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/>
  <mc:AlternateContent xmlns:mc="http://schemas.openxmlformats.org/markup-compatibility/2006">
    <mc:Choice Requires="x15">
      <x15ac:absPath xmlns:x15ac="http://schemas.microsoft.com/office/spreadsheetml/2010/11/ac" url="https://d.docs.live.net/6c890c686174a5c6/Stagione All time/Eurolega/"/>
    </mc:Choice>
  </mc:AlternateContent>
  <xr:revisionPtr revIDLastSave="0" documentId="8_{B9167BAF-1D0E-4D39-A054-92055885ABB2}" xr6:coauthVersionLast="47" xr6:coauthVersionMax="47" xr10:uidLastSave="{00000000-0000-0000-0000-000000000000}"/>
  <bookViews>
    <workbookView xWindow="-105" yWindow="-105" windowWidth="23250" windowHeight="12570" tabRatio="923" xr2:uid="{00000000-000D-0000-FFFF-FFFF00000000}"/>
  </bookViews>
  <sheets>
    <sheet name="PLAYERS ADV STATS" sheetId="8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8" l="1"/>
  <c r="B3" i="8"/>
  <c r="B8" i="8"/>
  <c r="B7" i="8"/>
  <c r="B6" i="8"/>
  <c r="B11" i="8"/>
  <c r="B10" i="8"/>
  <c r="B9" i="8"/>
  <c r="B12" i="8"/>
  <c r="B18" i="8"/>
  <c r="B17" i="8"/>
  <c r="B16" i="8"/>
  <c r="B15" i="8"/>
  <c r="B14" i="8"/>
  <c r="B13" i="8"/>
  <c r="B19" i="8"/>
  <c r="B20" i="8"/>
  <c r="B21" i="8"/>
  <c r="B27" i="8"/>
  <c r="B26" i="8"/>
  <c r="B25" i="8"/>
  <c r="B24" i="8"/>
  <c r="B23" i="8"/>
  <c r="B22" i="8"/>
  <c r="B30" i="8"/>
  <c r="B29" i="8"/>
  <c r="B36" i="8"/>
  <c r="B35" i="8"/>
  <c r="B34" i="8"/>
  <c r="B33" i="8"/>
  <c r="B32" i="8"/>
  <c r="B31" i="8"/>
  <c r="B40" i="8"/>
  <c r="B39" i="8"/>
  <c r="B38" i="8"/>
  <c r="B37" i="8"/>
  <c r="B41" i="8"/>
  <c r="B42" i="8"/>
  <c r="B44" i="8"/>
  <c r="B43" i="8"/>
  <c r="B45" i="8"/>
  <c r="B46" i="8"/>
  <c r="B47" i="8"/>
  <c r="B48" i="8"/>
  <c r="B49" i="8"/>
  <c r="B51" i="8"/>
  <c r="B50" i="8"/>
  <c r="B54" i="8"/>
  <c r="B53" i="8"/>
  <c r="B52" i="8"/>
  <c r="B59" i="8"/>
  <c r="B58" i="8"/>
  <c r="B57" i="8"/>
  <c r="B56" i="8"/>
  <c r="B55" i="8"/>
  <c r="B60" i="8"/>
  <c r="B62" i="8"/>
  <c r="B61" i="8"/>
  <c r="B63" i="8"/>
  <c r="B65" i="8"/>
  <c r="B64" i="8"/>
  <c r="B67" i="8"/>
  <c r="B66" i="8"/>
  <c r="B68" i="8"/>
  <c r="B70" i="8"/>
  <c r="B69" i="8"/>
  <c r="B71" i="8"/>
  <c r="B73" i="8"/>
  <c r="B72" i="8"/>
  <c r="B74" i="8"/>
  <c r="B75" i="8"/>
  <c r="B76" i="8"/>
  <c r="B84" i="8"/>
  <c r="B83" i="8"/>
  <c r="B82" i="8"/>
  <c r="B81" i="8"/>
  <c r="B80" i="8"/>
  <c r="B79" i="8"/>
  <c r="B78" i="8"/>
  <c r="B77" i="8"/>
  <c r="B85" i="8"/>
  <c r="B87" i="8"/>
  <c r="B86" i="8"/>
  <c r="B89" i="8"/>
  <c r="B94" i="8"/>
  <c r="B93" i="8"/>
  <c r="B92" i="8"/>
  <c r="B91" i="8"/>
  <c r="B90" i="8"/>
  <c r="B95" i="8"/>
  <c r="B96" i="8"/>
  <c r="B97" i="8"/>
  <c r="B98" i="8"/>
  <c r="B99" i="8"/>
  <c r="B102" i="8"/>
  <c r="B101" i="8"/>
  <c r="B100" i="8"/>
  <c r="B105" i="8"/>
  <c r="B104" i="8"/>
  <c r="B103" i="8"/>
  <c r="B106" i="8"/>
  <c r="B107" i="8"/>
  <c r="B109" i="8"/>
  <c r="B108" i="8"/>
  <c r="B111" i="8"/>
  <c r="B110" i="8"/>
  <c r="B112" i="8"/>
  <c r="B113" i="8"/>
  <c r="B114" i="8"/>
  <c r="B115" i="8"/>
  <c r="B117" i="8"/>
  <c r="B119" i="8"/>
  <c r="B118" i="8"/>
  <c r="B120" i="8"/>
  <c r="B128" i="8"/>
  <c r="B127" i="8"/>
  <c r="B126" i="8"/>
  <c r="B125" i="8"/>
  <c r="B124" i="8"/>
  <c r="B123" i="8"/>
  <c r="B122" i="8"/>
  <c r="B121" i="8"/>
  <c r="B130" i="8"/>
  <c r="B129" i="8"/>
  <c r="B131" i="8"/>
  <c r="B134" i="8"/>
  <c r="B133" i="8"/>
  <c r="B132" i="8"/>
  <c r="B135" i="8"/>
  <c r="B137" i="8"/>
  <c r="B138" i="8"/>
  <c r="B140" i="8"/>
  <c r="B139" i="8"/>
  <c r="B151" i="8"/>
  <c r="B150" i="8"/>
  <c r="B149" i="8"/>
  <c r="B148" i="8"/>
  <c r="B147" i="8"/>
  <c r="B146" i="8"/>
  <c r="B145" i="8"/>
  <c r="B144" i="8"/>
  <c r="B143" i="8"/>
  <c r="B142" i="8"/>
  <c r="B141" i="8"/>
  <c r="B155" i="8"/>
  <c r="B154" i="8"/>
  <c r="B153" i="8"/>
  <c r="B152" i="8"/>
  <c r="B159" i="8"/>
  <c r="B158" i="8"/>
  <c r="B157" i="8"/>
  <c r="B156" i="8"/>
  <c r="B164" i="8"/>
  <c r="B163" i="8"/>
  <c r="B162" i="8"/>
  <c r="B161" i="8"/>
  <c r="B160" i="8"/>
  <c r="B166" i="8"/>
  <c r="B167" i="8"/>
  <c r="B174" i="8"/>
  <c r="B173" i="8"/>
  <c r="B172" i="8"/>
  <c r="B171" i="8"/>
  <c r="B170" i="8"/>
  <c r="B169" i="8"/>
  <c r="B168" i="8"/>
  <c r="B175" i="8"/>
  <c r="B176" i="8"/>
  <c r="B177" i="8"/>
  <c r="B180" i="8"/>
  <c r="B179" i="8"/>
  <c r="B178" i="8"/>
  <c r="B182" i="8"/>
  <c r="B181" i="8"/>
  <c r="B185" i="8"/>
  <c r="B184" i="8"/>
  <c r="B183" i="8"/>
  <c r="B186" i="8"/>
  <c r="B188" i="8"/>
  <c r="B187" i="8"/>
  <c r="B189" i="8"/>
  <c r="B191" i="8"/>
  <c r="B190" i="8"/>
  <c r="B200" i="8"/>
  <c r="B199" i="8"/>
  <c r="B198" i="8"/>
  <c r="B197" i="8"/>
  <c r="B196" i="8"/>
  <c r="B195" i="8"/>
  <c r="B194" i="8"/>
  <c r="B193" i="8"/>
  <c r="B192" i="8"/>
  <c r="B202" i="8"/>
  <c r="B201" i="8"/>
  <c r="B204" i="8"/>
  <c r="B203" i="8"/>
  <c r="B209" i="8"/>
  <c r="B208" i="8"/>
  <c r="B207" i="8"/>
  <c r="B206" i="8"/>
  <c r="B205" i="8"/>
  <c r="B211" i="8"/>
  <c r="B212" i="8"/>
  <c r="B213" i="8"/>
  <c r="B218" i="8"/>
  <c r="B217" i="8"/>
  <c r="B216" i="8"/>
  <c r="B215" i="8"/>
  <c r="B214" i="8"/>
  <c r="B219" i="8"/>
  <c r="B221" i="8"/>
  <c r="B220" i="8"/>
  <c r="B223" i="8"/>
  <c r="B222" i="8"/>
  <c r="B228" i="8"/>
  <c r="B227" i="8"/>
  <c r="B226" i="8"/>
  <c r="B225" i="8"/>
  <c r="B224" i="8"/>
  <c r="B231" i="8"/>
  <c r="B230" i="8"/>
  <c r="B229" i="8"/>
  <c r="B232" i="8"/>
  <c r="B233" i="8"/>
  <c r="B234" i="8"/>
  <c r="B235" i="8"/>
  <c r="B236" i="8"/>
  <c r="B240" i="8"/>
  <c r="B239" i="8"/>
  <c r="B238" i="8"/>
  <c r="B237" i="8"/>
  <c r="B242" i="8"/>
  <c r="B241" i="8"/>
  <c r="B243" i="8"/>
  <c r="B248" i="8"/>
  <c r="B247" i="8"/>
  <c r="B246" i="8"/>
  <c r="B245" i="8"/>
  <c r="B244" i="8"/>
  <c r="B250" i="8"/>
  <c r="B249" i="8"/>
  <c r="B266" i="8"/>
  <c r="B265" i="8"/>
  <c r="B264" i="8"/>
  <c r="B263" i="8"/>
  <c r="B262" i="8"/>
  <c r="B261" i="8"/>
  <c r="B260" i="8"/>
  <c r="B259" i="8"/>
  <c r="B258" i="8"/>
  <c r="B256" i="8"/>
  <c r="B257" i="8"/>
  <c r="B255" i="8"/>
  <c r="B254" i="8"/>
  <c r="B253" i="8"/>
  <c r="B252" i="8"/>
  <c r="B251" i="8"/>
  <c r="B268" i="8"/>
  <c r="B267" i="8"/>
  <c r="B270" i="8"/>
  <c r="B269" i="8"/>
  <c r="B271" i="8"/>
  <c r="B272" i="8"/>
  <c r="B273" i="8"/>
  <c r="B274" i="8"/>
  <c r="B276" i="8"/>
  <c r="B275" i="8"/>
  <c r="B279" i="8"/>
  <c r="B278" i="8"/>
  <c r="B281" i="8"/>
  <c r="B280" i="8"/>
  <c r="B283" i="8"/>
  <c r="B282" i="8"/>
  <c r="B284" i="8"/>
  <c r="B290" i="8"/>
  <c r="B289" i="8"/>
  <c r="B288" i="8"/>
  <c r="B287" i="8"/>
  <c r="B286" i="8"/>
  <c r="B291" i="8"/>
  <c r="B292" i="8"/>
  <c r="B293" i="8"/>
  <c r="B294" i="8"/>
  <c r="B300" i="8"/>
  <c r="B299" i="8"/>
  <c r="B298" i="8"/>
  <c r="B297" i="8"/>
  <c r="B296" i="8"/>
  <c r="B295" i="8"/>
  <c r="B302" i="8"/>
  <c r="B301" i="8"/>
  <c r="B304" i="8"/>
  <c r="B303" i="8"/>
  <c r="B306" i="8"/>
  <c r="B305" i="8"/>
  <c r="B307" i="8"/>
  <c r="B313" i="8"/>
  <c r="B312" i="8"/>
  <c r="B311" i="8"/>
  <c r="B310" i="8"/>
  <c r="B309" i="8"/>
  <c r="B308" i="8"/>
  <c r="B315" i="8"/>
  <c r="B314" i="8"/>
  <c r="B317" i="8"/>
  <c r="B316" i="8"/>
  <c r="B320" i="8"/>
  <c r="B319" i="8"/>
  <c r="B318" i="8"/>
  <c r="B321" i="8"/>
  <c r="B325" i="8"/>
  <c r="B324" i="8"/>
  <c r="B323" i="8"/>
  <c r="B322" i="8"/>
  <c r="B326" i="8"/>
  <c r="B327" i="8"/>
  <c r="B330" i="8"/>
  <c r="B329" i="8"/>
  <c r="B328" i="8"/>
  <c r="B331" i="8"/>
  <c r="B332" i="8"/>
  <c r="B334" i="8"/>
  <c r="B333" i="8"/>
  <c r="B337" i="8"/>
  <c r="B341" i="8"/>
  <c r="B340" i="8"/>
  <c r="B339" i="8"/>
  <c r="B338" i="8"/>
  <c r="B343" i="8"/>
  <c r="B342" i="8"/>
  <c r="B344" i="8"/>
  <c r="B345" i="8"/>
  <c r="B346" i="8"/>
  <c r="B347" i="8"/>
  <c r="B349" i="8"/>
  <c r="B348" i="8"/>
  <c r="B350" i="8"/>
  <c r="B351" i="8"/>
  <c r="B353" i="8"/>
  <c r="B352" i="8"/>
  <c r="B356" i="8"/>
  <c r="B355" i="8"/>
  <c r="B354" i="8"/>
  <c r="B359" i="8"/>
  <c r="B358" i="8"/>
  <c r="B357" i="8"/>
  <c r="B360" i="8"/>
  <c r="B362" i="8"/>
  <c r="B363" i="8"/>
  <c r="B364" i="8"/>
  <c r="B373" i="8"/>
  <c r="B372" i="8"/>
  <c r="B371" i="8"/>
  <c r="B370" i="8"/>
  <c r="B369" i="8"/>
  <c r="B368" i="8"/>
  <c r="B367" i="8"/>
  <c r="B366" i="8"/>
  <c r="B365" i="8"/>
  <c r="B375" i="8"/>
  <c r="B376" i="8"/>
  <c r="B378" i="8"/>
  <c r="B380" i="8"/>
  <c r="B379" i="8"/>
  <c r="B381" i="8"/>
  <c r="B382" i="8"/>
  <c r="B385" i="8"/>
  <c r="B384" i="8"/>
  <c r="B383" i="8"/>
  <c r="B387" i="8"/>
  <c r="B386" i="8"/>
  <c r="B388" i="8"/>
  <c r="B395" i="8"/>
  <c r="B394" i="8"/>
  <c r="B393" i="8"/>
  <c r="B392" i="8"/>
  <c r="B391" i="8"/>
  <c r="B390" i="8"/>
  <c r="B389" i="8"/>
  <c r="B396" i="8"/>
  <c r="B400" i="8"/>
  <c r="B399" i="8"/>
  <c r="B398" i="8"/>
  <c r="B397" i="8"/>
  <c r="B401" i="8"/>
  <c r="B403" i="8"/>
  <c r="B402" i="8"/>
  <c r="B404" i="8"/>
  <c r="B405" i="8"/>
  <c r="B406" i="8"/>
  <c r="B408" i="8"/>
  <c r="B409" i="8"/>
  <c r="B410" i="8"/>
  <c r="B411" i="8"/>
  <c r="B413" i="8"/>
  <c r="B412" i="8"/>
  <c r="B419" i="8"/>
  <c r="B418" i="8"/>
  <c r="B417" i="8"/>
  <c r="B416" i="8"/>
  <c r="B415" i="8"/>
  <c r="B423" i="8"/>
  <c r="B422" i="8"/>
  <c r="B421" i="8"/>
  <c r="B420" i="8"/>
  <c r="B424" i="8"/>
  <c r="B425" i="8"/>
  <c r="B426" i="8"/>
  <c r="B429" i="8"/>
  <c r="B428" i="8"/>
  <c r="B427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44" i="8"/>
  <c r="B443" i="8"/>
  <c r="B442" i="8"/>
  <c r="B445" i="8"/>
  <c r="B451" i="8"/>
  <c r="B450" i="8"/>
  <c r="B449" i="8"/>
  <c r="B448" i="8"/>
  <c r="B447" i="8"/>
  <c r="B446" i="8"/>
  <c r="B454" i="8"/>
  <c r="B453" i="8"/>
  <c r="B452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72" i="8"/>
  <c r="B471" i="8"/>
  <c r="B470" i="8"/>
  <c r="B469" i="8"/>
  <c r="B468" i="8"/>
  <c r="B467" i="8"/>
  <c r="B475" i="8"/>
  <c r="B474" i="8"/>
  <c r="B473" i="8"/>
  <c r="B476" i="8"/>
  <c r="B477" i="8"/>
  <c r="B479" i="8"/>
  <c r="B478" i="8"/>
  <c r="B481" i="8"/>
  <c r="B480" i="8"/>
  <c r="B482" i="8"/>
  <c r="B484" i="8"/>
  <c r="B483" i="8"/>
  <c r="B485" i="8"/>
  <c r="B486" i="8"/>
  <c r="B491" i="8"/>
  <c r="B490" i="8"/>
  <c r="B489" i="8"/>
  <c r="B488" i="8"/>
  <c r="B487" i="8"/>
  <c r="B495" i="8"/>
  <c r="B494" i="8"/>
  <c r="B493" i="8"/>
  <c r="B492" i="8"/>
  <c r="B501" i="8"/>
  <c r="B500" i="8"/>
  <c r="B499" i="8"/>
  <c r="B498" i="8"/>
  <c r="B497" i="8"/>
  <c r="B496" i="8"/>
  <c r="B502" i="8"/>
  <c r="B507" i="8"/>
  <c r="B506" i="8"/>
  <c r="B505" i="8"/>
  <c r="B504" i="8"/>
  <c r="B503" i="8"/>
  <c r="B516" i="8"/>
  <c r="B515" i="8"/>
  <c r="B514" i="8"/>
  <c r="B513" i="8"/>
  <c r="B512" i="8"/>
  <c r="B511" i="8"/>
  <c r="B510" i="8"/>
  <c r="B509" i="8"/>
  <c r="B517" i="8"/>
  <c r="B520" i="8"/>
  <c r="B519" i="8"/>
  <c r="B518" i="8"/>
  <c r="B529" i="8"/>
  <c r="B528" i="8"/>
  <c r="B527" i="8"/>
  <c r="B526" i="8"/>
  <c r="B524" i="8"/>
  <c r="B525" i="8"/>
  <c r="B523" i="8"/>
  <c r="B522" i="8"/>
  <c r="B521" i="8"/>
  <c r="B530" i="8"/>
  <c r="B535" i="8"/>
  <c r="B534" i="8"/>
  <c r="B533" i="8"/>
  <c r="B532" i="8"/>
  <c r="B531" i="8"/>
  <c r="B537" i="8"/>
  <c r="B536" i="8"/>
  <c r="B538" i="8"/>
  <c r="B539" i="8"/>
  <c r="B540" i="8"/>
  <c r="B541" i="8"/>
  <c r="B543" i="8"/>
  <c r="B544" i="8"/>
  <c r="B545" i="8"/>
  <c r="B546" i="8"/>
  <c r="B551" i="8"/>
  <c r="B550" i="8"/>
  <c r="B549" i="8"/>
  <c r="B548" i="8"/>
  <c r="B547" i="8"/>
  <c r="B552" i="8"/>
  <c r="B553" i="8"/>
  <c r="B555" i="8"/>
  <c r="B557" i="8"/>
  <c r="B556" i="8"/>
  <c r="B558" i="8"/>
  <c r="B559" i="8"/>
  <c r="B561" i="8"/>
  <c r="B560" i="8"/>
  <c r="B562" i="8"/>
  <c r="B566" i="8"/>
  <c r="B565" i="8"/>
  <c r="B564" i="8"/>
  <c r="B563" i="8"/>
  <c r="B572" i="8"/>
  <c r="B571" i="8"/>
  <c r="B570" i="8"/>
  <c r="B569" i="8"/>
  <c r="B568" i="8"/>
  <c r="B574" i="8"/>
  <c r="B573" i="8"/>
  <c r="B578" i="8"/>
  <c r="B577" i="8"/>
  <c r="B576" i="8"/>
  <c r="B575" i="8"/>
  <c r="B580" i="8"/>
  <c r="B579" i="8"/>
  <c r="B581" i="8"/>
  <c r="B583" i="8"/>
  <c r="B582" i="8"/>
  <c r="B589" i="8"/>
  <c r="B588" i="8"/>
  <c r="B587" i="8"/>
  <c r="B586" i="8"/>
  <c r="B585" i="8"/>
  <c r="B584" i="8"/>
  <c r="B590" i="8"/>
  <c r="B591" i="8"/>
  <c r="B593" i="8"/>
  <c r="B592" i="8"/>
  <c r="B595" i="8"/>
  <c r="B596" i="8"/>
  <c r="B599" i="8"/>
  <c r="B598" i="8"/>
  <c r="B597" i="8"/>
  <c r="B601" i="8"/>
  <c r="B600" i="8"/>
  <c r="B602" i="8"/>
  <c r="B604" i="8"/>
  <c r="B605" i="8"/>
  <c r="B606" i="8"/>
  <c r="B607" i="8"/>
  <c r="B608" i="8"/>
  <c r="B609" i="8"/>
  <c r="B610" i="8"/>
  <c r="B620" i="8"/>
  <c r="B619" i="8"/>
  <c r="B618" i="8"/>
  <c r="B617" i="8"/>
  <c r="B615" i="8"/>
  <c r="B616" i="8"/>
  <c r="B614" i="8"/>
  <c r="B613" i="8"/>
  <c r="B612" i="8"/>
  <c r="B611" i="8"/>
  <c r="B625" i="8"/>
  <c r="B624" i="8"/>
  <c r="B623" i="8"/>
  <c r="B622" i="8"/>
  <c r="B621" i="8"/>
  <c r="B627" i="8"/>
  <c r="B626" i="8"/>
  <c r="B629" i="8"/>
  <c r="B634" i="8"/>
  <c r="B633" i="8"/>
  <c r="B632" i="8"/>
  <c r="B631" i="8"/>
  <c r="B630" i="8"/>
  <c r="B637" i="8"/>
  <c r="B636" i="8"/>
  <c r="B635" i="8"/>
  <c r="B638" i="8"/>
  <c r="B641" i="8"/>
  <c r="B640" i="8"/>
  <c r="B639" i="8"/>
  <c r="B643" i="8"/>
  <c r="B642" i="8"/>
  <c r="B652" i="8"/>
  <c r="B651" i="8"/>
  <c r="B650" i="8"/>
  <c r="B649" i="8"/>
  <c r="B648" i="8"/>
  <c r="B647" i="8"/>
  <c r="B646" i="8"/>
  <c r="B662" i="8"/>
  <c r="B661" i="8"/>
  <c r="B660" i="8"/>
  <c r="B659" i="8"/>
  <c r="B658" i="8"/>
  <c r="B657" i="8"/>
  <c r="B656" i="8"/>
  <c r="B655" i="8"/>
  <c r="B654" i="8"/>
  <c r="B653" i="8"/>
  <c r="B665" i="8"/>
  <c r="B664" i="8"/>
  <c r="B663" i="8"/>
  <c r="B667" i="8"/>
  <c r="B666" i="8"/>
  <c r="B670" i="8"/>
  <c r="B669" i="8"/>
  <c r="B668" i="8"/>
  <c r="B676" i="8"/>
  <c r="B675" i="8"/>
  <c r="B674" i="8"/>
  <c r="B673" i="8"/>
  <c r="B672" i="8"/>
  <c r="B678" i="8"/>
  <c r="B677" i="8"/>
  <c r="B683" i="8"/>
  <c r="B682" i="8"/>
  <c r="B681" i="8"/>
  <c r="B680" i="8"/>
  <c r="B679" i="8"/>
  <c r="B689" i="8"/>
  <c r="B688" i="8"/>
  <c r="B687" i="8"/>
  <c r="B686" i="8"/>
  <c r="B685" i="8"/>
  <c r="B684" i="8"/>
  <c r="B694" i="8"/>
  <c r="B693" i="8"/>
  <c r="B692" i="8"/>
  <c r="B691" i="8"/>
  <c r="B690" i="8"/>
  <c r="B698" i="8"/>
  <c r="B697" i="8"/>
  <c r="B696" i="8"/>
  <c r="B695" i="8"/>
  <c r="B699" i="8"/>
  <c r="B706" i="8"/>
  <c r="B705" i="8"/>
  <c r="B704" i="8"/>
  <c r="B703" i="8"/>
  <c r="B702" i="8"/>
  <c r="B701" i="8"/>
  <c r="B700" i="8"/>
  <c r="B708" i="8"/>
  <c r="B707" i="8"/>
  <c r="B709" i="8"/>
  <c r="B710" i="8"/>
  <c r="B713" i="8"/>
  <c r="B712" i="8"/>
  <c r="B716" i="8"/>
  <c r="B715" i="8"/>
  <c r="B719" i="8"/>
  <c r="B718" i="8"/>
  <c r="B717" i="8"/>
  <c r="B720" i="8"/>
  <c r="B722" i="8"/>
  <c r="B721" i="8"/>
  <c r="B727" i="8"/>
  <c r="B726" i="8"/>
  <c r="B725" i="8"/>
  <c r="B724" i="8"/>
  <c r="B728" i="8"/>
  <c r="B729" i="8"/>
  <c r="B735" i="8"/>
  <c r="B734" i="8"/>
  <c r="B733" i="8"/>
  <c r="B732" i="8"/>
  <c r="B731" i="8"/>
  <c r="B730" i="8"/>
  <c r="B736" i="8"/>
  <c r="B737" i="8"/>
  <c r="B740" i="8"/>
  <c r="B739" i="8"/>
  <c r="B738" i="8"/>
  <c r="B741" i="8"/>
  <c r="B743" i="8"/>
  <c r="B742" i="8"/>
  <c r="B746" i="8"/>
  <c r="B745" i="8"/>
  <c r="B744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62" i="8"/>
  <c r="B764" i="8"/>
  <c r="B763" i="8"/>
  <c r="B766" i="8"/>
  <c r="B765" i="8"/>
  <c r="B767" i="8"/>
  <c r="B775" i="8"/>
  <c r="B774" i="8"/>
  <c r="B773" i="8"/>
  <c r="B772" i="8"/>
  <c r="B771" i="8"/>
  <c r="B770" i="8"/>
  <c r="B769" i="8"/>
  <c r="B768" i="8"/>
  <c r="B776" i="8"/>
  <c r="B777" i="8"/>
  <c r="B778" i="8"/>
  <c r="B779" i="8"/>
  <c r="B781" i="8"/>
  <c r="B780" i="8"/>
  <c r="B782" i="8"/>
  <c r="B784" i="8"/>
  <c r="B783" i="8"/>
  <c r="B785" i="8"/>
  <c r="B788" i="8"/>
  <c r="B787" i="8"/>
  <c r="B790" i="8"/>
  <c r="B789" i="8"/>
  <c r="B791" i="8"/>
  <c r="B792" i="8"/>
  <c r="B794" i="8"/>
  <c r="B796" i="8"/>
  <c r="B795" i="8"/>
  <c r="B797" i="8"/>
  <c r="B798" i="8"/>
  <c r="B801" i="8"/>
  <c r="B800" i="8"/>
  <c r="B799" i="8"/>
  <c r="B802" i="8"/>
  <c r="B803" i="8"/>
  <c r="B804" i="8"/>
  <c r="B809" i="8"/>
  <c r="B808" i="8"/>
  <c r="B807" i="8"/>
  <c r="B806" i="8"/>
  <c r="B805" i="8"/>
  <c r="B811" i="8"/>
  <c r="B814" i="8"/>
  <c r="B813" i="8"/>
  <c r="B812" i="8"/>
  <c r="B815" i="8"/>
  <c r="B819" i="8"/>
  <c r="B818" i="8"/>
  <c r="B817" i="8"/>
  <c r="B816" i="8"/>
  <c r="B820" i="8"/>
  <c r="B821" i="8"/>
  <c r="B822" i="8"/>
  <c r="B824" i="8"/>
  <c r="B823" i="8"/>
  <c r="B825" i="8"/>
  <c r="B826" i="8"/>
  <c r="B827" i="8"/>
  <c r="B839" i="8"/>
  <c r="B838" i="8"/>
  <c r="B837" i="8"/>
  <c r="B836" i="8"/>
  <c r="B835" i="8"/>
  <c r="B834" i="8"/>
  <c r="B833" i="8"/>
  <c r="B832" i="8"/>
  <c r="B831" i="8"/>
  <c r="B830" i="8"/>
  <c r="B829" i="8"/>
  <c r="B840" i="8"/>
  <c r="B841" i="8"/>
  <c r="B842" i="8"/>
  <c r="B844" i="8"/>
  <c r="B843" i="8"/>
  <c r="B845" i="8"/>
  <c r="B846" i="8"/>
  <c r="B847" i="8"/>
  <c r="B851" i="8"/>
  <c r="B850" i="8"/>
  <c r="B849" i="8"/>
  <c r="B852" i="8"/>
  <c r="B853" i="8"/>
  <c r="B854" i="8"/>
  <c r="B855" i="8"/>
  <c r="B856" i="8"/>
  <c r="B858" i="8"/>
  <c r="B857" i="8"/>
  <c r="B859" i="8"/>
  <c r="B861" i="8"/>
  <c r="B860" i="8"/>
  <c r="B862" i="8"/>
  <c r="B863" i="8"/>
  <c r="B864" i="8"/>
  <c r="B873" i="8"/>
  <c r="B872" i="8"/>
  <c r="B871" i="8"/>
  <c r="B870" i="8"/>
  <c r="B869" i="8"/>
  <c r="B868" i="8"/>
  <c r="B867" i="8"/>
  <c r="B866" i="8"/>
  <c r="B865" i="8"/>
  <c r="B881" i="8"/>
  <c r="B880" i="8"/>
  <c r="B879" i="8"/>
  <c r="B878" i="8"/>
  <c r="B877" i="8"/>
  <c r="B876" i="8"/>
  <c r="B875" i="8"/>
  <c r="B874" i="8"/>
  <c r="B883" i="8"/>
  <c r="B882" i="8"/>
  <c r="B884" i="8"/>
  <c r="B886" i="8"/>
  <c r="B885" i="8"/>
  <c r="B890" i="8"/>
  <c r="B889" i="8"/>
  <c r="B888" i="8"/>
  <c r="B887" i="8"/>
  <c r="B899" i="8"/>
  <c r="B898" i="8"/>
  <c r="B897" i="8"/>
  <c r="B896" i="8"/>
  <c r="B895" i="8"/>
  <c r="B894" i="8"/>
  <c r="B893" i="8"/>
  <c r="B892" i="8"/>
  <c r="B891" i="8"/>
  <c r="B900" i="8"/>
  <c r="B901" i="8"/>
  <c r="B904" i="8"/>
  <c r="B903" i="8"/>
  <c r="B902" i="8"/>
  <c r="B905" i="8"/>
  <c r="B907" i="8"/>
  <c r="B906" i="8"/>
  <c r="B908" i="8"/>
  <c r="B909" i="8"/>
  <c r="B911" i="8"/>
  <c r="B910" i="8"/>
  <c r="B916" i="8"/>
  <c r="B915" i="8"/>
  <c r="B914" i="8"/>
  <c r="B913" i="8"/>
  <c r="B912" i="8"/>
  <c r="B918" i="8"/>
  <c r="B917" i="8"/>
  <c r="B919" i="8"/>
  <c r="B921" i="8"/>
  <c r="B920" i="8"/>
  <c r="B931" i="8"/>
  <c r="B930" i="8"/>
  <c r="B929" i="8"/>
  <c r="B928" i="8"/>
  <c r="B927" i="8"/>
  <c r="B926" i="8"/>
  <c r="B925" i="8"/>
  <c r="B924" i="8"/>
  <c r="B923" i="8"/>
  <c r="B922" i="8"/>
  <c r="B932" i="8"/>
  <c r="B934" i="8"/>
  <c r="B933" i="8"/>
  <c r="B936" i="8"/>
  <c r="B935" i="8"/>
  <c r="B938" i="8"/>
  <c r="B937" i="8"/>
  <c r="B946" i="8"/>
  <c r="B945" i="8"/>
  <c r="B944" i="8"/>
  <c r="B943" i="8"/>
  <c r="B942" i="8"/>
  <c r="B941" i="8"/>
  <c r="B940" i="8"/>
  <c r="B939" i="8"/>
  <c r="B949" i="8"/>
  <c r="B948" i="8"/>
  <c r="B950" i="8"/>
  <c r="B953" i="8"/>
  <c r="B952" i="8"/>
  <c r="B951" i="8"/>
  <c r="B956" i="8"/>
  <c r="B955" i="8"/>
  <c r="B954" i="8"/>
  <c r="B958" i="8"/>
  <c r="B957" i="8"/>
  <c r="B961" i="8"/>
  <c r="B960" i="8"/>
  <c r="B962" i="8"/>
  <c r="B966" i="8"/>
  <c r="B965" i="8"/>
  <c r="B964" i="8"/>
  <c r="B963" i="8"/>
  <c r="B969" i="8"/>
  <c r="B968" i="8"/>
  <c r="B971" i="8"/>
  <c r="B970" i="8"/>
  <c r="B973" i="8"/>
  <c r="B972" i="8"/>
  <c r="B974" i="8"/>
  <c r="B976" i="8"/>
  <c r="B978" i="8"/>
  <c r="B977" i="8"/>
  <c r="B979" i="8"/>
  <c r="B983" i="8"/>
  <c r="B982" i="8"/>
  <c r="B981" i="8"/>
  <c r="B980" i="8"/>
  <c r="B984" i="8"/>
  <c r="B985" i="8"/>
  <c r="B986" i="8"/>
  <c r="B987" i="8"/>
  <c r="B993" i="8"/>
  <c r="B992" i="8"/>
  <c r="B991" i="8"/>
  <c r="B990" i="8"/>
  <c r="B989" i="8"/>
  <c r="B988" i="8"/>
  <c r="B994" i="8"/>
  <c r="B1003" i="8"/>
  <c r="B1002" i="8"/>
  <c r="B1001" i="8"/>
  <c r="B1000" i="8"/>
  <c r="B999" i="8"/>
  <c r="B998" i="8"/>
  <c r="B997" i="8"/>
  <c r="B996" i="8"/>
  <c r="B995" i="8"/>
  <c r="B1007" i="8"/>
  <c r="B1006" i="8"/>
  <c r="B1005" i="8"/>
  <c r="B1009" i="8"/>
  <c r="B1008" i="8"/>
  <c r="B1010" i="8"/>
  <c r="B1011" i="8"/>
  <c r="B1012" i="8"/>
  <c r="B1013" i="8"/>
  <c r="B1014" i="8"/>
  <c r="B1018" i="8"/>
  <c r="B1017" i="8"/>
  <c r="B1016" i="8"/>
  <c r="B1015" i="8"/>
  <c r="B1021" i="8"/>
  <c r="B1022" i="8"/>
  <c r="B1020" i="8"/>
  <c r="B1031" i="8"/>
  <c r="B1030" i="8"/>
  <c r="B1029" i="8"/>
  <c r="B1028" i="8"/>
  <c r="B1027" i="8"/>
  <c r="B1026" i="8"/>
  <c r="B1025" i="8"/>
  <c r="B1024" i="8"/>
  <c r="B1023" i="8"/>
  <c r="B1034" i="8"/>
  <c r="B1033" i="8"/>
  <c r="B1035" i="8"/>
  <c r="B1036" i="8"/>
  <c r="B1037" i="8"/>
  <c r="B1039" i="8"/>
  <c r="B1038" i="8"/>
  <c r="B1042" i="8"/>
  <c r="B1040" i="8"/>
  <c r="B1041" i="8"/>
  <c r="B1043" i="8"/>
  <c r="B1044" i="8"/>
  <c r="B1045" i="8"/>
  <c r="B1049" i="8"/>
  <c r="B1048" i="8"/>
  <c r="B1047" i="8"/>
  <c r="B1046" i="8"/>
  <c r="B1054" i="8"/>
  <c r="B1053" i="8"/>
  <c r="B1052" i="8"/>
  <c r="B1051" i="8"/>
  <c r="B1050" i="8"/>
  <c r="B1055" i="8"/>
  <c r="B1056" i="8"/>
  <c r="B1057" i="8"/>
  <c r="B1062" i="8"/>
  <c r="B1061" i="8"/>
  <c r="B1060" i="8"/>
  <c r="B1059" i="8"/>
  <c r="B1058" i="8"/>
  <c r="B1064" i="8"/>
  <c r="B1065" i="8"/>
  <c r="B1067" i="8"/>
  <c r="B1068" i="8"/>
  <c r="B1066" i="8"/>
  <c r="B1074" i="8"/>
  <c r="B1073" i="8"/>
  <c r="B1072" i="8"/>
  <c r="B1071" i="8"/>
  <c r="B1070" i="8"/>
  <c r="B1069" i="8"/>
  <c r="B1076" i="8"/>
  <c r="B1075" i="8"/>
  <c r="B1077" i="8"/>
  <c r="B1078" i="8"/>
  <c r="B1084" i="8"/>
  <c r="B1083" i="8"/>
  <c r="B1082" i="8"/>
  <c r="B1081" i="8"/>
  <c r="B1080" i="8"/>
  <c r="B1079" i="8"/>
  <c r="B1085" i="8"/>
  <c r="B1087" i="8"/>
  <c r="B1086" i="8"/>
  <c r="B1089" i="8"/>
  <c r="B1088" i="8"/>
  <c r="B1090" i="8"/>
  <c r="B1091" i="8"/>
  <c r="B1092" i="8"/>
  <c r="B1093" i="8"/>
  <c r="B1094" i="8"/>
  <c r="B1097" i="8"/>
  <c r="B1096" i="8"/>
  <c r="B1095" i="8"/>
  <c r="B1098" i="8"/>
  <c r="B1104" i="8"/>
  <c r="B1103" i="8"/>
  <c r="B1102" i="8"/>
  <c r="B1101" i="8"/>
  <c r="B1100" i="8"/>
  <c r="B1099" i="8"/>
  <c r="B1107" i="8"/>
  <c r="B1106" i="8"/>
  <c r="B1108" i="8"/>
  <c r="B1109" i="8"/>
  <c r="B1111" i="8"/>
  <c r="B1110" i="8"/>
  <c r="B1112" i="8"/>
  <c r="B1113" i="8"/>
  <c r="B1114" i="8"/>
  <c r="B1115" i="8"/>
  <c r="B1116" i="8"/>
  <c r="B1117" i="8"/>
  <c r="B1119" i="8"/>
  <c r="B1118" i="8"/>
  <c r="B1125" i="8"/>
  <c r="B1124" i="8"/>
  <c r="B1123" i="8"/>
  <c r="B1122" i="8"/>
  <c r="B1121" i="8"/>
  <c r="B1120" i="8"/>
  <c r="B1127" i="8"/>
  <c r="B1132" i="8"/>
  <c r="B1131" i="8"/>
  <c r="B1130" i="8"/>
  <c r="B1129" i="8"/>
  <c r="B1134" i="8"/>
  <c r="B1139" i="8"/>
  <c r="B1138" i="8"/>
  <c r="B1137" i="8"/>
  <c r="B1136" i="8"/>
  <c r="B1135" i="8"/>
  <c r="B1140" i="8"/>
  <c r="B1143" i="8"/>
  <c r="B1142" i="8"/>
  <c r="B1145" i="8"/>
  <c r="B1144" i="8"/>
  <c r="B1152" i="8"/>
  <c r="B1151" i="8"/>
  <c r="B1150" i="8"/>
  <c r="B1149" i="8"/>
  <c r="B1148" i="8"/>
  <c r="B1147" i="8"/>
  <c r="B1155" i="8"/>
  <c r="B1154" i="8"/>
  <c r="B1153" i="8"/>
  <c r="B1157" i="8"/>
  <c r="B1156" i="8"/>
  <c r="B1159" i="8"/>
  <c r="B1160" i="8"/>
  <c r="B1161" i="8"/>
  <c r="B1162" i="8"/>
  <c r="B1163" i="8"/>
  <c r="B1164" i="8"/>
  <c r="B1171" i="8"/>
  <c r="B1169" i="8"/>
  <c r="B1170" i="8"/>
  <c r="B1168" i="8"/>
  <c r="B1167" i="8"/>
  <c r="B1166" i="8"/>
  <c r="B1165" i="8"/>
  <c r="B1172" i="8"/>
  <c r="B1173" i="8"/>
  <c r="B1174" i="8"/>
  <c r="B1175" i="8"/>
  <c r="B1176" i="8"/>
  <c r="B1178" i="8"/>
  <c r="B1177" i="8"/>
  <c r="B1179" i="8"/>
  <c r="B1180" i="8"/>
  <c r="B1181" i="8"/>
  <c r="B1182" i="8"/>
  <c r="B1184" i="8"/>
  <c r="B1183" i="8"/>
  <c r="B1185" i="8"/>
  <c r="B1189" i="8"/>
  <c r="B1190" i="8"/>
  <c r="B1188" i="8"/>
  <c r="B1187" i="8"/>
  <c r="B1186" i="8"/>
  <c r="B1191" i="8"/>
  <c r="B1192" i="8"/>
  <c r="B1193" i="8"/>
  <c r="B1194" i="8"/>
  <c r="B1195" i="8"/>
  <c r="B1196" i="8"/>
  <c r="B1197" i="8"/>
  <c r="B1198" i="8"/>
  <c r="B1199" i="8"/>
  <c r="B1204" i="8"/>
  <c r="B1203" i="8"/>
  <c r="B1202" i="8"/>
  <c r="B1200" i="8"/>
  <c r="B1201" i="8"/>
  <c r="B1205" i="8"/>
  <c r="B1207" i="8"/>
  <c r="B1206" i="8"/>
  <c r="B1209" i="8"/>
  <c r="B1208" i="8"/>
  <c r="B1210" i="8"/>
  <c r="B1213" i="8"/>
  <c r="B1212" i="8"/>
  <c r="B1211" i="8"/>
  <c r="B1214" i="8"/>
  <c r="B1216" i="8"/>
  <c r="B1215" i="8"/>
  <c r="B1217" i="8"/>
  <c r="B1220" i="8"/>
  <c r="B1219" i="8"/>
  <c r="B1218" i="8"/>
  <c r="B1221" i="8"/>
  <c r="B1222" i="8"/>
  <c r="B1223" i="8"/>
  <c r="B1225" i="8"/>
  <c r="B1224" i="8"/>
  <c r="B1226" i="8"/>
  <c r="B1227" i="8"/>
  <c r="B1228" i="8"/>
  <c r="B1229" i="8"/>
  <c r="B1231" i="8"/>
  <c r="B1230" i="8"/>
  <c r="B1234" i="8"/>
  <c r="B1233" i="8"/>
  <c r="B1232" i="8"/>
  <c r="B1235" i="8"/>
  <c r="B1240" i="8"/>
  <c r="B1239" i="8"/>
  <c r="B1238" i="8"/>
  <c r="B1237" i="8"/>
  <c r="B1236" i="8"/>
  <c r="B1241" i="8"/>
  <c r="B1244" i="8"/>
  <c r="B1243" i="8"/>
  <c r="B1242" i="8"/>
  <c r="B1248" i="8"/>
  <c r="B1247" i="8"/>
  <c r="B1246" i="8"/>
  <c r="B1245" i="8"/>
  <c r="B1250" i="8"/>
  <c r="B1249" i="8"/>
  <c r="B1251" i="8"/>
  <c r="B1254" i="8"/>
  <c r="B1253" i="8"/>
  <c r="B1252" i="8"/>
  <c r="B1265" i="8"/>
  <c r="B1264" i="8"/>
  <c r="B1263" i="8"/>
  <c r="B1262" i="8"/>
  <c r="B1261" i="8"/>
  <c r="B1260" i="8"/>
  <c r="B1259" i="8"/>
  <c r="B1258" i="8"/>
  <c r="B1257" i="8"/>
  <c r="B1256" i="8"/>
  <c r="B1255" i="8"/>
  <c r="B1270" i="8"/>
  <c r="B1269" i="8"/>
  <c r="B1268" i="8"/>
  <c r="B1267" i="8"/>
  <c r="B1272" i="8"/>
  <c r="B1271" i="8"/>
  <c r="B1276" i="8"/>
  <c r="B1275" i="8"/>
  <c r="B1274" i="8"/>
  <c r="B1278" i="8"/>
  <c r="B1280" i="8"/>
  <c r="B1279" i="8"/>
  <c r="B1282" i="8"/>
  <c r="B1281" i="8"/>
  <c r="B1283" i="8"/>
  <c r="B1290" i="8"/>
  <c r="B1289" i="8"/>
  <c r="B1288" i="8"/>
  <c r="B1287" i="8"/>
  <c r="B1286" i="8"/>
  <c r="B1285" i="8"/>
  <c r="B1284" i="8"/>
  <c r="B1302" i="8"/>
  <c r="B1301" i="8"/>
  <c r="B1299" i="8"/>
  <c r="B1300" i="8"/>
  <c r="B1298" i="8"/>
  <c r="B1297" i="8"/>
  <c r="B1296" i="8"/>
  <c r="B1295" i="8"/>
  <c r="B1294" i="8"/>
  <c r="B1293" i="8"/>
  <c r="B1292" i="8"/>
  <c r="B1307" i="8"/>
  <c r="B1306" i="8"/>
  <c r="B1305" i="8"/>
  <c r="B1304" i="8"/>
  <c r="B1303" i="8"/>
  <c r="B1308" i="8"/>
  <c r="B1309" i="8"/>
  <c r="B1310" i="8"/>
  <c r="B1312" i="8"/>
  <c r="B1313" i="8"/>
  <c r="B1311" i="8"/>
  <c r="B1314" i="8"/>
  <c r="B1316" i="8"/>
  <c r="B1315" i="8"/>
  <c r="B1326" i="8"/>
  <c r="B1325" i="8"/>
  <c r="B1324" i="8"/>
  <c r="B1323" i="8"/>
  <c r="B1322" i="8"/>
  <c r="B1321" i="8"/>
  <c r="B1320" i="8"/>
  <c r="B1319" i="8"/>
  <c r="B1318" i="8"/>
  <c r="B1328" i="8"/>
  <c r="B1331" i="8"/>
  <c r="B1330" i="8"/>
  <c r="B1329" i="8"/>
  <c r="B1333" i="8"/>
  <c r="B1337" i="8"/>
  <c r="B1336" i="8"/>
  <c r="B1335" i="8"/>
  <c r="B1334" i="8"/>
  <c r="B1340" i="8"/>
  <c r="B1339" i="8"/>
  <c r="B1338" i="8"/>
  <c r="B1343" i="8"/>
  <c r="B1342" i="8"/>
  <c r="B1341" i="8"/>
  <c r="B1344" i="8"/>
  <c r="B1346" i="8"/>
  <c r="B1345" i="8"/>
  <c r="B1347" i="8"/>
  <c r="B1350" i="8"/>
  <c r="B1349" i="8"/>
  <c r="B1351" i="8"/>
  <c r="B1354" i="8"/>
  <c r="B1353" i="8"/>
  <c r="B1352" i="8"/>
  <c r="B1358" i="8"/>
  <c r="B1357" i="8"/>
  <c r="B1356" i="8"/>
  <c r="B1355" i="8"/>
  <c r="B1359" i="8"/>
  <c r="B1361" i="8"/>
  <c r="B1360" i="8"/>
  <c r="B1363" i="8"/>
  <c r="B1362" i="8"/>
  <c r="B1364" i="8"/>
  <c r="B1366" i="8"/>
  <c r="B1365" i="8"/>
  <c r="B1368" i="8"/>
  <c r="B1367" i="8"/>
  <c r="B1369" i="8"/>
  <c r="B1370" i="8"/>
  <c r="B1371" i="8"/>
  <c r="B1372" i="8"/>
  <c r="B1374" i="8"/>
  <c r="B1373" i="8"/>
  <c r="B1375" i="8"/>
  <c r="B1376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90" i="8"/>
  <c r="B1389" i="8"/>
  <c r="B1392" i="8"/>
  <c r="B1391" i="8"/>
  <c r="B1393" i="8"/>
  <c r="B1395" i="8"/>
  <c r="B1394" i="8"/>
  <c r="B1397" i="8"/>
  <c r="B1396" i="8"/>
  <c r="B1400" i="8"/>
  <c r="B1399" i="8"/>
  <c r="B1398" i="8"/>
  <c r="B1403" i="8"/>
  <c r="B1402" i="8"/>
  <c r="B1401" i="8"/>
  <c r="B1405" i="8"/>
  <c r="B1408" i="8"/>
  <c r="B1407" i="8"/>
  <c r="B1406" i="8"/>
  <c r="B1410" i="8"/>
  <c r="B1409" i="8"/>
  <c r="B1413" i="8"/>
  <c r="B1412" i="8"/>
  <c r="B1411" i="8"/>
  <c r="B1417" i="8"/>
  <c r="B1416" i="8"/>
  <c r="B1415" i="8"/>
  <c r="B1414" i="8"/>
  <c r="B1420" i="8"/>
  <c r="B1419" i="8"/>
  <c r="B1418" i="8"/>
  <c r="B1428" i="8"/>
  <c r="B1427" i="8"/>
  <c r="B1426" i="8"/>
  <c r="B1425" i="8"/>
  <c r="B1424" i="8"/>
  <c r="B1423" i="8"/>
  <c r="B1422" i="8"/>
  <c r="B1421" i="8"/>
  <c r="B1431" i="8"/>
  <c r="B1430" i="8"/>
  <c r="B1429" i="8"/>
  <c r="B1432" i="8"/>
  <c r="B1434" i="8"/>
  <c r="B1433" i="8"/>
  <c r="B1436" i="8"/>
  <c r="B1435" i="8"/>
  <c r="B1443" i="8"/>
  <c r="B1442" i="8"/>
  <c r="B1441" i="8"/>
  <c r="B1440" i="8"/>
  <c r="B1439" i="8"/>
  <c r="B1438" i="8"/>
  <c r="B1437" i="8"/>
  <c r="B1445" i="8"/>
  <c r="B1446" i="8"/>
  <c r="B1450" i="8"/>
  <c r="B1449" i="8"/>
  <c r="B1448" i="8"/>
  <c r="B1447" i="8"/>
  <c r="B1453" i="8"/>
  <c r="B1452" i="8"/>
  <c r="B1455" i="8"/>
  <c r="B1458" i="8"/>
  <c r="B1457" i="8"/>
  <c r="B1456" i="8"/>
  <c r="B1459" i="8"/>
  <c r="B1462" i="8"/>
  <c r="B1461" i="8"/>
  <c r="B1460" i="8"/>
  <c r="B1463" i="8"/>
  <c r="B1465" i="8"/>
  <c r="B1464" i="8"/>
  <c r="B1468" i="8"/>
  <c r="B1467" i="8"/>
  <c r="B1466" i="8"/>
  <c r="B1469" i="8"/>
  <c r="B1472" i="8"/>
  <c r="B1471" i="8"/>
  <c r="B1470" i="8"/>
  <c r="B1478" i="8"/>
  <c r="B1477" i="8"/>
  <c r="B1476" i="8"/>
  <c r="B1475" i="8"/>
  <c r="B1474" i="8"/>
  <c r="B1479" i="8"/>
  <c r="B1481" i="8"/>
  <c r="B1480" i="8"/>
  <c r="B1488" i="8"/>
  <c r="B1487" i="8"/>
  <c r="B1486" i="8"/>
  <c r="B1485" i="8"/>
  <c r="B1484" i="8"/>
  <c r="B1483" i="8"/>
  <c r="B1482" i="8"/>
  <c r="B1491" i="8"/>
  <c r="B1490" i="8"/>
  <c r="B1489" i="8"/>
  <c r="B1492" i="8"/>
  <c r="B1494" i="8"/>
  <c r="B1493" i="8"/>
  <c r="B1500" i="8"/>
  <c r="B1499" i="8"/>
  <c r="B1498" i="8"/>
  <c r="B1497" i="8"/>
  <c r="B1495" i="8"/>
  <c r="B1496" i="8"/>
  <c r="B1501" i="8"/>
  <c r="B1502" i="8"/>
  <c r="B1505" i="8"/>
  <c r="B1504" i="8"/>
  <c r="B1507" i="8"/>
  <c r="B1506" i="8"/>
  <c r="B1509" i="8"/>
  <c r="B1508" i="8"/>
  <c r="B1511" i="8"/>
  <c r="B1510" i="8"/>
  <c r="B1512" i="8"/>
  <c r="B1514" i="8"/>
  <c r="B1513" i="8"/>
  <c r="B1520" i="8"/>
  <c r="B1519" i="8"/>
  <c r="B1518" i="8"/>
  <c r="B1517" i="8"/>
  <c r="B1516" i="8"/>
  <c r="B1515" i="8"/>
  <c r="B1522" i="8"/>
  <c r="B1523" i="8"/>
  <c r="B1528" i="8"/>
  <c r="B1527" i="8"/>
  <c r="B1526" i="8"/>
  <c r="B1525" i="8"/>
  <c r="B1524" i="8"/>
  <c r="B1531" i="8"/>
  <c r="B1530" i="8"/>
  <c r="B1529" i="8"/>
  <c r="B1532" i="8"/>
  <c r="B1536" i="8"/>
  <c r="B1535" i="8"/>
  <c r="B1534" i="8"/>
  <c r="B1533" i="8"/>
  <c r="B1539" i="8"/>
  <c r="B1538" i="8"/>
  <c r="B1537" i="8"/>
  <c r="B1545" i="8"/>
  <c r="B1544" i="8"/>
  <c r="B1543" i="8"/>
  <c r="B1542" i="8"/>
  <c r="B1541" i="8"/>
  <c r="B1540" i="8"/>
  <c r="B1546" i="8"/>
  <c r="B1549" i="8"/>
  <c r="B1548" i="8"/>
  <c r="B1547" i="8"/>
  <c r="B1552" i="8"/>
  <c r="B1551" i="8"/>
  <c r="B1553" i="8"/>
  <c r="B1555" i="8"/>
  <c r="B1554" i="8"/>
  <c r="B1556" i="8"/>
  <c r="B1562" i="8"/>
  <c r="B1561" i="8"/>
  <c r="B1560" i="8"/>
  <c r="B1559" i="8"/>
  <c r="B1558" i="8"/>
  <c r="B1557" i="8"/>
  <c r="B1564" i="8"/>
  <c r="B1565" i="8"/>
  <c r="B1563" i="8"/>
  <c r="B1566" i="8"/>
  <c r="B1567" i="8"/>
  <c r="B1568" i="8"/>
  <c r="B1575" i="8"/>
  <c r="B1574" i="8"/>
  <c r="B1573" i="8"/>
  <c r="B1572" i="8"/>
  <c r="B1571" i="8"/>
  <c r="B1570" i="8"/>
  <c r="B1569" i="8"/>
  <c r="B1579" i="8"/>
  <c r="B1578" i="8"/>
  <c r="B1577" i="8"/>
  <c r="B1581" i="8"/>
  <c r="B1580" i="8"/>
  <c r="B1586" i="8"/>
  <c r="B1585" i="8"/>
  <c r="B1584" i="8"/>
  <c r="B1583" i="8"/>
  <c r="B1582" i="8"/>
  <c r="B1588" i="8"/>
  <c r="B1594" i="8"/>
  <c r="B1593" i="8"/>
  <c r="B1592" i="8"/>
  <c r="B1591" i="8"/>
  <c r="B1590" i="8"/>
  <c r="B1589" i="8"/>
  <c r="B1595" i="8"/>
  <c r="B1597" i="8"/>
  <c r="B1596" i="8"/>
  <c r="B1598" i="8"/>
  <c r="B1600" i="8"/>
  <c r="B1605" i="8"/>
  <c r="B1604" i="8"/>
  <c r="B1603" i="8"/>
  <c r="B1602" i="8"/>
  <c r="B1601" i="8"/>
  <c r="B1606" i="8"/>
  <c r="B1607" i="8"/>
  <c r="B1608" i="8"/>
  <c r="B1609" i="8"/>
  <c r="B1614" i="8"/>
  <c r="B1613" i="8"/>
  <c r="B1612" i="8"/>
  <c r="B1610" i="8"/>
  <c r="B1611" i="8"/>
  <c r="B1617" i="8"/>
  <c r="B1616" i="8"/>
  <c r="B1615" i="8"/>
  <c r="B1618" i="8"/>
  <c r="B1619" i="8"/>
  <c r="B1620" i="8"/>
  <c r="B1622" i="8"/>
  <c r="B1621" i="8"/>
  <c r="B1623" i="8"/>
  <c r="B1624" i="8"/>
  <c r="B1625" i="8"/>
  <c r="B1626" i="8"/>
  <c r="B1633" i="8"/>
  <c r="B1632" i="8"/>
  <c r="B1631" i="8"/>
  <c r="B1630" i="8"/>
  <c r="B1629" i="8"/>
  <c r="B1628" i="8"/>
  <c r="B1627" i="8"/>
  <c r="B1634" i="8"/>
  <c r="B1635" i="8"/>
  <c r="B1638" i="8"/>
  <c r="B1637" i="8"/>
  <c r="B1640" i="8"/>
  <c r="B1639" i="8"/>
  <c r="B1641" i="8"/>
  <c r="B1642" i="8"/>
  <c r="B1643" i="8"/>
  <c r="B1644" i="8"/>
  <c r="B1645" i="8"/>
  <c r="B1646" i="8"/>
  <c r="B1648" i="8"/>
  <c r="B1647" i="8"/>
  <c r="B1649" i="8"/>
  <c r="B1650" i="8"/>
  <c r="B1655" i="8"/>
  <c r="B1654" i="8"/>
  <c r="B1653" i="8"/>
  <c r="B1652" i="8"/>
  <c r="B1651" i="8"/>
  <c r="B1657" i="8"/>
  <c r="B1656" i="8"/>
  <c r="B1667" i="8"/>
  <c r="B1666" i="8"/>
  <c r="B1665" i="8"/>
  <c r="B1664" i="8"/>
  <c r="B1663" i="8"/>
  <c r="B1662" i="8"/>
  <c r="B1661" i="8"/>
  <c r="B1660" i="8"/>
  <c r="B1659" i="8"/>
  <c r="B1658" i="8"/>
  <c r="B1669" i="8"/>
  <c r="B1668" i="8"/>
  <c r="B1670" i="8"/>
  <c r="B1676" i="8"/>
  <c r="B1675" i="8"/>
  <c r="B1674" i="8"/>
  <c r="B1673" i="8"/>
  <c r="B1672" i="8"/>
  <c r="B1671" i="8"/>
  <c r="B1678" i="8"/>
  <c r="B1677" i="8"/>
  <c r="B1683" i="8"/>
  <c r="B1682" i="8"/>
  <c r="B1681" i="8"/>
  <c r="B1680" i="8"/>
  <c r="B1689" i="8"/>
  <c r="B1688" i="8"/>
  <c r="B1687" i="8"/>
  <c r="B1686" i="8"/>
  <c r="B1685" i="8"/>
  <c r="B1691" i="8"/>
  <c r="B1690" i="8"/>
  <c r="B1692" i="8"/>
  <c r="B1693" i="8"/>
  <c r="B1695" i="8"/>
  <c r="B1694" i="8"/>
  <c r="B1696" i="8"/>
  <c r="B1697" i="8"/>
  <c r="B1699" i="8"/>
  <c r="B1698" i="8"/>
  <c r="B1702" i="8"/>
  <c r="B1701" i="8"/>
  <c r="B1704" i="8"/>
  <c r="B1709" i="8"/>
  <c r="B1708" i="8"/>
  <c r="B1707" i="8"/>
  <c r="B1705" i="8"/>
  <c r="B1706" i="8"/>
  <c r="B1713" i="8"/>
  <c r="B1712" i="8"/>
  <c r="B1711" i="8"/>
  <c r="B1710" i="8"/>
  <c r="B1716" i="8"/>
  <c r="B1715" i="8"/>
  <c r="B1714" i="8"/>
  <c r="B1723" i="8"/>
  <c r="B1722" i="8"/>
  <c r="B1721" i="8"/>
  <c r="B1720" i="8"/>
  <c r="B1719" i="8"/>
  <c r="B1718" i="8"/>
  <c r="B1717" i="8"/>
  <c r="B1724" i="8"/>
  <c r="B1725" i="8"/>
  <c r="B1726" i="8"/>
  <c r="B1728" i="8"/>
  <c r="B1727" i="8"/>
  <c r="B1730" i="8"/>
  <c r="B1729" i="8"/>
  <c r="B1732" i="8"/>
  <c r="B1736" i="8"/>
  <c r="B1735" i="8"/>
  <c r="B1734" i="8"/>
  <c r="B1737" i="8"/>
  <c r="B1743" i="8"/>
  <c r="B1742" i="8"/>
  <c r="B1741" i="8"/>
  <c r="B1740" i="8"/>
  <c r="B1739" i="8"/>
  <c r="B1738" i="8"/>
  <c r="B1746" i="8"/>
  <c r="B1745" i="8"/>
  <c r="B1744" i="8"/>
  <c r="B1747" i="8"/>
  <c r="B1750" i="8"/>
  <c r="B1749" i="8"/>
  <c r="B1748" i="8"/>
  <c r="B1751" i="8"/>
  <c r="B1758" i="8"/>
  <c r="B1757" i="8"/>
  <c r="B1756" i="8"/>
  <c r="B1755" i="8"/>
  <c r="B1754" i="8"/>
  <c r="B1753" i="8"/>
  <c r="B1752" i="8"/>
  <c r="B1759" i="8"/>
  <c r="B1760" i="8"/>
  <c r="B1761" i="8"/>
  <c r="B1762" i="8"/>
  <c r="B1763" i="8"/>
  <c r="B1764" i="8"/>
  <c r="B1774" i="8"/>
  <c r="B1773" i="8"/>
  <c r="B1772" i="8"/>
  <c r="B1771" i="8"/>
  <c r="B1770" i="8"/>
  <c r="B1769" i="8"/>
  <c r="B1768" i="8"/>
  <c r="B1767" i="8"/>
  <c r="B1766" i="8"/>
  <c r="B1765" i="8"/>
  <c r="B1777" i="8"/>
  <c r="B1778" i="8"/>
  <c r="B1779" i="8"/>
  <c r="B1780" i="8"/>
  <c r="B1781" i="8"/>
  <c r="B1782" i="8"/>
  <c r="B1784" i="8"/>
  <c r="B1783" i="8"/>
  <c r="B1787" i="8"/>
  <c r="B1786" i="8"/>
  <c r="B1785" i="8"/>
  <c r="B1788" i="8"/>
  <c r="B1794" i="8"/>
  <c r="B1793" i="8"/>
  <c r="B1792" i="8"/>
  <c r="B1791" i="8"/>
  <c r="B1790" i="8"/>
  <c r="B1789" i="8"/>
  <c r="B1795" i="8"/>
  <c r="B1797" i="8"/>
  <c r="B1796" i="8"/>
  <c r="B1800" i="8"/>
  <c r="B1799" i="8"/>
  <c r="B1798" i="8"/>
  <c r="B1801" i="8"/>
  <c r="B1803" i="8"/>
  <c r="B1802" i="8"/>
  <c r="B1804" i="8"/>
  <c r="B1806" i="8"/>
  <c r="B1807" i="8"/>
  <c r="B1808" i="8"/>
  <c r="B1810" i="8"/>
  <c r="B1809" i="8"/>
  <c r="B1817" i="8"/>
  <c r="B1816" i="8"/>
  <c r="B1815" i="8"/>
  <c r="B1814" i="8"/>
  <c r="B1813" i="8"/>
  <c r="B1812" i="8"/>
  <c r="B1811" i="8"/>
  <c r="B1820" i="8"/>
  <c r="B1819" i="8"/>
  <c r="B1818" i="8"/>
  <c r="B1822" i="8"/>
  <c r="B1825" i="8"/>
  <c r="B1824" i="8"/>
  <c r="B1823" i="8"/>
  <c r="B1827" i="8"/>
  <c r="B1826" i="8"/>
  <c r="B1828" i="8"/>
  <c r="B1830" i="8"/>
  <c r="B1829" i="8"/>
  <c r="B1832" i="8"/>
  <c r="B1831" i="8"/>
  <c r="B1833" i="8"/>
  <c r="B1836" i="8"/>
  <c r="B1835" i="8"/>
  <c r="B1834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50" i="8"/>
  <c r="B1851" i="8"/>
  <c r="B1852" i="8"/>
  <c r="B1857" i="8"/>
  <c r="B1856" i="8"/>
  <c r="B1855" i="8"/>
  <c r="B1854" i="8"/>
  <c r="B1853" i="8"/>
  <c r="B1860" i="8"/>
  <c r="B1859" i="8"/>
  <c r="B1861" i="8"/>
  <c r="B1862" i="8"/>
  <c r="B1870" i="8"/>
  <c r="B1869" i="8"/>
  <c r="B1868" i="8"/>
  <c r="B1867" i="8"/>
  <c r="B1866" i="8"/>
  <c r="B1865" i="8"/>
  <c r="B1864" i="8"/>
  <c r="B1863" i="8"/>
  <c r="B1874" i="8"/>
  <c r="B1873" i="8"/>
  <c r="B1872" i="8"/>
  <c r="B1878" i="8"/>
  <c r="B1877" i="8"/>
  <c r="B1876" i="8"/>
  <c r="B1875" i="8"/>
  <c r="B1885" i="8"/>
  <c r="B1884" i="8"/>
  <c r="B1883" i="8"/>
  <c r="B1882" i="8"/>
  <c r="B1881" i="8"/>
  <c r="B1880" i="8"/>
  <c r="B1879" i="8"/>
  <c r="B1886" i="8"/>
  <c r="B1890" i="8"/>
  <c r="B1889" i="8"/>
  <c r="B1888" i="8"/>
  <c r="B1887" i="8"/>
  <c r="B1894" i="8"/>
  <c r="B1893" i="8"/>
  <c r="B1892" i="8"/>
  <c r="B1891" i="8"/>
  <c r="B1899" i="8"/>
  <c r="B1898" i="8"/>
  <c r="B1897" i="8"/>
  <c r="B1896" i="8"/>
  <c r="B1895" i="8"/>
  <c r="B1902" i="8"/>
  <c r="B1901" i="8"/>
  <c r="B1900" i="8"/>
  <c r="B1903" i="8"/>
  <c r="B1908" i="8"/>
  <c r="B1907" i="8"/>
  <c r="B1905" i="8"/>
  <c r="B1906" i="8"/>
  <c r="B1904" i="8"/>
  <c r="B1909" i="8"/>
  <c r="B1911" i="8"/>
  <c r="B1910" i="8"/>
  <c r="B1912" i="8"/>
  <c r="B1913" i="8"/>
  <c r="B1915" i="8"/>
  <c r="B1914" i="8"/>
  <c r="B1916" i="8"/>
  <c r="B1917" i="8"/>
  <c r="B1923" i="8"/>
  <c r="B1922" i="8"/>
  <c r="B1921" i="8"/>
  <c r="B1920" i="8"/>
  <c r="B1919" i="8"/>
  <c r="B1918" i="8"/>
  <c r="B1924" i="8"/>
  <c r="B1927" i="8"/>
  <c r="B1926" i="8"/>
  <c r="B1925" i="8"/>
  <c r="B1928" i="8"/>
  <c r="B1937" i="8"/>
  <c r="B1936" i="8"/>
  <c r="B1935" i="8"/>
  <c r="B1934" i="8"/>
  <c r="B1933" i="8"/>
  <c r="B1932" i="8"/>
  <c r="B1931" i="8"/>
  <c r="B1930" i="8"/>
  <c r="B1929" i="8"/>
  <c r="B1938" i="8"/>
  <c r="B1939" i="8"/>
  <c r="B1941" i="8"/>
  <c r="B1940" i="8"/>
  <c r="B1942" i="8"/>
  <c r="B1944" i="8"/>
  <c r="B1943" i="8"/>
  <c r="B1945" i="8"/>
  <c r="B1946" i="8"/>
  <c r="B1947" i="8"/>
  <c r="B1948" i="8"/>
  <c r="B1950" i="8"/>
  <c r="B1949" i="8"/>
  <c r="B1952" i="8"/>
  <c r="B1951" i="8"/>
  <c r="B1955" i="8"/>
  <c r="B1954" i="8"/>
  <c r="B1953" i="8"/>
  <c r="B1957" i="8"/>
  <c r="B1958" i="8"/>
  <c r="B1960" i="8"/>
  <c r="B1959" i="8"/>
  <c r="B1962" i="8"/>
  <c r="B1961" i="8"/>
  <c r="B1963" i="8"/>
  <c r="B1966" i="8"/>
  <c r="B1965" i="8"/>
  <c r="B1964" i="8"/>
  <c r="B1967" i="8"/>
  <c r="B1971" i="8"/>
  <c r="B1970" i="8"/>
  <c r="B1969" i="8"/>
  <c r="B1972" i="8"/>
  <c r="B1974" i="8"/>
  <c r="B1975" i="8"/>
  <c r="B1981" i="8"/>
  <c r="B1980" i="8"/>
  <c r="B1979" i="8"/>
  <c r="B1978" i="8"/>
  <c r="B1977" i="8"/>
  <c r="B1976" i="8"/>
  <c r="B1982" i="8"/>
  <c r="B1984" i="8"/>
  <c r="B1991" i="8"/>
  <c r="B1990" i="8"/>
  <c r="B1989" i="8"/>
  <c r="B1988" i="8"/>
  <c r="B1987" i="8"/>
  <c r="B1986" i="8"/>
  <c r="B1992" i="8"/>
  <c r="B1994" i="8"/>
  <c r="B1997" i="8"/>
  <c r="B1996" i="8"/>
  <c r="B1995" i="8"/>
  <c r="B2003" i="8"/>
  <c r="B2004" i="8"/>
  <c r="B2002" i="8"/>
  <c r="B2001" i="8"/>
  <c r="B2000" i="8"/>
  <c r="B1999" i="8"/>
  <c r="B1998" i="8"/>
  <c r="B2005" i="8"/>
  <c r="B2006" i="8"/>
  <c r="B2007" i="8"/>
  <c r="B2008" i="8"/>
  <c r="B2010" i="8"/>
  <c r="B2011" i="8"/>
  <c r="B2018" i="8"/>
  <c r="B2017" i="8"/>
  <c r="B2016" i="8"/>
  <c r="B2015" i="8"/>
  <c r="B2014" i="8"/>
  <c r="B2013" i="8"/>
  <c r="B2012" i="8"/>
  <c r="B2019" i="8"/>
  <c r="B2020" i="8"/>
  <c r="B2024" i="8"/>
  <c r="B2023" i="8"/>
  <c r="B2022" i="8"/>
  <c r="B2021" i="8"/>
  <c r="B2026" i="8"/>
  <c r="B2025" i="8"/>
  <c r="B2027" i="8"/>
  <c r="B2029" i="8"/>
  <c r="B2028" i="8"/>
  <c r="B2030" i="8"/>
  <c r="B2034" i="8"/>
  <c r="B2033" i="8"/>
  <c r="B2032" i="8"/>
  <c r="B2036" i="8"/>
  <c r="B2035" i="8"/>
  <c r="B2038" i="8"/>
  <c r="B2040" i="8"/>
  <c r="B2039" i="8"/>
  <c r="B2045" i="8"/>
  <c r="B2044" i="8"/>
  <c r="B2043" i="8"/>
  <c r="B2042" i="8"/>
  <c r="B2041" i="8"/>
  <c r="B2046" i="8"/>
  <c r="B2049" i="8"/>
  <c r="B2048" i="8"/>
  <c r="B2047" i="8"/>
  <c r="B2050" i="8"/>
  <c r="B2057" i="8"/>
  <c r="B2056" i="8"/>
  <c r="B2055" i="8"/>
  <c r="B2054" i="8"/>
  <c r="B2053" i="8"/>
  <c r="B2052" i="8"/>
  <c r="B2051" i="8"/>
  <c r="B2059" i="8"/>
  <c r="B2058" i="8"/>
  <c r="B2060" i="8"/>
  <c r="B2063" i="8"/>
  <c r="B2062" i="8"/>
  <c r="B2061" i="8"/>
  <c r="B2064" i="8"/>
  <c r="B2065" i="8"/>
  <c r="B2069" i="8"/>
  <c r="B2068" i="8"/>
  <c r="B2067" i="8"/>
  <c r="B2066" i="8"/>
  <c r="B2080" i="8"/>
  <c r="B2079" i="8"/>
  <c r="B2078" i="8"/>
  <c r="B2077" i="8"/>
  <c r="B2076" i="8"/>
  <c r="B2075" i="8"/>
  <c r="B2074" i="8"/>
  <c r="B2072" i="8"/>
  <c r="B2073" i="8"/>
  <c r="B2071" i="8"/>
  <c r="B2070" i="8"/>
  <c r="B2083" i="8"/>
  <c r="B2082" i="8"/>
  <c r="B2084" i="8"/>
  <c r="B2085" i="8"/>
  <c r="B2086" i="8"/>
  <c r="B2092" i="8"/>
  <c r="B2091" i="8"/>
  <c r="B2090" i="8"/>
  <c r="B2089" i="8"/>
  <c r="B2088" i="8"/>
  <c r="B2087" i="8"/>
  <c r="B2094" i="8"/>
  <c r="B2093" i="8"/>
  <c r="B2097" i="8"/>
  <c r="B2096" i="8"/>
  <c r="B2095" i="8"/>
  <c r="B2098" i="8"/>
  <c r="B2103" i="8"/>
  <c r="B2102" i="8"/>
  <c r="B2101" i="8"/>
  <c r="B2100" i="8"/>
  <c r="B2099" i="8"/>
  <c r="B2105" i="8"/>
  <c r="B2104" i="8"/>
  <c r="B2107" i="8"/>
  <c r="B2106" i="8"/>
  <c r="B2112" i="8"/>
  <c r="B2111" i="8"/>
  <c r="B2110" i="8"/>
  <c r="B2109" i="8"/>
  <c r="B2108" i="8"/>
  <c r="B2113" i="8"/>
  <c r="B2114" i="8"/>
  <c r="B2117" i="8"/>
  <c r="B2116" i="8"/>
  <c r="B2115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32" i="8"/>
  <c r="B2135" i="8"/>
  <c r="B2134" i="8"/>
  <c r="B2133" i="8"/>
  <c r="B2136" i="8"/>
  <c r="B2141" i="8"/>
  <c r="B2140" i="8"/>
  <c r="B2139" i="8"/>
  <c r="B2138" i="8"/>
  <c r="B2137" i="8"/>
  <c r="B2142" i="8"/>
  <c r="B2148" i="8"/>
  <c r="B2147" i="8"/>
  <c r="B2146" i="8"/>
  <c r="B2145" i="8"/>
  <c r="B2144" i="8"/>
  <c r="B2143" i="8"/>
  <c r="B2152" i="8"/>
  <c r="B2151" i="8"/>
  <c r="B2150" i="8"/>
  <c r="B2149" i="8"/>
  <c r="B2158" i="8"/>
  <c r="B2157" i="8"/>
  <c r="B2156" i="8"/>
  <c r="B2155" i="8"/>
  <c r="B2154" i="8"/>
  <c r="B2153" i="8"/>
  <c r="B2161" i="8"/>
  <c r="B2160" i="8"/>
  <c r="B2159" i="8"/>
  <c r="B2162" i="8"/>
  <c r="B2163" i="8"/>
  <c r="B2166" i="8"/>
  <c r="B2165" i="8"/>
  <c r="B2164" i="8"/>
  <c r="B2167" i="8"/>
  <c r="B2172" i="8"/>
  <c r="B2171" i="8"/>
  <c r="B2170" i="8"/>
  <c r="B2169" i="8"/>
  <c r="B2168" i="8"/>
  <c r="B2178" i="8"/>
  <c r="B2177" i="8"/>
  <c r="B2176" i="8"/>
  <c r="B2175" i="8"/>
  <c r="B2174" i="8"/>
  <c r="B2173" i="8"/>
  <c r="B2180" i="8"/>
  <c r="B2181" i="8"/>
  <c r="B2183" i="8"/>
  <c r="B2184" i="8"/>
  <c r="B2185" i="8"/>
  <c r="B2187" i="8"/>
  <c r="B2186" i="8"/>
  <c r="B2188" i="8"/>
  <c r="B2189" i="8"/>
  <c r="B2193" i="8"/>
  <c r="B2192" i="8"/>
  <c r="B2191" i="8"/>
  <c r="B2190" i="8"/>
  <c r="B2194" i="8"/>
  <c r="B2196" i="8"/>
  <c r="B2195" i="8"/>
  <c r="B2197" i="8"/>
  <c r="B2203" i="8"/>
  <c r="B2202" i="8"/>
  <c r="B2201" i="8"/>
  <c r="B2200" i="8"/>
  <c r="B2199" i="8"/>
  <c r="B2198" i="8"/>
  <c r="B2204" i="8"/>
  <c r="B2205" i="8"/>
  <c r="B2207" i="8"/>
  <c r="B2206" i="8"/>
  <c r="B2213" i="8"/>
  <c r="B2212" i="8"/>
  <c r="B2211" i="8"/>
  <c r="B2210" i="8"/>
  <c r="B2209" i="8"/>
  <c r="B2208" i="8"/>
  <c r="B2217" i="8"/>
  <c r="B2216" i="8"/>
  <c r="B2215" i="8"/>
  <c r="B2214" i="8"/>
  <c r="B2221" i="8"/>
  <c r="B2220" i="8"/>
  <c r="B2219" i="8"/>
  <c r="B2218" i="8"/>
  <c r="B2222" i="8"/>
  <c r="B2223" i="8"/>
  <c r="B2224" i="8"/>
  <c r="B2225" i="8"/>
  <c r="B2226" i="8"/>
  <c r="B2230" i="8"/>
  <c r="B2229" i="8"/>
  <c r="B2228" i="8"/>
  <c r="B2227" i="8"/>
  <c r="B2232" i="8"/>
  <c r="B2231" i="8"/>
  <c r="B2234" i="8"/>
  <c r="B2236" i="8"/>
  <c r="B2235" i="8"/>
  <c r="B2245" i="8"/>
  <c r="B2244" i="8"/>
  <c r="B2243" i="8"/>
  <c r="B2242" i="8"/>
  <c r="B2241" i="8"/>
  <c r="B2240" i="8"/>
  <c r="B2239" i="8"/>
  <c r="B2238" i="8"/>
  <c r="B2237" i="8"/>
  <c r="B2246" i="8"/>
  <c r="B2248" i="8"/>
  <c r="B2247" i="8"/>
  <c r="B2249" i="8"/>
  <c r="B2250" i="8"/>
  <c r="B2254" i="8"/>
  <c r="B2253" i="8"/>
  <c r="B2252" i="8"/>
  <c r="B2251" i="8"/>
  <c r="B2259" i="8"/>
  <c r="B2258" i="8"/>
  <c r="B2257" i="8"/>
  <c r="B2256" i="8"/>
  <c r="B2255" i="8"/>
  <c r="B2261" i="8"/>
  <c r="B2265" i="8"/>
  <c r="B2264" i="8"/>
  <c r="B2263" i="8"/>
  <c r="B2262" i="8"/>
  <c r="B2267" i="8"/>
  <c r="B2271" i="8"/>
  <c r="B2270" i="8"/>
  <c r="B2269" i="8"/>
  <c r="B2268" i="8"/>
  <c r="B2281" i="8"/>
  <c r="B2280" i="8"/>
  <c r="B2279" i="8"/>
  <c r="B2278" i="8"/>
  <c r="B2277" i="8"/>
  <c r="B2276" i="8"/>
  <c r="B2275" i="8"/>
  <c r="B2274" i="8"/>
  <c r="B2273" i="8"/>
  <c r="B2272" i="8"/>
  <c r="B2285" i="8"/>
  <c r="B2284" i="8"/>
  <c r="B2283" i="8"/>
  <c r="B2282" i="8"/>
  <c r="B2290" i="8"/>
  <c r="B2289" i="8"/>
  <c r="B2288" i="8"/>
  <c r="B2287" i="8"/>
  <c r="B2286" i="8"/>
  <c r="B2294" i="8"/>
  <c r="B2293" i="8"/>
  <c r="B2292" i="8"/>
  <c r="B2291" i="8"/>
  <c r="B2295" i="8"/>
  <c r="B2297" i="8"/>
  <c r="B2296" i="8"/>
  <c r="B2298" i="8"/>
  <c r="B2307" i="8"/>
  <c r="B2306" i="8"/>
  <c r="B2305" i="8"/>
  <c r="B2304" i="8"/>
  <c r="B2303" i="8"/>
  <c r="B2302" i="8"/>
  <c r="B2300" i="8"/>
  <c r="B2301" i="8"/>
  <c r="B2299" i="8"/>
  <c r="B2310" i="8"/>
  <c r="B2309" i="8"/>
  <c r="B2311" i="8"/>
  <c r="B2312" i="8"/>
  <c r="B2316" i="8"/>
  <c r="B2315" i="8"/>
  <c r="B2314" i="8"/>
  <c r="B2313" i="8"/>
  <c r="B2322" i="8"/>
  <c r="B2321" i="8"/>
  <c r="B2320" i="8"/>
  <c r="B2319" i="8"/>
  <c r="B2318" i="8"/>
  <c r="B2317" i="8"/>
  <c r="B2323" i="8"/>
  <c r="B2324" i="8"/>
  <c r="B2325" i="8"/>
  <c r="B2328" i="8"/>
  <c r="B2327" i="8"/>
  <c r="B2338" i="8"/>
  <c r="B2337" i="8"/>
  <c r="B2336" i="8"/>
  <c r="B2335" i="8"/>
  <c r="B2334" i="8"/>
  <c r="B2333" i="8"/>
  <c r="B2332" i="8"/>
  <c r="B2331" i="8"/>
  <c r="B2330" i="8"/>
  <c r="B2329" i="8"/>
  <c r="B2343" i="8"/>
  <c r="B2342" i="8"/>
  <c r="B2341" i="8"/>
  <c r="B2340" i="8"/>
  <c r="B2339" i="8"/>
  <c r="B2344" i="8"/>
  <c r="B2349" i="8"/>
  <c r="B2348" i="8"/>
  <c r="B2347" i="8"/>
  <c r="B2346" i="8"/>
  <c r="B2351" i="8"/>
  <c r="B2350" i="8"/>
  <c r="B2352" i="8"/>
  <c r="B2355" i="8"/>
  <c r="B2354" i="8"/>
  <c r="B2353" i="8"/>
  <c r="B2356" i="8"/>
  <c r="B2358" i="8"/>
  <c r="B2357" i="8"/>
  <c r="B2359" i="8"/>
  <c r="B2365" i="8"/>
  <c r="B2364" i="8"/>
  <c r="B2363" i="8"/>
  <c r="B2362" i="8"/>
  <c r="B2361" i="8"/>
  <c r="B2360" i="8"/>
  <c r="B2367" i="8"/>
  <c r="B2368" i="8"/>
  <c r="B2369" i="8"/>
  <c r="B2370" i="8"/>
  <c r="B2374" i="8"/>
  <c r="B2373" i="8"/>
  <c r="B2372" i="8"/>
  <c r="B2371" i="8"/>
  <c r="B2377" i="8"/>
  <c r="B2376" i="8"/>
  <c r="B2375" i="8"/>
  <c r="B2379" i="8"/>
  <c r="B2378" i="8"/>
  <c r="B2385" i="8"/>
  <c r="B2384" i="8"/>
  <c r="B2383" i="8"/>
  <c r="B2382" i="8"/>
  <c r="B2381" i="8"/>
  <c r="B2380" i="8"/>
  <c r="B2387" i="8"/>
  <c r="B2386" i="8"/>
  <c r="B2389" i="8"/>
  <c r="B2388" i="8"/>
  <c r="B2391" i="8"/>
  <c r="B2393" i="8"/>
  <c r="B2392" i="8"/>
  <c r="B2394" i="8"/>
  <c r="B2395" i="8"/>
  <c r="B2402" i="8"/>
  <c r="B2401" i="8"/>
  <c r="B2400" i="8"/>
  <c r="B2399" i="8"/>
  <c r="B2398" i="8"/>
  <c r="B2397" i="8"/>
  <c r="B2396" i="8"/>
  <c r="B2403" i="8"/>
  <c r="B2408" i="8"/>
  <c r="B2407" i="8"/>
  <c r="B2406" i="8"/>
  <c r="B2405" i="8"/>
  <c r="B2404" i="8"/>
  <c r="B2410" i="8"/>
  <c r="B2409" i="8"/>
  <c r="B2412" i="8"/>
  <c r="B2416" i="8"/>
  <c r="B2417" i="8"/>
  <c r="B2415" i="8"/>
  <c r="B2414" i="8"/>
  <c r="B2420" i="8"/>
  <c r="B2419" i="8"/>
  <c r="B2418" i="8"/>
  <c r="B2421" i="8"/>
  <c r="B2426" i="8"/>
  <c r="B2425" i="8"/>
  <c r="B2424" i="8"/>
  <c r="B2423" i="8"/>
  <c r="B2422" i="8"/>
  <c r="B2427" i="8"/>
  <c r="B2428" i="8"/>
  <c r="B2430" i="8"/>
  <c r="B2429" i="8"/>
  <c r="B2431" i="8"/>
  <c r="B2434" i="8"/>
  <c r="B2433" i="8"/>
  <c r="B2435" i="8"/>
  <c r="B2436" i="8"/>
  <c r="B2438" i="8"/>
  <c r="B2444" i="8"/>
  <c r="B2443" i="8"/>
  <c r="B2442" i="8"/>
  <c r="B2441" i="8"/>
  <c r="B2439" i="8"/>
  <c r="B2440" i="8"/>
  <c r="B2446" i="8"/>
  <c r="B2445" i="8"/>
  <c r="B2450" i="8"/>
  <c r="B2449" i="8"/>
  <c r="B2448" i="8"/>
  <c r="B2447" i="8"/>
  <c r="B2454" i="8"/>
  <c r="B2453" i="8"/>
  <c r="B2452" i="8"/>
  <c r="B2451" i="8"/>
  <c r="B2460" i="8"/>
  <c r="B2459" i="8"/>
  <c r="B2458" i="8"/>
  <c r="B2457" i="8"/>
  <c r="B2456" i="8"/>
  <c r="B2455" i="8"/>
  <c r="B2461" i="8"/>
  <c r="B2466" i="8"/>
  <c r="B2465" i="8"/>
  <c r="B2464" i="8"/>
  <c r="B2463" i="8"/>
  <c r="B2462" i="8"/>
  <c r="B2467" i="8"/>
  <c r="B2468" i="8"/>
  <c r="B2470" i="8"/>
  <c r="B2469" i="8"/>
  <c r="B2480" i="8"/>
  <c r="B2479" i="8"/>
  <c r="B2478" i="8"/>
  <c r="B2477" i="8"/>
  <c r="B2476" i="8"/>
  <c r="B2474" i="8"/>
  <c r="B2475" i="8"/>
  <c r="B2473" i="8"/>
  <c r="B2472" i="8"/>
  <c r="B2471" i="8"/>
  <c r="B2483" i="8"/>
  <c r="B2482" i="8"/>
  <c r="B2486" i="8"/>
  <c r="B2485" i="8"/>
  <c r="B2484" i="8"/>
  <c r="B2488" i="8"/>
  <c r="B2494" i="8"/>
  <c r="B2493" i="8"/>
  <c r="B2492" i="8"/>
  <c r="B2491" i="8"/>
  <c r="B2490" i="8"/>
  <c r="B2489" i="8"/>
  <c r="B2499" i="8"/>
  <c r="B2498" i="8"/>
  <c r="B2497" i="8"/>
  <c r="B2496" i="8"/>
  <c r="B2495" i="8"/>
  <c r="B2502" i="8"/>
  <c r="B2501" i="8"/>
  <c r="B2503" i="8"/>
  <c r="B2506" i="8"/>
  <c r="B2505" i="8"/>
  <c r="B2504" i="8"/>
  <c r="B2507" i="8"/>
  <c r="B2509" i="8"/>
  <c r="B2508" i="8"/>
  <c r="B2520" i="8"/>
  <c r="B2519" i="8"/>
  <c r="B2518" i="8"/>
  <c r="B2517" i="8"/>
  <c r="B2516" i="8"/>
  <c r="B2515" i="8"/>
  <c r="B2514" i="8"/>
  <c r="B2513" i="8"/>
  <c r="B2512" i="8"/>
  <c r="B2511" i="8"/>
  <c r="B2522" i="8"/>
  <c r="B2523" i="8"/>
  <c r="B2524" i="8"/>
  <c r="B2525" i="8"/>
  <c r="B2526" i="8"/>
  <c r="B2527" i="8"/>
  <c r="B2528" i="8"/>
  <c r="B2538" i="8"/>
  <c r="B2537" i="8"/>
  <c r="B2536" i="8"/>
  <c r="B2535" i="8"/>
  <c r="B2534" i="8"/>
  <c r="B2533" i="8"/>
  <c r="B2532" i="8"/>
  <c r="B2531" i="8"/>
  <c r="B2530" i="8"/>
  <c r="B2529" i="8"/>
  <c r="B2539" i="8"/>
  <c r="B2541" i="8"/>
  <c r="B2543" i="8"/>
  <c r="B2542" i="8"/>
  <c r="B2546" i="8"/>
  <c r="B2545" i="8"/>
  <c r="B2544" i="8"/>
  <c r="B2547" i="8"/>
  <c r="B2548" i="8"/>
  <c r="B2550" i="8"/>
  <c r="B2549" i="8"/>
  <c r="B2551" i="8"/>
  <c r="B2552" i="8"/>
  <c r="B2556" i="8"/>
  <c r="B2555" i="8"/>
  <c r="B2554" i="8"/>
  <c r="B2553" i="8"/>
  <c r="B2557" i="8"/>
  <c r="B2559" i="8"/>
  <c r="B2558" i="8"/>
  <c r="B2567" i="8"/>
  <c r="B2566" i="8"/>
  <c r="B2565" i="8"/>
  <c r="B2564" i="8"/>
  <c r="B2563" i="8"/>
  <c r="B2562" i="8"/>
  <c r="B2561" i="8"/>
  <c r="B2576" i="8"/>
  <c r="B2575" i="8"/>
  <c r="B2574" i="8"/>
  <c r="B2573" i="8"/>
  <c r="B2572" i="8"/>
  <c r="B2571" i="8"/>
  <c r="B2570" i="8"/>
  <c r="B2569" i="8"/>
  <c r="B2568" i="8"/>
  <c r="B2577" i="8"/>
  <c r="B2578" i="8"/>
  <c r="B2579" i="8"/>
  <c r="B2580" i="8"/>
  <c r="B2585" i="8"/>
  <c r="B2584" i="8"/>
  <c r="B2583" i="8"/>
  <c r="B2582" i="8"/>
  <c r="B2581" i="8"/>
  <c r="B2586" i="8"/>
  <c r="B2587" i="8"/>
  <c r="B2594" i="8"/>
  <c r="B2593" i="8"/>
  <c r="B2592" i="8"/>
  <c r="B2591" i="8"/>
  <c r="B2590" i="8"/>
  <c r="B2589" i="8"/>
  <c r="B2588" i="8"/>
  <c r="B2596" i="8"/>
  <c r="B2599" i="8"/>
  <c r="B2598" i="8"/>
  <c r="B2597" i="8"/>
  <c r="B2600" i="8"/>
  <c r="B2601" i="8"/>
  <c r="B2602" i="8"/>
  <c r="B2603" i="8"/>
  <c r="B2604" i="8"/>
  <c r="B2608" i="8"/>
  <c r="B2607" i="8"/>
  <c r="B2606" i="8"/>
  <c r="B2605" i="8"/>
  <c r="B2609" i="8"/>
  <c r="B2610" i="8"/>
  <c r="B2612" i="8"/>
  <c r="B2611" i="8"/>
  <c r="B2613" i="8"/>
  <c r="B2625" i="8"/>
  <c r="B2624" i="8"/>
  <c r="B2623" i="8"/>
  <c r="B2622" i="8"/>
  <c r="B2620" i="8"/>
  <c r="B2621" i="8"/>
  <c r="B2619" i="8"/>
  <c r="B2618" i="8"/>
  <c r="B2617" i="8"/>
  <c r="B2616" i="8"/>
  <c r="B2615" i="8"/>
  <c r="B2614" i="8"/>
  <c r="B2626" i="8"/>
  <c r="B2627" i="8"/>
  <c r="B2628" i="8"/>
  <c r="B2632" i="8"/>
  <c r="B2631" i="8"/>
  <c r="B2630" i="8"/>
  <c r="B2629" i="8"/>
  <c r="B2633" i="8"/>
  <c r="B2637" i="8"/>
  <c r="B2636" i="8"/>
  <c r="B2635" i="8"/>
  <c r="B2634" i="8"/>
  <c r="B2641" i="8"/>
  <c r="B2640" i="8"/>
  <c r="B2639" i="8"/>
  <c r="B2638" i="8"/>
  <c r="B2642" i="8"/>
  <c r="B2643" i="8"/>
  <c r="B2644" i="8"/>
  <c r="B2645" i="8"/>
  <c r="B2647" i="8"/>
  <c r="B2646" i="8"/>
  <c r="B2651" i="8"/>
  <c r="B2650" i="8"/>
  <c r="B2649" i="8"/>
  <c r="B2648" i="8"/>
  <c r="B2652" i="8"/>
  <c r="B2657" i="8"/>
  <c r="B2656" i="8"/>
  <c r="B2655" i="8"/>
  <c r="B2654" i="8"/>
  <c r="B2653" i="8"/>
  <c r="B2664" i="8"/>
  <c r="B2663" i="8"/>
  <c r="B2662" i="8"/>
  <c r="B2661" i="8"/>
  <c r="B2660" i="8"/>
  <c r="B2659" i="8"/>
  <c r="B2658" i="8"/>
  <c r="B2665" i="8"/>
  <c r="B2670" i="8"/>
  <c r="B2669" i="8"/>
  <c r="B2668" i="8"/>
  <c r="B2667" i="8"/>
  <c r="B2666" i="8"/>
  <c r="B2671" i="8"/>
  <c r="B2672" i="8"/>
  <c r="B2674" i="8"/>
  <c r="B2673" i="8"/>
  <c r="B2675" i="8"/>
  <c r="B2681" i="8"/>
  <c r="B2680" i="8"/>
  <c r="B2679" i="8"/>
  <c r="B2678" i="8"/>
  <c r="B2677" i="8"/>
  <c r="B2676" i="8"/>
  <c r="B2682" i="8"/>
  <c r="B2683" i="8"/>
  <c r="B2687" i="8"/>
  <c r="B2686" i="8"/>
  <c r="B2685" i="8"/>
  <c r="B2684" i="8"/>
  <c r="B2688" i="8"/>
  <c r="B2692" i="8"/>
  <c r="B2691" i="8"/>
  <c r="B2690" i="8"/>
  <c r="B2693" i="8"/>
  <c r="B2694" i="8"/>
  <c r="B2700" i="8"/>
  <c r="B2699" i="8"/>
  <c r="B2698" i="8"/>
  <c r="B2697" i="8"/>
  <c r="B2696" i="8"/>
  <c r="B2695" i="8"/>
  <c r="B2706" i="8"/>
  <c r="B2705" i="8"/>
  <c r="B2704" i="8"/>
  <c r="B2703" i="8"/>
  <c r="B2702" i="8"/>
  <c r="B2707" i="8"/>
  <c r="B2709" i="8"/>
  <c r="B2708" i="8"/>
  <c r="B2710" i="8"/>
  <c r="B2712" i="8"/>
  <c r="B2711" i="8"/>
  <c r="B2713" i="8"/>
  <c r="B2716" i="8"/>
  <c r="B2715" i="8"/>
  <c r="B271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40" i="8"/>
  <c r="B2739" i="8"/>
  <c r="B2738" i="8"/>
  <c r="B2737" i="8"/>
  <c r="B2736" i="8"/>
  <c r="B2735" i="8"/>
  <c r="B2743" i="8"/>
  <c r="B2742" i="8"/>
  <c r="B2741" i="8"/>
  <c r="B2747" i="8"/>
  <c r="B2746" i="8"/>
  <c r="B2745" i="8"/>
  <c r="B2744" i="8"/>
  <c r="B2753" i="8"/>
  <c r="B2752" i="8"/>
  <c r="B2751" i="8"/>
  <c r="B2750" i="8"/>
  <c r="B2749" i="8"/>
  <c r="B2748" i="8"/>
  <c r="B2754" i="8"/>
  <c r="B2755" i="8"/>
  <c r="B2768" i="8"/>
  <c r="B2767" i="8"/>
  <c r="B2766" i="8"/>
  <c r="B2764" i="8"/>
  <c r="B2765" i="8"/>
  <c r="B2763" i="8"/>
  <c r="B2762" i="8"/>
  <c r="B2761" i="8"/>
  <c r="B2760" i="8"/>
  <c r="B2759" i="8"/>
  <c r="B2758" i="8"/>
  <c r="B2757" i="8"/>
  <c r="B2756" i="8"/>
  <c r="B2769" i="8"/>
  <c r="B2770" i="8"/>
  <c r="B2772" i="8"/>
  <c r="B2771" i="8"/>
  <c r="B2782" i="8"/>
  <c r="B2781" i="8"/>
  <c r="B2780" i="8"/>
  <c r="B2779" i="8"/>
  <c r="B2778" i="8"/>
  <c r="B2777" i="8"/>
  <c r="B2776" i="8"/>
  <c r="B2775" i="8"/>
  <c r="B2774" i="8"/>
  <c r="B2773" i="8"/>
  <c r="B2787" i="8"/>
  <c r="B2786" i="8"/>
  <c r="B2785" i="8"/>
  <c r="B2784" i="8"/>
  <c r="B2783" i="8"/>
  <c r="B2788" i="8"/>
  <c r="B2789" i="8"/>
  <c r="B2792" i="8"/>
  <c r="B2791" i="8"/>
  <c r="B2794" i="8"/>
  <c r="B2793" i="8"/>
  <c r="B2795" i="8"/>
  <c r="B2797" i="8"/>
  <c r="B2799" i="8"/>
  <c r="B2798" i="8"/>
  <c r="B2801" i="8"/>
  <c r="B2800" i="8"/>
  <c r="B2802" i="8"/>
  <c r="B2809" i="8"/>
  <c r="B2808" i="8"/>
  <c r="B2807" i="8"/>
  <c r="B2806" i="8"/>
  <c r="B2805" i="8"/>
  <c r="B2804" i="8"/>
  <c r="B2803" i="8"/>
  <c r="B2812" i="8"/>
  <c r="B2811" i="8"/>
  <c r="B2814" i="8"/>
  <c r="B2813" i="8"/>
  <c r="B2815" i="8"/>
  <c r="B2816" i="8"/>
  <c r="B2817" i="8"/>
  <c r="B2819" i="8"/>
  <c r="B2821" i="8"/>
  <c r="B2820" i="8"/>
  <c r="B2828" i="8"/>
  <c r="B2827" i="8"/>
  <c r="B2826" i="8"/>
  <c r="B2825" i="8"/>
  <c r="B2824" i="8"/>
  <c r="B2823" i="8"/>
  <c r="B2822" i="8"/>
  <c r="B2829" i="8"/>
  <c r="B2832" i="8"/>
  <c r="B2831" i="8"/>
  <c r="B2830" i="8"/>
  <c r="B2833" i="8"/>
  <c r="B2841" i="8"/>
  <c r="B2840" i="8"/>
  <c r="B2839" i="8"/>
  <c r="B2838" i="8"/>
  <c r="B2837" i="8"/>
  <c r="B2836" i="8"/>
  <c r="B2835" i="8"/>
  <c r="B2834" i="8"/>
  <c r="B2843" i="8"/>
  <c r="B2844" i="8"/>
  <c r="B2847" i="8"/>
  <c r="B2846" i="8"/>
  <c r="B2845" i="8"/>
  <c r="B2848" i="8"/>
  <c r="B2850" i="8"/>
  <c r="B2851" i="8"/>
  <c r="B2852" i="8"/>
  <c r="B2854" i="8"/>
  <c r="B2853" i="8"/>
  <c r="B2855" i="8"/>
  <c r="B2856" i="8"/>
  <c r="B2858" i="8"/>
  <c r="B2857" i="8"/>
  <c r="B2863" i="8"/>
  <c r="B2862" i="8"/>
  <c r="B2861" i="8"/>
  <c r="B2860" i="8"/>
  <c r="B2865" i="8"/>
  <c r="B2864" i="8"/>
  <c r="B2867" i="8"/>
  <c r="B2868" i="8"/>
  <c r="B2869" i="8"/>
  <c r="B2870" i="8"/>
  <c r="B2872" i="8"/>
  <c r="B2871" i="8"/>
  <c r="B2874" i="8"/>
  <c r="B2873" i="8"/>
  <c r="B2875" i="8"/>
  <c r="B2880" i="8"/>
  <c r="B2879" i="8"/>
  <c r="B2878" i="8"/>
  <c r="B2877" i="8"/>
  <c r="B2876" i="8"/>
  <c r="B2882" i="8"/>
  <c r="B2885" i="8"/>
  <c r="B2884" i="8"/>
  <c r="B2883" i="8"/>
  <c r="B2889" i="8"/>
  <c r="B2888" i="8"/>
  <c r="B2887" i="8"/>
  <c r="B2886" i="8"/>
  <c r="B2892" i="8"/>
  <c r="B2891" i="8"/>
  <c r="B2890" i="8"/>
  <c r="B2894" i="8"/>
  <c r="B2893" i="8"/>
  <c r="B2896" i="8"/>
  <c r="B2895" i="8"/>
  <c r="B2898" i="8"/>
  <c r="B2899" i="8"/>
  <c r="B2905" i="8"/>
  <c r="B2904" i="8"/>
  <c r="B2903" i="8"/>
  <c r="B2902" i="8"/>
  <c r="B2901" i="8"/>
  <c r="B2906" i="8"/>
  <c r="B2915" i="8"/>
  <c r="B2914" i="8"/>
  <c r="B2913" i="8"/>
  <c r="B2912" i="8"/>
  <c r="B2911" i="8"/>
  <c r="B2909" i="8"/>
  <c r="B2910" i="8"/>
  <c r="B2908" i="8"/>
  <c r="B2907" i="8"/>
  <c r="B2917" i="8"/>
  <c r="B2916" i="8"/>
  <c r="B2919" i="8"/>
  <c r="B2926" i="8"/>
  <c r="B2925" i="8"/>
  <c r="B2924" i="8"/>
  <c r="B2923" i="8"/>
  <c r="B2922" i="8"/>
  <c r="B2921" i="8"/>
  <c r="B2920" i="8"/>
  <c r="B2930" i="8"/>
  <c r="B2929" i="8"/>
  <c r="B2928" i="8"/>
  <c r="B2927" i="8"/>
  <c r="B2936" i="8"/>
  <c r="B2935" i="8"/>
  <c r="B2934" i="8"/>
  <c r="B2933" i="8"/>
  <c r="B2932" i="8"/>
  <c r="B2931" i="8"/>
  <c r="B2948" i="8"/>
  <c r="B2947" i="8"/>
  <c r="B2946" i="8"/>
  <c r="B2945" i="8"/>
  <c r="B2944" i="8"/>
  <c r="B2943" i="8"/>
  <c r="B2942" i="8"/>
  <c r="B2941" i="8"/>
  <c r="B2940" i="8"/>
  <c r="B2939" i="8"/>
  <c r="B2938" i="8"/>
  <c r="B2949" i="8"/>
  <c r="B2952" i="8"/>
  <c r="B2951" i="8"/>
  <c r="B2950" i="8"/>
  <c r="B2953" i="8"/>
  <c r="B2955" i="8"/>
  <c r="B2954" i="8"/>
  <c r="B2959" i="8"/>
  <c r="B2958" i="8"/>
  <c r="B2957" i="8"/>
  <c r="B2956" i="8"/>
  <c r="B2960" i="8"/>
  <c r="B2961" i="8"/>
  <c r="B2962" i="8"/>
  <c r="B2964" i="8"/>
  <c r="B2963" i="8"/>
  <c r="B2965" i="8"/>
  <c r="B2966" i="8"/>
  <c r="B2968" i="8"/>
  <c r="B2967" i="8"/>
  <c r="B2969" i="8"/>
  <c r="B2970" i="8"/>
  <c r="B2971" i="8"/>
  <c r="B2973" i="8"/>
  <c r="B2974" i="8"/>
  <c r="B2975" i="8"/>
  <c r="B2977" i="8"/>
  <c r="B2976" i="8"/>
  <c r="B2978" i="8"/>
  <c r="B2979" i="8"/>
  <c r="B2983" i="8"/>
  <c r="B2982" i="8"/>
  <c r="B2981" i="8"/>
  <c r="B2984" i="8"/>
  <c r="B2985" i="8"/>
  <c r="B2991" i="8"/>
  <c r="B2990" i="8"/>
  <c r="B2989" i="8"/>
  <c r="B2988" i="8"/>
  <c r="B2987" i="8"/>
  <c r="B2986" i="8"/>
  <c r="B2994" i="8"/>
  <c r="B2993" i="8"/>
  <c r="B2992" i="8"/>
  <c r="B2997" i="8"/>
  <c r="B2996" i="8"/>
  <c r="B2995" i="8"/>
  <c r="B2998" i="8"/>
  <c r="B3003" i="8"/>
  <c r="B3002" i="8"/>
  <c r="B3001" i="8"/>
  <c r="B3000" i="8"/>
  <c r="B2999" i="8"/>
  <c r="B3004" i="8"/>
  <c r="B3013" i="8"/>
  <c r="B3011" i="8"/>
  <c r="B3012" i="8"/>
  <c r="B3010" i="8"/>
  <c r="B3009" i="8"/>
  <c r="B3008" i="8"/>
  <c r="B3007" i="8"/>
  <c r="B3006" i="8"/>
  <c r="B3005" i="8"/>
  <c r="B3019" i="8"/>
  <c r="B3018" i="8"/>
  <c r="B3017" i="8"/>
  <c r="B3016" i="8"/>
  <c r="B3015" i="8"/>
  <c r="B3014" i="8"/>
  <c r="B3020" i="8"/>
  <c r="B3023" i="8"/>
  <c r="B3022" i="8"/>
  <c r="B3021" i="8"/>
  <c r="B3025" i="8"/>
  <c r="B3024" i="8"/>
  <c r="B3026" i="8"/>
  <c r="B3027" i="8"/>
  <c r="B3036" i="8"/>
  <c r="B3035" i="8"/>
  <c r="B3034" i="8"/>
  <c r="B3033" i="8"/>
  <c r="B3032" i="8"/>
  <c r="B3031" i="8"/>
  <c r="B3030" i="8"/>
  <c r="B3029" i="8"/>
  <c r="B3028" i="8"/>
  <c r="B3039" i="8"/>
  <c r="B3038" i="8"/>
  <c r="B3037" i="8"/>
  <c r="B3040" i="8"/>
  <c r="B3041" i="8"/>
  <c r="B3043" i="8"/>
  <c r="B3042" i="8"/>
  <c r="B3044" i="8"/>
  <c r="B3045" i="8"/>
  <c r="B3046" i="8"/>
  <c r="B3049" i="8"/>
  <c r="B3048" i="8"/>
  <c r="B3047" i="8"/>
  <c r="B3051" i="8"/>
  <c r="B3050" i="8"/>
  <c r="B3052" i="8"/>
  <c r="B3053" i="8"/>
  <c r="B3055" i="8"/>
  <c r="B3054" i="8"/>
  <c r="B3069" i="8"/>
  <c r="B3068" i="8"/>
  <c r="B3067" i="8"/>
  <c r="B3066" i="8"/>
  <c r="B3065" i="8"/>
  <c r="B3064" i="8"/>
  <c r="B3063" i="8"/>
  <c r="B3062" i="8"/>
  <c r="B3061" i="8"/>
  <c r="B3060" i="8"/>
  <c r="B3059" i="8"/>
  <c r="B3058" i="8"/>
  <c r="B3057" i="8"/>
  <c r="B3073" i="8"/>
  <c r="B3072" i="8"/>
  <c r="B3071" i="8"/>
  <c r="B3070" i="8"/>
  <c r="B3075" i="8"/>
  <c r="B3078" i="8"/>
  <c r="B3077" i="8"/>
  <c r="B3076" i="8"/>
  <c r="B3079" i="8"/>
  <c r="B3081" i="8"/>
  <c r="B3080" i="8"/>
  <c r="B3082" i="8"/>
  <c r="B3086" i="8"/>
  <c r="B3085" i="8"/>
  <c r="B3084" i="8"/>
  <c r="B3083" i="8"/>
  <c r="B3087" i="8"/>
  <c r="B3094" i="8"/>
  <c r="B3093" i="8"/>
  <c r="B3092" i="8"/>
  <c r="B3091" i="8"/>
  <c r="B3090" i="8"/>
  <c r="B3089" i="8"/>
  <c r="B3088" i="8"/>
  <c r="B3096" i="8"/>
  <c r="B3095" i="8"/>
  <c r="B3097" i="8"/>
  <c r="B3098" i="8"/>
  <c r="B3099" i="8"/>
  <c r="B3100" i="8"/>
  <c r="B3103" i="8"/>
  <c r="B3102" i="8"/>
  <c r="B3101" i="8"/>
  <c r="B3109" i="8"/>
  <c r="B3108" i="8"/>
  <c r="B3107" i="8"/>
  <c r="B3106" i="8"/>
  <c r="B3105" i="8"/>
  <c r="B3104" i="8"/>
  <c r="B3110" i="8"/>
  <c r="B3113" i="8"/>
  <c r="B3112" i="8"/>
  <c r="B3111" i="8"/>
  <c r="B3115" i="8"/>
  <c r="B3114" i="8"/>
  <c r="B3116" i="8"/>
  <c r="B3119" i="8"/>
  <c r="B3118" i="8"/>
  <c r="B3117" i="8"/>
  <c r="B3120" i="8"/>
  <c r="B3123" i="8"/>
  <c r="B3122" i="8"/>
  <c r="B3121" i="8"/>
  <c r="B3125" i="8"/>
  <c r="B3124" i="8"/>
  <c r="B3126" i="8"/>
  <c r="B3128" i="8"/>
  <c r="B3127" i="8"/>
  <c r="B3129" i="8"/>
  <c r="B3130" i="8"/>
  <c r="B3132" i="8"/>
  <c r="B3131" i="8"/>
  <c r="B3133" i="8"/>
  <c r="B3134" i="8"/>
  <c r="B3141" i="8"/>
  <c r="B3140" i="8"/>
  <c r="B3139" i="8"/>
  <c r="B3138" i="8"/>
  <c r="B3137" i="8"/>
  <c r="B3136" i="8"/>
  <c r="B3142" i="8"/>
  <c r="B3145" i="8"/>
  <c r="B3144" i="8"/>
  <c r="B3143" i="8"/>
  <c r="B3148" i="8"/>
  <c r="B3147" i="8"/>
  <c r="B3146" i="8"/>
  <c r="B3151" i="8"/>
  <c r="B3150" i="8"/>
  <c r="B3149" i="8"/>
  <c r="B3152" i="8"/>
  <c r="B3154" i="8"/>
  <c r="B3155" i="8"/>
  <c r="B3153" i="8"/>
  <c r="B3156" i="8"/>
  <c r="B3158" i="8"/>
  <c r="B3157" i="8"/>
  <c r="B3162" i="8"/>
  <c r="B3161" i="8"/>
  <c r="B3160" i="8"/>
  <c r="B3159" i="8"/>
  <c r="B3165" i="8"/>
  <c r="B3164" i="8"/>
  <c r="B3163" i="8"/>
  <c r="B3166" i="8"/>
  <c r="B3169" i="8"/>
  <c r="B3168" i="8"/>
  <c r="B3167" i="8"/>
  <c r="B3170" i="8"/>
  <c r="B3172" i="8"/>
  <c r="B3174" i="8"/>
  <c r="B3175" i="8"/>
  <c r="B3176" i="8"/>
  <c r="B3177" i="8"/>
  <c r="B3180" i="8"/>
  <c r="B3179" i="8"/>
  <c r="B3178" i="8"/>
  <c r="B3182" i="8"/>
  <c r="B3183" i="8"/>
  <c r="B3188" i="8"/>
  <c r="B3187" i="8"/>
  <c r="B3186" i="8"/>
  <c r="B3185" i="8"/>
  <c r="B3184" i="8"/>
  <c r="B3189" i="8"/>
  <c r="B3190" i="8"/>
  <c r="B3191" i="8"/>
  <c r="B3192" i="8"/>
  <c r="B3199" i="8"/>
  <c r="B3198" i="8"/>
  <c r="B3197" i="8"/>
  <c r="B3196" i="8"/>
  <c r="B3195" i="8"/>
  <c r="B3194" i="8"/>
  <c r="B3193" i="8"/>
  <c r="B3201" i="8"/>
  <c r="B3200" i="8"/>
  <c r="B3202" i="8"/>
  <c r="B3205" i="8"/>
  <c r="B3204" i="8"/>
  <c r="B3203" i="8"/>
  <c r="B3206" i="8"/>
  <c r="B3207" i="8"/>
  <c r="B3208" i="8"/>
  <c r="B3209" i="8"/>
  <c r="B3210" i="8"/>
  <c r="B3211" i="8"/>
  <c r="B3212" i="8"/>
  <c r="B3214" i="8"/>
  <c r="B3213" i="8"/>
  <c r="B3218" i="8"/>
  <c r="B3217" i="8"/>
  <c r="B3216" i="8"/>
  <c r="B3215" i="8"/>
  <c r="B3219" i="8"/>
  <c r="B3220" i="8"/>
  <c r="B3228" i="8"/>
  <c r="B3227" i="8"/>
  <c r="B3226" i="8"/>
  <c r="B3225" i="8"/>
  <c r="B3224" i="8"/>
  <c r="B3223" i="8"/>
  <c r="B3222" i="8"/>
  <c r="B3221" i="8"/>
  <c r="B3239" i="8"/>
  <c r="B3238" i="8"/>
  <c r="B3237" i="8"/>
  <c r="B3236" i="8"/>
  <c r="B3235" i="8"/>
  <c r="B3234" i="8"/>
  <c r="B3233" i="8"/>
  <c r="B3232" i="8"/>
  <c r="B3231" i="8"/>
  <c r="B3230" i="8"/>
  <c r="B3229" i="8"/>
  <c r="B3242" i="8"/>
  <c r="B3241" i="8"/>
  <c r="B3246" i="8"/>
  <c r="B3245" i="8"/>
  <c r="B3255" i="8"/>
  <c r="B3254" i="8"/>
  <c r="B3253" i="8"/>
  <c r="B3252" i="8"/>
  <c r="B3251" i="8"/>
  <c r="B3250" i="8"/>
  <c r="B3249" i="8"/>
  <c r="B3248" i="8"/>
  <c r="B3247" i="8"/>
  <c r="B3263" i="8"/>
  <c r="B3262" i="8"/>
  <c r="B3261" i="8"/>
  <c r="B3260" i="8"/>
  <c r="B3259" i="8"/>
  <c r="B3258" i="8"/>
  <c r="B3257" i="8"/>
  <c r="B3256" i="8"/>
  <c r="B3265" i="8"/>
  <c r="B3264" i="8"/>
  <c r="B3270" i="8"/>
  <c r="B3269" i="8"/>
  <c r="B3268" i="8"/>
  <c r="B3267" i="8"/>
  <c r="B3266" i="8"/>
  <c r="B3280" i="8"/>
  <c r="B3279" i="8"/>
  <c r="B3278" i="8"/>
  <c r="B3277" i="8"/>
  <c r="B3276" i="8"/>
  <c r="B3275" i="8"/>
  <c r="B3274" i="8"/>
  <c r="B3273" i="8"/>
  <c r="B3272" i="8"/>
  <c r="B3281" i="8"/>
  <c r="B3282" i="8"/>
  <c r="B3283" i="8"/>
  <c r="B3287" i="8"/>
  <c r="B3286" i="8"/>
  <c r="B3285" i="8"/>
  <c r="B3294" i="8"/>
  <c r="B3293" i="8"/>
  <c r="B3292" i="8"/>
  <c r="B3290" i="8"/>
  <c r="B3291" i="8"/>
  <c r="B3289" i="8"/>
  <c r="B3295" i="8"/>
  <c r="B3306" i="8"/>
  <c r="B3305" i="8"/>
  <c r="B3304" i="8"/>
  <c r="B3303" i="8"/>
  <c r="B3302" i="8"/>
  <c r="B3301" i="8"/>
  <c r="B3300" i="8"/>
  <c r="B3299" i="8"/>
  <c r="B3298" i="8"/>
  <c r="B3297" i="8"/>
  <c r="B3296" i="8"/>
  <c r="B3307" i="8"/>
  <c r="B3309" i="8"/>
  <c r="B3308" i="8"/>
  <c r="B3316" i="8"/>
  <c r="B3315" i="8"/>
  <c r="B3314" i="8"/>
  <c r="B3313" i="8"/>
  <c r="B3312" i="8"/>
  <c r="B3311" i="8"/>
  <c r="B3317" i="8"/>
  <c r="B3322" i="8"/>
  <c r="B3321" i="8"/>
  <c r="B3320" i="8"/>
  <c r="B3319" i="8"/>
  <c r="B3318" i="8"/>
  <c r="B3323" i="8"/>
  <c r="B3331" i="8"/>
  <c r="B3330" i="8"/>
  <c r="B3329" i="8"/>
  <c r="B3328" i="8"/>
  <c r="B3327" i="8"/>
  <c r="B3326" i="8"/>
  <c r="B3325" i="8"/>
  <c r="B3324" i="8"/>
  <c r="B3339" i="8"/>
  <c r="B3338" i="8"/>
  <c r="B3337" i="8"/>
  <c r="B3336" i="8"/>
  <c r="B3335" i="8"/>
  <c r="B3334" i="8"/>
  <c r="B3333" i="8"/>
  <c r="B3332" i="8"/>
  <c r="B3344" i="8"/>
  <c r="B3343" i="8"/>
  <c r="B3342" i="8"/>
  <c r="B3341" i="8"/>
  <c r="B3340" i="8"/>
  <c r="B3346" i="8"/>
  <c r="B3345" i="8"/>
  <c r="B3351" i="8"/>
  <c r="B3350" i="8"/>
  <c r="B3349" i="8"/>
  <c r="B3353" i="8"/>
  <c r="B3359" i="8"/>
  <c r="B3358" i="8"/>
  <c r="B3357" i="8"/>
  <c r="B3356" i="8"/>
  <c r="B3355" i="8"/>
  <c r="B3354" i="8"/>
  <c r="B3360" i="8"/>
  <c r="B3364" i="8"/>
  <c r="B3363" i="8"/>
  <c r="B3362" i="8"/>
  <c r="B3361" i="8"/>
  <c r="B3367" i="8"/>
  <c r="B3366" i="8"/>
  <c r="B3375" i="8"/>
  <c r="B3374" i="8"/>
  <c r="B3373" i="8"/>
  <c r="B3372" i="8"/>
  <c r="B3371" i="8"/>
  <c r="B3370" i="8"/>
  <c r="B3369" i="8"/>
  <c r="B3368" i="8"/>
  <c r="B3382" i="8"/>
  <c r="B3381" i="8"/>
  <c r="B3380" i="8"/>
  <c r="B3379" i="8"/>
  <c r="B3378" i="8"/>
  <c r="B3377" i="8"/>
  <c r="B3376" i="8"/>
  <c r="B3386" i="8"/>
  <c r="B3385" i="8"/>
  <c r="B3383" i="8"/>
  <c r="B3384" i="8"/>
  <c r="B3389" i="8"/>
  <c r="B3388" i="8"/>
  <c r="B3387" i="8"/>
  <c r="B3391" i="8"/>
  <c r="B3390" i="8"/>
  <c r="B3392" i="8"/>
  <c r="B3393" i="8"/>
  <c r="B3394" i="8"/>
  <c r="B3396" i="8"/>
  <c r="B3395" i="8"/>
  <c r="B3402" i="8"/>
  <c r="B3401" i="8"/>
  <c r="B3400" i="8"/>
  <c r="B3399" i="8"/>
  <c r="B3398" i="8"/>
  <c r="B3397" i="8"/>
  <c r="B3404" i="8"/>
  <c r="B3405" i="8"/>
  <c r="B3409" i="8"/>
  <c r="B3408" i="8"/>
  <c r="B3407" i="8"/>
  <c r="B3406" i="8"/>
  <c r="B3411" i="8"/>
  <c r="B3410" i="8"/>
  <c r="B3413" i="8"/>
  <c r="B3414" i="8"/>
  <c r="B3420" i="8"/>
  <c r="B3419" i="8"/>
  <c r="B3418" i="8"/>
  <c r="B3417" i="8"/>
  <c r="B3416" i="8"/>
  <c r="B3415" i="8"/>
  <c r="B3422" i="8"/>
  <c r="B3426" i="8"/>
  <c r="B3425" i="8"/>
  <c r="B3424" i="8"/>
  <c r="B3423" i="8"/>
  <c r="B3427" i="8"/>
  <c r="B3428" i="8"/>
  <c r="B3429" i="8"/>
  <c r="B3431" i="8"/>
  <c r="B3430" i="8"/>
  <c r="B3432" i="8"/>
  <c r="B3434" i="8"/>
  <c r="B3433" i="8"/>
  <c r="B3435" i="8"/>
  <c r="B3437" i="8"/>
  <c r="B3436" i="8"/>
  <c r="B3438" i="8"/>
  <c r="B3439" i="8"/>
  <c r="B3441" i="8"/>
  <c r="B3440" i="8"/>
  <c r="B3443" i="8"/>
  <c r="B3442" i="8"/>
  <c r="B3444" i="8"/>
  <c r="B3447" i="8"/>
  <c r="B3446" i="8"/>
  <c r="B3445" i="8"/>
  <c r="B3450" i="8"/>
  <c r="B3449" i="8"/>
  <c r="B3448" i="8"/>
  <c r="B3453" i="8"/>
  <c r="B3452" i="8"/>
  <c r="B3459" i="8"/>
  <c r="B3458" i="8"/>
  <c r="B3457" i="8"/>
  <c r="B3456" i="8"/>
  <c r="B3455" i="8"/>
  <c r="B3454" i="8"/>
  <c r="B3460" i="8"/>
  <c r="B3462" i="8"/>
  <c r="B3461" i="8"/>
  <c r="B3463" i="8"/>
  <c r="B3464" i="8"/>
  <c r="B3469" i="8"/>
  <c r="B3468" i="8"/>
  <c r="B3467" i="8"/>
  <c r="B3466" i="8"/>
  <c r="B3465" i="8"/>
  <c r="B3471" i="8"/>
  <c r="B3470" i="8"/>
  <c r="B3473" i="8"/>
  <c r="B3472" i="8"/>
  <c r="B3474" i="8"/>
  <c r="B3475" i="8"/>
  <c r="B3476" i="8"/>
  <c r="B3488" i="8"/>
  <c r="B3487" i="8"/>
  <c r="B3486" i="8"/>
  <c r="B3485" i="8"/>
  <c r="B3484" i="8"/>
  <c r="B3483" i="8"/>
  <c r="B3482" i="8"/>
  <c r="B3481" i="8"/>
  <c r="B3480" i="8"/>
  <c r="B3479" i="8"/>
  <c r="B3478" i="8"/>
  <c r="B3477" i="8"/>
  <c r="B3493" i="8"/>
  <c r="B3492" i="8"/>
  <c r="B3491" i="8"/>
  <c r="B3490" i="8"/>
  <c r="B3495" i="8"/>
  <c r="B3502" i="8"/>
  <c r="B3501" i="8"/>
  <c r="B3500" i="8"/>
  <c r="B3499" i="8"/>
  <c r="B3498" i="8"/>
  <c r="B3497" i="8"/>
  <c r="B3496" i="8"/>
  <c r="B3508" i="8"/>
  <c r="B3507" i="8"/>
  <c r="B3506" i="8"/>
  <c r="B3505" i="8"/>
  <c r="B3504" i="8"/>
  <c r="B3503" i="8"/>
  <c r="B3509" i="8"/>
  <c r="B3513" i="8"/>
  <c r="B3512" i="8"/>
  <c r="B3511" i="8"/>
  <c r="B3510" i="8"/>
  <c r="B3514" i="8"/>
  <c r="B3519" i="8"/>
  <c r="B3518" i="8"/>
  <c r="B3517" i="8"/>
  <c r="B3516" i="8"/>
  <c r="B3521" i="8"/>
  <c r="B3520" i="8"/>
  <c r="B3522" i="8"/>
  <c r="B3526" i="8"/>
  <c r="B3525" i="8"/>
  <c r="B3524" i="8"/>
  <c r="B3523" i="8"/>
  <c r="B3528" i="8"/>
  <c r="B3529" i="8"/>
  <c r="B3536" i="8"/>
  <c r="B3535" i="8"/>
  <c r="B3534" i="8"/>
  <c r="B3533" i="8"/>
  <c r="B3532" i="8"/>
  <c r="B3531" i="8"/>
  <c r="B3530" i="8"/>
  <c r="B3537" i="8"/>
  <c r="B3549" i="8"/>
  <c r="B3548" i="8"/>
  <c r="B3547" i="8"/>
  <c r="B3546" i="8"/>
  <c r="B3545" i="8"/>
  <c r="B3544" i="8"/>
  <c r="B3543" i="8"/>
  <c r="B3541" i="8"/>
  <c r="B3542" i="8"/>
  <c r="B3540" i="8"/>
  <c r="B3539" i="8"/>
  <c r="B3538" i="8"/>
  <c r="B3550" i="8"/>
  <c r="B3551" i="8"/>
  <c r="B3552" i="8"/>
  <c r="B3553" i="8"/>
  <c r="B3555" i="8"/>
  <c r="B3557" i="8"/>
  <c r="B3556" i="8"/>
  <c r="B3564" i="8"/>
  <c r="B3563" i="8"/>
  <c r="B3562" i="8"/>
  <c r="B3561" i="8"/>
  <c r="B3560" i="8"/>
  <c r="B3559" i="8"/>
  <c r="B3558" i="8"/>
  <c r="B3566" i="8"/>
  <c r="B3567" i="8"/>
  <c r="B3570" i="8"/>
  <c r="B3569" i="8"/>
  <c r="B3568" i="8"/>
  <c r="B3571" i="8"/>
  <c r="B3575" i="8"/>
  <c r="B3574" i="8"/>
  <c r="B3573" i="8"/>
  <c r="B3578" i="8"/>
  <c r="B3577" i="8"/>
  <c r="B3580" i="8"/>
  <c r="B3579" i="8"/>
  <c r="B3582" i="8"/>
  <c r="B3581" i="8"/>
  <c r="B3585" i="8"/>
  <c r="B3584" i="8"/>
  <c r="B3583" i="8"/>
  <c r="B3588" i="8"/>
  <c r="B3587" i="8"/>
  <c r="B3586" i="8"/>
  <c r="B3589" i="8"/>
  <c r="B3590" i="8"/>
  <c r="B3593" i="8"/>
  <c r="B3592" i="8"/>
  <c r="B3591" i="8"/>
  <c r="B3605" i="8"/>
  <c r="B3604" i="8"/>
  <c r="B3603" i="8"/>
  <c r="B3602" i="8"/>
  <c r="B3601" i="8"/>
  <c r="B3600" i="8"/>
  <c r="B3599" i="8"/>
  <c r="B3598" i="8"/>
  <c r="B3597" i="8"/>
  <c r="B3596" i="8"/>
  <c r="B3595" i="8"/>
  <c r="B3594" i="8"/>
  <c r="B3606" i="8"/>
  <c r="B3612" i="8"/>
  <c r="B3611" i="8"/>
  <c r="B3610" i="8"/>
  <c r="B3609" i="8"/>
  <c r="B3608" i="8"/>
  <c r="B3613" i="8"/>
  <c r="B3615" i="8"/>
  <c r="B3614" i="8"/>
  <c r="B3618" i="8"/>
  <c r="B3617" i="8"/>
  <c r="B3616" i="8"/>
  <c r="B3619" i="8"/>
  <c r="B3620" i="8"/>
  <c r="B3621" i="8"/>
  <c r="B3628" i="8"/>
  <c r="B3627" i="8"/>
  <c r="B3626" i="8"/>
  <c r="B3625" i="8"/>
  <c r="B3624" i="8"/>
  <c r="B3623" i="8"/>
  <c r="B3622" i="8"/>
  <c r="B3630" i="8"/>
  <c r="B3631" i="8"/>
  <c r="B3632" i="8"/>
  <c r="B3633" i="8"/>
  <c r="B3634" i="8"/>
  <c r="B3636" i="8"/>
  <c r="B3635" i="8"/>
  <c r="B3637" i="8"/>
  <c r="B3642" i="8"/>
  <c r="B3643" i="8"/>
  <c r="B3641" i="8"/>
  <c r="B3640" i="8"/>
  <c r="B3639" i="8"/>
  <c r="B3638" i="8"/>
  <c r="B3644" i="8"/>
  <c r="B3645" i="8"/>
  <c r="B3649" i="8"/>
  <c r="B3648" i="8"/>
  <c r="B3647" i="8"/>
  <c r="B3646" i="8"/>
  <c r="B3650" i="8"/>
  <c r="B3655" i="8"/>
  <c r="B3654" i="8"/>
  <c r="B3653" i="8"/>
  <c r="B3652" i="8"/>
  <c r="B3651" i="8"/>
  <c r="B3664" i="8"/>
  <c r="B3663" i="8"/>
  <c r="B3662" i="8"/>
  <c r="B3661" i="8"/>
  <c r="B3660" i="8"/>
  <c r="B3659" i="8"/>
  <c r="B3658" i="8"/>
  <c r="B3657" i="8"/>
  <c r="B3656" i="8"/>
  <c r="B3665" i="8"/>
  <c r="B3666" i="8"/>
  <c r="B3667" i="8"/>
  <c r="B3669" i="8"/>
  <c r="B3668" i="8"/>
  <c r="B3677" i="8"/>
  <c r="B3676" i="8"/>
  <c r="B3675" i="8"/>
  <c r="B3674" i="8"/>
  <c r="B3673" i="8"/>
  <c r="B3672" i="8"/>
  <c r="B3671" i="8"/>
  <c r="B3670" i="8"/>
  <c r="B3678" i="8"/>
  <c r="B3681" i="8"/>
  <c r="B3680" i="8"/>
  <c r="B3679" i="8"/>
  <c r="B3682" i="8"/>
  <c r="B3683" i="8"/>
  <c r="B3688" i="8"/>
  <c r="B3687" i="8"/>
  <c r="B3686" i="8"/>
  <c r="B3684" i="8"/>
  <c r="B3685" i="8"/>
  <c r="B3691" i="8"/>
  <c r="B3690" i="8"/>
  <c r="B3689" i="8"/>
  <c r="B3702" i="8"/>
  <c r="B3701" i="8"/>
  <c r="B3700" i="8"/>
  <c r="B3699" i="8"/>
  <c r="B3698" i="8"/>
  <c r="B3697" i="8"/>
  <c r="B3696" i="8"/>
  <c r="B3695" i="8"/>
  <c r="B3694" i="8"/>
  <c r="B3693" i="8"/>
  <c r="B3692" i="8"/>
  <c r="B3703" i="8"/>
  <c r="B3708" i="8"/>
  <c r="B3709" i="8"/>
  <c r="B3707" i="8"/>
  <c r="B3706" i="8"/>
  <c r="B3705" i="8"/>
  <c r="B3704" i="8"/>
  <c r="B3710" i="8"/>
  <c r="B3711" i="8"/>
  <c r="B3716" i="8"/>
  <c r="B3715" i="8"/>
  <c r="B3713" i="8"/>
  <c r="B3714" i="8"/>
  <c r="B3726" i="8"/>
  <c r="B3725" i="8"/>
  <c r="B3724" i="8"/>
  <c r="B3723" i="8"/>
  <c r="B3722" i="8"/>
  <c r="B3721" i="8"/>
  <c r="B3720" i="8"/>
  <c r="B3719" i="8"/>
  <c r="B3718" i="8"/>
  <c r="B3717" i="8"/>
  <c r="B3735" i="8"/>
  <c r="B3734" i="8"/>
  <c r="B3733" i="8"/>
  <c r="B3732" i="8"/>
  <c r="B3731" i="8"/>
  <c r="B3730" i="8"/>
  <c r="B3729" i="8"/>
  <c r="B3728" i="8"/>
  <c r="B3727" i="8"/>
  <c r="B3736" i="8"/>
  <c r="B3738" i="8"/>
  <c r="B3737" i="8"/>
  <c r="B3742" i="8"/>
  <c r="B3741" i="8"/>
  <c r="B3740" i="8"/>
  <c r="B3739" i="8"/>
  <c r="B3743" i="8"/>
  <c r="B3744" i="8"/>
  <c r="B3746" i="8"/>
  <c r="B3745" i="8"/>
  <c r="B3747" i="8"/>
  <c r="B3748" i="8"/>
  <c r="B3750" i="8"/>
  <c r="B3751" i="8"/>
  <c r="B3754" i="8"/>
  <c r="B3753" i="8"/>
  <c r="B3752" i="8"/>
  <c r="B3756" i="8"/>
  <c r="B3757" i="8"/>
  <c r="B3760" i="8"/>
  <c r="B3759" i="8"/>
  <c r="B3758" i="8"/>
  <c r="B3761" i="8"/>
  <c r="B3768" i="8"/>
  <c r="B3767" i="8"/>
  <c r="B3766" i="8"/>
  <c r="B3765" i="8"/>
  <c r="B3764" i="8"/>
  <c r="B3763" i="8"/>
  <c r="B3762" i="8"/>
  <c r="B3769" i="8"/>
  <c r="B3770" i="8"/>
  <c r="B3771" i="8"/>
  <c r="B3775" i="8"/>
  <c r="B3774" i="8"/>
  <c r="B3773" i="8"/>
  <c r="B3772" i="8"/>
  <c r="B3777" i="8"/>
  <c r="B3776" i="8"/>
  <c r="B3778" i="8"/>
  <c r="B3779" i="8"/>
  <c r="B3780" i="8"/>
  <c r="B3781" i="8"/>
  <c r="B3783" i="8"/>
  <c r="B3786" i="8"/>
  <c r="B3785" i="8"/>
  <c r="B3784" i="8"/>
  <c r="B3792" i="8"/>
  <c r="B3791" i="8"/>
  <c r="B3790" i="8"/>
  <c r="B3789" i="8"/>
  <c r="B3788" i="8"/>
  <c r="B3787" i="8"/>
  <c r="B3794" i="8"/>
  <c r="B3793" i="8"/>
  <c r="B3795" i="8"/>
  <c r="B3797" i="8"/>
  <c r="B3796" i="8"/>
  <c r="B3798" i="8"/>
  <c r="B3800" i="8"/>
  <c r="B3799" i="8"/>
  <c r="B3801" i="8"/>
  <c r="B3802" i="8"/>
  <c r="B3803" i="8"/>
  <c r="B3805" i="8"/>
  <c r="B3804" i="8"/>
  <c r="B3806" i="8"/>
  <c r="B3807" i="8"/>
  <c r="B3813" i="8"/>
  <c r="B3812" i="8"/>
  <c r="B3811" i="8"/>
  <c r="B3810" i="8"/>
  <c r="B3809" i="8"/>
  <c r="B3808" i="8"/>
  <c r="B3815" i="8"/>
  <c r="B3814" i="8"/>
  <c r="B3817" i="8"/>
  <c r="B3816" i="8"/>
  <c r="B3818" i="8"/>
  <c r="B3819" i="8"/>
  <c r="B3821" i="8"/>
  <c r="B3822" i="8"/>
  <c r="B3823" i="8"/>
  <c r="B3824" i="8"/>
  <c r="B3828" i="8"/>
  <c r="B3827" i="8"/>
  <c r="B3826" i="8"/>
  <c r="B3825" i="8"/>
  <c r="B3830" i="8"/>
  <c r="B3829" i="8"/>
  <c r="B3831" i="8"/>
  <c r="B3833" i="8"/>
  <c r="B3832" i="8"/>
  <c r="B3836" i="8"/>
  <c r="B3835" i="8"/>
  <c r="B3834" i="8"/>
  <c r="B3840" i="8"/>
  <c r="B3839" i="8"/>
  <c r="B3838" i="8"/>
  <c r="B3837" i="8"/>
  <c r="B3841" i="8"/>
  <c r="B3846" i="8"/>
  <c r="B3845" i="8"/>
  <c r="B3844" i="8"/>
  <c r="B3843" i="8"/>
  <c r="B3848" i="8"/>
  <c r="B3847" i="8"/>
  <c r="B3849" i="8"/>
  <c r="B3850" i="8"/>
  <c r="B3851" i="8"/>
  <c r="B3852" i="8"/>
  <c r="B3854" i="8"/>
  <c r="B3853" i="8"/>
  <c r="B3855" i="8"/>
  <c r="B3857" i="8"/>
  <c r="B3856" i="8"/>
  <c r="B3860" i="8"/>
  <c r="B3859" i="8"/>
  <c r="B3858" i="8"/>
  <c r="B3864" i="8"/>
  <c r="B3863" i="8"/>
  <c r="B3862" i="8"/>
  <c r="B3861" i="8"/>
  <c r="B3873" i="8"/>
  <c r="B3872" i="8"/>
  <c r="B3871" i="8"/>
  <c r="B3870" i="8"/>
  <c r="B3869" i="8"/>
  <c r="B3868" i="8"/>
  <c r="B3867" i="8"/>
  <c r="B3866" i="8"/>
  <c r="B3865" i="8"/>
  <c r="B3875" i="8"/>
  <c r="B3874" i="8"/>
  <c r="B3876" i="8"/>
  <c r="B3877" i="8"/>
  <c r="B3879" i="8"/>
  <c r="B3878" i="8"/>
  <c r="B3882" i="8"/>
  <c r="B3881" i="8"/>
  <c r="B3880" i="8"/>
  <c r="B3883" i="8"/>
  <c r="B3885" i="8"/>
  <c r="B3884" i="8"/>
  <c r="B3888" i="8"/>
  <c r="B3887" i="8"/>
  <c r="B3886" i="8"/>
  <c r="B3889" i="8"/>
  <c r="B3895" i="8"/>
  <c r="B3894" i="8"/>
  <c r="B3893" i="8"/>
  <c r="B3891" i="8"/>
  <c r="B3892" i="8"/>
  <c r="B3890" i="8"/>
  <c r="B3902" i="8"/>
  <c r="B3901" i="8"/>
  <c r="B3900" i="8"/>
  <c r="B3899" i="8"/>
  <c r="B3898" i="8"/>
  <c r="B3897" i="8"/>
  <c r="B3904" i="8"/>
  <c r="B3903" i="8"/>
  <c r="B3914" i="8"/>
  <c r="B3913" i="8"/>
  <c r="B3912" i="8"/>
  <c r="B3911" i="8"/>
  <c r="B3910" i="8"/>
  <c r="B3909" i="8"/>
  <c r="B3908" i="8"/>
  <c r="B3907" i="8"/>
  <c r="B3906" i="8"/>
  <c r="B3919" i="8"/>
  <c r="B3918" i="8"/>
  <c r="B3917" i="8"/>
  <c r="B3916" i="8"/>
  <c r="B3920" i="8"/>
  <c r="B3922" i="8"/>
  <c r="B3921" i="8"/>
  <c r="B3923" i="8"/>
  <c r="B3924" i="8"/>
  <c r="B3925" i="8"/>
  <c r="B3935" i="8"/>
  <c r="B3934" i="8"/>
  <c r="B3933" i="8"/>
  <c r="B3932" i="8"/>
  <c r="B3931" i="8"/>
  <c r="B3930" i="8"/>
  <c r="B3929" i="8"/>
  <c r="B3928" i="8"/>
  <c r="B3927" i="8"/>
  <c r="B3926" i="8"/>
  <c r="B3938" i="8"/>
  <c r="B3937" i="8"/>
  <c r="B3945" i="8"/>
  <c r="B3944" i="8"/>
  <c r="B3943" i="8"/>
  <c r="B3942" i="8"/>
  <c r="B3941" i="8"/>
  <c r="B3940" i="8"/>
  <c r="B3939" i="8"/>
  <c r="B3946" i="8"/>
  <c r="B3947" i="8"/>
  <c r="B3948" i="8"/>
  <c r="B3949" i="8"/>
  <c r="B3951" i="8"/>
  <c r="B3950" i="8"/>
  <c r="B3952" i="8"/>
  <c r="B3953" i="8"/>
  <c r="B3955" i="8"/>
  <c r="B3954" i="8"/>
  <c r="B3956" i="8"/>
  <c r="B3957" i="8"/>
  <c r="B3962" i="8"/>
  <c r="B3963" i="8"/>
  <c r="B3961" i="8"/>
  <c r="B3960" i="8"/>
  <c r="B3959" i="8"/>
  <c r="B3958" i="8"/>
  <c r="B3968" i="8"/>
  <c r="B3967" i="8"/>
  <c r="B3966" i="8"/>
  <c r="B3965" i="8"/>
  <c r="B3964" i="8"/>
  <c r="B3971" i="8"/>
  <c r="B3970" i="8"/>
  <c r="B3969" i="8"/>
  <c r="B3972" i="8"/>
  <c r="B3975" i="8"/>
  <c r="B3974" i="8"/>
  <c r="B3973" i="8"/>
  <c r="B3976" i="8"/>
  <c r="B3977" i="8"/>
  <c r="B3984" i="8"/>
  <c r="B3983" i="8"/>
  <c r="B3982" i="8"/>
  <c r="B3981" i="8"/>
  <c r="B3980" i="8"/>
  <c r="B3979" i="8"/>
  <c r="B3978" i="8"/>
  <c r="B3988" i="8"/>
  <c r="B3987" i="8"/>
  <c r="B3986" i="8"/>
  <c r="B3990" i="8"/>
  <c r="B3989" i="8"/>
  <c r="B3991" i="8"/>
  <c r="B3997" i="8"/>
  <c r="B3996" i="8"/>
  <c r="B3995" i="8"/>
  <c r="B3994" i="8"/>
  <c r="B3993" i="8"/>
  <c r="B3992" i="8"/>
  <c r="B4001" i="8"/>
  <c r="B4000" i="8"/>
  <c r="B3999" i="8"/>
  <c r="B4002" i="8"/>
  <c r="B4004" i="8"/>
  <c r="B4003" i="8"/>
  <c r="B4005" i="8"/>
  <c r="B4008" i="8"/>
  <c r="B4007" i="8"/>
  <c r="B4006" i="8"/>
  <c r="B4010" i="8"/>
  <c r="B4011" i="8"/>
  <c r="B4016" i="8"/>
  <c r="B4015" i="8"/>
  <c r="B4014" i="8"/>
  <c r="B4013" i="8"/>
  <c r="B4012" i="8"/>
  <c r="B4019" i="8"/>
  <c r="B4018" i="8"/>
  <c r="B4017" i="8"/>
  <c r="B4022" i="8"/>
  <c r="B4021" i="8"/>
  <c r="B4020" i="8"/>
  <c r="B4029" i="8"/>
  <c r="B4028" i="8"/>
  <c r="B4027" i="8"/>
  <c r="B4026" i="8"/>
  <c r="B4025" i="8"/>
  <c r="B4024" i="8"/>
  <c r="B4023" i="8"/>
  <c r="B4032" i="8"/>
  <c r="B4031" i="8"/>
  <c r="B4034" i="8"/>
  <c r="B4033" i="8"/>
  <c r="B4036" i="8"/>
  <c r="B4035" i="8"/>
  <c r="B4046" i="8"/>
  <c r="B4045" i="8"/>
  <c r="B4044" i="8"/>
  <c r="B4043" i="8"/>
  <c r="B4042" i="8"/>
  <c r="B4041" i="8"/>
  <c r="B4040" i="8"/>
  <c r="B4039" i="8"/>
  <c r="B4038" i="8"/>
  <c r="B4037" i="8"/>
  <c r="B4049" i="8"/>
  <c r="B4051" i="8"/>
  <c r="B4050" i="8"/>
  <c r="B4052" i="8"/>
  <c r="B4053" i="8"/>
  <c r="B4056" i="8"/>
  <c r="B4055" i="8"/>
  <c r="B4054" i="8"/>
  <c r="B4058" i="8"/>
  <c r="B4057" i="8"/>
  <c r="B4060" i="8"/>
  <c r="B4066" i="8"/>
  <c r="B4065" i="8"/>
  <c r="B4064" i="8"/>
  <c r="B4063" i="8"/>
  <c r="B4062" i="8"/>
  <c r="B4061" i="8"/>
  <c r="B4067" i="8"/>
  <c r="B4069" i="8"/>
  <c r="B4070" i="8"/>
  <c r="B4071" i="8"/>
  <c r="B4072" i="8"/>
  <c r="B4076" i="8"/>
  <c r="B4075" i="8"/>
  <c r="B4074" i="8"/>
  <c r="B4073" i="8"/>
  <c r="B4080" i="8"/>
  <c r="B4079" i="8"/>
  <c r="B4078" i="8"/>
  <c r="B4077" i="8"/>
  <c r="B4081" i="8"/>
  <c r="B4086" i="8"/>
  <c r="B4085" i="8"/>
  <c r="B4084" i="8"/>
  <c r="B4083" i="8"/>
  <c r="B4082" i="8"/>
  <c r="B4088" i="8"/>
  <c r="B4087" i="8"/>
  <c r="B4093" i="8"/>
  <c r="B4092" i="8"/>
  <c r="B4091" i="8"/>
  <c r="B4090" i="8"/>
  <c r="B4089" i="8"/>
  <c r="B4098" i="8"/>
  <c r="B4097" i="8"/>
  <c r="B4096" i="8"/>
  <c r="B4095" i="8"/>
  <c r="B4094" i="8"/>
  <c r="B4099" i="8"/>
  <c r="B4100" i="8"/>
  <c r="B4105" i="8"/>
  <c r="B4104" i="8"/>
  <c r="B4103" i="8"/>
  <c r="B4102" i="8"/>
  <c r="B4101" i="8"/>
  <c r="B4106" i="8"/>
  <c r="B4110" i="8"/>
  <c r="B4109" i="8"/>
  <c r="B4108" i="8"/>
  <c r="B4107" i="8"/>
  <c r="B4113" i="8"/>
  <c r="B4112" i="8"/>
  <c r="B4111" i="8"/>
  <c r="B4119" i="8"/>
  <c r="B4118" i="8"/>
  <c r="B4117" i="8"/>
  <c r="B4116" i="8"/>
  <c r="B4115" i="8"/>
  <c r="B4114" i="8"/>
  <c r="B4124" i="8"/>
  <c r="B4123" i="8"/>
  <c r="B4122" i="8"/>
  <c r="B4121" i="8"/>
  <c r="B4129" i="8"/>
  <c r="B4128" i="8"/>
  <c r="B4127" i="8"/>
  <c r="B4126" i="8"/>
  <c r="B4125" i="8"/>
  <c r="B4133" i="8"/>
  <c r="B4132" i="8"/>
  <c r="B4131" i="8"/>
  <c r="B4130" i="8"/>
  <c r="B4134" i="8"/>
  <c r="B4135" i="8"/>
  <c r="B4136" i="8"/>
  <c r="B4137" i="8"/>
  <c r="B4140" i="8"/>
  <c r="B4139" i="8"/>
  <c r="B4138" i="8"/>
  <c r="B4141" i="8"/>
  <c r="B4142" i="8"/>
  <c r="B4143" i="8"/>
  <c r="B4144" i="8"/>
  <c r="B4145" i="8"/>
  <c r="B4149" i="8"/>
  <c r="B4150" i="8"/>
  <c r="B4148" i="8"/>
  <c r="B4147" i="8"/>
  <c r="B4151" i="8"/>
  <c r="B4155" i="8"/>
  <c r="B4154" i="8"/>
  <c r="B4153" i="8"/>
  <c r="B4152" i="8"/>
  <c r="B4157" i="8"/>
  <c r="B4156" i="8"/>
  <c r="B4160" i="8"/>
  <c r="B4159" i="8"/>
  <c r="B4158" i="8"/>
  <c r="B4161" i="8"/>
  <c r="B4169" i="8"/>
  <c r="B4168" i="8"/>
  <c r="B4167" i="8"/>
  <c r="B4166" i="8"/>
  <c r="B4165" i="8"/>
  <c r="B4164" i="8"/>
  <c r="B4163" i="8"/>
  <c r="B4162" i="8"/>
  <c r="B4170" i="8"/>
  <c r="B4172" i="8"/>
  <c r="B4171" i="8"/>
  <c r="B4174" i="8"/>
  <c r="B4173" i="8"/>
  <c r="B4175" i="8"/>
  <c r="B4176" i="8"/>
  <c r="B4178" i="8"/>
  <c r="B4177" i="8"/>
  <c r="B4180" i="8"/>
  <c r="B4179" i="8"/>
  <c r="B4181" i="8"/>
  <c r="B4183" i="8"/>
  <c r="B4182" i="8"/>
  <c r="B4184" i="8"/>
  <c r="B4201" i="8"/>
  <c r="B4200" i="8"/>
  <c r="B4199" i="8"/>
  <c r="B4198" i="8"/>
  <c r="B4197" i="8"/>
  <c r="B4196" i="8"/>
  <c r="B4195" i="8"/>
  <c r="B4194" i="8"/>
  <c r="B4193" i="8"/>
  <c r="B4192" i="8"/>
  <c r="B4191" i="8"/>
  <c r="B4190" i="8"/>
  <c r="B4189" i="8"/>
  <c r="B4188" i="8"/>
  <c r="B4187" i="8"/>
  <c r="B4186" i="8"/>
  <c r="B4185" i="8"/>
  <c r="B4202" i="8"/>
  <c r="B4203" i="8"/>
  <c r="B4209" i="8"/>
  <c r="B4208" i="8"/>
  <c r="B4207" i="8"/>
  <c r="B4206" i="8"/>
  <c r="B4205" i="8"/>
  <c r="B4211" i="8"/>
  <c r="B4210" i="8"/>
  <c r="B4212" i="8"/>
  <c r="B4213" i="8"/>
  <c r="B4219" i="8"/>
  <c r="B4218" i="8"/>
  <c r="B4217" i="8"/>
  <c r="B4216" i="8"/>
  <c r="B4215" i="8"/>
  <c r="B4214" i="8"/>
  <c r="B4221" i="8"/>
  <c r="B4226" i="8"/>
  <c r="B4225" i="8"/>
  <c r="B4224" i="8"/>
  <c r="B4223" i="8"/>
  <c r="B4222" i="8"/>
  <c r="B4227" i="8"/>
  <c r="B4230" i="8"/>
  <c r="B4229" i="8"/>
  <c r="B4228" i="8"/>
  <c r="B4233" i="8"/>
  <c r="B4232" i="8"/>
  <c r="B4231" i="8"/>
  <c r="B4234" i="8"/>
  <c r="B4235" i="8"/>
  <c r="B4236" i="8"/>
  <c r="B4240" i="8"/>
  <c r="B4239" i="8"/>
  <c r="B4238" i="8"/>
  <c r="B4237" i="8"/>
  <c r="B4241" i="8"/>
  <c r="B4242" i="8"/>
  <c r="B4244" i="8"/>
  <c r="B4243" i="8"/>
  <c r="B4249" i="8"/>
  <c r="B4248" i="8"/>
  <c r="B4247" i="8"/>
  <c r="B4246" i="8"/>
  <c r="B4245" i="8"/>
  <c r="B4257" i="8"/>
  <c r="B4256" i="8"/>
  <c r="B4255" i="8"/>
  <c r="B4254" i="8"/>
  <c r="B4253" i="8"/>
  <c r="B4252" i="8"/>
  <c r="B4251" i="8"/>
  <c r="B4250" i="8"/>
  <c r="B4258" i="8"/>
  <c r="B4261" i="8"/>
  <c r="B4260" i="8"/>
  <c r="B4259" i="8"/>
  <c r="B4266" i="8"/>
  <c r="B4265" i="8"/>
  <c r="B4264" i="8"/>
  <c r="B4263" i="8"/>
  <c r="B4262" i="8"/>
  <c r="B4270" i="8"/>
  <c r="B4269" i="8"/>
  <c r="B4268" i="8"/>
  <c r="B4267" i="8"/>
  <c r="B4272" i="8"/>
  <c r="B4271" i="8"/>
  <c r="B4273" i="8"/>
  <c r="B4275" i="8"/>
  <c r="B4278" i="8"/>
  <c r="B4277" i="8"/>
  <c r="B4281" i="8"/>
  <c r="B4280" i="8"/>
  <c r="B4279" i="8"/>
  <c r="B4282" i="8"/>
  <c r="B4285" i="8"/>
  <c r="B4284" i="8"/>
  <c r="B4283" i="8"/>
  <c r="B4286" i="8"/>
  <c r="B4287" i="8"/>
  <c r="B4288" i="8"/>
  <c r="B4289" i="8"/>
  <c r="B4290" i="8"/>
  <c r="B4291" i="8"/>
  <c r="B4293" i="8"/>
  <c r="B4301" i="8"/>
  <c r="B4300" i="8"/>
  <c r="B4299" i="8"/>
  <c r="B4298" i="8"/>
  <c r="B4297" i="8"/>
  <c r="B4296" i="8"/>
  <c r="B4295" i="8"/>
  <c r="B4294" i="8"/>
  <c r="B4302" i="8"/>
  <c r="B4305" i="8"/>
  <c r="B4304" i="8"/>
  <c r="B4303" i="8"/>
  <c r="B4306" i="8"/>
  <c r="B4307" i="8"/>
  <c r="B4309" i="8"/>
  <c r="B4310" i="8"/>
  <c r="B4311" i="8"/>
  <c r="B4314" i="8"/>
  <c r="B4313" i="8"/>
  <c r="B4312" i="8"/>
  <c r="B4318" i="8"/>
  <c r="B4317" i="8"/>
  <c r="B4316" i="8"/>
  <c r="B4315" i="8"/>
  <c r="B4319" i="8"/>
  <c r="B4321" i="8"/>
  <c r="B4320" i="8"/>
  <c r="B4322" i="8"/>
  <c r="B4323" i="8"/>
  <c r="B4326" i="8"/>
  <c r="B4325" i="8"/>
  <c r="B4324" i="8"/>
  <c r="B4327" i="8"/>
  <c r="B4328" i="8"/>
  <c r="B4330" i="8"/>
  <c r="B4332" i="8"/>
  <c r="B4333" i="8"/>
  <c r="B4334" i="8"/>
  <c r="B4335" i="8"/>
  <c r="B4336" i="8"/>
  <c r="B4337" i="8"/>
  <c r="B4343" i="8"/>
  <c r="B4342" i="8"/>
  <c r="B4341" i="8"/>
  <c r="B4340" i="8"/>
  <c r="B4339" i="8"/>
  <c r="B4338" i="8"/>
  <c r="B4344" i="8"/>
  <c r="B4345" i="8"/>
  <c r="B4346" i="8"/>
  <c r="B4349" i="8"/>
  <c r="B4348" i="8"/>
  <c r="B4347" i="8"/>
  <c r="B4350" i="8"/>
  <c r="B4351" i="8"/>
  <c r="B4352" i="8"/>
  <c r="B4353" i="8"/>
  <c r="B4361" i="8"/>
  <c r="B4360" i="8"/>
  <c r="B4359" i="8"/>
  <c r="B4358" i="8"/>
  <c r="B4357" i="8"/>
  <c r="B4356" i="8"/>
  <c r="B4355" i="8"/>
  <c r="B4354" i="8"/>
  <c r="B4363" i="8"/>
  <c r="B4362" i="8"/>
  <c r="B4365" i="8"/>
  <c r="B4366" i="8"/>
  <c r="B4370" i="8"/>
  <c r="B4371" i="8"/>
  <c r="B4369" i="8"/>
  <c r="B4368" i="8"/>
  <c r="B4367" i="8"/>
  <c r="B4383" i="8"/>
  <c r="B4382" i="8"/>
  <c r="B4381" i="8"/>
  <c r="B4380" i="8"/>
  <c r="B4379" i="8"/>
  <c r="B4378" i="8"/>
  <c r="B4377" i="8"/>
  <c r="B4376" i="8"/>
  <c r="B4375" i="8"/>
  <c r="B4374" i="8"/>
  <c r="B4373" i="8"/>
  <c r="B4372" i="8"/>
  <c r="B4384" i="8"/>
  <c r="B4385" i="8"/>
  <c r="B4387" i="8"/>
  <c r="B4390" i="8"/>
  <c r="B4389" i="8"/>
  <c r="B4388" i="8"/>
  <c r="B4394" i="8"/>
  <c r="B4393" i="8"/>
  <c r="B4392" i="8"/>
  <c r="B4398" i="8"/>
  <c r="B4397" i="8"/>
  <c r="B4396" i="8"/>
  <c r="B4395" i="8"/>
  <c r="B4401" i="8"/>
  <c r="B4400" i="8"/>
  <c r="B4399" i="8"/>
  <c r="B4402" i="8"/>
  <c r="B4403" i="8"/>
  <c r="B4404" i="8"/>
  <c r="B4406" i="8"/>
  <c r="B4405" i="8"/>
  <c r="B4414" i="8"/>
  <c r="B4413" i="8"/>
  <c r="B4412" i="8"/>
  <c r="B4411" i="8"/>
  <c r="B4410" i="8"/>
  <c r="B4409" i="8"/>
  <c r="B4408" i="8"/>
  <c r="B4407" i="8"/>
  <c r="B4416" i="8"/>
  <c r="B4415" i="8"/>
  <c r="B4418" i="8"/>
  <c r="B4417" i="8"/>
  <c r="B4419" i="8"/>
  <c r="B4421" i="8"/>
  <c r="B4420" i="8"/>
  <c r="B4424" i="8"/>
  <c r="B4423" i="8"/>
  <c r="B4422" i="8"/>
  <c r="B4428" i="8"/>
  <c r="B4427" i="8"/>
  <c r="B4426" i="8"/>
  <c r="B4425" i="8"/>
  <c r="B4431" i="8"/>
  <c r="B4430" i="8"/>
  <c r="B4429" i="8"/>
  <c r="B4433" i="8"/>
  <c r="B4432" i="8"/>
  <c r="B4435" i="8"/>
  <c r="B4434" i="8"/>
  <c r="B4437" i="8"/>
  <c r="B4436" i="8"/>
  <c r="B4438" i="8"/>
  <c r="B4439" i="8"/>
  <c r="B4440" i="8"/>
  <c r="B4442" i="8"/>
  <c r="B4441" i="8"/>
  <c r="B4443" i="8"/>
  <c r="B4444" i="8"/>
  <c r="B4445" i="8"/>
  <c r="B4446" i="8"/>
  <c r="B4449" i="8"/>
  <c r="B4448" i="8"/>
  <c r="B4447" i="8"/>
  <c r="B4451" i="8"/>
  <c r="B4454" i="8"/>
  <c r="B4453" i="8"/>
  <c r="B4452" i="8"/>
  <c r="B4455" i="8"/>
  <c r="B4456" i="8"/>
  <c r="B4461" i="8"/>
  <c r="B4460" i="8"/>
  <c r="B4459" i="8"/>
  <c r="B4458" i="8"/>
  <c r="B4457" i="8"/>
  <c r="B4462" i="8"/>
  <c r="B4468" i="8"/>
  <c r="B4467" i="8"/>
  <c r="B4466" i="8"/>
  <c r="B4465" i="8"/>
  <c r="B4464" i="8"/>
  <c r="B4463" i="8"/>
  <c r="B4470" i="8"/>
  <c r="B4469" i="8"/>
  <c r="B4476" i="8"/>
  <c r="B4475" i="8"/>
  <c r="B4474" i="8"/>
  <c r="B4473" i="8"/>
  <c r="B4472" i="8"/>
  <c r="B4471" i="8"/>
  <c r="B4479" i="8"/>
  <c r="B4478" i="8"/>
  <c r="B4477" i="8"/>
  <c r="B4482" i="8"/>
  <c r="B4481" i="8"/>
  <c r="B4494" i="8"/>
  <c r="B4493" i="8"/>
  <c r="B4492" i="8"/>
  <c r="B4491" i="8"/>
  <c r="B4490" i="8"/>
  <c r="B4489" i="8"/>
  <c r="B4488" i="8"/>
  <c r="B4487" i="8"/>
  <c r="B4486" i="8"/>
  <c r="B4485" i="8"/>
  <c r="B4484" i="8"/>
  <c r="B4483" i="8"/>
  <c r="B4499" i="8"/>
  <c r="B4498" i="8"/>
  <c r="B4497" i="8"/>
  <c r="B4496" i="8"/>
  <c r="B4495" i="8"/>
  <c r="B4505" i="8"/>
  <c r="B4504" i="8"/>
  <c r="B4503" i="8"/>
  <c r="B4502" i="8"/>
  <c r="B4501" i="8"/>
  <c r="B4500" i="8"/>
  <c r="B4515" i="8"/>
  <c r="B4514" i="8"/>
  <c r="B4513" i="8"/>
  <c r="B4512" i="8"/>
  <c r="B4511" i="8"/>
  <c r="B4510" i="8"/>
  <c r="B4509" i="8"/>
  <c r="B4508" i="8"/>
  <c r="B4507" i="8"/>
  <c r="B4506" i="8"/>
  <c r="B4518" i="8"/>
  <c r="B4517" i="8"/>
  <c r="B4519" i="8"/>
  <c r="B4526" i="8"/>
  <c r="B4525" i="8"/>
  <c r="B4524" i="8"/>
  <c r="B4523" i="8"/>
  <c r="B4522" i="8"/>
  <c r="B4521" i="8"/>
  <c r="B4520" i="8"/>
  <c r="B4528" i="8"/>
  <c r="B4535" i="8"/>
  <c r="B4534" i="8"/>
  <c r="B4533" i="8"/>
  <c r="B4532" i="8"/>
  <c r="B4531" i="8"/>
  <c r="B4530" i="8"/>
  <c r="B4529" i="8"/>
  <c r="B4536" i="8"/>
  <c r="B4539" i="8"/>
  <c r="B4538" i="8"/>
  <c r="B4537" i="8"/>
  <c r="B4540" i="8"/>
  <c r="B4544" i="8"/>
  <c r="B4543" i="8"/>
  <c r="B4542" i="8"/>
  <c r="B4541" i="8"/>
  <c r="B4548" i="8"/>
  <c r="B4547" i="8"/>
  <c r="B4546" i="8"/>
  <c r="B4545" i="8"/>
  <c r="B4549" i="8"/>
  <c r="B4551" i="8"/>
  <c r="B4550" i="8"/>
  <c r="B4553" i="8"/>
  <c r="B4552" i="8"/>
  <c r="B4555" i="8"/>
  <c r="B4554" i="8"/>
  <c r="B4557" i="8"/>
  <c r="B4556" i="8"/>
  <c r="B4558" i="8"/>
  <c r="B4559" i="8"/>
  <c r="B4566" i="8"/>
  <c r="B4565" i="8"/>
  <c r="B4564" i="8"/>
  <c r="B4563" i="8"/>
  <c r="B4562" i="8"/>
  <c r="B4561" i="8"/>
  <c r="B4560" i="8"/>
  <c r="B4567" i="8"/>
  <c r="B4568" i="8"/>
  <c r="B4569" i="8"/>
  <c r="B4570" i="8"/>
  <c r="B4571" i="8"/>
  <c r="B4573" i="8"/>
  <c r="B4572" i="8"/>
  <c r="B4574" i="8"/>
  <c r="B4575" i="8"/>
  <c r="B4577" i="8"/>
  <c r="B4576" i="8"/>
  <c r="B4579" i="8"/>
  <c r="B4578" i="8"/>
  <c r="B4583" i="8"/>
  <c r="B4582" i="8"/>
  <c r="B4581" i="8"/>
  <c r="B4580" i="8"/>
  <c r="B4586" i="8"/>
  <c r="B4585" i="8"/>
  <c r="B4584" i="8"/>
  <c r="B4588" i="8"/>
  <c r="B4587" i="8"/>
  <c r="B4589" i="8"/>
  <c r="B4590" i="8"/>
  <c r="B4592" i="8"/>
  <c r="B4591" i="8"/>
  <c r="B4593" i="8"/>
  <c r="B4594" i="8"/>
  <c r="B4595" i="8"/>
  <c r="B4598" i="8"/>
  <c r="B4597" i="8"/>
  <c r="B4596" i="8"/>
  <c r="B4609" i="8"/>
  <c r="B4608" i="8"/>
  <c r="B4607" i="8"/>
  <c r="B4606" i="8"/>
  <c r="B4605" i="8"/>
  <c r="B4604" i="8"/>
  <c r="B4603" i="8"/>
  <c r="B4602" i="8"/>
  <c r="B4601" i="8"/>
  <c r="B4600" i="8"/>
  <c r="B4599" i="8"/>
  <c r="B4615" i="8"/>
  <c r="B4614" i="8"/>
  <c r="B4613" i="8"/>
  <c r="B4612" i="8"/>
  <c r="B4611" i="8"/>
  <c r="B4610" i="8"/>
  <c r="B4624" i="8"/>
  <c r="B4623" i="8"/>
  <c r="B4622" i="8"/>
  <c r="B4621" i="8"/>
  <c r="B4620" i="8"/>
  <c r="B4619" i="8"/>
  <c r="B4618" i="8"/>
  <c r="B4617" i="8"/>
  <c r="B4616" i="8"/>
  <c r="B4625" i="8"/>
  <c r="B4626" i="8"/>
  <c r="B4627" i="8"/>
  <c r="B4628" i="8"/>
  <c r="B4634" i="8"/>
  <c r="B4633" i="8"/>
  <c r="B4632" i="8"/>
  <c r="B4631" i="8"/>
  <c r="B4630" i="8"/>
  <c r="B4629" i="8"/>
  <c r="B4636" i="8"/>
  <c r="B4635" i="8"/>
  <c r="B4637" i="8"/>
  <c r="B4638" i="8"/>
  <c r="B4639" i="8"/>
  <c r="B4641" i="8"/>
  <c r="B4642" i="8"/>
  <c r="B4643" i="8"/>
  <c r="B4644" i="8"/>
  <c r="B4646" i="8"/>
  <c r="B4645" i="8"/>
  <c r="B4647" i="8"/>
  <c r="B4652" i="8"/>
  <c r="B4651" i="8"/>
  <c r="B4650" i="8"/>
  <c r="B4649" i="8"/>
  <c r="B4648" i="8"/>
  <c r="B4653" i="8"/>
  <c r="B4661" i="8"/>
  <c r="B4660" i="8"/>
  <c r="B4659" i="8"/>
  <c r="B4658" i="8"/>
  <c r="B4657" i="8"/>
  <c r="B4656" i="8"/>
  <c r="B4655" i="8"/>
  <c r="B4654" i="8"/>
  <c r="B4672" i="8"/>
  <c r="B4671" i="8"/>
  <c r="B4670" i="8"/>
  <c r="B4669" i="8"/>
  <c r="B4668" i="8"/>
  <c r="B4667" i="8"/>
  <c r="B4666" i="8"/>
  <c r="B4665" i="8"/>
  <c r="B4664" i="8"/>
  <c r="B4663" i="8"/>
  <c r="B4662" i="8"/>
  <c r="B4674" i="8"/>
  <c r="B4673" i="8"/>
  <c r="B4675" i="8"/>
  <c r="B4678" i="8"/>
  <c r="B4677" i="8"/>
  <c r="B4676" i="8"/>
  <c r="B4680" i="8"/>
  <c r="B4679" i="8"/>
  <c r="B4682" i="8"/>
  <c r="B4685" i="8"/>
  <c r="B4684" i="8"/>
  <c r="B4683" i="8"/>
  <c r="B4686" i="8"/>
  <c r="B4688" i="8"/>
  <c r="B4687" i="8"/>
  <c r="B4691" i="8"/>
  <c r="B4690" i="8"/>
  <c r="B4689" i="8"/>
  <c r="B4692" i="8"/>
  <c r="B4693" i="8"/>
  <c r="B4696" i="8"/>
  <c r="B4695" i="8"/>
  <c r="B4694" i="8"/>
  <c r="B4699" i="8"/>
  <c r="B4698" i="8"/>
  <c r="B4697" i="8"/>
  <c r="B4701" i="8"/>
  <c r="B4700" i="8"/>
  <c r="B4702" i="8"/>
  <c r="B4703" i="8"/>
  <c r="B4705" i="8"/>
  <c r="B4712" i="8"/>
  <c r="B4711" i="8"/>
  <c r="B4710" i="8"/>
  <c r="B4709" i="8"/>
  <c r="B4708" i="8"/>
  <c r="B4707" i="8"/>
  <c r="B4706" i="8"/>
  <c r="B4714" i="8"/>
  <c r="B4713" i="8"/>
  <c r="B4716" i="8"/>
  <c r="B4715" i="8"/>
  <c r="B4718" i="8"/>
  <c r="B4717" i="8"/>
  <c r="B4719" i="8"/>
  <c r="B4720" i="8"/>
  <c r="B4721" i="8"/>
  <c r="B4725" i="8"/>
  <c r="B4724" i="8"/>
  <c r="B4723" i="8"/>
  <c r="B4722" i="8"/>
  <c r="B4727" i="8"/>
  <c r="B4726" i="8"/>
  <c r="B4729" i="8"/>
  <c r="B4728" i="8"/>
  <c r="B4739" i="8"/>
  <c r="B4738" i="8"/>
  <c r="B4737" i="8"/>
  <c r="B4736" i="8"/>
  <c r="B4735" i="8"/>
  <c r="B4734" i="8"/>
  <c r="B4733" i="8"/>
  <c r="B4732" i="8"/>
  <c r="B4731" i="8"/>
  <c r="B4730" i="8"/>
  <c r="B4748" i="8"/>
  <c r="B4747" i="8"/>
  <c r="B4746" i="8"/>
  <c r="B4745" i="8"/>
  <c r="B4744" i="8"/>
  <c r="B4743" i="8"/>
  <c r="B4742" i="8"/>
  <c r="B4741" i="8"/>
  <c r="B4740" i="8"/>
  <c r="B4757" i="8"/>
  <c r="B4756" i="8"/>
  <c r="B4755" i="8"/>
  <c r="B4754" i="8"/>
  <c r="B4753" i="8"/>
  <c r="B4752" i="8"/>
  <c r="B4751" i="8"/>
  <c r="B4750" i="8"/>
  <c r="B4764" i="8"/>
  <c r="B4763" i="8"/>
  <c r="B4762" i="8"/>
  <c r="B4761" i="8"/>
  <c r="B4760" i="8"/>
  <c r="B4759" i="8"/>
  <c r="B4758" i="8"/>
  <c r="B4765" i="8"/>
  <c r="B4766" i="8"/>
  <c r="B4768" i="8"/>
  <c r="B4767" i="8"/>
  <c r="B4769" i="8"/>
  <c r="B4770" i="8"/>
  <c r="B4775" i="8"/>
  <c r="B4774" i="8"/>
  <c r="B4773" i="8"/>
  <c r="B4772" i="8"/>
  <c r="B4771" i="8"/>
  <c r="B4776" i="8"/>
  <c r="B4778" i="8"/>
  <c r="B4781" i="8"/>
  <c r="B4780" i="8"/>
  <c r="B4779" i="8"/>
  <c r="B4789" i="8"/>
  <c r="B4788" i="8"/>
  <c r="B4787" i="8"/>
  <c r="B4786" i="8"/>
  <c r="B4785" i="8"/>
  <c r="B4784" i="8"/>
  <c r="B4783" i="8"/>
  <c r="B4791" i="8"/>
  <c r="B4792" i="8"/>
  <c r="B4795" i="8"/>
  <c r="B4796" i="8"/>
  <c r="B4794" i="8"/>
  <c r="B4793" i="8"/>
  <c r="B4805" i="8"/>
  <c r="B4804" i="8"/>
  <c r="B4803" i="8"/>
  <c r="B4802" i="8"/>
  <c r="B4801" i="8"/>
  <c r="B4800" i="8"/>
  <c r="B4798" i="8"/>
  <c r="B4799" i="8"/>
  <c r="B4797" i="8"/>
  <c r="B4807" i="8"/>
  <c r="B4806" i="8"/>
  <c r="B4808" i="8"/>
  <c r="B4809" i="8"/>
  <c r="B4810" i="8"/>
  <c r="B4811" i="8"/>
  <c r="B4812" i="8"/>
  <c r="B4816" i="8"/>
  <c r="B4815" i="8"/>
  <c r="B4814" i="8"/>
  <c r="B4820" i="8"/>
  <c r="B4819" i="8"/>
  <c r="B4818" i="8"/>
  <c r="B4821" i="8"/>
  <c r="B4823" i="8"/>
  <c r="B4822" i="8"/>
  <c r="B4833" i="8"/>
  <c r="B4832" i="8"/>
  <c r="B4831" i="8"/>
  <c r="B4830" i="8"/>
  <c r="B4829" i="8"/>
  <c r="B4828" i="8"/>
  <c r="B4827" i="8"/>
  <c r="B4826" i="8"/>
  <c r="B4825" i="8"/>
  <c r="B4824" i="8"/>
  <c r="B4835" i="8"/>
  <c r="B4834" i="8"/>
  <c r="B4837" i="8"/>
  <c r="B4839" i="8"/>
  <c r="B4838" i="8"/>
  <c r="B4841" i="8"/>
  <c r="B4840" i="8"/>
  <c r="B4851" i="8"/>
  <c r="B4850" i="8"/>
  <c r="B4849" i="8"/>
  <c r="B4848" i="8"/>
  <c r="B4847" i="8"/>
  <c r="B4846" i="8"/>
  <c r="B4845" i="8"/>
  <c r="B4844" i="8"/>
  <c r="B4843" i="8"/>
  <c r="B4842" i="8"/>
  <c r="B4854" i="8"/>
  <c r="B4853" i="8"/>
  <c r="B4852" i="8"/>
  <c r="B4870" i="8"/>
  <c r="B4869" i="8"/>
  <c r="B4868" i="8"/>
  <c r="B4867" i="8"/>
  <c r="B4866" i="8"/>
  <c r="B4865" i="8"/>
  <c r="B4864" i="8"/>
  <c r="B4863" i="8"/>
  <c r="B4862" i="8"/>
  <c r="B4861" i="8"/>
  <c r="B4860" i="8"/>
  <c r="B4859" i="8"/>
  <c r="B4858" i="8"/>
  <c r="B4857" i="8"/>
  <c r="B4856" i="8"/>
  <c r="B4855" i="8"/>
  <c r="B4872" i="8"/>
  <c r="B4881" i="8"/>
  <c r="B4880" i="8"/>
  <c r="B4879" i="8"/>
  <c r="B4878" i="8"/>
  <c r="B4877" i="8"/>
  <c r="B4876" i="8"/>
  <c r="B4875" i="8"/>
  <c r="B4874" i="8"/>
  <c r="B4873" i="8"/>
  <c r="B4882" i="8"/>
  <c r="B4883" i="8"/>
  <c r="B4886" i="8"/>
  <c r="B4885" i="8"/>
  <c r="B4887" i="8"/>
  <c r="B4889" i="8"/>
  <c r="B4890" i="8"/>
  <c r="B4892" i="8"/>
  <c r="B4894" i="8"/>
  <c r="B4893" i="8"/>
  <c r="B4896" i="8"/>
  <c r="B4897" i="8"/>
  <c r="B4901" i="8"/>
  <c r="B4900" i="8"/>
  <c r="B4899" i="8"/>
  <c r="B4898" i="8"/>
  <c r="B4902" i="8"/>
  <c r="B4905" i="8"/>
  <c r="B4904" i="8"/>
  <c r="B4907" i="8"/>
  <c r="B4906" i="8"/>
  <c r="B4909" i="8"/>
  <c r="B4908" i="8"/>
  <c r="B4911" i="8"/>
  <c r="B4910" i="8"/>
  <c r="B4913" i="8"/>
  <c r="B4912" i="8"/>
  <c r="B4915" i="8"/>
  <c r="B4914" i="8"/>
  <c r="B4925" i="8"/>
  <c r="B4924" i="8"/>
  <c r="B4923" i="8"/>
  <c r="B4922" i="8"/>
  <c r="B4921" i="8"/>
  <c r="B4920" i="8"/>
  <c r="B4919" i="8"/>
  <c r="B4918" i="8"/>
  <c r="B4917" i="8"/>
  <c r="B4916" i="8"/>
  <c r="B4930" i="8"/>
  <c r="B4929" i="8"/>
  <c r="B4928" i="8"/>
  <c r="B4927" i="8"/>
  <c r="B4932" i="8"/>
  <c r="B4931" i="8"/>
  <c r="B4934" i="8"/>
  <c r="B4933" i="8"/>
  <c r="B4935" i="8"/>
  <c r="B4937" i="8"/>
  <c r="B4936" i="8"/>
  <c r="B4939" i="8"/>
  <c r="B4938" i="8"/>
  <c r="B4941" i="8"/>
  <c r="B4940" i="8"/>
  <c r="B4951" i="8"/>
  <c r="B4950" i="8"/>
  <c r="B4949" i="8"/>
  <c r="B4948" i="8"/>
  <c r="B4947" i="8"/>
  <c r="B4946" i="8"/>
  <c r="B4945" i="8"/>
  <c r="B4944" i="8"/>
  <c r="B4943" i="8"/>
  <c r="B4952" i="8"/>
  <c r="B4954" i="8"/>
  <c r="B4953" i="8"/>
  <c r="B4956" i="8"/>
  <c r="B4955" i="8"/>
  <c r="B4957" i="8"/>
  <c r="B4958" i="8"/>
  <c r="B4960" i="8"/>
  <c r="B4959" i="8"/>
  <c r="B4962" i="8"/>
  <c r="B4961" i="8"/>
  <c r="B4965" i="8"/>
  <c r="B4964" i="8"/>
  <c r="B4963" i="8"/>
  <c r="B4966" i="8"/>
  <c r="B4967" i="8"/>
  <c r="B4968" i="8"/>
  <c r="B4973" i="8"/>
  <c r="B4972" i="8"/>
  <c r="B4971" i="8"/>
  <c r="B4970" i="8"/>
  <c r="B4969" i="8"/>
  <c r="B4976" i="8"/>
  <c r="B4975" i="8"/>
  <c r="B4980" i="8"/>
  <c r="B4979" i="8"/>
  <c r="B4978" i="8"/>
  <c r="B4977" i="8"/>
  <c r="B4983" i="8"/>
  <c r="B4982" i="8"/>
  <c r="B4981" i="8"/>
  <c r="B4984" i="8"/>
  <c r="B4986" i="8"/>
  <c r="B4985" i="8"/>
  <c r="B4987" i="8"/>
  <c r="B4992" i="8"/>
  <c r="B4991" i="8"/>
  <c r="B4990" i="8"/>
  <c r="B4989" i="8"/>
  <c r="B4994" i="8"/>
  <c r="B4993" i="8"/>
  <c r="B4995" i="8"/>
  <c r="B4996" i="8"/>
  <c r="B4997" i="8"/>
  <c r="B4999" i="8"/>
  <c r="B4998" i="8"/>
  <c r="B5003" i="8"/>
  <c r="B5002" i="8"/>
  <c r="B5001" i="8"/>
  <c r="B5000" i="8"/>
  <c r="B5007" i="8"/>
  <c r="B5006" i="8"/>
  <c r="B5005" i="8"/>
  <c r="B5004" i="8"/>
  <c r="B5017" i="8"/>
  <c r="B5016" i="8"/>
  <c r="B5015" i="8"/>
  <c r="B5014" i="8"/>
  <c r="B5013" i="8"/>
  <c r="B5012" i="8"/>
  <c r="B5011" i="8"/>
  <c r="B5010" i="8"/>
  <c r="B5009" i="8"/>
  <c r="B5008" i="8"/>
  <c r="B5018" i="8"/>
  <c r="B5020" i="8"/>
  <c r="B5019" i="8"/>
  <c r="B5036" i="8"/>
  <c r="B5035" i="8"/>
  <c r="B5034" i="8"/>
  <c r="B5033" i="8"/>
  <c r="B5032" i="8"/>
  <c r="B5031" i="8"/>
  <c r="B5030" i="8"/>
  <c r="B5029" i="8"/>
  <c r="B5028" i="8"/>
  <c r="B5027" i="8"/>
  <c r="B5026" i="8"/>
  <c r="B5025" i="8"/>
  <c r="B5024" i="8"/>
  <c r="B5023" i="8"/>
  <c r="B5022" i="8"/>
  <c r="B5021" i="8"/>
  <c r="B5038" i="8"/>
  <c r="B5040" i="8"/>
  <c r="B5050" i="8"/>
  <c r="B5049" i="8"/>
  <c r="B5048" i="8"/>
  <c r="B5047" i="8"/>
  <c r="B5046" i="8"/>
  <c r="B5045" i="8"/>
  <c r="B5044" i="8"/>
  <c r="B5043" i="8"/>
  <c r="B5042" i="8"/>
  <c r="B5041" i="8"/>
  <c r="B5051" i="8"/>
  <c r="B5052" i="8"/>
  <c r="B5056" i="8"/>
  <c r="B5055" i="8"/>
  <c r="B5054" i="8"/>
  <c r="B5053" i="8"/>
  <c r="B5057" i="8"/>
  <c r="B5058" i="8"/>
  <c r="B5059" i="8"/>
  <c r="B5060" i="8"/>
  <c r="B5062" i="8"/>
  <c r="B5061" i="8"/>
  <c r="B5066" i="8"/>
  <c r="B5065" i="8"/>
  <c r="B5064" i="8"/>
  <c r="B5063" i="8"/>
  <c r="B5068" i="8"/>
  <c r="B5067" i="8"/>
  <c r="B5069" i="8"/>
  <c r="B5072" i="8"/>
  <c r="B5071" i="8"/>
  <c r="B5070" i="8"/>
  <c r="B5078" i="8"/>
  <c r="B5077" i="8"/>
  <c r="B5076" i="8"/>
  <c r="B5075" i="8"/>
  <c r="B5074" i="8"/>
  <c r="B5073" i="8"/>
  <c r="B5079" i="8"/>
  <c r="B5080" i="8"/>
  <c r="B5087" i="8"/>
  <c r="B5086" i="8"/>
  <c r="B5085" i="8"/>
  <c r="B5083" i="8"/>
  <c r="B5084" i="8"/>
  <c r="B5082" i="8"/>
  <c r="B5081" i="8"/>
  <c r="B5091" i="8"/>
  <c r="B5090" i="8"/>
  <c r="B5089" i="8"/>
  <c r="B5092" i="8"/>
  <c r="B5095" i="8"/>
  <c r="B5094" i="8"/>
  <c r="B5093" i="8"/>
  <c r="B5097" i="8"/>
  <c r="B5096" i="8"/>
  <c r="B5098" i="8"/>
  <c r="B5100" i="8"/>
  <c r="B5099" i="8"/>
  <c r="B5101" i="8"/>
  <c r="B5102" i="8"/>
  <c r="B5104" i="8"/>
  <c r="B5103" i="8"/>
  <c r="B5105" i="8"/>
  <c r="B5110" i="8"/>
  <c r="B5109" i="8"/>
  <c r="B5108" i="8"/>
  <c r="B5107" i="8"/>
  <c r="B5106" i="8"/>
  <c r="B5116" i="8"/>
  <c r="B5115" i="8"/>
  <c r="B5114" i="8"/>
  <c r="B5113" i="8"/>
  <c r="B5112" i="8"/>
  <c r="B5111" i="8"/>
  <c r="B5119" i="8"/>
  <c r="B5118" i="8"/>
  <c r="B5120" i="8"/>
  <c r="B5131" i="8"/>
  <c r="B5130" i="8"/>
  <c r="B5129" i="8"/>
  <c r="B5128" i="8"/>
  <c r="B5127" i="8"/>
  <c r="B5126" i="8"/>
  <c r="B5125" i="8"/>
  <c r="B5124" i="8"/>
  <c r="B5123" i="8"/>
  <c r="B5122" i="8"/>
  <c r="B5121" i="8"/>
  <c r="B5135" i="8"/>
  <c r="B5134" i="8"/>
  <c r="B5133" i="8"/>
  <c r="B5132" i="8"/>
  <c r="B5145" i="8"/>
  <c r="B5144" i="8"/>
  <c r="B5143" i="8"/>
  <c r="B5142" i="8"/>
  <c r="B5141" i="8"/>
  <c r="B5140" i="8"/>
  <c r="B5139" i="8"/>
  <c r="B5138" i="8"/>
  <c r="B5137" i="8"/>
  <c r="B5136" i="8"/>
  <c r="B5147" i="8"/>
  <c r="B5148" i="8"/>
  <c r="B5149" i="8"/>
  <c r="B5152" i="8"/>
  <c r="B5151" i="8"/>
  <c r="B5150" i="8"/>
  <c r="B5156" i="8"/>
  <c r="B5155" i="8"/>
  <c r="B5154" i="8"/>
  <c r="B5159" i="8"/>
  <c r="B5158" i="8"/>
  <c r="B5157" i="8"/>
  <c r="B5160" i="8"/>
  <c r="B5161" i="8"/>
  <c r="B5162" i="8"/>
  <c r="B5164" i="8"/>
  <c r="B5163" i="8"/>
  <c r="B5165" i="8"/>
  <c r="B5166" i="8"/>
  <c r="B5167" i="8"/>
  <c r="B5168" i="8"/>
  <c r="B5169" i="8"/>
  <c r="B5175" i="8"/>
  <c r="B5174" i="8"/>
  <c r="B5173" i="8"/>
  <c r="B5172" i="8"/>
  <c r="B5171" i="8"/>
  <c r="B5170" i="8"/>
  <c r="B5177" i="8"/>
  <c r="B5176" i="8"/>
  <c r="B5181" i="8"/>
  <c r="B5180" i="8"/>
  <c r="B5179" i="8"/>
  <c r="B5178" i="8"/>
  <c r="B5183" i="8"/>
  <c r="B5182" i="8"/>
  <c r="B5187" i="8"/>
  <c r="B5186" i="8"/>
  <c r="B5189" i="8"/>
  <c r="B5188" i="8"/>
  <c r="B5190" i="8"/>
  <c r="B5191" i="8"/>
  <c r="B5194" i="8"/>
  <c r="B5193" i="8"/>
  <c r="B5192" i="8"/>
  <c r="B5195" i="8"/>
  <c r="B5197" i="8"/>
  <c r="B5196" i="8"/>
  <c r="B5199" i="8"/>
  <c r="B5198" i="8"/>
  <c r="B5203" i="8"/>
  <c r="B5202" i="8"/>
  <c r="B5201" i="8"/>
  <c r="B5200" i="8"/>
  <c r="B5204" i="8"/>
  <c r="B5205" i="8"/>
  <c r="B5207" i="8"/>
  <c r="B5206" i="8"/>
  <c r="B5216" i="8"/>
  <c r="B5215" i="8"/>
  <c r="B5214" i="8"/>
  <c r="B5213" i="8"/>
  <c r="B5212" i="8"/>
  <c r="B5211" i="8"/>
  <c r="B5210" i="8"/>
  <c r="B5209" i="8"/>
  <c r="B5208" i="8"/>
  <c r="B5217" i="8"/>
  <c r="B5220" i="8"/>
  <c r="B5219" i="8"/>
  <c r="B5218" i="8"/>
  <c r="B5222" i="8"/>
  <c r="B5224" i="8"/>
  <c r="B5223" i="8"/>
  <c r="B5229" i="8"/>
  <c r="B5228" i="8"/>
  <c r="B5227" i="8"/>
  <c r="B5226" i="8"/>
  <c r="B5225" i="8"/>
  <c r="B5240" i="8"/>
  <c r="B5239" i="8"/>
  <c r="B5238" i="8"/>
  <c r="B5237" i="8"/>
  <c r="B5236" i="8"/>
  <c r="B5235" i="8"/>
  <c r="B5234" i="8"/>
  <c r="B5233" i="8"/>
  <c r="B5232" i="8"/>
  <c r="B5231" i="8"/>
  <c r="B5230" i="8"/>
  <c r="B5241" i="8"/>
  <c r="B5242" i="8"/>
  <c r="B5246" i="8"/>
  <c r="B5245" i="8"/>
  <c r="B5244" i="8"/>
  <c r="B5243" i="8"/>
  <c r="B5247" i="8"/>
  <c r="B5248" i="8"/>
  <c r="B5251" i="8"/>
  <c r="B5250" i="8"/>
  <c r="B5249" i="8"/>
  <c r="B5252" i="8"/>
  <c r="B5253" i="8"/>
  <c r="B5254" i="8"/>
  <c r="B5257" i="8"/>
  <c r="B5256" i="8"/>
  <c r="B5255" i="8"/>
  <c r="B5258" i="8"/>
  <c r="B5261" i="8"/>
  <c r="B5260" i="8"/>
  <c r="B5259" i="8"/>
  <c r="B5270" i="8"/>
  <c r="B5269" i="8"/>
  <c r="B5268" i="8"/>
  <c r="B5267" i="8"/>
  <c r="B5266" i="8"/>
  <c r="B5265" i="8"/>
  <c r="B5264" i="8"/>
  <c r="B5263" i="8"/>
  <c r="B5262" i="8"/>
  <c r="B5273" i="8"/>
  <c r="B5272" i="8"/>
  <c r="B5279" i="8"/>
  <c r="B5278" i="8"/>
  <c r="B5277" i="8"/>
  <c r="B5276" i="8"/>
  <c r="B5275" i="8"/>
  <c r="B5274" i="8"/>
  <c r="B5281" i="8"/>
  <c r="B5280" i="8"/>
  <c r="B5285" i="8"/>
  <c r="B5284" i="8"/>
  <c r="B5283" i="8"/>
  <c r="B5282" i="8"/>
  <c r="B5287" i="8"/>
  <c r="B5286" i="8"/>
  <c r="B5289" i="8"/>
  <c r="B5288" i="8"/>
  <c r="B5290" i="8"/>
  <c r="B5293" i="8"/>
  <c r="B5292" i="8"/>
  <c r="B5291" i="8"/>
  <c r="B5296" i="8"/>
  <c r="B5295" i="8"/>
  <c r="B5302" i="8"/>
  <c r="B5301" i="8"/>
  <c r="B5300" i="8"/>
  <c r="B5299" i="8"/>
  <c r="B5298" i="8"/>
  <c r="B5297" i="8"/>
  <c r="B5303" i="8"/>
  <c r="B5304" i="8"/>
  <c r="B5306" i="8"/>
  <c r="B5307" i="8"/>
  <c r="B5308" i="8"/>
  <c r="B5311" i="8"/>
  <c r="B5310" i="8"/>
  <c r="B5309" i="8"/>
  <c r="B5312" i="8"/>
  <c r="B5313" i="8"/>
  <c r="B5314" i="8"/>
  <c r="B5316" i="8"/>
  <c r="B5315" i="8"/>
  <c r="B5324" i="8"/>
  <c r="B5323" i="8"/>
  <c r="B5322" i="8"/>
  <c r="B5321" i="8"/>
  <c r="B5320" i="8"/>
  <c r="B5319" i="8"/>
  <c r="B5318" i="8"/>
  <c r="B5326" i="8"/>
  <c r="B5325" i="8"/>
  <c r="B5332" i="8"/>
  <c r="B5331" i="8"/>
  <c r="B5330" i="8"/>
  <c r="B5329" i="8"/>
  <c r="B5328" i="8"/>
  <c r="B5327" i="8"/>
  <c r="B5333" i="8"/>
  <c r="B5347" i="8"/>
  <c r="B5346" i="8"/>
  <c r="B5345" i="8"/>
  <c r="B5344" i="8"/>
  <c r="B5343" i="8"/>
  <c r="B5342" i="8"/>
  <c r="B5341" i="8"/>
  <c r="B5340" i="8"/>
  <c r="B5339" i="8"/>
  <c r="B5338" i="8"/>
  <c r="B5337" i="8"/>
  <c r="B5336" i="8"/>
  <c r="B5335" i="8"/>
  <c r="B5334" i="8"/>
  <c r="B5348" i="8"/>
  <c r="B5350" i="8"/>
  <c r="B5349" i="8"/>
  <c r="B5351" i="8"/>
  <c r="B5353" i="8"/>
  <c r="B5352" i="8"/>
  <c r="B5354" i="8"/>
  <c r="B5366" i="8"/>
  <c r="B5365" i="8"/>
  <c r="B5364" i="8"/>
  <c r="B5363" i="8"/>
  <c r="B5362" i="8"/>
  <c r="B5361" i="8"/>
  <c r="B5360" i="8"/>
  <c r="B5359" i="8"/>
  <c r="B5357" i="8"/>
  <c r="B5358" i="8"/>
  <c r="B5356" i="8"/>
  <c r="B5355" i="8"/>
  <c r="B5368" i="8"/>
  <c r="B5367" i="8"/>
  <c r="B5370" i="8"/>
  <c r="B5372" i="8"/>
  <c r="B5371" i="8"/>
  <c r="B5374" i="8"/>
  <c r="B5373" i="8"/>
  <c r="B5377" i="8"/>
  <c r="B5376" i="8"/>
  <c r="B5375" i="8"/>
  <c r="B5382" i="8"/>
  <c r="B5381" i="8"/>
  <c r="B5380" i="8"/>
  <c r="B5379" i="8"/>
  <c r="B5378" i="8"/>
  <c r="B5386" i="8"/>
  <c r="B5385" i="8"/>
  <c r="B5384" i="8"/>
  <c r="B5383" i="8"/>
  <c r="B5387" i="8"/>
  <c r="B5390" i="8"/>
  <c r="B5389" i="8"/>
  <c r="B5388" i="8"/>
  <c r="B5391" i="8"/>
  <c r="B5394" i="8"/>
  <c r="B5393" i="8"/>
  <c r="B5392" i="8"/>
  <c r="B5395" i="8"/>
  <c r="B5406" i="8"/>
  <c r="B5405" i="8"/>
  <c r="B5404" i="8"/>
  <c r="B5403" i="8"/>
  <c r="B5402" i="8"/>
  <c r="B5401" i="8"/>
  <c r="B5400" i="8"/>
  <c r="B5399" i="8"/>
  <c r="B5398" i="8"/>
  <c r="B5397" i="8"/>
  <c r="B5407" i="8"/>
  <c r="B5410" i="8"/>
  <c r="B5409" i="8"/>
  <c r="B5408" i="8"/>
  <c r="B5411" i="8"/>
  <c r="B5412" i="8"/>
  <c r="B5420" i="8"/>
  <c r="B5419" i="8"/>
  <c r="B5418" i="8"/>
  <c r="B5417" i="8"/>
  <c r="B5416" i="8"/>
  <c r="B5415" i="8"/>
  <c r="B5414" i="8"/>
  <c r="B5413" i="8"/>
  <c r="B5422" i="8"/>
  <c r="B5421" i="8"/>
  <c r="B5424" i="8"/>
  <c r="B5423" i="8"/>
  <c r="B5426" i="8"/>
  <c r="B5428" i="8"/>
  <c r="B5432" i="8"/>
  <c r="B5431" i="8"/>
  <c r="B5430" i="8"/>
  <c r="B5429" i="8"/>
  <c r="B5433" i="8"/>
  <c r="B5434" i="8"/>
  <c r="B5440" i="8"/>
  <c r="B5439" i="8"/>
  <c r="B5438" i="8"/>
  <c r="B5437" i="8"/>
  <c r="B5436" i="8"/>
  <c r="B5435" i="8"/>
  <c r="B5441" i="8"/>
  <c r="B5442" i="8"/>
  <c r="B5443" i="8"/>
  <c r="B5444" i="8"/>
  <c r="B5451" i="8"/>
  <c r="B5450" i="8"/>
  <c r="B5449" i="8"/>
  <c r="B5448" i="8"/>
  <c r="B5447" i="8"/>
  <c r="B5446" i="8"/>
  <c r="B5445" i="8"/>
  <c r="B5453" i="8"/>
  <c r="B5452" i="8"/>
  <c r="B5454" i="8"/>
  <c r="B5457" i="8"/>
  <c r="B5456" i="8"/>
  <c r="B5455" i="8"/>
  <c r="B5462" i="8"/>
  <c r="B5461" i="8"/>
  <c r="B5460" i="8"/>
  <c r="B5459" i="8"/>
  <c r="B5458" i="8"/>
  <c r="B5463" i="8"/>
  <c r="B5467" i="8"/>
  <c r="B5466" i="8"/>
  <c r="B5465" i="8"/>
  <c r="B5464" i="8"/>
  <c r="B5470" i="8"/>
  <c r="B5469" i="8"/>
  <c r="B5468" i="8"/>
  <c r="B5471" i="8"/>
  <c r="B5473" i="8"/>
  <c r="B5472" i="8"/>
  <c r="B5474" i="8"/>
  <c r="B5477" i="8"/>
  <c r="B5476" i="8"/>
  <c r="B5475" i="8"/>
  <c r="B5488" i="8"/>
  <c r="B5487" i="8"/>
  <c r="B5486" i="8"/>
  <c r="B5485" i="8"/>
  <c r="B5484" i="8"/>
  <c r="B5483" i="8"/>
  <c r="B5482" i="8"/>
  <c r="B5481" i="8"/>
  <c r="B5480" i="8"/>
  <c r="B5479" i="8"/>
  <c r="B5490" i="8"/>
  <c r="B5489" i="8"/>
  <c r="B5491" i="8"/>
  <c r="B5492" i="8"/>
  <c r="B5496" i="8"/>
  <c r="B5495" i="8"/>
  <c r="B5494" i="8"/>
  <c r="B5493" i="8"/>
  <c r="B5497" i="8"/>
  <c r="B5504" i="8"/>
  <c r="B5503" i="8"/>
  <c r="B5502" i="8"/>
  <c r="B5501" i="8"/>
  <c r="B5500" i="8"/>
  <c r="B5499" i="8"/>
  <c r="B5498" i="8"/>
  <c r="B5513" i="8"/>
  <c r="B5512" i="8"/>
  <c r="B5510" i="8"/>
  <c r="B5511" i="8"/>
  <c r="B5509" i="8"/>
  <c r="B5508" i="8"/>
  <c r="B5507" i="8"/>
  <c r="B5506" i="8"/>
  <c r="B5514" i="8"/>
  <c r="B5516" i="8"/>
  <c r="B5515" i="8"/>
  <c r="B5517" i="8"/>
  <c r="B5519" i="8"/>
  <c r="B5518" i="8"/>
  <c r="B5522" i="8"/>
  <c r="B5521" i="8"/>
  <c r="B5523" i="8"/>
  <c r="B5524" i="8"/>
  <c r="B5525" i="8"/>
  <c r="B5531" i="8"/>
  <c r="B5530" i="8"/>
  <c r="B5529" i="8"/>
  <c r="B5527" i="8"/>
  <c r="B5528" i="8"/>
  <c r="B5526" i="8"/>
  <c r="B5532" i="8"/>
  <c r="B5542" i="8"/>
  <c r="B5541" i="8"/>
  <c r="B5540" i="8"/>
  <c r="B5539" i="8"/>
  <c r="B5538" i="8"/>
  <c r="B5537" i="8"/>
  <c r="B5536" i="8"/>
  <c r="B5535" i="8"/>
  <c r="B5534" i="8"/>
  <c r="B5533" i="8"/>
  <c r="B5545" i="8"/>
  <c r="B5544" i="8"/>
  <c r="B5546" i="8"/>
  <c r="B5549" i="8"/>
  <c r="B5548" i="8"/>
  <c r="B5550" i="8"/>
  <c r="B5553" i="8"/>
  <c r="B5552" i="8"/>
  <c r="B5551" i="8"/>
  <c r="B5554" i="8"/>
  <c r="B5555" i="8"/>
  <c r="B5558" i="8"/>
  <c r="B5557" i="8"/>
  <c r="B5556" i="8"/>
  <c r="B5560" i="8"/>
  <c r="B5561" i="8"/>
  <c r="B5562" i="8"/>
  <c r="B5563" i="8"/>
  <c r="B5571" i="8"/>
  <c r="B5570" i="8"/>
  <c r="B5569" i="8"/>
  <c r="B5568" i="8"/>
  <c r="B5567" i="8"/>
  <c r="B5566" i="8"/>
  <c r="B5565" i="8"/>
  <c r="B5564" i="8"/>
  <c r="B5575" i="8"/>
  <c r="B5574" i="8"/>
  <c r="B5573" i="8"/>
  <c r="B5577" i="8"/>
  <c r="B5578" i="8"/>
  <c r="B5579" i="8"/>
  <c r="B5580" i="8"/>
  <c r="B5581" i="8"/>
  <c r="B5585" i="8"/>
  <c r="B5584" i="8"/>
  <c r="B5583" i="8"/>
  <c r="B5582" i="8"/>
  <c r="B5586" i="8"/>
  <c r="B5587" i="8"/>
  <c r="B5588" i="8"/>
  <c r="B5593" i="8"/>
  <c r="B5592" i="8"/>
  <c r="B5591" i="8"/>
  <c r="B5590" i="8"/>
  <c r="B5589" i="8"/>
  <c r="B5595" i="8"/>
  <c r="B5597" i="8"/>
  <c r="B5596" i="8"/>
  <c r="B5598" i="8"/>
  <c r="B5599" i="8"/>
  <c r="B5602" i="8"/>
  <c r="B5601" i="8"/>
  <c r="B5600" i="8"/>
  <c r="B5604" i="8"/>
  <c r="B5605" i="8"/>
  <c r="B5606" i="8"/>
  <c r="B5614" i="8"/>
  <c r="B5613" i="8"/>
  <c r="B5612" i="8"/>
  <c r="B5611" i="8"/>
  <c r="B5610" i="8"/>
  <c r="B5609" i="8"/>
  <c r="B5608" i="8"/>
  <c r="B5607" i="8"/>
  <c r="B5615" i="8"/>
  <c r="B5617" i="8"/>
  <c r="B5619" i="8"/>
  <c r="B5620" i="8"/>
  <c r="B5626" i="8"/>
  <c r="B5625" i="8"/>
  <c r="B5624" i="8"/>
  <c r="B5623" i="8"/>
  <c r="B5622" i="8"/>
  <c r="B5621" i="8"/>
  <c r="B5629" i="8"/>
  <c r="B5628" i="8"/>
  <c r="B5627" i="8"/>
  <c r="B5631" i="8"/>
  <c r="B5630" i="8"/>
  <c r="B5632" i="8"/>
  <c r="B5636" i="8"/>
  <c r="B5635" i="8"/>
  <c r="B5634" i="8"/>
  <c r="B5633" i="8"/>
  <c r="B5637" i="8"/>
  <c r="B5643" i="8"/>
  <c r="B5642" i="8"/>
  <c r="B5641" i="8"/>
  <c r="B5640" i="8"/>
  <c r="B5639" i="8"/>
  <c r="B5638" i="8"/>
  <c r="B5644" i="8"/>
  <c r="B5646" i="8"/>
  <c r="B5645" i="8"/>
  <c r="B5648" i="8"/>
  <c r="B5647" i="8"/>
  <c r="B5652" i="8"/>
  <c r="B5653" i="8"/>
  <c r="B5651" i="8"/>
  <c r="B5650" i="8"/>
  <c r="B5649" i="8"/>
  <c r="B5663" i="8"/>
  <c r="B5662" i="8"/>
  <c r="B5661" i="8"/>
  <c r="B5660" i="8"/>
  <c r="B5659" i="8"/>
  <c r="B5658" i="8"/>
  <c r="B5657" i="8"/>
  <c r="B5656" i="8"/>
  <c r="B5655" i="8"/>
  <c r="B5654" i="8"/>
  <c r="B5665" i="8"/>
  <c r="B5667" i="8"/>
  <c r="B5666" i="8"/>
  <c r="B5670" i="8"/>
  <c r="B5669" i="8"/>
  <c r="B5668" i="8"/>
  <c r="B5671" i="8"/>
  <c r="B5672" i="8"/>
  <c r="B5677" i="8"/>
  <c r="B5676" i="8"/>
  <c r="B5675" i="8"/>
  <c r="B5674" i="8"/>
  <c r="B5673" i="8"/>
  <c r="B5684" i="8"/>
  <c r="B5683" i="8"/>
  <c r="B5682" i="8"/>
  <c r="B5681" i="8"/>
  <c r="B5680" i="8"/>
  <c r="B5679" i="8"/>
  <c r="B5678" i="8"/>
  <c r="B5687" i="8"/>
  <c r="B5686" i="8"/>
  <c r="B5685" i="8"/>
  <c r="B5688" i="8"/>
  <c r="B5689" i="8"/>
  <c r="B5690" i="8"/>
  <c r="B5691" i="8"/>
  <c r="B5692" i="8"/>
  <c r="B5693" i="8"/>
  <c r="B5695" i="8"/>
  <c r="B5694" i="8"/>
  <c r="B5706" i="8"/>
  <c r="B5705" i="8"/>
  <c r="B5704" i="8"/>
  <c r="B5703" i="8"/>
  <c r="B5702" i="8"/>
  <c r="B5701" i="8"/>
  <c r="B5700" i="8"/>
  <c r="B5699" i="8"/>
  <c r="B5698" i="8"/>
  <c r="B5697" i="8"/>
  <c r="B5713" i="8"/>
  <c r="B5712" i="8"/>
  <c r="B5711" i="8"/>
  <c r="B5710" i="8"/>
  <c r="B5709" i="8"/>
  <c r="B5708" i="8"/>
  <c r="B5707" i="8"/>
  <c r="B5715" i="8"/>
  <c r="B5714" i="8"/>
  <c r="B5716" i="8"/>
  <c r="B5721" i="8"/>
  <c r="B5720" i="8"/>
  <c r="B5719" i="8"/>
  <c r="B5718" i="8"/>
  <c r="B5717" i="8"/>
  <c r="B5722" i="8"/>
  <c r="B5724" i="8"/>
  <c r="B5723" i="8"/>
  <c r="B5728" i="8"/>
  <c r="B5727" i="8"/>
  <c r="B5726" i="8"/>
  <c r="B5725" i="8"/>
  <c r="B5733" i="8"/>
  <c r="B5732" i="8"/>
  <c r="B5731" i="8"/>
  <c r="B5730" i="8"/>
  <c r="B5729" i="8"/>
  <c r="B5734" i="8"/>
  <c r="B5737" i="8"/>
  <c r="B5736" i="8"/>
  <c r="B5735" i="8"/>
  <c r="B5738" i="8"/>
  <c r="B5741" i="8"/>
  <c r="B5740" i="8"/>
  <c r="B5739" i="8"/>
  <c r="B5743" i="8"/>
  <c r="B5742" i="8"/>
  <c r="B5744" i="8"/>
  <c r="B5745" i="8"/>
  <c r="B5749" i="8"/>
  <c r="B5748" i="8"/>
  <c r="B5747" i="8"/>
  <c r="B5746" i="8"/>
  <c r="B5750" i="8"/>
  <c r="B5764" i="8"/>
  <c r="B5763" i="8"/>
  <c r="B5762" i="8"/>
  <c r="B5761" i="8"/>
  <c r="B5760" i="8"/>
  <c r="B5759" i="8"/>
  <c r="B5758" i="8"/>
  <c r="B5757" i="8"/>
  <c r="B5756" i="8"/>
  <c r="B5755" i="8"/>
  <c r="B5754" i="8"/>
  <c r="B5753" i="8"/>
  <c r="B5752" i="8"/>
  <c r="B5751" i="8"/>
  <c r="B5767" i="8"/>
  <c r="B5766" i="8"/>
  <c r="B5768" i="8"/>
  <c r="B5775" i="8"/>
  <c r="B5774" i="8"/>
  <c r="B5773" i="8"/>
  <c r="B5772" i="8"/>
  <c r="B5771" i="8"/>
  <c r="B5770" i="8"/>
  <c r="B5769" i="8"/>
  <c r="B5777" i="8"/>
  <c r="B5776" i="8"/>
  <c r="B5778" i="8"/>
  <c r="B5779" i="8"/>
  <c r="B5780" i="8"/>
  <c r="B5785" i="8"/>
  <c r="B5784" i="8"/>
  <c r="B5783" i="8"/>
  <c r="B5782" i="8"/>
  <c r="B5781" i="8"/>
  <c r="B5786" i="8"/>
  <c r="B5787" i="8"/>
  <c r="B5791" i="8"/>
  <c r="B5790" i="8"/>
  <c r="B5789" i="8"/>
  <c r="B5788" i="8"/>
  <c r="B5792" i="8"/>
  <c r="B5794" i="8"/>
  <c r="B5793" i="8"/>
  <c r="B5795" i="8"/>
  <c r="B5796" i="8"/>
  <c r="B5797" i="8"/>
  <c r="B5803" i="8"/>
  <c r="B5802" i="8"/>
  <c r="B5801" i="8"/>
  <c r="B5800" i="8"/>
  <c r="B5799" i="8"/>
  <c r="B5798" i="8"/>
  <c r="B5804" i="8"/>
  <c r="B5807" i="8"/>
  <c r="B5806" i="8"/>
  <c r="B5805" i="8"/>
  <c r="B5808" i="8"/>
  <c r="B5812" i="8"/>
  <c r="B5811" i="8"/>
  <c r="B5810" i="8"/>
  <c r="B5809" i="8"/>
  <c r="B5813" i="8"/>
  <c r="B5814" i="8"/>
  <c r="B5815" i="8"/>
  <c r="B5816" i="8"/>
  <c r="B5817" i="8"/>
  <c r="B5820" i="8"/>
  <c r="B5819" i="8"/>
  <c r="B5818" i="8"/>
  <c r="B5826" i="8"/>
  <c r="B5827" i="8"/>
  <c r="B5825" i="8"/>
  <c r="B5824" i="8"/>
  <c r="B5823" i="8"/>
  <c r="B5822" i="8"/>
  <c r="B5821" i="8"/>
  <c r="B5830" i="8"/>
  <c r="B5829" i="8"/>
  <c r="B5828" i="8"/>
  <c r="B5831" i="8"/>
  <c r="B5834" i="8"/>
  <c r="B5833" i="8"/>
  <c r="B5832" i="8"/>
  <c r="B5835" i="8"/>
  <c r="B5836" i="8"/>
  <c r="B5840" i="8"/>
  <c r="B5839" i="8"/>
  <c r="B5838" i="8"/>
  <c r="B5837" i="8"/>
  <c r="B5846" i="8"/>
  <c r="B5845" i="8"/>
  <c r="B5844" i="8"/>
  <c r="B5843" i="8"/>
  <c r="B5842" i="8"/>
  <c r="B5841" i="8"/>
  <c r="B5847" i="8"/>
  <c r="B5848" i="8"/>
  <c r="B5849" i="8"/>
  <c r="B5852" i="8"/>
  <c r="B5851" i="8"/>
  <c r="B5850" i="8"/>
  <c r="B5853" i="8"/>
  <c r="B5855" i="8"/>
  <c r="B5861" i="8"/>
  <c r="B5860" i="8"/>
  <c r="B5859" i="8"/>
  <c r="B5858" i="8"/>
  <c r="B5857" i="8"/>
  <c r="B5856" i="8"/>
  <c r="B5863" i="8"/>
  <c r="B5865" i="8"/>
  <c r="B5864" i="8"/>
  <c r="B5866" i="8"/>
  <c r="B5874" i="8"/>
  <c r="B5873" i="8"/>
  <c r="B5872" i="8"/>
  <c r="B5871" i="8"/>
  <c r="B5870" i="8"/>
  <c r="B5869" i="8"/>
  <c r="B5868" i="8"/>
  <c r="B5867" i="8"/>
  <c r="B5875" i="8"/>
  <c r="B5876" i="8"/>
  <c r="B5878" i="8"/>
  <c r="B5877" i="8"/>
  <c r="B5879" i="8"/>
  <c r="B5880" i="8"/>
  <c r="B5882" i="8"/>
  <c r="B5881" i="8"/>
  <c r="B5887" i="8"/>
  <c r="B5886" i="8"/>
  <c r="B5885" i="8"/>
  <c r="B5884" i="8"/>
  <c r="B5883" i="8"/>
  <c r="B5888" i="8"/>
  <c r="B5889" i="8"/>
  <c r="B5890" i="8"/>
  <c r="B5891" i="8"/>
  <c r="B5892" i="8"/>
  <c r="B5893" i="8"/>
  <c r="B5895" i="8"/>
  <c r="B5896" i="8"/>
  <c r="B5901" i="8"/>
  <c r="B5900" i="8"/>
  <c r="B5899" i="8"/>
  <c r="B5898" i="8"/>
  <c r="B5897" i="8"/>
  <c r="B5904" i="8"/>
  <c r="B5903" i="8"/>
  <c r="B5902" i="8"/>
  <c r="B5905" i="8"/>
  <c r="B5907" i="8"/>
  <c r="B5906" i="8"/>
  <c r="B5909" i="8"/>
  <c r="B5908" i="8"/>
  <c r="B5914" i="8"/>
  <c r="B5913" i="8"/>
  <c r="B5912" i="8"/>
  <c r="B5911" i="8"/>
  <c r="B5910" i="8"/>
  <c r="B5915" i="8"/>
  <c r="B5917" i="8"/>
  <c r="B5916" i="8"/>
  <c r="B5918" i="8"/>
  <c r="B5921" i="8"/>
  <c r="B5920" i="8"/>
  <c r="B5919" i="8"/>
  <c r="B5924" i="8"/>
  <c r="B5923" i="8"/>
  <c r="B5922" i="8"/>
  <c r="B5928" i="8"/>
  <c r="B5927" i="8"/>
  <c r="B5926" i="8"/>
  <c r="B5929" i="8"/>
  <c r="B5930" i="8"/>
  <c r="B5933" i="8"/>
  <c r="B5932" i="8"/>
  <c r="B5931" i="8"/>
  <c r="B5938" i="8"/>
  <c r="B5937" i="8"/>
  <c r="B5936" i="8"/>
  <c r="B5935" i="8"/>
  <c r="B5939" i="8"/>
  <c r="B5940" i="8"/>
  <c r="B5945" i="8"/>
  <c r="B5944" i="8"/>
  <c r="B5943" i="8"/>
  <c r="B5942" i="8"/>
  <c r="B5941" i="8"/>
  <c r="B5947" i="8"/>
  <c r="B5948" i="8"/>
  <c r="B5949" i="8"/>
  <c r="B5950" i="8"/>
  <c r="B5951" i="8"/>
  <c r="B5954" i="8"/>
  <c r="B5953" i="8"/>
  <c r="B5952" i="8"/>
  <c r="B5955" i="8"/>
  <c r="B5958" i="8"/>
  <c r="B5957" i="8"/>
  <c r="B5956" i="8"/>
  <c r="B5964" i="8"/>
  <c r="B5963" i="8"/>
  <c r="B5962" i="8"/>
  <c r="B5961" i="8"/>
  <c r="B5960" i="8"/>
  <c r="B5959" i="8"/>
  <c r="B5974" i="8"/>
  <c r="B5973" i="8"/>
  <c r="B5972" i="8"/>
  <c r="B5971" i="8"/>
  <c r="B5970" i="8"/>
  <c r="B5969" i="8"/>
  <c r="B5968" i="8"/>
  <c r="B5967" i="8"/>
  <c r="B5966" i="8"/>
  <c r="B5965" i="8"/>
  <c r="B5980" i="8"/>
  <c r="B5981" i="8"/>
  <c r="B5979" i="8"/>
  <c r="B5978" i="8"/>
  <c r="B5977" i="8"/>
  <c r="B5976" i="8"/>
  <c r="B5975" i="8"/>
  <c r="B5982" i="8"/>
  <c r="B5985" i="8"/>
  <c r="B5984" i="8"/>
  <c r="B5986" i="8"/>
  <c r="B5988" i="8"/>
  <c r="B5987" i="8"/>
  <c r="B5989" i="8"/>
  <c r="B5990" i="8"/>
  <c r="B5992" i="8"/>
  <c r="B5994" i="8"/>
  <c r="B5993" i="8"/>
  <c r="B6000" i="8"/>
  <c r="B5999" i="8"/>
  <c r="B5998" i="8"/>
  <c r="B5997" i="8"/>
  <c r="B5996" i="8"/>
  <c r="B5995" i="8"/>
  <c r="B6001" i="8"/>
  <c r="B6002" i="8"/>
  <c r="B6003" i="8"/>
  <c r="B6007" i="8"/>
  <c r="B6006" i="8"/>
  <c r="B6005" i="8"/>
  <c r="B6004" i="8"/>
  <c r="B6009" i="8"/>
  <c r="B6013" i="8"/>
  <c r="B6012" i="8"/>
  <c r="B6011" i="8"/>
  <c r="B6010" i="8"/>
  <c r="B6020" i="8"/>
  <c r="B6019" i="8"/>
  <c r="B6018" i="8"/>
  <c r="B6017" i="8"/>
  <c r="B6016" i="8"/>
  <c r="B6015" i="8"/>
  <c r="B6028" i="8"/>
  <c r="B6026" i="8"/>
  <c r="B6027" i="8"/>
  <c r="B6025" i="8"/>
  <c r="B6024" i="8"/>
  <c r="B6023" i="8"/>
  <c r="B6022" i="8"/>
  <c r="B6029" i="8"/>
  <c r="B6030" i="8"/>
  <c r="B6031" i="8"/>
  <c r="B6039" i="8"/>
  <c r="B6038" i="8"/>
  <c r="B6037" i="8"/>
  <c r="B6036" i="8"/>
  <c r="B6035" i="8"/>
  <c r="B6034" i="8"/>
  <c r="B6033" i="8"/>
  <c r="B6032" i="8"/>
  <c r="B6040" i="8"/>
  <c r="B6045" i="8"/>
  <c r="B6044" i="8"/>
  <c r="B6043" i="8"/>
  <c r="B6042" i="8"/>
  <c r="B6041" i="8"/>
  <c r="B6050" i="8"/>
  <c r="B6049" i="8"/>
  <c r="B6048" i="8"/>
  <c r="B6047" i="8"/>
  <c r="B6046" i="8"/>
  <c r="B6053" i="8"/>
  <c r="B6052" i="8"/>
  <c r="B6051" i="8"/>
  <c r="B6055" i="8"/>
  <c r="B6056" i="8"/>
  <c r="B6058" i="8"/>
  <c r="B6057" i="8"/>
  <c r="B6059" i="8"/>
  <c r="B6062" i="8"/>
  <c r="B6061" i="8"/>
  <c r="B6063" i="8"/>
  <c r="B6067" i="8"/>
  <c r="B6066" i="8"/>
  <c r="B6065" i="8"/>
  <c r="B6064" i="8"/>
  <c r="B6069" i="8"/>
  <c r="B6068" i="8"/>
  <c r="B6071" i="8"/>
  <c r="B6070" i="8"/>
  <c r="B6078" i="8"/>
  <c r="B6077" i="8"/>
  <c r="B6076" i="8"/>
  <c r="B6075" i="8"/>
  <c r="B6074" i="8"/>
  <c r="B6073" i="8"/>
  <c r="B6072" i="8"/>
  <c r="B6079" i="8"/>
  <c r="B6085" i="8"/>
  <c r="B6084" i="8"/>
  <c r="B6083" i="8"/>
  <c r="B6082" i="8"/>
  <c r="B6081" i="8"/>
  <c r="B6080" i="8"/>
  <c r="B6088" i="8"/>
  <c r="B6087" i="8"/>
  <c r="B6086" i="8"/>
  <c r="B6099" i="8"/>
  <c r="B6098" i="8"/>
  <c r="B6097" i="8"/>
  <c r="B6096" i="8"/>
  <c r="B6095" i="8"/>
  <c r="B6094" i="8"/>
  <c r="B6093" i="8"/>
  <c r="B6092" i="8"/>
  <c r="B6091" i="8"/>
  <c r="B6090" i="8"/>
  <c r="B6089" i="8"/>
  <c r="B6100" i="8"/>
  <c r="B6105" i="8"/>
  <c r="B6104" i="8"/>
  <c r="B6103" i="8"/>
  <c r="B6102" i="8"/>
  <c r="B6101" i="8"/>
  <c r="B6107" i="8"/>
  <c r="B6106" i="8"/>
  <c r="B6113" i="8"/>
  <c r="B6112" i="8"/>
  <c r="B6111" i="8"/>
  <c r="B6110" i="8"/>
  <c r="B6109" i="8"/>
  <c r="B6108" i="8"/>
  <c r="B6115" i="8"/>
  <c r="B6114" i="8"/>
  <c r="B6116" i="8"/>
  <c r="B6117" i="8"/>
  <c r="B6118" i="8"/>
  <c r="B6119" i="8"/>
  <c r="B6122" i="8"/>
  <c r="B6121" i="8"/>
  <c r="B6120" i="8"/>
  <c r="B6129" i="8"/>
  <c r="B6128" i="8"/>
  <c r="B6127" i="8"/>
  <c r="B6126" i="8"/>
  <c r="B6125" i="8"/>
  <c r="B6124" i="8"/>
  <c r="B6123" i="8"/>
  <c r="B6131" i="8"/>
  <c r="B6130" i="8"/>
  <c r="B6138" i="8"/>
  <c r="B6137" i="8"/>
  <c r="B6136" i="8"/>
  <c r="B6135" i="8"/>
  <c r="B6134" i="8"/>
  <c r="B6133" i="8"/>
  <c r="B6132" i="8"/>
  <c r="B6139" i="8"/>
  <c r="B6141" i="8"/>
  <c r="B6140" i="8"/>
  <c r="B6142" i="8"/>
  <c r="B6148" i="8"/>
  <c r="B6147" i="8"/>
  <c r="B6146" i="8"/>
  <c r="B6145" i="8"/>
  <c r="B6144" i="8"/>
  <c r="B6143" i="8"/>
  <c r="B6157" i="8"/>
  <c r="B6156" i="8"/>
  <c r="B6155" i="8"/>
  <c r="B6154" i="8"/>
  <c r="B6153" i="8"/>
  <c r="B6152" i="8"/>
  <c r="B6151" i="8"/>
  <c r="B6150" i="8"/>
  <c r="B6149" i="8"/>
  <c r="B6159" i="8"/>
  <c r="B6158" i="8"/>
  <c r="B6160" i="8"/>
  <c r="B6161" i="8"/>
  <c r="B6162" i="8"/>
  <c r="B6165" i="8"/>
  <c r="B6164" i="8"/>
  <c r="B6166" i="8"/>
  <c r="B6168" i="8"/>
  <c r="B6167" i="8"/>
  <c r="B6181" i="8"/>
  <c r="B6180" i="8"/>
  <c r="B6179" i="8"/>
  <c r="B6178" i="8"/>
  <c r="B6177" i="8"/>
  <c r="B6176" i="8"/>
  <c r="B6175" i="8"/>
  <c r="B6174" i="8"/>
  <c r="B6173" i="8"/>
  <c r="B6172" i="8"/>
  <c r="B6171" i="8"/>
  <c r="B6170" i="8"/>
  <c r="B6169" i="8"/>
  <c r="B6186" i="8"/>
  <c r="B6185" i="8"/>
  <c r="B6184" i="8"/>
  <c r="B6183" i="8"/>
  <c r="B6182" i="8"/>
  <c r="B6187" i="8"/>
  <c r="B6188" i="8"/>
  <c r="B6189" i="8"/>
  <c r="B6190" i="8"/>
  <c r="B6191" i="8"/>
  <c r="B6193" i="8"/>
  <c r="B6192" i="8"/>
  <c r="B6203" i="8"/>
  <c r="B6202" i="8"/>
  <c r="B6201" i="8"/>
  <c r="B6200" i="8"/>
  <c r="B6199" i="8"/>
  <c r="B6198" i="8"/>
  <c r="B6197" i="8"/>
  <c r="B6196" i="8"/>
  <c r="B6195" i="8"/>
  <c r="B6204" i="8"/>
  <c r="B6205" i="8"/>
  <c r="B6215" i="8"/>
  <c r="B6214" i="8"/>
  <c r="B6213" i="8"/>
  <c r="B6212" i="8"/>
  <c r="B6211" i="8"/>
  <c r="B6210" i="8"/>
  <c r="B6209" i="8"/>
  <c r="B6208" i="8"/>
  <c r="B6207" i="8"/>
  <c r="B6206" i="8"/>
  <c r="B6216" i="8"/>
  <c r="B6220" i="8"/>
  <c r="B6219" i="8"/>
  <c r="B6218" i="8"/>
  <c r="B6217" i="8"/>
  <c r="B6227" i="8"/>
  <c r="B6226" i="8"/>
  <c r="B6225" i="8"/>
  <c r="B6224" i="8"/>
  <c r="B6223" i="8"/>
  <c r="B6222" i="8"/>
  <c r="B6221" i="8"/>
  <c r="B6230" i="8"/>
  <c r="B6229" i="8"/>
  <c r="B6234" i="8"/>
  <c r="B6233" i="8"/>
  <c r="B6232" i="8"/>
  <c r="B6231" i="8"/>
  <c r="B6237" i="8"/>
  <c r="B6236" i="8"/>
  <c r="B6235" i="8"/>
  <c r="B6239" i="8"/>
  <c r="B6238" i="8"/>
  <c r="B6243" i="8"/>
  <c r="B6242" i="8"/>
  <c r="B6241" i="8"/>
  <c r="B6240" i="8"/>
  <c r="B6245" i="8"/>
  <c r="B6244" i="8"/>
  <c r="B6255" i="8"/>
  <c r="B6254" i="8"/>
  <c r="B6253" i="8"/>
  <c r="B6252" i="8"/>
  <c r="B6251" i="8"/>
  <c r="B6250" i="8"/>
  <c r="B6249" i="8"/>
  <c r="B6248" i="8"/>
  <c r="B6247" i="8"/>
  <c r="B6261" i="8"/>
  <c r="B6260" i="8"/>
  <c r="B6259" i="8"/>
  <c r="B6258" i="8"/>
  <c r="B6257" i="8"/>
  <c r="B6256" i="8"/>
  <c r="B6264" i="8"/>
  <c r="B6263" i="8"/>
  <c r="B6265" i="8"/>
  <c r="B6267" i="8"/>
  <c r="B6269" i="8"/>
  <c r="B6268" i="8"/>
  <c r="B6271" i="8"/>
  <c r="B6272" i="8"/>
  <c r="B6273" i="8"/>
  <c r="B6274" i="8"/>
  <c r="B6277" i="8"/>
  <c r="B6276" i="8"/>
  <c r="B6278" i="8"/>
  <c r="B6279" i="8"/>
  <c r="B6283" i="8"/>
  <c r="B6282" i="8"/>
  <c r="B6281" i="8"/>
  <c r="B6280" i="8"/>
  <c r="B6284" i="8"/>
  <c r="B6293" i="8"/>
  <c r="B6292" i="8"/>
  <c r="B6291" i="8"/>
  <c r="B6289" i="8"/>
  <c r="B6290" i="8"/>
  <c r="B6288" i="8"/>
  <c r="B6287" i="8"/>
  <c r="B6286" i="8"/>
  <c r="B6285" i="8"/>
  <c r="B6294" i="8"/>
  <c r="B6295" i="8"/>
  <c r="B6296" i="8"/>
  <c r="B6299" i="8"/>
  <c r="B6298" i="8"/>
  <c r="B6297" i="8"/>
  <c r="B6301" i="8"/>
  <c r="B6305" i="8"/>
  <c r="B6304" i="8"/>
  <c r="B6303" i="8"/>
  <c r="B6302" i="8"/>
  <c r="B6306" i="8"/>
  <c r="B6311" i="8"/>
  <c r="B6310" i="8"/>
  <c r="B6309" i="8"/>
  <c r="B6308" i="8"/>
  <c r="B6307" i="8"/>
  <c r="B6314" i="8"/>
  <c r="B6313" i="8"/>
  <c r="B6312" i="8"/>
  <c r="B6315" i="8"/>
  <c r="B6316" i="8"/>
  <c r="B6317" i="8"/>
  <c r="B6323" i="8"/>
  <c r="B6322" i="8"/>
  <c r="B6321" i="8"/>
  <c r="B6320" i="8"/>
  <c r="B6319" i="8"/>
  <c r="B6318" i="8"/>
  <c r="B6325" i="8"/>
  <c r="B6324" i="8"/>
  <c r="B6326" i="8"/>
  <c r="B6332" i="8"/>
  <c r="B6331" i="8"/>
  <c r="B6330" i="8"/>
  <c r="B6329" i="8"/>
  <c r="B6328" i="8"/>
  <c r="B6327" i="8"/>
  <c r="B6333" i="8"/>
  <c r="B6335" i="8"/>
  <c r="B6337" i="8"/>
  <c r="B6336" i="8"/>
  <c r="B6338" i="8"/>
  <c r="B6350" i="8"/>
  <c r="B6349" i="8"/>
  <c r="B6348" i="8"/>
  <c r="B6347" i="8"/>
  <c r="B6346" i="8"/>
  <c r="B6345" i="8"/>
  <c r="B6344" i="8"/>
  <c r="B6343" i="8"/>
  <c r="B6342" i="8"/>
  <c r="B6341" i="8"/>
  <c r="B6340" i="8"/>
  <c r="B6339" i="8"/>
  <c r="B6352" i="8"/>
  <c r="B6351" i="8"/>
  <c r="B6353" i="8"/>
  <c r="B6355" i="8"/>
  <c r="B6354" i="8"/>
  <c r="B6357" i="8"/>
  <c r="B6356" i="8"/>
  <c r="B6365" i="8"/>
  <c r="B6364" i="8"/>
  <c r="B6363" i="8"/>
  <c r="B6362" i="8"/>
  <c r="B6361" i="8"/>
  <c r="B6360" i="8"/>
  <c r="B6359" i="8"/>
  <c r="B6358" i="8"/>
  <c r="B6370" i="8"/>
  <c r="B6369" i="8"/>
  <c r="B6368" i="8"/>
  <c r="B6367" i="8"/>
  <c r="B6366" i="8"/>
  <c r="B6371" i="8"/>
  <c r="B6372" i="8"/>
  <c r="B6374" i="8"/>
  <c r="B6373" i="8"/>
  <c r="B6376" i="8"/>
  <c r="B6375" i="8"/>
  <c r="B6377" i="8"/>
  <c r="B6386" i="8"/>
  <c r="B6385" i="8"/>
  <c r="B6384" i="8"/>
  <c r="B6383" i="8"/>
  <c r="B6382" i="8"/>
  <c r="B6381" i="8"/>
  <c r="B6380" i="8"/>
  <c r="B6379" i="8"/>
  <c r="B6378" i="8"/>
  <c r="B6388" i="8"/>
  <c r="B6393" i="8"/>
  <c r="B6392" i="8"/>
  <c r="B6391" i="8"/>
  <c r="B6390" i="8"/>
  <c r="B6389" i="8"/>
  <c r="B6400" i="8"/>
  <c r="B6399" i="8"/>
  <c r="B6398" i="8"/>
  <c r="B6397" i="8"/>
  <c r="B6396" i="8"/>
  <c r="B6395" i="8"/>
  <c r="B6402" i="8"/>
  <c r="B6415" i="8"/>
  <c r="B6414" i="8"/>
  <c r="B6413" i="8"/>
  <c r="B6412" i="8"/>
  <c r="B6411" i="8"/>
  <c r="B6410" i="8"/>
  <c r="B6409" i="8"/>
  <c r="B6408" i="8"/>
  <c r="B6407" i="8"/>
  <c r="B6406" i="8"/>
  <c r="B6405" i="8"/>
  <c r="B6404" i="8"/>
  <c r="B6403" i="8"/>
  <c r="B6416" i="8"/>
  <c r="B6417" i="8"/>
  <c r="B6418" i="8"/>
  <c r="B6425" i="8"/>
  <c r="B6424" i="8"/>
  <c r="B6423" i="8"/>
  <c r="B6422" i="8"/>
  <c r="B6421" i="8"/>
  <c r="B6420" i="8"/>
  <c r="B6419" i="8"/>
  <c r="B6428" i="8"/>
  <c r="B6427" i="8"/>
  <c r="B6426" i="8"/>
  <c r="B6429" i="8"/>
  <c r="B6432" i="8"/>
  <c r="B6431" i="8"/>
  <c r="B6430" i="8"/>
  <c r="B6434" i="8"/>
  <c r="B6435" i="8"/>
  <c r="B6440" i="8"/>
  <c r="B6439" i="8"/>
  <c r="B6438" i="8"/>
  <c r="B6437" i="8"/>
  <c r="B6436" i="8"/>
  <c r="B6443" i="8"/>
  <c r="B6441" i="8"/>
  <c r="B6442" i="8"/>
  <c r="B6446" i="8"/>
  <c r="B6445" i="8"/>
  <c r="B6444" i="8"/>
  <c r="B6448" i="8"/>
  <c r="B6452" i="8"/>
  <c r="B6451" i="8"/>
  <c r="B6450" i="8"/>
  <c r="B6449" i="8"/>
  <c r="B6460" i="8"/>
  <c r="B6459" i="8"/>
  <c r="B6458" i="8"/>
  <c r="B6457" i="8"/>
  <c r="B6456" i="8"/>
  <c r="B6455" i="8"/>
  <c r="B6475" i="8"/>
  <c r="B6474" i="8"/>
  <c r="B6473" i="8"/>
  <c r="B6472" i="8"/>
  <c r="B6471" i="8"/>
  <c r="B6470" i="8"/>
  <c r="B6469" i="8"/>
  <c r="B6468" i="8"/>
  <c r="B6467" i="8"/>
  <c r="B6466" i="8"/>
  <c r="B6465" i="8"/>
  <c r="B6464" i="8"/>
  <c r="B6463" i="8"/>
  <c r="B6462" i="8"/>
  <c r="B6483" i="8"/>
  <c r="B6482" i="8"/>
  <c r="B6481" i="8"/>
  <c r="B6480" i="8"/>
  <c r="B6479" i="8"/>
  <c r="B6478" i="8"/>
  <c r="B6477" i="8"/>
  <c r="B6476" i="8"/>
  <c r="B6485" i="8"/>
  <c r="B6489" i="8"/>
  <c r="B6488" i="8"/>
  <c r="B6487" i="8"/>
  <c r="B6486" i="8"/>
  <c r="B6491" i="8"/>
  <c r="B6490" i="8"/>
  <c r="B6492" i="8"/>
  <c r="B6495" i="8"/>
  <c r="B6494" i="8"/>
  <c r="B6493" i="8"/>
  <c r="B6496" i="8"/>
  <c r="B6497" i="8"/>
  <c r="B6498" i="8"/>
  <c r="B6501" i="8"/>
  <c r="B6500" i="8"/>
  <c r="B6499" i="8"/>
  <c r="B6509" i="8"/>
  <c r="B6508" i="8"/>
  <c r="B6507" i="8"/>
  <c r="B6506" i="8"/>
  <c r="B6505" i="8"/>
  <c r="B6504" i="8"/>
  <c r="B6503" i="8"/>
  <c r="B6502" i="8"/>
  <c r="B6520" i="8"/>
  <c r="B6519" i="8"/>
  <c r="B6518" i="8"/>
  <c r="B6517" i="8"/>
  <c r="B6516" i="8"/>
  <c r="B6515" i="8"/>
  <c r="B6514" i="8"/>
  <c r="B6513" i="8"/>
  <c r="B6512" i="8"/>
  <c r="B6510" i="8"/>
  <c r="B6511" i="8"/>
  <c r="B6521" i="8"/>
  <c r="B6523" i="8"/>
  <c r="B6522" i="8"/>
  <c r="B6531" i="8"/>
  <c r="B6530" i="8"/>
  <c r="B6528" i="8"/>
  <c r="B6529" i="8"/>
  <c r="B6527" i="8"/>
  <c r="B6526" i="8"/>
  <c r="B6525" i="8"/>
  <c r="B6524" i="8"/>
  <c r="B6534" i="8"/>
  <c r="B6533" i="8"/>
  <c r="B6532" i="8"/>
  <c r="B6536" i="8"/>
  <c r="B6535" i="8"/>
  <c r="B6537" i="8"/>
  <c r="B6538" i="8"/>
  <c r="B6539" i="8"/>
  <c r="B6541" i="8"/>
  <c r="B6542" i="8"/>
  <c r="B6544" i="8"/>
  <c r="B6543" i="8"/>
  <c r="B6548" i="8"/>
  <c r="B6547" i="8"/>
  <c r="B6546" i="8"/>
  <c r="B6549" i="8"/>
  <c r="B6551" i="8"/>
  <c r="B6550" i="8"/>
  <c r="B6552" i="8"/>
  <c r="B6556" i="8"/>
  <c r="B6555" i="8"/>
  <c r="B6554" i="8"/>
  <c r="B6557" i="8"/>
  <c r="B6561" i="8"/>
  <c r="B6560" i="8"/>
  <c r="B6559" i="8"/>
  <c r="B6558" i="8"/>
  <c r="B6562" i="8"/>
  <c r="B6563" i="8"/>
  <c r="B6565" i="8"/>
  <c r="B6564" i="8"/>
  <c r="B6567" i="8"/>
  <c r="B6566" i="8"/>
  <c r="B6571" i="8"/>
  <c r="B6570" i="8"/>
  <c r="B6569" i="8"/>
  <c r="B6568" i="8"/>
  <c r="B6572" i="8"/>
  <c r="B6573" i="8"/>
  <c r="B6579" i="8"/>
  <c r="B6578" i="8"/>
  <c r="B6577" i="8"/>
  <c r="B6576" i="8"/>
  <c r="B6575" i="8"/>
  <c r="B6574" i="8"/>
  <c r="B6584" i="8"/>
  <c r="B6583" i="8"/>
  <c r="B6582" i="8"/>
  <c r="B6581" i="8"/>
  <c r="B6591" i="8"/>
  <c r="B6590" i="8"/>
  <c r="B6589" i="8"/>
  <c r="B6588" i="8"/>
  <c r="B6587" i="8"/>
  <c r="B6586" i="8"/>
  <c r="B6585" i="8"/>
  <c r="B6592" i="8"/>
  <c r="B6600" i="8"/>
  <c r="B6599" i="8"/>
  <c r="B6598" i="8"/>
  <c r="B6597" i="8"/>
  <c r="B6596" i="8"/>
  <c r="B6595" i="8"/>
  <c r="B6594" i="8"/>
  <c r="B6593" i="8"/>
  <c r="B6603" i="8"/>
  <c r="B6606" i="8"/>
  <c r="B6605" i="8"/>
  <c r="B6604" i="8"/>
  <c r="B6608" i="8"/>
  <c r="B6611" i="8"/>
  <c r="B6610" i="8"/>
  <c r="B6609" i="8"/>
  <c r="B6613" i="8"/>
  <c r="B6612" i="8"/>
  <c r="B6614" i="8"/>
  <c r="B6615" i="8"/>
  <c r="B6617" i="8"/>
  <c r="B6616" i="8"/>
  <c r="B6621" i="8"/>
  <c r="B6620" i="8"/>
  <c r="B6619" i="8"/>
  <c r="B6618" i="8"/>
  <c r="B6624" i="8"/>
  <c r="B6623" i="8"/>
  <c r="B6626" i="8"/>
  <c r="B6625" i="8"/>
  <c r="B6627" i="8"/>
  <c r="B6628" i="8"/>
  <c r="B6630" i="8"/>
  <c r="B6629" i="8"/>
  <c r="B6632" i="8"/>
  <c r="B6633" i="8"/>
  <c r="B6634" i="8"/>
  <c r="B6635" i="8"/>
  <c r="B6636" i="8"/>
  <c r="B6637" i="8"/>
  <c r="B6640" i="8"/>
  <c r="B6639" i="8"/>
  <c r="B6638" i="8"/>
  <c r="B6644" i="8"/>
  <c r="B6643" i="8"/>
  <c r="B6642" i="8"/>
  <c r="B6641" i="8"/>
  <c r="B6645" i="8"/>
  <c r="B6647" i="8"/>
  <c r="B6646" i="8"/>
  <c r="B6648" i="8"/>
  <c r="B6649" i="8"/>
  <c r="B6650" i="8"/>
  <c r="B6651" i="8"/>
  <c r="B6652" i="8"/>
  <c r="B6653" i="8"/>
  <c r="B6656" i="8"/>
  <c r="B6655" i="8"/>
  <c r="B6654" i="8"/>
  <c r="B6657" i="8"/>
  <c r="B6660" i="8"/>
  <c r="B6659" i="8"/>
  <c r="B6658" i="8"/>
  <c r="B6661" i="8"/>
  <c r="B6663" i="8"/>
  <c r="B6662" i="8"/>
  <c r="B6664" i="8"/>
  <c r="B6665" i="8"/>
  <c r="B6671" i="8"/>
  <c r="B6670" i="8"/>
  <c r="B6669" i="8"/>
  <c r="B6668" i="8"/>
  <c r="B6667" i="8"/>
  <c r="B6666" i="8"/>
  <c r="B6675" i="8"/>
  <c r="B6674" i="8"/>
  <c r="B6673" i="8"/>
  <c r="B6672" i="8"/>
  <c r="B6678" i="8"/>
  <c r="B6677" i="8"/>
  <c r="B6676" i="8"/>
  <c r="B6679" i="8"/>
  <c r="B6681" i="8"/>
  <c r="B6680" i="8"/>
  <c r="B6683" i="8"/>
  <c r="B6682" i="8"/>
  <c r="B6686" i="8"/>
  <c r="B6685" i="8"/>
  <c r="B6684" i="8"/>
  <c r="B6687" i="8"/>
  <c r="B6688" i="8"/>
  <c r="B6689" i="8"/>
  <c r="B6692" i="8"/>
  <c r="B6691" i="8"/>
  <c r="B6690" i="8"/>
  <c r="B6694" i="8"/>
  <c r="B6693" i="8"/>
  <c r="B6695" i="8"/>
  <c r="B6696" i="8"/>
  <c r="B6697" i="8"/>
  <c r="B6699" i="8"/>
  <c r="B6698" i="8"/>
  <c r="B6701" i="8"/>
  <c r="B6700" i="8"/>
  <c r="B6702" i="8"/>
  <c r="B6703" i="8"/>
  <c r="B6706" i="8"/>
  <c r="B6705" i="8"/>
  <c r="B6704" i="8"/>
  <c r="B6707" i="8"/>
  <c r="B6710" i="8"/>
  <c r="B6709" i="8"/>
  <c r="B6711" i="8"/>
  <c r="B6712" i="8"/>
  <c r="B6713" i="8"/>
  <c r="B6717" i="8"/>
  <c r="B6716" i="8"/>
  <c r="B6715" i="8"/>
  <c r="B6714" i="8"/>
  <c r="B6722" i="8"/>
  <c r="B6721" i="8"/>
  <c r="B6720" i="8"/>
  <c r="B6719" i="8"/>
  <c r="B6718" i="8"/>
  <c r="B6723" i="8"/>
  <c r="B6726" i="8"/>
  <c r="B6725" i="8"/>
  <c r="B6724" i="8"/>
  <c r="B6727" i="8"/>
  <c r="B6728" i="8"/>
  <c r="B6730" i="8"/>
  <c r="B6729" i="8"/>
  <c r="B6732" i="8"/>
  <c r="B6731" i="8"/>
  <c r="B6733" i="8"/>
  <c r="B6734" i="8"/>
  <c r="B6735" i="8"/>
  <c r="B6737" i="8"/>
  <c r="B6738" i="8"/>
  <c r="B6745" i="8"/>
  <c r="B6744" i="8"/>
  <c r="B6743" i="8"/>
  <c r="B6742" i="8"/>
  <c r="B6741" i="8"/>
  <c r="B6740" i="8"/>
  <c r="B6739" i="8"/>
  <c r="B6746" i="8"/>
  <c r="B6748" i="8"/>
  <c r="B6747" i="8"/>
  <c r="B6750" i="8"/>
  <c r="B6749" i="8"/>
  <c r="B6755" i="8"/>
  <c r="B6754" i="8"/>
  <c r="B6753" i="8"/>
  <c r="B6752" i="8"/>
  <c r="B6751" i="8"/>
  <c r="B6757" i="8"/>
  <c r="B6759" i="8"/>
  <c r="B6758" i="8"/>
  <c r="B6761" i="8"/>
  <c r="B6760" i="8"/>
  <c r="B6763" i="8"/>
  <c r="B6762" i="8"/>
  <c r="B6765" i="8"/>
  <c r="B6764" i="8"/>
  <c r="B6768" i="8"/>
  <c r="B6767" i="8"/>
  <c r="B6766" i="8"/>
  <c r="B6769" i="8"/>
  <c r="B6770" i="8"/>
  <c r="B6774" i="8"/>
  <c r="B6773" i="8"/>
  <c r="B6772" i="8"/>
  <c r="B6771" i="8"/>
  <c r="B6780" i="8"/>
  <c r="B6779" i="8"/>
  <c r="B6778" i="8"/>
  <c r="B6777" i="8"/>
  <c r="B6776" i="8"/>
  <c r="B6796" i="8"/>
  <c r="B6795" i="8"/>
  <c r="B6794" i="8"/>
  <c r="B6792" i="8"/>
  <c r="B6793" i="8"/>
  <c r="B6791" i="8"/>
  <c r="B6790" i="8"/>
  <c r="B6789" i="8"/>
  <c r="B6788" i="8"/>
  <c r="B6787" i="8"/>
  <c r="B6786" i="8"/>
  <c r="B6785" i="8"/>
  <c r="B6784" i="8"/>
  <c r="B6783" i="8"/>
  <c r="B6782" i="8"/>
  <c r="B6781" i="8"/>
  <c r="B6797" i="8"/>
  <c r="B6804" i="8"/>
  <c r="B6803" i="8"/>
  <c r="B6802" i="8"/>
  <c r="B6801" i="8"/>
  <c r="B6799" i="8"/>
  <c r="B6800" i="8"/>
  <c r="B6798" i="8"/>
  <c r="B6805" i="8"/>
  <c r="B6810" i="8"/>
  <c r="B6809" i="8"/>
  <c r="B6808" i="8"/>
  <c r="B6807" i="8"/>
  <c r="B6818" i="8"/>
  <c r="B6817" i="8"/>
  <c r="B6816" i="8"/>
  <c r="B6815" i="8"/>
  <c r="B6814" i="8"/>
  <c r="B6813" i="8"/>
  <c r="B6812" i="8"/>
  <c r="B6820" i="8"/>
  <c r="B6819" i="8"/>
  <c r="B6821" i="8"/>
  <c r="B6825" i="8"/>
  <c r="B6824" i="8"/>
  <c r="B6823" i="8"/>
  <c r="B6822" i="8"/>
  <c r="B6830" i="8"/>
  <c r="B6829" i="8"/>
  <c r="B6828" i="8"/>
  <c r="B6827" i="8"/>
  <c r="B6826" i="8"/>
  <c r="B6835" i="8"/>
  <c r="B6834" i="8"/>
  <c r="B6833" i="8"/>
  <c r="B6832" i="8"/>
  <c r="B6831" i="8"/>
  <c r="B6840" i="8"/>
  <c r="B6839" i="8"/>
  <c r="B6838" i="8"/>
  <c r="B6837" i="8"/>
  <c r="B6845" i="8"/>
  <c r="B6844" i="8"/>
  <c r="B6843" i="8"/>
  <c r="B6842" i="8"/>
  <c r="B6841" i="8"/>
  <c r="B6847" i="8"/>
  <c r="B6846" i="8"/>
  <c r="B6851" i="8"/>
  <c r="B6850" i="8"/>
  <c r="B6849" i="8"/>
  <c r="B6848" i="8"/>
  <c r="B6852" i="8"/>
  <c r="B6853" i="8"/>
  <c r="B3494" i="8"/>
  <c r="B5618" i="8"/>
  <c r="B2037" i="8"/>
  <c r="B1348" i="8"/>
  <c r="B1684" i="8"/>
  <c r="B3782" i="8"/>
  <c r="B5396" i="8"/>
  <c r="B793" i="8"/>
  <c r="B4274" i="8"/>
  <c r="B4364" i="8"/>
  <c r="B1821" i="8"/>
  <c r="B5991" i="8"/>
  <c r="B2179" i="8"/>
  <c r="B5547" i="8"/>
  <c r="B3310" i="8"/>
  <c r="B3173" i="8"/>
  <c r="B3352" i="8"/>
  <c r="B508" i="8"/>
  <c r="B5594" i="8"/>
  <c r="B5369" i="8"/>
  <c r="B374" i="8"/>
  <c r="B1993" i="8"/>
  <c r="B1983" i="8"/>
  <c r="B5294" i="8"/>
  <c r="B4030" i="8"/>
  <c r="B6194" i="8"/>
  <c r="B4749" i="8"/>
  <c r="B3896" i="8"/>
  <c r="B165" i="8"/>
  <c r="B1576" i="8"/>
  <c r="B5572" i="8"/>
  <c r="B4146" i="8"/>
  <c r="B4888" i="8"/>
  <c r="B3412" i="8"/>
  <c r="B4068" i="8"/>
  <c r="B3915" i="8"/>
  <c r="B4059" i="8"/>
  <c r="B5153" i="8"/>
  <c r="B5146" i="8"/>
  <c r="B5925" i="8"/>
  <c r="B603" i="8"/>
  <c r="B1105" i="8"/>
  <c r="B1332" i="8"/>
  <c r="B5520" i="8"/>
  <c r="B810" i="8"/>
  <c r="B2521" i="8"/>
  <c r="B1266" i="8"/>
  <c r="B1700" i="8"/>
  <c r="B2326" i="8"/>
  <c r="B6540" i="8"/>
  <c r="B3554" i="8"/>
  <c r="B6270" i="8"/>
  <c r="B1273" i="8"/>
  <c r="B3403" i="8"/>
  <c r="B4988" i="8"/>
  <c r="B4903" i="8"/>
  <c r="B1473" i="8"/>
  <c r="B5576" i="8"/>
  <c r="B2689" i="8"/>
  <c r="B5559" i="8"/>
  <c r="B3271" i="8"/>
  <c r="B5117" i="8"/>
  <c r="B5983" i="8"/>
  <c r="B4329" i="8"/>
  <c r="B1158" i="8"/>
  <c r="B4292" i="8"/>
  <c r="B714" i="8"/>
  <c r="B3056" i="8"/>
  <c r="B2701" i="8"/>
  <c r="B2510" i="8"/>
  <c r="B6246" i="8"/>
  <c r="B2308" i="8"/>
  <c r="B210" i="8"/>
  <c r="B5862" i="8"/>
  <c r="B6453" i="8"/>
  <c r="B1133" i="8"/>
  <c r="B5505" i="8"/>
  <c r="B3527" i="8"/>
  <c r="B3985" i="8"/>
  <c r="B3240" i="8"/>
  <c r="B6266" i="8"/>
  <c r="B3576" i="8"/>
  <c r="B1679" i="8"/>
  <c r="B1277" i="8"/>
  <c r="B2366" i="8"/>
  <c r="B711" i="8"/>
  <c r="B5696" i="8"/>
  <c r="B2481" i="8"/>
  <c r="B4895" i="8"/>
  <c r="B336" i="8"/>
  <c r="B4391" i="8"/>
  <c r="B28" i="8"/>
  <c r="B2500" i="8"/>
  <c r="B3755" i="8"/>
  <c r="B3243" i="8"/>
  <c r="B335" i="8"/>
  <c r="B1126" i="8"/>
  <c r="B3998" i="8"/>
  <c r="B947" i="8"/>
  <c r="B6601" i="8"/>
  <c r="B1973" i="8"/>
  <c r="B6580" i="8"/>
  <c r="B5427" i="8"/>
  <c r="B377" i="8"/>
  <c r="B786" i="8"/>
  <c r="B5039" i="8"/>
  <c r="B6008" i="8"/>
  <c r="B3565" i="8"/>
  <c r="B1805" i="8"/>
  <c r="B1327" i="8"/>
  <c r="B136" i="8"/>
  <c r="B6775" i="8"/>
  <c r="B2849" i="8"/>
  <c r="B5616" i="8"/>
  <c r="B4926" i="8"/>
  <c r="B2182" i="8"/>
  <c r="B2081" i="8"/>
  <c r="B2009" i="8"/>
  <c r="B3181" i="8"/>
  <c r="B2345" i="8"/>
  <c r="B828" i="8"/>
  <c r="B6602" i="8"/>
  <c r="B3629" i="8"/>
  <c r="B594" i="8"/>
  <c r="B4386" i="8"/>
  <c r="B1291" i="8"/>
  <c r="B4704" i="8"/>
  <c r="B414" i="8"/>
  <c r="B6387" i="8"/>
  <c r="B5603" i="8"/>
  <c r="B1599" i="8"/>
  <c r="B975" i="8"/>
  <c r="B4120" i="8"/>
  <c r="B1587" i="8"/>
  <c r="B6262" i="8"/>
  <c r="B2266" i="8"/>
  <c r="B4640" i="8"/>
  <c r="B5543" i="8"/>
  <c r="B6054" i="8"/>
  <c r="B2972" i="8"/>
  <c r="B6756" i="8"/>
  <c r="B6401" i="8"/>
  <c r="B6275" i="8"/>
  <c r="B4047" i="8"/>
  <c r="B4048" i="8"/>
  <c r="B6461" i="8"/>
  <c r="B2881" i="8"/>
  <c r="B723" i="8"/>
  <c r="B2818" i="8"/>
  <c r="B567" i="8"/>
  <c r="B3905" i="8"/>
  <c r="B5478" i="8"/>
  <c r="B1703" i="8"/>
  <c r="B4331" i="8"/>
  <c r="B3820" i="8"/>
  <c r="B2897" i="8"/>
  <c r="B4790" i="8"/>
  <c r="B1858" i="8"/>
  <c r="B2900" i="8"/>
  <c r="B3288" i="8"/>
  <c r="B1451" i="8"/>
  <c r="B3515" i="8"/>
  <c r="B1731" i="8"/>
  <c r="B4308" i="8"/>
  <c r="B2411" i="8"/>
  <c r="B361" i="8"/>
  <c r="B3451" i="8"/>
  <c r="B2560" i="8"/>
  <c r="B6708" i="8"/>
  <c r="B1146" i="8"/>
  <c r="B5854" i="8"/>
  <c r="B4204" i="8"/>
  <c r="B6553" i="8"/>
  <c r="B848" i="8"/>
  <c r="B6622" i="8"/>
  <c r="B2866" i="8"/>
  <c r="B959" i="8"/>
  <c r="B2595" i="8"/>
  <c r="B1141" i="8"/>
  <c r="B1503" i="8"/>
  <c r="B644" i="8"/>
  <c r="B542" i="8"/>
  <c r="B5221" i="8"/>
  <c r="B6806" i="8"/>
  <c r="B88" i="8"/>
  <c r="B277" i="8"/>
  <c r="B6811" i="8"/>
  <c r="B1404" i="8"/>
  <c r="B1019" i="8"/>
  <c r="B1128" i="8"/>
  <c r="B4276" i="8"/>
  <c r="B2390" i="8"/>
  <c r="B1063" i="8"/>
  <c r="B3348" i="8"/>
  <c r="B3135" i="8"/>
  <c r="B5765" i="8"/>
  <c r="B5664" i="8"/>
  <c r="B3749" i="8"/>
  <c r="B6394" i="8"/>
  <c r="B4871" i="8"/>
  <c r="B4516" i="8"/>
  <c r="B2790" i="8"/>
  <c r="B3171" i="8"/>
  <c r="B2810" i="8"/>
  <c r="B1636" i="8"/>
  <c r="B3842" i="8"/>
  <c r="B4480" i="8"/>
  <c r="B671" i="8"/>
  <c r="B285" i="8"/>
  <c r="B4527" i="8"/>
  <c r="B1454" i="8"/>
  <c r="B2980" i="8"/>
  <c r="B6484" i="8"/>
  <c r="B2918" i="8"/>
  <c r="B1837" i="8"/>
  <c r="B2487" i="8"/>
  <c r="B4220" i="8"/>
  <c r="B6607" i="8"/>
  <c r="B4009" i="8"/>
  <c r="B554" i="8"/>
  <c r="B5305" i="8"/>
  <c r="B5894" i="8"/>
  <c r="B3607" i="8"/>
  <c r="B1032" i="8"/>
  <c r="B4974" i="8"/>
  <c r="B1775" i="8"/>
  <c r="B5" i="8"/>
  <c r="B967" i="8"/>
  <c r="B3347" i="8"/>
  <c r="B5037" i="8"/>
  <c r="B116" i="8"/>
  <c r="B1317" i="8"/>
  <c r="B1968" i="8"/>
  <c r="B1004" i="8"/>
  <c r="B5934" i="8"/>
  <c r="B3489" i="8"/>
  <c r="B6021" i="8"/>
  <c r="B5946" i="8"/>
  <c r="B6228" i="8"/>
  <c r="B4942" i="8"/>
  <c r="B6433" i="8"/>
  <c r="B2796" i="8"/>
  <c r="B2432" i="8"/>
  <c r="B5425" i="8"/>
  <c r="B1444" i="8"/>
  <c r="B1733" i="8"/>
  <c r="B4681" i="8"/>
  <c r="B1521" i="8"/>
  <c r="B2031" i="8"/>
  <c r="B4777" i="8"/>
  <c r="B3244" i="8"/>
  <c r="B3712" i="8"/>
  <c r="B4836" i="8"/>
  <c r="B4817" i="8"/>
  <c r="B3284" i="8"/>
  <c r="B6300" i="8"/>
  <c r="B6060" i="8"/>
  <c r="B2937" i="8"/>
  <c r="B1550" i="8"/>
  <c r="B6447" i="8"/>
  <c r="B5271" i="8"/>
  <c r="B6631" i="8"/>
  <c r="B2437" i="8"/>
  <c r="B5317" i="8"/>
  <c r="B4884" i="8"/>
  <c r="B1776" i="8"/>
  <c r="B2842" i="8"/>
  <c r="B6545" i="8"/>
  <c r="B645" i="8"/>
  <c r="B3421" i="8"/>
  <c r="B1956" i="8"/>
  <c r="B2413" i="8"/>
  <c r="B2734" i="8"/>
  <c r="B3572" i="8"/>
  <c r="B3936" i="8"/>
  <c r="B1985" i="8"/>
  <c r="B5184" i="8"/>
  <c r="B2859" i="8"/>
  <c r="B6334" i="8"/>
  <c r="B2233" i="8"/>
  <c r="B3365" i="8"/>
  <c r="B5185" i="8"/>
  <c r="B5088" i="8"/>
  <c r="B6736" i="8"/>
  <c r="B4450" i="8"/>
  <c r="B1871" i="8"/>
  <c r="B6454" i="8"/>
  <c r="B2540" i="8"/>
  <c r="B6014" i="8"/>
  <c r="B407" i="8"/>
  <c r="B3074" i="8"/>
  <c r="B4891" i="8"/>
  <c r="B6163" i="8"/>
  <c r="B6836" i="8"/>
  <c r="B4813" i="8"/>
  <c r="B4782" i="8"/>
  <c r="B2260" i="8"/>
  <c r="B628" i="8"/>
  <c r="A3494" i="8"/>
  <c r="A5618" i="8"/>
  <c r="A2037" i="8"/>
  <c r="A1348" i="8"/>
  <c r="A1684" i="8"/>
  <c r="A3782" i="8"/>
  <c r="A5396" i="8"/>
  <c r="A793" i="8"/>
  <c r="A4274" i="8"/>
  <c r="A4364" i="8"/>
  <c r="A1821" i="8"/>
  <c r="A5991" i="8"/>
  <c r="A2179" i="8"/>
  <c r="A5547" i="8"/>
  <c r="A3310" i="8"/>
  <c r="A3173" i="8"/>
  <c r="A3352" i="8"/>
  <c r="A508" i="8"/>
  <c r="A5594" i="8"/>
  <c r="A5369" i="8"/>
  <c r="A374" i="8"/>
  <c r="A1993" i="8"/>
  <c r="A1983" i="8"/>
  <c r="A5294" i="8"/>
  <c r="A4030" i="8"/>
  <c r="A6194" i="8"/>
  <c r="A4749" i="8"/>
  <c r="A3896" i="8"/>
  <c r="A165" i="8"/>
  <c r="A1576" i="8"/>
  <c r="A5572" i="8"/>
  <c r="A4146" i="8"/>
  <c r="A4888" i="8"/>
  <c r="A3412" i="8"/>
  <c r="A4068" i="8"/>
  <c r="A3915" i="8"/>
  <c r="A4059" i="8"/>
  <c r="A5153" i="8"/>
  <c r="A5146" i="8"/>
  <c r="A5925" i="8"/>
  <c r="A603" i="8"/>
  <c r="A1105" i="8"/>
  <c r="A1332" i="8"/>
  <c r="A5520" i="8"/>
  <c r="A810" i="8"/>
  <c r="A2521" i="8"/>
  <c r="A1266" i="8"/>
  <c r="A1700" i="8"/>
  <c r="A2326" i="8"/>
  <c r="A6540" i="8"/>
  <c r="A3554" i="8"/>
  <c r="A6270" i="8"/>
  <c r="A1273" i="8"/>
  <c r="A3403" i="8"/>
  <c r="A4988" i="8"/>
  <c r="A4903" i="8"/>
  <c r="A1473" i="8"/>
  <c r="A5576" i="8"/>
  <c r="A2689" i="8"/>
  <c r="A5559" i="8"/>
  <c r="A3271" i="8"/>
  <c r="A5117" i="8"/>
  <c r="A5983" i="8"/>
  <c r="A4329" i="8"/>
  <c r="A1158" i="8"/>
  <c r="A4292" i="8"/>
  <c r="A714" i="8"/>
  <c r="A3056" i="8"/>
  <c r="A2701" i="8"/>
  <c r="A2510" i="8"/>
  <c r="A6246" i="8"/>
  <c r="A2308" i="8"/>
  <c r="A210" i="8"/>
  <c r="A5862" i="8"/>
  <c r="A6453" i="8"/>
  <c r="A1133" i="8"/>
  <c r="A5505" i="8"/>
  <c r="A3527" i="8"/>
  <c r="A3985" i="8"/>
  <c r="A3240" i="8"/>
  <c r="A6266" i="8"/>
  <c r="A3576" i="8"/>
  <c r="A1679" i="8"/>
  <c r="A1277" i="8"/>
  <c r="A2366" i="8"/>
  <c r="A711" i="8"/>
  <c r="A5696" i="8"/>
  <c r="A2481" i="8"/>
  <c r="A4895" i="8"/>
  <c r="A336" i="8"/>
  <c r="A4391" i="8"/>
  <c r="A28" i="8"/>
  <c r="A2500" i="8"/>
  <c r="A3755" i="8"/>
  <c r="A3243" i="8"/>
  <c r="A335" i="8"/>
  <c r="A1126" i="8"/>
  <c r="A3998" i="8"/>
  <c r="A947" i="8"/>
  <c r="A6601" i="8"/>
  <c r="A1973" i="8"/>
  <c r="A6580" i="8"/>
  <c r="A5427" i="8"/>
  <c r="A377" i="8"/>
  <c r="A786" i="8"/>
  <c r="A5039" i="8"/>
  <c r="A6008" i="8"/>
  <c r="A3565" i="8"/>
  <c r="A1805" i="8"/>
  <c r="A1327" i="8"/>
  <c r="A136" i="8"/>
  <c r="A6775" i="8"/>
  <c r="A2849" i="8"/>
  <c r="A5616" i="8"/>
  <c r="A4926" i="8"/>
  <c r="A2182" i="8"/>
  <c r="A2081" i="8"/>
  <c r="A2009" i="8"/>
  <c r="A3181" i="8"/>
  <c r="A2345" i="8"/>
  <c r="A828" i="8"/>
  <c r="A6602" i="8"/>
  <c r="A3629" i="8"/>
  <c r="A594" i="8"/>
  <c r="A4386" i="8"/>
  <c r="A1291" i="8"/>
  <c r="A4704" i="8"/>
  <c r="A414" i="8"/>
  <c r="A6387" i="8"/>
  <c r="A5603" i="8"/>
  <c r="A1599" i="8"/>
  <c r="A975" i="8"/>
  <c r="A4120" i="8"/>
  <c r="A1587" i="8"/>
  <c r="A6262" i="8"/>
  <c r="A2266" i="8"/>
  <c r="A4640" i="8"/>
  <c r="A5543" i="8"/>
  <c r="A6054" i="8"/>
  <c r="A2972" i="8"/>
  <c r="A6756" i="8"/>
  <c r="A6401" i="8"/>
  <c r="A6275" i="8"/>
  <c r="A4047" i="8"/>
  <c r="A4048" i="8"/>
  <c r="A6461" i="8"/>
  <c r="A2881" i="8"/>
  <c r="A723" i="8"/>
  <c r="A2818" i="8"/>
  <c r="A567" i="8"/>
  <c r="A3905" i="8"/>
  <c r="A5478" i="8"/>
  <c r="A1703" i="8"/>
  <c r="A4331" i="8"/>
  <c r="A3820" i="8"/>
  <c r="A2897" i="8"/>
  <c r="A4790" i="8"/>
  <c r="A1858" i="8"/>
  <c r="A2900" i="8"/>
  <c r="A3288" i="8"/>
  <c r="A1451" i="8"/>
  <c r="A3515" i="8"/>
  <c r="A1731" i="8"/>
  <c r="A4308" i="8"/>
  <c r="A2411" i="8"/>
  <c r="A361" i="8"/>
  <c r="A3451" i="8"/>
  <c r="A2560" i="8"/>
  <c r="A6708" i="8"/>
  <c r="A1146" i="8"/>
  <c r="A5854" i="8"/>
  <c r="A4204" i="8"/>
  <c r="A6553" i="8"/>
  <c r="A848" i="8"/>
  <c r="A6622" i="8"/>
  <c r="A2866" i="8"/>
  <c r="A959" i="8"/>
  <c r="A2595" i="8"/>
  <c r="A1141" i="8"/>
  <c r="A1503" i="8"/>
  <c r="A644" i="8"/>
  <c r="A542" i="8"/>
  <c r="A5221" i="8"/>
  <c r="A6806" i="8"/>
  <c r="A88" i="8"/>
  <c r="A277" i="8"/>
  <c r="A6811" i="8"/>
  <c r="A1404" i="8"/>
  <c r="A1019" i="8"/>
  <c r="A1128" i="8"/>
  <c r="A4276" i="8"/>
  <c r="A2390" i="8"/>
  <c r="A1063" i="8"/>
  <c r="A3348" i="8"/>
  <c r="A3135" i="8"/>
  <c r="A5765" i="8"/>
  <c r="A5664" i="8"/>
  <c r="A3749" i="8"/>
  <c r="A6394" i="8"/>
  <c r="A4871" i="8"/>
  <c r="A4516" i="8"/>
  <c r="A2790" i="8"/>
  <c r="A3171" i="8"/>
  <c r="A2810" i="8"/>
  <c r="A1636" i="8"/>
  <c r="A3842" i="8"/>
  <c r="A4480" i="8"/>
  <c r="A671" i="8"/>
  <c r="A285" i="8"/>
  <c r="A4527" i="8"/>
  <c r="A1454" i="8"/>
  <c r="A2980" i="8"/>
  <c r="A6484" i="8"/>
  <c r="A2918" i="8"/>
  <c r="A1837" i="8"/>
  <c r="A2487" i="8"/>
  <c r="A4220" i="8"/>
  <c r="A6607" i="8"/>
  <c r="A4009" i="8"/>
  <c r="A554" i="8"/>
  <c r="A5305" i="8"/>
  <c r="A5894" i="8"/>
  <c r="A3607" i="8"/>
  <c r="A1032" i="8"/>
  <c r="A4974" i="8"/>
  <c r="A1775" i="8"/>
  <c r="A5" i="8"/>
  <c r="A967" i="8"/>
  <c r="A3347" i="8"/>
  <c r="A5037" i="8"/>
  <c r="A116" i="8"/>
  <c r="A1317" i="8"/>
  <c r="A1968" i="8"/>
  <c r="A1004" i="8"/>
  <c r="A5934" i="8"/>
  <c r="A3489" i="8"/>
  <c r="A6021" i="8"/>
  <c r="A5946" i="8"/>
  <c r="A6228" i="8"/>
  <c r="A4942" i="8"/>
  <c r="A6433" i="8"/>
  <c r="A2796" i="8"/>
  <c r="A2432" i="8"/>
  <c r="A5425" i="8"/>
  <c r="A1444" i="8"/>
  <c r="A1733" i="8"/>
  <c r="A4681" i="8"/>
  <c r="A1521" i="8"/>
  <c r="A2031" i="8"/>
  <c r="A4777" i="8"/>
  <c r="A3244" i="8"/>
  <c r="A3712" i="8"/>
  <c r="A4836" i="8"/>
  <c r="A4817" i="8"/>
  <c r="A3284" i="8"/>
  <c r="A6300" i="8"/>
  <c r="A6060" i="8"/>
  <c r="A2937" i="8"/>
  <c r="A1550" i="8"/>
  <c r="A6447" i="8"/>
  <c r="A5271" i="8"/>
  <c r="A6631" i="8"/>
  <c r="A2437" i="8"/>
  <c r="A5317" i="8"/>
  <c r="A4884" i="8"/>
  <c r="A1776" i="8"/>
  <c r="A2842" i="8"/>
  <c r="A6545" i="8"/>
  <c r="A645" i="8"/>
  <c r="A3421" i="8"/>
  <c r="A1956" i="8"/>
  <c r="A2413" i="8"/>
  <c r="A2734" i="8"/>
  <c r="A3572" i="8"/>
  <c r="A3936" i="8"/>
  <c r="A1985" i="8"/>
  <c r="A5184" i="8"/>
  <c r="A2859" i="8"/>
  <c r="A6334" i="8"/>
  <c r="A2233" i="8"/>
  <c r="A3365" i="8"/>
  <c r="A5185" i="8"/>
  <c r="A5088" i="8"/>
  <c r="A6736" i="8"/>
  <c r="A4450" i="8"/>
  <c r="A1871" i="8"/>
  <c r="A6454" i="8"/>
  <c r="A2540" i="8"/>
  <c r="A6014" i="8"/>
  <c r="A407" i="8"/>
  <c r="A3074" i="8"/>
  <c r="A4891" i="8"/>
  <c r="A6163" i="8"/>
  <c r="A6836" i="8"/>
  <c r="A4813" i="8"/>
  <c r="A4782" i="8"/>
  <c r="A2260" i="8"/>
  <c r="A628" i="8"/>
  <c r="A1409" i="8" l="1"/>
  <c r="A6704" i="8" l="1"/>
  <c r="A6494" i="8"/>
  <c r="A6338" i="8"/>
  <c r="A6318" i="8"/>
  <c r="A6068" i="8"/>
  <c r="A5892" i="8"/>
  <c r="A5878" i="8"/>
  <c r="A5619" i="8"/>
  <c r="A5514" i="8"/>
  <c r="A5370" i="8"/>
  <c r="A5220" i="8"/>
  <c r="A5162" i="8"/>
  <c r="A4998" i="8"/>
  <c r="A4989" i="8"/>
  <c r="A4856" i="8"/>
  <c r="A4310" i="8"/>
  <c r="A4243" i="8"/>
  <c r="A4242" i="8"/>
  <c r="A4106" i="8"/>
  <c r="A4060" i="8"/>
  <c r="A3924" i="8"/>
  <c r="A3885" i="8"/>
  <c r="A3727" i="8"/>
  <c r="A3667" i="8"/>
  <c r="A3633" i="8"/>
  <c r="A3295" i="8"/>
  <c r="A3285" i="8"/>
  <c r="A2969" i="8"/>
  <c r="A2916" i="8"/>
  <c r="A2829" i="8"/>
  <c r="A2682" i="8"/>
  <c r="A2379" i="8"/>
  <c r="A2261" i="8"/>
  <c r="A1833" i="8"/>
  <c r="A1820" i="8"/>
  <c r="A1620" i="8"/>
  <c r="A1505" i="8"/>
  <c r="A1464" i="8"/>
  <c r="A1207" i="8"/>
  <c r="A1108" i="8"/>
  <c r="A1091" i="8"/>
  <c r="A932" i="8"/>
  <c r="A902" i="8"/>
  <c r="A792" i="8"/>
  <c r="A610" i="8"/>
  <c r="A579" i="8"/>
  <c r="A574" i="8"/>
  <c r="A540" i="8"/>
  <c r="A219" i="8"/>
  <c r="A137" i="8"/>
  <c r="A96" i="8"/>
  <c r="A6852" i="8"/>
  <c r="A6853" i="8"/>
  <c r="A6823" i="8"/>
  <c r="A6821" i="8"/>
  <c r="A6812" i="8"/>
  <c r="A6807" i="8"/>
  <c r="A6797" i="8"/>
  <c r="A6752" i="8"/>
  <c r="A6751" i="8"/>
  <c r="A6739" i="8"/>
  <c r="A6737" i="8"/>
  <c r="A6734" i="8"/>
  <c r="A6729" i="8"/>
  <c r="A6662" i="8"/>
  <c r="A6539" i="8"/>
  <c r="A6476" i="8"/>
  <c r="A6456" i="8"/>
  <c r="A6437" i="8"/>
  <c r="A6436" i="8"/>
  <c r="A6416" i="8"/>
  <c r="A6388" i="8"/>
  <c r="A6377" i="8"/>
  <c r="A6371" i="8"/>
  <c r="A6332" i="8"/>
  <c r="A6325" i="8"/>
  <c r="A6292" i="8"/>
  <c r="A6281" i="8"/>
  <c r="A6271" i="8"/>
  <c r="A6265" i="8"/>
  <c r="A6264" i="8"/>
  <c r="A6238" i="8"/>
  <c r="A6235" i="8"/>
  <c r="A6190" i="8"/>
  <c r="A6164" i="8"/>
  <c r="A6150" i="8"/>
  <c r="A6149" i="8"/>
  <c r="A6142" i="8"/>
  <c r="A6133" i="8"/>
  <c r="A6132" i="8"/>
  <c r="A6123" i="8"/>
  <c r="A6113" i="8"/>
  <c r="A6071" i="8"/>
  <c r="A6057" i="8"/>
  <c r="A6055" i="8"/>
  <c r="A5986" i="8"/>
  <c r="A5930" i="8"/>
  <c r="A5910" i="8"/>
  <c r="A5896" i="8"/>
  <c r="A5889" i="8"/>
  <c r="A5881" i="8"/>
  <c r="A5866" i="8"/>
  <c r="A5849" i="8"/>
  <c r="A5816" i="8"/>
  <c r="A5808" i="8"/>
  <c r="A5797" i="8"/>
  <c r="A5740" i="8"/>
  <c r="A5739" i="8"/>
  <c r="A5713" i="8"/>
  <c r="A5671" i="8"/>
  <c r="A5665" i="8"/>
  <c r="A5667" i="8"/>
  <c r="A5652" i="8"/>
  <c r="A5604" i="8"/>
  <c r="A5605" i="8"/>
  <c r="A5583" i="8"/>
  <c r="A5555" i="8"/>
  <c r="A5549" i="8"/>
  <c r="A5533" i="8"/>
  <c r="A5536" i="8"/>
  <c r="A5535" i="8"/>
  <c r="A5524" i="8"/>
  <c r="A5516" i="8"/>
  <c r="A5463" i="8"/>
  <c r="A5441" i="8"/>
  <c r="A5442" i="8"/>
  <c r="A5436" i="8"/>
  <c r="A5430" i="8"/>
  <c r="A5429" i="8"/>
  <c r="A5424" i="8"/>
  <c r="A5407" i="8"/>
  <c r="A5392" i="8"/>
  <c r="A5380" i="8"/>
  <c r="A5368" i="8"/>
  <c r="A5351" i="8"/>
  <c r="A5333" i="8"/>
  <c r="A5291" i="8"/>
  <c r="A5290" i="8"/>
  <c r="A5272" i="8"/>
  <c r="A5252" i="8"/>
  <c r="A5250" i="8"/>
  <c r="A5225" i="8"/>
  <c r="A5217" i="8"/>
  <c r="A5164" i="8"/>
  <c r="A5079" i="8"/>
  <c r="A5018" i="8"/>
  <c r="A4999" i="8"/>
  <c r="A4990" i="8"/>
  <c r="A4957" i="8"/>
  <c r="A4952" i="8"/>
  <c r="A4933" i="8"/>
  <c r="A4927" i="8"/>
  <c r="A4912" i="8"/>
  <c r="A4898" i="8"/>
  <c r="A4896" i="8"/>
  <c r="A4892" i="8"/>
  <c r="A4894" i="8"/>
  <c r="A4880" i="8"/>
  <c r="A4855" i="8"/>
  <c r="A4872" i="8"/>
  <c r="A4821" i="8"/>
  <c r="A4778" i="8"/>
  <c r="A4769" i="8"/>
  <c r="A4765" i="8"/>
  <c r="A4721" i="8"/>
  <c r="A4719" i="8"/>
  <c r="A4703" i="8"/>
  <c r="A4693" i="8"/>
  <c r="A4675" i="8"/>
  <c r="A4641" i="8"/>
  <c r="A4642" i="8"/>
  <c r="A4643" i="8"/>
  <c r="A4637" i="8"/>
  <c r="A4628" i="8"/>
  <c r="A4623" i="8"/>
  <c r="A4593" i="8"/>
  <c r="A4589" i="8"/>
  <c r="A4580" i="8"/>
  <c r="A4517" i="8"/>
  <c r="A4451" i="8"/>
  <c r="A4434" i="8"/>
  <c r="A4420" i="8"/>
  <c r="A4314" i="8"/>
  <c r="A4309" i="8"/>
  <c r="A4289" i="8"/>
  <c r="A4290" i="8"/>
  <c r="A4238" i="8"/>
  <c r="A4237" i="8"/>
  <c r="A4234" i="8"/>
  <c r="A4227" i="8"/>
  <c r="A4184" i="8"/>
  <c r="A4181" i="8"/>
  <c r="A4180" i="8"/>
  <c r="A4176" i="8"/>
  <c r="A4170" i="8"/>
  <c r="A4153" i="8"/>
  <c r="A4152" i="8"/>
  <c r="A4099" i="8"/>
  <c r="A4035" i="8"/>
  <c r="A4006" i="8"/>
  <c r="A3999" i="8"/>
  <c r="A3992" i="8"/>
  <c r="A3989" i="8"/>
  <c r="A3969" i="8"/>
  <c r="A3926" i="8"/>
  <c r="A3889" i="8"/>
  <c r="A3883" i="8"/>
  <c r="A3884" i="8"/>
  <c r="A3861" i="8"/>
  <c r="A3849" i="8"/>
  <c r="A3850" i="8"/>
  <c r="A3831" i="8"/>
  <c r="A3824" i="8"/>
  <c r="A3818" i="8"/>
  <c r="A3779" i="8"/>
  <c r="A3751" i="8"/>
  <c r="A3747" i="8"/>
  <c r="A3748" i="8"/>
  <c r="A3728" i="8"/>
  <c r="A3736" i="8"/>
  <c r="A3703" i="8"/>
  <c r="A3702" i="8"/>
  <c r="A3669" i="8"/>
  <c r="A3668" i="8"/>
  <c r="A3634" i="8"/>
  <c r="A3616" i="8"/>
  <c r="A3619" i="8"/>
  <c r="A3558" i="8"/>
  <c r="A3550" i="8"/>
  <c r="A3551" i="8"/>
  <c r="A3528" i="8"/>
  <c r="A3529" i="8"/>
  <c r="A3453" i="8"/>
  <c r="A3428" i="8"/>
  <c r="A3422" i="8"/>
  <c r="A3406" i="8"/>
  <c r="A3405" i="8"/>
  <c r="A3394" i="8"/>
  <c r="A3309" i="8"/>
  <c r="A3268" i="8"/>
  <c r="A3246" i="8"/>
  <c r="A3245" i="8"/>
  <c r="A3206" i="8"/>
  <c r="A3174" i="8"/>
  <c r="A3175" i="8"/>
  <c r="A3161" i="8"/>
  <c r="A3160" i="8"/>
  <c r="A3152" i="8"/>
  <c r="A3127" i="8"/>
  <c r="A3129" i="8"/>
  <c r="A3125" i="8"/>
  <c r="A3114" i="8"/>
  <c r="A3100" i="8"/>
  <c r="A3046" i="8"/>
  <c r="A3026" i="8"/>
  <c r="A3020" i="8"/>
  <c r="A2999" i="8"/>
  <c r="A2982" i="8"/>
  <c r="A2966" i="8"/>
  <c r="A2964" i="8"/>
  <c r="A2963" i="8"/>
  <c r="A2960" i="8"/>
  <c r="A2961" i="8"/>
  <c r="A2917" i="8"/>
  <c r="A2919" i="8"/>
  <c r="A2867" i="8"/>
  <c r="A2843" i="8"/>
  <c r="A2741" i="8"/>
  <c r="A2712" i="8"/>
  <c r="A2646" i="8"/>
  <c r="A2645" i="8"/>
  <c r="A2627" i="8"/>
  <c r="A2628" i="8"/>
  <c r="A2601" i="8"/>
  <c r="A2602" i="8"/>
  <c r="A2577" i="8"/>
  <c r="A2456" i="8"/>
  <c r="A2460" i="8"/>
  <c r="A2459" i="8"/>
  <c r="A2445" i="8"/>
  <c r="A2439" i="8"/>
  <c r="A2438" i="8"/>
  <c r="A2444" i="8"/>
  <c r="A2430" i="8"/>
  <c r="A2378" i="8"/>
  <c r="A2359" i="8"/>
  <c r="A2329" i="8"/>
  <c r="A2325" i="8"/>
  <c r="A2298" i="8"/>
  <c r="A2291" i="8"/>
  <c r="A2267" i="8"/>
  <c r="A2250" i="8"/>
  <c r="A2236" i="8"/>
  <c r="A2235" i="8"/>
  <c r="A2185" i="8"/>
  <c r="A2181" i="8"/>
  <c r="A2133" i="8"/>
  <c r="A2114" i="8"/>
  <c r="A2106" i="8"/>
  <c r="A2011" i="8"/>
  <c r="A2018" i="8"/>
  <c r="A2008" i="8"/>
  <c r="A2006" i="8"/>
  <c r="A1947" i="8"/>
  <c r="A1948" i="8"/>
  <c r="A1941" i="8"/>
  <c r="A1940" i="8"/>
  <c r="A1942" i="8"/>
  <c r="A1925" i="8"/>
  <c r="A1917" i="8"/>
  <c r="A1899" i="8"/>
  <c r="A1888" i="8"/>
  <c r="A1886" i="8"/>
  <c r="A1819" i="8"/>
  <c r="A1783" i="8"/>
  <c r="A1777" i="8"/>
  <c r="A1778" i="8"/>
  <c r="A1724" i="8"/>
  <c r="A1714" i="8"/>
  <c r="A1691" i="8"/>
  <c r="A1619" i="8"/>
  <c r="A1600" i="8"/>
  <c r="A1577" i="8"/>
  <c r="A1581" i="8"/>
  <c r="A1556" i="8"/>
  <c r="A1532" i="8"/>
  <c r="A1465" i="8"/>
  <c r="A1458" i="8"/>
  <c r="A1445" i="8"/>
  <c r="A1446" i="8"/>
  <c r="A1430" i="8"/>
  <c r="A1429" i="8"/>
  <c r="A1376" i="8"/>
  <c r="A1364" i="8"/>
  <c r="A1351" i="8"/>
  <c r="A1354" i="8"/>
  <c r="A1319" i="8"/>
  <c r="A1307" i="8"/>
  <c r="A1255" i="8"/>
  <c r="A1249" i="8"/>
  <c r="A1251" i="8"/>
  <c r="A1228" i="8"/>
  <c r="A1226" i="8"/>
  <c r="A1221" i="8"/>
  <c r="A1205" i="8"/>
  <c r="A1206" i="8"/>
  <c r="A1185" i="8"/>
  <c r="A1181" i="8"/>
  <c r="A1179" i="8"/>
  <c r="A1135" i="8"/>
  <c r="A1058" i="8"/>
  <c r="A1064" i="8"/>
  <c r="A1043" i="8"/>
  <c r="A1044" i="8"/>
  <c r="A1038" i="8"/>
  <c r="A1015" i="8"/>
  <c r="A1012" i="8"/>
  <c r="A1013" i="8"/>
  <c r="A1014" i="8"/>
  <c r="A974" i="8"/>
  <c r="A950" i="8"/>
  <c r="A949" i="8"/>
  <c r="A907" i="8"/>
  <c r="A906" i="8"/>
  <c r="A903" i="8"/>
  <c r="A857" i="8"/>
  <c r="A859" i="8"/>
  <c r="A799" i="8"/>
  <c r="A696" i="8"/>
  <c r="A695" i="8"/>
  <c r="A684" i="8"/>
  <c r="A669" i="8"/>
  <c r="A638" i="8"/>
  <c r="A580" i="8"/>
  <c r="A573" i="8"/>
  <c r="A558" i="8"/>
  <c r="A485" i="8"/>
  <c r="A426" i="8"/>
  <c r="A419" i="8"/>
  <c r="A409" i="8"/>
  <c r="A379" i="8"/>
  <c r="A362" i="8"/>
  <c r="A363" i="8"/>
  <c r="A293" i="8"/>
  <c r="A274" i="8"/>
  <c r="A268" i="8"/>
  <c r="A267" i="8"/>
  <c r="A240" i="8"/>
  <c r="A239" i="8"/>
  <c r="A238" i="8"/>
  <c r="A234" i="8"/>
  <c r="A235" i="8"/>
  <c r="A232" i="8"/>
  <c r="A212" i="8"/>
  <c r="A189" i="8"/>
  <c r="A186" i="8"/>
  <c r="A167" i="8"/>
  <c r="A131" i="8"/>
  <c r="A130" i="8"/>
  <c r="A120" i="8"/>
  <c r="A128" i="8"/>
  <c r="A114" i="8"/>
  <c r="A98" i="8"/>
  <c r="A80" i="8"/>
  <c r="A82" i="8"/>
  <c r="A76" i="8"/>
  <c r="A64" i="8"/>
  <c r="A67" i="8"/>
  <c r="A66" i="8"/>
  <c r="A61" i="8"/>
  <c r="A48" i="8"/>
  <c r="A14" i="8"/>
  <c r="A6848" i="8"/>
  <c r="A6822" i="8"/>
  <c r="A6763" i="8"/>
  <c r="A6749" i="8"/>
  <c r="A6733" i="8"/>
  <c r="A6735" i="8"/>
  <c r="A6730" i="8"/>
  <c r="A6712" i="8"/>
  <c r="A6710" i="8"/>
  <c r="A6706" i="8"/>
  <c r="A6657" i="8"/>
  <c r="A6652" i="8"/>
  <c r="A6498" i="8"/>
  <c r="A6462" i="8"/>
  <c r="A6464" i="8"/>
  <c r="A6358" i="8"/>
  <c r="A6306" i="8"/>
  <c r="A6276" i="8"/>
  <c r="A6243" i="8"/>
  <c r="A6192" i="8"/>
  <c r="A6182" i="8"/>
  <c r="A6118" i="8"/>
  <c r="A6063" i="8"/>
  <c r="A6058" i="8"/>
  <c r="A5804" i="8"/>
  <c r="A5741" i="8"/>
  <c r="A5715" i="8"/>
  <c r="A5632" i="8"/>
  <c r="A5629" i="8"/>
  <c r="A5598" i="8"/>
  <c r="A5554" i="8"/>
  <c r="A5550" i="8"/>
  <c r="A5553" i="8"/>
  <c r="A5534" i="8"/>
  <c r="A5532" i="8"/>
  <c r="A5488" i="8"/>
  <c r="A5487" i="8"/>
  <c r="A5472" i="8"/>
  <c r="A5387" i="8"/>
  <c r="A5306" i="8"/>
  <c r="A5292" i="8"/>
  <c r="A5242" i="8"/>
  <c r="A5224" i="8"/>
  <c r="A5191" i="8"/>
  <c r="A5167" i="8"/>
  <c r="A4883" i="8"/>
  <c r="A4638" i="8"/>
  <c r="A4577" i="8"/>
  <c r="A4576" i="8"/>
  <c r="A4555" i="8"/>
  <c r="A4554" i="8"/>
  <c r="A4468" i="8"/>
  <c r="A4435" i="8"/>
  <c r="A4437" i="8"/>
  <c r="A4403" i="8"/>
  <c r="A4319" i="8"/>
  <c r="A4271" i="8"/>
  <c r="A4244" i="8"/>
  <c r="A4011" i="8"/>
  <c r="A3973" i="8"/>
  <c r="A3761" i="8"/>
  <c r="A3571" i="8"/>
  <c r="A3437" i="8"/>
  <c r="A3436" i="8"/>
  <c r="A3407" i="8"/>
  <c r="A3404" i="8"/>
  <c r="A3393" i="8"/>
  <c r="A3396" i="8"/>
  <c r="A3388" i="8"/>
  <c r="A3282" i="8"/>
  <c r="A3208" i="8"/>
  <c r="A3176" i="8"/>
  <c r="A3157" i="8"/>
  <c r="A3128" i="8"/>
  <c r="A3116" i="8"/>
  <c r="A3085" i="8"/>
  <c r="A3014" i="8"/>
  <c r="A3002" i="8"/>
  <c r="A2983" i="8"/>
  <c r="A2981" i="8"/>
  <c r="A2968" i="8"/>
  <c r="A2906" i="8"/>
  <c r="A2898" i="8"/>
  <c r="A2742" i="8"/>
  <c r="A2714" i="8"/>
  <c r="A2608" i="8"/>
  <c r="A2527" i="8"/>
  <c r="A2433" i="8"/>
  <c r="A2394" i="8"/>
  <c r="A2330" i="8"/>
  <c r="A2323" i="8"/>
  <c r="A2272" i="8"/>
  <c r="A2281" i="8"/>
  <c r="A2134" i="8"/>
  <c r="A2132" i="8"/>
  <c r="A2020" i="8"/>
  <c r="A2010" i="8"/>
  <c r="A1992" i="8"/>
  <c r="A1969" i="8"/>
  <c r="A1690" i="8"/>
  <c r="A1582" i="8"/>
  <c r="A1504" i="8"/>
  <c r="A1467" i="8"/>
  <c r="A1438" i="8"/>
  <c r="A1347" i="8"/>
  <c r="A1220" i="8"/>
  <c r="A1140" i="8"/>
  <c r="A1098" i="8"/>
  <c r="A1061" i="8"/>
  <c r="A1033" i="8"/>
  <c r="A934" i="8"/>
  <c r="A885" i="8"/>
  <c r="A864" i="8"/>
  <c r="A858" i="8"/>
  <c r="A846" i="8"/>
  <c r="A841" i="8"/>
  <c r="A732" i="8"/>
  <c r="A731" i="8"/>
  <c r="A670" i="8"/>
  <c r="A605" i="8"/>
  <c r="A591" i="8"/>
  <c r="A401" i="8"/>
  <c r="A365" i="8"/>
  <c r="A369" i="8"/>
  <c r="A359" i="8"/>
  <c r="A276" i="8"/>
  <c r="A204" i="8"/>
  <c r="A192" i="8"/>
  <c r="A135" i="8"/>
  <c r="A8" i="8"/>
  <c r="A1020" i="8"/>
  <c r="A5545" i="8"/>
  <c r="A5461" i="8"/>
  <c r="A5372" i="8"/>
  <c r="A2925" i="8"/>
  <c r="A2611" i="8"/>
  <c r="A6625" i="8"/>
  <c r="A1807" i="8"/>
  <c r="A3772" i="8"/>
  <c r="A2023" i="8"/>
  <c r="A6167" i="8"/>
  <c r="A4467" i="8"/>
  <c r="A12" i="8"/>
  <c r="A3587" i="8"/>
  <c r="A5672" i="8"/>
  <c r="A6786" i="8"/>
  <c r="A5737" i="8"/>
  <c r="A4063" i="8"/>
  <c r="A2041" i="8"/>
  <c r="A5527" i="8"/>
  <c r="A4229" i="8"/>
  <c r="A2157" i="8"/>
  <c r="A5296" i="8"/>
  <c r="A493" i="8"/>
  <c r="A3541" i="8"/>
  <c r="A6693" i="8"/>
  <c r="A6559" i="8"/>
  <c r="A3253" i="8"/>
  <c r="A3187" i="8"/>
  <c r="A169" i="8"/>
  <c r="A4075" i="8"/>
  <c r="A330" i="8"/>
  <c r="A6851" i="8"/>
  <c r="A5172" i="8"/>
  <c r="A3655" i="8"/>
  <c r="A6493" i="8"/>
  <c r="A6658" i="8"/>
  <c r="A1605" i="8"/>
  <c r="A3661" i="8"/>
  <c r="A1034" i="8"/>
  <c r="A1709" i="8"/>
  <c r="A656" i="8"/>
  <c r="A1982" i="8"/>
  <c r="A6002" i="8"/>
  <c r="A1417" i="8"/>
  <c r="A535" i="8"/>
  <c r="A1890" i="8"/>
  <c r="A5528" i="8"/>
  <c r="A2340" i="8"/>
  <c r="A2710" i="8"/>
  <c r="A5010" i="8"/>
  <c r="A4488" i="8"/>
  <c r="A3230" i="8"/>
  <c r="A5703" i="8"/>
  <c r="A6305" i="8"/>
  <c r="A2534" i="8"/>
  <c r="A4564" i="8"/>
  <c r="A147" i="8"/>
  <c r="A5362" i="8"/>
  <c r="A6119" i="8"/>
  <c r="A4783" i="8"/>
  <c r="A3327" i="8"/>
  <c r="A6288" i="8"/>
  <c r="A2568" i="8"/>
  <c r="A1765" i="8"/>
  <c r="A551" i="8"/>
  <c r="A6352" i="8"/>
  <c r="A225" i="8"/>
  <c r="A417" i="8"/>
  <c r="A1562" i="8"/>
  <c r="A5879" i="8"/>
  <c r="A3366" i="8"/>
  <c r="A1808" i="8"/>
  <c r="A5178" i="8"/>
  <c r="A1914" i="8"/>
  <c r="A589" i="8"/>
  <c r="A4793" i="8"/>
  <c r="A2642" i="8"/>
  <c r="A2373" i="8"/>
  <c r="A3070" i="8"/>
  <c r="A2050" i="8"/>
  <c r="A1311" i="8"/>
  <c r="A912" i="8"/>
  <c r="A4040" i="8"/>
  <c r="A4473" i="8"/>
  <c r="A6161" i="8"/>
  <c r="A1481" i="8"/>
  <c r="A1840" i="8"/>
  <c r="A6333" i="8"/>
  <c r="A1618" i="8"/>
  <c r="A4940" i="8"/>
  <c r="A4251" i="8"/>
  <c r="A69" i="8"/>
  <c r="A4879" i="8"/>
  <c r="A17" i="8"/>
  <c r="A1657" i="8"/>
  <c r="A2123" i="8"/>
  <c r="A2318" i="8"/>
  <c r="A2455" i="8"/>
  <c r="A2172" i="8"/>
  <c r="A3224" i="8"/>
  <c r="A79" i="8"/>
  <c r="A1687" i="8"/>
  <c r="A2812" i="8"/>
  <c r="A4882" i="8"/>
  <c r="A5468" i="8"/>
  <c r="A4067" i="8"/>
  <c r="A5768" i="8"/>
  <c r="A1112" i="8"/>
  <c r="A5106" i="8"/>
  <c r="A1806" i="8"/>
  <c r="A3636" i="8"/>
  <c r="A6141" i="8"/>
  <c r="A3353" i="8"/>
  <c r="A1640" i="8"/>
  <c r="A4054" i="8"/>
  <c r="A842" i="8"/>
  <c r="A1352" i="8"/>
  <c r="A6210" i="8"/>
  <c r="A4376" i="8"/>
  <c r="A420" i="8"/>
  <c r="A1659" i="8"/>
  <c r="A3262" i="8"/>
  <c r="A5336" i="8"/>
  <c r="A4107" i="8"/>
  <c r="A1117" i="8"/>
  <c r="A2952" i="8"/>
  <c r="A424" i="8"/>
  <c r="A5719" i="8"/>
  <c r="A425" i="8"/>
  <c r="A677" i="8"/>
  <c r="A2218" i="8"/>
  <c r="A132" i="8"/>
  <c r="A3117" i="8"/>
  <c r="A473" i="8"/>
  <c r="A707" i="8"/>
  <c r="A4249" i="8"/>
  <c r="A49" i="8"/>
  <c r="A968" i="8"/>
  <c r="A6603" i="8"/>
  <c r="A5626" i="8"/>
  <c r="A2012" i="8"/>
  <c r="A6109" i="8"/>
  <c r="A5068" i="8"/>
  <c r="A676" i="8"/>
  <c r="A3743" i="8"/>
  <c r="A1961" i="8"/>
  <c r="A1106" i="8"/>
  <c r="A5805" i="8"/>
  <c r="A1892" i="8"/>
  <c r="A1083" i="8"/>
  <c r="A271" i="8"/>
  <c r="A1067" i="8"/>
  <c r="A2404" i="8"/>
  <c r="A2618" i="8"/>
  <c r="A3787" i="8"/>
  <c r="A4031" i="8"/>
  <c r="A1068" i="8"/>
  <c r="A917" i="8"/>
  <c r="A1751" i="8"/>
  <c r="A5484" i="8"/>
  <c r="A6516" i="8"/>
  <c r="A1627" i="8"/>
  <c r="A242" i="8"/>
  <c r="A896" i="8"/>
  <c r="A5490" i="8"/>
  <c r="A2749" i="8"/>
  <c r="A2200" i="8"/>
  <c r="A2819" i="8"/>
  <c r="A2334" i="8"/>
  <c r="A861" i="8"/>
  <c r="A4632" i="8"/>
  <c r="A4498" i="8"/>
  <c r="A37" i="8"/>
  <c r="A6802" i="8"/>
  <c r="A751" i="8"/>
  <c r="A2384" i="8"/>
  <c r="A403" i="8"/>
  <c r="A6328" i="8"/>
  <c r="A5779" i="8"/>
  <c r="A2549" i="8"/>
  <c r="A5803" i="8"/>
  <c r="A5398" i="8"/>
  <c r="A1484" i="8"/>
  <c r="A4127" i="8"/>
  <c r="A126" i="8"/>
  <c r="A1344" i="8"/>
  <c r="A4505" i="8"/>
  <c r="A513" i="8"/>
  <c r="A459" i="8"/>
  <c r="A5609" i="8"/>
  <c r="A2400" i="8"/>
  <c r="A1426" i="8"/>
  <c r="A6175" i="8"/>
  <c r="A1379" i="8"/>
  <c r="A6084" i="8"/>
  <c r="A5228" i="8"/>
  <c r="A6507" i="8"/>
  <c r="A2774" i="8"/>
  <c r="A5975" i="8"/>
  <c r="A692" i="8"/>
  <c r="A3031" i="8"/>
  <c r="A6153" i="8"/>
  <c r="A6359" i="8"/>
  <c r="A4658" i="8"/>
  <c r="A4611" i="8"/>
  <c r="A1538" i="8"/>
  <c r="A770" i="8"/>
  <c r="A1212" i="8"/>
  <c r="A1743" i="8"/>
  <c r="A2393" i="8"/>
  <c r="A1234" i="8"/>
  <c r="A2215" i="8"/>
  <c r="A2844" i="8"/>
  <c r="A1760" i="8"/>
  <c r="A3937" i="8"/>
  <c r="A5194" i="8"/>
  <c r="A3621" i="8"/>
  <c r="A6336" i="8"/>
  <c r="A6699" i="8"/>
  <c r="A5280" i="8"/>
  <c r="A476" i="8"/>
  <c r="A2583" i="8"/>
  <c r="A279" i="8"/>
  <c r="A3766" i="8"/>
  <c r="A1591" i="8"/>
  <c r="A1231" i="8"/>
  <c r="A6671" i="8"/>
  <c r="A578" i="8"/>
  <c r="A5635" i="8"/>
  <c r="A155" i="8"/>
  <c r="A4428" i="8"/>
  <c r="A4305" i="8"/>
  <c r="A2347" i="8"/>
  <c r="A4171" i="8"/>
  <c r="A5848" i="8"/>
  <c r="A5915" i="8"/>
  <c r="A2162" i="8"/>
  <c r="A3639" i="8"/>
  <c r="A2189" i="8"/>
  <c r="A3832" i="8"/>
  <c r="A887" i="8"/>
  <c r="A2248" i="8"/>
  <c r="A5648" i="8"/>
  <c r="A2865" i="8"/>
  <c r="A1725" i="8"/>
  <c r="A5411" i="8"/>
  <c r="A5419" i="8"/>
  <c r="A4845" i="8"/>
  <c r="A4946" i="8"/>
  <c r="A6409" i="8"/>
  <c r="A4733" i="8"/>
  <c r="A1675" i="8"/>
  <c r="A5959" i="8"/>
  <c r="A4604" i="8"/>
  <c r="A5772" i="8"/>
  <c r="A2556" i="8"/>
  <c r="A1728" i="8"/>
  <c r="A256" i="8"/>
  <c r="A5277" i="8"/>
  <c r="A5126" i="8"/>
  <c r="A6319" i="8"/>
  <c r="A6587" i="8"/>
  <c r="A927" i="8"/>
  <c r="A4711" i="8"/>
  <c r="A1306" i="8"/>
  <c r="A6219" i="8"/>
  <c r="A2836" i="8"/>
  <c r="A5273" i="8"/>
  <c r="A1726" i="8"/>
  <c r="A5298" i="8"/>
  <c r="A835" i="8"/>
  <c r="A3542" i="8"/>
  <c r="A1095" i="8"/>
  <c r="A2888" i="8"/>
  <c r="A5090" i="8"/>
  <c r="A4979" i="8"/>
  <c r="A3721" i="8"/>
  <c r="A2891" i="8"/>
  <c r="A3281" i="8"/>
  <c r="A1037" i="8"/>
  <c r="A3537" i="8"/>
  <c r="A4410" i="8"/>
  <c r="A3957" i="8"/>
  <c r="A3942" i="8"/>
  <c r="A3678" i="8"/>
  <c r="A257" i="8"/>
  <c r="A4705" i="8"/>
  <c r="A436" i="8"/>
  <c r="A6145" i="8"/>
  <c r="A3698" i="8"/>
  <c r="A3301" i="8"/>
  <c r="A4191" i="8"/>
  <c r="A1298" i="8"/>
  <c r="A6341" i="8"/>
  <c r="A2914" i="8"/>
  <c r="A6248" i="8"/>
  <c r="A2986" i="8"/>
  <c r="A2240" i="8"/>
  <c r="A2056" i="8"/>
  <c r="A3590" i="8"/>
  <c r="A500" i="8"/>
  <c r="A3595" i="8"/>
  <c r="A2939" i="8"/>
  <c r="A2769" i="8"/>
  <c r="A2720" i="8"/>
  <c r="A4636" i="8"/>
  <c r="A4802" i="8"/>
  <c r="A4092" i="8"/>
  <c r="A5821" i="8"/>
  <c r="A1149" i="8"/>
  <c r="A3823" i="8"/>
  <c r="A3737" i="8" l="1"/>
  <c r="A3750" i="8"/>
  <c r="A5105" i="8"/>
  <c r="A4135" i="8"/>
  <c r="A2507" i="8"/>
  <c r="A5021" i="8"/>
  <c r="A2834" i="8"/>
  <c r="A6301" i="8"/>
  <c r="A1943" i="8"/>
  <c r="A316" i="8"/>
  <c r="A5019" i="8"/>
  <c r="A243" i="8"/>
  <c r="A5798" i="8"/>
  <c r="A4463" i="8"/>
  <c r="A2370" i="8"/>
  <c r="A3076" i="8"/>
  <c r="A2356" i="8"/>
  <c r="A1069" i="8"/>
  <c r="A3256" i="8"/>
  <c r="A1421" i="8"/>
  <c r="A2286" i="8"/>
  <c r="A4156" i="8"/>
  <c r="A584" i="8"/>
  <c r="A2907" i="8"/>
  <c r="A4081" i="8"/>
  <c r="A4262" i="8"/>
  <c r="A829" i="8"/>
  <c r="A4722" i="8"/>
  <c r="A3692" i="8"/>
  <c r="A865" i="8"/>
  <c r="A4182" i="8"/>
  <c r="A5303" i="8"/>
  <c r="A4162" i="8"/>
  <c r="A6106" i="8"/>
  <c r="A1929" i="8"/>
  <c r="A3472" i="8"/>
  <c r="A354" i="8"/>
  <c r="A802" i="8"/>
  <c r="A4327" i="8"/>
  <c r="A4914" i="8"/>
  <c r="A4943" i="8"/>
  <c r="A5445" i="8"/>
  <c r="A6522" i="8"/>
  <c r="A3264" i="8"/>
  <c r="A3958" i="8"/>
  <c r="A6080" i="8"/>
  <c r="A6117" i="8"/>
  <c r="A2694" i="8"/>
  <c r="A3523" i="8"/>
  <c r="A3247" i="8"/>
  <c r="A5464" i="8"/>
  <c r="A4730" i="8"/>
  <c r="A4873" i="8"/>
  <c r="A3414" i="8"/>
  <c r="A2066" i="8"/>
  <c r="A5621" i="8"/>
  <c r="A305" i="8"/>
  <c r="A3646" i="8"/>
  <c r="A4245" i="8"/>
  <c r="A1596" i="8"/>
  <c r="A5132" i="8"/>
  <c r="A5443" i="8"/>
  <c r="A1292" i="8"/>
  <c r="A5349" i="8"/>
  <c r="A1641" i="8"/>
  <c r="A1414" i="8"/>
  <c r="A4185" i="8"/>
  <c r="A1557" i="8"/>
  <c r="A2756" i="8"/>
  <c r="A5004" i="8"/>
  <c r="A1972" i="8"/>
  <c r="A783" i="8"/>
  <c r="A2976" i="8"/>
  <c r="A5817" i="8"/>
  <c r="A6689" i="8"/>
  <c r="A6205" i="8"/>
  <c r="A396" i="8"/>
  <c r="A5916" i="8"/>
  <c r="A1501" i="8"/>
  <c r="A629" i="8"/>
  <c r="A4791" i="8"/>
  <c r="A5918" i="8"/>
  <c r="A3004" i="8"/>
  <c r="A6637" i="8"/>
  <c r="A4975" i="8"/>
  <c r="A884" i="8"/>
  <c r="A5940" i="8"/>
  <c r="A352" i="8"/>
  <c r="A3360" i="8"/>
  <c r="A1553" i="8"/>
  <c r="A2468" i="8"/>
  <c r="A1011" i="8"/>
  <c r="A6294" i="8"/>
  <c r="A2428" i="8"/>
  <c r="A853" i="8"/>
  <c r="A6562" i="8"/>
  <c r="A6615" i="8"/>
  <c r="A2058" i="8"/>
  <c r="A9" i="8"/>
  <c r="A717" i="8"/>
  <c r="A2830" i="8"/>
  <c r="A5421" i="8"/>
  <c r="A1875" i="8"/>
  <c r="A141" i="8"/>
  <c r="A5063" i="8"/>
  <c r="A2227" i="8"/>
  <c r="A5697" i="8"/>
  <c r="A2744" i="8"/>
  <c r="A5057" i="8"/>
  <c r="A4935" i="8"/>
  <c r="A4770" i="8"/>
  <c r="A3780" i="8"/>
  <c r="A2875" i="8"/>
  <c r="A4101" i="8"/>
  <c r="A3126" i="8"/>
  <c r="A6278" i="8"/>
  <c r="A1568" i="8"/>
  <c r="A5815" i="8"/>
  <c r="A1607" i="8"/>
  <c r="A5313" i="8"/>
  <c r="A5157" i="8"/>
  <c r="A736" i="8"/>
  <c r="A86" i="8"/>
  <c r="A5391" i="8"/>
  <c r="A5312" i="8"/>
  <c r="A233" i="8"/>
  <c r="A874" i="8"/>
  <c r="A6738" i="8"/>
  <c r="A962" i="8"/>
  <c r="A6635" i="8"/>
  <c r="A1162" i="8"/>
  <c r="A744" i="8"/>
  <c r="A6524" i="8"/>
  <c r="A4500" i="8"/>
  <c r="A1621" i="8"/>
  <c r="A5073" i="8"/>
  <c r="A5744" i="8"/>
  <c r="A6101" i="8"/>
  <c r="A1303" i="8"/>
  <c r="A1752" i="8"/>
  <c r="A4908" i="8"/>
  <c r="A5080" i="8"/>
  <c r="A5939" i="8"/>
  <c r="A699" i="8"/>
  <c r="A4320" i="8"/>
  <c r="A5982" i="8"/>
  <c r="A2223" i="8"/>
  <c r="A2429" i="8"/>
  <c r="A4445" i="8"/>
  <c r="A2711" i="8"/>
  <c r="A5517" i="8"/>
  <c r="A5154" i="8"/>
  <c r="A3822" i="8"/>
  <c r="A3679" i="8"/>
  <c r="A3579" i="8"/>
  <c r="A5561" i="8"/>
  <c r="A559" i="8"/>
  <c r="A5222" i="8"/>
  <c r="A3650" i="8"/>
  <c r="A1764" i="8"/>
  <c r="A3474" i="8"/>
  <c r="A5586" i="8"/>
  <c r="A2503" i="8"/>
  <c r="A46" i="8"/>
  <c r="A3044" i="8"/>
  <c r="A6435" i="8"/>
  <c r="A517" i="8"/>
  <c r="A3666" i="8"/>
  <c r="A1235" i="8"/>
  <c r="A294" i="8"/>
  <c r="A4717" i="8"/>
  <c r="A1879" i="8"/>
  <c r="A5190" i="8"/>
  <c r="A1308" i="8"/>
  <c r="A4158" i="8"/>
  <c r="A6492" i="8"/>
  <c r="A430" i="8"/>
  <c r="A6837" i="8"/>
  <c r="A1918" i="8"/>
  <c r="A3878" i="8"/>
  <c r="A765" i="8"/>
  <c r="A1142" i="8"/>
  <c r="A3445" i="8"/>
  <c r="A3460" i="8"/>
  <c r="A5544" i="8"/>
  <c r="A986" i="8"/>
  <c r="A3153" i="8"/>
  <c r="A1224" i="8"/>
  <c r="A6581" i="8"/>
  <c r="A4902" i="8"/>
  <c r="A630" i="8"/>
  <c r="A2021" i="8"/>
  <c r="A3190" i="8"/>
  <c r="A4495" i="8"/>
  <c r="A4469" i="8"/>
  <c r="A4616" i="8"/>
  <c r="A5355" i="8"/>
  <c r="A1435" i="8"/>
  <c r="A1823" i="8"/>
  <c r="A6169" i="8"/>
  <c r="A5051" i="8"/>
  <c r="A4997" i="8"/>
  <c r="A152" i="8"/>
  <c r="A181" i="8"/>
  <c r="A5864" i="8"/>
  <c r="A1460" i="8"/>
  <c r="A183" i="8"/>
  <c r="A4312" i="8"/>
  <c r="A3855" i="8"/>
  <c r="A2447" i="8"/>
  <c r="A3939" i="8"/>
  <c r="A6764" i="8"/>
  <c r="A3530" i="8"/>
  <c r="A2638" i="8"/>
  <c r="A1637" i="8"/>
  <c r="A826" i="8"/>
  <c r="A1365" i="8"/>
  <c r="A2820" i="8"/>
  <c r="A1127" i="8"/>
  <c r="A5992" i="8"/>
  <c r="A1310" i="8"/>
  <c r="A5793" i="8"/>
  <c r="A455" i="8"/>
  <c r="A6375" i="8"/>
  <c r="A3182" i="8"/>
  <c r="A3098" i="8"/>
  <c r="A798" i="8"/>
  <c r="A5796" i="8"/>
  <c r="A3645" i="8"/>
  <c r="A2344" i="8"/>
  <c r="A108" i="8"/>
  <c r="A486" i="8"/>
  <c r="A1608" i="8"/>
  <c r="A2816" i="8"/>
  <c r="A5413" i="8"/>
  <c r="A1945" i="8"/>
  <c r="A547" i="8"/>
  <c r="A1811" i="8"/>
  <c r="A6403" i="8"/>
  <c r="A6046" i="8"/>
  <c r="A5837" i="8"/>
  <c r="A103" i="8"/>
  <c r="A4324" i="8"/>
  <c r="A1177" i="8"/>
  <c r="A6585" i="8"/>
  <c r="A2099" i="8"/>
  <c r="A6231" i="8"/>
  <c r="A509" i="8"/>
  <c r="A4020" i="8"/>
  <c r="A795" i="8"/>
  <c r="A2871" i="8"/>
  <c r="A3166" i="8"/>
  <c r="A249" i="8"/>
  <c r="A6841" i="8"/>
  <c r="A3178" i="8"/>
  <c r="A3710" i="8"/>
  <c r="A378" i="8"/>
  <c r="A3203" i="8"/>
  <c r="A4645" i="8"/>
  <c r="A5776" i="8"/>
  <c r="A5198" i="8"/>
  <c r="A1418" i="8"/>
  <c r="A5200" i="8"/>
  <c r="A3665" i="8"/>
  <c r="A4596" i="8"/>
  <c r="A6612" i="8"/>
  <c r="A3054" i="8"/>
  <c r="A176" i="8"/>
  <c r="A5230" i="8"/>
  <c r="A3689" i="8"/>
  <c r="A6680" i="8"/>
  <c r="A3762" i="8"/>
  <c r="A5633" i="8"/>
  <c r="A3758" i="8"/>
  <c r="A2893" i="8"/>
  <c r="A2051" i="8"/>
  <c r="A2975" i="8"/>
  <c r="A2529" i="8" l="1"/>
  <c r="A4464" i="8"/>
  <c r="A6781" i="8"/>
  <c r="A5919" i="8"/>
  <c r="A987" i="8"/>
  <c r="A3130" i="8"/>
  <c r="A1070" i="8"/>
  <c r="A3077" i="8"/>
  <c r="A1422" i="8"/>
  <c r="A600" i="8"/>
  <c r="A585" i="8"/>
  <c r="A2908" i="8"/>
  <c r="A5118" i="8"/>
  <c r="A3577" i="8"/>
  <c r="A5408" i="8"/>
  <c r="A4676" i="8"/>
  <c r="A4697" i="8"/>
  <c r="A4422" i="8"/>
  <c r="A6765" i="8"/>
  <c r="A3167" i="8"/>
  <c r="A1964" i="8"/>
  <c r="A107" i="8"/>
  <c r="A6040" i="8"/>
  <c r="A4528" i="8"/>
  <c r="A1355" i="8"/>
  <c r="A4931" i="8"/>
  <c r="A5891" i="8"/>
  <c r="A47" i="8"/>
  <c r="A6510" i="8"/>
  <c r="A715" i="8"/>
  <c r="A4102" i="8"/>
  <c r="A4689" i="8"/>
  <c r="A2504" i="8"/>
  <c r="A4221" i="8"/>
  <c r="A1872" i="8"/>
  <c r="A2526" i="8"/>
  <c r="A1040" i="8"/>
  <c r="A3806" i="8"/>
  <c r="A1788" i="8"/>
  <c r="A4263" i="8"/>
  <c r="A1601" i="8"/>
  <c r="A5832" i="8"/>
  <c r="A4723" i="8"/>
  <c r="A3693" i="8"/>
  <c r="A866" i="8"/>
  <c r="A1085" i="8"/>
  <c r="A6107" i="8"/>
  <c r="A4163" i="8"/>
  <c r="A536" i="8"/>
  <c r="A1930" i="8"/>
  <c r="A6188" i="8"/>
  <c r="A355" i="8"/>
  <c r="A4350" i="8"/>
  <c r="A250" i="8"/>
  <c r="A5668" i="8"/>
  <c r="A4915" i="8"/>
  <c r="A4944" i="8"/>
  <c r="A5446" i="8"/>
  <c r="A6523" i="8"/>
  <c r="A4934" i="8"/>
  <c r="A3265" i="8"/>
  <c r="A3959" i="8"/>
  <c r="A1045" i="8"/>
  <c r="A920" i="8"/>
  <c r="A935" i="8"/>
  <c r="A2831" i="8"/>
  <c r="A4597" i="8"/>
  <c r="A3524" i="8"/>
  <c r="A3248" i="8"/>
  <c r="A5465" i="8"/>
  <c r="A3184" i="8"/>
  <c r="A4874" i="8"/>
  <c r="A767" i="8"/>
  <c r="A4731" i="8"/>
  <c r="A4909" i="8"/>
  <c r="A3651" i="8"/>
  <c r="A3647" i="8"/>
  <c r="A1859" i="8"/>
  <c r="A1597" i="8"/>
  <c r="A3204" i="8"/>
  <c r="A4351" i="8"/>
  <c r="A3804" i="8"/>
  <c r="A106" i="8"/>
  <c r="A6206" i="8"/>
  <c r="A6672" i="8"/>
  <c r="A4436" i="8"/>
  <c r="A4069" i="8"/>
  <c r="A2067" i="8"/>
  <c r="A4560" i="8"/>
  <c r="A5148" i="8"/>
  <c r="A4771" i="8"/>
  <c r="A3921" i="8"/>
  <c r="A1480" i="8"/>
  <c r="A4686" i="8"/>
  <c r="A1781" i="8"/>
  <c r="A4003" i="8"/>
  <c r="A251" i="8"/>
  <c r="A830" i="8"/>
  <c r="A4372" i="8"/>
  <c r="A5838" i="8"/>
  <c r="A6356" i="8"/>
  <c r="A6195" i="8"/>
  <c r="A6718" i="8"/>
  <c r="A4352" i="8"/>
  <c r="A4599" i="8"/>
  <c r="A2950" i="8"/>
  <c r="A5133" i="8"/>
  <c r="A129" i="8"/>
  <c r="A1293" i="8"/>
  <c r="A1622" i="8"/>
  <c r="A4347" i="8"/>
  <c r="A1415" i="8"/>
  <c r="A4186" i="8"/>
  <c r="A1558" i="8"/>
  <c r="A2757" i="8"/>
  <c r="A5005" i="8"/>
  <c r="A6312" i="8"/>
  <c r="A6280" i="8"/>
  <c r="A4404" i="8"/>
  <c r="A2977" i="8"/>
  <c r="A6434" i="8"/>
  <c r="A4425" i="8"/>
  <c r="A596" i="8"/>
  <c r="A85" i="8"/>
  <c r="A6698" i="8"/>
  <c r="A2409" i="8"/>
  <c r="A3976" i="8"/>
  <c r="A6766" i="8"/>
  <c r="A6616" i="8"/>
  <c r="A50" i="8"/>
  <c r="A1780" i="8"/>
  <c r="A5905" i="8"/>
  <c r="A42" i="8"/>
  <c r="A1615" i="8"/>
  <c r="A3120" i="8"/>
  <c r="A6086" i="8"/>
  <c r="A5627" i="8"/>
  <c r="A353" i="8"/>
  <c r="A1649" i="8"/>
  <c r="A1078" i="8"/>
  <c r="A6613" i="8"/>
  <c r="A6100" i="8"/>
  <c r="A6727" i="8"/>
  <c r="A2434" i="8"/>
  <c r="A4161" i="8"/>
  <c r="A2488" i="8"/>
  <c r="A405" i="8"/>
  <c r="A113" i="8"/>
  <c r="A3045" i="8"/>
  <c r="A5092" i="8"/>
  <c r="A2059" i="8"/>
  <c r="A10" i="8"/>
  <c r="A718" i="8"/>
  <c r="A510" i="8"/>
  <c r="A1876" i="8"/>
  <c r="A142" i="8"/>
  <c r="A5064" i="8"/>
  <c r="A2228" i="8"/>
  <c r="A800" i="8"/>
  <c r="A5698" i="8"/>
  <c r="A2745" i="8"/>
  <c r="A211" i="8"/>
  <c r="A2093" i="8"/>
  <c r="A5622" i="8"/>
  <c r="A3296" i="8"/>
  <c r="A2797" i="8"/>
  <c r="A1281" i="8"/>
  <c r="A2246" i="8"/>
  <c r="A1533" i="8"/>
  <c r="A3991" i="8"/>
  <c r="A980" i="8"/>
  <c r="A5248" i="8"/>
  <c r="A794" i="8"/>
  <c r="A2427" i="8"/>
  <c r="A797" i="8"/>
  <c r="A5479" i="8"/>
  <c r="A2579" i="8"/>
  <c r="A4545" i="8"/>
  <c r="A5493" i="8"/>
  <c r="A891" i="8"/>
  <c r="A5218" i="8"/>
  <c r="A6511" i="8"/>
  <c r="A1214" i="8"/>
  <c r="A3825" i="8"/>
  <c r="A575" i="8"/>
  <c r="A745" i="8"/>
  <c r="A2798" i="8"/>
  <c r="A4483" i="8"/>
  <c r="A4501" i="8"/>
  <c r="A5356" i="8"/>
  <c r="A5074" i="8"/>
  <c r="A1824" i="8"/>
  <c r="A6102" i="8"/>
  <c r="A1753" i="8"/>
  <c r="A1831" i="8"/>
  <c r="A1304" i="8"/>
  <c r="A5787" i="8"/>
  <c r="A1391" i="8"/>
  <c r="A4321" i="8"/>
  <c r="A2153" i="8"/>
  <c r="A5155" i="8"/>
  <c r="A291" i="8"/>
  <c r="A3680" i="8"/>
  <c r="A3580" i="8"/>
  <c r="A3509" i="8"/>
  <c r="A121" i="8"/>
  <c r="A2920" i="8"/>
  <c r="A5599" i="8"/>
  <c r="A5147" i="8"/>
  <c r="A4125" i="8"/>
  <c r="A672" i="8"/>
  <c r="A3916" i="8"/>
  <c r="A3257" i="8"/>
  <c r="A87" i="8"/>
  <c r="A4471" i="8"/>
  <c r="A2022" i="8"/>
  <c r="A5274" i="8"/>
  <c r="A5378" i="8"/>
  <c r="A4692" i="8"/>
  <c r="A4173" i="8"/>
  <c r="A4399" i="8"/>
  <c r="A5788" i="8"/>
  <c r="A3776" i="8"/>
  <c r="A2085" i="8"/>
  <c r="A3193" i="8"/>
  <c r="A6502" i="8"/>
  <c r="A295" i="8"/>
  <c r="A972" i="8"/>
  <c r="A1738" i="8"/>
  <c r="A3573" i="8"/>
  <c r="A4713" i="8"/>
  <c r="A3200" i="8"/>
  <c r="A1904" i="8"/>
  <c r="A1540" i="8"/>
  <c r="A1694" i="8"/>
  <c r="A1903" i="8"/>
  <c r="A4706" i="8"/>
  <c r="A3439" i="8"/>
  <c r="A1394" i="8"/>
  <c r="A3956" i="8"/>
  <c r="A5452" i="8"/>
  <c r="A1436" i="8"/>
  <c r="A4010" i="8"/>
  <c r="A4496" i="8"/>
  <c r="A4470" i="8"/>
  <c r="A4617" i="8"/>
  <c r="A60" i="8"/>
  <c r="A2604" i="8"/>
  <c r="A4462" i="8"/>
  <c r="A6666" i="8"/>
  <c r="A6170" i="8"/>
  <c r="A3211" i="8"/>
  <c r="A1010" i="8"/>
  <c r="A2311" i="8"/>
  <c r="A153" i="8"/>
  <c r="A1609" i="8"/>
  <c r="A5786" i="8"/>
  <c r="A182" i="8"/>
  <c r="A5865" i="8"/>
  <c r="A1461" i="8"/>
  <c r="A184" i="8"/>
  <c r="A6525" i="8"/>
  <c r="A5906" i="8"/>
  <c r="A2448" i="8"/>
  <c r="A5926" i="8"/>
  <c r="A3476" i="8"/>
  <c r="A3531" i="8"/>
  <c r="A2639" i="8"/>
  <c r="A2440" i="8"/>
  <c r="A3874" i="8"/>
  <c r="A2770" i="8"/>
  <c r="A282" i="8"/>
  <c r="A3311" i="8"/>
  <c r="A560" i="8"/>
  <c r="A724" i="8"/>
  <c r="A2845" i="8"/>
  <c r="A2039" i="8"/>
  <c r="A6746" i="8"/>
  <c r="A3920" i="8"/>
  <c r="A4591" i="8"/>
  <c r="A6130" i="8"/>
  <c r="A6217" i="8"/>
  <c r="A3614" i="8"/>
  <c r="A631" i="8"/>
  <c r="A1041" i="8"/>
  <c r="A2098" i="8"/>
  <c r="A431" i="8"/>
  <c r="A1880" i="8"/>
  <c r="A1705" i="8"/>
  <c r="A5350" i="8"/>
  <c r="A3879" i="8"/>
  <c r="A3940" i="8"/>
  <c r="A3179" i="8"/>
  <c r="A1919" i="8"/>
  <c r="A4718" i="8"/>
  <c r="A3656" i="8"/>
  <c r="A3977" i="8"/>
  <c r="A3685" i="8"/>
  <c r="A5101" i="8"/>
  <c r="A1638" i="8"/>
  <c r="A5168" i="8"/>
  <c r="A1366" i="8"/>
  <c r="A2821" i="8"/>
  <c r="A6284" i="8"/>
  <c r="A1328" i="8"/>
  <c r="A2580" i="8"/>
  <c r="A6521" i="8"/>
  <c r="A5794" i="8"/>
  <c r="A4810" i="8"/>
  <c r="A1642" i="8"/>
  <c r="A5414" i="8"/>
  <c r="A4294" i="8"/>
  <c r="A548" i="8"/>
  <c r="A1812" i="8"/>
  <c r="A6404" i="8"/>
  <c r="A6047" i="8"/>
  <c r="A5422" i="8"/>
  <c r="A2380" i="8"/>
  <c r="A6081" i="8"/>
  <c r="A1761" i="8"/>
  <c r="A4325" i="8"/>
  <c r="A1178" i="8"/>
  <c r="A244" i="8"/>
  <c r="A919" i="8"/>
  <c r="A3631" i="8"/>
  <c r="A6296" i="8"/>
  <c r="A518" i="8"/>
  <c r="A1114" i="8"/>
  <c r="A2028" i="8"/>
  <c r="A595" i="8"/>
  <c r="A3876" i="8"/>
  <c r="A1186" i="8"/>
  <c r="A1634" i="8"/>
  <c r="A4818" i="8"/>
  <c r="A3510" i="8"/>
  <c r="A2268" i="8"/>
  <c r="A4550" i="8"/>
  <c r="A13" i="8"/>
  <c r="A5809" i="8"/>
  <c r="A2104" i="8"/>
  <c r="A1668" i="8"/>
  <c r="A292" i="8"/>
  <c r="A1626" i="8"/>
  <c r="A31" i="8"/>
  <c r="A2118" i="8"/>
  <c r="A4429" i="8"/>
  <c r="A6714" i="8"/>
  <c r="A1183" i="8"/>
  <c r="A5121" i="8"/>
  <c r="A4111" i="8"/>
  <c r="A4700" i="8"/>
  <c r="A6351" i="8"/>
  <c r="A922" i="8"/>
  <c r="A2287" i="8"/>
  <c r="A3146" i="8"/>
  <c r="A6582" i="8"/>
  <c r="A21" i="8"/>
  <c r="A5729" i="8"/>
  <c r="A545" i="8"/>
  <c r="A6586" i="8"/>
  <c r="A2100" i="8"/>
  <c r="A2614" i="8"/>
  <c r="A700" i="8"/>
  <c r="A4021" i="8"/>
  <c r="A6232" i="8"/>
  <c r="A6757" i="8"/>
  <c r="A5876" i="8"/>
  <c r="A306" i="8"/>
  <c r="A4910" i="8"/>
  <c r="A4121" i="8"/>
  <c r="A2581" i="8"/>
  <c r="A4246" i="8"/>
  <c r="A2226" i="8"/>
  <c r="A1227" i="8"/>
  <c r="A427" i="8"/>
  <c r="A4457" i="8"/>
  <c r="A2973" i="8"/>
  <c r="A900" i="8"/>
  <c r="A5515" i="8"/>
  <c r="A6272" i="8"/>
  <c r="A3925" i="8"/>
  <c r="A3446" i="8"/>
  <c r="A5606" i="8"/>
  <c r="A4594" i="8"/>
  <c r="A303" i="8"/>
  <c r="A1225" i="8"/>
  <c r="A4682" i="8"/>
  <c r="A766" i="8"/>
  <c r="A1706" i="8"/>
  <c r="A3115" i="8"/>
  <c r="A6448" i="8"/>
  <c r="A4797" i="8"/>
  <c r="A5620" i="8"/>
  <c r="A5102" i="8"/>
  <c r="A4646" i="8"/>
  <c r="A666" i="8"/>
  <c r="A5777" i="8"/>
  <c r="A3684" i="8"/>
  <c r="A5199" i="8"/>
  <c r="A1419" i="8"/>
  <c r="A5201" i="8"/>
  <c r="A4333" i="8"/>
  <c r="A2224" i="8"/>
  <c r="A2052" i="8"/>
  <c r="A2292" i="8"/>
  <c r="A3055" i="8"/>
  <c r="A6681" i="8"/>
  <c r="A2633" i="8"/>
  <c r="A3783" i="8"/>
  <c r="A5231" i="8"/>
  <c r="A2352" i="8"/>
  <c r="A3690" i="8"/>
  <c r="A3763" i="8"/>
  <c r="A5634" i="8"/>
  <c r="A3759" i="8"/>
  <c r="A2894" i="8"/>
  <c r="A635" i="8" l="1"/>
  <c r="A6782" i="8"/>
  <c r="A5920" i="8"/>
  <c r="A5069" i="8"/>
  <c r="A1071" i="8"/>
  <c r="A3078" i="8"/>
  <c r="A1423" i="8"/>
  <c r="A193" i="8"/>
  <c r="A586" i="8"/>
  <c r="A2909" i="8"/>
  <c r="A6183" i="8"/>
  <c r="A2832" i="8"/>
  <c r="A747" i="8"/>
  <c r="A5119" i="8"/>
  <c r="A3578" i="8"/>
  <c r="A5789" i="8"/>
  <c r="A4677" i="8"/>
  <c r="A4976" i="8"/>
  <c r="A4423" i="8"/>
  <c r="A1356" i="8"/>
  <c r="A1965" i="8"/>
  <c r="A1042" i="8"/>
  <c r="A2247" i="8"/>
  <c r="A3511" i="8"/>
  <c r="A1147" i="8"/>
  <c r="A6124" i="8"/>
  <c r="A4405" i="8"/>
  <c r="A5693" i="8"/>
  <c r="A1906" i="8"/>
  <c r="A716" i="8"/>
  <c r="A863" i="8"/>
  <c r="A4103" i="8"/>
  <c r="A4690" i="8"/>
  <c r="A3686" i="8"/>
  <c r="A2032" i="8"/>
  <c r="A1873" i="8"/>
  <c r="A2282" i="8"/>
  <c r="A1707" i="8"/>
  <c r="A4264" i="8"/>
  <c r="A1602" i="8"/>
  <c r="A3324" i="8"/>
  <c r="A4724" i="8"/>
  <c r="A3694" i="8"/>
  <c r="A867" i="8"/>
  <c r="A3516" i="8"/>
  <c r="A5833" i="8"/>
  <c r="A4231" i="8"/>
  <c r="A3717" i="8"/>
  <c r="A1931" i="8"/>
  <c r="A1650" i="8"/>
  <c r="A937" i="8"/>
  <c r="A5722" i="8"/>
  <c r="A3205" i="8"/>
  <c r="A3249" i="8"/>
  <c r="A5070" i="8"/>
  <c r="A3185" i="8"/>
  <c r="A4875" i="8"/>
  <c r="A4122" i="8"/>
  <c r="A4732" i="8"/>
  <c r="A5818" i="8"/>
  <c r="A3652" i="8"/>
  <c r="A3648" i="8"/>
  <c r="A5202" i="8"/>
  <c r="A109" i="8"/>
  <c r="A6557" i="8"/>
  <c r="A3847" i="8"/>
  <c r="A4484" i="8"/>
  <c r="A2530" i="8"/>
  <c r="A4458" i="8"/>
  <c r="A4559" i="8"/>
  <c r="A5725" i="8"/>
  <c r="A2396" i="8"/>
  <c r="A4561" i="8"/>
  <c r="A4037" i="8"/>
  <c r="A3057" i="8"/>
  <c r="A1975" i="8"/>
  <c r="A5358" i="8"/>
  <c r="A428" i="8"/>
  <c r="A104" i="8"/>
  <c r="A252" i="8"/>
  <c r="A831" i="8"/>
  <c r="A4373" i="8"/>
  <c r="A2168" i="8"/>
  <c r="A6196" i="8"/>
  <c r="A2101" i="8"/>
  <c r="A4600" i="8"/>
  <c r="A2951" i="8"/>
  <c r="A4551" i="8"/>
  <c r="A6719" i="8"/>
  <c r="A5134" i="8"/>
  <c r="A1881" i="8"/>
  <c r="A1754" i="8"/>
  <c r="A784" i="8"/>
  <c r="A673" i="8"/>
  <c r="A4187" i="8"/>
  <c r="A1559" i="8"/>
  <c r="A2758" i="8"/>
  <c r="A1294" i="8"/>
  <c r="A6313" i="8"/>
  <c r="A5628" i="8"/>
  <c r="A3172" i="8"/>
  <c r="A2029" i="8"/>
  <c r="A2222" i="8"/>
  <c r="A3691" i="8"/>
  <c r="A6767" i="8"/>
  <c r="A6617" i="8"/>
  <c r="A51" i="8"/>
  <c r="A3567" i="8"/>
  <c r="A1598" i="8"/>
  <c r="A1159" i="8"/>
  <c r="A3922" i="8"/>
  <c r="A2528" i="8"/>
  <c r="A6087" i="8"/>
  <c r="A3438" i="8"/>
  <c r="A2864" i="8"/>
  <c r="A5689" i="8"/>
  <c r="A356" i="8"/>
  <c r="A4439" i="8"/>
  <c r="A5669" i="8"/>
  <c r="A825" i="8"/>
  <c r="A862" i="8"/>
  <c r="A97" i="8"/>
  <c r="A2872" i="8"/>
  <c r="A3124" i="8"/>
  <c r="A4581" i="8"/>
  <c r="A6486" i="8"/>
  <c r="A3960" i="8"/>
  <c r="A3177" i="8"/>
  <c r="A921" i="8"/>
  <c r="A3555" i="8"/>
  <c r="A3442" i="8"/>
  <c r="A5480" i="8"/>
  <c r="A6512" i="8"/>
  <c r="A2154" i="8"/>
  <c r="A5494" i="8"/>
  <c r="A892" i="8"/>
  <c r="A5492" i="8"/>
  <c r="A5219" i="8"/>
  <c r="A653" i="8"/>
  <c r="A6233" i="8"/>
  <c r="A576" i="8"/>
  <c r="A5799" i="8"/>
  <c r="A6842" i="8"/>
  <c r="A6207" i="8"/>
  <c r="A3683" i="8"/>
  <c r="A6526" i="8"/>
  <c r="A1825" i="8"/>
  <c r="A4061" i="8"/>
  <c r="A1079" i="8"/>
  <c r="A3615" i="8"/>
  <c r="A2910" i="8"/>
  <c r="A763" i="8"/>
  <c r="A3805" i="8"/>
  <c r="A4004" i="8"/>
  <c r="A2005" i="8"/>
  <c r="A746" i="8"/>
  <c r="A2381" i="8"/>
  <c r="A4112" i="8"/>
  <c r="A1701" i="8"/>
  <c r="A3738" i="8"/>
  <c r="A5357" i="8"/>
  <c r="A2025" i="8"/>
  <c r="A6103" i="8"/>
  <c r="A4272" i="8"/>
  <c r="A4053" i="8"/>
  <c r="A2846" i="8"/>
  <c r="A1305" i="8"/>
  <c r="A779" i="8"/>
  <c r="A3952" i="8"/>
  <c r="A122" i="8"/>
  <c r="A2921" i="8"/>
  <c r="A4472" i="8"/>
  <c r="A3297" i="8"/>
  <c r="A1838" i="8"/>
  <c r="A380" i="8"/>
  <c r="A3258" i="8"/>
  <c r="A3917" i="8"/>
  <c r="A6171" i="8"/>
  <c r="A3826" i="8"/>
  <c r="A860" i="8"/>
  <c r="A2553" i="8"/>
  <c r="A5354" i="8"/>
  <c r="A3028" i="8"/>
  <c r="A4400" i="8"/>
  <c r="A5447" i="8"/>
  <c r="A4654" i="8"/>
  <c r="A3194" i="8"/>
  <c r="A6503" i="8"/>
  <c r="A296" i="8"/>
  <c r="A973" i="8"/>
  <c r="A4330" i="8"/>
  <c r="A1739" i="8"/>
  <c r="A3574" i="8"/>
  <c r="A4714" i="8"/>
  <c r="A2883" i="8"/>
  <c r="A1541" i="8"/>
  <c r="A1551" i="8"/>
  <c r="A4707" i="8"/>
  <c r="A2505" i="8"/>
  <c r="A1395" i="8"/>
  <c r="A4598" i="8"/>
  <c r="A5453" i="8"/>
  <c r="A2410" i="8"/>
  <c r="A4126" i="8"/>
  <c r="A117" i="8"/>
  <c r="A185" i="8"/>
  <c r="A6402" i="8"/>
  <c r="A1416" i="8"/>
  <c r="A2449" i="8"/>
  <c r="A5927" i="8"/>
  <c r="A5020" i="8"/>
  <c r="A4130" i="8"/>
  <c r="A2441" i="8"/>
  <c r="A3312" i="8"/>
  <c r="A3875" i="8"/>
  <c r="A4313" i="8"/>
  <c r="A5379" i="8"/>
  <c r="A432" i="8"/>
  <c r="A5623" i="8"/>
  <c r="A3657" i="8"/>
  <c r="A1887" i="8"/>
  <c r="A415" i="8"/>
  <c r="A4814" i="8"/>
  <c r="A3180" i="8"/>
  <c r="A6285" i="8"/>
  <c r="A1920" i="8"/>
  <c r="A2296" i="8"/>
  <c r="A1338" i="8"/>
  <c r="A4822" i="8"/>
  <c r="A5415" i="8"/>
  <c r="A4295" i="8"/>
  <c r="A549" i="8"/>
  <c r="A1813" i="8"/>
  <c r="A951" i="8"/>
  <c r="A6405" i="8"/>
  <c r="A4443" i="8"/>
  <c r="A112" i="8"/>
  <c r="A1182" i="8"/>
  <c r="A2229" i="8"/>
  <c r="A1905" i="8"/>
  <c r="A6673" i="8"/>
  <c r="A4089" i="8"/>
  <c r="A5581" i="8"/>
  <c r="A4702" i="8"/>
  <c r="A601" i="8"/>
  <c r="A3522" i="8"/>
  <c r="A1671" i="8"/>
  <c r="A725" i="8"/>
  <c r="A4430" i="8"/>
  <c r="A2105" i="8"/>
  <c r="A1669" i="8"/>
  <c r="A2269" i="8"/>
  <c r="A632" i="8"/>
  <c r="A32" i="8"/>
  <c r="A2119" i="8"/>
  <c r="A6715" i="8"/>
  <c r="A4819" i="8"/>
  <c r="A4348" i="8"/>
  <c r="A5122" i="8"/>
  <c r="A5075" i="8"/>
  <c r="A1695" i="8"/>
  <c r="A6769" i="8"/>
  <c r="A6339" i="8"/>
  <c r="A3147" i="8"/>
  <c r="A923" i="8"/>
  <c r="A875" i="8"/>
  <c r="A6667" i="8"/>
  <c r="A6583" i="8"/>
  <c r="A5730" i="8"/>
  <c r="A2288" i="8"/>
  <c r="A2886" i="8"/>
  <c r="A487" i="8"/>
  <c r="A2615" i="8"/>
  <c r="A701" i="8"/>
  <c r="A4022" i="8"/>
  <c r="A5810" i="8"/>
  <c r="A4772" i="8"/>
  <c r="A4407" i="8"/>
  <c r="A6307" i="8"/>
  <c r="A2582" i="8"/>
  <c r="A1563" i="8"/>
  <c r="A1546" i="8"/>
  <c r="A5666" i="8"/>
  <c r="A304" i="8"/>
  <c r="A1375" i="8"/>
  <c r="A283" i="8"/>
  <c r="A531" i="8"/>
  <c r="A1912" i="8"/>
  <c r="A5444" i="8"/>
  <c r="A537" i="8"/>
  <c r="A1877" i="8"/>
  <c r="A143" i="8"/>
  <c r="A5065" i="8"/>
  <c r="A4137" i="8"/>
  <c r="A5373" i="8"/>
  <c r="A801" i="8"/>
  <c r="A5699" i="8"/>
  <c r="A3168" i="8"/>
  <c r="A2053" i="8"/>
  <c r="A2293" i="8"/>
  <c r="A994" i="8"/>
  <c r="A496" i="8"/>
  <c r="A5839" i="8"/>
  <c r="A1267" i="8"/>
  <c r="A5232" i="8"/>
  <c r="A6048" i="8"/>
  <c r="A3104" i="8"/>
  <c r="A1187" i="8"/>
  <c r="A3760" i="8"/>
  <c r="A1616" i="8"/>
  <c r="A5551" i="8"/>
  <c r="A3027" i="8"/>
  <c r="A3512" i="8" l="1"/>
  <c r="A4277" i="8"/>
  <c r="A6783" i="8"/>
  <c r="A5921" i="8"/>
  <c r="A4000" i="8"/>
  <c r="A1072" i="8"/>
  <c r="A2506" i="8"/>
  <c r="A2811" i="8"/>
  <c r="A2087" i="8"/>
  <c r="A194" i="8"/>
  <c r="A5448" i="8"/>
  <c r="A748" i="8"/>
  <c r="A4481" i="8"/>
  <c r="A6184" i="8"/>
  <c r="A581" i="8"/>
  <c r="A5790" i="8"/>
  <c r="A4678" i="8"/>
  <c r="A5902" i="8"/>
  <c r="A4424" i="8"/>
  <c r="A1357" i="8"/>
  <c r="A1966" i="8"/>
  <c r="A5814" i="8"/>
  <c r="A1696" i="8"/>
  <c r="A1148" i="8"/>
  <c r="A3435" i="8"/>
  <c r="A6376" i="8"/>
  <c r="A4406" i="8"/>
  <c r="A1452" i="8"/>
  <c r="A4104" i="8"/>
  <c r="A5149" i="8"/>
  <c r="A1874" i="8"/>
  <c r="A5948" i="8"/>
  <c r="A2283" i="8"/>
  <c r="A6125" i="8"/>
  <c r="A110" i="8"/>
  <c r="A2547" i="8"/>
  <c r="A2033" i="8"/>
  <c r="A5742" i="8"/>
  <c r="A4265" i="8"/>
  <c r="A1603" i="8"/>
  <c r="A1702" i="8"/>
  <c r="A4725" i="8"/>
  <c r="A3695" i="8"/>
  <c r="A868" i="8"/>
  <c r="A5649" i="8"/>
  <c r="A397" i="8"/>
  <c r="A2061" i="8"/>
  <c r="A2671" i="8"/>
  <c r="A3718" i="8"/>
  <c r="A1932" i="8"/>
  <c r="A2609" i="8"/>
  <c r="A4629" i="8"/>
  <c r="A3250" i="8"/>
  <c r="A5071" i="8"/>
  <c r="A3186" i="8"/>
  <c r="A6798" i="8"/>
  <c r="A2102" i="8"/>
  <c r="A5466" i="8"/>
  <c r="A5819" i="8"/>
  <c r="A3653" i="8"/>
  <c r="A3649" i="8"/>
  <c r="A4773" i="8"/>
  <c r="A4799" i="8"/>
  <c r="A6490" i="8"/>
  <c r="A4485" i="8"/>
  <c r="A832" i="8"/>
  <c r="A4459" i="8"/>
  <c r="A6728" i="8"/>
  <c r="A2531" i="8"/>
  <c r="A6395" i="8"/>
  <c r="A4038" i="8"/>
  <c r="A3058" i="8"/>
  <c r="A5359" i="8"/>
  <c r="A429" i="8"/>
  <c r="A6208" i="8"/>
  <c r="A105" i="8"/>
  <c r="A5928" i="8"/>
  <c r="A6187" i="8"/>
  <c r="A253" i="8"/>
  <c r="A4374" i="8"/>
  <c r="A4876" i="8"/>
  <c r="A6197" i="8"/>
  <c r="A4283" i="8"/>
  <c r="A4601" i="8"/>
  <c r="A3325" i="8"/>
  <c r="A3221" i="8"/>
  <c r="A2169" i="8"/>
  <c r="A6720" i="8"/>
  <c r="A5135" i="8"/>
  <c r="A2616" i="8"/>
  <c r="A1882" i="8"/>
  <c r="A1755" i="8"/>
  <c r="A1529" i="8"/>
  <c r="A674" i="8"/>
  <c r="A4188" i="8"/>
  <c r="A1560" i="8"/>
  <c r="A1295" i="8"/>
  <c r="A6314" i="8"/>
  <c r="A5208" i="8"/>
  <c r="A2237" i="8"/>
  <c r="A5955" i="8"/>
  <c r="A2600" i="8"/>
  <c r="A6768" i="8"/>
  <c r="A6668" i="8"/>
  <c r="A2610" i="8"/>
  <c r="A4968" i="8"/>
  <c r="A2208" i="8"/>
  <c r="A6326" i="8"/>
  <c r="A6088" i="8"/>
  <c r="A3156" i="8"/>
  <c r="A4698" i="8"/>
  <c r="A6372" i="8"/>
  <c r="A2094" i="8"/>
  <c r="A2046" i="8"/>
  <c r="A203" i="8"/>
  <c r="A2647" i="8"/>
  <c r="A1567" i="8"/>
  <c r="A1580" i="8"/>
  <c r="A855" i="8"/>
  <c r="A2225" i="8"/>
  <c r="A328" i="8"/>
  <c r="A364" i="8"/>
  <c r="A3923" i="8"/>
  <c r="A1951" i="8"/>
  <c r="A511" i="8"/>
  <c r="A5875" i="8"/>
  <c r="A5060" i="8"/>
  <c r="A737" i="8"/>
  <c r="A2230" i="8"/>
  <c r="A764" i="8"/>
  <c r="A544" i="8"/>
  <c r="A6108" i="8"/>
  <c r="A5067" i="8"/>
  <c r="A4159" i="8"/>
  <c r="A782" i="8"/>
  <c r="A719" i="8"/>
  <c r="A99" i="8"/>
  <c r="A416" i="8"/>
  <c r="A1692" i="8"/>
  <c r="A6218" i="8"/>
  <c r="A442" i="8"/>
  <c r="A5481" i="8"/>
  <c r="A6513" i="8"/>
  <c r="A4546" i="8"/>
  <c r="A5495" i="8"/>
  <c r="A893" i="8"/>
  <c r="A2331" i="8"/>
  <c r="A2759" i="8"/>
  <c r="A5993" i="8"/>
  <c r="A654" i="8"/>
  <c r="A5800" i="8"/>
  <c r="A6843" i="8"/>
  <c r="A6527" i="8"/>
  <c r="A6302" i="8"/>
  <c r="A1921" i="8"/>
  <c r="A6032" i="8"/>
  <c r="A144" i="8"/>
  <c r="A1080" i="8"/>
  <c r="A2911" i="8"/>
  <c r="A2887" i="8"/>
  <c r="A2382" i="8"/>
  <c r="A2159" i="8"/>
  <c r="A3947" i="8"/>
  <c r="A2927" i="8"/>
  <c r="A2026" i="8"/>
  <c r="A3447" i="8"/>
  <c r="A6104" i="8"/>
  <c r="A5630" i="8"/>
  <c r="A338" i="8"/>
  <c r="A6674" i="8"/>
  <c r="A1389" i="8"/>
  <c r="A4050" i="8"/>
  <c r="A11" i="8"/>
  <c r="A4798" i="8"/>
  <c r="A2953" i="8"/>
  <c r="A4536" i="8"/>
  <c r="A1944" i="8"/>
  <c r="A4326" i="8"/>
  <c r="A3566" i="8"/>
  <c r="A3475" i="8"/>
  <c r="A6082" i="8"/>
  <c r="A4432" i="8"/>
  <c r="A1424" i="8"/>
  <c r="A5066" i="8"/>
  <c r="A123" i="8"/>
  <c r="A2922" i="8"/>
  <c r="A4502" i="8"/>
  <c r="A3298" i="8"/>
  <c r="A456" i="8"/>
  <c r="A2397" i="8"/>
  <c r="A3918" i="8"/>
  <c r="A6172" i="8"/>
  <c r="A2082" i="8"/>
  <c r="A3827" i="8"/>
  <c r="A4123" i="8"/>
  <c r="A2554" i="8"/>
  <c r="A3029" i="8"/>
  <c r="A4401" i="8"/>
  <c r="A3777" i="8"/>
  <c r="A936" i="8"/>
  <c r="A3195" i="8"/>
  <c r="A4655" i="8"/>
  <c r="A297" i="8"/>
  <c r="A823" i="8"/>
  <c r="A1740" i="8"/>
  <c r="A3575" i="8"/>
  <c r="A1250" i="8"/>
  <c r="A1814" i="8"/>
  <c r="A1542" i="8"/>
  <c r="A1552" i="8"/>
  <c r="A4708" i="8"/>
  <c r="A2884" i="8"/>
  <c r="A1670" i="8"/>
  <c r="A5314" i="8"/>
  <c r="A4687" i="8"/>
  <c r="A5624" i="8"/>
  <c r="A229" i="8"/>
  <c r="A4090" i="8"/>
  <c r="A433" i="8"/>
  <c r="A3658" i="8"/>
  <c r="A532" i="8"/>
  <c r="A5700" i="8"/>
  <c r="A4815" i="8"/>
  <c r="A6504" i="8"/>
  <c r="A6286" i="8"/>
  <c r="A3538" i="8"/>
  <c r="A2297" i="8"/>
  <c r="A4823" i="8"/>
  <c r="A1339" i="8"/>
  <c r="A5416" i="8"/>
  <c r="A4296" i="8"/>
  <c r="A3591" i="8"/>
  <c r="A952" i="8"/>
  <c r="A6406" i="8"/>
  <c r="A4842" i="8"/>
  <c r="A2799" i="8"/>
  <c r="A1268" i="8"/>
  <c r="A3169" i="8"/>
  <c r="A5769" i="8"/>
  <c r="A587" i="8"/>
  <c r="A1672" i="8"/>
  <c r="A726" i="8"/>
  <c r="A6131" i="8"/>
  <c r="A5006" i="8"/>
  <c r="A2270" i="8"/>
  <c r="A3259" i="8"/>
  <c r="A33" i="8"/>
  <c r="A2120" i="8"/>
  <c r="A5714" i="8"/>
  <c r="A6716" i="8"/>
  <c r="A633" i="8"/>
  <c r="A4183" i="8"/>
  <c r="A6357" i="8"/>
  <c r="A4113" i="8"/>
  <c r="A1564" i="8"/>
  <c r="A138" i="8"/>
  <c r="A381" i="8"/>
  <c r="A5123" i="8"/>
  <c r="A4701" i="8"/>
  <c r="A924" i="8"/>
  <c r="A876" i="8"/>
  <c r="A1895" i="8"/>
  <c r="A5731" i="8"/>
  <c r="A3440" i="8"/>
  <c r="A2451" i="8"/>
  <c r="A5076" i="8"/>
  <c r="A3148" i="8"/>
  <c r="A6584" i="8"/>
  <c r="A488" i="8"/>
  <c r="A702" i="8"/>
  <c r="A5811" i="8"/>
  <c r="A3682" i="8"/>
  <c r="A4938" i="8"/>
  <c r="A4691" i="8"/>
  <c r="A139" i="8"/>
  <c r="A4578" i="8"/>
  <c r="A4408" i="8"/>
  <c r="A1565" i="8"/>
  <c r="A2294" i="8"/>
  <c r="A497" i="8"/>
  <c r="A561" i="8"/>
  <c r="A3368" i="8"/>
  <c r="A5233" i="8"/>
  <c r="A6049" i="8"/>
  <c r="A5204" i="8"/>
  <c r="A1188" i="8"/>
  <c r="A2717" i="8"/>
  <c r="A2771" i="8"/>
  <c r="A5458" i="8"/>
  <c r="A342" i="8"/>
  <c r="A3520" i="8" l="1"/>
  <c r="A4002" i="8"/>
  <c r="A2835" i="8"/>
  <c r="A5136" i="8"/>
  <c r="A6417" i="8"/>
  <c r="A317" i="8"/>
  <c r="A2754" i="8"/>
  <c r="A2640" i="8"/>
  <c r="A5867" i="8"/>
  <c r="A2755" i="8"/>
  <c r="A4571" i="8"/>
  <c r="A1938" i="8"/>
  <c r="A3513" i="8"/>
  <c r="A4278" i="8"/>
  <c r="A6784" i="8"/>
  <c r="A4618" i="8"/>
  <c r="A3251" i="8"/>
  <c r="A1073" i="8"/>
  <c r="A4247" i="8"/>
  <c r="A2088" i="8"/>
  <c r="A195" i="8"/>
  <c r="A749" i="8"/>
  <c r="A347" i="8"/>
  <c r="A6185" i="8"/>
  <c r="A3617" i="8"/>
  <c r="A1453" i="8"/>
  <c r="A4105" i="8"/>
  <c r="A4625" i="8"/>
  <c r="A577" i="8"/>
  <c r="A5203" i="8"/>
  <c r="A3949" i="8"/>
  <c r="A2167" i="8"/>
  <c r="A5286" i="8"/>
  <c r="A3586" i="8"/>
  <c r="A6126" i="8"/>
  <c r="A3087" i="8"/>
  <c r="A5743" i="8"/>
  <c r="A5607" i="8"/>
  <c r="A4071" i="8"/>
  <c r="A5735" i="8"/>
  <c r="A3696" i="8"/>
  <c r="A869" i="8"/>
  <c r="A5650" i="8"/>
  <c r="A398" i="8"/>
  <c r="A1957" i="8"/>
  <c r="A655" i="8"/>
  <c r="A2155" i="8"/>
  <c r="A492" i="8"/>
  <c r="A3444" i="8"/>
  <c r="A3729" i="8"/>
  <c r="A3525" i="8"/>
  <c r="A6800" i="8"/>
  <c r="A1798" i="8"/>
  <c r="A5467" i="8"/>
  <c r="A5820" i="8"/>
  <c r="A329" i="8"/>
  <c r="A4774" i="8"/>
  <c r="A6849" i="8"/>
  <c r="A5170" i="8"/>
  <c r="A4073" i="8"/>
  <c r="A4800" i="8"/>
  <c r="A6491" i="8"/>
  <c r="A3201" i="8"/>
  <c r="A5158" i="8"/>
  <c r="A434" i="8"/>
  <c r="A3659" i="8"/>
  <c r="A1191" i="8"/>
  <c r="A5701" i="8"/>
  <c r="A533" i="8"/>
  <c r="A339" i="8"/>
  <c r="A4816" i="8"/>
  <c r="A6505" i="8"/>
  <c r="A4961" i="8"/>
  <c r="A3539" i="8"/>
  <c r="A1506" i="8"/>
  <c r="A4486" i="8"/>
  <c r="A833" i="8"/>
  <c r="A4460" i="8"/>
  <c r="A145" i="8"/>
  <c r="A1425" i="8"/>
  <c r="A2532" i="8"/>
  <c r="A4562" i="8"/>
  <c r="A4039" i="8"/>
  <c r="A4157" i="8"/>
  <c r="A5360" i="8"/>
  <c r="A2170" i="8"/>
  <c r="A254" i="8"/>
  <c r="A5717" i="8"/>
  <c r="A1685" i="8"/>
  <c r="A4877" i="8"/>
  <c r="A15" i="8"/>
  <c r="A4284" i="8"/>
  <c r="A4602" i="8"/>
  <c r="A4568" i="8"/>
  <c r="A3030" i="8"/>
  <c r="A3222" i="8"/>
  <c r="A77" i="8"/>
  <c r="A1482" i="8"/>
  <c r="A6721" i="8"/>
  <c r="A2617" i="8"/>
  <c r="A1883" i="8"/>
  <c r="A6143" i="8"/>
  <c r="A1530" i="8"/>
  <c r="A675" i="8"/>
  <c r="A4189" i="8"/>
  <c r="A1561" i="8"/>
  <c r="A1296" i="8"/>
  <c r="A1693" i="8"/>
  <c r="A6799" i="8"/>
  <c r="A6282" i="8"/>
  <c r="A5209" i="8"/>
  <c r="A1970" i="8"/>
  <c r="A1278" i="8"/>
  <c r="A2238" i="8"/>
  <c r="A443" i="8"/>
  <c r="A5482" i="8"/>
  <c r="A6514" i="8"/>
  <c r="A4547" i="8"/>
  <c r="A5496" i="8"/>
  <c r="A894" i="8"/>
  <c r="A2332" i="8"/>
  <c r="A2760" i="8"/>
  <c r="A3131" i="8"/>
  <c r="A5994" i="8"/>
  <c r="A2198" i="8"/>
  <c r="A5801" i="8"/>
  <c r="A6844" i="8"/>
  <c r="A1922" i="8"/>
  <c r="A1717" i="8"/>
  <c r="A6303" i="8"/>
  <c r="A4160" i="8"/>
  <c r="A6033" i="8"/>
  <c r="A1256" i="8"/>
  <c r="A1081" i="8"/>
  <c r="A2912" i="8"/>
  <c r="A3308" i="8"/>
  <c r="A5007" i="8"/>
  <c r="A4673" i="8"/>
  <c r="A4402" i="8"/>
  <c r="A6529" i="8"/>
  <c r="A2160" i="8"/>
  <c r="A6819" i="8"/>
  <c r="A4809" i="8"/>
  <c r="A3154" i="8"/>
  <c r="A4519" i="8"/>
  <c r="A2928" i="8"/>
  <c r="A6105" i="8"/>
  <c r="A4001" i="8"/>
  <c r="A5631" i="8"/>
  <c r="A2890" i="8"/>
  <c r="A52" i="8"/>
  <c r="A4303" i="8"/>
  <c r="A2284" i="8"/>
  <c r="A3771" i="8"/>
  <c r="A3155" i="8"/>
  <c r="A1639" i="8"/>
  <c r="A3202" i="8"/>
  <c r="A5647" i="8"/>
  <c r="A1392" i="8"/>
  <c r="A3778" i="8"/>
  <c r="A5156" i="8"/>
  <c r="A6628" i="8"/>
  <c r="A3681" i="8"/>
  <c r="A3083" i="8"/>
  <c r="A331" i="8"/>
  <c r="A6061" i="8"/>
  <c r="A4419" i="8"/>
  <c r="A4465" i="8"/>
  <c r="A124" i="8"/>
  <c r="A2923" i="8"/>
  <c r="A4503" i="8"/>
  <c r="A3299" i="8"/>
  <c r="A457" i="8"/>
  <c r="A1756" i="8"/>
  <c r="A2398" i="8"/>
  <c r="A3919" i="8"/>
  <c r="A6173" i="8"/>
  <c r="A1377" i="8"/>
  <c r="A5381" i="8"/>
  <c r="A5226" i="8"/>
  <c r="A3260" i="8"/>
  <c r="A478" i="8"/>
  <c r="A4144" i="8"/>
  <c r="A6151" i="8"/>
  <c r="A690" i="8"/>
  <c r="A768" i="8"/>
  <c r="A4656" i="8"/>
  <c r="A776" i="8"/>
  <c r="A5249" i="8"/>
  <c r="A3961" i="8"/>
  <c r="A298" i="8"/>
  <c r="A1658" i="8"/>
  <c r="A730" i="8"/>
  <c r="A357" i="8"/>
  <c r="A5813" i="8"/>
  <c r="A2289" i="8"/>
  <c r="A1741" i="8"/>
  <c r="A1066" i="8"/>
  <c r="A1232" i="8"/>
  <c r="A1815" i="8"/>
  <c r="A1543" i="8"/>
  <c r="A1110" i="8"/>
  <c r="A3687" i="8"/>
  <c r="A5192" i="8"/>
  <c r="A4939" i="8"/>
  <c r="A4688" i="8"/>
  <c r="A3581" i="8"/>
  <c r="A4322" i="8"/>
  <c r="A1907" i="8"/>
  <c r="A6650" i="8"/>
  <c r="A4232" i="8"/>
  <c r="A3953" i="8"/>
  <c r="A1737" i="8"/>
  <c r="A3764" i="8"/>
  <c r="A1589" i="8"/>
  <c r="A1109" i="8"/>
  <c r="A6669" i="8"/>
  <c r="A2690" i="8"/>
  <c r="A3769" i="8"/>
  <c r="A4911" i="8"/>
  <c r="A2707" i="8"/>
  <c r="A4426" i="8"/>
  <c r="A327" i="8"/>
  <c r="A5732" i="8"/>
  <c r="A550" i="8"/>
  <c r="A5834" i="8"/>
  <c r="A1839" i="8"/>
  <c r="A2450" i="8"/>
  <c r="A856" i="8"/>
  <c r="A5022" i="8"/>
  <c r="A1995" i="8"/>
  <c r="A2462" i="8"/>
  <c r="A877" i="8"/>
  <c r="A882" i="8"/>
  <c r="A539" i="8"/>
  <c r="A272" i="8"/>
  <c r="A4630" i="8"/>
  <c r="A4091" i="8"/>
  <c r="A5673" i="8"/>
  <c r="A2040" i="8"/>
  <c r="A4977" i="8"/>
  <c r="A5374" i="8"/>
  <c r="A3941" i="8"/>
  <c r="A1878" i="8"/>
  <c r="A5008" i="8"/>
  <c r="A1832" i="8"/>
  <c r="A3635" i="8"/>
  <c r="A224" i="8"/>
  <c r="A1462" i="8"/>
  <c r="A5417" i="8"/>
  <c r="A4843" i="8"/>
  <c r="A2371" i="8"/>
  <c r="A3592" i="8"/>
  <c r="A953" i="8"/>
  <c r="A6407" i="8"/>
  <c r="A4897" i="8"/>
  <c r="A1161" i="8"/>
  <c r="A1269" i="8"/>
  <c r="A5770" i="8"/>
  <c r="A1891" i="8"/>
  <c r="A588" i="8"/>
  <c r="A6528" i="8"/>
  <c r="A2086" i="8"/>
  <c r="A1673" i="8"/>
  <c r="A5840" i="8"/>
  <c r="A2629" i="8"/>
  <c r="A6838" i="8"/>
  <c r="A6198" i="8"/>
  <c r="A34" i="8"/>
  <c r="A2121" i="8"/>
  <c r="A5334" i="8"/>
  <c r="A4820" i="8"/>
  <c r="A2665" i="8"/>
  <c r="A5124" i="8"/>
  <c r="A5077" i="8"/>
  <c r="A3395" i="8"/>
  <c r="A791" i="8"/>
  <c r="A925" i="8"/>
  <c r="A5907" i="8"/>
  <c r="A1933" i="8"/>
  <c r="A5275" i="8"/>
  <c r="A4709" i="8"/>
  <c r="A2452" i="8"/>
  <c r="A6340" i="8"/>
  <c r="A1617" i="8"/>
  <c r="A5161" i="8"/>
  <c r="A489" i="8"/>
  <c r="A667" i="8"/>
  <c r="A703" i="8"/>
  <c r="A3848" i="8"/>
  <c r="A5120" i="8"/>
  <c r="A3719" i="8"/>
  <c r="A3654" i="8"/>
  <c r="A4579" i="8"/>
  <c r="A1534" i="8"/>
  <c r="A4409" i="8"/>
  <c r="A2852" i="8"/>
  <c r="A2054" i="8"/>
  <c r="A4433" i="8"/>
  <c r="A498" i="8"/>
  <c r="A3369" i="8"/>
  <c r="A343" i="8"/>
  <c r="A5234" i="8"/>
  <c r="A6050" i="8"/>
  <c r="A2718" i="8"/>
  <c r="A2772" i="8"/>
  <c r="A5459" i="8"/>
  <c r="A177" i="8"/>
  <c r="A4202" i="8"/>
  <c r="A5917" i="8" l="1"/>
  <c r="A2309" i="8"/>
  <c r="A5072" i="8"/>
  <c r="A4619" i="8"/>
  <c r="A3618" i="8"/>
  <c r="A2929" i="8"/>
  <c r="A4518" i="8"/>
  <c r="A6186" i="8"/>
  <c r="A1175" i="8"/>
  <c r="A750" i="8"/>
  <c r="A4482" i="8"/>
  <c r="A1055" i="8"/>
  <c r="A4466" i="8"/>
  <c r="A6530" i="8"/>
  <c r="A5409" i="8"/>
  <c r="A5526" i="8"/>
  <c r="A1143" i="8"/>
  <c r="A870" i="8"/>
  <c r="A1923" i="8"/>
  <c r="A4051" i="8"/>
  <c r="A1727" i="8"/>
  <c r="A2183" i="8"/>
  <c r="A634" i="8"/>
  <c r="A938" i="8"/>
  <c r="A2038" i="8"/>
  <c r="A2949" i="8"/>
  <c r="A6785" i="8"/>
  <c r="A5736" i="8"/>
  <c r="A5608" i="8"/>
  <c r="A4062" i="8"/>
  <c r="A5651" i="8"/>
  <c r="A399" i="8"/>
  <c r="A4250" i="8"/>
  <c r="A5295" i="8"/>
  <c r="A2156" i="8"/>
  <c r="A4806" i="8"/>
  <c r="A1309" i="8"/>
  <c r="A2062" i="8"/>
  <c r="A4631" i="8"/>
  <c r="A3252" i="8"/>
  <c r="A5625" i="8"/>
  <c r="A1282" i="8"/>
  <c r="A6558" i="8"/>
  <c r="A4959" i="8"/>
  <c r="A3688" i="8"/>
  <c r="A168" i="8"/>
  <c r="A6850" i="8"/>
  <c r="A5171" i="8"/>
  <c r="A4647" i="8"/>
  <c r="A6239" i="8"/>
  <c r="A3730" i="8"/>
  <c r="A490" i="8"/>
  <c r="A5159" i="8"/>
  <c r="A3660" i="8"/>
  <c r="A512" i="8"/>
  <c r="A1396" i="8"/>
  <c r="A340" i="8"/>
  <c r="A2197" i="8"/>
  <c r="A5009" i="8"/>
  <c r="A3540" i="8"/>
  <c r="A3552" i="8"/>
  <c r="A3132" i="8"/>
  <c r="A1963" i="8"/>
  <c r="A534" i="8"/>
  <c r="A1889" i="8"/>
  <c r="A6568" i="8"/>
  <c r="A4487" i="8"/>
  <c r="A3229" i="8"/>
  <c r="A4461" i="8"/>
  <c r="A6750" i="8"/>
  <c r="A5702" i="8"/>
  <c r="A6304" i="8"/>
  <c r="A2533" i="8"/>
  <c r="A4563" i="8"/>
  <c r="A1588" i="8"/>
  <c r="A146" i="8"/>
  <c r="A5361" i="8"/>
  <c r="A5474" i="8"/>
  <c r="A3326" i="8"/>
  <c r="A6287" i="8"/>
  <c r="A255" i="8"/>
  <c r="A1686" i="8"/>
  <c r="A4878" i="8"/>
  <c r="A16" i="8"/>
  <c r="A2122" i="8"/>
  <c r="A4603" i="8"/>
  <c r="A2171" i="8"/>
  <c r="A4801" i="8"/>
  <c r="A78" i="8"/>
  <c r="A1483" i="8"/>
  <c r="A6722" i="8"/>
  <c r="A3223" i="8"/>
  <c r="A1647" i="8"/>
  <c r="A3638" i="8"/>
  <c r="A2339" i="8"/>
  <c r="A5780" i="8"/>
  <c r="A2421" i="8"/>
  <c r="A1959" i="8"/>
  <c r="A4699" i="8"/>
  <c r="A230" i="8"/>
  <c r="A5577" i="8"/>
  <c r="A4175" i="8"/>
  <c r="A530" i="8"/>
  <c r="A4228" i="8"/>
  <c r="A3568" i="8"/>
  <c r="A5645" i="8"/>
  <c r="A5812" i="8"/>
  <c r="A2555" i="8"/>
  <c r="A1341" i="8"/>
  <c r="A1208" i="8"/>
  <c r="A6070" i="8"/>
  <c r="A4124" i="8"/>
  <c r="A2748" i="8"/>
  <c r="A2773" i="8"/>
  <c r="A350" i="8"/>
  <c r="A901" i="8"/>
  <c r="A4267" i="8"/>
  <c r="A444" i="8"/>
  <c r="A5483" i="8"/>
  <c r="A6515" i="8"/>
  <c r="A4548" i="8"/>
  <c r="A895" i="8"/>
  <c r="A5489" i="8"/>
  <c r="A5718" i="8"/>
  <c r="A4635" i="8"/>
  <c r="A241" i="8"/>
  <c r="A2199" i="8"/>
  <c r="A4266" i="8"/>
  <c r="A6845" i="8"/>
  <c r="A704" i="8"/>
  <c r="A1718" i="8"/>
  <c r="A6001" i="8"/>
  <c r="A4592" i="8"/>
  <c r="A1257" i="8"/>
  <c r="A2346" i="8"/>
  <c r="A3005" i="8"/>
  <c r="A1082" i="8"/>
  <c r="A6688" i="8"/>
  <c r="A5841" i="8"/>
  <c r="A1604" i="8"/>
  <c r="A4497" i="8"/>
  <c r="A5435" i="8"/>
  <c r="A1074" i="8"/>
  <c r="A402" i="8"/>
  <c r="A6327" i="8"/>
  <c r="A53" i="8"/>
  <c r="A4857" i="8"/>
  <c r="A6801" i="8"/>
  <c r="A5397" i="8"/>
  <c r="A3443" i="8"/>
  <c r="A2383" i="8"/>
  <c r="A1862" i="8"/>
  <c r="A125" i="8"/>
  <c r="A2924" i="8"/>
  <c r="A4504" i="8"/>
  <c r="A3300" i="8"/>
  <c r="A458" i="8"/>
  <c r="A1757" i="8"/>
  <c r="A2399" i="8"/>
  <c r="A5751" i="8"/>
  <c r="A6174" i="8"/>
  <c r="A1378" i="8"/>
  <c r="A5382" i="8"/>
  <c r="A6083" i="8"/>
  <c r="A5227" i="8"/>
  <c r="A2587" i="8"/>
  <c r="A6152" i="8"/>
  <c r="A691" i="8"/>
  <c r="A3521" i="8"/>
  <c r="A4657" i="8"/>
  <c r="A5883" i="8"/>
  <c r="A358" i="8"/>
  <c r="A3962" i="8"/>
  <c r="A4610" i="8"/>
  <c r="A5670" i="8"/>
  <c r="A769" i="8"/>
  <c r="A1211" i="8"/>
  <c r="A824" i="8"/>
  <c r="A1606" i="8"/>
  <c r="A3963" i="8"/>
  <c r="A1742" i="8"/>
  <c r="A2392" i="8"/>
  <c r="A1233" i="8"/>
  <c r="A1816" i="8"/>
  <c r="A1544" i="8"/>
  <c r="A1111" i="8"/>
  <c r="A1174" i="8"/>
  <c r="A5193" i="8"/>
  <c r="A1908" i="8"/>
  <c r="A5241" i="8"/>
  <c r="A3582" i="8"/>
  <c r="A6315" i="8"/>
  <c r="A5579" i="8"/>
  <c r="A4233" i="8"/>
  <c r="A762" i="8"/>
  <c r="A3765" i="8"/>
  <c r="A1590" i="8"/>
  <c r="A1230" i="8"/>
  <c r="A6670" i="8"/>
  <c r="A2691" i="8"/>
  <c r="A154" i="8"/>
  <c r="A4427" i="8"/>
  <c r="A278" i="8"/>
  <c r="A4304" i="8"/>
  <c r="A2353" i="8"/>
  <c r="A5733" i="8"/>
  <c r="A1796" i="8"/>
  <c r="A4945" i="8"/>
  <c r="A5023" i="8"/>
  <c r="A1946" i="8"/>
  <c r="A1996" i="8"/>
  <c r="A2442" i="8"/>
  <c r="A2463" i="8"/>
  <c r="A5582" i="8"/>
  <c r="A878" i="8"/>
  <c r="A5371" i="8"/>
  <c r="A6072" i="8"/>
  <c r="A6592" i="8"/>
  <c r="A2395" i="8"/>
  <c r="A6711" i="8"/>
  <c r="A2214" i="8"/>
  <c r="A2206" i="8"/>
  <c r="A2791" i="8"/>
  <c r="A3877" i="8"/>
  <c r="A3821" i="8"/>
  <c r="A4444" i="8"/>
  <c r="A2675" i="8"/>
  <c r="A2034" i="8"/>
  <c r="A5792" i="8"/>
  <c r="A6723" i="8"/>
  <c r="A5418" i="8"/>
  <c r="A4844" i="8"/>
  <c r="A2372" i="8"/>
  <c r="A1056" i="8"/>
  <c r="A6408" i="8"/>
  <c r="A6247" i="8"/>
  <c r="A1674" i="8"/>
  <c r="A1537" i="8"/>
  <c r="A1270" i="8"/>
  <c r="A5771" i="8"/>
  <c r="A2676" i="8"/>
  <c r="A5802" i="8"/>
  <c r="A4552" i="8"/>
  <c r="A6209" i="8"/>
  <c r="A4375" i="8"/>
  <c r="A4384" i="8"/>
  <c r="A6713" i="8"/>
  <c r="A3261" i="8"/>
  <c r="A1656" i="8"/>
  <c r="A6140" i="8"/>
  <c r="A5335" i="8"/>
  <c r="A2317" i="8"/>
  <c r="A502" i="8"/>
  <c r="A2285" i="8"/>
  <c r="A822" i="8"/>
  <c r="A5276" i="8"/>
  <c r="A5125" i="8"/>
  <c r="A5078" i="8"/>
  <c r="A4248" i="8"/>
  <c r="A926" i="8"/>
  <c r="A4710" i="8"/>
  <c r="A2453" i="8"/>
  <c r="A1934" i="8"/>
  <c r="A5297" i="8"/>
  <c r="A834" i="8"/>
  <c r="A2847" i="8"/>
  <c r="A4775" i="8"/>
  <c r="A5863" i="8"/>
  <c r="A5903" i="8"/>
  <c r="A5089" i="8"/>
  <c r="A4978" i="8"/>
  <c r="A4074" i="8"/>
  <c r="A3720" i="8"/>
  <c r="A1420" i="8"/>
  <c r="A1535" i="8"/>
  <c r="A6283" i="8"/>
  <c r="A2333" i="8"/>
  <c r="A4366" i="8"/>
  <c r="A1708" i="8"/>
  <c r="A435" i="8"/>
  <c r="A1884" i="8"/>
  <c r="A6144" i="8"/>
  <c r="A3697" i="8"/>
  <c r="A6646" i="8"/>
  <c r="A4190" i="8"/>
  <c r="A1190" i="8"/>
  <c r="A6506" i="8"/>
  <c r="A1297" i="8"/>
  <c r="A2913" i="8"/>
  <c r="A6034" i="8"/>
  <c r="A5210" i="8"/>
  <c r="A1971" i="8"/>
  <c r="A2239" i="8"/>
  <c r="A2055" i="8"/>
  <c r="A1860" i="8"/>
  <c r="A499" i="8"/>
  <c r="A3370" i="8"/>
  <c r="A3594" i="8"/>
  <c r="A2938" i="8"/>
  <c r="A1189" i="8"/>
  <c r="A166" i="8"/>
  <c r="A2719" i="8"/>
  <c r="A5552" i="8"/>
  <c r="A5460" i="8"/>
  <c r="A314" i="8"/>
  <c r="A5469" i="8" l="1"/>
  <c r="A6127" i="8"/>
  <c r="A1926" i="8"/>
  <c r="A871" i="8"/>
  <c r="A214" i="8"/>
  <c r="A5491" i="8"/>
  <c r="A727" i="8"/>
  <c r="A6569" i="8"/>
  <c r="A6531" i="8"/>
  <c r="A2992" i="8"/>
  <c r="A2060" i="8"/>
  <c r="A1909" i="8"/>
  <c r="A1916" i="8"/>
  <c r="A5984" i="8"/>
  <c r="A6690" i="8"/>
  <c r="A2926" i="8"/>
  <c r="A2612" i="8"/>
  <c r="A705" i="8"/>
  <c r="A4093" i="8"/>
  <c r="A3773" i="8"/>
  <c r="A54" i="8"/>
  <c r="A6168" i="8"/>
  <c r="A6564" i="8"/>
  <c r="A1021" i="8"/>
  <c r="A5462" i="8"/>
  <c r="A437" i="8"/>
  <c r="A5278" i="8"/>
  <c r="A6146" i="8"/>
  <c r="A3699" i="8"/>
  <c r="A3302" i="8"/>
  <c r="A4213" i="8"/>
  <c r="A6342" i="8"/>
  <c r="A1318" i="8"/>
  <c r="A2630" i="8"/>
  <c r="A4036" i="8"/>
  <c r="A38" i="8"/>
  <c r="A2987" i="8"/>
  <c r="A2241" i="8"/>
  <c r="A4055" i="8"/>
  <c r="A1648" i="8"/>
  <c r="A2403" i="8"/>
  <c r="A2341" i="8"/>
  <c r="A2205" i="8"/>
  <c r="A5884" i="8"/>
  <c r="A1759" i="8"/>
  <c r="A1960" i="8"/>
  <c r="A4349" i="8"/>
  <c r="A4344" i="8"/>
  <c r="A1358" i="8"/>
  <c r="A1405" i="8"/>
  <c r="A1782" i="8"/>
  <c r="A910" i="8"/>
  <c r="A4811" i="8"/>
  <c r="A2324" i="8"/>
  <c r="A5716" i="8"/>
  <c r="A3133" i="8"/>
  <c r="A333" i="8"/>
  <c r="A5247" i="8"/>
  <c r="A1036" i="8"/>
  <c r="A2467" i="8"/>
  <c r="A4627" i="8"/>
  <c r="A5196" i="8"/>
  <c r="A4302" i="8"/>
  <c r="A6560" i="8"/>
  <c r="A3040" i="8"/>
  <c r="A3207" i="8"/>
  <c r="A3188" i="8"/>
  <c r="A6813" i="8"/>
  <c r="A6532" i="8"/>
  <c r="A170" i="8"/>
  <c r="A2985" i="8"/>
  <c r="A2550" i="8"/>
  <c r="A4852" i="8"/>
  <c r="A5173" i="8"/>
  <c r="A4128" i="8"/>
  <c r="A4076" i="8"/>
  <c r="A315" i="8"/>
  <c r="A4489" i="8"/>
  <c r="A6787" i="8"/>
  <c r="A5704" i="8"/>
  <c r="A5610" i="8"/>
  <c r="A2535" i="8"/>
  <c r="A4565" i="8"/>
  <c r="A148" i="8"/>
  <c r="A6463" i="8"/>
  <c r="A3328" i="8"/>
  <c r="A2158" i="8"/>
  <c r="A6290" i="8"/>
  <c r="A3059" i="8"/>
  <c r="A5363" i="8"/>
  <c r="A3231" i="8"/>
  <c r="A4633" i="8"/>
  <c r="A6682" i="8"/>
  <c r="A2219" i="8"/>
  <c r="A18" i="8"/>
  <c r="A2124" i="8"/>
  <c r="A1676" i="8"/>
  <c r="A3225" i="8"/>
  <c r="A258" i="8"/>
  <c r="A2597" i="8"/>
  <c r="A4252" i="8"/>
  <c r="A6700" i="8"/>
  <c r="A6609" i="8"/>
  <c r="A5720" i="8"/>
  <c r="A6211" i="8"/>
  <c r="A4377" i="8"/>
  <c r="A421" i="8"/>
  <c r="A1660" i="8"/>
  <c r="A4108" i="8"/>
  <c r="A6419" i="8"/>
  <c r="A1353" i="8"/>
  <c r="A5337" i="8"/>
  <c r="A3088" i="8"/>
  <c r="A269" i="8"/>
  <c r="A4824" i="8"/>
  <c r="A3263" i="8"/>
  <c r="A678" i="8"/>
  <c r="A474" i="8"/>
  <c r="A1447" i="8"/>
  <c r="A3118" i="8"/>
  <c r="A3461" i="8"/>
  <c r="A708" i="8"/>
  <c r="A3423" i="8"/>
  <c r="A693" i="8"/>
  <c r="A5052" i="8"/>
  <c r="A1115" i="8"/>
  <c r="A5646" i="8"/>
  <c r="A6497" i="8"/>
  <c r="A3569" i="8"/>
  <c r="A4840" i="8"/>
  <c r="A187" i="8"/>
  <c r="A1611" i="8"/>
  <c r="A4683" i="8"/>
  <c r="A2860" i="8"/>
  <c r="A2870" i="8"/>
  <c r="A1986" i="8"/>
  <c r="A4268" i="8"/>
  <c r="A348" i="8"/>
  <c r="A452" i="8"/>
  <c r="A4005" i="8"/>
  <c r="A1610" i="8"/>
  <c r="A2013" i="8"/>
  <c r="A1885" i="8"/>
  <c r="A6110" i="8"/>
  <c r="A5806" i="8"/>
  <c r="A1531" i="8"/>
  <c r="A3543" i="8"/>
  <c r="A344" i="8"/>
  <c r="A4985" i="8"/>
  <c r="A1201" i="8"/>
  <c r="A1300" i="8"/>
  <c r="A6249" i="8"/>
  <c r="A1893" i="8"/>
  <c r="A2653" i="8"/>
  <c r="A2405" i="8"/>
  <c r="A1241" i="8"/>
  <c r="A2083" i="8"/>
  <c r="A1299" i="8"/>
  <c r="A918" i="8"/>
  <c r="A1802" i="8"/>
  <c r="A5485" i="8"/>
  <c r="A6517" i="8"/>
  <c r="A1628" i="8"/>
  <c r="A4077" i="8"/>
  <c r="A1016" i="8"/>
  <c r="A1939" i="8"/>
  <c r="A657" i="8"/>
  <c r="A1213" i="8"/>
  <c r="A446" i="8"/>
  <c r="A2335" i="8"/>
  <c r="A3837" i="8"/>
  <c r="A2619" i="8"/>
  <c r="A1719" i="8"/>
  <c r="A988" i="8"/>
  <c r="A5318" i="8"/>
  <c r="A6035" i="8"/>
  <c r="A3376" i="8"/>
  <c r="A3006" i="8"/>
  <c r="A5011" i="8"/>
  <c r="A5160" i="8"/>
  <c r="A5842" i="8"/>
  <c r="A3807" i="8"/>
  <c r="A636" i="8"/>
  <c r="A4499" i="8"/>
  <c r="A6684" i="8"/>
  <c r="A3593" i="8"/>
  <c r="A752" i="8"/>
  <c r="A6166" i="8"/>
  <c r="A2209" i="8"/>
  <c r="A3788" i="8"/>
  <c r="A6329" i="8"/>
  <c r="A6320" i="8"/>
  <c r="A4858" i="8"/>
  <c r="A5965" i="8"/>
  <c r="A2672" i="8"/>
  <c r="A127" i="8"/>
  <c r="A4662" i="8"/>
  <c r="A5752" i="8"/>
  <c r="A514" i="8"/>
  <c r="A460" i="8"/>
  <c r="A6803" i="8"/>
  <c r="A2401" i="8"/>
  <c r="A1427" i="8"/>
  <c r="A6176" i="8"/>
  <c r="A1380" i="8"/>
  <c r="A6654" i="8"/>
  <c r="A6085" i="8"/>
  <c r="A2761" i="8"/>
  <c r="A6508" i="8"/>
  <c r="A4440" i="8"/>
  <c r="A5976" i="8"/>
  <c r="A3032" i="8"/>
  <c r="A733" i="8"/>
  <c r="A6154" i="8"/>
  <c r="A6360" i="8"/>
  <c r="A4612" i="8"/>
  <c r="A6441" i="8"/>
  <c r="A771" i="8"/>
  <c r="A6487" i="8"/>
  <c r="A6442" i="8"/>
  <c r="A3946" i="8"/>
  <c r="A5163" i="8"/>
  <c r="A3767" i="8"/>
  <c r="A1592" i="8"/>
  <c r="A6538" i="8"/>
  <c r="A2385" i="8"/>
  <c r="A5475" i="8"/>
  <c r="A5791" i="8"/>
  <c r="A5636" i="8"/>
  <c r="A5746" i="8"/>
  <c r="A2290" i="8"/>
  <c r="A3340" i="8"/>
  <c r="A6740" i="8"/>
  <c r="A6535" i="8"/>
  <c r="A582" i="8"/>
  <c r="A6675" i="8"/>
  <c r="A6289" i="8"/>
  <c r="A4620" i="8"/>
  <c r="A5674" i="8"/>
  <c r="A5449" i="8"/>
  <c r="A5024" i="8"/>
  <c r="A4474" i="8"/>
  <c r="A4131" i="8"/>
  <c r="A2464" i="8"/>
  <c r="A2641" i="8"/>
  <c r="A6199" i="8"/>
  <c r="A879" i="8"/>
  <c r="A3477" i="8"/>
  <c r="A3532" i="8"/>
  <c r="A2354" i="8"/>
  <c r="A4846" i="8"/>
  <c r="A4947" i="8"/>
  <c r="A6410" i="8"/>
  <c r="A4734" i="8"/>
  <c r="A1762" i="8"/>
  <c r="A5960" i="8"/>
  <c r="A2750" i="8"/>
  <c r="A5595" i="8"/>
  <c r="A5773" i="8"/>
  <c r="A3897" i="8"/>
  <c r="A3829" i="8"/>
  <c r="A2850" i="8"/>
  <c r="A4136" i="8"/>
  <c r="A4794" i="8"/>
  <c r="A5127" i="8"/>
  <c r="A3254" i="8"/>
  <c r="A1096" i="8"/>
  <c r="A6588" i="8"/>
  <c r="A928" i="8"/>
  <c r="A4205" i="8"/>
  <c r="A1896" i="8"/>
  <c r="A4838" i="8"/>
  <c r="A2837" i="8"/>
  <c r="A2319" i="8"/>
  <c r="A5299" i="8"/>
  <c r="A1022" i="8"/>
  <c r="A5281" i="8"/>
  <c r="A1492" i="8"/>
  <c r="A720" i="8"/>
  <c r="A4017" i="8"/>
  <c r="A1513" i="8"/>
  <c r="A2161" i="8"/>
  <c r="A5091" i="8"/>
  <c r="A3943" i="8"/>
  <c r="A2584" i="8"/>
  <c r="A521" i="8"/>
  <c r="A346" i="8"/>
  <c r="A6846" i="8"/>
  <c r="A5950" i="8"/>
  <c r="A5766" i="8"/>
  <c r="A156" i="8"/>
  <c r="A2063" i="8"/>
  <c r="A1084" i="8"/>
  <c r="A3886" i="8"/>
  <c r="A1370" i="8"/>
  <c r="A976" i="8"/>
  <c r="A3432" i="8"/>
  <c r="A1223" i="8"/>
  <c r="A1962" i="8"/>
  <c r="A3834" i="8"/>
  <c r="A5835" i="8"/>
  <c r="A4057" i="8"/>
  <c r="A1163" i="8"/>
  <c r="A1200" i="8"/>
  <c r="A2539" i="8"/>
  <c r="A2889" i="8"/>
  <c r="A836" i="8"/>
  <c r="A3596" i="8"/>
  <c r="A2940" i="8"/>
  <c r="A5235" i="8"/>
  <c r="A6839" i="8"/>
  <c r="A2721" i="8"/>
  <c r="A4087" i="8"/>
  <c r="A3731" i="8"/>
  <c r="A4803" i="8"/>
  <c r="A4203" i="8"/>
  <c r="A1150" i="8"/>
  <c r="A501" i="8"/>
  <c r="A778" i="8"/>
  <c r="A6561" i="8" l="1"/>
  <c r="A4932" i="8"/>
  <c r="A4808" i="8"/>
  <c r="A583" i="8"/>
  <c r="A1107" i="8"/>
  <c r="A1202" i="8"/>
  <c r="A3473" i="8"/>
  <c r="A5644" i="8"/>
  <c r="A6220" i="8"/>
  <c r="A6634" i="8"/>
  <c r="A1410" i="8"/>
  <c r="A4179" i="8"/>
  <c r="A2327" i="8"/>
  <c r="A5747" i="8"/>
  <c r="A4064" i="8"/>
  <c r="A6438" i="8"/>
  <c r="A6003" i="8"/>
  <c r="A5107" i="8"/>
  <c r="A4841" i="8"/>
  <c r="A2993" i="8"/>
  <c r="A494" i="8"/>
  <c r="A5287" i="8"/>
  <c r="A5949" i="8"/>
  <c r="A2406" i="8"/>
  <c r="A872" i="8"/>
  <c r="A2677" i="8"/>
  <c r="A2435" i="8"/>
  <c r="A2342" i="8"/>
  <c r="A1479" i="8"/>
  <c r="A5470" i="8"/>
  <c r="A5450" i="8"/>
  <c r="A2813" i="8"/>
  <c r="A6701" i="8"/>
  <c r="A1758" i="8"/>
  <c r="A1094" i="8"/>
  <c r="A3833" i="8"/>
  <c r="A4172" i="8"/>
  <c r="A4475" i="8"/>
  <c r="A1536" i="8"/>
  <c r="A787" i="8"/>
  <c r="A231" i="8"/>
  <c r="A1593" i="8"/>
  <c r="A5548" i="8"/>
  <c r="A3496" i="8"/>
  <c r="A5890" i="8"/>
  <c r="A3341" i="8"/>
  <c r="A6741" i="8"/>
  <c r="A5897" i="8"/>
  <c r="A6685" i="8"/>
  <c r="A888" i="8"/>
  <c r="A883" i="8"/>
  <c r="A1710" i="8"/>
  <c r="A2561" i="8"/>
  <c r="A4235" i="8"/>
  <c r="A2542" i="8"/>
  <c r="A3255" i="8"/>
  <c r="A3526" i="8"/>
  <c r="A4881" i="8"/>
  <c r="A6158" i="8"/>
  <c r="A6533" i="8"/>
  <c r="A171" i="8"/>
  <c r="A954" i="8"/>
  <c r="A5882" i="8"/>
  <c r="A6826" i="8"/>
  <c r="A4853" i="8"/>
  <c r="A5174" i="8"/>
  <c r="A157" i="8"/>
  <c r="A6788" i="8"/>
  <c r="A3050" i="8"/>
  <c r="A5705" i="8"/>
  <c r="A5611" i="8"/>
  <c r="A2536" i="8"/>
  <c r="A3544" i="8"/>
  <c r="A3329" i="8"/>
  <c r="A3060" i="8"/>
  <c r="A4735" i="8"/>
  <c r="A4078" i="8"/>
  <c r="A5364" i="8"/>
  <c r="A3640" i="8"/>
  <c r="A5041" i="8"/>
  <c r="A6691" i="8"/>
  <c r="A5179" i="8"/>
  <c r="A694" i="8"/>
  <c r="A1850" i="8"/>
  <c r="A2751" i="8"/>
  <c r="A2684" i="8"/>
  <c r="A2443" i="8"/>
  <c r="A4306" i="8"/>
  <c r="A3367" i="8"/>
  <c r="A6079" i="8"/>
  <c r="A4032" i="8"/>
  <c r="A3880" i="8"/>
  <c r="A2988" i="8"/>
  <c r="A5675" i="8"/>
  <c r="A5529" i="8"/>
  <c r="A6036" i="8"/>
  <c r="A2125" i="8"/>
  <c r="A6509" i="8"/>
  <c r="A4605" i="8"/>
  <c r="A2915" i="8"/>
  <c r="A1539" i="8"/>
  <c r="A2357" i="8"/>
  <c r="A259" i="8"/>
  <c r="A81" i="8"/>
  <c r="A2195" i="8"/>
  <c r="A6212" i="8"/>
  <c r="A4378" i="8"/>
  <c r="A422" i="8"/>
  <c r="A1661" i="8"/>
  <c r="A2068" i="8"/>
  <c r="A4109" i="8"/>
  <c r="A6420" i="8"/>
  <c r="A2962" i="8"/>
  <c r="A5338" i="8"/>
  <c r="A5678" i="8"/>
  <c r="A1050" i="8"/>
  <c r="A4825" i="8"/>
  <c r="A1065" i="8"/>
  <c r="A5767" i="8"/>
  <c r="A3119" i="8"/>
  <c r="A1448" i="8"/>
  <c r="A4212" i="8"/>
  <c r="A3424" i="8"/>
  <c r="A453" i="8"/>
  <c r="A334" i="8"/>
  <c r="A658" i="8"/>
  <c r="A2014" i="8"/>
  <c r="A2042" i="8"/>
  <c r="A515" i="8"/>
  <c r="A6111" i="8"/>
  <c r="A2598" i="8"/>
  <c r="A2815" i="8"/>
  <c r="A796" i="8"/>
  <c r="A1258" i="8"/>
  <c r="A1301" i="8"/>
  <c r="A4986" i="8"/>
  <c r="A1507" i="8"/>
  <c r="A2654" i="8"/>
  <c r="A1894" i="8"/>
  <c r="A1915" i="8"/>
  <c r="A837" i="8"/>
  <c r="A5486" i="8"/>
  <c r="A245" i="8"/>
  <c r="A1629" i="8"/>
  <c r="A2201" i="8"/>
  <c r="A897" i="8"/>
  <c r="A5563" i="8"/>
  <c r="A815" i="8"/>
  <c r="A1017" i="8"/>
  <c r="A2310" i="8"/>
  <c r="A1789" i="8"/>
  <c r="A6636" i="8"/>
  <c r="A447" i="8"/>
  <c r="A6614" i="8"/>
  <c r="A1803" i="8"/>
  <c r="A821" i="8"/>
  <c r="A1485" i="8"/>
  <c r="A3838" i="8"/>
  <c r="A1785" i="8"/>
  <c r="A1720" i="8"/>
  <c r="A989" i="8"/>
  <c r="A5319" i="8"/>
  <c r="A3377" i="8"/>
  <c r="A3007" i="8"/>
  <c r="A5012" i="8"/>
  <c r="A3828" i="8"/>
  <c r="A5843" i="8"/>
  <c r="A4490" i="8"/>
  <c r="A4621" i="8"/>
  <c r="A1086" i="8"/>
  <c r="A6518" i="8"/>
  <c r="A753" i="8"/>
  <c r="A2336" i="8"/>
  <c r="A2210" i="8"/>
  <c r="A6330" i="8"/>
  <c r="A4859" i="8"/>
  <c r="A1651" i="8"/>
  <c r="A5966" i="8"/>
  <c r="A5399" i="8"/>
  <c r="A4540" i="8"/>
  <c r="A3033" i="8"/>
  <c r="A5753" i="8"/>
  <c r="A4663" i="8"/>
  <c r="A461" i="8"/>
  <c r="A1841" i="8"/>
  <c r="A2402" i="8"/>
  <c r="A4253" i="8"/>
  <c r="A6177" i="8"/>
  <c r="A1381" i="8"/>
  <c r="A4613" i="8"/>
  <c r="A5229" i="8"/>
  <c r="A5506" i="8"/>
  <c r="A2762" i="8"/>
  <c r="A6705" i="8"/>
  <c r="A1222" i="8"/>
  <c r="A6820" i="8"/>
  <c r="A2007" i="8"/>
  <c r="A2930" i="8"/>
  <c r="A3938" i="8"/>
  <c r="A4941" i="8"/>
  <c r="A3042" i="8"/>
  <c r="A2024" i="8"/>
  <c r="A4285" i="8"/>
  <c r="A479" i="8"/>
  <c r="A1428" i="8"/>
  <c r="A5977" i="8"/>
  <c r="A3974" i="8"/>
  <c r="A4981" i="8"/>
  <c r="A6155" i="8"/>
  <c r="A6361" i="8"/>
  <c r="A3354" i="8"/>
  <c r="A6443" i="8"/>
  <c r="A772" i="8"/>
  <c r="A4953" i="8"/>
  <c r="A6378" i="8"/>
  <c r="A6488" i="8"/>
  <c r="A5279" i="8"/>
  <c r="A6655" i="8"/>
  <c r="A5025" i="8"/>
  <c r="A6291" i="8"/>
  <c r="A4132" i="8"/>
  <c r="A2465" i="8"/>
  <c r="A3774" i="8"/>
  <c r="A880" i="8"/>
  <c r="A3478" i="8"/>
  <c r="A3533" i="8"/>
  <c r="A6073" i="8"/>
  <c r="A2355" i="8"/>
  <c r="A2551" i="8"/>
  <c r="A2552" i="8"/>
  <c r="A438" i="8"/>
  <c r="A411" i="8"/>
  <c r="A6147" i="8"/>
  <c r="A418" i="8"/>
  <c r="A3303" i="8"/>
  <c r="A4192" i="8"/>
  <c r="A149" i="8"/>
  <c r="A6343" i="8"/>
  <c r="A5253" i="8"/>
  <c r="A2631" i="8"/>
  <c r="A5211" i="8"/>
  <c r="A5300" i="8"/>
  <c r="A2242" i="8"/>
  <c r="A1196" i="8"/>
  <c r="A4056" i="8"/>
  <c r="A6651" i="8"/>
  <c r="A2885" i="8"/>
  <c r="A2207" i="8"/>
  <c r="A5952" i="8"/>
  <c r="A19" i="8"/>
  <c r="A72" i="8"/>
  <c r="A5255" i="8"/>
  <c r="A2216" i="8"/>
  <c r="A553" i="8"/>
  <c r="A4847" i="8"/>
  <c r="A2620" i="8"/>
  <c r="A4948" i="8"/>
  <c r="A6411" i="8"/>
  <c r="A5961" i="8"/>
  <c r="A5262" i="8"/>
  <c r="A5774" i="8"/>
  <c r="A3898" i="8"/>
  <c r="A389" i="8"/>
  <c r="A3830" i="8"/>
  <c r="A5476" i="8"/>
  <c r="A4293" i="8"/>
  <c r="A2522" i="8"/>
  <c r="A1165" i="8"/>
  <c r="A2115" i="8"/>
  <c r="A5128" i="8"/>
  <c r="A1184" i="8"/>
  <c r="A6589" i="8"/>
  <c r="A929" i="8"/>
  <c r="A4206" i="8"/>
  <c r="A1897" i="8"/>
  <c r="A1744" i="8"/>
  <c r="A4839" i="8"/>
  <c r="A2838" i="8"/>
  <c r="A226" i="8"/>
  <c r="A3037" i="8"/>
  <c r="A2320" i="8"/>
  <c r="A5523" i="8"/>
  <c r="A3111" i="8"/>
  <c r="A5188" i="8"/>
  <c r="A2892" i="8"/>
  <c r="A3944" i="8"/>
  <c r="A2585" i="8"/>
  <c r="A5099" i="8"/>
  <c r="A522" i="8"/>
  <c r="A5307" i="8"/>
  <c r="A2108" i="8"/>
  <c r="A2386" i="8"/>
  <c r="A6847" i="8"/>
  <c r="A4411" i="8"/>
  <c r="A6549" i="8"/>
  <c r="A2621" i="8"/>
  <c r="A6324" i="8"/>
  <c r="A6683" i="8"/>
  <c r="A3597" i="8"/>
  <c r="A2941" i="8"/>
  <c r="A2708" i="8"/>
  <c r="A6840" i="8"/>
  <c r="A3105" i="8"/>
  <c r="A2722" i="8"/>
  <c r="A6308" i="8"/>
  <c r="A1314" i="8"/>
  <c r="A5236" i="8"/>
  <c r="A3927" i="8"/>
  <c r="A3745" i="8"/>
  <c r="A3768" i="8"/>
  <c r="A111" i="8"/>
  <c r="A39" i="8" l="1"/>
  <c r="A3662" i="8"/>
  <c r="A2328" i="8"/>
  <c r="A3598" i="8"/>
  <c r="A4065" i="8"/>
  <c r="A1786" i="8"/>
  <c r="A873" i="8"/>
  <c r="A5108" i="8"/>
  <c r="A4684" i="8"/>
  <c r="A495" i="8"/>
  <c r="A6426" i="8"/>
  <c r="A788" i="8"/>
  <c r="A5748" i="8"/>
  <c r="A2387" i="8"/>
  <c r="A3497" i="8"/>
  <c r="A2685" i="8"/>
  <c r="A3342" i="8"/>
  <c r="A6742" i="8"/>
  <c r="A5898" i="8"/>
  <c r="A6309" i="8"/>
  <c r="A6686" i="8"/>
  <c r="A889" i="8"/>
  <c r="A1711" i="8"/>
  <c r="A2562" i="8"/>
  <c r="A3570" i="8"/>
  <c r="A1817" i="8"/>
  <c r="A729" i="8"/>
  <c r="A2792" i="8"/>
  <c r="A1369" i="8"/>
  <c r="A4549" i="8"/>
  <c r="A6134" i="8"/>
  <c r="A969" i="8"/>
  <c r="A2956" i="8"/>
  <c r="A1809" i="8"/>
  <c r="A3746" i="8"/>
  <c r="A4114" i="8"/>
  <c r="A5256" i="8"/>
  <c r="A5042" i="8"/>
  <c r="A1313" i="8"/>
  <c r="A3906" i="8"/>
  <c r="A5588" i="8"/>
  <c r="A2569" i="8"/>
  <c r="A1630" i="8"/>
  <c r="A5962" i="8"/>
  <c r="A5263" i="8"/>
  <c r="A5775" i="8"/>
  <c r="A1643" i="8"/>
  <c r="A4354" i="8"/>
  <c r="A2454" i="8"/>
  <c r="A390" i="8"/>
  <c r="A3495" i="8"/>
  <c r="A2149" i="8"/>
  <c r="A685" i="8"/>
  <c r="A6159" i="8"/>
  <c r="A4916" i="8"/>
  <c r="A6534" i="8"/>
  <c r="A172" i="8"/>
  <c r="A341" i="8"/>
  <c r="A6827" i="8"/>
  <c r="A4854" i="8"/>
  <c r="A5175" i="8"/>
  <c r="A6236" i="8"/>
  <c r="A2184" i="8"/>
  <c r="A6074" i="8"/>
  <c r="A3232" i="8"/>
  <c r="A3051" i="8"/>
  <c r="A5612" i="8"/>
  <c r="A2537" i="8"/>
  <c r="A3881" i="8"/>
  <c r="A4784" i="8"/>
  <c r="A6465" i="8"/>
  <c r="A3330" i="8"/>
  <c r="A3015" i="8"/>
  <c r="A5707" i="8"/>
  <c r="A3061" i="8"/>
  <c r="A4736" i="8"/>
  <c r="A4904" i="8"/>
  <c r="A5580" i="8"/>
  <c r="A2989" i="8"/>
  <c r="A5676" i="8"/>
  <c r="A4949" i="8"/>
  <c r="A5530" i="8"/>
  <c r="A6200" i="8"/>
  <c r="A6037" i="8"/>
  <c r="A4606" i="8"/>
  <c r="A4164" i="8"/>
  <c r="A4796" i="8"/>
  <c r="A3226" i="8"/>
  <c r="A5301" i="8"/>
  <c r="A2273" i="8"/>
  <c r="A260" i="8"/>
  <c r="A386" i="8"/>
  <c r="A1195" i="8"/>
  <c r="A2461" i="8"/>
  <c r="A1474" i="8"/>
  <c r="A1217" i="8"/>
  <c r="A4258" i="8"/>
  <c r="A6337" i="8"/>
  <c r="A4023" i="8"/>
  <c r="A5412" i="8"/>
  <c r="A1469" i="8"/>
  <c r="A3945" i="8"/>
  <c r="A5375" i="8"/>
  <c r="A1834" i="8"/>
  <c r="A3632" i="8"/>
  <c r="A4653" i="8"/>
  <c r="A2312" i="8"/>
  <c r="A1952" i="8"/>
  <c r="A4574" i="8"/>
  <c r="A1005" i="8"/>
  <c r="A741" i="8"/>
  <c r="A345" i="8"/>
  <c r="A6250" i="8"/>
  <c r="A5721" i="8"/>
  <c r="A6213" i="8"/>
  <c r="A4379" i="8"/>
  <c r="A423" i="8"/>
  <c r="A1662" i="8"/>
  <c r="A2069" i="8"/>
  <c r="A4110" i="8"/>
  <c r="A2211" i="8"/>
  <c r="A5339" i="8"/>
  <c r="A3089" i="8"/>
  <c r="A270" i="8"/>
  <c r="A1051" i="8"/>
  <c r="A4826" i="8"/>
  <c r="A3332" i="8"/>
  <c r="A1863" i="8"/>
  <c r="A930" i="8"/>
  <c r="A1466" i="8"/>
  <c r="A2723" i="8"/>
  <c r="A2251" i="8"/>
  <c r="A2775" i="8"/>
  <c r="A3534" i="8"/>
  <c r="A3816" i="8"/>
  <c r="A4100" i="8"/>
  <c r="A322" i="8"/>
  <c r="A2057" i="8"/>
  <c r="A734" i="8"/>
  <c r="A611" i="8"/>
  <c r="A1987" i="8"/>
  <c r="A6747" i="8"/>
  <c r="A2861" i="8"/>
  <c r="A5596" i="8"/>
  <c r="A483" i="8"/>
  <c r="A4795" i="8"/>
  <c r="A2015" i="8"/>
  <c r="A2043" i="8"/>
  <c r="A2655" i="8"/>
  <c r="A6112" i="8"/>
  <c r="A2599" i="8"/>
  <c r="A6128" i="8"/>
  <c r="A1203" i="8"/>
  <c r="A1259" i="8"/>
  <c r="A1302" i="8"/>
  <c r="A6656" i="8"/>
  <c r="A3986" i="8"/>
  <c r="A6439" i="8"/>
  <c r="A3462" i="8"/>
  <c r="A6659" i="8"/>
  <c r="A4648" i="8"/>
  <c r="A2202" i="8"/>
  <c r="A4750" i="8"/>
  <c r="A158" i="8"/>
  <c r="A3355" i="8"/>
  <c r="A1612" i="8"/>
  <c r="A659" i="8"/>
  <c r="A1790" i="8"/>
  <c r="A3313" i="8"/>
  <c r="A3970" i="8"/>
  <c r="A3052" i="8"/>
  <c r="A4622" i="8"/>
  <c r="A445" i="8"/>
  <c r="A2543" i="8"/>
  <c r="A4174" i="8"/>
  <c r="A1390" i="8"/>
  <c r="A3784" i="8"/>
  <c r="A948" i="8"/>
  <c r="A3043" i="8"/>
  <c r="A2901" i="8"/>
  <c r="A2143" i="8"/>
  <c r="A1486" i="8"/>
  <c r="A3839" i="8"/>
  <c r="A6789" i="8"/>
  <c r="A1362" i="8"/>
  <c r="A1721" i="8"/>
  <c r="A990" i="8"/>
  <c r="A5320" i="8"/>
  <c r="A3378" i="8"/>
  <c r="A5013" i="8"/>
  <c r="A3700" i="8"/>
  <c r="A5844" i="8"/>
  <c r="A2407" i="8"/>
  <c r="A4491" i="8"/>
  <c r="A4634" i="8"/>
  <c r="A1087" i="8"/>
  <c r="A6519" i="8"/>
  <c r="A6331" i="8"/>
  <c r="A754" i="8"/>
  <c r="A2337" i="8"/>
  <c r="A3101" i="8"/>
  <c r="A3789" i="8"/>
  <c r="A2089" i="8"/>
  <c r="A4506" i="8"/>
  <c r="A590" i="8"/>
  <c r="A5967" i="8"/>
  <c r="A5654" i="8"/>
  <c r="A5400" i="8"/>
  <c r="A6537" i="8"/>
  <c r="A5978" i="8"/>
  <c r="A5754" i="8"/>
  <c r="A4664" i="8"/>
  <c r="A462" i="8"/>
  <c r="A1842" i="8"/>
  <c r="A2321" i="8"/>
  <c r="A4254" i="8"/>
  <c r="A6178" i="8"/>
  <c r="A1382" i="8"/>
  <c r="A4614" i="8"/>
  <c r="A939" i="8"/>
  <c r="A5507" i="8"/>
  <c r="A2763" i="8"/>
  <c r="A2103" i="8"/>
  <c r="A5096" i="8"/>
  <c r="A3808" i="8"/>
  <c r="A3034" i="8"/>
  <c r="A3975" i="8"/>
  <c r="A4982" i="8"/>
  <c r="A773" i="8"/>
  <c r="A3704" i="8"/>
  <c r="A6379" i="8"/>
  <c r="A1456" i="8"/>
  <c r="A6489" i="8"/>
  <c r="A3972" i="8"/>
  <c r="A4954" i="8"/>
  <c r="A6089" i="8"/>
  <c r="A4848" i="8"/>
  <c r="A2374" i="8"/>
  <c r="A3371" i="8"/>
  <c r="A2746" i="8"/>
  <c r="A5026" i="8"/>
  <c r="A3008" i="8"/>
  <c r="A6362" i="8"/>
  <c r="A1935" i="8"/>
  <c r="A6412" i="8"/>
  <c r="A1252" i="8"/>
  <c r="A881" i="8"/>
  <c r="A3479" i="8"/>
  <c r="A439" i="8"/>
  <c r="A6148" i="8"/>
  <c r="A5180" i="8"/>
  <c r="A3304" i="8"/>
  <c r="A4193" i="8"/>
  <c r="A6344" i="8"/>
  <c r="A4207" i="8"/>
  <c r="A4079" i="8"/>
  <c r="A5212" i="8"/>
  <c r="A3545" i="8"/>
  <c r="A3899" i="8"/>
  <c r="A2243" i="8"/>
  <c r="A1166" i="8"/>
  <c r="A2116" i="8"/>
  <c r="A5129" i="8"/>
  <c r="A3583" i="8"/>
  <c r="A4860" i="8"/>
  <c r="A1510" i="8"/>
  <c r="A6590" i="8"/>
  <c r="A2839" i="8"/>
  <c r="A5176" i="8"/>
  <c r="A3454" i="8"/>
  <c r="A1853" i="8"/>
  <c r="A227" i="8"/>
  <c r="A639" i="8"/>
  <c r="A2833" i="8"/>
  <c r="A6647" i="8"/>
  <c r="A3441" i="8"/>
  <c r="A1312" i="8"/>
  <c r="A1455" i="8"/>
  <c r="A2622" i="8"/>
  <c r="A516" i="8"/>
  <c r="A3112" i="8"/>
  <c r="A477" i="8"/>
  <c r="A1459" i="8"/>
  <c r="A3079" i="8"/>
  <c r="A95" i="8"/>
  <c r="A6421" i="8"/>
  <c r="A3948" i="8"/>
  <c r="A5653" i="8"/>
  <c r="A2109" i="8"/>
  <c r="A4412" i="8"/>
  <c r="A6550" i="8"/>
  <c r="A838" i="8"/>
  <c r="A981" i="8"/>
  <c r="A4758" i="8"/>
  <c r="A2895" i="8"/>
  <c r="A2942" i="8"/>
  <c r="A3106" i="8"/>
  <c r="A1334" i="8"/>
  <c r="A523" i="8"/>
  <c r="A5237" i="8"/>
  <c r="A3928" i="8"/>
  <c r="A6366" i="8"/>
  <c r="A1209" i="8"/>
  <c r="A6570" i="8"/>
  <c r="A2709" i="8"/>
  <c r="A2651" i="8" l="1"/>
  <c r="A89" i="8"/>
  <c r="A4789" i="8"/>
  <c r="A6013" i="8"/>
  <c r="A5003" i="8"/>
  <c r="A3073" i="8"/>
  <c r="A4890" i="8"/>
  <c r="A6162" i="8"/>
  <c r="A6460" i="8"/>
  <c r="A6835" i="8"/>
  <c r="A30" i="8"/>
  <c r="A4781" i="8"/>
  <c r="A313" i="8"/>
  <c r="A2541" i="8"/>
  <c r="A6544" i="8"/>
  <c r="A4639" i="8"/>
  <c r="A3420" i="8"/>
  <c r="A2412" i="8"/>
  <c r="A2733" i="8"/>
  <c r="A3935" i="8"/>
  <c r="A1984" i="8"/>
  <c r="A2858" i="8"/>
  <c r="A3411" i="8"/>
  <c r="A3317" i="8"/>
  <c r="A2232" i="8"/>
  <c r="A6261" i="8"/>
  <c r="A5087" i="8"/>
  <c r="A1157" i="8"/>
  <c r="A3711" i="8"/>
  <c r="A3553" i="8"/>
  <c r="A4211" i="8"/>
  <c r="A4" i="8"/>
  <c r="A3283" i="8"/>
  <c r="A6299" i="8"/>
  <c r="A6059" i="8"/>
  <c r="A4098" i="8"/>
  <c r="A1549" i="8"/>
  <c r="A6446" i="8"/>
  <c r="A5270" i="8"/>
  <c r="A5316" i="8"/>
  <c r="A1494" i="8"/>
  <c r="A1031" i="8"/>
  <c r="A4973" i="8"/>
  <c r="A1774" i="8"/>
  <c r="A966" i="8"/>
  <c r="A3346" i="8"/>
  <c r="A5036" i="8"/>
  <c r="A1316" i="8"/>
  <c r="A1967" i="8"/>
  <c r="A1003" i="8"/>
  <c r="A5933" i="8"/>
  <c r="A3488" i="8"/>
  <c r="A3904" i="8"/>
  <c r="A5945" i="8"/>
  <c r="A6020" i="8"/>
  <c r="A3860" i="8"/>
  <c r="A2855" i="8"/>
  <c r="A1852" i="8"/>
  <c r="A946" i="8"/>
  <c r="A6624" i="8"/>
  <c r="A4008" i="8"/>
  <c r="A555" i="8"/>
  <c r="A4984" i="8"/>
  <c r="A6000" i="8"/>
  <c r="A5056" i="8"/>
  <c r="A4479" i="8"/>
  <c r="A4526" i="8"/>
  <c r="A4535" i="8"/>
  <c r="A6483" i="8"/>
  <c r="A4889" i="8"/>
  <c r="A376" i="8"/>
  <c r="A4573" i="8"/>
  <c r="A3134" i="8"/>
  <c r="A5764" i="8"/>
  <c r="A1076" i="8"/>
  <c r="A3984" i="8"/>
  <c r="A6393" i="8"/>
  <c r="A4870" i="8"/>
  <c r="A4515" i="8"/>
  <c r="A3280" i="8"/>
  <c r="A5183" i="8"/>
  <c r="A3841" i="8"/>
  <c r="A5116" i="8"/>
  <c r="A4996" i="8"/>
  <c r="A1062" i="8"/>
  <c r="A1635" i="8"/>
  <c r="A4275" i="8"/>
  <c r="A847" i="8"/>
  <c r="A6621" i="8"/>
  <c r="A41" i="8"/>
  <c r="A2594" i="8"/>
  <c r="A1018" i="8"/>
  <c r="A302" i="8"/>
  <c r="A1502" i="8"/>
  <c r="A1403" i="8"/>
  <c r="A6678" i="8"/>
  <c r="A1139" i="8"/>
  <c r="A627" i="8"/>
  <c r="A6810" i="8"/>
  <c r="A958" i="8"/>
  <c r="A5038" i="8"/>
  <c r="A2664" i="8"/>
  <c r="A5847" i="8"/>
  <c r="A2670" i="8"/>
  <c r="A5947" i="8"/>
  <c r="A2795" i="8"/>
  <c r="A2899" i="8"/>
  <c r="A3637" i="8"/>
  <c r="A3514" i="8"/>
  <c r="A1928" i="8"/>
  <c r="A4307" i="8"/>
  <c r="A2789" i="8"/>
  <c r="A1450" i="8"/>
  <c r="A360" i="8"/>
  <c r="A3450" i="8"/>
  <c r="A5853" i="8"/>
  <c r="A4586" i="8"/>
  <c r="A562" i="8"/>
  <c r="A6707" i="8"/>
  <c r="A1732" i="8"/>
  <c r="A5795" i="8"/>
  <c r="A5504" i="8"/>
  <c r="A1955" i="8"/>
  <c r="A5519" i="8"/>
  <c r="A4776" i="8"/>
  <c r="A1678" i="8"/>
  <c r="A1950" i="8"/>
  <c r="A1092" i="8"/>
  <c r="A1520" i="8"/>
  <c r="A6432" i="8"/>
  <c r="A2135" i="8"/>
  <c r="A2431" i="8"/>
  <c r="A2740" i="8"/>
  <c r="A1443" i="8"/>
  <c r="A6274" i="8"/>
  <c r="A1699" i="8"/>
  <c r="A566" i="8"/>
  <c r="A5104" i="8"/>
  <c r="A5542" i="8"/>
  <c r="A3183" i="8"/>
  <c r="A722" i="8"/>
  <c r="A6053" i="8"/>
  <c r="A2971" i="8"/>
  <c r="A6755" i="8"/>
  <c r="A6400" i="8"/>
  <c r="A2817" i="8"/>
  <c r="A4046" i="8"/>
  <c r="A2049" i="8"/>
  <c r="A2880" i="8"/>
  <c r="A1290" i="8"/>
  <c r="A6630" i="8"/>
  <c r="A6386" i="8"/>
  <c r="A4119" i="8"/>
  <c r="A1586" i="8"/>
  <c r="A1265" i="8"/>
  <c r="A3364" i="8"/>
  <c r="A5827" i="8"/>
  <c r="A6007" i="8"/>
  <c r="A4318" i="8"/>
  <c r="A6600" i="8"/>
  <c r="A3628" i="8"/>
  <c r="A2936" i="8"/>
  <c r="A593" i="8"/>
  <c r="A5663" i="8"/>
  <c r="A5615" i="8"/>
  <c r="A785" i="8"/>
  <c r="A3086" i="8"/>
  <c r="A3141" i="8"/>
  <c r="A4049" i="8"/>
  <c r="A3564" i="8"/>
  <c r="A3493" i="8"/>
  <c r="A1326" i="8"/>
  <c r="A6774" i="8"/>
  <c r="A4226" i="8"/>
  <c r="A1804" i="8"/>
  <c r="A413" i="8"/>
  <c r="A3431" i="8"/>
  <c r="A2578" i="8"/>
  <c r="A4925" i="8"/>
  <c r="A5050" i="8"/>
  <c r="A2365" i="8"/>
  <c r="A5695" i="8"/>
  <c r="A4390" i="8"/>
  <c r="A27" i="8"/>
  <c r="A2499" i="8"/>
  <c r="A1331" i="8"/>
  <c r="A3242" i="8"/>
  <c r="A1125" i="8"/>
  <c r="A710" i="8"/>
  <c r="A3997" i="8"/>
  <c r="A6099" i="8"/>
  <c r="A2480" i="8"/>
  <c r="A1276" i="8"/>
  <c r="A3170" i="8"/>
  <c r="A2509" i="8"/>
  <c r="A3239" i="8"/>
  <c r="A2520" i="8"/>
  <c r="A351" i="8"/>
  <c r="A5304" i="8"/>
  <c r="A713" i="8"/>
  <c r="A2700" i="8"/>
  <c r="A6245" i="8"/>
  <c r="A209" i="8"/>
  <c r="A5861" i="8"/>
  <c r="A6452" i="8"/>
  <c r="A6475" i="8"/>
  <c r="A1132" i="8"/>
  <c r="A2307" i="8"/>
  <c r="A3557" i="8"/>
  <c r="A1194" i="8"/>
  <c r="A827" i="8"/>
  <c r="A4672" i="8"/>
  <c r="A1272" i="8"/>
  <c r="A4887" i="8"/>
  <c r="A3402" i="8"/>
  <c r="A406" i="8"/>
  <c r="A1472" i="8"/>
  <c r="A2080" i="8"/>
  <c r="A2809" i="8"/>
  <c r="A5558" i="8"/>
  <c r="A2874" i="8"/>
  <c r="A4345" i="8"/>
  <c r="A1747" i="8"/>
  <c r="A3270" i="8"/>
  <c r="A2688" i="8"/>
  <c r="A5826" i="8"/>
  <c r="A1346" i="8"/>
  <c r="A3606" i="8"/>
  <c r="A3914" i="8"/>
  <c r="A602" i="8"/>
  <c r="A2259" i="8"/>
  <c r="A4058" i="8"/>
  <c r="A5152" i="8"/>
  <c r="A5145" i="8"/>
  <c r="A5924" i="8"/>
  <c r="A4219" i="8"/>
  <c r="A1104" i="8"/>
  <c r="A886" i="8"/>
  <c r="A6606" i="8"/>
  <c r="A809" i="8"/>
  <c r="A5420" i="8"/>
  <c r="A5893" i="8"/>
  <c r="A1198" i="8"/>
  <c r="A5293" i="8"/>
  <c r="A6193" i="8"/>
  <c r="A4748" i="8"/>
  <c r="A3895" i="8"/>
  <c r="A164" i="8"/>
  <c r="A4680" i="8"/>
  <c r="A1575" i="8"/>
  <c r="A5571" i="8"/>
  <c r="A4029" i="8"/>
  <c r="A3351" i="8"/>
  <c r="A507" i="8"/>
  <c r="A5593" i="8"/>
  <c r="A373" i="8"/>
  <c r="A3770" i="8"/>
  <c r="A5617" i="8"/>
  <c r="A2036" i="8"/>
  <c r="A1683" i="8"/>
  <c r="A3781" i="8"/>
  <c r="A5395" i="8"/>
  <c r="A2436" i="8"/>
  <c r="A4273" i="8"/>
  <c r="A4335" i="8"/>
  <c r="A2030" i="8"/>
  <c r="A5990" i="8"/>
  <c r="A1035" i="8"/>
  <c r="A4291" i="8"/>
  <c r="A5546" i="8"/>
  <c r="A6677" i="8" l="1"/>
  <c r="A2231" i="8"/>
  <c r="A6543" i="8"/>
  <c r="A607" i="8"/>
  <c r="A1275" i="8"/>
  <c r="A2732" i="8"/>
  <c r="A3934" i="8"/>
  <c r="A6605" i="8"/>
  <c r="A3023" i="8"/>
  <c r="A6260" i="8"/>
  <c r="A6599" i="8"/>
  <c r="A6552" i="8"/>
  <c r="A2857" i="8"/>
  <c r="A6028" i="8"/>
  <c r="A1030" i="8"/>
  <c r="A4972" i="8"/>
  <c r="A1773" i="8"/>
  <c r="A5035" i="8"/>
  <c r="A965" i="8"/>
  <c r="A312" i="8"/>
  <c r="A6732" i="8"/>
  <c r="A1002" i="8"/>
  <c r="A5932" i="8"/>
  <c r="A3487" i="8"/>
  <c r="A1315" i="8"/>
  <c r="A4835" i="8"/>
  <c r="A3269" i="8"/>
  <c r="A6019" i="8"/>
  <c r="A5944" i="8"/>
  <c r="A2079" i="8"/>
  <c r="A6482" i="8"/>
  <c r="A3419" i="8"/>
  <c r="A3508" i="8"/>
  <c r="A945" i="8"/>
  <c r="A191" i="8"/>
  <c r="A4007" i="8"/>
  <c r="A3082" i="8"/>
  <c r="A4585" i="8"/>
  <c r="A5999" i="8"/>
  <c r="A4478" i="8"/>
  <c r="A3339" i="8"/>
  <c r="A4525" i="8"/>
  <c r="A3359" i="8"/>
  <c r="A4534" i="8"/>
  <c r="A698" i="8"/>
  <c r="A6572" i="8"/>
  <c r="A3983" i="8"/>
  <c r="A5860" i="8"/>
  <c r="A4869" i="8"/>
  <c r="A4514" i="8"/>
  <c r="A3677" i="8"/>
  <c r="A5763" i="8"/>
  <c r="A6052" i="8"/>
  <c r="A6122" i="8"/>
  <c r="A6392" i="8"/>
  <c r="A3410" i="8"/>
  <c r="A6649" i="8"/>
  <c r="A626" i="8"/>
  <c r="A4328" i="8"/>
  <c r="A6620" i="8"/>
  <c r="A4987" i="8"/>
  <c r="A957" i="8"/>
  <c r="A4544" i="8"/>
  <c r="A5151" i="8"/>
  <c r="A2955" i="8"/>
  <c r="A301" i="8"/>
  <c r="A6227" i="8"/>
  <c r="A1402" i="8"/>
  <c r="A1138" i="8"/>
  <c r="A6809" i="8"/>
  <c r="A5471" i="8"/>
  <c r="A5503" i="8"/>
  <c r="A1954" i="8"/>
  <c r="A2868" i="8"/>
  <c r="A2508" i="8"/>
  <c r="A5518" i="8"/>
  <c r="A6431" i="8"/>
  <c r="A6451" i="8"/>
  <c r="A2576" i="8"/>
  <c r="A2739" i="8"/>
  <c r="A1442" i="8"/>
  <c r="A2178" i="8"/>
  <c r="A4768" i="8"/>
  <c r="A740" i="8"/>
  <c r="A2254" i="8"/>
  <c r="A5541" i="8"/>
  <c r="A6399" i="8"/>
  <c r="A6754" i="8"/>
  <c r="A3742" i="8"/>
  <c r="A4045" i="8"/>
  <c r="A2048" i="8"/>
  <c r="A6834" i="8"/>
  <c r="A2808" i="8"/>
  <c r="A6006" i="8"/>
  <c r="A2194" i="8"/>
  <c r="A2391" i="8"/>
  <c r="A1199" i="8"/>
  <c r="A3903" i="8"/>
  <c r="A4365" i="8"/>
  <c r="A1682" i="8"/>
  <c r="A382" i="8"/>
  <c r="A337" i="8"/>
  <c r="A4558" i="8"/>
  <c r="A4575" i="8"/>
  <c r="A4901" i="8"/>
  <c r="A1795" i="8"/>
  <c r="A4907" i="8"/>
  <c r="A6370" i="8"/>
  <c r="A3613" i="8"/>
  <c r="A375" i="8"/>
  <c r="A2794" i="8"/>
  <c r="A6623" i="8"/>
  <c r="A1697" i="8"/>
  <c r="A5852" i="8"/>
  <c r="A6045" i="8"/>
  <c r="A2368" i="8"/>
  <c r="A3627" i="8"/>
  <c r="A1646" i="8"/>
  <c r="A2935" i="8"/>
  <c r="A5662" i="8"/>
  <c r="A2265" i="8"/>
  <c r="A6385" i="8"/>
  <c r="A4118" i="8"/>
  <c r="A1585" i="8"/>
  <c r="A1264" i="8"/>
  <c r="A3363" i="8"/>
  <c r="A2193" i="8"/>
  <c r="A592" i="8"/>
  <c r="A3873" i="8"/>
  <c r="A1325" i="8"/>
  <c r="A2879" i="8"/>
  <c r="A412" i="8"/>
  <c r="A4337" i="8"/>
  <c r="A721" i="8"/>
  <c r="A1240" i="8"/>
  <c r="A6629" i="8"/>
  <c r="A3140" i="8"/>
  <c r="A3492" i="8"/>
  <c r="A4924" i="8"/>
  <c r="A2524" i="8"/>
  <c r="A3563" i="8"/>
  <c r="A652" i="8"/>
  <c r="A4893" i="8"/>
  <c r="A4449" i="8"/>
  <c r="A3241" i="8"/>
  <c r="A5592" i="8"/>
  <c r="A5694" i="8"/>
  <c r="A5457" i="8"/>
  <c r="A5049" i="8"/>
  <c r="A2364" i="8"/>
  <c r="A2479" i="8"/>
  <c r="A4389" i="8"/>
  <c r="A1124" i="8"/>
  <c r="A6098" i="8"/>
  <c r="A4416" i="8"/>
  <c r="A1677" i="8"/>
  <c r="A3162" i="8"/>
  <c r="A1698" i="8"/>
  <c r="A481" i="8"/>
  <c r="A1509" i="8"/>
  <c r="A68" i="8"/>
  <c r="A1408" i="8"/>
  <c r="A5347" i="8"/>
  <c r="A840" i="8"/>
  <c r="A3815" i="8"/>
  <c r="A4595" i="8"/>
  <c r="A1350" i="8"/>
  <c r="A3075" i="8"/>
  <c r="A4421" i="8"/>
  <c r="A2141" i="8"/>
  <c r="A2613" i="8"/>
  <c r="A4287" i="8"/>
  <c r="A4807" i="8"/>
  <c r="A4282" i="8"/>
  <c r="A4370" i="8"/>
  <c r="A1145" i="8"/>
  <c r="A608" i="8"/>
  <c r="A538" i="8"/>
  <c r="A6632" i="8"/>
  <c r="A712" i="8"/>
  <c r="A1289" i="8"/>
  <c r="A4679" i="8"/>
  <c r="A6244" i="8"/>
  <c r="A208" i="8"/>
  <c r="A5144" i="8"/>
  <c r="A6474" i="8"/>
  <c r="A1131" i="8"/>
  <c r="A2498" i="8"/>
  <c r="A2306" i="8"/>
  <c r="A3218" i="8"/>
  <c r="A3238" i="8"/>
  <c r="A2519" i="8"/>
  <c r="A2593" i="8"/>
  <c r="A2644" i="8"/>
  <c r="A5434" i="8"/>
  <c r="A408" i="8"/>
  <c r="A5433" i="8"/>
  <c r="A1197" i="8"/>
  <c r="A1116" i="8"/>
  <c r="A2669" i="8"/>
  <c r="A1119" i="8"/>
  <c r="A2699" i="8"/>
  <c r="A808" i="8"/>
  <c r="A1345" i="8"/>
  <c r="A3913" i="8"/>
  <c r="A2258" i="8"/>
  <c r="A565" i="8"/>
  <c r="A5923" i="8"/>
  <c r="A4218" i="8"/>
  <c r="A3279" i="8"/>
  <c r="A1103" i="8"/>
  <c r="A2828" i="8"/>
  <c r="A4371" i="8"/>
  <c r="A4317" i="8"/>
  <c r="A4097" i="8"/>
  <c r="A4028" i="8"/>
  <c r="A4747" i="8"/>
  <c r="A3894" i="8"/>
  <c r="A163" i="8"/>
  <c r="A1574" i="8"/>
  <c r="A5570" i="8"/>
  <c r="A372" i="8"/>
  <c r="A3350" i="8"/>
  <c r="A506" i="8"/>
  <c r="A1274" i="8" l="1"/>
  <c r="A739" i="8"/>
  <c r="A4448" i="8"/>
  <c r="A6121" i="8"/>
  <c r="A2731" i="8"/>
  <c r="A3933" i="8"/>
  <c r="A3893" i="8"/>
  <c r="A6604" i="8"/>
  <c r="A3022" i="8"/>
  <c r="A6277" i="8"/>
  <c r="A6259" i="8"/>
  <c r="A6234" i="8"/>
  <c r="A6298" i="8"/>
  <c r="A1548" i="8"/>
  <c r="A6445" i="8"/>
  <c r="A3754" i="8"/>
  <c r="A5269" i="8"/>
  <c r="A4746" i="8"/>
  <c r="A6640" i="8"/>
  <c r="A5315" i="8"/>
  <c r="A2192" i="8"/>
  <c r="A1493" i="8"/>
  <c r="A2523" i="8"/>
  <c r="A5189" i="8"/>
  <c r="A1949" i="8"/>
  <c r="A6012" i="8"/>
  <c r="A3" i="8"/>
  <c r="A5724" i="8"/>
  <c r="A1400" i="8"/>
  <c r="A5246" i="8"/>
  <c r="A1413" i="8"/>
  <c r="A3968" i="8"/>
  <c r="A4217" i="8"/>
  <c r="A5513" i="8"/>
  <c r="A6536" i="8"/>
  <c r="A807" i="8"/>
  <c r="A290" i="8"/>
  <c r="A5874" i="8"/>
  <c r="A4150" i="8"/>
  <c r="A4346" i="8"/>
  <c r="A3814" i="8"/>
  <c r="A6018" i="8"/>
  <c r="A5931" i="8"/>
  <c r="A5943" i="8"/>
  <c r="A1029" i="8"/>
  <c r="A4966" i="8"/>
  <c r="A4971" i="8"/>
  <c r="A1772" i="8"/>
  <c r="A4913" i="8"/>
  <c r="A1491" i="8"/>
  <c r="A3605" i="8"/>
  <c r="A5034" i="8"/>
  <c r="A964" i="8"/>
  <c r="A311" i="8"/>
  <c r="A6731" i="8"/>
  <c r="A1001" i="8"/>
  <c r="A4533" i="8"/>
  <c r="A1359" i="8"/>
  <c r="A2078" i="8"/>
  <c r="A6481" i="8"/>
  <c r="A3418" i="8"/>
  <c r="A1902" i="8"/>
  <c r="A284" i="8"/>
  <c r="A3507" i="8"/>
  <c r="A944" i="8"/>
  <c r="A190" i="8"/>
  <c r="A2698" i="8"/>
  <c r="A4584" i="8"/>
  <c r="A5591" i="8"/>
  <c r="A5086" i="8"/>
  <c r="A5095" i="8"/>
  <c r="A697" i="8"/>
  <c r="A6029" i="8"/>
  <c r="A6653" i="8"/>
  <c r="A814" i="8"/>
  <c r="A3846" i="8"/>
  <c r="A6069" i="8"/>
  <c r="A4524" i="8"/>
  <c r="A5762" i="8"/>
  <c r="A59" i="8"/>
  <c r="A3982" i="8"/>
  <c r="A5859" i="8"/>
  <c r="A6044" i="8"/>
  <c r="A4868" i="8"/>
  <c r="A4513" i="8"/>
  <c r="A3676" i="8"/>
  <c r="A5998" i="8"/>
  <c r="A3756" i="8"/>
  <c r="A5150" i="8"/>
  <c r="A2954" i="8"/>
  <c r="A6226" i="8"/>
  <c r="A1401" i="8"/>
  <c r="A1137" i="8"/>
  <c r="A5432" i="8"/>
  <c r="A1144" i="8"/>
  <c r="A709" i="8"/>
  <c r="A4539" i="8"/>
  <c r="A6808" i="8"/>
  <c r="A2674" i="8"/>
  <c r="A6753" i="8"/>
  <c r="A3741" i="8"/>
  <c r="A4044" i="8"/>
  <c r="A2047" i="8"/>
  <c r="A6067" i="8"/>
  <c r="A6833" i="8"/>
  <c r="A162" i="8"/>
  <c r="A2807" i="8"/>
  <c r="A6005" i="8"/>
  <c r="A5103" i="8"/>
  <c r="A5540" i="8"/>
  <c r="A2546" i="8"/>
  <c r="A6398" i="8"/>
  <c r="A6030" i="8"/>
  <c r="A3872" i="8"/>
  <c r="A3626" i="8"/>
  <c r="A6556" i="8"/>
  <c r="A5661" i="8"/>
  <c r="A4316" i="8"/>
  <c r="A2264" i="8"/>
  <c r="A6384" i="8"/>
  <c r="A2280" i="8"/>
  <c r="A2934" i="8"/>
  <c r="A4117" i="8"/>
  <c r="A1584" i="8"/>
  <c r="A1263" i="8"/>
  <c r="A5456" i="8"/>
  <c r="A5048" i="8"/>
  <c r="A4837" i="8"/>
  <c r="A2363" i="8"/>
  <c r="A4201" i="8"/>
  <c r="A2478" i="8"/>
  <c r="A6391" i="8"/>
  <c r="A4388" i="8"/>
  <c r="A5285" i="8"/>
  <c r="A3139" i="8"/>
  <c r="A1123" i="8"/>
  <c r="A6097" i="8"/>
  <c r="A4027" i="8"/>
  <c r="A2668" i="8"/>
  <c r="A1372" i="8"/>
  <c r="A1288" i="8"/>
  <c r="A1870" i="8"/>
  <c r="A6598" i="8"/>
  <c r="A207" i="8"/>
  <c r="A5143" i="8"/>
  <c r="A6473" i="8"/>
  <c r="A1130" i="8"/>
  <c r="A2497" i="8"/>
  <c r="A3217" i="8"/>
  <c r="A3069" i="8"/>
  <c r="A3237" i="8"/>
  <c r="A2518" i="8"/>
  <c r="A2592" i="8"/>
  <c r="A3151" i="8"/>
  <c r="A5187" i="8"/>
  <c r="A3049" i="8"/>
  <c r="A4906" i="8"/>
  <c r="A1239" i="8"/>
  <c r="A1271" i="8"/>
  <c r="A213" i="8"/>
  <c r="A3401" i="8"/>
  <c r="A200" i="8"/>
  <c r="A1471" i="8"/>
  <c r="A1750" i="8"/>
  <c r="A2713" i="8"/>
  <c r="A5115" i="8"/>
  <c r="A3430" i="8"/>
  <c r="A2873" i="8"/>
  <c r="A620" i="8"/>
  <c r="A1645" i="8"/>
  <c r="A4369" i="8"/>
  <c r="A5182" i="8"/>
  <c r="A2420" i="8"/>
  <c r="A4923" i="8"/>
  <c r="A5938" i="8"/>
  <c r="A6696" i="8"/>
  <c r="A4149" i="8"/>
  <c r="A2494" i="8"/>
  <c r="A6796" i="8"/>
  <c r="A4281" i="8"/>
  <c r="A5785" i="8"/>
  <c r="A4016" i="8"/>
  <c r="A3491" i="8"/>
  <c r="A4363" i="8"/>
  <c r="A2305" i="8"/>
  <c r="A6430" i="8"/>
  <c r="A6051" i="8"/>
  <c r="A6450" i="8"/>
  <c r="A3644" i="8"/>
  <c r="A2575" i="8"/>
  <c r="A505" i="8"/>
  <c r="A2738" i="8"/>
  <c r="A1441" i="8"/>
  <c r="A2177" i="8"/>
  <c r="A4767" i="8"/>
  <c r="A5502" i="8"/>
  <c r="A1953" i="8"/>
  <c r="A3852" i="8"/>
  <c r="A1340" i="8"/>
  <c r="A2869" i="8"/>
  <c r="A2793" i="8"/>
  <c r="A564" i="8"/>
  <c r="A2257" i="8"/>
  <c r="A2827" i="8"/>
  <c r="A3278" i="8"/>
  <c r="A2166" i="8"/>
  <c r="A3912" i="8"/>
  <c r="A4557" i="8"/>
  <c r="A2948" i="8"/>
  <c r="A5922" i="8"/>
  <c r="A1102" i="8"/>
  <c r="A3802" i="8"/>
  <c r="A5989" i="8"/>
  <c r="A3413" i="8"/>
  <c r="A3819" i="8"/>
  <c r="A371" i="8"/>
  <c r="A819" i="8"/>
  <c r="A5367" i="8"/>
  <c r="A472" i="8"/>
  <c r="A609" i="8"/>
  <c r="A1349" i="8"/>
  <c r="A4096" i="8"/>
  <c r="A45" i="8"/>
  <c r="A5825" i="8"/>
  <c r="A4151" i="8"/>
  <c r="A4141" i="8"/>
  <c r="A1573" i="8"/>
  <c r="A5569" i="8"/>
  <c r="A1519" i="8"/>
  <c r="A1478" i="8"/>
  <c r="A1508" i="8"/>
  <c r="A6579" i="8"/>
  <c r="A6597" i="8" l="1"/>
  <c r="A5440" i="8"/>
  <c r="A4095" i="8"/>
  <c r="A2730" i="8"/>
  <c r="A2782" i="8"/>
  <c r="A3932" i="8"/>
  <c r="A3459" i="8"/>
  <c r="A3021" i="8"/>
  <c r="A6258" i="8"/>
  <c r="A4447" i="8"/>
  <c r="A3417" i="8"/>
  <c r="A5942" i="8"/>
  <c r="A1000" i="8"/>
  <c r="A2591" i="8"/>
  <c r="A3486" i="8"/>
  <c r="A6017" i="8"/>
  <c r="A4970" i="8"/>
  <c r="A1528" i="8"/>
  <c r="A1771" i="8"/>
  <c r="A4301" i="8"/>
  <c r="A1490" i="8"/>
  <c r="A3604" i="8"/>
  <c r="A5033" i="8"/>
  <c r="A310" i="8"/>
  <c r="A2004" i="8"/>
  <c r="A1901" i="8"/>
  <c r="A761" i="8"/>
  <c r="A943" i="8"/>
  <c r="A5590" i="8"/>
  <c r="A4261" i="8"/>
  <c r="A5085" i="8"/>
  <c r="A2697" i="8"/>
  <c r="A1849" i="8"/>
  <c r="A4532" i="8"/>
  <c r="A1749" i="8"/>
  <c r="A2077" i="8"/>
  <c r="A2191" i="8"/>
  <c r="A604" i="8"/>
  <c r="A6726" i="8"/>
  <c r="A4523" i="8"/>
  <c r="A5761" i="8"/>
  <c r="A6567" i="8"/>
  <c r="A58" i="8"/>
  <c r="A3981" i="8"/>
  <c r="A4867" i="8"/>
  <c r="A4512" i="8"/>
  <c r="A3675" i="8"/>
  <c r="A2304" i="8"/>
  <c r="A3506" i="8"/>
  <c r="A102" i="8"/>
  <c r="A2650" i="8"/>
  <c r="A3955" i="8"/>
  <c r="A6780" i="8"/>
  <c r="A6578" i="8"/>
  <c r="A3864" i="8"/>
  <c r="A4757" i="8"/>
  <c r="A5431" i="8"/>
  <c r="A4343" i="8"/>
  <c r="A3322" i="8"/>
  <c r="A2165" i="8"/>
  <c r="A5186" i="8"/>
  <c r="A5426" i="8"/>
  <c r="A5578" i="8"/>
  <c r="A5684" i="8"/>
  <c r="A2979" i="8"/>
  <c r="A2905" i="8"/>
  <c r="A2854" i="8"/>
  <c r="A180" i="8"/>
  <c r="A202" i="8"/>
  <c r="A1118" i="8"/>
  <c r="A3338" i="8"/>
  <c r="A5836" i="8"/>
  <c r="A4788" i="8"/>
  <c r="A4538" i="8"/>
  <c r="A1156" i="8"/>
  <c r="A3110" i="8"/>
  <c r="A385" i="8"/>
  <c r="A6459" i="8"/>
  <c r="A4454" i="8"/>
  <c r="A6639" i="8"/>
  <c r="A5501" i="8"/>
  <c r="A854" i="8"/>
  <c r="A3585" i="8"/>
  <c r="A74" i="8"/>
  <c r="A1173" i="8"/>
  <c r="A4851" i="8"/>
  <c r="A3349" i="8"/>
  <c r="A400" i="8"/>
  <c r="A6449" i="8"/>
  <c r="A2362" i="8"/>
  <c r="A5423" i="8"/>
  <c r="A504" i="8"/>
  <c r="A651" i="8"/>
  <c r="A1440" i="8"/>
  <c r="A6043" i="8"/>
  <c r="A3345" i="8"/>
  <c r="A5691" i="8"/>
  <c r="A6027" i="8"/>
  <c r="A1361" i="8"/>
  <c r="A4833" i="8"/>
  <c r="A3911" i="8"/>
  <c r="A1801" i="8"/>
  <c r="A6225" i="8"/>
  <c r="A3142" i="8"/>
  <c r="A5390" i="8"/>
  <c r="A223" i="8"/>
  <c r="A4745" i="8"/>
  <c r="A1283" i="8"/>
  <c r="A2279" i="8"/>
  <c r="A1407" i="8"/>
  <c r="A3123" i="8"/>
  <c r="A6230" i="8"/>
  <c r="A3625" i="8"/>
  <c r="A199" i="8"/>
  <c r="A683" i="8"/>
  <c r="A546" i="8"/>
  <c r="A5660" i="8"/>
  <c r="A4315" i="8"/>
  <c r="A6383" i="8"/>
  <c r="A2933" i="8"/>
  <c r="A4116" i="8"/>
  <c r="A1583" i="8"/>
  <c r="A1262" i="8"/>
  <c r="A6619" i="8"/>
  <c r="A266" i="8"/>
  <c r="A471" i="8"/>
  <c r="A6555" i="8"/>
  <c r="A1129" i="8"/>
  <c r="A4026" i="8"/>
  <c r="A94" i="8"/>
  <c r="A5346" i="8"/>
  <c r="A161" i="8"/>
  <c r="A6805" i="8"/>
  <c r="A5643" i="8"/>
  <c r="A563" i="8"/>
  <c r="A2377" i="8"/>
  <c r="A1667" i="8"/>
  <c r="A4134" i="8"/>
  <c r="A5055" i="8"/>
  <c r="A1477" i="8"/>
  <c r="A1122" i="8"/>
  <c r="A4200" i="8"/>
  <c r="A1746" i="8"/>
  <c r="A6390" i="8"/>
  <c r="A1681" i="8"/>
  <c r="A1374" i="8"/>
  <c r="A4361" i="8"/>
  <c r="A3138" i="8"/>
  <c r="A5002" i="8"/>
  <c r="A4671" i="8"/>
  <c r="A6096" i="8"/>
  <c r="A1500" i="8"/>
  <c r="A5047" i="8"/>
  <c r="A1857" i="8"/>
  <c r="A6472" i="8"/>
  <c r="A2496" i="8"/>
  <c r="A3216" i="8"/>
  <c r="A3068" i="8"/>
  <c r="A3236" i="8"/>
  <c r="A2517" i="8"/>
  <c r="A307" i="8"/>
  <c r="A1287" i="8"/>
  <c r="A3214" i="8"/>
  <c r="A5974" i="8"/>
  <c r="A289" i="8"/>
  <c r="A1869" i="8"/>
  <c r="A2663" i="8"/>
  <c r="A206" i="8"/>
  <c r="A2806" i="8"/>
  <c r="A2263" i="8"/>
  <c r="A2878" i="8"/>
  <c r="A3267" i="8"/>
  <c r="A619" i="8"/>
  <c r="A4992" i="8"/>
  <c r="A6676" i="8"/>
  <c r="A6026" i="8"/>
  <c r="A1238" i="8"/>
  <c r="A4015" i="8"/>
  <c r="A3400" i="8"/>
  <c r="A5557" i="8"/>
  <c r="A1470" i="8"/>
  <c r="A5575" i="8"/>
  <c r="A3845" i="8"/>
  <c r="A1818" i="8"/>
  <c r="A2493" i="8"/>
  <c r="A2947" i="8"/>
  <c r="A4930" i="8"/>
  <c r="A1518" i="8"/>
  <c r="A3612" i="8"/>
  <c r="A4556" i="8"/>
  <c r="A1101" i="8"/>
  <c r="A5284" i="8"/>
  <c r="A7" i="8"/>
  <c r="A1049" i="8"/>
  <c r="A5568" i="8"/>
  <c r="A2003" i="8"/>
  <c r="A2176" i="8"/>
  <c r="A2477" i="8"/>
  <c r="A4155" i="8"/>
  <c r="A4572" i="8"/>
  <c r="A1572" i="8"/>
  <c r="A3097" i="8"/>
  <c r="A1192" i="8"/>
  <c r="A3145" i="8"/>
  <c r="A4368" i="8"/>
  <c r="A370" i="8"/>
  <c r="A818" i="8"/>
  <c r="A4398" i="8"/>
  <c r="A5997" i="8"/>
  <c r="A2545" i="8"/>
  <c r="A2419" i="8"/>
  <c r="A4922" i="8"/>
  <c r="A1028" i="8"/>
  <c r="A3871" i="8"/>
  <c r="A6795" i="8"/>
  <c r="A4280" i="8"/>
  <c r="A5784" i="8"/>
  <c r="A5988" i="8"/>
  <c r="A3490" i="8"/>
  <c r="A5858" i="8"/>
  <c r="A6374" i="8"/>
  <c r="A4362" i="8"/>
  <c r="A2389" i="8"/>
  <c r="A3951" i="8"/>
  <c r="A3851" i="8"/>
  <c r="A6257" i="8" l="1"/>
  <c r="A2946" i="8"/>
  <c r="A4967" i="8"/>
  <c r="A6369" i="8"/>
  <c r="A3416" i="8"/>
  <c r="A4764" i="8"/>
  <c r="A5439" i="8"/>
  <c r="A4094" i="8"/>
  <c r="A2729" i="8"/>
  <c r="A6480" i="8"/>
  <c r="A2781" i="8"/>
  <c r="A5223" i="8"/>
  <c r="A3469" i="8"/>
  <c r="A6355" i="8"/>
  <c r="A2367" i="8"/>
  <c r="A3740" i="8"/>
  <c r="A6011" i="8"/>
  <c r="A1412" i="8"/>
  <c r="A5873" i="8"/>
  <c r="A5687" i="8"/>
  <c r="A4216" i="8"/>
  <c r="A6350" i="8"/>
  <c r="A3277" i="8"/>
  <c r="A4225" i="8"/>
  <c r="A1172" i="8"/>
  <c r="A2426" i="8"/>
  <c r="A2667" i="8"/>
  <c r="A1399" i="8"/>
  <c r="A1810" i="8"/>
  <c r="A6573" i="8"/>
  <c r="A1579" i="8"/>
  <c r="A2559" i="8"/>
  <c r="A2112" i="8"/>
  <c r="A6139" i="8"/>
  <c r="A1155" i="8"/>
  <c r="A503" i="8"/>
  <c r="A3287" i="8"/>
  <c r="A3426" i="8"/>
  <c r="A971" i="8"/>
  <c r="A4311" i="8"/>
  <c r="A738" i="8"/>
  <c r="A5040" i="8"/>
  <c r="A5904" i="8"/>
  <c r="A4034" i="8"/>
  <c r="A4780" i="8"/>
  <c r="A2249" i="8"/>
  <c r="A2567" i="8"/>
  <c r="A6745" i="8"/>
  <c r="A735" i="8"/>
  <c r="A1463" i="8"/>
  <c r="A3165" i="8"/>
  <c r="A5083" i="8"/>
  <c r="A4210" i="8"/>
  <c r="A1770" i="8"/>
  <c r="A4300" i="8"/>
  <c r="A1489" i="8"/>
  <c r="A3603" i="8"/>
  <c r="A5032" i="8"/>
  <c r="A5142" i="8"/>
  <c r="A309" i="8"/>
  <c r="A999" i="8"/>
  <c r="A3458" i="8"/>
  <c r="A3485" i="8"/>
  <c r="A6016" i="8"/>
  <c r="A2446" i="8"/>
  <c r="A5941" i="8"/>
  <c r="A2131" i="8"/>
  <c r="A1900" i="8"/>
  <c r="A1007" i="8"/>
  <c r="A5602" i="8"/>
  <c r="A5454" i="8"/>
  <c r="A4937" i="8"/>
  <c r="A4442" i="8"/>
  <c r="A2649" i="8"/>
  <c r="A480" i="8"/>
  <c r="A2295" i="8"/>
  <c r="A119" i="8"/>
  <c r="A1009" i="8"/>
  <c r="A2416" i="8"/>
  <c r="A4583" i="8"/>
  <c r="A1060" i="8"/>
  <c r="A2716" i="8"/>
  <c r="A1848" i="8"/>
  <c r="A4929" i="8"/>
  <c r="A4531" i="8"/>
  <c r="A1748" i="8"/>
  <c r="A1388" i="8"/>
  <c r="A2076" i="8"/>
  <c r="A942" i="8"/>
  <c r="A4477" i="8"/>
  <c r="A3266" i="8"/>
  <c r="A6633" i="8"/>
  <c r="A2596" i="8"/>
  <c r="A2856" i="8"/>
  <c r="A2590" i="8"/>
  <c r="A4522" i="8"/>
  <c r="A5760" i="8"/>
  <c r="A5851" i="8"/>
  <c r="A6165" i="8"/>
  <c r="A3980" i="8"/>
  <c r="A4866" i="8"/>
  <c r="A57" i="8"/>
  <c r="A3674" i="8"/>
  <c r="A6563" i="8"/>
  <c r="A2303" i="8"/>
  <c r="A3505" i="8"/>
  <c r="A4511" i="8"/>
  <c r="A275" i="8"/>
  <c r="A6725" i="8"/>
  <c r="A2706" i="8"/>
  <c r="A4756" i="8"/>
  <c r="A4342" i="8"/>
  <c r="A1745" i="8"/>
  <c r="A3321" i="8"/>
  <c r="A4334" i="8"/>
  <c r="A5114" i="8"/>
  <c r="A3801" i="8"/>
  <c r="A4385" i="8"/>
  <c r="A1736" i="8"/>
  <c r="A541" i="8"/>
  <c r="A5683" i="8"/>
  <c r="A4965" i="8"/>
  <c r="A804" i="8"/>
  <c r="A1779" i="8"/>
  <c r="A6825" i="8"/>
  <c r="A1330" i="8"/>
  <c r="A5589" i="8"/>
  <c r="A4969" i="8"/>
  <c r="A1527" i="8"/>
  <c r="A1121" i="8"/>
  <c r="A916" i="8"/>
  <c r="A2737" i="8"/>
  <c r="A6458" i="8"/>
  <c r="A6832" i="8"/>
  <c r="A1210" i="8"/>
  <c r="A4588" i="8"/>
  <c r="A961" i="8"/>
  <c r="A743" i="8"/>
  <c r="A6138" i="8"/>
  <c r="A1397" i="8"/>
  <c r="A6759" i="8"/>
  <c r="A5386" i="8"/>
  <c r="A6665" i="8"/>
  <c r="A1244" i="8"/>
  <c r="A1974" i="8"/>
  <c r="A6596" i="8"/>
  <c r="A2696" i="8"/>
  <c r="A1027" i="8"/>
  <c r="A4729" i="8"/>
  <c r="A5500" i="8"/>
  <c r="A2361" i="8"/>
  <c r="A760" i="8"/>
  <c r="A650" i="8"/>
  <c r="A1439" i="8"/>
  <c r="A6042" i="8"/>
  <c r="A44" i="8"/>
  <c r="A1176" i="8"/>
  <c r="A572" i="8"/>
  <c r="A2959" i="8"/>
  <c r="A2544" i="8"/>
  <c r="A1280" i="8"/>
  <c r="A5497" i="8"/>
  <c r="A6066" i="8"/>
  <c r="A5054" i="8"/>
  <c r="A5539" i="8"/>
  <c r="A1517" i="8"/>
  <c r="A288" i="8"/>
  <c r="A728" i="8"/>
  <c r="A4569" i="8"/>
  <c r="A3137" i="8"/>
  <c r="A6397" i="8"/>
  <c r="A5712" i="8"/>
  <c r="A2626" i="8"/>
  <c r="A4043" i="8"/>
  <c r="A2492" i="8"/>
  <c r="A2458" i="8"/>
  <c r="A6229" i="8"/>
  <c r="A3624" i="8"/>
  <c r="A198" i="8"/>
  <c r="A682" i="8"/>
  <c r="A5659" i="8"/>
  <c r="A237" i="8"/>
  <c r="A6242" i="8"/>
  <c r="A6382" i="8"/>
  <c r="A2932" i="8"/>
  <c r="A4115" i="8"/>
  <c r="A1261" i="8"/>
  <c r="A5937" i="8"/>
  <c r="A851" i="8"/>
  <c r="A5084" i="8"/>
  <c r="A3892" i="8"/>
  <c r="A3795" i="8"/>
  <c r="A1981" i="8"/>
  <c r="A6025" i="8"/>
  <c r="A5001" i="8"/>
  <c r="A1324" i="8"/>
  <c r="A6773" i="8"/>
  <c r="A5332" i="8"/>
  <c r="A5261" i="8"/>
  <c r="A4360" i="8"/>
  <c r="A248" i="8"/>
  <c r="A4670" i="8"/>
  <c r="A6095" i="8"/>
  <c r="A1476" i="8"/>
  <c r="A1499" i="8"/>
  <c r="A5046" i="8"/>
  <c r="A3391" i="8"/>
  <c r="A26" i="8"/>
  <c r="A4199" i="8"/>
  <c r="A5326" i="8"/>
  <c r="A6389" i="8"/>
  <c r="A1680" i="8"/>
  <c r="A1373" i="8"/>
  <c r="A2805" i="8"/>
  <c r="A2586" i="8"/>
  <c r="A395" i="8"/>
  <c r="A5567" i="8"/>
  <c r="A3389" i="8"/>
  <c r="A1100" i="8"/>
  <c r="A3844" i="8"/>
  <c r="A3294" i="8"/>
  <c r="A2002" i="8"/>
  <c r="A1048" i="8"/>
  <c r="A3611" i="8"/>
  <c r="A4696" i="8"/>
  <c r="A3502" i="8"/>
  <c r="A1830" i="8"/>
  <c r="A4626" i="8"/>
  <c r="A1368" i="8"/>
  <c r="A101" i="8"/>
  <c r="A1363" i="8"/>
  <c r="A5207" i="8"/>
  <c r="A5830" i="8"/>
  <c r="A1716" i="8"/>
  <c r="A6317" i="8"/>
  <c r="A2417" i="8"/>
  <c r="A6618" i="8"/>
  <c r="A6709" i="8"/>
  <c r="A4994" i="8"/>
  <c r="A6204" i="8"/>
  <c r="A1666" i="8"/>
  <c r="A3726" i="8"/>
  <c r="A1054" i="8"/>
  <c r="A4415" i="8"/>
  <c r="A93" i="8"/>
  <c r="A5345" i="8"/>
  <c r="A2148" i="8"/>
  <c r="A265" i="8"/>
  <c r="A5642" i="8"/>
  <c r="A2376" i="8"/>
  <c r="A618" i="8"/>
  <c r="A4832" i="8"/>
  <c r="A3213" i="8"/>
  <c r="A5973" i="8"/>
  <c r="A1868" i="8"/>
  <c r="A4260" i="8"/>
  <c r="A2662" i="8"/>
  <c r="A3150" i="8"/>
  <c r="A1856" i="8"/>
  <c r="A6471" i="8"/>
  <c r="A2495" i="8"/>
  <c r="A3215" i="8"/>
  <c r="A3067" i="8"/>
  <c r="A3235" i="8"/>
  <c r="A2516" i="8"/>
  <c r="A3189" i="8"/>
  <c r="A5958" i="8"/>
  <c r="A5574" i="8"/>
  <c r="A2262" i="8"/>
  <c r="A2877" i="8"/>
  <c r="A3954" i="8"/>
  <c r="A6779" i="8"/>
  <c r="A5824" i="8"/>
  <c r="A3863" i="8"/>
  <c r="A6031" i="8"/>
  <c r="A5406" i="8"/>
  <c r="A6644" i="8"/>
  <c r="A1286" i="8"/>
  <c r="A3094" i="8"/>
  <c r="A4991" i="8"/>
  <c r="A1237" i="8"/>
  <c r="A4014" i="8"/>
  <c r="A3399" i="8"/>
  <c r="A5556" i="8"/>
  <c r="A3891" i="8"/>
  <c r="A4886" i="8"/>
  <c r="A6611" i="8"/>
  <c r="A2998" i="8"/>
  <c r="A4716" i="8"/>
  <c r="A320" i="8"/>
  <c r="A6761" i="8"/>
  <c r="A6542" i="8"/>
  <c r="A4145" i="8"/>
  <c r="A599" i="8"/>
  <c r="A3797" i="8"/>
  <c r="A2140" i="8"/>
  <c r="A6818" i="8"/>
  <c r="A221" i="8"/>
  <c r="A6830" i="8"/>
  <c r="A4353" i="8"/>
  <c r="A2418" i="8"/>
  <c r="A4921" i="8"/>
  <c r="A2388" i="8"/>
  <c r="A3950" i="8"/>
  <c r="A3870" i="8"/>
  <c r="A6794" i="8"/>
  <c r="A4279" i="8"/>
  <c r="A5783" i="8"/>
  <c r="A5987" i="8"/>
  <c r="A6554" i="8"/>
  <c r="A5857" i="8"/>
  <c r="A2175" i="8"/>
  <c r="A2476" i="8"/>
  <c r="A1406" i="8"/>
  <c r="A1571" i="8"/>
  <c r="A2848" i="8"/>
  <c r="A6224" i="8"/>
  <c r="A482" i="8"/>
  <c r="A817" i="8"/>
  <c r="A4397" i="8"/>
  <c r="A470" i="8"/>
  <c r="A5311" i="8"/>
  <c r="A3144" i="8"/>
  <c r="A1075" i="8" l="1"/>
  <c r="A3415" i="8"/>
  <c r="A6368" i="8"/>
  <c r="A2256" i="8"/>
  <c r="A2974" i="8"/>
  <c r="A5728" i="8"/>
  <c r="A3468" i="8"/>
  <c r="A2728" i="8"/>
  <c r="A2780" i="8"/>
  <c r="A3931" i="8"/>
  <c r="A160" i="8"/>
  <c r="A5929" i="8"/>
  <c r="A1434" i="8"/>
  <c r="A6256" i="8"/>
  <c r="A5045" i="8"/>
  <c r="A4215" i="8"/>
  <c r="A6297" i="8"/>
  <c r="A5324" i="8"/>
  <c r="A3471" i="8"/>
  <c r="A3562" i="8"/>
  <c r="A1547" i="8"/>
  <c r="A6444" i="8"/>
  <c r="A3753" i="8"/>
  <c r="A3519" i="8"/>
  <c r="A62" i="8"/>
  <c r="A2375" i="8"/>
  <c r="A909" i="8"/>
  <c r="A2826" i="8"/>
  <c r="A6792" i="8"/>
  <c r="A1794" i="8"/>
  <c r="A6610" i="8"/>
  <c r="A3337" i="8"/>
  <c r="A915" i="8"/>
  <c r="A4453" i="8"/>
  <c r="A5289" i="8"/>
  <c r="A2253" i="8"/>
  <c r="A5711" i="8"/>
  <c r="A2904" i="8"/>
  <c r="A201" i="8"/>
  <c r="A1898" i="8"/>
  <c r="A3739" i="8"/>
  <c r="A5723" i="8"/>
  <c r="A6323" i="8"/>
  <c r="A6115" i="8"/>
  <c r="A6010" i="8"/>
  <c r="A5872" i="8"/>
  <c r="A2967" i="8"/>
  <c r="A2174" i="8"/>
  <c r="A6349" i="8"/>
  <c r="A3276" i="8"/>
  <c r="A5807" i="8"/>
  <c r="A2187" i="8"/>
  <c r="A2111" i="8"/>
  <c r="A5082" i="8"/>
  <c r="A1769" i="8"/>
  <c r="A4299" i="8"/>
  <c r="A963" i="8"/>
  <c r="A3602" i="8"/>
  <c r="A5031" i="8"/>
  <c r="A5141" i="8"/>
  <c r="A308" i="8"/>
  <c r="A998" i="8"/>
  <c r="A3484" i="8"/>
  <c r="A759" i="8"/>
  <c r="A5641" i="8"/>
  <c r="A3859" i="8"/>
  <c r="A6695" i="8"/>
  <c r="A6770" i="8"/>
  <c r="A4286" i="8"/>
  <c r="A5951" i="8"/>
  <c r="A1154" i="8"/>
  <c r="A3219" i="8"/>
  <c r="A1097" i="8"/>
  <c r="A2978" i="8"/>
  <c r="A2743" i="8"/>
  <c r="A2163" i="8"/>
  <c r="A6661" i="8"/>
  <c r="A1594" i="8"/>
  <c r="A4033" i="8"/>
  <c r="A6697" i="8"/>
  <c r="A1059" i="8"/>
  <c r="A5637" i="8"/>
  <c r="A668" i="8"/>
  <c r="A2715" i="8"/>
  <c r="A1847" i="8"/>
  <c r="A4224" i="8"/>
  <c r="A4530" i="8"/>
  <c r="A3792" i="8"/>
  <c r="A1387" i="8"/>
  <c r="A2075" i="8"/>
  <c r="A451" i="8"/>
  <c r="A665" i="8"/>
  <c r="A4695" i="8"/>
  <c r="A2589" i="8"/>
  <c r="A1570" i="8"/>
  <c r="A5759" i="8"/>
  <c r="A4521" i="8"/>
  <c r="A5658" i="8"/>
  <c r="A4865" i="8"/>
  <c r="A56" i="8"/>
  <c r="A3673" i="8"/>
  <c r="A3025" i="8"/>
  <c r="A3003" i="8"/>
  <c r="A3293" i="8"/>
  <c r="A1248" i="8"/>
  <c r="A3504" i="8"/>
  <c r="A326" i="8"/>
  <c r="A6429" i="8"/>
  <c r="A3862" i="8"/>
  <c r="A4537" i="8"/>
  <c r="A2652" i="8"/>
  <c r="A205" i="8"/>
  <c r="A3072" i="8"/>
  <c r="A4792" i="8"/>
  <c r="A3093" i="8"/>
  <c r="A5113" i="8"/>
  <c r="A5348" i="8"/>
  <c r="A3212" i="8"/>
  <c r="A3191" i="8"/>
  <c r="A6015" i="8"/>
  <c r="A2107" i="8"/>
  <c r="A4570" i="8"/>
  <c r="A1243" i="8"/>
  <c r="A552" i="8"/>
  <c r="A6748" i="8"/>
  <c r="A6335" i="8"/>
  <c r="A905" i="8"/>
  <c r="A3798" i="8"/>
  <c r="A2065" i="8"/>
  <c r="A5597" i="8"/>
  <c r="A1432" i="8"/>
  <c r="A1913" i="8"/>
  <c r="A5308" i="8"/>
  <c r="A1924" i="8"/>
  <c r="A5477" i="8"/>
  <c r="A4543" i="8"/>
  <c r="A2415" i="8"/>
  <c r="A5682" i="8"/>
  <c r="A4964" i="8"/>
  <c r="A3464" i="8"/>
  <c r="A6223" i="8"/>
  <c r="A4755" i="8"/>
  <c r="A1136" i="8"/>
  <c r="A4341" i="8"/>
  <c r="A3320" i="8"/>
  <c r="A5405" i="8"/>
  <c r="A100" i="8"/>
  <c r="A3708" i="8"/>
  <c r="A5954" i="8"/>
  <c r="A5686" i="8"/>
  <c r="A6595" i="8"/>
  <c r="A960" i="8"/>
  <c r="A454" i="8"/>
  <c r="A134" i="8"/>
  <c r="A4025" i="8"/>
  <c r="A1216" i="8"/>
  <c r="A5745" i="8"/>
  <c r="A742" i="8"/>
  <c r="A4727" i="8"/>
  <c r="A6758" i="8"/>
  <c r="A6041" i="8"/>
  <c r="A529" i="8"/>
  <c r="A6501" i="8"/>
  <c r="A5268" i="8"/>
  <c r="A2369" i="8"/>
  <c r="A571" i="8"/>
  <c r="A2474" i="8"/>
  <c r="A2853" i="8"/>
  <c r="A4652" i="8"/>
  <c r="A2113" i="8"/>
  <c r="A6608" i="8"/>
  <c r="A2351" i="8"/>
  <c r="A43" i="8"/>
  <c r="A2695" i="8"/>
  <c r="A2648" i="8"/>
  <c r="A1026" i="8"/>
  <c r="A5499" i="8"/>
  <c r="A1008" i="8"/>
  <c r="A6724" i="8"/>
  <c r="A3910" i="8"/>
  <c r="A1655" i="8"/>
  <c r="A2130" i="8"/>
  <c r="A4763" i="8"/>
  <c r="A4288" i="8"/>
  <c r="A2278" i="8"/>
  <c r="A264" i="8"/>
  <c r="A222" i="8"/>
  <c r="A6267" i="8"/>
  <c r="A247" i="8"/>
  <c r="A2787" i="8"/>
  <c r="A6479" i="8"/>
  <c r="A92" i="8"/>
  <c r="A218" i="8"/>
  <c r="A5690" i="8"/>
  <c r="A3709" i="8"/>
  <c r="A2164" i="8"/>
  <c r="A6793" i="8"/>
  <c r="A2491" i="8"/>
  <c r="A625" i="8"/>
  <c r="A1665" i="8"/>
  <c r="A3623" i="8"/>
  <c r="A681" i="8"/>
  <c r="A1053" i="8"/>
  <c r="A5344" i="8"/>
  <c r="A6817" i="8"/>
  <c r="A6241" i="8"/>
  <c r="A6381" i="8"/>
  <c r="A5601" i="8"/>
  <c r="A4831" i="8"/>
  <c r="A118" i="8"/>
  <c r="A5936" i="8"/>
  <c r="A2687" i="8"/>
  <c r="A850" i="8"/>
  <c r="A5331" i="8"/>
  <c r="A1980" i="8"/>
  <c r="A2607" i="8"/>
  <c r="A3813" i="8"/>
  <c r="A5385" i="8"/>
  <c r="A3890" i="8"/>
  <c r="A5782" i="8"/>
  <c r="A557" i="8"/>
  <c r="A1323" i="8"/>
  <c r="A5823" i="8"/>
  <c r="A6772" i="8"/>
  <c r="A4744" i="8"/>
  <c r="A5996" i="8"/>
  <c r="A4359" i="8"/>
  <c r="A2666" i="8"/>
  <c r="A3316" i="8"/>
  <c r="A4169" i="8"/>
  <c r="A6094" i="8"/>
  <c r="A1475" i="8"/>
  <c r="A2486" i="8"/>
  <c r="A2574" i="8"/>
  <c r="A25" i="8"/>
  <c r="A4198" i="8"/>
  <c r="A5325" i="8"/>
  <c r="A4936" i="8"/>
  <c r="A811" i="8"/>
  <c r="A2001" i="8"/>
  <c r="A2045" i="8"/>
  <c r="A1047" i="8"/>
  <c r="A3869" i="8"/>
  <c r="A3103" i="8"/>
  <c r="A1625" i="8"/>
  <c r="A2705" i="8"/>
  <c r="A2302" i="8"/>
  <c r="A5260" i="8"/>
  <c r="A4086" i="8"/>
  <c r="A3854" i="8"/>
  <c r="A3501" i="8"/>
  <c r="A5738" i="8"/>
  <c r="A1829" i="8"/>
  <c r="A5283" i="8"/>
  <c r="A1367" i="8"/>
  <c r="A3390" i="8"/>
  <c r="A1077" i="8"/>
  <c r="A1595" i="8"/>
  <c r="A5206" i="8"/>
  <c r="A3803" i="8"/>
  <c r="A806" i="8"/>
  <c r="A6062" i="8"/>
  <c r="A1219" i="8"/>
  <c r="A1285" i="8"/>
  <c r="A273" i="8"/>
  <c r="A5972" i="8"/>
  <c r="A1867" i="8"/>
  <c r="A4259" i="8"/>
  <c r="A2661" i="8"/>
  <c r="A3725" i="8"/>
  <c r="A3149" i="8"/>
  <c r="A6577" i="8"/>
  <c r="A6824" i="8"/>
  <c r="A5855" i="8"/>
  <c r="A6470" i="8"/>
  <c r="A3019" i="8"/>
  <c r="A3066" i="8"/>
  <c r="A2515" i="8"/>
  <c r="A3096" i="8"/>
  <c r="A6643" i="8"/>
  <c r="A1236" i="8"/>
  <c r="A4013" i="8"/>
  <c r="A3398" i="8"/>
  <c r="A649" i="8"/>
  <c r="A2931" i="8"/>
  <c r="A3716" i="8"/>
  <c r="A5957" i="8"/>
  <c r="A2804" i="8"/>
  <c r="A2876" i="8"/>
  <c r="A6778" i="8"/>
  <c r="A220" i="8"/>
  <c r="A3796" i="8"/>
  <c r="A6829" i="8"/>
  <c r="A4958" i="8"/>
  <c r="A4715" i="8"/>
  <c r="A319" i="8"/>
  <c r="A1333" i="8"/>
  <c r="A6760" i="8"/>
  <c r="A598" i="8"/>
  <c r="A1337" i="8"/>
  <c r="A2139" i="8"/>
  <c r="A6255" i="8"/>
  <c r="A6078" i="8"/>
  <c r="A368" i="8"/>
  <c r="A4396" i="8"/>
  <c r="A4669" i="8"/>
  <c r="A469" i="8"/>
  <c r="A5310" i="8"/>
  <c r="A1526" i="8"/>
  <c r="A3199" i="8"/>
  <c r="A3358" i="8"/>
  <c r="A6263" i="8"/>
  <c r="A3143" i="8"/>
  <c r="A2736" i="8"/>
  <c r="A2475" i="8"/>
  <c r="A3081" i="8"/>
  <c r="A617" i="8"/>
  <c r="A3836" i="8"/>
  <c r="A2035" i="8"/>
  <c r="A3084" i="8"/>
  <c r="A75" i="8"/>
  <c r="A5909" i="8"/>
  <c r="A6316" i="8"/>
  <c r="A384" i="8"/>
  <c r="A4993" i="8"/>
  <c r="A6664" i="8"/>
  <c r="A5000" i="8"/>
  <c r="A2358" i="8"/>
  <c r="A3843" i="8"/>
  <c r="A1861" i="8"/>
  <c r="A4920" i="8"/>
  <c r="A5831" i="8"/>
  <c r="A1113" i="8" l="1"/>
  <c r="A2255" i="8"/>
  <c r="A4762" i="8"/>
  <c r="A6367" i="8"/>
  <c r="A3467" i="8"/>
  <c r="A3109" i="8"/>
  <c r="A2727" i="8"/>
  <c r="A2779" i="8"/>
  <c r="A2768" i="8"/>
  <c r="A6354" i="8"/>
  <c r="A3930" i="8"/>
  <c r="A3220" i="8"/>
  <c r="A1433" i="8"/>
  <c r="A1360" i="8"/>
  <c r="A3382" i="8"/>
  <c r="A5205" i="8"/>
  <c r="A6415" i="8"/>
  <c r="A6269" i="8"/>
  <c r="A956" i="8"/>
  <c r="A5871" i="8"/>
  <c r="A2173" i="8"/>
  <c r="A6348" i="8"/>
  <c r="A6114" i="8"/>
  <c r="A3275" i="8"/>
  <c r="A1516" i="8"/>
  <c r="A2470" i="8"/>
  <c r="A978" i="8"/>
  <c r="A5822" i="8"/>
  <c r="A6120" i="8"/>
  <c r="A1449" i="8"/>
  <c r="A3425" i="8"/>
  <c r="A3286" i="8"/>
  <c r="A970" i="8"/>
  <c r="A2217" i="8"/>
  <c r="A1578" i="8"/>
  <c r="A29" i="8"/>
  <c r="A65" i="8"/>
  <c r="A4142" i="8"/>
  <c r="A6744" i="8"/>
  <c r="A3164" i="8"/>
  <c r="A5778" i="8"/>
  <c r="A1039" i="8"/>
  <c r="A6541" i="8"/>
  <c r="A404" i="8"/>
  <c r="A1057" i="8"/>
  <c r="A2566" i="8"/>
  <c r="A1715" i="8"/>
  <c r="A1523" i="8"/>
  <c r="A777" i="8"/>
  <c r="A1525" i="8"/>
  <c r="A1768" i="8"/>
  <c r="A5030" i="8"/>
  <c r="A1411" i="8"/>
  <c r="A3996" i="8"/>
  <c r="A5140" i="8"/>
  <c r="A997" i="8"/>
  <c r="A1247" i="8"/>
  <c r="A3483" i="8"/>
  <c r="A758" i="8"/>
  <c r="A5640" i="8"/>
  <c r="A3858" i="8"/>
  <c r="A5981" i="8"/>
  <c r="A3362" i="8"/>
  <c r="A4582" i="8"/>
  <c r="A6594" i="8"/>
  <c r="A1229" i="8"/>
  <c r="A3979" i="8"/>
  <c r="A3967" i="8"/>
  <c r="A680" i="8"/>
  <c r="A1911" i="8"/>
  <c r="A4148" i="8"/>
  <c r="A175" i="8"/>
  <c r="A3092" i="8"/>
  <c r="A570" i="8"/>
  <c r="A3601" i="8"/>
  <c r="A6702" i="8"/>
  <c r="A781" i="8"/>
  <c r="A1215" i="8"/>
  <c r="A466" i="8"/>
  <c r="A1846" i="8"/>
  <c r="A6254" i="8"/>
  <c r="A3357" i="8"/>
  <c r="A3791" i="8"/>
  <c r="A1386" i="8"/>
  <c r="A2074" i="8"/>
  <c r="A4529" i="8"/>
  <c r="A4694" i="8"/>
  <c r="A5512" i="8"/>
  <c r="A3386" i="8"/>
  <c r="A1569" i="8"/>
  <c r="A5758" i="8"/>
  <c r="A4668" i="8"/>
  <c r="A4520" i="8"/>
  <c r="A5657" i="8"/>
  <c r="A1153" i="8"/>
  <c r="A5562" i="8"/>
  <c r="A528" i="8"/>
  <c r="A4864" i="8"/>
  <c r="A55" i="8"/>
  <c r="A3672" i="8"/>
  <c r="A3024" i="8"/>
  <c r="A3503" i="8"/>
  <c r="A4052" i="8"/>
  <c r="A6428" i="8"/>
  <c r="A2588" i="8"/>
  <c r="A1193" i="8"/>
  <c r="A5112" i="8"/>
  <c r="A1006" i="8"/>
  <c r="A5017" i="8"/>
  <c r="A4394" i="8"/>
  <c r="A4230" i="8"/>
  <c r="A2300" i="8"/>
  <c r="A1644" i="8"/>
  <c r="A2190" i="8"/>
  <c r="A5053" i="8"/>
  <c r="A2704" i="8"/>
  <c r="A5681" i="8"/>
  <c r="A2490" i="8"/>
  <c r="A2637" i="8"/>
  <c r="A6222" i="8"/>
  <c r="A4754" i="8"/>
  <c r="A6804" i="8"/>
  <c r="A4340" i="8"/>
  <c r="A662" i="8"/>
  <c r="A3319" i="8"/>
  <c r="A5404" i="8"/>
  <c r="A2234" i="8"/>
  <c r="A816" i="8"/>
  <c r="A6642" i="8"/>
  <c r="A2425" i="8"/>
  <c r="A2945" i="8"/>
  <c r="A914" i="8"/>
  <c r="A3452" i="8"/>
  <c r="A2753" i="8"/>
  <c r="A6831" i="8"/>
  <c r="A3707" i="8"/>
  <c r="A4787" i="8"/>
  <c r="A5566" i="8"/>
  <c r="A5980" i="8"/>
  <c r="A325" i="8"/>
  <c r="A4441" i="8"/>
  <c r="A5438" i="8"/>
  <c r="A2092" i="8"/>
  <c r="A1991" i="8"/>
  <c r="A4387" i="8"/>
  <c r="A1511" i="8"/>
  <c r="A3589" i="8"/>
  <c r="A1171" i="8"/>
  <c r="A543" i="8"/>
  <c r="A5727" i="8"/>
  <c r="A2802" i="8"/>
  <c r="A3630" i="8"/>
  <c r="A4298" i="8"/>
  <c r="A4766" i="8"/>
  <c r="A2360" i="8"/>
  <c r="A2350" i="8"/>
  <c r="A1437" i="8"/>
  <c r="A3013" i="8"/>
  <c r="A2525" i="8"/>
  <c r="A5267" i="8"/>
  <c r="A4743" i="8"/>
  <c r="A2473" i="8"/>
  <c r="A3039" i="8"/>
  <c r="A2801" i="8"/>
  <c r="A6295" i="8"/>
  <c r="A615" i="8"/>
  <c r="A1025" i="8"/>
  <c r="A4332" i="8"/>
  <c r="A3853" i="8"/>
  <c r="A2084" i="8"/>
  <c r="A985" i="8"/>
  <c r="A1836" i="8"/>
  <c r="A5995" i="8"/>
  <c r="A6137" i="8"/>
  <c r="A1242" i="8"/>
  <c r="A4567" i="8"/>
  <c r="A4323" i="8"/>
  <c r="A2882" i="8"/>
  <c r="A2693" i="8"/>
  <c r="A1180" i="8"/>
  <c r="A3449" i="8"/>
  <c r="A1654" i="8"/>
  <c r="A2152" i="8"/>
  <c r="A5734" i="8"/>
  <c r="A3122" i="8"/>
  <c r="A2316" i="8"/>
  <c r="A3724" i="8"/>
  <c r="A2786" i="8"/>
  <c r="A281" i="8"/>
  <c r="A84" i="8"/>
  <c r="A91" i="8"/>
  <c r="A3882" i="8"/>
  <c r="A3610" i="8"/>
  <c r="A246" i="8"/>
  <c r="A2277" i="8"/>
  <c r="A263" i="8"/>
  <c r="A1555" i="8"/>
  <c r="A1488" i="8"/>
  <c r="A689" i="8"/>
  <c r="A4830" i="8"/>
  <c r="A1689" i="8"/>
  <c r="A3812" i="8"/>
  <c r="A2673" i="8"/>
  <c r="A4383" i="8"/>
  <c r="A624" i="8"/>
  <c r="A3622" i="8"/>
  <c r="A3102" i="8"/>
  <c r="A6216" i="8"/>
  <c r="A6425" i="8"/>
  <c r="A5451" i="8"/>
  <c r="A5343" i="8"/>
  <c r="A6816" i="8"/>
  <c r="A6240" i="8"/>
  <c r="A5600" i="8"/>
  <c r="A606" i="8"/>
  <c r="A2606" i="8"/>
  <c r="A5353" i="8"/>
  <c r="A5935" i="8"/>
  <c r="A849" i="8"/>
  <c r="A6160" i="8"/>
  <c r="A2343" i="8"/>
  <c r="A5384" i="8"/>
  <c r="A6024" i="8"/>
  <c r="A5781" i="8"/>
  <c r="A556" i="8"/>
  <c r="A1322" i="8"/>
  <c r="A6771" i="8"/>
  <c r="A1329" i="8"/>
  <c r="A4885" i="8"/>
  <c r="A1498" i="8"/>
  <c r="A5216" i="8"/>
  <c r="A2573" i="8"/>
  <c r="A24" i="8"/>
  <c r="A4197" i="8"/>
  <c r="A6065" i="8"/>
  <c r="A4510" i="8"/>
  <c r="A2485" i="8"/>
  <c r="A4358" i="8"/>
  <c r="A3549" i="8"/>
  <c r="A3315" i="8"/>
  <c r="A4168" i="8"/>
  <c r="A6093" i="8"/>
  <c r="A2414" i="8"/>
  <c r="A2000" i="8"/>
  <c r="A1046" i="8"/>
  <c r="A3868" i="8"/>
  <c r="A2301" i="8"/>
  <c r="A1089" i="8"/>
  <c r="A2958" i="8"/>
  <c r="A3336" i="8"/>
  <c r="A5259" i="8"/>
  <c r="A6548" i="8"/>
  <c r="A3387" i="8"/>
  <c r="A4085" i="8"/>
  <c r="A2825" i="8"/>
  <c r="A5971" i="8"/>
  <c r="A3909" i="8"/>
  <c r="A1866" i="8"/>
  <c r="A2660" i="8"/>
  <c r="A4542" i="8"/>
  <c r="A3198" i="8"/>
  <c r="A6576" i="8"/>
  <c r="A6457" i="8"/>
  <c r="A6469" i="8"/>
  <c r="A3018" i="8"/>
  <c r="A3065" i="8"/>
  <c r="A2514" i="8"/>
  <c r="A4012" i="8"/>
  <c r="A3397" i="8"/>
  <c r="A648" i="8"/>
  <c r="A5573" i="8"/>
  <c r="A3715" i="8"/>
  <c r="A4905" i="8"/>
  <c r="A2997" i="8"/>
  <c r="A5956" i="8"/>
  <c r="A4223" i="8"/>
  <c r="A2803" i="8"/>
  <c r="A5389" i="8"/>
  <c r="A63" i="8"/>
  <c r="A3375" i="8"/>
  <c r="A1545" i="8"/>
  <c r="A5240" i="8"/>
  <c r="A2136" i="8"/>
  <c r="A5856" i="8"/>
  <c r="A188" i="8"/>
  <c r="A6056" i="8"/>
  <c r="A1164" i="8"/>
  <c r="A1512" i="8"/>
  <c r="A3988" i="8"/>
  <c r="A5880" i="8"/>
  <c r="A2097" i="8"/>
  <c r="A5282" i="8"/>
  <c r="A6703" i="8"/>
  <c r="A5914" i="8"/>
  <c r="A5394" i="8"/>
  <c r="A4240" i="8"/>
  <c r="A1827" i="8"/>
  <c r="A6365" i="8"/>
  <c r="A3735" i="8"/>
  <c r="A2681" i="8"/>
  <c r="A1979" i="8"/>
  <c r="A5685" i="8"/>
  <c r="A6777" i="8"/>
  <c r="A1793" i="8"/>
  <c r="A367" i="8"/>
  <c r="A4395" i="8"/>
  <c r="A6322" i="8"/>
  <c r="A468" i="8"/>
  <c r="A1664" i="8"/>
  <c r="A2129" i="8"/>
  <c r="A3080" i="8"/>
  <c r="A5330" i="8"/>
  <c r="A2147" i="8"/>
  <c r="A2548" i="8"/>
  <c r="A1522" i="8"/>
  <c r="A4739" i="8"/>
  <c r="A3159" i="8"/>
  <c r="A394" i="8"/>
  <c r="A616" i="8"/>
  <c r="A2726" i="8" l="1"/>
  <c r="A2778" i="8"/>
  <c r="A1336" i="8"/>
  <c r="A3274" i="8"/>
  <c r="A3292" i="8"/>
  <c r="A3011" i="8"/>
  <c r="A1822" i="8"/>
  <c r="A3381" i="8"/>
  <c r="A3012" i="8"/>
  <c r="A1246" i="8"/>
  <c r="A3835" i="8"/>
  <c r="A2657" i="8"/>
  <c r="A4805" i="8"/>
  <c r="A3374" i="8"/>
  <c r="A2896" i="8"/>
  <c r="A3466" i="8"/>
  <c r="A6566" i="8"/>
  <c r="A5195" i="8"/>
  <c r="A4834" i="8"/>
  <c r="A647" i="8"/>
  <c r="A4980" i="8"/>
  <c r="A5245" i="8"/>
  <c r="A4140" i="8"/>
  <c r="A484" i="8"/>
  <c r="A852" i="8"/>
  <c r="A4438" i="8"/>
  <c r="A4019" i="8"/>
  <c r="A5877" i="8"/>
  <c r="A4367" i="8"/>
  <c r="A6815" i="8"/>
  <c r="A1515" i="8"/>
  <c r="A1160" i="8"/>
  <c r="A4661" i="8"/>
  <c r="A2073" i="8"/>
  <c r="A6347" i="8"/>
  <c r="A1398" i="8"/>
  <c r="A2841" i="8"/>
  <c r="A5565" i="8"/>
  <c r="A6641" i="8"/>
  <c r="A3457" i="8"/>
  <c r="A4456" i="8"/>
  <c r="A6414" i="8"/>
  <c r="A6268" i="8"/>
  <c r="A955" i="8"/>
  <c r="A1524" i="8"/>
  <c r="A1767" i="8"/>
  <c r="A4761" i="8"/>
  <c r="A5870" i="8"/>
  <c r="A5029" i="8"/>
  <c r="A3995" i="8"/>
  <c r="A5139" i="8"/>
  <c r="A2469" i="8"/>
  <c r="A527" i="8"/>
  <c r="A996" i="8"/>
  <c r="A3482" i="8"/>
  <c r="A5639" i="8"/>
  <c r="A6009" i="8"/>
  <c r="A3978" i="8"/>
  <c r="A6593" i="8"/>
  <c r="A2138" i="8"/>
  <c r="A3561" i="8"/>
  <c r="A3966" i="8"/>
  <c r="A679" i="8"/>
  <c r="A1910" i="8"/>
  <c r="A4147" i="8"/>
  <c r="A2142" i="8"/>
  <c r="A179" i="8"/>
  <c r="A569" i="8"/>
  <c r="A5403" i="8"/>
  <c r="A780" i="8"/>
  <c r="A4455" i="8"/>
  <c r="A3600" i="8"/>
  <c r="A236" i="8"/>
  <c r="A2965" i="8"/>
  <c r="A6253" i="8"/>
  <c r="A3356" i="8"/>
  <c r="A6181" i="8"/>
  <c r="A1385" i="8"/>
  <c r="A2072" i="8"/>
  <c r="A3099" i="8"/>
  <c r="A388" i="8"/>
  <c r="A2513" i="8"/>
  <c r="A3385" i="8"/>
  <c r="A197" i="8"/>
  <c r="A5757" i="8"/>
  <c r="A4667" i="8"/>
  <c r="A5510" i="8"/>
  <c r="A1497" i="8"/>
  <c r="A5656" i="8"/>
  <c r="A3786" i="8"/>
  <c r="A4812" i="8"/>
  <c r="A1990" i="8"/>
  <c r="A4651" i="8"/>
  <c r="A4863" i="8"/>
  <c r="A4509" i="8"/>
  <c r="A3671" i="8"/>
  <c r="A3001" i="8"/>
  <c r="A2991" i="8"/>
  <c r="A813" i="8"/>
  <c r="A1723" i="8"/>
  <c r="A993" i="8"/>
  <c r="A4983" i="8"/>
  <c r="A2957" i="8"/>
  <c r="A5288" i="8"/>
  <c r="A5016" i="8"/>
  <c r="A4393" i="8"/>
  <c r="A3409" i="8"/>
  <c r="A3041" i="8"/>
  <c r="A2735" i="8"/>
  <c r="A2299" i="8"/>
  <c r="A4084" i="8"/>
  <c r="A3209" i="8"/>
  <c r="A6" i="8"/>
  <c r="A5377" i="8"/>
  <c r="A5688" i="8"/>
  <c r="A3723" i="8"/>
  <c r="A3434" i="8"/>
  <c r="A3800" i="8"/>
  <c r="A805" i="8"/>
  <c r="A6221" i="8"/>
  <c r="A5908" i="8"/>
  <c r="A217" i="8"/>
  <c r="A1218" i="8"/>
  <c r="A3500" i="8"/>
  <c r="A2703" i="8"/>
  <c r="A5680" i="8"/>
  <c r="A2489" i="8"/>
  <c r="A1633" i="8"/>
  <c r="A5165" i="8"/>
  <c r="A4753" i="8"/>
  <c r="A977" i="8"/>
  <c r="A4339" i="8"/>
  <c r="A5511" i="8"/>
  <c r="A4728" i="8"/>
  <c r="A6004" i="8"/>
  <c r="A3318" i="8"/>
  <c r="A4995" i="8"/>
  <c r="A4919" i="8"/>
  <c r="A2643" i="8"/>
  <c r="A664" i="8"/>
  <c r="A1566" i="8"/>
  <c r="A324" i="8"/>
  <c r="A5437" i="8"/>
  <c r="A1431" i="8"/>
  <c r="A904" i="8"/>
  <c r="A5251" i="8"/>
  <c r="A2994" i="8"/>
  <c r="A4214" i="8"/>
  <c r="A2863" i="8"/>
  <c r="A4297" i="8"/>
  <c r="A1170" i="8"/>
  <c r="A5111" i="8"/>
  <c r="A614" i="8"/>
  <c r="A931" i="8"/>
  <c r="A5266" i="8"/>
  <c r="A4742" i="8"/>
  <c r="A2472" i="8"/>
  <c r="A2800" i="8"/>
  <c r="A4357" i="8"/>
  <c r="A3314" i="8"/>
  <c r="A623" i="8"/>
  <c r="A1024" i="8"/>
  <c r="A287" i="8"/>
  <c r="A1865" i="8"/>
  <c r="A3136" i="8"/>
  <c r="A6396" i="8"/>
  <c r="A3518" i="8"/>
  <c r="A5081" i="8"/>
  <c r="A4042" i="8"/>
  <c r="A3071" i="8"/>
  <c r="A6762" i="8"/>
  <c r="A4738" i="8"/>
  <c r="A1279" i="8"/>
  <c r="A4270" i="8"/>
  <c r="A465" i="8"/>
  <c r="A2970" i="8"/>
  <c r="A688" i="8"/>
  <c r="A4829" i="8"/>
  <c r="A3811" i="8"/>
  <c r="A4382" i="8"/>
  <c r="A1688" i="8"/>
  <c r="A5323" i="8"/>
  <c r="A6157" i="8"/>
  <c r="A790" i="8"/>
  <c r="A151" i="8"/>
  <c r="A4609" i="8"/>
  <c r="A5342" i="8"/>
  <c r="A5215" i="8"/>
  <c r="A2572" i="8"/>
  <c r="A23" i="8"/>
  <c r="A4196" i="8"/>
  <c r="A2767" i="8"/>
  <c r="A6064" i="8"/>
  <c r="A6547" i="8"/>
  <c r="A2636" i="8"/>
  <c r="A4900" i="8"/>
  <c r="A2484" i="8"/>
  <c r="A3548" i="8"/>
  <c r="A2785" i="8"/>
  <c r="A3902" i="8"/>
  <c r="A6092" i="8"/>
  <c r="A3361" i="8"/>
  <c r="A5388" i="8"/>
  <c r="A2788" i="8"/>
  <c r="A5197" i="8"/>
  <c r="A2557" i="8"/>
  <c r="A387" i="8"/>
  <c r="A6648" i="8"/>
  <c r="A1704" i="8"/>
  <c r="A3323" i="8"/>
  <c r="A20" i="8"/>
  <c r="A5953" i="8"/>
  <c r="A979" i="8"/>
  <c r="A5829" i="8"/>
  <c r="A2315" i="8"/>
  <c r="A1845" i="8"/>
  <c r="A1169" i="8"/>
  <c r="A1088" i="8"/>
  <c r="A757" i="8"/>
  <c r="A3867" i="8"/>
  <c r="A3335" i="8"/>
  <c r="A1999" i="8"/>
  <c r="A2424" i="8"/>
  <c r="A441" i="8"/>
  <c r="A5970" i="8"/>
  <c r="A3908" i="8"/>
  <c r="A2659" i="8"/>
  <c r="A5710" i="8"/>
  <c r="A3197" i="8"/>
  <c r="A6575" i="8"/>
  <c r="A1653" i="8"/>
  <c r="A6468" i="8"/>
  <c r="A4257" i="8"/>
  <c r="A1090" i="8"/>
  <c r="A3017" i="8"/>
  <c r="A3064" i="8"/>
  <c r="A4786" i="8"/>
  <c r="A4494" i="8"/>
  <c r="A174" i="8"/>
  <c r="A908" i="8"/>
  <c r="A5888" i="8"/>
  <c r="A597" i="8"/>
  <c r="A2625" i="8"/>
  <c r="A1997" i="8"/>
  <c r="A6077" i="8"/>
  <c r="A2196" i="8"/>
  <c r="A491" i="8"/>
  <c r="A6692" i="8"/>
  <c r="A5887" i="8"/>
  <c r="A318" i="8"/>
  <c r="A984" i="8"/>
  <c r="A5393" i="8"/>
  <c r="A4239" i="8"/>
  <c r="A1826" i="8"/>
  <c r="A6638" i="8"/>
  <c r="A2680" i="8"/>
  <c r="A3775" i="8"/>
  <c r="A1978" i="8"/>
  <c r="A6776" i="8"/>
  <c r="A4336" i="8"/>
  <c r="A6551" i="8"/>
  <c r="A2064" i="8"/>
  <c r="A2096" i="8"/>
  <c r="A4167" i="8"/>
  <c r="A5913" i="8"/>
  <c r="A70" i="8"/>
  <c r="A36" i="8"/>
  <c r="A6424" i="8"/>
  <c r="A1730" i="8"/>
  <c r="A1052" i="8"/>
  <c r="A3734" i="8"/>
  <c r="A1093" i="8"/>
  <c r="A1254" i="8"/>
  <c r="A3987" i="8"/>
  <c r="A2457" i="8"/>
  <c r="A4178" i="8"/>
  <c r="A4418" i="8"/>
  <c r="A2824" i="8"/>
  <c r="A1713" i="8"/>
  <c r="A2271" i="8"/>
  <c r="A6663" i="8"/>
  <c r="A643" i="8"/>
  <c r="A40" i="8"/>
  <c r="A3620" i="8"/>
  <c r="A4779" i="8"/>
  <c r="A3163" i="8"/>
  <c r="A5901" i="8"/>
  <c r="A5058" i="8"/>
  <c r="A2565" i="8"/>
  <c r="A3053" i="8"/>
  <c r="A5100" i="8"/>
  <c r="A4446" i="8"/>
  <c r="A393" i="8"/>
  <c r="A6500" i="8"/>
  <c r="A467" i="8"/>
  <c r="A1663" i="8"/>
  <c r="A6203" i="8"/>
  <c r="A5522" i="8"/>
  <c r="A2128" i="8"/>
  <c r="A450" i="8"/>
  <c r="A5329" i="8"/>
  <c r="A2146" i="8"/>
  <c r="A3228" i="8"/>
  <c r="A2276" i="8"/>
  <c r="A366" i="8"/>
  <c r="A1735" i="8"/>
  <c r="A300" i="8"/>
  <c r="A5410" i="8"/>
  <c r="A5383" i="8"/>
  <c r="A6023" i="8"/>
  <c r="A911" i="8"/>
  <c r="A1321" i="8"/>
  <c r="A4963" i="8"/>
  <c r="A3990" i="8"/>
  <c r="A6679" i="8"/>
  <c r="A6136" i="8"/>
  <c r="A1835" i="8"/>
  <c r="A2605" i="8"/>
  <c r="A4072" i="8"/>
  <c r="A3392" i="8" l="1"/>
  <c r="A4804" i="8"/>
  <c r="A3465" i="8"/>
  <c r="A2944" i="8"/>
  <c r="A1343" i="8"/>
  <c r="A4956" i="8"/>
  <c r="A3108" i="8"/>
  <c r="A2725" i="8"/>
  <c r="A2777" i="8"/>
  <c r="A3273" i="8"/>
  <c r="A5239" i="8"/>
  <c r="A6574" i="8"/>
  <c r="A1152" i="8"/>
  <c r="A4414" i="8"/>
  <c r="A5309" i="8"/>
  <c r="A2483" i="8"/>
  <c r="A4129" i="8"/>
  <c r="A3757" i="8"/>
  <c r="A5564" i="8"/>
  <c r="A321" i="8"/>
  <c r="A2990" i="8"/>
  <c r="A1828" i="8"/>
  <c r="A1371" i="8"/>
  <c r="A3794" i="8"/>
  <c r="A1958" i="8"/>
  <c r="A4960" i="8"/>
  <c r="A5244" i="8"/>
  <c r="A2188" i="8"/>
  <c r="A6311" i="8"/>
  <c r="A3733" i="8"/>
  <c r="A568" i="8"/>
  <c r="A4070" i="8"/>
  <c r="A2984" i="8"/>
  <c r="A983" i="8"/>
  <c r="A5166" i="8"/>
  <c r="A646" i="8"/>
  <c r="A6022" i="8"/>
  <c r="A6687" i="8"/>
  <c r="A4018" i="8"/>
  <c r="A4139" i="8"/>
  <c r="A1487" i="8"/>
  <c r="A6626" i="8"/>
  <c r="A3588" i="8"/>
  <c r="A5258" i="8"/>
  <c r="A4166" i="8"/>
  <c r="A4566" i="8"/>
  <c r="A6373" i="8"/>
  <c r="A2213" i="8"/>
  <c r="A5366" i="8"/>
  <c r="A2252" i="8"/>
  <c r="A3817" i="8"/>
  <c r="A2784" i="8"/>
  <c r="A641" i="8"/>
  <c r="A1855" i="8"/>
  <c r="A4587" i="8"/>
  <c r="A6814" i="8"/>
  <c r="A5585" i="8"/>
  <c r="A1800" i="8"/>
  <c r="A5131" i="8"/>
  <c r="A5169" i="8"/>
  <c r="A3456" i="8"/>
  <c r="A6279" i="8"/>
  <c r="A4644" i="8"/>
  <c r="A1245" i="8"/>
  <c r="A1937" i="8"/>
  <c r="A22" i="8"/>
  <c r="A133" i="8"/>
  <c r="A4024" i="8"/>
  <c r="A2221" i="8"/>
  <c r="A475" i="8"/>
  <c r="A73" i="8"/>
  <c r="A2180" i="8"/>
  <c r="A332" i="8"/>
  <c r="A5525" i="8"/>
  <c r="A5895" i="8"/>
  <c r="A3463" i="8"/>
  <c r="A5257" i="8"/>
  <c r="A6091" i="8"/>
  <c r="A1766" i="8"/>
  <c r="A4760" i="8"/>
  <c r="A5869" i="8"/>
  <c r="A5028" i="8"/>
  <c r="A3994" i="8"/>
  <c r="A5138" i="8"/>
  <c r="A6364" i="8"/>
  <c r="A526" i="8"/>
  <c r="A995" i="8"/>
  <c r="A5587" i="8"/>
  <c r="A3481" i="8"/>
  <c r="A2603" i="8"/>
  <c r="A178" i="8"/>
  <c r="A4615" i="8"/>
  <c r="A775" i="8"/>
  <c r="A933" i="8"/>
  <c r="A3609" i="8"/>
  <c r="A2996" i="8"/>
  <c r="A3383" i="8"/>
  <c r="A3036" i="8"/>
  <c r="A4928" i="8"/>
  <c r="A3560" i="8"/>
  <c r="A3965" i="8"/>
  <c r="A3706" i="8"/>
  <c r="A4666" i="8"/>
  <c r="A464" i="8"/>
  <c r="A3499" i="8"/>
  <c r="A5322" i="8"/>
  <c r="A6180" i="8"/>
  <c r="A1384" i="8"/>
  <c r="A6478" i="8"/>
  <c r="A941" i="8"/>
  <c r="A5692" i="8"/>
  <c r="A2903" i="8"/>
  <c r="A2766" i="8"/>
  <c r="A1495" i="8"/>
  <c r="A2558" i="8"/>
  <c r="A3048" i="8"/>
  <c r="A4624" i="8"/>
  <c r="A4476" i="8"/>
  <c r="A1989" i="8"/>
  <c r="A2091" i="8"/>
  <c r="A4862" i="8"/>
  <c r="A4508" i="8"/>
  <c r="A3670" i="8"/>
  <c r="A5655" i="8"/>
  <c r="A3000" i="8"/>
  <c r="A3384" i="8"/>
  <c r="A2512" i="8"/>
  <c r="A3556" i="8"/>
  <c r="A196" i="8"/>
  <c r="A5756" i="8"/>
  <c r="A3408" i="8"/>
  <c r="A5846" i="8"/>
  <c r="A216" i="8"/>
  <c r="A4083" i="8"/>
  <c r="A3810" i="8"/>
  <c r="A6791" i="8"/>
  <c r="A150" i="8"/>
  <c r="A4951" i="8"/>
  <c r="A992" i="8"/>
  <c r="A6039" i="8"/>
  <c r="A3380" i="8"/>
  <c r="A3010" i="8"/>
  <c r="A5015" i="8"/>
  <c r="A3888" i="8"/>
  <c r="A4493" i="8"/>
  <c r="A2423" i="8"/>
  <c r="A5679" i="8"/>
  <c r="A661" i="8"/>
  <c r="A1632" i="8"/>
  <c r="A1734" i="8"/>
  <c r="A3643" i="8"/>
  <c r="A4752" i="8"/>
  <c r="A899" i="8"/>
  <c r="A4338" i="8"/>
  <c r="A2702" i="8"/>
  <c r="A5402" i="8"/>
  <c r="A3334" i="8"/>
  <c r="A1797" i="8"/>
  <c r="A2658" i="8"/>
  <c r="A3785" i="8"/>
  <c r="A383" i="8"/>
  <c r="A4133" i="8"/>
  <c r="A2466" i="8"/>
  <c r="A1792" i="8"/>
  <c r="A3536" i="8"/>
  <c r="A6321" i="8"/>
  <c r="A2245" i="8"/>
  <c r="A663" i="8"/>
  <c r="A90" i="8"/>
  <c r="A2145" i="8"/>
  <c r="A5726" i="8"/>
  <c r="A262" i="8"/>
  <c r="A4417" i="8"/>
  <c r="A5352" i="8"/>
  <c r="A5521" i="8"/>
  <c r="A3306" i="8"/>
  <c r="A3121" i="8"/>
  <c r="A6116" i="8"/>
  <c r="A5531" i="8"/>
  <c r="A35" i="8"/>
  <c r="A173" i="8"/>
  <c r="A4431" i="8"/>
  <c r="A6717" i="8"/>
  <c r="A6076" i="8"/>
  <c r="A687" i="8"/>
  <c r="A4828" i="8"/>
  <c r="A5428" i="8"/>
  <c r="A280" i="8"/>
  <c r="A6423" i="8"/>
  <c r="A4608" i="8"/>
  <c r="A2071" i="8"/>
  <c r="A5341" i="8"/>
  <c r="A6252" i="8"/>
  <c r="A2823" i="8"/>
  <c r="A6215" i="8"/>
  <c r="A4381" i="8"/>
  <c r="A5214" i="8"/>
  <c r="A2571" i="8"/>
  <c r="A4195" i="8"/>
  <c r="A4660" i="8"/>
  <c r="A6346" i="8"/>
  <c r="A6546" i="8"/>
  <c r="A2635" i="8"/>
  <c r="A4209" i="8"/>
  <c r="A4899" i="8"/>
  <c r="A3547" i="8"/>
  <c r="A1614" i="8"/>
  <c r="A3901" i="8"/>
  <c r="A2017" i="8"/>
  <c r="A3664" i="8"/>
  <c r="A2314" i="8"/>
  <c r="A1927" i="8"/>
  <c r="A1844" i="8"/>
  <c r="A1168" i="8"/>
  <c r="A4256" i="8"/>
  <c r="A5110" i="8"/>
  <c r="A1784" i="8"/>
  <c r="A756" i="8"/>
  <c r="A3866" i="8"/>
  <c r="A6427" i="8"/>
  <c r="A789" i="8"/>
  <c r="A1998" i="8"/>
  <c r="A4918" i="8"/>
  <c r="A5969" i="8"/>
  <c r="A3373" i="8"/>
  <c r="A5614" i="8"/>
  <c r="A3857" i="8"/>
  <c r="A3196" i="8"/>
  <c r="A3095" i="8"/>
  <c r="A6455" i="8"/>
  <c r="A6467" i="8"/>
  <c r="A5538" i="8"/>
  <c r="A3016" i="8"/>
  <c r="A5709" i="8"/>
  <c r="A3063" i="8"/>
  <c r="A4785" i="8"/>
  <c r="A3234" i="8"/>
  <c r="A2151" i="8"/>
  <c r="A5044" i="8"/>
  <c r="A4850" i="8"/>
  <c r="A1496" i="8"/>
  <c r="A613" i="8"/>
  <c r="A5455" i="8"/>
  <c r="A5265" i="8"/>
  <c r="A1514" i="8"/>
  <c r="A2110" i="8"/>
  <c r="A2471" i="8"/>
  <c r="A4356" i="8"/>
  <c r="A5964" i="8"/>
  <c r="A622" i="8"/>
  <c r="A6645" i="8"/>
  <c r="A5638" i="8"/>
  <c r="A4741" i="8"/>
  <c r="A5094" i="8"/>
  <c r="A2679" i="8"/>
  <c r="A6191" i="8"/>
  <c r="A1977" i="8"/>
  <c r="A5886" i="8"/>
  <c r="A5912" i="8"/>
  <c r="A2814" i="8"/>
  <c r="A845" i="8"/>
  <c r="A440" i="8"/>
  <c r="A2019" i="8"/>
  <c r="A5509" i="8"/>
  <c r="A1099" i="8"/>
  <c r="A3448" i="8"/>
  <c r="A3907" i="8"/>
  <c r="A5376" i="8"/>
  <c r="A4392" i="8"/>
  <c r="A3722" i="8"/>
  <c r="A3433" i="8"/>
  <c r="A3701" i="8"/>
  <c r="A3799" i="8"/>
  <c r="A4650" i="8"/>
  <c r="A2502" i="8"/>
  <c r="A6591" i="8"/>
  <c r="A844" i="8"/>
  <c r="A2349" i="8"/>
  <c r="A2186" i="8"/>
  <c r="A5062" i="8"/>
  <c r="A2683" i="8"/>
  <c r="A3642" i="8"/>
  <c r="A520" i="8"/>
  <c r="A5498" i="8"/>
  <c r="A3290" i="8"/>
  <c r="A5473" i="8"/>
  <c r="A642" i="8"/>
  <c r="A4088" i="8"/>
  <c r="A1468" i="8"/>
  <c r="A1851" i="8"/>
  <c r="A3344" i="8"/>
  <c r="A6743" i="8"/>
  <c r="A5900" i="8"/>
  <c r="A820" i="8"/>
  <c r="A3210" i="8"/>
  <c r="A1994" i="8"/>
  <c r="A2564" i="8"/>
  <c r="A2624" i="8"/>
  <c r="A3091" i="8"/>
  <c r="A6202" i="8"/>
  <c r="A83" i="8"/>
  <c r="A2127" i="8"/>
  <c r="A449" i="8"/>
  <c r="A6499" i="8"/>
  <c r="A5328" i="8"/>
  <c r="A2632" i="8"/>
  <c r="A3227" i="8"/>
  <c r="A2275" i="8"/>
  <c r="A3291" i="8"/>
  <c r="A392" i="8"/>
  <c r="A6293" i="8" l="1"/>
  <c r="A2656" i="8"/>
  <c r="A5109" i="8"/>
  <c r="A2027" i="8"/>
  <c r="A3663" i="8"/>
  <c r="A4590" i="8"/>
  <c r="A3599" i="8"/>
  <c r="A4685" i="8"/>
  <c r="A3865" i="8"/>
  <c r="A1787" i="8"/>
  <c r="A2408" i="8"/>
  <c r="A4066" i="8"/>
  <c r="A1712" i="8"/>
  <c r="A6418" i="8"/>
  <c r="A6627" i="8" l="1"/>
  <c r="A812" i="8" l="1"/>
  <c r="A3158" i="8" l="1"/>
  <c r="A2686" i="8" l="1"/>
  <c r="A3343" i="8" l="1"/>
  <c r="A5899" i="8" l="1"/>
  <c r="A6310" i="8" l="1"/>
  <c r="A1624" i="8" l="1"/>
  <c r="A890" i="8" l="1"/>
  <c r="A2563" i="8" l="1"/>
  <c r="A2095" i="8" l="1"/>
  <c r="A5985" i="8" l="1"/>
  <c r="A5885" i="8" l="1"/>
  <c r="A5911" i="8" l="1"/>
  <c r="A4740" i="8" l="1"/>
  <c r="A5093" i="8" l="1"/>
  <c r="A2678" i="8" l="1"/>
  <c r="A1976" i="8" l="1"/>
  <c r="A2511" i="8" l="1"/>
  <c r="A5043" i="8" l="1"/>
  <c r="A2570" i="8" l="1"/>
  <c r="A3498" i="8" l="1"/>
  <c r="A5963" i="8" l="1"/>
  <c r="A448" i="8" l="1"/>
  <c r="A5264" i="8" l="1"/>
  <c r="A4962" i="8" l="1"/>
  <c r="A2322" i="8" l="1"/>
  <c r="A4355" i="8" l="1"/>
  <c r="A5749" i="8" l="1"/>
  <c r="A391" i="8" l="1"/>
  <c r="A621" i="8" l="1"/>
  <c r="A1023" i="8" l="1"/>
  <c r="A5098" i="8" l="1"/>
  <c r="A6353" i="8" l="1"/>
  <c r="A3856" i="8" l="1"/>
  <c r="A3744" i="8" l="1"/>
  <c r="A3427" i="8" l="1"/>
  <c r="A1729" i="8" l="1"/>
  <c r="A299" i="8" l="1"/>
  <c r="A4222" i="8" l="1"/>
  <c r="A1393" i="8" l="1"/>
  <c r="A2851" i="8" l="1"/>
  <c r="A5828" i="8" l="1"/>
  <c r="A686" i="8" l="1"/>
  <c r="A803" i="8" l="1"/>
  <c r="A3307" i="8" l="1"/>
  <c r="A6828" i="8" l="1"/>
  <c r="A4553" i="8" l="1"/>
  <c r="A3192" i="8" l="1"/>
  <c r="A6485" i="8" l="1"/>
  <c r="A6495" i="8" l="1"/>
  <c r="A4917" i="8" l="1"/>
  <c r="A1335" i="8" l="1"/>
  <c r="A3233" i="8" l="1"/>
  <c r="A913" i="8" l="1"/>
  <c r="A5706" i="8" l="1"/>
  <c r="A5613" i="8" l="1"/>
  <c r="A2538" i="8" l="1"/>
  <c r="A6466" i="8" l="1"/>
  <c r="A3331" i="8" l="1"/>
  <c r="A3713" i="8" l="1"/>
  <c r="A5537" i="8" l="1"/>
  <c r="A5708" i="8" l="1"/>
  <c r="A3062" i="8" l="1"/>
  <c r="A2150" i="8" l="1"/>
  <c r="A6660" i="8" l="1"/>
  <c r="A4950" i="8" l="1"/>
  <c r="A5097" i="8" l="1"/>
  <c r="A6201" i="8" l="1"/>
  <c r="A6038" i="8" l="1"/>
  <c r="A2126" i="8" l="1"/>
  <c r="A261" i="8" l="1"/>
  <c r="A6520" i="8" l="1"/>
  <c r="A4165" i="8" l="1"/>
  <c r="A4143" i="8" l="1"/>
  <c r="A2274" i="8" l="1"/>
  <c r="A1554" i="8" l="1"/>
  <c r="A6251" i="8" l="1"/>
  <c r="A6214" i="8" l="1"/>
  <c r="A4380" i="8" l="1"/>
  <c r="A2212" i="8" l="1"/>
  <c r="A3372" i="8" l="1"/>
  <c r="A2765" i="8" l="1"/>
  <c r="A6422" i="8" l="1"/>
  <c r="A4607" i="8" l="1"/>
  <c r="A5340" i="8" l="1"/>
  <c r="A3090" i="8" l="1"/>
  <c r="A4154" i="8" l="1"/>
  <c r="A6075" i="8" l="1"/>
  <c r="A3793" i="8" l="1"/>
  <c r="A4827" i="8" l="1"/>
  <c r="A3333" i="8" l="1"/>
  <c r="A1864" i="8" l="1"/>
  <c r="A1722" i="8" l="1"/>
  <c r="A3517" i="8" l="1"/>
  <c r="A5365" i="8" l="1"/>
  <c r="A3535" i="8" l="1"/>
  <c r="A4452" i="8" l="1"/>
  <c r="A4041" i="8" l="1"/>
  <c r="A3038" i="8" l="1"/>
  <c r="A4737" i="8" l="1"/>
  <c r="A323" i="8" l="1"/>
  <c r="A5850" i="8" l="1"/>
  <c r="A612" i="8" l="1"/>
  <c r="A1988" i="8" l="1"/>
  <c r="A6273" i="8" l="1"/>
  <c r="A4241" i="8" l="1"/>
  <c r="A2862" i="8" l="1"/>
  <c r="A2764" i="8" l="1"/>
  <c r="A4177" i="8" l="1"/>
  <c r="A2752" i="8" l="1"/>
  <c r="A1623" i="8" l="1"/>
  <c r="A349" i="8" l="1"/>
  <c r="A3971" i="8" l="1"/>
  <c r="A2016" i="8" l="1"/>
  <c r="A2044" i="8" l="1"/>
  <c r="A5677" i="8" l="1"/>
  <c r="A6565" i="8" l="1"/>
  <c r="A6440" i="8" l="1"/>
  <c r="A1204" i="8" l="1"/>
  <c r="A6135" i="8" l="1"/>
  <c r="A1260" i="8" l="1"/>
  <c r="A1320" i="8" l="1"/>
  <c r="A2137" i="8" l="1"/>
  <c r="A1253" i="8" l="1"/>
  <c r="A6129" i="8" l="1"/>
  <c r="A2482" i="8" l="1"/>
  <c r="A4541" i="8" l="1"/>
  <c r="A2422" i="8" l="1"/>
  <c r="A660" i="8" l="1"/>
  <c r="A1631" i="8" l="1"/>
  <c r="A2203" i="8" l="1"/>
  <c r="A4751" i="8" l="1"/>
  <c r="A898" i="8" l="1"/>
  <c r="A1613" i="8" l="1"/>
  <c r="A3608" i="8" l="1"/>
  <c r="A4649" i="8" l="1"/>
  <c r="A5401" i="8" l="1"/>
  <c r="A3809" i="8" l="1"/>
  <c r="A6790" i="8" l="1"/>
  <c r="A2313" i="8" l="1"/>
  <c r="A991" i="8" l="1"/>
  <c r="A4955" i="8" l="1"/>
  <c r="A3379" i="8" l="1"/>
  <c r="A3009" i="8" l="1"/>
  <c r="A5014" i="8" l="1"/>
  <c r="A3887" i="8" l="1"/>
  <c r="A71" i="8" l="1"/>
  <c r="A2747" i="8" l="1"/>
  <c r="A5845" i="8" l="1"/>
  <c r="A215" i="8" l="1"/>
  <c r="A4082" i="8" l="1"/>
  <c r="A4492" i="8" l="1"/>
  <c r="A4236" i="8" l="1"/>
  <c r="A5755" i="8" l="1"/>
  <c r="A755" i="8" l="1"/>
  <c r="A3047" i="8" l="1"/>
  <c r="A3790" i="8" l="1"/>
  <c r="A2090" i="8" l="1"/>
  <c r="A4269" i="8" l="1"/>
  <c r="A4507" i="8" l="1"/>
  <c r="A1652" i="8" l="1"/>
  <c r="A5968" i="8" l="1"/>
  <c r="A2338" i="8" l="1"/>
  <c r="A2144" i="8" l="1"/>
  <c r="A5979" i="8" l="1"/>
  <c r="A3705" i="8" l="1"/>
  <c r="A4665" i="8" l="1"/>
  <c r="A463" i="8" l="1"/>
  <c r="A1843" i="8" l="1"/>
  <c r="A5321" i="8" l="1"/>
  <c r="A4255" i="8" l="1"/>
  <c r="A6179" i="8" l="1"/>
  <c r="A1383" i="8" l="1"/>
  <c r="A6477" i="8" l="1"/>
  <c r="A940" i="8" l="1"/>
  <c r="A2902" i="8" l="1"/>
  <c r="A3289" i="8" l="1"/>
  <c r="A2822" i="8" l="1"/>
  <c r="A3035" i="8" l="1"/>
  <c r="A3113" i="8" l="1"/>
  <c r="A3559" i="8" l="1"/>
  <c r="A3964" i="8" l="1"/>
  <c r="A2995" i="8" l="1"/>
  <c r="A2783" i="8" l="1"/>
  <c r="A774" i="8" l="1"/>
  <c r="A2070" i="8" l="1"/>
  <c r="A6380" i="8" l="1"/>
  <c r="A1457" i="8" l="1"/>
  <c r="A3429" i="8" l="1"/>
  <c r="A1167" i="8" l="1"/>
  <c r="A286" i="8" l="1"/>
  <c r="A5059" i="8" l="1"/>
  <c r="A1120" i="8" l="1"/>
  <c r="A5560" i="8" l="1"/>
  <c r="A3470" i="8" l="1"/>
  <c r="A3752" i="8" l="1"/>
  <c r="A4712" i="8" l="1"/>
  <c r="A5327" i="8" l="1"/>
  <c r="A1284" i="8" l="1"/>
  <c r="A1763" i="8" l="1"/>
  <c r="A2776" i="8" l="1"/>
  <c r="A6090" i="8" l="1"/>
  <c r="A4849" i="8" l="1"/>
  <c r="A5868" i="8" l="1"/>
  <c r="A5027" i="8" l="1"/>
  <c r="A3993" i="8" l="1"/>
  <c r="A5137" i="8" l="1"/>
  <c r="A6363" i="8" l="1"/>
  <c r="A1936" i="8" l="1"/>
  <c r="A525" i="8" l="1"/>
  <c r="A6413" i="8" l="1"/>
  <c r="A1791" i="8" l="1"/>
  <c r="A3480" i="8" l="1"/>
  <c r="A6189" i="8" l="1"/>
  <c r="A5213" i="8" l="1"/>
  <c r="A5181" i="8" l="1"/>
  <c r="A3305" i="8" l="1"/>
  <c r="A4194" i="8" l="1"/>
  <c r="A4659" i="8" l="1"/>
  <c r="A6345" i="8" l="1"/>
  <c r="A2634" i="8" l="1"/>
  <c r="A4208" i="8" l="1"/>
  <c r="A4080" i="8" l="1"/>
  <c r="A3546" i="8" l="1"/>
  <c r="A159" i="8" l="1"/>
  <c r="A3900" i="8" l="1"/>
  <c r="A2244" i="8" l="1"/>
  <c r="A2501" i="8" l="1"/>
  <c r="A2117" i="8" l="1"/>
  <c r="A843" i="8" l="1"/>
  <c r="A2348" i="8" l="1"/>
  <c r="A6694" i="8" l="1"/>
  <c r="A2204" i="8" l="1"/>
  <c r="A5061" i="8" l="1"/>
  <c r="A3641" i="8" l="1"/>
  <c r="A519" i="8" l="1"/>
  <c r="A5302" i="8" l="1"/>
  <c r="A1134" i="8" l="1"/>
  <c r="A5130" i="8" l="1"/>
  <c r="A3584" i="8" l="1"/>
  <c r="A4861" i="8" l="1"/>
  <c r="A115" i="8" l="1"/>
  <c r="A410" i="8" l="1"/>
  <c r="A2840" i="8" l="1"/>
  <c r="A6156" i="8" l="1"/>
  <c r="A637" i="8" l="1"/>
  <c r="A5584" i="8" l="1"/>
  <c r="A5177" i="8" l="1"/>
  <c r="A3455" i="8" l="1"/>
  <c r="A1854" i="8" l="1"/>
  <c r="A3840" i="8" l="1"/>
  <c r="A228" i="8" l="1"/>
  <c r="A1799" i="8" l="1"/>
  <c r="A640" i="8" l="1"/>
  <c r="A5750" i="8" l="1"/>
  <c r="A4674" i="8" l="1"/>
  <c r="A2623" i="8" l="1"/>
  <c r="A706" i="8" l="1"/>
  <c r="A140" i="8" l="1"/>
  <c r="A2220" i="8" l="1"/>
  <c r="A5243" i="8" l="1"/>
  <c r="A4138" i="8" l="1"/>
  <c r="A2692" i="8" l="1"/>
  <c r="A5508" i="8" l="1"/>
  <c r="A4720" i="8" l="1"/>
  <c r="A3732" i="8" l="1"/>
  <c r="A4413" i="8" l="1"/>
  <c r="A6237" i="8" l="1"/>
  <c r="A6496" i="8" l="1"/>
  <c r="A839" i="8" l="1"/>
  <c r="A982" i="8" l="1"/>
  <c r="A4759" i="8" l="1"/>
  <c r="A2943" i="8" l="1"/>
  <c r="A1342" i="8" l="1"/>
  <c r="A3107" i="8" l="1"/>
  <c r="A2724" i="8" l="1"/>
  <c r="A524" i="8" l="1"/>
  <c r="A3272" i="8" l="1"/>
  <c r="A5238" i="8" l="1"/>
  <c r="A3929" i="8" l="1"/>
  <c r="A3714" i="8" l="1"/>
  <c r="A6571" i="8" l="1"/>
  <c r="A1151" i="8" l="1"/>
  <c r="A4726" i="8" l="1"/>
  <c r="A5254" i="8" l="1"/>
</calcChain>
</file>

<file path=xl/sharedStrings.xml><?xml version="1.0" encoding="utf-8"?>
<sst xmlns="http://schemas.openxmlformats.org/spreadsheetml/2006/main" count="41635" uniqueCount="3310">
  <si>
    <t>#</t>
  </si>
  <si>
    <t>RNK</t>
  </si>
  <si>
    <t>NAME</t>
  </si>
  <si>
    <t>SEASON</t>
  </si>
  <si>
    <t>ROLE</t>
  </si>
  <si>
    <t>TEAM</t>
  </si>
  <si>
    <t>NAT</t>
  </si>
  <si>
    <t>HEIGHT</t>
  </si>
  <si>
    <t>AGE</t>
  </si>
  <si>
    <t>GP</t>
  </si>
  <si>
    <t>W/L</t>
  </si>
  <si>
    <t>W%</t>
  </si>
  <si>
    <t>MIN</t>
  </si>
  <si>
    <t>POSS</t>
  </si>
  <si>
    <t>PTS PROD</t>
  </si>
  <si>
    <t>OFF RTG</t>
  </si>
  <si>
    <t>DEF RTG</t>
  </si>
  <si>
    <t>NET RTG</t>
  </si>
  <si>
    <t>2PA 100 POSS</t>
  </si>
  <si>
    <t>3PA 100 POSS</t>
  </si>
  <si>
    <t>FTA 100 POSS</t>
  </si>
  <si>
    <t>OR%</t>
  </si>
  <si>
    <t>DR%</t>
  </si>
  <si>
    <t>TR%</t>
  </si>
  <si>
    <t>AST%</t>
  </si>
  <si>
    <t>AST Ratio</t>
  </si>
  <si>
    <t>AST/TO</t>
  </si>
  <si>
    <t>TO Ratio</t>
  </si>
  <si>
    <t>ST%</t>
  </si>
  <si>
    <t>PF 100 POSS</t>
  </si>
  <si>
    <t>DF 100 POSS</t>
  </si>
  <si>
    <t>BLK%</t>
  </si>
  <si>
    <t>eFG%</t>
  </si>
  <si>
    <t>TS%</t>
  </si>
  <si>
    <t>USG%</t>
  </si>
  <si>
    <t>PER</t>
  </si>
  <si>
    <t>OFF WIN SHARE</t>
  </si>
  <si>
    <t>DEF WIN SHARE</t>
  </si>
  <si>
    <t>WIN SHARE</t>
  </si>
  <si>
    <t>WIN Share per 40</t>
  </si>
  <si>
    <t>OBPM</t>
  </si>
  <si>
    <t>DBPM</t>
  </si>
  <si>
    <t>BPM</t>
  </si>
  <si>
    <t>VORP</t>
  </si>
  <si>
    <t>Abalde, Alberto</t>
  </si>
  <si>
    <t>2017-2018</t>
  </si>
  <si>
    <t>F</t>
  </si>
  <si>
    <t>VBC</t>
  </si>
  <si>
    <t>ESP</t>
  </si>
  <si>
    <t>12W - 13L</t>
  </si>
  <si>
    <t>2019-2020</t>
  </si>
  <si>
    <t>11W - 12L</t>
  </si>
  <si>
    <t>2020-2021</t>
  </si>
  <si>
    <t>RMB</t>
  </si>
  <si>
    <t>20W - 14L</t>
  </si>
  <si>
    <t>Abass, Awudu</t>
  </si>
  <si>
    <t>2012-2013</t>
  </si>
  <si>
    <t>CTU</t>
  </si>
  <si>
    <t>ITA</t>
  </si>
  <si>
    <t>1W - 1L</t>
  </si>
  <si>
    <t>2016-2017</t>
  </si>
  <si>
    <t>MIL</t>
  </si>
  <si>
    <t>4W - 19L</t>
  </si>
  <si>
    <t>4W - 6L</t>
  </si>
  <si>
    <t>Abbio, Alessandro</t>
  </si>
  <si>
    <t>2000-2001</t>
  </si>
  <si>
    <t>PG/SG</t>
  </si>
  <si>
    <t>VIR</t>
  </si>
  <si>
    <t>6W - 1L</t>
  </si>
  <si>
    <t>2001-2002</t>
  </si>
  <si>
    <t>15W - 2L</t>
  </si>
  <si>
    <t>2003-2004</t>
  </si>
  <si>
    <t>3W - 2L</t>
  </si>
  <si>
    <t>Abdul-Rauf, Mahmoud</t>
  </si>
  <si>
    <t>2006-2007</t>
  </si>
  <si>
    <t>SG</t>
  </si>
  <si>
    <t>ARI</t>
  </si>
  <si>
    <t>USA</t>
  </si>
  <si>
    <t>6W - 11L</t>
  </si>
  <si>
    <t>Abi, Mustafa</t>
  </si>
  <si>
    <t>FBD</t>
  </si>
  <si>
    <t>TUR</t>
  </si>
  <si>
    <t>5W - 6L</t>
  </si>
  <si>
    <t>2002-2003</t>
  </si>
  <si>
    <t>0W - 1L</t>
  </si>
  <si>
    <t>-</t>
  </si>
  <si>
    <t>2004-2005</t>
  </si>
  <si>
    <t>EFS</t>
  </si>
  <si>
    <t>14W - 4L</t>
  </si>
  <si>
    <t>2005-2006</t>
  </si>
  <si>
    <t>6W - 5L</t>
  </si>
  <si>
    <t>8W - 10L</t>
  </si>
  <si>
    <t>2007-2008</t>
  </si>
  <si>
    <t>6W - 9L</t>
  </si>
  <si>
    <t>Aboubakar Zaki, Amadou</t>
  </si>
  <si>
    <t>2008-2009</t>
  </si>
  <si>
    <t>C</t>
  </si>
  <si>
    <t>NAN</t>
  </si>
  <si>
    <t>NER</t>
  </si>
  <si>
    <t>1W - 9L</t>
  </si>
  <si>
    <t>Aboudou, Jordan</t>
  </si>
  <si>
    <t>CHL</t>
  </si>
  <si>
    <t>FRA</t>
  </si>
  <si>
    <t>3W - 7L</t>
  </si>
  <si>
    <t>Abrams, Danya</t>
  </si>
  <si>
    <t>PF</t>
  </si>
  <si>
    <t>UNI</t>
  </si>
  <si>
    <t>3W - 6L</t>
  </si>
  <si>
    <t>Abrines, Alex</t>
  </si>
  <si>
    <t>2011-2012</t>
  </si>
  <si>
    <t>1W - 5L</t>
  </si>
  <si>
    <t>FCB</t>
  </si>
  <si>
    <t>9W - 0L</t>
  </si>
  <si>
    <t>2013-2014</t>
  </si>
  <si>
    <t>18W - 5L</t>
  </si>
  <si>
    <t>2014-2015</t>
  </si>
  <si>
    <t>16W - 3L</t>
  </si>
  <si>
    <t>2015-2016</t>
  </si>
  <si>
    <t>11W - 9L</t>
  </si>
  <si>
    <t>21W - 4L</t>
  </si>
  <si>
    <t>23W - 9L</t>
  </si>
  <si>
    <t>Abromaitis, Tim</t>
  </si>
  <si>
    <t>SIG</t>
  </si>
  <si>
    <t>ZEN</t>
  </si>
  <si>
    <t>8W - 19L</t>
  </si>
  <si>
    <t>Acik, Tutku</t>
  </si>
  <si>
    <t>10W - 9L</t>
  </si>
  <si>
    <t>12W - 8L</t>
  </si>
  <si>
    <t>6W - 6L</t>
  </si>
  <si>
    <t>10W - 10L</t>
  </si>
  <si>
    <t>GAL</t>
  </si>
  <si>
    <t>BES</t>
  </si>
  <si>
    <t>5W - 9L</t>
  </si>
  <si>
    <t>Acker, Alex</t>
  </si>
  <si>
    <t>OLY</t>
  </si>
  <si>
    <t>13W - 7L</t>
  </si>
  <si>
    <t>11W - 8L</t>
  </si>
  <si>
    <t>2009-2010</t>
  </si>
  <si>
    <t>1W - 3L</t>
  </si>
  <si>
    <t>ARK</t>
  </si>
  <si>
    <t>2W - 7L</t>
  </si>
  <si>
    <t>Acy, Quincy</t>
  </si>
  <si>
    <t>MTA</t>
  </si>
  <si>
    <t>18W - 9L</t>
  </si>
  <si>
    <t>Adamek, Andrzej</t>
  </si>
  <si>
    <t>WRO</t>
  </si>
  <si>
    <t>POL</t>
  </si>
  <si>
    <t>3W - 4L</t>
  </si>
  <si>
    <t>Adams, Darius</t>
  </si>
  <si>
    <t>BSK</t>
  </si>
  <si>
    <t>6W - 8L</t>
  </si>
  <si>
    <t>15W - 9L</t>
  </si>
  <si>
    <t>Adams, Josh</t>
  </si>
  <si>
    <t>PG</t>
  </si>
  <si>
    <t>4W - 12L</t>
  </si>
  <si>
    <t>Adams, Thomas</t>
  </si>
  <si>
    <t>OVA</t>
  </si>
  <si>
    <t>0W - 10L</t>
  </si>
  <si>
    <t>Ade-Mensah, Arsene</t>
  </si>
  <si>
    <t>ASV</t>
  </si>
  <si>
    <t>Adjagba, Ulysse</t>
  </si>
  <si>
    <t>0W - 2L</t>
  </si>
  <si>
    <t>Adjiwanou, Frederic</t>
  </si>
  <si>
    <t>LEM</t>
  </si>
  <si>
    <t>Adomaitis, Dainius</t>
  </si>
  <si>
    <t>LIT</t>
  </si>
  <si>
    <t>4W - 9L</t>
  </si>
  <si>
    <t>Agadakos, Lazaros</t>
  </si>
  <si>
    <t>GRE</t>
  </si>
  <si>
    <t>4W - 10L</t>
  </si>
  <si>
    <t>4W - 4L</t>
  </si>
  <si>
    <t>7W - 10L</t>
  </si>
  <si>
    <t>Agravanis, Dimitris</t>
  </si>
  <si>
    <t>8W - 0L</t>
  </si>
  <si>
    <t>10W - 5L</t>
  </si>
  <si>
    <t>11W - 6L</t>
  </si>
  <si>
    <t>10W - 8L</t>
  </si>
  <si>
    <t>6W - 2L</t>
  </si>
  <si>
    <t>Agron, Xiarchos</t>
  </si>
  <si>
    <t>MON</t>
  </si>
  <si>
    <t>2W - 5L</t>
  </si>
  <si>
    <t>Aguilar, Pablo</t>
  </si>
  <si>
    <t>4W - 0L</t>
  </si>
  <si>
    <t>Ahearn, Blake</t>
  </si>
  <si>
    <t>BUD</t>
  </si>
  <si>
    <t>Ajinca, Alexis</t>
  </si>
  <si>
    <t>PAU</t>
  </si>
  <si>
    <t>Aka, Jonathan</t>
  </si>
  <si>
    <t>1W - 0L</t>
  </si>
  <si>
    <t>1W - 2L</t>
  </si>
  <si>
    <t>Akay, Mert</t>
  </si>
  <si>
    <t>2018-2019</t>
  </si>
  <si>
    <t>DAR</t>
  </si>
  <si>
    <t>Akin, Fikret Can</t>
  </si>
  <si>
    <t>2W - 4L</t>
  </si>
  <si>
    <t>3W - 14L</t>
  </si>
  <si>
    <t>Akindele, Jeleel</t>
  </si>
  <si>
    <t>2010-2011</t>
  </si>
  <si>
    <t>SIE</t>
  </si>
  <si>
    <t>NIG</t>
  </si>
  <si>
    <t>2W - 1L</t>
  </si>
  <si>
    <t>Akingbala, Akin</t>
  </si>
  <si>
    <t>3W - 5L</t>
  </si>
  <si>
    <t>Akognon, Josh</t>
  </si>
  <si>
    <t>Akpinar, Ismet</t>
  </si>
  <si>
    <t>BER</t>
  </si>
  <si>
    <t>GER</t>
  </si>
  <si>
    <t>Akrivos, Cristian</t>
  </si>
  <si>
    <t>Akyol, Cenk</t>
  </si>
  <si>
    <t>9W - 5L</t>
  </si>
  <si>
    <t>6W - 10L</t>
  </si>
  <si>
    <t>Alanovic, Vladan</t>
  </si>
  <si>
    <t>CRO</t>
  </si>
  <si>
    <t>Albano, Corey</t>
  </si>
  <si>
    <t>VER</t>
  </si>
  <si>
    <t>6W - 4L</t>
  </si>
  <si>
    <t>PAO</t>
  </si>
  <si>
    <t>14W - 1L</t>
  </si>
  <si>
    <t>Alber, Eidan</t>
  </si>
  <si>
    <t>ISR</t>
  </si>
  <si>
    <t>Albicy, Andrew</t>
  </si>
  <si>
    <t>Aldemir, Furkan</t>
  </si>
  <si>
    <t>3W - 3L</t>
  </si>
  <si>
    <t>15W - 12L</t>
  </si>
  <si>
    <t>Aleksandrov, Nemanja</t>
  </si>
  <si>
    <t>COL</t>
  </si>
  <si>
    <t>SRB</t>
  </si>
  <si>
    <t>1W - 6L</t>
  </si>
  <si>
    <t>Aleksandrovas, Andrius</t>
  </si>
  <si>
    <t>ZAL</t>
  </si>
  <si>
    <t>Aleksic, Milutin</t>
  </si>
  <si>
    <t>BVP</t>
  </si>
  <si>
    <t>Aleksic, Vukasin</t>
  </si>
  <si>
    <t>PAR</t>
  </si>
  <si>
    <t>2W - 2L</t>
  </si>
  <si>
    <t>Alexander, Cory</t>
  </si>
  <si>
    <t>ROM</t>
  </si>
  <si>
    <t>Alexander, Joe</t>
  </si>
  <si>
    <t>F/PF</t>
  </si>
  <si>
    <t>8W - 4L</t>
  </si>
  <si>
    <t>SAS</t>
  </si>
  <si>
    <t>5W - 12L</t>
  </si>
  <si>
    <t>Alexander, Victor</t>
  </si>
  <si>
    <t>CSK</t>
  </si>
  <si>
    <t>11W - 2L</t>
  </si>
  <si>
    <t>Alexeev, Nikolai</t>
  </si>
  <si>
    <t>BLR</t>
  </si>
  <si>
    <t>Alexis, Wendell</t>
  </si>
  <si>
    <t>PF/C</t>
  </si>
  <si>
    <t>3W - 11L</t>
  </si>
  <si>
    <t>Alihodzic, Dzevad</t>
  </si>
  <si>
    <t>PET</t>
  </si>
  <si>
    <t>2W - 8L</t>
  </si>
  <si>
    <t>ZAG</t>
  </si>
  <si>
    <t>8W - 8L</t>
  </si>
  <si>
    <t>Alijevas, Rolandas</t>
  </si>
  <si>
    <t>0W - 6L</t>
  </si>
  <si>
    <t>Allen, Jerome</t>
  </si>
  <si>
    <t>Allen, Theodore</t>
  </si>
  <si>
    <t>LON</t>
  </si>
  <si>
    <t>0W - 4L</t>
  </si>
  <si>
    <t>Allerme, Clement</t>
  </si>
  <si>
    <t>Almazan, Pablo</t>
  </si>
  <si>
    <t>Alocen, Carlos</t>
  </si>
  <si>
    <t>10W - 14L</t>
  </si>
  <si>
    <t>Alston, Derrick</t>
  </si>
  <si>
    <t>Altintig, Can</t>
  </si>
  <si>
    <t>PIN</t>
  </si>
  <si>
    <t>Altit, Ben</t>
  </si>
  <si>
    <t>Alvertis, Fragiskos</t>
  </si>
  <si>
    <t>17W - 3L</t>
  </si>
  <si>
    <t>12W - 5L</t>
  </si>
  <si>
    <t>7W - 9L</t>
  </si>
  <si>
    <t>9W - 6L</t>
  </si>
  <si>
    <t>8W - 5L</t>
  </si>
  <si>
    <t>7W - 2L</t>
  </si>
  <si>
    <t>11W - 1L</t>
  </si>
  <si>
    <t>Alzamora, Alfons</t>
  </si>
  <si>
    <t>3W - 1L</t>
  </si>
  <si>
    <t>Amador, Jose</t>
  </si>
  <si>
    <t>SPA</t>
  </si>
  <si>
    <t>Amagou, Pape-Philippe</t>
  </si>
  <si>
    <t>CSP</t>
  </si>
  <si>
    <t>Amaize, Robin</t>
  </si>
  <si>
    <t>BAY</t>
  </si>
  <si>
    <t>5W - 3L</t>
  </si>
  <si>
    <t>Amato, Andrea</t>
  </si>
  <si>
    <t>Amaya, Ashraf Omar</t>
  </si>
  <si>
    <t>Anagonye, Aloysius</t>
  </si>
  <si>
    <t>6W - 12L</t>
  </si>
  <si>
    <t>4W - 1L</t>
  </si>
  <si>
    <t>Andersen, David</t>
  </si>
  <si>
    <t>DEN</t>
  </si>
  <si>
    <t>9W - 1L</t>
  </si>
  <si>
    <t>16W - 4L</t>
  </si>
  <si>
    <t>2W - 6L</t>
  </si>
  <si>
    <t>18W - 1L</t>
  </si>
  <si>
    <t>19W - 1L</t>
  </si>
  <si>
    <t>14W - 2L</t>
  </si>
  <si>
    <t>12W - 4L</t>
  </si>
  <si>
    <t>7W - 16L</t>
  </si>
  <si>
    <t>Andersen, Michael</t>
  </si>
  <si>
    <t>7W - 3L</t>
  </si>
  <si>
    <t>3W - 9L</t>
  </si>
  <si>
    <t>5W - 14L</t>
  </si>
  <si>
    <t>Anderson, Alan</t>
  </si>
  <si>
    <t>1W - 8L</t>
  </si>
  <si>
    <t>10W - 6L</t>
  </si>
  <si>
    <t>6W - 0L</t>
  </si>
  <si>
    <t>Anderson, James</t>
  </si>
  <si>
    <t>16W - 14L</t>
  </si>
  <si>
    <t>KHI</t>
  </si>
  <si>
    <t>16W - 11L</t>
  </si>
  <si>
    <t>20W - 10L</t>
  </si>
  <si>
    <t>24W - 4L</t>
  </si>
  <si>
    <t>22W - 12L</t>
  </si>
  <si>
    <t>Anderson, Kenneth</t>
  </si>
  <si>
    <t>Anderson, Luke</t>
  </si>
  <si>
    <t>Andric, Luksa</t>
  </si>
  <si>
    <t>2W - 14L</t>
  </si>
  <si>
    <t>CED</t>
  </si>
  <si>
    <t>Andric, Mihajlo</t>
  </si>
  <si>
    <t>Andriukaitis, Martynas</t>
  </si>
  <si>
    <t>Andriuskevicius, Martynas</t>
  </si>
  <si>
    <t>7W - 8L</t>
  </si>
  <si>
    <t>Andusic, Danilo</t>
  </si>
  <si>
    <t>1W - 7L</t>
  </si>
  <si>
    <t>Angulo, Alberto</t>
  </si>
  <si>
    <t>11W - 7L</t>
  </si>
  <si>
    <t>Angulo, Lucio</t>
  </si>
  <si>
    <t>12W - 7L</t>
  </si>
  <si>
    <t>Anikiienko, Kostiantyn</t>
  </si>
  <si>
    <t>UKR</t>
  </si>
  <si>
    <t>Anisimov, Michailis</t>
  </si>
  <si>
    <t>LRV</t>
  </si>
  <si>
    <t>4W - 3L</t>
  </si>
  <si>
    <t>Antelo, Jose Angel</t>
  </si>
  <si>
    <t>Antetokounmpo, Thanasis</t>
  </si>
  <si>
    <t>18W - 11L</t>
  </si>
  <si>
    <t>14W - 12L</t>
  </si>
  <si>
    <t>Antic, Pero</t>
  </si>
  <si>
    <t>AEK</t>
  </si>
  <si>
    <t>RMA</t>
  </si>
  <si>
    <t>5W - 2L</t>
  </si>
  <si>
    <t>1W - 11L</t>
  </si>
  <si>
    <t>9W - 7L</t>
  </si>
  <si>
    <t>17W - 7L</t>
  </si>
  <si>
    <t>CZV</t>
  </si>
  <si>
    <t>9W - 9L</t>
  </si>
  <si>
    <t>Antipov, Pavel</t>
  </si>
  <si>
    <t>UNK</t>
  </si>
  <si>
    <t>RUS</t>
  </si>
  <si>
    <t>6W - 22L</t>
  </si>
  <si>
    <t>Antonijevic, Marko</t>
  </si>
  <si>
    <t>MES</t>
  </si>
  <si>
    <t>SLO</t>
  </si>
  <si>
    <t>2W - 11L</t>
  </si>
  <si>
    <t>Antonov, Semen</t>
  </si>
  <si>
    <t>NIZ</t>
  </si>
  <si>
    <t>8W - 16L</t>
  </si>
  <si>
    <t>19W - 6L</t>
  </si>
  <si>
    <t>22W - 6L</t>
  </si>
  <si>
    <t>18W - 3L</t>
  </si>
  <si>
    <t>16W - 5L</t>
  </si>
  <si>
    <t>20W - 7L</t>
  </si>
  <si>
    <t>Anzulovic, Vladimir</t>
  </si>
  <si>
    <t>Aparicio, Angel</t>
  </si>
  <si>
    <t>3W - 0L</t>
  </si>
  <si>
    <t>Apic, Dragan</t>
  </si>
  <si>
    <t>SER</t>
  </si>
  <si>
    <t>0W - 3L</t>
  </si>
  <si>
    <t>Aradori, Pietro</t>
  </si>
  <si>
    <t>SG/F</t>
  </si>
  <si>
    <t>3W - 8L</t>
  </si>
  <si>
    <t>10W - 3L</t>
  </si>
  <si>
    <t>12W - 3L</t>
  </si>
  <si>
    <t>Aranitovic, Petar</t>
  </si>
  <si>
    <t>Arapovic, Marko</t>
  </si>
  <si>
    <t>8W - 15L</t>
  </si>
  <si>
    <t>Arar, Ege</t>
  </si>
  <si>
    <t>5W - 5L</t>
  </si>
  <si>
    <t>Archibald, Robert</t>
  </si>
  <si>
    <t>PES</t>
  </si>
  <si>
    <t>ENG</t>
  </si>
  <si>
    <t>8W - 9L</t>
  </si>
  <si>
    <t>JOV</t>
  </si>
  <si>
    <t>8W - 6L</t>
  </si>
  <si>
    <t>5W - 8L</t>
  </si>
  <si>
    <t>Archibong, Koko</t>
  </si>
  <si>
    <t>BRO</t>
  </si>
  <si>
    <t>Argyropoulos, Nikos</t>
  </si>
  <si>
    <t>Arigbabu, David</t>
  </si>
  <si>
    <t>Arigbabu, Stephen</t>
  </si>
  <si>
    <t>MAR</t>
  </si>
  <si>
    <t>Arlauskas, Martynas</t>
  </si>
  <si>
    <t>Armstrong, Hilton</t>
  </si>
  <si>
    <t>4W - 2L</t>
  </si>
  <si>
    <t>Arna, Egehan</t>
  </si>
  <si>
    <t>2W - 0L</t>
  </si>
  <si>
    <t>Arnold, Jamie</t>
  </si>
  <si>
    <t>13W - 6L</t>
  </si>
  <si>
    <t>Arranz, Cesar</t>
  </si>
  <si>
    <t>EST</t>
  </si>
  <si>
    <t>Arroyo, Carlos</t>
  </si>
  <si>
    <t>13W - 10L</t>
  </si>
  <si>
    <t>Arsic, Petar</t>
  </si>
  <si>
    <t>Arslan, Ender</t>
  </si>
  <si>
    <t>5W - 1L</t>
  </si>
  <si>
    <t>14W - 6L</t>
  </si>
  <si>
    <t>9W - 11L</t>
  </si>
  <si>
    <t>8W - 13L</t>
  </si>
  <si>
    <t>Arzallus, Asier</t>
  </si>
  <si>
    <t>Asik, Omer</t>
  </si>
  <si>
    <t>Askrabic, Ognjen</t>
  </si>
  <si>
    <t>Aspe, Alberto</t>
  </si>
  <si>
    <t>Astapkovich, Anton</t>
  </si>
  <si>
    <t>Athanasoulas, Ioannis</t>
  </si>
  <si>
    <t>Athinaiou, Ioannis</t>
  </si>
  <si>
    <t>6W - 3L</t>
  </si>
  <si>
    <t>Atias, Yonatan</t>
  </si>
  <si>
    <t>Atkins, Rashid</t>
  </si>
  <si>
    <t>6W - 14L</t>
  </si>
  <si>
    <t>Atsur, Engin</t>
  </si>
  <si>
    <t>Attruia, Stefano</t>
  </si>
  <si>
    <t>Auguste, Zach</t>
  </si>
  <si>
    <t>7W - 7L</t>
  </si>
  <si>
    <t>6W - 15L</t>
  </si>
  <si>
    <t>Augustine, James</t>
  </si>
  <si>
    <t>12W - 10L</t>
  </si>
  <si>
    <t>12W - 11L</t>
  </si>
  <si>
    <t>21W - 8L</t>
  </si>
  <si>
    <t>13W - 16L</t>
  </si>
  <si>
    <t>Austin, Chad</t>
  </si>
  <si>
    <t>Austin, Isaac</t>
  </si>
  <si>
    <t>Austin, Neville</t>
  </si>
  <si>
    <t>Autry, Adrian</t>
  </si>
  <si>
    <t>FOR</t>
  </si>
  <si>
    <t>8W - 2L</t>
  </si>
  <si>
    <t>Avdalovic, Vule</t>
  </si>
  <si>
    <t>CHO</t>
  </si>
  <si>
    <t>4W - 5L</t>
  </si>
  <si>
    <t>Avdija, Deni</t>
  </si>
  <si>
    <t>17W - 9L</t>
  </si>
  <si>
    <t>Avleev, Ruslan</t>
  </si>
  <si>
    <t>PEM</t>
  </si>
  <si>
    <t>Awojobi, Tunji Femi</t>
  </si>
  <si>
    <t>Ayers, Jeff</t>
  </si>
  <si>
    <t>Ayon, Gustavo</t>
  </si>
  <si>
    <t>MEX</t>
  </si>
  <si>
    <t>12W - 12L</t>
  </si>
  <si>
    <t>23W - 7L</t>
  </si>
  <si>
    <t>9W - 3L</t>
  </si>
  <si>
    <t>19W - 7L</t>
  </si>
  <si>
    <t>7W - 19L</t>
  </si>
  <si>
    <t>Ayuso, Larry</t>
  </si>
  <si>
    <t>Azofra, Ignacio</t>
  </si>
  <si>
    <t>4W - 8L</t>
  </si>
  <si>
    <t>Babic, Luka</t>
  </si>
  <si>
    <t>8W - 14L</t>
  </si>
  <si>
    <t>Babic, Petar</t>
  </si>
  <si>
    <t>Babrauskas, Steponas</t>
  </si>
  <si>
    <t>Baburin, Evgeny</t>
  </si>
  <si>
    <t>Bacik, Mariusz</t>
  </si>
  <si>
    <t>Bader, Marton</t>
  </si>
  <si>
    <t>HUN</t>
  </si>
  <si>
    <t>Badiane, Malick</t>
  </si>
  <si>
    <t>SEN</t>
  </si>
  <si>
    <t>Badiane, Moussa</t>
  </si>
  <si>
    <t>Badiane, Pape</t>
  </si>
  <si>
    <t>ROA</t>
  </si>
  <si>
    <t>Badio, Brancou</t>
  </si>
  <si>
    <t>Badji, Ibou</t>
  </si>
  <si>
    <t>Baez, Eulis</t>
  </si>
  <si>
    <t>HGC</t>
  </si>
  <si>
    <t>DOM</t>
  </si>
  <si>
    <t>6W - 16L</t>
  </si>
  <si>
    <t>Bagaric, Dalibor</t>
  </si>
  <si>
    <t>8W - 12L</t>
  </si>
  <si>
    <t>15W - 4L</t>
  </si>
  <si>
    <t>Bagatskis, Ainars</t>
  </si>
  <si>
    <t>LAT</t>
  </si>
  <si>
    <t>5W - 7L</t>
  </si>
  <si>
    <t>Bagnoli, Simone</t>
  </si>
  <si>
    <t>Bailey, Bryan</t>
  </si>
  <si>
    <t>EBO</t>
  </si>
  <si>
    <t>Bailey, Maurice</t>
  </si>
  <si>
    <t>2W - 10L</t>
  </si>
  <si>
    <t>Bailey, Toby</t>
  </si>
  <si>
    <t>Bajramovic, Kenan</t>
  </si>
  <si>
    <t>BIH</t>
  </si>
  <si>
    <t>Baker, Maurice</t>
  </si>
  <si>
    <t>Baker, Ron</t>
  </si>
  <si>
    <t>Baker, Ronnie</t>
  </si>
  <si>
    <t>0W - 12L</t>
  </si>
  <si>
    <t>Bakic, Bojan</t>
  </si>
  <si>
    <t>Bakic, Boris</t>
  </si>
  <si>
    <t>Bako, Ismael</t>
  </si>
  <si>
    <t>9W - 15L</t>
  </si>
  <si>
    <t>11W - 16L</t>
  </si>
  <si>
    <t>Balashov, Nikita</t>
  </si>
  <si>
    <t>LOK</t>
  </si>
  <si>
    <t>Balashov, Sergei</t>
  </si>
  <si>
    <t>Balazic, Jure</t>
  </si>
  <si>
    <t>Balbay, Dogus</t>
  </si>
  <si>
    <t>11W - 10L</t>
  </si>
  <si>
    <t>15W - 10L</t>
  </si>
  <si>
    <t>Balcerowski, Aleksander</t>
  </si>
  <si>
    <t>Baldwin Iv, Wade</t>
  </si>
  <si>
    <t>21W - 13L</t>
  </si>
  <si>
    <t>Baldwin, Patrick</t>
  </si>
  <si>
    <t>ZAD</t>
  </si>
  <si>
    <t>Ballogiannis, Georgios</t>
  </si>
  <si>
    <t>7W - 1L</t>
  </si>
  <si>
    <t>Baltanas, Marcos</t>
  </si>
  <si>
    <t>Balvin, Ondrej</t>
  </si>
  <si>
    <t>CZE</t>
  </si>
  <si>
    <t>8W - 21L</t>
  </si>
  <si>
    <t>Banic, Marko</t>
  </si>
  <si>
    <t>BIL</t>
  </si>
  <si>
    <t>10W - 13L</t>
  </si>
  <si>
    <t>7W - 17L</t>
  </si>
  <si>
    <t>Banks, Cedrick</t>
  </si>
  <si>
    <t>ORL</t>
  </si>
  <si>
    <t>Banks, Marcus</t>
  </si>
  <si>
    <t>Barac, Stanko</t>
  </si>
  <si>
    <t>11W - 3L</t>
  </si>
  <si>
    <t>Barak, Peleg</t>
  </si>
  <si>
    <t>JER</t>
  </si>
  <si>
    <t>Bargnani, Andrea</t>
  </si>
  <si>
    <t>TRE</t>
  </si>
  <si>
    <t>Barlera, Paolo</t>
  </si>
  <si>
    <t>Barlos, Nikos</t>
  </si>
  <si>
    <t>11W - 5L</t>
  </si>
  <si>
    <t>Barlow, David</t>
  </si>
  <si>
    <t>ZGO</t>
  </si>
  <si>
    <t>AUS</t>
  </si>
  <si>
    <t>1W - 4L</t>
  </si>
  <si>
    <t>Barnes, Stephen</t>
  </si>
  <si>
    <t>Baron, Billy</t>
  </si>
  <si>
    <t>11W - 15L</t>
  </si>
  <si>
    <t>Barovic, Filip</t>
  </si>
  <si>
    <t>Barreiro, Jonathan</t>
  </si>
  <si>
    <t>Barrera, Panchi</t>
  </si>
  <si>
    <t>Barrett, Andre</t>
  </si>
  <si>
    <t>Barthel, Danilo</t>
  </si>
  <si>
    <t>14W - 16L</t>
  </si>
  <si>
    <t>12W - 14L</t>
  </si>
  <si>
    <t>Barton, Lubos</t>
  </si>
  <si>
    <t>Basak, Rasim</t>
  </si>
  <si>
    <t>Basden, Eddie</t>
  </si>
  <si>
    <t>Basei, Francesco</t>
  </si>
  <si>
    <t>Bashminov, Alexandr</t>
  </si>
  <si>
    <t>Basile, Gianluca</t>
  </si>
  <si>
    <t>9W - 8L</t>
  </si>
  <si>
    <t>Baston, Maceo</t>
  </si>
  <si>
    <t>14W - 5L</t>
  </si>
  <si>
    <t>Batis, Marios</t>
  </si>
  <si>
    <t>Batista, Esteban</t>
  </si>
  <si>
    <t>URU</t>
  </si>
  <si>
    <t>11W - 11L</t>
  </si>
  <si>
    <t>Batista, J.P.</t>
  </si>
  <si>
    <t>BRA</t>
  </si>
  <si>
    <t>8W - 3L</t>
  </si>
  <si>
    <t>Batiste, Mike</t>
  </si>
  <si>
    <t>CHA</t>
  </si>
  <si>
    <t>15W - 5L</t>
  </si>
  <si>
    <t>7W - 4L</t>
  </si>
  <si>
    <t>10W - 4L</t>
  </si>
  <si>
    <t>Batuk, Birkan</t>
  </si>
  <si>
    <t>4W - 15L</t>
  </si>
  <si>
    <t>2W - 3L</t>
  </si>
  <si>
    <t>16W - 12L</t>
  </si>
  <si>
    <t>Batum, Nicolas</t>
  </si>
  <si>
    <t>Bauer, Michael</t>
  </si>
  <si>
    <t>Bavcic, Edin</t>
  </si>
  <si>
    <t>Baxter, Lonny</t>
  </si>
  <si>
    <t>NIO</t>
  </si>
  <si>
    <t>Baygul, Muhammed</t>
  </si>
  <si>
    <t>3W - 19L</t>
  </si>
  <si>
    <t>Baykan, Ogulcan</t>
  </si>
  <si>
    <t>Baynes, Aron</t>
  </si>
  <si>
    <t>Bayrak, Ercan</t>
  </si>
  <si>
    <t>Bazarevich, Sergey</t>
  </si>
  <si>
    <t>Bazdaric, Marino</t>
  </si>
  <si>
    <t>7W - 13L</t>
  </si>
  <si>
    <t>Beard, Joey</t>
  </si>
  <si>
    <t>Beard, Tanoka</t>
  </si>
  <si>
    <t>Beasley, Jerome</t>
  </si>
  <si>
    <t>Beaubois, Rodrigue</t>
  </si>
  <si>
    <t>16W - 13L</t>
  </si>
  <si>
    <t>19W - 9L</t>
  </si>
  <si>
    <t>23W - 3L</t>
  </si>
  <si>
    <t>20W - 11L</t>
  </si>
  <si>
    <t>Becirovic, Sani</t>
  </si>
  <si>
    <t>13W - 5L</t>
  </si>
  <si>
    <t>Becker, Daniel</t>
  </si>
  <si>
    <t>CAN</t>
  </si>
  <si>
    <t>Beghin, Christophe</t>
  </si>
  <si>
    <t>OOS</t>
  </si>
  <si>
    <t>BEL</t>
  </si>
  <si>
    <t>Begic, Mirza</t>
  </si>
  <si>
    <t>5W - 11L</t>
  </si>
  <si>
    <t>11W - 4L</t>
  </si>
  <si>
    <t>Begley, Tim</t>
  </si>
  <si>
    <t>Belinelli, Marco</t>
  </si>
  <si>
    <t>Bell, Charlie</t>
  </si>
  <si>
    <t>4W - 7L</t>
  </si>
  <si>
    <t>Bell, James</t>
  </si>
  <si>
    <t>3W - 13L</t>
  </si>
  <si>
    <t>Bell, Troy</t>
  </si>
  <si>
    <t>Ben-Chimol, Avi</t>
  </si>
  <si>
    <t>Bender, Dragan</t>
  </si>
  <si>
    <t>14W - 20L</t>
  </si>
  <si>
    <t>Bendzius, Eimantas</t>
  </si>
  <si>
    <t>Bennerman, Doremus</t>
  </si>
  <si>
    <t>SWE</t>
  </si>
  <si>
    <t>Bennet, Mario</t>
  </si>
  <si>
    <t>Bennett, Anthony</t>
  </si>
  <si>
    <t>Bennett, Elmer</t>
  </si>
  <si>
    <t>Benson, Keith</t>
  </si>
  <si>
    <t>NEP</t>
  </si>
  <si>
    <t>Benson, Rod</t>
  </si>
  <si>
    <t>Bentil, Ben</t>
  </si>
  <si>
    <t>GHA</t>
  </si>
  <si>
    <t>10W - 21L</t>
  </si>
  <si>
    <t>Bentil, Benjamin</t>
  </si>
  <si>
    <t>Benzing, Robin</t>
  </si>
  <si>
    <t>Ber Aven, Tomer</t>
  </si>
  <si>
    <t>Berbois, David</t>
  </si>
  <si>
    <t>0W - 8L</t>
  </si>
  <si>
    <t>Beric, Miroslav</t>
  </si>
  <si>
    <t>Berry, Davion</t>
  </si>
  <si>
    <t>Bertans, Dairis</t>
  </si>
  <si>
    <t>15W - 13L</t>
  </si>
  <si>
    <t>9W - 19L</t>
  </si>
  <si>
    <t>10W - 11L</t>
  </si>
  <si>
    <t>2W - 18L</t>
  </si>
  <si>
    <t>Bertans, Davis</t>
  </si>
  <si>
    <t>10W - 12L</t>
  </si>
  <si>
    <t>Berti, Simone</t>
  </si>
  <si>
    <t>Besok, Huseyin</t>
  </si>
  <si>
    <t>2W - 12L</t>
  </si>
  <si>
    <t>Besovic, Nemanja</t>
  </si>
  <si>
    <t>Best, John Herbert</t>
  </si>
  <si>
    <t>Best, Travis</t>
  </si>
  <si>
    <t>AVE</t>
  </si>
  <si>
    <t>Betts, Andy</t>
  </si>
  <si>
    <t>1W - 13L</t>
  </si>
  <si>
    <t>Beverley, Patrick</t>
  </si>
  <si>
    <t>Bezbradica, Nemanja</t>
  </si>
  <si>
    <t>5W - 10L</t>
  </si>
  <si>
    <t>Biberovic, Tarik</t>
  </si>
  <si>
    <t>Biggs, Ralph</t>
  </si>
  <si>
    <t>Bigus, Rafael</t>
  </si>
  <si>
    <t>Bilan, Miro</t>
  </si>
  <si>
    <t>Bilba, Jim</t>
  </si>
  <si>
    <t>Biligha, Paul</t>
  </si>
  <si>
    <t>6W - 7L</t>
  </si>
  <si>
    <t>Birch, Khem</t>
  </si>
  <si>
    <t>19W - 11L</t>
  </si>
  <si>
    <t>Birsen, James Metecan</t>
  </si>
  <si>
    <t>8W - 1L</t>
  </si>
  <si>
    <t>Birsen, Metecan</t>
  </si>
  <si>
    <t>IRL</t>
  </si>
  <si>
    <t>Birutis, Laurynas</t>
  </si>
  <si>
    <t>Bitadze, Goga</t>
  </si>
  <si>
    <t>GEO</t>
  </si>
  <si>
    <t>3W - 10L</t>
  </si>
  <si>
    <t>Bitim, Onuralp</t>
  </si>
  <si>
    <t>Bjeletic, Vladimir</t>
  </si>
  <si>
    <t>Bjelica, Milko</t>
  </si>
  <si>
    <t>11W - 18L</t>
  </si>
  <si>
    <t>Bjelica, Nemanja</t>
  </si>
  <si>
    <t>7W - 6L</t>
  </si>
  <si>
    <t>14W - 10L</t>
  </si>
  <si>
    <t>19W - 5L</t>
  </si>
  <si>
    <t>Black, Tarik</t>
  </si>
  <si>
    <t>13W - 13L</t>
  </si>
  <si>
    <t>Blackwell, James</t>
  </si>
  <si>
    <t>Blair, Joseph</t>
  </si>
  <si>
    <t>PAK</t>
  </si>
  <si>
    <t>Blakney, Roderick</t>
  </si>
  <si>
    <t>Blanchot, Julien</t>
  </si>
  <si>
    <t>Blanco, Saul</t>
  </si>
  <si>
    <t>Blassingame, Jerel</t>
  </si>
  <si>
    <t>Blayzer, Oz</t>
  </si>
  <si>
    <t>14W - 19L</t>
  </si>
  <si>
    <t>Blazevic, Marek</t>
  </si>
  <si>
    <t>Blazic, Jaka</t>
  </si>
  <si>
    <t>17W - 13L</t>
  </si>
  <si>
    <t>Blu, David</t>
  </si>
  <si>
    <t>16W - 8L</t>
  </si>
  <si>
    <t>Blums, Janis</t>
  </si>
  <si>
    <t>Bocevski, Dusan</t>
  </si>
  <si>
    <t>MKD</t>
  </si>
  <si>
    <t>Bochoridis, Eleftherios</t>
  </si>
  <si>
    <t>9W - 4L</t>
  </si>
  <si>
    <t>11W - 20L</t>
  </si>
  <si>
    <t>Bodiroga, Dejan</t>
  </si>
  <si>
    <t>PG/F</t>
  </si>
  <si>
    <t>6W - 13L</t>
  </si>
  <si>
    <t>Bogavac, Nebojsa</t>
  </si>
  <si>
    <t>2W - 9L</t>
  </si>
  <si>
    <t>Bogdanovic, Bogdan</t>
  </si>
  <si>
    <t>6W - 17L</t>
  </si>
  <si>
    <t>Bogdanovic, Bojan</t>
  </si>
  <si>
    <t>4W - 11L</t>
  </si>
  <si>
    <t>7W - 14L</t>
  </si>
  <si>
    <t>Bogdanovic, Luka</t>
  </si>
  <si>
    <t>Bogris, Georgios</t>
  </si>
  <si>
    <t>Boidakov, Ruslan</t>
  </si>
  <si>
    <t>Boisa, Vladimer</t>
  </si>
  <si>
    <t>7W - 12L</t>
  </si>
  <si>
    <t>Bokolo, Yannick</t>
  </si>
  <si>
    <t>Bolden, Jonah</t>
  </si>
  <si>
    <t>Bolmaro, Leandro</t>
  </si>
  <si>
    <t>Bolomboy, Joel</t>
  </si>
  <si>
    <t>16W - 6L</t>
  </si>
  <si>
    <t>19W - 8L</t>
  </si>
  <si>
    <t>Bonato, Yann</t>
  </si>
  <si>
    <t>Bonora, Davide</t>
  </si>
  <si>
    <t>Booker, Chris</t>
  </si>
  <si>
    <t>Booker, Devin</t>
  </si>
  <si>
    <t>13W - 15L</t>
  </si>
  <si>
    <t>0W - 15L</t>
  </si>
  <si>
    <t>Booker, Melvin</t>
  </si>
  <si>
    <t>Boone, Josh</t>
  </si>
  <si>
    <t>Borchardt, Curtis</t>
  </si>
  <si>
    <t>Borovnjak, Dejan</t>
  </si>
  <si>
    <t>Boscagin, Giorgio</t>
  </si>
  <si>
    <t>Bosnjak, Marijo</t>
  </si>
  <si>
    <t>Bost, Dee</t>
  </si>
  <si>
    <t>9W - 14L</t>
  </si>
  <si>
    <t>Boumtje Boumtje, Ruben</t>
  </si>
  <si>
    <t>CAM</t>
  </si>
  <si>
    <t>Boungou-Colo, Nobel</t>
  </si>
  <si>
    <t>Bountouris, Nikolaos</t>
  </si>
  <si>
    <t>Bourousis, Ioannis</t>
  </si>
  <si>
    <t>10W - 7L</t>
  </si>
  <si>
    <t>9W - 2L</t>
  </si>
  <si>
    <t>19W - 3L</t>
  </si>
  <si>
    <t>Bouziane, Ali</t>
  </si>
  <si>
    <t>0W - 7L</t>
  </si>
  <si>
    <t>Bowdler, James Calloway</t>
  </si>
  <si>
    <t>Bowie, Anthony</t>
  </si>
  <si>
    <t>Bowman, Calvin</t>
  </si>
  <si>
    <t>Bozic, Petar</t>
  </si>
  <si>
    <t>Bozovic, Slobodan</t>
  </si>
  <si>
    <t>Brackins, Craig</t>
  </si>
  <si>
    <t>Bradley, Michael</t>
  </si>
  <si>
    <t>Bradtke, Mark</t>
  </si>
  <si>
    <t>Bramos, Michael</t>
  </si>
  <si>
    <t>Branch, Johnny Edward</t>
  </si>
  <si>
    <t>PRT</t>
  </si>
  <si>
    <t>Bravo, Cesar</t>
  </si>
  <si>
    <t>Bray, Thomas</t>
  </si>
  <si>
    <t>Bray, TJ</t>
  </si>
  <si>
    <t>Brazelton, Tyrone</t>
  </si>
  <si>
    <t>Bremer, J.R.</t>
  </si>
  <si>
    <t>Bremer, JR</t>
  </si>
  <si>
    <t>Brenneke, Lorenz</t>
  </si>
  <si>
    <t>Brewer, James Lorenzo</t>
  </si>
  <si>
    <t>Brezec, Primoz</t>
  </si>
  <si>
    <t>Brisker, Mark</t>
  </si>
  <si>
    <t>Brkic, Bojan</t>
  </si>
  <si>
    <t>Brkic, David</t>
  </si>
  <si>
    <t>Brkic, Haris</t>
  </si>
  <si>
    <t>Brnas, Toni</t>
  </si>
  <si>
    <t>Broekhoff, Ryan</t>
  </si>
  <si>
    <t>Brooks, Jeff</t>
  </si>
  <si>
    <t>8W - 11L</t>
  </si>
  <si>
    <t>15W - 11L</t>
  </si>
  <si>
    <t>Brooks, Marshon</t>
  </si>
  <si>
    <t>Brown, Bobby</t>
  </si>
  <si>
    <t>Brown, Dee</t>
  </si>
  <si>
    <t>Brown, Derrick</t>
  </si>
  <si>
    <t>13W - 11L</t>
  </si>
  <si>
    <t>3W - 16L</t>
  </si>
  <si>
    <t>Brown, Devin</t>
  </si>
  <si>
    <t>Brown, Elton</t>
  </si>
  <si>
    <t>Brown, Ernest</t>
  </si>
  <si>
    <t>Brown, Gerald</t>
  </si>
  <si>
    <t>Brown, John</t>
  </si>
  <si>
    <t>Brown, Lenny</t>
  </si>
  <si>
    <t>Brown, Lorenzo</t>
  </si>
  <si>
    <t>Brown, Marcus</t>
  </si>
  <si>
    <t>Brown, Markel</t>
  </si>
  <si>
    <t>Brown, Rion</t>
  </si>
  <si>
    <t>Brown, Tierre</t>
  </si>
  <si>
    <t>NAP</t>
  </si>
  <si>
    <t>Broyles, Dwayne</t>
  </si>
  <si>
    <t>Brunner, Greg</t>
  </si>
  <si>
    <t>Bruttini, Davide</t>
  </si>
  <si>
    <t>5W - 0L</t>
  </si>
  <si>
    <t>Bryant, Elijah</t>
  </si>
  <si>
    <t>Bryant, John</t>
  </si>
  <si>
    <t>Bubnic, Drazen</t>
  </si>
  <si>
    <t>Bucknall, Steve</t>
  </si>
  <si>
    <t>Budinger, Chase</t>
  </si>
  <si>
    <t>Budzinauskas, Mindaugas</t>
  </si>
  <si>
    <t>Bueno, Antonio</t>
  </si>
  <si>
    <t>Buesa, Javier</t>
  </si>
  <si>
    <t>Buesa, Martin</t>
  </si>
  <si>
    <t>Buford, Rodney</t>
  </si>
  <si>
    <t>13W - 3L</t>
  </si>
  <si>
    <t>Bulajic, Nikola</t>
  </si>
  <si>
    <t>Bulic, Marko</t>
  </si>
  <si>
    <t>Buljevic, Marco</t>
  </si>
  <si>
    <t>Bulleri, Massimo</t>
  </si>
  <si>
    <t>Bullock, Louis</t>
  </si>
  <si>
    <t>12W - 6L</t>
  </si>
  <si>
    <t>Burke, Pat</t>
  </si>
  <si>
    <t>3W - 12L</t>
  </si>
  <si>
    <t>Burks, Eric</t>
  </si>
  <si>
    <t>0W - 5L</t>
  </si>
  <si>
    <t>Burns, Christian</t>
  </si>
  <si>
    <t>Burrell, Ronnie</t>
  </si>
  <si>
    <t>KOE</t>
  </si>
  <si>
    <t>Burstein, Tal</t>
  </si>
  <si>
    <t>7W - 5L</t>
  </si>
  <si>
    <t>Burton, Willie</t>
  </si>
  <si>
    <t>Buskevics, Sandis</t>
  </si>
  <si>
    <t>Buterlevicius, Simas</t>
  </si>
  <si>
    <t>Butkevicius, Arnas</t>
  </si>
  <si>
    <t>Butkevicius, Povilas</t>
  </si>
  <si>
    <t>Buva, Ivan</t>
  </si>
  <si>
    <t>Buycks, Dwight</t>
  </si>
  <si>
    <t>Byars, Derrick</t>
  </si>
  <si>
    <t>Bykov, Sergey</t>
  </si>
  <si>
    <t>DYN</t>
  </si>
  <si>
    <t>Bynum, Will</t>
  </si>
  <si>
    <t>Byrd, Charles</t>
  </si>
  <si>
    <t>Cabarkapa, Zarko</t>
  </si>
  <si>
    <t>1W - 12L</t>
  </si>
  <si>
    <t>Cabezas, Carlos</t>
  </si>
  <si>
    <t>Cacace, Giacomo</t>
  </si>
  <si>
    <t>Cakarevic, Marko</t>
  </si>
  <si>
    <t>Cakic, Goran</t>
  </si>
  <si>
    <t>Calabria, Dante</t>
  </si>
  <si>
    <t>10W - 1L</t>
  </si>
  <si>
    <t>Calathes, Nick</t>
  </si>
  <si>
    <t>17W - 10L</t>
  </si>
  <si>
    <t>14W - 14L</t>
  </si>
  <si>
    <t>24W - 10L</t>
  </si>
  <si>
    <t>Calathes, Pat</t>
  </si>
  <si>
    <t>Calbarro, Unai</t>
  </si>
  <si>
    <t>Calderon, Jose</t>
  </si>
  <si>
    <t>Calloway, Earl</t>
  </si>
  <si>
    <t>14W - 9L</t>
  </si>
  <si>
    <t>Caloiaro, Angelo</t>
  </si>
  <si>
    <t>Camara, Ousmane</t>
  </si>
  <si>
    <t>Camata, Andrea</t>
  </si>
  <si>
    <t>5W - 4L</t>
  </si>
  <si>
    <t>Campazzo, Facundo</t>
  </si>
  <si>
    <t>ARG</t>
  </si>
  <si>
    <t>11W - 0L</t>
  </si>
  <si>
    <t>17W - 11L</t>
  </si>
  <si>
    <t>22W - 7L</t>
  </si>
  <si>
    <t>Campbell, Eric</t>
  </si>
  <si>
    <t>Campbell, Louis</t>
  </si>
  <si>
    <t>Canak, Nenad</t>
  </si>
  <si>
    <t>Candan, Berkay</t>
  </si>
  <si>
    <t>Canelo, Jean Carlos</t>
  </si>
  <si>
    <t>Caner-Medley, Nik</t>
  </si>
  <si>
    <t>15W - 6L</t>
  </si>
  <si>
    <t>Capela, Clint</t>
  </si>
  <si>
    <t>CHE</t>
  </si>
  <si>
    <t>Capin, Aleksandar</t>
  </si>
  <si>
    <t>Car, Marko</t>
  </si>
  <si>
    <t>Cardoso, Miguel</t>
  </si>
  <si>
    <t>JSF</t>
  </si>
  <si>
    <t>Cargol, Pep</t>
  </si>
  <si>
    <t>Carr, Christopher</t>
  </si>
  <si>
    <t>Carraretto, Marco</t>
  </si>
  <si>
    <t>Carrawell, Chris</t>
  </si>
  <si>
    <t>Carroll, Jaycee</t>
  </si>
  <si>
    <t>16W - 10L</t>
  </si>
  <si>
    <t>Carter, Josh</t>
  </si>
  <si>
    <t>Carter, Justin</t>
  </si>
  <si>
    <t>Carter, Maurice</t>
  </si>
  <si>
    <t>Carter, Perry</t>
  </si>
  <si>
    <t>Casale, Giulio</t>
  </si>
  <si>
    <t>Casella, Andrea</t>
  </si>
  <si>
    <t>Casseus, Johwe</t>
  </si>
  <si>
    <t>Casspi, Omri</t>
  </si>
  <si>
    <t>Castle, Terrel</t>
  </si>
  <si>
    <t>Causeur, Fabien</t>
  </si>
  <si>
    <t>10W - 19L</t>
  </si>
  <si>
    <t>22W - 8L</t>
  </si>
  <si>
    <t>Cavaliero, Daniele</t>
  </si>
  <si>
    <t>Cavanaugh, Tyler</t>
  </si>
  <si>
    <t>Cazalon, Laurent</t>
  </si>
  <si>
    <t>Cebular, Sandi</t>
  </si>
  <si>
    <t>Cel, Aaron</t>
  </si>
  <si>
    <t>Celestand, John</t>
  </si>
  <si>
    <t>Centanni, Simone</t>
  </si>
  <si>
    <t>Cepanonis, Rokas</t>
  </si>
  <si>
    <t>Ceranic, Dragan</t>
  </si>
  <si>
    <t>Cerella, Bruno</t>
  </si>
  <si>
    <t>Cetin, Serhat</t>
  </si>
  <si>
    <t>7W - 15L</t>
  </si>
  <si>
    <t>Chalmers, Lionel</t>
  </si>
  <si>
    <t>Chanas, Kamil</t>
  </si>
  <si>
    <t>Charalampopoulos, Vasilis</t>
  </si>
  <si>
    <t>Charisis, Konstantinos</t>
  </si>
  <si>
    <t>Chase, Brian</t>
  </si>
  <si>
    <t>Chatman, Mire</t>
  </si>
  <si>
    <t>Chatzis, Nikolaos</t>
  </si>
  <si>
    <t>Cherry, Will</t>
  </si>
  <si>
    <t>Chessa, Massimo</t>
  </si>
  <si>
    <t>Cheung, Silas</t>
  </si>
  <si>
    <t>0W - 14L</t>
  </si>
  <si>
    <t>Chiacig, Roberto</t>
  </si>
  <si>
    <t>Chikalkin, Sergei</t>
  </si>
  <si>
    <t>Childress, Josh</t>
  </si>
  <si>
    <t>Chiotti, David</t>
  </si>
  <si>
    <t>Christmas, Dionte</t>
  </si>
  <si>
    <t>Christodoulou, Antreas</t>
  </si>
  <si>
    <t>Christon, Semaj</t>
  </si>
  <si>
    <t>Christopher, Patrick</t>
  </si>
  <si>
    <t>Chubb, Adam</t>
  </si>
  <si>
    <t>Chylinski, Michal</t>
  </si>
  <si>
    <t>PGE</t>
  </si>
  <si>
    <t>Cilla, Jesus</t>
  </si>
  <si>
    <t>Cinciarini, Andrea</t>
  </si>
  <si>
    <t>Cinciarini, Daniele</t>
  </si>
  <si>
    <t>Circosta, Valerio</t>
  </si>
  <si>
    <t>Ciric, Andrija</t>
  </si>
  <si>
    <t>Cisse, Souarata</t>
  </si>
  <si>
    <t>Cittadini, Alessandro</t>
  </si>
  <si>
    <t>Cizauskas, Vytenis</t>
  </si>
  <si>
    <t>Cizmic, Teo</t>
  </si>
  <si>
    <t>Clancy, Sam</t>
  </si>
  <si>
    <t>Clark, Earl</t>
  </si>
  <si>
    <t>6W - 23L</t>
  </si>
  <si>
    <t>Clark, Ira</t>
  </si>
  <si>
    <t>Clarke, Coty</t>
  </si>
  <si>
    <t>Claver, Victor</t>
  </si>
  <si>
    <t>18W - 12L</t>
  </si>
  <si>
    <t>13W - 4L</t>
  </si>
  <si>
    <t>Cleymans, Erik</t>
  </si>
  <si>
    <t>Cline, TJ</t>
  </si>
  <si>
    <t>Clyburn, Will</t>
  </si>
  <si>
    <t>24W - 6L</t>
  </si>
  <si>
    <t>24W - 5L</t>
  </si>
  <si>
    <t>21W - 5L</t>
  </si>
  <si>
    <t>Cobos, Carlos</t>
  </si>
  <si>
    <t>Cohen, Jake</t>
  </si>
  <si>
    <t>Cohen, Sandy</t>
  </si>
  <si>
    <t>Coldebella, Claudio</t>
  </si>
  <si>
    <t>Cole, Norris</t>
  </si>
  <si>
    <t>12W - 16L</t>
  </si>
  <si>
    <t>13W - 17L</t>
  </si>
  <si>
    <t>Collins, Dejuan</t>
  </si>
  <si>
    <t>Collins, Mardy</t>
  </si>
  <si>
    <t>Colom, Quino</t>
  </si>
  <si>
    <t>7W - 18L</t>
  </si>
  <si>
    <t>Colson, Sean</t>
  </si>
  <si>
    <t>Conde, Luis</t>
  </si>
  <si>
    <t>Conley, Robert</t>
  </si>
  <si>
    <t>Conlon, Marty</t>
  </si>
  <si>
    <t>Conroy, Will</t>
  </si>
  <si>
    <t>Cook, Daequan</t>
  </si>
  <si>
    <t>Cook, Omar</t>
  </si>
  <si>
    <t>Cooley, Jack</t>
  </si>
  <si>
    <t>Cooney, Trevor</t>
  </si>
  <si>
    <t>Cooper, Lonnie</t>
  </si>
  <si>
    <t>Coppenrath, Taylor</t>
  </si>
  <si>
    <t>Corbacho, Alberto</t>
  </si>
  <si>
    <t>Corchiani, Chris</t>
  </si>
  <si>
    <t>Cornell, Peter</t>
  </si>
  <si>
    <t>Corosine, Xavier</t>
  </si>
  <si>
    <t>Corradini, Francesco</t>
  </si>
  <si>
    <t>Corrales, Ivan</t>
  </si>
  <si>
    <t>Cortaberria, Jon</t>
  </si>
  <si>
    <t>Cortese, Riccardo</t>
  </si>
  <si>
    <t>Cota, Ed</t>
  </si>
  <si>
    <t>Cotani, Simone</t>
  </si>
  <si>
    <t>Cotton, Bryce</t>
  </si>
  <si>
    <t>Cournooh, David</t>
  </si>
  <si>
    <t>Covic, Filip</t>
  </si>
  <si>
    <t>Covile, Ryvon</t>
  </si>
  <si>
    <t>Cox, John</t>
  </si>
  <si>
    <t>Craft, Aaron</t>
  </si>
  <si>
    <t>Crawford, Drew</t>
  </si>
  <si>
    <t>Crocker, Tony</t>
  </si>
  <si>
    <t>9W - 21L</t>
  </si>
  <si>
    <t>Crosariol, Andrea</t>
  </si>
  <si>
    <t>Crucifix, Gregory</t>
  </si>
  <si>
    <t>Cuccarolo, Gino</t>
  </si>
  <si>
    <t>Cukinas, Povilas</t>
  </si>
  <si>
    <t>Culpepper, Randy</t>
  </si>
  <si>
    <t>Cummings, Vonteego</t>
  </si>
  <si>
    <t>Curcic, Radislav</t>
  </si>
  <si>
    <t>Curry, Ramel</t>
  </si>
  <si>
    <t>Curti, Aldo</t>
  </si>
  <si>
    <t>Cusin, Marco</t>
  </si>
  <si>
    <t>Cvetkovic, Aleksandar</t>
  </si>
  <si>
    <t>Cvetkovic, Branko</t>
  </si>
  <si>
    <t>Da Ros, Matteo</t>
  </si>
  <si>
    <t>Daineko, Valeri</t>
  </si>
  <si>
    <t>Dainys, Evaldas</t>
  </si>
  <si>
    <t>Dal, Nedim</t>
  </si>
  <si>
    <t>D'Alessio, Dario</t>
  </si>
  <si>
    <t>Dallo, Boris</t>
  </si>
  <si>
    <t>Dalmau, Christian</t>
  </si>
  <si>
    <t>PRI</t>
  </si>
  <si>
    <t>D'Almeida, Xane</t>
  </si>
  <si>
    <t>Damiao, Marcelo</t>
  </si>
  <si>
    <t>Dangubic, Nemanja</t>
  </si>
  <si>
    <t>7W - 11L</t>
  </si>
  <si>
    <t>Daniels, Erik</t>
  </si>
  <si>
    <t>Daniels, Will</t>
  </si>
  <si>
    <t>Darden, Tremmell</t>
  </si>
  <si>
    <t>21W - 3L</t>
  </si>
  <si>
    <t>Darrigand, Gauthier</t>
  </si>
  <si>
    <t>Dartez, Kendall</t>
  </si>
  <si>
    <t>Dasic, Vladimir</t>
  </si>
  <si>
    <t>Datome, Luigi</t>
  </si>
  <si>
    <t>18W - 10L</t>
  </si>
  <si>
    <t>20W - 9L</t>
  </si>
  <si>
    <t>25W - 5L</t>
  </si>
  <si>
    <t>19W - 12L</t>
  </si>
  <si>
    <t>David, Kornel</t>
  </si>
  <si>
    <t>Davidovac, Dejan</t>
  </si>
  <si>
    <t>11W - 13L</t>
  </si>
  <si>
    <t>9W - 24L</t>
  </si>
  <si>
    <t>Davies, Brandon</t>
  </si>
  <si>
    <t>15W - 15L</t>
  </si>
  <si>
    <t>UGA</t>
  </si>
  <si>
    <t>21W - 7L</t>
  </si>
  <si>
    <t>Davis, Devin</t>
  </si>
  <si>
    <t>Davis, Paul</t>
  </si>
  <si>
    <t>Davison, Benett</t>
  </si>
  <si>
    <t>Daye, Austin</t>
  </si>
  <si>
    <t>10W - 15L</t>
  </si>
  <si>
    <t>De Colo, Nando</t>
  </si>
  <si>
    <t>20W - 2L</t>
  </si>
  <si>
    <t>18W - 4L</t>
  </si>
  <si>
    <t>16W - 7L</t>
  </si>
  <si>
    <t>23W - 6L</t>
  </si>
  <si>
    <t>23W - 5L</t>
  </si>
  <si>
    <t>19W - 10L</t>
  </si>
  <si>
    <t>De La Fuente, Rodrigo</t>
  </si>
  <si>
    <t>15W - 3L</t>
  </si>
  <si>
    <t>De Miguel, Ignacio</t>
  </si>
  <si>
    <t>De Pol, Alessandro</t>
  </si>
  <si>
    <t>De Sousa Moreira Filho, Arnaldo</t>
  </si>
  <si>
    <t>De Wilde, Wouter</t>
  </si>
  <si>
    <t>Dean, Taquan</t>
  </si>
  <si>
    <t>Deane, Willie</t>
  </si>
  <si>
    <t>Deck, Gabriel</t>
  </si>
  <si>
    <t>20W - 6L</t>
  </si>
  <si>
    <t>18W - 6L</t>
  </si>
  <si>
    <t>18W - 14L</t>
  </si>
  <si>
    <t>Dedovic, Nihad</t>
  </si>
  <si>
    <t>Defosse, Julien</t>
  </si>
  <si>
    <t>Delaney, Malcolm</t>
  </si>
  <si>
    <t>18W - 8L</t>
  </si>
  <si>
    <t>Delas, Ante</t>
  </si>
  <si>
    <t>Delas, Mario</t>
  </si>
  <si>
    <t>Delfino, Carlos</t>
  </si>
  <si>
    <t>Delininkaitis, Tomas</t>
  </si>
  <si>
    <t>Delk, Tony</t>
  </si>
  <si>
    <t>Della Valle, Amedeo</t>
  </si>
  <si>
    <t>Delow, Malte</t>
  </si>
  <si>
    <t>Demir, Berk</t>
  </si>
  <si>
    <t>4W - 24L</t>
  </si>
  <si>
    <t>Demir, Mutlu</t>
  </si>
  <si>
    <t>Demirel, Hakan</t>
  </si>
  <si>
    <t>Demirel, Mithat</t>
  </si>
  <si>
    <t>Denmon, Marcus</t>
  </si>
  <si>
    <t>Dentmon, Justin</t>
  </si>
  <si>
    <t>D'Ercole, Lorenzo</t>
  </si>
  <si>
    <t>Desiatnikov, Andrei</t>
  </si>
  <si>
    <t>Desy, David</t>
  </si>
  <si>
    <t>Devecchi, Giacomo</t>
  </si>
  <si>
    <t>Dewar, Ben</t>
  </si>
  <si>
    <t>Di Bella, Fabio</t>
  </si>
  <si>
    <t>Dia, Papa</t>
  </si>
  <si>
    <t>Diagne, Atoumane</t>
  </si>
  <si>
    <t>Diagne, Moussa</t>
  </si>
  <si>
    <t>Dial, Derrick</t>
  </si>
  <si>
    <t>Diamantakos, Georgios</t>
  </si>
  <si>
    <t>Diamantidis, Dimitris</t>
  </si>
  <si>
    <t>14W - 8L</t>
  </si>
  <si>
    <t>Diamantopoulos, Georgios</t>
  </si>
  <si>
    <t>Diarra, Ibrahim</t>
  </si>
  <si>
    <t>Diarra, Mamoutou</t>
  </si>
  <si>
    <t>Diaw, Boris</t>
  </si>
  <si>
    <t>Diawara, Yakhouba</t>
  </si>
  <si>
    <t>Diaz, Alberto</t>
  </si>
  <si>
    <t>G</t>
  </si>
  <si>
    <t>Dibartolomeo, John</t>
  </si>
  <si>
    <t>Dickel, Mark</t>
  </si>
  <si>
    <t>NZL</t>
  </si>
  <si>
    <t>Diebler, Jon</t>
  </si>
  <si>
    <t>5W - 23L</t>
  </si>
  <si>
    <t>Diener, Drake</t>
  </si>
  <si>
    <t>Diez, Daniel</t>
  </si>
  <si>
    <t>Digbeu, Alain</t>
  </si>
  <si>
    <t>Dijan, Toni</t>
  </si>
  <si>
    <t>Dikoudis, Dimos</t>
  </si>
  <si>
    <t>17W - 1L</t>
  </si>
  <si>
    <t>Dilys, Vilmantas</t>
  </si>
  <si>
    <t>Dimsa, Egidijus</t>
  </si>
  <si>
    <t>Dimsa, Tomas</t>
  </si>
  <si>
    <t>Dinkins, Byron</t>
  </si>
  <si>
    <t>Diop, Ilimane</t>
  </si>
  <si>
    <t>12W - 15L</t>
  </si>
  <si>
    <t>14W - 13L</t>
  </si>
  <si>
    <t>Diop, Mamadou</t>
  </si>
  <si>
    <t>Diop, Moustapha</t>
  </si>
  <si>
    <t>Diot, Antoine</t>
  </si>
  <si>
    <t>12W - 18L</t>
  </si>
  <si>
    <t>Dioumassi, Makan</t>
  </si>
  <si>
    <t>Diplaros, Nikos</t>
  </si>
  <si>
    <t>Dixon, Juan</t>
  </si>
  <si>
    <t>Djekic, Branislav</t>
  </si>
  <si>
    <t>Djordjevic, Dusan</t>
  </si>
  <si>
    <t>Djordjevic, Sasa</t>
  </si>
  <si>
    <t>Djurisic, Nemanja</t>
  </si>
  <si>
    <t>Djurkovic, Marko</t>
  </si>
  <si>
    <t>Dmitriev, Fedor</t>
  </si>
  <si>
    <t>Dobbins, Anthony</t>
  </si>
  <si>
    <t>Dobric, Ognjen</t>
  </si>
  <si>
    <t>9W - 17L</t>
  </si>
  <si>
    <t>8W - 24L</t>
  </si>
  <si>
    <t>Doellman, Justin</t>
  </si>
  <si>
    <t>Dojcin, Dragan</t>
  </si>
  <si>
    <t>Domani, Dmitry</t>
  </si>
  <si>
    <t>Domercant, Henry</t>
  </si>
  <si>
    <t>Doncic, Luka</t>
  </si>
  <si>
    <t>Doncic, Sasa</t>
  </si>
  <si>
    <t>Doornekamp, Aaron</t>
  </si>
  <si>
    <t>NET</t>
  </si>
  <si>
    <t>Dorsey, Joey</t>
  </si>
  <si>
    <t>Dorsey, Tony</t>
  </si>
  <si>
    <t>Dorsey, Tyler</t>
  </si>
  <si>
    <t>Dotan, Assaf</t>
  </si>
  <si>
    <t>Douglas, Ruben</t>
  </si>
  <si>
    <t>Douglas, Toney</t>
  </si>
  <si>
    <t>4W - 16L</t>
  </si>
  <si>
    <t>Dowdell, Zabian</t>
  </si>
  <si>
    <t>Downs, Micah</t>
  </si>
  <si>
    <t>Dragic, Goran</t>
  </si>
  <si>
    <t>Dragic, Zoran</t>
  </si>
  <si>
    <t>9W - 13L</t>
  </si>
  <si>
    <t>17W - 16L</t>
  </si>
  <si>
    <t>Dragicevic, Tadija</t>
  </si>
  <si>
    <t>Dragicevic, Vladimir</t>
  </si>
  <si>
    <t>Draper, Dontaye</t>
  </si>
  <si>
    <t>14W - 7L</t>
  </si>
  <si>
    <t>17W - 2L</t>
  </si>
  <si>
    <t>Drejer, Christian</t>
  </si>
  <si>
    <t>Dreliozis, Prodomos</t>
  </si>
  <si>
    <t>Drobnjak, Dragisa</t>
  </si>
  <si>
    <t>Drobnjak, Predrag</t>
  </si>
  <si>
    <t>Drozdov, Artur</t>
  </si>
  <si>
    <t>Dryden, Robert</t>
  </si>
  <si>
    <t>Dubljevic, Bojan</t>
  </si>
  <si>
    <t>10W - 16L</t>
  </si>
  <si>
    <t>17W - 12L</t>
  </si>
  <si>
    <t>Dubos, Fabien</t>
  </si>
  <si>
    <t>Duck, Randy</t>
  </si>
  <si>
    <t>Dudley, Erwin</t>
  </si>
  <si>
    <t>Dudu, Benjamin-Pavel</t>
  </si>
  <si>
    <t>Duenas, Roberto</t>
  </si>
  <si>
    <t>Dujmovic, Pero</t>
  </si>
  <si>
    <t>Dulkys, Deividas</t>
  </si>
  <si>
    <t>Dundovic, Mario</t>
  </si>
  <si>
    <t>Dunkley, Spencer</t>
  </si>
  <si>
    <t>LUG</t>
  </si>
  <si>
    <t>Dunston, Bryant</t>
  </si>
  <si>
    <t>7W - 23L</t>
  </si>
  <si>
    <t>Duport, Romain</t>
  </si>
  <si>
    <t>Duscak, Slavko</t>
  </si>
  <si>
    <t>Duverioglu, Ahmet</t>
  </si>
  <si>
    <t>20W - 5L</t>
  </si>
  <si>
    <t>Dyachok, Vladimir</t>
  </si>
  <si>
    <t>Dylewicz, Filip</t>
  </si>
  <si>
    <t>Dyson, Jerome</t>
  </si>
  <si>
    <t>Dzidic, Boris</t>
  </si>
  <si>
    <t>Earl, Acie</t>
  </si>
  <si>
    <t>Eddie, Jarell</t>
  </si>
  <si>
    <t>17W - 14L</t>
  </si>
  <si>
    <t>Edigin, Eddy</t>
  </si>
  <si>
    <t>Edney, Tyus</t>
  </si>
  <si>
    <t>Edwards, Damon</t>
  </si>
  <si>
    <t>Edwards, Jonathan</t>
  </si>
  <si>
    <t>Edwards, Steven</t>
  </si>
  <si>
    <t>Efthimiou, Thanasis</t>
  </si>
  <si>
    <t>Eidson, Chuck</t>
  </si>
  <si>
    <t>13W - 1L</t>
  </si>
  <si>
    <t>Einikis, Gintaras</t>
  </si>
  <si>
    <t>Ekezie, Obinna</t>
  </si>
  <si>
    <t>Ekim, Emre</t>
  </si>
  <si>
    <t>Ekmen, Enver</t>
  </si>
  <si>
    <t>Ekonomou, Nikolaos</t>
  </si>
  <si>
    <t>El-Amin, Khalid</t>
  </si>
  <si>
    <t>Eldridge, Courtney</t>
  </si>
  <si>
    <t>Elegar, Frank</t>
  </si>
  <si>
    <t>Eley, William Keith</t>
  </si>
  <si>
    <t>Eliyahu, Lior</t>
  </si>
  <si>
    <t>Elliot, Eric</t>
  </si>
  <si>
    <t>Ellis, Octavius</t>
  </si>
  <si>
    <t>16W - 17L</t>
  </si>
  <si>
    <t>Ellis, Ronald</t>
  </si>
  <si>
    <t>Ellis, Tyrone</t>
  </si>
  <si>
    <t>Elson, Francisco</t>
  </si>
  <si>
    <t>Engellant, Darren</t>
  </si>
  <si>
    <t>English, Carl</t>
  </si>
  <si>
    <t>English, Kim</t>
  </si>
  <si>
    <t>Ennis, Dylan</t>
  </si>
  <si>
    <t>Ennis, Tyler</t>
  </si>
  <si>
    <t>Ensminger, Chris</t>
  </si>
  <si>
    <t>Eppeheimer, Brett</t>
  </si>
  <si>
    <t>Eppehimer, Nick</t>
  </si>
  <si>
    <t>Erceg, Zoran</t>
  </si>
  <si>
    <t>5W - 17L</t>
  </si>
  <si>
    <t>Erden, Cuneyt</t>
  </si>
  <si>
    <t>Erden, Semih</t>
  </si>
  <si>
    <t>4W - 13L</t>
  </si>
  <si>
    <t>Erdenay, Hakki Harun</t>
  </si>
  <si>
    <t>Erdmann, Nathan</t>
  </si>
  <si>
    <t>Erdogan, Serkan</t>
  </si>
  <si>
    <t>16W - 2L</t>
  </si>
  <si>
    <t>Eric, Michael</t>
  </si>
  <si>
    <t>5W - 24L</t>
  </si>
  <si>
    <t>Eriksson, Marcus</t>
  </si>
  <si>
    <t>7W - 22L</t>
  </si>
  <si>
    <t>Ermis, Baris</t>
  </si>
  <si>
    <t>Eslava, Ariel</t>
  </si>
  <si>
    <t>Esposito, Vincenzo</t>
  </si>
  <si>
    <t>Espuna, Ramon</t>
  </si>
  <si>
    <t>Esteller, Roger</t>
  </si>
  <si>
    <t>Evans, Charles Lee</t>
  </si>
  <si>
    <t>Evans, Christopher</t>
  </si>
  <si>
    <t>Evans, Jeremy</t>
  </si>
  <si>
    <t>4W - 23L</t>
  </si>
  <si>
    <t>9W - 12L</t>
  </si>
  <si>
    <t>Evans, Maurice</t>
  </si>
  <si>
    <t>Evstigneev, Ivan</t>
  </si>
  <si>
    <t>Evtimov, Ilian</t>
  </si>
  <si>
    <t>Evtimov, Vassil</t>
  </si>
  <si>
    <t>Ewing, Daniel</t>
  </si>
  <si>
    <t>Eyenga, Christian</t>
  </si>
  <si>
    <t>COD</t>
  </si>
  <si>
    <t>Eze, Benjamin</t>
  </si>
  <si>
    <t>9W - 10L</t>
  </si>
  <si>
    <t>Ezerskis, Ernestas</t>
  </si>
  <si>
    <t>Faison, Marcus</t>
  </si>
  <si>
    <t>Fajardo, Diego</t>
  </si>
  <si>
    <t>Falker, Randal</t>
  </si>
  <si>
    <t>5W - 16L</t>
  </si>
  <si>
    <t>Fall, Moustapha</t>
  </si>
  <si>
    <t>13W - 18L</t>
  </si>
  <si>
    <t>Fall, Youssoupha</t>
  </si>
  <si>
    <t>17W - 15L</t>
  </si>
  <si>
    <t>Farmar, Jordan</t>
  </si>
  <si>
    <t>Farmer, Desmon</t>
  </si>
  <si>
    <t>Fauthoux, Frederic</t>
  </si>
  <si>
    <t>Faverani, Vitor</t>
  </si>
  <si>
    <t>Faye, Mouhammad</t>
  </si>
  <si>
    <t>Feldeine, James</t>
  </si>
  <si>
    <t>DOR</t>
  </si>
  <si>
    <t>10W - 18L</t>
  </si>
  <si>
    <t>Felix, Noel</t>
  </si>
  <si>
    <t>Femerling, Patrick</t>
  </si>
  <si>
    <t>Fenn, Darren</t>
  </si>
  <si>
    <t>Ferchaud, Cedric</t>
  </si>
  <si>
    <t>Fernandez, Gabriel</t>
  </si>
  <si>
    <t>Fernandez, Lucho</t>
  </si>
  <si>
    <t>Fernandez, Marc</t>
  </si>
  <si>
    <t>Fernandez, Nicolas</t>
  </si>
  <si>
    <t>Fernandez, Rudy</t>
  </si>
  <si>
    <t>17W - 5L</t>
  </si>
  <si>
    <t>Ferrando, Guillem</t>
  </si>
  <si>
    <t>Ferri, Carlo</t>
  </si>
  <si>
    <t>Ferri, Michele</t>
  </si>
  <si>
    <t>Fesenko, Kyrylo</t>
  </si>
  <si>
    <t>Fetisov, Andrei</t>
  </si>
  <si>
    <t>Ffriend, Kimani</t>
  </si>
  <si>
    <t>JAM</t>
  </si>
  <si>
    <t>Filloy, Ariel</t>
  </si>
  <si>
    <t>Finley, Morris</t>
  </si>
  <si>
    <t>Firic, Gordan</t>
  </si>
  <si>
    <t>Fischer, Dor</t>
  </si>
  <si>
    <t>8W - 7L</t>
  </si>
  <si>
    <t>Fischer, Lucas</t>
  </si>
  <si>
    <t>Fisher, Josh</t>
  </si>
  <si>
    <t>Fitch, Gerald</t>
  </si>
  <si>
    <t>Fitipaldo , Bruno</t>
  </si>
  <si>
    <t>Fizer, Marcus</t>
  </si>
  <si>
    <t>Flaccadori, Diego</t>
  </si>
  <si>
    <t>Flamini, Simone</t>
  </si>
  <si>
    <t>Fletcher, Kevin</t>
  </si>
  <si>
    <t>Flis, Dimitri</t>
  </si>
  <si>
    <t>Fofana, Bangaly</t>
  </si>
  <si>
    <t>Foirest, Laurent</t>
  </si>
  <si>
    <t>Fontecchio, Simone</t>
  </si>
  <si>
    <t>9W - 20L</t>
  </si>
  <si>
    <t>Foote, Jeff</t>
  </si>
  <si>
    <t>Ford, Alphonso</t>
  </si>
  <si>
    <t>Ford, Sharrod</t>
  </si>
  <si>
    <t>3W - 20L</t>
  </si>
  <si>
    <t>Ford, Tj</t>
  </si>
  <si>
    <t>Formenti, Matteo</t>
  </si>
  <si>
    <t>Forrest, James</t>
  </si>
  <si>
    <t>Forte, Joseph</t>
  </si>
  <si>
    <t>Foster, Jekel</t>
  </si>
  <si>
    <t>Foster, Marcus Franklee</t>
  </si>
  <si>
    <t>Fotsis, Antonis</t>
  </si>
  <si>
    <t>Franch, Josep</t>
  </si>
  <si>
    <t>Frasunkiewicz, Przemyslaw</t>
  </si>
  <si>
    <t>Fredette, Jimmer</t>
  </si>
  <si>
    <t>Freeland, Joel</t>
  </si>
  <si>
    <t>Freeman, Allerik</t>
  </si>
  <si>
    <t>5W - 13L</t>
  </si>
  <si>
    <t>Freeman, Reggie</t>
  </si>
  <si>
    <t>Freese, Jannik</t>
  </si>
  <si>
    <t>Freije, Matt</t>
  </si>
  <si>
    <t>Fridzon, Vitaly</t>
  </si>
  <si>
    <t>20W - 4L</t>
  </si>
  <si>
    <t>Frigout, David</t>
  </si>
  <si>
    <t>Frosini, Alessandro</t>
  </si>
  <si>
    <t>Fucka, Gregor</t>
  </si>
  <si>
    <t>Fulle, Sebastian</t>
  </si>
  <si>
    <t>Fultz, Robert</t>
  </si>
  <si>
    <t>Gabini, Roberto</t>
  </si>
  <si>
    <t>Gabriel, German</t>
  </si>
  <si>
    <t>Gabriel, Kenny</t>
  </si>
  <si>
    <t>Gadou, Didier</t>
  </si>
  <si>
    <t>Gadou, Thierry</t>
  </si>
  <si>
    <t>Gadson, Cheyne</t>
  </si>
  <si>
    <t>Gagic, Djordje</t>
  </si>
  <si>
    <t>Gagneur, Yannick</t>
  </si>
  <si>
    <t>Gailius, Deividas</t>
  </si>
  <si>
    <t>Gaines, Charles</t>
  </si>
  <si>
    <t>Gaines, Reece</t>
  </si>
  <si>
    <t>Gajic, Aleksandar</t>
  </si>
  <si>
    <t>Galanda, Giacomo</t>
  </si>
  <si>
    <t>Galdikas, Simas</t>
  </si>
  <si>
    <t>Gallinari, Danilo</t>
  </si>
  <si>
    <t>Galliou, Charles</t>
  </si>
  <si>
    <t>Garbajosa, Jorge</t>
  </si>
  <si>
    <t>Garces, Ruben</t>
  </si>
  <si>
    <t>PAN</t>
  </si>
  <si>
    <t>Garcia, Alex</t>
  </si>
  <si>
    <t>Garcia, Ander</t>
  </si>
  <si>
    <t>Garcia, Angel Luis</t>
  </si>
  <si>
    <t>Garcia, Asier</t>
  </si>
  <si>
    <t>Garcia, Daniel</t>
  </si>
  <si>
    <t>Garcia, Hector</t>
  </si>
  <si>
    <t>Garcia, Marc</t>
  </si>
  <si>
    <t>Garcia, Oscar</t>
  </si>
  <si>
    <t>Garcia, Sergi</t>
  </si>
  <si>
    <t>Gardner, Jason</t>
  </si>
  <si>
    <t>Garino, Patricio</t>
  </si>
  <si>
    <t>Garnett, Marlon</t>
  </si>
  <si>
    <t>BLZ</t>
  </si>
  <si>
    <t>Garrett, Diante</t>
  </si>
  <si>
    <t>Garrett, Robert</t>
  </si>
  <si>
    <t>Garri, Luca</t>
  </si>
  <si>
    <t>Garris, Kiwane</t>
  </si>
  <si>
    <t>Garris, Stefano</t>
  </si>
  <si>
    <t>Garuba, Usman</t>
  </si>
  <si>
    <t>Gasol, Marc</t>
  </si>
  <si>
    <t>Gasol, Pau</t>
  </si>
  <si>
    <t>Gatens, Matt</t>
  </si>
  <si>
    <t>Gatling, Chris</t>
  </si>
  <si>
    <t>Gavel, Anton</t>
  </si>
  <si>
    <t>Gay, Dan</t>
  </si>
  <si>
    <t>Gazi, Erten</t>
  </si>
  <si>
    <t>Geben, Martinas</t>
  </si>
  <si>
    <t>Gecevicius, Martynas</t>
  </si>
  <si>
    <t>Gecim, Tolga</t>
  </si>
  <si>
    <t>Gee, Alonzo</t>
  </si>
  <si>
    <t>Gelabale, Mickael</t>
  </si>
  <si>
    <t>Gentile, Alessandro</t>
  </si>
  <si>
    <t>13W - 8L</t>
  </si>
  <si>
    <t>Gentile, Nando</t>
  </si>
  <si>
    <t>Gentile, Stefano</t>
  </si>
  <si>
    <t>Georgallis, Ioannis</t>
  </si>
  <si>
    <t>George, Jason</t>
  </si>
  <si>
    <t>George, Nick</t>
  </si>
  <si>
    <t>Ghedini, Gianluca</t>
  </si>
  <si>
    <t>Giachetti, Jacopo</t>
  </si>
  <si>
    <t>Gianella, Nico</t>
  </si>
  <si>
    <t>Giannopoulos, Charis</t>
  </si>
  <si>
    <t>Giannoulis, Yannis</t>
  </si>
  <si>
    <t>Giannouzakos, Georgios</t>
  </si>
  <si>
    <t>Giddens, Jr</t>
  </si>
  <si>
    <t>Giedraitis, Andrius</t>
  </si>
  <si>
    <t>Giedraitis, Rokas</t>
  </si>
  <si>
    <t>8W - 17L</t>
  </si>
  <si>
    <t>18W - 16L</t>
  </si>
  <si>
    <t>Giffa, Sanya</t>
  </si>
  <si>
    <t>Giffey, Niels</t>
  </si>
  <si>
    <t>Gigena, Mario</t>
  </si>
  <si>
    <t>Gigena, Silvio</t>
  </si>
  <si>
    <t>Gigli, Angelo</t>
  </si>
  <si>
    <t>Gilbert, Clarence</t>
  </si>
  <si>
    <t>Gill, Anthony</t>
  </si>
  <si>
    <t>11W - 14L</t>
  </si>
  <si>
    <t>Gill, Eddie</t>
  </si>
  <si>
    <t>Ginevicius, Vidas</t>
  </si>
  <si>
    <t>Ginobili, Emanuel</t>
  </si>
  <si>
    <t>Giovacchini, Anthony</t>
  </si>
  <si>
    <t>Giovannoni, Guilherme</t>
  </si>
  <si>
    <t>Gipson, Sergerio</t>
  </si>
  <si>
    <t>Girdziunas, Mindaugas</t>
  </si>
  <si>
    <t>Giricek, Gordan</t>
  </si>
  <si>
    <t>Gist, James</t>
  </si>
  <si>
    <t>15W - 8L</t>
  </si>
  <si>
    <t>9W - 16L</t>
  </si>
  <si>
    <t>Gkagkaloudis, Ioannis</t>
  </si>
  <si>
    <t>Gladyr, Sergii</t>
  </si>
  <si>
    <t>Glintic, Aleksandar</t>
  </si>
  <si>
    <t>Glover, Dion</t>
  </si>
  <si>
    <t>Glyniadakis, Andreas</t>
  </si>
  <si>
    <t>Gnjidic, Boris</t>
  </si>
  <si>
    <t>Goldsberry, John</t>
  </si>
  <si>
    <t>3W - 15L</t>
  </si>
  <si>
    <t>Goldwire, Anthony</t>
  </si>
  <si>
    <t>Golemac, Jurica</t>
  </si>
  <si>
    <t>Goljovic, Miljan</t>
  </si>
  <si>
    <t>Golovin, Dmitry</t>
  </si>
  <si>
    <t>Golubovic, Vladimir</t>
  </si>
  <si>
    <t>Gomes, Ryan</t>
  </si>
  <si>
    <t>Gomis, Antoine</t>
  </si>
  <si>
    <t>Gomis, Joseph</t>
  </si>
  <si>
    <t>Gonlum, Kerem</t>
  </si>
  <si>
    <t>5W - 18L</t>
  </si>
  <si>
    <t>Gonzalez De Las Cuevas, Oscar</t>
  </si>
  <si>
    <t>Gonzalez, Miguel</t>
  </si>
  <si>
    <t>Gorbenko, Sergiy</t>
  </si>
  <si>
    <t>Gordic, Nemanja</t>
  </si>
  <si>
    <t>6W - 24L</t>
  </si>
  <si>
    <t>Gordon, Drew</t>
  </si>
  <si>
    <t>Gordon, Jamon</t>
  </si>
  <si>
    <t>Gordon, Jamont</t>
  </si>
  <si>
    <t>Goree, Marcus</t>
  </si>
  <si>
    <t>Gorenc, Boris</t>
  </si>
  <si>
    <t>Gortat, Marcin</t>
  </si>
  <si>
    <t>Gospodarek, Michael</t>
  </si>
  <si>
    <t>Goudelock, Andrew</t>
  </si>
  <si>
    <t>Gouez, Olivier</t>
  </si>
  <si>
    <t>Granger, Antonio</t>
  </si>
  <si>
    <t>Granger, Jayson</t>
  </si>
  <si>
    <t>Grant, Kenneth</t>
  </si>
  <si>
    <t>Grant, Sasha</t>
  </si>
  <si>
    <t>Grant, Tyrone</t>
  </si>
  <si>
    <t>Graves, Antonio</t>
  </si>
  <si>
    <t>Graziano, Roberto</t>
  </si>
  <si>
    <t>Green, Caleb</t>
  </si>
  <si>
    <t>Green, Danny</t>
  </si>
  <si>
    <t>Green, Devin</t>
  </si>
  <si>
    <t>Green, Erick</t>
  </si>
  <si>
    <t>11W - 17L</t>
  </si>
  <si>
    <t>Green, Garlon</t>
  </si>
  <si>
    <t>Green, Marques</t>
  </si>
  <si>
    <t>Green, Nathan</t>
  </si>
  <si>
    <t>Green, Yaniv</t>
  </si>
  <si>
    <t>Greene, Brian</t>
  </si>
  <si>
    <t>Greene, Demond</t>
  </si>
  <si>
    <t>Greer, Jeff</t>
  </si>
  <si>
    <t>Greer, Lynn</t>
  </si>
  <si>
    <t>Greer, Ricardo</t>
  </si>
  <si>
    <t>Gregory, Kenny</t>
  </si>
  <si>
    <t>Gregov, Alan</t>
  </si>
  <si>
    <t>Grey, Robin</t>
  </si>
  <si>
    <t>Grgat, Ivan</t>
  </si>
  <si>
    <t>Grgurevic, Ante</t>
  </si>
  <si>
    <t>Griffin, Allen</t>
  </si>
  <si>
    <t>Griffith, Rashard</t>
  </si>
  <si>
    <t>Grigonis, Marius</t>
  </si>
  <si>
    <t>17W - 17L</t>
  </si>
  <si>
    <t>Grigoryev, Maxim</t>
  </si>
  <si>
    <t>Grimau, Jordi</t>
  </si>
  <si>
    <t>Grimau, Roger</t>
  </si>
  <si>
    <t>15W - 1L</t>
  </si>
  <si>
    <t>Grum, Samo</t>
  </si>
  <si>
    <t>Grunheid, Guido</t>
  </si>
  <si>
    <t>Gruszecki, Karol</t>
  </si>
  <si>
    <t>Guardia, David</t>
  </si>
  <si>
    <t>Gubanov, Petr</t>
  </si>
  <si>
    <t>Gudaitis, Arturas</t>
  </si>
  <si>
    <t>Gudumak, Aleksandr</t>
  </si>
  <si>
    <t>Guduric, Marko</t>
  </si>
  <si>
    <t>21W - 9L</t>
  </si>
  <si>
    <t>Guedegbe, Denapoka</t>
  </si>
  <si>
    <t>Guler, Muratcan</t>
  </si>
  <si>
    <t>Guler, Sinan</t>
  </si>
  <si>
    <t>11W - 19L</t>
  </si>
  <si>
    <t>14W - 0L</t>
  </si>
  <si>
    <t>Gulyas, Robert</t>
  </si>
  <si>
    <t>Gurovic, Milan</t>
  </si>
  <si>
    <t>Gustas, Giedrius</t>
  </si>
  <si>
    <t>Guven, Egemen</t>
  </si>
  <si>
    <t>Guyton, Aj</t>
  </si>
  <si>
    <t>Haciyeva, Orhan</t>
  </si>
  <si>
    <t>Hackett, Daniel</t>
  </si>
  <si>
    <t>17W - 8L</t>
  </si>
  <si>
    <t>Hagag, Dror</t>
  </si>
  <si>
    <t>Hagginas, Sam</t>
  </si>
  <si>
    <t>Hain, Daniel</t>
  </si>
  <si>
    <t>Hairston, Malik</t>
  </si>
  <si>
    <t>Haislip, Marcus</t>
  </si>
  <si>
    <t>Hakanson, Ludde</t>
  </si>
  <si>
    <t>Hale, Ronald</t>
  </si>
  <si>
    <t>Halilovic, Miralem</t>
  </si>
  <si>
    <t>Hall, Langston</t>
  </si>
  <si>
    <t>Hall, Mike</t>
  </si>
  <si>
    <t>Halperin, Yotam</t>
  </si>
  <si>
    <t>Hamann, Steffen</t>
  </si>
  <si>
    <t>Hamilton, Dereck</t>
  </si>
  <si>
    <t>Hamilton, Johnny</t>
  </si>
  <si>
    <t>TTO</t>
  </si>
  <si>
    <t>Hamilton, Justin</t>
  </si>
  <si>
    <t>Hamilton, Lamont</t>
  </si>
  <si>
    <t>Hamilton, Sherman</t>
  </si>
  <si>
    <t>Hamilton, Venson</t>
  </si>
  <si>
    <t>Hammink, Gerrit</t>
  </si>
  <si>
    <t>Hammonds, Cliff</t>
  </si>
  <si>
    <t>Hampl, Tomas</t>
  </si>
  <si>
    <t>Hanga, Adam</t>
  </si>
  <si>
    <t>UNG</t>
  </si>
  <si>
    <t>15W - 7L</t>
  </si>
  <si>
    <t>Hanlan, Olivier</t>
  </si>
  <si>
    <t>Hannah, Clevin</t>
  </si>
  <si>
    <t>Hansbrough, Ben</t>
  </si>
  <si>
    <t>Hansell, Steven</t>
  </si>
  <si>
    <t>Hansen, Travis</t>
  </si>
  <si>
    <t>Harangody, Luke</t>
  </si>
  <si>
    <t>14W - 11L</t>
  </si>
  <si>
    <t>Harari, Arad</t>
  </si>
  <si>
    <t>Harissis, Christos</t>
  </si>
  <si>
    <t>Harrington, Junior</t>
  </si>
  <si>
    <t>Harris, Elias</t>
  </si>
  <si>
    <t>Harrison, Aaron</t>
  </si>
  <si>
    <t>13W - 14L</t>
  </si>
  <si>
    <t>Harrison, Andrew</t>
  </si>
  <si>
    <t>Harrison, Clint</t>
  </si>
  <si>
    <t>Hartenstein, Isaiah</t>
  </si>
  <si>
    <t>Hatton, Robert</t>
  </si>
  <si>
    <t>Hatzivrettas, Nikos</t>
  </si>
  <si>
    <t>Hauer, Sajmen</t>
  </si>
  <si>
    <t>Hawkins, David</t>
  </si>
  <si>
    <t>Hawkins, Michael</t>
  </si>
  <si>
    <t>Hayes, Kevarrius</t>
  </si>
  <si>
    <t>Hayes, Nigel</t>
  </si>
  <si>
    <t>Haynes, Marquez</t>
  </si>
  <si>
    <t>Heckmann, Patrick</t>
  </si>
  <si>
    <t>Helmanis, Uvis</t>
  </si>
  <si>
    <t>Hendrix, Richard</t>
  </si>
  <si>
    <t>Henefeld, Nadav</t>
  </si>
  <si>
    <t>Henlan, Martin</t>
  </si>
  <si>
    <t>Hennen, Dominik</t>
  </si>
  <si>
    <t>Henry, Pierria</t>
  </si>
  <si>
    <t>Henry, Wayne</t>
  </si>
  <si>
    <t>Herber, Johannes</t>
  </si>
  <si>
    <t>Hermannsson, Martin</t>
  </si>
  <si>
    <t>ICE</t>
  </si>
  <si>
    <t>9W - 18L</t>
  </si>
  <si>
    <t>15W - 14L</t>
  </si>
  <si>
    <t>Hernandez, Eduardo</t>
  </si>
  <si>
    <t>Hernandez-Sonseca, Edu</t>
  </si>
  <si>
    <t>Hernangomez, Willy</t>
  </si>
  <si>
    <t>Herreros, Alberto</t>
  </si>
  <si>
    <t>Herrmann, Walter</t>
  </si>
  <si>
    <t>Hersek, Baris</t>
  </si>
  <si>
    <t>Herve, William</t>
  </si>
  <si>
    <t>Hervelle, Axel</t>
  </si>
  <si>
    <t>Hess, Adam</t>
  </si>
  <si>
    <t>Hester, Jerry</t>
  </si>
  <si>
    <t>Hettsheimeir, Rafael</t>
  </si>
  <si>
    <t>Heurtel, Thomas</t>
  </si>
  <si>
    <t>10W - 2L</t>
  </si>
  <si>
    <t>Heytvelt, Josh</t>
  </si>
  <si>
    <t>Hezonja, Mario</t>
  </si>
  <si>
    <t>Hickey, Philip</t>
  </si>
  <si>
    <t>Hickman, Ricky</t>
  </si>
  <si>
    <t>14W - 3L</t>
  </si>
  <si>
    <t>8W - 22L</t>
  </si>
  <si>
    <t>Higgins, Cory</t>
  </si>
  <si>
    <t>Hill, Chris</t>
  </si>
  <si>
    <t>Hill, Kris</t>
  </si>
  <si>
    <t>Hill, Kyle</t>
  </si>
  <si>
    <t>Hill, Rico</t>
  </si>
  <si>
    <t>Hilliard, Darrun</t>
  </si>
  <si>
    <t>22W - 10L</t>
  </si>
  <si>
    <t>Hines, Kyle</t>
  </si>
  <si>
    <t>22W - 2L</t>
  </si>
  <si>
    <t>20W - 13L</t>
  </si>
  <si>
    <t>Hite, Robert</t>
  </si>
  <si>
    <t>Hlinason, Tryggvi</t>
  </si>
  <si>
    <t>ISL</t>
  </si>
  <si>
    <t>Hobbs, Braydon</t>
  </si>
  <si>
    <t>Hodge, Walter</t>
  </si>
  <si>
    <t>Hoffman, Peter</t>
  </si>
  <si>
    <t>Hohler, Dejan</t>
  </si>
  <si>
    <t>Holcomb, Randy</t>
  </si>
  <si>
    <t>Holden, Jr</t>
  </si>
  <si>
    <t>Holland, Delonte</t>
  </si>
  <si>
    <t>Hollins, Austin</t>
  </si>
  <si>
    <t>19W - 14L</t>
  </si>
  <si>
    <t>Hollins, Austin James</t>
  </si>
  <si>
    <t>Homan, Jared</t>
  </si>
  <si>
    <t>Honeycutt, Tyler</t>
  </si>
  <si>
    <t>Hood, Derek</t>
  </si>
  <si>
    <t>Hopson, Scotty</t>
  </si>
  <si>
    <t>Hoskin, Sam</t>
  </si>
  <si>
    <t>Hosley, Quinton</t>
  </si>
  <si>
    <t>House, Fred</t>
  </si>
  <si>
    <t>Houston, Kevin</t>
  </si>
  <si>
    <t>Howard, Matt</t>
  </si>
  <si>
    <t>Howard, William</t>
  </si>
  <si>
    <t>Hrycaniuk, Adam</t>
  </si>
  <si>
    <t>2W - 13L</t>
  </si>
  <si>
    <t>Huertas, Marcelinho</t>
  </si>
  <si>
    <t>Huertas, Rafael</t>
  </si>
  <si>
    <t>Huestis, Joshua</t>
  </si>
  <si>
    <t>Huffman, Nate</t>
  </si>
  <si>
    <t>Huggins, Roger</t>
  </si>
  <si>
    <t>Hukic, Jasmin</t>
  </si>
  <si>
    <t>Hummel, Robbie</t>
  </si>
  <si>
    <t>Hunter, Brandon</t>
  </si>
  <si>
    <t>Hunter, Othello</t>
  </si>
  <si>
    <t>17W - 6L</t>
  </si>
  <si>
    <t>Hunter, Vince</t>
  </si>
  <si>
    <t>Hutson, Andre</t>
  </si>
  <si>
    <t>Hyzy, Radoslaw</t>
  </si>
  <si>
    <t>Iannilli, Andrea</t>
  </si>
  <si>
    <t>Iarochevitch, Ioann</t>
  </si>
  <si>
    <t>Ibaka, Serge</t>
  </si>
  <si>
    <t>Ibeja Agi</t>
  </si>
  <si>
    <t>Idbihi, Yassin</t>
  </si>
  <si>
    <t>Ides, Martin</t>
  </si>
  <si>
    <t>Ignerski, Michal</t>
  </si>
  <si>
    <t>Iliadis, Savvas</t>
  </si>
  <si>
    <t>Ilic, Aleksa</t>
  </si>
  <si>
    <t>Ilievski, Vlado</t>
  </si>
  <si>
    <t>Ilnitskiy, Stanislav</t>
  </si>
  <si>
    <t>Ilunga, Olivier</t>
  </si>
  <si>
    <t>Ilyasoglu, Omercan</t>
  </si>
  <si>
    <t>Ilyasova, Ersan</t>
  </si>
  <si>
    <t>13W - 2L</t>
  </si>
  <si>
    <t>Inge, Kenneth</t>
  </si>
  <si>
    <t>Ingles, Joe</t>
  </si>
  <si>
    <t>Iturbe, Iker</t>
  </si>
  <si>
    <t>Ivanov, Andrei</t>
  </si>
  <si>
    <t>Ivanov, Dejan</t>
  </si>
  <si>
    <t>BGR</t>
  </si>
  <si>
    <t>Ivanovic, Nikola</t>
  </si>
  <si>
    <t>Ivanovic, Stefan</t>
  </si>
  <si>
    <t>Ivaskovic, Igor</t>
  </si>
  <si>
    <t>Iverson, Colton</t>
  </si>
  <si>
    <t>10W - 20L</t>
  </si>
  <si>
    <t>8W - 18L</t>
  </si>
  <si>
    <t>Ivlev, Vladimir</t>
  </si>
  <si>
    <t>Jaaber, Ibrahim</t>
  </si>
  <si>
    <t>Jackson, Aaron</t>
  </si>
  <si>
    <t>21W - 1L</t>
  </si>
  <si>
    <t>Jackson, David Lee</t>
  </si>
  <si>
    <t>Jackson, Edwin</t>
  </si>
  <si>
    <t>Jackson, Germaine</t>
  </si>
  <si>
    <t>Jackson, Marc</t>
  </si>
  <si>
    <t>Jackson, Pierre</t>
  </si>
  <si>
    <t>Jackson, Stanley</t>
  </si>
  <si>
    <t>Jacobsen, Casey</t>
  </si>
  <si>
    <t>3W - 21L</t>
  </si>
  <si>
    <t>Jacques, Yohann</t>
  </si>
  <si>
    <t>Jadin, Amaury</t>
  </si>
  <si>
    <t>Jagla, Jan</t>
  </si>
  <si>
    <t>Jagodic Kuridza, Marko</t>
  </si>
  <si>
    <t>Jagodic-Kuridza, Marko</t>
  </si>
  <si>
    <t>10W - 24L</t>
  </si>
  <si>
    <t>Jagodnik, Goran</t>
  </si>
  <si>
    <t>Jaiteh, Mam</t>
  </si>
  <si>
    <t>James, Jerome</t>
  </si>
  <si>
    <t>James, Mike</t>
  </si>
  <si>
    <t>James, Shawn</t>
  </si>
  <si>
    <t>Jamison, Harold</t>
  </si>
  <si>
    <t>Janavicius, Zygimantas</t>
  </si>
  <si>
    <t>Janicenoks, Kristaps</t>
  </si>
  <si>
    <t>Janke, Ingmar</t>
  </si>
  <si>
    <t>Jankovic, Stefan</t>
  </si>
  <si>
    <t>Jankovic, Vladimir</t>
  </si>
  <si>
    <t>Jankunas, Paulius</t>
  </si>
  <si>
    <t>Janning, Matt</t>
  </si>
  <si>
    <t>13W - 12L</t>
  </si>
  <si>
    <t>Jaramaz, Nemanja</t>
  </si>
  <si>
    <t>Jaric, Marko</t>
  </si>
  <si>
    <t>Jasaitis, Simas</t>
  </si>
  <si>
    <t>Jasen, Hernan</t>
  </si>
  <si>
    <t>Jasen, Juan Ignacio</t>
  </si>
  <si>
    <t>Jasikevicius, Sarunas</t>
  </si>
  <si>
    <t>Jasikevicius, Vytenis</t>
  </si>
  <si>
    <t>Jaumin, Jean Marc</t>
  </si>
  <si>
    <t>Javtokas, Arturas</t>
  </si>
  <si>
    <t>Javtokas, Robertas</t>
  </si>
  <si>
    <t>Jawai, Nate</t>
  </si>
  <si>
    <t>Jean-Baptiste-Adolphe, Michel</t>
  </si>
  <si>
    <t>Jean-Charles, Livio</t>
  </si>
  <si>
    <t>10W - 17L</t>
  </si>
  <si>
    <t>12W - 17L</t>
  </si>
  <si>
    <t>Jeanneau, Aymeric</t>
  </si>
  <si>
    <t>Jefferson, Cory</t>
  </si>
  <si>
    <t>Jekiri, Tonye</t>
  </si>
  <si>
    <t>Jelesijevic, Nemanja</t>
  </si>
  <si>
    <t>Jelic, Dusan</t>
  </si>
  <si>
    <t>Jelinek, David</t>
  </si>
  <si>
    <t>Jelovac, Stevan</t>
  </si>
  <si>
    <t>Jenkins, Charles</t>
  </si>
  <si>
    <t>16W - 18L</t>
  </si>
  <si>
    <t>Jenkins, Horace</t>
  </si>
  <si>
    <t>Jenkins, Julius</t>
  </si>
  <si>
    <t>Jennings, Brandon</t>
  </si>
  <si>
    <t>Jennings, Keith</t>
  </si>
  <si>
    <t>Jerebko, Jonas</t>
  </si>
  <si>
    <t>1W - 14L</t>
  </si>
  <si>
    <t>Jeretin, Goran</t>
  </si>
  <si>
    <t>Jerome, John</t>
  </si>
  <si>
    <t>Jerrells, Curtis</t>
  </si>
  <si>
    <t>Jersin, Boris</t>
  </si>
  <si>
    <t>Jestratijevic, Nikola</t>
  </si>
  <si>
    <t>Jeter, Pooh</t>
  </si>
  <si>
    <t>Jimenez, Carlos</t>
  </si>
  <si>
    <t>Jimenez, Millan</t>
  </si>
  <si>
    <t>Jobacho, Juan Antonio</t>
  </si>
  <si>
    <t>Johnsen, Britton</t>
  </si>
  <si>
    <t>Johnson, Demarco</t>
  </si>
  <si>
    <t>Johnson, Elijah</t>
  </si>
  <si>
    <t>Johnson, Jajuan</t>
  </si>
  <si>
    <t>21W - 12L</t>
  </si>
  <si>
    <t>Johnson, Linton</t>
  </si>
  <si>
    <t>Johnson, Marcus</t>
  </si>
  <si>
    <t>Johnson, Nathan</t>
  </si>
  <si>
    <t>Johnson, Orlando</t>
  </si>
  <si>
    <t>Johnson, Wesley</t>
  </si>
  <si>
    <t>Johnson-Odom, Darius</t>
  </si>
  <si>
    <t>Jokubaitis, Rokas</t>
  </si>
  <si>
    <t>16W - 15L</t>
  </si>
  <si>
    <t>Jomantas, Arturas</t>
  </si>
  <si>
    <t>Jones, Alvin</t>
  </si>
  <si>
    <t>Jones, Chris</t>
  </si>
  <si>
    <t>Jones, Dwayne</t>
  </si>
  <si>
    <t>Jones, Jalen</t>
  </si>
  <si>
    <t>Jones, Kevin</t>
  </si>
  <si>
    <t>Jordan, Jared</t>
  </si>
  <si>
    <t>Jordan, Walsh</t>
  </si>
  <si>
    <t>Jovanovic, Nikola</t>
  </si>
  <si>
    <t>Jovanovski, Dejan</t>
  </si>
  <si>
    <t>Jovic, Stefan</t>
  </si>
  <si>
    <t>Judith, Marc</t>
  </si>
  <si>
    <t>Julian, Cyril</t>
  </si>
  <si>
    <t>Jurak, Goran</t>
  </si>
  <si>
    <t>Jurkovic, Ivica</t>
  </si>
  <si>
    <t>Jurkunas, Andrius</t>
  </si>
  <si>
    <t>Juskevicius, Adas</t>
  </si>
  <si>
    <t>0W - 9L</t>
  </si>
  <si>
    <t>Kadoshnikov, Dmitrii</t>
  </si>
  <si>
    <t>Kafkis, Panagiotis</t>
  </si>
  <si>
    <t>Kahudi, Charles</t>
  </si>
  <si>
    <t>Kaimakoglou, Kostas</t>
  </si>
  <si>
    <t>Kakiouzis, Ioannis</t>
  </si>
  <si>
    <t>Kakiouzis, Michailis</t>
  </si>
  <si>
    <t>1W - 10L</t>
  </si>
  <si>
    <t>Kalaitzakis, Georgios</t>
  </si>
  <si>
    <t>Kalaitzidis, Dimitrios</t>
  </si>
  <si>
    <t>Kalaitzis, Georgios</t>
  </si>
  <si>
    <t>Kalampokis, Giannis</t>
  </si>
  <si>
    <t>Kalinic, Nikola</t>
  </si>
  <si>
    <t>19W - 15L</t>
  </si>
  <si>
    <t>Kalnietis, Mantas</t>
  </si>
  <si>
    <t>Kalve, Ernests</t>
  </si>
  <si>
    <t>Kambala, Kaspars</t>
  </si>
  <si>
    <t>Kammerichs, Federico</t>
  </si>
  <si>
    <t>Kane, Deandre</t>
  </si>
  <si>
    <t>Kangur, Kristjan</t>
  </si>
  <si>
    <t>Kanonidis, Andreas</t>
  </si>
  <si>
    <t>Kante, Lamine</t>
  </si>
  <si>
    <t>Kanter, Enes</t>
  </si>
  <si>
    <t>Kanygin, Igor</t>
  </si>
  <si>
    <t>Kapono, Jason</t>
  </si>
  <si>
    <t>Karadolamis, Dimitrios</t>
  </si>
  <si>
    <t>Karahodzic, Kenan</t>
  </si>
  <si>
    <t>Karamalegkos, Ioannis</t>
  </si>
  <si>
    <t>Karaman, Ilkan</t>
  </si>
  <si>
    <t>Karasev, Sergey</t>
  </si>
  <si>
    <t>Karasev, Vasily</t>
  </si>
  <si>
    <t>Kariniauskas, Vaidas</t>
  </si>
  <si>
    <t>Karlikanovas, Nerijus</t>
  </si>
  <si>
    <t>Karnisovas, Arturas</t>
  </si>
  <si>
    <t>Karolak, Jakub</t>
  </si>
  <si>
    <t>Karpukhin, Aleksandr</t>
  </si>
  <si>
    <t>Kaselakis, Leonidas</t>
  </si>
  <si>
    <t>8W - 20L</t>
  </si>
  <si>
    <t>Kashirov, Anatoly</t>
  </si>
  <si>
    <t>7W - 0L</t>
  </si>
  <si>
    <t>Kastrati, Erjon</t>
  </si>
  <si>
    <t>ALB</t>
  </si>
  <si>
    <t>Kastropil, Franko</t>
  </si>
  <si>
    <t>Kasun, Mario</t>
  </si>
  <si>
    <t>Katelynas, Mindaugas</t>
  </si>
  <si>
    <t>Katic, Rasko</t>
  </si>
  <si>
    <t>Katic, Toni</t>
  </si>
  <si>
    <t>Katsivelis, Dimitris</t>
  </si>
  <si>
    <t>Katz, Erez</t>
  </si>
  <si>
    <t>Kaukenas, Rimantas</t>
  </si>
  <si>
    <t>Kaun, Sasha</t>
  </si>
  <si>
    <t>Kavaklioglu, Ali Berent</t>
  </si>
  <si>
    <t>Kavaliauskas, Antanas</t>
  </si>
  <si>
    <t>14W - 15L</t>
  </si>
  <si>
    <t>Kavvadas, Vasileios</t>
  </si>
  <si>
    <t>Kazarnovski, Anton</t>
  </si>
  <si>
    <t>Kazevicius, Saulius</t>
  </si>
  <si>
    <t>Kecman, Dusan</t>
  </si>
  <si>
    <t>Kelati, Thomas</t>
  </si>
  <si>
    <t>Kelley, Tre</t>
  </si>
  <si>
    <t>Kemp, Marcelus</t>
  </si>
  <si>
    <t>Kendall, Levon</t>
  </si>
  <si>
    <t>Kennedy, Tim</t>
  </si>
  <si>
    <t>Kent, Jeff</t>
  </si>
  <si>
    <t>0W - 11L</t>
  </si>
  <si>
    <t>Kerner, Jonathan</t>
  </si>
  <si>
    <t>Keselj, Marko</t>
  </si>
  <si>
    <t>Keyru, Victor</t>
  </si>
  <si>
    <t>Keys, Billy</t>
  </si>
  <si>
    <t>Khazzouh, Julian</t>
  </si>
  <si>
    <t>Khizhniak, Grygorii</t>
  </si>
  <si>
    <t>Khomenko, Alexander</t>
  </si>
  <si>
    <t>Khryapa, Victor</t>
  </si>
  <si>
    <t>17W - 4L</t>
  </si>
  <si>
    <t>Khvostov, Dmitry</t>
  </si>
  <si>
    <t>4W - 14L</t>
  </si>
  <si>
    <t>Kidd, Stanton</t>
  </si>
  <si>
    <t>5W - 25L</t>
  </si>
  <si>
    <t>Kikilias, Vassilis</t>
  </si>
  <si>
    <t>Kikowski, Pawel</t>
  </si>
  <si>
    <t>Kilicli, Deniz</t>
  </si>
  <si>
    <t>Kilpatrick, Sean</t>
  </si>
  <si>
    <t>King, Alex</t>
  </si>
  <si>
    <t>King, Bernard</t>
  </si>
  <si>
    <t>Kinsey, Tarence</t>
  </si>
  <si>
    <t>Kirilenko, Andrei</t>
  </si>
  <si>
    <t>Kirk, Alex</t>
  </si>
  <si>
    <t>Kissourine, Eugeny</t>
  </si>
  <si>
    <t>Kitchen, Derwin</t>
  </si>
  <si>
    <t>Kleemichen, Fredrick</t>
  </si>
  <si>
    <t>Kleiza, Linas</t>
  </si>
  <si>
    <t>Klimavicius, Tadas</t>
  </si>
  <si>
    <t>Klimenko, Artem</t>
  </si>
  <si>
    <t>Klobucar, Jaka</t>
  </si>
  <si>
    <t>Knezevic, Tomislav</t>
  </si>
  <si>
    <t>Koc, Inanc</t>
  </si>
  <si>
    <t>Koffi, Alain</t>
  </si>
  <si>
    <t>Kojenets, Aleh</t>
  </si>
  <si>
    <t>Koksal, Goksenin</t>
  </si>
  <si>
    <t>Koljevic, Ivan</t>
  </si>
  <si>
    <t>Koller, Patrick</t>
  </si>
  <si>
    <t>Kolyushkin, Maxim</t>
  </si>
  <si>
    <t>Komanidic-Antoniadis, George</t>
  </si>
  <si>
    <t>Komazec, Arijan</t>
  </si>
  <si>
    <t>Kommatos, Nestoras</t>
  </si>
  <si>
    <t>Kone, Mohamed</t>
  </si>
  <si>
    <t>CIV</t>
  </si>
  <si>
    <t>Koniaris, Antonios</t>
  </si>
  <si>
    <t>Koponen, Petteri</t>
  </si>
  <si>
    <t>FIN</t>
  </si>
  <si>
    <t>Korkmaz, Can</t>
  </si>
  <si>
    <t>Korkmaz, Furkan</t>
  </si>
  <si>
    <t>Kornegay, Charles</t>
  </si>
  <si>
    <t>Korobkov, Pavel</t>
  </si>
  <si>
    <t>Korolev, Yaroslav</t>
  </si>
  <si>
    <t>Koronios, Evangelos</t>
  </si>
  <si>
    <t>Kosciuk, Robert</t>
  </si>
  <si>
    <t>Kostrzewski, Mateusz</t>
  </si>
  <si>
    <t>Kosut, Emircan</t>
  </si>
  <si>
    <t>Koszarek, Lukasz</t>
  </si>
  <si>
    <t>Kotnik, Slavko</t>
  </si>
  <si>
    <t>Koturovic, Dejan</t>
  </si>
  <si>
    <t>Koufos, Kosta</t>
  </si>
  <si>
    <t>Koul, Alexander</t>
  </si>
  <si>
    <t>Koumadje, Christ</t>
  </si>
  <si>
    <t>Koumpouras, Fanis</t>
  </si>
  <si>
    <t>Kouvaris, Artemios</t>
  </si>
  <si>
    <t>Kovac, Mirko</t>
  </si>
  <si>
    <t>Kovacevic, Sinisa</t>
  </si>
  <si>
    <t>Kovacic, Emilio</t>
  </si>
  <si>
    <t>Kraemer, David</t>
  </si>
  <si>
    <t>Kraljevic, Marijan</t>
  </si>
  <si>
    <t>Kramer, Chris</t>
  </si>
  <si>
    <t>Krasic, Barisa</t>
  </si>
  <si>
    <t>Kravtsov, Viacheslav</t>
  </si>
  <si>
    <t>Kritikos, Ioannis</t>
  </si>
  <si>
    <t>Krivosheev, Maksim</t>
  </si>
  <si>
    <t>Krstanovic, Stipe</t>
  </si>
  <si>
    <t>Krstic, Nenad</t>
  </si>
  <si>
    <t>19W - 4L</t>
  </si>
  <si>
    <t>Krstic, Vladimir</t>
  </si>
  <si>
    <t>Kruel, Bernd</t>
  </si>
  <si>
    <t>Krunic, Darko</t>
  </si>
  <si>
    <t>Krupalija, Damir</t>
  </si>
  <si>
    <t>Kruslin, Filip</t>
  </si>
  <si>
    <t>Kucharek, Maciej</t>
  </si>
  <si>
    <t>Kudlacek, Jakub</t>
  </si>
  <si>
    <t>Kuebler, Michael</t>
  </si>
  <si>
    <t>Kuhel, Alexander</t>
  </si>
  <si>
    <t>Kuksiks, Rihards</t>
  </si>
  <si>
    <t>Kulagin, Dmitry</t>
  </si>
  <si>
    <t>Kulagin, Mikhail</t>
  </si>
  <si>
    <t>Kulig, Damian</t>
  </si>
  <si>
    <t>Kupsas, Mindaugas</t>
  </si>
  <si>
    <t>Kuqo, Ermal</t>
  </si>
  <si>
    <t>Kurbanov, Nikita</t>
  </si>
  <si>
    <t>12W - 1L</t>
  </si>
  <si>
    <t>Kuric, Kyle</t>
  </si>
  <si>
    <t>SVK</t>
  </si>
  <si>
    <t>21W - 6L</t>
  </si>
  <si>
    <t>Kurucs, Arturs</t>
  </si>
  <si>
    <t>Kurucs, Rodions</t>
  </si>
  <si>
    <t>Kus, Davor</t>
  </si>
  <si>
    <t>Kutluay, Ibrahim</t>
  </si>
  <si>
    <t>Kuzmanovic, Vladimir</t>
  </si>
  <si>
    <t>Kuzmic, Ognjen</t>
  </si>
  <si>
    <t>10W - 22L</t>
  </si>
  <si>
    <t>Kuzminskas, Mindaugas</t>
  </si>
  <si>
    <t>Kuzminskas, Saulius</t>
  </si>
  <si>
    <t>Kyritsis, Alexandros</t>
  </si>
  <si>
    <t>Labeyrie, Louis</t>
  </si>
  <si>
    <t>Lacombe, Paul</t>
  </si>
  <si>
    <t>Lafayette, Oliver</t>
  </si>
  <si>
    <t>Lagioia, Andrea</t>
  </si>
  <si>
    <t>Lakovic, Jaka</t>
  </si>
  <si>
    <t>Lalic, Jure</t>
  </si>
  <si>
    <t>Lamma, Davide</t>
  </si>
  <si>
    <t>Lammers, Ben</t>
  </si>
  <si>
    <t>Lampe, Maciej</t>
  </si>
  <si>
    <t>Landale, Jock</t>
  </si>
  <si>
    <t>Landesberg, Sylven</t>
  </si>
  <si>
    <t>Lang, Nicolas</t>
  </si>
  <si>
    <t>Langdon, Trajan</t>
  </si>
  <si>
    <t>Langford, Keith</t>
  </si>
  <si>
    <t>12W - 9L</t>
  </si>
  <si>
    <t>7W - 21L</t>
  </si>
  <si>
    <t>13W - 9L</t>
  </si>
  <si>
    <t>Lapeta, Adam</t>
  </si>
  <si>
    <t>Laprovittola, Nicolas</t>
  </si>
  <si>
    <t>Larentzakis, Giannoulis</t>
  </si>
  <si>
    <t>Larkin, Shane</t>
  </si>
  <si>
    <t>22W - 3L</t>
  </si>
  <si>
    <t>Larranaga, Jay</t>
  </si>
  <si>
    <t>Lasme, Stephane</t>
  </si>
  <si>
    <t>GAB</t>
  </si>
  <si>
    <t>Lattibeaudiere, Martin</t>
  </si>
  <si>
    <t>Lauvergne, Joffrey</t>
  </si>
  <si>
    <t>15W - 17L</t>
  </si>
  <si>
    <t>Lavina, Ferran</t>
  </si>
  <si>
    <t>Lavrinovic, Darjus</t>
  </si>
  <si>
    <t>Lavrinovic, Ksistof</t>
  </si>
  <si>
    <t>Law, Acie</t>
  </si>
  <si>
    <t>Lawal, Gani</t>
  </si>
  <si>
    <t>Lawal, Shane</t>
  </si>
  <si>
    <t>Lawson, Ty</t>
  </si>
  <si>
    <t>Lazarev, Ivan</t>
  </si>
  <si>
    <t>Lazarevic, Stefan</t>
  </si>
  <si>
    <t>Lazaro Corral, Jesus</t>
  </si>
  <si>
    <t>Lazic, Branko</t>
  </si>
  <si>
    <t>10W - 23L</t>
  </si>
  <si>
    <t>Lebedintsev, Andriy</t>
  </si>
  <si>
    <t>Lebrun, Mael</t>
  </si>
  <si>
    <t>Lechthaler, Luca</t>
  </si>
  <si>
    <t>Leday, Zach</t>
  </si>
  <si>
    <t>Ledo, Ricky</t>
  </si>
  <si>
    <t>Lee, Arthur</t>
  </si>
  <si>
    <t>Lekavicius, Lukas</t>
  </si>
  <si>
    <t>Lekic, Marko</t>
  </si>
  <si>
    <t>Leloup, Jeremy</t>
  </si>
  <si>
    <t>Leonard, Christophe</t>
  </si>
  <si>
    <t>Lepinaitis, Andrius</t>
  </si>
  <si>
    <t>Lesic, Sava</t>
  </si>
  <si>
    <t>Lessort, Mathias</t>
  </si>
  <si>
    <t>Lestini, Federico</t>
  </si>
  <si>
    <t>Leunen, Maarten</t>
  </si>
  <si>
    <t>Leutloff, Sascha</t>
  </si>
  <si>
    <t>Levi, Nimrod</t>
  </si>
  <si>
    <t>Lewis, Danny</t>
  </si>
  <si>
    <t>Lewis, Derrick</t>
  </si>
  <si>
    <t>Lewis, Larry</t>
  </si>
  <si>
    <t>Lewis, Quincy</t>
  </si>
  <si>
    <t>Li Vecchi, Agostino</t>
  </si>
  <si>
    <t>Liadelis, Panagiotis</t>
  </si>
  <si>
    <t>Lighty, David</t>
  </si>
  <si>
    <t>13W - 20L</t>
  </si>
  <si>
    <t>Likhodei, Valerii</t>
  </si>
  <si>
    <t>Lima, Augusto</t>
  </si>
  <si>
    <t>Limniatis, Giorgios</t>
  </si>
  <si>
    <t>Limonad, Raviv</t>
  </si>
  <si>
    <t>Linehan, John</t>
  </si>
  <si>
    <t>Linhart, Nate</t>
  </si>
  <si>
    <t>Lipkevicius, Vytenis</t>
  </si>
  <si>
    <t>Lishchuk, Serhiy</t>
  </si>
  <si>
    <t>Lisicky, Peter</t>
  </si>
  <si>
    <t>Lleal, Joffre</t>
  </si>
  <si>
    <t>Llompart, Pedro</t>
  </si>
  <si>
    <t>Llorente, Tonin</t>
  </si>
  <si>
    <t>Llull, Sergio</t>
  </si>
  <si>
    <t>Lo, Maodo</t>
  </si>
  <si>
    <t>Lofton, Chris</t>
  </si>
  <si>
    <t>Logan, David</t>
  </si>
  <si>
    <t>Lojeski, Matt</t>
  </si>
  <si>
    <t>Lokhmanchuk, Alexander</t>
  </si>
  <si>
    <t>Lollis, Quadre-Michael</t>
  </si>
  <si>
    <t>Lomazs, Rihards</t>
  </si>
  <si>
    <t>Loncar, Kresimir</t>
  </si>
  <si>
    <t>Loncar, Nikola</t>
  </si>
  <si>
    <t>Long, Arthur</t>
  </si>
  <si>
    <t>Longin, Branimir</t>
  </si>
  <si>
    <t>Lopatin, Andrei</t>
  </si>
  <si>
    <t>Lopez, Juan Jose</t>
  </si>
  <si>
    <t>Lopez, Rai</t>
  </si>
  <si>
    <t>Lopez, Raul</t>
  </si>
  <si>
    <t>Lorbek, Domen</t>
  </si>
  <si>
    <t>Lorbek, Erazem</t>
  </si>
  <si>
    <t>21W - 2L</t>
  </si>
  <si>
    <t>Lorbek, Klemen</t>
  </si>
  <si>
    <t>Lountzis, Michalis</t>
  </si>
  <si>
    <t>Lovatti, Fabio</t>
  </si>
  <si>
    <t>Loyd, Jordan</t>
  </si>
  <si>
    <t>Lubin, Lior</t>
  </si>
  <si>
    <t>Lucas, Kalin</t>
  </si>
  <si>
    <t>Lucic, Vladimir</t>
  </si>
  <si>
    <t>Luengo, Victor</t>
  </si>
  <si>
    <t>Lugo, Richard</t>
  </si>
  <si>
    <t>VEN</t>
  </si>
  <si>
    <t>Lukauskis, Mindaugas</t>
  </si>
  <si>
    <t>Lukosiunas, Karolis</t>
  </si>
  <si>
    <t>Lukovski, Dragan</t>
  </si>
  <si>
    <t>Lundberg, Iffe</t>
  </si>
  <si>
    <t>Lutcke, Jorg</t>
  </si>
  <si>
    <t>Lutcke, Niklas</t>
  </si>
  <si>
    <t>Lux, Anthony</t>
  </si>
  <si>
    <t>Luz, Rafa</t>
  </si>
  <si>
    <t>Lyday, Terrell</t>
  </si>
  <si>
    <t>Lydeka, Tautvydas</t>
  </si>
  <si>
    <t>Machado, Marcelinho</t>
  </si>
  <si>
    <t>Macijauskas, Arvydas</t>
  </si>
  <si>
    <t>Maciulis, Jonas</t>
  </si>
  <si>
    <t>Mack, Shelvin</t>
  </si>
  <si>
    <t>Macvan, Milan</t>
  </si>
  <si>
    <t>Magette, Josh</t>
  </si>
  <si>
    <t>Maggioli, Michele</t>
  </si>
  <si>
    <t>Magkounis, Spyridon</t>
  </si>
  <si>
    <t>Magro, Daniele</t>
  </si>
  <si>
    <t>Mahalbasic, Rasid</t>
  </si>
  <si>
    <t>AUT</t>
  </si>
  <si>
    <t>Mahinmi, Ian</t>
  </si>
  <si>
    <t>Mahmutoglu, Melih</t>
  </si>
  <si>
    <t>Mainoldi, Leo</t>
  </si>
  <si>
    <t>Major, Gerrit</t>
  </si>
  <si>
    <t>Majstorovic, Milan</t>
  </si>
  <si>
    <t>Makiev, Alan</t>
  </si>
  <si>
    <t>Makshantsev, Stanislav</t>
  </si>
  <si>
    <t>Malaventura, Matteo</t>
  </si>
  <si>
    <t>Maledon, Theo</t>
  </si>
  <si>
    <t>Mallet, Demond</t>
  </si>
  <si>
    <t>Malmanis, Rinalds</t>
  </si>
  <si>
    <t>Maltsev, Andrei</t>
  </si>
  <si>
    <t>Mamic, Matej</t>
  </si>
  <si>
    <t>Manarte, Nuno</t>
  </si>
  <si>
    <t>Mance, Marijan</t>
  </si>
  <si>
    <t>Mancinelli, Stefano</t>
  </si>
  <si>
    <t>Mandeville, Richard</t>
  </si>
  <si>
    <t>Manovic, Jovan</t>
  </si>
  <si>
    <t>Manpuya, Emmanuel</t>
  </si>
  <si>
    <t>Mantzanas, Panagiotis</t>
  </si>
  <si>
    <t>Mantzaris, Vangelis</t>
  </si>
  <si>
    <t>Maraker, Christian</t>
  </si>
  <si>
    <t>Maras, Robert</t>
  </si>
  <si>
    <t>Maravic, Marko</t>
  </si>
  <si>
    <t>Marcaccini, Giancarlo</t>
  </si>
  <si>
    <t>Marcelic, Davor</t>
  </si>
  <si>
    <t>Marciulonis, Kestutis</t>
  </si>
  <si>
    <t>Marconato, Denis</t>
  </si>
  <si>
    <t>Marelli, Sandro</t>
  </si>
  <si>
    <t>Maric, Aleks</t>
  </si>
  <si>
    <t>Maric, Ivica</t>
  </si>
  <si>
    <t>Marinkovic, Vanja</t>
  </si>
  <si>
    <t>Marjanovic, Boban</t>
  </si>
  <si>
    <t>Markoishvili, Manuchar</t>
  </si>
  <si>
    <t>Markota, Damir</t>
  </si>
  <si>
    <t>Markovic, Milos</t>
  </si>
  <si>
    <t>Markovic, Nenad</t>
  </si>
  <si>
    <t>Markovic, Stefan</t>
  </si>
  <si>
    <t>Marmarinos, Dimitrios</t>
  </si>
  <si>
    <t>Marquis, Claude</t>
  </si>
  <si>
    <t>Marshall, Rawle</t>
  </si>
  <si>
    <t>Martens, Davis</t>
  </si>
  <si>
    <t>Martin, Alberto</t>
  </si>
  <si>
    <t>Martin, Hassan</t>
  </si>
  <si>
    <t>Martinez, Gonzalo</t>
  </si>
  <si>
    <t>Martinez, Ivan</t>
  </si>
  <si>
    <t>Martinez, Rafa</t>
  </si>
  <si>
    <t>Martinez, Sergi</t>
  </si>
  <si>
    <t>Mashour, Karam</t>
  </si>
  <si>
    <t>Masic, Ante</t>
  </si>
  <si>
    <t>Masiulis, Arturas</t>
  </si>
  <si>
    <t>Masiulis, Gytis</t>
  </si>
  <si>
    <t>Masiulis, Tomas</t>
  </si>
  <si>
    <t>Maskoliunas, Darius</t>
  </si>
  <si>
    <t>Mason, Makai</t>
  </si>
  <si>
    <t>5W - 15L</t>
  </si>
  <si>
    <t>Mason, Roger</t>
  </si>
  <si>
    <t>Massey, Jeremiah</t>
  </si>
  <si>
    <t>Materic, Predrag</t>
  </si>
  <si>
    <t>Matinen, Jukka</t>
  </si>
  <si>
    <t>Matos, Anestis</t>
  </si>
  <si>
    <t>Matthews, Lee</t>
  </si>
  <si>
    <t>Mattisseck, Jonas</t>
  </si>
  <si>
    <t>Matulis, Rolandas</t>
  </si>
  <si>
    <t>Mavroeidis, Dimitrios</t>
  </si>
  <si>
    <t>Mavrokefalidis, Loukas</t>
  </si>
  <si>
    <t>May, Sean</t>
  </si>
  <si>
    <t>Mayr, Daniel</t>
  </si>
  <si>
    <t>Mazalin, Lovro</t>
  </si>
  <si>
    <t>Mazeika, Martynas</t>
  </si>
  <si>
    <t>Mazzarino, Nicolas</t>
  </si>
  <si>
    <t>Mbakwe, Trevor</t>
  </si>
  <si>
    <t>M'Baye, Amath</t>
  </si>
  <si>
    <t>Mbodj, Cheikh</t>
  </si>
  <si>
    <t>Mc Cants, Curtis</t>
  </si>
  <si>
    <t>Mc Ghee, Thalamus</t>
  </si>
  <si>
    <t>Mc Leod, Keith</t>
  </si>
  <si>
    <t>McCalebb, Bo</t>
  </si>
  <si>
    <t>McCallum, Ray</t>
  </si>
  <si>
    <t>McCarty, Kelly</t>
  </si>
  <si>
    <t>McCaskill, Amal</t>
  </si>
  <si>
    <t>McCollum, Errick</t>
  </si>
  <si>
    <t>Mccollum, Errick</t>
  </si>
  <si>
    <t>McCord, John</t>
  </si>
  <si>
    <t>McCoy, Tyron</t>
  </si>
  <si>
    <t>McCullough, Jerry</t>
  </si>
  <si>
    <t>McDaniels, Lashun</t>
  </si>
  <si>
    <t>McDonald, Arriel</t>
  </si>
  <si>
    <t>McDonald, Will</t>
  </si>
  <si>
    <t>McDowell-White, William</t>
  </si>
  <si>
    <t>McElroy, Immanuel</t>
  </si>
  <si>
    <t>McGrath, Donnie</t>
  </si>
  <si>
    <t>McIntyre, Terrell</t>
  </si>
  <si>
    <t>McKissic, Shaquielle</t>
  </si>
  <si>
    <t>Mckissic, Shaquielle</t>
  </si>
  <si>
    <t>15W - 18L</t>
  </si>
  <si>
    <t>McLean, Jamel</t>
  </si>
  <si>
    <t>McLinton, Darren</t>
  </si>
  <si>
    <t>McNamara, Jerry</t>
  </si>
  <si>
    <t>McNaull, Joseph</t>
  </si>
  <si>
    <t>McNeal, Jerel</t>
  </si>
  <si>
    <t>McRae, Jordan</t>
  </si>
  <si>
    <t>Meacham, Trenton</t>
  </si>
  <si>
    <t>Meek, Erik</t>
  </si>
  <si>
    <t>Mejia, Sammy</t>
  </si>
  <si>
    <t>Mejri, Salah</t>
  </si>
  <si>
    <t>TUN</t>
  </si>
  <si>
    <t>Mekel, Gal</t>
  </si>
  <si>
    <t>Melli, Nicolo</t>
  </si>
  <si>
    <t>Mena, Raul</t>
  </si>
  <si>
    <t>Menama, Bob</t>
  </si>
  <si>
    <t>Mendy, Elson</t>
  </si>
  <si>
    <t>Meneghin, Andrea</t>
  </si>
  <si>
    <t>Mensah-Bonsu, Pops</t>
  </si>
  <si>
    <t>Mestres, Josep</t>
  </si>
  <si>
    <t>Metreveli, Nika</t>
  </si>
  <si>
    <t>Michelori, Andrea</t>
  </si>
  <si>
    <t>Micic, Djordje</t>
  </si>
  <si>
    <t>Micic, Vasilije</t>
  </si>
  <si>
    <t>Mickeal, Pete</t>
  </si>
  <si>
    <t>18W - 2L</t>
  </si>
  <si>
    <t>Mickey, Jordan</t>
  </si>
  <si>
    <t>Micov, Vladimir</t>
  </si>
  <si>
    <t>Middleton, Darryl</t>
  </si>
  <si>
    <t>Middleton, Larry</t>
  </si>
  <si>
    <t>Miglieniks, Raimonds</t>
  </si>
  <si>
    <t>Mihajlovic, Martin</t>
  </si>
  <si>
    <t>Mihalic, Jernej</t>
  </si>
  <si>
    <t>Mikhailov, Mikhail</t>
  </si>
  <si>
    <t>Milaknis, Arturas</t>
  </si>
  <si>
    <t>Miles, Aaron</t>
  </si>
  <si>
    <t>Milic, Marko</t>
  </si>
  <si>
    <t>Milicic, Igor</t>
  </si>
  <si>
    <t>Milisavljevic, Branko</t>
  </si>
  <si>
    <t>Millage, Curtis</t>
  </si>
  <si>
    <t>Miller, Daniel</t>
  </si>
  <si>
    <t>Miller, Darius</t>
  </si>
  <si>
    <t>Miller, Kenneth</t>
  </si>
  <si>
    <t>Miller, Mark</t>
  </si>
  <si>
    <t>Miller, Quincy</t>
  </si>
  <si>
    <t>Milling, Kyle</t>
  </si>
  <si>
    <t>Mills, Abdul</t>
  </si>
  <si>
    <t>Milojevic, Dejan</t>
  </si>
  <si>
    <t>Milosavljevic, Dragan</t>
  </si>
  <si>
    <t>Milosevic, Igor</t>
  </si>
  <si>
    <t>Milosevic, Stevan</t>
  </si>
  <si>
    <t>Milosevic, Strahinja</t>
  </si>
  <si>
    <t>Milosserdov, Aleksander</t>
  </si>
  <si>
    <t>Milutinov, Nikola</t>
  </si>
  <si>
    <t>Minard, Ricky</t>
  </si>
  <si>
    <t>Miralles, Albert</t>
  </si>
  <si>
    <t>Mirkovic, Milos</t>
  </si>
  <si>
    <t>Mirotic, Nikola</t>
  </si>
  <si>
    <t>Misiakos, Dimitrios</t>
  </si>
  <si>
    <t>Miso, Andres</t>
  </si>
  <si>
    <t>Mitchell, Aaron</t>
  </si>
  <si>
    <t>Mitchell, Darrel</t>
  </si>
  <si>
    <t>Mitoglou, Konstantinos</t>
  </si>
  <si>
    <t>11W - 23L</t>
  </si>
  <si>
    <t>Mitropoulos, Ioannis</t>
  </si>
  <si>
    <t>Mitrovic, Aleksandar</t>
  </si>
  <si>
    <t>Mitrovic, Luka</t>
  </si>
  <si>
    <t>Mocnik, Jan</t>
  </si>
  <si>
    <t>Modric, Stipe</t>
  </si>
  <si>
    <t>Moerman, Adrien</t>
  </si>
  <si>
    <t>Moiso, Jerome</t>
  </si>
  <si>
    <t>Moldoveanu, Vlad</t>
  </si>
  <si>
    <t>Moncasi, Albert</t>
  </si>
  <si>
    <t>Monia, Sergey</t>
  </si>
  <si>
    <t>3W - 23L</t>
  </si>
  <si>
    <t>Monroe, Greg</t>
  </si>
  <si>
    <t>Monroe, Gregory</t>
  </si>
  <si>
    <t>Montecchia, Alejandro</t>
  </si>
  <si>
    <t>Moon, Jamario</t>
  </si>
  <si>
    <t>Morales, Juanan</t>
  </si>
  <si>
    <t>Morandais, Michel</t>
  </si>
  <si>
    <t>Moraschini, Riccardo</t>
  </si>
  <si>
    <t>Moray, Yannick</t>
  </si>
  <si>
    <t>Mordente, Marco</t>
  </si>
  <si>
    <t>Morena, Domenico</t>
  </si>
  <si>
    <t>Moretti, Davide</t>
  </si>
  <si>
    <t>Morgunov, Nikita</t>
  </si>
  <si>
    <t>Morina, Gezim</t>
  </si>
  <si>
    <t>Morlende, Paccelis</t>
  </si>
  <si>
    <t>Morley, Zach</t>
  </si>
  <si>
    <t>Morovic, Vedran</t>
  </si>
  <si>
    <t>Morris, Terence</t>
  </si>
  <si>
    <t>Moschou, Miltiadis</t>
  </si>
  <si>
    <t>Moss, David</t>
  </si>
  <si>
    <t>Motiejunas, Donatas</t>
  </si>
  <si>
    <t>Mottola, Hanno</t>
  </si>
  <si>
    <t>Motum, Brock</t>
  </si>
  <si>
    <t>Mouratos, Vassilis</t>
  </si>
  <si>
    <t>Mozgov, Timofey</t>
  </si>
  <si>
    <t>Mrazek, Harold</t>
  </si>
  <si>
    <t>Mroz, Pawel</t>
  </si>
  <si>
    <t>Mrsic, Damir</t>
  </si>
  <si>
    <t>Mrsic, Veljko</t>
  </si>
  <si>
    <t>Muhammed, Ali</t>
  </si>
  <si>
    <t>Mujezinovic, Haris</t>
  </si>
  <si>
    <t>Mulaomerovic, Damir</t>
  </si>
  <si>
    <t>Mumbru, Alex</t>
  </si>
  <si>
    <t>Munford, Xavier</t>
  </si>
  <si>
    <t>Munoz, Luis</t>
  </si>
  <si>
    <t>Muoneke, Gabe</t>
  </si>
  <si>
    <t>Murdock, Eric</t>
  </si>
  <si>
    <t>Muric, Dino</t>
  </si>
  <si>
    <t>Muric, Edo</t>
  </si>
  <si>
    <t>Murphy, Kevin</t>
  </si>
  <si>
    <t>Murray, Flip</t>
  </si>
  <si>
    <t>Murray, Tracy</t>
  </si>
  <si>
    <t>Musa, Dzanan</t>
  </si>
  <si>
    <t>Musli, Dejan</t>
  </si>
  <si>
    <t>Mustafa, Muhaymin</t>
  </si>
  <si>
    <t>Mutaf, Maxim</t>
  </si>
  <si>
    <t>Muursepp, Martin</t>
  </si>
  <si>
    <t>Myers, Carlton</t>
  </si>
  <si>
    <t>Myers, Terrell</t>
  </si>
  <si>
    <t>0W - 13L</t>
  </si>
  <si>
    <t>Nachbar, Bostjan</t>
  </si>
  <si>
    <t>Nacius, Raidas</t>
  </si>
  <si>
    <t>Nadjfeji, Aleksandar</t>
  </si>
  <si>
    <t>Nadjfeji, Stevan</t>
  </si>
  <si>
    <t>Nahar, Mikel</t>
  </si>
  <si>
    <t>Nakic, Mario</t>
  </si>
  <si>
    <t>Nalga, Cemal</t>
  </si>
  <si>
    <t>Nardi, Mike</t>
  </si>
  <si>
    <t>Nastic, Stefan</t>
  </si>
  <si>
    <t>Naumoski, Petar</t>
  </si>
  <si>
    <t>Navarro, David</t>
  </si>
  <si>
    <t>Navarro, Juan Carlos</t>
  </si>
  <si>
    <t>13W - 0L</t>
  </si>
  <si>
    <t>Navickas, Gediminas</t>
  </si>
  <si>
    <t>N'Diaye, Mamadou</t>
  </si>
  <si>
    <t>Ndjock, Elwin</t>
  </si>
  <si>
    <t>Ndong, Boniface</t>
  </si>
  <si>
    <t>Ndour, Maurice</t>
  </si>
  <si>
    <t>Ndoye, Maleye</t>
  </si>
  <si>
    <t>Neal, Gary</t>
  </si>
  <si>
    <t>Nedovic, Nemanja</t>
  </si>
  <si>
    <t>Nees, Tim</t>
  </si>
  <si>
    <t>Nelson, Demarcus</t>
  </si>
  <si>
    <t>Nelson, Reeves</t>
  </si>
  <si>
    <t>Nelson, Spencer</t>
  </si>
  <si>
    <t>Nemeth, Istvan</t>
  </si>
  <si>
    <t>Nerush, Oleksandr</t>
  </si>
  <si>
    <t>Nesovic, Aleksej</t>
  </si>
  <si>
    <t>Nesterovic, Rasho</t>
  </si>
  <si>
    <t>Neumann, Philipp</t>
  </si>
  <si>
    <t>Newley, Brad</t>
  </si>
  <si>
    <t>Ney, Joey</t>
  </si>
  <si>
    <t>Nguirane, Maodo</t>
  </si>
  <si>
    <t>Nicevic, Sandro</t>
  </si>
  <si>
    <t>Nicholas, Drew</t>
  </si>
  <si>
    <t>Nichols, Austin</t>
  </si>
  <si>
    <t>Nichols, Demetris</t>
  </si>
  <si>
    <t>19W - 2L</t>
  </si>
  <si>
    <t>Nicola, Marcelo</t>
  </si>
  <si>
    <t>Nielsen, Matt</t>
  </si>
  <si>
    <t>Nikagbatse, Misan</t>
  </si>
  <si>
    <t>Nikic, Kresimir</t>
  </si>
  <si>
    <t>Nikolaidis, Alexandros</t>
  </si>
  <si>
    <t>Nikolaidis, Sotirios</t>
  </si>
  <si>
    <t>Nikolic, Aleksej</t>
  </si>
  <si>
    <t>Nikolic, Danilo</t>
  </si>
  <si>
    <t>6W - 20L</t>
  </si>
  <si>
    <t>Nikolic, Goran</t>
  </si>
  <si>
    <t>Nikolic, Uros</t>
  </si>
  <si>
    <t>Nikolic, Zoran</t>
  </si>
  <si>
    <t>Nikolov, Kristijan</t>
  </si>
  <si>
    <t>Njei, Acha</t>
  </si>
  <si>
    <t>Njoya, Saidou</t>
  </si>
  <si>
    <t>Nnoko, Landry</t>
  </si>
  <si>
    <t>Nocedal, Matias</t>
  </si>
  <si>
    <t>Nocioni, Andres</t>
  </si>
  <si>
    <t>Nolan, Norman</t>
  </si>
  <si>
    <t>Nordgaard, Jeff</t>
  </si>
  <si>
    <t>Norel, Henk</t>
  </si>
  <si>
    <t>Noua, Amine</t>
  </si>
  <si>
    <t>Novak, Ernest</t>
  </si>
  <si>
    <t>Novi, Michele</t>
  </si>
  <si>
    <t>Ntilikina, Frank</t>
  </si>
  <si>
    <t>Nunez, Roberto</t>
  </si>
  <si>
    <t>Nunnally, James</t>
  </si>
  <si>
    <t>Nurkic, Jusuf</t>
  </si>
  <si>
    <t>Nurnberger, Kai</t>
  </si>
  <si>
    <t>Nwosu, Julius</t>
  </si>
  <si>
    <t>Nzeulie, Jeremy</t>
  </si>
  <si>
    <t>Oberto, Fabricio</t>
  </si>
  <si>
    <t>Obradovic, Sasa</t>
  </si>
  <si>
    <t>O'Bryant, Johnny</t>
  </si>
  <si>
    <t>O'Connor, Marvin</t>
  </si>
  <si>
    <t>Odinokov, Vladislav</t>
  </si>
  <si>
    <t>Odom, Lamar</t>
  </si>
  <si>
    <t>Oduok, Inyang Ime</t>
  </si>
  <si>
    <t>Ofoegbu, Ike</t>
  </si>
  <si>
    <t>Ogbe, Kenneth</t>
  </si>
  <si>
    <t>Ogilvy, Andrew James</t>
  </si>
  <si>
    <t>Ogunsipe, Marvin</t>
  </si>
  <si>
    <t>Ohayon, Yogev</t>
  </si>
  <si>
    <t>Ohlbrecht, Tim</t>
  </si>
  <si>
    <t>Ojo, Michael</t>
  </si>
  <si>
    <t>Okouo, Viny</t>
  </si>
  <si>
    <t>RCO</t>
  </si>
  <si>
    <t>Okulaja, Ademola</t>
  </si>
  <si>
    <t>Okunskyy, Aleksandar</t>
  </si>
  <si>
    <t>Okur, Mehmet</t>
  </si>
  <si>
    <t>Olaseni, Gabe</t>
  </si>
  <si>
    <t>Oleson, Brad</t>
  </si>
  <si>
    <t>17W - 0L</t>
  </si>
  <si>
    <t>Olinde, Louis</t>
  </si>
  <si>
    <t>Oliver, Albert</t>
  </si>
  <si>
    <t>Oliver, Jimmy</t>
  </si>
  <si>
    <t>Omic, Alen</t>
  </si>
  <si>
    <t>Onan, Omer</t>
  </si>
  <si>
    <t>Oner, Caner</t>
  </si>
  <si>
    <t>Onuaku, Arinze</t>
  </si>
  <si>
    <t>O'Quinn, Kyle Brandon</t>
  </si>
  <si>
    <t>Orelik, Gediminas</t>
  </si>
  <si>
    <t>Oriola, Pierre</t>
  </si>
  <si>
    <t>Ortner, Benjamin</t>
  </si>
  <si>
    <t>Osman, Cedi</t>
  </si>
  <si>
    <t>Ostojic, Djuro</t>
  </si>
  <si>
    <t>Ovcina, Elvir</t>
  </si>
  <si>
    <t>Oveneke, Randy</t>
  </si>
  <si>
    <t>Overton, Douglas</t>
  </si>
  <si>
    <t>Owens, Andre</t>
  </si>
  <si>
    <t>Ozbolt, Saso</t>
  </si>
  <si>
    <t>Ozdemiroglu, Dogus</t>
  </si>
  <si>
    <t>Ozer, Cevher</t>
  </si>
  <si>
    <t>Ozkan, Hasan</t>
  </si>
  <si>
    <t>Ozmizrak, Kartal</t>
  </si>
  <si>
    <t>Ozturk, Teoman</t>
  </si>
  <si>
    <t>Pacesas, Tomas</t>
  </si>
  <si>
    <t>Pachulia, Zaza</t>
  </si>
  <si>
    <t>Pack, Robert</t>
  </si>
  <si>
    <t>Pacun, Bora Hun</t>
  </si>
  <si>
    <t>Padius, Nikolay</t>
  </si>
  <si>
    <t>Page, Dylan</t>
  </si>
  <si>
    <t>Pajovic, Gavrilo</t>
  </si>
  <si>
    <t>Palacio, Milt</t>
  </si>
  <si>
    <t>Palacios, Juan</t>
  </si>
  <si>
    <t>Palladino, Leandro</t>
  </si>
  <si>
    <t>Palmer, Crawford</t>
  </si>
  <si>
    <t>Palmer, Walter</t>
  </si>
  <si>
    <t>Pamula, Piotr</t>
  </si>
  <si>
    <t>Pangos, Kevin</t>
  </si>
  <si>
    <t>Panichi, Matteo</t>
  </si>
  <si>
    <t>Panin, Vadim</t>
  </si>
  <si>
    <t>Panko, Andy</t>
  </si>
  <si>
    <t>Panov, Sergey</t>
  </si>
  <si>
    <t>Pantazopoulos, Giorgos</t>
  </si>
  <si>
    <t>Panteliadis, Spyridon</t>
  </si>
  <si>
    <t>Papadatos, Alexis</t>
  </si>
  <si>
    <t>Papadopoulos, Lazaros</t>
  </si>
  <si>
    <t>Papagiannis, Georgios</t>
  </si>
  <si>
    <t>Papaioakim, Pantelis</t>
  </si>
  <si>
    <t>Papaloukas, Theodoros</t>
  </si>
  <si>
    <t>Papamakarios, Manolis</t>
  </si>
  <si>
    <t>Papanikolaou, Dimitrios</t>
  </si>
  <si>
    <t>Papanikolaou, Kostas</t>
  </si>
  <si>
    <t>18W - 7L</t>
  </si>
  <si>
    <t>Papanikolau, Nikolaos</t>
  </si>
  <si>
    <t>Papanikolopoulos, Nikolaos</t>
  </si>
  <si>
    <t>Papapetrou, Ioannis</t>
  </si>
  <si>
    <t>Papic, Stipo</t>
  </si>
  <si>
    <t>Pappas, Nikos</t>
  </si>
  <si>
    <t>Paraiso, Jose Antonio</t>
  </si>
  <si>
    <t>Parakhouski, Artsiom</t>
  </si>
  <si>
    <t>BR</t>
  </si>
  <si>
    <t>Pargo, Jannero</t>
  </si>
  <si>
    <t>Pargo, Jeremy</t>
  </si>
  <si>
    <t>Parker, Anthony</t>
  </si>
  <si>
    <t>Parker, TJ</t>
  </si>
  <si>
    <t>Pars, Asim</t>
  </si>
  <si>
    <t>Pasalic, Drago</t>
  </si>
  <si>
    <t>Paschalis, Kostas</t>
  </si>
  <si>
    <t>Pascolo, Davide</t>
  </si>
  <si>
    <t>Pasecniks, Anzejs</t>
  </si>
  <si>
    <t>Pashutin, Evgeny</t>
  </si>
  <si>
    <t>Pashutin, Zakhar</t>
  </si>
  <si>
    <t>Passave, Johan</t>
  </si>
  <si>
    <t>Pastal, Valentin</t>
  </si>
  <si>
    <t>Pateev, Ruslan</t>
  </si>
  <si>
    <t>Patsatsia, Levan</t>
  </si>
  <si>
    <t>Patterson, Andrae</t>
  </si>
  <si>
    <t>Paul, Brandon</t>
  </si>
  <si>
    <t>Paulding, Rickey</t>
  </si>
  <si>
    <t>Pauli, Oriol</t>
  </si>
  <si>
    <t>Pavic, Ivan</t>
  </si>
  <si>
    <t>Pavic, Smiljan</t>
  </si>
  <si>
    <t>Pavlovic, Sasha</t>
  </si>
  <si>
    <t>Payne, Adreian</t>
  </si>
  <si>
    <t>Payne, Mark</t>
  </si>
  <si>
    <t>Pecchia, Matteo</t>
  </si>
  <si>
    <t>Pecherov, Oleksiy</t>
  </si>
  <si>
    <t>Pecile, Andrea</t>
  </si>
  <si>
    <t>Peciukas, Vaidotas</t>
  </si>
  <si>
    <t>Pegushin, Alexey</t>
  </si>
  <si>
    <t>Peiners, Zanis</t>
  </si>
  <si>
    <t>Pejcinovic, Davor</t>
  </si>
  <si>
    <t>Peker, Kaya</t>
  </si>
  <si>
    <t>Pekovic, Nikola</t>
  </si>
  <si>
    <t>Pelekanos, Michalis</t>
  </si>
  <si>
    <t>Pelle, Stephane</t>
  </si>
  <si>
    <t>Pellegrino, Francesco</t>
  </si>
  <si>
    <t>Pellin, Marc-Antoine</t>
  </si>
  <si>
    <t>Penava, Ajdin</t>
  </si>
  <si>
    <t>BOS</t>
  </si>
  <si>
    <t>Penn, Scoonie</t>
  </si>
  <si>
    <t>Penney, Kirk</t>
  </si>
  <si>
    <t>Penninck, Boris</t>
  </si>
  <si>
    <t>Peno, Stefan</t>
  </si>
  <si>
    <t>Perez, Alex</t>
  </si>
  <si>
    <t>Perez, Javier</t>
  </si>
  <si>
    <t>Perez, Josep</t>
  </si>
  <si>
    <t>Perez, Pablo</t>
  </si>
  <si>
    <t>Peric, Hrvoje</t>
  </si>
  <si>
    <t>Perincic, Hrvoje</t>
  </si>
  <si>
    <t>Perincic, Ivan</t>
  </si>
  <si>
    <t>Perkins, Doron</t>
  </si>
  <si>
    <t>Perkovic, Jasmin</t>
  </si>
  <si>
    <t>Perovic, Kosta</t>
  </si>
  <si>
    <t>12W - 2L</t>
  </si>
  <si>
    <t>Perperoglou, Stratos</t>
  </si>
  <si>
    <t>Perry, Marque</t>
  </si>
  <si>
    <t>Perujo, Francisco Javier</t>
  </si>
  <si>
    <t>Pesic, Marko</t>
  </si>
  <si>
    <t>Peters, Alec</t>
  </si>
  <si>
    <t>24W - 3L</t>
  </si>
  <si>
    <t>Petraitis, Ramunas</t>
  </si>
  <si>
    <t>Petravicius, Marius</t>
  </si>
  <si>
    <t>Petrenko, Alexandre</t>
  </si>
  <si>
    <t>Petro, Johan</t>
  </si>
  <si>
    <t>Petrov, Simon</t>
  </si>
  <si>
    <t>Petrovic, Veselin</t>
  </si>
  <si>
    <t>Petruska, Richard</t>
  </si>
  <si>
    <t>Petway, Brent</t>
  </si>
  <si>
    <t>Phelps, Derrick</t>
  </si>
  <si>
    <t>Phillip, Darren</t>
  </si>
  <si>
    <t>Phillips, William</t>
  </si>
  <si>
    <t>Piazza, Alessandro</t>
  </si>
  <si>
    <t>Pierre, Dyshawn</t>
  </si>
  <si>
    <t>Pietras, Kamil</t>
  </si>
  <si>
    <t>Pietrus, Florent</t>
  </si>
  <si>
    <t>Pietrus, Mickael</t>
  </si>
  <si>
    <t>Pilepic, Fran</t>
  </si>
  <si>
    <t>Pilutti, Claudio</t>
  </si>
  <si>
    <t>Pinda, Kingsley</t>
  </si>
  <si>
    <t>Pinkney, Kevinn</t>
  </si>
  <si>
    <t>Piskin, Suacan</t>
  </si>
  <si>
    <t>Pittis, Riccardo</t>
  </si>
  <si>
    <t>Plaisted, Trent</t>
  </si>
  <si>
    <t>Planinic, Darko</t>
  </si>
  <si>
    <t>Planinic, Zoran</t>
  </si>
  <si>
    <t>Pleiss, Tibor</t>
  </si>
  <si>
    <t>Pnini, Guy</t>
  </si>
  <si>
    <t>Pocius, Martynas</t>
  </si>
  <si>
    <t>Podesta, Samuele</t>
  </si>
  <si>
    <t>Poeta, Giuseppe</t>
  </si>
  <si>
    <t>Poirier, Vincent</t>
  </si>
  <si>
    <t>Pokusevski, Aleksej</t>
  </si>
  <si>
    <t>Polite, Michael</t>
  </si>
  <si>
    <t>Poljak, Josko</t>
  </si>
  <si>
    <t>Polonara, Achille</t>
  </si>
  <si>
    <t>Ponitka, Marcel</t>
  </si>
  <si>
    <t>Ponitka, Mateusz</t>
  </si>
  <si>
    <t>Ponkrashov, Anton</t>
  </si>
  <si>
    <t>16W - 1L</t>
  </si>
  <si>
    <t>Popa, Constantin</t>
  </si>
  <si>
    <t>Popov, Ilya</t>
  </si>
  <si>
    <t>Popovic, Bojan</t>
  </si>
  <si>
    <t>Popovic, Marko</t>
  </si>
  <si>
    <t>Popovic, Petar</t>
  </si>
  <si>
    <t>3W - 18L</t>
  </si>
  <si>
    <t>Porta, Antonio</t>
  </si>
  <si>
    <t>Postell, Lavor</t>
  </si>
  <si>
    <t>Potter, Jim</t>
  </si>
  <si>
    <t>Poupet, Pierric</t>
  </si>
  <si>
    <t>Powell, Josh</t>
  </si>
  <si>
    <t>Poythress, Alex</t>
  </si>
  <si>
    <t>Pozzecco, Gianmarco</t>
  </si>
  <si>
    <t>Pradilla, Jaime</t>
  </si>
  <si>
    <t>Praskevicius, Virginijus</t>
  </si>
  <si>
    <t>Prat, Aleix</t>
  </si>
  <si>
    <t>Prato, Patricio</t>
  </si>
  <si>
    <t>Preldzic, Emir</t>
  </si>
  <si>
    <t>Prepelic, Klemen</t>
  </si>
  <si>
    <t>Pressey, Phil</t>
  </si>
  <si>
    <t>Prestes, Paulo</t>
  </si>
  <si>
    <t>Price, Hollis</t>
  </si>
  <si>
    <t>Prigioni, Pablo</t>
  </si>
  <si>
    <t>Princ, Vedran</t>
  </si>
  <si>
    <t>Printezis, Georgios</t>
  </si>
  <si>
    <t>16W - 9L</t>
  </si>
  <si>
    <t>Priuli, Alessandro</t>
  </si>
  <si>
    <t>Prkacin, Nikola</t>
  </si>
  <si>
    <t>Profit, Laron</t>
  </si>
  <si>
    <t>Puerto, Josep</t>
  </si>
  <si>
    <t>Pullen, Jacob</t>
  </si>
  <si>
    <t>Punter, Kevin</t>
  </si>
  <si>
    <t>Punter, Kevin Xavier</t>
  </si>
  <si>
    <t>Pushkov, Anton</t>
  </si>
  <si>
    <t>Pusic, Vedran</t>
  </si>
  <si>
    <t>Pustovyi, Artem</t>
  </si>
  <si>
    <t>Puyada, Xavi</t>
  </si>
  <si>
    <t>Quintero, Omar</t>
  </si>
  <si>
    <t>Rabaseda, Xavier</t>
  </si>
  <si>
    <t>Racca, Jorge</t>
  </si>
  <si>
    <t>Radanov, Aleksa</t>
  </si>
  <si>
    <t>Radenovic, Ivan</t>
  </si>
  <si>
    <t>Radicevic, Nikola</t>
  </si>
  <si>
    <t>Radja, Dino</t>
  </si>
  <si>
    <t>Radojevic, Aleksandar</t>
  </si>
  <si>
    <t>Radoncic, Dino</t>
  </si>
  <si>
    <t>Radonjic, Dejan</t>
  </si>
  <si>
    <t>Radosevic, Leon</t>
  </si>
  <si>
    <t>20W - 12L</t>
  </si>
  <si>
    <t>Raduljica, Miroslav</t>
  </si>
  <si>
    <t>Radulovic, Nikola</t>
  </si>
  <si>
    <t>Radunovic, Balsa</t>
  </si>
  <si>
    <t>Raga, Manuel</t>
  </si>
  <si>
    <t>Ragland, Joe</t>
  </si>
  <si>
    <t>Rahimic, Dzenan</t>
  </si>
  <si>
    <t>Raicevic, Miroslav</t>
  </si>
  <si>
    <t>Raieste, Sander</t>
  </si>
  <si>
    <t>Rakocevic, Igor</t>
  </si>
  <si>
    <t>Rakocevic, Ivan</t>
  </si>
  <si>
    <t>Rakocevic, Zarko</t>
  </si>
  <si>
    <t>Rakovic, Milovan</t>
  </si>
  <si>
    <t>Ramelli, Rudolph Phillip</t>
  </si>
  <si>
    <t>Ramljak, Ivan</t>
  </si>
  <si>
    <t>Rancic, Damir</t>
  </si>
  <si>
    <t>Rancik, Martin</t>
  </si>
  <si>
    <t>Randle, Brian</t>
  </si>
  <si>
    <t>Randle, Chasson</t>
  </si>
  <si>
    <t>Randle, Jerome</t>
  </si>
  <si>
    <t>Randle, Ryan</t>
  </si>
  <si>
    <t>Randolph, Anthony</t>
  </si>
  <si>
    <t>Rankin, Kevin</t>
  </si>
  <si>
    <t>Rannikko, Teemu</t>
  </si>
  <si>
    <t>Rasic, Aleksandar</t>
  </si>
  <si>
    <t>Rautins, Andy</t>
  </si>
  <si>
    <t>Ray, Allan</t>
  </si>
  <si>
    <t>Ray, Kendrick</t>
  </si>
  <si>
    <t>Reath, Duop</t>
  </si>
  <si>
    <t>Rebic, Nikola</t>
  </si>
  <si>
    <t>Redding, Reggie</t>
  </si>
  <si>
    <t>Redikas, Dovydas</t>
  </si>
  <si>
    <t>Reed, Willie</t>
  </si>
  <si>
    <t>Reisenbuchler, Robert</t>
  </si>
  <si>
    <t>Renaud, Maxime</t>
  </si>
  <si>
    <t>Renfroe, Alex</t>
  </si>
  <si>
    <t>Rentzias, Efthymios</t>
  </si>
  <si>
    <t>Ress, Tomas</t>
  </si>
  <si>
    <t>Rey, Xavi</t>
  </si>
  <si>
    <t>Reyes, Alfonso</t>
  </si>
  <si>
    <t>Reyes, Felipe</t>
  </si>
  <si>
    <t>20W - 3L</t>
  </si>
  <si>
    <t>Reynolds, Jalen</t>
  </si>
  <si>
    <t>Reynolds, Jr</t>
  </si>
  <si>
    <t>Ribas, Pau</t>
  </si>
  <si>
    <t>Ribeiro, Fabio</t>
  </si>
  <si>
    <t>Ricci, Phil</t>
  </si>
  <si>
    <t>Rice, Tyrese</t>
  </si>
  <si>
    <t>Rich, Jameil</t>
  </si>
  <si>
    <t>Richards, Ryan</t>
  </si>
  <si>
    <t>Richardson, Jeremy</t>
  </si>
  <si>
    <t>Rickert, Rick</t>
  </si>
  <si>
    <t>Riddick, Andre</t>
  </si>
  <si>
    <t>Rigaudeau, Antoine</t>
  </si>
  <si>
    <t>Righetti, Alex</t>
  </si>
  <si>
    <t>Rillie, John</t>
  </si>
  <si>
    <t>Rimac, Slaven</t>
  </si>
  <si>
    <t>Risacher, Stephane</t>
  </si>
  <si>
    <t>Ristic, Dusan</t>
  </si>
  <si>
    <t>Rivers, David</t>
  </si>
  <si>
    <t>Rivers, K.C.</t>
  </si>
  <si>
    <t>Rivers, KC</t>
  </si>
  <si>
    <t>19W - 13L</t>
  </si>
  <si>
    <t>Rizvic, Hasan</t>
  </si>
  <si>
    <t>Robbins, Stuart</t>
  </si>
  <si>
    <t>Roberts, Brian</t>
  </si>
  <si>
    <t>Roberts, Lawrence</t>
  </si>
  <si>
    <t>Robinson, Antywane</t>
  </si>
  <si>
    <t>Robinson, Frank</t>
  </si>
  <si>
    <t>Robinson, Rumeal</t>
  </si>
  <si>
    <t>Robinson, Thomas</t>
  </si>
  <si>
    <t>Robles, Pedro</t>
  </si>
  <si>
    <t>Rocca, Mason</t>
  </si>
  <si>
    <t>Rochestie, Taylor</t>
  </si>
  <si>
    <t>Rodl, Henrik</t>
  </si>
  <si>
    <t>Rodriguez, Andres</t>
  </si>
  <si>
    <t>Rodriguez, Berni</t>
  </si>
  <si>
    <t>Rodriguez, Nacho</t>
  </si>
  <si>
    <t>Rodriguez, Sergio</t>
  </si>
  <si>
    <t>Rogers, Johnny</t>
  </si>
  <si>
    <t>Rogers, Roy</t>
  </si>
  <si>
    <t>Rogers, Shawnta</t>
  </si>
  <si>
    <t>Roll, Michael</t>
  </si>
  <si>
    <t>Roller, Pascal</t>
  </si>
  <si>
    <t>Rombaldoni, Rodolfo</t>
  </si>
  <si>
    <t>Romero, Hector</t>
  </si>
  <si>
    <t>Rooks, Sean Lester</t>
  </si>
  <si>
    <t>Rosa, Ignacio</t>
  </si>
  <si>
    <t>Roszyk, Krzysztof</t>
  </si>
  <si>
    <t>Roth, Moran</t>
  </si>
  <si>
    <t>Rothbart, Boris</t>
  </si>
  <si>
    <t>Rotsaert, Sam</t>
  </si>
  <si>
    <t>Rowe, Louis</t>
  </si>
  <si>
    <t>Rowland, Earl</t>
  </si>
  <si>
    <t>Rozic, Marin</t>
  </si>
  <si>
    <t>Rubio, Guillem</t>
  </si>
  <si>
    <t>Rubio, Ricky</t>
  </si>
  <si>
    <t>Rubit, Augustine</t>
  </si>
  <si>
    <t>15W - 16L</t>
  </si>
  <si>
    <t>Rubstavicius, Mantas</t>
  </si>
  <si>
    <t>Rudd, Victor</t>
  </si>
  <si>
    <t>Rudez, Damjan</t>
  </si>
  <si>
    <t>Ruggeri, Massimo</t>
  </si>
  <si>
    <t>Rullo, Roberto</t>
  </si>
  <si>
    <t>Rupert, Thierry</t>
  </si>
  <si>
    <t>Rupnik, Luka</t>
  </si>
  <si>
    <t>Rush, Brion</t>
  </si>
  <si>
    <t>Ruzic, Jurica</t>
  </si>
  <si>
    <t>Ruzic, Tomislav</t>
  </si>
  <si>
    <t>Sabonis, Arvydas</t>
  </si>
  <si>
    <t>Sabonis, Domantas</t>
  </si>
  <si>
    <t>Sacchetti, Brian</t>
  </si>
  <si>
    <t>Sada, Victor</t>
  </si>
  <si>
    <t>15W - 0L</t>
  </si>
  <si>
    <t>Sadiku, Elio</t>
  </si>
  <si>
    <t>Saffar, Yoav</t>
  </si>
  <si>
    <t>Sahar, Dori</t>
  </si>
  <si>
    <t>Sahin, Mustafa</t>
  </si>
  <si>
    <t>Sajus, Martynas</t>
  </si>
  <si>
    <t>Sakota, Dusan</t>
  </si>
  <si>
    <t>Salenga, Dainius</t>
  </si>
  <si>
    <t>Sales, Brooks</t>
  </si>
  <si>
    <t>Salic, Doko</t>
  </si>
  <si>
    <t>Salin, Sasu</t>
  </si>
  <si>
    <t>Salyers, Marc</t>
  </si>
  <si>
    <t>Samanic, Marko</t>
  </si>
  <si>
    <t>Samardziski, Predrag</t>
  </si>
  <si>
    <t>Samb, Cheick</t>
  </si>
  <si>
    <t>Samb, Mamadou</t>
  </si>
  <si>
    <t>Samhan, Omar</t>
  </si>
  <si>
    <t>Samnick, Victor</t>
  </si>
  <si>
    <t>Samoylenko, Petr</t>
  </si>
  <si>
    <t>Samuels, Samardo</t>
  </si>
  <si>
    <t>San Emeterio, Fernando</t>
  </si>
  <si>
    <t>Sanchez, Alfonso</t>
  </si>
  <si>
    <t>Sanchez, Pepe</t>
  </si>
  <si>
    <t>Sanders, Melvin</t>
  </si>
  <si>
    <t>Sanders, Rakim</t>
  </si>
  <si>
    <t>6W - 18L</t>
  </si>
  <si>
    <t>Sangare, Yohann</t>
  </si>
  <si>
    <t>Sanikidze, Viktor</t>
  </si>
  <si>
    <t>Sanks, Tim</t>
  </si>
  <si>
    <t>Sanli, Sertac</t>
  </si>
  <si>
    <t>20W - 1L</t>
  </si>
  <si>
    <t>Santangelo, Matthew</t>
  </si>
  <si>
    <t>Santiago, Daniel</t>
  </si>
  <si>
    <t>Santos, Ismael</t>
  </si>
  <si>
    <t>Sant-Roos, Howard</t>
  </si>
  <si>
    <t>CUB</t>
  </si>
  <si>
    <t>9W - 23L</t>
  </si>
  <si>
    <t>Sanz, Jorge</t>
  </si>
  <si>
    <t>Sarajlija, Mirza</t>
  </si>
  <si>
    <t>Sarakauskas, Vytautas</t>
  </si>
  <si>
    <t>Saric, Dario</t>
  </si>
  <si>
    <t>Sartori, Mauro</t>
  </si>
  <si>
    <t>Sassella, Marco</t>
  </si>
  <si>
    <t>Sasser, Jeryl</t>
  </si>
  <si>
    <t>Sastre, Joan</t>
  </si>
  <si>
    <t>Sato, Romain</t>
  </si>
  <si>
    <t>CAR</t>
  </si>
  <si>
    <t>Satoransky, Tomas</t>
  </si>
  <si>
    <t>Savanovic, Dusko</t>
  </si>
  <si>
    <t>Savanovic, Goran</t>
  </si>
  <si>
    <t>BHI</t>
  </si>
  <si>
    <t>Savas, Oguz</t>
  </si>
  <si>
    <t>Savelyev, Ivan</t>
  </si>
  <si>
    <t>Savic, Zoran</t>
  </si>
  <si>
    <t>Savkov, Alexei</t>
  </si>
  <si>
    <t>Savovic, Boris</t>
  </si>
  <si>
    <t>Savovic, Slobodan</t>
  </si>
  <si>
    <t>Savrasenko, Aleksey</t>
  </si>
  <si>
    <t>Saybir, Yigitcan</t>
  </si>
  <si>
    <t>Saygin, Selim</t>
  </si>
  <si>
    <t>Scales, Alex</t>
  </si>
  <si>
    <t>Scarone, German</t>
  </si>
  <si>
    <t>Scekic, Marko</t>
  </si>
  <si>
    <t>Scepanovic, Vlado</t>
  </si>
  <si>
    <t>Schaffartzik, Heiko</t>
  </si>
  <si>
    <t>Scheyer, Jonathan</t>
  </si>
  <si>
    <t>Schilb, Blake</t>
  </si>
  <si>
    <t>Schmidt, Casey</t>
  </si>
  <si>
    <t>Schmidt, Daniel</t>
  </si>
  <si>
    <t>Schneider, Tim</t>
  </si>
  <si>
    <t>Schortsanitis, Sofoklis</t>
  </si>
  <si>
    <t>Schroeder, Michael</t>
  </si>
  <si>
    <t>Schultze, Sven</t>
  </si>
  <si>
    <t>Schwethelm, Philipp</t>
  </si>
  <si>
    <t>Sciarra, Laurent</t>
  </si>
  <si>
    <t>Scola, Luis</t>
  </si>
  <si>
    <t>Sconochini, Hugo</t>
  </si>
  <si>
    <t>Sedekerskis, Tadas</t>
  </si>
  <si>
    <t>Seeley, Dennis</t>
  </si>
  <si>
    <t>Sefolosha, Thabo</t>
  </si>
  <si>
    <t>Segev, Itay</t>
  </si>
  <si>
    <t>Sehovic, Sead</t>
  </si>
  <si>
    <t>Sehovic, Suad</t>
  </si>
  <si>
    <t>Seibutis, Renaldas</t>
  </si>
  <si>
    <t>Seiferth, Andreas</t>
  </si>
  <si>
    <t>Seiferth, Martin</t>
  </si>
  <si>
    <t>Seikaly, Rony</t>
  </si>
  <si>
    <t>Sekularac, Mladen</t>
  </si>
  <si>
    <t>Sekulic, Blagota</t>
  </si>
  <si>
    <t>Sellers, Rod</t>
  </si>
  <si>
    <t>Senturk, Soner</t>
  </si>
  <si>
    <t>Seraphin, Kevin</t>
  </si>
  <si>
    <t>Serapinas, Simonas</t>
  </si>
  <si>
    <t>Servera, Miki</t>
  </si>
  <si>
    <t>Sesar, Josip</t>
  </si>
  <si>
    <t>Sesay, Ansu</t>
  </si>
  <si>
    <t>Sessions, Ramon</t>
  </si>
  <si>
    <t>Seweryn, Lukasz</t>
  </si>
  <si>
    <t>Shabalkin, Nikita</t>
  </si>
  <si>
    <t>Shakur, Mustafa</t>
  </si>
  <si>
    <t>Sharapov, Vladislav</t>
  </si>
  <si>
    <t>Sharp, Derrick</t>
  </si>
  <si>
    <t>Shason, Sharon</t>
  </si>
  <si>
    <t>Shaw, Casey</t>
  </si>
  <si>
    <t>Sheffer, Doron</t>
  </si>
  <si>
    <t>Shelef, Gur</t>
  </si>
  <si>
    <t>Sheleketo, Maksim</t>
  </si>
  <si>
    <t>Shengelia, Tornike</t>
  </si>
  <si>
    <t>Shermadini, Giorgi</t>
  </si>
  <si>
    <t>Shevchuk, Konstantin</t>
  </si>
  <si>
    <t>Sheyko, Andrey</t>
  </si>
  <si>
    <t>Shields, James</t>
  </si>
  <si>
    <t>Shields, Shavon</t>
  </si>
  <si>
    <t>Shipp, Joshua</t>
  </si>
  <si>
    <t>Shirley, Paul</t>
  </si>
  <si>
    <t>Shukhovtcov, Grigory</t>
  </si>
  <si>
    <t>Shuler, Jamal</t>
  </si>
  <si>
    <t>Shumpert, Preston</t>
  </si>
  <si>
    <t>Shushakov, Vyacheslav</t>
  </si>
  <si>
    <t>Shved, Alexey</t>
  </si>
  <si>
    <t>Sigalas, Giorgos</t>
  </si>
  <si>
    <t>Sikma, Luke</t>
  </si>
  <si>
    <t>Sikora, Slawomir</t>
  </si>
  <si>
    <t>Siksnius, Arvydas</t>
  </si>
  <si>
    <t>Silinskis, Darius</t>
  </si>
  <si>
    <t>Silobad, Mladjan</t>
  </si>
  <si>
    <t>Silva, Jaime</t>
  </si>
  <si>
    <t>Simanic, Borisa</t>
  </si>
  <si>
    <t>Simeon, Jose</t>
  </si>
  <si>
    <t>Simic, Aleksandar</t>
  </si>
  <si>
    <t>Simmons, Cedric</t>
  </si>
  <si>
    <t>Simmons, Tre</t>
  </si>
  <si>
    <t>Simon, Krunoslav</t>
  </si>
  <si>
    <t>23W - 4L</t>
  </si>
  <si>
    <t>Simonovic, Marko</t>
  </si>
  <si>
    <t>Simpkins, Dickey</t>
  </si>
  <si>
    <t>Simpson, Diamon</t>
  </si>
  <si>
    <t>Sims, Alvin</t>
  </si>
  <si>
    <t>Sims, Courtney</t>
  </si>
  <si>
    <t>Sims, Lewis</t>
  </si>
  <si>
    <t>Sinanovic, Nedzad</t>
  </si>
  <si>
    <t>Sing, Jorge</t>
  </si>
  <si>
    <t>Singler, Kyle</t>
  </si>
  <si>
    <t>Singletary, Sean</t>
  </si>
  <si>
    <t>Singleton, Chris</t>
  </si>
  <si>
    <t>Singleton, James</t>
  </si>
  <si>
    <t>Sinica, Justas</t>
  </si>
  <si>
    <t>Sinovec, Stefan</t>
  </si>
  <si>
    <t>Sioutis, Ioannis</t>
  </si>
  <si>
    <t>Sipahi, Kenan</t>
  </si>
  <si>
    <t>Sirin, Osman</t>
  </si>
  <si>
    <t>Sirnik, Matic</t>
  </si>
  <si>
    <t>Sirvydis, Virginius</t>
  </si>
  <si>
    <t>Siskauskas, Ramunas</t>
  </si>
  <si>
    <t>Sisko, Zan</t>
  </si>
  <si>
    <t>Siva, Peyton</t>
  </si>
  <si>
    <t>Sjekloca, Luka</t>
  </si>
  <si>
    <t>Skalabrin, Ivica</t>
  </si>
  <si>
    <t>Skelin, Mate</t>
  </si>
  <si>
    <t>Skibniewski, Robert</t>
  </si>
  <si>
    <t>Sklavos, Evangelos</t>
  </si>
  <si>
    <t>Skordilis, Gaios</t>
  </si>
  <si>
    <t>Slanina, Donatas</t>
  </si>
  <si>
    <t>Slaughter, AJ</t>
  </si>
  <si>
    <t>Slaughter, Marcus</t>
  </si>
  <si>
    <t>Slay, Tamar</t>
  </si>
  <si>
    <t>Slezas, Andrius</t>
  </si>
  <si>
    <t>Sljivancanin, Mladjen</t>
  </si>
  <si>
    <t>Slokar, Uros</t>
  </si>
  <si>
    <t>Sloukas, Kostas</t>
  </si>
  <si>
    <t>22W - 5L</t>
  </si>
  <si>
    <t>Smajlagic, Sven</t>
  </si>
  <si>
    <t>Smigic, Danilo</t>
  </si>
  <si>
    <t>Smiljanic, Aleksandar</t>
  </si>
  <si>
    <t>Smith, Antwain</t>
  </si>
  <si>
    <t>Smith, Bryant</t>
  </si>
  <si>
    <t>Smith, Charles</t>
  </si>
  <si>
    <t>Smith, Devin</t>
  </si>
  <si>
    <t>Smith, Jamar</t>
  </si>
  <si>
    <t>Smith, Jerry</t>
  </si>
  <si>
    <t>Smith, Michael</t>
  </si>
  <si>
    <t>Smith, Nolan</t>
  </si>
  <si>
    <t>Smith, Russ</t>
  </si>
  <si>
    <t>Smith, Steven</t>
  </si>
  <si>
    <t>Smith, Stevin</t>
  </si>
  <si>
    <t>Smits, Rolands</t>
  </si>
  <si>
    <t>Smodis, Matjaz</t>
  </si>
  <si>
    <t>Sokolov, Dmitry</t>
  </si>
  <si>
    <t>Solak, Fatih</t>
  </si>
  <si>
    <t>Soliman, Williams</t>
  </si>
  <si>
    <t>Solomon, Willie</t>
  </si>
  <si>
    <t>Soltau, Thomas</t>
  </si>
  <si>
    <t>Soluade, Mo</t>
  </si>
  <si>
    <t>Songaila, Darius</t>
  </si>
  <si>
    <t>Sonko, Moustapha</t>
  </si>
  <si>
    <t>Sonmez, Dogukan</t>
  </si>
  <si>
    <t>Soragna, Matteo</t>
  </si>
  <si>
    <t>Sosa, Edgar</t>
  </si>
  <si>
    <t>Sottana, Luca</t>
  </si>
  <si>
    <t>Souchu, Karim</t>
  </si>
  <si>
    <t>Soulis, Vassilios</t>
  </si>
  <si>
    <t>Southerland, James</t>
  </si>
  <si>
    <t>Sow, Pape</t>
  </si>
  <si>
    <t>Span, Jan</t>
  </si>
  <si>
    <t>Spanoulis, Vassilis</t>
  </si>
  <si>
    <t>Spencer, Dewarick</t>
  </si>
  <si>
    <t>Spinelli, Valerio</t>
  </si>
  <si>
    <t>Splitter, Tiago</t>
  </si>
  <si>
    <t>Spralja, Sime</t>
  </si>
  <si>
    <t>Sroka, Marcin</t>
  </si>
  <si>
    <t>Stack, Ryan</t>
  </si>
  <si>
    <t>Stafford, Richard</t>
  </si>
  <si>
    <t>Staiger, Lucca</t>
  </si>
  <si>
    <t>Stamopoulos, Ioannis</t>
  </si>
  <si>
    <t>Stanescu, Virgil</t>
  </si>
  <si>
    <t>Stanojevic, Jovo</t>
  </si>
  <si>
    <t>Starosta, Ondrej</t>
  </si>
  <si>
    <t>Stas, Jacques</t>
  </si>
  <si>
    <t>Stauskas, Nikolas</t>
  </si>
  <si>
    <t>Stazic, Stjepan</t>
  </si>
  <si>
    <t>Stefanov, Riste</t>
  </si>
  <si>
    <t>Stefanov, Vrbica</t>
  </si>
  <si>
    <t>Stefanovic, Nenad</t>
  </si>
  <si>
    <t>Stefansson, Jon</t>
  </si>
  <si>
    <t>Steffel, David</t>
  </si>
  <si>
    <t>Stelmahers, Roberts</t>
  </si>
  <si>
    <t>Stepp, Blake Roy</t>
  </si>
  <si>
    <t>Stergiou, Vlantimir</t>
  </si>
  <si>
    <t>Stevic, Dusan</t>
  </si>
  <si>
    <t>Stevic, Oliver</t>
  </si>
  <si>
    <t>Stewart, Kebu</t>
  </si>
  <si>
    <t>Stimac, Andrej</t>
  </si>
  <si>
    <t>Stimac, Vladimir</t>
  </si>
  <si>
    <t>Stipcevic, Rok</t>
  </si>
  <si>
    <t>Stojanovski, Vojdan</t>
  </si>
  <si>
    <t>Stojic, Mario</t>
  </si>
  <si>
    <t>Stojkov, Stevan</t>
  </si>
  <si>
    <t>Stoll, Paul</t>
  </si>
  <si>
    <t>Stombergas, Saulius</t>
  </si>
  <si>
    <t>Stonerook, Shaun</t>
  </si>
  <si>
    <t>Stoudemire, Amar'E</t>
  </si>
  <si>
    <t>Strasser, Johannes</t>
  </si>
  <si>
    <t>Strauch, Daniel</t>
  </si>
  <si>
    <t>Strawberry, DJ</t>
  </si>
  <si>
    <t>Strazel, Matthew</t>
  </si>
  <si>
    <t>Strebkov, Ivan</t>
  </si>
  <si>
    <t>Strelnieks, Janis</t>
  </si>
  <si>
    <t>Stringer, Damon Anthony</t>
  </si>
  <si>
    <t>Struelens, Eric</t>
  </si>
  <si>
    <t>Stuckey, Maurice</t>
  </si>
  <si>
    <t>Suarez, Carlos</t>
  </si>
  <si>
    <t>Subotic, Srdan</t>
  </si>
  <si>
    <t>Subotic, Vujadin</t>
  </si>
  <si>
    <t>Sulejmanovic, Emir</t>
  </si>
  <si>
    <t>Sullivan, Andrew</t>
  </si>
  <si>
    <t>Summers, Dajuan</t>
  </si>
  <si>
    <t>Sundov, Bruno</t>
  </si>
  <si>
    <t>Suput, Predrag</t>
  </si>
  <si>
    <t>Suton, Goran</t>
  </si>
  <si>
    <t>Sutulovic, Milorad</t>
  </si>
  <si>
    <t>Swietonski, Tomasz</t>
  </si>
  <si>
    <t>Sy, Amara</t>
  </si>
  <si>
    <t>Sy, Mamadou</t>
  </si>
  <si>
    <t>Sykes, Keifer</t>
  </si>
  <si>
    <t>Sylla, Abdel Kader</t>
  </si>
  <si>
    <t>SEZ</t>
  </si>
  <si>
    <t>Szalay, Gabriel</t>
  </si>
  <si>
    <t>Szczotka, Piotr</t>
  </si>
  <si>
    <t>Szewczyk, Szymon</t>
  </si>
  <si>
    <t>Szybilski, Piotr</t>
  </si>
  <si>
    <t>Tabak, Zan</t>
  </si>
  <si>
    <t>Tabu, Jonathan</t>
  </si>
  <si>
    <t>Tadda, Karsten</t>
  </si>
  <si>
    <t>Talts, Janar</t>
  </si>
  <si>
    <t>Tamir, Amit</t>
  </si>
  <si>
    <t>Tapiro, Meir</t>
  </si>
  <si>
    <t>Tapoutos, Christos</t>
  </si>
  <si>
    <t>Tarczewski, Kaleb</t>
  </si>
  <si>
    <t>Tarlac, Dragan</t>
  </si>
  <si>
    <t>Tarolis, Donatas</t>
  </si>
  <si>
    <t>Tatarounis, Aris</t>
  </si>
  <si>
    <t>Tavares, Walter</t>
  </si>
  <si>
    <t>CAV</t>
  </si>
  <si>
    <t>CAB</t>
  </si>
  <si>
    <t>CPV</t>
  </si>
  <si>
    <t>Taylor, Bryce</t>
  </si>
  <si>
    <t>Taylor, Derrick</t>
  </si>
  <si>
    <t>Taylor, Eric</t>
  </si>
  <si>
    <t>Taylor, Jeffery</t>
  </si>
  <si>
    <t>SVE</t>
  </si>
  <si>
    <t>Taylor, Jordan</t>
  </si>
  <si>
    <t>Taylor, Marcus</t>
  </si>
  <si>
    <t>Taylor, Maurice</t>
  </si>
  <si>
    <t>Taylor, Ronell</t>
  </si>
  <si>
    <t>Taylor, Tony</t>
  </si>
  <si>
    <t>Tchicamboud, Steed</t>
  </si>
  <si>
    <t>Tein, Tanel</t>
  </si>
  <si>
    <t>Tejic, Marko</t>
  </si>
  <si>
    <t>Teletovic, Mirza</t>
  </si>
  <si>
    <t>Teodosic, Milos</t>
  </si>
  <si>
    <t>Tepic, Milenko</t>
  </si>
  <si>
    <t>Terdenge, Gerrit</t>
  </si>
  <si>
    <t>Terry, Emanuel</t>
  </si>
  <si>
    <t>Terry, Reyshawn</t>
  </si>
  <si>
    <t>Thalien, Kevin</t>
  </si>
  <si>
    <t>Theis, Daniel</t>
  </si>
  <si>
    <t>Theodore, Jordan</t>
  </si>
  <si>
    <t>Thiemann, Johannes</t>
  </si>
  <si>
    <t>Thiry, Bernard</t>
  </si>
  <si>
    <t>Thomas, Deon</t>
  </si>
  <si>
    <t>Thomas, Deshaun</t>
  </si>
  <si>
    <t>Thomas, Jamel</t>
  </si>
  <si>
    <t>Thomas, James</t>
  </si>
  <si>
    <t>Thomas, Jobey</t>
  </si>
  <si>
    <t>Thomas, Malcolm</t>
  </si>
  <si>
    <t>Thomas, Torey</t>
  </si>
  <si>
    <t>Thomas, Will</t>
  </si>
  <si>
    <t>7W - 20L</t>
  </si>
  <si>
    <t>Thompkins, Trey</t>
  </si>
  <si>
    <t>Thompson, Deon</t>
  </si>
  <si>
    <t>Thompson, Hollis</t>
  </si>
  <si>
    <t>Thompson, Jason</t>
  </si>
  <si>
    <t>Thompson, Ryan</t>
  </si>
  <si>
    <t>Thornton, Bootsy</t>
  </si>
  <si>
    <t>Thorwarth, Tommy</t>
  </si>
  <si>
    <t>Tillie, Kim</t>
  </si>
  <si>
    <t>Timinskas, Mindaugas</t>
  </si>
  <si>
    <t>Timma, Janis</t>
  </si>
  <si>
    <t>Tirpanci, Ergi</t>
  </si>
  <si>
    <t>Tishchenko, Oleksandr</t>
  </si>
  <si>
    <t>Tison, Stephen</t>
  </si>
  <si>
    <t>Tobey, Mike</t>
  </si>
  <si>
    <t>Todic, Miroslav</t>
  </si>
  <si>
    <t>Todorovic, Dejan</t>
  </si>
  <si>
    <t>Todorovic, Marko</t>
  </si>
  <si>
    <t>16W - 0L</t>
  </si>
  <si>
    <t>Toliopoulos, Vassilis</t>
  </si>
  <si>
    <t>Tomas, Ivan</t>
  </si>
  <si>
    <t>Tomas, Marko</t>
  </si>
  <si>
    <t>Tomas, Pere</t>
  </si>
  <si>
    <t>Tomasevic, Dejan</t>
  </si>
  <si>
    <t>Tomczyk, Dominik</t>
  </si>
  <si>
    <t>Tomic, Ante</t>
  </si>
  <si>
    <t>Tomic, Davor</t>
  </si>
  <si>
    <t>Tomic, Milan</t>
  </si>
  <si>
    <t>Tomidy, Alan</t>
  </si>
  <si>
    <t>Tonolli, Alessandro</t>
  </si>
  <si>
    <t>Toolson, Ryan</t>
  </si>
  <si>
    <t>Topaloglu, Caner</t>
  </si>
  <si>
    <t>Topic, Milenko</t>
  </si>
  <si>
    <t>Toporov, Sergey</t>
  </si>
  <si>
    <t>Torres, Oscar</t>
  </si>
  <si>
    <t>Toupane, Axel</t>
  </si>
  <si>
    <t>Toure, Herve</t>
  </si>
  <si>
    <t>Traina, Bradley</t>
  </si>
  <si>
    <t>Traore, Ali</t>
  </si>
  <si>
    <t>Travis, Romeo</t>
  </si>
  <si>
    <t>Trepagnier, Jeff</t>
  </si>
  <si>
    <t>Trepalovac, Alen</t>
  </si>
  <si>
    <t>Trias, Jordi</t>
  </si>
  <si>
    <t>10W - 0L</t>
  </si>
  <si>
    <t>Tripkovic, Uros</t>
  </si>
  <si>
    <t>Troha, Robert</t>
  </si>
  <si>
    <t>Troutman, Chevon</t>
  </si>
  <si>
    <t>Trushkin, Andrei</t>
  </si>
  <si>
    <t>Trushkin, Vladislav</t>
  </si>
  <si>
    <t>Tsairelis, Michalis</t>
  </si>
  <si>
    <t>Tsakalidis, Jake</t>
  </si>
  <si>
    <t>Tsaldaris, Dimitrios</t>
  </si>
  <si>
    <t>Tsartsaris, Kostas</t>
  </si>
  <si>
    <t>Tsiaras, Georgios</t>
  </si>
  <si>
    <t>Tsintsadze, George</t>
  </si>
  <si>
    <t>Tskitshvili, Nickoloz</t>
  </si>
  <si>
    <t>Tucker, Clay</t>
  </si>
  <si>
    <t>Tucker, Darrell</t>
  </si>
  <si>
    <t>Tucker, P.J.</t>
  </si>
  <si>
    <t>Tuncer, Bugrahan</t>
  </si>
  <si>
    <t>Tunceri, Kerem</t>
  </si>
  <si>
    <t>Turen, Metin</t>
  </si>
  <si>
    <t>Turgeman, Puppy</t>
  </si>
  <si>
    <t>Turkcan, Mirsad</t>
  </si>
  <si>
    <t>Turkyilmaz, Izzet</t>
  </si>
  <si>
    <t>Tusek, Marko</t>
  </si>
  <si>
    <t>Tyus, Alex</t>
  </si>
  <si>
    <t>Udoh, Ekpe</t>
  </si>
  <si>
    <t>Udrih, Beno</t>
  </si>
  <si>
    <t>Udrih, Samo</t>
  </si>
  <si>
    <t>Ugrinoski, Aleksandar</t>
  </si>
  <si>
    <t>Ugurlu, Berk</t>
  </si>
  <si>
    <t>Ukhov, Ivan</t>
  </si>
  <si>
    <t>Ukic, Roko</t>
  </si>
  <si>
    <t>Ulanovas, Edgaras</t>
  </si>
  <si>
    <t>Ulubay, Okben</t>
  </si>
  <si>
    <t>Umbrasko, Juris</t>
  </si>
  <si>
    <t>Umrikhin, Yury</t>
  </si>
  <si>
    <t>Ural, Gokturk</t>
  </si>
  <si>
    <t>Urtasun, Txemi</t>
  </si>
  <si>
    <t>Uskokovic, Aleksa</t>
  </si>
  <si>
    <t>Uta, Chistian</t>
  </si>
  <si>
    <t>Vaisvila, Rytis</t>
  </si>
  <si>
    <t>Valanciunas, Jonas</t>
  </si>
  <si>
    <t>Valiev, Evgeny</t>
  </si>
  <si>
    <t>Valinskas, Paulius</t>
  </si>
  <si>
    <t>Valis, Norbert</t>
  </si>
  <si>
    <t>Valters, Kristaps</t>
  </si>
  <si>
    <t>Van De Hare, Remon</t>
  </si>
  <si>
    <t>Van De Vondel, Thomas</t>
  </si>
  <si>
    <t>Van Den Spiegel, Tomas</t>
  </si>
  <si>
    <t>Van Elswyk, Peter</t>
  </si>
  <si>
    <t>Van Oostrum, Devon</t>
  </si>
  <si>
    <t>Van Paassen, Peter</t>
  </si>
  <si>
    <t>Van Rossom, Sam</t>
  </si>
  <si>
    <t>18W - 15L</t>
  </si>
  <si>
    <t>Vandiver, Shaun</t>
  </si>
  <si>
    <t>Vanterpool, David</t>
  </si>
  <si>
    <t>Vanuzzo, Manuel</t>
  </si>
  <si>
    <t>Varda, Ratko</t>
  </si>
  <si>
    <t>Varejao, Anderson</t>
  </si>
  <si>
    <t>Varem, Jeff</t>
  </si>
  <si>
    <t>Vargas, Akeem</t>
  </si>
  <si>
    <t>Varnado, Jarvis</t>
  </si>
  <si>
    <t>Vasileiadis, Kostas</t>
  </si>
  <si>
    <t>Vasiliauskas, Sarunas</t>
  </si>
  <si>
    <t>Vasiljevic, Pero</t>
  </si>
  <si>
    <t>Vasilopoulos, Panagiotis</t>
  </si>
  <si>
    <t>Vasilyev, Yuri</t>
  </si>
  <si>
    <t>Vasturia, Steve</t>
  </si>
  <si>
    <t>Vasylius, Valdas</t>
  </si>
  <si>
    <t>Vaty, Ludovic</t>
  </si>
  <si>
    <t>Vay, Fabricio</t>
  </si>
  <si>
    <t>Vazquez, Fran</t>
  </si>
  <si>
    <t>Vazquez, Paco</t>
  </si>
  <si>
    <t>Vebobe, Luc-Arthur</t>
  </si>
  <si>
    <t>Vecvagars, Kaspars</t>
  </si>
  <si>
    <t>Vekiloglu, Arda</t>
  </si>
  <si>
    <t>Velickovic, Novica</t>
  </si>
  <si>
    <t>Vene, Siim-Sander</t>
  </si>
  <si>
    <t>Venskus, Erikas</t>
  </si>
  <si>
    <t>Venta, Matej</t>
  </si>
  <si>
    <t>Veremeenko, Vladimir</t>
  </si>
  <si>
    <t>Verginella, Marko</t>
  </si>
  <si>
    <t>Verginis, Dimitrios</t>
  </si>
  <si>
    <t>Vesely, Jan</t>
  </si>
  <si>
    <t>CEC</t>
  </si>
  <si>
    <t>Veskovic, Milijan</t>
  </si>
  <si>
    <t>Vezenkov, Sasha</t>
  </si>
  <si>
    <t>BUL</t>
  </si>
  <si>
    <t>Vialtsev, Egor</t>
  </si>
  <si>
    <t>2W - 15L</t>
  </si>
  <si>
    <t>Victoriano, Lucas</t>
  </si>
  <si>
    <t>Vidal, Sergi</t>
  </si>
  <si>
    <t>Vidalis, Christos</t>
  </si>
  <si>
    <t>Vidaurreta, Rafael</t>
  </si>
  <si>
    <t>Videnov, Filip</t>
  </si>
  <si>
    <t>Vidmar, Gasper</t>
  </si>
  <si>
    <t>Viggiano, Jeff</t>
  </si>
  <si>
    <t>Viktorov, Ivan</t>
  </si>
  <si>
    <t>Vildoza, Luca</t>
  </si>
  <si>
    <t>Vinson, Fred</t>
  </si>
  <si>
    <t>Viskovic, Zoran</t>
  </si>
  <si>
    <t>Vitali, Luca</t>
  </si>
  <si>
    <t>Vitkovac, Cedomir</t>
  </si>
  <si>
    <t>Vives, Guillem</t>
  </si>
  <si>
    <t>Vladovic, Jakov</t>
  </si>
  <si>
    <t>Voigtmann, Johannes</t>
  </si>
  <si>
    <t>Volkhin, Igor</t>
  </si>
  <si>
    <t>Voronov, Evgeny</t>
  </si>
  <si>
    <t>3W - 17L</t>
  </si>
  <si>
    <t>Vorontsevich, Andrey</t>
  </si>
  <si>
    <t>Vougioukas, Ian</t>
  </si>
  <si>
    <t>Vragovic, Karlo</t>
  </si>
  <si>
    <t>Vranes, Slavko</t>
  </si>
  <si>
    <t>Vrankovic, Josip</t>
  </si>
  <si>
    <t>Vrankovic, Stojan</t>
  </si>
  <si>
    <t>Vrbanc, Goran</t>
  </si>
  <si>
    <t>Vrkic, Zoran</t>
  </si>
  <si>
    <t>Vroman, Jackson</t>
  </si>
  <si>
    <t>Vrsaljko, Marin</t>
  </si>
  <si>
    <t>Vujacic, Sasha</t>
  </si>
  <si>
    <t>Vujanic, Milos</t>
  </si>
  <si>
    <t>Vujcic, Nikola</t>
  </si>
  <si>
    <t>Vujic, Ivan</t>
  </si>
  <si>
    <t>Vukcevic, Dragan</t>
  </si>
  <si>
    <t>Vukcevic, Dusan</t>
  </si>
  <si>
    <t>Vukusic, Vedran</t>
  </si>
  <si>
    <t>Waczynski, Adam</t>
  </si>
  <si>
    <t>Wafer, Von</t>
  </si>
  <si>
    <t>Wagner, Dajuan</t>
  </si>
  <si>
    <t>Wagner, Moritz</t>
  </si>
  <si>
    <t>Walden, Corey</t>
  </si>
  <si>
    <t>Walker, Erving</t>
  </si>
  <si>
    <t>Walker, Henry</t>
  </si>
  <si>
    <t>Walkup, Thomas</t>
  </si>
  <si>
    <t>Wallace, C.J.</t>
  </si>
  <si>
    <t>Wallace, Jonathan</t>
  </si>
  <si>
    <t>Walsh, Matt</t>
  </si>
  <si>
    <t>Walton Jr, Derrick</t>
  </si>
  <si>
    <t>Wanamaker, Brad</t>
  </si>
  <si>
    <t>Ward, Jerrod</t>
  </si>
  <si>
    <t>Warren, Chris</t>
  </si>
  <si>
    <t>Warren, Kendrick</t>
  </si>
  <si>
    <t>Warrick, Hakim</t>
  </si>
  <si>
    <t>Washington, Darius</t>
  </si>
  <si>
    <t>Waters, Dominic</t>
  </si>
  <si>
    <t>Watson, Travis</t>
  </si>
  <si>
    <t>Weber, Briante</t>
  </si>
  <si>
    <t>Weems, Kyle</t>
  </si>
  <si>
    <t>Weems, Sonny</t>
  </si>
  <si>
    <t>Weiler-Babb, Nick</t>
  </si>
  <si>
    <t>Weis, Frederic</t>
  </si>
  <si>
    <t>Welsch, Jiri</t>
  </si>
  <si>
    <t>Wesson, K'Zell</t>
  </si>
  <si>
    <t>Westermann, Leo</t>
  </si>
  <si>
    <t>Wheeler, Tyson</t>
  </si>
  <si>
    <t>White, Aaron</t>
  </si>
  <si>
    <t>White, DJ</t>
  </si>
  <si>
    <t>White, James</t>
  </si>
  <si>
    <t>White, John</t>
  </si>
  <si>
    <t>White, Rodney</t>
  </si>
  <si>
    <t>Wideman, Tom</t>
  </si>
  <si>
    <t>Wiekiera, Pawel</t>
  </si>
  <si>
    <t>Wilbekin, Scottie</t>
  </si>
  <si>
    <t>Wiley, Jacob</t>
  </si>
  <si>
    <t>Wilkinson, Mike</t>
  </si>
  <si>
    <t>Wilks, Mike</t>
  </si>
  <si>
    <t>Williams, Chris</t>
  </si>
  <si>
    <t>Williams, Derrick</t>
  </si>
  <si>
    <t>Williams, Devin</t>
  </si>
  <si>
    <t>Williams, Elliot</t>
  </si>
  <si>
    <t>Williams, Eric</t>
  </si>
  <si>
    <t>Williams, Henry</t>
  </si>
  <si>
    <t>Williams, Jason</t>
  </si>
  <si>
    <t>Williams, Kenny</t>
  </si>
  <si>
    <t>Williams, Latavious</t>
  </si>
  <si>
    <t>Williams, Marcus</t>
  </si>
  <si>
    <t>Williams, Reggie</t>
  </si>
  <si>
    <t>Williams, Shammond</t>
  </si>
  <si>
    <t>Williams, Shelden</t>
  </si>
  <si>
    <t>Williams-Goss, Nigel</t>
  </si>
  <si>
    <t>Willoughby, Marvin</t>
  </si>
  <si>
    <t>Wilson, Lamayne</t>
  </si>
  <si>
    <t>Wilson, Raphael</t>
  </si>
  <si>
    <t>Wiltjer, Kyle</t>
  </si>
  <si>
    <t>Winston, Kennedy</t>
  </si>
  <si>
    <t>Wintermantel, Robert</t>
  </si>
  <si>
    <t>Wisniewski, Andrew</t>
  </si>
  <si>
    <t>Wisniewski, Lukasz</t>
  </si>
  <si>
    <t>Witka, Robert</t>
  </si>
  <si>
    <t>Wohlfarth-Bottermann, Jonas</t>
  </si>
  <si>
    <t>Wojciechowski, Mathieu</t>
  </si>
  <si>
    <t>Wojcik, Adam</t>
  </si>
  <si>
    <t>Wolkowysky, Ruben</t>
  </si>
  <si>
    <t>Wolters, Nate</t>
  </si>
  <si>
    <t>Wood, Dashaun</t>
  </si>
  <si>
    <t>Woodberry, Steve</t>
  </si>
  <si>
    <t>Woods, Loren</t>
  </si>
  <si>
    <t>Woods, Qyntel</t>
  </si>
  <si>
    <t>Woodside, Ben</t>
  </si>
  <si>
    <t>Woodward, Duane</t>
  </si>
  <si>
    <t>Workman, Haywoode</t>
  </si>
  <si>
    <t>Wright, Bracey</t>
  </si>
  <si>
    <t>Wright, Brent</t>
  </si>
  <si>
    <t>Wright, Chris</t>
  </si>
  <si>
    <t>Wright, Dorell</t>
  </si>
  <si>
    <t>Wright, Julian</t>
  </si>
  <si>
    <t>Wright, Michael</t>
  </si>
  <si>
    <t>Wright, Rashad</t>
  </si>
  <si>
    <t>Wright, Zach</t>
  </si>
  <si>
    <t>Xanthopoulos, Vassilis</t>
  </si>
  <si>
    <t>Yabusele, Guerschon</t>
  </si>
  <si>
    <t>Yagmur, Mehmet</t>
  </si>
  <si>
    <t>Yaici, Boudji</t>
  </si>
  <si>
    <t>DZA</t>
  </si>
  <si>
    <t>Yannier, Derya</t>
  </si>
  <si>
    <t>Yarangume, Bekir</t>
  </si>
  <si>
    <t>Yildirim, Haluk</t>
  </si>
  <si>
    <t>Yilmaz, Alper</t>
  </si>
  <si>
    <t>Young, Alvin</t>
  </si>
  <si>
    <t>Young, Patric</t>
  </si>
  <si>
    <t>Youngblood, Robert</t>
  </si>
  <si>
    <t>Yudin, Anton</t>
  </si>
  <si>
    <t>Yurtseven, Omer</t>
  </si>
  <si>
    <t>Yusta, Santi</t>
  </si>
  <si>
    <t>Zabelin, Artem</t>
  </si>
  <si>
    <t>Zagorac, Sasa</t>
  </si>
  <si>
    <t>Zagorac, Zelimir</t>
  </si>
  <si>
    <t>Zakharov, Denis</t>
  </si>
  <si>
    <t>Zamanskiy, Igor</t>
  </si>
  <si>
    <t>Zamberlan, Giampaolo</t>
  </si>
  <si>
    <t>Zamojski, Przemyslaw</t>
  </si>
  <si>
    <t>Zanelli, Fabio</t>
  </si>
  <si>
    <t>Zavackas, Donatas</t>
  </si>
  <si>
    <t>Zavourev, Vasily</t>
  </si>
  <si>
    <t>Zaytsev, Vyacheslav</t>
  </si>
  <si>
    <t>4W - 30L</t>
  </si>
  <si>
    <t>Zdovc, Jure</t>
  </si>
  <si>
    <t>Zerbo, Frejus</t>
  </si>
  <si>
    <t>Zganec, Karlo</t>
  </si>
  <si>
    <t>Zhukanenko, Alexey</t>
  </si>
  <si>
    <t>Zidek, Jiri</t>
  </si>
  <si>
    <t>Zielinski, Maciej</t>
  </si>
  <si>
    <t>Zig, Thierry</t>
  </si>
  <si>
    <t>Zigeranovic, Ivan</t>
  </si>
  <si>
    <t>Zipser, Paul</t>
  </si>
  <si>
    <t>Zirbes, Maik</t>
  </si>
  <si>
    <t>Zisis, Nikos</t>
  </si>
  <si>
    <t>Zivkovic, Srdjan</t>
  </si>
  <si>
    <t>Zizic, Andrija</t>
  </si>
  <si>
    <t>Zizic, Ante</t>
  </si>
  <si>
    <t>Zoosman, Yovel</t>
  </si>
  <si>
    <t>Zoric, Luka</t>
  </si>
  <si>
    <t>Zoroski, Ivan</t>
  </si>
  <si>
    <t>Zoumpos, Fotios</t>
  </si>
  <si>
    <t>Zozulin, Aleksey</t>
  </si>
  <si>
    <t>Zubcic, Tomislav</t>
  </si>
  <si>
    <t>Zubkov, Andrey</t>
  </si>
  <si>
    <t>Zukauskas, Eurelijus</t>
  </si>
  <si>
    <t>Zukauskas, Mindaugas</t>
  </si>
  <si>
    <t>Zupan, Miha</t>
  </si>
  <si>
    <t>Zuza, Jurica</t>
  </si>
  <si>
    <t>Zwiener, Phillip</t>
  </si>
  <si>
    <t>Zywert, Kamil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</si>
</sst>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Roboto Condensed"/>
    </font>
    <font>
      <b/>
      <sz val="10"/>
      <color theme="0"/>
      <name val="Roboto Condensed"/>
    </font>
    <font>
      <sz val="8"/>
      <name val="Calibri"/>
      <family val="2"/>
      <scheme val="minor"/>
    </font>
    <font>
      <sz val="10"/>
      <color rgb="FF000000"/>
      <name val="Roboto Condense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vertical="top" wrapText="1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9" fontId="3" fillId="0" borderId="0" xfId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1" fontId="3" fillId="0" borderId="0" xfId="0" applyNumberFormat="1" applyFont="1" applyAlignment="1">
      <alignment horizontal="center" vertical="center"/>
    </xf>
    <xf numFmtId="164" fontId="3" fillId="0" borderId="0" xfId="1" applyNumberFormat="1" applyFont="1" applyAlignment="1">
      <alignment horizontal="center" vertical="center"/>
    </xf>
    <xf numFmtId="165" fontId="3" fillId="0" borderId="0" xfId="1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4" fontId="6" fillId="0" borderId="0" xfId="1" applyNumberFormat="1" applyFont="1" applyAlignment="1">
      <alignment horizontal="center" vertical="center"/>
    </xf>
    <xf numFmtId="9" fontId="3" fillId="0" borderId="0" xfId="1" applyNumberFormat="1" applyFont="1" applyAlignment="1">
      <alignment horizontal="center" vertical="center"/>
    </xf>
    <xf numFmtId="0" fontId="3" fillId="0" borderId="0" xfId="2" applyFont="1" applyAlignment="1">
      <alignment horizontal="left" vertical="center"/>
    </xf>
    <xf numFmtId="164" fontId="6" fillId="0" borderId="0" xfId="0" applyNumberFormat="1" applyFont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 vertical="center"/>
    </xf>
    <xf numFmtId="164" fontId="6" fillId="0" borderId="0" xfId="0" applyNumberFormat="1" applyFont="1" applyFill="1" applyAlignment="1">
      <alignment horizontal="center" vertical="center"/>
    </xf>
  </cellXfs>
  <cellStyles count="3">
    <cellStyle name="Collegamento ipertestuale" xfId="2" builtinId="8"/>
    <cellStyle name="Normale" xfId="0" builtinId="0"/>
    <cellStyle name="Percentuale" xfId="1" builtinId="5"/>
  </cellStyles>
  <dxfs count="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6" formatCode="\+##.0;\-##.0;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6" formatCode="\+##.0;\-##.0;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6" formatCode="\+##.0;\-##.0;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0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5" formatCode="0.00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3" formatCode="0%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3" formatCode="0%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3" formatCode="0%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Roboto Condensed"/>
        <scheme val="none"/>
      </font>
      <fill>
        <patternFill patternType="solid">
          <fgColor rgb="FF000000"/>
          <bgColor rgb="FF4472C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FFFFFF"/>
        <name val="Roboto Condensed"/>
        <scheme val="none"/>
      </font>
      <fill>
        <patternFill patternType="solid">
          <fgColor rgb="FF000000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0000000}" name="Tabella57" displayName="Tabella57" ref="A2:AR6853" headerRowDxfId="90" dataDxfId="89" totalsRowDxfId="88">
  <autoFilter ref="A2:AR6853" xr:uid="{00000000-0009-0000-0100-000006000000}"/>
  <sortState xmlns:xlrd2="http://schemas.microsoft.com/office/spreadsheetml/2017/richdata2" ref="A3:AR6853">
    <sortCondition ref="C2:C6853"/>
  </sortState>
  <tableColumns count="44">
    <tableColumn id="1" xr3:uid="{00000000-0010-0000-0000-000001000000}" name="#" totalsRowLabel="Medie" dataDxfId="86" totalsRowDxfId="87">
      <calculatedColumnFormula>#REF!</calculatedColumnFormula>
    </tableColumn>
    <tableColumn id="43" xr3:uid="{00000000-0010-0000-0000-00002B000000}" name="RNK" dataDxfId="84" totalsRowDxfId="85">
      <calculatedColumnFormula>SUBTOTAL(3,$C$2:C2)</calculatedColumnFormula>
    </tableColumn>
    <tableColumn id="2" xr3:uid="{00000000-0010-0000-0000-000002000000}" name="NAME" totalsRowLabel="AVERAGE" dataDxfId="82" totalsRowDxfId="83"/>
    <tableColumn id="45" xr3:uid="{00000000-0010-0000-0000-00002D000000}" name="SEASON" dataDxfId="80" totalsRowDxfId="81"/>
    <tableColumn id="3" xr3:uid="{00000000-0010-0000-0000-000003000000}" name="ROLE" dataDxfId="78" totalsRowDxfId="79"/>
    <tableColumn id="4" xr3:uid="{00000000-0010-0000-0000-000004000000}" name="TEAM" dataDxfId="76" totalsRowDxfId="77"/>
    <tableColumn id="5" xr3:uid="{00000000-0010-0000-0000-000005000000}" name="NAT" dataDxfId="74" totalsRowDxfId="75"/>
    <tableColumn id="6" xr3:uid="{00000000-0010-0000-0000-000006000000}" name="HEIGHT" dataDxfId="72" totalsRowDxfId="73"/>
    <tableColumn id="7" xr3:uid="{00000000-0010-0000-0000-000007000000}" name="AGE" dataDxfId="70" totalsRowDxfId="71"/>
    <tableColumn id="8" xr3:uid="{00000000-0010-0000-0000-000008000000}" name="GP" dataDxfId="68" totalsRowDxfId="69"/>
    <tableColumn id="9" xr3:uid="{00000000-0010-0000-0000-000009000000}" name="W/L" dataDxfId="66" totalsRowDxfId="67"/>
    <tableColumn id="10" xr3:uid="{00000000-0010-0000-0000-00000A000000}" name="W%" dataDxfId="64" totalsRowDxfId="65" dataCellStyle="Percentuale"/>
    <tableColumn id="42" xr3:uid="{00000000-0010-0000-0000-00002A000000}" name="MIN" totalsRowFunction="average" dataDxfId="62" totalsRowDxfId="63" dataCellStyle="Percentuale"/>
    <tableColumn id="11" xr3:uid="{00000000-0010-0000-0000-00000B000000}" name="POSS" totalsRowFunction="average" dataDxfId="60" totalsRowDxfId="61"/>
    <tableColumn id="12" xr3:uid="{00000000-0010-0000-0000-00000C000000}" name="PTS PROD" totalsRowFunction="average" dataDxfId="58" totalsRowDxfId="59"/>
    <tableColumn id="13" xr3:uid="{00000000-0010-0000-0000-00000D000000}" name="OFF RTG" totalsRowFunction="average" dataDxfId="56" totalsRowDxfId="57"/>
    <tableColumn id="14" xr3:uid="{00000000-0010-0000-0000-00000E000000}" name="DEF RTG" totalsRowFunction="average" dataDxfId="54" totalsRowDxfId="55"/>
    <tableColumn id="15" xr3:uid="{00000000-0010-0000-0000-00000F000000}" name="NET RTG" totalsRowFunction="average" dataDxfId="52" totalsRowDxfId="53"/>
    <tableColumn id="16" xr3:uid="{00000000-0010-0000-0000-000010000000}" name="2PA 100 POSS" totalsRowFunction="average" dataDxfId="50" totalsRowDxfId="51"/>
    <tableColumn id="17" xr3:uid="{00000000-0010-0000-0000-000011000000}" name="3PA 100 POSS" totalsRowFunction="average" dataDxfId="48" totalsRowDxfId="49"/>
    <tableColumn id="18" xr3:uid="{00000000-0010-0000-0000-000012000000}" name="FTA 100 POSS" totalsRowFunction="average" dataDxfId="46" totalsRowDxfId="47"/>
    <tableColumn id="19" xr3:uid="{00000000-0010-0000-0000-000013000000}" name="OR%" totalsRowFunction="average" dataDxfId="44" totalsRowDxfId="45"/>
    <tableColumn id="20" xr3:uid="{00000000-0010-0000-0000-000014000000}" name="DR%" totalsRowFunction="average" dataDxfId="42" totalsRowDxfId="43"/>
    <tableColumn id="21" xr3:uid="{00000000-0010-0000-0000-000015000000}" name="TR%" totalsRowFunction="average" dataDxfId="40" totalsRowDxfId="41"/>
    <tableColumn id="22" xr3:uid="{00000000-0010-0000-0000-000016000000}" name="AST%" totalsRowFunction="average" dataDxfId="38" totalsRowDxfId="39"/>
    <tableColumn id="23" xr3:uid="{00000000-0010-0000-0000-000017000000}" name="AST Ratio" totalsRowFunction="average" dataDxfId="36" totalsRowDxfId="37"/>
    <tableColumn id="24" xr3:uid="{00000000-0010-0000-0000-000018000000}" name="AST/TO" totalsRowFunction="average" dataDxfId="34" totalsRowDxfId="35"/>
    <tableColumn id="25" xr3:uid="{00000000-0010-0000-0000-000019000000}" name="TO Ratio" totalsRowFunction="average" dataDxfId="32" totalsRowDxfId="33"/>
    <tableColumn id="26" xr3:uid="{00000000-0010-0000-0000-00001A000000}" name="ST%" totalsRowFunction="average" dataDxfId="30" totalsRowDxfId="31"/>
    <tableColumn id="27" xr3:uid="{00000000-0010-0000-0000-00001B000000}" name="PF 100 POSS" totalsRowFunction="average" dataDxfId="28" totalsRowDxfId="29"/>
    <tableColumn id="28" xr3:uid="{00000000-0010-0000-0000-00001C000000}" name="DF 100 POSS" totalsRowFunction="average" dataDxfId="26" totalsRowDxfId="27"/>
    <tableColumn id="29" xr3:uid="{00000000-0010-0000-0000-00001D000000}" name="BLK%" totalsRowFunction="average" dataDxfId="24" totalsRowDxfId="25"/>
    <tableColumn id="30" xr3:uid="{00000000-0010-0000-0000-00001E000000}" name="eFG%" totalsRowFunction="average" dataDxfId="22" totalsRowDxfId="23" dataCellStyle="Percentuale"/>
    <tableColumn id="31" xr3:uid="{00000000-0010-0000-0000-00001F000000}" name="TS%" totalsRowFunction="average" dataDxfId="20" totalsRowDxfId="21" dataCellStyle="Percentuale"/>
    <tableColumn id="32" xr3:uid="{00000000-0010-0000-0000-000020000000}" name="USG%" totalsRowFunction="average" dataDxfId="18" totalsRowDxfId="19" dataCellStyle="Percentuale"/>
    <tableColumn id="33" xr3:uid="{00000000-0010-0000-0000-000021000000}" name="PER" totalsRowFunction="average" dataDxfId="16" totalsRowDxfId="17"/>
    <tableColumn id="34" xr3:uid="{00000000-0010-0000-0000-000022000000}" name="OFF WIN SHARE" totalsRowFunction="average" dataDxfId="14" totalsRowDxfId="15"/>
    <tableColumn id="35" xr3:uid="{00000000-0010-0000-0000-000023000000}" name="DEF WIN SHARE" totalsRowFunction="average" dataDxfId="12" totalsRowDxfId="13"/>
    <tableColumn id="36" xr3:uid="{00000000-0010-0000-0000-000024000000}" name="WIN SHARE" totalsRowFunction="average" dataDxfId="10" totalsRowDxfId="11"/>
    <tableColumn id="37" xr3:uid="{00000000-0010-0000-0000-000025000000}" name="WIN Share per 40" totalsRowFunction="average" dataDxfId="8" totalsRowDxfId="9"/>
    <tableColumn id="38" xr3:uid="{00000000-0010-0000-0000-000026000000}" name="OBPM" totalsRowFunction="average" dataDxfId="6" totalsRowDxfId="7"/>
    <tableColumn id="39" xr3:uid="{00000000-0010-0000-0000-000027000000}" name="DBPM" totalsRowFunction="average" dataDxfId="4" totalsRowDxfId="5"/>
    <tableColumn id="40" xr3:uid="{00000000-0010-0000-0000-000028000000}" name="BPM" totalsRowFunction="average" dataDxfId="2" totalsRowDxfId="3"/>
    <tableColumn id="41" xr3:uid="{00000000-0010-0000-0000-000029000000}" name="VORP" totalsRowFunction="average" dataDxfId="0" totalsRow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AR6857"/>
  <sheetViews>
    <sheetView showGridLines="0" tabSelected="1" topLeftCell="B1" zoomScale="70" zoomScaleNormal="70" workbookViewId="0">
      <pane xSplit="3" ySplit="2" topLeftCell="E3" activePane="bottomRight" state="frozen"/>
      <selection pane="bottomRight" activeCell="B1" sqref="B1"/>
      <selection pane="bottomLeft" activeCell="B1" sqref="B1"/>
      <selection pane="topRight" activeCell="B1" sqref="B1"/>
    </sheetView>
  </sheetViews>
  <sheetFormatPr defaultColWidth="8.85546875" defaultRowHeight="12.75"/>
  <cols>
    <col min="1" max="1" width="5.7109375" style="2" hidden="1" customWidth="1"/>
    <col min="2" max="2" width="7.7109375" style="1" customWidth="1"/>
    <col min="3" max="3" width="20.7109375" style="2" customWidth="1"/>
    <col min="4" max="4" width="10.7109375" style="2" customWidth="1"/>
    <col min="5" max="42" width="7.7109375" style="2" customWidth="1"/>
    <col min="43" max="58" width="8.7109375" style="2" customWidth="1"/>
    <col min="59" max="16384" width="8.85546875" style="2"/>
  </cols>
  <sheetData>
    <row r="1" spans="1:44" ht="30" customHeight="1"/>
    <row r="2" spans="1:44" s="4" customFormat="1" ht="40.15" customHeight="1">
      <c r="A2" s="5" t="s">
        <v>0</v>
      </c>
      <c r="B2" s="5" t="s">
        <v>1</v>
      </c>
      <c r="C2" s="3" t="s">
        <v>2</v>
      </c>
      <c r="D2" s="5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3" t="s">
        <v>34</v>
      </c>
      <c r="AJ2" s="3" t="s">
        <v>35</v>
      </c>
      <c r="AK2" s="3" t="s">
        <v>36</v>
      </c>
      <c r="AL2" s="3" t="s">
        <v>37</v>
      </c>
      <c r="AM2" s="3" t="s">
        <v>38</v>
      </c>
      <c r="AN2" s="3" t="s">
        <v>39</v>
      </c>
      <c r="AO2" s="3" t="s">
        <v>40</v>
      </c>
      <c r="AP2" s="3" t="s">
        <v>41</v>
      </c>
      <c r="AQ2" s="3" t="s">
        <v>42</v>
      </c>
      <c r="AR2" s="3" t="s">
        <v>43</v>
      </c>
    </row>
    <row r="3" spans="1:44" s="10" customFormat="1" ht="18" customHeight="1">
      <c r="A3" s="7" t="e">
        <f>#REF!</f>
        <v>#REF!</v>
      </c>
      <c r="B3" s="7">
        <f>SUBTOTAL(3,$C$2:C2)</f>
        <v>1</v>
      </c>
      <c r="C3" s="6" t="s">
        <v>44</v>
      </c>
      <c r="D3" s="18" t="s">
        <v>45</v>
      </c>
      <c r="E3" s="7" t="s">
        <v>46</v>
      </c>
      <c r="F3" s="7" t="s">
        <v>47</v>
      </c>
      <c r="G3" s="7" t="s">
        <v>48</v>
      </c>
      <c r="H3" s="7">
        <v>200</v>
      </c>
      <c r="I3" s="7">
        <v>23</v>
      </c>
      <c r="J3" s="7">
        <v>25</v>
      </c>
      <c r="K3" s="7" t="s">
        <v>49</v>
      </c>
      <c r="L3" s="8">
        <v>0.48</v>
      </c>
      <c r="M3" s="12">
        <v>19.099999999999998</v>
      </c>
      <c r="N3" s="9">
        <v>6.1312626203657423</v>
      </c>
      <c r="O3" s="9">
        <v>6.7635460196259274</v>
      </c>
      <c r="P3" s="9">
        <v>102.69476169732999</v>
      </c>
      <c r="Q3" s="9">
        <v>120.9357985665758</v>
      </c>
      <c r="R3" s="9">
        <v>-18.241036869245821</v>
      </c>
      <c r="S3" s="9">
        <v>40.092125735501938</v>
      </c>
      <c r="T3" s="9">
        <v>22.598782398439713</v>
      </c>
      <c r="U3" s="9">
        <v>10.684294455665075</v>
      </c>
      <c r="V3" s="9">
        <v>2.863101131994306</v>
      </c>
      <c r="W3" s="9">
        <v>9.5990607850477332</v>
      </c>
      <c r="X3" s="9">
        <v>6.1973985948517614</v>
      </c>
      <c r="Y3" s="9">
        <v>13.635650293117807</v>
      </c>
      <c r="Z3" s="9">
        <v>15.050731520211066</v>
      </c>
      <c r="AA3" s="9">
        <v>1.3125</v>
      </c>
      <c r="AB3" s="9">
        <v>13.984642563581245</v>
      </c>
      <c r="AC3" s="9">
        <v>1.1117288182922946</v>
      </c>
      <c r="AD3" s="9">
        <v>5.5554917211343016</v>
      </c>
      <c r="AE3" s="9">
        <v>4.0618077021931898</v>
      </c>
      <c r="AF3" s="9">
        <v>0</v>
      </c>
      <c r="AG3" s="16">
        <v>0.55544808201058204</v>
      </c>
      <c r="AH3" s="16">
        <v>0.57922396946547561</v>
      </c>
      <c r="AI3" s="16">
        <v>0.196005165356302</v>
      </c>
      <c r="AJ3" s="9">
        <v>11.490261209909848</v>
      </c>
      <c r="AK3" s="9">
        <v>0.48772556027517261</v>
      </c>
      <c r="AL3" s="9">
        <v>-5.4114215877020651E-2</v>
      </c>
      <c r="AM3" s="9">
        <v>0.43361134439815197</v>
      </c>
      <c r="AN3" s="14">
        <v>3.6323463405080803E-2</v>
      </c>
      <c r="AO3" s="9">
        <v>-1.7155366262165499</v>
      </c>
      <c r="AP3" s="9">
        <v>-1.8653167939466018</v>
      </c>
      <c r="AQ3" s="9">
        <v>-3.5808534201631517</v>
      </c>
      <c r="AR3" s="9">
        <v>-0.62384918027099567</v>
      </c>
    </row>
    <row r="4" spans="1:44" s="10" customFormat="1" ht="18" customHeight="1">
      <c r="A4" s="7" t="e">
        <f>#REF!</f>
        <v>#REF!</v>
      </c>
      <c r="B4" s="7">
        <f>SUBTOTAL(3,$C$2:C3)</f>
        <v>2</v>
      </c>
      <c r="C4" s="6" t="s">
        <v>44</v>
      </c>
      <c r="D4" s="18" t="s">
        <v>50</v>
      </c>
      <c r="E4" s="7" t="s">
        <v>46</v>
      </c>
      <c r="F4" s="7" t="s">
        <v>47</v>
      </c>
      <c r="G4" s="7" t="s">
        <v>48</v>
      </c>
      <c r="H4" s="7">
        <v>202</v>
      </c>
      <c r="I4" s="7">
        <v>25</v>
      </c>
      <c r="J4" s="7">
        <v>23</v>
      </c>
      <c r="K4" s="7" t="s">
        <v>51</v>
      </c>
      <c r="L4" s="8">
        <v>0.47826086956521741</v>
      </c>
      <c r="M4" s="12">
        <v>21.707246376811597</v>
      </c>
      <c r="N4" s="9">
        <v>6.8056497187272216</v>
      </c>
      <c r="O4" s="9">
        <v>7.6343376487650092</v>
      </c>
      <c r="P4" s="9">
        <v>106.19077820266065</v>
      </c>
      <c r="Q4" s="9">
        <v>119.35761863699437</v>
      </c>
      <c r="R4" s="9">
        <v>-13.166840434333748</v>
      </c>
      <c r="S4" s="9">
        <v>40.920356976543701</v>
      </c>
      <c r="T4" s="9">
        <v>24.260129975840201</v>
      </c>
      <c r="U4" s="9">
        <v>20.167436612047094</v>
      </c>
      <c r="V4" s="9">
        <v>7.2402895750521283</v>
      </c>
      <c r="W4" s="9">
        <v>16.657200403804904</v>
      </c>
      <c r="X4" s="9">
        <v>11.798341626538228</v>
      </c>
      <c r="Y4" s="9">
        <v>12.697495890825174</v>
      </c>
      <c r="Z4" s="9">
        <v>14.46418685609942</v>
      </c>
      <c r="AA4" s="9">
        <v>2</v>
      </c>
      <c r="AB4" s="9">
        <v>7.9405254597413091</v>
      </c>
      <c r="AC4" s="9">
        <v>1.2169296809611461</v>
      </c>
      <c r="AD4" s="9">
        <v>3.3449360486021806</v>
      </c>
      <c r="AE4" s="9">
        <v>4.352314037450971</v>
      </c>
      <c r="AF4" s="9">
        <v>0</v>
      </c>
      <c r="AG4" s="16">
        <v>0.45614177489177499</v>
      </c>
      <c r="AH4" s="16">
        <v>0.50603021001694704</v>
      </c>
      <c r="AI4" s="16">
        <v>0.18755303529231712</v>
      </c>
      <c r="AJ4" s="9">
        <v>13.463917882071245</v>
      </c>
      <c r="AK4" s="9">
        <v>0.72680612980473669</v>
      </c>
      <c r="AL4" s="9">
        <v>-0.10446854382661862</v>
      </c>
      <c r="AM4" s="9">
        <v>0.62233758597811806</v>
      </c>
      <c r="AN4" s="14">
        <v>4.9860135076361431E-2</v>
      </c>
      <c r="AO4" s="9">
        <v>0.45814174819341069</v>
      </c>
      <c r="AP4" s="9">
        <v>-0.6833354359969217</v>
      </c>
      <c r="AQ4" s="9">
        <v>-0.22519368780351101</v>
      </c>
      <c r="AR4" s="9">
        <v>0.64577942949350364</v>
      </c>
    </row>
    <row r="5" spans="1:44" s="10" customFormat="1" ht="18" customHeight="1">
      <c r="A5" s="7" t="e">
        <f>#REF!</f>
        <v>#REF!</v>
      </c>
      <c r="B5" s="7">
        <f>SUBTOTAL(3,$C$2:C4)</f>
        <v>3</v>
      </c>
      <c r="C5" s="6" t="s">
        <v>44</v>
      </c>
      <c r="D5" s="18" t="s">
        <v>52</v>
      </c>
      <c r="E5" s="7" t="s">
        <v>46</v>
      </c>
      <c r="F5" s="7" t="s">
        <v>53</v>
      </c>
      <c r="G5" s="7" t="s">
        <v>48</v>
      </c>
      <c r="H5" s="7">
        <v>202</v>
      </c>
      <c r="I5" s="7">
        <v>26</v>
      </c>
      <c r="J5" s="7">
        <v>34</v>
      </c>
      <c r="K5" s="7" t="s">
        <v>54</v>
      </c>
      <c r="L5" s="8">
        <v>0.58823529411764708</v>
      </c>
      <c r="M5" s="12">
        <v>19.250980392156865</v>
      </c>
      <c r="N5" s="9">
        <v>5.9965716136908078</v>
      </c>
      <c r="O5" s="9">
        <v>7.1448505003013514</v>
      </c>
      <c r="P5" s="9">
        <v>123.23908975711913</v>
      </c>
      <c r="Q5" s="9">
        <v>112.71347637871742</v>
      </c>
      <c r="R5" s="9">
        <v>10.525613378401699</v>
      </c>
      <c r="S5" s="9">
        <v>27.270448162699758</v>
      </c>
      <c r="T5" s="9">
        <v>36.033526801498439</v>
      </c>
      <c r="U5" s="9">
        <v>9.9912208414938259</v>
      </c>
      <c r="V5" s="9">
        <v>2.4353333156427159</v>
      </c>
      <c r="W5" s="9">
        <v>12.352684988045738</v>
      </c>
      <c r="X5" s="9">
        <v>7.4450435846410095</v>
      </c>
      <c r="Y5" s="9">
        <v>20.130455862000559</v>
      </c>
      <c r="Z5" s="9">
        <v>22.758637075842326</v>
      </c>
      <c r="AA5" s="9">
        <v>2.5161290322580645</v>
      </c>
      <c r="AB5" s="9">
        <v>9.9408996233619593</v>
      </c>
      <c r="AC5" s="9">
        <v>1.3298189498006148</v>
      </c>
      <c r="AD5" s="9">
        <v>4.4971804716068782</v>
      </c>
      <c r="AE5" s="9">
        <v>4.0136283898564269</v>
      </c>
      <c r="AF5" s="9">
        <v>0</v>
      </c>
      <c r="AG5" s="16">
        <v>0.58267602495543691</v>
      </c>
      <c r="AH5" s="16">
        <v>0.60500206385519129</v>
      </c>
      <c r="AI5" s="16">
        <v>0.19370650095890105</v>
      </c>
      <c r="AJ5" s="9">
        <v>15.262544859444574</v>
      </c>
      <c r="AK5" s="9">
        <v>1.5239106027134399</v>
      </c>
      <c r="AL5" s="9">
        <v>0.43620527449357122</v>
      </c>
      <c r="AM5" s="9">
        <v>1.9601158772070111</v>
      </c>
      <c r="AN5" s="14">
        <v>0.11978707744186257</v>
      </c>
      <c r="AO5" s="9">
        <v>1.8149629079613856</v>
      </c>
      <c r="AP5" s="9">
        <v>-0.31619876488950283</v>
      </c>
      <c r="AQ5" s="9">
        <v>1.4987641430718828</v>
      </c>
      <c r="AR5" s="9">
        <v>1.6594621428347704</v>
      </c>
    </row>
    <row r="6" spans="1:44" s="10" customFormat="1" ht="18" customHeight="1">
      <c r="A6" s="7" t="e">
        <f>#REF!</f>
        <v>#REF!</v>
      </c>
      <c r="B6" s="7">
        <f>SUBTOTAL(3,$C$2:C5)</f>
        <v>4</v>
      </c>
      <c r="C6" s="6" t="s">
        <v>55</v>
      </c>
      <c r="D6" s="18" t="s">
        <v>56</v>
      </c>
      <c r="E6" s="7" t="s">
        <v>46</v>
      </c>
      <c r="F6" s="7" t="s">
        <v>57</v>
      </c>
      <c r="G6" s="7" t="s">
        <v>58</v>
      </c>
      <c r="H6" s="7">
        <v>200</v>
      </c>
      <c r="I6" s="7">
        <v>20</v>
      </c>
      <c r="J6" s="7">
        <v>2</v>
      </c>
      <c r="K6" s="7" t="s">
        <v>59</v>
      </c>
      <c r="L6" s="8">
        <v>0.5</v>
      </c>
      <c r="M6" s="12">
        <v>18.383333333333333</v>
      </c>
      <c r="N6" s="9">
        <v>4.7262227232046587</v>
      </c>
      <c r="O6" s="9">
        <v>4.2253945305659544</v>
      </c>
      <c r="P6" s="9">
        <v>87.757288724917288</v>
      </c>
      <c r="Q6" s="9">
        <v>108.97458782879133</v>
      </c>
      <c r="R6" s="9">
        <v>-21.217299103874055</v>
      </c>
      <c r="S6" s="9">
        <v>58.571428571428569</v>
      </c>
      <c r="T6" s="9">
        <v>41.428571428571431</v>
      </c>
      <c r="U6" s="9">
        <v>0</v>
      </c>
      <c r="V6" s="9">
        <v>17.505408777859394</v>
      </c>
      <c r="W6" s="9">
        <v>19.984654729104911</v>
      </c>
      <c r="X6" s="9">
        <v>18.789298809949301</v>
      </c>
      <c r="Y6" s="9">
        <v>0</v>
      </c>
      <c r="Z6" s="9">
        <v>0</v>
      </c>
      <c r="AA6" s="9">
        <v>0</v>
      </c>
      <c r="AB6" s="9">
        <v>0</v>
      </c>
      <c r="AC6" s="9">
        <v>3.3388193322677218</v>
      </c>
      <c r="AD6" s="9">
        <v>3.3793043508036948</v>
      </c>
      <c r="AE6" s="9">
        <v>0</v>
      </c>
      <c r="AF6" s="9">
        <v>0</v>
      </c>
      <c r="AG6" s="16">
        <v>0.27857142857142858</v>
      </c>
      <c r="AH6" s="16">
        <v>0.27857142857142858</v>
      </c>
      <c r="AI6" s="16">
        <v>0.1719881284494168</v>
      </c>
      <c r="AJ6" s="9">
        <v>15.626376760942691</v>
      </c>
      <c r="AK6" s="9">
        <v>-2.3005384574487083E-2</v>
      </c>
      <c r="AL6" s="9">
        <v>1.2619671530083672E-2</v>
      </c>
      <c r="AM6" s="9">
        <v>-1.0385713044403411E-2</v>
      </c>
      <c r="AN6" s="14">
        <v>-1.1299053176141518E-2</v>
      </c>
      <c r="AO6" s="9">
        <v>-4.1018198941113262</v>
      </c>
      <c r="AP6" s="9">
        <v>-4.9503398746361214</v>
      </c>
      <c r="AQ6" s="9">
        <v>-9.0521597687474475</v>
      </c>
      <c r="AR6" s="9">
        <v>-0.27008792447668178</v>
      </c>
    </row>
    <row r="7" spans="1:44" s="10" customFormat="1" ht="18" customHeight="1">
      <c r="A7" s="7" t="e">
        <f>#REF!</f>
        <v>#REF!</v>
      </c>
      <c r="B7" s="7">
        <f>SUBTOTAL(3,$C$2:C6)</f>
        <v>5</v>
      </c>
      <c r="C7" s="6" t="s">
        <v>55</v>
      </c>
      <c r="D7" s="18" t="s">
        <v>60</v>
      </c>
      <c r="E7" s="7" t="s">
        <v>46</v>
      </c>
      <c r="F7" s="7" t="s">
        <v>61</v>
      </c>
      <c r="G7" s="7" t="s">
        <v>58</v>
      </c>
      <c r="H7" s="7">
        <v>198</v>
      </c>
      <c r="I7" s="7">
        <v>24</v>
      </c>
      <c r="J7" s="7">
        <v>23</v>
      </c>
      <c r="K7" s="7" t="s">
        <v>62</v>
      </c>
      <c r="L7" s="8">
        <v>0.17391304347826086</v>
      </c>
      <c r="M7" s="12">
        <v>16.0231884057971</v>
      </c>
      <c r="N7" s="9">
        <v>3.6968256797808494</v>
      </c>
      <c r="O7" s="9">
        <v>4.0104920033595253</v>
      </c>
      <c r="P7" s="9">
        <v>97.759700659401616</v>
      </c>
      <c r="Q7" s="9">
        <v>122.2190407526903</v>
      </c>
      <c r="R7" s="9">
        <v>-24.459340093288723</v>
      </c>
      <c r="S7" s="9">
        <v>32.307243013296493</v>
      </c>
      <c r="T7" s="9">
        <v>28.488626096088737</v>
      </c>
      <c r="U7" s="9">
        <v>23.97272476617642</v>
      </c>
      <c r="V7" s="9">
        <v>4.9412120075914485</v>
      </c>
      <c r="W7" s="9">
        <v>9.9022918353161238</v>
      </c>
      <c r="X7" s="9">
        <v>7.0238816627179679</v>
      </c>
      <c r="Y7" s="9">
        <v>8.283585832148793</v>
      </c>
      <c r="Z7" s="9">
        <v>12.622746584878422</v>
      </c>
      <c r="AA7" s="9">
        <v>0.79999999999999993</v>
      </c>
      <c r="AB7" s="9">
        <v>12.644468312309266</v>
      </c>
      <c r="AC7" s="9">
        <v>1.0913583681065206</v>
      </c>
      <c r="AD7" s="9">
        <v>8.6982246181862646</v>
      </c>
      <c r="AE7" s="9">
        <v>3.0721953358696497</v>
      </c>
      <c r="AF7" s="9">
        <v>1.248408878788601</v>
      </c>
      <c r="AG7" s="16">
        <v>0.42309794372294374</v>
      </c>
      <c r="AH7" s="16">
        <v>0.48912098607075821</v>
      </c>
      <c r="AI7" s="16">
        <v>0.14136327866866974</v>
      </c>
      <c r="AJ7" s="9">
        <v>8.1068714379506677</v>
      </c>
      <c r="AK7" s="9">
        <v>0.29962392443391422</v>
      </c>
      <c r="AL7" s="9">
        <v>-0.29138625830932463</v>
      </c>
      <c r="AM7" s="9">
        <v>8.2376661245895932E-3</v>
      </c>
      <c r="AN7" s="14">
        <v>8.9410269080205437E-4</v>
      </c>
      <c r="AO7" s="9">
        <v>-2.2094429468422256</v>
      </c>
      <c r="AP7" s="9">
        <v>-2.0477577104091842</v>
      </c>
      <c r="AQ7" s="9">
        <v>-4.2572006572514098</v>
      </c>
      <c r="AR7" s="9">
        <v>-0.69033500599091524</v>
      </c>
    </row>
    <row r="8" spans="1:44" s="10" customFormat="1" ht="18" customHeight="1">
      <c r="A8" s="7" t="e">
        <f>#REF!</f>
        <v>#REF!</v>
      </c>
      <c r="B8" s="7">
        <f>SUBTOTAL(3,$C$2:C7)</f>
        <v>6</v>
      </c>
      <c r="C8" s="6" t="s">
        <v>55</v>
      </c>
      <c r="D8" s="18" t="s">
        <v>45</v>
      </c>
      <c r="E8" s="7" t="s">
        <v>46</v>
      </c>
      <c r="F8" s="7" t="s">
        <v>61</v>
      </c>
      <c r="G8" s="7" t="s">
        <v>58</v>
      </c>
      <c r="H8" s="7">
        <v>200</v>
      </c>
      <c r="I8" s="7">
        <v>25</v>
      </c>
      <c r="J8" s="7">
        <v>10</v>
      </c>
      <c r="K8" s="7" t="s">
        <v>63</v>
      </c>
      <c r="L8" s="8">
        <v>0.4</v>
      </c>
      <c r="M8" s="12">
        <v>4.76</v>
      </c>
      <c r="N8" s="9">
        <v>1.5079206986829896</v>
      </c>
      <c r="O8" s="9">
        <v>1.1238707636199767</v>
      </c>
      <c r="P8" s="9">
        <v>80.041959009732935</v>
      </c>
      <c r="Q8" s="9">
        <v>112.66463847044118</v>
      </c>
      <c r="R8" s="9">
        <v>-32.622679460708227</v>
      </c>
      <c r="S8" s="9">
        <v>15.666666666666668</v>
      </c>
      <c r="T8" s="9">
        <v>14.333333333333334</v>
      </c>
      <c r="U8" s="9">
        <v>24.999999999999996</v>
      </c>
      <c r="V8" s="9">
        <v>3.4894350500757825</v>
      </c>
      <c r="W8" s="9">
        <v>9.8364885406658633</v>
      </c>
      <c r="X8" s="9">
        <v>6.4576949620427886</v>
      </c>
      <c r="Y8" s="9">
        <v>9.6325180196147944</v>
      </c>
      <c r="Z8" s="9">
        <v>20</v>
      </c>
      <c r="AA8" s="9">
        <v>1</v>
      </c>
      <c r="AB8" s="9">
        <v>10</v>
      </c>
      <c r="AC8" s="9">
        <v>6.2833160439111548</v>
      </c>
      <c r="AD8" s="9">
        <v>7.3205735579252238</v>
      </c>
      <c r="AE8" s="9">
        <v>3.791863421839603</v>
      </c>
      <c r="AF8" s="9">
        <v>0</v>
      </c>
      <c r="AG8" s="16">
        <v>0.14583333333333331</v>
      </c>
      <c r="AH8" s="16">
        <v>0.28333333333333333</v>
      </c>
      <c r="AI8" s="16">
        <v>0.25956400316020362</v>
      </c>
      <c r="AJ8" s="9">
        <v>30.85556343954233</v>
      </c>
      <c r="AK8" s="9">
        <v>-0.16259039469125833</v>
      </c>
      <c r="AL8" s="9">
        <v>4.8200137075693518E-2</v>
      </c>
      <c r="AM8" s="9">
        <v>-0.11439025761556482</v>
      </c>
      <c r="AN8" s="14">
        <v>-9.612626690383598E-2</v>
      </c>
      <c r="AO8" s="9">
        <v>-7.1577869016095326</v>
      </c>
      <c r="AP8" s="9">
        <v>-0.14058078241912941</v>
      </c>
      <c r="AQ8" s="9">
        <v>-7.298367684028662</v>
      </c>
      <c r="AR8" s="9">
        <v>-0.20672319816374124</v>
      </c>
    </row>
    <row r="9" spans="1:44" s="10" customFormat="1" ht="18" customHeight="1">
      <c r="A9" s="7" t="e">
        <f>#REF!</f>
        <v>#REF!</v>
      </c>
      <c r="B9" s="7">
        <f>SUBTOTAL(3,$C$2:C8)</f>
        <v>7</v>
      </c>
      <c r="C9" s="6" t="s">
        <v>64</v>
      </c>
      <c r="D9" s="18" t="s">
        <v>65</v>
      </c>
      <c r="E9" s="7" t="s">
        <v>66</v>
      </c>
      <c r="F9" s="7" t="s">
        <v>67</v>
      </c>
      <c r="G9" s="7" t="s">
        <v>58</v>
      </c>
      <c r="H9" s="7">
        <v>191</v>
      </c>
      <c r="I9" s="7">
        <v>30</v>
      </c>
      <c r="J9" s="7">
        <v>7</v>
      </c>
      <c r="K9" s="7" t="s">
        <v>68</v>
      </c>
      <c r="L9" s="8">
        <v>0.8571428571428571</v>
      </c>
      <c r="M9" s="12">
        <v>26.526190476190475</v>
      </c>
      <c r="N9" s="9">
        <v>8.0582772640433689</v>
      </c>
      <c r="O9" s="9">
        <v>9.1885196344383235</v>
      </c>
      <c r="P9" s="9">
        <v>106.25824186024131</v>
      </c>
      <c r="Q9" s="9">
        <v>104.63516471606508</v>
      </c>
      <c r="R9" s="9">
        <v>1.6230771441762133</v>
      </c>
      <c r="S9" s="9">
        <v>33.544752031594136</v>
      </c>
      <c r="T9" s="9">
        <v>32.991190096453252</v>
      </c>
      <c r="U9" s="9">
        <v>27.134597858282067</v>
      </c>
      <c r="V9" s="9">
        <v>3.0354419292326256</v>
      </c>
      <c r="W9" s="9">
        <v>9.1590304744563404</v>
      </c>
      <c r="X9" s="9">
        <v>6.3276144510844139</v>
      </c>
      <c r="Y9" s="9">
        <v>6.130863806419006</v>
      </c>
      <c r="Z9" s="9">
        <v>8.3443457127667653</v>
      </c>
      <c r="AA9" s="9">
        <v>0.6</v>
      </c>
      <c r="AB9" s="9">
        <v>14.265873015873016</v>
      </c>
      <c r="AC9" s="9">
        <v>2.7413629014942336</v>
      </c>
      <c r="AD9" s="9">
        <v>5.4899634355647802</v>
      </c>
      <c r="AE9" s="9">
        <v>5.978948957583067</v>
      </c>
      <c r="AF9" s="9">
        <v>0</v>
      </c>
      <c r="AG9" s="16">
        <v>0.52649969078540504</v>
      </c>
      <c r="AH9" s="16">
        <v>0.56586896812460719</v>
      </c>
      <c r="AI9" s="16">
        <v>0.16900311132858012</v>
      </c>
      <c r="AJ9" s="9">
        <v>12.440364853845614</v>
      </c>
      <c r="AK9" s="9">
        <v>0.32271856294280882</v>
      </c>
      <c r="AL9" s="9">
        <v>0.30894670065199936</v>
      </c>
      <c r="AM9" s="9">
        <v>0.63166526359480812</v>
      </c>
      <c r="AN9" s="14">
        <v>0.13607365879432182</v>
      </c>
      <c r="AO9" s="9">
        <v>0.75595539955230739</v>
      </c>
      <c r="AP9" s="9">
        <v>1.630397571560612</v>
      </c>
      <c r="AQ9" s="9">
        <v>2.3863529711129194</v>
      </c>
      <c r="AR9" s="9">
        <v>2.0361816021320434</v>
      </c>
    </row>
    <row r="10" spans="1:44" s="10" customFormat="1" ht="18" customHeight="1">
      <c r="A10" s="7" t="e">
        <f>#REF!</f>
        <v>#REF!</v>
      </c>
      <c r="B10" s="7">
        <f>SUBTOTAL(3,$C$2:C9)</f>
        <v>8</v>
      </c>
      <c r="C10" s="6" t="s">
        <v>64</v>
      </c>
      <c r="D10" s="18" t="s">
        <v>69</v>
      </c>
      <c r="E10" s="7" t="s">
        <v>66</v>
      </c>
      <c r="F10" s="7" t="s">
        <v>67</v>
      </c>
      <c r="G10" s="7" t="s">
        <v>58</v>
      </c>
      <c r="H10" s="7">
        <v>191</v>
      </c>
      <c r="I10" s="7">
        <v>31</v>
      </c>
      <c r="J10" s="7">
        <v>17</v>
      </c>
      <c r="K10" s="7" t="s">
        <v>70</v>
      </c>
      <c r="L10" s="8">
        <v>0.88235294117647056</v>
      </c>
      <c r="M10" s="12">
        <v>23.24117647058824</v>
      </c>
      <c r="N10" s="9">
        <v>6.5623232497878394</v>
      </c>
      <c r="O10" s="9">
        <v>7.513201387804159</v>
      </c>
      <c r="P10" s="9">
        <v>102.36756721732056</v>
      </c>
      <c r="Q10" s="9">
        <v>98.878313022858336</v>
      </c>
      <c r="R10" s="9">
        <v>3.4892541944622346</v>
      </c>
      <c r="S10" s="9">
        <v>25.809696365954537</v>
      </c>
      <c r="T10" s="9">
        <v>31.68918130226691</v>
      </c>
      <c r="U10" s="9">
        <v>36.163245391497938</v>
      </c>
      <c r="V10" s="9">
        <v>2.2742850762391846</v>
      </c>
      <c r="W10" s="9">
        <v>4.6208426787845323</v>
      </c>
      <c r="X10" s="9">
        <v>3.6113678647985616</v>
      </c>
      <c r="Y10" s="9">
        <v>4.4341110272382167</v>
      </c>
      <c r="Z10" s="9">
        <v>7.7639290856431593</v>
      </c>
      <c r="AA10" s="9">
        <v>0.51999999999999991</v>
      </c>
      <c r="AB10" s="9">
        <v>20.271895089536212</v>
      </c>
      <c r="AC10" s="9">
        <v>2.2645963952006554</v>
      </c>
      <c r="AD10" s="9">
        <v>7.0775386139054879</v>
      </c>
      <c r="AE10" s="9">
        <v>5.1939643711136574</v>
      </c>
      <c r="AF10" s="9">
        <v>0.75875591603436821</v>
      </c>
      <c r="AG10" s="16">
        <v>0.56851533882783878</v>
      </c>
      <c r="AH10" s="16">
        <v>0.59984300782141464</v>
      </c>
      <c r="AI10" s="16">
        <v>0.1573337259889046</v>
      </c>
      <c r="AJ10" s="9">
        <v>10.750574054358417</v>
      </c>
      <c r="AK10" s="9">
        <v>0.70574101075062645</v>
      </c>
      <c r="AL10" s="9">
        <v>0.92334869746795223</v>
      </c>
      <c r="AM10" s="9">
        <v>1.6290897082185787</v>
      </c>
      <c r="AN10" s="14">
        <v>0.16492935542582415</v>
      </c>
      <c r="AO10" s="9">
        <v>-9.35317031626548E-2</v>
      </c>
      <c r="AP10" s="9">
        <v>2.6684453226368685</v>
      </c>
      <c r="AQ10" s="9">
        <v>2.5749136194742137</v>
      </c>
      <c r="AR10" s="9">
        <v>2.2605657466911735</v>
      </c>
    </row>
    <row r="11" spans="1:44" s="10" customFormat="1" ht="18" customHeight="1">
      <c r="A11" s="7" t="e">
        <f>#REF!</f>
        <v>#REF!</v>
      </c>
      <c r="B11" s="7">
        <f>SUBTOTAL(3,$C$2:C10)</f>
        <v>9</v>
      </c>
      <c r="C11" s="6" t="s">
        <v>64</v>
      </c>
      <c r="D11" s="18" t="s">
        <v>71</v>
      </c>
      <c r="E11" s="7" t="s">
        <v>66</v>
      </c>
      <c r="F11" s="7" t="s">
        <v>47</v>
      </c>
      <c r="G11" s="7" t="s">
        <v>58</v>
      </c>
      <c r="H11" s="7">
        <v>191</v>
      </c>
      <c r="I11" s="7">
        <v>33</v>
      </c>
      <c r="J11" s="7">
        <v>5</v>
      </c>
      <c r="K11" s="7" t="s">
        <v>72</v>
      </c>
      <c r="L11" s="8">
        <v>0.6</v>
      </c>
      <c r="M11" s="12">
        <v>21.2</v>
      </c>
      <c r="N11" s="9">
        <v>4.7502371338030489</v>
      </c>
      <c r="O11" s="9">
        <v>6.3827858943997224</v>
      </c>
      <c r="P11" s="9">
        <v>109.5690626188635</v>
      </c>
      <c r="Q11" s="9">
        <v>115.37431327192321</v>
      </c>
      <c r="R11" s="9">
        <v>-5.8052506530597103</v>
      </c>
      <c r="S11" s="9">
        <v>16.727804359383306</v>
      </c>
      <c r="T11" s="9">
        <v>44.517100832890307</v>
      </c>
      <c r="U11" s="9">
        <v>18.775474038631934</v>
      </c>
      <c r="V11" s="9">
        <v>1.8335975334855512</v>
      </c>
      <c r="W11" s="9">
        <v>9.2132939299352845</v>
      </c>
      <c r="X11" s="9">
        <v>5.3510051028001104</v>
      </c>
      <c r="Y11" s="9">
        <v>14.920849620426566</v>
      </c>
      <c r="Z11" s="9">
        <v>21.890838206627677</v>
      </c>
      <c r="AA11" s="9">
        <v>2.75</v>
      </c>
      <c r="AB11" s="9">
        <v>9.3540669856459342</v>
      </c>
      <c r="AC11" s="9">
        <v>0.98976562891649533</v>
      </c>
      <c r="AD11" s="9">
        <v>7.3374537739670869</v>
      </c>
      <c r="AE11" s="9">
        <v>5.2404464935936685</v>
      </c>
      <c r="AF11" s="9">
        <v>0.79168728352300843</v>
      </c>
      <c r="AG11" s="16">
        <v>0.51238095238095238</v>
      </c>
      <c r="AH11" s="16">
        <v>0.57027200685371604</v>
      </c>
      <c r="AI11" s="16">
        <v>0.13109805368798438</v>
      </c>
      <c r="AJ11" s="9">
        <v>12.588045033727585</v>
      </c>
      <c r="AK11" s="9">
        <v>0.31663952708074933</v>
      </c>
      <c r="AL11" s="9">
        <v>3.859630449246329E-2</v>
      </c>
      <c r="AM11" s="9">
        <v>0.35523583157321259</v>
      </c>
      <c r="AN11" s="14">
        <v>0.13405125719743871</v>
      </c>
      <c r="AO11" s="9">
        <v>0.72568733667062846</v>
      </c>
      <c r="AP11" s="9">
        <v>-1.3063931193018354</v>
      </c>
      <c r="AQ11" s="9">
        <v>-0.58070578263120698</v>
      </c>
      <c r="AR11" s="9">
        <v>0.18682735645625811</v>
      </c>
    </row>
    <row r="12" spans="1:44" s="10" customFormat="1" ht="18" customHeight="1">
      <c r="A12" s="7" t="e">
        <f>#REF!</f>
        <v>#REF!</v>
      </c>
      <c r="B12" s="7">
        <f>SUBTOTAL(3,$C$2:C11)</f>
        <v>10</v>
      </c>
      <c r="C12" s="6" t="s">
        <v>73</v>
      </c>
      <c r="D12" s="18" t="s">
        <v>74</v>
      </c>
      <c r="E12" s="7" t="s">
        <v>75</v>
      </c>
      <c r="F12" s="7" t="s">
        <v>76</v>
      </c>
      <c r="G12" s="7" t="s">
        <v>77</v>
      </c>
      <c r="H12" s="7">
        <v>182</v>
      </c>
      <c r="I12" s="7">
        <v>38</v>
      </c>
      <c r="J12" s="7">
        <v>17</v>
      </c>
      <c r="K12" s="7" t="s">
        <v>78</v>
      </c>
      <c r="L12" s="8">
        <v>0.35294117647058826</v>
      </c>
      <c r="M12" s="12">
        <v>11.338235294117647</v>
      </c>
      <c r="N12" s="9">
        <v>5.0614857632111514</v>
      </c>
      <c r="O12" s="9">
        <v>4.2590649171172856</v>
      </c>
      <c r="P12" s="9">
        <v>82.707361354683442</v>
      </c>
      <c r="Q12" s="9">
        <v>110.54413020951252</v>
      </c>
      <c r="R12" s="9">
        <v>-27.836768854829089</v>
      </c>
      <c r="S12" s="9">
        <v>49.898459383753504</v>
      </c>
      <c r="T12" s="9">
        <v>23.600606909430439</v>
      </c>
      <c r="U12" s="9">
        <v>14.705882352941176</v>
      </c>
      <c r="V12" s="9">
        <v>0.64104898925514486</v>
      </c>
      <c r="W12" s="9">
        <v>6.7157308871995891</v>
      </c>
      <c r="X12" s="9">
        <v>3.46250400786951</v>
      </c>
      <c r="Y12" s="9">
        <v>13.784162458761186</v>
      </c>
      <c r="Z12" s="9">
        <v>8.5352474323062566</v>
      </c>
      <c r="AA12" s="9">
        <v>0.8</v>
      </c>
      <c r="AB12" s="9">
        <v>12.083333333333334</v>
      </c>
      <c r="AC12" s="9">
        <v>2.4177728140833561</v>
      </c>
      <c r="AD12" s="9">
        <v>5.5793259021018917</v>
      </c>
      <c r="AE12" s="9">
        <v>0.73738144672982842</v>
      </c>
      <c r="AF12" s="9">
        <v>0</v>
      </c>
      <c r="AG12" s="16">
        <v>0.44687499999999997</v>
      </c>
      <c r="AH12" s="16">
        <v>0.45735294117647057</v>
      </c>
      <c r="AI12" s="16">
        <v>0.30251972590150256</v>
      </c>
      <c r="AJ12" s="9">
        <v>8.9512917754736208</v>
      </c>
      <c r="AK12" s="9">
        <v>-0.45547080231125642</v>
      </c>
      <c r="AL12" s="9">
        <v>9.1231940293320185E-2</v>
      </c>
      <c r="AM12" s="9">
        <v>-0.3642388620179362</v>
      </c>
      <c r="AN12" s="14">
        <v>-7.5587831287768859E-2</v>
      </c>
      <c r="AO12" s="9">
        <v>-4.1343051884358415</v>
      </c>
      <c r="AP12" s="9">
        <v>-3.7672146906945514</v>
      </c>
      <c r="AQ12" s="9">
        <v>-7.9015198791303929</v>
      </c>
      <c r="AR12" s="9">
        <v>-1.4130657847234576</v>
      </c>
    </row>
    <row r="13" spans="1:44" s="10" customFormat="1" ht="18" customHeight="1">
      <c r="A13" s="7" t="e">
        <f>#REF!</f>
        <v>#REF!</v>
      </c>
      <c r="B13" s="7">
        <f>SUBTOTAL(3,$C$2:C12)</f>
        <v>11</v>
      </c>
      <c r="C13" s="6" t="s">
        <v>79</v>
      </c>
      <c r="D13" s="18" t="s">
        <v>69</v>
      </c>
      <c r="E13" s="7" t="s">
        <v>46</v>
      </c>
      <c r="F13" s="7" t="s">
        <v>80</v>
      </c>
      <c r="G13" s="7" t="s">
        <v>81</v>
      </c>
      <c r="H13" s="7">
        <v>197</v>
      </c>
      <c r="I13" s="7">
        <v>23</v>
      </c>
      <c r="J13" s="7">
        <v>11</v>
      </c>
      <c r="K13" s="7" t="s">
        <v>82</v>
      </c>
      <c r="L13" s="8">
        <v>0.45454545454545453</v>
      </c>
      <c r="M13" s="12">
        <v>10.015151515151517</v>
      </c>
      <c r="N13" s="9">
        <v>2.3291766386743133</v>
      </c>
      <c r="O13" s="9">
        <v>2.5458032558252466</v>
      </c>
      <c r="P13" s="9">
        <v>100.3617619975401</v>
      </c>
      <c r="Q13" s="9">
        <v>114.35341396643823</v>
      </c>
      <c r="R13" s="9">
        <v>-13.991651968898127</v>
      </c>
      <c r="S13" s="9">
        <v>37.687647223220345</v>
      </c>
      <c r="T13" s="9">
        <v>9.0383500072495284</v>
      </c>
      <c r="U13" s="9">
        <v>49.305988951297877</v>
      </c>
      <c r="V13" s="9">
        <v>0.57811822517704869</v>
      </c>
      <c r="W13" s="9">
        <v>19.536157312711293</v>
      </c>
      <c r="X13" s="9">
        <v>9.1711876925275693</v>
      </c>
      <c r="Y13" s="9">
        <v>11.532168651628938</v>
      </c>
      <c r="Z13" s="9">
        <v>16.368411596724474</v>
      </c>
      <c r="AA13" s="9">
        <v>1.6</v>
      </c>
      <c r="AB13" s="9">
        <v>8.0922865013774103</v>
      </c>
      <c r="AC13" s="9">
        <v>1.6033408876202977</v>
      </c>
      <c r="AD13" s="9">
        <v>9.4020575156469288</v>
      </c>
      <c r="AE13" s="9">
        <v>5.8573391567347608</v>
      </c>
      <c r="AF13" s="9">
        <v>0</v>
      </c>
      <c r="AG13" s="16">
        <v>0.5714285714285714</v>
      </c>
      <c r="AH13" s="16">
        <v>0.58591269841269844</v>
      </c>
      <c r="AI13" s="16">
        <v>0.12202175736344927</v>
      </c>
      <c r="AJ13" s="9">
        <v>13.127173874049584</v>
      </c>
      <c r="AK13" s="9">
        <v>0.11261830075965927</v>
      </c>
      <c r="AL13" s="9">
        <v>1.5714991361965098E-2</v>
      </c>
      <c r="AM13" s="9">
        <v>0.12833329212162436</v>
      </c>
      <c r="AN13" s="14">
        <v>4.6596051602405202E-2</v>
      </c>
      <c r="AO13" s="9">
        <v>-1.0952004986463768</v>
      </c>
      <c r="AP13" s="9">
        <v>-0.18877222699667096</v>
      </c>
      <c r="AQ13" s="9">
        <v>-1.2839727256430478</v>
      </c>
      <c r="AR13" s="9">
        <v>9.86055174549436E-2</v>
      </c>
    </row>
    <row r="14" spans="1:44" s="10" customFormat="1" ht="18" customHeight="1">
      <c r="A14" s="7" t="e">
        <f>#REF!</f>
        <v>#REF!</v>
      </c>
      <c r="B14" s="7">
        <f>SUBTOTAL(3,$C$2:C13)</f>
        <v>12</v>
      </c>
      <c r="C14" s="6" t="s">
        <v>79</v>
      </c>
      <c r="D14" s="18" t="s">
        <v>83</v>
      </c>
      <c r="E14" s="7" t="s">
        <v>46</v>
      </c>
      <c r="F14" s="7" t="s">
        <v>80</v>
      </c>
      <c r="G14" s="7" t="s">
        <v>81</v>
      </c>
      <c r="H14" s="7">
        <v>197</v>
      </c>
      <c r="I14" s="7">
        <v>24</v>
      </c>
      <c r="J14" s="7">
        <v>1</v>
      </c>
      <c r="K14" s="7" t="s">
        <v>84</v>
      </c>
      <c r="L14" s="8">
        <v>0</v>
      </c>
      <c r="M14" s="12">
        <v>1</v>
      </c>
      <c r="N14" s="9">
        <v>0</v>
      </c>
      <c r="O14" s="9">
        <v>0</v>
      </c>
      <c r="P14" s="9">
        <v>0</v>
      </c>
      <c r="Q14" s="9">
        <v>136.33738321166712</v>
      </c>
      <c r="R14" s="9">
        <v>-136.33738321166712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16" t="s">
        <v>85</v>
      </c>
      <c r="AH14" s="16" t="s">
        <v>85</v>
      </c>
      <c r="AI14" s="16" t="s">
        <v>85</v>
      </c>
      <c r="AJ14" s="9">
        <v>25.197392175431776</v>
      </c>
      <c r="AK14" s="9">
        <v>0</v>
      </c>
      <c r="AL14" s="9">
        <v>-2.7107511817846368E-3</v>
      </c>
      <c r="AM14" s="9">
        <v>-2.7107511817846368E-3</v>
      </c>
      <c r="AN14" s="14">
        <v>-0.10843004727138547</v>
      </c>
      <c r="AO14" s="9">
        <v>-3.135971583112855</v>
      </c>
      <c r="AP14" s="9">
        <v>-1.3319536593218042</v>
      </c>
      <c r="AQ14" s="9">
        <v>-4.4679252424346592</v>
      </c>
      <c r="AR14" s="9">
        <v>-3.0468212869563692E-3</v>
      </c>
    </row>
    <row r="15" spans="1:44" s="10" customFormat="1" ht="18" customHeight="1">
      <c r="A15" s="7" t="e">
        <f>#REF!</f>
        <v>#REF!</v>
      </c>
      <c r="B15" s="7">
        <f>SUBTOTAL(3,$C$2:C14)</f>
        <v>13</v>
      </c>
      <c r="C15" s="6" t="s">
        <v>79</v>
      </c>
      <c r="D15" s="18" t="s">
        <v>86</v>
      </c>
      <c r="E15" s="7" t="s">
        <v>46</v>
      </c>
      <c r="F15" s="7" t="s">
        <v>87</v>
      </c>
      <c r="G15" s="7" t="s">
        <v>81</v>
      </c>
      <c r="H15" s="7">
        <v>197</v>
      </c>
      <c r="I15" s="7">
        <v>26</v>
      </c>
      <c r="J15" s="7">
        <v>18</v>
      </c>
      <c r="K15" s="7" t="s">
        <v>88</v>
      </c>
      <c r="L15" s="8">
        <v>0.77777777777777779</v>
      </c>
      <c r="M15" s="12">
        <v>13.319444444444445</v>
      </c>
      <c r="N15" s="9">
        <v>2.0127810883916544</v>
      </c>
      <c r="O15" s="9">
        <v>1.8156899479697219</v>
      </c>
      <c r="P15" s="9">
        <v>84.799451918793835</v>
      </c>
      <c r="Q15" s="9">
        <v>100.54536533196527</v>
      </c>
      <c r="R15" s="9">
        <v>-15.745913413171442</v>
      </c>
      <c r="S15" s="9">
        <v>28.711419753086417</v>
      </c>
      <c r="T15" s="9">
        <v>19.814814814814817</v>
      </c>
      <c r="U15" s="9">
        <v>11.381172839506172</v>
      </c>
      <c r="V15" s="9">
        <v>0</v>
      </c>
      <c r="W15" s="9">
        <v>6.1971827146458374</v>
      </c>
      <c r="X15" s="9">
        <v>3.3068890840334522</v>
      </c>
      <c r="Y15" s="9">
        <v>6.9787795442804992</v>
      </c>
      <c r="Z15" s="9">
        <v>20.162037037037038</v>
      </c>
      <c r="AA15" s="9">
        <v>1.3750000000000002</v>
      </c>
      <c r="AB15" s="9">
        <v>15.648148148148149</v>
      </c>
      <c r="AC15" s="9">
        <v>1.3608143250444857</v>
      </c>
      <c r="AD15" s="9">
        <v>11.082335349507906</v>
      </c>
      <c r="AE15" s="9">
        <v>2.7761114276201693</v>
      </c>
      <c r="AF15" s="9">
        <v>0.35842293906810035</v>
      </c>
      <c r="AG15" s="16">
        <v>0.55000000000000004</v>
      </c>
      <c r="AH15" s="16">
        <v>0.51231546231546232</v>
      </c>
      <c r="AI15" s="16">
        <v>0.11628027912867681</v>
      </c>
      <c r="AJ15" s="9">
        <v>1.0619669259853641</v>
      </c>
      <c r="AK15" s="9">
        <v>-0.11627346361430567</v>
      </c>
      <c r="AL15" s="9">
        <v>0.50657611729284324</v>
      </c>
      <c r="AM15" s="9">
        <v>0.39030265367853756</v>
      </c>
      <c r="AN15" s="14">
        <v>6.5118273814980199E-2</v>
      </c>
      <c r="AO15" s="9">
        <v>-2.7261375971869675</v>
      </c>
      <c r="AP15" s="9">
        <v>2.2298920438136838</v>
      </c>
      <c r="AQ15" s="9">
        <v>-0.49624555337328391</v>
      </c>
      <c r="AR15" s="9">
        <v>0.45065641072344398</v>
      </c>
    </row>
    <row r="16" spans="1:44" s="10" customFormat="1" ht="18" customHeight="1">
      <c r="A16" s="7" t="e">
        <f>#REF!</f>
        <v>#REF!</v>
      </c>
      <c r="B16" s="7">
        <f>SUBTOTAL(3,$C$2:C15)</f>
        <v>14</v>
      </c>
      <c r="C16" s="6" t="s">
        <v>79</v>
      </c>
      <c r="D16" s="18" t="s">
        <v>89</v>
      </c>
      <c r="E16" s="7" t="s">
        <v>46</v>
      </c>
      <c r="F16" s="7" t="s">
        <v>87</v>
      </c>
      <c r="G16" s="7" t="s">
        <v>81</v>
      </c>
      <c r="H16" s="7">
        <v>197</v>
      </c>
      <c r="I16" s="7">
        <v>27</v>
      </c>
      <c r="J16" s="7">
        <v>11</v>
      </c>
      <c r="K16" s="7" t="s">
        <v>90</v>
      </c>
      <c r="L16" s="8">
        <v>0.54545454545454541</v>
      </c>
      <c r="M16" s="12">
        <v>7.4090909090909092</v>
      </c>
      <c r="N16" s="9">
        <v>0.8492504007417413</v>
      </c>
      <c r="O16" s="9">
        <v>0.18503981959421936</v>
      </c>
      <c r="P16" s="9">
        <v>12.758069747657565</v>
      </c>
      <c r="Q16" s="9">
        <v>109.35781053493089</v>
      </c>
      <c r="R16" s="9">
        <v>-96.599740787273333</v>
      </c>
      <c r="S16" s="9">
        <v>18.181818181818183</v>
      </c>
      <c r="T16" s="9">
        <v>0</v>
      </c>
      <c r="U16" s="9">
        <v>10.101010101010102</v>
      </c>
      <c r="V16" s="9">
        <v>0</v>
      </c>
      <c r="W16" s="9">
        <v>9.0972009001650083</v>
      </c>
      <c r="X16" s="9">
        <v>4.7724125410341474</v>
      </c>
      <c r="Y16" s="9">
        <v>0.64133397466730802</v>
      </c>
      <c r="Z16" s="9">
        <v>4.5454545454545459</v>
      </c>
      <c r="AA16" s="9">
        <v>0.16666666666666669</v>
      </c>
      <c r="AB16" s="9">
        <v>27.777777777777775</v>
      </c>
      <c r="AC16" s="9">
        <v>0</v>
      </c>
      <c r="AD16" s="9">
        <v>11.007806351453578</v>
      </c>
      <c r="AE16" s="9">
        <v>1.6302620271631347</v>
      </c>
      <c r="AF16" s="9">
        <v>0</v>
      </c>
      <c r="AG16" s="16">
        <v>0.33333333333333331</v>
      </c>
      <c r="AH16" s="16">
        <v>0.25</v>
      </c>
      <c r="AI16" s="16">
        <v>0.11975698917202199</v>
      </c>
      <c r="AJ16" s="9">
        <v>7.5317968747147113</v>
      </c>
      <c r="AK16" s="9">
        <v>-0.28632149542735463</v>
      </c>
      <c r="AL16" s="9">
        <v>1.2323832038052389E-2</v>
      </c>
      <c r="AM16" s="9">
        <v>-0.27399766338930226</v>
      </c>
      <c r="AN16" s="14">
        <v>-0.13447738080456551</v>
      </c>
      <c r="AO16" s="9">
        <v>-9.5686915356634739</v>
      </c>
      <c r="AP16" s="9">
        <v>-1.9868119292296367</v>
      </c>
      <c r="AQ16" s="9">
        <v>-11.555503464893111</v>
      </c>
      <c r="AR16" s="9">
        <v>-0.96742053712892984</v>
      </c>
    </row>
    <row r="17" spans="1:44" s="10" customFormat="1" ht="18" customHeight="1">
      <c r="A17" s="7" t="e">
        <f>#REF!</f>
        <v>#REF!</v>
      </c>
      <c r="B17" s="7">
        <f>SUBTOTAL(3,$C$2:C16)</f>
        <v>15</v>
      </c>
      <c r="C17" s="6" t="s">
        <v>79</v>
      </c>
      <c r="D17" s="18" t="s">
        <v>74</v>
      </c>
      <c r="E17" s="7" t="s">
        <v>46</v>
      </c>
      <c r="F17" s="7" t="s">
        <v>87</v>
      </c>
      <c r="G17" s="7" t="s">
        <v>81</v>
      </c>
      <c r="H17" s="7">
        <v>197</v>
      </c>
      <c r="I17" s="7">
        <v>28</v>
      </c>
      <c r="J17" s="7">
        <v>18</v>
      </c>
      <c r="K17" s="7" t="s">
        <v>91</v>
      </c>
      <c r="L17" s="8">
        <v>0.44444444444444442</v>
      </c>
      <c r="M17" s="12">
        <v>16.097222222222221</v>
      </c>
      <c r="N17" s="9">
        <v>2.6472421081510289</v>
      </c>
      <c r="O17" s="9">
        <v>1.8544645878464532</v>
      </c>
      <c r="P17" s="9">
        <v>61.111950100686045</v>
      </c>
      <c r="Q17" s="9">
        <v>109.59961072664085</v>
      </c>
      <c r="R17" s="9">
        <v>-48.487660625954796</v>
      </c>
      <c r="S17" s="9">
        <v>19.929792429792432</v>
      </c>
      <c r="T17" s="9">
        <v>25.58654509741466</v>
      </c>
      <c r="U17" s="9">
        <v>10.223673267151529</v>
      </c>
      <c r="V17" s="9">
        <v>1.6902993882590547</v>
      </c>
      <c r="W17" s="9">
        <v>10.17629183458604</v>
      </c>
      <c r="X17" s="9">
        <v>6.1152121744850128</v>
      </c>
      <c r="Y17" s="9">
        <v>3.2133223749078197</v>
      </c>
      <c r="Z17" s="9">
        <v>12.222222222222221</v>
      </c>
      <c r="AA17" s="9">
        <v>0.5625</v>
      </c>
      <c r="AB17" s="9">
        <v>27.060859832598965</v>
      </c>
      <c r="AC17" s="9">
        <v>2.6263495367361007</v>
      </c>
      <c r="AD17" s="9">
        <v>23.190683797468274</v>
      </c>
      <c r="AE17" s="9">
        <v>3.1391947583889617</v>
      </c>
      <c r="AF17" s="9">
        <v>0.20266504534630389</v>
      </c>
      <c r="AG17" s="16">
        <v>0.37564102564102558</v>
      </c>
      <c r="AH17" s="16">
        <v>0.4179734942334411</v>
      </c>
      <c r="AI17" s="16">
        <v>0.10517339918950673</v>
      </c>
      <c r="AJ17" s="9">
        <v>3.6952157022805729</v>
      </c>
      <c r="AK17" s="9">
        <v>-0.54338844635709072</v>
      </c>
      <c r="AL17" s="9">
        <v>0.17988892709118431</v>
      </c>
      <c r="AM17" s="9">
        <v>-0.3634995192659064</v>
      </c>
      <c r="AN17" s="14">
        <v>-5.0181124316259734E-2</v>
      </c>
      <c r="AO17" s="9">
        <v>-3.8646280925819059</v>
      </c>
      <c r="AP17" s="9">
        <v>0.95300323095224426</v>
      </c>
      <c r="AQ17" s="9">
        <v>-2.9116248616296616</v>
      </c>
      <c r="AR17" s="9">
        <v>-0.32812832752446519</v>
      </c>
    </row>
    <row r="18" spans="1:44" s="10" customFormat="1" ht="18" customHeight="1">
      <c r="A18" s="7" t="e">
        <f>#REF!</f>
        <v>#REF!</v>
      </c>
      <c r="B18" s="7">
        <f>SUBTOTAL(3,$C$2:C17)</f>
        <v>16</v>
      </c>
      <c r="C18" s="6" t="s">
        <v>79</v>
      </c>
      <c r="D18" s="18" t="s">
        <v>92</v>
      </c>
      <c r="E18" s="7" t="s">
        <v>46</v>
      </c>
      <c r="F18" s="7" t="s">
        <v>87</v>
      </c>
      <c r="G18" s="7" t="s">
        <v>81</v>
      </c>
      <c r="H18" s="7">
        <v>197</v>
      </c>
      <c r="I18" s="7">
        <v>29</v>
      </c>
      <c r="J18" s="7">
        <v>15</v>
      </c>
      <c r="K18" s="7" t="s">
        <v>93</v>
      </c>
      <c r="L18" s="8">
        <v>0.4</v>
      </c>
      <c r="M18" s="12">
        <v>12.381111111111112</v>
      </c>
      <c r="N18" s="9">
        <v>1.4326936712779486</v>
      </c>
      <c r="O18" s="9">
        <v>1.1832494091430767</v>
      </c>
      <c r="P18" s="9">
        <v>84.569195262362143</v>
      </c>
      <c r="Q18" s="9">
        <v>115.11050359016477</v>
      </c>
      <c r="R18" s="9">
        <v>-30.541308327802607</v>
      </c>
      <c r="S18" s="9">
        <v>33.174603174603178</v>
      </c>
      <c r="T18" s="9">
        <v>11.746031746031747</v>
      </c>
      <c r="U18" s="9">
        <v>9.5238095238095237</v>
      </c>
      <c r="V18" s="9">
        <v>0</v>
      </c>
      <c r="W18" s="9">
        <v>8.4163904259912954</v>
      </c>
      <c r="X18" s="9">
        <v>4.4758717140490285</v>
      </c>
      <c r="Y18" s="9">
        <v>4.2230005915048752</v>
      </c>
      <c r="Z18" s="9">
        <v>21.111111111111107</v>
      </c>
      <c r="AA18" s="9">
        <v>0.5714285714285714</v>
      </c>
      <c r="AB18" s="9">
        <v>16.825396825396826</v>
      </c>
      <c r="AC18" s="9">
        <v>1.3328313224304504</v>
      </c>
      <c r="AD18" s="9">
        <v>13.047267438757014</v>
      </c>
      <c r="AE18" s="9">
        <v>1.7687194143540013</v>
      </c>
      <c r="AF18" s="9">
        <v>0.25999350016249589</v>
      </c>
      <c r="AG18" s="16">
        <v>0.50925925925925919</v>
      </c>
      <c r="AH18" s="16">
        <v>0.46472663139329801</v>
      </c>
      <c r="AI18" s="16">
        <v>0.12901856908914261</v>
      </c>
      <c r="AJ18" s="9">
        <v>0.37802918343453035</v>
      </c>
      <c r="AK18" s="9">
        <v>-0.12516690472755324</v>
      </c>
      <c r="AL18" s="9">
        <v>-4.6887189462707257E-2</v>
      </c>
      <c r="AM18" s="9">
        <v>-0.17205409419026049</v>
      </c>
      <c r="AN18" s="14">
        <v>-3.7057329808545737E-2</v>
      </c>
      <c r="AO18" s="9">
        <v>-4.5080817168417902</v>
      </c>
      <c r="AP18" s="9">
        <v>-1.3168351606866668</v>
      </c>
      <c r="AQ18" s="9">
        <v>-5.824916877528457</v>
      </c>
      <c r="AR18" s="9">
        <v>-0.8769763120637778</v>
      </c>
    </row>
    <row r="19" spans="1:44" s="10" customFormat="1" ht="18" customHeight="1">
      <c r="A19" s="7" t="e">
        <f>#REF!</f>
        <v>#REF!</v>
      </c>
      <c r="B19" s="7">
        <f>SUBTOTAL(3,$C$2:C18)</f>
        <v>17</v>
      </c>
      <c r="C19" s="6" t="s">
        <v>94</v>
      </c>
      <c r="D19" s="18" t="s">
        <v>95</v>
      </c>
      <c r="E19" s="7" t="s">
        <v>96</v>
      </c>
      <c r="F19" s="7" t="s">
        <v>97</v>
      </c>
      <c r="G19" s="7" t="s">
        <v>98</v>
      </c>
      <c r="H19" s="7">
        <v>214</v>
      </c>
      <c r="I19" s="7">
        <v>21</v>
      </c>
      <c r="J19" s="7">
        <v>10</v>
      </c>
      <c r="K19" s="7" t="s">
        <v>99</v>
      </c>
      <c r="L19" s="8">
        <v>0.1</v>
      </c>
      <c r="M19" s="12">
        <v>8.745000000000001</v>
      </c>
      <c r="N19" s="9">
        <v>1.8048671110676771</v>
      </c>
      <c r="O19" s="9">
        <v>1.4400567583850385</v>
      </c>
      <c r="P19" s="9">
        <v>49.292953842090171</v>
      </c>
      <c r="Q19" s="9">
        <v>117.240044969007</v>
      </c>
      <c r="R19" s="9">
        <v>-67.947091126916831</v>
      </c>
      <c r="S19" s="9">
        <v>23.236717554535424</v>
      </c>
      <c r="T19" s="9">
        <v>2.6315789473684212</v>
      </c>
      <c r="U19" s="9">
        <v>47.763721338505164</v>
      </c>
      <c r="V19" s="9">
        <v>5.7259564546265622</v>
      </c>
      <c r="W19" s="9">
        <v>14.116212736521263</v>
      </c>
      <c r="X19" s="9">
        <v>9.6266591088427855</v>
      </c>
      <c r="Y19" s="9">
        <v>3.7024680865608759</v>
      </c>
      <c r="Z19" s="9">
        <v>3.3908045977011496</v>
      </c>
      <c r="AA19" s="9">
        <v>0.5</v>
      </c>
      <c r="AB19" s="9">
        <v>11.635410364992941</v>
      </c>
      <c r="AC19" s="9">
        <v>0.58713210585805053</v>
      </c>
      <c r="AD19" s="9">
        <v>9.1848132550683879</v>
      </c>
      <c r="AE19" s="9">
        <v>4.0080453964782352</v>
      </c>
      <c r="AF19" s="9">
        <v>4.2770848880725634</v>
      </c>
      <c r="AG19" s="16">
        <v>0.46666666666666667</v>
      </c>
      <c r="AH19" s="16">
        <v>0.41411064425770311</v>
      </c>
      <c r="AI19" s="16">
        <v>0.13491267553804057</v>
      </c>
      <c r="AJ19" s="9">
        <v>8.156890127906248</v>
      </c>
      <c r="AK19" s="9">
        <v>-0.1153250032631513</v>
      </c>
      <c r="AL19" s="9">
        <v>-4.7423365247953903E-2</v>
      </c>
      <c r="AM19" s="9">
        <v>-0.16274836851110519</v>
      </c>
      <c r="AN19" s="14">
        <v>-7.4441792343558688E-2</v>
      </c>
      <c r="AO19" s="9">
        <v>-6.5513483554416334</v>
      </c>
      <c r="AP19" s="9">
        <v>-1.2769659672619893</v>
      </c>
      <c r="AQ19" s="9">
        <v>-7.8283143227036227</v>
      </c>
      <c r="AR19" s="9">
        <v>-0.79638451175067471</v>
      </c>
    </row>
    <row r="20" spans="1:44" s="10" customFormat="1" ht="18" customHeight="1">
      <c r="A20" s="7" t="e">
        <f>#REF!</f>
        <v>#REF!</v>
      </c>
      <c r="B20" s="7">
        <f>SUBTOTAL(3,$C$2:C19)</f>
        <v>18</v>
      </c>
      <c r="C20" s="6" t="s">
        <v>100</v>
      </c>
      <c r="D20" s="18" t="s">
        <v>56</v>
      </c>
      <c r="E20" s="7" t="s">
        <v>46</v>
      </c>
      <c r="F20" s="7" t="s">
        <v>101</v>
      </c>
      <c r="G20" s="7" t="s">
        <v>102</v>
      </c>
      <c r="H20" s="7">
        <v>202.99999999999997</v>
      </c>
      <c r="I20" s="7">
        <v>22</v>
      </c>
      <c r="J20" s="7">
        <v>10</v>
      </c>
      <c r="K20" s="7" t="s">
        <v>103</v>
      </c>
      <c r="L20" s="8">
        <v>0.3</v>
      </c>
      <c r="M20" s="12">
        <v>12.306666666666667</v>
      </c>
      <c r="N20" s="9">
        <v>3.3985829791959103</v>
      </c>
      <c r="O20" s="9">
        <v>3.4347039397083385</v>
      </c>
      <c r="P20" s="9">
        <v>101.86904041011894</v>
      </c>
      <c r="Q20" s="9">
        <v>109.82683341002799</v>
      </c>
      <c r="R20" s="9">
        <v>-7.957792999909036</v>
      </c>
      <c r="S20" s="9">
        <v>35.995701336323705</v>
      </c>
      <c r="T20" s="9">
        <v>38.716007849733664</v>
      </c>
      <c r="U20" s="9">
        <v>7.1068124474348195</v>
      </c>
      <c r="V20" s="9">
        <v>8.0797358014079421</v>
      </c>
      <c r="W20" s="9">
        <v>11.830880207660426</v>
      </c>
      <c r="X20" s="9">
        <v>9.919574332568029</v>
      </c>
      <c r="Y20" s="9">
        <v>1.8251186983002672</v>
      </c>
      <c r="Z20" s="9">
        <v>2.8352490421455938</v>
      </c>
      <c r="AA20" s="9">
        <v>0.33333333333333337</v>
      </c>
      <c r="AB20" s="9">
        <v>19.610316792823099</v>
      </c>
      <c r="AC20" s="9">
        <v>1.5312576316308912</v>
      </c>
      <c r="AD20" s="9">
        <v>13.556299487458952</v>
      </c>
      <c r="AE20" s="9">
        <v>3.2911578019175125</v>
      </c>
      <c r="AF20" s="9">
        <v>1.4016294462639747</v>
      </c>
      <c r="AG20" s="16">
        <v>0.51481481481481473</v>
      </c>
      <c r="AH20" s="16">
        <v>0.52781026640675766</v>
      </c>
      <c r="AI20" s="16">
        <v>0.16654830447014876</v>
      </c>
      <c r="AJ20" s="9">
        <v>8.5286436080871759</v>
      </c>
      <c r="AK20" s="9">
        <v>8.1310689526933058E-2</v>
      </c>
      <c r="AL20" s="9">
        <v>2.7801758851244553E-2</v>
      </c>
      <c r="AM20" s="9">
        <v>0.10911244837817761</v>
      </c>
      <c r="AN20" s="14">
        <v>3.5464501097999229E-2</v>
      </c>
      <c r="AO20" s="9">
        <v>-3.8633906420205935</v>
      </c>
      <c r="AP20" s="9">
        <v>-1.4772609420496958</v>
      </c>
      <c r="AQ20" s="9">
        <v>-5.3406515840702893</v>
      </c>
      <c r="AR20" s="9">
        <v>-0.4229659001504632</v>
      </c>
    </row>
    <row r="21" spans="1:44" s="10" customFormat="1" ht="18" customHeight="1">
      <c r="A21" s="7" t="e">
        <f>#REF!</f>
        <v>#REF!</v>
      </c>
      <c r="B21" s="7">
        <f>SUBTOTAL(3,$C$2:C20)</f>
        <v>19</v>
      </c>
      <c r="C21" s="6" t="s">
        <v>104</v>
      </c>
      <c r="D21" s="18" t="s">
        <v>69</v>
      </c>
      <c r="E21" s="7" t="s">
        <v>105</v>
      </c>
      <c r="F21" s="7" t="s">
        <v>106</v>
      </c>
      <c r="G21" s="7" t="s">
        <v>77</v>
      </c>
      <c r="H21" s="7">
        <v>200.99999999999997</v>
      </c>
      <c r="I21" s="7">
        <v>28</v>
      </c>
      <c r="J21" s="7">
        <v>9</v>
      </c>
      <c r="K21" s="7" t="s">
        <v>107</v>
      </c>
      <c r="L21" s="8">
        <v>0.33333333333333331</v>
      </c>
      <c r="M21" s="12">
        <v>24.9</v>
      </c>
      <c r="N21" s="9">
        <v>12.29284149864505</v>
      </c>
      <c r="O21" s="9">
        <v>12.015862906495018</v>
      </c>
      <c r="P21" s="9">
        <v>97.526065529962608</v>
      </c>
      <c r="Q21" s="9">
        <v>103.69370343179077</v>
      </c>
      <c r="R21" s="9">
        <v>-6.1676379018281438</v>
      </c>
      <c r="S21" s="9">
        <v>43.905645679485346</v>
      </c>
      <c r="T21" s="9">
        <v>12.490546684245318</v>
      </c>
      <c r="U21" s="9">
        <v>38.452037550829367</v>
      </c>
      <c r="V21" s="9">
        <v>6.3810378421810272</v>
      </c>
      <c r="W21" s="9">
        <v>24.295235489796731</v>
      </c>
      <c r="X21" s="9">
        <v>15.427212358042166</v>
      </c>
      <c r="Y21" s="9">
        <v>15.378167765132966</v>
      </c>
      <c r="Z21" s="9">
        <v>8.5533564517486855</v>
      </c>
      <c r="AA21" s="9">
        <v>0.48148148148148145</v>
      </c>
      <c r="AB21" s="9">
        <v>19.669636164188905</v>
      </c>
      <c r="AC21" s="9">
        <v>1.6215563123698995</v>
      </c>
      <c r="AD21" s="9">
        <v>10.102291429532134</v>
      </c>
      <c r="AE21" s="9">
        <v>10.33785164004663</v>
      </c>
      <c r="AF21" s="9">
        <v>3.5980300257494591</v>
      </c>
      <c r="AG21" s="16">
        <v>0.46365086438615855</v>
      </c>
      <c r="AH21" s="16">
        <v>0.54335213361496271</v>
      </c>
      <c r="AI21" s="16">
        <v>0.29769570584300464</v>
      </c>
      <c r="AJ21" s="9">
        <v>15.914337748049576</v>
      </c>
      <c r="AK21" s="9">
        <v>-2.2611515982356587E-2</v>
      </c>
      <c r="AL21" s="9">
        <v>0.37571717306661379</v>
      </c>
      <c r="AM21" s="9">
        <v>0.35310565708425717</v>
      </c>
      <c r="AN21" s="14">
        <v>6.3026444816467159E-2</v>
      </c>
      <c r="AO21" s="9">
        <v>-1.6643510646425179</v>
      </c>
      <c r="AP21" s="9">
        <v>1.5947392127640372</v>
      </c>
      <c r="AQ21" s="9">
        <v>-6.9611851878480735E-2</v>
      </c>
      <c r="AR21" s="9">
        <v>0.53559998018308785</v>
      </c>
    </row>
    <row r="22" spans="1:44" s="10" customFormat="1" ht="18" customHeight="1">
      <c r="A22" s="7" t="e">
        <f>#REF!</f>
        <v>#REF!</v>
      </c>
      <c r="B22" s="7">
        <f>SUBTOTAL(3,$C$2:C21)</f>
        <v>20</v>
      </c>
      <c r="C22" s="6" t="s">
        <v>108</v>
      </c>
      <c r="D22" s="18" t="s">
        <v>109</v>
      </c>
      <c r="E22" s="7" t="s">
        <v>46</v>
      </c>
      <c r="F22" s="7" t="s">
        <v>106</v>
      </c>
      <c r="G22" s="7" t="s">
        <v>48</v>
      </c>
      <c r="H22" s="7">
        <v>198</v>
      </c>
      <c r="I22" s="7">
        <v>19</v>
      </c>
      <c r="J22" s="7">
        <v>6</v>
      </c>
      <c r="K22" s="7" t="s">
        <v>110</v>
      </c>
      <c r="L22" s="8">
        <v>0.16666666666666666</v>
      </c>
      <c r="M22" s="12">
        <v>11.747222222222222</v>
      </c>
      <c r="N22" s="9">
        <v>3.9754687047653801</v>
      </c>
      <c r="O22" s="9">
        <v>2.585758588521903</v>
      </c>
      <c r="P22" s="9">
        <v>52.669759762504803</v>
      </c>
      <c r="Q22" s="9">
        <v>108.7449503315009</v>
      </c>
      <c r="R22" s="9">
        <v>-56.075190568996099</v>
      </c>
      <c r="S22" s="9">
        <v>23.686186186186188</v>
      </c>
      <c r="T22" s="9">
        <v>42.070917070917069</v>
      </c>
      <c r="U22" s="9">
        <v>6.5257565257565249</v>
      </c>
      <c r="V22" s="9">
        <v>2.1915070250193769</v>
      </c>
      <c r="W22" s="9">
        <v>7.68330491832796</v>
      </c>
      <c r="X22" s="9">
        <v>4.5009171061028761</v>
      </c>
      <c r="Y22" s="9">
        <v>6.9056573550279383</v>
      </c>
      <c r="Z22" s="9">
        <v>7.429544929544929</v>
      </c>
      <c r="AA22" s="9">
        <v>0.75</v>
      </c>
      <c r="AB22" s="9">
        <v>7.5363825363825363</v>
      </c>
      <c r="AC22" s="9">
        <v>0.95462503718712</v>
      </c>
      <c r="AD22" s="9">
        <v>3.7848011843172817</v>
      </c>
      <c r="AE22" s="9">
        <v>2.0677168967496207</v>
      </c>
      <c r="AF22" s="9">
        <v>2.5367219739619755</v>
      </c>
      <c r="AG22" s="16">
        <v>0.22500000000000001</v>
      </c>
      <c r="AH22" s="16">
        <v>0.26329495614035087</v>
      </c>
      <c r="AI22" s="16">
        <v>0.21928846361287008</v>
      </c>
      <c r="AJ22" s="9">
        <v>2.0843123724514725</v>
      </c>
      <c r="AK22" s="9">
        <v>-0.27803388936428519</v>
      </c>
      <c r="AL22" s="9">
        <v>1.7734587017741926E-2</v>
      </c>
      <c r="AM22" s="9">
        <v>-0.26029930234654325</v>
      </c>
      <c r="AN22" s="14">
        <v>-0.14772247000040289</v>
      </c>
      <c r="AO22" s="9">
        <v>-5.8488629627618307</v>
      </c>
      <c r="AP22" s="9">
        <v>-3.4459215743351796</v>
      </c>
      <c r="AQ22" s="9">
        <v>-9.2947845370970104</v>
      </c>
      <c r="AR22" s="9">
        <v>-0.79714841879543308</v>
      </c>
    </row>
    <row r="23" spans="1:44" s="10" customFormat="1" ht="18" customHeight="1">
      <c r="A23" s="7" t="e">
        <f>#REF!</f>
        <v>#REF!</v>
      </c>
      <c r="B23" s="7">
        <f>SUBTOTAL(3,$C$2:C22)</f>
        <v>21</v>
      </c>
      <c r="C23" s="6" t="s">
        <v>108</v>
      </c>
      <c r="D23" s="18" t="s">
        <v>56</v>
      </c>
      <c r="E23" s="7" t="s">
        <v>46</v>
      </c>
      <c r="F23" s="7" t="s">
        <v>111</v>
      </c>
      <c r="G23" s="7" t="s">
        <v>48</v>
      </c>
      <c r="H23" s="7">
        <v>198</v>
      </c>
      <c r="I23" s="7">
        <v>20</v>
      </c>
      <c r="J23" s="7">
        <v>9</v>
      </c>
      <c r="K23" s="7" t="s">
        <v>112</v>
      </c>
      <c r="L23" s="8">
        <v>1</v>
      </c>
      <c r="M23" s="12">
        <v>9.7333333333333325</v>
      </c>
      <c r="N23" s="9">
        <v>3.0970194641884188</v>
      </c>
      <c r="O23" s="9">
        <v>4.2160448442056486</v>
      </c>
      <c r="P23" s="9">
        <v>110.851442381439</v>
      </c>
      <c r="Q23" s="9">
        <v>94.919338373880962</v>
      </c>
      <c r="R23" s="9">
        <v>15.932104007558021</v>
      </c>
      <c r="S23" s="9">
        <v>29.546361349640037</v>
      </c>
      <c r="T23" s="9">
        <v>39.274004683840744</v>
      </c>
      <c r="U23" s="9">
        <v>15.22248243559719</v>
      </c>
      <c r="V23" s="9">
        <v>2.8816249559162297</v>
      </c>
      <c r="W23" s="9">
        <v>7.0630237418905732</v>
      </c>
      <c r="X23" s="9">
        <v>5.8304571431727785</v>
      </c>
      <c r="Y23" s="9">
        <v>6.2871288082840646</v>
      </c>
      <c r="Z23" s="9">
        <v>8.0536039552433003</v>
      </c>
      <c r="AA23" s="9">
        <v>1.5</v>
      </c>
      <c r="AB23" s="9">
        <v>5.9259259259259265</v>
      </c>
      <c r="AC23" s="9">
        <v>1.8154897576255635</v>
      </c>
      <c r="AD23" s="9">
        <v>11.224388896399093</v>
      </c>
      <c r="AE23" s="9">
        <v>6.1446126313807641</v>
      </c>
      <c r="AF23" s="9">
        <v>0.66454013822434876</v>
      </c>
      <c r="AG23" s="16">
        <v>0.56510416666666674</v>
      </c>
      <c r="AH23" s="16">
        <v>0.62537202380952384</v>
      </c>
      <c r="AI23" s="16">
        <v>0.28339660315360304</v>
      </c>
      <c r="AJ23" s="9">
        <v>18.998558599099411</v>
      </c>
      <c r="AK23" s="9">
        <v>0.47937998705150997</v>
      </c>
      <c r="AL23" s="9">
        <v>0.2021272911126088</v>
      </c>
      <c r="AM23" s="9">
        <v>0.68150727816411871</v>
      </c>
      <c r="AN23" s="14">
        <v>0.31119053797448348</v>
      </c>
      <c r="AO23" s="9">
        <v>5.4848249570596606</v>
      </c>
      <c r="AP23" s="9">
        <v>-1.5290102286866412</v>
      </c>
      <c r="AQ23" s="9">
        <v>3.9558147283730194</v>
      </c>
      <c r="AR23" s="9">
        <v>0.54065219710412071</v>
      </c>
    </row>
    <row r="24" spans="1:44" s="10" customFormat="1" ht="18" customHeight="1">
      <c r="A24" s="7" t="e">
        <f>#REF!</f>
        <v>#REF!</v>
      </c>
      <c r="B24" s="7">
        <f>SUBTOTAL(3,$C$2:C23)</f>
        <v>22</v>
      </c>
      <c r="C24" s="6" t="s">
        <v>108</v>
      </c>
      <c r="D24" s="18" t="s">
        <v>113</v>
      </c>
      <c r="E24" s="7" t="s">
        <v>46</v>
      </c>
      <c r="F24" s="7" t="s">
        <v>111</v>
      </c>
      <c r="G24" s="7" t="s">
        <v>48</v>
      </c>
      <c r="H24" s="7">
        <v>198</v>
      </c>
      <c r="I24" s="7">
        <v>21</v>
      </c>
      <c r="J24" s="7">
        <v>23</v>
      </c>
      <c r="K24" s="7" t="s">
        <v>114</v>
      </c>
      <c r="L24" s="8">
        <v>0.78260869565217395</v>
      </c>
      <c r="M24" s="12">
        <v>17.029710144927538</v>
      </c>
      <c r="N24" s="9">
        <v>5.3260633792736716</v>
      </c>
      <c r="O24" s="9">
        <v>5.7731848657519427</v>
      </c>
      <c r="P24" s="9">
        <v>99.723033163968566</v>
      </c>
      <c r="Q24" s="9">
        <v>107.81131333488202</v>
      </c>
      <c r="R24" s="9">
        <v>-8.0882801709134409</v>
      </c>
      <c r="S24" s="9">
        <v>27.975800333308552</v>
      </c>
      <c r="T24" s="9">
        <v>37.471227348783316</v>
      </c>
      <c r="U24" s="9">
        <v>16.81409666906152</v>
      </c>
      <c r="V24" s="9">
        <v>4.2980268597511158</v>
      </c>
      <c r="W24" s="9">
        <v>6.9126173065208727</v>
      </c>
      <c r="X24" s="9">
        <v>5.6008850956373806</v>
      </c>
      <c r="Y24" s="9">
        <v>7.8612691445300813</v>
      </c>
      <c r="Z24" s="9">
        <v>11.090563275421477</v>
      </c>
      <c r="AA24" s="9">
        <v>0.85714285714285721</v>
      </c>
      <c r="AB24" s="9">
        <v>12.38894428790552</v>
      </c>
      <c r="AC24" s="9">
        <v>1.275710482695295</v>
      </c>
      <c r="AD24" s="9">
        <v>6.6969736457294129</v>
      </c>
      <c r="AE24" s="9">
        <v>4.7152649056532141</v>
      </c>
      <c r="AF24" s="9">
        <v>0.89747269904060889</v>
      </c>
      <c r="AG24" s="16">
        <v>0.49624304267161407</v>
      </c>
      <c r="AH24" s="16">
        <v>0.55282140500726229</v>
      </c>
      <c r="AI24" s="16">
        <v>0.2061135763699985</v>
      </c>
      <c r="AJ24" s="9">
        <v>13.310336202447848</v>
      </c>
      <c r="AK24" s="9">
        <v>0.58999343888419753</v>
      </c>
      <c r="AL24" s="9">
        <v>0.33481546463430439</v>
      </c>
      <c r="AM24" s="9">
        <v>0.92480890351850187</v>
      </c>
      <c r="AN24" s="14">
        <v>9.4444549952955384E-2</v>
      </c>
      <c r="AO24" s="9">
        <v>1.2667961316309744</v>
      </c>
      <c r="AP24" s="9">
        <v>-0.59649651272297821</v>
      </c>
      <c r="AQ24" s="9">
        <v>0.67029961890799616</v>
      </c>
      <c r="AR24" s="9">
        <v>1.0838464826244703</v>
      </c>
    </row>
    <row r="25" spans="1:44" s="10" customFormat="1" ht="18" customHeight="1">
      <c r="A25" s="7" t="e">
        <f>#REF!</f>
        <v>#REF!</v>
      </c>
      <c r="B25" s="7">
        <f>SUBTOTAL(3,$C$2:C24)</f>
        <v>23</v>
      </c>
      <c r="C25" s="6" t="s">
        <v>108</v>
      </c>
      <c r="D25" s="18" t="s">
        <v>115</v>
      </c>
      <c r="E25" s="7" t="s">
        <v>46</v>
      </c>
      <c r="F25" s="7" t="s">
        <v>111</v>
      </c>
      <c r="G25" s="7" t="s">
        <v>48</v>
      </c>
      <c r="H25" s="7">
        <v>198</v>
      </c>
      <c r="I25" s="7">
        <v>22</v>
      </c>
      <c r="J25" s="7">
        <v>19</v>
      </c>
      <c r="K25" s="7" t="s">
        <v>116</v>
      </c>
      <c r="L25" s="8">
        <v>0.84210526315789469</v>
      </c>
      <c r="M25" s="12">
        <v>19.239473684210523</v>
      </c>
      <c r="N25" s="9">
        <v>5.7449027778348558</v>
      </c>
      <c r="O25" s="9">
        <v>6.9008446120475142</v>
      </c>
      <c r="P25" s="9">
        <v>122.01277245506684</v>
      </c>
      <c r="Q25" s="9">
        <v>107.90569673418536</v>
      </c>
      <c r="R25" s="9">
        <v>14.107075720881483</v>
      </c>
      <c r="S25" s="9">
        <v>23.622199737960869</v>
      </c>
      <c r="T25" s="9">
        <v>41.799774332808198</v>
      </c>
      <c r="U25" s="9">
        <v>21.148936443870582</v>
      </c>
      <c r="V25" s="9">
        <v>2.740603586921702</v>
      </c>
      <c r="W25" s="9">
        <v>6.590381973459162</v>
      </c>
      <c r="X25" s="9">
        <v>4.7721560568393384</v>
      </c>
      <c r="Y25" s="9">
        <v>14.290070206957047</v>
      </c>
      <c r="Z25" s="9">
        <v>18.025178208303643</v>
      </c>
      <c r="AA25" s="9">
        <v>2.5</v>
      </c>
      <c r="AB25" s="9">
        <v>8.0932731433790597</v>
      </c>
      <c r="AC25" s="9">
        <v>1.8530170472716985</v>
      </c>
      <c r="AD25" s="9">
        <v>6.8219066949722826</v>
      </c>
      <c r="AE25" s="9">
        <v>6.3290475370923511</v>
      </c>
      <c r="AF25" s="9">
        <v>0.80352424124785482</v>
      </c>
      <c r="AG25" s="16">
        <v>0.58216564137616766</v>
      </c>
      <c r="AH25" s="16">
        <v>0.61672998542138902</v>
      </c>
      <c r="AI25" s="16">
        <v>0.18737482864746527</v>
      </c>
      <c r="AJ25" s="9">
        <v>16.936573515192467</v>
      </c>
      <c r="AK25" s="9">
        <v>1.0057411033033092</v>
      </c>
      <c r="AL25" s="9">
        <v>0.32466021552594088</v>
      </c>
      <c r="AM25" s="9">
        <v>1.3304013188292501</v>
      </c>
      <c r="AN25" s="14">
        <v>0.1455780406323896</v>
      </c>
      <c r="AO25" s="9">
        <v>4.7923258638129091</v>
      </c>
      <c r="AP25" s="9">
        <v>0.3547174035963927</v>
      </c>
      <c r="AQ25" s="9">
        <v>5.1470432674093018</v>
      </c>
      <c r="AR25" s="9">
        <v>2.7023186454297372</v>
      </c>
    </row>
    <row r="26" spans="1:44" s="10" customFormat="1" ht="18" customHeight="1">
      <c r="A26" s="7" t="e">
        <f>#REF!</f>
        <v>#REF!</v>
      </c>
      <c r="B26" s="7">
        <f>SUBTOTAL(3,$C$2:C25)</f>
        <v>24</v>
      </c>
      <c r="C26" s="6" t="s">
        <v>108</v>
      </c>
      <c r="D26" s="18" t="s">
        <v>117</v>
      </c>
      <c r="E26" s="7" t="s">
        <v>46</v>
      </c>
      <c r="F26" s="7" t="s">
        <v>111</v>
      </c>
      <c r="G26" s="7" t="s">
        <v>48</v>
      </c>
      <c r="H26" s="7">
        <v>198</v>
      </c>
      <c r="I26" s="7">
        <v>23</v>
      </c>
      <c r="J26" s="7">
        <v>20</v>
      </c>
      <c r="K26" s="7" t="s">
        <v>118</v>
      </c>
      <c r="L26" s="8">
        <v>0.55000000000000004</v>
      </c>
      <c r="M26" s="12">
        <v>18.284166666666664</v>
      </c>
      <c r="N26" s="9">
        <v>5.7387674025787039</v>
      </c>
      <c r="O26" s="9">
        <v>7.0543190300762619</v>
      </c>
      <c r="P26" s="9">
        <v>113.95330328807283</v>
      </c>
      <c r="Q26" s="9">
        <v>110.80198837158528</v>
      </c>
      <c r="R26" s="9">
        <v>3.1513149164875793</v>
      </c>
      <c r="S26" s="9">
        <v>32.81857932374092</v>
      </c>
      <c r="T26" s="9">
        <v>40.947236949189829</v>
      </c>
      <c r="U26" s="9">
        <v>21.759459806940338</v>
      </c>
      <c r="V26" s="9">
        <v>2.9693741998229561</v>
      </c>
      <c r="W26" s="9">
        <v>8.6740962395045464</v>
      </c>
      <c r="X26" s="9">
        <v>5.6620730072769527</v>
      </c>
      <c r="Y26" s="9">
        <v>10.146117563532318</v>
      </c>
      <c r="Z26" s="9">
        <v>11.742050055545812</v>
      </c>
      <c r="AA26" s="9">
        <v>1.7272727272727271</v>
      </c>
      <c r="AB26" s="9">
        <v>5.7883497487473043</v>
      </c>
      <c r="AC26" s="9">
        <v>2.1448997381011652</v>
      </c>
      <c r="AD26" s="9">
        <v>5.4617058800055904</v>
      </c>
      <c r="AE26" s="9">
        <v>6.4299074424774831</v>
      </c>
      <c r="AF26" s="9">
        <v>0.85068334014480951</v>
      </c>
      <c r="AG26" s="16">
        <v>0.52264880952380965</v>
      </c>
      <c r="AH26" s="16">
        <v>0.56546046354236013</v>
      </c>
      <c r="AI26" s="16">
        <v>0.19697155064547056</v>
      </c>
      <c r="AJ26" s="9">
        <v>17.866096480377472</v>
      </c>
      <c r="AK26" s="9">
        <v>1.2624564176755824</v>
      </c>
      <c r="AL26" s="9">
        <v>0.14973212071048855</v>
      </c>
      <c r="AM26" s="9">
        <v>1.4121885383860708</v>
      </c>
      <c r="AN26" s="14">
        <v>0.15447119511993848</v>
      </c>
      <c r="AO26" s="9">
        <v>2.9403338166747717</v>
      </c>
      <c r="AP26" s="9">
        <v>-0.78866923713381443</v>
      </c>
      <c r="AQ26" s="9">
        <v>2.1516645795409572</v>
      </c>
      <c r="AR26" s="9">
        <v>1.5651490127097618</v>
      </c>
    </row>
    <row r="27" spans="1:44" s="10" customFormat="1" ht="18" customHeight="1">
      <c r="A27" s="7" t="e">
        <f>#REF!</f>
        <v>#REF!</v>
      </c>
      <c r="B27" s="7">
        <f>SUBTOTAL(3,$C$2:C26)</f>
        <v>25</v>
      </c>
      <c r="C27" s="6" t="s">
        <v>108</v>
      </c>
      <c r="D27" s="18" t="s">
        <v>50</v>
      </c>
      <c r="E27" s="7" t="s">
        <v>46</v>
      </c>
      <c r="F27" s="7" t="s">
        <v>111</v>
      </c>
      <c r="G27" s="7" t="s">
        <v>48</v>
      </c>
      <c r="H27" s="7">
        <v>198</v>
      </c>
      <c r="I27" s="7">
        <v>27</v>
      </c>
      <c r="J27" s="7">
        <v>25</v>
      </c>
      <c r="K27" s="7" t="s">
        <v>119</v>
      </c>
      <c r="L27" s="8">
        <v>0.84</v>
      </c>
      <c r="M27" s="12">
        <v>14.818666666666664</v>
      </c>
      <c r="N27" s="9">
        <v>3.154140396898264</v>
      </c>
      <c r="O27" s="9">
        <v>3.9066631195374479</v>
      </c>
      <c r="P27" s="9">
        <v>113.07505996002592</v>
      </c>
      <c r="Q27" s="9">
        <v>109.02347380695205</v>
      </c>
      <c r="R27" s="9">
        <v>4.0515861530738286</v>
      </c>
      <c r="S27" s="9">
        <v>20.971156302190778</v>
      </c>
      <c r="T27" s="9">
        <v>48.452164787554992</v>
      </c>
      <c r="U27" s="9">
        <v>7.6751976933465134</v>
      </c>
      <c r="V27" s="9">
        <v>3.4145927074335858</v>
      </c>
      <c r="W27" s="9">
        <v>10.845276942023677</v>
      </c>
      <c r="X27" s="9">
        <v>7.4296124798513121</v>
      </c>
      <c r="Y27" s="9">
        <v>4.4843755271111538</v>
      </c>
      <c r="Z27" s="9">
        <v>7.1065998329156219</v>
      </c>
      <c r="AA27" s="9">
        <v>1.6666666666666667</v>
      </c>
      <c r="AB27" s="9">
        <v>4.4000000000000004</v>
      </c>
      <c r="AC27" s="9">
        <v>1.4891749444449693</v>
      </c>
      <c r="AD27" s="9">
        <v>9.2828489679077855</v>
      </c>
      <c r="AE27" s="9">
        <v>2.6690427803575618</v>
      </c>
      <c r="AF27" s="9">
        <v>0.34577837906512793</v>
      </c>
      <c r="AG27" s="16">
        <v>0.57037981859410425</v>
      </c>
      <c r="AH27" s="16">
        <v>0.58902485111434211</v>
      </c>
      <c r="AI27" s="16">
        <v>0.15963002669829165</v>
      </c>
      <c r="AJ27" s="9">
        <v>13.046148014637613</v>
      </c>
      <c r="AK27" s="9">
        <v>0.69835677272400964</v>
      </c>
      <c r="AL27" s="9">
        <v>0.44044028843966032</v>
      </c>
      <c r="AM27" s="9">
        <v>1.13879706116367</v>
      </c>
      <c r="AN27" s="14">
        <v>0.12295811349616739</v>
      </c>
      <c r="AO27" s="9">
        <v>0.71956317396063341</v>
      </c>
      <c r="AP27" s="9">
        <v>-7.3337610335428405E-2</v>
      </c>
      <c r="AQ27" s="9">
        <v>0.646225563625205</v>
      </c>
      <c r="AR27" s="9">
        <v>0.72083703220908146</v>
      </c>
    </row>
    <row r="28" spans="1:44" s="10" customFormat="1" ht="18" customHeight="1">
      <c r="A28" s="7" t="e">
        <f>#REF!</f>
        <v>#REF!</v>
      </c>
      <c r="B28" s="7">
        <f>SUBTOTAL(3,$C$2:C27)</f>
        <v>26</v>
      </c>
      <c r="C28" s="6" t="s">
        <v>108</v>
      </c>
      <c r="D28" s="18" t="s">
        <v>52</v>
      </c>
      <c r="E28" s="7" t="s">
        <v>46</v>
      </c>
      <c r="F28" s="7" t="s">
        <v>111</v>
      </c>
      <c r="G28" s="7" t="s">
        <v>48</v>
      </c>
      <c r="H28" s="7">
        <v>198</v>
      </c>
      <c r="I28" s="7">
        <v>28</v>
      </c>
      <c r="J28" s="7">
        <v>32</v>
      </c>
      <c r="K28" s="7" t="s">
        <v>120</v>
      </c>
      <c r="L28" s="8">
        <v>0.71875</v>
      </c>
      <c r="M28" s="12">
        <v>19.934374999999999</v>
      </c>
      <c r="N28" s="9">
        <v>4.3901461195404607</v>
      </c>
      <c r="O28" s="9">
        <v>5.6733229105549947</v>
      </c>
      <c r="P28" s="9">
        <v>124.45739902531972</v>
      </c>
      <c r="Q28" s="9">
        <v>107.32642048930398</v>
      </c>
      <c r="R28" s="9">
        <v>17.130978536015729</v>
      </c>
      <c r="S28" s="9">
        <v>19.935357960652592</v>
      </c>
      <c r="T28" s="9">
        <v>59.239502443208679</v>
      </c>
      <c r="U28" s="9">
        <v>10.852598791417364</v>
      </c>
      <c r="V28" s="9">
        <v>3.6621762104102373</v>
      </c>
      <c r="W28" s="9">
        <v>7.4672272455583251</v>
      </c>
      <c r="X28" s="9">
        <v>5.7015543069724863</v>
      </c>
      <c r="Y28" s="9">
        <v>5.5114264564403745</v>
      </c>
      <c r="Z28" s="9">
        <v>12.066867286712052</v>
      </c>
      <c r="AA28" s="9">
        <v>2.4</v>
      </c>
      <c r="AB28" s="9">
        <v>4.4172327928597337</v>
      </c>
      <c r="AC28" s="9">
        <v>1.923459355685819</v>
      </c>
      <c r="AD28" s="9">
        <v>7.829542836859221</v>
      </c>
      <c r="AE28" s="9">
        <v>2.9099503072449551</v>
      </c>
      <c r="AF28" s="9">
        <v>1.1404451083990539</v>
      </c>
      <c r="AG28" s="16">
        <v>0.53164682539682562</v>
      </c>
      <c r="AH28" s="16">
        <v>0.57515101873659269</v>
      </c>
      <c r="AI28" s="16">
        <v>0.1461651168338963</v>
      </c>
      <c r="AJ28" s="9">
        <v>13.887785298408227</v>
      </c>
      <c r="AK28" s="9">
        <v>1.6142834224375533</v>
      </c>
      <c r="AL28" s="9">
        <v>0.89289162069083328</v>
      </c>
      <c r="AM28" s="9">
        <v>2.5071750431283863</v>
      </c>
      <c r="AN28" s="14">
        <v>0.15721429961613961</v>
      </c>
      <c r="AO28" s="9">
        <v>1.4733553415740324</v>
      </c>
      <c r="AP28" s="9">
        <v>1.6057210676614804</v>
      </c>
      <c r="AQ28" s="9">
        <v>3.0790764092355127</v>
      </c>
      <c r="AR28" s="9">
        <v>2.3649217820812654</v>
      </c>
    </row>
    <row r="29" spans="1:44" s="10" customFormat="1" ht="18" customHeight="1">
      <c r="A29" s="7" t="e">
        <f>#REF!</f>
        <v>#REF!</v>
      </c>
      <c r="B29" s="7">
        <f>SUBTOTAL(3,$C$2:C28)</f>
        <v>27</v>
      </c>
      <c r="C29" s="6" t="s">
        <v>121</v>
      </c>
      <c r="D29" s="18" t="s">
        <v>113</v>
      </c>
      <c r="E29" s="7" t="s">
        <v>46</v>
      </c>
      <c r="F29" s="7" t="s">
        <v>122</v>
      </c>
      <c r="G29" s="7" t="s">
        <v>77</v>
      </c>
      <c r="H29" s="7">
        <v>202.99999999999997</v>
      </c>
      <c r="I29" s="7">
        <v>25</v>
      </c>
      <c r="J29" s="7">
        <v>10</v>
      </c>
      <c r="K29" s="7" t="s">
        <v>103</v>
      </c>
      <c r="L29" s="8">
        <v>0.3</v>
      </c>
      <c r="M29" s="12">
        <v>18.47</v>
      </c>
      <c r="N29" s="9">
        <v>6.2391966048996936</v>
      </c>
      <c r="O29" s="9">
        <v>6.7156443747120873</v>
      </c>
      <c r="P29" s="9">
        <v>93.635297007985855</v>
      </c>
      <c r="Q29" s="9">
        <v>118.12100164659471</v>
      </c>
      <c r="R29" s="9">
        <v>-24.485704638608844</v>
      </c>
      <c r="S29" s="9">
        <v>54.278256821430055</v>
      </c>
      <c r="T29" s="9">
        <v>23.340740436376855</v>
      </c>
      <c r="U29" s="9">
        <v>12.389263515333209</v>
      </c>
      <c r="V29" s="9">
        <v>11.329313410159459</v>
      </c>
      <c r="W29" s="9">
        <v>10.46411003990023</v>
      </c>
      <c r="X29" s="9">
        <v>10.99081610680415</v>
      </c>
      <c r="Y29" s="9">
        <v>7.1807337426118441</v>
      </c>
      <c r="Z29" s="9">
        <v>6.7724719857361908</v>
      </c>
      <c r="AA29" s="9">
        <v>0.8</v>
      </c>
      <c r="AB29" s="9">
        <v>10.652825350323615</v>
      </c>
      <c r="AC29" s="9">
        <v>1.29255583561409</v>
      </c>
      <c r="AD29" s="9">
        <v>7.1949572270632443</v>
      </c>
      <c r="AE29" s="9">
        <v>4.5888282116970842</v>
      </c>
      <c r="AF29" s="9">
        <v>0.83989501312335957</v>
      </c>
      <c r="AG29" s="16">
        <v>0.43282738095238094</v>
      </c>
      <c r="AH29" s="16">
        <v>0.43580435463659145</v>
      </c>
      <c r="AI29" s="16">
        <v>0.18396642274645039</v>
      </c>
      <c r="AJ29" s="9">
        <v>12.494369605723074</v>
      </c>
      <c r="AK29" s="9">
        <v>0.27924907237957941</v>
      </c>
      <c r="AL29" s="9">
        <v>-0.11760191797190089</v>
      </c>
      <c r="AM29" s="9">
        <v>0.16164715440767852</v>
      </c>
      <c r="AN29" s="14">
        <v>3.5007505015198379E-2</v>
      </c>
      <c r="AO29" s="9">
        <v>-2.1324122681850777</v>
      </c>
      <c r="AP29" s="9">
        <v>-3.277992423961972</v>
      </c>
      <c r="AQ29" s="9">
        <v>-5.4104046921470497</v>
      </c>
      <c r="AR29" s="9">
        <v>-0.65614765274954179</v>
      </c>
    </row>
    <row r="30" spans="1:44" s="10" customFormat="1" ht="18" customHeight="1">
      <c r="A30" s="7" t="e">
        <f>#REF!</f>
        <v>#REF!</v>
      </c>
      <c r="B30" s="7">
        <f>SUBTOTAL(3,$C$2:C29)</f>
        <v>28</v>
      </c>
      <c r="C30" s="6" t="s">
        <v>121</v>
      </c>
      <c r="D30" s="18" t="s">
        <v>50</v>
      </c>
      <c r="E30" s="7" t="s">
        <v>46</v>
      </c>
      <c r="F30" s="7" t="s">
        <v>123</v>
      </c>
      <c r="G30" s="7" t="s">
        <v>77</v>
      </c>
      <c r="H30" s="7">
        <v>202.99999999999997</v>
      </c>
      <c r="I30" s="7">
        <v>31</v>
      </c>
      <c r="J30" s="7">
        <v>27</v>
      </c>
      <c r="K30" s="7" t="s">
        <v>124</v>
      </c>
      <c r="L30" s="8">
        <v>0.29629629629629628</v>
      </c>
      <c r="M30" s="12">
        <v>18.194444444444443</v>
      </c>
      <c r="N30" s="9">
        <v>4.9796605142903676</v>
      </c>
      <c r="O30" s="9">
        <v>6.3157206831881414</v>
      </c>
      <c r="P30" s="9">
        <v>128.94064531599992</v>
      </c>
      <c r="Q30" s="9">
        <v>115.16105937909639</v>
      </c>
      <c r="R30" s="9">
        <v>13.77958593690356</v>
      </c>
      <c r="S30" s="9">
        <v>36.739804479771387</v>
      </c>
      <c r="T30" s="9">
        <v>39.337696723206719</v>
      </c>
      <c r="U30" s="9">
        <v>16.73068936616324</v>
      </c>
      <c r="V30" s="9">
        <v>6.6950768625016037</v>
      </c>
      <c r="W30" s="9">
        <v>21.091910501024262</v>
      </c>
      <c r="X30" s="9">
        <v>13.105751941995154</v>
      </c>
      <c r="Y30" s="9">
        <v>10.519747029518802</v>
      </c>
      <c r="Z30" s="9">
        <v>12.570789025089375</v>
      </c>
      <c r="AA30" s="9">
        <v>2.1666666666666665</v>
      </c>
      <c r="AB30" s="9">
        <v>4.6594340254672257</v>
      </c>
      <c r="AC30" s="9">
        <v>1.4499127245192804</v>
      </c>
      <c r="AD30" s="9">
        <v>6.4003185605872828</v>
      </c>
      <c r="AE30" s="9">
        <v>5.9692285612502536</v>
      </c>
      <c r="AF30" s="9">
        <v>1.6411047787888966</v>
      </c>
      <c r="AG30" s="16">
        <v>0.58305475388808736</v>
      </c>
      <c r="AH30" s="16">
        <v>0.61890322376189655</v>
      </c>
      <c r="AI30" s="16">
        <v>0.17702532747175906</v>
      </c>
      <c r="AJ30" s="9">
        <v>20.093061271055582</v>
      </c>
      <c r="AK30" s="9">
        <v>1.4158038337592409</v>
      </c>
      <c r="AL30" s="9">
        <v>0.17927553532254661</v>
      </c>
      <c r="AM30" s="9">
        <v>1.5950793690817875</v>
      </c>
      <c r="AN30" s="14">
        <v>0.12987923615933131</v>
      </c>
      <c r="AO30" s="9">
        <v>1.4953392190178203</v>
      </c>
      <c r="AP30" s="9">
        <v>-0.24668319556415597</v>
      </c>
      <c r="AQ30" s="9">
        <v>1.2486560234536643</v>
      </c>
      <c r="AR30" s="9">
        <v>1.1579493029957282</v>
      </c>
    </row>
    <row r="31" spans="1:44" s="10" customFormat="1" ht="18" customHeight="1">
      <c r="A31" s="7" t="e">
        <f>#REF!</f>
        <v>#REF!</v>
      </c>
      <c r="B31" s="7">
        <f>SUBTOTAL(3,$C$2:C30)</f>
        <v>29</v>
      </c>
      <c r="C31" s="6" t="s">
        <v>125</v>
      </c>
      <c r="D31" s="18" t="s">
        <v>69</v>
      </c>
      <c r="E31" s="7" t="s">
        <v>75</v>
      </c>
      <c r="F31" s="7" t="s">
        <v>80</v>
      </c>
      <c r="G31" s="7" t="s">
        <v>81</v>
      </c>
      <c r="H31" s="7">
        <v>194</v>
      </c>
      <c r="I31" s="7">
        <v>22</v>
      </c>
      <c r="J31" s="7">
        <v>19</v>
      </c>
      <c r="K31" s="7" t="s">
        <v>126</v>
      </c>
      <c r="L31" s="8">
        <v>0.52631578947368418</v>
      </c>
      <c r="M31" s="12">
        <v>17.649999999999999</v>
      </c>
      <c r="N31" s="9">
        <v>3.9982863001359501</v>
      </c>
      <c r="O31" s="9">
        <v>4.6830586808749617</v>
      </c>
      <c r="P31" s="9">
        <v>98.901442109947737</v>
      </c>
      <c r="Q31" s="9">
        <v>113.06679617696557</v>
      </c>
      <c r="R31" s="9">
        <v>-14.165354067017823</v>
      </c>
      <c r="S31" s="9">
        <v>18.548391145768552</v>
      </c>
      <c r="T31" s="9">
        <v>34.37067673210646</v>
      </c>
      <c r="U31" s="9">
        <v>18.157976715132481</v>
      </c>
      <c r="V31" s="9">
        <v>1.1772501018764612</v>
      </c>
      <c r="W31" s="9">
        <v>5.9346385282443865</v>
      </c>
      <c r="X31" s="9">
        <v>3.4092539072451955</v>
      </c>
      <c r="Y31" s="9">
        <v>10.50528819800866</v>
      </c>
      <c r="Z31" s="9">
        <v>16.968471721796185</v>
      </c>
      <c r="AA31" s="9">
        <v>1.7647058823529411</v>
      </c>
      <c r="AB31" s="9">
        <v>12.322953924802135</v>
      </c>
      <c r="AC31" s="9">
        <v>2.9012337202004286</v>
      </c>
      <c r="AD31" s="9">
        <v>5.1061225049254118</v>
      </c>
      <c r="AE31" s="9">
        <v>3.0021758950926993</v>
      </c>
      <c r="AF31" s="9">
        <v>0.20524468587300826</v>
      </c>
      <c r="AG31" s="16">
        <v>0.53134920634920635</v>
      </c>
      <c r="AH31" s="16">
        <v>0.56038809547733237</v>
      </c>
      <c r="AI31" s="16">
        <v>0.13304097669087891</v>
      </c>
      <c r="AJ31" s="9">
        <v>10.757732775286351</v>
      </c>
      <c r="AK31" s="9">
        <v>0.57025596297084946</v>
      </c>
      <c r="AL31" s="9">
        <v>0.10861743142782199</v>
      </c>
      <c r="AM31" s="9">
        <v>0.67887339439867145</v>
      </c>
      <c r="AN31" s="14">
        <v>8.0974909127618483E-2</v>
      </c>
      <c r="AO31" s="9">
        <v>0.43959044566794425</v>
      </c>
      <c r="AP31" s="9">
        <v>-7.8209618024931871E-2</v>
      </c>
      <c r="AQ31" s="9">
        <v>0.36138082764301238</v>
      </c>
      <c r="AR31" s="9">
        <v>0.98988737535537763</v>
      </c>
    </row>
    <row r="32" spans="1:44" s="10" customFormat="1" ht="18" customHeight="1">
      <c r="A32" s="7" t="e">
        <f>#REF!</f>
        <v>#REF!</v>
      </c>
      <c r="B32" s="7">
        <f>SUBTOTAL(3,$C$2:C31)</f>
        <v>30</v>
      </c>
      <c r="C32" s="6" t="s">
        <v>125</v>
      </c>
      <c r="D32" s="18" t="s">
        <v>83</v>
      </c>
      <c r="E32" s="7" t="s">
        <v>75</v>
      </c>
      <c r="F32" s="7" t="s">
        <v>80</v>
      </c>
      <c r="G32" s="7" t="s">
        <v>81</v>
      </c>
      <c r="H32" s="7">
        <v>194</v>
      </c>
      <c r="I32" s="7">
        <v>23</v>
      </c>
      <c r="J32" s="7">
        <v>20</v>
      </c>
      <c r="K32" s="7" t="s">
        <v>127</v>
      </c>
      <c r="L32" s="8">
        <v>0.6</v>
      </c>
      <c r="M32" s="12">
        <v>12.15</v>
      </c>
      <c r="N32" s="9">
        <v>2.9392261683752272</v>
      </c>
      <c r="O32" s="9">
        <v>3.7325855096429068</v>
      </c>
      <c r="P32" s="9">
        <v>113.28406560303215</v>
      </c>
      <c r="Q32" s="9">
        <v>115.18045047621054</v>
      </c>
      <c r="R32" s="9">
        <v>-1.8963848731783883</v>
      </c>
      <c r="S32" s="9">
        <v>16.553096573710686</v>
      </c>
      <c r="T32" s="9">
        <v>31.841631024009835</v>
      </c>
      <c r="U32" s="9">
        <v>43.821429601788267</v>
      </c>
      <c r="V32" s="9">
        <v>1.8422970692036214</v>
      </c>
      <c r="W32" s="9">
        <v>7.316582303524771</v>
      </c>
      <c r="X32" s="9">
        <v>4.7901226453099088</v>
      </c>
      <c r="Y32" s="9">
        <v>11.313861856443999</v>
      </c>
      <c r="Z32" s="9">
        <v>16.688157476895462</v>
      </c>
      <c r="AA32" s="9">
        <v>1.875</v>
      </c>
      <c r="AB32" s="9">
        <v>7.3885430846687061</v>
      </c>
      <c r="AC32" s="9">
        <v>2.5880665956274846</v>
      </c>
      <c r="AD32" s="9">
        <v>9.78979561871183</v>
      </c>
      <c r="AE32" s="9">
        <v>9.7468555736978146</v>
      </c>
      <c r="AF32" s="9">
        <v>1.1111111111111112</v>
      </c>
      <c r="AG32" s="16">
        <v>0.41666666666666669</v>
      </c>
      <c r="AH32" s="16">
        <v>0.60666525291445117</v>
      </c>
      <c r="AI32" s="16">
        <v>0.17319560573784917</v>
      </c>
      <c r="AJ32" s="9">
        <v>13.868226243358407</v>
      </c>
      <c r="AK32" s="9">
        <v>0.6848791319468398</v>
      </c>
      <c r="AL32" s="9">
        <v>4.6406537018729155E-2</v>
      </c>
      <c r="AM32" s="9">
        <v>0.7312856689655689</v>
      </c>
      <c r="AN32" s="14">
        <v>0.12037624180503191</v>
      </c>
      <c r="AO32" s="9">
        <v>2.5949769895117192</v>
      </c>
      <c r="AP32" s="9">
        <v>-1.0566820014747562</v>
      </c>
      <c r="AQ32" s="9">
        <v>1.538294988036963</v>
      </c>
      <c r="AR32" s="9">
        <v>1.0614884964110889</v>
      </c>
    </row>
    <row r="33" spans="1:44" s="10" customFormat="1" ht="18" customHeight="1">
      <c r="A33" s="7" t="e">
        <f>#REF!</f>
        <v>#REF!</v>
      </c>
      <c r="B33" s="7">
        <f>SUBTOTAL(3,$C$2:C32)</f>
        <v>31</v>
      </c>
      <c r="C33" s="6" t="s">
        <v>125</v>
      </c>
      <c r="D33" s="18" t="s">
        <v>71</v>
      </c>
      <c r="E33" s="7" t="s">
        <v>75</v>
      </c>
      <c r="F33" s="7" t="s">
        <v>80</v>
      </c>
      <c r="G33" s="7" t="s">
        <v>81</v>
      </c>
      <c r="H33" s="7">
        <v>194</v>
      </c>
      <c r="I33" s="7">
        <v>24</v>
      </c>
      <c r="J33" s="7">
        <v>12</v>
      </c>
      <c r="K33" s="7" t="s">
        <v>128</v>
      </c>
      <c r="L33" s="8">
        <v>0.5</v>
      </c>
      <c r="M33" s="12">
        <v>14.625</v>
      </c>
      <c r="N33" s="9">
        <v>4.0684929365518689</v>
      </c>
      <c r="O33" s="9">
        <v>4.0991869389315481</v>
      </c>
      <c r="P33" s="9">
        <v>110.95802171189554</v>
      </c>
      <c r="Q33" s="9">
        <v>119.2043810385393</v>
      </c>
      <c r="R33" s="9">
        <v>-8.2463593266437609</v>
      </c>
      <c r="S33" s="9">
        <v>16.18184232007393</v>
      </c>
      <c r="T33" s="9">
        <v>24.755198788167245</v>
      </c>
      <c r="U33" s="9">
        <v>25.655071970308597</v>
      </c>
      <c r="V33" s="9">
        <v>0.91954022988505757</v>
      </c>
      <c r="W33" s="9">
        <v>5.1723030447955169</v>
      </c>
      <c r="X33" s="9">
        <v>3.1346495130078069</v>
      </c>
      <c r="Y33" s="9">
        <v>28.827321727101637</v>
      </c>
      <c r="Z33" s="9">
        <v>37.534829871369752</v>
      </c>
      <c r="AA33" s="9">
        <v>2.4444444444444442</v>
      </c>
      <c r="AB33" s="9">
        <v>11.266100232265645</v>
      </c>
      <c r="AC33" s="9">
        <v>2.2566284110918162</v>
      </c>
      <c r="AD33" s="9">
        <v>6.8789603259516463</v>
      </c>
      <c r="AE33" s="9">
        <v>7.9809488318814736</v>
      </c>
      <c r="AF33" s="9">
        <v>0</v>
      </c>
      <c r="AG33" s="16">
        <v>0.44074074074074071</v>
      </c>
      <c r="AH33" s="16">
        <v>0.47274477973007389</v>
      </c>
      <c r="AI33" s="16">
        <v>0.15814426338610971</v>
      </c>
      <c r="AJ33" s="9">
        <v>11.292732157362515</v>
      </c>
      <c r="AK33" s="9">
        <v>1.6320614821171502E-3</v>
      </c>
      <c r="AL33" s="9">
        <v>-2.4946883149984334E-2</v>
      </c>
      <c r="AM33" s="9">
        <v>-2.3314821667867185E-2</v>
      </c>
      <c r="AN33" s="14">
        <v>-5.3139194684597574E-3</v>
      </c>
      <c r="AO33" s="9">
        <v>-0.79538469787376886</v>
      </c>
      <c r="AP33" s="9">
        <v>-2.5959300010129143</v>
      </c>
      <c r="AQ33" s="9">
        <v>-3.3913146988866831</v>
      </c>
      <c r="AR33" s="9">
        <v>-0.30521966206826612</v>
      </c>
    </row>
    <row r="34" spans="1:44" s="10" customFormat="1" ht="18" customHeight="1">
      <c r="A34" s="7" t="e">
        <f>#REF!</f>
        <v>#REF!</v>
      </c>
      <c r="B34" s="7">
        <f>SUBTOTAL(3,$C$2:C33)</f>
        <v>32</v>
      </c>
      <c r="C34" s="6" t="s">
        <v>125</v>
      </c>
      <c r="D34" s="18" t="s">
        <v>86</v>
      </c>
      <c r="E34" s="7" t="s">
        <v>75</v>
      </c>
      <c r="F34" s="7" t="s">
        <v>80</v>
      </c>
      <c r="G34" s="7" t="s">
        <v>81</v>
      </c>
      <c r="H34" s="7">
        <v>194</v>
      </c>
      <c r="I34" s="7">
        <v>25</v>
      </c>
      <c r="J34" s="7">
        <v>20</v>
      </c>
      <c r="K34" s="7" t="s">
        <v>129</v>
      </c>
      <c r="L34" s="8">
        <v>0.5</v>
      </c>
      <c r="M34" s="12">
        <v>9.3375000000000004</v>
      </c>
      <c r="N34" s="9">
        <v>2.8017735648800537</v>
      </c>
      <c r="O34" s="9">
        <v>2.7719544318806548</v>
      </c>
      <c r="P34" s="9">
        <v>73.348231722126314</v>
      </c>
      <c r="Q34" s="9">
        <v>105.00731331093357</v>
      </c>
      <c r="R34" s="9">
        <v>-31.659081588807265</v>
      </c>
      <c r="S34" s="9">
        <v>19.453406362545017</v>
      </c>
      <c r="T34" s="9">
        <v>20.220338135254103</v>
      </c>
      <c r="U34" s="9">
        <v>8.1457583033213279</v>
      </c>
      <c r="V34" s="9">
        <v>1.4307195467834659</v>
      </c>
      <c r="W34" s="9">
        <v>12.218693997662944</v>
      </c>
      <c r="X34" s="9">
        <v>7.3863524054538887</v>
      </c>
      <c r="Y34" s="9">
        <v>10.766244954648689</v>
      </c>
      <c r="Z34" s="9">
        <v>22.321636988128581</v>
      </c>
      <c r="AA34" s="9">
        <v>1.5625</v>
      </c>
      <c r="AB34" s="9">
        <v>24.746315192743761</v>
      </c>
      <c r="AC34" s="9">
        <v>3.7072943564809138</v>
      </c>
      <c r="AD34" s="9">
        <v>12.270324296119535</v>
      </c>
      <c r="AE34" s="9">
        <v>4.8981072132430032</v>
      </c>
      <c r="AF34" s="9">
        <v>0</v>
      </c>
      <c r="AG34" s="16">
        <v>0.33750000000000002</v>
      </c>
      <c r="AH34" s="16">
        <v>0.36166347845941371</v>
      </c>
      <c r="AI34" s="16">
        <v>0.23153216681018041</v>
      </c>
      <c r="AJ34" s="9">
        <v>15.766671982003814</v>
      </c>
      <c r="AK34" s="9">
        <v>1.788004885894522E-2</v>
      </c>
      <c r="AL34" s="9">
        <v>0.27266769610827585</v>
      </c>
      <c r="AM34" s="9">
        <v>0.29054774496722108</v>
      </c>
      <c r="AN34" s="14">
        <v>6.2232448721225395E-2</v>
      </c>
      <c r="AO34" s="9">
        <v>-8.0898999779855387</v>
      </c>
      <c r="AP34" s="9">
        <v>0.42411637806624203</v>
      </c>
      <c r="AQ34" s="9">
        <v>-7.6657835999192967</v>
      </c>
      <c r="AR34" s="9">
        <v>-1.3226063591061608</v>
      </c>
    </row>
    <row r="35" spans="1:44" s="10" customFormat="1" ht="18" customHeight="1">
      <c r="A35" s="7" t="e">
        <f>#REF!</f>
        <v>#REF!</v>
      </c>
      <c r="B35" s="7">
        <f>SUBTOTAL(3,$C$2:C34)</f>
        <v>33</v>
      </c>
      <c r="C35" s="6" t="s">
        <v>125</v>
      </c>
      <c r="D35" s="18" t="s">
        <v>109</v>
      </c>
      <c r="E35" s="7" t="s">
        <v>75</v>
      </c>
      <c r="F35" s="7" t="s">
        <v>130</v>
      </c>
      <c r="G35" s="7" t="s">
        <v>81</v>
      </c>
      <c r="H35" s="7">
        <v>194</v>
      </c>
      <c r="I35" s="7">
        <v>32</v>
      </c>
      <c r="J35" s="7">
        <v>10</v>
      </c>
      <c r="K35" s="7" t="s">
        <v>63</v>
      </c>
      <c r="L35" s="8">
        <v>0.4</v>
      </c>
      <c r="M35" s="12">
        <v>13.333333333333332</v>
      </c>
      <c r="N35" s="9">
        <v>4.5902045846457273</v>
      </c>
      <c r="O35" s="9">
        <v>3.7589063640351541</v>
      </c>
      <c r="P35" s="9">
        <v>79.20176925576763</v>
      </c>
      <c r="Q35" s="9">
        <v>107.16015501674761</v>
      </c>
      <c r="R35" s="9">
        <v>-27.958385760979979</v>
      </c>
      <c r="S35" s="9">
        <v>24.002276459173011</v>
      </c>
      <c r="T35" s="9">
        <v>22.372406329302883</v>
      </c>
      <c r="U35" s="9">
        <v>5.7210031347962387</v>
      </c>
      <c r="V35" s="9">
        <v>0.67035361153008211</v>
      </c>
      <c r="W35" s="9">
        <v>7.5259039627696067</v>
      </c>
      <c r="X35" s="9">
        <v>3.9068945456743278</v>
      </c>
      <c r="Y35" s="9">
        <v>29.560011552647456</v>
      </c>
      <c r="Z35" s="9">
        <v>25.437341394237947</v>
      </c>
      <c r="AA35" s="9">
        <v>1.1176470588235294</v>
      </c>
      <c r="AB35" s="9">
        <v>25.899574563367668</v>
      </c>
      <c r="AC35" s="9">
        <v>2.8791179318467961</v>
      </c>
      <c r="AD35" s="9">
        <v>4.8467713850695322</v>
      </c>
      <c r="AE35" s="9">
        <v>3.6914493874459682</v>
      </c>
      <c r="AF35" s="9">
        <v>1.3614703880190606</v>
      </c>
      <c r="AG35" s="16">
        <v>0.44761904761904764</v>
      </c>
      <c r="AH35" s="16">
        <v>0.47529761904761908</v>
      </c>
      <c r="AI35" s="16">
        <v>0.20259284534144445</v>
      </c>
      <c r="AJ35" s="9">
        <v>10.819242385049616</v>
      </c>
      <c r="AK35" s="9">
        <v>-0.24066098100864028</v>
      </c>
      <c r="AL35" s="9">
        <v>6.4175270776099733E-2</v>
      </c>
      <c r="AM35" s="9">
        <v>-0.17648571023254056</v>
      </c>
      <c r="AN35" s="14">
        <v>-5.2945713069762174E-2</v>
      </c>
      <c r="AO35" s="9">
        <v>-3.2890670507390749</v>
      </c>
      <c r="AP35" s="9">
        <v>-0.48136559927339073</v>
      </c>
      <c r="AQ35" s="9">
        <v>-3.7704326500124656</v>
      </c>
      <c r="AR35" s="9">
        <v>-0.36316567179742881</v>
      </c>
    </row>
    <row r="36" spans="1:44" s="10" customFormat="1" ht="18" customHeight="1">
      <c r="A36" s="7" t="e">
        <f>#REF!</f>
        <v>#REF!</v>
      </c>
      <c r="B36" s="7">
        <f>SUBTOTAL(3,$C$2:C35)</f>
        <v>34</v>
      </c>
      <c r="C36" s="6" t="s">
        <v>125</v>
      </c>
      <c r="D36" s="18" t="s">
        <v>56</v>
      </c>
      <c r="E36" s="7" t="s">
        <v>75</v>
      </c>
      <c r="F36" s="7" t="s">
        <v>131</v>
      </c>
      <c r="G36" s="7" t="s">
        <v>81</v>
      </c>
      <c r="H36" s="7">
        <v>194</v>
      </c>
      <c r="I36" s="7">
        <v>33</v>
      </c>
      <c r="J36" s="7">
        <v>14</v>
      </c>
      <c r="K36" s="7" t="s">
        <v>132</v>
      </c>
      <c r="L36" s="8">
        <v>0.35714285714285715</v>
      </c>
      <c r="M36" s="12">
        <v>14.894047619047621</v>
      </c>
      <c r="N36" s="9">
        <v>4.6177295465264994</v>
      </c>
      <c r="O36" s="9">
        <v>4.2788762258840718</v>
      </c>
      <c r="P36" s="9">
        <v>80.350230344793303</v>
      </c>
      <c r="Q36" s="9">
        <v>119.56716797942022</v>
      </c>
      <c r="R36" s="9">
        <v>-39.216937634626916</v>
      </c>
      <c r="S36" s="9">
        <v>22.221554900126328</v>
      </c>
      <c r="T36" s="9">
        <v>22.524492703064134</v>
      </c>
      <c r="U36" s="9">
        <v>14.671902171902172</v>
      </c>
      <c r="V36" s="9">
        <v>0</v>
      </c>
      <c r="W36" s="9">
        <v>4.1999490969709941</v>
      </c>
      <c r="X36" s="9">
        <v>2.1580050592554638</v>
      </c>
      <c r="Y36" s="9">
        <v>25.657184605435049</v>
      </c>
      <c r="Z36" s="9">
        <v>24.622427836713548</v>
      </c>
      <c r="AA36" s="9">
        <v>1.4736842105263157</v>
      </c>
      <c r="AB36" s="9">
        <v>24.762763691335124</v>
      </c>
      <c r="AC36" s="9">
        <v>0.4722851928885502</v>
      </c>
      <c r="AD36" s="9">
        <v>5.6818139077031402</v>
      </c>
      <c r="AE36" s="9">
        <v>5.9399316174325376</v>
      </c>
      <c r="AF36" s="9">
        <v>0</v>
      </c>
      <c r="AG36" s="16">
        <v>0.39409722222222227</v>
      </c>
      <c r="AH36" s="16">
        <v>0.44511145101315375</v>
      </c>
      <c r="AI36" s="16">
        <v>0.2020716726261961</v>
      </c>
      <c r="AJ36" s="9">
        <v>4.4142749324689472</v>
      </c>
      <c r="AK36" s="9">
        <v>-6.1053650052912523E-2</v>
      </c>
      <c r="AL36" s="9">
        <v>-0.24910382215621435</v>
      </c>
      <c r="AM36" s="9">
        <v>-0.31015747220912687</v>
      </c>
      <c r="AN36" s="14">
        <v>-5.9497876532803487E-2</v>
      </c>
      <c r="AO36" s="9">
        <v>-5.6639429344082322</v>
      </c>
      <c r="AP36" s="9">
        <v>-5.5897185815523054</v>
      </c>
      <c r="AQ36" s="9">
        <v>-11.253661515960538</v>
      </c>
      <c r="AR36" s="9">
        <v>-2.009940264343443</v>
      </c>
    </row>
    <row r="37" spans="1:44" s="10" customFormat="1" ht="18" customHeight="1">
      <c r="A37" s="7" t="e">
        <f>#REF!</f>
        <v>#REF!</v>
      </c>
      <c r="B37" s="7">
        <f>SUBTOTAL(3,$C$2:C36)</f>
        <v>35</v>
      </c>
      <c r="C37" s="6" t="s">
        <v>133</v>
      </c>
      <c r="D37" s="18" t="s">
        <v>74</v>
      </c>
      <c r="E37" s="7" t="s">
        <v>75</v>
      </c>
      <c r="F37" s="7" t="s">
        <v>134</v>
      </c>
      <c r="G37" s="7" t="s">
        <v>77</v>
      </c>
      <c r="H37" s="7">
        <v>195</v>
      </c>
      <c r="I37" s="7">
        <v>24</v>
      </c>
      <c r="J37" s="7">
        <v>20</v>
      </c>
      <c r="K37" s="7" t="s">
        <v>135</v>
      </c>
      <c r="L37" s="8">
        <v>0.65</v>
      </c>
      <c r="M37" s="12">
        <v>32.762500000000003</v>
      </c>
      <c r="N37" s="9">
        <v>13.409763566668619</v>
      </c>
      <c r="O37" s="9">
        <v>14.46464889750311</v>
      </c>
      <c r="P37" s="9">
        <v>107.66878648679979</v>
      </c>
      <c r="Q37" s="9">
        <v>106.01391338204965</v>
      </c>
      <c r="R37" s="9">
        <v>1.6548731047501022</v>
      </c>
      <c r="S37" s="9">
        <v>51.375622723427384</v>
      </c>
      <c r="T37" s="9">
        <v>10.860693686245325</v>
      </c>
      <c r="U37" s="9">
        <v>22.239598742258607</v>
      </c>
      <c r="V37" s="9">
        <v>5.7685965685797385</v>
      </c>
      <c r="W37" s="9">
        <v>14.677873971145811</v>
      </c>
      <c r="X37" s="9">
        <v>10.353694574515554</v>
      </c>
      <c r="Y37" s="9">
        <v>13.717163486969184</v>
      </c>
      <c r="Z37" s="9">
        <v>13.608136101504556</v>
      </c>
      <c r="AA37" s="9">
        <v>0.84210526315789469</v>
      </c>
      <c r="AB37" s="9">
        <v>15.259707991919285</v>
      </c>
      <c r="AC37" s="9">
        <v>2.5742403373300928</v>
      </c>
      <c r="AD37" s="9">
        <v>4.3692145517756673</v>
      </c>
      <c r="AE37" s="9">
        <v>5.9433717829957917</v>
      </c>
      <c r="AF37" s="9">
        <v>1.5080179787840859</v>
      </c>
      <c r="AG37" s="16">
        <v>0.49413188527159102</v>
      </c>
      <c r="AH37" s="16">
        <v>0.56754199824096552</v>
      </c>
      <c r="AI37" s="16">
        <v>0.22702310235481668</v>
      </c>
      <c r="AJ37" s="9">
        <v>17.708271675023337</v>
      </c>
      <c r="AK37" s="9">
        <v>1.1395033569010637</v>
      </c>
      <c r="AL37" s="9">
        <v>0.73696907451813198</v>
      </c>
      <c r="AM37" s="9">
        <v>1.8764724314191956</v>
      </c>
      <c r="AN37" s="14">
        <v>0.11455001489014546</v>
      </c>
      <c r="AO37" s="9">
        <v>2.0931835040168352</v>
      </c>
      <c r="AP37" s="9">
        <v>2.0067167340702081</v>
      </c>
      <c r="AQ37" s="9">
        <v>4.0999002380870433</v>
      </c>
      <c r="AR37" s="9">
        <v>4.9961995387581695</v>
      </c>
    </row>
    <row r="38" spans="1:44" s="10" customFormat="1" ht="18" customHeight="1">
      <c r="A38" s="7" t="e">
        <f>#REF!</f>
        <v>#REF!</v>
      </c>
      <c r="B38" s="7">
        <f>SUBTOTAL(3,$C$2:C37)</f>
        <v>36</v>
      </c>
      <c r="C38" s="6" t="s">
        <v>133</v>
      </c>
      <c r="D38" s="18" t="s">
        <v>92</v>
      </c>
      <c r="E38" s="7" t="s">
        <v>75</v>
      </c>
      <c r="F38" s="7" t="s">
        <v>111</v>
      </c>
      <c r="G38" s="7" t="s">
        <v>77</v>
      </c>
      <c r="H38" s="7">
        <v>195</v>
      </c>
      <c r="I38" s="7">
        <v>25</v>
      </c>
      <c r="J38" s="7">
        <v>19</v>
      </c>
      <c r="K38" s="7" t="s">
        <v>136</v>
      </c>
      <c r="L38" s="8">
        <v>0.57894736842105265</v>
      </c>
      <c r="M38" s="12">
        <v>17.784210526315793</v>
      </c>
      <c r="N38" s="9">
        <v>5.4701645853967031</v>
      </c>
      <c r="O38" s="9">
        <v>5.0848463781349107</v>
      </c>
      <c r="P38" s="9">
        <v>84.387311908075105</v>
      </c>
      <c r="Q38" s="9">
        <v>100.88821845782255</v>
      </c>
      <c r="R38" s="9">
        <v>-16.500906549747434</v>
      </c>
      <c r="S38" s="9">
        <v>33.591253001334344</v>
      </c>
      <c r="T38" s="9">
        <v>27.512604468566572</v>
      </c>
      <c r="U38" s="9">
        <v>18.133133777345389</v>
      </c>
      <c r="V38" s="9">
        <v>2.8578081099893753</v>
      </c>
      <c r="W38" s="9">
        <v>11.252391404128462</v>
      </c>
      <c r="X38" s="9">
        <v>7.0558560991333197</v>
      </c>
      <c r="Y38" s="9">
        <v>5.8608312229559472</v>
      </c>
      <c r="Z38" s="9">
        <v>8.409766791930485</v>
      </c>
      <c r="AA38" s="9">
        <v>0.54166666666666674</v>
      </c>
      <c r="AB38" s="9">
        <v>17.9699643324936</v>
      </c>
      <c r="AC38" s="9">
        <v>2.5861509682876131</v>
      </c>
      <c r="AD38" s="9">
        <v>3.6452149939635543</v>
      </c>
      <c r="AE38" s="9">
        <v>6.218869928830034</v>
      </c>
      <c r="AF38" s="9">
        <v>0.83710840713657197</v>
      </c>
      <c r="AG38" s="16">
        <v>0.42302689594356263</v>
      </c>
      <c r="AH38" s="16">
        <v>0.50158422749477249</v>
      </c>
      <c r="AI38" s="16">
        <v>0.19570364888593716</v>
      </c>
      <c r="AJ38" s="9">
        <v>12.173649254077828</v>
      </c>
      <c r="AK38" s="9">
        <v>-0.15631545355276646</v>
      </c>
      <c r="AL38" s="9">
        <v>0.60613975143982302</v>
      </c>
      <c r="AM38" s="9">
        <v>0.44982429788705658</v>
      </c>
      <c r="AN38" s="14">
        <v>5.3249398980415093E-2</v>
      </c>
      <c r="AO38" s="9">
        <v>-3.2396374553529075</v>
      </c>
      <c r="AP38" s="9">
        <v>1.2703238318102947</v>
      </c>
      <c r="AQ38" s="9">
        <v>-1.9693136235426127</v>
      </c>
      <c r="AR38" s="9">
        <v>1.2946593338682925E-2</v>
      </c>
    </row>
    <row r="39" spans="1:44" s="10" customFormat="1" ht="18" customHeight="1">
      <c r="A39" s="7" t="e">
        <f>#REF!</f>
        <v>#REF!</v>
      </c>
      <c r="B39" s="7">
        <f>SUBTOTAL(3,$C$2:C38)</f>
        <v>37</v>
      </c>
      <c r="C39" s="6" t="s">
        <v>133</v>
      </c>
      <c r="D39" s="18" t="s">
        <v>137</v>
      </c>
      <c r="E39" s="7" t="s">
        <v>75</v>
      </c>
      <c r="F39" s="7" t="s">
        <v>61</v>
      </c>
      <c r="G39" s="7" t="s">
        <v>77</v>
      </c>
      <c r="H39" s="7">
        <v>195</v>
      </c>
      <c r="I39" s="7">
        <v>27</v>
      </c>
      <c r="J39" s="7">
        <v>4</v>
      </c>
      <c r="K39" s="7" t="s">
        <v>138</v>
      </c>
      <c r="L39" s="8">
        <v>0.25</v>
      </c>
      <c r="M39" s="12">
        <v>27.433333333333334</v>
      </c>
      <c r="N39" s="9">
        <v>9.5358892496839491</v>
      </c>
      <c r="O39" s="9">
        <v>8.4682668338474691</v>
      </c>
      <c r="P39" s="9">
        <v>88.759091462401329</v>
      </c>
      <c r="Q39" s="9">
        <v>108.23185935131141</v>
      </c>
      <c r="R39" s="9">
        <v>-19.472767888910088</v>
      </c>
      <c r="S39" s="9">
        <v>47.910414165666268</v>
      </c>
      <c r="T39" s="9">
        <v>20.039765906362547</v>
      </c>
      <c r="U39" s="9">
        <v>12.454981992797119</v>
      </c>
      <c r="V39" s="9">
        <v>6.9068063903743573</v>
      </c>
      <c r="W39" s="9">
        <v>6.8897149100517012</v>
      </c>
      <c r="X39" s="9">
        <v>6.885086319918166</v>
      </c>
      <c r="Y39" s="9">
        <v>10.346579417587094</v>
      </c>
      <c r="Z39" s="9">
        <v>10.727040816326531</v>
      </c>
      <c r="AA39" s="9">
        <v>0.66666666666666663</v>
      </c>
      <c r="AB39" s="9">
        <v>16.340786314525808</v>
      </c>
      <c r="AC39" s="9">
        <v>3.0369300408496187</v>
      </c>
      <c r="AD39" s="9">
        <v>4.766510520645701</v>
      </c>
      <c r="AE39" s="9">
        <v>2.1419762716774322</v>
      </c>
      <c r="AF39" s="9">
        <v>0.88865191504487695</v>
      </c>
      <c r="AG39" s="16">
        <v>0.45021645021645018</v>
      </c>
      <c r="AH39" s="16">
        <v>0.43946540880503138</v>
      </c>
      <c r="AI39" s="16">
        <v>0.20089781642188873</v>
      </c>
      <c r="AJ39" s="9">
        <v>10.491674058725859</v>
      </c>
      <c r="AK39" s="9">
        <v>-0.12115854807215713</v>
      </c>
      <c r="AL39" s="9">
        <v>7.7913664237013402E-2</v>
      </c>
      <c r="AM39" s="9">
        <v>-4.324488383514373E-2</v>
      </c>
      <c r="AN39" s="14">
        <v>-1.5763627157403544E-2</v>
      </c>
      <c r="AO39" s="9">
        <v>-2.3504466981650767</v>
      </c>
      <c r="AP39" s="9">
        <v>0.68466011245949066</v>
      </c>
      <c r="AQ39" s="9">
        <v>-1.665786585705586</v>
      </c>
      <c r="AR39" s="9">
        <v>5.7303674992563058E-2</v>
      </c>
    </row>
    <row r="40" spans="1:44" s="10" customFormat="1" ht="18" customHeight="1">
      <c r="A40" s="7" t="e">
        <f>#REF!</f>
        <v>#REF!</v>
      </c>
      <c r="B40" s="7">
        <f>SUBTOTAL(3,$C$2:C39)</f>
        <v>38</v>
      </c>
      <c r="C40" s="6" t="s">
        <v>133</v>
      </c>
      <c r="D40" s="18" t="s">
        <v>56</v>
      </c>
      <c r="E40" s="7" t="s">
        <v>75</v>
      </c>
      <c r="F40" s="7" t="s">
        <v>139</v>
      </c>
      <c r="G40" s="7" t="s">
        <v>77</v>
      </c>
      <c r="H40" s="7">
        <v>195</v>
      </c>
      <c r="I40" s="7">
        <v>30</v>
      </c>
      <c r="J40" s="7">
        <v>9</v>
      </c>
      <c r="K40" s="7" t="s">
        <v>140</v>
      </c>
      <c r="L40" s="8">
        <v>0.22222222222222221</v>
      </c>
      <c r="M40" s="12">
        <v>22.574074074074073</v>
      </c>
      <c r="N40" s="9">
        <v>7.2780330173743017</v>
      </c>
      <c r="O40" s="9">
        <v>5.7541738992919171</v>
      </c>
      <c r="P40" s="9">
        <v>73.261417873131833</v>
      </c>
      <c r="Q40" s="9">
        <v>115.39246042543888</v>
      </c>
      <c r="R40" s="9">
        <v>-42.131042552307058</v>
      </c>
      <c r="S40" s="9">
        <v>45.939901977404787</v>
      </c>
      <c r="T40" s="9">
        <v>23.251692041272101</v>
      </c>
      <c r="U40" s="9">
        <v>11.150635841855244</v>
      </c>
      <c r="V40" s="9">
        <v>1.3588749820617945</v>
      </c>
      <c r="W40" s="9">
        <v>13.270729542114585</v>
      </c>
      <c r="X40" s="9">
        <v>7.1892172577422553</v>
      </c>
      <c r="Y40" s="9">
        <v>5.7951738985118197</v>
      </c>
      <c r="Z40" s="9">
        <v>5.4772356254503123</v>
      </c>
      <c r="AA40" s="9">
        <v>0.375</v>
      </c>
      <c r="AB40" s="9">
        <v>20.870916019130707</v>
      </c>
      <c r="AC40" s="9">
        <v>0.82343880547071258</v>
      </c>
      <c r="AD40" s="9">
        <v>6.5393774077244498</v>
      </c>
      <c r="AE40" s="9">
        <v>4.3337778816347345</v>
      </c>
      <c r="AF40" s="9">
        <v>0.43969573055445627</v>
      </c>
      <c r="AG40" s="16">
        <v>0.36496913580246915</v>
      </c>
      <c r="AH40" s="16">
        <v>0.39317586008762478</v>
      </c>
      <c r="AI40" s="16">
        <v>0.20142639851849847</v>
      </c>
      <c r="AJ40" s="9">
        <v>3.7391410751640799</v>
      </c>
      <c r="AK40" s="9">
        <v>-0.42680337335389296</v>
      </c>
      <c r="AL40" s="9">
        <v>-0.11531446163992097</v>
      </c>
      <c r="AM40" s="9">
        <v>-0.54211783499381394</v>
      </c>
      <c r="AN40" s="14">
        <v>-0.10673361804636206</v>
      </c>
      <c r="AO40" s="9">
        <v>-7.4547585510907552</v>
      </c>
      <c r="AP40" s="9">
        <v>-1.7514768862336716</v>
      </c>
      <c r="AQ40" s="9">
        <v>-9.2062354373244268</v>
      </c>
      <c r="AR40" s="9">
        <v>-1.5062415977535113</v>
      </c>
    </row>
    <row r="41" spans="1:44" s="10" customFormat="1" ht="18" customHeight="1">
      <c r="A41" s="7" t="e">
        <f>#REF!</f>
        <v>#REF!</v>
      </c>
      <c r="B41" s="7">
        <f>SUBTOTAL(3,$C$2:C40)</f>
        <v>39</v>
      </c>
      <c r="C41" s="6" t="s">
        <v>141</v>
      </c>
      <c r="D41" s="18" t="s">
        <v>50</v>
      </c>
      <c r="E41" s="7" t="s">
        <v>46</v>
      </c>
      <c r="F41" s="7" t="s">
        <v>142</v>
      </c>
      <c r="G41" s="7" t="s">
        <v>77</v>
      </c>
      <c r="H41" s="7">
        <v>200.99999999999997</v>
      </c>
      <c r="I41" s="7">
        <v>30</v>
      </c>
      <c r="J41" s="7">
        <v>27</v>
      </c>
      <c r="K41" s="7" t="s">
        <v>143</v>
      </c>
      <c r="L41" s="8">
        <v>0.66666666666666663</v>
      </c>
      <c r="M41" s="12">
        <v>19.469753086419747</v>
      </c>
      <c r="N41" s="9">
        <v>4.9901487548138057</v>
      </c>
      <c r="O41" s="9">
        <v>4.558873131478034</v>
      </c>
      <c r="P41" s="9">
        <v>90.281785170038802</v>
      </c>
      <c r="Q41" s="9">
        <v>104.48200741418543</v>
      </c>
      <c r="R41" s="9">
        <v>-14.20022224414666</v>
      </c>
      <c r="S41" s="9">
        <v>26.587813329740428</v>
      </c>
      <c r="T41" s="9">
        <v>42.032609234266104</v>
      </c>
      <c r="U41" s="9">
        <v>7.9322194979574299</v>
      </c>
      <c r="V41" s="9">
        <v>5.2644037223819797</v>
      </c>
      <c r="W41" s="9">
        <v>17.059612751672585</v>
      </c>
      <c r="X41" s="9">
        <v>11.065376075336657</v>
      </c>
      <c r="Y41" s="9">
        <v>5.6212950271562026</v>
      </c>
      <c r="Z41" s="9">
        <v>10.189251686878322</v>
      </c>
      <c r="AA41" s="9">
        <v>0.57575757575757569</v>
      </c>
      <c r="AB41" s="9">
        <v>18.01743794993217</v>
      </c>
      <c r="AC41" s="9">
        <v>1.8969254158704976</v>
      </c>
      <c r="AD41" s="9">
        <v>7.7490624614628452</v>
      </c>
      <c r="AE41" s="9">
        <v>2.2502703640858548</v>
      </c>
      <c r="AF41" s="9">
        <v>3.7798254860943734</v>
      </c>
      <c r="AG41" s="16">
        <v>0.44008136924803593</v>
      </c>
      <c r="AH41" s="16">
        <v>0.47025803048764864</v>
      </c>
      <c r="AI41" s="16">
        <v>0.15603760059583943</v>
      </c>
      <c r="AJ41" s="9">
        <v>7.6037638565773147</v>
      </c>
      <c r="AK41" s="9">
        <v>-0.45717364886222978</v>
      </c>
      <c r="AL41" s="9">
        <v>0.95984925876145855</v>
      </c>
      <c r="AM41" s="9">
        <v>0.50267560989922877</v>
      </c>
      <c r="AN41" s="14">
        <v>3.8249309272316963E-2</v>
      </c>
      <c r="AO41" s="9">
        <v>-3.8183726667235427</v>
      </c>
      <c r="AP41" s="9">
        <v>3.7455408241050687</v>
      </c>
      <c r="AQ41" s="9">
        <v>-7.2831842618473974E-2</v>
      </c>
      <c r="AR41" s="9">
        <v>0.74160117815040494</v>
      </c>
    </row>
    <row r="42" spans="1:44" s="10" customFormat="1" ht="18" customHeight="1">
      <c r="A42" s="7" t="e">
        <f>#REF!</f>
        <v>#REF!</v>
      </c>
      <c r="B42" s="7">
        <f>SUBTOTAL(3,$C$2:C41)</f>
        <v>40</v>
      </c>
      <c r="C42" s="6" t="s">
        <v>144</v>
      </c>
      <c r="D42" s="18" t="s">
        <v>69</v>
      </c>
      <c r="E42" s="7" t="s">
        <v>75</v>
      </c>
      <c r="F42" s="7" t="s">
        <v>145</v>
      </c>
      <c r="G42" s="7" t="s">
        <v>146</v>
      </c>
      <c r="H42" s="7">
        <v>192</v>
      </c>
      <c r="I42" s="7">
        <v>27</v>
      </c>
      <c r="J42" s="7">
        <v>7</v>
      </c>
      <c r="K42" s="7" t="s">
        <v>147</v>
      </c>
      <c r="L42" s="8">
        <v>0.42857142857142855</v>
      </c>
      <c r="M42" s="12">
        <v>11.559523809523808</v>
      </c>
      <c r="N42" s="9">
        <v>2.8176883551164207</v>
      </c>
      <c r="O42" s="9">
        <v>1.3106529500687734</v>
      </c>
      <c r="P42" s="9">
        <v>27.325143356319906</v>
      </c>
      <c r="Q42" s="9">
        <v>98.939121207649507</v>
      </c>
      <c r="R42" s="9">
        <v>-71.613977851329594</v>
      </c>
      <c r="S42" s="9">
        <v>12.276785714285714</v>
      </c>
      <c r="T42" s="9">
        <v>42.038690476190482</v>
      </c>
      <c r="U42" s="9">
        <v>2.2321428571428572</v>
      </c>
      <c r="V42" s="9">
        <v>0</v>
      </c>
      <c r="W42" s="9">
        <v>2.5434618291761146</v>
      </c>
      <c r="X42" s="9">
        <v>1.367450053307375</v>
      </c>
      <c r="Y42" s="9">
        <v>8.4650082498619508</v>
      </c>
      <c r="Z42" s="9">
        <v>16.294642857142858</v>
      </c>
      <c r="AA42" s="9">
        <v>1.3333333333333333</v>
      </c>
      <c r="AB42" s="9">
        <v>28.497023809523814</v>
      </c>
      <c r="AC42" s="9">
        <v>4.5036511312455332</v>
      </c>
      <c r="AD42" s="9">
        <v>7.1503218416579317</v>
      </c>
      <c r="AE42" s="9">
        <v>0.3004590471365377</v>
      </c>
      <c r="AF42" s="9">
        <v>0</v>
      </c>
      <c r="AG42" s="16">
        <v>9.0277777777777776E-2</v>
      </c>
      <c r="AH42" s="16">
        <v>8.7009803921568638E-2</v>
      </c>
      <c r="AI42" s="16">
        <v>0.23204533790098733</v>
      </c>
      <c r="AJ42" s="9">
        <v>-13.406637643093234</v>
      </c>
      <c r="AK42" s="9">
        <v>-0.40147607316345429</v>
      </c>
      <c r="AL42" s="9">
        <v>0.19035401110125003</v>
      </c>
      <c r="AM42" s="9">
        <v>-0.21112206206220427</v>
      </c>
      <c r="AN42" s="14">
        <v>-0.10436518001015248</v>
      </c>
      <c r="AO42" s="9">
        <v>-15.431452832931033</v>
      </c>
      <c r="AP42" s="9">
        <v>0.42012438842094291</v>
      </c>
      <c r="AQ42" s="9">
        <v>-15.01132844451009</v>
      </c>
      <c r="AR42" s="9">
        <v>-1.3035079282146893</v>
      </c>
    </row>
    <row r="43" spans="1:44" s="10" customFormat="1" ht="18" customHeight="1">
      <c r="A43" s="7" t="e">
        <f>#REF!</f>
        <v>#REF!</v>
      </c>
      <c r="B43" s="7">
        <f>SUBTOTAL(3,$C$2:C42)</f>
        <v>41</v>
      </c>
      <c r="C43" s="6" t="s">
        <v>148</v>
      </c>
      <c r="D43" s="18" t="s">
        <v>115</v>
      </c>
      <c r="E43" s="7" t="s">
        <v>75</v>
      </c>
      <c r="F43" s="7" t="s">
        <v>149</v>
      </c>
      <c r="G43" s="7" t="s">
        <v>77</v>
      </c>
      <c r="H43" s="7">
        <v>189</v>
      </c>
      <c r="I43" s="7">
        <v>26</v>
      </c>
      <c r="J43" s="7">
        <v>14</v>
      </c>
      <c r="K43" s="7" t="s">
        <v>150</v>
      </c>
      <c r="L43" s="8">
        <v>0.42857142857142855</v>
      </c>
      <c r="M43" s="12">
        <v>23.104761904761904</v>
      </c>
      <c r="N43" s="9">
        <v>11.093450152639056</v>
      </c>
      <c r="O43" s="9">
        <v>11.455309061888457</v>
      </c>
      <c r="P43" s="9">
        <v>101.51776059621521</v>
      </c>
      <c r="Q43" s="9">
        <v>113.71574375288697</v>
      </c>
      <c r="R43" s="9">
        <v>-12.197983156671768</v>
      </c>
      <c r="S43" s="9">
        <v>29.205256798018777</v>
      </c>
      <c r="T43" s="9">
        <v>30.783045458556906</v>
      </c>
      <c r="U43" s="9">
        <v>9.740875699009143</v>
      </c>
      <c r="V43" s="9">
        <v>2.0264950550903054</v>
      </c>
      <c r="W43" s="9">
        <v>9.259004277701349</v>
      </c>
      <c r="X43" s="9">
        <v>5.6604114138422466</v>
      </c>
      <c r="Y43" s="9">
        <v>23.202426534999301</v>
      </c>
      <c r="Z43" s="9">
        <v>17.881569047651222</v>
      </c>
      <c r="AA43" s="9">
        <v>0.92857142857142849</v>
      </c>
      <c r="AB43" s="9">
        <v>18.233778416169432</v>
      </c>
      <c r="AC43" s="9">
        <v>2.513427308413871</v>
      </c>
      <c r="AD43" s="9">
        <v>4.5908032726693184</v>
      </c>
      <c r="AE43" s="9">
        <v>6.6193016834884615</v>
      </c>
      <c r="AF43" s="9">
        <v>0.33029916847184337</v>
      </c>
      <c r="AG43" s="16">
        <v>0.49851190476190477</v>
      </c>
      <c r="AH43" s="16">
        <v>0.53350685769314299</v>
      </c>
      <c r="AI43" s="16">
        <v>0.2703046088519358</v>
      </c>
      <c r="AJ43" s="9">
        <v>15.752295543220184</v>
      </c>
      <c r="AK43" s="9">
        <v>0.36697276663341449</v>
      </c>
      <c r="AL43" s="9">
        <v>1.9613775013365638E-2</v>
      </c>
      <c r="AM43" s="9">
        <v>0.38658654164678014</v>
      </c>
      <c r="AN43" s="14">
        <v>4.7805425595232501E-2</v>
      </c>
      <c r="AO43" s="9">
        <v>1.2125226686555299</v>
      </c>
      <c r="AP43" s="9">
        <v>-2.0237222238078756</v>
      </c>
      <c r="AQ43" s="9">
        <v>-0.81119955515234565</v>
      </c>
      <c r="AR43" s="9">
        <v>0.40055970544450131</v>
      </c>
    </row>
    <row r="44" spans="1:44" s="10" customFormat="1" ht="18" customHeight="1">
      <c r="A44" s="7" t="e">
        <f>#REF!</f>
        <v>#REF!</v>
      </c>
      <c r="B44" s="7">
        <f>SUBTOTAL(3,$C$2:C43)</f>
        <v>42</v>
      </c>
      <c r="C44" s="6" t="s">
        <v>148</v>
      </c>
      <c r="D44" s="18" t="s">
        <v>117</v>
      </c>
      <c r="E44" s="7" t="s">
        <v>75</v>
      </c>
      <c r="F44" s="7" t="s">
        <v>149</v>
      </c>
      <c r="G44" s="7" t="s">
        <v>77</v>
      </c>
      <c r="H44" s="7">
        <v>189</v>
      </c>
      <c r="I44" s="7">
        <v>27</v>
      </c>
      <c r="J44" s="7">
        <v>24</v>
      </c>
      <c r="K44" s="7" t="s">
        <v>151</v>
      </c>
      <c r="L44" s="8">
        <v>0.625</v>
      </c>
      <c r="M44" s="12">
        <v>23.395138888888894</v>
      </c>
      <c r="N44" s="9">
        <v>11.970887125720944</v>
      </c>
      <c r="O44" s="9">
        <v>11.551405093154019</v>
      </c>
      <c r="P44" s="9">
        <v>96.32752170172121</v>
      </c>
      <c r="Q44" s="9">
        <v>103.23438279276462</v>
      </c>
      <c r="R44" s="9">
        <v>-6.9068610910434387</v>
      </c>
      <c r="S44" s="9">
        <v>24.376827765504576</v>
      </c>
      <c r="T44" s="9">
        <v>35.506778264169441</v>
      </c>
      <c r="U44" s="9">
        <v>8.3583932379413977</v>
      </c>
      <c r="V44" s="9">
        <v>0.65686645727616888</v>
      </c>
      <c r="W44" s="9">
        <v>8.4777508007818181</v>
      </c>
      <c r="X44" s="9">
        <v>4.6271111487243282</v>
      </c>
      <c r="Y44" s="9">
        <v>31.973280277321066</v>
      </c>
      <c r="Z44" s="9">
        <v>22.247650357767611</v>
      </c>
      <c r="AA44" s="9">
        <v>1.557377049180328</v>
      </c>
      <c r="AB44" s="9">
        <v>14.525386317381814</v>
      </c>
      <c r="AC44" s="9">
        <v>3.3579421985344937</v>
      </c>
      <c r="AD44" s="9">
        <v>3.8910291093658604</v>
      </c>
      <c r="AE44" s="9">
        <v>6.7389784440826856</v>
      </c>
      <c r="AF44" s="9">
        <v>0.38568361944277058</v>
      </c>
      <c r="AG44" s="16">
        <v>0.44775012909204093</v>
      </c>
      <c r="AH44" s="16">
        <v>0.48518376126597867</v>
      </c>
      <c r="AI44" s="16">
        <v>0.28153996023858335</v>
      </c>
      <c r="AJ44" s="9">
        <v>15.645038618660555</v>
      </c>
      <c r="AK44" s="9">
        <v>-3.537470494269114E-2</v>
      </c>
      <c r="AL44" s="9">
        <v>0.84091249928846989</v>
      </c>
      <c r="AM44" s="9">
        <v>0.80553779434577877</v>
      </c>
      <c r="AN44" s="14">
        <v>5.7386408217218333E-2</v>
      </c>
      <c r="AO44" s="9">
        <v>1.5750853468793689</v>
      </c>
      <c r="AP44" s="9">
        <v>-0.31106500991266861</v>
      </c>
      <c r="AQ44" s="9">
        <v>1.2640203369667002</v>
      </c>
      <c r="AR44" s="9">
        <v>1.8796851475567724</v>
      </c>
    </row>
    <row r="45" spans="1:44" s="10" customFormat="1" ht="18" customHeight="1">
      <c r="A45" s="7" t="e">
        <f>#REF!</f>
        <v>#REF!</v>
      </c>
      <c r="B45" s="7">
        <f>SUBTOTAL(3,$C$2:C44)</f>
        <v>43</v>
      </c>
      <c r="C45" s="6" t="s">
        <v>152</v>
      </c>
      <c r="D45" s="18" t="s">
        <v>45</v>
      </c>
      <c r="E45" s="7" t="s">
        <v>153</v>
      </c>
      <c r="F45" s="7" t="s">
        <v>87</v>
      </c>
      <c r="G45" s="7" t="s">
        <v>77</v>
      </c>
      <c r="H45" s="7">
        <v>188</v>
      </c>
      <c r="I45" s="7">
        <v>25</v>
      </c>
      <c r="J45" s="7">
        <v>16</v>
      </c>
      <c r="K45" s="7" t="s">
        <v>154</v>
      </c>
      <c r="L45" s="8">
        <v>0.25</v>
      </c>
      <c r="M45" s="12">
        <v>16.816666666666666</v>
      </c>
      <c r="N45" s="9">
        <v>5.5705915714304401</v>
      </c>
      <c r="O45" s="9">
        <v>6.6357361151673286</v>
      </c>
      <c r="P45" s="9">
        <v>106.84932912879047</v>
      </c>
      <c r="Q45" s="9">
        <v>119.13395013204568</v>
      </c>
      <c r="R45" s="9">
        <v>-12.284621003255229</v>
      </c>
      <c r="S45" s="9">
        <v>27.836203520859463</v>
      </c>
      <c r="T45" s="9">
        <v>29.315401749758315</v>
      </c>
      <c r="U45" s="9">
        <v>18.370487470062507</v>
      </c>
      <c r="V45" s="9">
        <v>1.5854146282098296</v>
      </c>
      <c r="W45" s="9">
        <v>9.0212084762763993</v>
      </c>
      <c r="X45" s="9">
        <v>4.9533144870327037</v>
      </c>
      <c r="Y45" s="9">
        <v>18.727572637132127</v>
      </c>
      <c r="Z45" s="9">
        <v>20.770718205731932</v>
      </c>
      <c r="AA45" s="9">
        <v>1.7777777777777777</v>
      </c>
      <c r="AB45" s="9">
        <v>14.729481535625293</v>
      </c>
      <c r="AC45" s="9">
        <v>1.2909839801373384</v>
      </c>
      <c r="AD45" s="9">
        <v>9.1025340737051987</v>
      </c>
      <c r="AE45" s="9">
        <v>6.3805979424964381</v>
      </c>
      <c r="AF45" s="9">
        <v>0.51981802297514235</v>
      </c>
      <c r="AG45" s="16">
        <v>0.50380952380952382</v>
      </c>
      <c r="AH45" s="16">
        <v>0.56516289801526487</v>
      </c>
      <c r="AI45" s="16">
        <v>0.18460840533712147</v>
      </c>
      <c r="AJ45" s="9">
        <v>11.893324380443259</v>
      </c>
      <c r="AK45" s="9">
        <v>0.58027877101859981</v>
      </c>
      <c r="AL45" s="9">
        <v>3.4612400985364521E-2</v>
      </c>
      <c r="AM45" s="9">
        <v>0.61489117200396437</v>
      </c>
      <c r="AN45" s="14">
        <v>9.1410977007526914E-2</v>
      </c>
      <c r="AO45" s="9">
        <v>-0.58827806402636362</v>
      </c>
      <c r="AP45" s="9">
        <v>-2.9624020959766675</v>
      </c>
      <c r="AQ45" s="9">
        <v>-3.5506801600030311</v>
      </c>
      <c r="AR45" s="9">
        <v>-0.34769695143179075</v>
      </c>
    </row>
    <row r="46" spans="1:44" s="10" customFormat="1" ht="18" customHeight="1">
      <c r="A46" s="7" t="e">
        <f>#REF!</f>
        <v>#REF!</v>
      </c>
      <c r="B46" s="7">
        <f>SUBTOTAL(3,$C$2:C45)</f>
        <v>44</v>
      </c>
      <c r="C46" s="6" t="s">
        <v>155</v>
      </c>
      <c r="D46" s="18" t="s">
        <v>65</v>
      </c>
      <c r="E46" s="7" t="s">
        <v>105</v>
      </c>
      <c r="F46" s="7" t="s">
        <v>156</v>
      </c>
      <c r="G46" s="7" t="s">
        <v>77</v>
      </c>
      <c r="H46" s="7">
        <v>202.99999999999997</v>
      </c>
      <c r="I46" s="7">
        <v>32</v>
      </c>
      <c r="J46" s="7">
        <v>10</v>
      </c>
      <c r="K46" s="7" t="s">
        <v>157</v>
      </c>
      <c r="L46" s="8">
        <v>0</v>
      </c>
      <c r="M46" s="12">
        <v>31.14833333333333</v>
      </c>
      <c r="N46" s="9">
        <v>11.886703394724677</v>
      </c>
      <c r="O46" s="9">
        <v>11.683413345285398</v>
      </c>
      <c r="P46" s="9">
        <v>95.690641589873636</v>
      </c>
      <c r="Q46" s="9">
        <v>130.14921264435864</v>
      </c>
      <c r="R46" s="9">
        <v>-34.458571054485006</v>
      </c>
      <c r="S46" s="9">
        <v>38.978051365473732</v>
      </c>
      <c r="T46" s="9">
        <v>19.923155368613443</v>
      </c>
      <c r="U46" s="9">
        <v>19.017793154050917</v>
      </c>
      <c r="V46" s="9">
        <v>6.8310339964967124</v>
      </c>
      <c r="W46" s="9">
        <v>12.686471029517911</v>
      </c>
      <c r="X46" s="9">
        <v>9.7003992842683573</v>
      </c>
      <c r="Y46" s="9">
        <v>9.2071079888586489</v>
      </c>
      <c r="Z46" s="9">
        <v>11.21242909092288</v>
      </c>
      <c r="AA46" s="9">
        <v>0.5</v>
      </c>
      <c r="AB46" s="9">
        <v>22.279246913369583</v>
      </c>
      <c r="AC46" s="9">
        <v>1.6556924341268222</v>
      </c>
      <c r="AD46" s="9">
        <v>4.6909187670479717</v>
      </c>
      <c r="AE46" s="9">
        <v>4.9235985110518268</v>
      </c>
      <c r="AF46" s="9">
        <v>0.25033377837116155</v>
      </c>
      <c r="AG46" s="16">
        <v>0.48989288489288485</v>
      </c>
      <c r="AH46" s="16">
        <v>0.54261264967887235</v>
      </c>
      <c r="AI46" s="16">
        <v>0.20063854093867114</v>
      </c>
      <c r="AJ46" s="9">
        <v>10.486505857111529</v>
      </c>
      <c r="AK46" s="9">
        <v>-3.9287346609339475E-2</v>
      </c>
      <c r="AL46" s="9">
        <v>-0.60403600808791147</v>
      </c>
      <c r="AM46" s="9">
        <v>-0.64332335469725099</v>
      </c>
      <c r="AN46" s="14">
        <v>-8.2614160804398443E-2</v>
      </c>
      <c r="AO46" s="9">
        <v>-2.5851857057461221</v>
      </c>
      <c r="AP46" s="9">
        <v>-4.380251681773931</v>
      </c>
      <c r="AQ46" s="9">
        <v>-6.965437387520053</v>
      </c>
      <c r="AR46" s="9">
        <v>-3.8666274723067606</v>
      </c>
    </row>
    <row r="47" spans="1:44" s="10" customFormat="1" ht="18" customHeight="1">
      <c r="A47" s="7" t="e">
        <f>#REF!</f>
        <v>#REF!</v>
      </c>
      <c r="B47" s="7">
        <f>SUBTOTAL(3,$C$2:C46)</f>
        <v>45</v>
      </c>
      <c r="C47" s="6" t="s">
        <v>158</v>
      </c>
      <c r="D47" s="18" t="s">
        <v>69</v>
      </c>
      <c r="E47" s="7" t="s">
        <v>153</v>
      </c>
      <c r="F47" s="7" t="s">
        <v>159</v>
      </c>
      <c r="G47" s="7" t="s">
        <v>102</v>
      </c>
      <c r="H47" s="7">
        <v>182</v>
      </c>
      <c r="I47" s="7">
        <v>31</v>
      </c>
      <c r="J47" s="7">
        <v>5</v>
      </c>
      <c r="K47" s="7" t="s">
        <v>72</v>
      </c>
      <c r="L47" s="8">
        <v>0.6</v>
      </c>
      <c r="M47" s="12">
        <v>10.226666666666667</v>
      </c>
      <c r="N47" s="9">
        <v>3.7130647071924701</v>
      </c>
      <c r="O47" s="9">
        <v>3.0182561212209285</v>
      </c>
      <c r="P47" s="9">
        <v>68.573854504584347</v>
      </c>
      <c r="Q47" s="9">
        <v>109.17291749247356</v>
      </c>
      <c r="R47" s="9">
        <v>-40.599062987889205</v>
      </c>
      <c r="S47" s="9">
        <v>48.166666666666671</v>
      </c>
      <c r="T47" s="9">
        <v>6.5</v>
      </c>
      <c r="U47" s="9">
        <v>0</v>
      </c>
      <c r="V47" s="9">
        <v>5.3731343283582111</v>
      </c>
      <c r="W47" s="9">
        <v>1.4808416116492873</v>
      </c>
      <c r="X47" s="9">
        <v>3.9778807044471689</v>
      </c>
      <c r="Y47" s="9">
        <v>34.003488694561995</v>
      </c>
      <c r="Z47" s="9">
        <v>29.5</v>
      </c>
      <c r="AA47" s="9">
        <v>1.8333333333333335</v>
      </c>
      <c r="AB47" s="9">
        <v>15.833333333333334</v>
      </c>
      <c r="AC47" s="9">
        <v>3.5686624506414533</v>
      </c>
      <c r="AD47" s="9">
        <v>15.158746648812624</v>
      </c>
      <c r="AE47" s="9">
        <v>0.75544643831241587</v>
      </c>
      <c r="AF47" s="9">
        <v>0</v>
      </c>
      <c r="AG47" s="16">
        <v>0.33333333333333331</v>
      </c>
      <c r="AH47" s="16">
        <v>0.33333333333333331</v>
      </c>
      <c r="AI47" s="16">
        <v>0.19806073378185715</v>
      </c>
      <c r="AJ47" s="9">
        <v>5.5324365539961171</v>
      </c>
      <c r="AK47" s="9">
        <v>-0.12340523518188273</v>
      </c>
      <c r="AL47" s="9">
        <v>4.4109391143999227E-2</v>
      </c>
      <c r="AM47" s="9">
        <v>-7.9295844037883506E-2</v>
      </c>
      <c r="AN47" s="14">
        <v>-6.2030647226505996E-2</v>
      </c>
      <c r="AO47" s="9">
        <v>-3.4921682744930735</v>
      </c>
      <c r="AP47" s="9">
        <v>-2.3281584764082743</v>
      </c>
      <c r="AQ47" s="9">
        <v>-5.8203267509013479</v>
      </c>
      <c r="AR47" s="9">
        <v>-0.24202164395975617</v>
      </c>
    </row>
    <row r="48" spans="1:44" s="10" customFormat="1" ht="18" customHeight="1">
      <c r="A48" s="7" t="e">
        <f>#REF!</f>
        <v>#REF!</v>
      </c>
      <c r="B48" s="7">
        <f>SUBTOTAL(3,$C$2:C47)</f>
        <v>46</v>
      </c>
      <c r="C48" s="6" t="s">
        <v>160</v>
      </c>
      <c r="D48" s="18" t="s">
        <v>56</v>
      </c>
      <c r="E48" s="7" t="s">
        <v>75</v>
      </c>
      <c r="F48" s="7" t="s">
        <v>101</v>
      </c>
      <c r="G48" s="7" t="s">
        <v>102</v>
      </c>
      <c r="H48" s="7">
        <v>184</v>
      </c>
      <c r="I48" s="7">
        <v>20</v>
      </c>
      <c r="J48" s="7">
        <v>2</v>
      </c>
      <c r="K48" s="7" t="s">
        <v>161</v>
      </c>
      <c r="L48" s="8">
        <v>0</v>
      </c>
      <c r="M48" s="12">
        <v>3.1416666666666666</v>
      </c>
      <c r="N48" s="9">
        <v>0.64462245848855715</v>
      </c>
      <c r="O48" s="9">
        <v>0.7439949169771144</v>
      </c>
      <c r="P48" s="9">
        <v>57.707803007791206</v>
      </c>
      <c r="Q48" s="9">
        <v>87.530782932596622</v>
      </c>
      <c r="R48" s="9">
        <v>-29.822979924805416</v>
      </c>
      <c r="S48" s="9">
        <v>25</v>
      </c>
      <c r="T48" s="9">
        <v>25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534.22589974169057</v>
      </c>
      <c r="AE48" s="9">
        <v>0</v>
      </c>
      <c r="AF48" s="9">
        <v>0</v>
      </c>
      <c r="AG48" s="16">
        <v>0.5</v>
      </c>
      <c r="AH48" s="16">
        <v>0.5</v>
      </c>
      <c r="AI48" s="16">
        <v>0.13889853462045976</v>
      </c>
      <c r="AJ48" s="9">
        <v>28.780202719045253</v>
      </c>
      <c r="AK48" s="9">
        <v>1.0255089492179023E-2</v>
      </c>
      <c r="AL48" s="9">
        <v>2.1775423620176648E-2</v>
      </c>
      <c r="AM48" s="9">
        <v>3.203051311235567E-2</v>
      </c>
      <c r="AN48" s="14">
        <v>0.20390777578157454</v>
      </c>
      <c r="AO48" s="9">
        <v>-3.2299666120980532</v>
      </c>
      <c r="AP48" s="9">
        <v>-4.9933893497237776</v>
      </c>
      <c r="AQ48" s="9">
        <v>-8.2233559618218308</v>
      </c>
      <c r="AR48" s="9">
        <v>-4.0229855926043043E-2</v>
      </c>
    </row>
    <row r="49" spans="1:44" s="10" customFormat="1" ht="18" customHeight="1">
      <c r="A49" s="7" t="e">
        <f>#REF!</f>
        <v>#REF!</v>
      </c>
      <c r="B49" s="7">
        <f>SUBTOTAL(3,$C$2:C48)</f>
        <v>47</v>
      </c>
      <c r="C49" s="6" t="s">
        <v>162</v>
      </c>
      <c r="D49" s="18" t="s">
        <v>74</v>
      </c>
      <c r="E49" s="7" t="s">
        <v>46</v>
      </c>
      <c r="F49" s="7" t="s">
        <v>163</v>
      </c>
      <c r="G49" s="7" t="s">
        <v>102</v>
      </c>
      <c r="H49" s="7">
        <v>204</v>
      </c>
      <c r="I49" s="7">
        <v>27</v>
      </c>
      <c r="J49" s="7">
        <v>9</v>
      </c>
      <c r="K49" s="7" t="s">
        <v>140</v>
      </c>
      <c r="L49" s="8">
        <v>0.22222222222222221</v>
      </c>
      <c r="M49" s="12">
        <v>7.8888888888888893</v>
      </c>
      <c r="N49" s="9">
        <v>2.6326360479981794</v>
      </c>
      <c r="O49" s="9">
        <v>1.77767676612764</v>
      </c>
      <c r="P49" s="9">
        <v>81.471334693946702</v>
      </c>
      <c r="Q49" s="9">
        <v>106.74746378828829</v>
      </c>
      <c r="R49" s="9">
        <v>-25.276129094341599</v>
      </c>
      <c r="S49" s="9">
        <v>22.030048916841373</v>
      </c>
      <c r="T49" s="9">
        <v>0</v>
      </c>
      <c r="U49" s="9">
        <v>41.229909154437458</v>
      </c>
      <c r="V49" s="9">
        <v>4.0344205548242407</v>
      </c>
      <c r="W49" s="9">
        <v>25.082216376970926</v>
      </c>
      <c r="X49" s="9">
        <v>15.440638033154094</v>
      </c>
      <c r="Y49" s="9">
        <v>8.1199726656444025</v>
      </c>
      <c r="Z49" s="9">
        <v>16.679769392033545</v>
      </c>
      <c r="AA49" s="9">
        <v>0.66666666666666663</v>
      </c>
      <c r="AB49" s="9">
        <v>22.575995807127882</v>
      </c>
      <c r="AC49" s="9">
        <v>1.2896444431527354</v>
      </c>
      <c r="AD49" s="9">
        <v>12.669495919038377</v>
      </c>
      <c r="AE49" s="9">
        <v>6.7632410333258406</v>
      </c>
      <c r="AF49" s="9">
        <v>2.4024024024024024</v>
      </c>
      <c r="AG49" s="16">
        <v>0.29166666666666663</v>
      </c>
      <c r="AH49" s="16">
        <v>0.52690058479532165</v>
      </c>
      <c r="AI49" s="16">
        <v>0.22097830894149606</v>
      </c>
      <c r="AJ49" s="9">
        <v>12.775709447813774</v>
      </c>
      <c r="AK49" s="9">
        <v>-0.29610381060281588</v>
      </c>
      <c r="AL49" s="9">
        <v>7.4458340714300186E-2</v>
      </c>
      <c r="AM49" s="9">
        <v>-0.22164546988851569</v>
      </c>
      <c r="AN49" s="14">
        <v>-0.12487068726113559</v>
      </c>
      <c r="AO49" s="9">
        <v>-6.8083222298753245</v>
      </c>
      <c r="AP49" s="9">
        <v>-0.50337269775201143</v>
      </c>
      <c r="AQ49" s="9">
        <v>-7.311694927627336</v>
      </c>
      <c r="AR49" s="9">
        <v>-0.47141292482692604</v>
      </c>
    </row>
    <row r="50" spans="1:44" s="10" customFormat="1" ht="18" customHeight="1">
      <c r="A50" s="7" t="e">
        <f>#REF!</f>
        <v>#REF!</v>
      </c>
      <c r="B50" s="7">
        <f>SUBTOTAL(3,$C$2:C49)</f>
        <v>48</v>
      </c>
      <c r="C50" s="6" t="s">
        <v>164</v>
      </c>
      <c r="D50" s="18" t="s">
        <v>69</v>
      </c>
      <c r="E50" s="7" t="s">
        <v>46</v>
      </c>
      <c r="F50" s="7" t="s">
        <v>145</v>
      </c>
      <c r="G50" s="7" t="s">
        <v>165</v>
      </c>
      <c r="H50" s="7">
        <v>194</v>
      </c>
      <c r="I50" s="7">
        <v>28</v>
      </c>
      <c r="J50" s="7">
        <v>13</v>
      </c>
      <c r="K50" s="7" t="s">
        <v>166</v>
      </c>
      <c r="L50" s="8">
        <v>0.30769230769230771</v>
      </c>
      <c r="M50" s="12">
        <v>29.915384615384614</v>
      </c>
      <c r="N50" s="9">
        <v>9.1622607884332989</v>
      </c>
      <c r="O50" s="9">
        <v>10.364546173307748</v>
      </c>
      <c r="P50" s="9">
        <v>113.53245408077265</v>
      </c>
      <c r="Q50" s="9">
        <v>108.81897163339593</v>
      </c>
      <c r="R50" s="9">
        <v>4.7134824473766894</v>
      </c>
      <c r="S50" s="9">
        <v>33.103822464856179</v>
      </c>
      <c r="T50" s="9">
        <v>26.122422133917954</v>
      </c>
      <c r="U50" s="9">
        <v>30.851371921684485</v>
      </c>
      <c r="V50" s="9">
        <v>4.2987971665767315</v>
      </c>
      <c r="W50" s="9">
        <v>13.968238224825532</v>
      </c>
      <c r="X50" s="9">
        <v>9.3801207751132374</v>
      </c>
      <c r="Y50" s="9">
        <v>9.0360339256175131</v>
      </c>
      <c r="Z50" s="9">
        <v>11.232753649502651</v>
      </c>
      <c r="AA50" s="9">
        <v>0.79166666666666663</v>
      </c>
      <c r="AB50" s="9">
        <v>17.200452983049423</v>
      </c>
      <c r="AC50" s="9">
        <v>0.59671908916131167</v>
      </c>
      <c r="AD50" s="9">
        <v>6.6952519286375445</v>
      </c>
      <c r="AE50" s="9">
        <v>5.8154611035652941</v>
      </c>
      <c r="AF50" s="9">
        <v>0.78705078705078713</v>
      </c>
      <c r="AG50" s="16">
        <v>0.64418498168498162</v>
      </c>
      <c r="AH50" s="16">
        <v>0.67909344530978166</v>
      </c>
      <c r="AI50" s="16">
        <v>0.17348856490967685</v>
      </c>
      <c r="AJ50" s="9">
        <v>13.817589210149698</v>
      </c>
      <c r="AK50" s="9">
        <v>0.69737053429287232</v>
      </c>
      <c r="AL50" s="9">
        <v>0.35624088822121175</v>
      </c>
      <c r="AM50" s="9">
        <v>1.053611422514084</v>
      </c>
      <c r="AN50" s="14">
        <v>0.10836836436246687</v>
      </c>
      <c r="AO50" s="9">
        <v>0.38434886099609766</v>
      </c>
      <c r="AP50" s="9">
        <v>1.25526730330765</v>
      </c>
      <c r="AQ50" s="9">
        <v>1.6396161643037477</v>
      </c>
      <c r="AR50" s="9">
        <v>1.75245785160671</v>
      </c>
    </row>
    <row r="51" spans="1:44" s="10" customFormat="1" ht="18" customHeight="1">
      <c r="A51" s="7" t="e">
        <f>#REF!</f>
        <v>#REF!</v>
      </c>
      <c r="B51" s="7">
        <f>SUBTOTAL(3,$C$2:C50)</f>
        <v>49</v>
      </c>
      <c r="C51" s="6" t="s">
        <v>164</v>
      </c>
      <c r="D51" s="18" t="s">
        <v>83</v>
      </c>
      <c r="E51" s="7" t="s">
        <v>46</v>
      </c>
      <c r="F51" s="7" t="s">
        <v>145</v>
      </c>
      <c r="G51" s="7" t="s">
        <v>165</v>
      </c>
      <c r="H51" s="7">
        <v>194</v>
      </c>
      <c r="I51" s="7">
        <v>29</v>
      </c>
      <c r="J51" s="7">
        <v>14</v>
      </c>
      <c r="K51" s="7" t="s">
        <v>132</v>
      </c>
      <c r="L51" s="8">
        <v>0.35714285714285715</v>
      </c>
      <c r="M51" s="12">
        <v>28.357142857142858</v>
      </c>
      <c r="N51" s="9">
        <v>6.8553873883938419</v>
      </c>
      <c r="O51" s="9">
        <v>7.9406623301076218</v>
      </c>
      <c r="P51" s="9">
        <v>116.30491175836327</v>
      </c>
      <c r="Q51" s="9">
        <v>120.35088249478028</v>
      </c>
      <c r="R51" s="9">
        <v>-4.045970736416983</v>
      </c>
      <c r="S51" s="9">
        <v>41.009852346262072</v>
      </c>
      <c r="T51" s="9">
        <v>23.723436674749657</v>
      </c>
      <c r="U51" s="9">
        <v>23.156195305178358</v>
      </c>
      <c r="V51" s="9">
        <v>3.2200770963205412</v>
      </c>
      <c r="W51" s="9">
        <v>12.566977284461162</v>
      </c>
      <c r="X51" s="9">
        <v>8.1292871656378871</v>
      </c>
      <c r="Y51" s="9">
        <v>8.2731765814797402</v>
      </c>
      <c r="Z51" s="9">
        <v>13.201217543161599</v>
      </c>
      <c r="AA51" s="9">
        <v>1.1250000000000002</v>
      </c>
      <c r="AB51" s="9">
        <v>12.803015313755328</v>
      </c>
      <c r="AC51" s="9">
        <v>1.85418730106142</v>
      </c>
      <c r="AD51" s="9">
        <v>5.5826954359135721</v>
      </c>
      <c r="AE51" s="9">
        <v>5.5317390843027168</v>
      </c>
      <c r="AF51" s="9">
        <v>0.44125758411472699</v>
      </c>
      <c r="AG51" s="16">
        <v>0.58696145124716559</v>
      </c>
      <c r="AH51" s="16">
        <v>0.64710995794566262</v>
      </c>
      <c r="AI51" s="16">
        <v>0.14401319766131446</v>
      </c>
      <c r="AJ51" s="9">
        <v>13.533958226295237</v>
      </c>
      <c r="AK51" s="9">
        <v>0.65734043431479572</v>
      </c>
      <c r="AL51" s="9">
        <v>-0.21118848529069051</v>
      </c>
      <c r="AM51" s="9">
        <v>0.44615194902410521</v>
      </c>
      <c r="AN51" s="14">
        <v>4.4952337433159212E-2</v>
      </c>
      <c r="AO51" s="9">
        <v>0.33910724207310228</v>
      </c>
      <c r="AP51" s="9">
        <v>-0.71982296336955987</v>
      </c>
      <c r="AQ51" s="9">
        <v>-0.38071572129645759</v>
      </c>
      <c r="AR51" s="9">
        <v>0.80356982330663285</v>
      </c>
    </row>
    <row r="52" spans="1:44" s="10" customFormat="1" ht="18" customHeight="1">
      <c r="A52" s="7" t="e">
        <f>#REF!</f>
        <v>#REF!</v>
      </c>
      <c r="B52" s="7">
        <f>SUBTOTAL(3,$C$2:C51)</f>
        <v>50</v>
      </c>
      <c r="C52" s="6" t="s">
        <v>167</v>
      </c>
      <c r="D52" s="18" t="s">
        <v>86</v>
      </c>
      <c r="E52" s="7" t="s">
        <v>96</v>
      </c>
      <c r="F52" s="7" t="s">
        <v>134</v>
      </c>
      <c r="G52" s="7" t="s">
        <v>168</v>
      </c>
      <c r="H52" s="7">
        <v>206.99999999999997</v>
      </c>
      <c r="I52" s="7">
        <v>25</v>
      </c>
      <c r="J52" s="7">
        <v>14</v>
      </c>
      <c r="K52" s="7" t="s">
        <v>169</v>
      </c>
      <c r="L52" s="8">
        <v>0.2857142857142857</v>
      </c>
      <c r="M52" s="12">
        <v>20.839285714285715</v>
      </c>
      <c r="N52" s="9">
        <v>6.4728871446864593</v>
      </c>
      <c r="O52" s="9">
        <v>6.3798976202372586</v>
      </c>
      <c r="P52" s="9">
        <v>99.6557496774833</v>
      </c>
      <c r="Q52" s="9">
        <v>116.90236800671235</v>
      </c>
      <c r="R52" s="9">
        <v>-17.246618329229062</v>
      </c>
      <c r="S52" s="9">
        <v>47.532671132140571</v>
      </c>
      <c r="T52" s="9">
        <v>4.8299319727891161</v>
      </c>
      <c r="U52" s="9">
        <v>41.400767472552118</v>
      </c>
      <c r="V52" s="9">
        <v>7.0179747739387732</v>
      </c>
      <c r="W52" s="9">
        <v>10.956145519123384</v>
      </c>
      <c r="X52" s="9">
        <v>8.8440500843457617</v>
      </c>
      <c r="Y52" s="9">
        <v>6.6551507516173256</v>
      </c>
      <c r="Z52" s="9">
        <v>9.3709025170889593</v>
      </c>
      <c r="AA52" s="9">
        <v>0.39130434782608697</v>
      </c>
      <c r="AB52" s="9">
        <v>21.706187388960497</v>
      </c>
      <c r="AC52" s="9">
        <v>1.6551905856572948</v>
      </c>
      <c r="AD52" s="9">
        <v>10.173480885874785</v>
      </c>
      <c r="AE52" s="9">
        <v>10.834615534582607</v>
      </c>
      <c r="AF52" s="9">
        <v>4.255926927781073</v>
      </c>
      <c r="AG52" s="16">
        <v>0.53397435897435908</v>
      </c>
      <c r="AH52" s="16">
        <v>0.6210408147668377</v>
      </c>
      <c r="AI52" s="16">
        <v>0.16747203650034218</v>
      </c>
      <c r="AJ52" s="9">
        <v>13.020916498751864</v>
      </c>
      <c r="AK52" s="9">
        <v>1.4716538246006525E-2</v>
      </c>
      <c r="AL52" s="9">
        <v>-6.9142635505111794E-2</v>
      </c>
      <c r="AM52" s="9">
        <v>-5.4426097259105272E-2</v>
      </c>
      <c r="AN52" s="14">
        <v>-7.4620184759698746E-3</v>
      </c>
      <c r="AO52" s="9">
        <v>-2.67012337713627</v>
      </c>
      <c r="AP52" s="9">
        <v>0.85364713807852421</v>
      </c>
      <c r="AQ52" s="9">
        <v>-1.8164762390577458</v>
      </c>
      <c r="AR52" s="9">
        <v>6.6336531112268782E-2</v>
      </c>
    </row>
    <row r="53" spans="1:44" s="10" customFormat="1" ht="18" customHeight="1">
      <c r="A53" s="7" t="e">
        <f>#REF!</f>
        <v>#REF!</v>
      </c>
      <c r="B53" s="7">
        <f>SUBTOTAL(3,$C$2:C52)</f>
        <v>51</v>
      </c>
      <c r="C53" s="6" t="s">
        <v>167</v>
      </c>
      <c r="D53" s="18" t="s">
        <v>89</v>
      </c>
      <c r="E53" s="7" t="s">
        <v>96</v>
      </c>
      <c r="F53" s="7" t="s">
        <v>134</v>
      </c>
      <c r="G53" s="7" t="s">
        <v>168</v>
      </c>
      <c r="H53" s="7">
        <v>206.99999999999997</v>
      </c>
      <c r="I53" s="7">
        <v>26</v>
      </c>
      <c r="J53" s="7">
        <v>8</v>
      </c>
      <c r="K53" s="7" t="s">
        <v>170</v>
      </c>
      <c r="L53" s="8">
        <v>0.5</v>
      </c>
      <c r="M53" s="12">
        <v>6.0625</v>
      </c>
      <c r="N53" s="9">
        <v>1.9668857293659054</v>
      </c>
      <c r="O53" s="9">
        <v>1.6790253579270609</v>
      </c>
      <c r="P53" s="9">
        <v>55.60257482212117</v>
      </c>
      <c r="Q53" s="9">
        <v>107.52605232189684</v>
      </c>
      <c r="R53" s="9">
        <v>-51.923477499775679</v>
      </c>
      <c r="S53" s="9">
        <v>47.932330827067673</v>
      </c>
      <c r="T53" s="9">
        <v>23.825187969924812</v>
      </c>
      <c r="U53" s="9">
        <v>37.828947368421055</v>
      </c>
      <c r="V53" s="9">
        <v>2.6951543080575338</v>
      </c>
      <c r="W53" s="9">
        <v>14.917055184142622</v>
      </c>
      <c r="X53" s="9">
        <v>7.9354735242137888</v>
      </c>
      <c r="Y53" s="9">
        <v>0</v>
      </c>
      <c r="Z53" s="9">
        <v>0</v>
      </c>
      <c r="AA53" s="9">
        <v>0</v>
      </c>
      <c r="AB53" s="9">
        <v>13.110902255639099</v>
      </c>
      <c r="AC53" s="9">
        <v>1.2957110667977925</v>
      </c>
      <c r="AD53" s="9">
        <v>2.4274576498078897</v>
      </c>
      <c r="AE53" s="9">
        <v>5.0240595592372816</v>
      </c>
      <c r="AF53" s="9">
        <v>0</v>
      </c>
      <c r="AG53" s="16">
        <v>0.3</v>
      </c>
      <c r="AH53" s="16">
        <v>0.30714285714285716</v>
      </c>
      <c r="AI53" s="16">
        <v>0.24834406299644421</v>
      </c>
      <c r="AJ53" s="9">
        <v>11.723701296136424</v>
      </c>
      <c r="AK53" s="9">
        <v>-5.5043879236080222E-2</v>
      </c>
      <c r="AL53" s="9">
        <v>2.026654458353732E-2</v>
      </c>
      <c r="AM53" s="9">
        <v>-3.4777334652542902E-2</v>
      </c>
      <c r="AN53" s="14">
        <v>-2.8682337857767339E-2</v>
      </c>
      <c r="AO53" s="9">
        <v>-11.363652649358912</v>
      </c>
      <c r="AP53" s="9">
        <v>-6.0218700567303287</v>
      </c>
      <c r="AQ53" s="9">
        <v>-17.38552270608924</v>
      </c>
      <c r="AR53" s="9">
        <v>-0.92695385247866846</v>
      </c>
    </row>
    <row r="54" spans="1:44" s="10" customFormat="1" ht="18" customHeight="1">
      <c r="A54" s="7" t="e">
        <f>#REF!</f>
        <v>#REF!</v>
      </c>
      <c r="B54" s="7">
        <f>SUBTOTAL(3,$C$2:C53)</f>
        <v>52</v>
      </c>
      <c r="C54" s="6" t="s">
        <v>167</v>
      </c>
      <c r="D54" s="18" t="s">
        <v>92</v>
      </c>
      <c r="E54" s="7" t="s">
        <v>96</v>
      </c>
      <c r="F54" s="7" t="s">
        <v>76</v>
      </c>
      <c r="G54" s="7" t="s">
        <v>168</v>
      </c>
      <c r="H54" s="7">
        <v>206.99999999999997</v>
      </c>
      <c r="I54" s="7">
        <v>28</v>
      </c>
      <c r="J54" s="7">
        <v>17</v>
      </c>
      <c r="K54" s="7" t="s">
        <v>171</v>
      </c>
      <c r="L54" s="8">
        <v>0.41176470588235292</v>
      </c>
      <c r="M54" s="12">
        <v>11.094117647058823</v>
      </c>
      <c r="N54" s="9">
        <v>3.1767880787701595</v>
      </c>
      <c r="O54" s="9">
        <v>2.5863768120420079</v>
      </c>
      <c r="P54" s="9">
        <v>72.894593246631587</v>
      </c>
      <c r="Q54" s="9">
        <v>115.48231599173403</v>
      </c>
      <c r="R54" s="9">
        <v>-42.587722745102447</v>
      </c>
      <c r="S54" s="9">
        <v>49.126413379705603</v>
      </c>
      <c r="T54" s="9">
        <v>4.1813861151460614</v>
      </c>
      <c r="U54" s="9">
        <v>23.885648047285585</v>
      </c>
      <c r="V54" s="9">
        <v>7.5544992801380415</v>
      </c>
      <c r="W54" s="9">
        <v>11.421676536015841</v>
      </c>
      <c r="X54" s="9">
        <v>9.2945879786715349</v>
      </c>
      <c r="Y54" s="9">
        <v>2.9172477985328817</v>
      </c>
      <c r="Z54" s="9">
        <v>2.1568627450980395</v>
      </c>
      <c r="AA54" s="9">
        <v>0.13333333333333333</v>
      </c>
      <c r="AB54" s="9">
        <v>29.098725599959593</v>
      </c>
      <c r="AC54" s="9">
        <v>1.2323366841002732</v>
      </c>
      <c r="AD54" s="9">
        <v>7.8778812503647426</v>
      </c>
      <c r="AE54" s="9">
        <v>5.2951351825989796</v>
      </c>
      <c r="AF54" s="9">
        <v>0.68050589388365068</v>
      </c>
      <c r="AG54" s="16">
        <v>0.45833333333333331</v>
      </c>
      <c r="AH54" s="16">
        <v>0.48689309056956115</v>
      </c>
      <c r="AI54" s="16">
        <v>0.17774720126723392</v>
      </c>
      <c r="AJ54" s="9">
        <v>5.5675558633081508</v>
      </c>
      <c r="AK54" s="9">
        <v>-0.33626270431763239</v>
      </c>
      <c r="AL54" s="9">
        <v>-5.6948891282672075E-2</v>
      </c>
      <c r="AM54" s="9">
        <v>-0.39321159560030444</v>
      </c>
      <c r="AN54" s="14">
        <v>-8.3395884538770823E-2</v>
      </c>
      <c r="AO54" s="9">
        <v>-6.4252649364675332</v>
      </c>
      <c r="AP54" s="9">
        <v>-1.9911814274424557</v>
      </c>
      <c r="AQ54" s="9">
        <v>-8.4164463639099889</v>
      </c>
      <c r="AR54" s="9">
        <v>-1.503281719544626</v>
      </c>
    </row>
    <row r="55" spans="1:44" s="10" customFormat="1" ht="18" customHeight="1">
      <c r="A55" s="7" t="e">
        <f>#REF!</f>
        <v>#REF!</v>
      </c>
      <c r="B55" s="7">
        <f>SUBTOTAL(3,$C$2:C54)</f>
        <v>53</v>
      </c>
      <c r="C55" s="6" t="s">
        <v>172</v>
      </c>
      <c r="D55" s="18" t="s">
        <v>113</v>
      </c>
      <c r="E55" s="7" t="s">
        <v>46</v>
      </c>
      <c r="F55" s="7" t="s">
        <v>134</v>
      </c>
      <c r="G55" s="7" t="s">
        <v>168</v>
      </c>
      <c r="H55" s="7">
        <v>208</v>
      </c>
      <c r="I55" s="7">
        <v>20</v>
      </c>
      <c r="J55" s="7">
        <v>8</v>
      </c>
      <c r="K55" s="7" t="s">
        <v>173</v>
      </c>
      <c r="L55" s="8">
        <v>1</v>
      </c>
      <c r="M55" s="12">
        <v>7.2708333333333339</v>
      </c>
      <c r="N55" s="9">
        <v>1.5579931734908434</v>
      </c>
      <c r="O55" s="9">
        <v>0.74481374444462345</v>
      </c>
      <c r="P55" s="9">
        <v>56.665091715892032</v>
      </c>
      <c r="Q55" s="9">
        <v>-127.61807774964294</v>
      </c>
      <c r="R55" s="9">
        <v>184.28316946553497</v>
      </c>
      <c r="S55" s="9">
        <v>28.125</v>
      </c>
      <c r="T55" s="9">
        <v>25</v>
      </c>
      <c r="U55" s="9">
        <v>31.25</v>
      </c>
      <c r="V55" s="9">
        <v>2.8832975123349129</v>
      </c>
      <c r="W55" s="9">
        <v>27.076492816171182</v>
      </c>
      <c r="X55" s="9">
        <v>15.993263775771528</v>
      </c>
      <c r="Y55" s="9">
        <v>2.4092197835632199</v>
      </c>
      <c r="Z55" s="9">
        <v>6.25</v>
      </c>
      <c r="AA55" s="9">
        <v>1</v>
      </c>
      <c r="AB55" s="9">
        <v>15.625</v>
      </c>
      <c r="AC55" s="9">
        <v>107.82982566445841</v>
      </c>
      <c r="AD55" s="9">
        <v>26.459446452327079</v>
      </c>
      <c r="AE55" s="9">
        <v>2.6198243500669172</v>
      </c>
      <c r="AF55" s="9">
        <v>7.7800654808114222</v>
      </c>
      <c r="AG55" s="16">
        <v>0.1</v>
      </c>
      <c r="AH55" s="16">
        <v>0.29166666666666669</v>
      </c>
      <c r="AI55" s="16">
        <v>1.2628910118833132</v>
      </c>
      <c r="AJ55" s="9">
        <v>45.702781076857619</v>
      </c>
      <c r="AK55" s="9">
        <v>-0.25795130916503589</v>
      </c>
      <c r="AL55" s="9">
        <v>2.0699834028214257</v>
      </c>
      <c r="AM55" s="9">
        <v>1.8120320936563898</v>
      </c>
      <c r="AN55" s="14">
        <v>1.2460965687035344</v>
      </c>
      <c r="AO55" s="9">
        <v>-6.2820490241799831</v>
      </c>
      <c r="AP55" s="9">
        <v>72.850962508440304</v>
      </c>
      <c r="AQ55" s="9">
        <v>66.568913484260321</v>
      </c>
      <c r="AR55" s="9">
        <v>4.1546095149317459</v>
      </c>
    </row>
    <row r="56" spans="1:44" s="10" customFormat="1" ht="18" customHeight="1">
      <c r="A56" s="7" t="e">
        <f>#REF!</f>
        <v>#REF!</v>
      </c>
      <c r="B56" s="7">
        <f>SUBTOTAL(3,$C$2:C55)</f>
        <v>54</v>
      </c>
      <c r="C56" s="6" t="s">
        <v>172</v>
      </c>
      <c r="D56" s="18" t="s">
        <v>115</v>
      </c>
      <c r="E56" s="7" t="s">
        <v>46</v>
      </c>
      <c r="F56" s="7" t="s">
        <v>134</v>
      </c>
      <c r="G56" s="7" t="s">
        <v>168</v>
      </c>
      <c r="H56" s="7">
        <v>208</v>
      </c>
      <c r="I56" s="7">
        <v>21</v>
      </c>
      <c r="J56" s="7">
        <v>15</v>
      </c>
      <c r="K56" s="7" t="s">
        <v>174</v>
      </c>
      <c r="L56" s="8">
        <v>0.66666666666666663</v>
      </c>
      <c r="M56" s="12">
        <v>13.768888888888888</v>
      </c>
      <c r="N56" s="9">
        <v>3.9233847816242258</v>
      </c>
      <c r="O56" s="9">
        <v>4.0352224622691599</v>
      </c>
      <c r="P56" s="9">
        <v>81.06271506762954</v>
      </c>
      <c r="Q56" s="9">
        <v>101.49329677640495</v>
      </c>
      <c r="R56" s="9">
        <v>-20.430581708775435</v>
      </c>
      <c r="S56" s="9">
        <v>39.207526088420614</v>
      </c>
      <c r="T56" s="9">
        <v>41.802665472695303</v>
      </c>
      <c r="U56" s="9">
        <v>12.014194359852485</v>
      </c>
      <c r="V56" s="9">
        <v>6.0875105322955942</v>
      </c>
      <c r="W56" s="9">
        <v>15.127685517986086</v>
      </c>
      <c r="X56" s="9">
        <v>10.934822438100822</v>
      </c>
      <c r="Y56" s="9">
        <v>3.2341733980450429</v>
      </c>
      <c r="Z56" s="9">
        <v>3.5714285714285712</v>
      </c>
      <c r="AA56" s="9">
        <v>1.25</v>
      </c>
      <c r="AB56" s="9">
        <v>3.9460354568478473</v>
      </c>
      <c r="AC56" s="9">
        <v>1.1694892187454264</v>
      </c>
      <c r="AD56" s="9">
        <v>14.982197960146236</v>
      </c>
      <c r="AE56" s="9">
        <v>3.5614742137969917</v>
      </c>
      <c r="AF56" s="9">
        <v>2.7470764902978875</v>
      </c>
      <c r="AG56" s="16">
        <v>0.43327664399092974</v>
      </c>
      <c r="AH56" s="16">
        <v>0.42509950765372267</v>
      </c>
      <c r="AI56" s="16">
        <v>0.17383118492070865</v>
      </c>
      <c r="AJ56" s="9">
        <v>11.69229865715868</v>
      </c>
      <c r="AK56" s="9">
        <v>0.13766924279633055</v>
      </c>
      <c r="AL56" s="9">
        <v>0.37878761390241161</v>
      </c>
      <c r="AM56" s="9">
        <v>0.51645685669874219</v>
      </c>
      <c r="AN56" s="14">
        <v>0.10002392318245491</v>
      </c>
      <c r="AO56" s="9">
        <v>-3.2419322892210927</v>
      </c>
      <c r="AP56" s="9">
        <v>0.64384010504997979</v>
      </c>
      <c r="AQ56" s="9">
        <v>-2.5980921841711129</v>
      </c>
      <c r="AR56" s="9">
        <v>-0.12800618905437705</v>
      </c>
    </row>
    <row r="57" spans="1:44" s="10" customFormat="1" ht="18" customHeight="1">
      <c r="A57" s="7" t="e">
        <f>#REF!</f>
        <v>#REF!</v>
      </c>
      <c r="B57" s="7">
        <f>SUBTOTAL(3,$C$2:C56)</f>
        <v>55</v>
      </c>
      <c r="C57" s="6" t="s">
        <v>172</v>
      </c>
      <c r="D57" s="18" t="s">
        <v>117</v>
      </c>
      <c r="E57" s="7" t="s">
        <v>46</v>
      </c>
      <c r="F57" s="7" t="s">
        <v>134</v>
      </c>
      <c r="G57" s="7" t="s">
        <v>168</v>
      </c>
      <c r="H57" s="7">
        <v>208</v>
      </c>
      <c r="I57" s="7">
        <v>22</v>
      </c>
      <c r="J57" s="7">
        <v>17</v>
      </c>
      <c r="K57" s="7" t="s">
        <v>175</v>
      </c>
      <c r="L57" s="8">
        <v>0.6470588235294118</v>
      </c>
      <c r="M57" s="12">
        <v>12.228431372549023</v>
      </c>
      <c r="N57" s="9">
        <v>3.6585272116450804</v>
      </c>
      <c r="O57" s="9">
        <v>3.4723608973446924</v>
      </c>
      <c r="P57" s="9">
        <v>85.784967978801475</v>
      </c>
      <c r="Q57" s="9">
        <v>105.62696523905515</v>
      </c>
      <c r="R57" s="9">
        <v>-19.841997260253681</v>
      </c>
      <c r="S57" s="9">
        <v>42.944773855320015</v>
      </c>
      <c r="T57" s="9">
        <v>22.305287983539198</v>
      </c>
      <c r="U57" s="9">
        <v>20.183469351845755</v>
      </c>
      <c r="V57" s="9">
        <v>5.7985457625983141</v>
      </c>
      <c r="W57" s="9">
        <v>12.3079325670041</v>
      </c>
      <c r="X57" s="9">
        <v>9.2987754087333148</v>
      </c>
      <c r="Y57" s="9">
        <v>4.3521536994145951</v>
      </c>
      <c r="Z57" s="9">
        <v>5.6822729091636646</v>
      </c>
      <c r="AA57" s="9">
        <v>0.63636363636363635</v>
      </c>
      <c r="AB57" s="9">
        <v>9.2295716288858802</v>
      </c>
      <c r="AC57" s="9">
        <v>1.1212995166905746</v>
      </c>
      <c r="AD57" s="9">
        <v>9.2132064327250536</v>
      </c>
      <c r="AE57" s="9">
        <v>5.0170486642572918</v>
      </c>
      <c r="AF57" s="9">
        <v>2.7635041753753238</v>
      </c>
      <c r="AG57" s="16">
        <v>0.38833333333333336</v>
      </c>
      <c r="AH57" s="16">
        <v>0.41890964118144652</v>
      </c>
      <c r="AI57" s="16">
        <v>0.19511960848737095</v>
      </c>
      <c r="AJ57" s="9">
        <v>8.5831493342550882</v>
      </c>
      <c r="AK57" s="9">
        <v>-4.9315857165949981E-2</v>
      </c>
      <c r="AL57" s="9">
        <v>0.24127563606556765</v>
      </c>
      <c r="AM57" s="9">
        <v>0.19195977889961768</v>
      </c>
      <c r="AN57" s="14">
        <v>3.6936059437110744E-2</v>
      </c>
      <c r="AO57" s="9">
        <v>-3.2127746404987283</v>
      </c>
      <c r="AP57" s="9">
        <v>-0.72743407478403022</v>
      </c>
      <c r="AQ57" s="9">
        <v>-3.9402087152827585</v>
      </c>
      <c r="AR57" s="9">
        <v>-0.4158113970055301</v>
      </c>
    </row>
    <row r="58" spans="1:44" s="10" customFormat="1" ht="18" customHeight="1">
      <c r="A58" s="7" t="e">
        <f>#REF!</f>
        <v>#REF!</v>
      </c>
      <c r="B58" s="7">
        <f>SUBTOTAL(3,$C$2:C57)</f>
        <v>56</v>
      </c>
      <c r="C58" s="6" t="s">
        <v>172</v>
      </c>
      <c r="D58" s="18" t="s">
        <v>60</v>
      </c>
      <c r="E58" s="7" t="s">
        <v>46</v>
      </c>
      <c r="F58" s="7" t="s">
        <v>134</v>
      </c>
      <c r="G58" s="7" t="s">
        <v>168</v>
      </c>
      <c r="H58" s="7">
        <v>208</v>
      </c>
      <c r="I58" s="7">
        <v>23</v>
      </c>
      <c r="J58" s="7">
        <v>18</v>
      </c>
      <c r="K58" s="7" t="s">
        <v>176</v>
      </c>
      <c r="L58" s="8">
        <v>0.55555555555555558</v>
      </c>
      <c r="M58" s="12">
        <v>10.680555555555554</v>
      </c>
      <c r="N58" s="9">
        <v>3.1817767842510398</v>
      </c>
      <c r="O58" s="9">
        <v>3.5453182081700851</v>
      </c>
      <c r="P58" s="9">
        <v>85.053602597733317</v>
      </c>
      <c r="Q58" s="9">
        <v>106.81505531029171</v>
      </c>
      <c r="R58" s="9">
        <v>-21.761452712558416</v>
      </c>
      <c r="S58" s="9">
        <v>31.256784391552792</v>
      </c>
      <c r="T58" s="9">
        <v>42.234429553270132</v>
      </c>
      <c r="U58" s="9">
        <v>17.633296707607592</v>
      </c>
      <c r="V58" s="9">
        <v>8.6649704759071255</v>
      </c>
      <c r="W58" s="9">
        <v>18.411242520576316</v>
      </c>
      <c r="X58" s="9">
        <v>13.80433565218784</v>
      </c>
      <c r="Y58" s="9">
        <v>1.7197097629270499</v>
      </c>
      <c r="Z58" s="9">
        <v>2.2486772486772488</v>
      </c>
      <c r="AA58" s="9">
        <v>0.66666666666666663</v>
      </c>
      <c r="AB58" s="9">
        <v>6.0956790123456797</v>
      </c>
      <c r="AC58" s="9">
        <v>1.8496872587149429</v>
      </c>
      <c r="AD58" s="9">
        <v>9.7897169069980521</v>
      </c>
      <c r="AE58" s="9">
        <v>6.5802130608464777</v>
      </c>
      <c r="AF58" s="9">
        <v>1.533294269069831</v>
      </c>
      <c r="AG58" s="16">
        <v>0.37038961038961038</v>
      </c>
      <c r="AH58" s="16">
        <v>0.41717804389975954</v>
      </c>
      <c r="AI58" s="16">
        <v>0.20486255729734501</v>
      </c>
      <c r="AJ58" s="9">
        <v>17.157441398776339</v>
      </c>
      <c r="AK58" s="9">
        <v>0.27765091798242691</v>
      </c>
      <c r="AL58" s="9">
        <v>0.25797289779787003</v>
      </c>
      <c r="AM58" s="9">
        <v>0.53562381578029694</v>
      </c>
      <c r="AN58" s="14">
        <v>0.11144318663829327</v>
      </c>
      <c r="AO58" s="9">
        <v>-2.867656493779756</v>
      </c>
      <c r="AP58" s="9">
        <v>-0.74715449911598197</v>
      </c>
      <c r="AQ58" s="9">
        <v>-3.6148109928957379</v>
      </c>
      <c r="AR58" s="9">
        <v>-0.25763270820266027</v>
      </c>
    </row>
    <row r="59" spans="1:44" s="10" customFormat="1" ht="18" customHeight="1">
      <c r="A59" s="7" t="e">
        <f>#REF!</f>
        <v>#REF!</v>
      </c>
      <c r="B59" s="7">
        <f>SUBTOTAL(3,$C$2:C58)</f>
        <v>57</v>
      </c>
      <c r="C59" s="6" t="s">
        <v>172</v>
      </c>
      <c r="D59" s="18" t="s">
        <v>45</v>
      </c>
      <c r="E59" s="7" t="s">
        <v>46</v>
      </c>
      <c r="F59" s="7" t="s">
        <v>134</v>
      </c>
      <c r="G59" s="7" t="s">
        <v>168</v>
      </c>
      <c r="H59" s="7">
        <v>208</v>
      </c>
      <c r="I59" s="7">
        <v>24</v>
      </c>
      <c r="J59" s="7">
        <v>8</v>
      </c>
      <c r="K59" s="7" t="s">
        <v>177</v>
      </c>
      <c r="L59" s="8">
        <v>0.75</v>
      </c>
      <c r="M59" s="12">
        <v>11.343749999999998</v>
      </c>
      <c r="N59" s="9">
        <v>3.7156195845444091</v>
      </c>
      <c r="O59" s="9">
        <v>3.1900998185358</v>
      </c>
      <c r="P59" s="9">
        <v>68.468696160907896</v>
      </c>
      <c r="Q59" s="9">
        <v>101.28286942476709</v>
      </c>
      <c r="R59" s="9">
        <v>-32.814173263859203</v>
      </c>
      <c r="S59" s="9">
        <v>36.856964874206255</v>
      </c>
      <c r="T59" s="9">
        <v>35.254400771642153</v>
      </c>
      <c r="U59" s="9">
        <v>41.606382123623504</v>
      </c>
      <c r="V59" s="9">
        <v>3.9464899101034616</v>
      </c>
      <c r="W59" s="9">
        <v>24.874026519700354</v>
      </c>
      <c r="X59" s="9">
        <v>14.016139903058141</v>
      </c>
      <c r="Y59" s="9">
        <v>1.3638843426077469</v>
      </c>
      <c r="Z59" s="9">
        <v>1.4204545454545454</v>
      </c>
      <c r="AA59" s="9">
        <v>0.25</v>
      </c>
      <c r="AB59" s="9">
        <v>9.8256269592476482</v>
      </c>
      <c r="AC59" s="9">
        <v>0.47788560469971819</v>
      </c>
      <c r="AD59" s="9">
        <v>12.017824098824635</v>
      </c>
      <c r="AE59" s="9">
        <v>6.6810404533162853</v>
      </c>
      <c r="AF59" s="9">
        <v>0</v>
      </c>
      <c r="AG59" s="16">
        <v>0.28486394557823125</v>
      </c>
      <c r="AH59" s="16">
        <v>0.33379289215686275</v>
      </c>
      <c r="AI59" s="16">
        <v>0.18824300449475362</v>
      </c>
      <c r="AJ59" s="9">
        <v>5.3315359567766203</v>
      </c>
      <c r="AK59" s="9">
        <v>-0.19105413496391591</v>
      </c>
      <c r="AL59" s="9">
        <v>0.23224293597950085</v>
      </c>
      <c r="AM59" s="9">
        <v>4.1188801015584947E-2</v>
      </c>
      <c r="AN59" s="14">
        <v>1.8154843422847362E-2</v>
      </c>
      <c r="AO59" s="9">
        <v>-9.5973423656998662</v>
      </c>
      <c r="AP59" s="9">
        <v>-2.0035159936811251</v>
      </c>
      <c r="AQ59" s="9">
        <v>-11.600858359380991</v>
      </c>
      <c r="AR59" s="9">
        <v>-0.71124726213373457</v>
      </c>
    </row>
    <row r="60" spans="1:44" s="10" customFormat="1" ht="18" customHeight="1">
      <c r="A60" s="7" t="e">
        <f>#REF!</f>
        <v>#REF!</v>
      </c>
      <c r="B60" s="7">
        <f>SUBTOTAL(3,$C$2:C59)</f>
        <v>58</v>
      </c>
      <c r="C60" s="6" t="s">
        <v>178</v>
      </c>
      <c r="D60" s="18" t="s">
        <v>69</v>
      </c>
      <c r="E60" s="7" t="s">
        <v>96</v>
      </c>
      <c r="F60" s="7" t="s">
        <v>35</v>
      </c>
      <c r="G60" s="7" t="s">
        <v>179</v>
      </c>
      <c r="H60" s="7">
        <v>212</v>
      </c>
      <c r="I60" s="7">
        <v>21</v>
      </c>
      <c r="J60" s="7">
        <v>7</v>
      </c>
      <c r="K60" s="7" t="s">
        <v>180</v>
      </c>
      <c r="L60" s="8">
        <v>0.2857142857142857</v>
      </c>
      <c r="M60" s="12">
        <v>8.3571428571428577</v>
      </c>
      <c r="N60" s="9">
        <v>2.8310547718386365</v>
      </c>
      <c r="O60" s="9">
        <v>1.7575261925439225</v>
      </c>
      <c r="P60" s="9">
        <v>64.143139965657582</v>
      </c>
      <c r="Q60" s="9">
        <v>107.52718533866459</v>
      </c>
      <c r="R60" s="9">
        <v>-43.384045373007034</v>
      </c>
      <c r="S60" s="9">
        <v>46.4109781843772</v>
      </c>
      <c r="T60" s="9">
        <v>0</v>
      </c>
      <c r="U60" s="9">
        <v>20.056298381421534</v>
      </c>
      <c r="V60" s="9">
        <v>13.946905330096017</v>
      </c>
      <c r="W60" s="9">
        <v>21.741635882261079</v>
      </c>
      <c r="X60" s="9">
        <v>18.274272441115933</v>
      </c>
      <c r="Y60" s="9">
        <v>0</v>
      </c>
      <c r="Z60" s="9">
        <v>0</v>
      </c>
      <c r="AA60" s="9">
        <v>0</v>
      </c>
      <c r="AB60" s="9">
        <v>31.2807881773399</v>
      </c>
      <c r="AC60" s="9">
        <v>2.8295923766881836</v>
      </c>
      <c r="AD60" s="9">
        <v>19.10036545942588</v>
      </c>
      <c r="AE60" s="9">
        <v>5.2578274881290659</v>
      </c>
      <c r="AF60" s="9">
        <v>2.1183635641466969</v>
      </c>
      <c r="AG60" s="16">
        <v>0.5</v>
      </c>
      <c r="AH60" s="16">
        <v>0.50416666666666665</v>
      </c>
      <c r="AI60" s="16">
        <v>0.18922719546856526</v>
      </c>
      <c r="AJ60" s="9">
        <v>1.9985189972582773</v>
      </c>
      <c r="AK60" s="9">
        <v>-0.27858013575607904</v>
      </c>
      <c r="AL60" s="9">
        <v>6.5661563748786719E-2</v>
      </c>
      <c r="AM60" s="9">
        <v>-0.21291857200729231</v>
      </c>
      <c r="AN60" s="14">
        <v>-0.14558534838105455</v>
      </c>
      <c r="AO60" s="9">
        <v>-8.207859882844879</v>
      </c>
      <c r="AP60" s="9">
        <v>-3.5358075262123396</v>
      </c>
      <c r="AQ60" s="9">
        <v>-11.743667409057219</v>
      </c>
      <c r="AR60" s="9">
        <v>-0.71531584869288822</v>
      </c>
    </row>
    <row r="61" spans="1:44" s="10" customFormat="1" ht="18" customHeight="1">
      <c r="A61" s="7" t="e">
        <f>#REF!</f>
        <v>#REF!</v>
      </c>
      <c r="B61" s="7">
        <f>SUBTOTAL(3,$C$2:C60)</f>
        <v>59</v>
      </c>
      <c r="C61" s="6" t="s">
        <v>181</v>
      </c>
      <c r="D61" s="18" t="s">
        <v>92</v>
      </c>
      <c r="E61" s="7" t="s">
        <v>46</v>
      </c>
      <c r="F61" s="7" t="s">
        <v>53</v>
      </c>
      <c r="G61" s="7" t="s">
        <v>48</v>
      </c>
      <c r="H61" s="7">
        <v>204.99999999999997</v>
      </c>
      <c r="I61" s="7">
        <v>19</v>
      </c>
      <c r="J61" s="7">
        <v>4</v>
      </c>
      <c r="K61" s="7" t="s">
        <v>182</v>
      </c>
      <c r="L61" s="8">
        <v>1</v>
      </c>
      <c r="M61" s="12">
        <v>3.2749999999999999</v>
      </c>
      <c r="N61" s="9">
        <v>0.28397504731348772</v>
      </c>
      <c r="O61" s="9">
        <v>0.5550186933828456</v>
      </c>
      <c r="P61" s="9">
        <v>147.16712817884741</v>
      </c>
      <c r="Q61" s="9">
        <v>75.192720151699547</v>
      </c>
      <c r="R61" s="9">
        <v>71.974408027147859</v>
      </c>
      <c r="S61" s="9">
        <v>51.388888888888886</v>
      </c>
      <c r="T61" s="9">
        <v>12.5</v>
      </c>
      <c r="U61" s="9">
        <v>27.777777777777779</v>
      </c>
      <c r="V61" s="9">
        <v>14.005602240896357</v>
      </c>
      <c r="W61" s="9">
        <v>25.77747882287429</v>
      </c>
      <c r="X61" s="9">
        <v>19.97958626471841</v>
      </c>
      <c r="Y61" s="9">
        <v>0</v>
      </c>
      <c r="Z61" s="9">
        <v>0</v>
      </c>
      <c r="AA61" s="9">
        <v>0</v>
      </c>
      <c r="AB61" s="9">
        <v>0</v>
      </c>
      <c r="AC61" s="9">
        <v>9.6843304452018764</v>
      </c>
      <c r="AD61" s="9">
        <v>1.8369177326320021</v>
      </c>
      <c r="AE61" s="9">
        <v>5.2606493956039886</v>
      </c>
      <c r="AF61" s="9">
        <v>10.319917440660474</v>
      </c>
      <c r="AG61" s="16">
        <v>0.91666666666666663</v>
      </c>
      <c r="AH61" s="16">
        <v>0.95370370370370372</v>
      </c>
      <c r="AI61" s="16">
        <v>0.25856153271530785</v>
      </c>
      <c r="AJ61" s="9">
        <v>71.913185385229582</v>
      </c>
      <c r="AK61" s="9">
        <v>4.6554757313931404E-2</v>
      </c>
      <c r="AL61" s="9">
        <v>7.3733389867040783E-2</v>
      </c>
      <c r="AM61" s="9">
        <v>0.12028814718097219</v>
      </c>
      <c r="AN61" s="14">
        <v>0.36729205246098379</v>
      </c>
      <c r="AO61" s="9">
        <v>15.60810149043618</v>
      </c>
      <c r="AP61" s="9">
        <v>5.3674648077298244</v>
      </c>
      <c r="AQ61" s="9">
        <v>20.975566298166004</v>
      </c>
      <c r="AR61" s="9">
        <v>0.37148842076768041</v>
      </c>
    </row>
    <row r="62" spans="1:44" s="10" customFormat="1" ht="18" customHeight="1">
      <c r="A62" s="7" t="e">
        <f>#REF!</f>
        <v>#REF!</v>
      </c>
      <c r="B62" s="7">
        <f>SUBTOTAL(3,$C$2:C61)</f>
        <v>60</v>
      </c>
      <c r="C62" s="6" t="s">
        <v>181</v>
      </c>
      <c r="D62" s="18" t="s">
        <v>115</v>
      </c>
      <c r="E62" s="7" t="s">
        <v>46</v>
      </c>
      <c r="F62" s="7" t="s">
        <v>47</v>
      </c>
      <c r="G62" s="7" t="s">
        <v>48</v>
      </c>
      <c r="H62" s="7">
        <v>204.99999999999997</v>
      </c>
      <c r="I62" s="7">
        <v>26</v>
      </c>
      <c r="J62" s="7">
        <v>10</v>
      </c>
      <c r="K62" s="7" t="s">
        <v>103</v>
      </c>
      <c r="L62" s="8">
        <v>0.3</v>
      </c>
      <c r="M62" s="12">
        <v>9.93</v>
      </c>
      <c r="N62" s="9">
        <v>2.9538340409887143</v>
      </c>
      <c r="O62" s="9">
        <v>3.3629506424953108</v>
      </c>
      <c r="P62" s="9">
        <v>90.059999745131904</v>
      </c>
      <c r="Q62" s="9">
        <v>109.25330723568104</v>
      </c>
      <c r="R62" s="9">
        <v>-19.193307490549131</v>
      </c>
      <c r="S62" s="9">
        <v>21.787037037037038</v>
      </c>
      <c r="T62" s="9">
        <v>42.611111111111114</v>
      </c>
      <c r="U62" s="9">
        <v>6.018518518518519</v>
      </c>
      <c r="V62" s="9">
        <v>9.5018227094072092</v>
      </c>
      <c r="W62" s="9">
        <v>19.096332543060917</v>
      </c>
      <c r="X62" s="9">
        <v>13.446034255581827</v>
      </c>
      <c r="Y62" s="9">
        <v>5.4827726046572076</v>
      </c>
      <c r="Z62" s="9">
        <v>7.6851851851851851</v>
      </c>
      <c r="AA62" s="9">
        <v>1.3333333333333335</v>
      </c>
      <c r="AB62" s="9">
        <v>5.5092592592592595</v>
      </c>
      <c r="AC62" s="9">
        <v>1.7961581395570143</v>
      </c>
      <c r="AD62" s="9">
        <v>4.4179826965088056</v>
      </c>
      <c r="AE62" s="9">
        <v>1.3977093949977497</v>
      </c>
      <c r="AF62" s="9">
        <v>3.2543058497044997</v>
      </c>
      <c r="AG62" s="16">
        <v>0.54508928571428572</v>
      </c>
      <c r="AH62" s="16">
        <v>0.54226973684210522</v>
      </c>
      <c r="AI62" s="16">
        <v>0.20255142241961199</v>
      </c>
      <c r="AJ62" s="9">
        <v>18.440585998747093</v>
      </c>
      <c r="AK62" s="9">
        <v>0.20070384675935604</v>
      </c>
      <c r="AL62" s="9">
        <v>6.9412091855245064E-2</v>
      </c>
      <c r="AM62" s="9">
        <v>0.27011593861460109</v>
      </c>
      <c r="AN62" s="14">
        <v>0.10880803166751303</v>
      </c>
      <c r="AO62" s="9">
        <v>2.0978374193648999</v>
      </c>
      <c r="AP62" s="9">
        <v>-0.31455647656955721</v>
      </c>
      <c r="AQ62" s="9">
        <v>1.7832809427953427</v>
      </c>
      <c r="AR62" s="9">
        <v>0.39055201848342641</v>
      </c>
    </row>
    <row r="63" spans="1:44" s="10" customFormat="1" ht="18" customHeight="1">
      <c r="A63" s="7" t="e">
        <f>#REF!</f>
        <v>#REF!</v>
      </c>
      <c r="B63" s="7">
        <f>SUBTOTAL(3,$C$2:C62)</f>
        <v>61</v>
      </c>
      <c r="C63" s="6" t="s">
        <v>183</v>
      </c>
      <c r="D63" s="18" t="s">
        <v>113</v>
      </c>
      <c r="E63" s="7" t="s">
        <v>75</v>
      </c>
      <c r="F63" s="7" t="s">
        <v>184</v>
      </c>
      <c r="G63" s="7" t="s">
        <v>77</v>
      </c>
      <c r="H63" s="7">
        <v>188</v>
      </c>
      <c r="I63" s="7">
        <v>30</v>
      </c>
      <c r="J63" s="7">
        <v>9</v>
      </c>
      <c r="K63" s="7" t="s">
        <v>140</v>
      </c>
      <c r="L63" s="8">
        <v>0.22222222222222221</v>
      </c>
      <c r="M63" s="12">
        <v>22.403703703703702</v>
      </c>
      <c r="N63" s="9">
        <v>8.6400930574049006</v>
      </c>
      <c r="O63" s="9">
        <v>7.8323150899511216</v>
      </c>
      <c r="P63" s="9">
        <v>89.721487469293834</v>
      </c>
      <c r="Q63" s="9">
        <v>123.32108519620222</v>
      </c>
      <c r="R63" s="9">
        <v>-33.599597726908399</v>
      </c>
      <c r="S63" s="9">
        <v>33.300591327457219</v>
      </c>
      <c r="T63" s="9">
        <v>31.294700286089455</v>
      </c>
      <c r="U63" s="9">
        <v>18.45897319318027</v>
      </c>
      <c r="V63" s="9">
        <v>0.97135946876146939</v>
      </c>
      <c r="W63" s="9">
        <v>11.41904066781559</v>
      </c>
      <c r="X63" s="9">
        <v>5.7236304332499479</v>
      </c>
      <c r="Y63" s="9">
        <v>11.271713861250236</v>
      </c>
      <c r="Z63" s="9">
        <v>12.066874849223581</v>
      </c>
      <c r="AA63" s="9">
        <v>0.93333333333333335</v>
      </c>
      <c r="AB63" s="9">
        <v>15.95424425995764</v>
      </c>
      <c r="AC63" s="9">
        <v>0</v>
      </c>
      <c r="AD63" s="9">
        <v>6.3366913569327661</v>
      </c>
      <c r="AE63" s="9">
        <v>6.8007395067803591</v>
      </c>
      <c r="AF63" s="9">
        <v>0.37744751120547299</v>
      </c>
      <c r="AG63" s="16">
        <v>0.4230699855699856</v>
      </c>
      <c r="AH63" s="16">
        <v>0.50161127699846675</v>
      </c>
      <c r="AI63" s="16">
        <v>0.23661038594770195</v>
      </c>
      <c r="AJ63" s="9">
        <v>8.0949508521250397</v>
      </c>
      <c r="AK63" s="9">
        <v>-0.19337576234267853</v>
      </c>
      <c r="AL63" s="9">
        <v>-0.27954828500351203</v>
      </c>
      <c r="AM63" s="9">
        <v>-0.47292404734619053</v>
      </c>
      <c r="AN63" s="14">
        <v>-9.3818624039581522E-2</v>
      </c>
      <c r="AO63" s="9">
        <v>-3.9196763395551559</v>
      </c>
      <c r="AP63" s="9">
        <v>-4.8208458945608363</v>
      </c>
      <c r="AQ63" s="9">
        <v>-8.7405222341159927</v>
      </c>
      <c r="AR63" s="9">
        <v>-1.4157437150752654</v>
      </c>
    </row>
    <row r="64" spans="1:44" s="10" customFormat="1" ht="18" customHeight="1">
      <c r="A64" s="7" t="e">
        <f>#REF!</f>
        <v>#REF!</v>
      </c>
      <c r="B64" s="7">
        <f>SUBTOTAL(3,$C$2:C63)</f>
        <v>62</v>
      </c>
      <c r="C64" s="6" t="s">
        <v>185</v>
      </c>
      <c r="D64" s="18" t="s">
        <v>74</v>
      </c>
      <c r="E64" s="7" t="s">
        <v>96</v>
      </c>
      <c r="F64" s="7" t="s">
        <v>186</v>
      </c>
      <c r="G64" s="7" t="s">
        <v>102</v>
      </c>
      <c r="H64" s="7">
        <v>215</v>
      </c>
      <c r="I64" s="7">
        <v>19</v>
      </c>
      <c r="J64" s="7">
        <v>2</v>
      </c>
      <c r="K64" s="7" t="s">
        <v>59</v>
      </c>
      <c r="L64" s="8">
        <v>0.5</v>
      </c>
      <c r="M64" s="12">
        <v>4.25</v>
      </c>
      <c r="N64" s="9">
        <v>2.303767608421242</v>
      </c>
      <c r="O64" s="9">
        <v>0.28277277058977074</v>
      </c>
      <c r="P64" s="9">
        <v>8.0495082180825097</v>
      </c>
      <c r="Q64" s="9">
        <v>119.94661483727813</v>
      </c>
      <c r="R64" s="9">
        <v>-111.89710661919563</v>
      </c>
      <c r="S64" s="9">
        <v>0</v>
      </c>
      <c r="T64" s="9">
        <v>75</v>
      </c>
      <c r="U64" s="9">
        <v>0</v>
      </c>
      <c r="V64" s="9">
        <v>9.512485136741974</v>
      </c>
      <c r="W64" s="9">
        <v>18.390804597701148</v>
      </c>
      <c r="X64" s="9">
        <v>14.02688486265342</v>
      </c>
      <c r="Y64" s="9">
        <v>0</v>
      </c>
      <c r="Z64" s="9">
        <v>0</v>
      </c>
      <c r="AA64" s="9">
        <v>0</v>
      </c>
      <c r="AB64" s="9">
        <v>25</v>
      </c>
      <c r="AC64" s="9">
        <v>0</v>
      </c>
      <c r="AD64" s="9">
        <v>12.049977280772003</v>
      </c>
      <c r="AE64" s="9">
        <v>0</v>
      </c>
      <c r="AF64" s="9">
        <v>0</v>
      </c>
      <c r="AG64" s="16">
        <v>0</v>
      </c>
      <c r="AH64" s="16">
        <v>0</v>
      </c>
      <c r="AI64" s="16">
        <v>0.53592006787645474</v>
      </c>
      <c r="AJ64" s="9">
        <v>-36.53147876039921</v>
      </c>
      <c r="AK64" s="9">
        <v>-0.16102287010242197</v>
      </c>
      <c r="AL64" s="9">
        <v>-7.3331581331872045E-3</v>
      </c>
      <c r="AM64" s="9">
        <v>-0.16835602823560919</v>
      </c>
      <c r="AN64" s="14">
        <v>-0.79226366228521972</v>
      </c>
      <c r="AO64" s="9">
        <v>-35.94058543354739</v>
      </c>
      <c r="AP64" s="9">
        <v>-16.479558921146754</v>
      </c>
      <c r="AQ64" s="9">
        <v>-52.420144354694145</v>
      </c>
      <c r="AR64" s="9">
        <v>-0.52264783782304913</v>
      </c>
    </row>
    <row r="65" spans="1:44" s="10" customFormat="1" ht="18" customHeight="1">
      <c r="A65" s="7" t="e">
        <f>#REF!</f>
        <v>#REF!</v>
      </c>
      <c r="B65" s="7">
        <f>SUBTOTAL(3,$C$2:C64)</f>
        <v>63</v>
      </c>
      <c r="C65" s="6" t="s">
        <v>185</v>
      </c>
      <c r="D65" s="18" t="s">
        <v>113</v>
      </c>
      <c r="E65" s="7" t="s">
        <v>96</v>
      </c>
      <c r="F65" s="7" t="s">
        <v>122</v>
      </c>
      <c r="G65" s="7" t="s">
        <v>102</v>
      </c>
      <c r="H65" s="7">
        <v>215</v>
      </c>
      <c r="I65" s="7">
        <v>26</v>
      </c>
      <c r="J65" s="7">
        <v>9</v>
      </c>
      <c r="K65" s="7" t="s">
        <v>140</v>
      </c>
      <c r="L65" s="8">
        <v>0.22222222222222221</v>
      </c>
      <c r="M65" s="12">
        <v>25.474074074074075</v>
      </c>
      <c r="N65" s="9">
        <v>13.329072491393084</v>
      </c>
      <c r="O65" s="9">
        <v>14.441021832401409</v>
      </c>
      <c r="P65" s="9">
        <v>108.48458249828506</v>
      </c>
      <c r="Q65" s="9">
        <v>114.26820634901605</v>
      </c>
      <c r="R65" s="9">
        <v>-5.7836238507310105</v>
      </c>
      <c r="S65" s="9">
        <v>68.91585029423095</v>
      </c>
      <c r="T65" s="9">
        <v>0.53937432578209277</v>
      </c>
      <c r="U65" s="9">
        <v>23.317611737070916</v>
      </c>
      <c r="V65" s="9">
        <v>7.766046114842859</v>
      </c>
      <c r="W65" s="9">
        <v>17.983764950732745</v>
      </c>
      <c r="X65" s="9">
        <v>12.432731681177895</v>
      </c>
      <c r="Y65" s="9">
        <v>19.090727432925977</v>
      </c>
      <c r="Z65" s="9">
        <v>8.9826478035428377</v>
      </c>
      <c r="AA65" s="9">
        <v>0.75</v>
      </c>
      <c r="AB65" s="9">
        <v>12.235082881615755</v>
      </c>
      <c r="AC65" s="9">
        <v>1.8395489472007445</v>
      </c>
      <c r="AD65" s="9">
        <v>8.6115229205140373</v>
      </c>
      <c r="AE65" s="9">
        <v>9.2974491306887685</v>
      </c>
      <c r="AF65" s="9">
        <v>3.3884321829446735</v>
      </c>
      <c r="AG65" s="16">
        <v>0.54874707717844973</v>
      </c>
      <c r="AH65" s="16">
        <v>0.59508022255072257</v>
      </c>
      <c r="AI65" s="16">
        <v>0.32874083243926183</v>
      </c>
      <c r="AJ65" s="9">
        <v>22.783203565576443</v>
      </c>
      <c r="AK65" s="9">
        <v>0.57214958538690353</v>
      </c>
      <c r="AL65" s="9">
        <v>-1.8086756294782673E-2</v>
      </c>
      <c r="AM65" s="9">
        <v>0.5540628290921209</v>
      </c>
      <c r="AN65" s="14">
        <v>9.6666966401649485E-2</v>
      </c>
      <c r="AO65" s="9">
        <v>1.6396689720416049</v>
      </c>
      <c r="AP65" s="9">
        <v>-0.85258523149033039</v>
      </c>
      <c r="AQ65" s="9">
        <v>0.7870837405512745</v>
      </c>
      <c r="AR65" s="9">
        <v>0.66560979053859959</v>
      </c>
    </row>
    <row r="66" spans="1:44" s="10" customFormat="1" ht="18" customHeight="1">
      <c r="A66" s="7" t="e">
        <f>#REF!</f>
        <v>#REF!</v>
      </c>
      <c r="B66" s="7">
        <f>SUBTOTAL(3,$C$2:C65)</f>
        <v>64</v>
      </c>
      <c r="C66" s="6" t="s">
        <v>187</v>
      </c>
      <c r="D66" s="18" t="s">
        <v>71</v>
      </c>
      <c r="E66" s="7" t="s">
        <v>46</v>
      </c>
      <c r="F66" s="7" t="s">
        <v>159</v>
      </c>
      <c r="G66" s="7" t="s">
        <v>102</v>
      </c>
      <c r="H66" s="7">
        <v>194</v>
      </c>
      <c r="I66" s="7">
        <v>18</v>
      </c>
      <c r="J66" s="7">
        <v>1</v>
      </c>
      <c r="K66" s="7" t="s">
        <v>188</v>
      </c>
      <c r="L66" s="8">
        <v>1</v>
      </c>
      <c r="M66" s="12">
        <v>2.25</v>
      </c>
      <c r="N66" s="9">
        <v>1.6223529411764706</v>
      </c>
      <c r="O66" s="9">
        <v>0</v>
      </c>
      <c r="P66" s="9">
        <v>0</v>
      </c>
      <c r="Q66" s="9">
        <v>89.19096693936099</v>
      </c>
      <c r="R66" s="9">
        <v>-89.19096693936099</v>
      </c>
      <c r="S66" s="9">
        <v>50</v>
      </c>
      <c r="T66" s="9">
        <v>0</v>
      </c>
      <c r="U66" s="9">
        <v>0</v>
      </c>
      <c r="V66" s="9">
        <v>0</v>
      </c>
      <c r="W66" s="9">
        <v>111.11111111111111</v>
      </c>
      <c r="X66" s="9">
        <v>53.872053872053876</v>
      </c>
      <c r="Y66" s="9">
        <v>0</v>
      </c>
      <c r="Z66" s="9">
        <v>0</v>
      </c>
      <c r="AA66" s="9">
        <v>0</v>
      </c>
      <c r="AB66" s="9">
        <v>50</v>
      </c>
      <c r="AC66" s="9">
        <v>0</v>
      </c>
      <c r="AD66" s="9">
        <v>48.420608643267791</v>
      </c>
      <c r="AE66" s="9">
        <v>0</v>
      </c>
      <c r="AF66" s="9">
        <v>0</v>
      </c>
      <c r="AG66" s="16">
        <v>0</v>
      </c>
      <c r="AH66" s="16">
        <v>0</v>
      </c>
      <c r="AI66" s="16">
        <v>0.41247744263985558</v>
      </c>
      <c r="AJ66" s="9">
        <v>-29.661562445517124</v>
      </c>
      <c r="AK66" s="9">
        <v>-6.4530735973112804E-2</v>
      </c>
      <c r="AL66" s="9">
        <v>9.4530203536683927E-3</v>
      </c>
      <c r="AM66" s="9">
        <v>-5.5077715619444412E-2</v>
      </c>
      <c r="AN66" s="14">
        <v>-0.97915938879012288</v>
      </c>
      <c r="AO66" s="9">
        <v>-52.052382664293958</v>
      </c>
      <c r="AP66" s="9">
        <v>-12.06502261944361</v>
      </c>
      <c r="AQ66" s="9">
        <v>-64.117405283737568</v>
      </c>
      <c r="AR66" s="9">
        <v>-0.17470520236051187</v>
      </c>
    </row>
    <row r="67" spans="1:44" s="10" customFormat="1" ht="18" customHeight="1">
      <c r="A67" s="7" t="e">
        <f>#REF!</f>
        <v>#REF!</v>
      </c>
      <c r="B67" s="7">
        <f>SUBTOTAL(3,$C$2:C66)</f>
        <v>65</v>
      </c>
      <c r="C67" s="6" t="s">
        <v>187</v>
      </c>
      <c r="D67" s="18" t="s">
        <v>89</v>
      </c>
      <c r="E67" s="7" t="s">
        <v>46</v>
      </c>
      <c r="F67" s="7" t="s">
        <v>186</v>
      </c>
      <c r="G67" s="7" t="s">
        <v>102</v>
      </c>
      <c r="H67" s="7">
        <v>194</v>
      </c>
      <c r="I67" s="7">
        <v>20</v>
      </c>
      <c r="J67" s="7">
        <v>3</v>
      </c>
      <c r="K67" s="7" t="s">
        <v>189</v>
      </c>
      <c r="L67" s="8">
        <v>0.33333333333333331</v>
      </c>
      <c r="M67" s="12">
        <v>3.3333333333333335</v>
      </c>
      <c r="N67" s="9">
        <v>0.99043825631504812</v>
      </c>
      <c r="O67" s="9">
        <v>0.95005779917980393</v>
      </c>
      <c r="P67" s="9">
        <v>40.810368358032953</v>
      </c>
      <c r="Q67" s="9">
        <v>101.48206331286065</v>
      </c>
      <c r="R67" s="9">
        <v>-60.671694954827693</v>
      </c>
      <c r="S67" s="9">
        <v>46.153846153846153</v>
      </c>
      <c r="T67" s="9">
        <v>0</v>
      </c>
      <c r="U67" s="9">
        <v>51.282051282051277</v>
      </c>
      <c r="V67" s="9">
        <v>0</v>
      </c>
      <c r="W67" s="9">
        <v>26.851851851851851</v>
      </c>
      <c r="X67" s="9">
        <v>14.473489883325948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31.247934686239915</v>
      </c>
      <c r="AE67" s="9">
        <v>33.673757047904424</v>
      </c>
      <c r="AF67" s="9">
        <v>0</v>
      </c>
      <c r="AG67" s="16">
        <v>0</v>
      </c>
      <c r="AH67" s="16">
        <v>0.28846153846153844</v>
      </c>
      <c r="AI67" s="16">
        <v>0.34889688465789886</v>
      </c>
      <c r="AJ67" s="9">
        <v>11.119015487199222</v>
      </c>
      <c r="AK67" s="9">
        <v>2.3478013476836423E-3</v>
      </c>
      <c r="AL67" s="9">
        <v>1.2835005671680149E-2</v>
      </c>
      <c r="AM67" s="9">
        <v>1.5182807019363791E-2</v>
      </c>
      <c r="AN67" s="14">
        <v>6.0731228077455159E-2</v>
      </c>
      <c r="AO67" s="9">
        <v>-17.714868739360732</v>
      </c>
      <c r="AP67" s="9">
        <v>-13.042981216121113</v>
      </c>
      <c r="AQ67" s="9">
        <v>-30.757849955481845</v>
      </c>
      <c r="AR67" s="9">
        <v>-0.35947312444352303</v>
      </c>
    </row>
    <row r="68" spans="1:44" s="10" customFormat="1" ht="18" customHeight="1">
      <c r="A68" s="7" t="e">
        <f>#REF!</f>
        <v>#REF!</v>
      </c>
      <c r="B68" s="7">
        <f>SUBTOTAL(3,$C$2:C67)</f>
        <v>66</v>
      </c>
      <c r="C68" s="6" t="s">
        <v>190</v>
      </c>
      <c r="D68" s="18" t="s">
        <v>191</v>
      </c>
      <c r="E68" s="7" t="s">
        <v>75</v>
      </c>
      <c r="F68" s="7" t="s">
        <v>192</v>
      </c>
      <c r="G68" s="7" t="s">
        <v>81</v>
      </c>
      <c r="H68" s="7">
        <v>196</v>
      </c>
      <c r="I68" s="7">
        <v>19</v>
      </c>
      <c r="J68" s="7">
        <v>7</v>
      </c>
      <c r="K68" s="7" t="s">
        <v>147</v>
      </c>
      <c r="L68" s="8">
        <v>0.42857142857142855</v>
      </c>
      <c r="M68" s="12">
        <v>11.02142857142857</v>
      </c>
      <c r="N68" s="9">
        <v>3.9498358928757336</v>
      </c>
      <c r="O68" s="9">
        <v>3.6042944990595376</v>
      </c>
      <c r="P68" s="9">
        <v>65.555740711149937</v>
      </c>
      <c r="Q68" s="9">
        <v>124.59490544615637</v>
      </c>
      <c r="R68" s="9">
        <v>-59.039164735006416</v>
      </c>
      <c r="S68" s="9">
        <v>21.507188522113896</v>
      </c>
      <c r="T68" s="9">
        <v>28.349809394585517</v>
      </c>
      <c r="U68" s="9">
        <v>11.573843663395902</v>
      </c>
      <c r="V68" s="9">
        <v>4.2266855689674481</v>
      </c>
      <c r="W68" s="9">
        <v>7.1850240154933989</v>
      </c>
      <c r="X68" s="9">
        <v>5.4950928852885168</v>
      </c>
      <c r="Y68" s="9">
        <v>12.233306092963302</v>
      </c>
      <c r="Z68" s="9">
        <v>15.127722217274457</v>
      </c>
      <c r="AA68" s="9">
        <v>1.375</v>
      </c>
      <c r="AB68" s="9">
        <v>30.385742400667773</v>
      </c>
      <c r="AC68" s="9">
        <v>2.4869945604258268</v>
      </c>
      <c r="AD68" s="9">
        <v>19.725847836277779</v>
      </c>
      <c r="AE68" s="9">
        <v>2.4117545139217493</v>
      </c>
      <c r="AF68" s="9">
        <v>0</v>
      </c>
      <c r="AG68" s="16">
        <v>0.41666666666666669</v>
      </c>
      <c r="AH68" s="16">
        <v>0.43923611111111116</v>
      </c>
      <c r="AI68" s="16">
        <v>0.21162857359383128</v>
      </c>
      <c r="AJ68" s="9">
        <v>2.0535613983699093</v>
      </c>
      <c r="AK68" s="9">
        <v>-0.11501817877957272</v>
      </c>
      <c r="AL68" s="9">
        <v>-4.9190659456593351E-2</v>
      </c>
      <c r="AM68" s="9">
        <v>-0.16420883823616608</v>
      </c>
      <c r="AN68" s="14">
        <v>-8.5137440433527445E-2</v>
      </c>
      <c r="AO68" s="9">
        <v>-8.1279531695071103</v>
      </c>
      <c r="AP68" s="9">
        <v>-2.0854489720911058</v>
      </c>
      <c r="AQ68" s="9">
        <v>-10.213402141598216</v>
      </c>
      <c r="AR68" s="9">
        <v>-0.52805331268691857</v>
      </c>
    </row>
    <row r="69" spans="1:44" s="10" customFormat="1" ht="18" customHeight="1">
      <c r="A69" s="7" t="e">
        <f>#REF!</f>
        <v>#REF!</v>
      </c>
      <c r="B69" s="7">
        <f>SUBTOTAL(3,$C$2:C68)</f>
        <v>67</v>
      </c>
      <c r="C69" s="6" t="s">
        <v>193</v>
      </c>
      <c r="D69" s="18" t="s">
        <v>74</v>
      </c>
      <c r="E69" s="7" t="s">
        <v>153</v>
      </c>
      <c r="F69" s="7" t="s">
        <v>87</v>
      </c>
      <c r="G69" s="7" t="s">
        <v>81</v>
      </c>
      <c r="H69" s="7">
        <v>190</v>
      </c>
      <c r="I69" s="7">
        <v>24</v>
      </c>
      <c r="J69" s="7">
        <v>6</v>
      </c>
      <c r="K69" s="7" t="s">
        <v>194</v>
      </c>
      <c r="L69" s="8">
        <v>0.33333333333333331</v>
      </c>
      <c r="M69" s="12">
        <v>10.333333333333334</v>
      </c>
      <c r="N69" s="9">
        <v>2.2943046112886116</v>
      </c>
      <c r="O69" s="9">
        <v>1.9215731366428963</v>
      </c>
      <c r="P69" s="9">
        <v>61.395534849428437</v>
      </c>
      <c r="Q69" s="9">
        <v>116.37059812644424</v>
      </c>
      <c r="R69" s="9">
        <v>-54.975063277015806</v>
      </c>
      <c r="S69" s="9">
        <v>13.492063492063494</v>
      </c>
      <c r="T69" s="9">
        <v>27.579365079365079</v>
      </c>
      <c r="U69" s="9">
        <v>0</v>
      </c>
      <c r="V69" s="9">
        <v>0</v>
      </c>
      <c r="W69" s="9">
        <v>5.1091175160654068</v>
      </c>
      <c r="X69" s="9">
        <v>2.4706657618050021</v>
      </c>
      <c r="Y69" s="9">
        <v>23.664895247852161</v>
      </c>
      <c r="Z69" s="9">
        <v>31.150793650793648</v>
      </c>
      <c r="AA69" s="9">
        <v>2.6666666666666665</v>
      </c>
      <c r="AB69" s="9">
        <v>11.111111111111112</v>
      </c>
      <c r="AC69" s="9">
        <v>1.1997272609547491</v>
      </c>
      <c r="AD69" s="9">
        <v>6.166999212777081</v>
      </c>
      <c r="AE69" s="9">
        <v>3.8324650159888187</v>
      </c>
      <c r="AF69" s="9">
        <v>0</v>
      </c>
      <c r="AG69" s="16">
        <v>0.22000000000000003</v>
      </c>
      <c r="AH69" s="16">
        <v>0.22000000000000003</v>
      </c>
      <c r="AI69" s="16">
        <v>0.15859326797767792</v>
      </c>
      <c r="AJ69" s="9">
        <v>7.7434579961217809</v>
      </c>
      <c r="AK69" s="9">
        <v>-7.7130551521764359E-2</v>
      </c>
      <c r="AL69" s="9">
        <v>-2.2084226877097678E-2</v>
      </c>
      <c r="AM69" s="9">
        <v>-9.921477839886203E-2</v>
      </c>
      <c r="AN69" s="14">
        <v>-6.400953445087873E-2</v>
      </c>
      <c r="AO69" s="9">
        <v>-5.5624234078622088</v>
      </c>
      <c r="AP69" s="9">
        <v>-4.3918606925563193</v>
      </c>
      <c r="AQ69" s="9">
        <v>-9.9542841004185281</v>
      </c>
      <c r="AR69" s="9">
        <v>-0.61262809220614745</v>
      </c>
    </row>
    <row r="70" spans="1:44" s="10" customFormat="1" ht="18" customHeight="1">
      <c r="A70" s="7" t="e">
        <f>#REF!</f>
        <v>#REF!</v>
      </c>
      <c r="B70" s="7">
        <f>SUBTOTAL(3,$C$2:C69)</f>
        <v>68</v>
      </c>
      <c r="C70" s="6" t="s">
        <v>193</v>
      </c>
      <c r="D70" s="18" t="s">
        <v>56</v>
      </c>
      <c r="E70" s="7" t="s">
        <v>153</v>
      </c>
      <c r="F70" s="7" t="s">
        <v>131</v>
      </c>
      <c r="G70" s="7" t="s">
        <v>81</v>
      </c>
      <c r="H70" s="7">
        <v>190</v>
      </c>
      <c r="I70" s="7">
        <v>30</v>
      </c>
      <c r="J70" s="7">
        <v>17</v>
      </c>
      <c r="K70" s="7" t="s">
        <v>195</v>
      </c>
      <c r="L70" s="8">
        <v>0.17647058823529413</v>
      </c>
      <c r="M70" s="12">
        <v>15.787254901960781</v>
      </c>
      <c r="N70" s="9">
        <v>4.3393790787993902</v>
      </c>
      <c r="O70" s="9">
        <v>3.4018694842741422</v>
      </c>
      <c r="P70" s="9">
        <v>70.097653104229181</v>
      </c>
      <c r="Q70" s="9">
        <v>120.1712768181133</v>
      </c>
      <c r="R70" s="9">
        <v>-50.073623713884139</v>
      </c>
      <c r="S70" s="9">
        <v>32.780626163272345</v>
      </c>
      <c r="T70" s="9">
        <v>26.816965917458557</v>
      </c>
      <c r="U70" s="9">
        <v>10.993164297955804</v>
      </c>
      <c r="V70" s="9">
        <v>2.1834604110988605</v>
      </c>
      <c r="W70" s="9">
        <v>4.6587289367965719</v>
      </c>
      <c r="X70" s="9">
        <v>3.3792833256891122</v>
      </c>
      <c r="Y70" s="9">
        <v>11.451562320585047</v>
      </c>
      <c r="Z70" s="9">
        <v>13.846492099966969</v>
      </c>
      <c r="AA70" s="9">
        <v>1.4666666666666668</v>
      </c>
      <c r="AB70" s="9">
        <v>10.393944217766867</v>
      </c>
      <c r="AC70" s="9">
        <v>0.9728713730585109</v>
      </c>
      <c r="AD70" s="9">
        <v>6.1756280269823094</v>
      </c>
      <c r="AE70" s="9">
        <v>3.7164774129335707</v>
      </c>
      <c r="AF70" s="9">
        <v>0.41897100720630132</v>
      </c>
      <c r="AG70" s="16">
        <v>0.2958730158730159</v>
      </c>
      <c r="AH70" s="16">
        <v>0.36840007105887318</v>
      </c>
      <c r="AI70" s="16">
        <v>0.1745038694691261</v>
      </c>
      <c r="AJ70" s="9">
        <v>4.3382201307805595</v>
      </c>
      <c r="AK70" s="9">
        <v>-0.51598927417434992</v>
      </c>
      <c r="AL70" s="9">
        <v>-0.34212232511560603</v>
      </c>
      <c r="AM70" s="9">
        <v>-0.85811159928995595</v>
      </c>
      <c r="AN70" s="14">
        <v>-0.12789342596385114</v>
      </c>
      <c r="AO70" s="9">
        <v>-4.8003742912433172</v>
      </c>
      <c r="AP70" s="9">
        <v>-3.4584735882026045</v>
      </c>
      <c r="AQ70" s="9">
        <v>-8.2588478794459217</v>
      </c>
      <c r="AR70" s="9">
        <v>-1.7497608924082924</v>
      </c>
    </row>
    <row r="71" spans="1:44" s="10" customFormat="1" ht="18" customHeight="1">
      <c r="A71" s="7" t="e">
        <f>#REF!</f>
        <v>#REF!</v>
      </c>
      <c r="B71" s="7">
        <f>SUBTOTAL(3,$C$2:C70)</f>
        <v>69</v>
      </c>
      <c r="C71" s="6" t="s">
        <v>196</v>
      </c>
      <c r="D71" s="15" t="s">
        <v>197</v>
      </c>
      <c r="E71" s="7" t="s">
        <v>96</v>
      </c>
      <c r="F71" s="7" t="s">
        <v>198</v>
      </c>
      <c r="G71" s="7" t="s">
        <v>199</v>
      </c>
      <c r="H71" s="7">
        <v>216</v>
      </c>
      <c r="I71" s="7">
        <v>28</v>
      </c>
      <c r="J71" s="11">
        <v>3</v>
      </c>
      <c r="K71" s="7" t="s">
        <v>200</v>
      </c>
      <c r="L71" s="8">
        <v>0.66666666666666663</v>
      </c>
      <c r="M71" s="12">
        <v>8.5444444444444443</v>
      </c>
      <c r="N71" s="12">
        <v>2.9898178175406929</v>
      </c>
      <c r="O71" s="12">
        <v>4.8293791112235036</v>
      </c>
      <c r="P71" s="12">
        <v>109.71801122698143</v>
      </c>
      <c r="Q71" s="12">
        <v>104.66221015951653</v>
      </c>
      <c r="R71" s="12">
        <v>5.0558010674648797</v>
      </c>
      <c r="S71" s="12">
        <v>25.428921568627448</v>
      </c>
      <c r="T71" s="12">
        <v>0</v>
      </c>
      <c r="U71" s="12">
        <v>90.073529411764696</v>
      </c>
      <c r="V71" s="12">
        <v>8.5827700890462406</v>
      </c>
      <c r="W71" s="12">
        <v>16.162719596567527</v>
      </c>
      <c r="X71" s="12">
        <v>11.391004032758469</v>
      </c>
      <c r="Y71" s="12">
        <v>0</v>
      </c>
      <c r="Z71" s="12">
        <v>0</v>
      </c>
      <c r="AA71" s="12">
        <v>0</v>
      </c>
      <c r="AB71" s="12">
        <v>5.208333333333333</v>
      </c>
      <c r="AC71" s="12">
        <v>0</v>
      </c>
      <c r="AD71" s="12">
        <v>21.89556204287878</v>
      </c>
      <c r="AE71" s="12">
        <v>16.337926355301935</v>
      </c>
      <c r="AF71" s="12">
        <v>2.4794669146133583</v>
      </c>
      <c r="AG71" s="8">
        <v>1</v>
      </c>
      <c r="AH71" s="8">
        <v>0.90413943355119808</v>
      </c>
      <c r="AI71" s="8">
        <v>0.2149715319311179</v>
      </c>
      <c r="AJ71" s="12">
        <v>24.331854478531877</v>
      </c>
      <c r="AK71" s="12">
        <v>0.25548434732319025</v>
      </c>
      <c r="AL71" s="12">
        <v>2.1295950408309054E-2</v>
      </c>
      <c r="AM71" s="12">
        <v>0.27678029773149931</v>
      </c>
      <c r="AN71" s="13">
        <v>0.43190683651209255</v>
      </c>
      <c r="AO71" s="12">
        <v>6.3427899854228986</v>
      </c>
      <c r="AP71" s="12">
        <v>-3.9502729738236422</v>
      </c>
      <c r="AQ71" s="12">
        <v>2.3925170115992564</v>
      </c>
      <c r="AR71" s="12">
        <v>0.17592945739165769</v>
      </c>
    </row>
    <row r="72" spans="1:44" s="10" customFormat="1" ht="18" customHeight="1">
      <c r="A72" s="7" t="e">
        <f>#REF!</f>
        <v>#REF!</v>
      </c>
      <c r="B72" s="7">
        <f>SUBTOTAL(3,$C$2:C71)</f>
        <v>70</v>
      </c>
      <c r="C72" s="6" t="s">
        <v>201</v>
      </c>
      <c r="D72" s="18" t="s">
        <v>95</v>
      </c>
      <c r="E72" s="7" t="s">
        <v>96</v>
      </c>
      <c r="F72" s="7" t="s">
        <v>97</v>
      </c>
      <c r="G72" s="7" t="s">
        <v>199</v>
      </c>
      <c r="H72" s="7">
        <v>209</v>
      </c>
      <c r="I72" s="7">
        <v>26</v>
      </c>
      <c r="J72" s="7">
        <v>2</v>
      </c>
      <c r="K72" s="7" t="s">
        <v>161</v>
      </c>
      <c r="L72" s="8">
        <v>0</v>
      </c>
      <c r="M72" s="12">
        <v>18.108333333333334</v>
      </c>
      <c r="N72" s="9">
        <v>5.1794020221190538</v>
      </c>
      <c r="O72" s="9">
        <v>7.036838321209693</v>
      </c>
      <c r="P72" s="9">
        <v>137.55400007009416</v>
      </c>
      <c r="Q72" s="9">
        <v>129.23891902455577</v>
      </c>
      <c r="R72" s="9">
        <v>8.3150810455383777</v>
      </c>
      <c r="S72" s="9">
        <v>84.770114942528735</v>
      </c>
      <c r="T72" s="9">
        <v>0</v>
      </c>
      <c r="U72" s="9">
        <v>38.074712643678161</v>
      </c>
      <c r="V72" s="9">
        <v>8.071748878923767</v>
      </c>
      <c r="W72" s="9">
        <v>15.239329371048164</v>
      </c>
      <c r="X72" s="9">
        <v>11.653591315700211</v>
      </c>
      <c r="Y72" s="9">
        <v>0</v>
      </c>
      <c r="Z72" s="9">
        <v>0</v>
      </c>
      <c r="AA72" s="9">
        <v>0</v>
      </c>
      <c r="AB72" s="9">
        <v>0</v>
      </c>
      <c r="AC72" s="9">
        <v>1.3810359394293885</v>
      </c>
      <c r="AD72" s="9">
        <v>5.5709056321382597</v>
      </c>
      <c r="AE72" s="9">
        <v>8.350008905994418</v>
      </c>
      <c r="AF72" s="9">
        <v>7.3970576148598672</v>
      </c>
      <c r="AG72" s="16">
        <v>0.65</v>
      </c>
      <c r="AH72" s="16">
        <v>0.63098659003831414</v>
      </c>
      <c r="AI72" s="16">
        <v>0.15652581698443524</v>
      </c>
      <c r="AJ72" s="9">
        <v>23.817242005721912</v>
      </c>
      <c r="AK72" s="9">
        <v>0.15423116928694269</v>
      </c>
      <c r="AL72" s="9">
        <v>-8.5358197181719067E-2</v>
      </c>
      <c r="AM72" s="9">
        <v>6.8872972105223626E-2</v>
      </c>
      <c r="AN72" s="14">
        <v>7.606770964221661E-2</v>
      </c>
      <c r="AO72" s="9">
        <v>-1.8980068779891237</v>
      </c>
      <c r="AP72" s="9">
        <v>-1.9071047655296676</v>
      </c>
      <c r="AQ72" s="9">
        <v>-3.8051116435187913</v>
      </c>
      <c r="AR72" s="9">
        <v>-0.10214863545224828</v>
      </c>
    </row>
    <row r="73" spans="1:44" s="10" customFormat="1" ht="18" customHeight="1">
      <c r="A73" s="7" t="e">
        <f>#REF!</f>
        <v>#REF!</v>
      </c>
      <c r="B73" s="7">
        <f>SUBTOTAL(3,$C$2:C72)</f>
        <v>71</v>
      </c>
      <c r="C73" s="6" t="s">
        <v>201</v>
      </c>
      <c r="D73" s="18" t="s">
        <v>109</v>
      </c>
      <c r="E73" s="7" t="s">
        <v>96</v>
      </c>
      <c r="F73" s="7" t="s">
        <v>97</v>
      </c>
      <c r="G73" s="7" t="s">
        <v>199</v>
      </c>
      <c r="H73" s="7">
        <v>209</v>
      </c>
      <c r="I73" s="7">
        <v>29</v>
      </c>
      <c r="J73" s="7">
        <v>8</v>
      </c>
      <c r="K73" s="7" t="s">
        <v>202</v>
      </c>
      <c r="L73" s="8">
        <v>0.375</v>
      </c>
      <c r="M73" s="12">
        <v>29.637499999999999</v>
      </c>
      <c r="N73" s="9">
        <v>10.825583369147024</v>
      </c>
      <c r="O73" s="9">
        <v>11.158611047154064</v>
      </c>
      <c r="P73" s="9">
        <v>102.66824713515513</v>
      </c>
      <c r="Q73" s="9">
        <v>111.73935864367039</v>
      </c>
      <c r="R73" s="9">
        <v>-9.0711115085152603</v>
      </c>
      <c r="S73" s="9">
        <v>66.086346274482821</v>
      </c>
      <c r="T73" s="9">
        <v>1.1574074074074074</v>
      </c>
      <c r="U73" s="9">
        <v>28.934244631560887</v>
      </c>
      <c r="V73" s="9">
        <v>10.670320328006328</v>
      </c>
      <c r="W73" s="9">
        <v>16.309865934213345</v>
      </c>
      <c r="X73" s="9">
        <v>13.623951140838013</v>
      </c>
      <c r="Y73" s="9">
        <v>3.8459195848323104</v>
      </c>
      <c r="Z73" s="9">
        <v>5.5960648148148149</v>
      </c>
      <c r="AA73" s="9">
        <v>0.26666666666666666</v>
      </c>
      <c r="AB73" s="9">
        <v>15.586483650670591</v>
      </c>
      <c r="AC73" s="9">
        <v>2.3913763051553789</v>
      </c>
      <c r="AD73" s="9">
        <v>3.7631955167617051</v>
      </c>
      <c r="AE73" s="9">
        <v>8.6728099657959916</v>
      </c>
      <c r="AF73" s="9">
        <v>3.6045991349891304</v>
      </c>
      <c r="AG73" s="16">
        <v>0.55319940476190477</v>
      </c>
      <c r="AH73" s="16">
        <v>0.55900467766899786</v>
      </c>
      <c r="AI73" s="16">
        <v>0.19974811185689006</v>
      </c>
      <c r="AJ73" s="9">
        <v>19.040795939970188</v>
      </c>
      <c r="AK73" s="9">
        <v>0.31504675323655629</v>
      </c>
      <c r="AL73" s="9">
        <v>-4.4442631907244401E-2</v>
      </c>
      <c r="AM73" s="9">
        <v>0.27060412132931189</v>
      </c>
      <c r="AN73" s="14">
        <v>4.565231907706653E-2</v>
      </c>
      <c r="AO73" s="9">
        <v>-1.2918421487799927</v>
      </c>
      <c r="AP73" s="9">
        <v>-0.48772124981772258</v>
      </c>
      <c r="AQ73" s="9">
        <v>-1.7795633985977153</v>
      </c>
      <c r="AR73" s="9">
        <v>8.1664872175752662E-2</v>
      </c>
    </row>
    <row r="74" spans="1:44" s="10" customFormat="1" ht="18" customHeight="1">
      <c r="A74" s="7" t="e">
        <f>#REF!</f>
        <v>#REF!</v>
      </c>
      <c r="B74" s="7">
        <f>SUBTOTAL(3,$C$2:C73)</f>
        <v>72</v>
      </c>
      <c r="C74" s="6" t="s">
        <v>203</v>
      </c>
      <c r="D74" s="18" t="s">
        <v>60</v>
      </c>
      <c r="E74" s="7" t="s">
        <v>153</v>
      </c>
      <c r="F74" s="7" t="s">
        <v>149</v>
      </c>
      <c r="G74" s="7" t="s">
        <v>77</v>
      </c>
      <c r="H74" s="7">
        <v>180</v>
      </c>
      <c r="I74" s="7">
        <v>31</v>
      </c>
      <c r="J74" s="7">
        <v>5</v>
      </c>
      <c r="K74" s="7" t="s">
        <v>72</v>
      </c>
      <c r="L74" s="8">
        <v>0.6</v>
      </c>
      <c r="M74" s="12">
        <v>11.523333333333333</v>
      </c>
      <c r="N74" s="9">
        <v>4.0264254739439123</v>
      </c>
      <c r="O74" s="9">
        <v>3.9491883001388595</v>
      </c>
      <c r="P74" s="9">
        <v>87.117546108987185</v>
      </c>
      <c r="Q74" s="9">
        <v>116.38047562511738</v>
      </c>
      <c r="R74" s="9">
        <v>-29.262929516130178</v>
      </c>
      <c r="S74" s="9">
        <v>17.166666666666668</v>
      </c>
      <c r="T74" s="9">
        <v>39.333333333333336</v>
      </c>
      <c r="U74" s="9">
        <v>0</v>
      </c>
      <c r="V74" s="9">
        <v>1.9736842105263157</v>
      </c>
      <c r="W74" s="9">
        <v>3.873207416770486</v>
      </c>
      <c r="X74" s="9">
        <v>3.0442988267512421</v>
      </c>
      <c r="Y74" s="9">
        <v>14.102319253581365</v>
      </c>
      <c r="Z74" s="9">
        <v>17.000000000000004</v>
      </c>
      <c r="AA74" s="9">
        <v>2</v>
      </c>
      <c r="AB74" s="9">
        <v>6.5</v>
      </c>
      <c r="AC74" s="9">
        <v>1.5568228850550789</v>
      </c>
      <c r="AD74" s="9">
        <v>9.0087018802495855</v>
      </c>
      <c r="AE74" s="9">
        <v>1.7082495180163608</v>
      </c>
      <c r="AF74" s="9">
        <v>0</v>
      </c>
      <c r="AG74" s="16">
        <v>0.4776785714285714</v>
      </c>
      <c r="AH74" s="16">
        <v>0.4776785714285714</v>
      </c>
      <c r="AI74" s="16">
        <v>0.19514249854316179</v>
      </c>
      <c r="AJ74" s="9">
        <v>27.735795262384528</v>
      </c>
      <c r="AK74" s="9">
        <v>-8.995133392295197E-3</v>
      </c>
      <c r="AL74" s="9">
        <v>1.0147892527731122E-3</v>
      </c>
      <c r="AM74" s="9">
        <v>-7.9803441395220852E-3</v>
      </c>
      <c r="AN74" s="14">
        <v>-5.5403025556415983E-3</v>
      </c>
      <c r="AO74" s="9">
        <v>-0.11598500939068579</v>
      </c>
      <c r="AP74" s="9">
        <v>-2.8923218889509599</v>
      </c>
      <c r="AQ74" s="9">
        <v>-3.0083068983416457</v>
      </c>
      <c r="AR74" s="9">
        <v>-4.8412735382875952E-2</v>
      </c>
    </row>
    <row r="75" spans="1:44" s="10" customFormat="1" ht="18" customHeight="1">
      <c r="A75" s="7" t="e">
        <f>#REF!</f>
        <v>#REF!</v>
      </c>
      <c r="B75" s="7">
        <f>SUBTOTAL(3,$C$2:C74)</f>
        <v>73</v>
      </c>
      <c r="C75" s="6" t="s">
        <v>204</v>
      </c>
      <c r="D75" s="18" t="s">
        <v>115</v>
      </c>
      <c r="E75" s="7" t="s">
        <v>75</v>
      </c>
      <c r="F75" s="7" t="s">
        <v>205</v>
      </c>
      <c r="G75" s="7" t="s">
        <v>206</v>
      </c>
      <c r="H75" s="7">
        <v>193</v>
      </c>
      <c r="I75" s="7">
        <v>20</v>
      </c>
      <c r="J75" s="7">
        <v>5</v>
      </c>
      <c r="K75" s="7" t="s">
        <v>72</v>
      </c>
      <c r="L75" s="8">
        <v>0.6</v>
      </c>
      <c r="M75" s="12">
        <v>5.6533333333333333</v>
      </c>
      <c r="N75" s="9">
        <v>1.9615946039122192</v>
      </c>
      <c r="O75" s="9">
        <v>1.5646823021225369</v>
      </c>
      <c r="P75" s="9">
        <v>32.839116260012695</v>
      </c>
      <c r="Q75" s="9">
        <v>98.860856745157548</v>
      </c>
      <c r="R75" s="9">
        <v>-66.021740485144846</v>
      </c>
      <c r="S75" s="9">
        <v>10.666666666666668</v>
      </c>
      <c r="T75" s="9">
        <v>12.666666666666668</v>
      </c>
      <c r="U75" s="9">
        <v>0</v>
      </c>
      <c r="V75" s="9">
        <v>0</v>
      </c>
      <c r="W75" s="9">
        <v>5.3391657747374621</v>
      </c>
      <c r="X75" s="9">
        <v>2.6778862692175389</v>
      </c>
      <c r="Y75" s="9">
        <v>6.4864864864864868</v>
      </c>
      <c r="Z75" s="9">
        <v>6</v>
      </c>
      <c r="AA75" s="9">
        <v>0.74999999999999989</v>
      </c>
      <c r="AB75" s="9">
        <v>30.666666666666668</v>
      </c>
      <c r="AC75" s="9">
        <v>7.4176781368307019</v>
      </c>
      <c r="AD75" s="9">
        <v>3.1460956952422046</v>
      </c>
      <c r="AE75" s="9">
        <v>0.62921913904844096</v>
      </c>
      <c r="AF75" s="9">
        <v>0</v>
      </c>
      <c r="AG75" s="16">
        <v>0.55000000000000004</v>
      </c>
      <c r="AH75" s="16">
        <v>0.55000000000000004</v>
      </c>
      <c r="AI75" s="16">
        <v>0.21623864717135421</v>
      </c>
      <c r="AJ75" s="9">
        <v>58.1824811378671</v>
      </c>
      <c r="AK75" s="9">
        <v>-7.0692530423157457E-2</v>
      </c>
      <c r="AL75" s="9">
        <v>6.3315624199632159E-2</v>
      </c>
      <c r="AM75" s="9">
        <v>-7.376906223525298E-3</v>
      </c>
      <c r="AN75" s="14">
        <v>-1.0439018240837684E-2</v>
      </c>
      <c r="AO75" s="9">
        <v>-5.504260305977339</v>
      </c>
      <c r="AP75" s="9">
        <v>2.436744255022179</v>
      </c>
      <c r="AQ75" s="9">
        <v>-3.06751605095516</v>
      </c>
      <c r="AR75" s="9">
        <v>-3.1269554791363577E-2</v>
      </c>
    </row>
    <row r="76" spans="1:44" s="10" customFormat="1" ht="18" customHeight="1">
      <c r="A76" s="7" t="e">
        <f>#REF!</f>
        <v>#REF!</v>
      </c>
      <c r="B76" s="7">
        <f>SUBTOTAL(3,$C$2:C75)</f>
        <v>74</v>
      </c>
      <c r="C76" s="6" t="s">
        <v>207</v>
      </c>
      <c r="D76" s="18" t="s">
        <v>65</v>
      </c>
      <c r="E76" s="7" t="s">
        <v>75</v>
      </c>
      <c r="F76" s="7" t="s">
        <v>67</v>
      </c>
      <c r="G76" s="7" t="s">
        <v>58</v>
      </c>
      <c r="H76" s="7">
        <v>191</v>
      </c>
      <c r="I76" s="7">
        <v>248</v>
      </c>
      <c r="J76" s="7">
        <v>1</v>
      </c>
      <c r="K76" s="7" t="s">
        <v>188</v>
      </c>
      <c r="L76" s="8">
        <v>1</v>
      </c>
      <c r="M76" s="12">
        <v>1</v>
      </c>
      <c r="N76" s="9">
        <v>0</v>
      </c>
      <c r="O76" s="9">
        <v>0</v>
      </c>
      <c r="P76" s="9">
        <v>0</v>
      </c>
      <c r="Q76" s="9">
        <v>108.16861375923372</v>
      </c>
      <c r="R76" s="9">
        <v>-108.16861375923372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16" t="s">
        <v>85</v>
      </c>
      <c r="AH76" s="16" t="s">
        <v>85</v>
      </c>
      <c r="AI76" s="16" t="s">
        <v>85</v>
      </c>
      <c r="AJ76" s="9">
        <v>6.8446892797796117</v>
      </c>
      <c r="AK76" s="9">
        <v>0</v>
      </c>
      <c r="AL76" s="9">
        <v>1.1219596044072079E-3</v>
      </c>
      <c r="AM76" s="9">
        <v>1.1219596044072079E-3</v>
      </c>
      <c r="AN76" s="14">
        <v>4.4878384176288318E-2</v>
      </c>
      <c r="AO76" s="9">
        <v>-2.0729617484805805</v>
      </c>
      <c r="AP76" s="9">
        <v>0.73593819620611334</v>
      </c>
      <c r="AQ76" s="9">
        <v>-1.3370235522744671</v>
      </c>
      <c r="AR76" s="9">
        <v>1.6574411193138322E-3</v>
      </c>
    </row>
    <row r="77" spans="1:44" s="10" customFormat="1" ht="18" customHeight="1">
      <c r="A77" s="7" t="e">
        <f>#REF!</f>
        <v>#REF!</v>
      </c>
      <c r="B77" s="7">
        <f>SUBTOTAL(3,$C$2:C76)</f>
        <v>75</v>
      </c>
      <c r="C77" s="6" t="s">
        <v>208</v>
      </c>
      <c r="D77" s="18" t="s">
        <v>86</v>
      </c>
      <c r="E77" s="7" t="s">
        <v>46</v>
      </c>
      <c r="F77" s="7" t="s">
        <v>87</v>
      </c>
      <c r="G77" s="7" t="s">
        <v>81</v>
      </c>
      <c r="H77" s="7">
        <v>197</v>
      </c>
      <c r="I77" s="7">
        <v>18</v>
      </c>
      <c r="J77" s="7">
        <v>3</v>
      </c>
      <c r="K77" s="7" t="s">
        <v>200</v>
      </c>
      <c r="L77" s="8">
        <v>0.66666666666666663</v>
      </c>
      <c r="M77" s="12">
        <v>9.3333333333333339</v>
      </c>
      <c r="N77" s="9">
        <v>2.7030907890555125</v>
      </c>
      <c r="O77" s="9">
        <v>2.5627780399171094</v>
      </c>
      <c r="P77" s="9">
        <v>66.277832477606992</v>
      </c>
      <c r="Q77" s="9">
        <v>64.933197431801162</v>
      </c>
      <c r="R77" s="9">
        <v>1.34463504580584</v>
      </c>
      <c r="S77" s="9">
        <v>24.210526315789476</v>
      </c>
      <c r="T77" s="9">
        <v>22.10526315789474</v>
      </c>
      <c r="U77" s="9">
        <v>17.543859649122808</v>
      </c>
      <c r="V77" s="9">
        <v>7.1974808816914084</v>
      </c>
      <c r="W77" s="9">
        <v>0</v>
      </c>
      <c r="X77" s="9">
        <v>3.7932669511616877</v>
      </c>
      <c r="Y77" s="9">
        <v>0</v>
      </c>
      <c r="Z77" s="9">
        <v>0</v>
      </c>
      <c r="AA77" s="9">
        <v>0</v>
      </c>
      <c r="AB77" s="9">
        <v>13.333333333333334</v>
      </c>
      <c r="AC77" s="9">
        <v>22.941539628604968</v>
      </c>
      <c r="AD77" s="9">
        <v>5.9604412126523867</v>
      </c>
      <c r="AE77" s="9">
        <v>22.425567230474115</v>
      </c>
      <c r="AF77" s="9">
        <v>0</v>
      </c>
      <c r="AG77" s="16">
        <v>0.58333333333333326</v>
      </c>
      <c r="AH77" s="16">
        <v>0.57894736842105265</v>
      </c>
      <c r="AI77" s="16">
        <v>0.16312252722431914</v>
      </c>
      <c r="AJ77" s="9">
        <v>36.394810341494257</v>
      </c>
      <c r="AK77" s="9">
        <v>-1.0977396742637546E-2</v>
      </c>
      <c r="AL77" s="9">
        <v>0.21235183371690355</v>
      </c>
      <c r="AM77" s="9">
        <v>0.20137443697426602</v>
      </c>
      <c r="AN77" s="14">
        <v>0.28767776710609433</v>
      </c>
      <c r="AO77" s="9">
        <v>6.692140362184503</v>
      </c>
      <c r="AP77" s="9">
        <v>18.720569982773181</v>
      </c>
      <c r="AQ77" s="9">
        <v>25.412710344957684</v>
      </c>
      <c r="AR77" s="9">
        <v>0.95944486207351909</v>
      </c>
    </row>
    <row r="78" spans="1:44" s="10" customFormat="1" ht="18" customHeight="1">
      <c r="A78" s="7" t="e">
        <f>#REF!</f>
        <v>#REF!</v>
      </c>
      <c r="B78" s="7">
        <f>SUBTOTAL(3,$C$2:C77)</f>
        <v>76</v>
      </c>
      <c r="C78" s="6" t="s">
        <v>208</v>
      </c>
      <c r="D78" s="18" t="s">
        <v>89</v>
      </c>
      <c r="E78" s="7" t="s">
        <v>46</v>
      </c>
      <c r="F78" s="7" t="s">
        <v>87</v>
      </c>
      <c r="G78" s="7" t="s">
        <v>81</v>
      </c>
      <c r="H78" s="7">
        <v>197</v>
      </c>
      <c r="I78" s="7">
        <v>19</v>
      </c>
      <c r="J78" s="7">
        <v>14</v>
      </c>
      <c r="K78" s="7" t="s">
        <v>209</v>
      </c>
      <c r="L78" s="8">
        <v>0.6428571428571429</v>
      </c>
      <c r="M78" s="12">
        <v>14.053571428571429</v>
      </c>
      <c r="N78" s="9">
        <v>3.1758265589185757</v>
      </c>
      <c r="O78" s="9">
        <v>3.6698750851008115</v>
      </c>
      <c r="P78" s="9">
        <v>100.93342526658856</v>
      </c>
      <c r="Q78" s="9">
        <v>107.83085495729847</v>
      </c>
      <c r="R78" s="9">
        <v>-6.8974296907098926</v>
      </c>
      <c r="S78" s="9">
        <v>21.795033689028127</v>
      </c>
      <c r="T78" s="9">
        <v>23.637374521465002</v>
      </c>
      <c r="U78" s="9">
        <v>35.598216274434137</v>
      </c>
      <c r="V78" s="9">
        <v>1.5129957871780628</v>
      </c>
      <c r="W78" s="9">
        <v>11.001837284510358</v>
      </c>
      <c r="X78" s="9">
        <v>6.139824287634676</v>
      </c>
      <c r="Y78" s="9">
        <v>8.7016015014232106</v>
      </c>
      <c r="Z78" s="9">
        <v>14.222078441766318</v>
      </c>
      <c r="AA78" s="9">
        <v>1</v>
      </c>
      <c r="AB78" s="9">
        <v>11.820512552252618</v>
      </c>
      <c r="AC78" s="9">
        <v>1.5117450935161101</v>
      </c>
      <c r="AD78" s="9">
        <v>8.8987753100024101</v>
      </c>
      <c r="AE78" s="9">
        <v>4.6651426786203922</v>
      </c>
      <c r="AF78" s="9">
        <v>0.47441143331554292</v>
      </c>
      <c r="AG78" s="16">
        <v>0.55909090909090908</v>
      </c>
      <c r="AH78" s="16">
        <v>0.64720984189539388</v>
      </c>
      <c r="AI78" s="16">
        <v>0.13542716180584372</v>
      </c>
      <c r="AJ78" s="9">
        <v>10.660959328898839</v>
      </c>
      <c r="AK78" s="9">
        <v>0.4057914641777155</v>
      </c>
      <c r="AL78" s="9">
        <v>7.4491030869205332E-2</v>
      </c>
      <c r="AM78" s="9">
        <v>0.48028249504692083</v>
      </c>
      <c r="AN78" s="14">
        <v>9.7643201026057613E-2</v>
      </c>
      <c r="AO78" s="9">
        <v>1.2463329367068754</v>
      </c>
      <c r="AP78" s="9">
        <v>4.6619174925936591E-2</v>
      </c>
      <c r="AQ78" s="9">
        <v>1.292952111632812</v>
      </c>
      <c r="AR78" s="9">
        <v>0.80483022107298852</v>
      </c>
    </row>
    <row r="79" spans="1:44" s="10" customFormat="1" ht="18" customHeight="1">
      <c r="A79" s="7" t="e">
        <f>#REF!</f>
        <v>#REF!</v>
      </c>
      <c r="B79" s="7">
        <f>SUBTOTAL(3,$C$2:C78)</f>
        <v>77</v>
      </c>
      <c r="C79" s="6" t="s">
        <v>208</v>
      </c>
      <c r="D79" s="18" t="s">
        <v>74</v>
      </c>
      <c r="E79" s="7" t="s">
        <v>46</v>
      </c>
      <c r="F79" s="7" t="s">
        <v>87</v>
      </c>
      <c r="G79" s="7" t="s">
        <v>81</v>
      </c>
      <c r="H79" s="7">
        <v>197</v>
      </c>
      <c r="I79" s="7">
        <v>20</v>
      </c>
      <c r="J79" s="7">
        <v>14</v>
      </c>
      <c r="K79" s="7" t="s">
        <v>150</v>
      </c>
      <c r="L79" s="8">
        <v>0.42857142857142855</v>
      </c>
      <c r="M79" s="12">
        <v>23.75</v>
      </c>
      <c r="N79" s="9">
        <v>5.7799703929471864</v>
      </c>
      <c r="O79" s="9">
        <v>5.4795472679231256</v>
      </c>
      <c r="P79" s="9">
        <v>89.682308338773254</v>
      </c>
      <c r="Q79" s="9">
        <v>111.30340702528436</v>
      </c>
      <c r="R79" s="9">
        <v>-21.621098686511093</v>
      </c>
      <c r="S79" s="9">
        <v>34.503509381379295</v>
      </c>
      <c r="T79" s="9">
        <v>36.919081867352659</v>
      </c>
      <c r="U79" s="9">
        <v>13.909416164996699</v>
      </c>
      <c r="V79" s="9">
        <v>0.85377974950798574</v>
      </c>
      <c r="W79" s="9">
        <v>13.048436072013903</v>
      </c>
      <c r="X79" s="9">
        <v>6.7494725127235133</v>
      </c>
      <c r="Y79" s="9">
        <v>5.3440645410380245</v>
      </c>
      <c r="Z79" s="9">
        <v>10.787354860359063</v>
      </c>
      <c r="AA79" s="9">
        <v>0.7857142857142857</v>
      </c>
      <c r="AB79" s="9">
        <v>12.226287424910307</v>
      </c>
      <c r="AC79" s="9">
        <v>2.0087072259270338</v>
      </c>
      <c r="AD79" s="9">
        <v>4.6486436929460249</v>
      </c>
      <c r="AE79" s="9">
        <v>4.5282881562773563</v>
      </c>
      <c r="AF79" s="9">
        <v>0.36232004877881741</v>
      </c>
      <c r="AG79" s="16">
        <v>0.40476190476190477</v>
      </c>
      <c r="AH79" s="16">
        <v>0.45146164873803901</v>
      </c>
      <c r="AI79" s="16">
        <v>0.16025261437116356</v>
      </c>
      <c r="AJ79" s="9">
        <v>7.5610468651035641</v>
      </c>
      <c r="AK79" s="9">
        <v>-7.4901995144586828E-2</v>
      </c>
      <c r="AL79" s="9">
        <v>0.12289253350964674</v>
      </c>
      <c r="AM79" s="9">
        <v>4.7990538365059912E-2</v>
      </c>
      <c r="AN79" s="14">
        <v>5.7732978484282601E-3</v>
      </c>
      <c r="AO79" s="9">
        <v>-2.4081276736384503</v>
      </c>
      <c r="AP79" s="9">
        <v>-0.51518811924348817</v>
      </c>
      <c r="AQ79" s="9">
        <v>-2.9233157928819384</v>
      </c>
      <c r="AR79" s="9">
        <v>-0.38136956662514848</v>
      </c>
    </row>
    <row r="80" spans="1:44" s="10" customFormat="1" ht="18" customHeight="1">
      <c r="A80" s="7" t="e">
        <f>#REF!</f>
        <v>#REF!</v>
      </c>
      <c r="B80" s="7">
        <f>SUBTOTAL(3,$C$2:C79)</f>
        <v>78</v>
      </c>
      <c r="C80" s="6" t="s">
        <v>208</v>
      </c>
      <c r="D80" s="18" t="s">
        <v>92</v>
      </c>
      <c r="E80" s="7" t="s">
        <v>46</v>
      </c>
      <c r="F80" s="7" t="s">
        <v>87</v>
      </c>
      <c r="G80" s="7" t="s">
        <v>81</v>
      </c>
      <c r="H80" s="7">
        <v>197</v>
      </c>
      <c r="I80" s="7">
        <v>21</v>
      </c>
      <c r="J80" s="7">
        <v>1</v>
      </c>
      <c r="K80" s="7" t="s">
        <v>188</v>
      </c>
      <c r="L80" s="8">
        <v>1</v>
      </c>
      <c r="M80" s="12">
        <v>2.1333333333333333</v>
      </c>
      <c r="N80" s="9">
        <v>1.4216216216216215</v>
      </c>
      <c r="O80" s="9">
        <v>0</v>
      </c>
      <c r="P80" s="9">
        <v>0</v>
      </c>
      <c r="Q80" s="9">
        <v>104.42517687124985</v>
      </c>
      <c r="R80" s="9">
        <v>-104.42517687124985</v>
      </c>
      <c r="S80" s="9">
        <v>0</v>
      </c>
      <c r="T80" s="9">
        <v>100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16">
        <v>0</v>
      </c>
      <c r="AH80" s="16">
        <v>0</v>
      </c>
      <c r="AI80" s="16">
        <v>0.48575129533678757</v>
      </c>
      <c r="AJ80" s="9">
        <v>-38.175006594839459</v>
      </c>
      <c r="AK80" s="9">
        <v>-5.7202181093264012E-2</v>
      </c>
      <c r="AL80" s="9">
        <v>2.595286406741421E-3</v>
      </c>
      <c r="AM80" s="9">
        <v>-5.4606894686522592E-2</v>
      </c>
      <c r="AN80" s="14">
        <v>-1.0238792753722987</v>
      </c>
      <c r="AO80" s="9">
        <v>-27.704243623686292</v>
      </c>
      <c r="AP80" s="9">
        <v>-17.446710602238209</v>
      </c>
      <c r="AQ80" s="9">
        <v>-45.150954225924501</v>
      </c>
      <c r="AR80" s="9">
        <v>-0.11364860372259949</v>
      </c>
    </row>
    <row r="81" spans="1:44" s="10" customFormat="1" ht="18" customHeight="1">
      <c r="A81" s="7" t="e">
        <f>#REF!</f>
        <v>#REF!</v>
      </c>
      <c r="B81" s="7">
        <f>SUBTOTAL(3,$C$2:C80)</f>
        <v>79</v>
      </c>
      <c r="C81" s="6" t="s">
        <v>208</v>
      </c>
      <c r="D81" s="18" t="s">
        <v>95</v>
      </c>
      <c r="E81" s="7" t="s">
        <v>46</v>
      </c>
      <c r="F81" s="7" t="s">
        <v>87</v>
      </c>
      <c r="G81" s="7" t="s">
        <v>81</v>
      </c>
      <c r="H81" s="7">
        <v>197</v>
      </c>
      <c r="I81" s="7">
        <v>22</v>
      </c>
      <c r="J81" s="7">
        <v>7</v>
      </c>
      <c r="K81" s="7" t="s">
        <v>180</v>
      </c>
      <c r="L81" s="8">
        <v>0.2857142857142857</v>
      </c>
      <c r="M81" s="12">
        <v>8.9238095238095241</v>
      </c>
      <c r="N81" s="9">
        <v>2.964442193103527</v>
      </c>
      <c r="O81" s="9">
        <v>3.0182418745219093</v>
      </c>
      <c r="P81" s="9">
        <v>82.26881635632094</v>
      </c>
      <c r="Q81" s="9">
        <v>118.99524051211232</v>
      </c>
      <c r="R81" s="9">
        <v>-36.726424155791385</v>
      </c>
      <c r="S81" s="9">
        <v>21.820728291316527</v>
      </c>
      <c r="T81" s="9">
        <v>54.059413238979801</v>
      </c>
      <c r="U81" s="9">
        <v>11.720477664750112</v>
      </c>
      <c r="V81" s="9">
        <v>3.2784490523956964</v>
      </c>
      <c r="W81" s="9">
        <v>2.3515579071134631</v>
      </c>
      <c r="X81" s="9">
        <v>2.9074057540710485</v>
      </c>
      <c r="Y81" s="9">
        <v>4.8379642317486029</v>
      </c>
      <c r="Z81" s="9">
        <v>5.8602388323750558</v>
      </c>
      <c r="AA81" s="9">
        <v>0.66666666666666663</v>
      </c>
      <c r="AB81" s="9">
        <v>13.571428571428571</v>
      </c>
      <c r="AC81" s="9">
        <v>3.5097437744992743</v>
      </c>
      <c r="AD81" s="9">
        <v>5.5064633054770313</v>
      </c>
      <c r="AE81" s="9">
        <v>8.0554084495035045</v>
      </c>
      <c r="AF81" s="9">
        <v>0</v>
      </c>
      <c r="AG81" s="16">
        <v>0.375</v>
      </c>
      <c r="AH81" s="16">
        <v>0.42848346235045742</v>
      </c>
      <c r="AI81" s="16">
        <v>0.22256559893716091</v>
      </c>
      <c r="AJ81" s="9">
        <v>9.2951253498379618</v>
      </c>
      <c r="AK81" s="9">
        <v>4.5928997199003514E-2</v>
      </c>
      <c r="AL81" s="9">
        <v>-4.9427525151632262E-2</v>
      </c>
      <c r="AM81" s="9">
        <v>-3.498527952628748E-3</v>
      </c>
      <c r="AN81" s="14">
        <v>-2.2402526911176612E-3</v>
      </c>
      <c r="AO81" s="9">
        <v>-3.0958992954424822</v>
      </c>
      <c r="AP81" s="9">
        <v>-3.7598473174087044</v>
      </c>
      <c r="AQ81" s="9">
        <v>-6.8557466128511866</v>
      </c>
      <c r="AR81" s="9">
        <v>-0.4739411016918294</v>
      </c>
    </row>
    <row r="82" spans="1:44" s="10" customFormat="1" ht="18" customHeight="1">
      <c r="A82" s="7" t="e">
        <f>#REF!</f>
        <v>#REF!</v>
      </c>
      <c r="B82" s="7">
        <f>SUBTOTAL(3,$C$2:C81)</f>
        <v>80</v>
      </c>
      <c r="C82" s="6" t="s">
        <v>208</v>
      </c>
      <c r="D82" s="15" t="s">
        <v>197</v>
      </c>
      <c r="E82" s="7" t="s">
        <v>46</v>
      </c>
      <c r="F82" s="7" t="s">
        <v>87</v>
      </c>
      <c r="G82" s="7" t="s">
        <v>81</v>
      </c>
      <c r="H82" s="7">
        <v>197</v>
      </c>
      <c r="I82" s="7">
        <v>24</v>
      </c>
      <c r="J82" s="11">
        <v>4</v>
      </c>
      <c r="K82" s="7" t="s">
        <v>138</v>
      </c>
      <c r="L82" s="8">
        <v>0.25</v>
      </c>
      <c r="M82" s="12">
        <v>3.125</v>
      </c>
      <c r="N82" s="12">
        <v>0.60739904655431809</v>
      </c>
      <c r="O82" s="12">
        <v>0.38310409852656913</v>
      </c>
      <c r="P82" s="12">
        <v>32.029319292452442</v>
      </c>
      <c r="Q82" s="12">
        <v>120.44221900382223</v>
      </c>
      <c r="R82" s="12">
        <v>-88.412899711369789</v>
      </c>
      <c r="S82" s="12">
        <v>14.705882352941178</v>
      </c>
      <c r="T82" s="12">
        <v>15.686274509803923</v>
      </c>
      <c r="U82" s="12">
        <v>7.3529411764705888</v>
      </c>
      <c r="V82" s="12">
        <v>0</v>
      </c>
      <c r="W82" s="12">
        <v>0</v>
      </c>
      <c r="X82" s="12">
        <v>0</v>
      </c>
      <c r="Y82" s="12">
        <v>20.583190394511149</v>
      </c>
      <c r="Z82" s="12">
        <v>16.666666666666668</v>
      </c>
      <c r="AA82" s="12">
        <v>0.5</v>
      </c>
      <c r="AB82" s="12">
        <v>0</v>
      </c>
      <c r="AC82" s="12">
        <v>0</v>
      </c>
      <c r="AD82" s="12">
        <v>17.695731274744254</v>
      </c>
      <c r="AE82" s="12">
        <v>4.4260096167572947</v>
      </c>
      <c r="AF82" s="12">
        <v>0</v>
      </c>
      <c r="AG82" s="8">
        <v>0.33333333333333331</v>
      </c>
      <c r="AH82" s="8">
        <v>0.29411764705882354</v>
      </c>
      <c r="AI82" s="8">
        <v>0.32469540061265095</v>
      </c>
      <c r="AJ82" s="12">
        <v>16.452518966369674</v>
      </c>
      <c r="AK82" s="12">
        <v>-3.3323712247843654E-2</v>
      </c>
      <c r="AL82" s="12">
        <v>-1.8386894786634727E-2</v>
      </c>
      <c r="AM82" s="12">
        <v>-5.1710607034478384E-2</v>
      </c>
      <c r="AN82" s="13">
        <v>-0.16547394251033082</v>
      </c>
      <c r="AO82" s="12">
        <v>-6.517759107993327</v>
      </c>
      <c r="AP82" s="12">
        <v>-12.670093890837514</v>
      </c>
      <c r="AQ82" s="12">
        <v>-19.187852998830841</v>
      </c>
      <c r="AR82" s="12">
        <v>-0.32801246180974891</v>
      </c>
    </row>
    <row r="83" spans="1:44" s="10" customFormat="1" ht="18" customHeight="1">
      <c r="A83" s="7" t="e">
        <f>#REF!</f>
        <v>#REF!</v>
      </c>
      <c r="B83" s="7">
        <f>SUBTOTAL(3,$C$2:C82)</f>
        <v>81</v>
      </c>
      <c r="C83" s="6" t="s">
        <v>208</v>
      </c>
      <c r="D83" s="18" t="s">
        <v>109</v>
      </c>
      <c r="E83" s="7" t="s">
        <v>46</v>
      </c>
      <c r="F83" s="7" t="s">
        <v>87</v>
      </c>
      <c r="G83" s="7" t="s">
        <v>81</v>
      </c>
      <c r="H83" s="7">
        <v>197</v>
      </c>
      <c r="I83" s="7">
        <v>25</v>
      </c>
      <c r="J83" s="7">
        <v>16</v>
      </c>
      <c r="K83" s="7" t="s">
        <v>210</v>
      </c>
      <c r="L83" s="8">
        <v>0.375</v>
      </c>
      <c r="M83" s="12">
        <v>14.75</v>
      </c>
      <c r="N83" s="9">
        <v>3.9083911813632537</v>
      </c>
      <c r="O83" s="9">
        <v>3.9753643141058936</v>
      </c>
      <c r="P83" s="9">
        <v>100.8066977866265</v>
      </c>
      <c r="Q83" s="9">
        <v>108.70899942311623</v>
      </c>
      <c r="R83" s="9">
        <v>-7.902301636489705</v>
      </c>
      <c r="S83" s="9">
        <v>26.134680020051789</v>
      </c>
      <c r="T83" s="9">
        <v>47.289674498123624</v>
      </c>
      <c r="U83" s="9">
        <v>20.985865432397308</v>
      </c>
      <c r="V83" s="9">
        <v>2.3268789993634256</v>
      </c>
      <c r="W83" s="9">
        <v>10.731439408563105</v>
      </c>
      <c r="X83" s="9">
        <v>6.568767748727641</v>
      </c>
      <c r="Y83" s="9">
        <v>5.7387152059861828</v>
      </c>
      <c r="Z83" s="9">
        <v>7.2606872317979967</v>
      </c>
      <c r="AA83" s="9">
        <v>2</v>
      </c>
      <c r="AB83" s="9">
        <v>4.6706120770676698</v>
      </c>
      <c r="AC83" s="9">
        <v>1.6544995907064441</v>
      </c>
      <c r="AD83" s="9">
        <v>8.495354300451524</v>
      </c>
      <c r="AE83" s="9">
        <v>4.3473148367314609</v>
      </c>
      <c r="AF83" s="9">
        <v>0.29813960884083324</v>
      </c>
      <c r="AG83" s="16">
        <v>0.45583333333333337</v>
      </c>
      <c r="AH83" s="16">
        <v>0.52031269880418973</v>
      </c>
      <c r="AI83" s="16">
        <v>0.162943383131254</v>
      </c>
      <c r="AJ83" s="9">
        <v>10.270185424237553</v>
      </c>
      <c r="AK83" s="9">
        <v>0.19857235533690798</v>
      </c>
      <c r="AL83" s="9">
        <v>6.0215598668939233E-2</v>
      </c>
      <c r="AM83" s="9">
        <v>0.2587879540058472</v>
      </c>
      <c r="AN83" s="14">
        <v>4.3862365085736814E-2</v>
      </c>
      <c r="AO83" s="9">
        <v>-0.39004221446688092</v>
      </c>
      <c r="AP83" s="9">
        <v>-1.3366659050397907</v>
      </c>
      <c r="AQ83" s="9">
        <v>-1.7267081195066716</v>
      </c>
      <c r="AR83" s="9">
        <v>0.10077638093191486</v>
      </c>
    </row>
    <row r="84" spans="1:44" s="10" customFormat="1" ht="18" customHeight="1">
      <c r="A84" s="7" t="e">
        <f>#REF!</f>
        <v>#REF!</v>
      </c>
      <c r="B84" s="7">
        <f>SUBTOTAL(3,$C$2:C83)</f>
        <v>82</v>
      </c>
      <c r="C84" s="6" t="s">
        <v>208</v>
      </c>
      <c r="D84" s="18" t="s">
        <v>113</v>
      </c>
      <c r="E84" s="7" t="s">
        <v>46</v>
      </c>
      <c r="F84" s="7" t="s">
        <v>130</v>
      </c>
      <c r="G84" s="7" t="s">
        <v>81</v>
      </c>
      <c r="H84" s="7">
        <v>197</v>
      </c>
      <c r="I84" s="7">
        <v>27</v>
      </c>
      <c r="J84" s="7">
        <v>18</v>
      </c>
      <c r="K84" s="7" t="s">
        <v>176</v>
      </c>
      <c r="L84" s="8">
        <v>0.55555555555555558</v>
      </c>
      <c r="M84" s="12">
        <v>14.6212962962963</v>
      </c>
      <c r="N84" s="9">
        <v>3.5458340685019718</v>
      </c>
      <c r="O84" s="9">
        <v>4.0883242108893976</v>
      </c>
      <c r="P84" s="9">
        <v>100.73794859943321</v>
      </c>
      <c r="Q84" s="9">
        <v>113.94005275855109</v>
      </c>
      <c r="R84" s="9">
        <v>-13.202104159117878</v>
      </c>
      <c r="S84" s="9">
        <v>27.257212649369514</v>
      </c>
      <c r="T84" s="9">
        <v>47.634267511718491</v>
      </c>
      <c r="U84" s="9">
        <v>5.6199247375717967</v>
      </c>
      <c r="V84" s="9">
        <v>3.1148061886937883</v>
      </c>
      <c r="W84" s="9">
        <v>7.9449062276251619</v>
      </c>
      <c r="X84" s="9">
        <v>5.6301735524779186</v>
      </c>
      <c r="Y84" s="9">
        <v>4.2750702034337955</v>
      </c>
      <c r="Z84" s="9">
        <v>7.9419191919191929</v>
      </c>
      <c r="AA84" s="9">
        <v>1</v>
      </c>
      <c r="AB84" s="9">
        <v>9.3630751964085306</v>
      </c>
      <c r="AC84" s="9">
        <v>2.2278712992711842</v>
      </c>
      <c r="AD84" s="9">
        <v>8.7209775903108415</v>
      </c>
      <c r="AE84" s="9">
        <v>3.7039449044217299</v>
      </c>
      <c r="AF84" s="9">
        <v>0.25920165889061691</v>
      </c>
      <c r="AG84" s="16">
        <v>0.54237861811391219</v>
      </c>
      <c r="AH84" s="16">
        <v>0.55877341132531444</v>
      </c>
      <c r="AI84" s="16">
        <v>0.18289296927482829</v>
      </c>
      <c r="AJ84" s="9">
        <v>15.698154339580075</v>
      </c>
      <c r="AK84" s="9">
        <v>0.5204163931425092</v>
      </c>
      <c r="AL84" s="9">
        <v>-8.1508729268105571E-3</v>
      </c>
      <c r="AM84" s="9">
        <v>0.5122655202156986</v>
      </c>
      <c r="AN84" s="14">
        <v>7.7856832912271301E-2</v>
      </c>
      <c r="AO84" s="9">
        <v>1.9249075974560439</v>
      </c>
      <c r="AP84" s="9">
        <v>-1.7129731290579322</v>
      </c>
      <c r="AQ84" s="9">
        <v>0.2119344683981117</v>
      </c>
      <c r="AR84" s="9">
        <v>0.60325832798747137</v>
      </c>
    </row>
    <row r="85" spans="1:44" s="10" customFormat="1" ht="18" customHeight="1">
      <c r="A85" s="7" t="e">
        <f>#REF!</f>
        <v>#REF!</v>
      </c>
      <c r="B85" s="7">
        <f>SUBTOTAL(3,$C$2:C84)</f>
        <v>83</v>
      </c>
      <c r="C85" s="6" t="s">
        <v>211</v>
      </c>
      <c r="D85" s="18" t="s">
        <v>69</v>
      </c>
      <c r="E85" s="7" t="s">
        <v>153</v>
      </c>
      <c r="F85" s="7" t="s">
        <v>145</v>
      </c>
      <c r="G85" s="7" t="s">
        <v>212</v>
      </c>
      <c r="H85" s="7">
        <v>190</v>
      </c>
      <c r="I85" s="7">
        <v>35</v>
      </c>
      <c r="J85" s="7">
        <v>6</v>
      </c>
      <c r="K85" s="7" t="s">
        <v>194</v>
      </c>
      <c r="L85" s="8">
        <v>0.33333333333333331</v>
      </c>
      <c r="M85" s="12">
        <v>12.477777777777776</v>
      </c>
      <c r="N85" s="9">
        <v>3.5576556558230688</v>
      </c>
      <c r="O85" s="9">
        <v>2.9151161940537338</v>
      </c>
      <c r="P85" s="9">
        <v>67.672929843288046</v>
      </c>
      <c r="Q85" s="9">
        <v>105.87153103863294</v>
      </c>
      <c r="R85" s="9">
        <v>-38.198601195344899</v>
      </c>
      <c r="S85" s="9">
        <v>24.145493042952211</v>
      </c>
      <c r="T85" s="9">
        <v>7.2595281306715078</v>
      </c>
      <c r="U85" s="9">
        <v>23.290986085904422</v>
      </c>
      <c r="V85" s="9">
        <v>0.91295019856666848</v>
      </c>
      <c r="W85" s="9">
        <v>4.6606015290480913</v>
      </c>
      <c r="X85" s="9">
        <v>2.7928971835230647</v>
      </c>
      <c r="Y85" s="9">
        <v>22.223773600301353</v>
      </c>
      <c r="Z85" s="9">
        <v>28.407945150231907</v>
      </c>
      <c r="AA85" s="9">
        <v>1.125</v>
      </c>
      <c r="AB85" s="9">
        <v>30.870639241782623</v>
      </c>
      <c r="AC85" s="9">
        <v>2.7302620545012495</v>
      </c>
      <c r="AD85" s="9">
        <v>12.452700302484446</v>
      </c>
      <c r="AE85" s="9">
        <v>3.1058037848810183</v>
      </c>
      <c r="AF85" s="9">
        <v>0</v>
      </c>
      <c r="AG85" s="16">
        <v>0.42499999999999999</v>
      </c>
      <c r="AH85" s="16">
        <v>0.51428571428571435</v>
      </c>
      <c r="AI85" s="16">
        <v>0.14766971461859155</v>
      </c>
      <c r="AJ85" s="9">
        <v>1.3326446672871608</v>
      </c>
      <c r="AK85" s="9">
        <v>-0.13694612724069299</v>
      </c>
      <c r="AL85" s="9">
        <v>0.10266697512540615</v>
      </c>
      <c r="AM85" s="9">
        <v>-3.4279152115286843E-2</v>
      </c>
      <c r="AN85" s="14">
        <v>-1.8314774059814878E-2</v>
      </c>
      <c r="AO85" s="9">
        <v>-5.4611944741332472</v>
      </c>
      <c r="AP85" s="9">
        <v>0.13756522856857156</v>
      </c>
      <c r="AQ85" s="9">
        <v>-5.3236292455646756</v>
      </c>
      <c r="AR85" s="9">
        <v>-0.30807405305396002</v>
      </c>
    </row>
    <row r="86" spans="1:44" s="10" customFormat="1" ht="18" customHeight="1">
      <c r="A86" s="7" t="e">
        <f>#REF!</f>
        <v>#REF!</v>
      </c>
      <c r="B86" s="7">
        <f>SUBTOTAL(3,$C$2:C85)</f>
        <v>84</v>
      </c>
      <c r="C86" s="6" t="s">
        <v>213</v>
      </c>
      <c r="D86" s="18" t="s">
        <v>65</v>
      </c>
      <c r="E86" s="7" t="s">
        <v>105</v>
      </c>
      <c r="F86" s="7" t="s">
        <v>214</v>
      </c>
      <c r="G86" s="7" t="s">
        <v>58</v>
      </c>
      <c r="H86" s="7">
        <v>204.99999999999997</v>
      </c>
      <c r="I86" s="7">
        <v>26</v>
      </c>
      <c r="J86" s="7">
        <v>10</v>
      </c>
      <c r="K86" s="7" t="s">
        <v>215</v>
      </c>
      <c r="L86" s="8">
        <v>0.6</v>
      </c>
      <c r="M86" s="12">
        <v>24.641666666666669</v>
      </c>
      <c r="N86" s="9">
        <v>9.9093520879189718</v>
      </c>
      <c r="O86" s="9">
        <v>11.356738891470247</v>
      </c>
      <c r="P86" s="9">
        <v>114.12620743140978</v>
      </c>
      <c r="Q86" s="9">
        <v>112.48692055935369</v>
      </c>
      <c r="R86" s="9">
        <v>1.6392868720560814</v>
      </c>
      <c r="S86" s="9">
        <v>49.537065051589593</v>
      </c>
      <c r="T86" s="9">
        <v>12.015212956287645</v>
      </c>
      <c r="U86" s="9">
        <v>34.404857971529495</v>
      </c>
      <c r="V86" s="9">
        <v>7.3623697741254066</v>
      </c>
      <c r="W86" s="9">
        <v>17.522591241196881</v>
      </c>
      <c r="X86" s="9">
        <v>13.206966964017056</v>
      </c>
      <c r="Y86" s="9">
        <v>6.818787362744513</v>
      </c>
      <c r="Z86" s="9">
        <v>7.076062749508357</v>
      </c>
      <c r="AA86" s="9">
        <v>0.47619047619047616</v>
      </c>
      <c r="AB86" s="9">
        <v>17.609716054002604</v>
      </c>
      <c r="AC86" s="9">
        <v>2.482955286365264</v>
      </c>
      <c r="AD86" s="9">
        <v>7.9042986103702075</v>
      </c>
      <c r="AE86" s="9">
        <v>7.3223242060862033</v>
      </c>
      <c r="AF86" s="9">
        <v>1.0507687233760774</v>
      </c>
      <c r="AG86" s="16">
        <v>0.60907051282051283</v>
      </c>
      <c r="AH86" s="16">
        <v>0.63608870704942988</v>
      </c>
      <c r="AI86" s="16">
        <v>0.21978357383797822</v>
      </c>
      <c r="AJ86" s="9">
        <v>20.073438721128451</v>
      </c>
      <c r="AK86" s="9">
        <v>0.58661219122752717</v>
      </c>
      <c r="AL86" s="9">
        <v>0.13867581281779642</v>
      </c>
      <c r="AM86" s="9">
        <v>0.72528800404532356</v>
      </c>
      <c r="AN86" s="14">
        <v>0.11773359551631901</v>
      </c>
      <c r="AO86" s="9">
        <v>2.0108866519341562</v>
      </c>
      <c r="AP86" s="9">
        <v>-6.095542115379482E-2</v>
      </c>
      <c r="AQ86" s="9">
        <v>1.9499312307803613</v>
      </c>
      <c r="AR86" s="9">
        <v>2.403281203583854</v>
      </c>
    </row>
    <row r="87" spans="1:44" s="10" customFormat="1" ht="18" customHeight="1">
      <c r="A87" s="7" t="e">
        <f>#REF!</f>
        <v>#REF!</v>
      </c>
      <c r="B87" s="7">
        <f>SUBTOTAL(3,$C$2:C86)</f>
        <v>85</v>
      </c>
      <c r="C87" s="6" t="s">
        <v>213</v>
      </c>
      <c r="D87" s="18" t="s">
        <v>69</v>
      </c>
      <c r="E87" s="7" t="s">
        <v>105</v>
      </c>
      <c r="F87" s="7" t="s">
        <v>216</v>
      </c>
      <c r="G87" s="7" t="s">
        <v>58</v>
      </c>
      <c r="H87" s="7">
        <v>204.99999999999997</v>
      </c>
      <c r="I87" s="7">
        <v>27</v>
      </c>
      <c r="J87" s="7">
        <v>15</v>
      </c>
      <c r="K87" s="7" t="s">
        <v>217</v>
      </c>
      <c r="L87" s="8">
        <v>0.93333333333333335</v>
      </c>
      <c r="M87" s="12">
        <v>15.371111111111111</v>
      </c>
      <c r="N87" s="9">
        <v>5.5676422072248082</v>
      </c>
      <c r="O87" s="9">
        <v>6.2744067827848369</v>
      </c>
      <c r="P87" s="9">
        <v>106.1544291505359</v>
      </c>
      <c r="Q87" s="9">
        <v>102.45035123073815</v>
      </c>
      <c r="R87" s="9">
        <v>3.7040779197977627</v>
      </c>
      <c r="S87" s="9">
        <v>56.475689108112924</v>
      </c>
      <c r="T87" s="9">
        <v>6.3742072847561095</v>
      </c>
      <c r="U87" s="9">
        <v>27.574242872369265</v>
      </c>
      <c r="V87" s="9">
        <v>8.6685902834654947</v>
      </c>
      <c r="W87" s="9">
        <v>15.917490646253492</v>
      </c>
      <c r="X87" s="9">
        <v>12.754373860686488</v>
      </c>
      <c r="Y87" s="9">
        <v>5.9359211165740806</v>
      </c>
      <c r="Z87" s="9">
        <v>7.5654880892886887</v>
      </c>
      <c r="AA87" s="9">
        <v>0.44444444444444448</v>
      </c>
      <c r="AB87" s="9">
        <v>18.55491836889458</v>
      </c>
      <c r="AC87" s="9">
        <v>2.8079840583301565</v>
      </c>
      <c r="AD87" s="9">
        <v>10.008747270400471</v>
      </c>
      <c r="AE87" s="9">
        <v>6.1252864160797653</v>
      </c>
      <c r="AF87" s="9">
        <v>0</v>
      </c>
      <c r="AG87" s="16">
        <v>0.56539682539682545</v>
      </c>
      <c r="AH87" s="16">
        <v>0.60923628888688852</v>
      </c>
      <c r="AI87" s="16">
        <v>0.21020796182927937</v>
      </c>
      <c r="AJ87" s="9">
        <v>17.674501775005876</v>
      </c>
      <c r="AK87" s="9">
        <v>0.47357739350499778</v>
      </c>
      <c r="AL87" s="9">
        <v>0.42066218898527991</v>
      </c>
      <c r="AM87" s="9">
        <v>0.89423958249027768</v>
      </c>
      <c r="AN87" s="14">
        <v>0.15513770406076816</v>
      </c>
      <c r="AO87" s="9">
        <v>-0.3441877431970084</v>
      </c>
      <c r="AP87" s="9">
        <v>0.99608175793060005</v>
      </c>
      <c r="AQ87" s="9">
        <v>0.65189401473359165</v>
      </c>
      <c r="AR87" s="9">
        <v>0.76182203255719949</v>
      </c>
    </row>
    <row r="88" spans="1:44" s="10" customFormat="1" ht="18" customHeight="1">
      <c r="A88" s="7" t="e">
        <f>#REF!</f>
        <v>#REF!</v>
      </c>
      <c r="B88" s="7">
        <f>SUBTOTAL(3,$C$2:C87)</f>
        <v>86</v>
      </c>
      <c r="C88" s="6" t="s">
        <v>218</v>
      </c>
      <c r="D88" s="18" t="s">
        <v>52</v>
      </c>
      <c r="E88" s="7" t="s">
        <v>75</v>
      </c>
      <c r="F88" s="7" t="s">
        <v>142</v>
      </c>
      <c r="G88" s="7" t="s">
        <v>219</v>
      </c>
      <c r="H88" s="7">
        <v>194</v>
      </c>
      <c r="I88" s="7">
        <v>21</v>
      </c>
      <c r="J88" s="7">
        <v>1</v>
      </c>
      <c r="K88" s="7" t="s">
        <v>188</v>
      </c>
      <c r="L88" s="8">
        <v>1</v>
      </c>
      <c r="M88" s="12">
        <v>0.46666666666666667</v>
      </c>
      <c r="N88" s="9">
        <v>0</v>
      </c>
      <c r="O88" s="9">
        <v>0</v>
      </c>
      <c r="P88" s="9">
        <v>0</v>
      </c>
      <c r="Q88" s="9">
        <v>95.072985834562701</v>
      </c>
      <c r="R88" s="9">
        <v>-95.072985834562701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16" t="s">
        <v>85</v>
      </c>
      <c r="AH88" s="16" t="s">
        <v>85</v>
      </c>
      <c r="AI88" s="16" t="s">
        <v>85</v>
      </c>
      <c r="AJ88" s="9">
        <v>43.29468938540964</v>
      </c>
      <c r="AK88" s="9">
        <v>0</v>
      </c>
      <c r="AL88" s="9">
        <v>1.3728486545248298E-3</v>
      </c>
      <c r="AM88" s="9">
        <v>1.3728486545248298E-3</v>
      </c>
      <c r="AN88" s="14">
        <v>0.11767274181641398</v>
      </c>
      <c r="AO88" s="9">
        <v>-4.7717362634024161</v>
      </c>
      <c r="AP88" s="9">
        <v>-0.20429668798141609</v>
      </c>
      <c r="AQ88" s="9">
        <v>-4.9760329513838322</v>
      </c>
      <c r="AR88" s="9">
        <v>-1.0063879545742429E-3</v>
      </c>
    </row>
    <row r="89" spans="1:44" s="10" customFormat="1" ht="18" customHeight="1">
      <c r="A89" s="7" t="e">
        <f>#REF!</f>
        <v>#REF!</v>
      </c>
      <c r="B89" s="7">
        <f>SUBTOTAL(3,$C$2:C88)</f>
        <v>87</v>
      </c>
      <c r="C89" s="6" t="s">
        <v>220</v>
      </c>
      <c r="D89" s="18" t="s">
        <v>50</v>
      </c>
      <c r="E89" s="7" t="s">
        <v>153</v>
      </c>
      <c r="F89" s="7" t="s">
        <v>123</v>
      </c>
      <c r="G89" s="7" t="s">
        <v>102</v>
      </c>
      <c r="H89" s="7">
        <v>178</v>
      </c>
      <c r="I89" s="7">
        <v>30</v>
      </c>
      <c r="J89" s="7">
        <v>27</v>
      </c>
      <c r="K89" s="7" t="s">
        <v>124</v>
      </c>
      <c r="L89" s="8">
        <v>0.29629629629629628</v>
      </c>
      <c r="M89" s="12">
        <v>21.4962962962963</v>
      </c>
      <c r="N89" s="9">
        <v>7.0445725055549095</v>
      </c>
      <c r="O89" s="9">
        <v>7.1603555695598589</v>
      </c>
      <c r="P89" s="9">
        <v>97.21915241329161</v>
      </c>
      <c r="Q89" s="9">
        <v>118.42570666723495</v>
      </c>
      <c r="R89" s="9">
        <v>-21.206554253943359</v>
      </c>
      <c r="S89" s="9">
        <v>17.617682978664615</v>
      </c>
      <c r="T89" s="9">
        <v>35.116543415907429</v>
      </c>
      <c r="U89" s="9">
        <v>13.896718172102801</v>
      </c>
      <c r="V89" s="9">
        <v>2.2084519724328522</v>
      </c>
      <c r="W89" s="9">
        <v>7.35876060295322</v>
      </c>
      <c r="X89" s="9">
        <v>4.5284152248919112</v>
      </c>
      <c r="Y89" s="9">
        <v>26.772429772477214</v>
      </c>
      <c r="Z89" s="9">
        <v>28.608925454284389</v>
      </c>
      <c r="AA89" s="9">
        <v>2.1428571428571428</v>
      </c>
      <c r="AB89" s="9">
        <v>13.098160882302444</v>
      </c>
      <c r="AC89" s="9">
        <v>2.4483382341226756</v>
      </c>
      <c r="AD89" s="9">
        <v>4.2669898783926028</v>
      </c>
      <c r="AE89" s="9">
        <v>8.3107976847020648</v>
      </c>
      <c r="AF89" s="9">
        <v>0.18652583965772512</v>
      </c>
      <c r="AG89" s="16">
        <v>0.45017636684303353</v>
      </c>
      <c r="AH89" s="16">
        <v>0.4843010057056637</v>
      </c>
      <c r="AI89" s="16">
        <v>0.18400322606020728</v>
      </c>
      <c r="AJ89" s="9">
        <v>11.440870145994632</v>
      </c>
      <c r="AK89" s="9">
        <v>9.6572322417621592E-2</v>
      </c>
      <c r="AL89" s="9">
        <v>-4.7699330831955052E-2</v>
      </c>
      <c r="AM89" s="9">
        <v>4.8872991585666541E-2</v>
      </c>
      <c r="AN89" s="14">
        <v>3.3682282278198849E-3</v>
      </c>
      <c r="AO89" s="9">
        <v>-0.89072810011320236</v>
      </c>
      <c r="AP89" s="9">
        <v>-1.9252772671724454</v>
      </c>
      <c r="AQ89" s="9">
        <v>-2.8160053672856478</v>
      </c>
      <c r="AR89" s="9">
        <v>-0.34363996954735732</v>
      </c>
    </row>
    <row r="90" spans="1:44" s="10" customFormat="1" ht="18" customHeight="1">
      <c r="A90" s="7" t="e">
        <f>#REF!</f>
        <v>#REF!</v>
      </c>
      <c r="B90" s="7">
        <f>SUBTOTAL(3,$C$2:C89)</f>
        <v>88</v>
      </c>
      <c r="C90" s="6" t="s">
        <v>221</v>
      </c>
      <c r="D90" s="18" t="s">
        <v>109</v>
      </c>
      <c r="E90" s="7" t="s">
        <v>105</v>
      </c>
      <c r="F90" s="7" t="s">
        <v>130</v>
      </c>
      <c r="G90" s="7" t="s">
        <v>81</v>
      </c>
      <c r="H90" s="7">
        <v>206.99999999999997</v>
      </c>
      <c r="I90" s="7">
        <v>21</v>
      </c>
      <c r="J90" s="7">
        <v>15</v>
      </c>
      <c r="K90" s="7" t="s">
        <v>93</v>
      </c>
      <c r="L90" s="8">
        <v>0.4</v>
      </c>
      <c r="M90" s="12">
        <v>16.827777777777776</v>
      </c>
      <c r="N90" s="9">
        <v>5.4680181329409976</v>
      </c>
      <c r="O90" s="9">
        <v>6.2664877795220253</v>
      </c>
      <c r="P90" s="9">
        <v>104.13113054697148</v>
      </c>
      <c r="Q90" s="9">
        <v>102.01079198225359</v>
      </c>
      <c r="R90" s="9">
        <v>2.120338564717871</v>
      </c>
      <c r="S90" s="9">
        <v>60.100337372057233</v>
      </c>
      <c r="T90" s="9">
        <v>0</v>
      </c>
      <c r="U90" s="9">
        <v>36.541720794823632</v>
      </c>
      <c r="V90" s="9">
        <v>13.17306184458883</v>
      </c>
      <c r="W90" s="9">
        <v>21.944426815197975</v>
      </c>
      <c r="X90" s="9">
        <v>17.328339585383667</v>
      </c>
      <c r="Y90" s="9">
        <v>5.1902919191614423</v>
      </c>
      <c r="Z90" s="9">
        <v>6.8695618695618688</v>
      </c>
      <c r="AA90" s="9">
        <v>0.41176470588235298</v>
      </c>
      <c r="AB90" s="9">
        <v>18.413412440451449</v>
      </c>
      <c r="AC90" s="9">
        <v>2.2705857734206836</v>
      </c>
      <c r="AD90" s="9">
        <v>8.3859183222119054</v>
      </c>
      <c r="AE90" s="9">
        <v>8.1954895633862304</v>
      </c>
      <c r="AF90" s="9">
        <v>3.1376865347883127</v>
      </c>
      <c r="AG90" s="16">
        <v>0.48216931216931219</v>
      </c>
      <c r="AH90" s="16">
        <v>0.59094474632497651</v>
      </c>
      <c r="AI90" s="16">
        <v>0.19478206552688937</v>
      </c>
      <c r="AJ90" s="9">
        <v>20.416833584911192</v>
      </c>
      <c r="AK90" s="9">
        <v>0.72321067564204766</v>
      </c>
      <c r="AL90" s="9">
        <v>0.31231728541632825</v>
      </c>
      <c r="AM90" s="9">
        <v>1.0355279610583759</v>
      </c>
      <c r="AN90" s="14">
        <v>0.16409819125388592</v>
      </c>
      <c r="AO90" s="9">
        <v>-1.470189995470927</v>
      </c>
      <c r="AP90" s="9">
        <v>2.0616766521161014</v>
      </c>
      <c r="AQ90" s="9">
        <v>0.59148665664517441</v>
      </c>
      <c r="AR90" s="9">
        <v>1.0063606516638759</v>
      </c>
    </row>
    <row r="91" spans="1:44" s="10" customFormat="1" ht="18" customHeight="1">
      <c r="A91" s="7" t="e">
        <f>#REF!</f>
        <v>#REF!</v>
      </c>
      <c r="B91" s="7">
        <f>SUBTOTAL(3,$C$2:C90)</f>
        <v>89</v>
      </c>
      <c r="C91" s="6" t="s">
        <v>221</v>
      </c>
      <c r="D91" s="18" t="s">
        <v>113</v>
      </c>
      <c r="E91" s="7" t="s">
        <v>105</v>
      </c>
      <c r="F91" s="7" t="s">
        <v>130</v>
      </c>
      <c r="G91" s="7" t="s">
        <v>81</v>
      </c>
      <c r="H91" s="7">
        <v>206.99999999999997</v>
      </c>
      <c r="I91" s="7">
        <v>23</v>
      </c>
      <c r="J91" s="7">
        <v>19</v>
      </c>
      <c r="K91" s="7" t="s">
        <v>136</v>
      </c>
      <c r="L91" s="8">
        <v>0.57894736842105265</v>
      </c>
      <c r="M91" s="12">
        <v>17.393859649122806</v>
      </c>
      <c r="N91" s="9">
        <v>4.3070194907374413</v>
      </c>
      <c r="O91" s="9">
        <v>5.3553992506047834</v>
      </c>
      <c r="P91" s="9">
        <v>116.49854485430775</v>
      </c>
      <c r="Q91" s="9">
        <v>104.77585864401344</v>
      </c>
      <c r="R91" s="9">
        <v>11.722686210294327</v>
      </c>
      <c r="S91" s="9">
        <v>49.618073717987357</v>
      </c>
      <c r="T91" s="9">
        <v>0</v>
      </c>
      <c r="U91" s="9">
        <v>23.074354726938871</v>
      </c>
      <c r="V91" s="9">
        <v>15.043820022301034</v>
      </c>
      <c r="W91" s="9">
        <v>27.265070785324252</v>
      </c>
      <c r="X91" s="9">
        <v>21.159145982078705</v>
      </c>
      <c r="Y91" s="9">
        <v>7.1132075238785104</v>
      </c>
      <c r="Z91" s="9">
        <v>13.340820395662583</v>
      </c>
      <c r="AA91" s="9">
        <v>1.1538461538461537</v>
      </c>
      <c r="AB91" s="9">
        <v>22.548206100837678</v>
      </c>
      <c r="AC91" s="9">
        <v>1.0359875926478233</v>
      </c>
      <c r="AD91" s="9">
        <v>8.0452212518480852</v>
      </c>
      <c r="AE91" s="9">
        <v>4.1926421789193364</v>
      </c>
      <c r="AF91" s="9">
        <v>5.1374384108392013</v>
      </c>
      <c r="AG91" s="16">
        <v>0.65740740740740722</v>
      </c>
      <c r="AH91" s="16">
        <v>0.64663242441058755</v>
      </c>
      <c r="AI91" s="16">
        <v>0.14614766289982914</v>
      </c>
      <c r="AJ91" s="9">
        <v>19.578709024941588</v>
      </c>
      <c r="AK91" s="9">
        <v>0.99478666096160451</v>
      </c>
      <c r="AL91" s="9">
        <v>0.42726080639040576</v>
      </c>
      <c r="AM91" s="9">
        <v>1.4220474673520103</v>
      </c>
      <c r="AN91" s="14">
        <v>0.17211729898859371</v>
      </c>
      <c r="AO91" s="9">
        <v>0.47765553257461324</v>
      </c>
      <c r="AP91" s="9">
        <v>3.0728804892479857</v>
      </c>
      <c r="AQ91" s="9">
        <v>3.550536021822599</v>
      </c>
      <c r="AR91" s="9">
        <v>1.9008908251592453</v>
      </c>
    </row>
    <row r="92" spans="1:44" s="10" customFormat="1" ht="18" customHeight="1">
      <c r="A92" s="7" t="e">
        <f>#REF!</f>
        <v>#REF!</v>
      </c>
      <c r="B92" s="7">
        <f>SUBTOTAL(3,$C$2:C91)</f>
        <v>90</v>
      </c>
      <c r="C92" s="6" t="s">
        <v>221</v>
      </c>
      <c r="D92" s="18" t="s">
        <v>115</v>
      </c>
      <c r="E92" s="7" t="s">
        <v>105</v>
      </c>
      <c r="F92" s="7" t="s">
        <v>130</v>
      </c>
      <c r="G92" s="7" t="s">
        <v>81</v>
      </c>
      <c r="H92" s="7">
        <v>206.99999999999997</v>
      </c>
      <c r="I92" s="7">
        <v>24</v>
      </c>
      <c r="J92" s="7">
        <v>6</v>
      </c>
      <c r="K92" s="7" t="s">
        <v>222</v>
      </c>
      <c r="L92" s="8">
        <v>0.5</v>
      </c>
      <c r="M92" s="12">
        <v>20.705555555555556</v>
      </c>
      <c r="N92" s="9">
        <v>5.3389327389070154</v>
      </c>
      <c r="O92" s="9">
        <v>7.3475483073079149</v>
      </c>
      <c r="P92" s="9">
        <v>118.68433451724945</v>
      </c>
      <c r="Q92" s="9">
        <v>104.58147513244661</v>
      </c>
      <c r="R92" s="9">
        <v>14.102859384802846</v>
      </c>
      <c r="S92" s="9">
        <v>49.991756874455639</v>
      </c>
      <c r="T92" s="9">
        <v>0</v>
      </c>
      <c r="U92" s="9">
        <v>35.082016506988509</v>
      </c>
      <c r="V92" s="9">
        <v>12.420356680016303</v>
      </c>
      <c r="W92" s="9">
        <v>19.28133636103507</v>
      </c>
      <c r="X92" s="9">
        <v>15.805733379279426</v>
      </c>
      <c r="Y92" s="9">
        <v>2.3818875348534387</v>
      </c>
      <c r="Z92" s="9">
        <v>3.4397163120567371</v>
      </c>
      <c r="AA92" s="9">
        <v>0.33333333333333331</v>
      </c>
      <c r="AB92" s="9">
        <v>32.535720210692212</v>
      </c>
      <c r="AC92" s="9">
        <v>2.0365297568715692</v>
      </c>
      <c r="AD92" s="9">
        <v>9.2889969033681243</v>
      </c>
      <c r="AE92" s="9">
        <v>5.611824019755459</v>
      </c>
      <c r="AF92" s="9">
        <v>6.2462227507767212</v>
      </c>
      <c r="AG92" s="16">
        <v>0.78571428571428581</v>
      </c>
      <c r="AH92" s="16">
        <v>0.84190374585111416</v>
      </c>
      <c r="AI92" s="16">
        <v>0.13747987148995536</v>
      </c>
      <c r="AJ92" s="9">
        <v>21.450051648181685</v>
      </c>
      <c r="AK92" s="9">
        <v>0.52972034105745858</v>
      </c>
      <c r="AL92" s="9">
        <v>0.16889671886966867</v>
      </c>
      <c r="AM92" s="9">
        <v>0.6986170599271273</v>
      </c>
      <c r="AN92" s="14">
        <v>0.22493707322579898</v>
      </c>
      <c r="AO92" s="9">
        <v>-0.87264893503247887</v>
      </c>
      <c r="AP92" s="9">
        <v>2.6498222721743261</v>
      </c>
      <c r="AQ92" s="9">
        <v>1.7771733371418472</v>
      </c>
      <c r="AR92" s="9">
        <v>0.48128290692402265</v>
      </c>
    </row>
    <row r="93" spans="1:44" s="10" customFormat="1" ht="18" customHeight="1">
      <c r="A93" s="7" t="e">
        <f>#REF!</f>
        <v>#REF!</v>
      </c>
      <c r="B93" s="7">
        <f>SUBTOTAL(3,$C$2:C92)</f>
        <v>91</v>
      </c>
      <c r="C93" s="6" t="s">
        <v>221</v>
      </c>
      <c r="D93" s="18" t="s">
        <v>117</v>
      </c>
      <c r="E93" s="7" t="s">
        <v>105</v>
      </c>
      <c r="F93" s="7" t="s">
        <v>192</v>
      </c>
      <c r="G93" s="7" t="s">
        <v>81</v>
      </c>
      <c r="H93" s="7">
        <v>206.99999999999997</v>
      </c>
      <c r="I93" s="7">
        <v>25</v>
      </c>
      <c r="J93" s="7">
        <v>13</v>
      </c>
      <c r="K93" s="7" t="s">
        <v>166</v>
      </c>
      <c r="L93" s="8">
        <v>0.30769230769230771</v>
      </c>
      <c r="M93" s="12">
        <v>9.2487179487179496</v>
      </c>
      <c r="N93" s="9">
        <v>2.5772118240398587</v>
      </c>
      <c r="O93" s="9">
        <v>2.803777114130237</v>
      </c>
      <c r="P93" s="9">
        <v>89.922486831638338</v>
      </c>
      <c r="Q93" s="9">
        <v>109.09485736643038</v>
      </c>
      <c r="R93" s="9">
        <v>-19.172370534792044</v>
      </c>
      <c r="S93" s="9">
        <v>58.033877886819056</v>
      </c>
      <c r="T93" s="9">
        <v>0</v>
      </c>
      <c r="U93" s="9">
        <v>19.120585297055886</v>
      </c>
      <c r="V93" s="9">
        <v>15.795956208953582</v>
      </c>
      <c r="W93" s="9">
        <v>15.863543921918572</v>
      </c>
      <c r="X93" s="9">
        <v>15.474532608807625</v>
      </c>
      <c r="Y93" s="9">
        <v>3.5354594612710173</v>
      </c>
      <c r="Z93" s="9">
        <v>6.364468864468865</v>
      </c>
      <c r="AA93" s="9">
        <v>0.5</v>
      </c>
      <c r="AB93" s="9">
        <v>20.261111437582027</v>
      </c>
      <c r="AC93" s="9">
        <v>0.4364889847223426</v>
      </c>
      <c r="AD93" s="9">
        <v>7.9007608179244135</v>
      </c>
      <c r="AE93" s="9">
        <v>7.2934111348127129</v>
      </c>
      <c r="AF93" s="9">
        <v>6.6316587947809911</v>
      </c>
      <c r="AG93" s="16">
        <v>0.61904761904761907</v>
      </c>
      <c r="AH93" s="16">
        <v>0.58806029496818968</v>
      </c>
      <c r="AI93" s="16">
        <v>0.17225667783673981</v>
      </c>
      <c r="AJ93" s="9">
        <v>21.167074060306845</v>
      </c>
      <c r="AK93" s="9">
        <v>0.16565035575809553</v>
      </c>
      <c r="AL93" s="9">
        <v>8.0475738378772116E-2</v>
      </c>
      <c r="AM93" s="9">
        <v>0.24612609413686765</v>
      </c>
      <c r="AN93" s="14">
        <v>8.1882814794632969E-2</v>
      </c>
      <c r="AO93" s="9">
        <v>-2.5809739125669955</v>
      </c>
      <c r="AP93" s="9">
        <v>1.3748617186094148</v>
      </c>
      <c r="AQ93" s="9">
        <v>-1.2061121939575807</v>
      </c>
      <c r="AR93" s="9">
        <v>9.8913758770121124E-2</v>
      </c>
    </row>
    <row r="94" spans="1:44" s="10" customFormat="1" ht="18" customHeight="1">
      <c r="A94" s="7" t="e">
        <f>#REF!</f>
        <v>#REF!</v>
      </c>
      <c r="B94" s="7">
        <f>SUBTOTAL(3,$C$2:C93)</f>
        <v>92</v>
      </c>
      <c r="C94" s="6" t="s">
        <v>221</v>
      </c>
      <c r="D94" s="18" t="s">
        <v>60</v>
      </c>
      <c r="E94" s="7" t="s">
        <v>105</v>
      </c>
      <c r="F94" s="7" t="s">
        <v>192</v>
      </c>
      <c r="G94" s="7" t="s">
        <v>81</v>
      </c>
      <c r="H94" s="7">
        <v>206.99999999999997</v>
      </c>
      <c r="I94" s="7">
        <v>26</v>
      </c>
      <c r="J94" s="7">
        <v>27</v>
      </c>
      <c r="K94" s="7" t="s">
        <v>223</v>
      </c>
      <c r="L94" s="8">
        <v>0.55555555555555558</v>
      </c>
      <c r="M94" s="12">
        <v>10.628395061728394</v>
      </c>
      <c r="N94" s="9">
        <v>2.274134614526468</v>
      </c>
      <c r="O94" s="9">
        <v>2.2694244182759804</v>
      </c>
      <c r="P94" s="9">
        <v>76.860526357096447</v>
      </c>
      <c r="Q94" s="9">
        <v>114.45744367151325</v>
      </c>
      <c r="R94" s="9">
        <v>-37.596917314416785</v>
      </c>
      <c r="S94" s="9">
        <v>54.171677088343756</v>
      </c>
      <c r="T94" s="9">
        <v>0</v>
      </c>
      <c r="U94" s="9">
        <v>21.564854898188226</v>
      </c>
      <c r="V94" s="9">
        <v>9.6025481620129529</v>
      </c>
      <c r="W94" s="9">
        <v>17.331750659602577</v>
      </c>
      <c r="X94" s="9">
        <v>12.988328304172549</v>
      </c>
      <c r="Y94" s="9">
        <v>4.2615838447161529</v>
      </c>
      <c r="Z94" s="9">
        <v>10.030864197530866</v>
      </c>
      <c r="AA94" s="9">
        <v>0.875</v>
      </c>
      <c r="AB94" s="9">
        <v>12.356701940035274</v>
      </c>
      <c r="AC94" s="9">
        <v>0.17100601956218689</v>
      </c>
      <c r="AD94" s="9">
        <v>8.7091517800666463</v>
      </c>
      <c r="AE94" s="9">
        <v>4.9111677690875934</v>
      </c>
      <c r="AF94" s="9">
        <v>3.8883253849699351</v>
      </c>
      <c r="AG94" s="16">
        <v>0.28273809523809523</v>
      </c>
      <c r="AH94" s="16">
        <v>0.31319363545277162</v>
      </c>
      <c r="AI94" s="16">
        <v>0.14992944483501205</v>
      </c>
      <c r="AJ94" s="9">
        <v>6.3389130849233313</v>
      </c>
      <c r="AK94" s="9">
        <v>1.3507030295390339E-2</v>
      </c>
      <c r="AL94" s="9">
        <v>8.2029864771648378E-2</v>
      </c>
      <c r="AM94" s="9">
        <v>9.5536895067038718E-2</v>
      </c>
      <c r="AN94" s="14">
        <v>1.3316793365134914E-2</v>
      </c>
      <c r="AO94" s="9">
        <v>-6.6735408363734763</v>
      </c>
      <c r="AP94" s="9">
        <v>0.30725563675497369</v>
      </c>
      <c r="AQ94" s="9">
        <v>-6.3662851996185026</v>
      </c>
      <c r="AR94" s="9">
        <v>-1.0398160244402679</v>
      </c>
    </row>
    <row r="95" spans="1:44" s="10" customFormat="1" ht="18" customHeight="1">
      <c r="A95" s="7" t="e">
        <f>#REF!</f>
        <v>#REF!</v>
      </c>
      <c r="B95" s="7">
        <f>SUBTOTAL(3,$C$2:C94)</f>
        <v>93</v>
      </c>
      <c r="C95" s="6" t="s">
        <v>224</v>
      </c>
      <c r="D95" s="18" t="s">
        <v>137</v>
      </c>
      <c r="E95" s="7" t="s">
        <v>96</v>
      </c>
      <c r="F95" s="7" t="s">
        <v>225</v>
      </c>
      <c r="G95" s="7" t="s">
        <v>226</v>
      </c>
      <c r="H95" s="7">
        <v>210</v>
      </c>
      <c r="I95" s="7">
        <v>23</v>
      </c>
      <c r="J95" s="7">
        <v>7</v>
      </c>
      <c r="K95" s="7" t="s">
        <v>227</v>
      </c>
      <c r="L95" s="8">
        <v>0.14285714285714285</v>
      </c>
      <c r="M95" s="12">
        <v>10.433333333333334</v>
      </c>
      <c r="N95" s="9">
        <v>3.5139802645235343</v>
      </c>
      <c r="O95" s="9">
        <v>2.620630466485713</v>
      </c>
      <c r="P95" s="9">
        <v>38.574005376631966</v>
      </c>
      <c r="Q95" s="9">
        <v>90.25521350224254</v>
      </c>
      <c r="R95" s="9">
        <v>-51.681208125610574</v>
      </c>
      <c r="S95" s="9">
        <v>21.115555856894254</v>
      </c>
      <c r="T95" s="9">
        <v>40.40612922910028</v>
      </c>
      <c r="U95" s="9">
        <v>9.5599701674689808</v>
      </c>
      <c r="V95" s="9">
        <v>3.6496895408881258</v>
      </c>
      <c r="W95" s="9">
        <v>23.941510887982492</v>
      </c>
      <c r="X95" s="9">
        <v>13.311836685783101</v>
      </c>
      <c r="Y95" s="9">
        <v>1.6320313350016318</v>
      </c>
      <c r="Z95" s="9">
        <v>1.6611295681063125</v>
      </c>
      <c r="AA95" s="9">
        <v>0.25</v>
      </c>
      <c r="AB95" s="9">
        <v>18.707482993197281</v>
      </c>
      <c r="AC95" s="9">
        <v>6.2981060829601878</v>
      </c>
      <c r="AD95" s="9">
        <v>9.6740884844872586</v>
      </c>
      <c r="AE95" s="9">
        <v>1.8888589942729861</v>
      </c>
      <c r="AF95" s="9">
        <v>1.749288612858366</v>
      </c>
      <c r="AG95" s="16">
        <v>0.12962962962962962</v>
      </c>
      <c r="AH95" s="16">
        <v>0.17860126506743049</v>
      </c>
      <c r="AI95" s="16">
        <v>0.24177164978049567</v>
      </c>
      <c r="AJ95" s="9">
        <v>1.7650546044454127</v>
      </c>
      <c r="AK95" s="9">
        <v>-0.22181224312194883</v>
      </c>
      <c r="AL95" s="9">
        <v>0.23987435200204374</v>
      </c>
      <c r="AM95" s="9">
        <v>1.8062108880094907E-2</v>
      </c>
      <c r="AN95" s="14">
        <v>9.892528825245956E-3</v>
      </c>
      <c r="AO95" s="9">
        <v>-13.694732030558578</v>
      </c>
      <c r="AP95" s="9">
        <v>1.7012127584584835</v>
      </c>
      <c r="AQ95" s="9">
        <v>-11.993519272100094</v>
      </c>
      <c r="AR95" s="9">
        <v>-1.1263271977968778</v>
      </c>
    </row>
    <row r="96" spans="1:44" s="10" customFormat="1" ht="18" customHeight="1">
      <c r="A96" s="7" t="e">
        <f>#REF!</f>
        <v>#REF!</v>
      </c>
      <c r="B96" s="7">
        <f>SUBTOTAL(3,$C$2:C95)</f>
        <v>94</v>
      </c>
      <c r="C96" s="6" t="s">
        <v>228</v>
      </c>
      <c r="D96" s="18" t="s">
        <v>89</v>
      </c>
      <c r="E96" s="7" t="s">
        <v>46</v>
      </c>
      <c r="F96" s="7" t="s">
        <v>229</v>
      </c>
      <c r="G96" s="7" t="s">
        <v>165</v>
      </c>
      <c r="H96" s="7">
        <v>196</v>
      </c>
      <c r="I96" s="7">
        <v>20</v>
      </c>
      <c r="J96" s="7">
        <v>1</v>
      </c>
      <c r="K96" s="7" t="s">
        <v>188</v>
      </c>
      <c r="L96" s="8">
        <v>1</v>
      </c>
      <c r="M96" s="12">
        <v>0.5</v>
      </c>
      <c r="N96" s="9">
        <v>0</v>
      </c>
      <c r="O96" s="9">
        <v>0</v>
      </c>
      <c r="P96" s="9">
        <v>0</v>
      </c>
      <c r="Q96" s="9">
        <v>114.64868996463221</v>
      </c>
      <c r="R96" s="9">
        <v>-114.64868996463221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16" t="s">
        <v>85</v>
      </c>
      <c r="AH96" s="16" t="s">
        <v>85</v>
      </c>
      <c r="AI96" s="16" t="s">
        <v>85</v>
      </c>
      <c r="AJ96" s="9">
        <v>43.249967893490471</v>
      </c>
      <c r="AK96" s="9">
        <v>0</v>
      </c>
      <c r="AL96" s="9">
        <v>-2.9791244300618263E-4</v>
      </c>
      <c r="AM96" s="9">
        <v>-2.9791244300618263E-4</v>
      </c>
      <c r="AN96" s="14">
        <v>-2.3832995440494609E-2</v>
      </c>
      <c r="AO96" s="9">
        <v>-4.7350744624140013</v>
      </c>
      <c r="AP96" s="9">
        <v>-1.6432115176240414</v>
      </c>
      <c r="AQ96" s="9">
        <v>-6.3782859800380427</v>
      </c>
      <c r="AR96" s="9">
        <v>-2.7364287375237768E-3</v>
      </c>
    </row>
    <row r="97" spans="1:44" s="10" customFormat="1" ht="18" customHeight="1">
      <c r="A97" s="7" t="e">
        <f>#REF!</f>
        <v>#REF!</v>
      </c>
      <c r="B97" s="7">
        <f>SUBTOTAL(3,$C$2:C96)</f>
        <v>95</v>
      </c>
      <c r="C97" s="6" t="s">
        <v>230</v>
      </c>
      <c r="D97" s="18" t="s">
        <v>83</v>
      </c>
      <c r="E97" s="7" t="s">
        <v>46</v>
      </c>
      <c r="F97" s="7" t="s">
        <v>231</v>
      </c>
      <c r="G97" s="7" t="s">
        <v>226</v>
      </c>
      <c r="H97" s="7">
        <v>202</v>
      </c>
      <c r="I97" s="7">
        <v>21</v>
      </c>
      <c r="J97" s="7">
        <v>2</v>
      </c>
      <c r="K97" s="7" t="s">
        <v>161</v>
      </c>
      <c r="L97" s="8">
        <v>0</v>
      </c>
      <c r="M97" s="12">
        <v>8</v>
      </c>
      <c r="N97" s="9">
        <v>2.96223992462751</v>
      </c>
      <c r="O97" s="9">
        <v>-0.8687318170258731</v>
      </c>
      <c r="P97" s="9">
        <v>-29.705515572185366</v>
      </c>
      <c r="Q97" s="9">
        <v>143.92946925304628</v>
      </c>
      <c r="R97" s="9">
        <v>-173.63498482523164</v>
      </c>
      <c r="S97" s="9">
        <v>21.428571428571427</v>
      </c>
      <c r="T97" s="9">
        <v>7.1428571428571432</v>
      </c>
      <c r="U97" s="9">
        <v>0</v>
      </c>
      <c r="V97" s="9">
        <v>6.25</v>
      </c>
      <c r="W97" s="9">
        <v>0</v>
      </c>
      <c r="X97" s="9">
        <v>3.8461538461538463</v>
      </c>
      <c r="Y97" s="9">
        <v>0</v>
      </c>
      <c r="Z97" s="9">
        <v>0</v>
      </c>
      <c r="AA97" s="9">
        <v>0</v>
      </c>
      <c r="AB97" s="9">
        <v>71.428571428571431</v>
      </c>
      <c r="AC97" s="9">
        <v>0</v>
      </c>
      <c r="AD97" s="9">
        <v>6.3129220780245614</v>
      </c>
      <c r="AE97" s="9">
        <v>0</v>
      </c>
      <c r="AF97" s="9">
        <v>0</v>
      </c>
      <c r="AG97" s="16">
        <v>0.875</v>
      </c>
      <c r="AH97" s="16">
        <v>0.875</v>
      </c>
      <c r="AI97" s="16">
        <v>0.28303602449405019</v>
      </c>
      <c r="AJ97" s="9">
        <v>-3.8076335346828838</v>
      </c>
      <c r="AK97" s="9">
        <v>-0.29504769204948622</v>
      </c>
      <c r="AL97" s="9">
        <v>-6.3055117471111172E-2</v>
      </c>
      <c r="AM97" s="9">
        <v>-0.35810280952059736</v>
      </c>
      <c r="AN97" s="14">
        <v>-0.89525702380149341</v>
      </c>
      <c r="AO97" s="9">
        <v>-16.071103755972352</v>
      </c>
      <c r="AP97" s="9">
        <v>-6.9784517088388931</v>
      </c>
      <c r="AQ97" s="9">
        <v>-23.049555464811245</v>
      </c>
      <c r="AR97" s="9">
        <v>-0.41726552425820518</v>
      </c>
    </row>
    <row r="98" spans="1:44" s="10" customFormat="1" ht="18" customHeight="1">
      <c r="A98" s="7" t="e">
        <f>#REF!</f>
        <v>#REF!</v>
      </c>
      <c r="B98" s="7">
        <f>SUBTOTAL(3,$C$2:C97)</f>
        <v>96</v>
      </c>
      <c r="C98" s="6" t="s">
        <v>232</v>
      </c>
      <c r="D98" s="18" t="s">
        <v>95</v>
      </c>
      <c r="E98" s="7" t="s">
        <v>153</v>
      </c>
      <c r="F98" s="7" t="s">
        <v>233</v>
      </c>
      <c r="G98" s="7" t="s">
        <v>226</v>
      </c>
      <c r="H98" s="7">
        <v>185</v>
      </c>
      <c r="I98" s="7">
        <v>24</v>
      </c>
      <c r="J98" s="7">
        <v>4</v>
      </c>
      <c r="K98" s="7" t="s">
        <v>234</v>
      </c>
      <c r="L98" s="8">
        <v>0.5</v>
      </c>
      <c r="M98" s="12">
        <v>1.8458333333333334</v>
      </c>
      <c r="N98" s="9">
        <v>0.6919696969696969</v>
      </c>
      <c r="O98" s="9">
        <v>0</v>
      </c>
      <c r="P98" s="9">
        <v>0</v>
      </c>
      <c r="Q98" s="9">
        <v>119.00205315589373</v>
      </c>
      <c r="R98" s="9">
        <v>-119.00205315589373</v>
      </c>
      <c r="S98" s="9">
        <v>8.3333333333333339</v>
      </c>
      <c r="T98" s="9">
        <v>8.3333333333333339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33.333333333333336</v>
      </c>
      <c r="AC98" s="9">
        <v>0</v>
      </c>
      <c r="AD98" s="9">
        <v>8.369535486175268</v>
      </c>
      <c r="AE98" s="9">
        <v>0</v>
      </c>
      <c r="AF98" s="9">
        <v>0</v>
      </c>
      <c r="AG98" s="16">
        <v>0</v>
      </c>
      <c r="AH98" s="16">
        <v>0</v>
      </c>
      <c r="AI98" s="16">
        <v>0.45689005949652339</v>
      </c>
      <c r="AJ98" s="9">
        <v>-14.790083127357891</v>
      </c>
      <c r="AK98" s="9">
        <v>-0.11645753196089974</v>
      </c>
      <c r="AL98" s="9">
        <v>-5.5440938434649853E-3</v>
      </c>
      <c r="AM98" s="9">
        <v>-0.12200162580436472</v>
      </c>
      <c r="AN98" s="14">
        <v>-0.66095688923357865</v>
      </c>
      <c r="AO98" s="9">
        <v>-36.2685418385934</v>
      </c>
      <c r="AP98" s="9">
        <v>-9.2448491829170933</v>
      </c>
      <c r="AQ98" s="9">
        <v>-45.513391021510493</v>
      </c>
      <c r="AR98" s="9">
        <v>-0.49809902383796251</v>
      </c>
    </row>
    <row r="99" spans="1:44" s="10" customFormat="1" ht="18" customHeight="1">
      <c r="A99" s="7" t="e">
        <f>#REF!</f>
        <v>#REF!</v>
      </c>
      <c r="B99" s="7">
        <f>SUBTOTAL(3,$C$2:C98)</f>
        <v>97</v>
      </c>
      <c r="C99" s="6" t="s">
        <v>235</v>
      </c>
      <c r="D99" s="18" t="s">
        <v>71</v>
      </c>
      <c r="E99" s="7" t="s">
        <v>153</v>
      </c>
      <c r="F99" s="7" t="s">
        <v>236</v>
      </c>
      <c r="G99" s="7" t="s">
        <v>77</v>
      </c>
      <c r="H99" s="7">
        <v>185</v>
      </c>
      <c r="I99" s="7">
        <v>31</v>
      </c>
      <c r="J99" s="7">
        <v>10</v>
      </c>
      <c r="K99" s="7" t="s">
        <v>63</v>
      </c>
      <c r="L99" s="8">
        <v>0.4</v>
      </c>
      <c r="M99" s="12">
        <v>29.524999999999999</v>
      </c>
      <c r="N99" s="9">
        <v>11.273354954995899</v>
      </c>
      <c r="O99" s="9">
        <v>12.271817822821225</v>
      </c>
      <c r="P99" s="9">
        <v>109.39043757429256</v>
      </c>
      <c r="Q99" s="9">
        <v>123.56681051330477</v>
      </c>
      <c r="R99" s="9">
        <v>-14.176372939012243</v>
      </c>
      <c r="S99" s="9">
        <v>29.094523127969342</v>
      </c>
      <c r="T99" s="9">
        <v>29.137300496145723</v>
      </c>
      <c r="U99" s="9">
        <v>25.803658209467585</v>
      </c>
      <c r="V99" s="9">
        <v>1.6263074104236346</v>
      </c>
      <c r="W99" s="9">
        <v>8.6867697987971653</v>
      </c>
      <c r="X99" s="9">
        <v>5.0764288088496556</v>
      </c>
      <c r="Y99" s="9">
        <v>18.204585826719065</v>
      </c>
      <c r="Z99" s="9">
        <v>17.409913711154037</v>
      </c>
      <c r="AA99" s="9">
        <v>1.2857142857142858</v>
      </c>
      <c r="AB99" s="9">
        <v>14.036799380943867</v>
      </c>
      <c r="AC99" s="9">
        <v>2.8237845359324973</v>
      </c>
      <c r="AD99" s="9">
        <v>7.3253995838037325</v>
      </c>
      <c r="AE99" s="9">
        <v>8.8183986362666911</v>
      </c>
      <c r="AF99" s="9">
        <v>1.1764697990268982</v>
      </c>
      <c r="AG99" s="16">
        <v>0.55248015873015865</v>
      </c>
      <c r="AH99" s="16">
        <v>0.58420160776766183</v>
      </c>
      <c r="AI99" s="16">
        <v>0.23749789371559021</v>
      </c>
      <c r="AJ99" s="9">
        <v>14.713020067204488</v>
      </c>
      <c r="AK99" s="9">
        <v>0.39537479367135125</v>
      </c>
      <c r="AL99" s="9">
        <v>-0.22181568966462076</v>
      </c>
      <c r="AM99" s="9">
        <v>0.1735591040067305</v>
      </c>
      <c r="AN99" s="14">
        <v>2.3513511127076104E-2</v>
      </c>
      <c r="AO99" s="9">
        <v>1.3558360013292106</v>
      </c>
      <c r="AP99" s="9">
        <v>-1.7906020937066582</v>
      </c>
      <c r="AQ99" s="9">
        <v>-0.43476609237744768</v>
      </c>
      <c r="AR99" s="9">
        <v>0.57275976957841879</v>
      </c>
    </row>
    <row r="100" spans="1:44" s="10" customFormat="1" ht="18" customHeight="1">
      <c r="A100" s="7" t="e">
        <f>#REF!</f>
        <v>#REF!</v>
      </c>
      <c r="B100" s="7">
        <f>SUBTOTAL(3,$C$2:C99)</f>
        <v>98</v>
      </c>
      <c r="C100" s="6" t="s">
        <v>237</v>
      </c>
      <c r="D100" s="18" t="s">
        <v>115</v>
      </c>
      <c r="E100" s="7" t="s">
        <v>238</v>
      </c>
      <c r="F100" s="7" t="s">
        <v>142</v>
      </c>
      <c r="G100" s="7" t="s">
        <v>219</v>
      </c>
      <c r="H100" s="7">
        <v>202.99999999999997</v>
      </c>
      <c r="I100" s="7">
        <v>29</v>
      </c>
      <c r="J100" s="7">
        <v>12</v>
      </c>
      <c r="K100" s="7" t="s">
        <v>239</v>
      </c>
      <c r="L100" s="8">
        <v>0.66666666666666663</v>
      </c>
      <c r="M100" s="12">
        <v>12.761111111111111</v>
      </c>
      <c r="N100" s="9">
        <v>4.0447841642525901</v>
      </c>
      <c r="O100" s="9">
        <v>4.3490766731861674</v>
      </c>
      <c r="P100" s="9">
        <v>94.241993416959971</v>
      </c>
      <c r="Q100" s="9">
        <v>110.05841294544207</v>
      </c>
      <c r="R100" s="9">
        <v>-15.816419528482113</v>
      </c>
      <c r="S100" s="9">
        <v>42.804790695415704</v>
      </c>
      <c r="T100" s="9">
        <v>23.203792735042736</v>
      </c>
      <c r="U100" s="9">
        <v>15.927504208754209</v>
      </c>
      <c r="V100" s="9">
        <v>3.3512679594954449</v>
      </c>
      <c r="W100" s="9">
        <v>10.47310705485711</v>
      </c>
      <c r="X100" s="9">
        <v>7.1529336177137859</v>
      </c>
      <c r="Y100" s="9">
        <v>8.5137306487392674</v>
      </c>
      <c r="Z100" s="9">
        <v>12.115384615384615</v>
      </c>
      <c r="AA100" s="9">
        <v>1.1428571428571428</v>
      </c>
      <c r="AB100" s="9">
        <v>15.50503027065527</v>
      </c>
      <c r="AC100" s="9">
        <v>0.46424929650756597</v>
      </c>
      <c r="AD100" s="9">
        <v>8.9813977956713789</v>
      </c>
      <c r="AE100" s="9">
        <v>5.2270348124382666</v>
      </c>
      <c r="AF100" s="9">
        <v>2.4316610193776849</v>
      </c>
      <c r="AG100" s="16">
        <v>0.45874655647382917</v>
      </c>
      <c r="AH100" s="16">
        <v>0.49492969953775034</v>
      </c>
      <c r="AI100" s="16">
        <v>0.22375345804013122</v>
      </c>
      <c r="AJ100" s="9">
        <v>9.453658806299309</v>
      </c>
      <c r="AK100" s="9">
        <v>0.19788567441374977</v>
      </c>
      <c r="AL100" s="9">
        <v>8.8043467135518375E-2</v>
      </c>
      <c r="AM100" s="9">
        <v>0.28592914154926813</v>
      </c>
      <c r="AN100" s="14">
        <v>7.4687629486095294E-2</v>
      </c>
      <c r="AO100" s="9">
        <v>-4.42815692297778</v>
      </c>
      <c r="AP100" s="9">
        <v>-1.4544570209775305</v>
      </c>
      <c r="AQ100" s="9">
        <v>-5.8826139439553105</v>
      </c>
      <c r="AR100" s="9">
        <v>-0.6154840737933297</v>
      </c>
    </row>
    <row r="101" spans="1:44" s="10" customFormat="1" ht="18" customHeight="1">
      <c r="A101" s="7" t="e">
        <f>#REF!</f>
        <v>#REF!</v>
      </c>
      <c r="B101" s="7">
        <f>SUBTOTAL(3,$C$2:C100)</f>
        <v>99</v>
      </c>
      <c r="C101" s="6" t="s">
        <v>237</v>
      </c>
      <c r="D101" s="18" t="s">
        <v>117</v>
      </c>
      <c r="E101" s="7" t="s">
        <v>238</v>
      </c>
      <c r="F101" s="7" t="s">
        <v>240</v>
      </c>
      <c r="G101" s="7" t="s">
        <v>219</v>
      </c>
      <c r="H101" s="7">
        <v>202.99999999999997</v>
      </c>
      <c r="I101" s="7">
        <v>30</v>
      </c>
      <c r="J101" s="7">
        <v>10</v>
      </c>
      <c r="K101" s="7" t="s">
        <v>157</v>
      </c>
      <c r="L101" s="8">
        <v>0</v>
      </c>
      <c r="M101" s="12">
        <v>24.366666666666667</v>
      </c>
      <c r="N101" s="9">
        <v>9.9288814039612312</v>
      </c>
      <c r="O101" s="9">
        <v>9.0969226115070985</v>
      </c>
      <c r="P101" s="9">
        <v>83.189262811537915</v>
      </c>
      <c r="Q101" s="9">
        <v>112.30593964128116</v>
      </c>
      <c r="R101" s="9">
        <v>-29.116676829743255</v>
      </c>
      <c r="S101" s="9">
        <v>51.673042419234072</v>
      </c>
      <c r="T101" s="9">
        <v>17.174890496283552</v>
      </c>
      <c r="U101" s="9">
        <v>21.243014885909076</v>
      </c>
      <c r="V101" s="9">
        <v>4.0527467030614552</v>
      </c>
      <c r="W101" s="9">
        <v>15.020509307852858</v>
      </c>
      <c r="X101" s="9">
        <v>9.5094976540641536</v>
      </c>
      <c r="Y101" s="9">
        <v>5.8358894131005288</v>
      </c>
      <c r="Z101" s="9">
        <v>5.2193917497643287</v>
      </c>
      <c r="AA101" s="9">
        <v>0.77777777777777768</v>
      </c>
      <c r="AB101" s="9">
        <v>7.4354693803544141</v>
      </c>
      <c r="AC101" s="9">
        <v>3.4889702545199532</v>
      </c>
      <c r="AD101" s="9">
        <v>7.1879719827084045</v>
      </c>
      <c r="AE101" s="9">
        <v>4.8737205938086134</v>
      </c>
      <c r="AF101" s="9">
        <v>5.3617359923908703</v>
      </c>
      <c r="AG101" s="16">
        <v>0.40804473304473304</v>
      </c>
      <c r="AH101" s="16">
        <v>0.47866308968826449</v>
      </c>
      <c r="AI101" s="16">
        <v>0.25482437359594756</v>
      </c>
      <c r="AJ101" s="9">
        <v>15.25510550488767</v>
      </c>
      <c r="AK101" s="9">
        <v>-0.21620901516303223</v>
      </c>
      <c r="AL101" s="9">
        <v>4.6806572983339498E-2</v>
      </c>
      <c r="AM101" s="9">
        <v>-0.16940244217969275</v>
      </c>
      <c r="AN101" s="14">
        <v>-2.7808882437158865E-2</v>
      </c>
      <c r="AO101" s="9">
        <v>-3.7655088408452695</v>
      </c>
      <c r="AP101" s="9">
        <v>-0.67818089414464389</v>
      </c>
      <c r="AQ101" s="9">
        <v>-4.4436897349899134</v>
      </c>
      <c r="AR101" s="9">
        <v>-0.61259848980714227</v>
      </c>
    </row>
    <row r="102" spans="1:44" s="10" customFormat="1" ht="18" customHeight="1">
      <c r="A102" s="7" t="e">
        <f>#REF!</f>
        <v>#REF!</v>
      </c>
      <c r="B102" s="7">
        <f>SUBTOTAL(3,$C$2:C101)</f>
        <v>100</v>
      </c>
      <c r="C102" s="6" t="s">
        <v>237</v>
      </c>
      <c r="D102" s="18" t="s">
        <v>60</v>
      </c>
      <c r="E102" s="7" t="s">
        <v>238</v>
      </c>
      <c r="F102" s="7" t="s">
        <v>142</v>
      </c>
      <c r="G102" s="7" t="s">
        <v>219</v>
      </c>
      <c r="H102" s="7">
        <v>202.99999999999997</v>
      </c>
      <c r="I102" s="7">
        <v>31</v>
      </c>
      <c r="J102" s="7">
        <v>17</v>
      </c>
      <c r="K102" s="7" t="s">
        <v>241</v>
      </c>
      <c r="L102" s="8">
        <v>0.29411764705882354</v>
      </c>
      <c r="M102" s="12">
        <v>11.07450980392157</v>
      </c>
      <c r="N102" s="9">
        <v>3.2857167581626121</v>
      </c>
      <c r="O102" s="9">
        <v>3.1715903250905964</v>
      </c>
      <c r="P102" s="9">
        <v>64.204434432707814</v>
      </c>
      <c r="Q102" s="9">
        <v>117.38587518676235</v>
      </c>
      <c r="R102" s="9">
        <v>-53.181440754054528</v>
      </c>
      <c r="S102" s="9">
        <v>51.315384603152879</v>
      </c>
      <c r="T102" s="9">
        <v>7.1829964651500049</v>
      </c>
      <c r="U102" s="9">
        <v>8.2236574535992073</v>
      </c>
      <c r="V102" s="9">
        <v>3.2248924672741697</v>
      </c>
      <c r="W102" s="9">
        <v>9.3608970820090711</v>
      </c>
      <c r="X102" s="9">
        <v>6.6046326479220241</v>
      </c>
      <c r="Y102" s="9">
        <v>3.5452048679488004</v>
      </c>
      <c r="Z102" s="9">
        <v>6.0730280022403651</v>
      </c>
      <c r="AA102" s="9">
        <v>0.5</v>
      </c>
      <c r="AB102" s="9">
        <v>20.374422065664128</v>
      </c>
      <c r="AC102" s="9">
        <v>0.74170605104313092</v>
      </c>
      <c r="AD102" s="9">
        <v>9.8785336269233159</v>
      </c>
      <c r="AE102" s="9">
        <v>3.0160600592234523</v>
      </c>
      <c r="AF102" s="9">
        <v>2.3870719920161614</v>
      </c>
      <c r="AG102" s="16">
        <v>0.46031746031746029</v>
      </c>
      <c r="AH102" s="16">
        <v>0.475810119831859</v>
      </c>
      <c r="AI102" s="16">
        <v>0.19668219875323076</v>
      </c>
      <c r="AJ102" s="9">
        <v>20.307388789937423</v>
      </c>
      <c r="AK102" s="9">
        <v>-5.8429019486203597E-2</v>
      </c>
      <c r="AL102" s="9">
        <v>-2.2816394416541392E-2</v>
      </c>
      <c r="AM102" s="9">
        <v>-8.1245413902744992E-2</v>
      </c>
      <c r="AN102" s="14">
        <v>-1.7261773492084628E-2</v>
      </c>
      <c r="AO102" s="9">
        <v>-6.819166142614228</v>
      </c>
      <c r="AP102" s="9">
        <v>-1.477336152729273</v>
      </c>
      <c r="AQ102" s="9">
        <v>-8.296502295343501</v>
      </c>
      <c r="AR102" s="9">
        <v>-0.98375228116459457</v>
      </c>
    </row>
    <row r="103" spans="1:44" s="10" customFormat="1" ht="18" customHeight="1">
      <c r="A103" s="7" t="e">
        <f>#REF!</f>
        <v>#REF!</v>
      </c>
      <c r="B103" s="7">
        <f>SUBTOTAL(3,$C$2:C102)</f>
        <v>101</v>
      </c>
      <c r="C103" s="6" t="s">
        <v>242</v>
      </c>
      <c r="D103" s="18" t="s">
        <v>65</v>
      </c>
      <c r="E103" s="7" t="s">
        <v>96</v>
      </c>
      <c r="F103" s="7" t="s">
        <v>149</v>
      </c>
      <c r="G103" s="7" t="s">
        <v>77</v>
      </c>
      <c r="H103" s="7">
        <v>208</v>
      </c>
      <c r="I103" s="7">
        <v>32</v>
      </c>
      <c r="J103" s="7">
        <v>10</v>
      </c>
      <c r="K103" s="7" t="s">
        <v>215</v>
      </c>
      <c r="L103" s="8">
        <v>0.6</v>
      </c>
      <c r="M103" s="12">
        <v>27.738333333333333</v>
      </c>
      <c r="N103" s="9">
        <v>10.359421705097578</v>
      </c>
      <c r="O103" s="9">
        <v>11.438689010230515</v>
      </c>
      <c r="P103" s="9">
        <v>113.3565898643632</v>
      </c>
      <c r="Q103" s="9">
        <v>98.261397466755255</v>
      </c>
      <c r="R103" s="9">
        <v>15.095192397607923</v>
      </c>
      <c r="S103" s="9">
        <v>70.18723083727987</v>
      </c>
      <c r="T103" s="9">
        <v>2.0676691729323311</v>
      </c>
      <c r="U103" s="9">
        <v>27.894638747858757</v>
      </c>
      <c r="V103" s="9">
        <v>7.5182056391518088</v>
      </c>
      <c r="W103" s="9">
        <v>24.535573972866409</v>
      </c>
      <c r="X103" s="9">
        <v>15.723572617899606</v>
      </c>
      <c r="Y103" s="9">
        <v>3.8497235085064609</v>
      </c>
      <c r="Z103" s="9">
        <v>5.4594378597320725</v>
      </c>
      <c r="AA103" s="9">
        <v>0.46666666666666662</v>
      </c>
      <c r="AB103" s="9">
        <v>11.127806630912222</v>
      </c>
      <c r="AC103" s="9">
        <v>1.661491056424423</v>
      </c>
      <c r="AD103" s="9">
        <v>6.5623697471880647</v>
      </c>
      <c r="AE103" s="9">
        <v>5.9033476893827057</v>
      </c>
      <c r="AF103" s="9">
        <v>0.43136761507629817</v>
      </c>
      <c r="AG103" s="16">
        <v>0.52152777777777781</v>
      </c>
      <c r="AH103" s="16">
        <v>0.56478108760754864</v>
      </c>
      <c r="AI103" s="16">
        <v>0.21892904292751142</v>
      </c>
      <c r="AJ103" s="9">
        <v>17.975945814479818</v>
      </c>
      <c r="AK103" s="9">
        <v>0.46459180029095315</v>
      </c>
      <c r="AL103" s="9">
        <v>0.71442921355318378</v>
      </c>
      <c r="AM103" s="9">
        <v>1.179021013844137</v>
      </c>
      <c r="AN103" s="14">
        <v>0.17002045503971214</v>
      </c>
      <c r="AO103" s="9">
        <v>-2.3575805630683924</v>
      </c>
      <c r="AP103" s="9">
        <v>1.2604359779995566</v>
      </c>
      <c r="AQ103" s="9">
        <v>-1.0971445850688357</v>
      </c>
      <c r="AR103" s="9">
        <v>0.62609261127914029</v>
      </c>
    </row>
    <row r="104" spans="1:44" s="10" customFormat="1" ht="18" customHeight="1">
      <c r="A104" s="7" t="e">
        <f>#REF!</f>
        <v>#REF!</v>
      </c>
      <c r="B104" s="7">
        <f>SUBTOTAL(3,$C$2:C103)</f>
        <v>102</v>
      </c>
      <c r="C104" s="6" t="s">
        <v>242</v>
      </c>
      <c r="D104" s="18" t="s">
        <v>83</v>
      </c>
      <c r="E104" s="7" t="s">
        <v>96</v>
      </c>
      <c r="F104" s="7" t="s">
        <v>243</v>
      </c>
      <c r="G104" s="7" t="s">
        <v>77</v>
      </c>
      <c r="H104" s="7">
        <v>208</v>
      </c>
      <c r="I104" s="7">
        <v>34</v>
      </c>
      <c r="J104" s="7">
        <v>13</v>
      </c>
      <c r="K104" s="7" t="s">
        <v>244</v>
      </c>
      <c r="L104" s="8">
        <v>0.84615384615384615</v>
      </c>
      <c r="M104" s="12">
        <v>30.53846153846154</v>
      </c>
      <c r="N104" s="9">
        <v>13.333508135801454</v>
      </c>
      <c r="O104" s="9">
        <v>15.019722248223051</v>
      </c>
      <c r="P104" s="9">
        <v>116.43508577678979</v>
      </c>
      <c r="Q104" s="9">
        <v>101.04997925457961</v>
      </c>
      <c r="R104" s="9">
        <v>15.385106522210172</v>
      </c>
      <c r="S104" s="9">
        <v>74.92435256011359</v>
      </c>
      <c r="T104" s="9">
        <v>4.4740211583436977</v>
      </c>
      <c r="U104" s="9">
        <v>18.119151753992238</v>
      </c>
      <c r="V104" s="9">
        <v>7.3911983184352188</v>
      </c>
      <c r="W104" s="9">
        <v>20.537742185173467</v>
      </c>
      <c r="X104" s="9">
        <v>13.754745327644011</v>
      </c>
      <c r="Y104" s="9">
        <v>6.3091616473337808</v>
      </c>
      <c r="Z104" s="9">
        <v>5.8228574814402005</v>
      </c>
      <c r="AA104" s="9">
        <v>0.72222222222222221</v>
      </c>
      <c r="AB104" s="9">
        <v>7.5311080985056158</v>
      </c>
      <c r="AC104" s="9">
        <v>1.9489579318667152</v>
      </c>
      <c r="AD104" s="9">
        <v>5.9009191371103062</v>
      </c>
      <c r="AE104" s="9">
        <v>5.0860275726444018</v>
      </c>
      <c r="AF104" s="9">
        <v>0.55440055440055436</v>
      </c>
      <c r="AG104" s="16">
        <v>0.5423191141636009</v>
      </c>
      <c r="AH104" s="16">
        <v>0.5716832111316299</v>
      </c>
      <c r="AI104" s="16">
        <v>0.27216621887737796</v>
      </c>
      <c r="AJ104" s="9">
        <v>23.683710991350157</v>
      </c>
      <c r="AK104" s="9">
        <v>0.93181872790962195</v>
      </c>
      <c r="AL104" s="9">
        <v>0.8592954319358721</v>
      </c>
      <c r="AM104" s="9">
        <v>1.791114159845494</v>
      </c>
      <c r="AN104" s="14">
        <v>0.18046490275521351</v>
      </c>
      <c r="AO104" s="9">
        <v>4.03334857531914E-2</v>
      </c>
      <c r="AP104" s="9">
        <v>0.69894043675985218</v>
      </c>
      <c r="AQ104" s="9">
        <v>0.73927392251304358</v>
      </c>
      <c r="AR104" s="9">
        <v>1.3593646840470979</v>
      </c>
    </row>
    <row r="105" spans="1:44" s="10" customFormat="1" ht="18" customHeight="1">
      <c r="A105" s="7" t="e">
        <f>#REF!</f>
        <v>#REF!</v>
      </c>
      <c r="B105" s="7">
        <f>SUBTOTAL(3,$C$2:C104)</f>
        <v>103</v>
      </c>
      <c r="C105" s="6" t="s">
        <v>242</v>
      </c>
      <c r="D105" s="18" t="s">
        <v>71</v>
      </c>
      <c r="E105" s="7" t="s">
        <v>96</v>
      </c>
      <c r="F105" s="7" t="s">
        <v>243</v>
      </c>
      <c r="G105" s="7" t="s">
        <v>77</v>
      </c>
      <c r="H105" s="7">
        <v>208</v>
      </c>
      <c r="I105" s="7">
        <v>35</v>
      </c>
      <c r="J105" s="7">
        <v>17</v>
      </c>
      <c r="K105" s="7" t="s">
        <v>70</v>
      </c>
      <c r="L105" s="8">
        <v>0.88235294117647056</v>
      </c>
      <c r="M105" s="12">
        <v>19.102941176470587</v>
      </c>
      <c r="N105" s="9">
        <v>7.2432806025208691</v>
      </c>
      <c r="O105" s="9">
        <v>7.7703784521035804</v>
      </c>
      <c r="P105" s="9">
        <v>114.68368030625557</v>
      </c>
      <c r="Q105" s="9">
        <v>102.06496164724246</v>
      </c>
      <c r="R105" s="9">
        <v>12.618718659013105</v>
      </c>
      <c r="S105" s="9">
        <v>68.096208372172683</v>
      </c>
      <c r="T105" s="9">
        <v>4.1291739260333484</v>
      </c>
      <c r="U105" s="9">
        <v>27.469686101317297</v>
      </c>
      <c r="V105" s="9">
        <v>8.0577047134809341</v>
      </c>
      <c r="W105" s="9">
        <v>12.670056814754021</v>
      </c>
      <c r="X105" s="9">
        <v>10.529311680165652</v>
      </c>
      <c r="Y105" s="9">
        <v>2.9272012872392059</v>
      </c>
      <c r="Z105" s="9">
        <v>4.6416695333104006</v>
      </c>
      <c r="AA105" s="9">
        <v>0.3</v>
      </c>
      <c r="AB105" s="9">
        <v>12.145073727956659</v>
      </c>
      <c r="AC105" s="9">
        <v>2.9468964856953246</v>
      </c>
      <c r="AD105" s="9">
        <v>7.6365142208285537</v>
      </c>
      <c r="AE105" s="9">
        <v>5.6444196993056952</v>
      </c>
      <c r="AF105" s="9">
        <v>0.4641462349951625</v>
      </c>
      <c r="AG105" s="16">
        <v>0.61811391223155931</v>
      </c>
      <c r="AH105" s="16">
        <v>0.62263894792949903</v>
      </c>
      <c r="AI105" s="16">
        <v>0.23179969523271135</v>
      </c>
      <c r="AJ105" s="9">
        <v>21.244443958880691</v>
      </c>
      <c r="AK105" s="9">
        <v>0.32444040720398232</v>
      </c>
      <c r="AL105" s="9">
        <v>0.72543414104850734</v>
      </c>
      <c r="AM105" s="9">
        <v>1.0498745482524896</v>
      </c>
      <c r="AN105" s="14">
        <v>0.12931480194026046</v>
      </c>
      <c r="AO105" s="9">
        <v>-0.37872656361909041</v>
      </c>
      <c r="AP105" s="9">
        <v>1.1368746642330523</v>
      </c>
      <c r="AQ105" s="9">
        <v>0.75814810061396187</v>
      </c>
      <c r="AR105" s="9">
        <v>1.1126814853097939</v>
      </c>
    </row>
    <row r="106" spans="1:44" s="10" customFormat="1" ht="18" customHeight="1">
      <c r="A106" s="7" t="e">
        <f>#REF!</f>
        <v>#REF!</v>
      </c>
      <c r="B106" s="7">
        <f>SUBTOTAL(3,$C$2:C105)</f>
        <v>104</v>
      </c>
      <c r="C106" s="6" t="s">
        <v>245</v>
      </c>
      <c r="D106" s="18" t="s">
        <v>69</v>
      </c>
      <c r="E106" s="7" t="s">
        <v>96</v>
      </c>
      <c r="F106" s="7" t="s">
        <v>243</v>
      </c>
      <c r="G106" s="7" t="s">
        <v>246</v>
      </c>
      <c r="H106" s="7">
        <v>209</v>
      </c>
      <c r="I106" s="7">
        <v>24</v>
      </c>
      <c r="J106" s="7">
        <v>4</v>
      </c>
      <c r="K106" s="7" t="s">
        <v>138</v>
      </c>
      <c r="L106" s="8">
        <v>0.25</v>
      </c>
      <c r="M106" s="12">
        <v>16.920833333333334</v>
      </c>
      <c r="N106" s="9">
        <v>2.7622110739774248</v>
      </c>
      <c r="O106" s="9">
        <v>2.3642882125659943</v>
      </c>
      <c r="P106" s="9">
        <v>68.008128280612539</v>
      </c>
      <c r="Q106" s="9">
        <v>117.49524699908565</v>
      </c>
      <c r="R106" s="9">
        <v>-49.487118718473113</v>
      </c>
      <c r="S106" s="9">
        <v>38.888888888888886</v>
      </c>
      <c r="T106" s="9">
        <v>0</v>
      </c>
      <c r="U106" s="9">
        <v>27.777777777777779</v>
      </c>
      <c r="V106" s="9">
        <v>2.503307446494782</v>
      </c>
      <c r="W106" s="9">
        <v>13.435608935696999</v>
      </c>
      <c r="X106" s="9">
        <v>8.3348447550296694</v>
      </c>
      <c r="Y106" s="9">
        <v>2.8776978417266186</v>
      </c>
      <c r="Z106" s="9">
        <v>8.3333333333333339</v>
      </c>
      <c r="AA106" s="9">
        <v>0.66666666666666663</v>
      </c>
      <c r="AB106" s="9">
        <v>41.666666666666671</v>
      </c>
      <c r="AC106" s="9">
        <v>0.50779206930346166</v>
      </c>
      <c r="AD106" s="9">
        <v>13.071535593245953</v>
      </c>
      <c r="AE106" s="9">
        <v>2.8565785760211488</v>
      </c>
      <c r="AF106" s="9">
        <v>0.83241998362907355</v>
      </c>
      <c r="AG106" s="16">
        <v>0.41666666666666669</v>
      </c>
      <c r="AH106" s="16">
        <v>0.60185185185185186</v>
      </c>
      <c r="AI106" s="16">
        <v>8.6588881398386872E-2</v>
      </c>
      <c r="AJ106" s="9">
        <v>0.74589381285640433</v>
      </c>
      <c r="AK106" s="9">
        <v>-5.26754293503819E-2</v>
      </c>
      <c r="AL106" s="9">
        <v>-2.1336140838678526E-2</v>
      </c>
      <c r="AM106" s="9">
        <v>-7.4011570189060433E-2</v>
      </c>
      <c r="AN106" s="14">
        <v>-4.3739908508678906E-2</v>
      </c>
      <c r="AO106" s="9">
        <v>-4.7953746050572414</v>
      </c>
      <c r="AP106" s="9">
        <v>0.24479312960034338</v>
      </c>
      <c r="AQ106" s="9">
        <v>-4.5505814754568981</v>
      </c>
      <c r="AR106" s="9">
        <v>-0.21444951080394337</v>
      </c>
    </row>
    <row r="107" spans="1:44" s="10" customFormat="1" ht="18" customHeight="1">
      <c r="A107" s="7" t="e">
        <f>#REF!</f>
        <v>#REF!</v>
      </c>
      <c r="B107" s="7">
        <f>SUBTOTAL(3,$C$2:C106)</f>
        <v>105</v>
      </c>
      <c r="C107" s="6" t="s">
        <v>247</v>
      </c>
      <c r="D107" s="18" t="s">
        <v>69</v>
      </c>
      <c r="E107" s="7" t="s">
        <v>248</v>
      </c>
      <c r="F107" s="7" t="s">
        <v>205</v>
      </c>
      <c r="G107" s="7" t="s">
        <v>77</v>
      </c>
      <c r="H107" s="7">
        <v>202.99999999999997</v>
      </c>
      <c r="I107" s="7">
        <v>38</v>
      </c>
      <c r="J107" s="7">
        <v>14</v>
      </c>
      <c r="K107" s="7" t="s">
        <v>249</v>
      </c>
      <c r="L107" s="8">
        <v>0.21428571428571427</v>
      </c>
      <c r="M107" s="12">
        <v>30.74642857142857</v>
      </c>
      <c r="N107" s="9">
        <v>14.43124597569456</v>
      </c>
      <c r="O107" s="9">
        <v>15.190194841647452</v>
      </c>
      <c r="P107" s="9">
        <v>106.08850639659757</v>
      </c>
      <c r="Q107" s="9">
        <v>112.69841110758986</v>
      </c>
      <c r="R107" s="9">
        <v>-6.6099047109922733</v>
      </c>
      <c r="S107" s="9">
        <v>44.868562710817322</v>
      </c>
      <c r="T107" s="9">
        <v>16.16606686622367</v>
      </c>
      <c r="U107" s="9">
        <v>35.21720044649642</v>
      </c>
      <c r="V107" s="9">
        <v>3.0293512992302349</v>
      </c>
      <c r="W107" s="9">
        <v>15.973028428923172</v>
      </c>
      <c r="X107" s="9">
        <v>9.3296355942136806</v>
      </c>
      <c r="Y107" s="9">
        <v>10.312779251378513</v>
      </c>
      <c r="Z107" s="9">
        <v>7.0539069517573187</v>
      </c>
      <c r="AA107" s="9">
        <v>0.44186046511627908</v>
      </c>
      <c r="AB107" s="9">
        <v>17.824583292603133</v>
      </c>
      <c r="AC107" s="9">
        <v>2.0498701165420732</v>
      </c>
      <c r="AD107" s="9">
        <v>5.3012924639252521</v>
      </c>
      <c r="AE107" s="9">
        <v>5.5152464621263562</v>
      </c>
      <c r="AF107" s="9">
        <v>1.9063868561105379</v>
      </c>
      <c r="AG107" s="16">
        <v>0.53704228777758189</v>
      </c>
      <c r="AH107" s="16">
        <v>0.62940427445332503</v>
      </c>
      <c r="AI107" s="16">
        <v>0.269218107361682</v>
      </c>
      <c r="AJ107" s="9">
        <v>18.803233544088553</v>
      </c>
      <c r="AK107" s="9">
        <v>0.5529989230883875</v>
      </c>
      <c r="AL107" s="9">
        <v>0.16266255060236623</v>
      </c>
      <c r="AM107" s="9">
        <v>0.71566147369075372</v>
      </c>
      <c r="AN107" s="14">
        <v>6.650356359073098E-2</v>
      </c>
      <c r="AO107" s="9">
        <v>-0.34913869682989151</v>
      </c>
      <c r="AP107" s="9">
        <v>-0.401359174074849</v>
      </c>
      <c r="AQ107" s="9">
        <v>-0.75049787090474052</v>
      </c>
      <c r="AR107" s="9">
        <v>0.67231023933631795</v>
      </c>
    </row>
    <row r="108" spans="1:44" s="10" customFormat="1" ht="18" customHeight="1">
      <c r="A108" s="7" t="e">
        <f>#REF!</f>
        <v>#REF!</v>
      </c>
      <c r="B108" s="7">
        <f>SUBTOTAL(3,$C$2:C107)</f>
        <v>106</v>
      </c>
      <c r="C108" s="6" t="s">
        <v>250</v>
      </c>
      <c r="D108" s="18" t="s">
        <v>65</v>
      </c>
      <c r="E108" s="7" t="s">
        <v>96</v>
      </c>
      <c r="F108" s="7" t="s">
        <v>251</v>
      </c>
      <c r="G108" s="7" t="s">
        <v>212</v>
      </c>
      <c r="H108" s="7">
        <v>208</v>
      </c>
      <c r="I108" s="7">
        <v>32</v>
      </c>
      <c r="J108" s="7">
        <v>10</v>
      </c>
      <c r="K108" s="7" t="s">
        <v>252</v>
      </c>
      <c r="L108" s="8">
        <v>0.2</v>
      </c>
      <c r="M108" s="12">
        <v>23.736666666666665</v>
      </c>
      <c r="N108" s="9">
        <v>7.5582829472645017</v>
      </c>
      <c r="O108" s="9">
        <v>6.879833516314827</v>
      </c>
      <c r="P108" s="9">
        <v>99.260767347970827</v>
      </c>
      <c r="Q108" s="9">
        <v>107.33772041417414</v>
      </c>
      <c r="R108" s="9">
        <v>-8.0769530662032984</v>
      </c>
      <c r="S108" s="9">
        <v>42.227595298487472</v>
      </c>
      <c r="T108" s="9">
        <v>8.8823556015211249</v>
      </c>
      <c r="U108" s="9">
        <v>49.341630419125785</v>
      </c>
      <c r="V108" s="9">
        <v>4.4071241763730491</v>
      </c>
      <c r="W108" s="9">
        <v>16.820988883022451</v>
      </c>
      <c r="X108" s="9">
        <v>10.524727038613458</v>
      </c>
      <c r="Y108" s="9">
        <v>5.5313449711858329</v>
      </c>
      <c r="Z108" s="9">
        <v>9.7443478054387072</v>
      </c>
      <c r="AA108" s="9">
        <v>0.31578947368421051</v>
      </c>
      <c r="AB108" s="9">
        <v>19.409049126902389</v>
      </c>
      <c r="AC108" s="9">
        <v>2.7409066971021057</v>
      </c>
      <c r="AD108" s="9">
        <v>8.2214076229099824</v>
      </c>
      <c r="AE108" s="9">
        <v>6.8376783285720419</v>
      </c>
      <c r="AF108" s="9">
        <v>2.2214173039137171</v>
      </c>
      <c r="AG108" s="16">
        <v>0.55392416225749563</v>
      </c>
      <c r="AH108" s="16">
        <v>0.58083740528141647</v>
      </c>
      <c r="AI108" s="16">
        <v>0.17249117936413122</v>
      </c>
      <c r="AJ108" s="9">
        <v>13.321350282377916</v>
      </c>
      <c r="AK108" s="9">
        <v>-0.23118254977629718</v>
      </c>
      <c r="AL108" s="9">
        <v>0.30448367653077413</v>
      </c>
      <c r="AM108" s="9">
        <v>7.3301126754476947E-2</v>
      </c>
      <c r="AN108" s="14">
        <v>1.2352387600810609E-2</v>
      </c>
      <c r="AO108" s="9">
        <v>-3.5275365257510249</v>
      </c>
      <c r="AP108" s="9">
        <v>1.8110420179194429</v>
      </c>
      <c r="AQ108" s="9">
        <v>-1.7164945078315821</v>
      </c>
      <c r="AR108" s="9">
        <v>0.16615988557459291</v>
      </c>
    </row>
    <row r="109" spans="1:44" s="10" customFormat="1" ht="18" customHeight="1">
      <c r="A109" s="7" t="e">
        <f>#REF!</f>
        <v>#REF!</v>
      </c>
      <c r="B109" s="7">
        <f>SUBTOTAL(3,$C$2:C108)</f>
        <v>107</v>
      </c>
      <c r="C109" s="6" t="s">
        <v>250</v>
      </c>
      <c r="D109" s="18" t="s">
        <v>83</v>
      </c>
      <c r="E109" s="7" t="s">
        <v>96</v>
      </c>
      <c r="F109" s="7" t="s">
        <v>253</v>
      </c>
      <c r="G109" s="7" t="s">
        <v>212</v>
      </c>
      <c r="H109" s="7">
        <v>208</v>
      </c>
      <c r="I109" s="7">
        <v>34</v>
      </c>
      <c r="J109" s="7">
        <v>16</v>
      </c>
      <c r="K109" s="7" t="s">
        <v>254</v>
      </c>
      <c r="L109" s="8">
        <v>0.5</v>
      </c>
      <c r="M109" s="12">
        <v>9.25</v>
      </c>
      <c r="N109" s="9">
        <v>2.2516503004736341</v>
      </c>
      <c r="O109" s="9">
        <v>1.4841215142281265</v>
      </c>
      <c r="P109" s="9">
        <v>77.902966701984596</v>
      </c>
      <c r="Q109" s="9">
        <v>111.21267350671032</v>
      </c>
      <c r="R109" s="9">
        <v>-33.309706804725707</v>
      </c>
      <c r="S109" s="9">
        <v>46.35532021513059</v>
      </c>
      <c r="T109" s="9">
        <v>7.6543522267206487</v>
      </c>
      <c r="U109" s="9">
        <v>24.959439747558942</v>
      </c>
      <c r="V109" s="9">
        <v>6.6882966763422473</v>
      </c>
      <c r="W109" s="9">
        <v>12.750119559114919</v>
      </c>
      <c r="X109" s="9">
        <v>9.763274519993578</v>
      </c>
      <c r="Y109" s="9">
        <v>9.6667763864873137</v>
      </c>
      <c r="Z109" s="9">
        <v>12.866233031674209</v>
      </c>
      <c r="AA109" s="9">
        <v>0.66666666666666663</v>
      </c>
      <c r="AB109" s="9">
        <v>16.890318627450981</v>
      </c>
      <c r="AC109" s="9">
        <v>2.4122123291022239</v>
      </c>
      <c r="AD109" s="9">
        <v>11.889254277424376</v>
      </c>
      <c r="AE109" s="9">
        <v>6.2956885398300884</v>
      </c>
      <c r="AF109" s="9">
        <v>0.92592592592592593</v>
      </c>
      <c r="AG109" s="16">
        <v>0.40277777777777785</v>
      </c>
      <c r="AH109" s="16">
        <v>0.39419438490645919</v>
      </c>
      <c r="AI109" s="16">
        <v>0.16278794985197936</v>
      </c>
      <c r="AJ109" s="9">
        <v>6.1147490965975679</v>
      </c>
      <c r="AK109" s="9">
        <v>-0.47723767044699728</v>
      </c>
      <c r="AL109" s="9">
        <v>0.11069502123023445</v>
      </c>
      <c r="AM109" s="9">
        <v>-0.36654264921676283</v>
      </c>
      <c r="AN109" s="14">
        <v>-9.9065580869395362E-2</v>
      </c>
      <c r="AO109" s="9">
        <v>-4.8092513726218913</v>
      </c>
      <c r="AP109" s="9">
        <v>-4.3776589527205978E-2</v>
      </c>
      <c r="AQ109" s="9">
        <v>-4.8530279621490973</v>
      </c>
      <c r="AR109" s="9">
        <v>-0.52129399802230414</v>
      </c>
    </row>
    <row r="110" spans="1:44" s="10" customFormat="1" ht="18" customHeight="1">
      <c r="A110" s="7" t="e">
        <f>#REF!</f>
        <v>#REF!</v>
      </c>
      <c r="B110" s="7">
        <f>SUBTOTAL(3,$C$2:C109)</f>
        <v>108</v>
      </c>
      <c r="C110" s="6" t="s">
        <v>255</v>
      </c>
      <c r="D110" s="18" t="s">
        <v>71</v>
      </c>
      <c r="E110" s="7" t="s">
        <v>153</v>
      </c>
      <c r="F110" s="7" t="s">
        <v>159</v>
      </c>
      <c r="G110" s="7" t="s">
        <v>165</v>
      </c>
      <c r="H110" s="7">
        <v>193</v>
      </c>
      <c r="I110" s="7">
        <v>19</v>
      </c>
      <c r="J110" s="7">
        <v>6</v>
      </c>
      <c r="K110" s="7" t="s">
        <v>256</v>
      </c>
      <c r="L110" s="8">
        <v>0</v>
      </c>
      <c r="M110" s="12">
        <v>7.791666666666667</v>
      </c>
      <c r="N110" s="9">
        <v>3.3422670254237112</v>
      </c>
      <c r="O110" s="9">
        <v>3.1928814777512371</v>
      </c>
      <c r="P110" s="9">
        <v>62.017233696999625</v>
      </c>
      <c r="Q110" s="9">
        <v>116.54945395035446</v>
      </c>
      <c r="R110" s="9">
        <v>-54.532220253354815</v>
      </c>
      <c r="S110" s="9">
        <v>40.404040404040408</v>
      </c>
      <c r="T110" s="9">
        <v>10.606060606060607</v>
      </c>
      <c r="U110" s="9">
        <v>13.888888888888891</v>
      </c>
      <c r="V110" s="9">
        <v>11.059804004932785</v>
      </c>
      <c r="W110" s="9">
        <v>1.3071895424836601</v>
      </c>
      <c r="X110" s="9">
        <v>7.1588192904016781</v>
      </c>
      <c r="Y110" s="9">
        <v>12.232415902140673</v>
      </c>
      <c r="Z110" s="9">
        <v>6.313131313131314</v>
      </c>
      <c r="AA110" s="9">
        <v>2.5000000000000004</v>
      </c>
      <c r="AB110" s="9">
        <v>3.7878787878787876</v>
      </c>
      <c r="AC110" s="9">
        <v>3.1060272864065683</v>
      </c>
      <c r="AD110" s="9">
        <v>3.230305044376339</v>
      </c>
      <c r="AE110" s="9">
        <v>5.6446838379636972</v>
      </c>
      <c r="AF110" s="9">
        <v>0</v>
      </c>
      <c r="AG110" s="16">
        <v>0.45833333333333331</v>
      </c>
      <c r="AH110" s="16">
        <v>0.42559523809523808</v>
      </c>
      <c r="AI110" s="16">
        <v>0.31046656603798406</v>
      </c>
      <c r="AJ110" s="9">
        <v>16.674102972729866</v>
      </c>
      <c r="AK110" s="9">
        <v>-4.0743803868185588E-2</v>
      </c>
      <c r="AL110" s="9">
        <v>1.0417199201271659E-2</v>
      </c>
      <c r="AM110" s="9">
        <v>-3.0326604666913927E-2</v>
      </c>
      <c r="AN110" s="14">
        <v>-2.5947897041209773E-2</v>
      </c>
      <c r="AO110" s="9">
        <v>-1.4064197223208055</v>
      </c>
      <c r="AP110" s="9">
        <v>-4.0377799154831724</v>
      </c>
      <c r="AQ110" s="9">
        <v>-5.4441996378039779</v>
      </c>
      <c r="AR110" s="9">
        <v>-0.20127041633416992</v>
      </c>
    </row>
    <row r="111" spans="1:44" s="10" customFormat="1" ht="18" customHeight="1">
      <c r="A111" s="7" t="e">
        <f>#REF!</f>
        <v>#REF!</v>
      </c>
      <c r="B111" s="7">
        <f>SUBTOTAL(3,$C$2:C110)</f>
        <v>109</v>
      </c>
      <c r="C111" s="6" t="s">
        <v>255</v>
      </c>
      <c r="D111" s="18" t="s">
        <v>95</v>
      </c>
      <c r="E111" s="7" t="s">
        <v>153</v>
      </c>
      <c r="F111" s="7" t="s">
        <v>229</v>
      </c>
      <c r="G111" s="7" t="s">
        <v>165</v>
      </c>
      <c r="H111" s="7">
        <v>193</v>
      </c>
      <c r="I111" s="7">
        <v>24</v>
      </c>
      <c r="J111" s="7">
        <v>3</v>
      </c>
      <c r="K111" s="7" t="s">
        <v>189</v>
      </c>
      <c r="L111" s="8">
        <v>0.33333333333333331</v>
      </c>
      <c r="M111" s="12">
        <v>8.5666666666666664</v>
      </c>
      <c r="N111" s="9">
        <v>2.4469244050054724</v>
      </c>
      <c r="O111" s="9">
        <v>0.67971927022216716</v>
      </c>
      <c r="P111" s="9">
        <v>25.819398750579165</v>
      </c>
      <c r="Q111" s="9">
        <v>100.57716788465883</v>
      </c>
      <c r="R111" s="9">
        <v>-74.75776913407968</v>
      </c>
      <c r="S111" s="9">
        <v>55.555555555555564</v>
      </c>
      <c r="T111" s="9">
        <v>0</v>
      </c>
      <c r="U111" s="9">
        <v>0</v>
      </c>
      <c r="V111" s="9">
        <v>3.4472357478347058</v>
      </c>
      <c r="W111" s="9">
        <v>0</v>
      </c>
      <c r="X111" s="9">
        <v>1.5247388884653506</v>
      </c>
      <c r="Y111" s="9">
        <v>0</v>
      </c>
      <c r="Z111" s="9">
        <v>0</v>
      </c>
      <c r="AA111" s="9">
        <v>0</v>
      </c>
      <c r="AB111" s="9">
        <v>44.44444444444445</v>
      </c>
      <c r="AC111" s="9">
        <v>5.5185194587309061</v>
      </c>
      <c r="AD111" s="9">
        <v>4.381067084018099</v>
      </c>
      <c r="AE111" s="9">
        <v>0</v>
      </c>
      <c r="AF111" s="9">
        <v>0</v>
      </c>
      <c r="AG111" s="16">
        <v>0.25</v>
      </c>
      <c r="AH111" s="16">
        <v>0.25</v>
      </c>
      <c r="AI111" s="16">
        <v>0.1957761349897619</v>
      </c>
      <c r="AJ111" s="9">
        <v>-9.4565532068636831</v>
      </c>
      <c r="AK111" s="9">
        <v>-0.19995907197153465</v>
      </c>
      <c r="AL111" s="9">
        <v>4.8259465600906971E-2</v>
      </c>
      <c r="AM111" s="9">
        <v>-0.15169960637062768</v>
      </c>
      <c r="AN111" s="14">
        <v>-0.23610833676362286</v>
      </c>
      <c r="AO111" s="9">
        <v>-14.079890392915299</v>
      </c>
      <c r="AP111" s="9">
        <v>0.7616645938827471</v>
      </c>
      <c r="AQ111" s="9">
        <v>-13.318225799032552</v>
      </c>
      <c r="AR111" s="9">
        <v>-0.44124186375217916</v>
      </c>
    </row>
    <row r="112" spans="1:44" s="10" customFormat="1" ht="18" customHeight="1">
      <c r="A112" s="7" t="e">
        <f>#REF!</f>
        <v>#REF!</v>
      </c>
      <c r="B112" s="7">
        <f>SUBTOTAL(3,$C$2:C111)</f>
        <v>110</v>
      </c>
      <c r="C112" s="6" t="s">
        <v>257</v>
      </c>
      <c r="D112" s="18" t="s">
        <v>83</v>
      </c>
      <c r="E112" s="7" t="s">
        <v>153</v>
      </c>
      <c r="F112" s="7" t="s">
        <v>149</v>
      </c>
      <c r="G112" s="7" t="s">
        <v>77</v>
      </c>
      <c r="H112" s="7">
        <v>192</v>
      </c>
      <c r="I112" s="7">
        <v>30</v>
      </c>
      <c r="J112" s="7">
        <v>12</v>
      </c>
      <c r="K112" s="7" t="s">
        <v>239</v>
      </c>
      <c r="L112" s="8">
        <v>0.66666666666666663</v>
      </c>
      <c r="M112" s="12">
        <v>32</v>
      </c>
      <c r="N112" s="9">
        <v>10.831850155361911</v>
      </c>
      <c r="O112" s="9">
        <v>12.866398705614321</v>
      </c>
      <c r="P112" s="9">
        <v>120.93225896929624</v>
      </c>
      <c r="Q112" s="9">
        <v>111.2652964314551</v>
      </c>
      <c r="R112" s="9">
        <v>9.666962537841151</v>
      </c>
      <c r="S112" s="9">
        <v>35.345424105694413</v>
      </c>
      <c r="T112" s="9">
        <v>20.406764953624254</v>
      </c>
      <c r="U112" s="9">
        <v>30.203426558545051</v>
      </c>
      <c r="V112" s="9">
        <v>2.7456664232026551</v>
      </c>
      <c r="W112" s="9">
        <v>12.007045140643328</v>
      </c>
      <c r="X112" s="9">
        <v>7.3898979105366118</v>
      </c>
      <c r="Y112" s="9">
        <v>16.306231436209249</v>
      </c>
      <c r="Z112" s="9">
        <v>22.383635161827936</v>
      </c>
      <c r="AA112" s="9">
        <v>2.2105263157894739</v>
      </c>
      <c r="AB112" s="9">
        <v>9.7828051554353745</v>
      </c>
      <c r="AC112" s="9">
        <v>2.226229766388848</v>
      </c>
      <c r="AD112" s="9">
        <v>2.313589787717822</v>
      </c>
      <c r="AE112" s="9">
        <v>7.6493866549509706</v>
      </c>
      <c r="AF112" s="9">
        <v>0.27870680044593088</v>
      </c>
      <c r="AG112" s="16">
        <v>0.45057720057720058</v>
      </c>
      <c r="AH112" s="16">
        <v>0.58329353070908208</v>
      </c>
      <c r="AI112" s="16">
        <v>0.18648492575868583</v>
      </c>
      <c r="AJ112" s="9">
        <v>17.71493219475467</v>
      </c>
      <c r="AK112" s="9">
        <v>0.97545559727215991</v>
      </c>
      <c r="AL112" s="9">
        <v>0.27614675773251157</v>
      </c>
      <c r="AM112" s="9">
        <v>1.2516023550046715</v>
      </c>
      <c r="AN112" s="14">
        <v>0.13037524531298661</v>
      </c>
      <c r="AO112" s="9">
        <v>2.2686241381456216</v>
      </c>
      <c r="AP112" s="9">
        <v>0.68261325842723819</v>
      </c>
      <c r="AQ112" s="9">
        <v>2.9512373965728598</v>
      </c>
      <c r="AR112" s="9">
        <v>2.3765939503549727</v>
      </c>
    </row>
    <row r="113" spans="1:44" s="10" customFormat="1" ht="18" customHeight="1">
      <c r="A113" s="7" t="e">
        <f>#REF!</f>
        <v>#REF!</v>
      </c>
      <c r="B113" s="7">
        <f>SUBTOTAL(3,$C$2:C112)</f>
        <v>111</v>
      </c>
      <c r="C113" s="6" t="s">
        <v>258</v>
      </c>
      <c r="D113" s="18" t="s">
        <v>69</v>
      </c>
      <c r="E113" s="7" t="s">
        <v>248</v>
      </c>
      <c r="F113" s="7" t="s">
        <v>259</v>
      </c>
      <c r="G113" s="7" t="s">
        <v>77</v>
      </c>
      <c r="H113" s="7">
        <v>206.99999999999997</v>
      </c>
      <c r="I113" s="7">
        <v>30</v>
      </c>
      <c r="J113" s="7">
        <v>4</v>
      </c>
      <c r="K113" s="7" t="s">
        <v>260</v>
      </c>
      <c r="L113" s="8">
        <v>0</v>
      </c>
      <c r="M113" s="12">
        <v>26.875</v>
      </c>
      <c r="N113" s="9">
        <v>11.308774216881693</v>
      </c>
      <c r="O113" s="9">
        <v>8.4381084576449013</v>
      </c>
      <c r="P113" s="9">
        <v>80.305217867635818</v>
      </c>
      <c r="Q113" s="9">
        <v>115.9481180451798</v>
      </c>
      <c r="R113" s="9">
        <v>-35.642900177543979</v>
      </c>
      <c r="S113" s="9">
        <v>46.700564302672866</v>
      </c>
      <c r="T113" s="9">
        <v>15.695116867429427</v>
      </c>
      <c r="U113" s="9">
        <v>20.213189156586054</v>
      </c>
      <c r="V113" s="9">
        <v>12.240171624633284</v>
      </c>
      <c r="W113" s="9">
        <v>14.973418190046974</v>
      </c>
      <c r="X113" s="9">
        <v>13.311729430396021</v>
      </c>
      <c r="Y113" s="9">
        <v>7.1475756765115541</v>
      </c>
      <c r="Z113" s="9">
        <v>5.4921487312443542</v>
      </c>
      <c r="AA113" s="9">
        <v>0.23076923076923078</v>
      </c>
      <c r="AB113" s="9">
        <v>24.026894436018928</v>
      </c>
      <c r="AC113" s="9">
        <v>4.8505296267477238</v>
      </c>
      <c r="AD113" s="9">
        <v>8.6095271575602759</v>
      </c>
      <c r="AE113" s="9">
        <v>4.503094283441432</v>
      </c>
      <c r="AF113" s="9">
        <v>0.68544794022893962</v>
      </c>
      <c r="AG113" s="16">
        <v>0.35568181818181821</v>
      </c>
      <c r="AH113" s="16">
        <v>0.44116762866762865</v>
      </c>
      <c r="AI113" s="16">
        <v>0.21365369935886649</v>
      </c>
      <c r="AJ113" s="9">
        <v>12.843249900368289</v>
      </c>
      <c r="AK113" s="9">
        <v>-0.40348239778350103</v>
      </c>
      <c r="AL113" s="9">
        <v>-9.565362566130494E-3</v>
      </c>
      <c r="AM113" s="9">
        <v>-0.41304776034963153</v>
      </c>
      <c r="AN113" s="14">
        <v>-0.1536921898975373</v>
      </c>
      <c r="AO113" s="9">
        <v>-5.1155186427419839</v>
      </c>
      <c r="AP113" s="9">
        <v>0.93778713131007496</v>
      </c>
      <c r="AQ113" s="9">
        <v>-4.1777315114319089</v>
      </c>
      <c r="AR113" s="9">
        <v>-0.29263267184866276</v>
      </c>
    </row>
    <row r="114" spans="1:44" s="10" customFormat="1" ht="18" customHeight="1">
      <c r="A114" s="7" t="e">
        <f>#REF!</f>
        <v>#REF!</v>
      </c>
      <c r="B114" s="7">
        <f>SUBTOTAL(3,$C$2:C113)</f>
        <v>112</v>
      </c>
      <c r="C114" s="6" t="s">
        <v>261</v>
      </c>
      <c r="D114" s="18" t="s">
        <v>92</v>
      </c>
      <c r="E114" s="7" t="s">
        <v>75</v>
      </c>
      <c r="F114" s="7" t="s">
        <v>163</v>
      </c>
      <c r="G114" s="7" t="s">
        <v>102</v>
      </c>
      <c r="H114" s="7">
        <v>185</v>
      </c>
      <c r="I114" s="7">
        <v>19</v>
      </c>
      <c r="J114" s="7">
        <v>2</v>
      </c>
      <c r="K114" s="7" t="s">
        <v>59</v>
      </c>
      <c r="L114" s="8">
        <v>0.5</v>
      </c>
      <c r="M114" s="12">
        <v>1.3833333333333333</v>
      </c>
      <c r="N114" s="9">
        <v>1.0372662374142785</v>
      </c>
      <c r="O114" s="9">
        <v>0.24248572231141258</v>
      </c>
      <c r="P114" s="9">
        <v>110</v>
      </c>
      <c r="Q114" s="9">
        <v>76.090610560778913</v>
      </c>
      <c r="R114" s="9">
        <v>33.909389439221094</v>
      </c>
      <c r="S114" s="9">
        <v>25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46.511627906976749</v>
      </c>
      <c r="Z114" s="9">
        <v>50</v>
      </c>
      <c r="AA114" s="9">
        <v>1</v>
      </c>
      <c r="AB114" s="9">
        <v>25</v>
      </c>
      <c r="AC114" s="9">
        <v>21.190645171055596</v>
      </c>
      <c r="AD114" s="9">
        <v>19.820210784420485</v>
      </c>
      <c r="AE114" s="9">
        <v>0</v>
      </c>
      <c r="AF114" s="9">
        <v>0</v>
      </c>
      <c r="AG114" s="16">
        <v>0</v>
      </c>
      <c r="AH114" s="16">
        <v>0</v>
      </c>
      <c r="AI114" s="16">
        <v>0.78740157480314965</v>
      </c>
      <c r="AJ114" s="9">
        <v>7.3274709284996185</v>
      </c>
      <c r="AK114" s="9">
        <v>-6.1874225832027799E-2</v>
      </c>
      <c r="AL114" s="9">
        <v>1.5146959894232722E-2</v>
      </c>
      <c r="AM114" s="9">
        <v>-4.6727265937795075E-2</v>
      </c>
      <c r="AN114" s="14">
        <v>-0.67557492922113371</v>
      </c>
      <c r="AO114" s="9">
        <v>-45.207358205912286</v>
      </c>
      <c r="AP114" s="9">
        <v>6.0365080391132295</v>
      </c>
      <c r="AQ114" s="9">
        <v>-39.170850166799056</v>
      </c>
      <c r="AR114" s="9">
        <v>-0.1274115867074351</v>
      </c>
    </row>
    <row r="115" spans="1:44" s="10" customFormat="1" ht="18" customHeight="1">
      <c r="A115" s="7" t="e">
        <f>#REF!</f>
        <v>#REF!</v>
      </c>
      <c r="B115" s="7">
        <f>SUBTOTAL(3,$C$2:C114)</f>
        <v>113</v>
      </c>
      <c r="C115" s="6" t="s">
        <v>262</v>
      </c>
      <c r="D115" s="15" t="s">
        <v>197</v>
      </c>
      <c r="E115" s="7" t="s">
        <v>46</v>
      </c>
      <c r="F115" s="7" t="s">
        <v>106</v>
      </c>
      <c r="G115" s="7" t="s">
        <v>48</v>
      </c>
      <c r="H115" s="7">
        <v>200</v>
      </c>
      <c r="I115" s="7">
        <v>21</v>
      </c>
      <c r="J115" s="11">
        <v>4</v>
      </c>
      <c r="K115" s="7" t="s">
        <v>138</v>
      </c>
      <c r="L115" s="8">
        <v>0.25</v>
      </c>
      <c r="M115" s="12">
        <v>10.824999999999999</v>
      </c>
      <c r="N115" s="12">
        <v>2.2287101797607853</v>
      </c>
      <c r="O115" s="12">
        <v>2.6635603404305099</v>
      </c>
      <c r="P115" s="12">
        <v>80.726746796386337</v>
      </c>
      <c r="Q115" s="12">
        <v>113.89390228964508</v>
      </c>
      <c r="R115" s="12">
        <v>-33.167155493258754</v>
      </c>
      <c r="S115" s="12">
        <v>8.787878787878789</v>
      </c>
      <c r="T115" s="12">
        <v>33.787878787878789</v>
      </c>
      <c r="U115" s="12">
        <v>15.151515151515152</v>
      </c>
      <c r="V115" s="12">
        <v>2.1949078138718172</v>
      </c>
      <c r="W115" s="12">
        <v>16.824193359003878</v>
      </c>
      <c r="X115" s="12">
        <v>8.6899795357952065</v>
      </c>
      <c r="Y115" s="12">
        <v>18.778955129029718</v>
      </c>
      <c r="Z115" s="12">
        <v>13.787878787878789</v>
      </c>
      <c r="AA115" s="12">
        <v>1</v>
      </c>
      <c r="AB115" s="12">
        <v>12.575757575757576</v>
      </c>
      <c r="AC115" s="12">
        <v>2.3394773317820712</v>
      </c>
      <c r="AD115" s="12">
        <v>3.1750994233437861</v>
      </c>
      <c r="AE115" s="12">
        <v>3.1589275190990898</v>
      </c>
      <c r="AF115" s="12">
        <v>0</v>
      </c>
      <c r="AG115" s="8">
        <v>0.66666666666666663</v>
      </c>
      <c r="AH115" s="8">
        <v>0.74074074074074081</v>
      </c>
      <c r="AI115" s="8">
        <v>0.13418736487883193</v>
      </c>
      <c r="AJ115" s="12">
        <v>17.171680417783215</v>
      </c>
      <c r="AK115" s="12">
        <v>9.6764504732940099E-2</v>
      </c>
      <c r="AL115" s="12">
        <v>-2.2126621569880336E-2</v>
      </c>
      <c r="AM115" s="12">
        <v>7.4637883163059762E-2</v>
      </c>
      <c r="AN115" s="13">
        <v>6.8949545647168375E-2</v>
      </c>
      <c r="AO115" s="12">
        <v>4.1316041249987441</v>
      </c>
      <c r="AP115" s="12">
        <v>0.12174352559737045</v>
      </c>
      <c r="AQ115" s="12">
        <v>4.2533476505961145</v>
      </c>
      <c r="AR115" s="12">
        <v>0.42307805198564336</v>
      </c>
    </row>
    <row r="116" spans="1:44" s="10" customFormat="1" ht="18" customHeight="1">
      <c r="A116" s="7" t="e">
        <f>#REF!</f>
        <v>#REF!</v>
      </c>
      <c r="B116" s="7">
        <f>SUBTOTAL(3,$C$2:C115)</f>
        <v>114</v>
      </c>
      <c r="C116" s="6" t="s">
        <v>263</v>
      </c>
      <c r="D116" s="18" t="s">
        <v>52</v>
      </c>
      <c r="E116" s="7" t="s">
        <v>75</v>
      </c>
      <c r="F116" s="7" t="s">
        <v>53</v>
      </c>
      <c r="G116" s="7" t="s">
        <v>48</v>
      </c>
      <c r="H116" s="7">
        <v>194</v>
      </c>
      <c r="I116" s="7">
        <v>21</v>
      </c>
      <c r="J116" s="7">
        <v>24</v>
      </c>
      <c r="K116" s="7" t="s">
        <v>264</v>
      </c>
      <c r="L116" s="8">
        <v>0.41666666666666669</v>
      </c>
      <c r="M116" s="12">
        <v>13.629166666666665</v>
      </c>
      <c r="N116" s="9">
        <v>5.2736618897623595</v>
      </c>
      <c r="O116" s="9">
        <v>4.5460579491700974</v>
      </c>
      <c r="P116" s="9">
        <v>80.423039034552716</v>
      </c>
      <c r="Q116" s="9">
        <v>113.86105386980772</v>
      </c>
      <c r="R116" s="9">
        <v>-33.438014835255025</v>
      </c>
      <c r="S116" s="9">
        <v>32.916197242744289</v>
      </c>
      <c r="T116" s="9">
        <v>19.837718597544498</v>
      </c>
      <c r="U116" s="9">
        <v>4.7498842361609377</v>
      </c>
      <c r="V116" s="9">
        <v>1.6106479793314843</v>
      </c>
      <c r="W116" s="9">
        <v>12.034520015955074</v>
      </c>
      <c r="X116" s="9">
        <v>6.8776526756907179</v>
      </c>
      <c r="Y116" s="9">
        <v>28.435553432350513</v>
      </c>
      <c r="Z116" s="9">
        <v>25.094154936338558</v>
      </c>
      <c r="AA116" s="9">
        <v>1.4166666666666667</v>
      </c>
      <c r="AB116" s="9">
        <v>20.251975528908279</v>
      </c>
      <c r="AC116" s="9">
        <v>0.75143743021074672</v>
      </c>
      <c r="AD116" s="9">
        <v>7.4591639886184344</v>
      </c>
      <c r="AE116" s="9">
        <v>4.7065185237727238</v>
      </c>
      <c r="AF116" s="9">
        <v>0.54492946097163886</v>
      </c>
      <c r="AG116" s="16">
        <v>0.40941783910533908</v>
      </c>
      <c r="AH116" s="16">
        <v>0.41828181293458333</v>
      </c>
      <c r="AI116" s="16">
        <v>0.22414598069647598</v>
      </c>
      <c r="AJ116" s="9">
        <v>4.836090704882035</v>
      </c>
      <c r="AK116" s="9">
        <v>-0.69579877677714452</v>
      </c>
      <c r="AL116" s="9">
        <v>0.16579292770238957</v>
      </c>
      <c r="AM116" s="9">
        <v>-0.53000584907475501</v>
      </c>
      <c r="AN116" s="14">
        <v>-6.4812699367136059E-2</v>
      </c>
      <c r="AO116" s="9">
        <v>-5.6571913443107995</v>
      </c>
      <c r="AP116" s="9">
        <v>-1.1897600324398923</v>
      </c>
      <c r="AQ116" s="9">
        <v>-6.8469513767506918</v>
      </c>
      <c r="AR116" s="9">
        <v>-1.1488679676341675</v>
      </c>
    </row>
    <row r="117" spans="1:44" s="10" customFormat="1" ht="18" customHeight="1">
      <c r="A117" s="7" t="e">
        <f>#REF!</f>
        <v>#REF!</v>
      </c>
      <c r="B117" s="7">
        <f>SUBTOTAL(3,$C$2:C116)</f>
        <v>115</v>
      </c>
      <c r="C117" s="6" t="s">
        <v>265</v>
      </c>
      <c r="D117" s="18" t="s">
        <v>83</v>
      </c>
      <c r="E117" s="7" t="s">
        <v>96</v>
      </c>
      <c r="F117" s="7" t="s">
        <v>53</v>
      </c>
      <c r="G117" s="7" t="s">
        <v>77</v>
      </c>
      <c r="H117" s="7">
        <v>208</v>
      </c>
      <c r="I117" s="7">
        <v>31</v>
      </c>
      <c r="J117" s="7">
        <v>14</v>
      </c>
      <c r="K117" s="7" t="s">
        <v>150</v>
      </c>
      <c r="L117" s="8">
        <v>0.42857142857142855</v>
      </c>
      <c r="M117" s="12">
        <v>28.142857142857142</v>
      </c>
      <c r="N117" s="9">
        <v>12.864645945369491</v>
      </c>
      <c r="O117" s="9">
        <v>13.116791979570865</v>
      </c>
      <c r="P117" s="9">
        <v>103.91689294917482</v>
      </c>
      <c r="Q117" s="9">
        <v>109.20067169644653</v>
      </c>
      <c r="R117" s="9">
        <v>-5.2837787472717102</v>
      </c>
      <c r="S117" s="9">
        <v>68.834538568141269</v>
      </c>
      <c r="T117" s="9">
        <v>0.34674063800277388</v>
      </c>
      <c r="U117" s="9">
        <v>27.113504979431493</v>
      </c>
      <c r="V117" s="9">
        <v>9.183026638251615</v>
      </c>
      <c r="W117" s="9">
        <v>16.10655178126904</v>
      </c>
      <c r="X117" s="9">
        <v>12.938778026401559</v>
      </c>
      <c r="Y117" s="9">
        <v>8.3715683648042454</v>
      </c>
      <c r="Z117" s="9">
        <v>6.3163674154991076</v>
      </c>
      <c r="AA117" s="9">
        <v>0.45454545454545453</v>
      </c>
      <c r="AB117" s="9">
        <v>13.656951386584256</v>
      </c>
      <c r="AC117" s="9">
        <v>1.8519310289632913</v>
      </c>
      <c r="AD117" s="9">
        <v>6.6189139224350759</v>
      </c>
      <c r="AE117" s="9">
        <v>8.6782048444266024</v>
      </c>
      <c r="AF117" s="9">
        <v>3.2595907555362702</v>
      </c>
      <c r="AG117" s="16">
        <v>0.5176196819053962</v>
      </c>
      <c r="AH117" s="16">
        <v>0.54030301868072772</v>
      </c>
      <c r="AI117" s="16">
        <v>0.266620904216749</v>
      </c>
      <c r="AJ117" s="9">
        <v>18.836574677577747</v>
      </c>
      <c r="AK117" s="9">
        <v>0.18983417052422039</v>
      </c>
      <c r="AL117" s="9">
        <v>0.40124620824674756</v>
      </c>
      <c r="AM117" s="9">
        <v>0.59108037877096797</v>
      </c>
      <c r="AN117" s="14">
        <v>6.0008160281316551E-2</v>
      </c>
      <c r="AO117" s="9">
        <v>-1.5592281517597593</v>
      </c>
      <c r="AP117" s="9">
        <v>0.7750504312043256</v>
      </c>
      <c r="AQ117" s="9">
        <v>-0.78417772055543367</v>
      </c>
      <c r="AR117" s="9">
        <v>0.59349342419612627</v>
      </c>
    </row>
    <row r="118" spans="1:44" s="10" customFormat="1" ht="18" customHeight="1">
      <c r="A118" s="7" t="e">
        <f>#REF!</f>
        <v>#REF!</v>
      </c>
      <c r="B118" s="7">
        <f>SUBTOTAL(3,$C$2:C117)</f>
        <v>116</v>
      </c>
      <c r="C118" s="6" t="s">
        <v>266</v>
      </c>
      <c r="D118" s="18" t="s">
        <v>115</v>
      </c>
      <c r="E118" s="7" t="s">
        <v>153</v>
      </c>
      <c r="F118" s="7" t="s">
        <v>80</v>
      </c>
      <c r="G118" s="7" t="s">
        <v>81</v>
      </c>
      <c r="H118" s="7">
        <v>195</v>
      </c>
      <c r="I118" s="7">
        <v>28</v>
      </c>
      <c r="J118" s="7">
        <v>3</v>
      </c>
      <c r="K118" s="7" t="s">
        <v>200</v>
      </c>
      <c r="L118" s="8">
        <v>0.66666666666666663</v>
      </c>
      <c r="M118" s="12">
        <v>8.655555555555555</v>
      </c>
      <c r="N118" s="9">
        <v>2.2459576220166664</v>
      </c>
      <c r="O118" s="9">
        <v>0.71190676398202601</v>
      </c>
      <c r="P118" s="9">
        <v>13.948220135908054</v>
      </c>
      <c r="Q118" s="9">
        <v>123.89589221850623</v>
      </c>
      <c r="R118" s="9">
        <v>-109.94767208259817</v>
      </c>
      <c r="S118" s="9">
        <v>50</v>
      </c>
      <c r="T118" s="9">
        <v>0</v>
      </c>
      <c r="U118" s="9">
        <v>0</v>
      </c>
      <c r="V118" s="9">
        <v>2.7746947835738069</v>
      </c>
      <c r="W118" s="9">
        <v>2.4826216484607748</v>
      </c>
      <c r="X118" s="9">
        <v>2.6205450733752622</v>
      </c>
      <c r="Y118" s="9">
        <v>0</v>
      </c>
      <c r="Z118" s="9">
        <v>0</v>
      </c>
      <c r="AA118" s="9">
        <v>0</v>
      </c>
      <c r="AB118" s="9">
        <v>50</v>
      </c>
      <c r="AC118" s="9">
        <v>0</v>
      </c>
      <c r="AD118" s="9">
        <v>13.680536123668125</v>
      </c>
      <c r="AE118" s="9">
        <v>1.4540401639250673</v>
      </c>
      <c r="AF118" s="9">
        <v>0</v>
      </c>
      <c r="AG118" s="16">
        <v>0.16666666666666666</v>
      </c>
      <c r="AH118" s="16">
        <v>0.16666666666666666</v>
      </c>
      <c r="AI118" s="16">
        <v>0.14360165810817196</v>
      </c>
      <c r="AJ118" s="9">
        <v>-8.68361263592152</v>
      </c>
      <c r="AK118" s="9">
        <v>-0.18216133888400979</v>
      </c>
      <c r="AL118" s="9">
        <v>-3.6133623919629827E-2</v>
      </c>
      <c r="AM118" s="9">
        <v>-0.21829496280363961</v>
      </c>
      <c r="AN118" s="14">
        <v>-0.33626951908134473</v>
      </c>
      <c r="AO118" s="9">
        <v>-12.270076739018712</v>
      </c>
      <c r="AP118" s="9">
        <v>-2.5820687519500218</v>
      </c>
      <c r="AQ118" s="9">
        <v>-14.852145490968734</v>
      </c>
      <c r="AR118" s="9">
        <v>-0.34404884321184337</v>
      </c>
    </row>
    <row r="119" spans="1:44" s="10" customFormat="1" ht="18" customHeight="1">
      <c r="A119" s="7" t="e">
        <f>#REF!</f>
        <v>#REF!</v>
      </c>
      <c r="B119" s="7">
        <f>SUBTOTAL(3,$C$2:C118)</f>
        <v>117</v>
      </c>
      <c r="C119" s="6" t="s">
        <v>266</v>
      </c>
      <c r="D119" s="18" t="s">
        <v>117</v>
      </c>
      <c r="E119" s="7" t="s">
        <v>153</v>
      </c>
      <c r="F119" s="7" t="s">
        <v>267</v>
      </c>
      <c r="G119" s="7" t="s">
        <v>81</v>
      </c>
      <c r="H119" s="7">
        <v>195</v>
      </c>
      <c r="I119" s="7">
        <v>29</v>
      </c>
      <c r="J119" s="7">
        <v>10</v>
      </c>
      <c r="K119" s="7" t="s">
        <v>103</v>
      </c>
      <c r="L119" s="8">
        <v>0.3</v>
      </c>
      <c r="M119" s="12">
        <v>16.561666666666667</v>
      </c>
      <c r="N119" s="9">
        <v>5.0158264137228361</v>
      </c>
      <c r="O119" s="9">
        <v>4.4667793999118732</v>
      </c>
      <c r="P119" s="9">
        <v>85.06857224509649</v>
      </c>
      <c r="Q119" s="9">
        <v>106.96591847862638</v>
      </c>
      <c r="R119" s="9">
        <v>-21.897346233529852</v>
      </c>
      <c r="S119" s="9">
        <v>41.341111072183494</v>
      </c>
      <c r="T119" s="9">
        <v>20.945246353455019</v>
      </c>
      <c r="U119" s="9">
        <v>7.130177860304336</v>
      </c>
      <c r="V119" s="9">
        <v>2.9690237802027317</v>
      </c>
      <c r="W119" s="9">
        <v>11.047886609225706</v>
      </c>
      <c r="X119" s="9">
        <v>6.6051542149276425</v>
      </c>
      <c r="Y119" s="9">
        <v>17.482779893019526</v>
      </c>
      <c r="Z119" s="9">
        <v>20.325894264793469</v>
      </c>
      <c r="AA119" s="9">
        <v>1.142857142857143</v>
      </c>
      <c r="AB119" s="9">
        <v>14.535677165446284</v>
      </c>
      <c r="AC119" s="9">
        <v>3.5298982810897428</v>
      </c>
      <c r="AD119" s="9">
        <v>7.955054506364081</v>
      </c>
      <c r="AE119" s="9">
        <v>2.2772340638857642</v>
      </c>
      <c r="AF119" s="9">
        <v>0.35205069530012317</v>
      </c>
      <c r="AG119" s="16">
        <v>0.40499999999999997</v>
      </c>
      <c r="AH119" s="16">
        <v>0.41649621212121213</v>
      </c>
      <c r="AI119" s="16">
        <v>0.14927567443157813</v>
      </c>
      <c r="AJ119" s="9">
        <v>8.7904369192727643</v>
      </c>
      <c r="AK119" s="9">
        <v>-0.1584621153542029</v>
      </c>
      <c r="AL119" s="9">
        <v>0.15971959947881401</v>
      </c>
      <c r="AM119" s="9">
        <v>1.2574841246111024E-3</v>
      </c>
      <c r="AN119" s="14">
        <v>3.0370956013551831E-4</v>
      </c>
      <c r="AO119" s="9">
        <v>-3.5761737805331162</v>
      </c>
      <c r="AP119" s="9">
        <v>1.0039883580854729</v>
      </c>
      <c r="AQ119" s="9">
        <v>-2.5721854224476433</v>
      </c>
      <c r="AR119" s="9">
        <v>-9.871191914691374E-2</v>
      </c>
    </row>
    <row r="120" spans="1:44" s="10" customFormat="1" ht="18" customHeight="1">
      <c r="A120" s="7" t="e">
        <f>#REF!</f>
        <v>#REF!</v>
      </c>
      <c r="B120" s="7">
        <f>SUBTOTAL(3,$C$2:C119)</f>
        <v>118</v>
      </c>
      <c r="C120" s="6" t="s">
        <v>268</v>
      </c>
      <c r="D120" s="18" t="s">
        <v>113</v>
      </c>
      <c r="E120" s="7" t="s">
        <v>96</v>
      </c>
      <c r="F120" s="7" t="s">
        <v>142</v>
      </c>
      <c r="G120" s="7" t="s">
        <v>219</v>
      </c>
      <c r="H120" s="7">
        <v>208</v>
      </c>
      <c r="I120" s="7">
        <v>21</v>
      </c>
      <c r="J120" s="7">
        <v>3</v>
      </c>
      <c r="K120" s="7" t="s">
        <v>200</v>
      </c>
      <c r="L120" s="8">
        <v>0.66666666666666663</v>
      </c>
      <c r="M120" s="12">
        <v>1.75</v>
      </c>
      <c r="N120" s="9">
        <v>0.24161904761904762</v>
      </c>
      <c r="O120" s="9">
        <v>0</v>
      </c>
      <c r="P120" s="9">
        <v>0</v>
      </c>
      <c r="Q120" s="9">
        <v>122.23732587877483</v>
      </c>
      <c r="R120" s="9">
        <v>-122.23732587877483</v>
      </c>
      <c r="S120" s="9">
        <v>33.333333333333336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5.1536379667705123</v>
      </c>
      <c r="AE120" s="9">
        <v>0</v>
      </c>
      <c r="AF120" s="9">
        <v>8.5470085470085468</v>
      </c>
      <c r="AG120" s="16">
        <v>0</v>
      </c>
      <c r="AH120" s="16">
        <v>0</v>
      </c>
      <c r="AI120" s="16">
        <v>0.13868343195266272</v>
      </c>
      <c r="AJ120" s="9">
        <v>39.984256241342884</v>
      </c>
      <c r="AK120" s="9">
        <v>-2.9087695566296243E-2</v>
      </c>
      <c r="AL120" s="9">
        <v>-6.521269515659997E-3</v>
      </c>
      <c r="AM120" s="9">
        <v>-3.560896508195624E-2</v>
      </c>
      <c r="AN120" s="14">
        <v>-0.27130640062442846</v>
      </c>
      <c r="AO120" s="9">
        <v>-14.035679746704279</v>
      </c>
      <c r="AP120" s="9">
        <v>0.63395200441332378</v>
      </c>
      <c r="AQ120" s="9">
        <v>-13.401727742290955</v>
      </c>
      <c r="AR120" s="9">
        <v>-6.2353198590653656E-2</v>
      </c>
    </row>
    <row r="121" spans="1:44" s="10" customFormat="1" ht="18" customHeight="1">
      <c r="A121" s="7" t="e">
        <f>#REF!</f>
        <v>#REF!</v>
      </c>
      <c r="B121" s="7">
        <f>SUBTOTAL(3,$C$2:C120)</f>
        <v>119</v>
      </c>
      <c r="C121" s="6" t="s">
        <v>269</v>
      </c>
      <c r="D121" s="18" t="s">
        <v>69</v>
      </c>
      <c r="E121" s="7" t="s">
        <v>105</v>
      </c>
      <c r="F121" s="7" t="s">
        <v>216</v>
      </c>
      <c r="G121" s="7" t="s">
        <v>168</v>
      </c>
      <c r="H121" s="7">
        <v>206</v>
      </c>
      <c r="I121" s="7">
        <v>28</v>
      </c>
      <c r="J121" s="7">
        <v>20</v>
      </c>
      <c r="K121" s="7" t="s">
        <v>270</v>
      </c>
      <c r="L121" s="8">
        <v>0.85</v>
      </c>
      <c r="M121" s="12">
        <v>26.320833333333326</v>
      </c>
      <c r="N121" s="9">
        <v>7.8759898904787651</v>
      </c>
      <c r="O121" s="9">
        <v>9.4823028258675084</v>
      </c>
      <c r="P121" s="9">
        <v>118.9639941223403</v>
      </c>
      <c r="Q121" s="9">
        <v>106.77945669170985</v>
      </c>
      <c r="R121" s="9">
        <v>12.18453743063049</v>
      </c>
      <c r="S121" s="9">
        <v>38.162788934400858</v>
      </c>
      <c r="T121" s="9">
        <v>31.989196270058688</v>
      </c>
      <c r="U121" s="9">
        <v>34.560738137104131</v>
      </c>
      <c r="V121" s="9">
        <v>3.2148747859808333</v>
      </c>
      <c r="W121" s="9">
        <v>12.276816834007013</v>
      </c>
      <c r="X121" s="9">
        <v>8.1482082485728515</v>
      </c>
      <c r="Y121" s="9">
        <v>5.0250250483183354</v>
      </c>
      <c r="Z121" s="9">
        <v>6.9613680240765392</v>
      </c>
      <c r="AA121" s="9">
        <v>0.78947368421052633</v>
      </c>
      <c r="AB121" s="9">
        <v>9.0623515166222681</v>
      </c>
      <c r="AC121" s="9">
        <v>1.7502322877702323</v>
      </c>
      <c r="AD121" s="9">
        <v>6.970827578305685</v>
      </c>
      <c r="AE121" s="9">
        <v>5.891031742186013</v>
      </c>
      <c r="AF121" s="9">
        <v>0.67082558219537891</v>
      </c>
      <c r="AG121" s="16">
        <v>0.51480998168498171</v>
      </c>
      <c r="AH121" s="16">
        <v>0.59391391251003456</v>
      </c>
      <c r="AI121" s="16">
        <v>0.1796632975583691</v>
      </c>
      <c r="AJ121" s="9">
        <v>16.515783781776882</v>
      </c>
      <c r="AK121" s="9">
        <v>1.3692312350357903</v>
      </c>
      <c r="AL121" s="9">
        <v>0.63746705592037411</v>
      </c>
      <c r="AM121" s="9">
        <v>2.0066982909561641</v>
      </c>
      <c r="AN121" s="14">
        <v>0.15247984480908011</v>
      </c>
      <c r="AO121" s="9">
        <v>1.5898099197516156</v>
      </c>
      <c r="AP121" s="9">
        <v>0.62821440023513953</v>
      </c>
      <c r="AQ121" s="9">
        <v>2.2180243199867551</v>
      </c>
      <c r="AR121" s="9">
        <v>2.7665565692080247</v>
      </c>
    </row>
    <row r="122" spans="1:44" s="10" customFormat="1" ht="18" customHeight="1">
      <c r="A122" s="7" t="e">
        <f>#REF!</f>
        <v>#REF!</v>
      </c>
      <c r="B122" s="7">
        <f>SUBTOTAL(3,$C$2:C121)</f>
        <v>120</v>
      </c>
      <c r="C122" s="6" t="s">
        <v>269</v>
      </c>
      <c r="D122" s="18" t="s">
        <v>83</v>
      </c>
      <c r="E122" s="7" t="s">
        <v>105</v>
      </c>
      <c r="F122" s="7" t="s">
        <v>216</v>
      </c>
      <c r="G122" s="7" t="s">
        <v>168</v>
      </c>
      <c r="H122" s="7">
        <v>206</v>
      </c>
      <c r="I122" s="7">
        <v>29</v>
      </c>
      <c r="J122" s="7">
        <v>17</v>
      </c>
      <c r="K122" s="7" t="s">
        <v>271</v>
      </c>
      <c r="L122" s="8">
        <v>0.70588235294117652</v>
      </c>
      <c r="M122" s="12">
        <v>23.705882352941178</v>
      </c>
      <c r="N122" s="9">
        <v>7.1171948005308394</v>
      </c>
      <c r="O122" s="9">
        <v>8.5067021264104259</v>
      </c>
      <c r="P122" s="9">
        <v>119.93753718764854</v>
      </c>
      <c r="Q122" s="9">
        <v>115.51627179984089</v>
      </c>
      <c r="R122" s="9">
        <v>4.4212653878076464</v>
      </c>
      <c r="S122" s="9">
        <v>42.235705870936421</v>
      </c>
      <c r="T122" s="9">
        <v>34.311558674892964</v>
      </c>
      <c r="U122" s="9">
        <v>26.428407463867686</v>
      </c>
      <c r="V122" s="9">
        <v>1.6787794782350134</v>
      </c>
      <c r="W122" s="9">
        <v>7.7093494256057875</v>
      </c>
      <c r="X122" s="9">
        <v>4.7189305515444815</v>
      </c>
      <c r="Y122" s="9">
        <v>2.5384148486702185</v>
      </c>
      <c r="Z122" s="9">
        <v>4.1332202944526992</v>
      </c>
      <c r="AA122" s="9">
        <v>0.37500000000000006</v>
      </c>
      <c r="AB122" s="9">
        <v>8.7481521741708388</v>
      </c>
      <c r="AC122" s="9">
        <v>2.06778475914308</v>
      </c>
      <c r="AD122" s="9">
        <v>8.2608400192011047</v>
      </c>
      <c r="AE122" s="9">
        <v>6.8056007621681109</v>
      </c>
      <c r="AF122" s="9">
        <v>0</v>
      </c>
      <c r="AG122" s="16">
        <v>0.52976190476190466</v>
      </c>
      <c r="AH122" s="16">
        <v>0.59837035249270087</v>
      </c>
      <c r="AI122" s="16">
        <v>0.19568398907349105</v>
      </c>
      <c r="AJ122" s="9">
        <v>15.293868135304411</v>
      </c>
      <c r="AK122" s="9">
        <v>1.0119288827784263</v>
      </c>
      <c r="AL122" s="9">
        <v>5.7971216516941641E-2</v>
      </c>
      <c r="AM122" s="9">
        <v>1.069900099295368</v>
      </c>
      <c r="AN122" s="14">
        <v>0.10619355824271642</v>
      </c>
      <c r="AO122" s="9">
        <v>0.94283071723305278</v>
      </c>
      <c r="AP122" s="9">
        <v>-2.5489310178264506</v>
      </c>
      <c r="AQ122" s="9">
        <v>-1.6061003005933978</v>
      </c>
      <c r="AR122" s="9">
        <v>0.19842697357607586</v>
      </c>
    </row>
    <row r="123" spans="1:44" s="10" customFormat="1" ht="18" customHeight="1">
      <c r="A123" s="7" t="e">
        <f>#REF!</f>
        <v>#REF!</v>
      </c>
      <c r="B123" s="7">
        <f>SUBTOTAL(3,$C$2:C122)</f>
        <v>121</v>
      </c>
      <c r="C123" s="6" t="s">
        <v>269</v>
      </c>
      <c r="D123" s="18" t="s">
        <v>71</v>
      </c>
      <c r="E123" s="7" t="s">
        <v>105</v>
      </c>
      <c r="F123" s="7" t="s">
        <v>216</v>
      </c>
      <c r="G123" s="7" t="s">
        <v>168</v>
      </c>
      <c r="H123" s="7">
        <v>206</v>
      </c>
      <c r="I123" s="7">
        <v>30</v>
      </c>
      <c r="J123" s="7">
        <v>16</v>
      </c>
      <c r="K123" s="7" t="s">
        <v>272</v>
      </c>
      <c r="L123" s="8">
        <v>0.4375</v>
      </c>
      <c r="M123" s="12">
        <v>23.734375</v>
      </c>
      <c r="N123" s="9">
        <v>8.7031634272012379</v>
      </c>
      <c r="O123" s="9">
        <v>10.078403027629697</v>
      </c>
      <c r="P123" s="9">
        <v>123.19466482749453</v>
      </c>
      <c r="Q123" s="9">
        <v>123.83609703706972</v>
      </c>
      <c r="R123" s="9">
        <v>-0.64143220957523805</v>
      </c>
      <c r="S123" s="9">
        <v>38.867755974415452</v>
      </c>
      <c r="T123" s="9">
        <v>36.252794729378692</v>
      </c>
      <c r="U123" s="9">
        <v>12.603740935944604</v>
      </c>
      <c r="V123" s="9">
        <v>3.1337040196029666</v>
      </c>
      <c r="W123" s="9">
        <v>8.4218259553586403</v>
      </c>
      <c r="X123" s="9">
        <v>5.7497623330184862</v>
      </c>
      <c r="Y123" s="9">
        <v>11.481310773990016</v>
      </c>
      <c r="Z123" s="9">
        <v>10.061897645246441</v>
      </c>
      <c r="AA123" s="9">
        <v>0.94736842105263153</v>
      </c>
      <c r="AB123" s="9">
        <v>9.7760552765815643</v>
      </c>
      <c r="AC123" s="9">
        <v>0.76710491724884766</v>
      </c>
      <c r="AD123" s="9">
        <v>6.4276288001331876</v>
      </c>
      <c r="AE123" s="9">
        <v>6.4198219883320329</v>
      </c>
      <c r="AF123" s="9">
        <v>0.70621468926553677</v>
      </c>
      <c r="AG123" s="16">
        <v>0.618170458014208</v>
      </c>
      <c r="AH123" s="16">
        <v>0.64012608588748698</v>
      </c>
      <c r="AI123" s="16">
        <v>0.23543021815047432</v>
      </c>
      <c r="AJ123" s="9">
        <v>18.919382238966968</v>
      </c>
      <c r="AK123" s="9">
        <v>0.87113716795885543</v>
      </c>
      <c r="AL123" s="9">
        <v>-0.29546472824045905</v>
      </c>
      <c r="AM123" s="9">
        <v>0.57567243971839632</v>
      </c>
      <c r="AN123" s="14">
        <v>6.063699167540712E-2</v>
      </c>
      <c r="AO123" s="9">
        <v>3.9088805541170699</v>
      </c>
      <c r="AP123" s="9">
        <v>-3.4730473088696949</v>
      </c>
      <c r="AQ123" s="9">
        <v>0.43583324524737499</v>
      </c>
      <c r="AR123" s="9">
        <v>1.1349787421873505</v>
      </c>
    </row>
    <row r="124" spans="1:44" s="10" customFormat="1" ht="18" customHeight="1">
      <c r="A124" s="7" t="e">
        <f>#REF!</f>
        <v>#REF!</v>
      </c>
      <c r="B124" s="7">
        <f>SUBTOTAL(3,$C$2:C123)</f>
        <v>122</v>
      </c>
      <c r="C124" s="6" t="s">
        <v>269</v>
      </c>
      <c r="D124" s="18" t="s">
        <v>86</v>
      </c>
      <c r="E124" s="7" t="s">
        <v>105</v>
      </c>
      <c r="F124" s="7" t="s">
        <v>216</v>
      </c>
      <c r="G124" s="7" t="s">
        <v>168</v>
      </c>
      <c r="H124" s="7">
        <v>206</v>
      </c>
      <c r="I124" s="7">
        <v>31</v>
      </c>
      <c r="J124" s="7">
        <v>15</v>
      </c>
      <c r="K124" s="7" t="s">
        <v>273</v>
      </c>
      <c r="L124" s="8">
        <v>0.6</v>
      </c>
      <c r="M124" s="12">
        <v>17.716666666666665</v>
      </c>
      <c r="N124" s="9">
        <v>6.1728465964550816</v>
      </c>
      <c r="O124" s="9">
        <v>7.465128275890005</v>
      </c>
      <c r="P124" s="9">
        <v>112.33501640441027</v>
      </c>
      <c r="Q124" s="9">
        <v>112.19921854296815</v>
      </c>
      <c r="R124" s="9">
        <v>0.13579786144210385</v>
      </c>
      <c r="S124" s="9">
        <v>27.480946739506614</v>
      </c>
      <c r="T124" s="9">
        <v>38.719842250828947</v>
      </c>
      <c r="U124" s="9">
        <v>28.597515516151351</v>
      </c>
      <c r="V124" s="9">
        <v>2.4812914002238342</v>
      </c>
      <c r="W124" s="9">
        <v>8.5828367582799743</v>
      </c>
      <c r="X124" s="9">
        <v>5.6788214781285751</v>
      </c>
      <c r="Y124" s="9">
        <v>6.3794009630426309</v>
      </c>
      <c r="Z124" s="9">
        <v>6.8004156866805996</v>
      </c>
      <c r="AA124" s="9">
        <v>0.74999999999999989</v>
      </c>
      <c r="AB124" s="9">
        <v>8.8931224498566408</v>
      </c>
      <c r="AC124" s="9">
        <v>1.7526291639727745</v>
      </c>
      <c r="AD124" s="9">
        <v>8.0365532521865433</v>
      </c>
      <c r="AE124" s="9">
        <v>7.8549654123431649</v>
      </c>
      <c r="AF124" s="9">
        <v>0.8397806109476591</v>
      </c>
      <c r="AG124" s="16">
        <v>0.56118583797155241</v>
      </c>
      <c r="AH124" s="16">
        <v>0.61041606972775353</v>
      </c>
      <c r="AI124" s="16">
        <v>0.23131244442300233</v>
      </c>
      <c r="AJ124" s="9">
        <v>18.173073590326339</v>
      </c>
      <c r="AK124" s="9">
        <v>0.87921569953910528</v>
      </c>
      <c r="AL124" s="9">
        <v>0.11320336972798897</v>
      </c>
      <c r="AM124" s="9">
        <v>0.99241906926709422</v>
      </c>
      <c r="AN124" s="14">
        <v>0.14937634156419108</v>
      </c>
      <c r="AO124" s="9">
        <v>2.5022360991878911</v>
      </c>
      <c r="AP124" s="9">
        <v>-2.4454402661358539</v>
      </c>
      <c r="AQ124" s="9">
        <v>5.6795833052037281E-2</v>
      </c>
      <c r="AR124" s="9">
        <v>0.678998127495129</v>
      </c>
    </row>
    <row r="125" spans="1:44" s="10" customFormat="1" ht="18" customHeight="1">
      <c r="A125" s="7" t="e">
        <f>#REF!</f>
        <v>#REF!</v>
      </c>
      <c r="B125" s="7">
        <f>SUBTOTAL(3,$C$2:C124)</f>
        <v>123</v>
      </c>
      <c r="C125" s="6" t="s">
        <v>269</v>
      </c>
      <c r="D125" s="18" t="s">
        <v>89</v>
      </c>
      <c r="E125" s="7" t="s">
        <v>105</v>
      </c>
      <c r="F125" s="7" t="s">
        <v>216</v>
      </c>
      <c r="G125" s="7" t="s">
        <v>168</v>
      </c>
      <c r="H125" s="7">
        <v>206</v>
      </c>
      <c r="I125" s="7">
        <v>32</v>
      </c>
      <c r="J125" s="7">
        <v>13</v>
      </c>
      <c r="K125" s="7" t="s">
        <v>274</v>
      </c>
      <c r="L125" s="8">
        <v>0.61538461538461542</v>
      </c>
      <c r="M125" s="12">
        <v>16.846153846153847</v>
      </c>
      <c r="N125" s="9">
        <v>4.0743100986847471</v>
      </c>
      <c r="O125" s="9">
        <v>6.1378763069245483</v>
      </c>
      <c r="P125" s="9">
        <v>138.7899988304591</v>
      </c>
      <c r="Q125" s="9">
        <v>107.65571717769838</v>
      </c>
      <c r="R125" s="9">
        <v>31.134281652760702</v>
      </c>
      <c r="S125" s="9">
        <v>24.896648314498215</v>
      </c>
      <c r="T125" s="9">
        <v>58.520463647238493</v>
      </c>
      <c r="U125" s="9">
        <v>24.686858104708001</v>
      </c>
      <c r="V125" s="9">
        <v>1.8341830317367225</v>
      </c>
      <c r="W125" s="9">
        <v>7.7081998813016099</v>
      </c>
      <c r="X125" s="9">
        <v>4.7727274841557996</v>
      </c>
      <c r="Y125" s="9">
        <v>1.3449317488333654</v>
      </c>
      <c r="Z125" s="9">
        <v>2.4132730015082959</v>
      </c>
      <c r="AA125" s="9">
        <v>0.66666666666666663</v>
      </c>
      <c r="AB125" s="9">
        <v>4.2948717948717947</v>
      </c>
      <c r="AC125" s="9">
        <v>3.6472814346361488</v>
      </c>
      <c r="AD125" s="9">
        <v>8.5746843649789799</v>
      </c>
      <c r="AE125" s="9">
        <v>4.8475950392443981</v>
      </c>
      <c r="AF125" s="9">
        <v>0.2790859933717077</v>
      </c>
      <c r="AG125" s="16">
        <v>0.63956043956043962</v>
      </c>
      <c r="AH125" s="16">
        <v>0.68219309426205976</v>
      </c>
      <c r="AI125" s="16">
        <v>0.18058262104443837</v>
      </c>
      <c r="AJ125" s="9">
        <v>20.152396020944551</v>
      </c>
      <c r="AK125" s="9">
        <v>1.2608426750679582</v>
      </c>
      <c r="AL125" s="9">
        <v>8.7196185170702933E-2</v>
      </c>
      <c r="AM125" s="9">
        <v>1.348038860238661</v>
      </c>
      <c r="AN125" s="14">
        <v>0.24621714342258649</v>
      </c>
      <c r="AO125" s="9">
        <v>5.542599689078223</v>
      </c>
      <c r="AP125" s="9">
        <v>-1.5313304958427949</v>
      </c>
      <c r="AQ125" s="9">
        <v>4.0112691932354281</v>
      </c>
      <c r="AR125" s="9">
        <v>1.6455849416481985</v>
      </c>
    </row>
    <row r="126" spans="1:44" s="10" customFormat="1" ht="18" customHeight="1">
      <c r="A126" s="7" t="e">
        <f>#REF!</f>
        <v>#REF!</v>
      </c>
      <c r="B126" s="7">
        <f>SUBTOTAL(3,$C$2:C125)</f>
        <v>124</v>
      </c>
      <c r="C126" s="6" t="s">
        <v>269</v>
      </c>
      <c r="D126" s="18" t="s">
        <v>74</v>
      </c>
      <c r="E126" s="7" t="s">
        <v>105</v>
      </c>
      <c r="F126" s="7" t="s">
        <v>216</v>
      </c>
      <c r="G126" s="7" t="s">
        <v>77</v>
      </c>
      <c r="H126" s="7">
        <v>186</v>
      </c>
      <c r="I126" s="7">
        <v>33</v>
      </c>
      <c r="J126" s="7">
        <v>9</v>
      </c>
      <c r="K126" s="7" t="s">
        <v>275</v>
      </c>
      <c r="L126" s="8">
        <v>0.77777777777777779</v>
      </c>
      <c r="M126" s="12">
        <v>9.8333333333333339</v>
      </c>
      <c r="N126" s="9">
        <v>3.1412446201411464</v>
      </c>
      <c r="O126" s="9">
        <v>3.0963076681784516</v>
      </c>
      <c r="P126" s="9">
        <v>101.30681364166814</v>
      </c>
      <c r="Q126" s="9">
        <v>118.60374527124148</v>
      </c>
      <c r="R126" s="9">
        <v>-17.296931629573333</v>
      </c>
      <c r="S126" s="9">
        <v>12.765246449456976</v>
      </c>
      <c r="T126" s="9">
        <v>62.081972608288396</v>
      </c>
      <c r="U126" s="9">
        <v>8.373205741626796</v>
      </c>
      <c r="V126" s="9">
        <v>3.1189083820662766</v>
      </c>
      <c r="W126" s="9">
        <v>6.835993302158716</v>
      </c>
      <c r="X126" s="9">
        <v>4.3653803347154367</v>
      </c>
      <c r="Y126" s="9">
        <v>10.17072701849192</v>
      </c>
      <c r="Z126" s="9">
        <v>14.530771372876636</v>
      </c>
      <c r="AA126" s="9">
        <v>1</v>
      </c>
      <c r="AB126" s="9">
        <v>7.2727272727272725</v>
      </c>
      <c r="AC126" s="9">
        <v>0.43673176153572357</v>
      </c>
      <c r="AD126" s="9">
        <v>9.8772494340349795</v>
      </c>
      <c r="AE126" s="9">
        <v>3.3881671656077335</v>
      </c>
      <c r="AF126" s="9">
        <v>0</v>
      </c>
      <c r="AG126" s="16">
        <v>0.37685185185185183</v>
      </c>
      <c r="AH126" s="16">
        <v>0.39057239057239057</v>
      </c>
      <c r="AI126" s="16">
        <v>0.22347361989398115</v>
      </c>
      <c r="AJ126" s="9">
        <v>2.2079837299253446</v>
      </c>
      <c r="AK126" s="9">
        <v>1.8616003917088546E-2</v>
      </c>
      <c r="AL126" s="9">
        <v>-6.1127107062776631E-2</v>
      </c>
      <c r="AM126" s="9">
        <v>-4.2511103145688081E-2</v>
      </c>
      <c r="AN126" s="14">
        <v>-1.9214057918955064E-2</v>
      </c>
      <c r="AO126" s="9">
        <v>-0.95905978258545055</v>
      </c>
      <c r="AP126" s="9">
        <v>-4.3344667520884004</v>
      </c>
      <c r="AQ126" s="9">
        <v>-5.2935265346738509</v>
      </c>
      <c r="AR126" s="9">
        <v>-0.36434637289829475</v>
      </c>
    </row>
    <row r="127" spans="1:44" s="10" customFormat="1" ht="18" customHeight="1">
      <c r="A127" s="7" t="e">
        <f>#REF!</f>
        <v>#REF!</v>
      </c>
      <c r="B127" s="7">
        <f>SUBTOTAL(3,$C$2:C126)</f>
        <v>125</v>
      </c>
      <c r="C127" s="6" t="s">
        <v>269</v>
      </c>
      <c r="D127" s="18" t="s">
        <v>92</v>
      </c>
      <c r="E127" s="7" t="s">
        <v>105</v>
      </c>
      <c r="F127" s="7" t="s">
        <v>216</v>
      </c>
      <c r="G127" s="7" t="s">
        <v>168</v>
      </c>
      <c r="H127" s="7">
        <v>206</v>
      </c>
      <c r="I127" s="7">
        <v>34</v>
      </c>
      <c r="J127" s="7">
        <v>12</v>
      </c>
      <c r="K127" s="7" t="s">
        <v>276</v>
      </c>
      <c r="L127" s="8">
        <v>0.91666666666666663</v>
      </c>
      <c r="M127" s="12">
        <v>8.2986111111111125</v>
      </c>
      <c r="N127" s="9">
        <v>3.0496621132592172</v>
      </c>
      <c r="O127" s="9">
        <v>2.6552202880316487</v>
      </c>
      <c r="P127" s="9">
        <v>63.251272190682592</v>
      </c>
      <c r="Q127" s="9">
        <v>99.869825910402696</v>
      </c>
      <c r="R127" s="9">
        <v>-36.618553719720119</v>
      </c>
      <c r="S127" s="9">
        <v>13.169191919191919</v>
      </c>
      <c r="T127" s="9">
        <v>52.959956709956714</v>
      </c>
      <c r="U127" s="9">
        <v>19.525613275613278</v>
      </c>
      <c r="V127" s="9">
        <v>3.418119348801048</v>
      </c>
      <c r="W127" s="9">
        <v>8.1449123467649471</v>
      </c>
      <c r="X127" s="9">
        <v>5.8785245235377843</v>
      </c>
      <c r="Y127" s="9">
        <v>4.3247702522092171</v>
      </c>
      <c r="Z127" s="9">
        <v>3.5606060606060606</v>
      </c>
      <c r="AA127" s="9">
        <v>1</v>
      </c>
      <c r="AB127" s="9">
        <v>5.833333333333333</v>
      </c>
      <c r="AC127" s="9">
        <v>2.1894705642111827</v>
      </c>
      <c r="AD127" s="9">
        <v>7.1325181023419537</v>
      </c>
      <c r="AE127" s="9">
        <v>6.9087739764720739</v>
      </c>
      <c r="AF127" s="9">
        <v>0.82176021037061364</v>
      </c>
      <c r="AG127" s="16">
        <v>0.42583333333333329</v>
      </c>
      <c r="AH127" s="16">
        <v>0.42141456582633052</v>
      </c>
      <c r="AI127" s="16">
        <v>0.252355371075559</v>
      </c>
      <c r="AJ127" s="9">
        <v>9.2741638965588447</v>
      </c>
      <c r="AK127" s="9">
        <v>-0.13974939239424949</v>
      </c>
      <c r="AL127" s="9">
        <v>0.19621127212954878</v>
      </c>
      <c r="AM127" s="9">
        <v>5.6461879735299286E-2</v>
      </c>
      <c r="AN127" s="14">
        <v>2.2679248763969588E-2</v>
      </c>
      <c r="AO127" s="9">
        <v>-2.7582817788700895</v>
      </c>
      <c r="AP127" s="9">
        <v>-2.5810110218853142</v>
      </c>
      <c r="AQ127" s="9">
        <v>-5.3392928007554037</v>
      </c>
      <c r="AR127" s="9">
        <v>-0.41309056903754743</v>
      </c>
    </row>
    <row r="128" spans="1:44" s="10" customFormat="1" ht="18" customHeight="1">
      <c r="A128" s="7" t="e">
        <f>#REF!</f>
        <v>#REF!</v>
      </c>
      <c r="B128" s="7">
        <f>SUBTOTAL(3,$C$2:C127)</f>
        <v>126</v>
      </c>
      <c r="C128" s="6" t="s">
        <v>269</v>
      </c>
      <c r="D128" s="18" t="s">
        <v>95</v>
      </c>
      <c r="E128" s="7" t="s">
        <v>105</v>
      </c>
      <c r="F128" s="7" t="s">
        <v>216</v>
      </c>
      <c r="G128" s="7" t="s">
        <v>168</v>
      </c>
      <c r="H128" s="7">
        <v>206</v>
      </c>
      <c r="I128" s="7">
        <v>35</v>
      </c>
      <c r="J128" s="7">
        <v>1</v>
      </c>
      <c r="K128" s="7" t="s">
        <v>188</v>
      </c>
      <c r="L128" s="8">
        <v>1</v>
      </c>
      <c r="M128" s="12">
        <v>3.7666666666666666</v>
      </c>
      <c r="N128" s="9">
        <v>1.786</v>
      </c>
      <c r="O128" s="9">
        <v>0</v>
      </c>
      <c r="P128" s="9">
        <v>0</v>
      </c>
      <c r="Q128" s="9">
        <v>85.464623300545</v>
      </c>
      <c r="R128" s="9">
        <v>-85.464623300545</v>
      </c>
      <c r="S128" s="9">
        <v>0</v>
      </c>
      <c r="T128" s="9">
        <v>100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16">
        <v>0</v>
      </c>
      <c r="AH128" s="16">
        <v>0</v>
      </c>
      <c r="AI128" s="16">
        <v>0.27299406237914337</v>
      </c>
      <c r="AJ128" s="9">
        <v>-16.064047412610137</v>
      </c>
      <c r="AK128" s="9">
        <v>-7.1670840348133855E-2</v>
      </c>
      <c r="AL128" s="9">
        <v>1.6268735916945117E-2</v>
      </c>
      <c r="AM128" s="9">
        <v>-5.5402104431188738E-2</v>
      </c>
      <c r="AN128" s="14">
        <v>-0.58834093201262383</v>
      </c>
      <c r="AO128" s="9">
        <v>-17.480028371955907</v>
      </c>
      <c r="AP128" s="9">
        <v>-8.6001174273367695</v>
      </c>
      <c r="AQ128" s="9">
        <v>-26.080145799292676</v>
      </c>
      <c r="AR128" s="9">
        <v>-0.14062307365995205</v>
      </c>
    </row>
    <row r="129" spans="1:44" s="10" customFormat="1" ht="18" customHeight="1">
      <c r="A129" s="7" t="e">
        <f>#REF!</f>
        <v>#REF!</v>
      </c>
      <c r="B129" s="7">
        <f>SUBTOTAL(3,$C$2:C128)</f>
        <v>127</v>
      </c>
      <c r="C129" s="6" t="s">
        <v>277</v>
      </c>
      <c r="D129" s="18" t="s">
        <v>69</v>
      </c>
      <c r="E129" s="7" t="s">
        <v>96</v>
      </c>
      <c r="F129" s="7" t="s">
        <v>111</v>
      </c>
      <c r="G129" s="7" t="s">
        <v>48</v>
      </c>
      <c r="H129" s="7">
        <v>206</v>
      </c>
      <c r="I129" s="7">
        <v>23</v>
      </c>
      <c r="J129" s="7">
        <v>11</v>
      </c>
      <c r="K129" s="7" t="s">
        <v>90</v>
      </c>
      <c r="L129" s="8">
        <v>0.54545454545454541</v>
      </c>
      <c r="M129" s="12">
        <v>10.281818181818181</v>
      </c>
      <c r="N129" s="9">
        <v>3.2435340961988972</v>
      </c>
      <c r="O129" s="9">
        <v>2.8713668199409175</v>
      </c>
      <c r="P129" s="9">
        <v>68.72069214810702</v>
      </c>
      <c r="Q129" s="9">
        <v>105.80660049603139</v>
      </c>
      <c r="R129" s="9">
        <v>-37.085908347924367</v>
      </c>
      <c r="S129" s="9">
        <v>61.056825949170452</v>
      </c>
      <c r="T129" s="9">
        <v>0</v>
      </c>
      <c r="U129" s="9">
        <v>38.252483826646511</v>
      </c>
      <c r="V129" s="9">
        <v>8.0213177737118038</v>
      </c>
      <c r="W129" s="9">
        <v>16.940603070351031</v>
      </c>
      <c r="X129" s="9">
        <v>11.917513742449085</v>
      </c>
      <c r="Y129" s="9">
        <v>0.56898194904766641</v>
      </c>
      <c r="Z129" s="9">
        <v>1.3774104683195594</v>
      </c>
      <c r="AA129" s="9">
        <v>0.14285714285714288</v>
      </c>
      <c r="AB129" s="9">
        <v>22.264770051851393</v>
      </c>
      <c r="AC129" s="9">
        <v>1.7305460372010848</v>
      </c>
      <c r="AD129" s="9">
        <v>10.304415701335746</v>
      </c>
      <c r="AE129" s="9">
        <v>7.2339347464806787</v>
      </c>
      <c r="AF129" s="9">
        <v>0</v>
      </c>
      <c r="AG129" s="16">
        <v>0.3126984126984127</v>
      </c>
      <c r="AH129" s="16">
        <v>0.45253844069633542</v>
      </c>
      <c r="AI129" s="16">
        <v>0.18411555796793852</v>
      </c>
      <c r="AJ129" s="9">
        <v>4.2781892918586086</v>
      </c>
      <c r="AK129" s="9">
        <v>-0.13174686567226354</v>
      </c>
      <c r="AL129" s="9">
        <v>0.15472593658722705</v>
      </c>
      <c r="AM129" s="9">
        <v>2.2979070914963512E-2</v>
      </c>
      <c r="AN129" s="14">
        <v>8.1269923660348409E-3</v>
      </c>
      <c r="AO129" s="9">
        <v>-7.0801173040358618</v>
      </c>
      <c r="AP129" s="9">
        <v>-1.662984778228723</v>
      </c>
      <c r="AQ129" s="9">
        <v>-8.7431020822645849</v>
      </c>
      <c r="AR129" s="9">
        <v>-0.95330605688015568</v>
      </c>
    </row>
    <row r="130" spans="1:44" s="10" customFormat="1" ht="18" customHeight="1">
      <c r="A130" s="7" t="e">
        <f>#REF!</f>
        <v>#REF!</v>
      </c>
      <c r="B130" s="7">
        <f>SUBTOTAL(3,$C$2:C129)</f>
        <v>128</v>
      </c>
      <c r="C130" s="6" t="s">
        <v>277</v>
      </c>
      <c r="D130" s="18" t="s">
        <v>83</v>
      </c>
      <c r="E130" s="7" t="s">
        <v>96</v>
      </c>
      <c r="F130" s="7" t="s">
        <v>111</v>
      </c>
      <c r="G130" s="7" t="s">
        <v>48</v>
      </c>
      <c r="H130" s="7">
        <v>206</v>
      </c>
      <c r="I130" s="7">
        <v>24</v>
      </c>
      <c r="J130" s="7">
        <v>4</v>
      </c>
      <c r="K130" s="7" t="s">
        <v>278</v>
      </c>
      <c r="L130" s="8">
        <v>0.75</v>
      </c>
      <c r="M130" s="12">
        <v>3</v>
      </c>
      <c r="N130" s="9">
        <v>1.1613036445830633</v>
      </c>
      <c r="O130" s="9">
        <v>0.61827334486628871</v>
      </c>
      <c r="P130" s="9">
        <v>16.961233188888407</v>
      </c>
      <c r="Q130" s="9">
        <v>115.71319025849311</v>
      </c>
      <c r="R130" s="9">
        <v>-98.751957069604714</v>
      </c>
      <c r="S130" s="9">
        <v>19.736842105263158</v>
      </c>
      <c r="T130" s="9">
        <v>0</v>
      </c>
      <c r="U130" s="9">
        <v>13.157894736842106</v>
      </c>
      <c r="V130" s="9">
        <v>5.5555555555555554</v>
      </c>
      <c r="W130" s="9">
        <v>5.9523809523809526</v>
      </c>
      <c r="X130" s="9">
        <v>5.7471264367816088</v>
      </c>
      <c r="Y130" s="9">
        <v>0</v>
      </c>
      <c r="Z130" s="9">
        <v>0</v>
      </c>
      <c r="AA130" s="9">
        <v>0</v>
      </c>
      <c r="AB130" s="9">
        <v>25</v>
      </c>
      <c r="AC130" s="9">
        <v>0</v>
      </c>
      <c r="AD130" s="9">
        <v>0</v>
      </c>
      <c r="AE130" s="9">
        <v>2.2771151553399158</v>
      </c>
      <c r="AF130" s="9">
        <v>0</v>
      </c>
      <c r="AG130" s="16">
        <v>0.33333333333333331</v>
      </c>
      <c r="AH130" s="16">
        <v>0.26315789473684209</v>
      </c>
      <c r="AI130" s="16">
        <v>0.2816402534053879</v>
      </c>
      <c r="AJ130" s="9">
        <v>3.7232926187465321E-2</v>
      </c>
      <c r="AK130" s="9">
        <v>-8.6717647449051263E-2</v>
      </c>
      <c r="AL130" s="9">
        <v>1.4069609598599243E-3</v>
      </c>
      <c r="AM130" s="9">
        <v>-8.5310686489191337E-2</v>
      </c>
      <c r="AN130" s="14">
        <v>-0.28436895496397113</v>
      </c>
      <c r="AO130" s="9">
        <v>-18.296473826919211</v>
      </c>
      <c r="AP130" s="9">
        <v>-5.697977727816177</v>
      </c>
      <c r="AQ130" s="9">
        <v>-23.994451554735388</v>
      </c>
      <c r="AR130" s="9">
        <v>-0.32584372673682055</v>
      </c>
    </row>
    <row r="131" spans="1:44" s="10" customFormat="1" ht="18" customHeight="1">
      <c r="A131" s="7" t="e">
        <f>#REF!</f>
        <v>#REF!</v>
      </c>
      <c r="B131" s="7">
        <f>SUBTOTAL(3,$C$2:C130)</f>
        <v>129</v>
      </c>
      <c r="C131" s="6" t="s">
        <v>279</v>
      </c>
      <c r="D131" s="18" t="s">
        <v>71</v>
      </c>
      <c r="E131" s="7" t="s">
        <v>105</v>
      </c>
      <c r="F131" s="7" t="s">
        <v>47</v>
      </c>
      <c r="G131" s="7" t="s">
        <v>280</v>
      </c>
      <c r="H131" s="7">
        <v>209</v>
      </c>
      <c r="I131" s="7">
        <v>21</v>
      </c>
      <c r="J131" s="7">
        <v>1</v>
      </c>
      <c r="K131" s="7" t="s">
        <v>188</v>
      </c>
      <c r="L131" s="8">
        <v>1</v>
      </c>
      <c r="M131" s="12">
        <v>1.25</v>
      </c>
      <c r="N131" s="9">
        <v>0.75132390291187301</v>
      </c>
      <c r="O131" s="9">
        <v>0.9188731715197882</v>
      </c>
      <c r="P131" s="9">
        <v>122.30053748570381</v>
      </c>
      <c r="Q131" s="9">
        <v>114.32998009858233</v>
      </c>
      <c r="R131" s="9">
        <v>7.9705573871214881</v>
      </c>
      <c r="S131" s="9">
        <v>0</v>
      </c>
      <c r="T131" s="9">
        <v>0</v>
      </c>
      <c r="U131" s="9">
        <v>250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46.994841536742868</v>
      </c>
      <c r="AE131" s="9">
        <v>46.994841536742868</v>
      </c>
      <c r="AF131" s="9">
        <v>0</v>
      </c>
      <c r="AG131" s="16" t="s">
        <v>85</v>
      </c>
      <c r="AH131" s="16">
        <v>0.625</v>
      </c>
      <c r="AI131" s="16">
        <v>0.32989690721649484</v>
      </c>
      <c r="AJ131" s="9">
        <v>22.910286196158779</v>
      </c>
      <c r="AK131" s="9">
        <v>6.4291561303943838E-3</v>
      </c>
      <c r="AL131" s="9">
        <v>6.4635404911557643E-4</v>
      </c>
      <c r="AM131" s="9">
        <v>7.07551017950996E-3</v>
      </c>
      <c r="AN131" s="14">
        <v>0.22641632574431872</v>
      </c>
      <c r="AO131" s="9">
        <v>-1.0213449085110229</v>
      </c>
      <c r="AP131" s="9">
        <v>-9.7028212278102544</v>
      </c>
      <c r="AQ131" s="9">
        <v>-10.724166136321276</v>
      </c>
      <c r="AR131" s="9">
        <v>-1.3542414754093485E-2</v>
      </c>
    </row>
    <row r="132" spans="1:44" s="10" customFormat="1" ht="18" customHeight="1">
      <c r="A132" s="7" t="e">
        <f>#REF!</f>
        <v>#REF!</v>
      </c>
      <c r="B132" s="7">
        <f>SUBTOTAL(3,$C$2:C131)</f>
        <v>130</v>
      </c>
      <c r="C132" s="6" t="s">
        <v>281</v>
      </c>
      <c r="D132" s="18" t="s">
        <v>74</v>
      </c>
      <c r="E132" s="7" t="s">
        <v>153</v>
      </c>
      <c r="F132" s="7" t="s">
        <v>163</v>
      </c>
      <c r="G132" s="7" t="s">
        <v>102</v>
      </c>
      <c r="H132" s="7">
        <v>184</v>
      </c>
      <c r="I132" s="7">
        <v>22</v>
      </c>
      <c r="J132" s="7">
        <v>14</v>
      </c>
      <c r="K132" s="7" t="s">
        <v>169</v>
      </c>
      <c r="L132" s="8">
        <v>0.2857142857142857</v>
      </c>
      <c r="M132" s="12">
        <v>16.946428571428573</v>
      </c>
      <c r="N132" s="9">
        <v>4.8521627749130536</v>
      </c>
      <c r="O132" s="9">
        <v>3.9008752164053186</v>
      </c>
      <c r="P132" s="9">
        <v>73.688585907912667</v>
      </c>
      <c r="Q132" s="9">
        <v>114.70118999769753</v>
      </c>
      <c r="R132" s="9">
        <v>-41.012604089784858</v>
      </c>
      <c r="S132" s="9">
        <v>32.481328195613905</v>
      </c>
      <c r="T132" s="9">
        <v>28.286832215403646</v>
      </c>
      <c r="U132" s="9">
        <v>14.509300223585937</v>
      </c>
      <c r="V132" s="9">
        <v>0.6952132677008096</v>
      </c>
      <c r="W132" s="9">
        <v>5.0035629788523144</v>
      </c>
      <c r="X132" s="9">
        <v>2.8914898602219643</v>
      </c>
      <c r="Y132" s="9">
        <v>10.607006315020771</v>
      </c>
      <c r="Z132" s="9">
        <v>13.373233908948194</v>
      </c>
      <c r="AA132" s="9">
        <v>0.77777777777777768</v>
      </c>
      <c r="AB132" s="9">
        <v>20.054885590599884</v>
      </c>
      <c r="AC132" s="9">
        <v>1.7872503000472673</v>
      </c>
      <c r="AD132" s="9">
        <v>6.6126935515022085</v>
      </c>
      <c r="AE132" s="9">
        <v>2.8850702368811882</v>
      </c>
      <c r="AF132" s="9">
        <v>0</v>
      </c>
      <c r="AG132" s="16">
        <v>0.41277472527472531</v>
      </c>
      <c r="AH132" s="16">
        <v>0.42955824341570953</v>
      </c>
      <c r="AI132" s="16">
        <v>0.17667191300928392</v>
      </c>
      <c r="AJ132" s="9">
        <v>3.7474764415064046</v>
      </c>
      <c r="AK132" s="9">
        <v>-0.4781187880216573</v>
      </c>
      <c r="AL132" s="9">
        <v>-2.9074965202070674E-2</v>
      </c>
      <c r="AM132" s="9">
        <v>-0.50719375322372795</v>
      </c>
      <c r="AN132" s="14">
        <v>-8.5512118562483114E-2</v>
      </c>
      <c r="AO132" s="9">
        <v>-4.6030287496210542</v>
      </c>
      <c r="AP132" s="9">
        <v>-2.7344830166128897</v>
      </c>
      <c r="AQ132" s="9">
        <v>-7.337511766233944</v>
      </c>
      <c r="AR132" s="9">
        <v>-1.582905833173754</v>
      </c>
    </row>
    <row r="133" spans="1:44" s="10" customFormat="1" ht="18" customHeight="1">
      <c r="A133" s="7" t="e">
        <f>#REF!</f>
        <v>#REF!</v>
      </c>
      <c r="B133" s="7">
        <f>SUBTOTAL(3,$C$2:C132)</f>
        <v>131</v>
      </c>
      <c r="C133" s="6" t="s">
        <v>281</v>
      </c>
      <c r="D133" s="18" t="s">
        <v>109</v>
      </c>
      <c r="E133" s="7" t="s">
        <v>153</v>
      </c>
      <c r="F133" s="7" t="s">
        <v>97</v>
      </c>
      <c r="G133" s="7" t="s">
        <v>102</v>
      </c>
      <c r="H133" s="7">
        <v>184</v>
      </c>
      <c r="I133" s="7">
        <v>27</v>
      </c>
      <c r="J133" s="7">
        <v>10</v>
      </c>
      <c r="K133" s="7" t="s">
        <v>103</v>
      </c>
      <c r="L133" s="8">
        <v>0.3</v>
      </c>
      <c r="M133" s="12">
        <v>21.133333333333333</v>
      </c>
      <c r="N133" s="9">
        <v>6.91623068169491</v>
      </c>
      <c r="O133" s="9">
        <v>6.8610650859188294</v>
      </c>
      <c r="P133" s="9">
        <v>100.3506232934496</v>
      </c>
      <c r="Q133" s="9">
        <v>119.27019746903116</v>
      </c>
      <c r="R133" s="9">
        <v>-18.919574175581552</v>
      </c>
      <c r="S133" s="9">
        <v>39.501416378278833</v>
      </c>
      <c r="T133" s="9">
        <v>26.703537463942865</v>
      </c>
      <c r="U133" s="9">
        <v>29.922114909942206</v>
      </c>
      <c r="V133" s="9">
        <v>2.3763305871391998</v>
      </c>
      <c r="W133" s="9">
        <v>5.3041669489986276</v>
      </c>
      <c r="X133" s="9">
        <v>3.9306737293184</v>
      </c>
      <c r="Y133" s="9">
        <v>5.55507306968072</v>
      </c>
      <c r="Z133" s="9">
        <v>8.0457568399945902</v>
      </c>
      <c r="AA133" s="9">
        <v>0.53846153846153844</v>
      </c>
      <c r="AB133" s="9">
        <v>13.780443353806827</v>
      </c>
      <c r="AC133" s="9">
        <v>1.5371481163007568</v>
      </c>
      <c r="AD133" s="9">
        <v>6.5944627098930919</v>
      </c>
      <c r="AE133" s="9">
        <v>9.5141886552162589</v>
      </c>
      <c r="AF133" s="9">
        <v>0.35916314986082426</v>
      </c>
      <c r="AG133" s="16">
        <v>0.46815476190476185</v>
      </c>
      <c r="AH133" s="16">
        <v>0.53996284161855446</v>
      </c>
      <c r="AI133" s="16">
        <v>0.20097450290716701</v>
      </c>
      <c r="AJ133" s="9">
        <v>8.3280654491012811</v>
      </c>
      <c r="AK133" s="9">
        <v>0.14316012763925434</v>
      </c>
      <c r="AL133" s="9">
        <v>-0.27565887931647742</v>
      </c>
      <c r="AM133" s="9">
        <v>-0.13249875167722308</v>
      </c>
      <c r="AN133" s="14">
        <v>-2.5078628077707839E-2</v>
      </c>
      <c r="AO133" s="9">
        <v>-1.2728988363971521</v>
      </c>
      <c r="AP133" s="9">
        <v>-4.2182807311220927</v>
      </c>
      <c r="AQ133" s="9">
        <v>-5.4911795675192447</v>
      </c>
      <c r="AR133" s="9">
        <v>-1.1528165863579172</v>
      </c>
    </row>
    <row r="134" spans="1:44" s="10" customFormat="1" ht="18" customHeight="1">
      <c r="A134" s="7" t="e">
        <f>#REF!</f>
        <v>#REF!</v>
      </c>
      <c r="B134" s="7">
        <f>SUBTOTAL(3,$C$2:C133)</f>
        <v>132</v>
      </c>
      <c r="C134" s="6" t="s">
        <v>281</v>
      </c>
      <c r="D134" s="18" t="s">
        <v>115</v>
      </c>
      <c r="E134" s="7" t="s">
        <v>153</v>
      </c>
      <c r="F134" s="7" t="s">
        <v>282</v>
      </c>
      <c r="G134" s="7" t="s">
        <v>102</v>
      </c>
      <c r="H134" s="7">
        <v>184</v>
      </c>
      <c r="I134" s="7">
        <v>30</v>
      </c>
      <c r="J134" s="7">
        <v>4</v>
      </c>
      <c r="K134" s="7" t="s">
        <v>138</v>
      </c>
      <c r="L134" s="8">
        <v>0.25</v>
      </c>
      <c r="M134" s="12">
        <v>15.916666666666666</v>
      </c>
      <c r="N134" s="9">
        <v>3.7616911334162633</v>
      </c>
      <c r="O134" s="9">
        <v>4.2778318218319225</v>
      </c>
      <c r="P134" s="9">
        <v>113.61864912095011</v>
      </c>
      <c r="Q134" s="9">
        <v>110.16987894832938</v>
      </c>
      <c r="R134" s="9">
        <v>3.4487701726207263</v>
      </c>
      <c r="S134" s="9">
        <v>39.772727272727273</v>
      </c>
      <c r="T134" s="9">
        <v>30.446708463949843</v>
      </c>
      <c r="U134" s="9">
        <v>8.6206896551724146</v>
      </c>
      <c r="V134" s="9">
        <v>1.6589250165892504</v>
      </c>
      <c r="W134" s="9">
        <v>9.5744085108471761</v>
      </c>
      <c r="X134" s="9">
        <v>4.8602833259394336</v>
      </c>
      <c r="Y134" s="9">
        <v>13.395959913010334</v>
      </c>
      <c r="Z134" s="9">
        <v>17.711598746081506</v>
      </c>
      <c r="AA134" s="9">
        <v>3</v>
      </c>
      <c r="AB134" s="9">
        <v>8.6206896551724146</v>
      </c>
      <c r="AC134" s="9">
        <v>1.6576098339965222</v>
      </c>
      <c r="AD134" s="9">
        <v>8.7855229419878036</v>
      </c>
      <c r="AE134" s="9">
        <v>9.5682305668357159</v>
      </c>
      <c r="AF134" s="9">
        <v>0</v>
      </c>
      <c r="AG134" s="16">
        <v>0.79464285714285721</v>
      </c>
      <c r="AH134" s="16">
        <v>0.69742063492063489</v>
      </c>
      <c r="AI134" s="16">
        <v>0.14936407313634578</v>
      </c>
      <c r="AJ134" s="9">
        <v>13.050746462261293</v>
      </c>
      <c r="AK134" s="9">
        <v>9.8981142890916043E-2</v>
      </c>
      <c r="AL134" s="9">
        <v>3.6382888105662335E-2</v>
      </c>
      <c r="AM134" s="9">
        <v>0.13536403099657837</v>
      </c>
      <c r="AN134" s="14">
        <v>8.5045464500468085E-2</v>
      </c>
      <c r="AO134" s="9">
        <v>1.040623762631494</v>
      </c>
      <c r="AP134" s="9">
        <v>-1.7676870331419652</v>
      </c>
      <c r="AQ134" s="9">
        <v>-0.72706327051047115</v>
      </c>
      <c r="AR134" s="9">
        <v>8.4420456712673619E-2</v>
      </c>
    </row>
    <row r="135" spans="1:44" s="10" customFormat="1" ht="18" customHeight="1">
      <c r="A135" s="7" t="e">
        <f>#REF!</f>
        <v>#REF!</v>
      </c>
      <c r="B135" s="7">
        <f>SUBTOTAL(3,$C$2:C134)</f>
        <v>133</v>
      </c>
      <c r="C135" s="6" t="s">
        <v>283</v>
      </c>
      <c r="D135" s="18" t="s">
        <v>191</v>
      </c>
      <c r="E135" s="7" t="s">
        <v>153</v>
      </c>
      <c r="F135" s="7" t="s">
        <v>284</v>
      </c>
      <c r="G135" s="7" t="s">
        <v>206</v>
      </c>
      <c r="H135" s="7">
        <v>188</v>
      </c>
      <c r="I135" s="7">
        <v>25</v>
      </c>
      <c r="J135" s="7">
        <v>15</v>
      </c>
      <c r="K135" s="7" t="s">
        <v>93</v>
      </c>
      <c r="L135" s="8">
        <v>0.4</v>
      </c>
      <c r="M135" s="12">
        <v>4.1688888888888895</v>
      </c>
      <c r="N135" s="9">
        <v>0.44479397467548015</v>
      </c>
      <c r="O135" s="9">
        <v>-0.49697402064949148</v>
      </c>
      <c r="P135" s="9">
        <v>60.62854351113684</v>
      </c>
      <c r="Q135" s="9">
        <v>119.0954882321697</v>
      </c>
      <c r="R135" s="9">
        <v>-58.466944721032867</v>
      </c>
      <c r="S135" s="9">
        <v>14.444444444444446</v>
      </c>
      <c r="T135" s="9">
        <v>17.037037037037035</v>
      </c>
      <c r="U135" s="9">
        <v>7.4074074074074074</v>
      </c>
      <c r="V135" s="9">
        <v>2.3529411764705879</v>
      </c>
      <c r="W135" s="9">
        <v>2.8481829430263716</v>
      </c>
      <c r="X135" s="9">
        <v>2.6410996343048962</v>
      </c>
      <c r="Y135" s="9">
        <v>7.9955041296556022</v>
      </c>
      <c r="Z135" s="9">
        <v>8.8888888888888893</v>
      </c>
      <c r="AA135" s="9">
        <v>1.3333333333333333</v>
      </c>
      <c r="AB135" s="9">
        <v>16.666666666666668</v>
      </c>
      <c r="AC135" s="9">
        <v>1.3020616398439631</v>
      </c>
      <c r="AD135" s="9">
        <v>18.293409389946927</v>
      </c>
      <c r="AE135" s="9">
        <v>3.1184626595910525</v>
      </c>
      <c r="AF135" s="9">
        <v>0</v>
      </c>
      <c r="AG135" s="16">
        <v>0.42857142857142855</v>
      </c>
      <c r="AH135" s="16">
        <v>0.46825396825396826</v>
      </c>
      <c r="AI135" s="16">
        <v>0.24849952610221632</v>
      </c>
      <c r="AJ135" s="9">
        <v>10.201893442959188</v>
      </c>
      <c r="AK135" s="9">
        <v>-0.56412049025977906</v>
      </c>
      <c r="AL135" s="9">
        <v>7.2344076470589394E-3</v>
      </c>
      <c r="AM135" s="9">
        <v>-0.5568860826127201</v>
      </c>
      <c r="AN135" s="14">
        <v>-0.35621711041325377</v>
      </c>
      <c r="AO135" s="9">
        <v>-5.4989048082173575</v>
      </c>
      <c r="AP135" s="9">
        <v>-4.7050973681294899</v>
      </c>
      <c r="AQ135" s="9">
        <v>-10.204002176346847</v>
      </c>
      <c r="AR135" s="9">
        <v>-0.42398644856271867</v>
      </c>
    </row>
    <row r="136" spans="1:44" s="10" customFormat="1" ht="18" customHeight="1">
      <c r="A136" s="7" t="e">
        <f>#REF!</f>
        <v>#REF!</v>
      </c>
      <c r="B136" s="7">
        <f>SUBTOTAL(3,$C$2:C135)</f>
        <v>134</v>
      </c>
      <c r="C136" s="6" t="s">
        <v>283</v>
      </c>
      <c r="D136" s="18" t="s">
        <v>52</v>
      </c>
      <c r="E136" s="7" t="s">
        <v>153</v>
      </c>
      <c r="F136" s="7" t="s">
        <v>284</v>
      </c>
      <c r="G136" s="7" t="s">
        <v>206</v>
      </c>
      <c r="H136" s="7">
        <v>188</v>
      </c>
      <c r="I136" s="7">
        <v>27</v>
      </c>
      <c r="J136" s="7">
        <v>8</v>
      </c>
      <c r="K136" s="7" t="s">
        <v>285</v>
      </c>
      <c r="L136" s="8">
        <v>0.625</v>
      </c>
      <c r="M136" s="12">
        <v>6.2333333333333334</v>
      </c>
      <c r="N136" s="9">
        <v>0.90391786040417488</v>
      </c>
      <c r="O136" s="9">
        <v>0.5776486415960721</v>
      </c>
      <c r="P136" s="9">
        <v>33.407372930625264</v>
      </c>
      <c r="Q136" s="9">
        <v>114.80727183115324</v>
      </c>
      <c r="R136" s="9">
        <v>-81.399898900527987</v>
      </c>
      <c r="S136" s="9">
        <v>28.125</v>
      </c>
      <c r="T136" s="9">
        <v>28.125</v>
      </c>
      <c r="U136" s="9">
        <v>0</v>
      </c>
      <c r="V136" s="9">
        <v>3.5310734463276834</v>
      </c>
      <c r="W136" s="9">
        <v>4.1559340811521945</v>
      </c>
      <c r="X136" s="9">
        <v>4.2054773923964675</v>
      </c>
      <c r="Y136" s="9">
        <v>1.5133171912832928</v>
      </c>
      <c r="Z136" s="9">
        <v>3.125</v>
      </c>
      <c r="AA136" s="9">
        <v>1</v>
      </c>
      <c r="AB136" s="9">
        <v>3.125</v>
      </c>
      <c r="AC136" s="9">
        <v>1.2655702938333537</v>
      </c>
      <c r="AD136" s="9">
        <v>5.2686007107166333</v>
      </c>
      <c r="AE136" s="9">
        <v>2.6984738009185976</v>
      </c>
      <c r="AF136" s="9">
        <v>0</v>
      </c>
      <c r="AG136" s="16">
        <v>0.2</v>
      </c>
      <c r="AH136" s="16">
        <v>0.2</v>
      </c>
      <c r="AI136" s="16">
        <v>0.15625846849372732</v>
      </c>
      <c r="AJ136" s="9">
        <v>7.3104014455265744</v>
      </c>
      <c r="AK136" s="9">
        <v>-0.10267187776364238</v>
      </c>
      <c r="AL136" s="9">
        <v>1.8801913983051474E-2</v>
      </c>
      <c r="AM136" s="9">
        <v>-8.3869963780590903E-2</v>
      </c>
      <c r="AN136" s="14">
        <v>-6.727537201651676E-2</v>
      </c>
      <c r="AO136" s="9">
        <v>-9.2339823285712797</v>
      </c>
      <c r="AP136" s="9">
        <v>-2.654040978725309</v>
      </c>
      <c r="AQ136" s="9">
        <v>-11.888023307296589</v>
      </c>
      <c r="AR136" s="9">
        <v>-0.35860216792360067</v>
      </c>
    </row>
    <row r="137" spans="1:44" s="10" customFormat="1" ht="18" customHeight="1">
      <c r="A137" s="7" t="e">
        <f>#REF!</f>
        <v>#REF!</v>
      </c>
      <c r="B137" s="7">
        <f>SUBTOTAL(3,$C$2:C136)</f>
        <v>135</v>
      </c>
      <c r="C137" s="6" t="s">
        <v>286</v>
      </c>
      <c r="D137" s="18" t="s">
        <v>117</v>
      </c>
      <c r="E137" s="7" t="s">
        <v>153</v>
      </c>
      <c r="F137" s="7" t="s">
        <v>61</v>
      </c>
      <c r="G137" s="7" t="s">
        <v>58</v>
      </c>
      <c r="H137" s="7">
        <v>190</v>
      </c>
      <c r="I137" s="7">
        <v>22</v>
      </c>
      <c r="J137" s="7">
        <v>2</v>
      </c>
      <c r="K137" s="7" t="s">
        <v>161</v>
      </c>
      <c r="L137" s="8">
        <v>0</v>
      </c>
      <c r="M137" s="12">
        <v>0.15833333333333333</v>
      </c>
      <c r="N137" s="9">
        <v>0</v>
      </c>
      <c r="O137" s="9">
        <v>0</v>
      </c>
      <c r="P137" s="9">
        <v>0</v>
      </c>
      <c r="Q137" s="9">
        <v>128.13729047242148</v>
      </c>
      <c r="R137" s="9">
        <v>-128.13729047242148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16" t="s">
        <v>85</v>
      </c>
      <c r="AH137" s="16" t="s">
        <v>85</v>
      </c>
      <c r="AI137" s="16" t="s">
        <v>85</v>
      </c>
      <c r="AJ137" s="9">
        <v>169.36762324885964</v>
      </c>
      <c r="AK137" s="9">
        <v>0</v>
      </c>
      <c r="AL137" s="9">
        <v>-6.6083955861061206E-4</v>
      </c>
      <c r="AM137" s="9">
        <v>-6.6083955861061206E-4</v>
      </c>
      <c r="AN137" s="14">
        <v>-8.3474470561340483E-2</v>
      </c>
      <c r="AO137" s="9">
        <v>-5.6156326262842216</v>
      </c>
      <c r="AP137" s="9">
        <v>-2.1026316482582121</v>
      </c>
      <c r="AQ137" s="9">
        <v>-7.7182642745424337</v>
      </c>
      <c r="AR137" s="9">
        <v>-1.8862330072275388E-3</v>
      </c>
    </row>
    <row r="138" spans="1:44" s="10" customFormat="1" ht="18" customHeight="1">
      <c r="A138" s="7" t="e">
        <f>#REF!</f>
        <v>#REF!</v>
      </c>
      <c r="B138" s="7">
        <f>SUBTOTAL(3,$C$2:C137)</f>
        <v>136</v>
      </c>
      <c r="C138" s="6" t="s">
        <v>287</v>
      </c>
      <c r="D138" s="18" t="s">
        <v>71</v>
      </c>
      <c r="E138" s="7" t="s">
        <v>105</v>
      </c>
      <c r="F138" s="7" t="s">
        <v>80</v>
      </c>
      <c r="G138" s="7" t="s">
        <v>77</v>
      </c>
      <c r="H138" s="7">
        <v>203</v>
      </c>
      <c r="I138" s="7">
        <v>33</v>
      </c>
      <c r="J138" s="7">
        <v>2</v>
      </c>
      <c r="K138" s="7" t="s">
        <v>161</v>
      </c>
      <c r="L138" s="8">
        <v>0</v>
      </c>
      <c r="M138" s="12">
        <v>12</v>
      </c>
      <c r="N138" s="9">
        <v>1.9046455394754869</v>
      </c>
      <c r="O138" s="9">
        <v>0.62564733899461167</v>
      </c>
      <c r="P138" s="9">
        <v>31.110398587407783</v>
      </c>
      <c r="Q138" s="9">
        <v>121.08268205339085</v>
      </c>
      <c r="R138" s="9">
        <v>-89.972283465983068</v>
      </c>
      <c r="S138" s="9">
        <v>67.857142857142861</v>
      </c>
      <c r="T138" s="9">
        <v>0</v>
      </c>
      <c r="U138" s="9">
        <v>35.714285714285715</v>
      </c>
      <c r="V138" s="9">
        <v>3.8872691933916426</v>
      </c>
      <c r="W138" s="9">
        <v>33.779028852920476</v>
      </c>
      <c r="X138" s="9">
        <v>16.096579476861166</v>
      </c>
      <c r="Y138" s="9">
        <v>0</v>
      </c>
      <c r="Z138" s="9">
        <v>0</v>
      </c>
      <c r="AA138" s="9">
        <v>0</v>
      </c>
      <c r="AB138" s="9">
        <v>17.857142857142858</v>
      </c>
      <c r="AC138" s="9">
        <v>2.2132804842657698</v>
      </c>
      <c r="AD138" s="9">
        <v>22.815247297761942</v>
      </c>
      <c r="AE138" s="9">
        <v>2.8066993493901538</v>
      </c>
      <c r="AF138" s="9">
        <v>0</v>
      </c>
      <c r="AG138" s="16">
        <v>0</v>
      </c>
      <c r="AH138" s="16">
        <v>0.1388888888888889</v>
      </c>
      <c r="AI138" s="16">
        <v>9.8096284322097937E-2</v>
      </c>
      <c r="AJ138" s="9">
        <v>-3.4982869855390986</v>
      </c>
      <c r="AK138" s="9">
        <v>-0.10572475650564798</v>
      </c>
      <c r="AL138" s="9">
        <v>-9.6067772382629254E-3</v>
      </c>
      <c r="AM138" s="9">
        <v>-0.11533153374391091</v>
      </c>
      <c r="AN138" s="14">
        <v>-0.19221922290651816</v>
      </c>
      <c r="AO138" s="9">
        <v>-12.266926528974317</v>
      </c>
      <c r="AP138" s="9">
        <v>-2.3969734066780752</v>
      </c>
      <c r="AQ138" s="9">
        <v>-14.663899935652392</v>
      </c>
      <c r="AR138" s="9">
        <v>-0.37991699806957174</v>
      </c>
    </row>
    <row r="139" spans="1:44" s="10" customFormat="1" ht="18" customHeight="1">
      <c r="A139" s="7" t="e">
        <f>#REF!</f>
        <v>#REF!</v>
      </c>
      <c r="B139" s="7">
        <f>SUBTOTAL(3,$C$2:C138)</f>
        <v>137</v>
      </c>
      <c r="C139" s="6" t="s">
        <v>288</v>
      </c>
      <c r="D139" s="18" t="s">
        <v>71</v>
      </c>
      <c r="E139" s="7" t="s">
        <v>46</v>
      </c>
      <c r="F139" s="7" t="s">
        <v>225</v>
      </c>
      <c r="G139" s="7" t="s">
        <v>77</v>
      </c>
      <c r="H139" s="7">
        <v>202.99999999999997</v>
      </c>
      <c r="I139" s="7">
        <v>23</v>
      </c>
      <c r="J139" s="7">
        <v>18</v>
      </c>
      <c r="K139" s="7" t="s">
        <v>289</v>
      </c>
      <c r="L139" s="8">
        <v>0.33333333333333331</v>
      </c>
      <c r="M139" s="12">
        <v>18.916666666666668</v>
      </c>
      <c r="N139" s="9">
        <v>6.4014466099043767</v>
      </c>
      <c r="O139" s="9">
        <v>6.8386025343594614</v>
      </c>
      <c r="P139" s="9">
        <v>118.72675993592482</v>
      </c>
      <c r="Q139" s="9">
        <v>113.40171308114979</v>
      </c>
      <c r="R139" s="9">
        <v>5.3250468547750174</v>
      </c>
      <c r="S139" s="9">
        <v>71.132424065947404</v>
      </c>
      <c r="T139" s="9">
        <v>2.0135635147741686</v>
      </c>
      <c r="U139" s="9">
        <v>23.291118448083072</v>
      </c>
      <c r="V139" s="9">
        <v>14.296281994427027</v>
      </c>
      <c r="W139" s="9">
        <v>20.963122892084154</v>
      </c>
      <c r="X139" s="9">
        <v>17.586032725912276</v>
      </c>
      <c r="Y139" s="9">
        <v>5.1283580542323079</v>
      </c>
      <c r="Z139" s="9">
        <v>5.9698840254395815</v>
      </c>
      <c r="AA139" s="9">
        <v>0.44999999999999996</v>
      </c>
      <c r="AB139" s="9">
        <v>11.567681014605618</v>
      </c>
      <c r="AC139" s="9">
        <v>1.9398901012758982</v>
      </c>
      <c r="AD139" s="9">
        <v>11.654631875772218</v>
      </c>
      <c r="AE139" s="9">
        <v>5.3427194822816428</v>
      </c>
      <c r="AF139" s="9">
        <v>2.9600631108797906</v>
      </c>
      <c r="AG139" s="16">
        <v>0.52713644380311042</v>
      </c>
      <c r="AH139" s="16">
        <v>0.56765154046190391</v>
      </c>
      <c r="AI139" s="16">
        <v>0.19758633078431512</v>
      </c>
      <c r="AJ139" s="9">
        <v>19.856755194513383</v>
      </c>
      <c r="AK139" s="9">
        <v>0.29055312376335052</v>
      </c>
      <c r="AL139" s="9">
        <v>0.22526840386164323</v>
      </c>
      <c r="AM139" s="9">
        <v>0.51582152762499378</v>
      </c>
      <c r="AN139" s="14">
        <v>6.0595774170337E-2</v>
      </c>
      <c r="AO139" s="9">
        <v>-0.22376942138682399</v>
      </c>
      <c r="AP139" s="9">
        <v>0.59116370575919053</v>
      </c>
      <c r="AQ139" s="9">
        <v>0.36739428437236654</v>
      </c>
      <c r="AR139" s="9">
        <v>0.99518241213430969</v>
      </c>
    </row>
    <row r="140" spans="1:44" s="10" customFormat="1" ht="18" customHeight="1">
      <c r="A140" s="7" t="e">
        <f>#REF!</f>
        <v>#REF!</v>
      </c>
      <c r="B140" s="7">
        <f>SUBTOTAL(3,$C$2:C139)</f>
        <v>138</v>
      </c>
      <c r="C140" s="6" t="s">
        <v>288</v>
      </c>
      <c r="D140" s="15" t="s">
        <v>197</v>
      </c>
      <c r="E140" s="7" t="s">
        <v>46</v>
      </c>
      <c r="F140" s="7" t="s">
        <v>225</v>
      </c>
      <c r="G140" s="7" t="s">
        <v>77</v>
      </c>
      <c r="H140" s="7">
        <v>202.99999999999997</v>
      </c>
      <c r="I140" s="7">
        <v>30</v>
      </c>
      <c r="J140" s="11">
        <v>5</v>
      </c>
      <c r="K140" s="7" t="s">
        <v>290</v>
      </c>
      <c r="L140" s="8">
        <v>0.8</v>
      </c>
      <c r="M140" s="12">
        <v>6.3766666666666669</v>
      </c>
      <c r="N140" s="12">
        <v>2.6487002957461518</v>
      </c>
      <c r="O140" s="12">
        <v>2.6119050317744961</v>
      </c>
      <c r="P140" s="12">
        <v>56.921727993527249</v>
      </c>
      <c r="Q140" s="12">
        <v>107.26968360046422</v>
      </c>
      <c r="R140" s="12">
        <v>-50.347955606936971</v>
      </c>
      <c r="S140" s="12">
        <v>37.320261437908492</v>
      </c>
      <c r="T140" s="12">
        <v>0</v>
      </c>
      <c r="U140" s="12">
        <v>28.104575163398692</v>
      </c>
      <c r="V140" s="12">
        <v>22.08695246954812</v>
      </c>
      <c r="W140" s="12">
        <v>16.57084560310367</v>
      </c>
      <c r="X140" s="12">
        <v>19.239902304418433</v>
      </c>
      <c r="Y140" s="12">
        <v>7.0329670329670337</v>
      </c>
      <c r="Z140" s="12">
        <v>3.9215686274509807</v>
      </c>
      <c r="AA140" s="12">
        <v>0.66666666666666674</v>
      </c>
      <c r="AB140" s="12">
        <v>27.516339869281047</v>
      </c>
      <c r="AC140" s="12">
        <v>1.5368371743179732</v>
      </c>
      <c r="AD140" s="12">
        <v>7.0384401405578982</v>
      </c>
      <c r="AE140" s="12">
        <v>15.373759988208658</v>
      </c>
      <c r="AF140" s="12">
        <v>0</v>
      </c>
      <c r="AG140" s="8">
        <v>0.22222222222222221</v>
      </c>
      <c r="AH140" s="8">
        <v>0.40064102564102561</v>
      </c>
      <c r="AI140" s="8">
        <v>0.23324839400281389</v>
      </c>
      <c r="AJ140" s="12">
        <v>11.046912935870271</v>
      </c>
      <c r="AK140" s="12">
        <v>2.5552816172458824E-2</v>
      </c>
      <c r="AL140" s="12">
        <v>1.4444418603941149E-2</v>
      </c>
      <c r="AM140" s="12">
        <v>3.9997234776399972E-2</v>
      </c>
      <c r="AN140" s="13">
        <v>5.0179489526063735E-2</v>
      </c>
      <c r="AO140" s="12">
        <v>-6.2790816397493607</v>
      </c>
      <c r="AP140" s="12">
        <v>-2.6107505175057746</v>
      </c>
      <c r="AQ140" s="12">
        <v>-8.8898321572551353</v>
      </c>
      <c r="AR140" s="12">
        <v>-0.33283456860679478</v>
      </c>
    </row>
    <row r="141" spans="1:44" s="10" customFormat="1" ht="18" customHeight="1">
      <c r="A141" s="7" t="e">
        <f>#REF!</f>
        <v>#REF!</v>
      </c>
      <c r="B141" s="7">
        <f>SUBTOTAL(3,$C$2:C140)</f>
        <v>139</v>
      </c>
      <c r="C141" s="6" t="s">
        <v>291</v>
      </c>
      <c r="D141" s="18" t="s">
        <v>65</v>
      </c>
      <c r="E141" s="7" t="s">
        <v>248</v>
      </c>
      <c r="F141" s="7" t="s">
        <v>67</v>
      </c>
      <c r="G141" s="7" t="s">
        <v>292</v>
      </c>
      <c r="H141" s="7">
        <v>212</v>
      </c>
      <c r="I141" s="7">
        <v>21</v>
      </c>
      <c r="J141" s="7">
        <v>10</v>
      </c>
      <c r="K141" s="7" t="s">
        <v>293</v>
      </c>
      <c r="L141" s="8">
        <v>0.9</v>
      </c>
      <c r="M141" s="12">
        <v>18.54</v>
      </c>
      <c r="N141" s="9">
        <v>6.808169390707965</v>
      </c>
      <c r="O141" s="9">
        <v>7.6227528214605798</v>
      </c>
      <c r="P141" s="9">
        <v>120.65916782732113</v>
      </c>
      <c r="Q141" s="9">
        <v>104.52880848510465</v>
      </c>
      <c r="R141" s="9">
        <v>16.130359342216497</v>
      </c>
      <c r="S141" s="9">
        <v>59.56216836004527</v>
      </c>
      <c r="T141" s="9">
        <v>3.0117753623188408</v>
      </c>
      <c r="U141" s="9">
        <v>31.002673959518255</v>
      </c>
      <c r="V141" s="9">
        <v>6.6670005010023035</v>
      </c>
      <c r="W141" s="9">
        <v>15.3238051648094</v>
      </c>
      <c r="X141" s="9">
        <v>11.369128856819048</v>
      </c>
      <c r="Y141" s="9">
        <v>4.5476574047154257</v>
      </c>
      <c r="Z141" s="9">
        <v>4.34375</v>
      </c>
      <c r="AA141" s="9">
        <v>0.27777777777777779</v>
      </c>
      <c r="AB141" s="9">
        <v>20.681236693828591</v>
      </c>
      <c r="AC141" s="9">
        <v>0.55431420961230904</v>
      </c>
      <c r="AD141" s="9">
        <v>7.5759057587160026</v>
      </c>
      <c r="AE141" s="9">
        <v>6.8077992431544114</v>
      </c>
      <c r="AF141" s="9">
        <v>1.5821026735072965</v>
      </c>
      <c r="AG141" s="16">
        <v>0.6261904761904763</v>
      </c>
      <c r="AH141" s="16">
        <v>0.7153435344611816</v>
      </c>
      <c r="AI141" s="16">
        <v>0.22431826015047546</v>
      </c>
      <c r="AJ141" s="9">
        <v>19.690518826856522</v>
      </c>
      <c r="AK141" s="9">
        <v>0.33543053883460466</v>
      </c>
      <c r="AL141" s="9">
        <v>0.3125420037325975</v>
      </c>
      <c r="AM141" s="9">
        <v>0.64797254256720216</v>
      </c>
      <c r="AN141" s="14">
        <v>0.13979990130899722</v>
      </c>
      <c r="AO141" s="9">
        <v>0.16091324110415428</v>
      </c>
      <c r="AP141" s="9">
        <v>5.7277744409067743E-4</v>
      </c>
      <c r="AQ141" s="9">
        <v>0.16148601854824496</v>
      </c>
      <c r="AR141" s="9">
        <v>1.0018487695971114</v>
      </c>
    </row>
    <row r="142" spans="1:44" s="10" customFormat="1" ht="18" customHeight="1">
      <c r="A142" s="7" t="e">
        <f>#REF!</f>
        <v>#REF!</v>
      </c>
      <c r="B142" s="7">
        <f>SUBTOTAL(3,$C$2:C141)</f>
        <v>140</v>
      </c>
      <c r="C142" s="6" t="s">
        <v>291</v>
      </c>
      <c r="D142" s="18" t="s">
        <v>69</v>
      </c>
      <c r="E142" s="7" t="s">
        <v>248</v>
      </c>
      <c r="F142" s="7" t="s">
        <v>67</v>
      </c>
      <c r="G142" s="7" t="s">
        <v>292</v>
      </c>
      <c r="H142" s="7">
        <v>212</v>
      </c>
      <c r="I142" s="7">
        <v>22</v>
      </c>
      <c r="J142" s="7">
        <v>20</v>
      </c>
      <c r="K142" s="7" t="s">
        <v>294</v>
      </c>
      <c r="L142" s="8">
        <v>0.8</v>
      </c>
      <c r="M142" s="12">
        <v>21.636666666666667</v>
      </c>
      <c r="N142" s="9">
        <v>7.9031925021166272</v>
      </c>
      <c r="O142" s="9">
        <v>8.3209732311144364</v>
      </c>
      <c r="P142" s="9">
        <v>91.454583229596466</v>
      </c>
      <c r="Q142" s="9">
        <v>99.3241896786366</v>
      </c>
      <c r="R142" s="9">
        <v>-7.8696064490401145</v>
      </c>
      <c r="S142" s="9">
        <v>68.17125091815123</v>
      </c>
      <c r="T142" s="9">
        <v>0</v>
      </c>
      <c r="U142" s="9">
        <v>25.226263816684458</v>
      </c>
      <c r="V142" s="9">
        <v>7.3958101373956069</v>
      </c>
      <c r="W142" s="9">
        <v>14.225319796146712</v>
      </c>
      <c r="X142" s="9">
        <v>11.658111574737919</v>
      </c>
      <c r="Y142" s="9">
        <v>2.904100135722667</v>
      </c>
      <c r="Z142" s="9">
        <v>3.3355407696665873</v>
      </c>
      <c r="AA142" s="9">
        <v>0.34782608695652178</v>
      </c>
      <c r="AB142" s="9">
        <v>13.40270278550839</v>
      </c>
      <c r="AC142" s="9">
        <v>2.03855363182885</v>
      </c>
      <c r="AD142" s="9">
        <v>6.5587166806749462</v>
      </c>
      <c r="AE142" s="9">
        <v>6.8268741792584624</v>
      </c>
      <c r="AF142" s="9">
        <v>0.72579753309389139</v>
      </c>
      <c r="AG142" s="16">
        <v>0.43451811346548186</v>
      </c>
      <c r="AH142" s="16">
        <v>0.47827531425765318</v>
      </c>
      <c r="AI142" s="16">
        <v>0.208913357041597</v>
      </c>
      <c r="AJ142" s="9">
        <v>12.934721118270094</v>
      </c>
      <c r="AK142" s="9">
        <v>0.43347721720112536</v>
      </c>
      <c r="AL142" s="9">
        <v>0.98632311304875364</v>
      </c>
      <c r="AM142" s="9">
        <v>1.419800330249879</v>
      </c>
      <c r="AN142" s="14">
        <v>0.13124020923585386</v>
      </c>
      <c r="AO142" s="9">
        <v>-3.8414406392721618</v>
      </c>
      <c r="AP142" s="9">
        <v>1.5003369370340911</v>
      </c>
      <c r="AQ142" s="9">
        <v>-2.3411037022380707</v>
      </c>
      <c r="AR142" s="9">
        <v>-0.18460097809132214</v>
      </c>
    </row>
    <row r="143" spans="1:44" s="10" customFormat="1" ht="18" customHeight="1">
      <c r="A143" s="7" t="e">
        <f>#REF!</f>
        <v>#REF!</v>
      </c>
      <c r="B143" s="7">
        <f>SUBTOTAL(3,$C$2:C142)</f>
        <v>141</v>
      </c>
      <c r="C143" s="6" t="s">
        <v>291</v>
      </c>
      <c r="D143" s="18" t="s">
        <v>83</v>
      </c>
      <c r="E143" s="7" t="s">
        <v>248</v>
      </c>
      <c r="F143" s="7" t="s">
        <v>67</v>
      </c>
      <c r="G143" s="7" t="s">
        <v>292</v>
      </c>
      <c r="H143" s="7">
        <v>212</v>
      </c>
      <c r="I143" s="7">
        <v>23</v>
      </c>
      <c r="J143" s="7">
        <v>8</v>
      </c>
      <c r="K143" s="7" t="s">
        <v>295</v>
      </c>
      <c r="L143" s="8">
        <v>0.25</v>
      </c>
      <c r="M143" s="12">
        <v>24.375</v>
      </c>
      <c r="N143" s="9">
        <v>9.1347089218406072</v>
      </c>
      <c r="O143" s="9">
        <v>8.8637724491626546</v>
      </c>
      <c r="P143" s="9">
        <v>90.632186499981728</v>
      </c>
      <c r="Q143" s="9">
        <v>117.37211695914837</v>
      </c>
      <c r="R143" s="9">
        <v>-26.739930459166636</v>
      </c>
      <c r="S143" s="9">
        <v>69.34409798796591</v>
      </c>
      <c r="T143" s="9">
        <v>0</v>
      </c>
      <c r="U143" s="9">
        <v>21.383647798742139</v>
      </c>
      <c r="V143" s="9">
        <v>6.6308284416788812</v>
      </c>
      <c r="W143" s="9">
        <v>16.220784774385997</v>
      </c>
      <c r="X143" s="9">
        <v>11.302656795347104</v>
      </c>
      <c r="Y143" s="9">
        <v>5.0131246487518659</v>
      </c>
      <c r="Z143" s="9">
        <v>7.4166190203926057</v>
      </c>
      <c r="AA143" s="9">
        <v>0.45454545454545453</v>
      </c>
      <c r="AB143" s="9">
        <v>14.685823872144626</v>
      </c>
      <c r="AC143" s="9">
        <v>0.98461451204119066</v>
      </c>
      <c r="AD143" s="9">
        <v>4.1766488447983381</v>
      </c>
      <c r="AE143" s="9">
        <v>6.575034910630337</v>
      </c>
      <c r="AF143" s="9">
        <v>3.7472419577248037</v>
      </c>
      <c r="AG143" s="16">
        <v>0.3666396103896104</v>
      </c>
      <c r="AH143" s="16">
        <v>0.42462054680292383</v>
      </c>
      <c r="AI143" s="16">
        <v>0.19745357306588129</v>
      </c>
      <c r="AJ143" s="9">
        <v>13.089716033720107</v>
      </c>
      <c r="AK143" s="9">
        <v>-6.2085454484008311E-2</v>
      </c>
      <c r="AL143" s="9">
        <v>-2.2198519170588668E-2</v>
      </c>
      <c r="AM143" s="9">
        <v>-8.4283973654596972E-2</v>
      </c>
      <c r="AN143" s="14">
        <v>-1.7289020236840404E-2</v>
      </c>
      <c r="AO143" s="9">
        <v>-5.9246584570806764</v>
      </c>
      <c r="AP143" s="9">
        <v>-0.32938376899933441</v>
      </c>
      <c r="AQ143" s="9">
        <v>-6.2540422260800108</v>
      </c>
      <c r="AR143" s="9">
        <v>-1.0369227926070026</v>
      </c>
    </row>
    <row r="144" spans="1:44" s="10" customFormat="1" ht="18" customHeight="1">
      <c r="A144" s="7" t="e">
        <f>#REF!</f>
        <v>#REF!</v>
      </c>
      <c r="B144" s="7">
        <f>SUBTOTAL(3,$C$2:C143)</f>
        <v>142</v>
      </c>
      <c r="C144" s="6" t="s">
        <v>291</v>
      </c>
      <c r="D144" s="18" t="s">
        <v>71</v>
      </c>
      <c r="E144" s="7" t="s">
        <v>248</v>
      </c>
      <c r="F144" s="7" t="s">
        <v>198</v>
      </c>
      <c r="G144" s="7" t="s">
        <v>292</v>
      </c>
      <c r="H144" s="7">
        <v>212</v>
      </c>
      <c r="I144" s="7">
        <v>24</v>
      </c>
      <c r="J144" s="7">
        <v>19</v>
      </c>
      <c r="K144" s="7" t="s">
        <v>126</v>
      </c>
      <c r="L144" s="8">
        <v>0.52631578947368418</v>
      </c>
      <c r="M144" s="12">
        <v>19.973684210526315</v>
      </c>
      <c r="N144" s="9">
        <v>8.2067589941097285</v>
      </c>
      <c r="O144" s="9">
        <v>8.4096710192895117</v>
      </c>
      <c r="P144" s="9">
        <v>93.617264827192741</v>
      </c>
      <c r="Q144" s="9">
        <v>112.1128340343827</v>
      </c>
      <c r="R144" s="9">
        <v>-18.495569207189963</v>
      </c>
      <c r="S144" s="9">
        <v>65.330296173207486</v>
      </c>
      <c r="T144" s="9">
        <v>0.70733863837312116</v>
      </c>
      <c r="U144" s="9">
        <v>18.156170518747942</v>
      </c>
      <c r="V144" s="9">
        <v>8.8481287476152097</v>
      </c>
      <c r="W144" s="9">
        <v>16.617094993593202</v>
      </c>
      <c r="X144" s="9">
        <v>12.488519947679292</v>
      </c>
      <c r="Y144" s="9">
        <v>7.2944581267068012</v>
      </c>
      <c r="Z144" s="9">
        <v>7.1023135878416168</v>
      </c>
      <c r="AA144" s="9">
        <v>0.51851851851851849</v>
      </c>
      <c r="AB144" s="9">
        <v>19.597583393078605</v>
      </c>
      <c r="AC144" s="9">
        <v>1.7147974682810612</v>
      </c>
      <c r="AD144" s="9">
        <v>9.0755786199142552</v>
      </c>
      <c r="AE144" s="9">
        <v>7.7579627304453211</v>
      </c>
      <c r="AF144" s="9">
        <v>2.0315459549744044</v>
      </c>
      <c r="AG144" s="16">
        <v>0.49050625300625295</v>
      </c>
      <c r="AH144" s="16">
        <v>0.50599267280526916</v>
      </c>
      <c r="AI144" s="16">
        <v>0.23049864235357015</v>
      </c>
      <c r="AJ144" s="9">
        <v>15.328252235138947</v>
      </c>
      <c r="AK144" s="9">
        <v>0.11070330883146792</v>
      </c>
      <c r="AL144" s="9">
        <v>0.32052929246818707</v>
      </c>
      <c r="AM144" s="9">
        <v>0.43123260129965502</v>
      </c>
      <c r="AN144" s="14">
        <v>4.5452711599436625E-2</v>
      </c>
      <c r="AO144" s="9">
        <v>-4.7152113947630045</v>
      </c>
      <c r="AP144" s="9">
        <v>-8.0865470081588064E-2</v>
      </c>
      <c r="AQ144" s="9">
        <v>-4.7960768648445926</v>
      </c>
      <c r="AR144" s="9">
        <v>-1.3260574483985539</v>
      </c>
    </row>
    <row r="145" spans="1:44" s="10" customFormat="1" ht="18" customHeight="1">
      <c r="A145" s="7" t="e">
        <f>#REF!</f>
        <v>#REF!</v>
      </c>
      <c r="B145" s="7">
        <f>SUBTOTAL(3,$C$2:C144)</f>
        <v>143</v>
      </c>
      <c r="C145" s="6" t="s">
        <v>291</v>
      </c>
      <c r="D145" s="18" t="s">
        <v>86</v>
      </c>
      <c r="E145" s="7" t="s">
        <v>248</v>
      </c>
      <c r="F145" s="7" t="s">
        <v>243</v>
      </c>
      <c r="G145" s="7" t="s">
        <v>292</v>
      </c>
      <c r="H145" s="7">
        <v>212</v>
      </c>
      <c r="I145" s="7">
        <v>25</v>
      </c>
      <c r="J145" s="7">
        <v>19</v>
      </c>
      <c r="K145" s="7" t="s">
        <v>296</v>
      </c>
      <c r="L145" s="8">
        <v>0.94736842105263153</v>
      </c>
      <c r="M145" s="12">
        <v>23.381578947368421</v>
      </c>
      <c r="N145" s="9">
        <v>8.7607637577412589</v>
      </c>
      <c r="O145" s="9">
        <v>11.648070002865907</v>
      </c>
      <c r="P145" s="9">
        <v>128.2372580844989</v>
      </c>
      <c r="Q145" s="9">
        <v>103.09753491900615</v>
      </c>
      <c r="R145" s="9">
        <v>25.139723165492732</v>
      </c>
      <c r="S145" s="9">
        <v>65.695817812715617</v>
      </c>
      <c r="T145" s="9">
        <v>1.0964912280701755</v>
      </c>
      <c r="U145" s="9">
        <v>34.502183999712109</v>
      </c>
      <c r="V145" s="9">
        <v>8.6551384656766626</v>
      </c>
      <c r="W145" s="9">
        <v>22.088000466690801</v>
      </c>
      <c r="X145" s="9">
        <v>15.640925994719042</v>
      </c>
      <c r="Y145" s="9">
        <v>8.4819833314890172</v>
      </c>
      <c r="Z145" s="9">
        <v>8.5685709223434383</v>
      </c>
      <c r="AA145" s="9">
        <v>0.80952380952380942</v>
      </c>
      <c r="AB145" s="9">
        <v>10.838246436985932</v>
      </c>
      <c r="AC145" s="9">
        <v>2.5270917506977826</v>
      </c>
      <c r="AD145" s="9">
        <v>6.1209660139202757</v>
      </c>
      <c r="AE145" s="9">
        <v>9.2183123632419992</v>
      </c>
      <c r="AF145" s="9">
        <v>2.2386554451188809</v>
      </c>
      <c r="AG145" s="16">
        <v>0.54279842964053482</v>
      </c>
      <c r="AH145" s="16">
        <v>0.6415375514442867</v>
      </c>
      <c r="AI145" s="16">
        <v>0.21393087722199594</v>
      </c>
      <c r="AJ145" s="9">
        <v>26.179559892918096</v>
      </c>
      <c r="AK145" s="9">
        <v>2.3019231612371152</v>
      </c>
      <c r="AL145" s="9">
        <v>0.77469232039219516</v>
      </c>
      <c r="AM145" s="9">
        <v>3.0766154816293101</v>
      </c>
      <c r="AN145" s="14">
        <v>0.27701658810393337</v>
      </c>
      <c r="AO145" s="9">
        <v>2.3773824532732752</v>
      </c>
      <c r="AP145" s="9">
        <v>2.2851083105465979</v>
      </c>
      <c r="AQ145" s="9">
        <v>4.6624907638198732</v>
      </c>
      <c r="AR145" s="9">
        <v>3.6767844991639484</v>
      </c>
    </row>
    <row r="146" spans="1:44" s="10" customFormat="1" ht="18" customHeight="1">
      <c r="A146" s="7" t="e">
        <f>#REF!</f>
        <v>#REF!</v>
      </c>
      <c r="B146" s="7">
        <f>SUBTOTAL(3,$C$2:C145)</f>
        <v>144</v>
      </c>
      <c r="C146" s="6" t="s">
        <v>291</v>
      </c>
      <c r="D146" s="18" t="s">
        <v>89</v>
      </c>
      <c r="E146" s="7" t="s">
        <v>248</v>
      </c>
      <c r="F146" s="7" t="s">
        <v>243</v>
      </c>
      <c r="G146" s="7" t="s">
        <v>292</v>
      </c>
      <c r="H146" s="7">
        <v>212</v>
      </c>
      <c r="I146" s="7">
        <v>26</v>
      </c>
      <c r="J146" s="7">
        <v>12</v>
      </c>
      <c r="K146" s="7" t="s">
        <v>239</v>
      </c>
      <c r="L146" s="8">
        <v>0.66666666666666663</v>
      </c>
      <c r="M146" s="12">
        <v>28.104166666666668</v>
      </c>
      <c r="N146" s="9">
        <v>11.276724828941793</v>
      </c>
      <c r="O146" s="9">
        <v>13.324860466776874</v>
      </c>
      <c r="P146" s="9">
        <v>123.92812937085006</v>
      </c>
      <c r="Q146" s="9">
        <v>97.656431838381067</v>
      </c>
      <c r="R146" s="9">
        <v>26.271697532468988</v>
      </c>
      <c r="S146" s="9">
        <v>70.079009503982846</v>
      </c>
      <c r="T146" s="9">
        <v>1.0301072247974903</v>
      </c>
      <c r="U146" s="9">
        <v>30.698675362812537</v>
      </c>
      <c r="V146" s="9">
        <v>7.8137617079487756</v>
      </c>
      <c r="W146" s="9">
        <v>25.965316456126057</v>
      </c>
      <c r="X146" s="9">
        <v>17.564506614682266</v>
      </c>
      <c r="Y146" s="9">
        <v>8.1218483522457081</v>
      </c>
      <c r="Z146" s="9">
        <v>7.7281963674413534</v>
      </c>
      <c r="AA146" s="9">
        <v>0.72222222222222221</v>
      </c>
      <c r="AB146" s="9">
        <v>8.8832167586532886</v>
      </c>
      <c r="AC146" s="9">
        <v>1.8417035175976444</v>
      </c>
      <c r="AD146" s="9">
        <v>5.6120388119494491</v>
      </c>
      <c r="AE146" s="9">
        <v>8.9607824550923016</v>
      </c>
      <c r="AF146" s="9">
        <v>0.50940192784164418</v>
      </c>
      <c r="AG146" s="16">
        <v>0.51717083297965649</v>
      </c>
      <c r="AH146" s="16">
        <v>0.61389790693415425</v>
      </c>
      <c r="AI146" s="16">
        <v>0.24876644455524352</v>
      </c>
      <c r="AJ146" s="9">
        <v>26.800972914726614</v>
      </c>
      <c r="AK146" s="9">
        <v>1.3910781335000346</v>
      </c>
      <c r="AL146" s="9">
        <v>0.63255115535043538</v>
      </c>
      <c r="AM146" s="9">
        <v>2.0236292888504699</v>
      </c>
      <c r="AN146" s="14">
        <v>0.2400153344818941</v>
      </c>
      <c r="AO146" s="9">
        <v>0.82731752701629979</v>
      </c>
      <c r="AP146" s="9">
        <v>1.2964892170784963</v>
      </c>
      <c r="AQ146" s="9">
        <v>2.1238067440947961</v>
      </c>
      <c r="AR146" s="9">
        <v>1.7169800301802101</v>
      </c>
    </row>
    <row r="147" spans="1:44" s="10" customFormat="1" ht="18" customHeight="1">
      <c r="A147" s="7" t="e">
        <f>#REF!</f>
        <v>#REF!</v>
      </c>
      <c r="B147" s="7">
        <f>SUBTOTAL(3,$C$2:C146)</f>
        <v>145</v>
      </c>
      <c r="C147" s="6" t="s">
        <v>291</v>
      </c>
      <c r="D147" s="18" t="s">
        <v>74</v>
      </c>
      <c r="E147" s="7" t="s">
        <v>248</v>
      </c>
      <c r="F147" s="7" t="s">
        <v>243</v>
      </c>
      <c r="G147" s="7" t="s">
        <v>292</v>
      </c>
      <c r="H147" s="7">
        <v>212</v>
      </c>
      <c r="I147" s="7">
        <v>27</v>
      </c>
      <c r="J147" s="7">
        <v>20</v>
      </c>
      <c r="K147" s="7" t="s">
        <v>297</v>
      </c>
      <c r="L147" s="8">
        <v>0.95</v>
      </c>
      <c r="M147" s="12">
        <v>21.95</v>
      </c>
      <c r="N147" s="9">
        <v>8.7389066549078684</v>
      </c>
      <c r="O147" s="9">
        <v>9.3098209708340072</v>
      </c>
      <c r="P147" s="9">
        <v>109.00956433288859</v>
      </c>
      <c r="Q147" s="9">
        <v>97.971233159332172</v>
      </c>
      <c r="R147" s="9">
        <v>11.038331173556449</v>
      </c>
      <c r="S147" s="9">
        <v>54.565525712712372</v>
      </c>
      <c r="T147" s="9">
        <v>12.513492756402284</v>
      </c>
      <c r="U147" s="9">
        <v>27.365893077381941</v>
      </c>
      <c r="V147" s="9">
        <v>8.1910594657770215</v>
      </c>
      <c r="W147" s="9">
        <v>19.659837004594607</v>
      </c>
      <c r="X147" s="9">
        <v>14.257456631972811</v>
      </c>
      <c r="Y147" s="9">
        <v>8.6982399302572144</v>
      </c>
      <c r="Z147" s="9">
        <v>9.4762392933102184</v>
      </c>
      <c r="AA147" s="9">
        <v>0.68965517241379315</v>
      </c>
      <c r="AB147" s="9">
        <v>12.498385006622339</v>
      </c>
      <c r="AC147" s="9">
        <v>1.5987923258567076</v>
      </c>
      <c r="AD147" s="9">
        <v>5.2527862895033142</v>
      </c>
      <c r="AE147" s="9">
        <v>7.7066451969848782</v>
      </c>
      <c r="AF147" s="9">
        <v>2.4271751151225276</v>
      </c>
      <c r="AG147" s="16">
        <v>0.49265422077922072</v>
      </c>
      <c r="AH147" s="16">
        <v>0.55606512491908255</v>
      </c>
      <c r="AI147" s="16">
        <v>0.24683232513738768</v>
      </c>
      <c r="AJ147" s="9">
        <v>16.626245929782577</v>
      </c>
      <c r="AK147" s="9">
        <v>0.71341239047247718</v>
      </c>
      <c r="AL147" s="9">
        <v>1.0090455942184309</v>
      </c>
      <c r="AM147" s="9">
        <v>1.7224579846909081</v>
      </c>
      <c r="AN147" s="14">
        <v>0.15694377992627864</v>
      </c>
      <c r="AO147" s="9">
        <v>-0.83395785570280845</v>
      </c>
      <c r="AP147" s="9">
        <v>1.970447358052007</v>
      </c>
      <c r="AQ147" s="9">
        <v>1.1364895023491985</v>
      </c>
      <c r="AR147" s="9">
        <v>1.7104582503494388</v>
      </c>
    </row>
    <row r="148" spans="1:44" s="10" customFormat="1" ht="18" customHeight="1">
      <c r="A148" s="7" t="e">
        <f>#REF!</f>
        <v>#REF!</v>
      </c>
      <c r="B148" s="7">
        <f>SUBTOTAL(3,$C$2:C147)</f>
        <v>146</v>
      </c>
      <c r="C148" s="6" t="s">
        <v>291</v>
      </c>
      <c r="D148" s="18" t="s">
        <v>92</v>
      </c>
      <c r="E148" s="7" t="s">
        <v>248</v>
      </c>
      <c r="F148" s="7" t="s">
        <v>243</v>
      </c>
      <c r="G148" s="7" t="s">
        <v>292</v>
      </c>
      <c r="H148" s="7">
        <v>212</v>
      </c>
      <c r="I148" s="7">
        <v>28</v>
      </c>
      <c r="J148" s="7">
        <v>20</v>
      </c>
      <c r="K148" s="7" t="s">
        <v>294</v>
      </c>
      <c r="L148" s="8">
        <v>0.8</v>
      </c>
      <c r="M148" s="12">
        <v>24.473333333333333</v>
      </c>
      <c r="N148" s="9">
        <v>10.329356687562962</v>
      </c>
      <c r="O148" s="9">
        <v>12.3452101907918</v>
      </c>
      <c r="P148" s="9">
        <v>117.95680296211624</v>
      </c>
      <c r="Q148" s="9">
        <v>97.518376837853054</v>
      </c>
      <c r="R148" s="9">
        <v>20.438426124263184</v>
      </c>
      <c r="S148" s="9">
        <v>53.912965267939569</v>
      </c>
      <c r="T148" s="9">
        <v>17.716182187365654</v>
      </c>
      <c r="U148" s="9">
        <v>21.188827332283417</v>
      </c>
      <c r="V148" s="9">
        <v>8.5920878111583701</v>
      </c>
      <c r="W148" s="9">
        <v>23.62999671535929</v>
      </c>
      <c r="X148" s="9">
        <v>16.247376252035799</v>
      </c>
      <c r="Y148" s="9">
        <v>10.367497141521325</v>
      </c>
      <c r="Z148" s="9">
        <v>8.8117665079341538</v>
      </c>
      <c r="AA148" s="9">
        <v>0.96296296296296291</v>
      </c>
      <c r="AB148" s="9">
        <v>11.083555103847264</v>
      </c>
      <c r="AC148" s="9">
        <v>1.5071943494658824</v>
      </c>
      <c r="AD148" s="9">
        <v>6.7200285681562422</v>
      </c>
      <c r="AE148" s="9">
        <v>7.2362745145541965</v>
      </c>
      <c r="AF148" s="9">
        <v>1.9426448260617852</v>
      </c>
      <c r="AG148" s="16">
        <v>0.55775835275835284</v>
      </c>
      <c r="AH148" s="16">
        <v>0.6056043955605509</v>
      </c>
      <c r="AI148" s="16">
        <v>0.25630941921434702</v>
      </c>
      <c r="AJ148" s="9">
        <v>24.189096716310914</v>
      </c>
      <c r="AK148" s="9">
        <v>2.0089114874081289</v>
      </c>
      <c r="AL148" s="9">
        <v>1.1102188122060899</v>
      </c>
      <c r="AM148" s="9">
        <v>3.1191302996142189</v>
      </c>
      <c r="AN148" s="14">
        <v>0.25490032413082697</v>
      </c>
      <c r="AO148" s="9">
        <v>2.5686646291540658</v>
      </c>
      <c r="AP148" s="9">
        <v>2.7396598315982787</v>
      </c>
      <c r="AQ148" s="9">
        <v>5.3083244607523445</v>
      </c>
      <c r="AR148" s="9">
        <v>4.4714765159036425</v>
      </c>
    </row>
    <row r="149" spans="1:44" s="10" customFormat="1" ht="18" customHeight="1">
      <c r="A149" s="7" t="e">
        <f>#REF!</f>
        <v>#REF!</v>
      </c>
      <c r="B149" s="7">
        <f>SUBTOTAL(3,$C$2:C148)</f>
        <v>147</v>
      </c>
      <c r="C149" s="6" t="s">
        <v>291</v>
      </c>
      <c r="D149" s="18" t="s">
        <v>95</v>
      </c>
      <c r="E149" s="7" t="s">
        <v>248</v>
      </c>
      <c r="F149" s="7" t="s">
        <v>111</v>
      </c>
      <c r="G149" s="7" t="s">
        <v>292</v>
      </c>
      <c r="H149" s="7">
        <v>212</v>
      </c>
      <c r="I149" s="7">
        <v>29</v>
      </c>
      <c r="J149" s="7">
        <v>16</v>
      </c>
      <c r="K149" s="7" t="s">
        <v>298</v>
      </c>
      <c r="L149" s="8">
        <v>0.875</v>
      </c>
      <c r="M149" s="12">
        <v>20.976041666666667</v>
      </c>
      <c r="N149" s="9">
        <v>8.6958141615966706</v>
      </c>
      <c r="O149" s="9">
        <v>9.6374770097613816</v>
      </c>
      <c r="P149" s="9">
        <v>114.24349314629075</v>
      </c>
      <c r="Q149" s="9">
        <v>97.530916468910263</v>
      </c>
      <c r="R149" s="9">
        <v>16.712576677380483</v>
      </c>
      <c r="S149" s="9">
        <v>57.090651928736406</v>
      </c>
      <c r="T149" s="9">
        <v>16.282697314477993</v>
      </c>
      <c r="U149" s="9">
        <v>16.362608357032713</v>
      </c>
      <c r="V149" s="9">
        <v>5.673694283062277</v>
      </c>
      <c r="W149" s="9">
        <v>19.604809427698058</v>
      </c>
      <c r="X149" s="9">
        <v>13.259488597475778</v>
      </c>
      <c r="Y149" s="9">
        <v>10.013423771934983</v>
      </c>
      <c r="Z149" s="9">
        <v>8.6959147217480979</v>
      </c>
      <c r="AA149" s="9">
        <v>0.68181818181818177</v>
      </c>
      <c r="AB149" s="9">
        <v>11.385692692224419</v>
      </c>
      <c r="AC149" s="9">
        <v>1.0170596387720645</v>
      </c>
      <c r="AD149" s="9">
        <v>4.2478548452695932</v>
      </c>
      <c r="AE149" s="9">
        <v>7.0549016466229642</v>
      </c>
      <c r="AF149" s="9">
        <v>3.1223290372910038</v>
      </c>
      <c r="AG149" s="16">
        <v>0.56088087259962249</v>
      </c>
      <c r="AH149" s="16">
        <v>0.59709987710747259</v>
      </c>
      <c r="AI149" s="16">
        <v>0.26466364456389491</v>
      </c>
      <c r="AJ149" s="9">
        <v>22.599905914792707</v>
      </c>
      <c r="AK149" s="9">
        <v>0.81442043393627928</v>
      </c>
      <c r="AL149" s="9">
        <v>0.76064585519800199</v>
      </c>
      <c r="AM149" s="9">
        <v>1.5750662891342813</v>
      </c>
      <c r="AN149" s="14">
        <v>0.18772205859473978</v>
      </c>
      <c r="AO149" s="9">
        <v>0.9789531397585427</v>
      </c>
      <c r="AP149" s="9">
        <v>2.1502136963047351</v>
      </c>
      <c r="AQ149" s="9">
        <v>3.1291668360632778</v>
      </c>
      <c r="AR149" s="9">
        <v>2.6897404317137039</v>
      </c>
    </row>
    <row r="150" spans="1:44" s="10" customFormat="1" ht="18" customHeight="1">
      <c r="A150" s="7" t="e">
        <f>#REF!</f>
        <v>#REF!</v>
      </c>
      <c r="B150" s="7">
        <f>SUBTOTAL(3,$C$2:C149)</f>
        <v>148</v>
      </c>
      <c r="C150" s="6" t="s">
        <v>291</v>
      </c>
      <c r="D150" s="18" t="s">
        <v>109</v>
      </c>
      <c r="E150" s="7" t="s">
        <v>248</v>
      </c>
      <c r="F150" s="7" t="s">
        <v>198</v>
      </c>
      <c r="G150" s="7" t="s">
        <v>292</v>
      </c>
      <c r="H150" s="7">
        <v>212</v>
      </c>
      <c r="I150" s="7">
        <v>32</v>
      </c>
      <c r="J150" s="7">
        <v>16</v>
      </c>
      <c r="K150" s="7" t="s">
        <v>299</v>
      </c>
      <c r="L150" s="8">
        <v>0.75</v>
      </c>
      <c r="M150" s="12">
        <v>25.107291666666665</v>
      </c>
      <c r="N150" s="9">
        <v>10.632182897405567</v>
      </c>
      <c r="O150" s="9">
        <v>9.9051004533288491</v>
      </c>
      <c r="P150" s="9">
        <v>92.724983408939167</v>
      </c>
      <c r="Q150" s="9">
        <v>99.152621743914196</v>
      </c>
      <c r="R150" s="9">
        <v>-6.4276383349750246</v>
      </c>
      <c r="S150" s="9">
        <v>59.807489231618781</v>
      </c>
      <c r="T150" s="9">
        <v>14.059684317644678</v>
      </c>
      <c r="U150" s="9">
        <v>20.172050928920285</v>
      </c>
      <c r="V150" s="9">
        <v>5.114181324641021</v>
      </c>
      <c r="W150" s="9">
        <v>20.72825605403299</v>
      </c>
      <c r="X150" s="9">
        <v>13.205229334420453</v>
      </c>
      <c r="Y150" s="9">
        <v>6.3640718884042835</v>
      </c>
      <c r="Z150" s="9">
        <v>6.4713730241347127</v>
      </c>
      <c r="AA150" s="9">
        <v>0.6</v>
      </c>
      <c r="AB150" s="9">
        <v>11.592633055033716</v>
      </c>
      <c r="AC150" s="9">
        <v>0.87744613467895316</v>
      </c>
      <c r="AD150" s="9">
        <v>5.5837862525829385</v>
      </c>
      <c r="AE150" s="9">
        <v>7.490292614842101</v>
      </c>
      <c r="AF150" s="9">
        <v>2.0061627659883001</v>
      </c>
      <c r="AG150" s="16">
        <v>0.43340444277944284</v>
      </c>
      <c r="AH150" s="16">
        <v>0.47539917129639736</v>
      </c>
      <c r="AI150" s="16">
        <v>0.25469656844134098</v>
      </c>
      <c r="AJ150" s="9">
        <v>14.014583083266492</v>
      </c>
      <c r="AK150" s="9">
        <v>-6.6441087992218706E-2</v>
      </c>
      <c r="AL150" s="9">
        <v>0.66781294132227753</v>
      </c>
      <c r="AM150" s="9">
        <v>0.60137185333005883</v>
      </c>
      <c r="AN150" s="14">
        <v>5.9880199476917452E-2</v>
      </c>
      <c r="AO150" s="9">
        <v>-3.2052603773553927</v>
      </c>
      <c r="AP150" s="9">
        <v>0.57381996153033432</v>
      </c>
      <c r="AQ150" s="9">
        <v>-2.6314404158250584</v>
      </c>
      <c r="AR150" s="9">
        <v>-0.39634396725602561</v>
      </c>
    </row>
    <row r="151" spans="1:44" s="10" customFormat="1" ht="18" customHeight="1">
      <c r="A151" s="7" t="e">
        <f>#REF!</f>
        <v>#REF!</v>
      </c>
      <c r="B151" s="7">
        <f>SUBTOTAL(3,$C$2:C150)</f>
        <v>149</v>
      </c>
      <c r="C151" s="6" t="s">
        <v>291</v>
      </c>
      <c r="D151" s="18" t="s">
        <v>56</v>
      </c>
      <c r="E151" s="7" t="s">
        <v>248</v>
      </c>
      <c r="F151" s="7" t="s">
        <v>80</v>
      </c>
      <c r="G151" s="7" t="s">
        <v>292</v>
      </c>
      <c r="H151" s="7">
        <v>212</v>
      </c>
      <c r="I151" s="7">
        <v>33</v>
      </c>
      <c r="J151" s="7">
        <v>23</v>
      </c>
      <c r="K151" s="7" t="s">
        <v>300</v>
      </c>
      <c r="L151" s="8">
        <v>0.30434782608695654</v>
      </c>
      <c r="M151" s="12">
        <v>20.165217391304349</v>
      </c>
      <c r="N151" s="9">
        <v>7.2932904536319532</v>
      </c>
      <c r="O151" s="9">
        <v>6.6508782164218525</v>
      </c>
      <c r="P151" s="9">
        <v>84.274055882841353</v>
      </c>
      <c r="Q151" s="9">
        <v>117.3866341306847</v>
      </c>
      <c r="R151" s="9">
        <v>-33.112578247843324</v>
      </c>
      <c r="S151" s="9">
        <v>58.369110131636305</v>
      </c>
      <c r="T151" s="9">
        <v>16.49520557047644</v>
      </c>
      <c r="U151" s="9">
        <v>12.865307077254315</v>
      </c>
      <c r="V151" s="9">
        <v>3.8478299229268362</v>
      </c>
      <c r="W151" s="9">
        <v>22.723006799834931</v>
      </c>
      <c r="X151" s="9">
        <v>12.95116214509178</v>
      </c>
      <c r="Y151" s="9">
        <v>4.310706732183391</v>
      </c>
      <c r="Z151" s="9">
        <v>4.2206042425186885</v>
      </c>
      <c r="AA151" s="9">
        <v>0.29411764705882354</v>
      </c>
      <c r="AB151" s="9">
        <v>15.768957224466849</v>
      </c>
      <c r="AC151" s="9">
        <v>1.4366182931857459</v>
      </c>
      <c r="AD151" s="9">
        <v>7.1796739131190899</v>
      </c>
      <c r="AE151" s="9">
        <v>6.6708049783612031</v>
      </c>
      <c r="AF151" s="9">
        <v>0.57314646040966577</v>
      </c>
      <c r="AG151" s="16">
        <v>0.42450436037392553</v>
      </c>
      <c r="AH151" s="16">
        <v>0.45904990949327745</v>
      </c>
      <c r="AI151" s="16">
        <v>0.22030529895943154</v>
      </c>
      <c r="AJ151" s="9">
        <v>10.919756002125981</v>
      </c>
      <c r="AK151" s="9">
        <v>-0.26104696158764878</v>
      </c>
      <c r="AL151" s="9">
        <v>-0.4032520405222047</v>
      </c>
      <c r="AM151" s="9">
        <v>-0.66429900210985349</v>
      </c>
      <c r="AN151" s="14">
        <v>-5.7291850117279296E-2</v>
      </c>
      <c r="AO151" s="9">
        <v>-4.6526804955797756</v>
      </c>
      <c r="AP151" s="9">
        <v>-3.6991997405090755</v>
      </c>
      <c r="AQ151" s="9">
        <v>-8.3518802360888511</v>
      </c>
      <c r="AR151" s="9">
        <v>-3.0687521390604262</v>
      </c>
    </row>
    <row r="152" spans="1:44" s="10" customFormat="1" ht="18" customHeight="1">
      <c r="A152" s="7" t="e">
        <f>#REF!</f>
        <v>#REF!</v>
      </c>
      <c r="B152" s="7">
        <f>SUBTOTAL(3,$C$2:C151)</f>
        <v>150</v>
      </c>
      <c r="C152" s="6" t="s">
        <v>301</v>
      </c>
      <c r="D152" s="18" t="s">
        <v>65</v>
      </c>
      <c r="E152" s="7" t="s">
        <v>96</v>
      </c>
      <c r="F152" s="7" t="s">
        <v>35</v>
      </c>
      <c r="G152" s="7" t="s">
        <v>292</v>
      </c>
      <c r="H152" s="7">
        <v>213</v>
      </c>
      <c r="I152" s="7">
        <v>25</v>
      </c>
      <c r="J152" s="7">
        <v>10</v>
      </c>
      <c r="K152" s="7" t="s">
        <v>302</v>
      </c>
      <c r="L152" s="8">
        <v>0.7</v>
      </c>
      <c r="M152" s="12">
        <v>15.8</v>
      </c>
      <c r="N152" s="9">
        <v>5.2049134521454272</v>
      </c>
      <c r="O152" s="9">
        <v>5.096050641071983</v>
      </c>
      <c r="P152" s="9">
        <v>112.64700784006763</v>
      </c>
      <c r="Q152" s="9">
        <v>107.48057328058067</v>
      </c>
      <c r="R152" s="9">
        <v>5.1664345594869747</v>
      </c>
      <c r="S152" s="9">
        <v>63.322973284655141</v>
      </c>
      <c r="T152" s="9">
        <v>0</v>
      </c>
      <c r="U152" s="9">
        <v>33.590267092752597</v>
      </c>
      <c r="V152" s="9">
        <v>10.841731965116697</v>
      </c>
      <c r="W152" s="9">
        <v>16.245756776763418</v>
      </c>
      <c r="X152" s="9">
        <v>13.934066232602589</v>
      </c>
      <c r="Y152" s="9">
        <v>1.834301436869459</v>
      </c>
      <c r="Z152" s="9">
        <v>3.3333333333333335</v>
      </c>
      <c r="AA152" s="9">
        <v>5.8823529411764712E-2</v>
      </c>
      <c r="AB152" s="9">
        <v>19.907586544910494</v>
      </c>
      <c r="AC152" s="9">
        <v>1.6234037963655132</v>
      </c>
      <c r="AD152" s="9">
        <v>8.0113983435735552</v>
      </c>
      <c r="AE152" s="9">
        <v>6.0304818362411234</v>
      </c>
      <c r="AF152" s="9">
        <v>3.0350855315972516</v>
      </c>
      <c r="AG152" s="16">
        <v>0.65714285714285714</v>
      </c>
      <c r="AH152" s="16">
        <v>0.65973675895261819</v>
      </c>
      <c r="AI152" s="16">
        <v>0.17230244519379917</v>
      </c>
      <c r="AJ152" s="9">
        <v>15.896515373161401</v>
      </c>
      <c r="AK152" s="9">
        <v>-2.5518488478497459E-2</v>
      </c>
      <c r="AL152" s="9">
        <v>0.19945562669425967</v>
      </c>
      <c r="AM152" s="9">
        <v>0.1739371382157622</v>
      </c>
      <c r="AN152" s="14">
        <v>4.4034718535636001E-2</v>
      </c>
      <c r="AO152" s="9">
        <v>-1.5276183504984162</v>
      </c>
      <c r="AP152" s="9">
        <v>0.35948865989689538</v>
      </c>
      <c r="AQ152" s="9">
        <v>-1.1681296906015208</v>
      </c>
      <c r="AR152" s="9">
        <v>0.32858877221239929</v>
      </c>
    </row>
    <row r="153" spans="1:44" s="10" customFormat="1" ht="18" customHeight="1">
      <c r="A153" s="7" t="e">
        <f>#REF!</f>
        <v>#REF!</v>
      </c>
      <c r="B153" s="7">
        <f>SUBTOTAL(3,$C$2:C152)</f>
        <v>151</v>
      </c>
      <c r="C153" s="6" t="s">
        <v>301</v>
      </c>
      <c r="D153" s="18" t="s">
        <v>69</v>
      </c>
      <c r="E153" s="7" t="s">
        <v>96</v>
      </c>
      <c r="F153" s="7" t="s">
        <v>35</v>
      </c>
      <c r="G153" s="7" t="s">
        <v>292</v>
      </c>
      <c r="H153" s="7">
        <v>213</v>
      </c>
      <c r="I153" s="7">
        <v>26</v>
      </c>
      <c r="J153" s="7">
        <v>12</v>
      </c>
      <c r="K153" s="7" t="s">
        <v>303</v>
      </c>
      <c r="L153" s="8">
        <v>0.25</v>
      </c>
      <c r="M153" s="12">
        <v>24.045833333333334</v>
      </c>
      <c r="N153" s="9">
        <v>9.0576447538413625</v>
      </c>
      <c r="O153" s="9">
        <v>9.9270723198602742</v>
      </c>
      <c r="P153" s="9">
        <v>108.56354010277424</v>
      </c>
      <c r="Q153" s="9">
        <v>113.4029209570499</v>
      </c>
      <c r="R153" s="9">
        <v>-4.839380854275678</v>
      </c>
      <c r="S153" s="9">
        <v>56.473961384789341</v>
      </c>
      <c r="T153" s="9">
        <v>0.66137566137566139</v>
      </c>
      <c r="U153" s="9">
        <v>38.201598909578053</v>
      </c>
      <c r="V153" s="9">
        <v>10.085825939034356</v>
      </c>
      <c r="W153" s="9">
        <v>17.188897074208914</v>
      </c>
      <c r="X153" s="9">
        <v>13.843795796685948</v>
      </c>
      <c r="Y153" s="9">
        <v>3.6812245416400895</v>
      </c>
      <c r="Z153" s="9">
        <v>4.1170033025645436</v>
      </c>
      <c r="AA153" s="9">
        <v>0.20689655172413796</v>
      </c>
      <c r="AB153" s="9">
        <v>23.467020087439227</v>
      </c>
      <c r="AC153" s="9">
        <v>1.5684613977246389</v>
      </c>
      <c r="AD153" s="9">
        <v>6.2240610039749846</v>
      </c>
      <c r="AE153" s="9">
        <v>8.1554440378619226</v>
      </c>
      <c r="AF153" s="9">
        <v>1.4779295741584686</v>
      </c>
      <c r="AG153" s="16">
        <v>0.67768111518111518</v>
      </c>
      <c r="AH153" s="16">
        <v>0.69741344884844592</v>
      </c>
      <c r="AI153" s="16">
        <v>0.21205190329648441</v>
      </c>
      <c r="AJ153" s="9">
        <v>18.388495147538922</v>
      </c>
      <c r="AK153" s="9">
        <v>0.47978989670763644</v>
      </c>
      <c r="AL153" s="9">
        <v>7.8995022088725025E-2</v>
      </c>
      <c r="AM153" s="9">
        <v>0.5587849187963615</v>
      </c>
      <c r="AN153" s="14">
        <v>7.746108733964463E-2</v>
      </c>
      <c r="AO153" s="9">
        <v>-1.1166791648808028</v>
      </c>
      <c r="AP153" s="9">
        <v>-1.5088132541354793</v>
      </c>
      <c r="AQ153" s="9">
        <v>-2.6254924190162821</v>
      </c>
      <c r="AR153" s="9">
        <v>-0.22649710694694106</v>
      </c>
    </row>
    <row r="154" spans="1:44" s="10" customFormat="1" ht="18" customHeight="1">
      <c r="A154" s="7" t="e">
        <f>#REF!</f>
        <v>#REF!</v>
      </c>
      <c r="B154" s="7">
        <f>SUBTOTAL(3,$C$2:C153)</f>
        <v>152</v>
      </c>
      <c r="C154" s="6" t="s">
        <v>301</v>
      </c>
      <c r="D154" s="18" t="s">
        <v>89</v>
      </c>
      <c r="E154" s="7" t="s">
        <v>96</v>
      </c>
      <c r="F154" s="7" t="s">
        <v>139</v>
      </c>
      <c r="G154" s="7" t="s">
        <v>292</v>
      </c>
      <c r="H154" s="7">
        <v>213</v>
      </c>
      <c r="I154" s="7">
        <v>30</v>
      </c>
      <c r="J154" s="7">
        <v>14</v>
      </c>
      <c r="K154" s="7" t="s">
        <v>132</v>
      </c>
      <c r="L154" s="8">
        <v>0.35714285714285715</v>
      </c>
      <c r="M154" s="12">
        <v>19.857142857142858</v>
      </c>
      <c r="N154" s="9">
        <v>6.7491088730362829</v>
      </c>
      <c r="O154" s="9">
        <v>6.4881419860817902</v>
      </c>
      <c r="P154" s="9">
        <v>95.964168064599605</v>
      </c>
      <c r="Q154" s="9">
        <v>107.55660083149739</v>
      </c>
      <c r="R154" s="9">
        <v>-11.592432766897796</v>
      </c>
      <c r="S154" s="9">
        <v>71.672897577501587</v>
      </c>
      <c r="T154" s="9">
        <v>2.078466503009186</v>
      </c>
      <c r="U154" s="9">
        <v>25.588793741457781</v>
      </c>
      <c r="V154" s="9">
        <v>10.587472923533133</v>
      </c>
      <c r="W154" s="9">
        <v>13.341714577994667</v>
      </c>
      <c r="X154" s="9">
        <v>11.963000027145148</v>
      </c>
      <c r="Y154" s="9">
        <v>4.4220946847232172</v>
      </c>
      <c r="Z154" s="9">
        <v>4.5051068972172512</v>
      </c>
      <c r="AA154" s="9">
        <v>0.53846153846153844</v>
      </c>
      <c r="AB154" s="9">
        <v>11.508011525688859</v>
      </c>
      <c r="AC154" s="9">
        <v>2.8250715791701917</v>
      </c>
      <c r="AD154" s="9">
        <v>10.567795794225335</v>
      </c>
      <c r="AE154" s="9">
        <v>7.9607851749432603</v>
      </c>
      <c r="AF154" s="9">
        <v>1.2021825168553375</v>
      </c>
      <c r="AG154" s="16">
        <v>0.49795918367346931</v>
      </c>
      <c r="AH154" s="16">
        <v>0.49168677978593395</v>
      </c>
      <c r="AI154" s="16">
        <v>0.20246207314743342</v>
      </c>
      <c r="AJ154" s="9">
        <v>16.553923132972322</v>
      </c>
      <c r="AK154" s="9">
        <v>8.1696197195897866E-2</v>
      </c>
      <c r="AL154" s="9">
        <v>0.11564325521619122</v>
      </c>
      <c r="AM154" s="9">
        <v>0.19733945241208908</v>
      </c>
      <c r="AN154" s="14">
        <v>2.8394165814689072E-2</v>
      </c>
      <c r="AO154" s="9">
        <v>-2.8230765856016204</v>
      </c>
      <c r="AP154" s="9">
        <v>-0.54448003590386396</v>
      </c>
      <c r="AQ154" s="9">
        <v>-3.3675566215054844</v>
      </c>
      <c r="AR154" s="9">
        <v>-0.47522592597315583</v>
      </c>
    </row>
    <row r="155" spans="1:44" s="10" customFormat="1" ht="18" customHeight="1">
      <c r="A155" s="7" t="e">
        <f>#REF!</f>
        <v>#REF!</v>
      </c>
      <c r="B155" s="7">
        <f>SUBTOTAL(3,$C$2:C154)</f>
        <v>153</v>
      </c>
      <c r="C155" s="6" t="s">
        <v>301</v>
      </c>
      <c r="D155" s="18" t="s">
        <v>74</v>
      </c>
      <c r="E155" s="7" t="s">
        <v>96</v>
      </c>
      <c r="F155" s="7" t="s">
        <v>139</v>
      </c>
      <c r="G155" s="7" t="s">
        <v>292</v>
      </c>
      <c r="H155" s="7">
        <v>213</v>
      </c>
      <c r="I155" s="7">
        <v>31</v>
      </c>
      <c r="J155" s="7">
        <v>19</v>
      </c>
      <c r="K155" s="7" t="s">
        <v>304</v>
      </c>
      <c r="L155" s="8">
        <v>0.26315789473684209</v>
      </c>
      <c r="M155" s="12">
        <v>15.921052631578947</v>
      </c>
      <c r="N155" s="9">
        <v>5.5732592104019831</v>
      </c>
      <c r="O155" s="9">
        <v>6.4537896471546459</v>
      </c>
      <c r="P155" s="9">
        <v>107.53595076423855</v>
      </c>
      <c r="Q155" s="9">
        <v>112.16005061810993</v>
      </c>
      <c r="R155" s="9">
        <v>-4.6240998538713898</v>
      </c>
      <c r="S155" s="9">
        <v>65.432710732831666</v>
      </c>
      <c r="T155" s="9">
        <v>0</v>
      </c>
      <c r="U155" s="9">
        <v>24.46247367396354</v>
      </c>
      <c r="V155" s="9">
        <v>10.949143265089099</v>
      </c>
      <c r="W155" s="9">
        <v>18.272198480962789</v>
      </c>
      <c r="X155" s="9">
        <v>14.352827439436046</v>
      </c>
      <c r="Y155" s="9">
        <v>8.8379791619533279</v>
      </c>
      <c r="Z155" s="9">
        <v>9.4418899242659418</v>
      </c>
      <c r="AA155" s="9">
        <v>0.9285714285714286</v>
      </c>
      <c r="AB155" s="9">
        <v>10.077251978580122</v>
      </c>
      <c r="AC155" s="9">
        <v>0.92760903232875414</v>
      </c>
      <c r="AD155" s="9">
        <v>10.107266686338543</v>
      </c>
      <c r="AE155" s="9">
        <v>5.9359076663419703</v>
      </c>
      <c r="AF155" s="9">
        <v>1.3464408336461009</v>
      </c>
      <c r="AG155" s="16">
        <v>0.54751683501683501</v>
      </c>
      <c r="AH155" s="16">
        <v>0.56909418364667141</v>
      </c>
      <c r="AI155" s="16">
        <v>0.20220790573825415</v>
      </c>
      <c r="AJ155" s="9">
        <v>18.51867290145627</v>
      </c>
      <c r="AK155" s="9">
        <v>0.82200629179804496</v>
      </c>
      <c r="AL155" s="9">
        <v>7.3899828801854001E-2</v>
      </c>
      <c r="AM155" s="9">
        <v>0.89590612059989894</v>
      </c>
      <c r="AN155" s="14">
        <v>0.11846692503800316</v>
      </c>
      <c r="AO155" s="9">
        <v>-1.0926110821839838</v>
      </c>
      <c r="AP155" s="9">
        <v>-1.6990547088755701</v>
      </c>
      <c r="AQ155" s="9">
        <v>-2.7916657910595539</v>
      </c>
      <c r="AR155" s="9">
        <v>-0.2974893190006398</v>
      </c>
    </row>
    <row r="156" spans="1:44" s="10" customFormat="1" ht="18" customHeight="1">
      <c r="A156" s="7" t="e">
        <f>#REF!</f>
        <v>#REF!</v>
      </c>
      <c r="B156" s="7">
        <f>SUBTOTAL(3,$C$2:C155)</f>
        <v>154</v>
      </c>
      <c r="C156" s="6" t="s">
        <v>305</v>
      </c>
      <c r="D156" s="18" t="s">
        <v>92</v>
      </c>
      <c r="E156" s="7" t="s">
        <v>46</v>
      </c>
      <c r="F156" s="7" t="s">
        <v>67</v>
      </c>
      <c r="G156" s="7" t="s">
        <v>77</v>
      </c>
      <c r="H156" s="7">
        <v>198</v>
      </c>
      <c r="I156" s="7">
        <v>26</v>
      </c>
      <c r="J156" s="7">
        <v>9</v>
      </c>
      <c r="K156" s="7" t="s">
        <v>306</v>
      </c>
      <c r="L156" s="8">
        <v>0.1111111111111111</v>
      </c>
      <c r="M156" s="12">
        <v>25.81851851851852</v>
      </c>
      <c r="N156" s="9">
        <v>10.809682379615491</v>
      </c>
      <c r="O156" s="9">
        <v>11.103827096733765</v>
      </c>
      <c r="P156" s="9">
        <v>96.265791427733191</v>
      </c>
      <c r="Q156" s="9">
        <v>124.0249312774738</v>
      </c>
      <c r="R156" s="9">
        <v>-27.759139849740578</v>
      </c>
      <c r="S156" s="9">
        <v>48.479313414848143</v>
      </c>
      <c r="T156" s="9">
        <v>19.606136433499408</v>
      </c>
      <c r="U156" s="9">
        <v>29.025854775043172</v>
      </c>
      <c r="V156" s="9">
        <v>5.0809825434981519</v>
      </c>
      <c r="W156" s="9">
        <v>7.6644144563073802</v>
      </c>
      <c r="X156" s="9">
        <v>6.2301759777495169</v>
      </c>
      <c r="Y156" s="9">
        <v>7.6967463179014048</v>
      </c>
      <c r="Z156" s="9">
        <v>5.6712993710728954</v>
      </c>
      <c r="AA156" s="9">
        <v>0.58823529411764708</v>
      </c>
      <c r="AB156" s="9">
        <v>14.632908870562289</v>
      </c>
      <c r="AC156" s="9">
        <v>2.3777809469331648</v>
      </c>
      <c r="AD156" s="9">
        <v>7.4754813695485023</v>
      </c>
      <c r="AE156" s="9">
        <v>7.9481537934409658</v>
      </c>
      <c r="AF156" s="9">
        <v>1.109641100257156</v>
      </c>
      <c r="AG156" s="16">
        <v>0.37037037037037046</v>
      </c>
      <c r="AH156" s="16">
        <v>0.47965786944089089</v>
      </c>
      <c r="AI156" s="16">
        <v>0.23284344181357453</v>
      </c>
      <c r="AJ156" s="9">
        <v>12.85262895874293</v>
      </c>
      <c r="AK156" s="9">
        <v>0.23765389326770051</v>
      </c>
      <c r="AL156" s="9">
        <v>-0.35898600962490279</v>
      </c>
      <c r="AM156" s="9">
        <v>-0.12133211635720229</v>
      </c>
      <c r="AN156" s="14">
        <v>-2.0886320417248996E-2</v>
      </c>
      <c r="AO156" s="9">
        <v>-2.6514798518373439</v>
      </c>
      <c r="AP156" s="9">
        <v>-3.3133803339879773</v>
      </c>
      <c r="AQ156" s="9">
        <v>-5.9648601858253212</v>
      </c>
      <c r="AR156" s="9">
        <v>-1.1516266814745131</v>
      </c>
    </row>
    <row r="157" spans="1:44" s="10" customFormat="1" ht="18" customHeight="1">
      <c r="A157" s="7" t="e">
        <f>#REF!</f>
        <v>#REF!</v>
      </c>
      <c r="B157" s="7">
        <f>SUBTOTAL(3,$C$2:C156)</f>
        <v>155</v>
      </c>
      <c r="C157" s="6" t="s">
        <v>305</v>
      </c>
      <c r="D157" s="18" t="s">
        <v>95</v>
      </c>
      <c r="E157" s="7" t="s">
        <v>46</v>
      </c>
      <c r="F157" s="7" t="s">
        <v>253</v>
      </c>
      <c r="G157" s="7" t="s">
        <v>77</v>
      </c>
      <c r="H157" s="7">
        <v>198</v>
      </c>
      <c r="I157" s="7">
        <v>27</v>
      </c>
      <c r="J157" s="7">
        <v>8</v>
      </c>
      <c r="K157" s="7" t="s">
        <v>295</v>
      </c>
      <c r="L157" s="8">
        <v>0.25</v>
      </c>
      <c r="M157" s="12">
        <v>31.385416666666664</v>
      </c>
      <c r="N157" s="9">
        <v>14.671174153540022</v>
      </c>
      <c r="O157" s="9">
        <v>15.183240294136146</v>
      </c>
      <c r="P157" s="9">
        <v>106.80378090262899</v>
      </c>
      <c r="Q157" s="9">
        <v>106.31516158828768</v>
      </c>
      <c r="R157" s="9">
        <v>0.48861931434132977</v>
      </c>
      <c r="S157" s="9">
        <v>39.792496545907937</v>
      </c>
      <c r="T157" s="9">
        <v>21.146043047556141</v>
      </c>
      <c r="U157" s="9">
        <v>31.494182172888557</v>
      </c>
      <c r="V157" s="9">
        <v>5.1346270976414665</v>
      </c>
      <c r="W157" s="9">
        <v>14.976353521306656</v>
      </c>
      <c r="X157" s="9">
        <v>9.9236793650239878</v>
      </c>
      <c r="Y157" s="9">
        <v>13.20364961371399</v>
      </c>
      <c r="Z157" s="9">
        <v>11.061039310718959</v>
      </c>
      <c r="AA157" s="9">
        <v>0.69565217391304346</v>
      </c>
      <c r="AB157" s="9">
        <v>15.402748226661526</v>
      </c>
      <c r="AC157" s="9">
        <v>3.5444403092879311</v>
      </c>
      <c r="AD157" s="9">
        <v>7.5891534681861419</v>
      </c>
      <c r="AE157" s="9">
        <v>11.229049982108535</v>
      </c>
      <c r="AF157" s="9">
        <v>1.7975137731748188</v>
      </c>
      <c r="AG157" s="16">
        <v>0.47968749999999999</v>
      </c>
      <c r="AH157" s="16">
        <v>0.57741858495140452</v>
      </c>
      <c r="AI157" s="16">
        <v>0.27783210149199816</v>
      </c>
      <c r="AJ157" s="9">
        <v>17.456224278310458</v>
      </c>
      <c r="AK157" s="9">
        <v>0.32553098609773445</v>
      </c>
      <c r="AL157" s="9">
        <v>0.25214041225101064</v>
      </c>
      <c r="AM157" s="9">
        <v>0.57767139834874515</v>
      </c>
      <c r="AN157" s="14">
        <v>9.2028632992830289E-2</v>
      </c>
      <c r="AO157" s="9">
        <v>0.47329708355402644</v>
      </c>
      <c r="AP157" s="9">
        <v>0.21620772208729733</v>
      </c>
      <c r="AQ157" s="9">
        <v>0.68950480564132377</v>
      </c>
      <c r="AR157" s="9">
        <v>1.1163599114179825</v>
      </c>
    </row>
    <row r="158" spans="1:44" s="10" customFormat="1" ht="18" customHeight="1">
      <c r="A158" s="7" t="e">
        <f>#REF!</f>
        <v>#REF!</v>
      </c>
      <c r="B158" s="7">
        <f>SUBTOTAL(3,$C$2:C157)</f>
        <v>156</v>
      </c>
      <c r="C158" s="6" t="s">
        <v>305</v>
      </c>
      <c r="D158" s="18" t="s">
        <v>137</v>
      </c>
      <c r="E158" s="7" t="s">
        <v>46</v>
      </c>
      <c r="F158" s="7" t="s">
        <v>142</v>
      </c>
      <c r="G158" s="7" t="s">
        <v>77</v>
      </c>
      <c r="H158" s="7">
        <v>198</v>
      </c>
      <c r="I158" s="7">
        <v>28</v>
      </c>
      <c r="J158" s="7">
        <v>16</v>
      </c>
      <c r="K158" s="7" t="s">
        <v>307</v>
      </c>
      <c r="L158" s="8">
        <v>0.625</v>
      </c>
      <c r="M158" s="12">
        <v>28.776041666666664</v>
      </c>
      <c r="N158" s="9">
        <v>13.051322185661462</v>
      </c>
      <c r="O158" s="9">
        <v>13.339823045744778</v>
      </c>
      <c r="P158" s="9">
        <v>98.351566166853104</v>
      </c>
      <c r="Q158" s="9">
        <v>100.46231882018104</v>
      </c>
      <c r="R158" s="9">
        <v>-2.110752653327912</v>
      </c>
      <c r="S158" s="9">
        <v>37.971211686981128</v>
      </c>
      <c r="T158" s="9">
        <v>18.2199657000806</v>
      </c>
      <c r="U158" s="9">
        <v>28.48187737886288</v>
      </c>
      <c r="V158" s="9">
        <v>3.8120769042992513</v>
      </c>
      <c r="W158" s="9">
        <v>10.997700253583329</v>
      </c>
      <c r="X158" s="9">
        <v>7.694699093458687</v>
      </c>
      <c r="Y158" s="9">
        <v>14.500609484986551</v>
      </c>
      <c r="Z158" s="9">
        <v>11.896669080049081</v>
      </c>
      <c r="AA158" s="9">
        <v>0.63461538461538458</v>
      </c>
      <c r="AB158" s="9">
        <v>20.519402581344035</v>
      </c>
      <c r="AC158" s="9">
        <v>3.0995484294688707</v>
      </c>
      <c r="AD158" s="9">
        <v>6.6944548791390108</v>
      </c>
      <c r="AE158" s="9">
        <v>10.882446621075276</v>
      </c>
      <c r="AF158" s="9">
        <v>0.97106918316383983</v>
      </c>
      <c r="AG158" s="16">
        <v>0.53312741945554454</v>
      </c>
      <c r="AH158" s="16">
        <v>0.6069099603229271</v>
      </c>
      <c r="AI158" s="16">
        <v>0.26383287914570452</v>
      </c>
      <c r="AJ158" s="9">
        <v>15.679080197806268</v>
      </c>
      <c r="AK158" s="9">
        <v>0.4992703334528889</v>
      </c>
      <c r="AL158" s="9">
        <v>0.84602310231038991</v>
      </c>
      <c r="AM158" s="9">
        <v>1.3452934357632789</v>
      </c>
      <c r="AN158" s="14">
        <v>0.1168761717948188</v>
      </c>
      <c r="AO158" s="9">
        <v>0.96917142049610883</v>
      </c>
      <c r="AP158" s="9">
        <v>1.3290113790163116</v>
      </c>
      <c r="AQ158" s="9">
        <v>2.2981827995124204</v>
      </c>
      <c r="AR158" s="9">
        <v>3.0681472825976899</v>
      </c>
    </row>
    <row r="159" spans="1:44" s="10" customFormat="1" ht="18" customHeight="1">
      <c r="A159" s="7" t="e">
        <f>#REF!</f>
        <v>#REF!</v>
      </c>
      <c r="B159" s="7">
        <f>SUBTOTAL(3,$C$2:C158)</f>
        <v>157</v>
      </c>
      <c r="C159" s="6" t="s">
        <v>305</v>
      </c>
      <c r="D159" s="15" t="s">
        <v>197</v>
      </c>
      <c r="E159" s="7" t="s">
        <v>46</v>
      </c>
      <c r="F159" s="7" t="s">
        <v>111</v>
      </c>
      <c r="G159" s="7" t="s">
        <v>77</v>
      </c>
      <c r="H159" s="7">
        <v>198</v>
      </c>
      <c r="I159" s="7">
        <v>29</v>
      </c>
      <c r="J159" s="11">
        <v>6</v>
      </c>
      <c r="K159" s="7" t="s">
        <v>308</v>
      </c>
      <c r="L159" s="8">
        <v>1</v>
      </c>
      <c r="M159" s="12">
        <v>25.908333333333331</v>
      </c>
      <c r="N159" s="12">
        <v>9.2386226293701466</v>
      </c>
      <c r="O159" s="12">
        <v>10.123373449663754</v>
      </c>
      <c r="P159" s="12">
        <v>105.86851854378534</v>
      </c>
      <c r="Q159" s="12">
        <v>100.41772899155016</v>
      </c>
      <c r="R159" s="12">
        <v>5.4507895522351824</v>
      </c>
      <c r="S159" s="12">
        <v>45.140387492172067</v>
      </c>
      <c r="T159" s="12">
        <v>19.174064135192783</v>
      </c>
      <c r="U159" s="12">
        <v>19.81253295411252</v>
      </c>
      <c r="V159" s="12">
        <v>1.9443992419311422</v>
      </c>
      <c r="W159" s="12">
        <v>8.0858793285703516</v>
      </c>
      <c r="X159" s="12">
        <v>5.2023070052675688</v>
      </c>
      <c r="Y159" s="12">
        <v>12.164643005958633</v>
      </c>
      <c r="Z159" s="12">
        <v>13.583006888474346</v>
      </c>
      <c r="AA159" s="12">
        <v>1</v>
      </c>
      <c r="AB159" s="12">
        <v>14.177528302515801</v>
      </c>
      <c r="AC159" s="12">
        <v>1.6997018550203098</v>
      </c>
      <c r="AD159" s="12">
        <v>6.1494634447016425</v>
      </c>
      <c r="AE159" s="12">
        <v>8.5545108838738866</v>
      </c>
      <c r="AF159" s="12">
        <v>0.48119078680040211</v>
      </c>
      <c r="AG159" s="8">
        <v>0.50484006734006737</v>
      </c>
      <c r="AH159" s="8">
        <v>0.56605461163731829</v>
      </c>
      <c r="AI159" s="8">
        <v>0.23130591726855088</v>
      </c>
      <c r="AJ159" s="12">
        <v>15.13867509178778</v>
      </c>
      <c r="AK159" s="12">
        <v>0.37489233391245252</v>
      </c>
      <c r="AL159" s="12">
        <v>0.22697815490066442</v>
      </c>
      <c r="AM159" s="12">
        <v>0.601870488813117</v>
      </c>
      <c r="AN159" s="13">
        <v>0.15487178869427265</v>
      </c>
      <c r="AO159" s="12">
        <v>1.7268099097448029</v>
      </c>
      <c r="AP159" s="12">
        <v>-0.27546788508220743</v>
      </c>
      <c r="AQ159" s="12">
        <v>1.4513420246625954</v>
      </c>
      <c r="AR159" s="12">
        <v>0.8318001825330239</v>
      </c>
    </row>
    <row r="160" spans="1:44" s="10" customFormat="1" ht="18" customHeight="1">
      <c r="A160" s="7" t="e">
        <f>#REF!</f>
        <v>#REF!</v>
      </c>
      <c r="B160" s="7">
        <f>SUBTOTAL(3,$C$2:C159)</f>
        <v>158</v>
      </c>
      <c r="C160" s="6" t="s">
        <v>309</v>
      </c>
      <c r="D160" s="18" t="s">
        <v>115</v>
      </c>
      <c r="E160" s="7" t="s">
        <v>46</v>
      </c>
      <c r="F160" s="7" t="s">
        <v>229</v>
      </c>
      <c r="G160" s="7" t="s">
        <v>77</v>
      </c>
      <c r="H160" s="7">
        <v>198</v>
      </c>
      <c r="I160" s="7">
        <v>26</v>
      </c>
      <c r="J160" s="7">
        <v>24</v>
      </c>
      <c r="K160" s="7" t="s">
        <v>264</v>
      </c>
      <c r="L160" s="8">
        <v>0.41666666666666669</v>
      </c>
      <c r="M160" s="12">
        <v>28.420833333333334</v>
      </c>
      <c r="N160" s="9">
        <v>13.536151620916101</v>
      </c>
      <c r="O160" s="9">
        <v>13.713173790689117</v>
      </c>
      <c r="P160" s="9">
        <v>98.938796517408207</v>
      </c>
      <c r="Q160" s="9">
        <v>104.54058322560034</v>
      </c>
      <c r="R160" s="9">
        <v>-5.6017867081921473</v>
      </c>
      <c r="S160" s="9">
        <v>39.346956041220821</v>
      </c>
      <c r="T160" s="9">
        <v>30.90083428873157</v>
      </c>
      <c r="U160" s="9">
        <v>13.390282328389638</v>
      </c>
      <c r="V160" s="9">
        <v>3.4538067616114412</v>
      </c>
      <c r="W160" s="9">
        <v>16.830064826319493</v>
      </c>
      <c r="X160" s="9">
        <v>10.375552509572744</v>
      </c>
      <c r="Y160" s="9">
        <v>18.739546750786889</v>
      </c>
      <c r="Z160" s="9">
        <v>13.188953452627992</v>
      </c>
      <c r="AA160" s="9">
        <v>1.2</v>
      </c>
      <c r="AB160" s="9">
        <v>11.207143286063769</v>
      </c>
      <c r="AC160" s="9">
        <v>1.6869961875319881</v>
      </c>
      <c r="AD160" s="9">
        <v>5.0979600759075163</v>
      </c>
      <c r="AE160" s="9">
        <v>6.8047000903419184</v>
      </c>
      <c r="AF160" s="9">
        <v>1.814169696974137</v>
      </c>
      <c r="AG160" s="16">
        <v>0.46346772780596307</v>
      </c>
      <c r="AH160" s="16">
        <v>0.49959421078674288</v>
      </c>
      <c r="AI160" s="16">
        <v>0.28821826311582383</v>
      </c>
      <c r="AJ160" s="9">
        <v>15.870460541164826</v>
      </c>
      <c r="AK160" s="9">
        <v>0.54136305578378596</v>
      </c>
      <c r="AL160" s="9">
        <v>0.93399563331830793</v>
      </c>
      <c r="AM160" s="9">
        <v>1.475358689102094</v>
      </c>
      <c r="AN160" s="14">
        <v>8.6518615399624341E-2</v>
      </c>
      <c r="AO160" s="9">
        <v>0.58759587285252124</v>
      </c>
      <c r="AP160" s="9">
        <v>0.95021469311881024</v>
      </c>
      <c r="AQ160" s="9">
        <v>1.5378105659713315</v>
      </c>
      <c r="AR160" s="9">
        <v>2.5136881115094223</v>
      </c>
    </row>
    <row r="161" spans="1:44" s="10" customFormat="1" ht="18" customHeight="1">
      <c r="A161" s="7" t="e">
        <f>#REF!</f>
        <v>#REF!</v>
      </c>
      <c r="B161" s="7">
        <f>SUBTOTAL(3,$C$2:C160)</f>
        <v>159</v>
      </c>
      <c r="C161" s="6" t="s">
        <v>309</v>
      </c>
      <c r="D161" s="18" t="s">
        <v>60</v>
      </c>
      <c r="E161" s="7" t="s">
        <v>46</v>
      </c>
      <c r="F161" s="7" t="s">
        <v>192</v>
      </c>
      <c r="G161" s="7" t="s">
        <v>77</v>
      </c>
      <c r="H161" s="7">
        <v>198</v>
      </c>
      <c r="I161" s="7">
        <v>28</v>
      </c>
      <c r="J161" s="7">
        <v>30</v>
      </c>
      <c r="K161" s="7" t="s">
        <v>310</v>
      </c>
      <c r="L161" s="8">
        <v>0.53333333333333333</v>
      </c>
      <c r="M161" s="12">
        <v>22.27</v>
      </c>
      <c r="N161" s="9">
        <v>8.1759932490657814</v>
      </c>
      <c r="O161" s="9">
        <v>8.7423364737585416</v>
      </c>
      <c r="P161" s="9">
        <v>99.387880571039531</v>
      </c>
      <c r="Q161" s="9">
        <v>112.8449504524701</v>
      </c>
      <c r="R161" s="9">
        <v>-13.457069881430607</v>
      </c>
      <c r="S161" s="9">
        <v>37.365884157680846</v>
      </c>
      <c r="T161" s="9">
        <v>36.213795239710045</v>
      </c>
      <c r="U161" s="9">
        <v>13.376658147815027</v>
      </c>
      <c r="V161" s="9">
        <v>3.3146644657231987</v>
      </c>
      <c r="W161" s="9">
        <v>13.154412502631466</v>
      </c>
      <c r="X161" s="9">
        <v>8.0905489461900011</v>
      </c>
      <c r="Y161" s="9">
        <v>11.205303037802791</v>
      </c>
      <c r="Z161" s="9">
        <v>11.349173931331523</v>
      </c>
      <c r="AA161" s="9">
        <v>1.354838709677419</v>
      </c>
      <c r="AB161" s="9">
        <v>9.7204834121515926</v>
      </c>
      <c r="AC161" s="9">
        <v>1.539734666918225</v>
      </c>
      <c r="AD161" s="9">
        <v>3.9272281443138222</v>
      </c>
      <c r="AE161" s="9">
        <v>3.435675988846064</v>
      </c>
      <c r="AF161" s="9">
        <v>1.5763367780242286</v>
      </c>
      <c r="AG161" s="16">
        <v>0.46327679265179261</v>
      </c>
      <c r="AH161" s="16">
        <v>0.48527009283245287</v>
      </c>
      <c r="AI161" s="16">
        <v>0.2232462416270907</v>
      </c>
      <c r="AJ161" s="9">
        <v>13.318864347759723</v>
      </c>
      <c r="AK161" s="9">
        <v>0.75470638712575244</v>
      </c>
      <c r="AL161" s="9">
        <v>0.34147173383232871</v>
      </c>
      <c r="AM161" s="9">
        <v>1.0961781209580812</v>
      </c>
      <c r="AN161" s="14">
        <v>6.5629583652631718E-2</v>
      </c>
      <c r="AO161" s="9">
        <v>-0.25383288539226756</v>
      </c>
      <c r="AP161" s="9">
        <v>-0.27193832831605702</v>
      </c>
      <c r="AQ161" s="9">
        <v>-0.52577121370832458</v>
      </c>
      <c r="AR161" s="9">
        <v>0.81737116358628081</v>
      </c>
    </row>
    <row r="162" spans="1:44" s="10" customFormat="1" ht="18" customHeight="1">
      <c r="A162" s="7" t="e">
        <f>#REF!</f>
        <v>#REF!</v>
      </c>
      <c r="B162" s="7">
        <f>SUBTOTAL(3,$C$2:C161)</f>
        <v>160</v>
      </c>
      <c r="C162" s="6" t="s">
        <v>309</v>
      </c>
      <c r="D162" s="18" t="s">
        <v>45</v>
      </c>
      <c r="E162" s="7" t="s">
        <v>46</v>
      </c>
      <c r="F162" s="7" t="s">
        <v>311</v>
      </c>
      <c r="G162" s="7" t="s">
        <v>77</v>
      </c>
      <c r="H162" s="7">
        <v>198</v>
      </c>
      <c r="I162" s="7">
        <v>29</v>
      </c>
      <c r="J162" s="7">
        <v>27</v>
      </c>
      <c r="K162" s="7" t="s">
        <v>312</v>
      </c>
      <c r="L162" s="8">
        <v>0.59259259259259256</v>
      </c>
      <c r="M162" s="12">
        <v>23.004320987654324</v>
      </c>
      <c r="N162" s="9">
        <v>7.2831291484512821</v>
      </c>
      <c r="O162" s="9">
        <v>8.0315336274783835</v>
      </c>
      <c r="P162" s="9">
        <v>108.64458731682659</v>
      </c>
      <c r="Q162" s="9">
        <v>113.3961517827681</v>
      </c>
      <c r="R162" s="9">
        <v>-4.7515644659415219</v>
      </c>
      <c r="S162" s="9">
        <v>37.068742921958034</v>
      </c>
      <c r="T162" s="9">
        <v>35.506988669542295</v>
      </c>
      <c r="U162" s="9">
        <v>9.9846927873811797</v>
      </c>
      <c r="V162" s="9">
        <v>2.3972537330352059</v>
      </c>
      <c r="W162" s="9">
        <v>11.990846004012665</v>
      </c>
      <c r="X162" s="9">
        <v>7.0738980608889541</v>
      </c>
      <c r="Y162" s="9">
        <v>10.792207088298701</v>
      </c>
      <c r="Z162" s="9">
        <v>14.220389281185184</v>
      </c>
      <c r="AA162" s="9">
        <v>1.52</v>
      </c>
      <c r="AB162" s="9">
        <v>9.210002012362013</v>
      </c>
      <c r="AC162" s="9">
        <v>1.6620965843163942</v>
      </c>
      <c r="AD162" s="9">
        <v>5.6948681822096416</v>
      </c>
      <c r="AE162" s="9">
        <v>3.0929307907057622</v>
      </c>
      <c r="AF162" s="9">
        <v>0.98244760360625327</v>
      </c>
      <c r="AG162" s="16">
        <v>0.53703937523381973</v>
      </c>
      <c r="AH162" s="16">
        <v>0.56066921597597552</v>
      </c>
      <c r="AI162" s="16">
        <v>0.19650461903272629</v>
      </c>
      <c r="AJ162" s="9">
        <v>14.659567312608763</v>
      </c>
      <c r="AK162" s="9">
        <v>0.6099656252509249</v>
      </c>
      <c r="AL162" s="9">
        <v>0.56472114361990966</v>
      </c>
      <c r="AM162" s="9">
        <v>1.1746867688708345</v>
      </c>
      <c r="AN162" s="14">
        <v>7.5649991823597357E-2</v>
      </c>
      <c r="AO162" s="9">
        <v>-0.98737820697487333</v>
      </c>
      <c r="AP162" s="9">
        <v>-8.5917089900183541E-2</v>
      </c>
      <c r="AQ162" s="9">
        <v>-1.0732952968750569</v>
      </c>
      <c r="AR162" s="9">
        <v>0.4796597801577398</v>
      </c>
    </row>
    <row r="163" spans="1:44" s="10" customFormat="1" ht="18" customHeight="1">
      <c r="A163" s="7" t="e">
        <f>#REF!</f>
        <v>#REF!</v>
      </c>
      <c r="B163" s="7">
        <f>SUBTOTAL(3,$C$2:C162)</f>
        <v>161</v>
      </c>
      <c r="C163" s="6" t="s">
        <v>309</v>
      </c>
      <c r="D163" s="18" t="s">
        <v>191</v>
      </c>
      <c r="E163" s="7" t="s">
        <v>46</v>
      </c>
      <c r="F163" s="7" t="s">
        <v>87</v>
      </c>
      <c r="G163" s="7" t="s">
        <v>77</v>
      </c>
      <c r="H163" s="7">
        <v>198</v>
      </c>
      <c r="I163" s="7">
        <v>30</v>
      </c>
      <c r="J163" s="7">
        <v>30</v>
      </c>
      <c r="K163" s="7" t="s">
        <v>313</v>
      </c>
      <c r="L163" s="8">
        <v>0.66666666666666663</v>
      </c>
      <c r="M163" s="12">
        <v>14.683333333333335</v>
      </c>
      <c r="N163" s="9">
        <v>3.4927398873005115</v>
      </c>
      <c r="O163" s="9">
        <v>4.0811689823231854</v>
      </c>
      <c r="P163" s="9">
        <v>111.84538489372659</v>
      </c>
      <c r="Q163" s="9">
        <v>114.92518643217782</v>
      </c>
      <c r="R163" s="9">
        <v>-3.0798015384512096</v>
      </c>
      <c r="S163" s="9">
        <v>33.741108325132288</v>
      </c>
      <c r="T163" s="9">
        <v>38.242425467656382</v>
      </c>
      <c r="U163" s="9">
        <v>17.037901849478718</v>
      </c>
      <c r="V163" s="9">
        <v>2.9409190213202145</v>
      </c>
      <c r="W163" s="9">
        <v>12.715267612817543</v>
      </c>
      <c r="X163" s="9">
        <v>8.3494202045819073</v>
      </c>
      <c r="Y163" s="9">
        <v>7.7550996790789837</v>
      </c>
      <c r="Z163" s="9">
        <v>15.301241399592614</v>
      </c>
      <c r="AA163" s="9">
        <v>2.5555555555555558</v>
      </c>
      <c r="AB163" s="9">
        <v>5.9000640678272269</v>
      </c>
      <c r="AC163" s="9">
        <v>1.2687586335115613</v>
      </c>
      <c r="AD163" s="9">
        <v>5.6324456826121025</v>
      </c>
      <c r="AE163" s="9">
        <v>3.4135458382215171</v>
      </c>
      <c r="AF163" s="9">
        <v>0.34703541767223572</v>
      </c>
      <c r="AG163" s="16">
        <v>0.47815476190476203</v>
      </c>
      <c r="AH163" s="16">
        <v>0.51995820313220142</v>
      </c>
      <c r="AI163" s="16">
        <v>0.14330051192006882</v>
      </c>
      <c r="AJ163" s="9">
        <v>11.864358729308963</v>
      </c>
      <c r="AK163" s="9">
        <v>0.59032747004678376</v>
      </c>
      <c r="AL163" s="9">
        <v>0.30032123212575862</v>
      </c>
      <c r="AM163" s="9">
        <v>0.89064870217254244</v>
      </c>
      <c r="AN163" s="14">
        <v>8.0876159107608842E-2</v>
      </c>
      <c r="AO163" s="9">
        <v>-0.65414188156260789</v>
      </c>
      <c r="AP163" s="9">
        <v>-0.35022454755461219</v>
      </c>
      <c r="AQ163" s="9">
        <v>-1.0043664291172201</v>
      </c>
      <c r="AR163" s="9">
        <v>0.36548048997822058</v>
      </c>
    </row>
    <row r="164" spans="1:44" s="10" customFormat="1" ht="18" customHeight="1">
      <c r="A164" s="7" t="e">
        <f>#REF!</f>
        <v>#REF!</v>
      </c>
      <c r="B164" s="7">
        <f>SUBTOTAL(3,$C$2:C163)</f>
        <v>162</v>
      </c>
      <c r="C164" s="6" t="s">
        <v>309</v>
      </c>
      <c r="D164" s="18" t="s">
        <v>50</v>
      </c>
      <c r="E164" s="7" t="s">
        <v>46</v>
      </c>
      <c r="F164" s="7" t="s">
        <v>87</v>
      </c>
      <c r="G164" s="7" t="s">
        <v>77</v>
      </c>
      <c r="H164" s="7">
        <v>198</v>
      </c>
      <c r="I164" s="7">
        <v>31</v>
      </c>
      <c r="J164" s="7">
        <v>28</v>
      </c>
      <c r="K164" s="7" t="s">
        <v>314</v>
      </c>
      <c r="L164" s="8">
        <v>0.8571428571428571</v>
      </c>
      <c r="M164" s="12">
        <v>14.292857142857144</v>
      </c>
      <c r="N164" s="9">
        <v>3.0026801225985227</v>
      </c>
      <c r="O164" s="9">
        <v>3.4219095678661708</v>
      </c>
      <c r="P164" s="9">
        <v>113.32565207849701</v>
      </c>
      <c r="Q164" s="9">
        <v>109.88885745421489</v>
      </c>
      <c r="R164" s="9">
        <v>3.4367946242821192</v>
      </c>
      <c r="S164" s="9">
        <v>32.265854546359989</v>
      </c>
      <c r="T164" s="9">
        <v>37.155382307825441</v>
      </c>
      <c r="U164" s="9">
        <v>12.952038763049668</v>
      </c>
      <c r="V164" s="9">
        <v>6.6866098445913122</v>
      </c>
      <c r="W164" s="9">
        <v>19.561554961789788</v>
      </c>
      <c r="X164" s="9">
        <v>13.599620800510269</v>
      </c>
      <c r="Y164" s="9">
        <v>3.244311848917548</v>
      </c>
      <c r="Z164" s="9">
        <v>5.1383053221288515</v>
      </c>
      <c r="AA164" s="9">
        <v>1</v>
      </c>
      <c r="AB164" s="9">
        <v>9.5453566041801317</v>
      </c>
      <c r="AC164" s="9">
        <v>1.6334410428014046</v>
      </c>
      <c r="AD164" s="9">
        <v>2.9416759969200585</v>
      </c>
      <c r="AE164" s="9">
        <v>3.405963064411941</v>
      </c>
      <c r="AF164" s="9">
        <v>0.65473661386175375</v>
      </c>
      <c r="AG164" s="16">
        <v>0.53715277777777781</v>
      </c>
      <c r="AH164" s="16">
        <v>0.57099218835131305</v>
      </c>
      <c r="AI164" s="16">
        <v>0.14770630647126715</v>
      </c>
      <c r="AJ164" s="9">
        <v>14.574654438231741</v>
      </c>
      <c r="AK164" s="9">
        <v>0.44753716172918279</v>
      </c>
      <c r="AL164" s="9">
        <v>0.43248509852420397</v>
      </c>
      <c r="AM164" s="9">
        <v>0.8800222602533867</v>
      </c>
      <c r="AN164" s="14">
        <v>8.7958246901887721E-2</v>
      </c>
      <c r="AO164" s="9">
        <v>0.46779761960828137</v>
      </c>
      <c r="AP164" s="9">
        <v>-1.8961109518977448E-2</v>
      </c>
      <c r="AQ164" s="9">
        <v>0.44883651008930392</v>
      </c>
      <c r="AR164" s="9">
        <v>0.71740346137141731</v>
      </c>
    </row>
    <row r="165" spans="1:44" s="10" customFormat="1" ht="18" customHeight="1">
      <c r="A165" s="7" t="e">
        <f>#REF!</f>
        <v>#REF!</v>
      </c>
      <c r="B165" s="7">
        <f>SUBTOTAL(3,$C$2:C164)</f>
        <v>163</v>
      </c>
      <c r="C165" s="6" t="s">
        <v>309</v>
      </c>
      <c r="D165" s="18" t="s">
        <v>52</v>
      </c>
      <c r="E165" s="7" t="s">
        <v>46</v>
      </c>
      <c r="F165" s="7" t="s">
        <v>87</v>
      </c>
      <c r="G165" s="7" t="s">
        <v>77</v>
      </c>
      <c r="H165" s="7">
        <v>198</v>
      </c>
      <c r="I165" s="7">
        <v>32</v>
      </c>
      <c r="J165" s="7">
        <v>34</v>
      </c>
      <c r="K165" s="7" t="s">
        <v>315</v>
      </c>
      <c r="L165" s="8">
        <v>0.6470588235294118</v>
      </c>
      <c r="M165" s="12">
        <v>16.46078431372549</v>
      </c>
      <c r="N165" s="9">
        <v>3.6776999225731593</v>
      </c>
      <c r="O165" s="9">
        <v>4.7826470059543347</v>
      </c>
      <c r="P165" s="9">
        <v>133.58381161465317</v>
      </c>
      <c r="Q165" s="9">
        <v>110.71265915811404</v>
      </c>
      <c r="R165" s="9">
        <v>22.871152456539157</v>
      </c>
      <c r="S165" s="9">
        <v>29.748782058432976</v>
      </c>
      <c r="T165" s="9">
        <v>25.991675801364568</v>
      </c>
      <c r="U165" s="9">
        <v>34.598959391531963</v>
      </c>
      <c r="V165" s="9">
        <v>6.2842611701297404</v>
      </c>
      <c r="W165" s="9">
        <v>17.262475779819205</v>
      </c>
      <c r="X165" s="9">
        <v>12.016632392002137</v>
      </c>
      <c r="Y165" s="9">
        <v>8.7510300366443996</v>
      </c>
      <c r="Z165" s="9">
        <v>15.754042943680425</v>
      </c>
      <c r="AA165" s="9">
        <v>1.9333333333333333</v>
      </c>
      <c r="AB165" s="9">
        <v>11.724738969321013</v>
      </c>
      <c r="AC165" s="9">
        <v>1.6204602494156426</v>
      </c>
      <c r="AD165" s="9">
        <v>5.3553611218020221</v>
      </c>
      <c r="AE165" s="9">
        <v>4.3257442404129902</v>
      </c>
      <c r="AF165" s="9">
        <v>1.1404231667567404</v>
      </c>
      <c r="AG165" s="16">
        <v>0.59010673234811162</v>
      </c>
      <c r="AH165" s="16">
        <v>0.66067111591111416</v>
      </c>
      <c r="AI165" s="16">
        <v>0.13364527188364542</v>
      </c>
      <c r="AJ165" s="9">
        <v>15.026919352653278</v>
      </c>
      <c r="AK165" s="9">
        <v>1.4782246525031839</v>
      </c>
      <c r="AL165" s="9">
        <v>0.52592125269175516</v>
      </c>
      <c r="AM165" s="9">
        <v>2.0041459051949388</v>
      </c>
      <c r="AN165" s="14">
        <v>0.14323853997819694</v>
      </c>
      <c r="AO165" s="9">
        <v>1.0317059122951235</v>
      </c>
      <c r="AP165" s="9">
        <v>1.7499835876404388</v>
      </c>
      <c r="AQ165" s="9">
        <v>2.7816894999355624</v>
      </c>
      <c r="AR165" s="9">
        <v>1.960551079460759</v>
      </c>
    </row>
    <row r="166" spans="1:44" s="10" customFormat="1" ht="18" customHeight="1">
      <c r="A166" s="7" t="e">
        <f>#REF!</f>
        <v>#REF!</v>
      </c>
      <c r="B166" s="7">
        <f>SUBTOTAL(3,$C$2:C165)</f>
        <v>164</v>
      </c>
      <c r="C166" s="6" t="s">
        <v>316</v>
      </c>
      <c r="D166" s="18" t="s">
        <v>89</v>
      </c>
      <c r="E166" s="7" t="s">
        <v>153</v>
      </c>
      <c r="F166" s="7" t="s">
        <v>229</v>
      </c>
      <c r="G166" s="7" t="s">
        <v>77</v>
      </c>
      <c r="H166" s="7">
        <v>183</v>
      </c>
      <c r="I166" s="7">
        <v>36</v>
      </c>
      <c r="J166" s="7">
        <v>9</v>
      </c>
      <c r="K166" s="7" t="s">
        <v>140</v>
      </c>
      <c r="L166" s="8">
        <v>0.22222222222222221</v>
      </c>
      <c r="M166" s="12">
        <v>17.722222222222221</v>
      </c>
      <c r="N166" s="9">
        <v>4.7975842058113214</v>
      </c>
      <c r="O166" s="9">
        <v>3.144405378583274</v>
      </c>
      <c r="P166" s="9">
        <v>49.524744514148779</v>
      </c>
      <c r="Q166" s="9">
        <v>114.87715646437073</v>
      </c>
      <c r="R166" s="9">
        <v>-65.352411950221949</v>
      </c>
      <c r="S166" s="9">
        <v>55.161668457219236</v>
      </c>
      <c r="T166" s="9">
        <v>10.167753578606291</v>
      </c>
      <c r="U166" s="9">
        <v>7.4355323524758745</v>
      </c>
      <c r="V166" s="9">
        <v>1.8752134110035941</v>
      </c>
      <c r="W166" s="9">
        <v>5.2421862718643872</v>
      </c>
      <c r="X166" s="9">
        <v>3.4326698462366472</v>
      </c>
      <c r="Y166" s="9">
        <v>15.24434606140712</v>
      </c>
      <c r="Z166" s="9">
        <v>17.75080402531383</v>
      </c>
      <c r="AA166" s="9">
        <v>1.5</v>
      </c>
      <c r="AB166" s="9">
        <v>13.945560997870295</v>
      </c>
      <c r="AC166" s="9">
        <v>1.7884716690522886</v>
      </c>
      <c r="AD166" s="9">
        <v>4.7849086864731376</v>
      </c>
      <c r="AE166" s="9">
        <v>3.7879006664644077</v>
      </c>
      <c r="AF166" s="9">
        <v>0</v>
      </c>
      <c r="AG166" s="16">
        <v>0.17499999999999999</v>
      </c>
      <c r="AH166" s="16">
        <v>0.19408742598397768</v>
      </c>
      <c r="AI166" s="16">
        <v>0.14936907229623822</v>
      </c>
      <c r="AJ166" s="9">
        <v>-0.3089194080625704</v>
      </c>
      <c r="AK166" s="9">
        <v>-0.49949697534008403</v>
      </c>
      <c r="AL166" s="9">
        <v>-0.10473762709844162</v>
      </c>
      <c r="AM166" s="9">
        <v>-0.60423460243852567</v>
      </c>
      <c r="AN166" s="14">
        <v>-0.15153218869931678</v>
      </c>
      <c r="AO166" s="9">
        <v>-8.3205816220913054</v>
      </c>
      <c r="AP166" s="9">
        <v>-2.431911534170494</v>
      </c>
      <c r="AQ166" s="9">
        <v>-10.752493156261799</v>
      </c>
      <c r="AR166" s="9">
        <v>-1.7450283230296961</v>
      </c>
    </row>
    <row r="167" spans="1:44" s="10" customFormat="1" ht="18" customHeight="1">
      <c r="A167" s="7" t="e">
        <f>#REF!</f>
        <v>#REF!</v>
      </c>
      <c r="B167" s="7">
        <f>SUBTOTAL(3,$C$2:C166)</f>
        <v>165</v>
      </c>
      <c r="C167" s="6" t="s">
        <v>317</v>
      </c>
      <c r="D167" s="18" t="s">
        <v>92</v>
      </c>
      <c r="E167" s="7" t="s">
        <v>105</v>
      </c>
      <c r="F167" s="7" t="s">
        <v>225</v>
      </c>
      <c r="G167" s="7" t="s">
        <v>77</v>
      </c>
      <c r="H167" s="7">
        <v>195</v>
      </c>
      <c r="I167" s="7">
        <v>26</v>
      </c>
      <c r="J167" s="7">
        <v>2</v>
      </c>
      <c r="K167" s="7" t="s">
        <v>59</v>
      </c>
      <c r="L167" s="8">
        <v>0.5</v>
      </c>
      <c r="M167" s="12">
        <v>3.4</v>
      </c>
      <c r="N167" s="9">
        <v>1.8629384615384614</v>
      </c>
      <c r="O167" s="9">
        <v>0</v>
      </c>
      <c r="P167" s="9">
        <v>0</v>
      </c>
      <c r="Q167" s="9">
        <v>120.22369713891379</v>
      </c>
      <c r="R167" s="9">
        <v>-120.22369713891379</v>
      </c>
      <c r="S167" s="9">
        <v>16.666666666666668</v>
      </c>
      <c r="T167" s="9">
        <v>50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33.333333333333336</v>
      </c>
      <c r="AC167" s="9">
        <v>0</v>
      </c>
      <c r="AD167" s="9">
        <v>9.5015832844536305</v>
      </c>
      <c r="AE167" s="9">
        <v>0</v>
      </c>
      <c r="AF167" s="9">
        <v>0</v>
      </c>
      <c r="AG167" s="16">
        <v>0</v>
      </c>
      <c r="AH167" s="16">
        <v>0</v>
      </c>
      <c r="AI167" s="16">
        <v>0.35192571860276922</v>
      </c>
      <c r="AJ167" s="9">
        <v>-34.828145457756882</v>
      </c>
      <c r="AK167" s="9">
        <v>-0.14167812243461525</v>
      </c>
      <c r="AL167" s="9">
        <v>-6.4704482323195839E-3</v>
      </c>
      <c r="AM167" s="9">
        <v>-0.14814857066693482</v>
      </c>
      <c r="AN167" s="14">
        <v>-0.87146218039373435</v>
      </c>
      <c r="AO167" s="9">
        <v>-27.946714823915965</v>
      </c>
      <c r="AP167" s="9">
        <v>-8.9165308893225834</v>
      </c>
      <c r="AQ167" s="9">
        <v>-36.863245713238548</v>
      </c>
      <c r="AR167" s="9">
        <v>-0.29633758856252762</v>
      </c>
    </row>
    <row r="168" spans="1:44" s="10" customFormat="1" ht="18" customHeight="1">
      <c r="A168" s="7" t="e">
        <f>#REF!</f>
        <v>#REF!</v>
      </c>
      <c r="B168" s="7">
        <f>SUBTOTAL(3,$C$2:C167)</f>
        <v>166</v>
      </c>
      <c r="C168" s="6" t="s">
        <v>318</v>
      </c>
      <c r="D168" s="18" t="s">
        <v>89</v>
      </c>
      <c r="E168" s="7" t="s">
        <v>96</v>
      </c>
      <c r="F168" s="7" t="s">
        <v>253</v>
      </c>
      <c r="G168" s="7" t="s">
        <v>212</v>
      </c>
      <c r="H168" s="7">
        <v>210</v>
      </c>
      <c r="I168" s="7">
        <v>21</v>
      </c>
      <c r="J168" s="7">
        <v>14</v>
      </c>
      <c r="K168" s="7" t="s">
        <v>150</v>
      </c>
      <c r="L168" s="8">
        <v>0.42857142857142855</v>
      </c>
      <c r="M168" s="12">
        <v>9.7142857142857135</v>
      </c>
      <c r="N168" s="9">
        <v>3.3152076496192335</v>
      </c>
      <c r="O168" s="9">
        <v>2.7714786907848228</v>
      </c>
      <c r="P168" s="9">
        <v>84.254317016366954</v>
      </c>
      <c r="Q168" s="9">
        <v>106.23472054191572</v>
      </c>
      <c r="R168" s="9">
        <v>-21.980403525548763</v>
      </c>
      <c r="S168" s="9">
        <v>57.427842385540451</v>
      </c>
      <c r="T168" s="9">
        <v>0</v>
      </c>
      <c r="U168" s="9">
        <v>35.595796223747399</v>
      </c>
      <c r="V168" s="9">
        <v>8.0042609115815022</v>
      </c>
      <c r="W168" s="9">
        <v>11.844465416486122</v>
      </c>
      <c r="X168" s="9">
        <v>10.08465059566727</v>
      </c>
      <c r="Y168" s="9">
        <v>1.3605442176870748</v>
      </c>
      <c r="Z168" s="9">
        <v>1.4880952380952384</v>
      </c>
      <c r="AA168" s="9">
        <v>7.6923076923076913E-2</v>
      </c>
      <c r="AB168" s="9">
        <v>26.845743886865357</v>
      </c>
      <c r="AC168" s="9">
        <v>2.5659719023368446</v>
      </c>
      <c r="AD168" s="9">
        <v>22.13598705471637</v>
      </c>
      <c r="AE168" s="9">
        <v>7.8819560784452918</v>
      </c>
      <c r="AF168" s="9">
        <v>4.0667175981024632</v>
      </c>
      <c r="AG168" s="16">
        <v>0.45654761904761904</v>
      </c>
      <c r="AH168" s="16">
        <v>0.52497864929021498</v>
      </c>
      <c r="AI168" s="16">
        <v>0.18607646838828254</v>
      </c>
      <c r="AJ168" s="9">
        <v>7.8828498022909512</v>
      </c>
      <c r="AK168" s="9">
        <v>-0.20531055679204835</v>
      </c>
      <c r="AL168" s="9">
        <v>8.2601953773776535E-2</v>
      </c>
      <c r="AM168" s="9">
        <v>-0.12270860301827181</v>
      </c>
      <c r="AN168" s="14">
        <v>-3.609076559360936E-2</v>
      </c>
      <c r="AO168" s="9">
        <v>-6.2789124758944812</v>
      </c>
      <c r="AP168" s="9">
        <v>0.58162551560868003</v>
      </c>
      <c r="AQ168" s="9">
        <v>-5.6972869602858012</v>
      </c>
      <c r="AR168" s="9">
        <v>-0.62853878324858625</v>
      </c>
    </row>
    <row r="169" spans="1:44" s="10" customFormat="1" ht="18" customHeight="1">
      <c r="A169" s="7" t="e">
        <f>#REF!</f>
        <v>#REF!</v>
      </c>
      <c r="B169" s="7">
        <f>SUBTOTAL(3,$C$2:C168)</f>
        <v>167</v>
      </c>
      <c r="C169" s="6" t="s">
        <v>318</v>
      </c>
      <c r="D169" s="18" t="s">
        <v>74</v>
      </c>
      <c r="E169" s="7" t="s">
        <v>96</v>
      </c>
      <c r="F169" s="7" t="s">
        <v>253</v>
      </c>
      <c r="G169" s="7" t="s">
        <v>212</v>
      </c>
      <c r="H169" s="7">
        <v>210</v>
      </c>
      <c r="I169" s="7">
        <v>22</v>
      </c>
      <c r="J169" s="7">
        <v>12</v>
      </c>
      <c r="K169" s="7" t="s">
        <v>303</v>
      </c>
      <c r="L169" s="8">
        <v>0.25</v>
      </c>
      <c r="M169" s="12">
        <v>11.333333333333334</v>
      </c>
      <c r="N169" s="9">
        <v>3.5920393968955264</v>
      </c>
      <c r="O169" s="9">
        <v>3.6123637258395793</v>
      </c>
      <c r="P169" s="9">
        <v>82.215535804881981</v>
      </c>
      <c r="Q169" s="9">
        <v>110.12335115093794</v>
      </c>
      <c r="R169" s="9">
        <v>-27.907815346055944</v>
      </c>
      <c r="S169" s="9">
        <v>51.065323565323574</v>
      </c>
      <c r="T169" s="9">
        <v>8.9177489177489182</v>
      </c>
      <c r="U169" s="9">
        <v>24.896399896399895</v>
      </c>
      <c r="V169" s="9">
        <v>4.3344746137063694</v>
      </c>
      <c r="W169" s="9">
        <v>22.852415114406181</v>
      </c>
      <c r="X169" s="9">
        <v>14.416164873089798</v>
      </c>
      <c r="Y169" s="9">
        <v>0.7230545151893466</v>
      </c>
      <c r="Z169" s="9">
        <v>0.80128205128205121</v>
      </c>
      <c r="AA169" s="9">
        <v>7.6923076923076927E-2</v>
      </c>
      <c r="AB169" s="9">
        <v>29.257085507085506</v>
      </c>
      <c r="AC169" s="9">
        <v>2.1790478176541939</v>
      </c>
      <c r="AD169" s="9">
        <v>17.05476723776593</v>
      </c>
      <c r="AE169" s="9">
        <v>5.1363524687432083</v>
      </c>
      <c r="AF169" s="9">
        <v>2.6528296566879628</v>
      </c>
      <c r="AG169" s="16">
        <v>0.54285714285714282</v>
      </c>
      <c r="AH169" s="16">
        <v>0.57237443708031932</v>
      </c>
      <c r="AI169" s="16">
        <v>0.18326031572043947</v>
      </c>
      <c r="AJ169" s="9">
        <v>9.4128957479252744</v>
      </c>
      <c r="AK169" s="9">
        <v>6.0384655355230216E-2</v>
      </c>
      <c r="AL169" s="9">
        <v>7.03774794168575E-2</v>
      </c>
      <c r="AM169" s="9">
        <v>0.1307621347720877</v>
      </c>
      <c r="AN169" s="14">
        <v>3.8459451403555202E-2</v>
      </c>
      <c r="AO169" s="9">
        <v>-7.5941111633397345</v>
      </c>
      <c r="AP169" s="9">
        <v>-2.1081100030196414</v>
      </c>
      <c r="AQ169" s="9">
        <v>-9.7022211663593758</v>
      </c>
      <c r="AR169" s="9">
        <v>-1.362034838000209</v>
      </c>
    </row>
    <row r="170" spans="1:44" s="10" customFormat="1" ht="18" customHeight="1">
      <c r="A170" s="7" t="e">
        <f>#REF!</f>
        <v>#REF!</v>
      </c>
      <c r="B170" s="7">
        <f>SUBTOTAL(3,$C$2:C169)</f>
        <v>168</v>
      </c>
      <c r="C170" s="6" t="s">
        <v>318</v>
      </c>
      <c r="D170" s="18" t="s">
        <v>92</v>
      </c>
      <c r="E170" s="7" t="s">
        <v>96</v>
      </c>
      <c r="F170" s="7" t="s">
        <v>253</v>
      </c>
      <c r="G170" s="7" t="s">
        <v>212</v>
      </c>
      <c r="H170" s="7">
        <v>210</v>
      </c>
      <c r="I170" s="7">
        <v>23</v>
      </c>
      <c r="J170" s="7">
        <v>14</v>
      </c>
      <c r="K170" s="7" t="s">
        <v>169</v>
      </c>
      <c r="L170" s="8">
        <v>0.2857142857142857</v>
      </c>
      <c r="M170" s="12">
        <v>18.873809523809523</v>
      </c>
      <c r="N170" s="9">
        <v>6.176712143154087</v>
      </c>
      <c r="O170" s="9">
        <v>7.0562126021329101</v>
      </c>
      <c r="P170" s="9">
        <v>109.6625630454334</v>
      </c>
      <c r="Q170" s="9">
        <v>112.98261347526889</v>
      </c>
      <c r="R170" s="9">
        <v>-3.3200504298354727</v>
      </c>
      <c r="S170" s="9">
        <v>40.085956605142712</v>
      </c>
      <c r="T170" s="9">
        <v>12.353878281013099</v>
      </c>
      <c r="U170" s="9">
        <v>27.45270840275963</v>
      </c>
      <c r="V170" s="9">
        <v>7.9787518728639473</v>
      </c>
      <c r="W170" s="9">
        <v>18.247808188920001</v>
      </c>
      <c r="X170" s="9">
        <v>12.996941501703747</v>
      </c>
      <c r="Y170" s="9">
        <v>6.5828618493510609</v>
      </c>
      <c r="Z170" s="9">
        <v>10.351326867156123</v>
      </c>
      <c r="AA170" s="9">
        <v>0.52380952380952384</v>
      </c>
      <c r="AB170" s="9">
        <v>19.084897742727073</v>
      </c>
      <c r="AC170" s="9">
        <v>3.4801196296576569</v>
      </c>
      <c r="AD170" s="9">
        <v>14.483223262205984</v>
      </c>
      <c r="AE170" s="9">
        <v>5.9941868925816326</v>
      </c>
      <c r="AF170" s="9">
        <v>3.8828765000994321</v>
      </c>
      <c r="AG170" s="16">
        <v>0.72065850815850807</v>
      </c>
      <c r="AH170" s="16">
        <v>0.70911430330510017</v>
      </c>
      <c r="AI170" s="16">
        <v>0.17783317685279834</v>
      </c>
      <c r="AJ170" s="9">
        <v>18.097580567711098</v>
      </c>
      <c r="AK170" s="9">
        <v>0.60829287384595976</v>
      </c>
      <c r="AL170" s="9">
        <v>1.4388204987744435E-2</v>
      </c>
      <c r="AM170" s="9">
        <v>0.62268107883370416</v>
      </c>
      <c r="AN170" s="14">
        <v>9.4262305361479129E-2</v>
      </c>
      <c r="AO170" s="9">
        <v>2.0444465392907185</v>
      </c>
      <c r="AP170" s="9">
        <v>1.9647458852680737</v>
      </c>
      <c r="AQ170" s="9">
        <v>4.0091924245587922</v>
      </c>
      <c r="AR170" s="9">
        <v>1.984786181228231</v>
      </c>
    </row>
    <row r="171" spans="1:44" s="10" customFormat="1" ht="18" customHeight="1">
      <c r="A171" s="7" t="e">
        <f>#REF!</f>
        <v>#REF!</v>
      </c>
      <c r="B171" s="7">
        <f>SUBTOTAL(3,$C$2:C170)</f>
        <v>169</v>
      </c>
      <c r="C171" s="6" t="s">
        <v>318</v>
      </c>
      <c r="D171" s="18" t="s">
        <v>95</v>
      </c>
      <c r="E171" s="7" t="s">
        <v>96</v>
      </c>
      <c r="F171" s="7" t="s">
        <v>253</v>
      </c>
      <c r="G171" s="7" t="s">
        <v>212</v>
      </c>
      <c r="H171" s="7">
        <v>210</v>
      </c>
      <c r="I171" s="7">
        <v>24</v>
      </c>
      <c r="J171" s="7">
        <v>16</v>
      </c>
      <c r="K171" s="7" t="s">
        <v>319</v>
      </c>
      <c r="L171" s="8">
        <v>0.125</v>
      </c>
      <c r="M171" s="12">
        <v>12.422916666666664</v>
      </c>
      <c r="N171" s="9">
        <v>3.9066516488036025</v>
      </c>
      <c r="O171" s="9">
        <v>3.80232074616274</v>
      </c>
      <c r="P171" s="9">
        <v>85.401562649211655</v>
      </c>
      <c r="Q171" s="9">
        <v>115.70129380765428</v>
      </c>
      <c r="R171" s="9">
        <v>-30.299731158442654</v>
      </c>
      <c r="S171" s="9">
        <v>53.968495292853987</v>
      </c>
      <c r="T171" s="9">
        <v>12.486181972789117</v>
      </c>
      <c r="U171" s="9">
        <v>12.887062719824772</v>
      </c>
      <c r="V171" s="9">
        <v>8.3181151614547169</v>
      </c>
      <c r="W171" s="9">
        <v>19.644917999073918</v>
      </c>
      <c r="X171" s="9">
        <v>13.896093369368007</v>
      </c>
      <c r="Y171" s="9">
        <v>6.922155805909707</v>
      </c>
      <c r="Z171" s="9">
        <v>9.2248566093103914</v>
      </c>
      <c r="AA171" s="9">
        <v>0.6</v>
      </c>
      <c r="AB171" s="9">
        <v>19.165641037116604</v>
      </c>
      <c r="AC171" s="9">
        <v>0.14041726875425706</v>
      </c>
      <c r="AD171" s="9">
        <v>10.289229516235729</v>
      </c>
      <c r="AE171" s="9">
        <v>4.3214885604594713</v>
      </c>
      <c r="AF171" s="9">
        <v>1.883489520543808</v>
      </c>
      <c r="AG171" s="16">
        <v>0.39583333333333331</v>
      </c>
      <c r="AH171" s="16">
        <v>0.4384454903756374</v>
      </c>
      <c r="AI171" s="16">
        <v>0.18968258009925515</v>
      </c>
      <c r="AJ171" s="9">
        <v>6.425100069863217</v>
      </c>
      <c r="AK171" s="9">
        <v>1.7768575769414714E-2</v>
      </c>
      <c r="AL171" s="9">
        <v>-6.2037778507989166E-2</v>
      </c>
      <c r="AM171" s="9">
        <v>-4.4269202738574452E-2</v>
      </c>
      <c r="AN171" s="14">
        <v>-8.908778012122984E-3</v>
      </c>
      <c r="AO171" s="9">
        <v>-6.4077054178869766</v>
      </c>
      <c r="AP171" s="9">
        <v>-2.4054190029356715</v>
      </c>
      <c r="AQ171" s="9">
        <v>-8.813124420822648</v>
      </c>
      <c r="AR171" s="9">
        <v>-2.2387412270481479</v>
      </c>
    </row>
    <row r="172" spans="1:44" s="10" customFormat="1" ht="18" customHeight="1">
      <c r="A172" s="7" t="e">
        <f>#REF!</f>
        <v>#REF!</v>
      </c>
      <c r="B172" s="7">
        <f>SUBTOTAL(3,$C$2:C171)</f>
        <v>170</v>
      </c>
      <c r="C172" s="6" t="s">
        <v>318</v>
      </c>
      <c r="D172" s="18" t="s">
        <v>137</v>
      </c>
      <c r="E172" s="7" t="s">
        <v>96</v>
      </c>
      <c r="F172" s="7" t="s">
        <v>253</v>
      </c>
      <c r="G172" s="7" t="s">
        <v>212</v>
      </c>
      <c r="H172" s="7">
        <v>210</v>
      </c>
      <c r="I172" s="7">
        <v>25</v>
      </c>
      <c r="J172" s="7">
        <v>16</v>
      </c>
      <c r="K172" s="7" t="s">
        <v>154</v>
      </c>
      <c r="L172" s="8">
        <v>0.25</v>
      </c>
      <c r="M172" s="12">
        <v>23.248958333333331</v>
      </c>
      <c r="N172" s="9">
        <v>8.3196703080120713</v>
      </c>
      <c r="O172" s="9">
        <v>9.066437784522698</v>
      </c>
      <c r="P172" s="9">
        <v>107.39079213885498</v>
      </c>
      <c r="Q172" s="9">
        <v>108.90737896850828</v>
      </c>
      <c r="R172" s="9">
        <v>-1.516586829653308</v>
      </c>
      <c r="S172" s="9">
        <v>60.440750339425875</v>
      </c>
      <c r="T172" s="9">
        <v>9.305740463467215</v>
      </c>
      <c r="U172" s="9">
        <v>23.81018374413387</v>
      </c>
      <c r="V172" s="9">
        <v>11.484412828417218</v>
      </c>
      <c r="W172" s="9">
        <v>13.545272456820678</v>
      </c>
      <c r="X172" s="9">
        <v>12.651555448935961</v>
      </c>
      <c r="Y172" s="9">
        <v>3.7522414669296693</v>
      </c>
      <c r="Z172" s="9">
        <v>3.7275544034228112</v>
      </c>
      <c r="AA172" s="9">
        <v>0.26923076923076922</v>
      </c>
      <c r="AB172" s="9">
        <v>17.001881296030568</v>
      </c>
      <c r="AC172" s="9">
        <v>3.7021530152048103</v>
      </c>
      <c r="AD172" s="9">
        <v>11.521273592560757</v>
      </c>
      <c r="AE172" s="9">
        <v>4.8524725077040793</v>
      </c>
      <c r="AF172" s="9">
        <v>2.9421473348295719</v>
      </c>
      <c r="AG172" s="16">
        <v>0.53681414072039069</v>
      </c>
      <c r="AH172" s="16">
        <v>0.57653405790292311</v>
      </c>
      <c r="AI172" s="16">
        <v>0.21179930749362047</v>
      </c>
      <c r="AJ172" s="9">
        <v>19.061440414955989</v>
      </c>
      <c r="AK172" s="9">
        <v>0.71826091311917184</v>
      </c>
      <c r="AL172" s="9">
        <v>0.22651319858547814</v>
      </c>
      <c r="AM172" s="9">
        <v>0.94477411170464998</v>
      </c>
      <c r="AN172" s="14">
        <v>0.10159316582692596</v>
      </c>
      <c r="AO172" s="9">
        <v>-0.50953319776910311</v>
      </c>
      <c r="AP172" s="9">
        <v>0.44007451134760034</v>
      </c>
      <c r="AQ172" s="9">
        <v>-6.9458686421502769E-2</v>
      </c>
      <c r="AR172" s="9">
        <v>1.1133785937405292</v>
      </c>
    </row>
    <row r="173" spans="1:44" s="10" customFormat="1" ht="18" customHeight="1">
      <c r="A173" s="7" t="e">
        <f>#REF!</f>
        <v>#REF!</v>
      </c>
      <c r="B173" s="7">
        <f>SUBTOTAL(3,$C$2:C172)</f>
        <v>171</v>
      </c>
      <c r="C173" s="6" t="s">
        <v>318</v>
      </c>
      <c r="D173" s="18" t="s">
        <v>109</v>
      </c>
      <c r="E173" s="7" t="s">
        <v>96</v>
      </c>
      <c r="F173" s="7" t="s">
        <v>130</v>
      </c>
      <c r="G173" s="7" t="s">
        <v>212</v>
      </c>
      <c r="H173" s="7">
        <v>210</v>
      </c>
      <c r="I173" s="7">
        <v>27</v>
      </c>
      <c r="J173" s="7">
        <v>16</v>
      </c>
      <c r="K173" s="7" t="s">
        <v>272</v>
      </c>
      <c r="L173" s="8">
        <v>0.4375</v>
      </c>
      <c r="M173" s="12">
        <v>20.068749999999998</v>
      </c>
      <c r="N173" s="9">
        <v>8.74819955229969</v>
      </c>
      <c r="O173" s="9">
        <v>9.0412901871867284</v>
      </c>
      <c r="P173" s="9">
        <v>103.08551542106096</v>
      </c>
      <c r="Q173" s="9">
        <v>102.25824662844899</v>
      </c>
      <c r="R173" s="9">
        <v>0.82726879261195574</v>
      </c>
      <c r="S173" s="9">
        <v>64.652839092314352</v>
      </c>
      <c r="T173" s="9">
        <v>0</v>
      </c>
      <c r="U173" s="9">
        <v>29.2633688403136</v>
      </c>
      <c r="V173" s="9">
        <v>8.5463625819065321</v>
      </c>
      <c r="W173" s="9">
        <v>16.650195203647726</v>
      </c>
      <c r="X173" s="9">
        <v>12.545849160163119</v>
      </c>
      <c r="Y173" s="9">
        <v>6.6994278716572921</v>
      </c>
      <c r="Z173" s="9">
        <v>6.129679295898967</v>
      </c>
      <c r="AA173" s="9">
        <v>0.32142857142857145</v>
      </c>
      <c r="AB173" s="9">
        <v>17.512134075661233</v>
      </c>
      <c r="AC173" s="9">
        <v>2.487731812176754</v>
      </c>
      <c r="AD173" s="9">
        <v>10.749509706662904</v>
      </c>
      <c r="AE173" s="9">
        <v>8.6609505379245455</v>
      </c>
      <c r="AF173" s="9">
        <v>1.6064813903957578</v>
      </c>
      <c r="AG173" s="16">
        <v>0.59537597818847821</v>
      </c>
      <c r="AH173" s="16">
        <v>0.62703651846572506</v>
      </c>
      <c r="AI173" s="16">
        <v>0.26372827301619617</v>
      </c>
      <c r="AJ173" s="9">
        <v>20.770908909537475</v>
      </c>
      <c r="AK173" s="9">
        <v>0.55723959258622791</v>
      </c>
      <c r="AL173" s="9">
        <v>0.38767597204882326</v>
      </c>
      <c r="AM173" s="9">
        <v>0.94491556463505111</v>
      </c>
      <c r="AN173" s="14">
        <v>0.11770981807973231</v>
      </c>
      <c r="AO173" s="9">
        <v>-0.48280714146970816</v>
      </c>
      <c r="AP173" s="9">
        <v>0.59534251728161447</v>
      </c>
      <c r="AQ173" s="9">
        <v>0.11253537581190631</v>
      </c>
      <c r="AR173" s="9">
        <v>1.0435924756510815</v>
      </c>
    </row>
    <row r="174" spans="1:44" s="10" customFormat="1" ht="18" customHeight="1">
      <c r="A174" s="7" t="e">
        <f>#REF!</f>
        <v>#REF!</v>
      </c>
      <c r="B174" s="7">
        <f>SUBTOTAL(3,$C$2:C173)</f>
        <v>172</v>
      </c>
      <c r="C174" s="6" t="s">
        <v>318</v>
      </c>
      <c r="D174" s="18" t="s">
        <v>56</v>
      </c>
      <c r="E174" s="7" t="s">
        <v>96</v>
      </c>
      <c r="F174" s="7" t="s">
        <v>320</v>
      </c>
      <c r="G174" s="7" t="s">
        <v>212</v>
      </c>
      <c r="H174" s="7">
        <v>210</v>
      </c>
      <c r="I174" s="7">
        <v>28</v>
      </c>
      <c r="J174" s="7">
        <v>10</v>
      </c>
      <c r="K174" s="7" t="s">
        <v>252</v>
      </c>
      <c r="L174" s="8">
        <v>0.2</v>
      </c>
      <c r="M174" s="12">
        <v>17.508333333333333</v>
      </c>
      <c r="N174" s="9">
        <v>7.2670432362876713</v>
      </c>
      <c r="O174" s="9">
        <v>6.7702985148147405</v>
      </c>
      <c r="P174" s="9">
        <v>91.442447490429416</v>
      </c>
      <c r="Q174" s="9">
        <v>105.35331323156554</v>
      </c>
      <c r="R174" s="9">
        <v>-13.910865741136126</v>
      </c>
      <c r="S174" s="9">
        <v>59.66155067435902</v>
      </c>
      <c r="T174" s="9">
        <v>12.643305285620276</v>
      </c>
      <c r="U174" s="9">
        <v>14.601262466537611</v>
      </c>
      <c r="V174" s="9">
        <v>7.162236288306099</v>
      </c>
      <c r="W174" s="9">
        <v>26.255284662071524</v>
      </c>
      <c r="X174" s="9">
        <v>16.291600023721845</v>
      </c>
      <c r="Y174" s="9">
        <v>2.4245782764509092</v>
      </c>
      <c r="Z174" s="9">
        <v>2.7240143369175627</v>
      </c>
      <c r="AA174" s="9">
        <v>0.17647058823529413</v>
      </c>
      <c r="AB174" s="9">
        <v>19.130624716488093</v>
      </c>
      <c r="AC174" s="9">
        <v>4.3996959889719509</v>
      </c>
      <c r="AD174" s="9">
        <v>20.236521660377683</v>
      </c>
      <c r="AE174" s="9">
        <v>10.391095726748059</v>
      </c>
      <c r="AF174" s="9">
        <v>5.7144732142810453</v>
      </c>
      <c r="AG174" s="16">
        <v>0.51678571428571429</v>
      </c>
      <c r="AH174" s="16">
        <v>0.5259433223032427</v>
      </c>
      <c r="AI174" s="16">
        <v>0.38849865326071553</v>
      </c>
      <c r="AJ174" s="9">
        <v>33.816528715336723</v>
      </c>
      <c r="AK174" s="9">
        <v>-5.2613631772840716E-2</v>
      </c>
      <c r="AL174" s="9">
        <v>0.15303641923121247</v>
      </c>
      <c r="AM174" s="9">
        <v>0.10042278745837176</v>
      </c>
      <c r="AN174" s="14">
        <v>2.2942854821522345E-2</v>
      </c>
      <c r="AO174" s="9">
        <v>-6.3207193375284252</v>
      </c>
      <c r="AP174" s="9">
        <v>-1.7384035313616835</v>
      </c>
      <c r="AQ174" s="9">
        <v>-8.0591228688901086</v>
      </c>
      <c r="AR174" s="9">
        <v>-1.078101045692591</v>
      </c>
    </row>
    <row r="175" spans="1:44" s="10" customFormat="1" ht="18" customHeight="1">
      <c r="A175" s="7" t="e">
        <f>#REF!</f>
        <v>#REF!</v>
      </c>
      <c r="B175" s="7">
        <f>SUBTOTAL(3,$C$2:C174)</f>
        <v>173</v>
      </c>
      <c r="C175" s="6" t="s">
        <v>321</v>
      </c>
      <c r="D175" s="18" t="s">
        <v>113</v>
      </c>
      <c r="E175" s="7" t="s">
        <v>46</v>
      </c>
      <c r="F175" s="7" t="s">
        <v>233</v>
      </c>
      <c r="G175" s="7" t="s">
        <v>226</v>
      </c>
      <c r="H175" s="7">
        <v>202</v>
      </c>
      <c r="I175" s="7">
        <v>20</v>
      </c>
      <c r="J175" s="7">
        <v>16</v>
      </c>
      <c r="K175" s="7" t="s">
        <v>210</v>
      </c>
      <c r="L175" s="8">
        <v>0.375</v>
      </c>
      <c r="M175" s="12">
        <v>10.86875</v>
      </c>
      <c r="N175" s="9">
        <v>1.4379582631848966</v>
      </c>
      <c r="O175" s="9">
        <v>1.6843925405323745</v>
      </c>
      <c r="P175" s="9">
        <v>75.322844872360633</v>
      </c>
      <c r="Q175" s="9">
        <v>113.53091426487546</v>
      </c>
      <c r="R175" s="9">
        <v>-38.208069392514837</v>
      </c>
      <c r="S175" s="9">
        <v>7.9315476190476195</v>
      </c>
      <c r="T175" s="9">
        <v>31.247434318555008</v>
      </c>
      <c r="U175" s="9">
        <v>17.780172413793103</v>
      </c>
      <c r="V175" s="9">
        <v>2.0019600391107764</v>
      </c>
      <c r="W175" s="9">
        <v>6.492237282690061</v>
      </c>
      <c r="X175" s="9">
        <v>4.319010922097136</v>
      </c>
      <c r="Y175" s="9">
        <v>6.102469775840925</v>
      </c>
      <c r="Z175" s="9">
        <v>17.006362889983578</v>
      </c>
      <c r="AA175" s="9">
        <v>2.5</v>
      </c>
      <c r="AB175" s="9">
        <v>5.4525862068965516</v>
      </c>
      <c r="AC175" s="9">
        <v>3.4977751942666742</v>
      </c>
      <c r="AD175" s="9">
        <v>6.7191396618304218</v>
      </c>
      <c r="AE175" s="9">
        <v>1.9758206202685331</v>
      </c>
      <c r="AF175" s="9">
        <v>0</v>
      </c>
      <c r="AG175" s="16">
        <v>0.43055555555555558</v>
      </c>
      <c r="AH175" s="16">
        <v>0.54821428571428577</v>
      </c>
      <c r="AI175" s="16">
        <v>0.10864766487926278</v>
      </c>
      <c r="AJ175" s="9">
        <v>8.4497658853138837</v>
      </c>
      <c r="AK175" s="9">
        <v>0.20160318762213206</v>
      </c>
      <c r="AL175" s="9">
        <v>4.9446443683543737E-3</v>
      </c>
      <c r="AM175" s="9">
        <v>0.20654783199048643</v>
      </c>
      <c r="AN175" s="14">
        <v>4.7509564575155018E-2</v>
      </c>
      <c r="AO175" s="9">
        <v>-0.40720614632121332</v>
      </c>
      <c r="AP175" s="9">
        <v>-0.1412576005956474</v>
      </c>
      <c r="AQ175" s="9">
        <v>-0.54846374691686073</v>
      </c>
      <c r="AR175" s="9">
        <v>0.26293974417828953</v>
      </c>
    </row>
    <row r="176" spans="1:44" s="10" customFormat="1" ht="18" customHeight="1">
      <c r="A176" s="7" t="e">
        <f>#REF!</f>
        <v>#REF!</v>
      </c>
      <c r="B176" s="7">
        <f>SUBTOTAL(3,$C$2:C175)</f>
        <v>174</v>
      </c>
      <c r="C176" s="6" t="s">
        <v>322</v>
      </c>
      <c r="D176" s="18" t="s">
        <v>65</v>
      </c>
      <c r="E176" s="7" t="s">
        <v>105</v>
      </c>
      <c r="F176" s="7" t="s">
        <v>229</v>
      </c>
      <c r="G176" s="7" t="s">
        <v>165</v>
      </c>
      <c r="H176" s="7">
        <v>202.99999999999997</v>
      </c>
      <c r="I176" s="7">
        <v>20</v>
      </c>
      <c r="J176" s="7">
        <v>3</v>
      </c>
      <c r="K176" s="7" t="s">
        <v>200</v>
      </c>
      <c r="L176" s="8">
        <v>0.66666666666666663</v>
      </c>
      <c r="M176" s="12">
        <v>17.944444444444443</v>
      </c>
      <c r="N176" s="9">
        <v>7.7392040647042393</v>
      </c>
      <c r="O176" s="9">
        <v>11.063935140596854</v>
      </c>
      <c r="P176" s="9">
        <v>143.41674968311301</v>
      </c>
      <c r="Q176" s="9">
        <v>120.14514595106868</v>
      </c>
      <c r="R176" s="9">
        <v>23.271603732044355</v>
      </c>
      <c r="S176" s="9">
        <v>71.210128479808802</v>
      </c>
      <c r="T176" s="9">
        <v>0</v>
      </c>
      <c r="U176" s="9">
        <v>36.730234827432589</v>
      </c>
      <c r="V176" s="9">
        <v>16.162978859131183</v>
      </c>
      <c r="W176" s="9">
        <v>11.683854137503578</v>
      </c>
      <c r="X176" s="9">
        <v>14.147438883500607</v>
      </c>
      <c r="Y176" s="9">
        <v>5.3019145802650964</v>
      </c>
      <c r="Z176" s="9">
        <v>2.8248587570621466</v>
      </c>
      <c r="AA176" s="9">
        <v>0.33333333333333331</v>
      </c>
      <c r="AB176" s="9">
        <v>11.272918832156014</v>
      </c>
      <c r="AC176" s="9">
        <v>1.4437049210356931</v>
      </c>
      <c r="AD176" s="9">
        <v>8.6581069866454019</v>
      </c>
      <c r="AE176" s="9">
        <v>10.045522700086156</v>
      </c>
      <c r="AF176" s="9">
        <v>1.2449424214130096</v>
      </c>
      <c r="AG176" s="16">
        <v>0.66296296296296298</v>
      </c>
      <c r="AH176" s="16">
        <v>0.75142700758464309</v>
      </c>
      <c r="AI176" s="16">
        <v>0.24731475831350128</v>
      </c>
      <c r="AJ176" s="9">
        <v>30.27423469823658</v>
      </c>
      <c r="AK176" s="9">
        <v>0.40265403738426514</v>
      </c>
      <c r="AL176" s="9">
        <v>-2.8687769034156298E-2</v>
      </c>
      <c r="AM176" s="9">
        <v>0.37396626835010882</v>
      </c>
      <c r="AN176" s="14">
        <v>0.27786967307748028</v>
      </c>
      <c r="AO176" s="9">
        <v>6.0544989176983499</v>
      </c>
      <c r="AP176" s="9">
        <v>-3.4816892434076254</v>
      </c>
      <c r="AQ176" s="9">
        <v>2.5728096742907245</v>
      </c>
      <c r="AR176" s="9">
        <v>0.60782614189131845</v>
      </c>
    </row>
    <row r="177" spans="1:44" s="10" customFormat="1" ht="18" customHeight="1">
      <c r="A177" s="7" t="e">
        <f>#REF!</f>
        <v>#REF!</v>
      </c>
      <c r="B177" s="7">
        <f>SUBTOTAL(3,$C$2:C176)</f>
        <v>175</v>
      </c>
      <c r="C177" s="6" t="s">
        <v>323</v>
      </c>
      <c r="D177" s="18" t="s">
        <v>86</v>
      </c>
      <c r="E177" s="7" t="s">
        <v>96</v>
      </c>
      <c r="F177" s="7" t="s">
        <v>229</v>
      </c>
      <c r="G177" s="7" t="s">
        <v>165</v>
      </c>
      <c r="H177" s="7">
        <v>217</v>
      </c>
      <c r="I177" s="7">
        <v>19</v>
      </c>
      <c r="J177" s="7">
        <v>15</v>
      </c>
      <c r="K177" s="7" t="s">
        <v>324</v>
      </c>
      <c r="L177" s="8">
        <v>0.46666666666666667</v>
      </c>
      <c r="M177" s="12">
        <v>8.7166666666666668</v>
      </c>
      <c r="N177" s="9">
        <v>2.4339240861738491</v>
      </c>
      <c r="O177" s="9">
        <v>1.5320578106046259</v>
      </c>
      <c r="P177" s="9">
        <v>61.519536373854081</v>
      </c>
      <c r="Q177" s="9">
        <v>115.84311228163234</v>
      </c>
      <c r="R177" s="9">
        <v>-54.323575907778249</v>
      </c>
      <c r="S177" s="9">
        <v>36.737213403880077</v>
      </c>
      <c r="T177" s="9">
        <v>11.666666666666666</v>
      </c>
      <c r="U177" s="9">
        <v>43.650793650793645</v>
      </c>
      <c r="V177" s="9">
        <v>6.1512936465455086</v>
      </c>
      <c r="W177" s="9">
        <v>12.059976263301701</v>
      </c>
      <c r="X177" s="9">
        <v>8.5418559475881306</v>
      </c>
      <c r="Y177" s="9">
        <v>3.0117786527661274</v>
      </c>
      <c r="Z177" s="9">
        <v>6.666666666666667</v>
      </c>
      <c r="AA177" s="9">
        <v>0.33333333333333331</v>
      </c>
      <c r="AB177" s="9">
        <v>27.469135802469136</v>
      </c>
      <c r="AC177" s="9">
        <v>2.7938362548523035</v>
      </c>
      <c r="AD177" s="9">
        <v>11.192340845656135</v>
      </c>
      <c r="AE177" s="9">
        <v>6.702112816395732</v>
      </c>
      <c r="AF177" s="9">
        <v>5.3325557094174254</v>
      </c>
      <c r="AG177" s="16">
        <v>0.31944444444444448</v>
      </c>
      <c r="AH177" s="16">
        <v>0.32407706672412562</v>
      </c>
      <c r="AI177" s="16">
        <v>0.18574880578050629</v>
      </c>
      <c r="AJ177" s="9">
        <v>0.92866163689467962</v>
      </c>
      <c r="AK177" s="9">
        <v>-0.50099927242855846</v>
      </c>
      <c r="AL177" s="9">
        <v>-1.1136426234249971E-2</v>
      </c>
      <c r="AM177" s="9">
        <v>-0.51213569866280839</v>
      </c>
      <c r="AN177" s="14">
        <v>-0.15667631316644232</v>
      </c>
      <c r="AO177" s="9">
        <v>-9.4454857688514</v>
      </c>
      <c r="AP177" s="9">
        <v>0.74865918390301545</v>
      </c>
      <c r="AQ177" s="9">
        <v>-8.6968265849483846</v>
      </c>
      <c r="AR177" s="9">
        <v>-1.08100009380494</v>
      </c>
    </row>
    <row r="178" spans="1:44" s="10" customFormat="1" ht="18" customHeight="1">
      <c r="A178" s="7" t="e">
        <f>#REF!</f>
        <v>#REF!</v>
      </c>
      <c r="B178" s="7">
        <f>SUBTOTAL(3,$C$2:C177)</f>
        <v>176</v>
      </c>
      <c r="C178" s="6" t="s">
        <v>325</v>
      </c>
      <c r="D178" s="18" t="s">
        <v>109</v>
      </c>
      <c r="E178" s="7" t="s">
        <v>75</v>
      </c>
      <c r="F178" s="7" t="s">
        <v>233</v>
      </c>
      <c r="G178" s="7" t="s">
        <v>226</v>
      </c>
      <c r="H178" s="7">
        <v>195</v>
      </c>
      <c r="I178" s="7">
        <v>21</v>
      </c>
      <c r="J178" s="7">
        <v>10</v>
      </c>
      <c r="K178" s="7" t="s">
        <v>63</v>
      </c>
      <c r="L178" s="8">
        <v>0.4</v>
      </c>
      <c r="M178" s="12">
        <v>7.5950000000000006</v>
      </c>
      <c r="N178" s="9">
        <v>3.0128424774760054</v>
      </c>
      <c r="O178" s="9">
        <v>2.8905564031007112</v>
      </c>
      <c r="P178" s="9">
        <v>70.503375383051349</v>
      </c>
      <c r="Q178" s="9">
        <v>112.05767710340665</v>
      </c>
      <c r="R178" s="9">
        <v>-41.554301720355319</v>
      </c>
      <c r="S178" s="9">
        <v>2.7972027972027975</v>
      </c>
      <c r="T178" s="9">
        <v>54.244724573671945</v>
      </c>
      <c r="U178" s="9">
        <v>29.37829714145504</v>
      </c>
      <c r="V178" s="9">
        <v>0</v>
      </c>
      <c r="W178" s="9">
        <v>14.706226749523234</v>
      </c>
      <c r="X178" s="9">
        <v>7.1391016780266359</v>
      </c>
      <c r="Y178" s="9">
        <v>6.9496015113339968</v>
      </c>
      <c r="Z178" s="9">
        <v>6.7108330266225007</v>
      </c>
      <c r="AA178" s="9">
        <v>0.57142857142857151</v>
      </c>
      <c r="AB178" s="9">
        <v>24.495920745920749</v>
      </c>
      <c r="AC178" s="9">
        <v>1.1348268216555741</v>
      </c>
      <c r="AD178" s="9">
        <v>10.546693988899078</v>
      </c>
      <c r="AE178" s="9">
        <v>6.1551991049502854</v>
      </c>
      <c r="AF178" s="9">
        <v>0</v>
      </c>
      <c r="AG178" s="16">
        <v>0.32870370370370372</v>
      </c>
      <c r="AH178" s="16">
        <v>0.42397660818713451</v>
      </c>
      <c r="AI178" s="16">
        <v>0.35321985576126913</v>
      </c>
      <c r="AJ178" s="9">
        <v>-8.6724797180109618</v>
      </c>
      <c r="AK178" s="9">
        <v>2.3734225361277422E-2</v>
      </c>
      <c r="AL178" s="9">
        <v>-1.8039677209029586E-2</v>
      </c>
      <c r="AM178" s="9">
        <v>5.6945481522478365E-3</v>
      </c>
      <c r="AN178" s="14">
        <v>2.9991037009863527E-3</v>
      </c>
      <c r="AO178" s="9">
        <v>-6.5516065131672043</v>
      </c>
      <c r="AP178" s="9">
        <v>-5.9886961729571162</v>
      </c>
      <c r="AQ178" s="9">
        <v>-12.540302686124321</v>
      </c>
      <c r="AR178" s="9">
        <v>-1.2508374828299096</v>
      </c>
    </row>
    <row r="179" spans="1:44" s="10" customFormat="1" ht="18" customHeight="1">
      <c r="A179" s="7" t="e">
        <f>#REF!</f>
        <v>#REF!</v>
      </c>
      <c r="B179" s="7">
        <f>SUBTOTAL(3,$C$2:C178)</f>
        <v>177</v>
      </c>
      <c r="C179" s="6" t="s">
        <v>325</v>
      </c>
      <c r="D179" s="18" t="s">
        <v>56</v>
      </c>
      <c r="E179" s="7" t="s">
        <v>75</v>
      </c>
      <c r="F179" s="7" t="s">
        <v>233</v>
      </c>
      <c r="G179" s="7" t="s">
        <v>226</v>
      </c>
      <c r="H179" s="7">
        <v>195</v>
      </c>
      <c r="I179" s="7">
        <v>22</v>
      </c>
      <c r="J179" s="7">
        <v>7</v>
      </c>
      <c r="K179" s="7" t="s">
        <v>227</v>
      </c>
      <c r="L179" s="8">
        <v>0.14285714285714285</v>
      </c>
      <c r="M179" s="12">
        <v>7.8809523809523805</v>
      </c>
      <c r="N179" s="9">
        <v>3.2307216632024085</v>
      </c>
      <c r="O179" s="9">
        <v>2.3659907865244647</v>
      </c>
      <c r="P179" s="9">
        <v>45.423444441127081</v>
      </c>
      <c r="Q179" s="9">
        <v>93.057504631285681</v>
      </c>
      <c r="R179" s="9">
        <v>-47.634060190158586</v>
      </c>
      <c r="S179" s="9">
        <v>16.359158083296016</v>
      </c>
      <c r="T179" s="9">
        <v>29.768248992386923</v>
      </c>
      <c r="U179" s="9">
        <v>4.9261083743842367</v>
      </c>
      <c r="V179" s="9">
        <v>0.70251852892620037</v>
      </c>
      <c r="W179" s="9">
        <v>10.971168904775363</v>
      </c>
      <c r="X179" s="9">
        <v>5.5885030979947183</v>
      </c>
      <c r="Y179" s="9">
        <v>12.535706790204756</v>
      </c>
      <c r="Z179" s="9">
        <v>11.261755485893417</v>
      </c>
      <c r="AA179" s="9">
        <v>1.25</v>
      </c>
      <c r="AB179" s="9">
        <v>26.354679802955665</v>
      </c>
      <c r="AC179" s="9">
        <v>7.2111428627889156</v>
      </c>
      <c r="AD179" s="9">
        <v>15.719872219271235</v>
      </c>
      <c r="AE179" s="9">
        <v>3.5802918265868544</v>
      </c>
      <c r="AF179" s="9">
        <v>0</v>
      </c>
      <c r="AG179" s="16">
        <v>0.25</v>
      </c>
      <c r="AH179" s="16">
        <v>0.29285714285714287</v>
      </c>
      <c r="AI179" s="16">
        <v>0.32921573170698298</v>
      </c>
      <c r="AJ179" s="9">
        <v>-3.661943667718949</v>
      </c>
      <c r="AK179" s="9">
        <v>-0.20041801322132702</v>
      </c>
      <c r="AL179" s="9">
        <v>0.14688479819315597</v>
      </c>
      <c r="AM179" s="9">
        <v>-5.3533215028171044E-2</v>
      </c>
      <c r="AN179" s="14">
        <v>-3.8815624189610431E-2</v>
      </c>
      <c r="AO179" s="9">
        <v>-10.7408333883224</v>
      </c>
      <c r="AP179" s="9">
        <v>1.4733565723061517</v>
      </c>
      <c r="AQ179" s="9">
        <v>-9.2674768160162486</v>
      </c>
      <c r="AR179" s="9">
        <v>-0.40253260142258679</v>
      </c>
    </row>
    <row r="180" spans="1:44" s="10" customFormat="1" ht="18" customHeight="1">
      <c r="A180" s="7" t="e">
        <f>#REF!</f>
        <v>#REF!</v>
      </c>
      <c r="B180" s="7">
        <f>SUBTOTAL(3,$C$2:C179)</f>
        <v>178</v>
      </c>
      <c r="C180" s="6" t="s">
        <v>325</v>
      </c>
      <c r="D180" s="18" t="s">
        <v>60</v>
      </c>
      <c r="E180" s="7" t="s">
        <v>75</v>
      </c>
      <c r="F180" s="7" t="s">
        <v>106</v>
      </c>
      <c r="G180" s="7" t="s">
        <v>226</v>
      </c>
      <c r="H180" s="7">
        <v>195</v>
      </c>
      <c r="I180" s="7">
        <v>26</v>
      </c>
      <c r="J180" s="7">
        <v>8</v>
      </c>
      <c r="K180" s="7" t="s">
        <v>326</v>
      </c>
      <c r="L180" s="8">
        <v>0.125</v>
      </c>
      <c r="M180" s="12">
        <v>15.131250000000001</v>
      </c>
      <c r="N180" s="9">
        <v>4.9551284122756636</v>
      </c>
      <c r="O180" s="9">
        <v>4.6516280256146709</v>
      </c>
      <c r="P180" s="9">
        <v>91.698499356924444</v>
      </c>
      <c r="Q180" s="9">
        <v>115.09173496947039</v>
      </c>
      <c r="R180" s="9">
        <v>-23.393235612545944</v>
      </c>
      <c r="S180" s="9">
        <v>34.032382091592623</v>
      </c>
      <c r="T180" s="9">
        <v>34.954004329004334</v>
      </c>
      <c r="U180" s="9">
        <v>21.189336978810665</v>
      </c>
      <c r="V180" s="9">
        <v>2.3668360731124558</v>
      </c>
      <c r="W180" s="9">
        <v>8.0120884168209798</v>
      </c>
      <c r="X180" s="9">
        <v>5.54710413000603</v>
      </c>
      <c r="Y180" s="9">
        <v>10.86595576679794</v>
      </c>
      <c r="Z180" s="9">
        <v>11.325757575757578</v>
      </c>
      <c r="AA180" s="9">
        <v>1</v>
      </c>
      <c r="AB180" s="9">
        <v>11.212121212121215</v>
      </c>
      <c r="AC180" s="9">
        <v>1.6880203497591189</v>
      </c>
      <c r="AD180" s="9">
        <v>7.0838626782597576</v>
      </c>
      <c r="AE180" s="9">
        <v>3.7103796430552909</v>
      </c>
      <c r="AF180" s="9">
        <v>0</v>
      </c>
      <c r="AG180" s="16">
        <v>0.43177083333333333</v>
      </c>
      <c r="AH180" s="16">
        <v>0.46363956766917291</v>
      </c>
      <c r="AI180" s="16">
        <v>0.20217855409079877</v>
      </c>
      <c r="AJ180" s="9">
        <v>7.7410275363955909</v>
      </c>
      <c r="AK180" s="9">
        <v>-8.5717831725238502E-2</v>
      </c>
      <c r="AL180" s="9">
        <v>2.3932320907425347E-2</v>
      </c>
      <c r="AM180" s="9">
        <v>-6.1785510817813152E-2</v>
      </c>
      <c r="AN180" s="14">
        <v>-2.0416525672965931E-2</v>
      </c>
      <c r="AO180" s="9">
        <v>-2.664683875442428</v>
      </c>
      <c r="AP180" s="9">
        <v>-2.827292425282991</v>
      </c>
      <c r="AQ180" s="9">
        <v>-5.491976300725419</v>
      </c>
      <c r="AR180" s="9">
        <v>-0.35079147817660744</v>
      </c>
    </row>
    <row r="181" spans="1:44" s="10" customFormat="1" ht="18" customHeight="1">
      <c r="A181" s="7" t="e">
        <f>#REF!</f>
        <v>#REF!</v>
      </c>
      <c r="B181" s="7">
        <f>SUBTOTAL(3,$C$2:C180)</f>
        <v>179</v>
      </c>
      <c r="C181" s="6" t="s">
        <v>327</v>
      </c>
      <c r="D181" s="18" t="s">
        <v>65</v>
      </c>
      <c r="E181" s="7" t="s">
        <v>153</v>
      </c>
      <c r="F181" s="7" t="s">
        <v>53</v>
      </c>
      <c r="G181" s="7" t="s">
        <v>48</v>
      </c>
      <c r="H181" s="7">
        <v>191</v>
      </c>
      <c r="I181" s="7">
        <v>31</v>
      </c>
      <c r="J181" s="7">
        <v>10</v>
      </c>
      <c r="K181" s="7" t="s">
        <v>302</v>
      </c>
      <c r="L181" s="8">
        <v>0.7</v>
      </c>
      <c r="M181" s="12">
        <v>17.86</v>
      </c>
      <c r="N181" s="9">
        <v>5.5840118059297676</v>
      </c>
      <c r="O181" s="9">
        <v>5.7080598933612938</v>
      </c>
      <c r="P181" s="9">
        <v>95.430464511983971</v>
      </c>
      <c r="Q181" s="9">
        <v>108.19233784204475</v>
      </c>
      <c r="R181" s="9">
        <v>-12.761873330060775</v>
      </c>
      <c r="S181" s="9">
        <v>71.274472909731259</v>
      </c>
      <c r="T181" s="9">
        <v>12.70748299319728</v>
      </c>
      <c r="U181" s="9">
        <v>4.2951223042408451</v>
      </c>
      <c r="V181" s="9">
        <v>1.3198027443183251</v>
      </c>
      <c r="W181" s="9">
        <v>7.4791696517152459</v>
      </c>
      <c r="X181" s="9">
        <v>4.5166429597167532</v>
      </c>
      <c r="Y181" s="9">
        <v>1.2921555489765282</v>
      </c>
      <c r="Z181" s="9">
        <v>2.0638297872340425</v>
      </c>
      <c r="AA181" s="9">
        <v>0.22222222222222224</v>
      </c>
      <c r="AB181" s="9">
        <v>12.236165388141071</v>
      </c>
      <c r="AC181" s="9">
        <v>4.1519371083717402</v>
      </c>
      <c r="AD181" s="9">
        <v>2.587748739126789</v>
      </c>
      <c r="AE181" s="9">
        <v>4.1905010477119173</v>
      </c>
      <c r="AF181" s="9">
        <v>0.35886240617243342</v>
      </c>
      <c r="AG181" s="16">
        <v>0.53932234432234427</v>
      </c>
      <c r="AH181" s="16">
        <v>0.54302720464485166</v>
      </c>
      <c r="AI181" s="16">
        <v>0.18240873932648033</v>
      </c>
      <c r="AJ181" s="9">
        <v>14.053720631277594</v>
      </c>
      <c r="AK181" s="9">
        <v>6.5666443316763079E-2</v>
      </c>
      <c r="AL181" s="9">
        <v>0.20902704730625629</v>
      </c>
      <c r="AM181" s="9">
        <v>0.2746934906230194</v>
      </c>
      <c r="AN181" s="14">
        <v>6.1521498459802773E-2</v>
      </c>
      <c r="AO181" s="9">
        <v>-2.3969923177951973</v>
      </c>
      <c r="AP181" s="9">
        <v>1.6182977842237101E-2</v>
      </c>
      <c r="AQ181" s="9">
        <v>-2.3808093399529602</v>
      </c>
      <c r="AR181" s="9">
        <v>-0.17003137028899673</v>
      </c>
    </row>
    <row r="182" spans="1:44" s="10" customFormat="1" ht="18" customHeight="1">
      <c r="A182" s="7" t="e">
        <f>#REF!</f>
        <v>#REF!</v>
      </c>
      <c r="B182" s="7">
        <f>SUBTOTAL(3,$C$2:C181)</f>
        <v>180</v>
      </c>
      <c r="C182" s="6" t="s">
        <v>327</v>
      </c>
      <c r="D182" s="18" t="s">
        <v>69</v>
      </c>
      <c r="E182" s="7" t="s">
        <v>153</v>
      </c>
      <c r="F182" s="7" t="s">
        <v>53</v>
      </c>
      <c r="G182" s="7" t="s">
        <v>48</v>
      </c>
      <c r="H182" s="7">
        <v>191</v>
      </c>
      <c r="I182" s="7">
        <v>32</v>
      </c>
      <c r="J182" s="7">
        <v>18</v>
      </c>
      <c r="K182" s="7" t="s">
        <v>328</v>
      </c>
      <c r="L182" s="8">
        <v>0.61111111111111116</v>
      </c>
      <c r="M182" s="12">
        <v>18.157407407407408</v>
      </c>
      <c r="N182" s="9">
        <v>7.0001739212321263</v>
      </c>
      <c r="O182" s="9">
        <v>7.1556245055384631</v>
      </c>
      <c r="P182" s="9">
        <v>93.508599379337198</v>
      </c>
      <c r="Q182" s="9">
        <v>111.41074314796555</v>
      </c>
      <c r="R182" s="9">
        <v>-17.902143768628381</v>
      </c>
      <c r="S182" s="9">
        <v>44.226377581696198</v>
      </c>
      <c r="T182" s="9">
        <v>12.761952879935809</v>
      </c>
      <c r="U182" s="9">
        <v>13.517258479193096</v>
      </c>
      <c r="V182" s="9">
        <v>2.8762296473943034</v>
      </c>
      <c r="W182" s="9">
        <v>8.8978229652613496</v>
      </c>
      <c r="X182" s="9">
        <v>6.2583275985842768</v>
      </c>
      <c r="Y182" s="9">
        <v>9.2265676421350253</v>
      </c>
      <c r="Z182" s="9">
        <v>11.271873529354894</v>
      </c>
      <c r="AA182" s="9">
        <v>0.52777777777777779</v>
      </c>
      <c r="AB182" s="9">
        <v>26.332892617335869</v>
      </c>
      <c r="AC182" s="9">
        <v>2.623377098625475</v>
      </c>
      <c r="AD182" s="9">
        <v>4.7085486227492597</v>
      </c>
      <c r="AE182" s="9">
        <v>3.4840251089458381</v>
      </c>
      <c r="AF182" s="9">
        <v>0</v>
      </c>
      <c r="AG182" s="16">
        <v>0.54209355459355468</v>
      </c>
      <c r="AH182" s="16">
        <v>0.59398386714264884</v>
      </c>
      <c r="AI182" s="16">
        <v>0.20901221412179635</v>
      </c>
      <c r="AJ182" s="9">
        <v>13.680670487282933</v>
      </c>
      <c r="AK182" s="9">
        <v>0.19188593310378857</v>
      </c>
      <c r="AL182" s="9">
        <v>0.17975847351191016</v>
      </c>
      <c r="AM182" s="9">
        <v>0.37164440661569875</v>
      </c>
      <c r="AN182" s="14">
        <v>4.5484272099830539E-2</v>
      </c>
      <c r="AO182" s="9">
        <v>-2.7726675795791271</v>
      </c>
      <c r="AP182" s="9">
        <v>-0.61506567291862257</v>
      </c>
      <c r="AQ182" s="9">
        <v>-3.3877332524977497</v>
      </c>
      <c r="AR182" s="9">
        <v>-0.56694685586418492</v>
      </c>
    </row>
    <row r="183" spans="1:44" s="10" customFormat="1" ht="18" customHeight="1">
      <c r="A183" s="7" t="e">
        <f>#REF!</f>
        <v>#REF!</v>
      </c>
      <c r="B183" s="7">
        <f>SUBTOTAL(3,$C$2:C182)</f>
        <v>181</v>
      </c>
      <c r="C183" s="6" t="s">
        <v>329</v>
      </c>
      <c r="D183" s="18" t="s">
        <v>65</v>
      </c>
      <c r="E183" s="7" t="s">
        <v>105</v>
      </c>
      <c r="F183" s="7" t="s">
        <v>53</v>
      </c>
      <c r="G183" s="7" t="s">
        <v>48</v>
      </c>
      <c r="H183" s="7">
        <v>198</v>
      </c>
      <c r="I183" s="7">
        <v>28</v>
      </c>
      <c r="J183" s="7">
        <v>10</v>
      </c>
      <c r="K183" s="7" t="s">
        <v>302</v>
      </c>
      <c r="L183" s="8">
        <v>0.7</v>
      </c>
      <c r="M183" s="12">
        <v>17.058333333333334</v>
      </c>
      <c r="N183" s="9">
        <v>5.8039352247910294</v>
      </c>
      <c r="O183" s="9">
        <v>6.2829047596893526</v>
      </c>
      <c r="P183" s="9">
        <v>115.81124681252577</v>
      </c>
      <c r="Q183" s="9">
        <v>108.01911856690728</v>
      </c>
      <c r="R183" s="9">
        <v>7.7921282456184953</v>
      </c>
      <c r="S183" s="9">
        <v>42.028520139354427</v>
      </c>
      <c r="T183" s="9">
        <v>16.178311245446796</v>
      </c>
      <c r="U183" s="9">
        <v>34.505267676733418</v>
      </c>
      <c r="V183" s="9">
        <v>2.6320714045349165</v>
      </c>
      <c r="W183" s="9">
        <v>9.8624152773990694</v>
      </c>
      <c r="X183" s="9">
        <v>6.5437618446330719</v>
      </c>
      <c r="Y183" s="9">
        <v>5.2193149057171073</v>
      </c>
      <c r="Z183" s="9">
        <v>6.9193061840120667</v>
      </c>
      <c r="AA183" s="9">
        <v>0.46666666666666662</v>
      </c>
      <c r="AB183" s="9">
        <v>21.071755360493345</v>
      </c>
      <c r="AC183" s="9">
        <v>3.3418389721287447</v>
      </c>
      <c r="AD183" s="9">
        <v>8.3661296009932542</v>
      </c>
      <c r="AE183" s="9">
        <v>7.6103724651947759</v>
      </c>
      <c r="AF183" s="9">
        <v>2.4193473383604447</v>
      </c>
      <c r="AG183" s="16">
        <v>0.52833333333333343</v>
      </c>
      <c r="AH183" s="16">
        <v>0.62839464232501929</v>
      </c>
      <c r="AI183" s="16">
        <v>0.18453054824453041</v>
      </c>
      <c r="AJ183" s="9">
        <v>15.068018050052412</v>
      </c>
      <c r="AK183" s="9">
        <v>0.20359134030515086</v>
      </c>
      <c r="AL183" s="9">
        <v>0.20384337231045696</v>
      </c>
      <c r="AM183" s="9">
        <v>0.40743471261560782</v>
      </c>
      <c r="AN183" s="14">
        <v>9.5539160750118104E-2</v>
      </c>
      <c r="AO183" s="9">
        <v>-1.2620136383624363</v>
      </c>
      <c r="AP183" s="9">
        <v>1.6277378326696144</v>
      </c>
      <c r="AQ183" s="9">
        <v>0.36572419430717806</v>
      </c>
      <c r="AR183" s="9">
        <v>1.008882797030582</v>
      </c>
    </row>
    <row r="184" spans="1:44" s="10" customFormat="1" ht="18" customHeight="1">
      <c r="A184" s="7" t="e">
        <f>#REF!</f>
        <v>#REF!</v>
      </c>
      <c r="B184" s="7">
        <f>SUBTOTAL(3,$C$2:C183)</f>
        <v>182</v>
      </c>
      <c r="C184" s="6" t="s">
        <v>329</v>
      </c>
      <c r="D184" s="18" t="s">
        <v>69</v>
      </c>
      <c r="E184" s="7" t="s">
        <v>105</v>
      </c>
      <c r="F184" s="7" t="s">
        <v>53</v>
      </c>
      <c r="G184" s="7" t="s">
        <v>48</v>
      </c>
      <c r="H184" s="7">
        <v>198</v>
      </c>
      <c r="I184" s="7">
        <v>29</v>
      </c>
      <c r="J184" s="7">
        <v>19</v>
      </c>
      <c r="K184" s="7" t="s">
        <v>330</v>
      </c>
      <c r="L184" s="8">
        <v>0.63157894736842102</v>
      </c>
      <c r="M184" s="12">
        <v>21.951754385964911</v>
      </c>
      <c r="N184" s="9">
        <v>7.5255113337821511</v>
      </c>
      <c r="O184" s="9">
        <v>8.2070623396117544</v>
      </c>
      <c r="P184" s="9">
        <v>103.23212263175822</v>
      </c>
      <c r="Q184" s="9">
        <v>109.00837344003551</v>
      </c>
      <c r="R184" s="9">
        <v>-5.7762508082772817</v>
      </c>
      <c r="S184" s="9">
        <v>36.364019545214319</v>
      </c>
      <c r="T184" s="9">
        <v>16.47303041870104</v>
      </c>
      <c r="U184" s="9">
        <v>26.802851911626213</v>
      </c>
      <c r="V184" s="9">
        <v>4.2608881094045215</v>
      </c>
      <c r="W184" s="9">
        <v>9.7675631415527544</v>
      </c>
      <c r="X184" s="9">
        <v>7.3463540582171492</v>
      </c>
      <c r="Y184" s="9">
        <v>9.8148066528526972</v>
      </c>
      <c r="Z184" s="9">
        <v>14.639390590948004</v>
      </c>
      <c r="AA184" s="9">
        <v>0.76315789473684215</v>
      </c>
      <c r="AB184" s="9">
        <v>21.802418680486152</v>
      </c>
      <c r="AC184" s="9">
        <v>3.2533913872037572</v>
      </c>
      <c r="AD184" s="9">
        <v>8.959350612712905</v>
      </c>
      <c r="AE184" s="9">
        <v>4.8760269866566803</v>
      </c>
      <c r="AF184" s="9">
        <v>1.2186242870092847</v>
      </c>
      <c r="AG184" s="16">
        <v>0.49314373897707231</v>
      </c>
      <c r="AH184" s="16">
        <v>0.58095086004800045</v>
      </c>
      <c r="AI184" s="16">
        <v>0.18956422209405499</v>
      </c>
      <c r="AJ184" s="9">
        <v>13.114718226005794</v>
      </c>
      <c r="AK184" s="9">
        <v>0.59197047360094668</v>
      </c>
      <c r="AL184" s="9">
        <v>0.37080691135076188</v>
      </c>
      <c r="AM184" s="9">
        <v>0.9627773849517085</v>
      </c>
      <c r="AN184" s="14">
        <v>9.2334294660703309E-2</v>
      </c>
      <c r="AO184" s="9">
        <v>-0.51190300617771678</v>
      </c>
      <c r="AP184" s="9">
        <v>1.0637002739719676</v>
      </c>
      <c r="AQ184" s="9">
        <v>0.55179726779425087</v>
      </c>
      <c r="AR184" s="9">
        <v>1.3303901380531484</v>
      </c>
    </row>
    <row r="185" spans="1:44" s="10" customFormat="1" ht="18" customHeight="1">
      <c r="A185" s="7" t="e">
        <f>#REF!</f>
        <v>#REF!</v>
      </c>
      <c r="B185" s="7">
        <f>SUBTOTAL(3,$C$2:C184)</f>
        <v>183</v>
      </c>
      <c r="C185" s="6" t="s">
        <v>329</v>
      </c>
      <c r="D185" s="18" t="s">
        <v>83</v>
      </c>
      <c r="E185" s="7" t="s">
        <v>105</v>
      </c>
      <c r="F185" s="7" t="s">
        <v>53</v>
      </c>
      <c r="G185" s="7" t="s">
        <v>48</v>
      </c>
      <c r="H185" s="7">
        <v>198</v>
      </c>
      <c r="I185" s="7">
        <v>30</v>
      </c>
      <c r="J185" s="7">
        <v>14</v>
      </c>
      <c r="K185" s="7" t="s">
        <v>150</v>
      </c>
      <c r="L185" s="8">
        <v>0.42857142857142855</v>
      </c>
      <c r="M185" s="12">
        <v>23.5</v>
      </c>
      <c r="N185" s="9">
        <v>6.8377006419607573</v>
      </c>
      <c r="O185" s="9">
        <v>7.950169561503607</v>
      </c>
      <c r="P185" s="9">
        <v>122.55588471820919</v>
      </c>
      <c r="Q185" s="9">
        <v>110.0908088943861</v>
      </c>
      <c r="R185" s="9">
        <v>12.465075823823087</v>
      </c>
      <c r="S185" s="9">
        <v>36.77239476189704</v>
      </c>
      <c r="T185" s="9">
        <v>19.199540050672322</v>
      </c>
      <c r="U185" s="9">
        <v>28.56192882758836</v>
      </c>
      <c r="V185" s="9">
        <v>3.8855748818154834</v>
      </c>
      <c r="W185" s="9">
        <v>8.9990344169859782</v>
      </c>
      <c r="X185" s="9">
        <v>6.2964276085637199</v>
      </c>
      <c r="Y185" s="9">
        <v>12.642825640819899</v>
      </c>
      <c r="Z185" s="9">
        <v>18.057338878839893</v>
      </c>
      <c r="AA185" s="9">
        <v>1.1578947368421051</v>
      </c>
      <c r="AB185" s="9">
        <v>14.545954777555396</v>
      </c>
      <c r="AC185" s="9">
        <v>3.6232231576662648</v>
      </c>
      <c r="AD185" s="9">
        <v>5.83798336121865</v>
      </c>
      <c r="AE185" s="9">
        <v>7.5271462557711697</v>
      </c>
      <c r="AF185" s="9">
        <v>0</v>
      </c>
      <c r="AG185" s="16">
        <v>0.62168367346938758</v>
      </c>
      <c r="AH185" s="16">
        <v>0.68320911647890148</v>
      </c>
      <c r="AI185" s="16">
        <v>0.15623133450615523</v>
      </c>
      <c r="AJ185" s="9">
        <v>17.395044470909319</v>
      </c>
      <c r="AK185" s="9">
        <v>0.63891747370421559</v>
      </c>
      <c r="AL185" s="9">
        <v>0.29442497188990335</v>
      </c>
      <c r="AM185" s="9">
        <v>0.93334244559411894</v>
      </c>
      <c r="AN185" s="14">
        <v>0.11347628517861628</v>
      </c>
      <c r="AO185" s="9">
        <v>3.0954478528164246</v>
      </c>
      <c r="AP185" s="9">
        <v>1.4450239768697193</v>
      </c>
      <c r="AQ185" s="9">
        <v>4.5404718296861439</v>
      </c>
      <c r="AR185" s="9">
        <v>2.6659657741180864</v>
      </c>
    </row>
    <row r="186" spans="1:44" s="10" customFormat="1" ht="18" customHeight="1">
      <c r="A186" s="7" t="e">
        <f>#REF!</f>
        <v>#REF!</v>
      </c>
      <c r="B186" s="7">
        <f>SUBTOTAL(3,$C$2:C185)</f>
        <v>184</v>
      </c>
      <c r="C186" s="6" t="s">
        <v>331</v>
      </c>
      <c r="D186" s="18" t="s">
        <v>113</v>
      </c>
      <c r="E186" s="7" t="s">
        <v>96</v>
      </c>
      <c r="F186" s="7" t="s">
        <v>184</v>
      </c>
      <c r="G186" s="7" t="s">
        <v>332</v>
      </c>
      <c r="H186" s="7">
        <v>218.00000000000003</v>
      </c>
      <c r="I186" s="7">
        <v>22</v>
      </c>
      <c r="J186" s="7">
        <v>2</v>
      </c>
      <c r="K186" s="7" t="s">
        <v>161</v>
      </c>
      <c r="L186" s="8">
        <v>0</v>
      </c>
      <c r="M186" s="12">
        <v>1.1583333333333332</v>
      </c>
      <c r="N186" s="9">
        <v>0.37067013092344292</v>
      </c>
      <c r="O186" s="9">
        <v>0.92667532730860724</v>
      </c>
      <c r="P186" s="9">
        <v>125</v>
      </c>
      <c r="Q186" s="9">
        <v>132.91588852242796</v>
      </c>
      <c r="R186" s="9">
        <v>-7.9158885224279487</v>
      </c>
      <c r="S186" s="9">
        <v>0</v>
      </c>
      <c r="T186" s="9">
        <v>0</v>
      </c>
      <c r="U186" s="9">
        <v>125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18.930318680083531</v>
      </c>
      <c r="AF186" s="9">
        <v>0</v>
      </c>
      <c r="AG186" s="16" t="s">
        <v>85</v>
      </c>
      <c r="AH186" s="16">
        <v>1.25</v>
      </c>
      <c r="AI186" s="16">
        <v>0.27072758037225048</v>
      </c>
      <c r="AJ186" s="9">
        <v>42.113037251099293</v>
      </c>
      <c r="AK186" s="9">
        <v>4.5321908858271025E-2</v>
      </c>
      <c r="AL186" s="9">
        <v>-6.3143125410903712E-3</v>
      </c>
      <c r="AM186" s="9">
        <v>3.9007596317180655E-2</v>
      </c>
      <c r="AN186" s="14">
        <v>0.67351245439736385</v>
      </c>
      <c r="AO186" s="9">
        <v>21.874152419164627</v>
      </c>
      <c r="AP186" s="9">
        <v>-8.4295497147711398</v>
      </c>
      <c r="AQ186" s="9">
        <v>13.444602704393487</v>
      </c>
      <c r="AR186" s="9">
        <v>3.7270829442894005E-2</v>
      </c>
    </row>
    <row r="187" spans="1:44" s="10" customFormat="1" ht="18" customHeight="1">
      <c r="A187" s="7" t="e">
        <f>#REF!</f>
        <v>#REF!</v>
      </c>
      <c r="B187" s="7">
        <f>SUBTOTAL(3,$C$2:C186)</f>
        <v>185</v>
      </c>
      <c r="C187" s="6" t="s">
        <v>333</v>
      </c>
      <c r="D187" s="18" t="s">
        <v>92</v>
      </c>
      <c r="E187" s="7" t="s">
        <v>96</v>
      </c>
      <c r="F187" s="7" t="s">
        <v>334</v>
      </c>
      <c r="G187" s="7" t="s">
        <v>165</v>
      </c>
      <c r="H187" s="7">
        <v>216</v>
      </c>
      <c r="I187" s="7">
        <v>24</v>
      </c>
      <c r="J187" s="7">
        <v>7</v>
      </c>
      <c r="K187" s="7" t="s">
        <v>335</v>
      </c>
      <c r="L187" s="8">
        <v>0.5714285714285714</v>
      </c>
      <c r="M187" s="12">
        <v>10.726190476190476</v>
      </c>
      <c r="N187" s="9">
        <v>2.7729307198164896</v>
      </c>
      <c r="O187" s="9">
        <v>2.284329206718291</v>
      </c>
      <c r="P187" s="9">
        <v>63.173381611952244</v>
      </c>
      <c r="Q187" s="9">
        <v>104.31153668603012</v>
      </c>
      <c r="R187" s="9">
        <v>-41.138155074077879</v>
      </c>
      <c r="S187" s="9">
        <v>55.714285714285715</v>
      </c>
      <c r="T187" s="9">
        <v>0</v>
      </c>
      <c r="U187" s="9">
        <v>0</v>
      </c>
      <c r="V187" s="9">
        <v>9.0931351923683987</v>
      </c>
      <c r="W187" s="9">
        <v>14.58815573644298</v>
      </c>
      <c r="X187" s="9">
        <v>11.912337050426279</v>
      </c>
      <c r="Y187" s="9">
        <v>1.1252531819659424</v>
      </c>
      <c r="Z187" s="9">
        <v>1.4285714285714286</v>
      </c>
      <c r="AA187" s="9">
        <v>0.16666666666666666</v>
      </c>
      <c r="AB187" s="9">
        <v>42.857142857142854</v>
      </c>
      <c r="AC187" s="9">
        <v>1.6101981903212566</v>
      </c>
      <c r="AD187" s="9">
        <v>8.2177743754512438</v>
      </c>
      <c r="AE187" s="9">
        <v>0.62600499128557219</v>
      </c>
      <c r="AF187" s="9">
        <v>1.9493681361375077</v>
      </c>
      <c r="AG187" s="16">
        <v>0.48888888888888893</v>
      </c>
      <c r="AH187" s="16">
        <v>0.48888888888888893</v>
      </c>
      <c r="AI187" s="16">
        <v>0.19818238002421321</v>
      </c>
      <c r="AJ187" s="9">
        <v>-3.5516832339929487</v>
      </c>
      <c r="AK187" s="9">
        <v>-0.11360812228665429</v>
      </c>
      <c r="AL187" s="9">
        <v>0.10019572275703012</v>
      </c>
      <c r="AM187" s="9">
        <v>-1.3412399529624169E-2</v>
      </c>
      <c r="AN187" s="14">
        <v>-7.1453404819307453E-3</v>
      </c>
      <c r="AO187" s="9">
        <v>-8.9257894075913953</v>
      </c>
      <c r="AP187" s="9">
        <v>-0.61819190296064086</v>
      </c>
      <c r="AQ187" s="9">
        <v>-9.5439813105520361</v>
      </c>
      <c r="AR187" s="9">
        <v>-0.70363635205045383</v>
      </c>
    </row>
    <row r="188" spans="1:44" s="10" customFormat="1" ht="18" customHeight="1">
      <c r="A188" s="7" t="e">
        <f>#REF!</f>
        <v>#REF!</v>
      </c>
      <c r="B188" s="7">
        <f>SUBTOTAL(3,$C$2:C187)</f>
        <v>186</v>
      </c>
      <c r="C188" s="6" t="s">
        <v>333</v>
      </c>
      <c r="D188" s="18" t="s">
        <v>113</v>
      </c>
      <c r="E188" s="7" t="s">
        <v>96</v>
      </c>
      <c r="F188" s="7" t="s">
        <v>184</v>
      </c>
      <c r="G188" s="7" t="s">
        <v>165</v>
      </c>
      <c r="H188" s="7">
        <v>216</v>
      </c>
      <c r="I188" s="7">
        <v>30</v>
      </c>
      <c r="J188" s="7">
        <v>8</v>
      </c>
      <c r="K188" s="7" t="s">
        <v>326</v>
      </c>
      <c r="L188" s="8">
        <v>0.125</v>
      </c>
      <c r="M188" s="12">
        <v>16.500000000000004</v>
      </c>
      <c r="N188" s="9">
        <v>4.8620499106795929</v>
      </c>
      <c r="O188" s="9">
        <v>3.9981142410683148</v>
      </c>
      <c r="P188" s="9">
        <v>94.041073404436531</v>
      </c>
      <c r="Q188" s="9">
        <v>115.35968987189747</v>
      </c>
      <c r="R188" s="9">
        <v>-21.318616467460934</v>
      </c>
      <c r="S188" s="9">
        <v>51.285326399058206</v>
      </c>
      <c r="T188" s="9">
        <v>0</v>
      </c>
      <c r="U188" s="9">
        <v>32.154246346225634</v>
      </c>
      <c r="V188" s="9">
        <v>10.053510977586443</v>
      </c>
      <c r="W188" s="9">
        <v>13.589542406436841</v>
      </c>
      <c r="X188" s="9">
        <v>11.507800028100263</v>
      </c>
      <c r="Y188" s="9">
        <v>8.2766646812162197</v>
      </c>
      <c r="Z188" s="9">
        <v>16.390435222672068</v>
      </c>
      <c r="AA188" s="9">
        <v>0.66666666666666663</v>
      </c>
      <c r="AB188" s="9">
        <v>19.462539839779485</v>
      </c>
      <c r="AC188" s="9">
        <v>1.1021723185845722</v>
      </c>
      <c r="AD188" s="9">
        <v>10.080659236389911</v>
      </c>
      <c r="AE188" s="9">
        <v>6.2976764400785861</v>
      </c>
      <c r="AF188" s="9">
        <v>0.43162983425414359</v>
      </c>
      <c r="AG188" s="16">
        <v>0.33482142857142855</v>
      </c>
      <c r="AH188" s="16">
        <v>0.43988715277777773</v>
      </c>
      <c r="AI188" s="16">
        <v>0.15738313281087962</v>
      </c>
      <c r="AJ188" s="9">
        <v>5.6710848839921217</v>
      </c>
      <c r="AK188" s="9">
        <v>-0.22748518714276197</v>
      </c>
      <c r="AL188" s="9">
        <v>-3.1013342797696623E-2</v>
      </c>
      <c r="AM188" s="9">
        <v>-0.25849852994045858</v>
      </c>
      <c r="AN188" s="14">
        <v>-7.8332887860745021E-2</v>
      </c>
      <c r="AO188" s="9">
        <v>-5.032757792704464</v>
      </c>
      <c r="AP188" s="9">
        <v>-1.8671622246752841</v>
      </c>
      <c r="AQ188" s="9">
        <v>-6.8999200173797481</v>
      </c>
      <c r="AR188" s="9">
        <v>-0.67373900238971551</v>
      </c>
    </row>
    <row r="189" spans="1:44" s="10" customFormat="1" ht="18" customHeight="1">
      <c r="A189" s="7" t="e">
        <f>#REF!</f>
        <v>#REF!</v>
      </c>
      <c r="B189" s="7">
        <f>SUBTOTAL(3,$C$2:C188)</f>
        <v>187</v>
      </c>
      <c r="C189" s="6" t="s">
        <v>336</v>
      </c>
      <c r="D189" s="18" t="s">
        <v>86</v>
      </c>
      <c r="E189" s="7" t="s">
        <v>105</v>
      </c>
      <c r="F189" s="7" t="s">
        <v>53</v>
      </c>
      <c r="G189" s="7" t="s">
        <v>280</v>
      </c>
      <c r="H189" s="7">
        <v>203</v>
      </c>
      <c r="I189" s="7">
        <v>18</v>
      </c>
      <c r="J189" s="7">
        <v>1</v>
      </c>
      <c r="K189" s="7" t="s">
        <v>188</v>
      </c>
      <c r="L189" s="8">
        <v>1</v>
      </c>
      <c r="M189" s="12">
        <v>1.5</v>
      </c>
      <c r="N189" s="9">
        <v>0</v>
      </c>
      <c r="O189" s="9">
        <v>0</v>
      </c>
      <c r="P189" s="9">
        <v>0</v>
      </c>
      <c r="Q189" s="9">
        <v>113.23073819219975</v>
      </c>
      <c r="R189" s="9">
        <v>-113.23073819219975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37.572823169319975</v>
      </c>
      <c r="AE189" s="9">
        <v>0</v>
      </c>
      <c r="AF189" s="9">
        <v>0</v>
      </c>
      <c r="AG189" s="16" t="s">
        <v>85</v>
      </c>
      <c r="AH189" s="16" t="s">
        <v>85</v>
      </c>
      <c r="AI189" s="16" t="s">
        <v>85</v>
      </c>
      <c r="AJ189" s="9">
        <v>6.8281145049229535</v>
      </c>
      <c r="AK189" s="9">
        <v>0</v>
      </c>
      <c r="AL189" s="9">
        <v>4.5813351770671512E-4</v>
      </c>
      <c r="AM189" s="9">
        <v>4.5813351770671512E-4</v>
      </c>
      <c r="AN189" s="14">
        <v>1.2216893805512403E-2</v>
      </c>
      <c r="AO189" s="9">
        <v>-3.81046171290585</v>
      </c>
      <c r="AP189" s="9">
        <v>-1.5306447459627099</v>
      </c>
      <c r="AQ189" s="9">
        <v>-5.3411064588685599</v>
      </c>
      <c r="AR189" s="9">
        <v>-6.1492756911691289E-3</v>
      </c>
    </row>
    <row r="190" spans="1:44" s="10" customFormat="1" ht="18" customHeight="1">
      <c r="A190" s="7" t="e">
        <f>#REF!</f>
        <v>#REF!</v>
      </c>
      <c r="B190" s="7">
        <f>SUBTOTAL(3,$C$2:C189)</f>
        <v>188</v>
      </c>
      <c r="C190" s="6" t="s">
        <v>337</v>
      </c>
      <c r="D190" s="18" t="s">
        <v>45</v>
      </c>
      <c r="E190" s="7" t="s">
        <v>105</v>
      </c>
      <c r="F190" s="7" t="s">
        <v>216</v>
      </c>
      <c r="G190" s="7" t="s">
        <v>168</v>
      </c>
      <c r="H190" s="7">
        <v>201</v>
      </c>
      <c r="I190" s="7">
        <v>26</v>
      </c>
      <c r="J190" s="7">
        <v>29</v>
      </c>
      <c r="K190" s="7" t="s">
        <v>338</v>
      </c>
      <c r="L190" s="8">
        <v>0.62068965517241381</v>
      </c>
      <c r="M190" s="12">
        <v>11.021264367816089</v>
      </c>
      <c r="N190" s="9">
        <v>2.9246283590340418</v>
      </c>
      <c r="O190" s="9">
        <v>3.0975815429983662</v>
      </c>
      <c r="P190" s="9">
        <v>94.667420671437171</v>
      </c>
      <c r="Q190" s="9">
        <v>107.74038233547297</v>
      </c>
      <c r="R190" s="9">
        <v>-13.07296166403578</v>
      </c>
      <c r="S190" s="9">
        <v>53.292778040653658</v>
      </c>
      <c r="T190" s="9">
        <v>13.415529810485692</v>
      </c>
      <c r="U190" s="9">
        <v>23.024800299048842</v>
      </c>
      <c r="V190" s="9">
        <v>8.7812943342979146</v>
      </c>
      <c r="W190" s="9">
        <v>16.900320095484947</v>
      </c>
      <c r="X190" s="9">
        <v>12.89539382835096</v>
      </c>
      <c r="Y190" s="9">
        <v>5.3807279164870314</v>
      </c>
      <c r="Z190" s="9">
        <v>7.6097242257583151</v>
      </c>
      <c r="AA190" s="9">
        <v>0.76923076923076927</v>
      </c>
      <c r="AB190" s="9">
        <v>9.5754960793448838</v>
      </c>
      <c r="AC190" s="9">
        <v>1.9767703554247542</v>
      </c>
      <c r="AD190" s="9">
        <v>11.030344524113941</v>
      </c>
      <c r="AE190" s="9">
        <v>7.0290675590700369</v>
      </c>
      <c r="AF190" s="9">
        <v>2.1890324352078894</v>
      </c>
      <c r="AG190" s="16">
        <v>0.48148148148148145</v>
      </c>
      <c r="AH190" s="16">
        <v>0.5177303555689432</v>
      </c>
      <c r="AI190" s="16">
        <v>0.18868738477738103</v>
      </c>
      <c r="AJ190" s="9">
        <v>19.782577452230232</v>
      </c>
      <c r="AK190" s="9">
        <v>0.11946473669495845</v>
      </c>
      <c r="AL190" s="9">
        <v>0.53215807302752693</v>
      </c>
      <c r="AM190" s="9">
        <v>0.65162280972248543</v>
      </c>
      <c r="AN190" s="14">
        <v>8.1550541968710713E-2</v>
      </c>
      <c r="AO190" s="9">
        <v>-3.1258494186247066</v>
      </c>
      <c r="AP190" s="9">
        <v>1.4806962898049192</v>
      </c>
      <c r="AQ190" s="9">
        <v>-1.6451531288197874</v>
      </c>
      <c r="AR190" s="9">
        <v>9.334565773145316E-2</v>
      </c>
    </row>
    <row r="191" spans="1:44" s="10" customFormat="1" ht="18" customHeight="1">
      <c r="A191" s="7" t="e">
        <f>#REF!</f>
        <v>#REF!</v>
      </c>
      <c r="B191" s="7">
        <f>SUBTOTAL(3,$C$2:C190)</f>
        <v>189</v>
      </c>
      <c r="C191" s="6" t="s">
        <v>337</v>
      </c>
      <c r="D191" s="18" t="s">
        <v>191</v>
      </c>
      <c r="E191" s="7" t="s">
        <v>238</v>
      </c>
      <c r="F191" s="7" t="s">
        <v>216</v>
      </c>
      <c r="G191" s="7" t="s">
        <v>168</v>
      </c>
      <c r="H191" s="7">
        <v>200.99999999999997</v>
      </c>
      <c r="I191" s="7">
        <v>27</v>
      </c>
      <c r="J191" s="7">
        <v>26</v>
      </c>
      <c r="K191" s="7" t="s">
        <v>339</v>
      </c>
      <c r="L191" s="8">
        <v>0.53846153846153844</v>
      </c>
      <c r="M191" s="12">
        <v>12.437820512820515</v>
      </c>
      <c r="N191" s="9">
        <v>3.2910635395904544</v>
      </c>
      <c r="O191" s="9">
        <v>3.7566658357400091</v>
      </c>
      <c r="P191" s="9">
        <v>120.19907205551144</v>
      </c>
      <c r="Q191" s="9">
        <v>108.71502292318172</v>
      </c>
      <c r="R191" s="9">
        <v>11.484049132329698</v>
      </c>
      <c r="S191" s="9">
        <v>48.998695268045111</v>
      </c>
      <c r="T191" s="9">
        <v>20.444144813339854</v>
      </c>
      <c r="U191" s="9">
        <v>23.989622238461251</v>
      </c>
      <c r="V191" s="9">
        <v>7.2350564767045515</v>
      </c>
      <c r="W191" s="9">
        <v>11.146543893041772</v>
      </c>
      <c r="X191" s="9">
        <v>8.9294742305695074</v>
      </c>
      <c r="Y191" s="9">
        <v>4.2587896023511638</v>
      </c>
      <c r="Z191" s="9">
        <v>4.7941525882702356</v>
      </c>
      <c r="AA191" s="9">
        <v>0.72727272727272729</v>
      </c>
      <c r="AB191" s="9">
        <v>8.4748507426526007</v>
      </c>
      <c r="AC191" s="9">
        <v>3.3630808313996807</v>
      </c>
      <c r="AD191" s="9">
        <v>11.904146674573068</v>
      </c>
      <c r="AE191" s="9">
        <v>5.8333331699391611</v>
      </c>
      <c r="AF191" s="9">
        <v>1.6043765011035434</v>
      </c>
      <c r="AG191" s="16">
        <v>0.64884259259259258</v>
      </c>
      <c r="AH191" s="16">
        <v>0.63650015561780271</v>
      </c>
      <c r="AI191" s="16">
        <v>0.17758858231166944</v>
      </c>
      <c r="AJ191" s="9">
        <v>17.230453976058023</v>
      </c>
      <c r="AK191" s="9">
        <v>0.39322170725798011</v>
      </c>
      <c r="AL191" s="9">
        <v>0.49409401341648285</v>
      </c>
      <c r="AM191" s="9">
        <v>0.88731572067446296</v>
      </c>
      <c r="AN191" s="14">
        <v>0.10975404471569916</v>
      </c>
      <c r="AO191" s="9">
        <v>0.94778412999461636</v>
      </c>
      <c r="AP191" s="9">
        <v>1.9030279037942899</v>
      </c>
      <c r="AQ191" s="9">
        <v>2.8508120337889062</v>
      </c>
      <c r="AR191" s="9">
        <v>1.3018022944897119</v>
      </c>
    </row>
    <row r="192" spans="1:44" s="10" customFormat="1" ht="18" customHeight="1">
      <c r="A192" s="7" t="e">
        <f>#REF!</f>
        <v>#REF!</v>
      </c>
      <c r="B192" s="7">
        <f>SUBTOTAL(3,$C$2:C191)</f>
        <v>190</v>
      </c>
      <c r="C192" s="6" t="s">
        <v>340</v>
      </c>
      <c r="D192" s="18" t="s">
        <v>69</v>
      </c>
      <c r="E192" s="7" t="s">
        <v>248</v>
      </c>
      <c r="F192" s="7" t="s">
        <v>341</v>
      </c>
      <c r="G192" s="7" t="s">
        <v>342</v>
      </c>
      <c r="H192" s="7">
        <v>210</v>
      </c>
      <c r="I192" s="7">
        <v>20</v>
      </c>
      <c r="J192" s="7">
        <v>7</v>
      </c>
      <c r="K192" s="7" t="s">
        <v>343</v>
      </c>
      <c r="L192" s="8">
        <v>0.7142857142857143</v>
      </c>
      <c r="M192" s="12">
        <v>4.5690476190476188</v>
      </c>
      <c r="N192" s="9">
        <v>1.1439364710871582</v>
      </c>
      <c r="O192" s="9">
        <v>1.2125292844722395</v>
      </c>
      <c r="P192" s="9">
        <v>91.367728735425672</v>
      </c>
      <c r="Q192" s="9">
        <v>104.64835172277216</v>
      </c>
      <c r="R192" s="9">
        <v>-13.280622987346456</v>
      </c>
      <c r="S192" s="9">
        <v>40.476190476190474</v>
      </c>
      <c r="T192" s="9">
        <v>4.7619047619047619</v>
      </c>
      <c r="U192" s="9">
        <v>0</v>
      </c>
      <c r="V192" s="9">
        <v>24.563002327443364</v>
      </c>
      <c r="W192" s="9">
        <v>9.0036014405762312</v>
      </c>
      <c r="X192" s="9">
        <v>17.989427139794977</v>
      </c>
      <c r="Y192" s="9">
        <v>1.937046004842615</v>
      </c>
      <c r="Z192" s="9">
        <v>4.7619047619047619</v>
      </c>
      <c r="AA192" s="9">
        <v>0.5</v>
      </c>
      <c r="AB192" s="9">
        <v>21.428571428571427</v>
      </c>
      <c r="AC192" s="9">
        <v>1.087903896832594</v>
      </c>
      <c r="AD192" s="9">
        <v>17.686400753367259</v>
      </c>
      <c r="AE192" s="9">
        <v>0</v>
      </c>
      <c r="AF192" s="9">
        <v>0</v>
      </c>
      <c r="AG192" s="16">
        <v>0.5</v>
      </c>
      <c r="AH192" s="16">
        <v>0.5</v>
      </c>
      <c r="AI192" s="16">
        <v>0.17986464162450785</v>
      </c>
      <c r="AJ192" s="9">
        <v>14.701564304900842</v>
      </c>
      <c r="AK192" s="9">
        <v>2.4702053356810159E-2</v>
      </c>
      <c r="AL192" s="9">
        <v>4.7413585736958551E-2</v>
      </c>
      <c r="AM192" s="9">
        <v>7.211563909376871E-2</v>
      </c>
      <c r="AN192" s="14">
        <v>9.0191523619095826E-2</v>
      </c>
      <c r="AO192" s="9">
        <v>-0.40339545576762381</v>
      </c>
      <c r="AP192" s="9">
        <v>-2.3815311191127484</v>
      </c>
      <c r="AQ192" s="9">
        <v>-2.7849265748803722</v>
      </c>
      <c r="AR192" s="9">
        <v>-3.0803151271890272E-2</v>
      </c>
    </row>
    <row r="193" spans="1:44" s="10" customFormat="1" ht="18" customHeight="1">
      <c r="A193" s="7" t="e">
        <f>#REF!</f>
        <v>#REF!</v>
      </c>
      <c r="B193" s="7">
        <f>SUBTOTAL(3,$C$2:C192)</f>
        <v>191</v>
      </c>
      <c r="C193" s="6" t="s">
        <v>340</v>
      </c>
      <c r="D193" s="18" t="s">
        <v>83</v>
      </c>
      <c r="E193" s="7" t="s">
        <v>248</v>
      </c>
      <c r="F193" s="7" t="s">
        <v>341</v>
      </c>
      <c r="G193" s="7" t="s">
        <v>342</v>
      </c>
      <c r="H193" s="7">
        <v>210</v>
      </c>
      <c r="I193" s="7">
        <v>21</v>
      </c>
      <c r="J193" s="7">
        <v>12</v>
      </c>
      <c r="K193" s="7" t="s">
        <v>344</v>
      </c>
      <c r="L193" s="8">
        <v>8.3333333333333329E-2</v>
      </c>
      <c r="M193" s="12">
        <v>15</v>
      </c>
      <c r="N193" s="9">
        <v>4.6129061688313202</v>
      </c>
      <c r="O193" s="9">
        <v>4.567809505263198</v>
      </c>
      <c r="P193" s="9">
        <v>104.14477392052856</v>
      </c>
      <c r="Q193" s="9">
        <v>113.81907562248684</v>
      </c>
      <c r="R193" s="9">
        <v>-9.6743017019582833</v>
      </c>
      <c r="S193" s="9">
        <v>31.352215240591232</v>
      </c>
      <c r="T193" s="9">
        <v>20.334244455786081</v>
      </c>
      <c r="U193" s="9">
        <v>41.669513571857529</v>
      </c>
      <c r="V193" s="9">
        <v>5.8243484904592258</v>
      </c>
      <c r="W193" s="9">
        <v>16.563702286444922</v>
      </c>
      <c r="X193" s="9">
        <v>10.500902209245988</v>
      </c>
      <c r="Y193" s="9">
        <v>12.587735338940396</v>
      </c>
      <c r="Z193" s="9">
        <v>15.549321342919166</v>
      </c>
      <c r="AA193" s="9">
        <v>1.1818181818181819</v>
      </c>
      <c r="AB193" s="9">
        <v>16.096413531960508</v>
      </c>
      <c r="AC193" s="9">
        <v>1.1910415813116328</v>
      </c>
      <c r="AD193" s="9">
        <v>17.263206955351578</v>
      </c>
      <c r="AE193" s="9">
        <v>5.3619840331145561</v>
      </c>
      <c r="AF193" s="9">
        <v>1.6771580948410219</v>
      </c>
      <c r="AG193" s="16">
        <v>0.59962121212121222</v>
      </c>
      <c r="AH193" s="16">
        <v>0.57929927836237127</v>
      </c>
      <c r="AI193" s="16">
        <v>0.17797523726146428</v>
      </c>
      <c r="AJ193" s="9">
        <v>9.3166434940526894</v>
      </c>
      <c r="AK193" s="9">
        <v>-5.7661984983216228E-3</v>
      </c>
      <c r="AL193" s="9">
        <v>6.8766478795536448E-2</v>
      </c>
      <c r="AM193" s="9">
        <v>6.3000280297214828E-2</v>
      </c>
      <c r="AN193" s="14">
        <v>1.4000062288269962E-2</v>
      </c>
      <c r="AO193" s="9">
        <v>-0.23568946342262098</v>
      </c>
      <c r="AP193" s="9">
        <v>-5.491055836960701E-2</v>
      </c>
      <c r="AQ193" s="9">
        <v>-0.29060002179222799</v>
      </c>
      <c r="AR193" s="9">
        <v>0.3835192258799488</v>
      </c>
    </row>
    <row r="194" spans="1:44" s="10" customFormat="1" ht="18" customHeight="1">
      <c r="A194" s="7" t="e">
        <f>#REF!</f>
        <v>#REF!</v>
      </c>
      <c r="B194" s="7">
        <f>SUBTOTAL(3,$C$2:C193)</f>
        <v>192</v>
      </c>
      <c r="C194" s="6" t="s">
        <v>340</v>
      </c>
      <c r="D194" s="18" t="s">
        <v>71</v>
      </c>
      <c r="E194" s="7" t="s">
        <v>248</v>
      </c>
      <c r="F194" s="7" t="s">
        <v>341</v>
      </c>
      <c r="G194" s="7" t="s">
        <v>342</v>
      </c>
      <c r="H194" s="7">
        <v>210</v>
      </c>
      <c r="I194" s="7">
        <v>22</v>
      </c>
      <c r="J194" s="7">
        <v>3</v>
      </c>
      <c r="K194" s="7" t="s">
        <v>189</v>
      </c>
      <c r="L194" s="8">
        <v>0.33333333333333331</v>
      </c>
      <c r="M194" s="12">
        <v>7.333333333333333</v>
      </c>
      <c r="N194" s="9">
        <v>3.0155652717982506</v>
      </c>
      <c r="O194" s="9">
        <v>2.0106287056498537</v>
      </c>
      <c r="P194" s="9">
        <v>51.966827319086441</v>
      </c>
      <c r="Q194" s="9">
        <v>116.32892782645509</v>
      </c>
      <c r="R194" s="9">
        <v>-64.362100507368638</v>
      </c>
      <c r="S194" s="9">
        <v>18.518518518518519</v>
      </c>
      <c r="T194" s="9">
        <v>31.216931216931215</v>
      </c>
      <c r="U194" s="9">
        <v>23.80952380952381</v>
      </c>
      <c r="V194" s="9">
        <v>14.17781000971199</v>
      </c>
      <c r="W194" s="9">
        <v>8.0482897384305829</v>
      </c>
      <c r="X194" s="9">
        <v>11.088636930645505</v>
      </c>
      <c r="Y194" s="9">
        <v>0</v>
      </c>
      <c r="Z194" s="9">
        <v>0</v>
      </c>
      <c r="AA194" s="9">
        <v>0</v>
      </c>
      <c r="AB194" s="9">
        <v>7.4074074074074074</v>
      </c>
      <c r="AC194" s="9">
        <v>1.0395737413511756</v>
      </c>
      <c r="AD194" s="9">
        <v>28.100642630701362</v>
      </c>
      <c r="AE194" s="9">
        <v>6.2634860684411136</v>
      </c>
      <c r="AF194" s="9">
        <v>1.9260864331286867</v>
      </c>
      <c r="AG194" s="16">
        <v>0.51785714285714279</v>
      </c>
      <c r="AH194" s="16">
        <v>0.4107142857142857</v>
      </c>
      <c r="AI194" s="16">
        <v>0.33277794072067907</v>
      </c>
      <c r="AJ194" s="9">
        <v>13.340229352387988</v>
      </c>
      <c r="AK194" s="9">
        <v>-0.12545531912198507</v>
      </c>
      <c r="AL194" s="9">
        <v>6.063361180626896E-3</v>
      </c>
      <c r="AM194" s="9">
        <v>-0.11939195794135818</v>
      </c>
      <c r="AN194" s="14">
        <v>-0.21707628716610577</v>
      </c>
      <c r="AO194" s="9">
        <v>-5.537800896051813</v>
      </c>
      <c r="AP194" s="9">
        <v>-9.2313783267239309</v>
      </c>
      <c r="AQ194" s="9">
        <v>-14.769179222775744</v>
      </c>
      <c r="AR194" s="9">
        <v>-0.35115242862633295</v>
      </c>
    </row>
    <row r="195" spans="1:44" s="10" customFormat="1" ht="18" customHeight="1">
      <c r="A195" s="7" t="e">
        <f>#REF!</f>
        <v>#REF!</v>
      </c>
      <c r="B195" s="7">
        <f>SUBTOTAL(3,$C$2:C194)</f>
        <v>193</v>
      </c>
      <c r="C195" s="6" t="s">
        <v>340</v>
      </c>
      <c r="D195" s="18" t="s">
        <v>86</v>
      </c>
      <c r="E195" s="7" t="s">
        <v>248</v>
      </c>
      <c r="F195" s="7" t="s">
        <v>341</v>
      </c>
      <c r="G195" s="7" t="s">
        <v>342</v>
      </c>
      <c r="H195" s="7">
        <v>210</v>
      </c>
      <c r="I195" s="7">
        <v>23</v>
      </c>
      <c r="J195" s="7">
        <v>15</v>
      </c>
      <c r="K195" s="7" t="s">
        <v>324</v>
      </c>
      <c r="L195" s="8">
        <v>0.46666666666666667</v>
      </c>
      <c r="M195" s="12">
        <v>11.45</v>
      </c>
      <c r="N195" s="9">
        <v>4.8710163301802032</v>
      </c>
      <c r="O195" s="9">
        <v>5.0064131014874302</v>
      </c>
      <c r="P195" s="9">
        <v>102.05594024353856</v>
      </c>
      <c r="Q195" s="9">
        <v>110.69491337589542</v>
      </c>
      <c r="R195" s="9">
        <v>-8.6389731323568562</v>
      </c>
      <c r="S195" s="9">
        <v>29.371176904348381</v>
      </c>
      <c r="T195" s="9">
        <v>28.819290780264236</v>
      </c>
      <c r="U195" s="9">
        <v>24.326291488467536</v>
      </c>
      <c r="V195" s="9">
        <v>15.028606692487196</v>
      </c>
      <c r="W195" s="9">
        <v>18.060781271886629</v>
      </c>
      <c r="X195" s="9">
        <v>16.292537003361822</v>
      </c>
      <c r="Y195" s="9">
        <v>60.535796331479297</v>
      </c>
      <c r="Z195" s="9">
        <v>11.698996655518394</v>
      </c>
      <c r="AA195" s="9">
        <v>0.53333333333333333</v>
      </c>
      <c r="AB195" s="9">
        <v>20.380019064481978</v>
      </c>
      <c r="AC195" s="9">
        <v>2.0674095844422617</v>
      </c>
      <c r="AD195" s="9">
        <v>20.519631282294046</v>
      </c>
      <c r="AE195" s="9">
        <v>6.6672320684027477</v>
      </c>
      <c r="AF195" s="9">
        <v>2.3591735363661512</v>
      </c>
      <c r="AG195" s="16">
        <v>0.4861111111111111</v>
      </c>
      <c r="AH195" s="16">
        <v>0.468386853310442</v>
      </c>
      <c r="AI195" s="16">
        <v>0.25792650136217149</v>
      </c>
      <c r="AJ195" s="9">
        <v>13.378084616421905</v>
      </c>
      <c r="AK195" s="9">
        <v>0.14005883721982904</v>
      </c>
      <c r="AL195" s="9">
        <v>0.11292697745219349</v>
      </c>
      <c r="AM195" s="9">
        <v>0.25298581467202252</v>
      </c>
      <c r="AN195" s="14">
        <v>5.8919549268593309E-2</v>
      </c>
      <c r="AO195" s="9">
        <v>5.6830695836585434</v>
      </c>
      <c r="AP195" s="9">
        <v>1.9756474383669023</v>
      </c>
      <c r="AQ195" s="9">
        <v>7.6587170220254457</v>
      </c>
      <c r="AR195" s="9">
        <v>2.0736058106660877</v>
      </c>
    </row>
    <row r="196" spans="1:44" s="10" customFormat="1" ht="18" customHeight="1">
      <c r="A196" s="7" t="e">
        <f>#REF!</f>
        <v>#REF!</v>
      </c>
      <c r="B196" s="7">
        <f>SUBTOTAL(3,$C$2:C195)</f>
        <v>194</v>
      </c>
      <c r="C196" s="6" t="s">
        <v>340</v>
      </c>
      <c r="D196" s="18" t="s">
        <v>109</v>
      </c>
      <c r="E196" s="7" t="s">
        <v>248</v>
      </c>
      <c r="F196" s="7" t="s">
        <v>134</v>
      </c>
      <c r="G196" s="7" t="s">
        <v>342</v>
      </c>
      <c r="H196" s="7">
        <v>210</v>
      </c>
      <c r="I196" s="7">
        <v>30</v>
      </c>
      <c r="J196" s="7">
        <v>16</v>
      </c>
      <c r="K196" s="7" t="s">
        <v>345</v>
      </c>
      <c r="L196" s="8">
        <v>0.5625</v>
      </c>
      <c r="M196" s="12">
        <v>19.326041666666665</v>
      </c>
      <c r="N196" s="9">
        <v>7.3357032314974333</v>
      </c>
      <c r="O196" s="9">
        <v>7.463906573522566</v>
      </c>
      <c r="P196" s="9">
        <v>96.59693042826197</v>
      </c>
      <c r="Q196" s="9">
        <v>106.84761005336196</v>
      </c>
      <c r="R196" s="9">
        <v>-10.250679625100016</v>
      </c>
      <c r="S196" s="9">
        <v>33.187234706493307</v>
      </c>
      <c r="T196" s="9">
        <v>34.848242659260769</v>
      </c>
      <c r="U196" s="9">
        <v>24.782895834277738</v>
      </c>
      <c r="V196" s="9">
        <v>10.585688698336796</v>
      </c>
      <c r="W196" s="9">
        <v>21.397694094869031</v>
      </c>
      <c r="X196" s="9">
        <v>15.711934848852447</v>
      </c>
      <c r="Y196" s="9">
        <v>6.429985861163396</v>
      </c>
      <c r="Z196" s="9">
        <v>6.6502726488262329</v>
      </c>
      <c r="AA196" s="9">
        <v>0.72222222222222221</v>
      </c>
      <c r="AB196" s="9">
        <v>15.401091651708599</v>
      </c>
      <c r="AC196" s="9">
        <v>1.5441328318717</v>
      </c>
      <c r="AD196" s="9">
        <v>6.1904821208096834</v>
      </c>
      <c r="AE196" s="9">
        <v>6.1515825077524129</v>
      </c>
      <c r="AF196" s="9">
        <v>1.3790392623361374</v>
      </c>
      <c r="AG196" s="16">
        <v>0.41502645502645513</v>
      </c>
      <c r="AH196" s="16">
        <v>0.48393403321147832</v>
      </c>
      <c r="AI196" s="16">
        <v>0.24899187921740717</v>
      </c>
      <c r="AJ196" s="9">
        <v>12.626380408698843</v>
      </c>
      <c r="AK196" s="9">
        <v>0.3768051529614882</v>
      </c>
      <c r="AL196" s="9">
        <v>0.16390282182765156</v>
      </c>
      <c r="AM196" s="9">
        <v>0.54070797478913979</v>
      </c>
      <c r="AN196" s="14">
        <v>6.994551498377273E-2</v>
      </c>
      <c r="AO196" s="9">
        <v>-0.56687983121728691</v>
      </c>
      <c r="AP196" s="9">
        <v>-1.7381000689482258</v>
      </c>
      <c r="AQ196" s="9">
        <v>-2.3049799001655127</v>
      </c>
      <c r="AR196" s="9">
        <v>-0.14620909787521336</v>
      </c>
    </row>
    <row r="197" spans="1:44" s="10" customFormat="1" ht="18" customHeight="1">
      <c r="A197" s="7" t="e">
        <f>#REF!</f>
        <v>#REF!</v>
      </c>
      <c r="B197" s="7">
        <f>SUBTOTAL(3,$C$2:C196)</f>
        <v>195</v>
      </c>
      <c r="C197" s="6" t="s">
        <v>340</v>
      </c>
      <c r="D197" s="18" t="s">
        <v>56</v>
      </c>
      <c r="E197" s="7" t="s">
        <v>248</v>
      </c>
      <c r="F197" s="7" t="s">
        <v>134</v>
      </c>
      <c r="G197" s="7" t="s">
        <v>342</v>
      </c>
      <c r="H197" s="7">
        <v>210</v>
      </c>
      <c r="I197" s="7">
        <v>31</v>
      </c>
      <c r="J197" s="7">
        <v>24</v>
      </c>
      <c r="K197" s="7" t="s">
        <v>346</v>
      </c>
      <c r="L197" s="8">
        <v>0.70833333333333337</v>
      </c>
      <c r="M197" s="12">
        <v>18.045833333333338</v>
      </c>
      <c r="N197" s="9">
        <v>6.0113756720269871</v>
      </c>
      <c r="O197" s="9">
        <v>5.6786095640321781</v>
      </c>
      <c r="P197" s="9">
        <v>91.517937324559782</v>
      </c>
      <c r="Q197" s="9">
        <v>104.92639155586009</v>
      </c>
      <c r="R197" s="9">
        <v>-13.408454231300361</v>
      </c>
      <c r="S197" s="9">
        <v>27.03425630519158</v>
      </c>
      <c r="T197" s="9">
        <v>45.90912273556728</v>
      </c>
      <c r="U197" s="9">
        <v>16.639057759299774</v>
      </c>
      <c r="V197" s="9">
        <v>5.3588824042077929</v>
      </c>
      <c r="W197" s="9">
        <v>15.458906488772469</v>
      </c>
      <c r="X197" s="9">
        <v>10.328004665760837</v>
      </c>
      <c r="Y197" s="9">
        <v>7.1421998697387385</v>
      </c>
      <c r="Z197" s="9">
        <v>8.6803178690493965</v>
      </c>
      <c r="AA197" s="9">
        <v>0.78260869565217384</v>
      </c>
      <c r="AB197" s="9">
        <v>11.720679986471827</v>
      </c>
      <c r="AC197" s="9">
        <v>1.2819745422940201</v>
      </c>
      <c r="AD197" s="9">
        <v>6.1089535345537413</v>
      </c>
      <c r="AE197" s="9">
        <v>5.1521531640841784</v>
      </c>
      <c r="AF197" s="9">
        <v>1.0940335319922194</v>
      </c>
      <c r="AG197" s="16">
        <v>0.40744874338624343</v>
      </c>
      <c r="AH197" s="16">
        <v>0.45060363243863161</v>
      </c>
      <c r="AI197" s="16">
        <v>0.20175985454118542</v>
      </c>
      <c r="AJ197" s="9">
        <v>11.704074907144191</v>
      </c>
      <c r="AK197" s="9">
        <v>-2.5207168437859948E-2</v>
      </c>
      <c r="AL197" s="9">
        <v>0.4084907679112314</v>
      </c>
      <c r="AM197" s="9">
        <v>0.38328359947337143</v>
      </c>
      <c r="AN197" s="14">
        <v>3.5399085612871972E-2</v>
      </c>
      <c r="AO197" s="9">
        <v>-1.2692360136956582</v>
      </c>
      <c r="AP197" s="9">
        <v>-0.32966947882026343</v>
      </c>
      <c r="AQ197" s="9">
        <v>-1.5989054925159216</v>
      </c>
      <c r="AR197" s="9">
        <v>0.18095211582432746</v>
      </c>
    </row>
    <row r="198" spans="1:44" s="10" customFormat="1" ht="18" customHeight="1">
      <c r="A198" s="7" t="e">
        <f>#REF!</f>
        <v>#REF!</v>
      </c>
      <c r="B198" s="7">
        <f>SUBTOTAL(3,$C$2:C197)</f>
        <v>196</v>
      </c>
      <c r="C198" s="6" t="s">
        <v>340</v>
      </c>
      <c r="D198" s="18" t="s">
        <v>117</v>
      </c>
      <c r="E198" s="7" t="s">
        <v>248</v>
      </c>
      <c r="F198" s="7" t="s">
        <v>80</v>
      </c>
      <c r="G198" s="7" t="s">
        <v>342</v>
      </c>
      <c r="H198" s="7">
        <v>210</v>
      </c>
      <c r="I198" s="7">
        <v>34</v>
      </c>
      <c r="J198" s="7">
        <v>18</v>
      </c>
      <c r="K198" s="7" t="s">
        <v>88</v>
      </c>
      <c r="L198" s="8">
        <v>0.77777777777777779</v>
      </c>
      <c r="M198" s="12">
        <v>20.670370370370371</v>
      </c>
      <c r="N198" s="9">
        <v>6.100537480699213</v>
      </c>
      <c r="O198" s="9">
        <v>7.086594474330397</v>
      </c>
      <c r="P198" s="9">
        <v>114.49328263950376</v>
      </c>
      <c r="Q198" s="9">
        <v>109.66148120874414</v>
      </c>
      <c r="R198" s="9">
        <v>4.8318014307596338</v>
      </c>
      <c r="S198" s="9">
        <v>26.756432477399031</v>
      </c>
      <c r="T198" s="9">
        <v>40.447211932131147</v>
      </c>
      <c r="U198" s="9">
        <v>31.081089304365221</v>
      </c>
      <c r="V198" s="9">
        <v>5.4192197739783827</v>
      </c>
      <c r="W198" s="9">
        <v>17.000861768346752</v>
      </c>
      <c r="X198" s="9">
        <v>11.123846939954166</v>
      </c>
      <c r="Y198" s="9">
        <v>5.5113318028371943</v>
      </c>
      <c r="Z198" s="9">
        <v>10.52883935248234</v>
      </c>
      <c r="AA198" s="9">
        <v>0.8125</v>
      </c>
      <c r="AB198" s="9">
        <v>9.8350805162413977</v>
      </c>
      <c r="AC198" s="9">
        <v>0.30546727995477924</v>
      </c>
      <c r="AD198" s="9">
        <v>6.4252751382800914</v>
      </c>
      <c r="AE198" s="9">
        <v>7.1439153136630971</v>
      </c>
      <c r="AF198" s="9">
        <v>0</v>
      </c>
      <c r="AG198" s="16">
        <v>0.4920745149911816</v>
      </c>
      <c r="AH198" s="16">
        <v>0.5478378114319904</v>
      </c>
      <c r="AI198" s="16">
        <v>0.17636300416514733</v>
      </c>
      <c r="AJ198" s="9">
        <v>14.028783929615464</v>
      </c>
      <c r="AK198" s="9">
        <v>0.89169069587727579</v>
      </c>
      <c r="AL198" s="9">
        <v>0.21505912282827644</v>
      </c>
      <c r="AM198" s="9">
        <v>1.1067498187055522</v>
      </c>
      <c r="AN198" s="14">
        <v>0.11898403354655641</v>
      </c>
      <c r="AO198" s="9">
        <v>0.1586981098037028</v>
      </c>
      <c r="AP198" s="9">
        <v>-2.0074383008448891</v>
      </c>
      <c r="AQ198" s="9">
        <v>-1.8487401910411863</v>
      </c>
      <c r="AR198" s="9">
        <v>5.8623680124940236E-2</v>
      </c>
    </row>
    <row r="199" spans="1:44" s="10" customFormat="1" ht="18" customHeight="1">
      <c r="A199" s="7" t="e">
        <f>#REF!</f>
        <v>#REF!</v>
      </c>
      <c r="B199" s="7">
        <f>SUBTOTAL(3,$C$2:C198)</f>
        <v>197</v>
      </c>
      <c r="C199" s="6" t="s">
        <v>340</v>
      </c>
      <c r="D199" s="18" t="s">
        <v>60</v>
      </c>
      <c r="E199" s="7" t="s">
        <v>248</v>
      </c>
      <c r="F199" s="7" t="s">
        <v>80</v>
      </c>
      <c r="G199" s="7" t="s">
        <v>226</v>
      </c>
      <c r="H199" s="7">
        <v>211</v>
      </c>
      <c r="I199" s="7">
        <v>35</v>
      </c>
      <c r="J199" s="7">
        <v>27</v>
      </c>
      <c r="K199" s="7" t="s">
        <v>312</v>
      </c>
      <c r="L199" s="8">
        <v>0.59259259259259256</v>
      </c>
      <c r="M199" s="12">
        <v>14.751851851851852</v>
      </c>
      <c r="N199" s="9">
        <v>3.7360919674746005</v>
      </c>
      <c r="O199" s="9">
        <v>4.0241299018663632</v>
      </c>
      <c r="P199" s="9">
        <v>103.53208212968364</v>
      </c>
      <c r="Q199" s="9">
        <v>108.7327419560488</v>
      </c>
      <c r="R199" s="9">
        <v>-5.2006598263651771</v>
      </c>
      <c r="S199" s="9">
        <v>18.461130813669531</v>
      </c>
      <c r="T199" s="9">
        <v>50.288560357669432</v>
      </c>
      <c r="U199" s="9">
        <v>23.22710385054711</v>
      </c>
      <c r="V199" s="9">
        <v>3.836214046518879</v>
      </c>
      <c r="W199" s="9">
        <v>16.098476524783191</v>
      </c>
      <c r="X199" s="9">
        <v>9.8028231149618232</v>
      </c>
      <c r="Y199" s="9">
        <v>7.2760636784222452</v>
      </c>
      <c r="Z199" s="9">
        <v>12.259136677501724</v>
      </c>
      <c r="AA199" s="9">
        <v>1.6363636363636365</v>
      </c>
      <c r="AB199" s="9">
        <v>9.700330610940469</v>
      </c>
      <c r="AC199" s="9">
        <v>1.5986513927902242</v>
      </c>
      <c r="AD199" s="9">
        <v>7.9806528850274709</v>
      </c>
      <c r="AE199" s="9">
        <v>4.9106982038653104</v>
      </c>
      <c r="AF199" s="9">
        <v>0.39578654714386613</v>
      </c>
      <c r="AG199" s="16">
        <v>0.4171245421245422</v>
      </c>
      <c r="AH199" s="16">
        <v>0.482096562984207</v>
      </c>
      <c r="AI199" s="16">
        <v>0.17561007947762694</v>
      </c>
      <c r="AJ199" s="9">
        <v>10.973067115189272</v>
      </c>
      <c r="AK199" s="9">
        <v>0.34823602830334099</v>
      </c>
      <c r="AL199" s="9">
        <v>0.42795387176748956</v>
      </c>
      <c r="AM199" s="9">
        <v>0.77618990007083055</v>
      </c>
      <c r="AN199" s="14">
        <v>7.7950278691522018E-2</v>
      </c>
      <c r="AO199" s="9">
        <v>-2.0330618027346725</v>
      </c>
      <c r="AP199" s="9">
        <v>-0.72707372735712417</v>
      </c>
      <c r="AQ199" s="9">
        <v>-2.7601355300917967</v>
      </c>
      <c r="AR199" s="9">
        <v>-0.25021651374839887</v>
      </c>
    </row>
    <row r="200" spans="1:44" s="10" customFormat="1" ht="18" customHeight="1">
      <c r="A200" s="7" t="e">
        <f>#REF!</f>
        <v>#REF!</v>
      </c>
      <c r="B200" s="7">
        <f>SUBTOTAL(3,$C$2:C199)</f>
        <v>198</v>
      </c>
      <c r="C200" s="6" t="s">
        <v>340</v>
      </c>
      <c r="D200" s="18" t="s">
        <v>45</v>
      </c>
      <c r="E200" s="7" t="s">
        <v>248</v>
      </c>
      <c r="F200" s="7" t="s">
        <v>347</v>
      </c>
      <c r="G200" s="7" t="s">
        <v>342</v>
      </c>
      <c r="H200" s="7">
        <v>210</v>
      </c>
      <c r="I200" s="7">
        <v>36</v>
      </c>
      <c r="J200" s="7">
        <v>18</v>
      </c>
      <c r="K200" s="7" t="s">
        <v>348</v>
      </c>
      <c r="L200" s="8">
        <v>0.5</v>
      </c>
      <c r="M200" s="12">
        <v>18.170370370370367</v>
      </c>
      <c r="N200" s="9">
        <v>5.7294442775849372</v>
      </c>
      <c r="O200" s="9">
        <v>6.0499432036399989</v>
      </c>
      <c r="P200" s="9">
        <v>98.70052140086851</v>
      </c>
      <c r="Q200" s="9">
        <v>117.15314882200452</v>
      </c>
      <c r="R200" s="9">
        <v>-18.452627421135986</v>
      </c>
      <c r="S200" s="9">
        <v>18.075905320086157</v>
      </c>
      <c r="T200" s="9">
        <v>51.160023512408472</v>
      </c>
      <c r="U200" s="9">
        <v>22.1587081882885</v>
      </c>
      <c r="V200" s="9">
        <v>4.8829174659382275</v>
      </c>
      <c r="W200" s="9">
        <v>19.176779677345724</v>
      </c>
      <c r="X200" s="9">
        <v>11.448691897851674</v>
      </c>
      <c r="Y200" s="9">
        <v>8.5143102764065262</v>
      </c>
      <c r="Z200" s="9">
        <v>12.478170032272098</v>
      </c>
      <c r="AA200" s="9">
        <v>1.5833333333333335</v>
      </c>
      <c r="AB200" s="9">
        <v>9.4224178599178607</v>
      </c>
      <c r="AC200" s="9">
        <v>2.1984291446529554</v>
      </c>
      <c r="AD200" s="9">
        <v>8.0948614626743023</v>
      </c>
      <c r="AE200" s="9">
        <v>6.9059062979859638</v>
      </c>
      <c r="AF200" s="9">
        <v>0.52206248349603712</v>
      </c>
      <c r="AG200" s="16">
        <v>0.35925925925925928</v>
      </c>
      <c r="AH200" s="16">
        <v>0.42481574244754339</v>
      </c>
      <c r="AI200" s="16">
        <v>0.18939150018369608</v>
      </c>
      <c r="AJ200" s="9">
        <v>11.16107447966059</v>
      </c>
      <c r="AK200" s="9">
        <v>0.13225690633455059</v>
      </c>
      <c r="AL200" s="9">
        <v>0.12814079294977795</v>
      </c>
      <c r="AM200" s="9">
        <v>0.26039769928432854</v>
      </c>
      <c r="AN200" s="14">
        <v>3.1846436928372843E-2</v>
      </c>
      <c r="AO200" s="9">
        <v>-2.6710757424804372</v>
      </c>
      <c r="AP200" s="9">
        <v>-1.167953484862533</v>
      </c>
      <c r="AQ200" s="9">
        <v>-3.8390292273429703</v>
      </c>
      <c r="AR200" s="9">
        <v>-0.50123763274136723</v>
      </c>
    </row>
    <row r="201" spans="1:44" s="10" customFormat="1" ht="18" customHeight="1">
      <c r="A201" s="7" t="e">
        <f>#REF!</f>
        <v>#REF!</v>
      </c>
      <c r="B201" s="7">
        <f>SUBTOTAL(3,$C$2:C200)</f>
        <v>199</v>
      </c>
      <c r="C201" s="6" t="s">
        <v>349</v>
      </c>
      <c r="D201" s="18" t="s">
        <v>115</v>
      </c>
      <c r="E201" s="7" t="s">
        <v>46</v>
      </c>
      <c r="F201" s="7" t="s">
        <v>350</v>
      </c>
      <c r="G201" s="7" t="s">
        <v>351</v>
      </c>
      <c r="H201" s="7">
        <v>202</v>
      </c>
      <c r="I201" s="7">
        <v>24</v>
      </c>
      <c r="J201" s="7">
        <v>4</v>
      </c>
      <c r="K201" s="7" t="s">
        <v>278</v>
      </c>
      <c r="L201" s="8">
        <v>0.75</v>
      </c>
      <c r="M201" s="12">
        <v>5.3500000000000005</v>
      </c>
      <c r="N201" s="9">
        <v>1.8349065370726729</v>
      </c>
      <c r="O201" s="9">
        <v>1.6852322560571962</v>
      </c>
      <c r="P201" s="9">
        <v>29.028747562204426</v>
      </c>
      <c r="Q201" s="9">
        <v>112.21657497558276</v>
      </c>
      <c r="R201" s="9">
        <v>-83.187827413378329</v>
      </c>
      <c r="S201" s="9">
        <v>34.615384615384613</v>
      </c>
      <c r="T201" s="9">
        <v>31.410256410256409</v>
      </c>
      <c r="U201" s="9">
        <v>6.4102564102564106</v>
      </c>
      <c r="V201" s="9">
        <v>3.0778701138811946</v>
      </c>
      <c r="W201" s="9">
        <v>1.8065759364085272</v>
      </c>
      <c r="X201" s="9">
        <v>2.2767806321860888</v>
      </c>
      <c r="Y201" s="9">
        <v>3.717932829346883</v>
      </c>
      <c r="Z201" s="9">
        <v>3.2051282051282053</v>
      </c>
      <c r="AA201" s="9">
        <v>1</v>
      </c>
      <c r="AB201" s="9">
        <v>3.2051282051282053</v>
      </c>
      <c r="AC201" s="9">
        <v>0</v>
      </c>
      <c r="AD201" s="9">
        <v>0</v>
      </c>
      <c r="AE201" s="9">
        <v>1.258149907033139</v>
      </c>
      <c r="AF201" s="9">
        <v>0</v>
      </c>
      <c r="AG201" s="16">
        <v>0.16666666666666666</v>
      </c>
      <c r="AH201" s="16">
        <v>0.20114942528735633</v>
      </c>
      <c r="AI201" s="16">
        <v>0.25963644801097668</v>
      </c>
      <c r="AJ201" s="9">
        <v>1.2802611544740039</v>
      </c>
      <c r="AK201" s="9">
        <v>-1.6489520033623733E-2</v>
      </c>
      <c r="AL201" s="9">
        <v>5.884522901201384E-3</v>
      </c>
      <c r="AM201" s="9">
        <v>-1.0604997132422349E-2</v>
      </c>
      <c r="AN201" s="14">
        <v>-1.9822424546583828E-2</v>
      </c>
      <c r="AO201" s="9">
        <v>-12.199503026017965</v>
      </c>
      <c r="AP201" s="9">
        <v>-6.4299712842123995</v>
      </c>
      <c r="AQ201" s="9">
        <v>-18.629474310230364</v>
      </c>
      <c r="AR201" s="9">
        <v>-0.3706986981655519</v>
      </c>
    </row>
    <row r="202" spans="1:44" s="10" customFormat="1" ht="18" customHeight="1">
      <c r="A202" s="7" t="e">
        <f>#REF!</f>
        <v>#REF!</v>
      </c>
      <c r="B202" s="7">
        <f>SUBTOTAL(3,$C$2:C201)</f>
        <v>200</v>
      </c>
      <c r="C202" s="6" t="s">
        <v>349</v>
      </c>
      <c r="D202" s="18" t="s">
        <v>60</v>
      </c>
      <c r="E202" s="7" t="s">
        <v>46</v>
      </c>
      <c r="F202" s="7" t="s">
        <v>106</v>
      </c>
      <c r="G202" s="7" t="s">
        <v>351</v>
      </c>
      <c r="H202" s="7">
        <v>202</v>
      </c>
      <c r="I202" s="7">
        <v>26</v>
      </c>
      <c r="J202" s="7">
        <v>28</v>
      </c>
      <c r="K202" s="7" t="s">
        <v>352</v>
      </c>
      <c r="L202" s="8">
        <v>0.21428571428571427</v>
      </c>
      <c r="M202" s="12">
        <v>18.722023809523812</v>
      </c>
      <c r="N202" s="9">
        <v>3.451391852789603</v>
      </c>
      <c r="O202" s="9">
        <v>4.5044559727850428</v>
      </c>
      <c r="P202" s="9">
        <v>135.17388819120055</v>
      </c>
      <c r="Q202" s="9">
        <v>118.40874623313921</v>
      </c>
      <c r="R202" s="9">
        <v>16.765141958061307</v>
      </c>
      <c r="S202" s="9">
        <v>22.079074485089524</v>
      </c>
      <c r="T202" s="9">
        <v>53.335841761593649</v>
      </c>
      <c r="U202" s="9">
        <v>16.454983325284079</v>
      </c>
      <c r="V202" s="9">
        <v>3.5283450617700072</v>
      </c>
      <c r="W202" s="9">
        <v>7.0168428151680349</v>
      </c>
      <c r="X202" s="9">
        <v>5.250735342544476</v>
      </c>
      <c r="Y202" s="9">
        <v>6.7052060070072841</v>
      </c>
      <c r="Z202" s="9">
        <v>13.471462564507675</v>
      </c>
      <c r="AA202" s="9">
        <v>2</v>
      </c>
      <c r="AB202" s="9">
        <v>4.5316278586955283</v>
      </c>
      <c r="AC202" s="9">
        <v>2.0057701300573116</v>
      </c>
      <c r="AD202" s="9">
        <v>7.7516402792492576</v>
      </c>
      <c r="AE202" s="9">
        <v>1.9648412175420027</v>
      </c>
      <c r="AF202" s="9">
        <v>0.69312777435879325</v>
      </c>
      <c r="AG202" s="16">
        <v>0.62142094017094018</v>
      </c>
      <c r="AH202" s="16">
        <v>0.63813832316798891</v>
      </c>
      <c r="AI202" s="16">
        <v>0.1213759583571376</v>
      </c>
      <c r="AJ202" s="9">
        <v>14.139743133264053</v>
      </c>
      <c r="AK202" s="9">
        <v>1.217075907147003</v>
      </c>
      <c r="AL202" s="9">
        <v>-0.1386295566826852</v>
      </c>
      <c r="AM202" s="9">
        <v>1.0784463504643178</v>
      </c>
      <c r="AN202" s="14">
        <v>8.2290123076156893E-2</v>
      </c>
      <c r="AO202" s="9">
        <v>1.8726737519883976</v>
      </c>
      <c r="AP202" s="9">
        <v>-0.60777700896293041</v>
      </c>
      <c r="AQ202" s="9">
        <v>1.2648967430254672</v>
      </c>
      <c r="AR202" s="9">
        <v>1.4203429772943295</v>
      </c>
    </row>
    <row r="203" spans="1:44" s="10" customFormat="1" ht="18" customHeight="1">
      <c r="A203" s="7" t="e">
        <f>#REF!</f>
        <v>#REF!</v>
      </c>
      <c r="B203" s="7">
        <f>SUBTOTAL(3,$C$2:C202)</f>
        <v>201</v>
      </c>
      <c r="C203" s="6" t="s">
        <v>353</v>
      </c>
      <c r="D203" s="18" t="s">
        <v>71</v>
      </c>
      <c r="E203" s="7" t="s">
        <v>153</v>
      </c>
      <c r="F203" s="7" t="s">
        <v>354</v>
      </c>
      <c r="G203" s="7" t="s">
        <v>355</v>
      </c>
      <c r="H203" s="7">
        <v>190</v>
      </c>
      <c r="I203" s="7">
        <v>23</v>
      </c>
      <c r="J203" s="7">
        <v>13</v>
      </c>
      <c r="K203" s="7" t="s">
        <v>356</v>
      </c>
      <c r="L203" s="8">
        <v>0.15384615384615385</v>
      </c>
      <c r="M203" s="12">
        <v>22.307692307692307</v>
      </c>
      <c r="N203" s="9">
        <v>7.892655114212479</v>
      </c>
      <c r="O203" s="9">
        <v>7.6312208535925201</v>
      </c>
      <c r="P203" s="9">
        <v>100.06678266835829</v>
      </c>
      <c r="Q203" s="9">
        <v>123.08083387733083</v>
      </c>
      <c r="R203" s="9">
        <v>-23.014051208972539</v>
      </c>
      <c r="S203" s="9">
        <v>23.445992373136352</v>
      </c>
      <c r="T203" s="9">
        <v>28.330038883699054</v>
      </c>
      <c r="U203" s="9">
        <v>25.465497112143126</v>
      </c>
      <c r="V203" s="9">
        <v>0.88285983022825121</v>
      </c>
      <c r="W203" s="9">
        <v>5.6910153435984165</v>
      </c>
      <c r="X203" s="9">
        <v>3.0367510224875933</v>
      </c>
      <c r="Y203" s="9">
        <v>24.600123649517268</v>
      </c>
      <c r="Z203" s="9">
        <v>21.372620777237941</v>
      </c>
      <c r="AA203" s="9">
        <v>1.2692307692307692</v>
      </c>
      <c r="AB203" s="9">
        <v>16.665149121069401</v>
      </c>
      <c r="AC203" s="9">
        <v>4.004762704436386</v>
      </c>
      <c r="AD203" s="9">
        <v>8.1810227487293599</v>
      </c>
      <c r="AE203" s="9">
        <v>7.2254560936208359</v>
      </c>
      <c r="AF203" s="9">
        <v>0</v>
      </c>
      <c r="AG203" s="16">
        <v>0.49310134310134313</v>
      </c>
      <c r="AH203" s="16">
        <v>0.57582643782763909</v>
      </c>
      <c r="AI203" s="16">
        <v>0.20698461507128935</v>
      </c>
      <c r="AJ203" s="9">
        <v>11.691964945779253</v>
      </c>
      <c r="AK203" s="9">
        <v>-0.16499804637458998</v>
      </c>
      <c r="AL203" s="9">
        <v>-0.1954529403736579</v>
      </c>
      <c r="AM203" s="9">
        <v>-0.36045098674824788</v>
      </c>
      <c r="AN203" s="14">
        <v>-4.971737748251695E-2</v>
      </c>
      <c r="AO203" s="9">
        <v>4.879017166842825E-2</v>
      </c>
      <c r="AP203" s="9">
        <v>-2.6620741593402615</v>
      </c>
      <c r="AQ203" s="9">
        <v>-2.6132839876718332</v>
      </c>
      <c r="AR203" s="9">
        <v>-0.22231544553103957</v>
      </c>
    </row>
    <row r="204" spans="1:44" s="10" customFormat="1" ht="18" customHeight="1">
      <c r="A204" s="7" t="e">
        <f>#REF!</f>
        <v>#REF!</v>
      </c>
      <c r="B204" s="7">
        <f>SUBTOTAL(3,$C$2:C203)</f>
        <v>202</v>
      </c>
      <c r="C204" s="6" t="s">
        <v>353</v>
      </c>
      <c r="D204" s="18" t="s">
        <v>89</v>
      </c>
      <c r="E204" s="7" t="s">
        <v>153</v>
      </c>
      <c r="F204" s="7" t="s">
        <v>225</v>
      </c>
      <c r="G204" s="7" t="s">
        <v>355</v>
      </c>
      <c r="H204" s="7">
        <v>190</v>
      </c>
      <c r="I204" s="7">
        <v>25</v>
      </c>
      <c r="J204" s="7">
        <v>5</v>
      </c>
      <c r="K204" s="7" t="s">
        <v>72</v>
      </c>
      <c r="L204" s="8">
        <v>0.6</v>
      </c>
      <c r="M204" s="12">
        <v>4.8</v>
      </c>
      <c r="N204" s="9">
        <v>0.84952358044100662</v>
      </c>
      <c r="O204" s="9">
        <v>0.44579296354524223</v>
      </c>
      <c r="P204" s="9">
        <v>17.382180999249236</v>
      </c>
      <c r="Q204" s="9">
        <v>95.425879684339563</v>
      </c>
      <c r="R204" s="9">
        <v>-78.043698685090334</v>
      </c>
      <c r="S204" s="9">
        <v>0</v>
      </c>
      <c r="T204" s="9">
        <v>33.333333333333336</v>
      </c>
      <c r="U204" s="9">
        <v>0</v>
      </c>
      <c r="V204" s="9">
        <v>0</v>
      </c>
      <c r="W204" s="9">
        <v>7.1231000237085427</v>
      </c>
      <c r="X204" s="9">
        <v>3.878920268372601</v>
      </c>
      <c r="Y204" s="9">
        <v>0</v>
      </c>
      <c r="Z204" s="9">
        <v>0</v>
      </c>
      <c r="AA204" s="9">
        <v>0</v>
      </c>
      <c r="AB204" s="9">
        <v>26.666666666666668</v>
      </c>
      <c r="AC204" s="9">
        <v>9.0520299322717062</v>
      </c>
      <c r="AD204" s="9">
        <v>7.7108863282361337</v>
      </c>
      <c r="AE204" s="9">
        <v>1.7916446621020501</v>
      </c>
      <c r="AF204" s="9">
        <v>0</v>
      </c>
      <c r="AG204" s="16">
        <v>0.375</v>
      </c>
      <c r="AH204" s="16">
        <v>0.375</v>
      </c>
      <c r="AI204" s="16">
        <v>0.14098298438041937</v>
      </c>
      <c r="AJ204" s="9">
        <v>10.006691217868633</v>
      </c>
      <c r="AK204" s="9">
        <v>-7.560398632562583E-2</v>
      </c>
      <c r="AL204" s="9">
        <v>5.2535642419619305E-2</v>
      </c>
      <c r="AM204" s="9">
        <v>-2.3068343906006525E-2</v>
      </c>
      <c r="AN204" s="14">
        <v>-3.8447239843344208E-2</v>
      </c>
      <c r="AO204" s="9">
        <v>-3.8527572136060582</v>
      </c>
      <c r="AP204" s="9">
        <v>2.7956366220704556</v>
      </c>
      <c r="AQ204" s="9">
        <v>-1.0571205915356026</v>
      </c>
      <c r="AR204" s="9">
        <v>2.8036060287082967E-2</v>
      </c>
    </row>
    <row r="205" spans="1:44" s="10" customFormat="1" ht="18" customHeight="1">
      <c r="A205" s="7" t="e">
        <f>#REF!</f>
        <v>#REF!</v>
      </c>
      <c r="B205" s="7">
        <f>SUBTOTAL(3,$C$2:C204)</f>
        <v>203</v>
      </c>
      <c r="C205" s="6" t="s">
        <v>357</v>
      </c>
      <c r="D205" s="18" t="s">
        <v>115</v>
      </c>
      <c r="E205" s="7" t="s">
        <v>105</v>
      </c>
      <c r="F205" s="7" t="s">
        <v>358</v>
      </c>
      <c r="G205" s="7" t="s">
        <v>351</v>
      </c>
      <c r="H205" s="7">
        <v>202</v>
      </c>
      <c r="I205" s="7">
        <v>26</v>
      </c>
      <c r="J205" s="7">
        <v>24</v>
      </c>
      <c r="K205" s="7" t="s">
        <v>359</v>
      </c>
      <c r="L205" s="8">
        <v>0.33333333333333331</v>
      </c>
      <c r="M205" s="12">
        <v>25.618055555555543</v>
      </c>
      <c r="N205" s="9">
        <v>7.451476976581529</v>
      </c>
      <c r="O205" s="9">
        <v>7.0335760929254798</v>
      </c>
      <c r="P205" s="9">
        <v>93.903421949668981</v>
      </c>
      <c r="Q205" s="9">
        <v>117.90805256585723</v>
      </c>
      <c r="R205" s="9">
        <v>-24.004630616188255</v>
      </c>
      <c r="S205" s="9">
        <v>31.260004533771731</v>
      </c>
      <c r="T205" s="9">
        <v>36.424724591514696</v>
      </c>
      <c r="U205" s="9">
        <v>8.0371167839323121</v>
      </c>
      <c r="V205" s="9">
        <v>4.2894425304162516</v>
      </c>
      <c r="W205" s="9">
        <v>10.546186553669331</v>
      </c>
      <c r="X205" s="9">
        <v>7.4014380077695492</v>
      </c>
      <c r="Y205" s="9">
        <v>11.864753847040488</v>
      </c>
      <c r="Z205" s="9">
        <v>15.115089107793018</v>
      </c>
      <c r="AA205" s="9">
        <v>1.1764705882352942</v>
      </c>
      <c r="AB205" s="9">
        <v>13.985335053347626</v>
      </c>
      <c r="AC205" s="9">
        <v>1.0389374032482339</v>
      </c>
      <c r="AD205" s="9">
        <v>6.7883468657872612</v>
      </c>
      <c r="AE205" s="9">
        <v>2.7719544384178172</v>
      </c>
      <c r="AF205" s="9">
        <v>2.3452791306071785</v>
      </c>
      <c r="AG205" s="16">
        <v>0.48467834249084235</v>
      </c>
      <c r="AH205" s="16">
        <v>0.50287898012096577</v>
      </c>
      <c r="AI205" s="16">
        <v>0.16645364595575868</v>
      </c>
      <c r="AJ205" s="9">
        <v>9.2786781842201886</v>
      </c>
      <c r="AK205" s="9">
        <v>-0.20207413820237458</v>
      </c>
      <c r="AL205" s="9">
        <v>-0.33041568049703945</v>
      </c>
      <c r="AM205" s="9">
        <v>-0.53248981869941403</v>
      </c>
      <c r="AN205" s="14">
        <v>-3.4642872455369865E-2</v>
      </c>
      <c r="AO205" s="9">
        <v>-1.0217865208906574</v>
      </c>
      <c r="AP205" s="9">
        <v>-0.59904639120876624</v>
      </c>
      <c r="AQ205" s="9">
        <v>-1.6208329120994236</v>
      </c>
      <c r="AR205" s="9">
        <v>0.24157985963129977</v>
      </c>
    </row>
    <row r="206" spans="1:44" s="10" customFormat="1" ht="18" customHeight="1">
      <c r="A206" s="7" t="e">
        <f>#REF!</f>
        <v>#REF!</v>
      </c>
      <c r="B206" s="7">
        <f>SUBTOTAL(3,$C$2:C205)</f>
        <v>204</v>
      </c>
      <c r="C206" s="6" t="s">
        <v>357</v>
      </c>
      <c r="D206" s="18" t="s">
        <v>60</v>
      </c>
      <c r="E206" s="7" t="s">
        <v>105</v>
      </c>
      <c r="F206" s="7" t="s">
        <v>243</v>
      </c>
      <c r="G206" s="7" t="s">
        <v>351</v>
      </c>
      <c r="H206" s="7">
        <v>202</v>
      </c>
      <c r="I206" s="7">
        <v>28</v>
      </c>
      <c r="J206" s="7">
        <v>25</v>
      </c>
      <c r="K206" s="7" t="s">
        <v>360</v>
      </c>
      <c r="L206" s="8">
        <v>0.76</v>
      </c>
      <c r="M206" s="12">
        <v>8.6733333333333338</v>
      </c>
      <c r="N206" s="9">
        <v>1.5450216391357185</v>
      </c>
      <c r="O206" s="9">
        <v>1.5540812532235941</v>
      </c>
      <c r="P206" s="9">
        <v>82.973861446068881</v>
      </c>
      <c r="Q206" s="9">
        <v>102.6624274991301</v>
      </c>
      <c r="R206" s="9">
        <v>-19.688566053061244</v>
      </c>
      <c r="S206" s="9">
        <v>35.609523809523814</v>
      </c>
      <c r="T206" s="9">
        <v>27.752380952380953</v>
      </c>
      <c r="U206" s="9">
        <v>10</v>
      </c>
      <c r="V206" s="9">
        <v>4.7137701811948141</v>
      </c>
      <c r="W206" s="9">
        <v>27.701505424598768</v>
      </c>
      <c r="X206" s="9">
        <v>17.735737351292297</v>
      </c>
      <c r="Y206" s="9">
        <v>4.2879198979033148</v>
      </c>
      <c r="Z206" s="9">
        <v>9.2666666666666675</v>
      </c>
      <c r="AA206" s="9">
        <v>1</v>
      </c>
      <c r="AB206" s="9">
        <v>11.371428571428572</v>
      </c>
      <c r="AC206" s="9">
        <v>1.8363443055279098</v>
      </c>
      <c r="AD206" s="9">
        <v>9.8413304448531331</v>
      </c>
      <c r="AE206" s="9">
        <v>1.8429797223032696</v>
      </c>
      <c r="AF206" s="9">
        <v>3.5992543584652985</v>
      </c>
      <c r="AG206" s="16">
        <v>0.5395833333333333</v>
      </c>
      <c r="AH206" s="16">
        <v>0.57341269841269837</v>
      </c>
      <c r="AI206" s="16">
        <v>0.14855827375052005</v>
      </c>
      <c r="AJ206" s="9">
        <v>16.478726012977042</v>
      </c>
      <c r="AK206" s="9">
        <v>1.9714213616657775E-2</v>
      </c>
      <c r="AL206" s="9">
        <v>0.41862397354332481</v>
      </c>
      <c r="AM206" s="9">
        <v>0.43833818715998257</v>
      </c>
      <c r="AN206" s="14">
        <v>8.0861771651341896E-2</v>
      </c>
      <c r="AO206" s="9">
        <v>-1.9472623900963895</v>
      </c>
      <c r="AP206" s="9">
        <v>2.488977939026717</v>
      </c>
      <c r="AQ206" s="9">
        <v>0.54171554893032781</v>
      </c>
      <c r="AR206" s="9">
        <v>0.45547822715679842</v>
      </c>
    </row>
    <row r="207" spans="1:44" s="10" customFormat="1" ht="18" customHeight="1">
      <c r="A207" s="7" t="e">
        <f>#REF!</f>
        <v>#REF!</v>
      </c>
      <c r="B207" s="7">
        <f>SUBTOTAL(3,$C$2:C206)</f>
        <v>205</v>
      </c>
      <c r="C207" s="6" t="s">
        <v>357</v>
      </c>
      <c r="D207" s="18" t="s">
        <v>45</v>
      </c>
      <c r="E207" s="7" t="s">
        <v>105</v>
      </c>
      <c r="F207" s="7" t="s">
        <v>243</v>
      </c>
      <c r="G207" s="7" t="s">
        <v>351</v>
      </c>
      <c r="H207" s="7">
        <v>202</v>
      </c>
      <c r="I207" s="7">
        <v>29</v>
      </c>
      <c r="J207" s="7">
        <v>28</v>
      </c>
      <c r="K207" s="7" t="s">
        <v>361</v>
      </c>
      <c r="L207" s="8">
        <v>0.7857142857142857</v>
      </c>
      <c r="M207" s="12">
        <v>13.098214285714288</v>
      </c>
      <c r="N207" s="9">
        <v>2.9592512903038259</v>
      </c>
      <c r="O207" s="9">
        <v>3.632056732712678</v>
      </c>
      <c r="P207" s="9">
        <v>106.3411396338295</v>
      </c>
      <c r="Q207" s="9">
        <v>110.07099125698448</v>
      </c>
      <c r="R207" s="9">
        <v>-3.7298516231550258</v>
      </c>
      <c r="S207" s="9">
        <v>38.520806584694959</v>
      </c>
      <c r="T207" s="9">
        <v>33.058377616538216</v>
      </c>
      <c r="U207" s="9">
        <v>10.200087359326137</v>
      </c>
      <c r="V207" s="9">
        <v>5.5572467545219411</v>
      </c>
      <c r="W207" s="9">
        <v>11.680792052877324</v>
      </c>
      <c r="X207" s="9">
        <v>8.8330905577527368</v>
      </c>
      <c r="Y207" s="9">
        <v>6.8463688913776082</v>
      </c>
      <c r="Z207" s="9">
        <v>14.817603373637855</v>
      </c>
      <c r="AA207" s="9">
        <v>1.8888888888888886</v>
      </c>
      <c r="AB207" s="9">
        <v>5.9517489099699334</v>
      </c>
      <c r="AC207" s="9">
        <v>2.0884224204837496</v>
      </c>
      <c r="AD207" s="9">
        <v>10.719161677956127</v>
      </c>
      <c r="AE207" s="9">
        <v>1.5749831394441531</v>
      </c>
      <c r="AF207" s="9">
        <v>3.4029643619480021</v>
      </c>
      <c r="AG207" s="16">
        <v>0.46457142857142869</v>
      </c>
      <c r="AH207" s="16">
        <v>0.48550328720351621</v>
      </c>
      <c r="AI207" s="16">
        <v>0.14134967282016903</v>
      </c>
      <c r="AJ207" s="9">
        <v>11.545551432323524</v>
      </c>
      <c r="AK207" s="9">
        <v>0.64020198326647104</v>
      </c>
      <c r="AL207" s="9">
        <v>0.49221253335980975</v>
      </c>
      <c r="AM207" s="9">
        <v>1.1324145166262807</v>
      </c>
      <c r="AN207" s="14">
        <v>0.12350805907307763</v>
      </c>
      <c r="AO207" s="9">
        <v>-0.63215678650634866</v>
      </c>
      <c r="AP207" s="9">
        <v>2.234053161690762</v>
      </c>
      <c r="AQ207" s="9">
        <v>1.6018963751844133</v>
      </c>
      <c r="AR207" s="9">
        <v>1.0962618220737623</v>
      </c>
    </row>
    <row r="208" spans="1:44" s="10" customFormat="1" ht="18" customHeight="1">
      <c r="A208" s="7" t="e">
        <f>#REF!</f>
        <v>#REF!</v>
      </c>
      <c r="B208" s="7">
        <f>SUBTOTAL(3,$C$2:C207)</f>
        <v>206</v>
      </c>
      <c r="C208" s="6" t="s">
        <v>357</v>
      </c>
      <c r="D208" s="18" t="s">
        <v>191</v>
      </c>
      <c r="E208" s="7" t="s">
        <v>105</v>
      </c>
      <c r="F208" s="7" t="s">
        <v>243</v>
      </c>
      <c r="G208" s="7" t="s">
        <v>351</v>
      </c>
      <c r="H208" s="7">
        <v>202</v>
      </c>
      <c r="I208" s="7">
        <v>30</v>
      </c>
      <c r="J208" s="7">
        <v>21</v>
      </c>
      <c r="K208" s="7" t="s">
        <v>362</v>
      </c>
      <c r="L208" s="8">
        <v>0.8571428571428571</v>
      </c>
      <c r="M208" s="12">
        <v>7.128571428571429</v>
      </c>
      <c r="N208" s="9">
        <v>1.404023668189758</v>
      </c>
      <c r="O208" s="9">
        <v>1.5457919258090835</v>
      </c>
      <c r="P208" s="9">
        <v>64.483413226135085</v>
      </c>
      <c r="Q208" s="9">
        <v>117.25679772770209</v>
      </c>
      <c r="R208" s="9">
        <v>-52.77338450156698</v>
      </c>
      <c r="S208" s="9">
        <v>27.228327228327231</v>
      </c>
      <c r="T208" s="9">
        <v>27.996540496540497</v>
      </c>
      <c r="U208" s="9">
        <v>11.243386243386244</v>
      </c>
      <c r="V208" s="9">
        <v>6.9646255067550884</v>
      </c>
      <c r="W208" s="9">
        <v>6.1090574008791281</v>
      </c>
      <c r="X208" s="9">
        <v>6.4409106321100253</v>
      </c>
      <c r="Y208" s="9">
        <v>1.7783273453082047</v>
      </c>
      <c r="Z208" s="9">
        <v>6.9444444444444446</v>
      </c>
      <c r="AA208" s="9">
        <v>0.14285714285714285</v>
      </c>
      <c r="AB208" s="9">
        <v>0</v>
      </c>
      <c r="AC208" s="9">
        <v>0.80315754085709656</v>
      </c>
      <c r="AD208" s="9">
        <v>32.604540785943385</v>
      </c>
      <c r="AE208" s="9">
        <v>4.3668453855613008</v>
      </c>
      <c r="AF208" s="9">
        <v>1.4234042534565288</v>
      </c>
      <c r="AG208" s="16">
        <v>0.26282051282051283</v>
      </c>
      <c r="AH208" s="16">
        <v>0.30685317831066822</v>
      </c>
      <c r="AI208" s="16">
        <v>0.15721669831441076</v>
      </c>
      <c r="AJ208" s="9">
        <v>53.425987255094611</v>
      </c>
      <c r="AK208" s="9">
        <v>9.009880763314107E-2</v>
      </c>
      <c r="AL208" s="9">
        <v>5.4543144966248076E-2</v>
      </c>
      <c r="AM208" s="9">
        <v>0.14464195259938914</v>
      </c>
      <c r="AN208" s="14">
        <v>3.864848432849409E-2</v>
      </c>
      <c r="AO208" s="9">
        <v>-4.5723899896937823</v>
      </c>
      <c r="AP208" s="9">
        <v>-2.1759446179310897</v>
      </c>
      <c r="AQ208" s="9">
        <v>-6.748334607624872</v>
      </c>
      <c r="AR208" s="9">
        <v>-0.58989683880617716</v>
      </c>
    </row>
    <row r="209" spans="1:44" s="10" customFormat="1" ht="18" customHeight="1">
      <c r="A209" s="7" t="e">
        <f>#REF!</f>
        <v>#REF!</v>
      </c>
      <c r="B209" s="7">
        <f>SUBTOTAL(3,$C$2:C208)</f>
        <v>207</v>
      </c>
      <c r="C209" s="6" t="s">
        <v>357</v>
      </c>
      <c r="D209" s="18" t="s">
        <v>50</v>
      </c>
      <c r="E209" s="7" t="s">
        <v>105</v>
      </c>
      <c r="F209" s="7" t="s">
        <v>243</v>
      </c>
      <c r="G209" s="7" t="s">
        <v>351</v>
      </c>
      <c r="H209" s="7">
        <v>202</v>
      </c>
      <c r="I209" s="7">
        <v>31</v>
      </c>
      <c r="J209" s="7">
        <v>21</v>
      </c>
      <c r="K209" s="7" t="s">
        <v>363</v>
      </c>
      <c r="L209" s="8">
        <v>0.76190476190476186</v>
      </c>
      <c r="M209" s="12">
        <v>7.9174603174603169</v>
      </c>
      <c r="N209" s="9">
        <v>1.9868249993660871</v>
      </c>
      <c r="O209" s="9">
        <v>1.946591228224098</v>
      </c>
      <c r="P209" s="9">
        <v>74.039448882450159</v>
      </c>
      <c r="Q209" s="9">
        <v>109.13672744377072</v>
      </c>
      <c r="R209" s="9">
        <v>-35.097278561320593</v>
      </c>
      <c r="S209" s="9">
        <v>41.268805013044648</v>
      </c>
      <c r="T209" s="9">
        <v>24.722039353375759</v>
      </c>
      <c r="U209" s="9">
        <v>28.936328115475579</v>
      </c>
      <c r="V209" s="9">
        <v>8.2096479542663872</v>
      </c>
      <c r="W209" s="9">
        <v>8.4988302414127315</v>
      </c>
      <c r="X209" s="9">
        <v>8.1823527688491851</v>
      </c>
      <c r="Y209" s="9">
        <v>0.98310291858678966</v>
      </c>
      <c r="Z209" s="9">
        <v>0.95238095238095233</v>
      </c>
      <c r="AA209" s="9">
        <v>0.125</v>
      </c>
      <c r="AB209" s="9">
        <v>7.1965291492941272</v>
      </c>
      <c r="AC209" s="9">
        <v>1.1260152299952824</v>
      </c>
      <c r="AD209" s="9">
        <v>8.0620528572132546</v>
      </c>
      <c r="AE209" s="9">
        <v>3.3011540083907764</v>
      </c>
      <c r="AF209" s="9">
        <v>2.8593705834921339</v>
      </c>
      <c r="AG209" s="16">
        <v>0.32107843137254904</v>
      </c>
      <c r="AH209" s="16">
        <v>0.42685786435786433</v>
      </c>
      <c r="AI209" s="16">
        <v>0.16389802054158914</v>
      </c>
      <c r="AJ209" s="9">
        <v>9.2657334017323532</v>
      </c>
      <c r="AK209" s="9">
        <v>-3.8230181825551886E-2</v>
      </c>
      <c r="AL209" s="9">
        <v>0.19592437467269533</v>
      </c>
      <c r="AM209" s="9">
        <v>0.15769419284714345</v>
      </c>
      <c r="AN209" s="14">
        <v>3.7937656659296742E-2</v>
      </c>
      <c r="AO209" s="9">
        <v>-4.3400066360191527</v>
      </c>
      <c r="AP209" s="9">
        <v>-0.38817225256582155</v>
      </c>
      <c r="AQ209" s="9">
        <v>-4.7281788885849743</v>
      </c>
      <c r="AR209" s="9">
        <v>-0.33058162093990268</v>
      </c>
    </row>
    <row r="210" spans="1:44" s="10" customFormat="1" ht="18" customHeight="1">
      <c r="A210" s="7" t="e">
        <f>#REF!</f>
        <v>#REF!</v>
      </c>
      <c r="B210" s="7">
        <f>SUBTOTAL(3,$C$2:C209)</f>
        <v>208</v>
      </c>
      <c r="C210" s="6" t="s">
        <v>357</v>
      </c>
      <c r="D210" s="18" t="s">
        <v>52</v>
      </c>
      <c r="E210" s="7" t="s">
        <v>105</v>
      </c>
      <c r="F210" s="7" t="s">
        <v>243</v>
      </c>
      <c r="G210" s="7" t="s">
        <v>351</v>
      </c>
      <c r="H210" s="7">
        <v>202</v>
      </c>
      <c r="I210" s="7">
        <v>32</v>
      </c>
      <c r="J210" s="7">
        <v>27</v>
      </c>
      <c r="K210" s="7" t="s">
        <v>364</v>
      </c>
      <c r="L210" s="8">
        <v>0.7407407407407407</v>
      </c>
      <c r="M210" s="12">
        <v>8.6271604938271604</v>
      </c>
      <c r="N210" s="9">
        <v>1.4831072816901303</v>
      </c>
      <c r="O210" s="9">
        <v>1.6675607247220399</v>
      </c>
      <c r="P210" s="9">
        <v>100.77806360827539</v>
      </c>
      <c r="Q210" s="9">
        <v>112.61988777911445</v>
      </c>
      <c r="R210" s="9">
        <v>-11.841824170839063</v>
      </c>
      <c r="S210" s="9">
        <v>27.628330084470434</v>
      </c>
      <c r="T210" s="9">
        <v>24.951731179801353</v>
      </c>
      <c r="U210" s="9">
        <v>6.1380302608372785</v>
      </c>
      <c r="V210" s="9">
        <v>5.5860255559402567</v>
      </c>
      <c r="W210" s="9">
        <v>14.828238727718201</v>
      </c>
      <c r="X210" s="9">
        <v>10.544893713650156</v>
      </c>
      <c r="Y210" s="9">
        <v>7.2023890218140538</v>
      </c>
      <c r="Z210" s="9">
        <v>14.475308641975309</v>
      </c>
      <c r="AA210" s="9">
        <v>1.6666666666666667</v>
      </c>
      <c r="AB210" s="9">
        <v>8.2671957671957692</v>
      </c>
      <c r="AC210" s="9">
        <v>0.86856242689297947</v>
      </c>
      <c r="AD210" s="9">
        <v>10.235590201288268</v>
      </c>
      <c r="AE210" s="9">
        <v>1.3868323438862822</v>
      </c>
      <c r="AF210" s="9">
        <v>1.4164615897791424</v>
      </c>
      <c r="AG210" s="16">
        <v>0.54291666666666671</v>
      </c>
      <c r="AH210" s="16">
        <v>0.56939954051796171</v>
      </c>
      <c r="AI210" s="16">
        <v>0.12702599443152618</v>
      </c>
      <c r="AJ210" s="9">
        <v>16.514925979219296</v>
      </c>
      <c r="AK210" s="9">
        <v>0.19447901521169064</v>
      </c>
      <c r="AL210" s="9">
        <v>0.15783025261487024</v>
      </c>
      <c r="AM210" s="9">
        <v>0.35230926782656091</v>
      </c>
      <c r="AN210" s="14">
        <v>6.0499588064091753E-2</v>
      </c>
      <c r="AO210" s="9">
        <v>-0.24264857649644478</v>
      </c>
      <c r="AP210" s="9">
        <v>-3.7416253495425877E-3</v>
      </c>
      <c r="AQ210" s="9">
        <v>-0.24639020184598737</v>
      </c>
      <c r="AR210" s="9">
        <v>0.29492720263538486</v>
      </c>
    </row>
    <row r="211" spans="1:44" s="10" customFormat="1" ht="18" customHeight="1">
      <c r="A211" s="7" t="e">
        <f>#REF!</f>
        <v>#REF!</v>
      </c>
      <c r="B211" s="7">
        <f>SUBTOTAL(3,$C$2:C210)</f>
        <v>209</v>
      </c>
      <c r="C211" s="6" t="s">
        <v>365</v>
      </c>
      <c r="D211" s="18" t="s">
        <v>69</v>
      </c>
      <c r="E211" s="7" t="s">
        <v>66</v>
      </c>
      <c r="F211" s="7" t="s">
        <v>354</v>
      </c>
      <c r="G211" s="7" t="s">
        <v>212</v>
      </c>
      <c r="H211" s="7">
        <v>186</v>
      </c>
      <c r="I211" s="7">
        <v>24</v>
      </c>
      <c r="J211" s="7">
        <v>8</v>
      </c>
      <c r="K211" s="7" t="s">
        <v>202</v>
      </c>
      <c r="L211" s="8">
        <v>0.375</v>
      </c>
      <c r="M211" s="12">
        <v>11.945833333333333</v>
      </c>
      <c r="N211" s="9">
        <v>4.2123003750062473</v>
      </c>
      <c r="O211" s="9">
        <v>4.2424217723818307</v>
      </c>
      <c r="P211" s="9">
        <v>60.058613924474528</v>
      </c>
      <c r="Q211" s="9">
        <v>121.79068200910518</v>
      </c>
      <c r="R211" s="9">
        <v>-61.732068084630626</v>
      </c>
      <c r="S211" s="9">
        <v>17.740750363846267</v>
      </c>
      <c r="T211" s="9">
        <v>41.606972775847481</v>
      </c>
      <c r="U211" s="9">
        <v>10.39735112023784</v>
      </c>
      <c r="V211" s="9">
        <v>0</v>
      </c>
      <c r="W211" s="9">
        <v>5.0579775228282919</v>
      </c>
      <c r="X211" s="9">
        <v>2.3134451623947703</v>
      </c>
      <c r="Y211" s="9">
        <v>11.057897576081379</v>
      </c>
      <c r="Z211" s="9">
        <v>11.417441262163425</v>
      </c>
      <c r="AA211" s="9">
        <v>1.7142857142857142</v>
      </c>
      <c r="AB211" s="9">
        <v>12.575895150047693</v>
      </c>
      <c r="AC211" s="9">
        <v>0</v>
      </c>
      <c r="AD211" s="9">
        <v>9.6416357366970065</v>
      </c>
      <c r="AE211" s="9">
        <v>3.4557351642799654</v>
      </c>
      <c r="AF211" s="9">
        <v>0</v>
      </c>
      <c r="AG211" s="16">
        <v>0.27423469387755101</v>
      </c>
      <c r="AH211" s="16">
        <v>0.35520233734519452</v>
      </c>
      <c r="AI211" s="16">
        <v>0.2489239520485183</v>
      </c>
      <c r="AJ211" s="9">
        <v>-2.6116773867738994</v>
      </c>
      <c r="AK211" s="9">
        <v>3.1291899292449285E-2</v>
      </c>
      <c r="AL211" s="9">
        <v>-8.700999144494076E-2</v>
      </c>
      <c r="AM211" s="9">
        <v>-5.5718092152491475E-2</v>
      </c>
      <c r="AN211" s="14">
        <v>-2.3321140768395456E-2</v>
      </c>
      <c r="AO211" s="9">
        <v>-5.5970362581707818</v>
      </c>
      <c r="AP211" s="9">
        <v>-7.0909935570480549</v>
      </c>
      <c r="AQ211" s="9">
        <v>-12.688029815218837</v>
      </c>
      <c r="AR211" s="9">
        <v>-1.2654753413665298</v>
      </c>
    </row>
    <row r="212" spans="1:44" s="10" customFormat="1" ht="18" customHeight="1">
      <c r="A212" s="7" t="e">
        <f>#REF!</f>
        <v>#REF!</v>
      </c>
      <c r="B212" s="7">
        <f>SUBTOTAL(3,$C$2:C211)</f>
        <v>210</v>
      </c>
      <c r="C212" s="6" t="s">
        <v>366</v>
      </c>
      <c r="D212" s="15" t="s">
        <v>197</v>
      </c>
      <c r="E212" s="7" t="s">
        <v>46</v>
      </c>
      <c r="F212" s="7" t="s">
        <v>111</v>
      </c>
      <c r="G212" s="7" t="s">
        <v>48</v>
      </c>
      <c r="H212" s="7">
        <v>197</v>
      </c>
      <c r="I212" s="7">
        <v>19</v>
      </c>
      <c r="J212" s="11">
        <v>3</v>
      </c>
      <c r="K212" s="7" t="s">
        <v>367</v>
      </c>
      <c r="L212" s="8">
        <v>1</v>
      </c>
      <c r="M212" s="12">
        <v>1.5555555555555554</v>
      </c>
      <c r="N212" s="12">
        <v>0.67416661533401279</v>
      </c>
      <c r="O212" s="12">
        <v>0.21046123046276924</v>
      </c>
      <c r="P212" s="12">
        <v>70.175438596491219</v>
      </c>
      <c r="Q212" s="12">
        <v>103.03037215717728</v>
      </c>
      <c r="R212" s="12">
        <v>-32.854933560686057</v>
      </c>
      <c r="S212" s="12">
        <v>16.666666666666668</v>
      </c>
      <c r="T212" s="12">
        <v>0</v>
      </c>
      <c r="U212" s="12">
        <v>0</v>
      </c>
      <c r="V212" s="12">
        <v>0</v>
      </c>
      <c r="W212" s="12">
        <v>27.952480782669465</v>
      </c>
      <c r="X212" s="12">
        <v>13.976240391334732</v>
      </c>
      <c r="Y212" s="12">
        <v>19.860973187686199</v>
      </c>
      <c r="Z212" s="12">
        <v>33.333333333333336</v>
      </c>
      <c r="AA212" s="12">
        <v>1</v>
      </c>
      <c r="AB212" s="12">
        <v>16.666666666666668</v>
      </c>
      <c r="AC212" s="12">
        <v>0</v>
      </c>
      <c r="AD212" s="12">
        <v>0</v>
      </c>
      <c r="AE212" s="12">
        <v>10.276747823238511</v>
      </c>
      <c r="AF212" s="12">
        <v>0</v>
      </c>
      <c r="AG212" s="8">
        <v>0</v>
      </c>
      <c r="AH212" s="8">
        <v>0</v>
      </c>
      <c r="AI212" s="8">
        <v>0.56298381421534138</v>
      </c>
      <c r="AJ212" s="12">
        <v>7.0032920007944464</v>
      </c>
      <c r="AK212" s="12">
        <v>-5.5307808682872064E-2</v>
      </c>
      <c r="AL212" s="12">
        <v>5.2879004093267365E-3</v>
      </c>
      <c r="AM212" s="12">
        <v>-5.0019908273545327E-2</v>
      </c>
      <c r="AN212" s="13">
        <v>-0.42874207091610278</v>
      </c>
      <c r="AO212" s="12">
        <v>-41.003232575246308</v>
      </c>
      <c r="AP212" s="12">
        <v>-5.1473859721991175</v>
      </c>
      <c r="AQ212" s="12">
        <v>-46.150618547445426</v>
      </c>
      <c r="AR212" s="12">
        <v>-0.31943599982647847</v>
      </c>
    </row>
    <row r="213" spans="1:44" s="10" customFormat="1" ht="18" customHeight="1">
      <c r="A213" s="7" t="e">
        <f>#REF!</f>
        <v>#REF!</v>
      </c>
      <c r="B213" s="7">
        <f>SUBTOTAL(3,$C$2:C212)</f>
        <v>211</v>
      </c>
      <c r="C213" s="6" t="s">
        <v>368</v>
      </c>
      <c r="D213" s="18" t="s">
        <v>45</v>
      </c>
      <c r="E213" s="7" t="s">
        <v>248</v>
      </c>
      <c r="F213" s="7" t="s">
        <v>347</v>
      </c>
      <c r="G213" s="7" t="s">
        <v>369</v>
      </c>
      <c r="H213" s="7">
        <v>206</v>
      </c>
      <c r="I213" s="7">
        <v>23</v>
      </c>
      <c r="J213" s="7">
        <v>3</v>
      </c>
      <c r="K213" s="7" t="s">
        <v>370</v>
      </c>
      <c r="L213" s="8">
        <v>0</v>
      </c>
      <c r="M213" s="12">
        <v>5.572222222222222</v>
      </c>
      <c r="N213" s="9">
        <v>1.0727759172630762</v>
      </c>
      <c r="O213" s="9">
        <v>0.54555183452615263</v>
      </c>
      <c r="P213" s="9">
        <v>80.41359626688039</v>
      </c>
      <c r="Q213" s="9">
        <v>124.6215785647441</v>
      </c>
      <c r="R213" s="9">
        <v>-44.207982297863701</v>
      </c>
      <c r="S213" s="9">
        <v>43.13725490196078</v>
      </c>
      <c r="T213" s="9">
        <v>0</v>
      </c>
      <c r="U213" s="9">
        <v>9.8039215686274517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19.607843137254903</v>
      </c>
      <c r="AC213" s="9">
        <v>0</v>
      </c>
      <c r="AD213" s="9">
        <v>12.298496945814628</v>
      </c>
      <c r="AE213" s="9">
        <v>1.4044496919085976</v>
      </c>
      <c r="AF213" s="9">
        <v>0</v>
      </c>
      <c r="AG213" s="16">
        <v>1</v>
      </c>
      <c r="AH213" s="16">
        <v>0.85714285714285721</v>
      </c>
      <c r="AI213" s="16">
        <v>0.16056772687601778</v>
      </c>
      <c r="AJ213" s="9">
        <v>31.125398441304132</v>
      </c>
      <c r="AK213" s="9">
        <v>-6.4388010667120618E-2</v>
      </c>
      <c r="AL213" s="9">
        <v>-9.9590470461434159E-3</v>
      </c>
      <c r="AM213" s="9">
        <v>-7.4347057713264039E-2</v>
      </c>
      <c r="AN213" s="14">
        <v>-0.17789924078946531</v>
      </c>
      <c r="AO213" s="9">
        <v>-2.2305936000395845</v>
      </c>
      <c r="AP213" s="9">
        <v>-4.4940775144399261</v>
      </c>
      <c r="AQ213" s="9">
        <v>-6.724671114479511</v>
      </c>
      <c r="AR213" s="9">
        <v>-6.5817293441985406E-2</v>
      </c>
    </row>
    <row r="214" spans="1:44" s="10" customFormat="1" ht="18" customHeight="1">
      <c r="A214" s="7" t="e">
        <f>#REF!</f>
        <v>#REF!</v>
      </c>
      <c r="B214" s="7">
        <f>SUBTOTAL(3,$C$2:C213)</f>
        <v>212</v>
      </c>
      <c r="C214" s="6" t="s">
        <v>371</v>
      </c>
      <c r="D214" s="18" t="s">
        <v>92</v>
      </c>
      <c r="E214" s="7" t="s">
        <v>372</v>
      </c>
      <c r="F214" s="7" t="s">
        <v>61</v>
      </c>
      <c r="G214" s="7" t="s">
        <v>58</v>
      </c>
      <c r="H214" s="7">
        <v>194</v>
      </c>
      <c r="I214" s="7">
        <v>20</v>
      </c>
      <c r="J214" s="7">
        <v>11</v>
      </c>
      <c r="K214" s="7" t="s">
        <v>373</v>
      </c>
      <c r="L214" s="8">
        <v>0.27272727272727271</v>
      </c>
      <c r="M214" s="12">
        <v>13.654545454545454</v>
      </c>
      <c r="N214" s="9">
        <v>3.7167548052222497</v>
      </c>
      <c r="O214" s="9">
        <v>3.1817242103638348</v>
      </c>
      <c r="P214" s="9">
        <v>64.134434612810438</v>
      </c>
      <c r="Q214" s="9">
        <v>117.61290977094995</v>
      </c>
      <c r="R214" s="9">
        <v>-53.478475158139503</v>
      </c>
      <c r="S214" s="9">
        <v>37.249704096031145</v>
      </c>
      <c r="T214" s="9">
        <v>23.276957585992204</v>
      </c>
      <c r="U214" s="9">
        <v>7.2208623432940904</v>
      </c>
      <c r="V214" s="9">
        <v>4.496347020747999</v>
      </c>
      <c r="W214" s="9">
        <v>15.399558826560865</v>
      </c>
      <c r="X214" s="9">
        <v>9.7530876852250969</v>
      </c>
      <c r="Y214" s="9">
        <v>5.4064877056763541</v>
      </c>
      <c r="Z214" s="9">
        <v>6.5718589402799941</v>
      </c>
      <c r="AA214" s="9">
        <v>0.625</v>
      </c>
      <c r="AB214" s="9">
        <v>20.92222534946993</v>
      </c>
      <c r="AC214" s="9">
        <v>1.7348947099147671</v>
      </c>
      <c r="AD214" s="9">
        <v>10.202439182102479</v>
      </c>
      <c r="AE214" s="9">
        <v>4.2981974482588754</v>
      </c>
      <c r="AF214" s="9">
        <v>0</v>
      </c>
      <c r="AG214" s="16">
        <v>0.3925925925925926</v>
      </c>
      <c r="AH214" s="16">
        <v>0.42147199557324277</v>
      </c>
      <c r="AI214" s="16">
        <v>0.17021097175751415</v>
      </c>
      <c r="AJ214" s="9">
        <v>7.206699835892624</v>
      </c>
      <c r="AK214" s="9">
        <v>-0.18721478341328365</v>
      </c>
      <c r="AL214" s="9">
        <v>-9.0957442215044482E-2</v>
      </c>
      <c r="AM214" s="9">
        <v>-0.27817222562832811</v>
      </c>
      <c r="AN214" s="14">
        <v>-7.4080486185972863E-2</v>
      </c>
      <c r="AO214" s="9">
        <v>-6.0007639662300374</v>
      </c>
      <c r="AP214" s="9">
        <v>-2.8775287956392859</v>
      </c>
      <c r="AQ214" s="9">
        <v>-8.8782927618693233</v>
      </c>
      <c r="AR214" s="9">
        <v>-1.2913994660409656</v>
      </c>
    </row>
    <row r="215" spans="1:44" s="10" customFormat="1" ht="18" customHeight="1">
      <c r="A215" s="7" t="e">
        <f>#REF!</f>
        <v>#REF!</v>
      </c>
      <c r="B215" s="7">
        <f>SUBTOTAL(3,$C$2:C214)</f>
        <v>213</v>
      </c>
      <c r="C215" s="6" t="s">
        <v>371</v>
      </c>
      <c r="D215" s="15" t="s">
        <v>197</v>
      </c>
      <c r="E215" s="7" t="s">
        <v>372</v>
      </c>
      <c r="F215" s="7" t="s">
        <v>198</v>
      </c>
      <c r="G215" s="7" t="s">
        <v>58</v>
      </c>
      <c r="H215" s="7">
        <v>194</v>
      </c>
      <c r="I215" s="7">
        <v>23</v>
      </c>
      <c r="J215" s="11">
        <v>13</v>
      </c>
      <c r="K215" s="7" t="s">
        <v>374</v>
      </c>
      <c r="L215" s="8">
        <v>0.76923076923076927</v>
      </c>
      <c r="M215" s="12">
        <v>11.415384615384614</v>
      </c>
      <c r="N215" s="12">
        <v>3.9766458999116043</v>
      </c>
      <c r="O215" s="12">
        <v>4.8322597644156167</v>
      </c>
      <c r="P215" s="12">
        <v>115.60741073194745</v>
      </c>
      <c r="Q215" s="12">
        <v>95.881795826167163</v>
      </c>
      <c r="R215" s="12">
        <v>19.725614905780294</v>
      </c>
      <c r="S215" s="12">
        <v>38.54151277437753</v>
      </c>
      <c r="T215" s="12">
        <v>21.83611578094871</v>
      </c>
      <c r="U215" s="12">
        <v>49.945748690925967</v>
      </c>
      <c r="V215" s="12">
        <v>3.1653037363820218</v>
      </c>
      <c r="W215" s="12">
        <v>16.865522523966145</v>
      </c>
      <c r="X215" s="12">
        <v>10.181520902198965</v>
      </c>
      <c r="Y215" s="12">
        <v>7.6334800553560989</v>
      </c>
      <c r="Z215" s="12">
        <v>10.893859002974128</v>
      </c>
      <c r="AA215" s="12">
        <v>1.4999999999999998</v>
      </c>
      <c r="AB215" s="12">
        <v>8.7502129653292453</v>
      </c>
      <c r="AC215" s="12">
        <v>2.1753897115493208</v>
      </c>
      <c r="AD215" s="12">
        <v>3.0350677317775645</v>
      </c>
      <c r="AE215" s="12">
        <v>7.6703846217512588</v>
      </c>
      <c r="AF215" s="12">
        <v>0</v>
      </c>
      <c r="AG215" s="8">
        <v>0.54062499999999991</v>
      </c>
      <c r="AH215" s="8">
        <v>0.631355184440484</v>
      </c>
      <c r="AI215" s="8">
        <v>0.23870970843265024</v>
      </c>
      <c r="AJ215" s="12">
        <v>18.387662737387107</v>
      </c>
      <c r="AK215" s="12">
        <v>0.59950005398735529</v>
      </c>
      <c r="AL215" s="12">
        <v>0.32043780991069903</v>
      </c>
      <c r="AM215" s="12">
        <v>0.91993786389805432</v>
      </c>
      <c r="AN215" s="13">
        <v>0.24796168838222496</v>
      </c>
      <c r="AO215" s="12">
        <v>2.8292498992896307</v>
      </c>
      <c r="AP215" s="12">
        <v>-0.310988643381791</v>
      </c>
      <c r="AQ215" s="12">
        <v>2.5182612559078397</v>
      </c>
      <c r="AR215" s="12">
        <v>1.0476718287136302</v>
      </c>
    </row>
    <row r="216" spans="1:44" s="10" customFormat="1" ht="18" customHeight="1">
      <c r="A216" s="7" t="e">
        <f>#REF!</f>
        <v>#REF!</v>
      </c>
      <c r="B216" s="7">
        <f>SUBTOTAL(3,$C$2:C215)</f>
        <v>214</v>
      </c>
      <c r="C216" s="6" t="s">
        <v>371</v>
      </c>
      <c r="D216" s="18" t="s">
        <v>109</v>
      </c>
      <c r="E216" s="7" t="s">
        <v>372</v>
      </c>
      <c r="F216" s="7" t="s">
        <v>198</v>
      </c>
      <c r="G216" s="7" t="s">
        <v>58</v>
      </c>
      <c r="H216" s="7">
        <v>194</v>
      </c>
      <c r="I216" s="7">
        <v>24</v>
      </c>
      <c r="J216" s="7">
        <v>15</v>
      </c>
      <c r="K216" s="7" t="s">
        <v>375</v>
      </c>
      <c r="L216" s="8">
        <v>0.8</v>
      </c>
      <c r="M216" s="12">
        <v>10.621111111111111</v>
      </c>
      <c r="N216" s="9">
        <v>4.0684689405625845</v>
      </c>
      <c r="O216" s="9">
        <v>5.1892060777792475</v>
      </c>
      <c r="P216" s="9">
        <v>78.316312010722413</v>
      </c>
      <c r="Q216" s="9">
        <v>104.106174837686</v>
      </c>
      <c r="R216" s="9">
        <v>-25.789862826963567</v>
      </c>
      <c r="S216" s="9">
        <v>40.807427672699376</v>
      </c>
      <c r="T216" s="9">
        <v>13.130780545267575</v>
      </c>
      <c r="U216" s="9">
        <v>28.684533363192486</v>
      </c>
      <c r="V216" s="9">
        <v>8.6768967239157799</v>
      </c>
      <c r="W216" s="9">
        <v>9.56323711868008</v>
      </c>
      <c r="X216" s="9">
        <v>9.05861918129537</v>
      </c>
      <c r="Y216" s="9">
        <v>7.5931461543742067</v>
      </c>
      <c r="Z216" s="9">
        <v>6.6361398763982304</v>
      </c>
      <c r="AA216" s="9">
        <v>1.8</v>
      </c>
      <c r="AB216" s="9">
        <v>7.9518385603578299</v>
      </c>
      <c r="AC216" s="9">
        <v>0.20896566478808185</v>
      </c>
      <c r="AD216" s="9">
        <v>6.7559478093590917</v>
      </c>
      <c r="AE216" s="9">
        <v>6.4644042467963398</v>
      </c>
      <c r="AF216" s="9">
        <v>0</v>
      </c>
      <c r="AG216" s="16">
        <v>0.40283038720538716</v>
      </c>
      <c r="AH216" s="16">
        <v>0.45051600161219763</v>
      </c>
      <c r="AI216" s="16">
        <v>0.24604160518084636</v>
      </c>
      <c r="AJ216" s="9">
        <v>10.821604671404891</v>
      </c>
      <c r="AK216" s="9">
        <v>0.86086081792957025</v>
      </c>
      <c r="AL216" s="9">
        <v>0.14863506175140445</v>
      </c>
      <c r="AM216" s="9">
        <v>1.0094958796809748</v>
      </c>
      <c r="AN216" s="14">
        <v>0.25345644013331309</v>
      </c>
      <c r="AO216" s="9">
        <v>-1.5849881100452747</v>
      </c>
      <c r="AP216" s="9">
        <v>-2.5448975805974485</v>
      </c>
      <c r="AQ216" s="9">
        <v>-4.1298856906427233</v>
      </c>
      <c r="AR216" s="9">
        <v>-0.53019732595973412</v>
      </c>
    </row>
    <row r="217" spans="1:44" s="10" customFormat="1" ht="18" customHeight="1">
      <c r="A217" s="7" t="e">
        <f>#REF!</f>
        <v>#REF!</v>
      </c>
      <c r="B217" s="7">
        <f>SUBTOTAL(3,$C$2:C216)</f>
        <v>215</v>
      </c>
      <c r="C217" s="6" t="s">
        <v>371</v>
      </c>
      <c r="D217" s="18" t="s">
        <v>56</v>
      </c>
      <c r="E217" s="7" t="s">
        <v>372</v>
      </c>
      <c r="F217" s="7" t="s">
        <v>57</v>
      </c>
      <c r="G217" s="7" t="s">
        <v>58</v>
      </c>
      <c r="H217" s="7">
        <v>194</v>
      </c>
      <c r="I217" s="7">
        <v>25</v>
      </c>
      <c r="J217" s="7">
        <v>8</v>
      </c>
      <c r="K217" s="7" t="s">
        <v>295</v>
      </c>
      <c r="L217" s="8">
        <v>0.25</v>
      </c>
      <c r="M217" s="12">
        <v>30.03541666666667</v>
      </c>
      <c r="N217" s="9">
        <v>11.221050633639447</v>
      </c>
      <c r="O217" s="9">
        <v>13.667405979762695</v>
      </c>
      <c r="P217" s="9">
        <v>122.79069698364984</v>
      </c>
      <c r="Q217" s="9">
        <v>114.77452802487716</v>
      </c>
      <c r="R217" s="9">
        <v>8.0161689587726759</v>
      </c>
      <c r="S217" s="9">
        <v>48.62967291176377</v>
      </c>
      <c r="T217" s="9">
        <v>20.250755865026179</v>
      </c>
      <c r="U217" s="9">
        <v>27.425762802419865</v>
      </c>
      <c r="V217" s="9">
        <v>4.4770414098672147</v>
      </c>
      <c r="W217" s="9">
        <v>13.959024005531198</v>
      </c>
      <c r="X217" s="9">
        <v>8.8943764481644756</v>
      </c>
      <c r="Y217" s="9">
        <v>10.555242378314274</v>
      </c>
      <c r="Z217" s="9">
        <v>9.7335899550661633</v>
      </c>
      <c r="AA217" s="9">
        <v>1</v>
      </c>
      <c r="AB217" s="9">
        <v>10.41567614717594</v>
      </c>
      <c r="AC217" s="9">
        <v>0.25791109457562322</v>
      </c>
      <c r="AD217" s="9">
        <v>2.9145326978913024</v>
      </c>
      <c r="AE217" s="9">
        <v>6.8857496261639746</v>
      </c>
      <c r="AF217" s="9">
        <v>0</v>
      </c>
      <c r="AG217" s="16">
        <v>0.60461760461760461</v>
      </c>
      <c r="AH217" s="16">
        <v>0.65331807303216882</v>
      </c>
      <c r="AI217" s="16">
        <v>0.2346777753664738</v>
      </c>
      <c r="AJ217" s="9">
        <v>22.817627427304043</v>
      </c>
      <c r="AK217" s="9">
        <v>1.0718638669274065</v>
      </c>
      <c r="AL217" s="9">
        <v>-0.11910820290010245</v>
      </c>
      <c r="AM217" s="9">
        <v>0.95275566402730405</v>
      </c>
      <c r="AN217" s="14">
        <v>0.15860536822262117</v>
      </c>
      <c r="AO217" s="9">
        <v>3.7269806342602552</v>
      </c>
      <c r="AP217" s="9">
        <v>-2.618208260425904</v>
      </c>
      <c r="AQ217" s="9">
        <v>1.1087723738343511</v>
      </c>
      <c r="AR217" s="9">
        <v>0.77811061308280982</v>
      </c>
    </row>
    <row r="218" spans="1:44" s="10" customFormat="1" ht="18" customHeight="1">
      <c r="A218" s="7" t="e">
        <f>#REF!</f>
        <v>#REF!</v>
      </c>
      <c r="B218" s="7">
        <f>SUBTOTAL(3,$C$2:C217)</f>
        <v>216</v>
      </c>
      <c r="C218" s="6" t="s">
        <v>371</v>
      </c>
      <c r="D218" s="18" t="s">
        <v>115</v>
      </c>
      <c r="E218" s="7" t="s">
        <v>372</v>
      </c>
      <c r="F218" s="7" t="s">
        <v>130</v>
      </c>
      <c r="G218" s="7" t="s">
        <v>58</v>
      </c>
      <c r="H218" s="7">
        <v>194</v>
      </c>
      <c r="I218" s="7">
        <v>27</v>
      </c>
      <c r="J218" s="7">
        <v>8</v>
      </c>
      <c r="K218" s="7" t="s">
        <v>202</v>
      </c>
      <c r="L218" s="8">
        <v>0.375</v>
      </c>
      <c r="M218" s="12">
        <v>21.166666666666668</v>
      </c>
      <c r="N218" s="9">
        <v>5.218774964329179</v>
      </c>
      <c r="O218" s="9">
        <v>6.7990420249923407</v>
      </c>
      <c r="P218" s="9">
        <v>115.14003424034759</v>
      </c>
      <c r="Q218" s="9">
        <v>112.78032557748202</v>
      </c>
      <c r="R218" s="9">
        <v>2.3597086628655806</v>
      </c>
      <c r="S218" s="9">
        <v>33.721395105425202</v>
      </c>
      <c r="T218" s="9">
        <v>23.417492244717081</v>
      </c>
      <c r="U218" s="9">
        <v>27.123780097883724</v>
      </c>
      <c r="V218" s="9">
        <v>0.86088154269972461</v>
      </c>
      <c r="W218" s="9">
        <v>10.754062553690055</v>
      </c>
      <c r="X218" s="9">
        <v>6.1498892077338034</v>
      </c>
      <c r="Y218" s="9">
        <v>16.373132981983886</v>
      </c>
      <c r="Z218" s="9">
        <v>24.50606233770273</v>
      </c>
      <c r="AA218" s="9">
        <v>4</v>
      </c>
      <c r="AB218" s="9">
        <v>7.5055382730015081</v>
      </c>
      <c r="AC218" s="9">
        <v>2.1386585993522189</v>
      </c>
      <c r="AD218" s="9">
        <v>3.9813644146654594</v>
      </c>
      <c r="AE218" s="9">
        <v>6.8846294057938335</v>
      </c>
      <c r="AF218" s="9">
        <v>0</v>
      </c>
      <c r="AG218" s="16">
        <v>0.47954545454545455</v>
      </c>
      <c r="AH218" s="16">
        <v>0.5273075526061215</v>
      </c>
      <c r="AI218" s="16">
        <v>0.13596817918648998</v>
      </c>
      <c r="AJ218" s="9">
        <v>13.872566297968804</v>
      </c>
      <c r="AK218" s="9">
        <v>0.56491219971644746</v>
      </c>
      <c r="AL218" s="9">
        <v>3.2847942671649588E-2</v>
      </c>
      <c r="AM218" s="9">
        <v>0.59776014238809705</v>
      </c>
      <c r="AN218" s="14">
        <v>0.14120318324128275</v>
      </c>
      <c r="AO218" s="9">
        <v>-6.7237343721971765E-2</v>
      </c>
      <c r="AP218" s="9">
        <v>-1.2564862954733065</v>
      </c>
      <c r="AQ218" s="9">
        <v>-1.3237236391952782</v>
      </c>
      <c r="AR218" s="9">
        <v>0.11745244146625596</v>
      </c>
    </row>
    <row r="219" spans="1:44" s="10" customFormat="1" ht="18" customHeight="1">
      <c r="A219" s="7" t="e">
        <f>#REF!</f>
        <v>#REF!</v>
      </c>
      <c r="B219" s="7">
        <f>SUBTOTAL(3,$C$2:C218)</f>
        <v>217</v>
      </c>
      <c r="C219" s="6" t="s">
        <v>376</v>
      </c>
      <c r="D219" s="18" t="s">
        <v>113</v>
      </c>
      <c r="E219" s="7" t="s">
        <v>75</v>
      </c>
      <c r="F219" s="7" t="s">
        <v>233</v>
      </c>
      <c r="G219" s="7" t="s">
        <v>226</v>
      </c>
      <c r="H219" s="7">
        <v>188</v>
      </c>
      <c r="I219" s="7">
        <v>20</v>
      </c>
      <c r="J219" s="7">
        <v>4</v>
      </c>
      <c r="K219" s="7" t="s">
        <v>234</v>
      </c>
      <c r="L219" s="8">
        <v>0.5</v>
      </c>
      <c r="M219" s="12">
        <v>0.39166666666666666</v>
      </c>
      <c r="N219" s="9">
        <v>0.54392304011559811</v>
      </c>
      <c r="O219" s="9">
        <v>0.58784608023119622</v>
      </c>
      <c r="P219" s="9">
        <v>27.018807665614943</v>
      </c>
      <c r="Q219" s="9">
        <v>114.99126465365354</v>
      </c>
      <c r="R219" s="9">
        <v>-87.972456988038601</v>
      </c>
      <c r="S219" s="9">
        <v>12.5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12.5</v>
      </c>
      <c r="AC219" s="9">
        <v>0</v>
      </c>
      <c r="AD219" s="9">
        <v>0</v>
      </c>
      <c r="AE219" s="9">
        <v>0</v>
      </c>
      <c r="AF219" s="9">
        <v>0</v>
      </c>
      <c r="AG219" s="16">
        <v>1</v>
      </c>
      <c r="AH219" s="16">
        <v>1</v>
      </c>
      <c r="AI219" s="16">
        <v>1.4218009478672986</v>
      </c>
      <c r="AJ219" s="9">
        <v>71.916006117597846</v>
      </c>
      <c r="AK219" s="9">
        <v>1.0536130858832714E-2</v>
      </c>
      <c r="AL219" s="9">
        <v>-2.8448359299464626E-4</v>
      </c>
      <c r="AM219" s="9">
        <v>1.0251647265838068E-2</v>
      </c>
      <c r="AN219" s="14">
        <v>0.26174418551075918</v>
      </c>
      <c r="AO219" s="9">
        <v>64.45316937594383</v>
      </c>
      <c r="AP219" s="9">
        <v>-31.159060786009995</v>
      </c>
      <c r="AQ219" s="9">
        <v>33.294108589933835</v>
      </c>
      <c r="AR219" s="9">
        <v>5.759802443496146E-2</v>
      </c>
    </row>
    <row r="220" spans="1:44" s="10" customFormat="1" ht="18" customHeight="1">
      <c r="A220" s="7" t="e">
        <f>#REF!</f>
        <v>#REF!</v>
      </c>
      <c r="B220" s="7">
        <f>SUBTOTAL(3,$C$2:C219)</f>
        <v>218</v>
      </c>
      <c r="C220" s="6" t="s">
        <v>377</v>
      </c>
      <c r="D220" s="18" t="s">
        <v>115</v>
      </c>
      <c r="E220" s="7" t="s">
        <v>96</v>
      </c>
      <c r="F220" s="7" t="s">
        <v>320</v>
      </c>
      <c r="G220" s="7" t="s">
        <v>212</v>
      </c>
      <c r="H220" s="7">
        <v>206</v>
      </c>
      <c r="I220" s="7">
        <v>19</v>
      </c>
      <c r="J220" s="7">
        <v>10</v>
      </c>
      <c r="K220" s="7" t="s">
        <v>103</v>
      </c>
      <c r="L220" s="8">
        <v>0.3</v>
      </c>
      <c r="M220" s="12">
        <v>10.345000000000001</v>
      </c>
      <c r="N220" s="9">
        <v>2.7695032757881402</v>
      </c>
      <c r="O220" s="9">
        <v>2.4770084084099033</v>
      </c>
      <c r="P220" s="9">
        <v>67.938091049957734</v>
      </c>
      <c r="Q220" s="9">
        <v>115.66572923424515</v>
      </c>
      <c r="R220" s="9">
        <v>-47.7276381842874</v>
      </c>
      <c r="S220" s="9">
        <v>50.318935006435012</v>
      </c>
      <c r="T220" s="9">
        <v>19.131274131274132</v>
      </c>
      <c r="U220" s="9">
        <v>14.223375160875161</v>
      </c>
      <c r="V220" s="9">
        <v>6.6953623790918373</v>
      </c>
      <c r="W220" s="9">
        <v>13.766353858331764</v>
      </c>
      <c r="X220" s="9">
        <v>10.148017765637636</v>
      </c>
      <c r="Y220" s="9">
        <v>6.079339945150652</v>
      </c>
      <c r="Z220" s="9">
        <v>11.351351351351351</v>
      </c>
      <c r="AA220" s="9">
        <v>0.66666666666666674</v>
      </c>
      <c r="AB220" s="9">
        <v>13.509089446589448</v>
      </c>
      <c r="AC220" s="9">
        <v>0.4516335423930663</v>
      </c>
      <c r="AD220" s="9">
        <v>12.182834773576671</v>
      </c>
      <c r="AE220" s="9">
        <v>3.065429234840058</v>
      </c>
      <c r="AF220" s="9">
        <v>0</v>
      </c>
      <c r="AG220" s="16">
        <v>0.27</v>
      </c>
      <c r="AH220" s="16">
        <v>0.32023809523809527</v>
      </c>
      <c r="AI220" s="16">
        <v>0.16841886577206205</v>
      </c>
      <c r="AJ220" s="9">
        <v>5.0382699935641124</v>
      </c>
      <c r="AK220" s="9">
        <v>-8.7971915098061307E-2</v>
      </c>
      <c r="AL220" s="9">
        <v>-2.2472862848707913E-2</v>
      </c>
      <c r="AM220" s="9">
        <v>-0.11044477794676921</v>
      </c>
      <c r="AN220" s="14">
        <v>-4.2704602396044164E-2</v>
      </c>
      <c r="AO220" s="9">
        <v>-7.6080816990021782</v>
      </c>
      <c r="AP220" s="9">
        <v>-2.3182132771703179</v>
      </c>
      <c r="AQ220" s="9">
        <v>-9.9262949761724961</v>
      </c>
      <c r="AR220" s="9">
        <v>-0.85414084925525491</v>
      </c>
    </row>
    <row r="221" spans="1:44" s="10" customFormat="1" ht="18" customHeight="1">
      <c r="A221" s="7" t="e">
        <f>#REF!</f>
        <v>#REF!</v>
      </c>
      <c r="B221" s="7">
        <f>SUBTOTAL(3,$C$2:C220)</f>
        <v>219</v>
      </c>
      <c r="C221" s="6" t="s">
        <v>377</v>
      </c>
      <c r="D221" s="18" t="s">
        <v>117</v>
      </c>
      <c r="E221" s="7" t="s">
        <v>96</v>
      </c>
      <c r="F221" s="7" t="s">
        <v>320</v>
      </c>
      <c r="G221" s="7" t="s">
        <v>212</v>
      </c>
      <c r="H221" s="7">
        <v>206</v>
      </c>
      <c r="I221" s="7">
        <v>20</v>
      </c>
      <c r="J221" s="7">
        <v>23</v>
      </c>
      <c r="K221" s="7" t="s">
        <v>378</v>
      </c>
      <c r="L221" s="8">
        <v>0.34782608695652173</v>
      </c>
      <c r="M221" s="12">
        <v>21.020289855072466</v>
      </c>
      <c r="N221" s="9">
        <v>7.1685986510235109</v>
      </c>
      <c r="O221" s="9">
        <v>7.6584685563043537</v>
      </c>
      <c r="P221" s="9">
        <v>101.58566761118345</v>
      </c>
      <c r="Q221" s="9">
        <v>111.73654493919892</v>
      </c>
      <c r="R221" s="9">
        <v>-10.150877328015454</v>
      </c>
      <c r="S221" s="9">
        <v>46.92026134632134</v>
      </c>
      <c r="T221" s="9">
        <v>26.542944167172276</v>
      </c>
      <c r="U221" s="9">
        <v>13.833357239074553</v>
      </c>
      <c r="V221" s="9">
        <v>10.15052293257612</v>
      </c>
      <c r="W221" s="9">
        <v>12.979193351691492</v>
      </c>
      <c r="X221" s="9">
        <v>11.554385821454058</v>
      </c>
      <c r="Y221" s="9">
        <v>8.2476058885262962</v>
      </c>
      <c r="Z221" s="9">
        <v>9.590756804595614</v>
      </c>
      <c r="AA221" s="9">
        <v>0.91666666666666674</v>
      </c>
      <c r="AB221" s="9">
        <v>11.41269478628095</v>
      </c>
      <c r="AC221" s="9">
        <v>0.83957732225700499</v>
      </c>
      <c r="AD221" s="9">
        <v>6.9203090190824526</v>
      </c>
      <c r="AE221" s="9">
        <v>3.6112853671852823</v>
      </c>
      <c r="AF221" s="9">
        <v>0.7297331829555177</v>
      </c>
      <c r="AG221" s="16">
        <v>0.47970230252838952</v>
      </c>
      <c r="AH221" s="16">
        <v>0.50258840437937069</v>
      </c>
      <c r="AI221" s="16">
        <v>0.19834002652036808</v>
      </c>
      <c r="AJ221" s="9">
        <v>13.319869325248041</v>
      </c>
      <c r="AK221" s="9">
        <v>0.67180935973645817</v>
      </c>
      <c r="AL221" s="9">
        <v>0.133508005296887</v>
      </c>
      <c r="AM221" s="9">
        <v>0.80531736503334517</v>
      </c>
      <c r="AN221" s="14">
        <v>6.6628574051297171E-2</v>
      </c>
      <c r="AO221" s="9">
        <v>-0.59214164257740798</v>
      </c>
      <c r="AP221" s="9">
        <v>-1.5364985415581365</v>
      </c>
      <c r="AQ221" s="9">
        <v>-2.1286401841355445</v>
      </c>
      <c r="AR221" s="9">
        <v>-6.4784626066039491E-2</v>
      </c>
    </row>
    <row r="222" spans="1:44" s="10" customFormat="1" ht="18" customHeight="1">
      <c r="A222" s="7" t="e">
        <f>#REF!</f>
        <v>#REF!</v>
      </c>
      <c r="B222" s="7">
        <f>SUBTOTAL(3,$C$2:C221)</f>
        <v>220</v>
      </c>
      <c r="C222" s="6" t="s">
        <v>379</v>
      </c>
      <c r="D222" s="18" t="s">
        <v>115</v>
      </c>
      <c r="E222" s="7" t="s">
        <v>105</v>
      </c>
      <c r="F222" s="7" t="s">
        <v>130</v>
      </c>
      <c r="G222" s="7" t="s">
        <v>81</v>
      </c>
      <c r="H222" s="7">
        <v>208</v>
      </c>
      <c r="I222" s="7">
        <v>19</v>
      </c>
      <c r="J222" s="7">
        <v>8</v>
      </c>
      <c r="K222" s="7" t="s">
        <v>326</v>
      </c>
      <c r="L222" s="8">
        <v>0.125</v>
      </c>
      <c r="M222" s="12">
        <v>10.039583333333333</v>
      </c>
      <c r="N222" s="9">
        <v>2.5322362643981182</v>
      </c>
      <c r="O222" s="9">
        <v>2.0277760337275303</v>
      </c>
      <c r="P222" s="9">
        <v>64.974156852481201</v>
      </c>
      <c r="Q222" s="9">
        <v>126.31504478640234</v>
      </c>
      <c r="R222" s="9">
        <v>-61.340887933921152</v>
      </c>
      <c r="S222" s="9">
        <v>36.755952380952387</v>
      </c>
      <c r="T222" s="9">
        <v>43.00595238095238</v>
      </c>
      <c r="U222" s="9">
        <v>14.136904761904763</v>
      </c>
      <c r="V222" s="9">
        <v>1.6924754006966838</v>
      </c>
      <c r="W222" s="9">
        <v>13.771037996722015</v>
      </c>
      <c r="X222" s="9">
        <v>7.9226232477503258</v>
      </c>
      <c r="Y222" s="9">
        <v>2.8192839018889204</v>
      </c>
      <c r="Z222" s="9">
        <v>4.166666666666667</v>
      </c>
      <c r="AA222" s="9">
        <v>0.5</v>
      </c>
      <c r="AB222" s="9">
        <v>10.416666666666668</v>
      </c>
      <c r="AC222" s="9">
        <v>0.48328597130814521</v>
      </c>
      <c r="AD222" s="9">
        <v>5.2078545888621814</v>
      </c>
      <c r="AE222" s="9">
        <v>2.4396067648346325</v>
      </c>
      <c r="AF222" s="9">
        <v>1.3243863676496557</v>
      </c>
      <c r="AG222" s="16">
        <v>0.29166666666666669</v>
      </c>
      <c r="AH222" s="16">
        <v>0.31498015873015872</v>
      </c>
      <c r="AI222" s="16">
        <v>0.184623989448263</v>
      </c>
      <c r="AJ222" s="9">
        <v>0.7003011353481251</v>
      </c>
      <c r="AK222" s="9">
        <v>-0.14224541287783712</v>
      </c>
      <c r="AL222" s="9">
        <v>-0.13912522163866636</v>
      </c>
      <c r="AM222" s="9">
        <v>-0.28137063451650346</v>
      </c>
      <c r="AN222" s="14">
        <v>-0.140130633500645</v>
      </c>
      <c r="AO222" s="9">
        <v>-8.1410860645253145</v>
      </c>
      <c r="AP222" s="9">
        <v>-4.0779632490988575</v>
      </c>
      <c r="AQ222" s="9">
        <v>-12.219049313624172</v>
      </c>
      <c r="AR222" s="9">
        <v>-0.84180510499751926</v>
      </c>
    </row>
    <row r="223" spans="1:44" s="10" customFormat="1" ht="18" customHeight="1">
      <c r="A223" s="7" t="e">
        <f>#REF!</f>
        <v>#REF!</v>
      </c>
      <c r="B223" s="7">
        <f>SUBTOTAL(3,$C$2:C222)</f>
        <v>221</v>
      </c>
      <c r="C223" s="6" t="s">
        <v>379</v>
      </c>
      <c r="D223" s="18" t="s">
        <v>60</v>
      </c>
      <c r="E223" s="7" t="s">
        <v>105</v>
      </c>
      <c r="F223" s="7" t="s">
        <v>130</v>
      </c>
      <c r="G223" s="7" t="s">
        <v>81</v>
      </c>
      <c r="H223" s="7">
        <v>208</v>
      </c>
      <c r="I223" s="7">
        <v>21</v>
      </c>
      <c r="J223" s="7">
        <v>10</v>
      </c>
      <c r="K223" s="7" t="s">
        <v>380</v>
      </c>
      <c r="L223" s="8">
        <v>0.5</v>
      </c>
      <c r="M223" s="12">
        <v>11.486666666666668</v>
      </c>
      <c r="N223" s="9">
        <v>2.5656056480402292</v>
      </c>
      <c r="O223" s="9">
        <v>2.5439028051778201</v>
      </c>
      <c r="P223" s="9">
        <v>105.45375391858454</v>
      </c>
      <c r="Q223" s="9">
        <v>114.31006255411725</v>
      </c>
      <c r="R223" s="9">
        <v>-8.8563086355327272</v>
      </c>
      <c r="S223" s="9">
        <v>58.547619047619051</v>
      </c>
      <c r="T223" s="9">
        <v>0</v>
      </c>
      <c r="U223" s="9">
        <v>7.1428571428571432</v>
      </c>
      <c r="V223" s="9">
        <v>10.065711983389043</v>
      </c>
      <c r="W223" s="9">
        <v>18.083571806733371</v>
      </c>
      <c r="X223" s="9">
        <v>13.721245181350389</v>
      </c>
      <c r="Y223" s="9">
        <v>5.1350420283087148</v>
      </c>
      <c r="Z223" s="9">
        <v>17.333333333333336</v>
      </c>
      <c r="AA223" s="9">
        <v>0.8</v>
      </c>
      <c r="AB223" s="9">
        <v>11.261904761904763</v>
      </c>
      <c r="AC223" s="9">
        <v>1.2159012011253545</v>
      </c>
      <c r="AD223" s="9">
        <v>8.6260483061923878</v>
      </c>
      <c r="AE223" s="9">
        <v>2.1208519856702579</v>
      </c>
      <c r="AF223" s="9">
        <v>2.2790578702288995</v>
      </c>
      <c r="AG223" s="16">
        <v>0.4375</v>
      </c>
      <c r="AH223" s="16">
        <v>0.46428571428571425</v>
      </c>
      <c r="AI223" s="16">
        <v>0.13488184399459582</v>
      </c>
      <c r="AJ223" s="9">
        <v>19.450280447213025</v>
      </c>
      <c r="AK223" s="9">
        <v>-9.0807585132048128E-4</v>
      </c>
      <c r="AL223" s="9">
        <v>3.4516172134436023E-2</v>
      </c>
      <c r="AM223" s="9">
        <v>3.3608096283115542E-2</v>
      </c>
      <c r="AN223" s="14">
        <v>1.1703341712054163E-2</v>
      </c>
      <c r="AO223" s="9">
        <v>-3.5099597586357958</v>
      </c>
      <c r="AP223" s="9">
        <v>-0.60465720690390734</v>
      </c>
      <c r="AQ223" s="9">
        <v>-4.1146169655397031</v>
      </c>
      <c r="AR223" s="9">
        <v>-0.20241583509027269</v>
      </c>
    </row>
    <row r="224" spans="1:44" s="10" customFormat="1" ht="18" customHeight="1">
      <c r="A224" s="7" t="e">
        <f>#REF!</f>
        <v>#REF!</v>
      </c>
      <c r="B224" s="7">
        <f>SUBTOTAL(3,$C$2:C223)</f>
        <v>222</v>
      </c>
      <c r="C224" s="6" t="s">
        <v>381</v>
      </c>
      <c r="D224" s="18" t="s">
        <v>86</v>
      </c>
      <c r="E224" s="7" t="s">
        <v>96</v>
      </c>
      <c r="F224" s="7" t="s">
        <v>382</v>
      </c>
      <c r="G224" s="7" t="s">
        <v>383</v>
      </c>
      <c r="H224" s="7">
        <v>209</v>
      </c>
      <c r="I224" s="7">
        <v>25</v>
      </c>
      <c r="J224" s="7">
        <v>17</v>
      </c>
      <c r="K224" s="7" t="s">
        <v>384</v>
      </c>
      <c r="L224" s="8">
        <v>0.47058823529411764</v>
      </c>
      <c r="M224" s="12">
        <v>18.882352941176471</v>
      </c>
      <c r="N224" s="9">
        <v>8.2063354081117375</v>
      </c>
      <c r="O224" s="9">
        <v>10.242589539965998</v>
      </c>
      <c r="P224" s="9">
        <v>117.56211523132139</v>
      </c>
      <c r="Q224" s="9">
        <v>113.99584199374978</v>
      </c>
      <c r="R224" s="9">
        <v>3.56627323757162</v>
      </c>
      <c r="S224" s="9">
        <v>55.672066585088579</v>
      </c>
      <c r="T224" s="9">
        <v>0.93394212523719167</v>
      </c>
      <c r="U224" s="9">
        <v>48.882145763323763</v>
      </c>
      <c r="V224" s="9">
        <v>16.49188535672798</v>
      </c>
      <c r="W224" s="9">
        <v>19.810189926047528</v>
      </c>
      <c r="X224" s="9">
        <v>18.098810715810274</v>
      </c>
      <c r="Y224" s="9">
        <v>5.167287503696369</v>
      </c>
      <c r="Z224" s="9">
        <v>4.39641961389614</v>
      </c>
      <c r="AA224" s="9">
        <v>0.30769230769230771</v>
      </c>
      <c r="AB224" s="9">
        <v>19.444713370448579</v>
      </c>
      <c r="AC224" s="9">
        <v>3.8345135230924408</v>
      </c>
      <c r="AD224" s="9">
        <v>13.432716008721195</v>
      </c>
      <c r="AE224" s="9">
        <v>10.919477308573862</v>
      </c>
      <c r="AF224" s="9">
        <v>0.54227267269787649</v>
      </c>
      <c r="AG224" s="16">
        <v>0.61377217553688135</v>
      </c>
      <c r="AH224" s="16">
        <v>0.67768391446154264</v>
      </c>
      <c r="AI224" s="16">
        <v>0.23140016315304734</v>
      </c>
      <c r="AJ224" s="9">
        <v>23.973342197169941</v>
      </c>
      <c r="AK224" s="9">
        <v>1.4926761231962458</v>
      </c>
      <c r="AL224" s="9">
        <v>5.6565164453597376E-2</v>
      </c>
      <c r="AM224" s="9">
        <v>1.5492412876498431</v>
      </c>
      <c r="AN224" s="14">
        <v>0.19305187385044775</v>
      </c>
      <c r="AO224" s="9">
        <v>1.90590917115974</v>
      </c>
      <c r="AP224" s="9">
        <v>-0.64873582046594258</v>
      </c>
      <c r="AQ224" s="9">
        <v>1.2571733506937974</v>
      </c>
      <c r="AR224" s="9">
        <v>1.2828866816843054</v>
      </c>
    </row>
    <row r="225" spans="1:44" s="10" customFormat="1" ht="18" customHeight="1">
      <c r="A225" s="7" t="e">
        <f>#REF!</f>
        <v>#REF!</v>
      </c>
      <c r="B225" s="7">
        <f>SUBTOTAL(3,$C$2:C224)</f>
        <v>223</v>
      </c>
      <c r="C225" s="6" t="s">
        <v>381</v>
      </c>
      <c r="D225" s="18" t="s">
        <v>74</v>
      </c>
      <c r="E225" s="7" t="s">
        <v>96</v>
      </c>
      <c r="F225" s="7" t="s">
        <v>385</v>
      </c>
      <c r="G225" s="7" t="s">
        <v>383</v>
      </c>
      <c r="H225" s="7">
        <v>209</v>
      </c>
      <c r="I225" s="7">
        <v>27</v>
      </c>
      <c r="J225" s="7">
        <v>17</v>
      </c>
      <c r="K225" s="7" t="s">
        <v>78</v>
      </c>
      <c r="L225" s="8">
        <v>0.35294117647058826</v>
      </c>
      <c r="M225" s="12">
        <v>18.75</v>
      </c>
      <c r="N225" s="9">
        <v>8.1465002622739959</v>
      </c>
      <c r="O225" s="9">
        <v>8.5292683794856767</v>
      </c>
      <c r="P225" s="9">
        <v>100.6298591980111</v>
      </c>
      <c r="Q225" s="9">
        <v>107.02694112979763</v>
      </c>
      <c r="R225" s="9">
        <v>-6.397081931786528</v>
      </c>
      <c r="S225" s="9">
        <v>53.86042993572314</v>
      </c>
      <c r="T225" s="9">
        <v>0</v>
      </c>
      <c r="U225" s="9">
        <v>48.131083573294241</v>
      </c>
      <c r="V225" s="9">
        <v>10.231259906240975</v>
      </c>
      <c r="W225" s="9">
        <v>21.718066318455623</v>
      </c>
      <c r="X225" s="9">
        <v>15.412172408127178</v>
      </c>
      <c r="Y225" s="9">
        <v>8.9599729623899975</v>
      </c>
      <c r="Z225" s="9">
        <v>6.5460086748502846</v>
      </c>
      <c r="AA225" s="9">
        <v>0.33333333333333337</v>
      </c>
      <c r="AB225" s="9">
        <v>20.341127960108878</v>
      </c>
      <c r="AC225" s="9">
        <v>1.4288904815428702</v>
      </c>
      <c r="AD225" s="9">
        <v>9.2465109041011786</v>
      </c>
      <c r="AE225" s="9">
        <v>13.309128694841</v>
      </c>
      <c r="AF225" s="9">
        <v>2.1096662992693171</v>
      </c>
      <c r="AG225" s="16">
        <v>0.53256302521008392</v>
      </c>
      <c r="AH225" s="16">
        <v>0.58954705305823096</v>
      </c>
      <c r="AI225" s="16">
        <v>0.26033190308006032</v>
      </c>
      <c r="AJ225" s="9">
        <v>14.802861784599438</v>
      </c>
      <c r="AK225" s="9">
        <v>0.42001374944978204</v>
      </c>
      <c r="AL225" s="9">
        <v>0.31646965580192127</v>
      </c>
      <c r="AM225" s="9">
        <v>0.7364834052517033</v>
      </c>
      <c r="AN225" s="14">
        <v>9.2421446933547091E-2</v>
      </c>
      <c r="AO225" s="9">
        <v>-2.3811160393765753</v>
      </c>
      <c r="AP225" s="9">
        <v>0.3459395327343513</v>
      </c>
      <c r="AQ225" s="9">
        <v>-2.035176506642224</v>
      </c>
      <c r="AR225" s="9">
        <v>-1.4015639365261144E-2</v>
      </c>
    </row>
    <row r="226" spans="1:44" s="10" customFormat="1" ht="18" customHeight="1">
      <c r="A226" s="7" t="e">
        <f>#REF!</f>
        <v>#REF!</v>
      </c>
      <c r="B226" s="7">
        <f>SUBTOTAL(3,$C$2:C225)</f>
        <v>224</v>
      </c>
      <c r="C226" s="6" t="s">
        <v>381</v>
      </c>
      <c r="D226" s="18" t="s">
        <v>95</v>
      </c>
      <c r="E226" s="7" t="s">
        <v>96</v>
      </c>
      <c r="F226" s="7" t="s">
        <v>106</v>
      </c>
      <c r="G226" s="7" t="s">
        <v>383</v>
      </c>
      <c r="H226" s="7">
        <v>209</v>
      </c>
      <c r="I226" s="7">
        <v>29</v>
      </c>
      <c r="J226" s="7">
        <v>15</v>
      </c>
      <c r="K226" s="7" t="s">
        <v>273</v>
      </c>
      <c r="L226" s="8">
        <v>0.6</v>
      </c>
      <c r="M226" s="12">
        <v>18.405555555555555</v>
      </c>
      <c r="N226" s="9">
        <v>7.3005933086184829</v>
      </c>
      <c r="O226" s="9">
        <v>7.6301358814328166</v>
      </c>
      <c r="P226" s="9">
        <v>109.40466557737523</v>
      </c>
      <c r="Q226" s="9">
        <v>95.853508279142304</v>
      </c>
      <c r="R226" s="9">
        <v>13.551157298232944</v>
      </c>
      <c r="S226" s="9">
        <v>50.460040510573464</v>
      </c>
      <c r="T226" s="9">
        <v>0</v>
      </c>
      <c r="U226" s="9">
        <v>46.540697739072591</v>
      </c>
      <c r="V226" s="9">
        <v>12.973746545103419</v>
      </c>
      <c r="W226" s="9">
        <v>16.429114856040563</v>
      </c>
      <c r="X226" s="9">
        <v>14.493003016119095</v>
      </c>
      <c r="Y226" s="9">
        <v>8.1620550802299281</v>
      </c>
      <c r="Z226" s="9">
        <v>9.8975869809203143</v>
      </c>
      <c r="AA226" s="9">
        <v>0.4285714285714286</v>
      </c>
      <c r="AB226" s="9">
        <v>21.026093412877181</v>
      </c>
      <c r="AC226" s="9">
        <v>2.7103616267133419</v>
      </c>
      <c r="AD226" s="9">
        <v>11.335311660907406</v>
      </c>
      <c r="AE226" s="9">
        <v>13.34453048702639</v>
      </c>
      <c r="AF226" s="9">
        <v>6.8014006355170942</v>
      </c>
      <c r="AG226" s="16">
        <v>0.53100529100529104</v>
      </c>
      <c r="AH226" s="16">
        <v>0.63872835835820174</v>
      </c>
      <c r="AI226" s="16">
        <v>0.21814800188910113</v>
      </c>
      <c r="AJ226" s="9">
        <v>20.03820302941525</v>
      </c>
      <c r="AK226" s="9">
        <v>0.35473265634017886</v>
      </c>
      <c r="AL226" s="9">
        <v>0.69670815379873519</v>
      </c>
      <c r="AM226" s="9">
        <v>1.0514408101389141</v>
      </c>
      <c r="AN226" s="14">
        <v>0.15233673071737966</v>
      </c>
      <c r="AO226" s="9">
        <v>0.3607607645325186</v>
      </c>
      <c r="AP226" s="9">
        <v>6.6825963338367593</v>
      </c>
      <c r="AQ226" s="9">
        <v>7.0433570983692784</v>
      </c>
      <c r="AR226" s="9">
        <v>3.8411079572945406</v>
      </c>
    </row>
    <row r="227" spans="1:44" s="10" customFormat="1" ht="18" customHeight="1">
      <c r="A227" s="7" t="e">
        <f>#REF!</f>
        <v>#REF!</v>
      </c>
      <c r="B227" s="7">
        <f>SUBTOTAL(3,$C$2:C226)</f>
        <v>225</v>
      </c>
      <c r="C227" s="6" t="s">
        <v>381</v>
      </c>
      <c r="D227" s="18" t="s">
        <v>137</v>
      </c>
      <c r="E227" s="7" t="s">
        <v>96</v>
      </c>
      <c r="F227" s="7" t="s">
        <v>106</v>
      </c>
      <c r="G227" s="7" t="s">
        <v>383</v>
      </c>
      <c r="H227" s="7">
        <v>209</v>
      </c>
      <c r="I227" s="7">
        <v>30</v>
      </c>
      <c r="J227" s="7">
        <v>14</v>
      </c>
      <c r="K227" s="7" t="s">
        <v>386</v>
      </c>
      <c r="L227" s="8">
        <v>0.5714285714285714</v>
      </c>
      <c r="M227" s="12">
        <v>18.297619047619044</v>
      </c>
      <c r="N227" s="9">
        <v>7.5207232989103892</v>
      </c>
      <c r="O227" s="9">
        <v>8.54164091812682</v>
      </c>
      <c r="P227" s="9">
        <v>109.55107288262711</v>
      </c>
      <c r="Q227" s="9">
        <v>103.06174555811513</v>
      </c>
      <c r="R227" s="9">
        <v>6.4893273245119643</v>
      </c>
      <c r="S227" s="9">
        <v>53.774386721852281</v>
      </c>
      <c r="T227" s="9">
        <v>0</v>
      </c>
      <c r="U227" s="9">
        <v>48.751024727833304</v>
      </c>
      <c r="V227" s="9">
        <v>11.844034566808659</v>
      </c>
      <c r="W227" s="9">
        <v>14.05156179915897</v>
      </c>
      <c r="X227" s="9">
        <v>12.6257298516757</v>
      </c>
      <c r="Y227" s="9">
        <v>5.1695019894133054</v>
      </c>
      <c r="Z227" s="9">
        <v>5.7269476730466407</v>
      </c>
      <c r="AA227" s="9">
        <v>0.30769230769230765</v>
      </c>
      <c r="AB227" s="9">
        <v>20.998255713967755</v>
      </c>
      <c r="AC227" s="9">
        <v>1.7864228603500394</v>
      </c>
      <c r="AD227" s="9">
        <v>7.5449261288282132</v>
      </c>
      <c r="AE227" s="9">
        <v>13.391978111507802</v>
      </c>
      <c r="AF227" s="9">
        <v>5.672672501480073</v>
      </c>
      <c r="AG227" s="16">
        <v>0.55198412698412702</v>
      </c>
      <c r="AH227" s="16">
        <v>0.65425923507680983</v>
      </c>
      <c r="AI227" s="16">
        <v>0.22929055661505024</v>
      </c>
      <c r="AJ227" s="9">
        <v>20.794246232423543</v>
      </c>
      <c r="AK227" s="9">
        <v>0.7317609330427538</v>
      </c>
      <c r="AL227" s="9">
        <v>0.37709620451624387</v>
      </c>
      <c r="AM227" s="9">
        <v>1.1088571375589977</v>
      </c>
      <c r="AN227" s="14">
        <v>0.17314620235143754</v>
      </c>
      <c r="AO227" s="9">
        <v>-0.81949512947042535</v>
      </c>
      <c r="AP227" s="9">
        <v>2.9672011640184941</v>
      </c>
      <c r="AQ227" s="9">
        <v>2.1477060345480687</v>
      </c>
      <c r="AR227" s="9">
        <v>1.6472930685013902</v>
      </c>
    </row>
    <row r="228" spans="1:44" s="10" customFormat="1" ht="18" customHeight="1">
      <c r="A228" s="7" t="e">
        <f>#REF!</f>
        <v>#REF!</v>
      </c>
      <c r="B228" s="7">
        <f>SUBTOTAL(3,$C$2:C227)</f>
        <v>226</v>
      </c>
      <c r="C228" s="6" t="s">
        <v>381</v>
      </c>
      <c r="D228" s="15" t="s">
        <v>197</v>
      </c>
      <c r="E228" s="7" t="s">
        <v>96</v>
      </c>
      <c r="F228" s="7" t="s">
        <v>106</v>
      </c>
      <c r="G228" s="7" t="s">
        <v>383</v>
      </c>
      <c r="H228" s="7">
        <v>209</v>
      </c>
      <c r="I228" s="7">
        <v>31</v>
      </c>
      <c r="J228" s="11">
        <v>13</v>
      </c>
      <c r="K228" s="7" t="s">
        <v>387</v>
      </c>
      <c r="L228" s="8">
        <v>0.38461538461538464</v>
      </c>
      <c r="M228" s="12">
        <v>15.444871794871792</v>
      </c>
      <c r="N228" s="12">
        <v>7.1958681530317623</v>
      </c>
      <c r="O228" s="12">
        <v>7.0922907725059412</v>
      </c>
      <c r="P228" s="12">
        <v>80.823208089543996</v>
      </c>
      <c r="Q228" s="12">
        <v>108.59883605999372</v>
      </c>
      <c r="R228" s="12">
        <v>-27.775627970449687</v>
      </c>
      <c r="S228" s="12">
        <v>65.159160792445221</v>
      </c>
      <c r="T228" s="12">
        <v>0</v>
      </c>
      <c r="U228" s="12">
        <v>44.375358247285789</v>
      </c>
      <c r="V228" s="12">
        <v>12.972128422414228</v>
      </c>
      <c r="W228" s="12">
        <v>16.179478209112386</v>
      </c>
      <c r="X228" s="12">
        <v>14.729441210166298</v>
      </c>
      <c r="Y228" s="12">
        <v>4.9983469559367686</v>
      </c>
      <c r="Z228" s="12">
        <v>2.9263166276896255</v>
      </c>
      <c r="AA228" s="12">
        <v>0.26315789473684215</v>
      </c>
      <c r="AB228" s="12">
        <v>14.164379280950842</v>
      </c>
      <c r="AC228" s="12">
        <v>1.0034093128179931</v>
      </c>
      <c r="AD228" s="12">
        <v>9.4270405007925273</v>
      </c>
      <c r="AE228" s="12">
        <v>14.277471662537343</v>
      </c>
      <c r="AF228" s="12">
        <v>1.7862091255702235</v>
      </c>
      <c r="AG228" s="8">
        <v>0.43959096459096464</v>
      </c>
      <c r="AH228" s="8">
        <v>0.46699376659463737</v>
      </c>
      <c r="AI228" s="8">
        <v>0.2767275958004391</v>
      </c>
      <c r="AJ228" s="12">
        <v>16.041578564072505</v>
      </c>
      <c r="AK228" s="12">
        <v>0.18021225840615229</v>
      </c>
      <c r="AL228" s="12">
        <v>5.3460499850282804E-2</v>
      </c>
      <c r="AM228" s="12">
        <v>0.2336727582564351</v>
      </c>
      <c r="AN228" s="13">
        <v>4.6552222114671228E-2</v>
      </c>
      <c r="AO228" s="12">
        <v>-3.8955164020069541</v>
      </c>
      <c r="AP228" s="12">
        <v>-2.6758446090368637</v>
      </c>
      <c r="AQ228" s="12">
        <v>-6.5713610110438179</v>
      </c>
      <c r="AR228" s="12">
        <v>-1.434145471355335</v>
      </c>
    </row>
    <row r="229" spans="1:44" s="10" customFormat="1" ht="18" customHeight="1">
      <c r="A229" s="7" t="e">
        <f>#REF!</f>
        <v>#REF!</v>
      </c>
      <c r="B229" s="7">
        <f>SUBTOTAL(3,$C$2:C228)</f>
        <v>227</v>
      </c>
      <c r="C229" s="6" t="s">
        <v>388</v>
      </c>
      <c r="D229" s="18" t="s">
        <v>71</v>
      </c>
      <c r="E229" s="7" t="s">
        <v>105</v>
      </c>
      <c r="F229" s="7" t="s">
        <v>186</v>
      </c>
      <c r="G229" s="7" t="s">
        <v>199</v>
      </c>
      <c r="H229" s="7">
        <v>204.99999999999997</v>
      </c>
      <c r="I229" s="7">
        <v>23</v>
      </c>
      <c r="J229" s="7">
        <v>13</v>
      </c>
      <c r="K229" s="7" t="s">
        <v>166</v>
      </c>
      <c r="L229" s="8">
        <v>0.30769230769230771</v>
      </c>
      <c r="M229" s="12">
        <v>11.384615384615385</v>
      </c>
      <c r="N229" s="9">
        <v>3.120677456545415</v>
      </c>
      <c r="O229" s="9">
        <v>2.884915950674805</v>
      </c>
      <c r="P229" s="9">
        <v>80.398690007064559</v>
      </c>
      <c r="Q229" s="9">
        <v>119.33932607757427</v>
      </c>
      <c r="R229" s="9">
        <v>-38.940636070509711</v>
      </c>
      <c r="S229" s="9">
        <v>41.487378242139165</v>
      </c>
      <c r="T229" s="9">
        <v>27.423110091952044</v>
      </c>
      <c r="U229" s="9">
        <v>10.027794699428647</v>
      </c>
      <c r="V229" s="9">
        <v>6.2153393901641047</v>
      </c>
      <c r="W229" s="9">
        <v>13.001101700188437</v>
      </c>
      <c r="X229" s="9">
        <v>9.6816651417422168</v>
      </c>
      <c r="Y229" s="9">
        <v>3.9703092160131654</v>
      </c>
      <c r="Z229" s="9">
        <v>4.6644844517184945</v>
      </c>
      <c r="AA229" s="9">
        <v>0.2</v>
      </c>
      <c r="AB229" s="9">
        <v>22.413909334418847</v>
      </c>
      <c r="AC229" s="9">
        <v>1.4198066703755774</v>
      </c>
      <c r="AD229" s="9">
        <v>8.2615435190246309</v>
      </c>
      <c r="AE229" s="9">
        <v>3.5527578658259316</v>
      </c>
      <c r="AF229" s="9">
        <v>2.7766332302972292</v>
      </c>
      <c r="AG229" s="16">
        <v>0.575297619047619</v>
      </c>
      <c r="AH229" s="16">
        <v>0.54374984740838395</v>
      </c>
      <c r="AI229" s="16">
        <v>0.16117174356291278</v>
      </c>
      <c r="AJ229" s="9">
        <v>9.2775511571262914</v>
      </c>
      <c r="AK229" s="9">
        <v>-0.13357983360544676</v>
      </c>
      <c r="AL229" s="9">
        <v>-2.3234248421895653E-2</v>
      </c>
      <c r="AM229" s="9">
        <v>-0.1568140820273424</v>
      </c>
      <c r="AN229" s="14">
        <v>-4.2382184331714159E-2</v>
      </c>
      <c r="AO229" s="9">
        <v>-4.6168440904593062</v>
      </c>
      <c r="AP229" s="9">
        <v>-0.36348301160077767</v>
      </c>
      <c r="AQ229" s="9">
        <v>-4.9803271020600839</v>
      </c>
      <c r="AR229" s="9">
        <v>-0.54455359395665726</v>
      </c>
    </row>
    <row r="230" spans="1:44" s="10" customFormat="1" ht="18" customHeight="1">
      <c r="A230" s="7" t="e">
        <f>#REF!</f>
        <v>#REF!</v>
      </c>
      <c r="B230" s="7">
        <f>SUBTOTAL(3,$C$2:C229)</f>
        <v>228</v>
      </c>
      <c r="C230" s="6" t="s">
        <v>388</v>
      </c>
      <c r="D230" s="18" t="s">
        <v>89</v>
      </c>
      <c r="E230" s="7" t="s">
        <v>105</v>
      </c>
      <c r="F230" s="7" t="s">
        <v>389</v>
      </c>
      <c r="G230" s="7" t="s">
        <v>199</v>
      </c>
      <c r="H230" s="7">
        <v>204.99999999999997</v>
      </c>
      <c r="I230" s="7">
        <v>25</v>
      </c>
      <c r="J230" s="7">
        <v>17</v>
      </c>
      <c r="K230" s="7" t="s">
        <v>171</v>
      </c>
      <c r="L230" s="8">
        <v>0.41176470588235292</v>
      </c>
      <c r="M230" s="12">
        <v>26.088235294117649</v>
      </c>
      <c r="N230" s="9">
        <v>6.1741676879492884</v>
      </c>
      <c r="O230" s="9">
        <v>5.3885357191171028</v>
      </c>
      <c r="P230" s="9">
        <v>78.656779932990773</v>
      </c>
      <c r="Q230" s="9">
        <v>109.24791675339223</v>
      </c>
      <c r="R230" s="9">
        <v>-30.591136820401449</v>
      </c>
      <c r="S230" s="9">
        <v>42.431497190545564</v>
      </c>
      <c r="T230" s="9">
        <v>29.077892159824735</v>
      </c>
      <c r="U230" s="9">
        <v>12.026444804328836</v>
      </c>
      <c r="V230" s="9">
        <v>4.2221709669851082</v>
      </c>
      <c r="W230" s="9">
        <v>13.677189962312356</v>
      </c>
      <c r="X230" s="9">
        <v>8.9917067997709665</v>
      </c>
      <c r="Y230" s="9">
        <v>6.4031728538776447</v>
      </c>
      <c r="Z230" s="9">
        <v>9.554693303310458</v>
      </c>
      <c r="AA230" s="9">
        <v>0.60869565217391297</v>
      </c>
      <c r="AB230" s="9">
        <v>14.125339424587709</v>
      </c>
      <c r="AC230" s="9">
        <v>2.38047142231096</v>
      </c>
      <c r="AD230" s="9">
        <v>8.0797897975796165</v>
      </c>
      <c r="AE230" s="9">
        <v>4.8901585196596473</v>
      </c>
      <c r="AF230" s="9">
        <v>1.1311669002721811</v>
      </c>
      <c r="AG230" s="16">
        <v>0.38015873015873014</v>
      </c>
      <c r="AH230" s="16">
        <v>0.41193945011402944</v>
      </c>
      <c r="AI230" s="16">
        <v>0.14371255621464421</v>
      </c>
      <c r="AJ230" s="9">
        <v>8.0252821243956127</v>
      </c>
      <c r="AK230" s="9">
        <v>-0.31166459473562136</v>
      </c>
      <c r="AL230" s="9">
        <v>7.4103063226905158E-2</v>
      </c>
      <c r="AM230" s="9">
        <v>-0.2375615315087162</v>
      </c>
      <c r="AN230" s="14">
        <v>-2.142606823077485E-2</v>
      </c>
      <c r="AO230" s="9">
        <v>-3.3314589793967491</v>
      </c>
      <c r="AP230" s="9">
        <v>0.8736064186947079</v>
      </c>
      <c r="AQ230" s="9">
        <v>-2.4578525607020412</v>
      </c>
      <c r="AR230" s="9">
        <v>-0.25382201333919407</v>
      </c>
    </row>
    <row r="231" spans="1:44" s="10" customFormat="1" ht="18" customHeight="1">
      <c r="A231" s="7" t="e">
        <f>#REF!</f>
        <v>#REF!</v>
      </c>
      <c r="B231" s="7">
        <f>SUBTOTAL(3,$C$2:C230)</f>
        <v>229</v>
      </c>
      <c r="C231" s="6" t="s">
        <v>388</v>
      </c>
      <c r="D231" s="18" t="s">
        <v>95</v>
      </c>
      <c r="E231" s="7" t="s">
        <v>105</v>
      </c>
      <c r="F231" s="7" t="s">
        <v>139</v>
      </c>
      <c r="G231" s="7" t="s">
        <v>199</v>
      </c>
      <c r="H231" s="7">
        <v>204.99999999999997</v>
      </c>
      <c r="I231" s="7">
        <v>28</v>
      </c>
      <c r="J231" s="7">
        <v>13</v>
      </c>
      <c r="K231" s="7" t="s">
        <v>356</v>
      </c>
      <c r="L231" s="8">
        <v>0.15384615384615385</v>
      </c>
      <c r="M231" s="12">
        <v>22.055128205128202</v>
      </c>
      <c r="N231" s="9">
        <v>4.5260720024612047</v>
      </c>
      <c r="O231" s="9">
        <v>3.2604709163394761</v>
      </c>
      <c r="P231" s="9">
        <v>70.747500022951129</v>
      </c>
      <c r="Q231" s="9">
        <v>108.963861390364</v>
      </c>
      <c r="R231" s="9">
        <v>-38.216361367412858</v>
      </c>
      <c r="S231" s="9">
        <v>51.834925526664819</v>
      </c>
      <c r="T231" s="9">
        <v>15.514803393734809</v>
      </c>
      <c r="U231" s="9">
        <v>9.5128756553538665</v>
      </c>
      <c r="V231" s="9">
        <v>4.3039037917857135</v>
      </c>
      <c r="W231" s="9">
        <v>14.664639364290053</v>
      </c>
      <c r="X231" s="9">
        <v>9.1044317262289187</v>
      </c>
      <c r="Y231" s="9">
        <v>7.9948215565365519</v>
      </c>
      <c r="Z231" s="9">
        <v>16.821948629451473</v>
      </c>
      <c r="AA231" s="9">
        <v>1.0769230769230769</v>
      </c>
      <c r="AB231" s="9">
        <v>12.023172188007353</v>
      </c>
      <c r="AC231" s="9">
        <v>1.0508838854080469</v>
      </c>
      <c r="AD231" s="9">
        <v>8.6372677185796345</v>
      </c>
      <c r="AE231" s="9">
        <v>2.7383168335984585</v>
      </c>
      <c r="AF231" s="9">
        <v>2.1000526001025248</v>
      </c>
      <c r="AG231" s="16">
        <v>0.28598901098901097</v>
      </c>
      <c r="AH231" s="16">
        <v>0.29240121063728491</v>
      </c>
      <c r="AI231" s="16">
        <v>0.11202715431573947</v>
      </c>
      <c r="AJ231" s="9">
        <v>3.8113031843249017</v>
      </c>
      <c r="AK231" s="9">
        <v>-0.58405543526767545</v>
      </c>
      <c r="AL231" s="9">
        <v>0.18359243166242495</v>
      </c>
      <c r="AM231" s="9">
        <v>-0.4004630036052505</v>
      </c>
      <c r="AN231" s="14">
        <v>-5.5868814081997405E-2</v>
      </c>
      <c r="AO231" s="9">
        <v>-5.7906822934690005</v>
      </c>
      <c r="AP231" s="9">
        <v>1.2614042461058101</v>
      </c>
      <c r="AQ231" s="9">
        <v>-4.5292780473631904</v>
      </c>
      <c r="AR231" s="9">
        <v>-1.133103391895546</v>
      </c>
    </row>
    <row r="232" spans="1:44" s="10" customFormat="1" ht="18" customHeight="1">
      <c r="A232" s="7" t="e">
        <f>#REF!</f>
        <v>#REF!</v>
      </c>
      <c r="B232" s="7">
        <f>SUBTOTAL(3,$C$2:C231)</f>
        <v>230</v>
      </c>
      <c r="C232" s="6" t="s">
        <v>390</v>
      </c>
      <c r="D232" s="18" t="s">
        <v>89</v>
      </c>
      <c r="E232" s="7" t="s">
        <v>75</v>
      </c>
      <c r="F232" s="7" t="s">
        <v>134</v>
      </c>
      <c r="G232" s="7" t="s">
        <v>168</v>
      </c>
      <c r="H232" s="7">
        <v>188</v>
      </c>
      <c r="I232" s="7">
        <v>28</v>
      </c>
      <c r="J232" s="7">
        <v>3</v>
      </c>
      <c r="K232" s="7" t="s">
        <v>189</v>
      </c>
      <c r="L232" s="8">
        <v>0.33333333333333331</v>
      </c>
      <c r="M232" s="12">
        <v>2.8333333333333335</v>
      </c>
      <c r="N232" s="9">
        <v>0.77141020791778514</v>
      </c>
      <c r="O232" s="9">
        <v>0.78644422541343406</v>
      </c>
      <c r="P232" s="9">
        <v>46.171213728520335</v>
      </c>
      <c r="Q232" s="9">
        <v>112.28995124366031</v>
      </c>
      <c r="R232" s="9">
        <v>-66.118737515139969</v>
      </c>
      <c r="S232" s="9">
        <v>33.333333333333336</v>
      </c>
      <c r="T232" s="9">
        <v>18.518518518518519</v>
      </c>
      <c r="U232" s="9">
        <v>37.037037037037038</v>
      </c>
      <c r="V232" s="9">
        <v>15.594541910331385</v>
      </c>
      <c r="W232" s="9">
        <v>0</v>
      </c>
      <c r="X232" s="9">
        <v>8.7145969498910674</v>
      </c>
      <c r="Y232" s="9">
        <v>0</v>
      </c>
      <c r="Z232" s="9">
        <v>0</v>
      </c>
      <c r="AA232" s="9">
        <v>0</v>
      </c>
      <c r="AB232" s="9">
        <v>0</v>
      </c>
      <c r="AC232" s="9">
        <v>3.8396928245740347</v>
      </c>
      <c r="AD232" s="9">
        <v>0</v>
      </c>
      <c r="AE232" s="9">
        <v>8.0647336004272283</v>
      </c>
      <c r="AF232" s="9">
        <v>0</v>
      </c>
      <c r="AG232" s="16">
        <v>0</v>
      </c>
      <c r="AH232" s="16">
        <v>0.27777777777777779</v>
      </c>
      <c r="AI232" s="16">
        <v>0.24062701058665265</v>
      </c>
      <c r="AJ232" s="9">
        <v>24.565485651989547</v>
      </c>
      <c r="AK232" s="9">
        <v>7.3780583198369042E-3</v>
      </c>
      <c r="AL232" s="9">
        <v>-2.2782480844864682E-3</v>
      </c>
      <c r="AM232" s="9">
        <v>5.0998102353504359E-3</v>
      </c>
      <c r="AN232" s="14">
        <v>2.3999106989884403E-2</v>
      </c>
      <c r="AO232" s="9">
        <v>-3.6102048831579028</v>
      </c>
      <c r="AP232" s="9">
        <v>-5.4434410452325741</v>
      </c>
      <c r="AQ232" s="9">
        <v>-9.0536459283904769</v>
      </c>
      <c r="AR232" s="9">
        <v>-7.4479491169340439E-2</v>
      </c>
    </row>
    <row r="233" spans="1:44" s="10" customFormat="1" ht="18" customHeight="1">
      <c r="A233" s="7" t="e">
        <f>#REF!</f>
        <v>#REF!</v>
      </c>
      <c r="B233" s="7">
        <f>SUBTOTAL(3,$C$2:C232)</f>
        <v>231</v>
      </c>
      <c r="C233" s="6" t="s">
        <v>391</v>
      </c>
      <c r="D233" s="18" t="s">
        <v>65</v>
      </c>
      <c r="E233" s="7" t="s">
        <v>46</v>
      </c>
      <c r="F233" s="7" t="s">
        <v>214</v>
      </c>
      <c r="G233" s="7" t="s">
        <v>206</v>
      </c>
      <c r="H233" s="7">
        <v>202.99999999999997</v>
      </c>
      <c r="I233" s="7">
        <v>26</v>
      </c>
      <c r="J233" s="7">
        <v>7</v>
      </c>
      <c r="K233" s="7" t="s">
        <v>335</v>
      </c>
      <c r="L233" s="8">
        <v>0.5714285714285714</v>
      </c>
      <c r="M233" s="12">
        <v>15.326190476190474</v>
      </c>
      <c r="N233" s="9">
        <v>4.8149981746681005</v>
      </c>
      <c r="O233" s="9">
        <v>5.0888031043041506</v>
      </c>
      <c r="P233" s="9">
        <v>82.623349283192823</v>
      </c>
      <c r="Q233" s="9">
        <v>116.9897991590872</v>
      </c>
      <c r="R233" s="9">
        <v>-34.366449875894389</v>
      </c>
      <c r="S233" s="9">
        <v>57.762092979484287</v>
      </c>
      <c r="T233" s="9">
        <v>0</v>
      </c>
      <c r="U233" s="9">
        <v>13.975155279503108</v>
      </c>
      <c r="V233" s="9">
        <v>5.4308670349672097</v>
      </c>
      <c r="W233" s="9">
        <v>21.034559130403796</v>
      </c>
      <c r="X233" s="9">
        <v>13.450274050864421</v>
      </c>
      <c r="Y233" s="9">
        <v>4.6582176195516212</v>
      </c>
      <c r="Z233" s="9">
        <v>7.4854131375870514</v>
      </c>
      <c r="AA233" s="9">
        <v>0.7142857142857143</v>
      </c>
      <c r="AB233" s="9">
        <v>14.876717485413138</v>
      </c>
      <c r="AC233" s="9">
        <v>0.64005047153551664</v>
      </c>
      <c r="AD233" s="9">
        <v>7.366454331412724</v>
      </c>
      <c r="AE233" s="9">
        <v>1.4029300274218701</v>
      </c>
      <c r="AF233" s="9">
        <v>2.0142420206497769</v>
      </c>
      <c r="AG233" s="16">
        <v>0.47222222222222227</v>
      </c>
      <c r="AH233" s="16">
        <v>0.501564558629776</v>
      </c>
      <c r="AI233" s="16">
        <v>0.18977441410168602</v>
      </c>
      <c r="AJ233" s="9">
        <v>7.3840172376157946</v>
      </c>
      <c r="AK233" s="9">
        <v>8.415638540447426E-2</v>
      </c>
      <c r="AL233" s="9">
        <v>-8.6744136191029015E-3</v>
      </c>
      <c r="AM233" s="9">
        <v>7.548197178537136E-2</v>
      </c>
      <c r="AN233" s="14">
        <v>2.8143037484059542E-2</v>
      </c>
      <c r="AO233" s="9">
        <v>-3.5764116020094665</v>
      </c>
      <c r="AP233" s="9">
        <v>-1.6209066085543453</v>
      </c>
      <c r="AQ233" s="9">
        <v>-5.1973182105638118</v>
      </c>
      <c r="AR233" s="9">
        <v>-0.84696038359667725</v>
      </c>
    </row>
    <row r="234" spans="1:44" s="10" customFormat="1" ht="18" customHeight="1">
      <c r="A234" s="7" t="e">
        <f>#REF!</f>
        <v>#REF!</v>
      </c>
      <c r="B234" s="7">
        <f>SUBTOTAL(3,$C$2:C233)</f>
        <v>232</v>
      </c>
      <c r="C234" s="6" t="s">
        <v>392</v>
      </c>
      <c r="D234" s="18" t="s">
        <v>137</v>
      </c>
      <c r="E234" s="7" t="s">
        <v>96</v>
      </c>
      <c r="F234" s="7" t="s">
        <v>393</v>
      </c>
      <c r="G234" s="7" t="s">
        <v>206</v>
      </c>
      <c r="H234" s="7">
        <v>208</v>
      </c>
      <c r="I234" s="7">
        <v>38</v>
      </c>
      <c r="J234" s="7">
        <v>3</v>
      </c>
      <c r="K234" s="7" t="s">
        <v>370</v>
      </c>
      <c r="L234" s="8">
        <v>0</v>
      </c>
      <c r="M234" s="12">
        <v>3.0555555555555554</v>
      </c>
      <c r="N234" s="9">
        <v>0.37917707489061159</v>
      </c>
      <c r="O234" s="9">
        <v>0.78786520608915678</v>
      </c>
      <c r="P234" s="9">
        <v>69.260974028774214</v>
      </c>
      <c r="Q234" s="9">
        <v>124.97824095149093</v>
      </c>
      <c r="R234" s="9">
        <v>-55.717266922716725</v>
      </c>
      <c r="S234" s="9">
        <v>16.666666666666668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35.226772346983708</v>
      </c>
      <c r="Z234" s="9">
        <v>16.666666666666668</v>
      </c>
      <c r="AA234" s="9">
        <v>0.33333333333333331</v>
      </c>
      <c r="AB234" s="9">
        <v>0</v>
      </c>
      <c r="AC234" s="9">
        <v>0</v>
      </c>
      <c r="AD234" s="9">
        <v>6.5746747878316905</v>
      </c>
      <c r="AE234" s="9">
        <v>0</v>
      </c>
      <c r="AF234" s="9">
        <v>0</v>
      </c>
      <c r="AG234" s="16">
        <v>1</v>
      </c>
      <c r="AH234" s="16">
        <v>1</v>
      </c>
      <c r="AI234" s="16">
        <v>0.1830188967010844</v>
      </c>
      <c r="AJ234" s="9">
        <v>21.905616472180473</v>
      </c>
      <c r="AK234" s="9">
        <v>5.4107834678168626E-2</v>
      </c>
      <c r="AL234" s="9">
        <v>-1.603228399764399E-2</v>
      </c>
      <c r="AM234" s="9">
        <v>3.8075550680524636E-2</v>
      </c>
      <c r="AN234" s="14">
        <v>0.16614785751501659</v>
      </c>
      <c r="AO234" s="9">
        <v>9.5653392511545299</v>
      </c>
      <c r="AP234" s="9">
        <v>-11.731673267185423</v>
      </c>
      <c r="AQ234" s="9">
        <v>-2.166334016030893</v>
      </c>
      <c r="AR234" s="9">
        <v>-2.382388250442478E-3</v>
      </c>
    </row>
    <row r="235" spans="1:44" s="10" customFormat="1" ht="18" customHeight="1">
      <c r="A235" s="7" t="e">
        <f>#REF!</f>
        <v>#REF!</v>
      </c>
      <c r="B235" s="7">
        <f>SUBTOTAL(3,$C$2:C234)</f>
        <v>233</v>
      </c>
      <c r="C235" s="6" t="s">
        <v>394</v>
      </c>
      <c r="D235" s="18" t="s">
        <v>45</v>
      </c>
      <c r="E235" s="7" t="s">
        <v>75</v>
      </c>
      <c r="F235" s="7" t="s">
        <v>229</v>
      </c>
      <c r="G235" s="7" t="s">
        <v>165</v>
      </c>
      <c r="H235" s="7">
        <v>199</v>
      </c>
      <c r="I235" s="7">
        <v>18</v>
      </c>
      <c r="J235" s="7">
        <v>4</v>
      </c>
      <c r="K235" s="7" t="s">
        <v>234</v>
      </c>
      <c r="L235" s="8">
        <v>0.5</v>
      </c>
      <c r="M235" s="12">
        <v>3.3458333333333332</v>
      </c>
      <c r="N235" s="9">
        <v>0.86620043546180125</v>
      </c>
      <c r="O235" s="9">
        <v>1.1535888054021468</v>
      </c>
      <c r="P235" s="9">
        <v>86.738546895093904</v>
      </c>
      <c r="Q235" s="9">
        <v>127.79101441648243</v>
      </c>
      <c r="R235" s="9">
        <v>-41.052467521388529</v>
      </c>
      <c r="S235" s="9">
        <v>11.363636363636363</v>
      </c>
      <c r="T235" s="9">
        <v>25</v>
      </c>
      <c r="U235" s="9">
        <v>96.590909090909093</v>
      </c>
      <c r="V235" s="9">
        <v>13.714285714285715</v>
      </c>
      <c r="W235" s="9">
        <v>4.7566196289836684</v>
      </c>
      <c r="X235" s="9">
        <v>8.6547414849301632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157.92478151180327</v>
      </c>
      <c r="AE235" s="9">
        <v>8.3821702543427286</v>
      </c>
      <c r="AF235" s="9">
        <v>0</v>
      </c>
      <c r="AG235" s="16">
        <v>0</v>
      </c>
      <c r="AH235" s="16">
        <v>0.56818181818181823</v>
      </c>
      <c r="AI235" s="16">
        <v>0.16612895100159311</v>
      </c>
      <c r="AJ235" s="9">
        <v>35.881679304453954</v>
      </c>
      <c r="AK235" s="9">
        <v>4.1935485815700585E-2</v>
      </c>
      <c r="AL235" s="9">
        <v>-1.3652013173821189E-2</v>
      </c>
      <c r="AM235" s="9">
        <v>2.8283472641879394E-2</v>
      </c>
      <c r="AN235" s="14">
        <v>8.4533417609602174E-2</v>
      </c>
      <c r="AO235" s="9">
        <v>0.11631726424980382</v>
      </c>
      <c r="AP235" s="9">
        <v>-6.7944795296319427</v>
      </c>
      <c r="AQ235" s="9">
        <v>-6.6781622653821389</v>
      </c>
      <c r="AR235" s="9">
        <v>-5.1530374473276498E-2</v>
      </c>
    </row>
    <row r="236" spans="1:44" s="10" customFormat="1" ht="18" customHeight="1">
      <c r="A236" s="7" t="e">
        <f>#REF!</f>
        <v>#REF!</v>
      </c>
      <c r="B236" s="7">
        <f>SUBTOTAL(3,$C$2:C235)</f>
        <v>234</v>
      </c>
      <c r="C236" s="6" t="s">
        <v>395</v>
      </c>
      <c r="D236" s="18" t="s">
        <v>56</v>
      </c>
      <c r="E236" s="7" t="s">
        <v>96</v>
      </c>
      <c r="F236" s="7" t="s">
        <v>216</v>
      </c>
      <c r="G236" s="7" t="s">
        <v>77</v>
      </c>
      <c r="H236" s="7">
        <v>208</v>
      </c>
      <c r="I236" s="7">
        <v>29</v>
      </c>
      <c r="J236" s="7">
        <v>6</v>
      </c>
      <c r="K236" s="7" t="s">
        <v>396</v>
      </c>
      <c r="L236" s="8">
        <v>0.66666666666666663</v>
      </c>
      <c r="M236" s="12">
        <v>6.4194444444444443</v>
      </c>
      <c r="N236" s="9">
        <v>2.1235510891042515</v>
      </c>
      <c r="O236" s="9">
        <v>0.71966615867825434</v>
      </c>
      <c r="P236" s="9">
        <v>67.311320439995626</v>
      </c>
      <c r="Q236" s="9">
        <v>110.22906607486316</v>
      </c>
      <c r="R236" s="9">
        <v>-42.917745634867522</v>
      </c>
      <c r="S236" s="9">
        <v>57.638888888888886</v>
      </c>
      <c r="T236" s="9">
        <v>0</v>
      </c>
      <c r="U236" s="9">
        <v>6.9444444444444455</v>
      </c>
      <c r="V236" s="9">
        <v>0</v>
      </c>
      <c r="W236" s="9">
        <v>9.7404321201185571</v>
      </c>
      <c r="X236" s="9">
        <v>5.2186608194048789</v>
      </c>
      <c r="Y236" s="9">
        <v>0</v>
      </c>
      <c r="Z236" s="9">
        <v>0</v>
      </c>
      <c r="AA236" s="9">
        <v>0</v>
      </c>
      <c r="AB236" s="9">
        <v>39.583333333333336</v>
      </c>
      <c r="AC236" s="9">
        <v>0</v>
      </c>
      <c r="AD236" s="9">
        <v>7.8667148131136528</v>
      </c>
      <c r="AE236" s="9">
        <v>6.7884424346534402</v>
      </c>
      <c r="AF236" s="9">
        <v>0</v>
      </c>
      <c r="AG236" s="16">
        <v>0.41666666666666669</v>
      </c>
      <c r="AH236" s="16">
        <v>0.46296296296296297</v>
      </c>
      <c r="AI236" s="16">
        <v>0.20736815197520708</v>
      </c>
      <c r="AJ236" s="9">
        <v>-6.1195139105904026</v>
      </c>
      <c r="AK236" s="9">
        <v>-0.33192432556420848</v>
      </c>
      <c r="AL236" s="9">
        <v>6.6844898987318347E-3</v>
      </c>
      <c r="AM236" s="9">
        <v>-0.32523983566547665</v>
      </c>
      <c r="AN236" s="14">
        <v>-0.33776529883043871</v>
      </c>
      <c r="AO236" s="9">
        <v>-13.86010085838752</v>
      </c>
      <c r="AP236" s="9">
        <v>-3.35455663814807</v>
      </c>
      <c r="AQ236" s="9">
        <v>-17.21465749653559</v>
      </c>
      <c r="AR236" s="9">
        <v>-0.6098000949443938</v>
      </c>
    </row>
    <row r="237" spans="1:44" s="10" customFormat="1" ht="18" customHeight="1">
      <c r="A237" s="7" t="e">
        <f>#REF!</f>
        <v>#REF!</v>
      </c>
      <c r="B237" s="7">
        <f>SUBTOTAL(3,$C$2:C236)</f>
        <v>235</v>
      </c>
      <c r="C237" s="6" t="s">
        <v>397</v>
      </c>
      <c r="D237" s="18" t="s">
        <v>117</v>
      </c>
      <c r="E237" s="7" t="s">
        <v>46</v>
      </c>
      <c r="F237" s="7" t="s">
        <v>80</v>
      </c>
      <c r="G237" s="7" t="s">
        <v>81</v>
      </c>
      <c r="H237" s="7">
        <v>202.99999999999997</v>
      </c>
      <c r="I237" s="7">
        <v>19</v>
      </c>
      <c r="J237" s="7">
        <v>6</v>
      </c>
      <c r="K237" s="7" t="s">
        <v>222</v>
      </c>
      <c r="L237" s="8">
        <v>0.5</v>
      </c>
      <c r="M237" s="12">
        <v>6.2583333333333329</v>
      </c>
      <c r="N237" s="9">
        <v>1.6639405422618949</v>
      </c>
      <c r="O237" s="9">
        <v>1.3420492800939041</v>
      </c>
      <c r="P237" s="9">
        <v>23.777262385578098</v>
      </c>
      <c r="Q237" s="9">
        <v>105.29053339104985</v>
      </c>
      <c r="R237" s="9">
        <v>-81.513271005471751</v>
      </c>
      <c r="S237" s="9">
        <v>15.952380952380954</v>
      </c>
      <c r="T237" s="9">
        <v>27.61904761904762</v>
      </c>
      <c r="U237" s="9">
        <v>11.904761904761905</v>
      </c>
      <c r="V237" s="9">
        <v>0.71123755334281646</v>
      </c>
      <c r="W237" s="9">
        <v>18.560029714934156</v>
      </c>
      <c r="X237" s="9">
        <v>9.3557374317023321</v>
      </c>
      <c r="Y237" s="9">
        <v>1.5772870662460567</v>
      </c>
      <c r="Z237" s="9">
        <v>1.6666666666666667</v>
      </c>
      <c r="AA237" s="9">
        <v>0.16666666666666666</v>
      </c>
      <c r="AB237" s="9">
        <v>0</v>
      </c>
      <c r="AC237" s="9">
        <v>0.80771299391649576</v>
      </c>
      <c r="AD237" s="9">
        <v>4.4427256033226596</v>
      </c>
      <c r="AE237" s="9">
        <v>2.8711549381084445</v>
      </c>
      <c r="AF237" s="9">
        <v>0</v>
      </c>
      <c r="AG237" s="16">
        <v>0.14814814814814814</v>
      </c>
      <c r="AH237" s="16">
        <v>0.20767195767195767</v>
      </c>
      <c r="AI237" s="16">
        <v>0.29759624975017362</v>
      </c>
      <c r="AJ237" s="9">
        <v>8.1600268807865053</v>
      </c>
      <c r="AK237" s="9">
        <v>-6.7658757758702753E-2</v>
      </c>
      <c r="AL237" s="9">
        <v>4.4746427968743972E-2</v>
      </c>
      <c r="AM237" s="9">
        <v>-2.2912329789958781E-2</v>
      </c>
      <c r="AN237" s="14">
        <v>-2.4407275408744374E-2</v>
      </c>
      <c r="AO237" s="9">
        <v>-14.591513715627833</v>
      </c>
      <c r="AP237" s="9">
        <v>-7.4285427814982157</v>
      </c>
      <c r="AQ237" s="9">
        <v>-22.020056497126049</v>
      </c>
      <c r="AR237" s="9">
        <v>-0.78307616819487835</v>
      </c>
    </row>
    <row r="238" spans="1:44" s="10" customFormat="1" ht="18" customHeight="1">
      <c r="A238" s="7" t="e">
        <f>#REF!</f>
        <v>#REF!</v>
      </c>
      <c r="B238" s="7">
        <f>SUBTOTAL(3,$C$2:C237)</f>
        <v>236</v>
      </c>
      <c r="C238" s="6" t="s">
        <v>397</v>
      </c>
      <c r="D238" s="18" t="s">
        <v>60</v>
      </c>
      <c r="E238" s="7" t="s">
        <v>46</v>
      </c>
      <c r="F238" s="7" t="s">
        <v>80</v>
      </c>
      <c r="G238" s="7" t="s">
        <v>81</v>
      </c>
      <c r="H238" s="7">
        <v>202.99999999999997</v>
      </c>
      <c r="I238" s="7">
        <v>20</v>
      </c>
      <c r="J238" s="7">
        <v>1</v>
      </c>
      <c r="K238" s="7" t="s">
        <v>84</v>
      </c>
      <c r="L238" s="8">
        <v>0</v>
      </c>
      <c r="M238" s="12">
        <v>1.1499999999999999</v>
      </c>
      <c r="N238" s="9">
        <v>0</v>
      </c>
      <c r="O238" s="9">
        <v>0</v>
      </c>
      <c r="P238" s="9">
        <v>0</v>
      </c>
      <c r="Q238" s="9">
        <v>112.44884527235565</v>
      </c>
      <c r="R238" s="9">
        <v>-112.44884527235565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52.46006197362518</v>
      </c>
      <c r="AE238" s="9">
        <v>0</v>
      </c>
      <c r="AF238" s="9">
        <v>0</v>
      </c>
      <c r="AG238" s="16" t="s">
        <v>85</v>
      </c>
      <c r="AH238" s="16" t="s">
        <v>85</v>
      </c>
      <c r="AI238" s="16" t="s">
        <v>85</v>
      </c>
      <c r="AJ238" s="9">
        <v>5.0984478850667889</v>
      </c>
      <c r="AK238" s="9">
        <v>0</v>
      </c>
      <c r="AL238" s="9">
        <v>6.2605358601883405E-4</v>
      </c>
      <c r="AM238" s="9">
        <v>6.2605358601883405E-4</v>
      </c>
      <c r="AN238" s="14">
        <v>2.1775776905002923E-2</v>
      </c>
      <c r="AO238" s="9">
        <v>-4.4920743035529229</v>
      </c>
      <c r="AP238" s="9">
        <v>-0.38679730775993004</v>
      </c>
      <c r="AQ238" s="9">
        <v>-4.878871611312853</v>
      </c>
      <c r="AR238" s="9">
        <v>-2.7361176471155215E-3</v>
      </c>
    </row>
    <row r="239" spans="1:44" s="10" customFormat="1" ht="18" customHeight="1">
      <c r="A239" s="7" t="e">
        <f>#REF!</f>
        <v>#REF!</v>
      </c>
      <c r="B239" s="7">
        <f>SUBTOTAL(3,$C$2:C238)</f>
        <v>237</v>
      </c>
      <c r="C239" s="6" t="s">
        <v>397</v>
      </c>
      <c r="D239" s="18" t="s">
        <v>45</v>
      </c>
      <c r="E239" s="7" t="s">
        <v>46</v>
      </c>
      <c r="F239" s="7" t="s">
        <v>80</v>
      </c>
      <c r="G239" s="7" t="s">
        <v>81</v>
      </c>
      <c r="H239" s="7">
        <v>190</v>
      </c>
      <c r="I239" s="7">
        <v>21</v>
      </c>
      <c r="J239" s="7">
        <v>1</v>
      </c>
      <c r="K239" s="7" t="s">
        <v>188</v>
      </c>
      <c r="L239" s="8">
        <v>1</v>
      </c>
      <c r="M239" s="12">
        <v>3.1666666666666665</v>
      </c>
      <c r="N239" s="9">
        <v>1.8321806486509971</v>
      </c>
      <c r="O239" s="9">
        <v>2.3467093814020163</v>
      </c>
      <c r="P239" s="9">
        <v>128.08286034075613</v>
      </c>
      <c r="Q239" s="9">
        <v>116.69139668654279</v>
      </c>
      <c r="R239" s="9">
        <v>11.391463654213339</v>
      </c>
      <c r="S239" s="9">
        <v>66.666666666666671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56.47058823529413</v>
      </c>
      <c r="Z239" s="9">
        <v>33.333333333333336</v>
      </c>
      <c r="AA239" s="9">
        <v>1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16">
        <v>0.5</v>
      </c>
      <c r="AH239" s="16">
        <v>0.5</v>
      </c>
      <c r="AI239" s="16">
        <v>0.3395585738539898</v>
      </c>
      <c r="AJ239" s="9">
        <v>32.802133919397008</v>
      </c>
      <c r="AK239" s="9">
        <v>1.9268790088203813E-2</v>
      </c>
      <c r="AL239" s="9">
        <v>1.4737775283322305E-3</v>
      </c>
      <c r="AM239" s="9">
        <v>2.0742567616536044E-2</v>
      </c>
      <c r="AN239" s="14">
        <v>0.2620113804194027</v>
      </c>
      <c r="AO239" s="9">
        <v>0.11886671202215471</v>
      </c>
      <c r="AP239" s="9">
        <v>-11.292739952729484</v>
      </c>
      <c r="AQ239" s="9">
        <v>-11.17387324070733</v>
      </c>
      <c r="AR239" s="9">
        <v>-2.3811966061945251E-2</v>
      </c>
    </row>
    <row r="240" spans="1:44" s="10" customFormat="1" ht="18" customHeight="1">
      <c r="A240" s="7" t="e">
        <f>#REF!</f>
        <v>#REF!</v>
      </c>
      <c r="B240" s="7">
        <f>SUBTOTAL(3,$C$2:C239)</f>
        <v>238</v>
      </c>
      <c r="C240" s="6" t="s">
        <v>397</v>
      </c>
      <c r="D240" s="18" t="s">
        <v>191</v>
      </c>
      <c r="E240" s="7" t="s">
        <v>46</v>
      </c>
      <c r="F240" s="7" t="s">
        <v>80</v>
      </c>
      <c r="G240" s="7" t="s">
        <v>81</v>
      </c>
      <c r="H240" s="7">
        <v>202.99999999999997</v>
      </c>
      <c r="I240" s="7">
        <v>22</v>
      </c>
      <c r="J240" s="7">
        <v>2</v>
      </c>
      <c r="K240" s="7" t="s">
        <v>398</v>
      </c>
      <c r="L240" s="8">
        <v>1</v>
      </c>
      <c r="M240" s="12">
        <v>4.2166666666666668</v>
      </c>
      <c r="N240" s="9">
        <v>1.1679310344827587</v>
      </c>
      <c r="O240" s="9">
        <v>0</v>
      </c>
      <c r="P240" s="9">
        <v>0</v>
      </c>
      <c r="Q240" s="9">
        <v>93.192262943608938</v>
      </c>
      <c r="R240" s="9">
        <v>-93.192262943608938</v>
      </c>
      <c r="S240" s="9">
        <v>25</v>
      </c>
      <c r="T240" s="9">
        <v>25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50</v>
      </c>
      <c r="AC240" s="9">
        <v>0</v>
      </c>
      <c r="AD240" s="9">
        <v>13.739771744721997</v>
      </c>
      <c r="AE240" s="9">
        <v>0</v>
      </c>
      <c r="AF240" s="9">
        <v>26.378248079677654</v>
      </c>
      <c r="AG240" s="16">
        <v>0</v>
      </c>
      <c r="AH240" s="16">
        <v>0</v>
      </c>
      <c r="AI240" s="16">
        <v>0.18214238116626599</v>
      </c>
      <c r="AJ240" s="9">
        <v>-5.212595032122004</v>
      </c>
      <c r="AK240" s="9">
        <v>-9.6768289997305731E-2</v>
      </c>
      <c r="AL240" s="9">
        <v>3.203295787469386E-2</v>
      </c>
      <c r="AM240" s="9">
        <v>-6.4735332122611872E-2</v>
      </c>
      <c r="AN240" s="14">
        <v>-0.30704505354598516</v>
      </c>
      <c r="AO240" s="9">
        <v>-18.875845049833497</v>
      </c>
      <c r="AP240" s="9">
        <v>12.543379047356499</v>
      </c>
      <c r="AQ240" s="9">
        <v>-6.3324660024769983</v>
      </c>
      <c r="AR240" s="9">
        <v>-3.0071711896479583E-2</v>
      </c>
    </row>
    <row r="241" spans="1:44" s="10" customFormat="1" ht="18" customHeight="1">
      <c r="A241" s="7" t="e">
        <f>#REF!</f>
        <v>#REF!</v>
      </c>
      <c r="B241" s="7">
        <f>SUBTOTAL(3,$C$2:C240)</f>
        <v>239</v>
      </c>
      <c r="C241" s="6" t="s">
        <v>399</v>
      </c>
      <c r="D241" s="18" t="s">
        <v>89</v>
      </c>
      <c r="E241" s="7" t="s">
        <v>105</v>
      </c>
      <c r="F241" s="7" t="s">
        <v>142</v>
      </c>
      <c r="G241" s="7" t="s">
        <v>219</v>
      </c>
      <c r="H241" s="7">
        <v>202</v>
      </c>
      <c r="I241" s="7">
        <v>31</v>
      </c>
      <c r="J241" s="7">
        <v>19</v>
      </c>
      <c r="K241" s="7" t="s">
        <v>400</v>
      </c>
      <c r="L241" s="8">
        <v>0.68421052631578949</v>
      </c>
      <c r="M241" s="12">
        <v>13.157894736842104</v>
      </c>
      <c r="N241" s="9">
        <v>5.5131805300405059</v>
      </c>
      <c r="O241" s="9">
        <v>6.3465276478676476</v>
      </c>
      <c r="P241" s="9">
        <v>94.862364910046878</v>
      </c>
      <c r="Q241" s="9">
        <v>107.9582983761326</v>
      </c>
      <c r="R241" s="9">
        <v>-13.095933466085743</v>
      </c>
      <c r="S241" s="9">
        <v>57.479196385766976</v>
      </c>
      <c r="T241" s="9">
        <v>14.03601033628645</v>
      </c>
      <c r="U241" s="9">
        <v>24.286634893985571</v>
      </c>
      <c r="V241" s="9">
        <v>7.2188884881740281</v>
      </c>
      <c r="W241" s="9">
        <v>15.329684205150613</v>
      </c>
      <c r="X241" s="9">
        <v>11.511079717567249</v>
      </c>
      <c r="Y241" s="9">
        <v>3.2818288992517459</v>
      </c>
      <c r="Z241" s="9">
        <v>3.5514271949897629</v>
      </c>
      <c r="AA241" s="9">
        <v>0.46153846153846151</v>
      </c>
      <c r="AB241" s="9">
        <v>15.218712125362584</v>
      </c>
      <c r="AC241" s="9">
        <v>1.8509692324323945</v>
      </c>
      <c r="AD241" s="9">
        <v>6.3895268016003488</v>
      </c>
      <c r="AE241" s="9">
        <v>4.8225176821477982</v>
      </c>
      <c r="AF241" s="9">
        <v>1.8522865436802691</v>
      </c>
      <c r="AG241" s="16">
        <v>0.48958333333333326</v>
      </c>
      <c r="AH241" s="16">
        <v>0.54817086531433068</v>
      </c>
      <c r="AI241" s="16">
        <v>0.28374758136425582</v>
      </c>
      <c r="AJ241" s="9">
        <v>12.995791455045579</v>
      </c>
      <c r="AK241" s="9">
        <v>0.87033821189891192</v>
      </c>
      <c r="AL241" s="9">
        <v>8.9439284019394716E-2</v>
      </c>
      <c r="AM241" s="9">
        <v>0.95977749591830663</v>
      </c>
      <c r="AN241" s="14">
        <v>0.15356439934692906</v>
      </c>
      <c r="AO241" s="9">
        <v>-3.0967406439076179</v>
      </c>
      <c r="AP241" s="9">
        <v>-3.7271273094376194</v>
      </c>
      <c r="AQ241" s="9">
        <v>-6.8238679533452373</v>
      </c>
      <c r="AR241" s="9">
        <v>-1.48884813374853</v>
      </c>
    </row>
    <row r="242" spans="1:44" s="10" customFormat="1" ht="18" customHeight="1">
      <c r="A242" s="7" t="e">
        <f>#REF!</f>
        <v>#REF!</v>
      </c>
      <c r="B242" s="7">
        <f>SUBTOTAL(3,$C$2:C241)</f>
        <v>240</v>
      </c>
      <c r="C242" s="6" t="s">
        <v>399</v>
      </c>
      <c r="D242" s="18" t="s">
        <v>74</v>
      </c>
      <c r="E242" s="7" t="s">
        <v>105</v>
      </c>
      <c r="F242" s="7" t="s">
        <v>142</v>
      </c>
      <c r="G242" s="7" t="s">
        <v>219</v>
      </c>
      <c r="H242" s="7">
        <v>202</v>
      </c>
      <c r="I242" s="7">
        <v>32</v>
      </c>
      <c r="J242" s="7">
        <v>20</v>
      </c>
      <c r="K242" s="7" t="s">
        <v>135</v>
      </c>
      <c r="L242" s="8">
        <v>0.65</v>
      </c>
      <c r="M242" s="12">
        <v>16.012499999999999</v>
      </c>
      <c r="N242" s="9">
        <v>6.8949456597389673</v>
      </c>
      <c r="O242" s="9">
        <v>7.7771080257173422</v>
      </c>
      <c r="P242" s="9">
        <v>97.783449045087195</v>
      </c>
      <c r="Q242" s="9">
        <v>110.96606681772906</v>
      </c>
      <c r="R242" s="9">
        <v>-13.182617772641839</v>
      </c>
      <c r="S242" s="9">
        <v>49.894869070693709</v>
      </c>
      <c r="T242" s="9">
        <v>5.8785244130071721</v>
      </c>
      <c r="U242" s="9">
        <v>33.258803152623628</v>
      </c>
      <c r="V242" s="9">
        <v>10.748267452810621</v>
      </c>
      <c r="W242" s="9">
        <v>20.933250575563754</v>
      </c>
      <c r="X242" s="9">
        <v>16.182266660910614</v>
      </c>
      <c r="Y242" s="9">
        <v>6.9708041933908786</v>
      </c>
      <c r="Z242" s="9">
        <v>7.0674280238333482</v>
      </c>
      <c r="AA242" s="9">
        <v>0.44827586206896552</v>
      </c>
      <c r="AB242" s="9">
        <v>23.855657231416313</v>
      </c>
      <c r="AC242" s="9">
        <v>1.1681035167546328</v>
      </c>
      <c r="AD242" s="9">
        <v>7.0091788623067659</v>
      </c>
      <c r="AE242" s="9">
        <v>9.0472524414976263</v>
      </c>
      <c r="AF242" s="9">
        <v>2.896545071154339</v>
      </c>
      <c r="AG242" s="16">
        <v>0.45401572112098426</v>
      </c>
      <c r="AH242" s="16">
        <v>0.54815434956210318</v>
      </c>
      <c r="AI242" s="16">
        <v>0.23057306723693469</v>
      </c>
      <c r="AJ242" s="9">
        <v>18.121620944858751</v>
      </c>
      <c r="AK242" s="9">
        <v>0.86569945789891201</v>
      </c>
      <c r="AL242" s="9">
        <v>0.13413721353804456</v>
      </c>
      <c r="AM242" s="9">
        <v>0.99983667143695654</v>
      </c>
      <c r="AN242" s="14">
        <v>0.12488201985161049</v>
      </c>
      <c r="AO242" s="9">
        <v>-3.1060613208349479</v>
      </c>
      <c r="AP242" s="9">
        <v>-0.98492527541659802</v>
      </c>
      <c r="AQ242" s="9">
        <v>-4.0909865962515459</v>
      </c>
      <c r="AR242" s="9">
        <v>-0.82164227907921172</v>
      </c>
    </row>
    <row r="243" spans="1:44" s="10" customFormat="1" ht="18" customHeight="1">
      <c r="A243" s="7" t="e">
        <f>#REF!</f>
        <v>#REF!</v>
      </c>
      <c r="B243" s="7">
        <f>SUBTOTAL(3,$C$2:C242)</f>
        <v>241</v>
      </c>
      <c r="C243" s="6" t="s">
        <v>401</v>
      </c>
      <c r="D243" s="18" t="s">
        <v>65</v>
      </c>
      <c r="E243" s="7" t="s">
        <v>96</v>
      </c>
      <c r="F243" s="7" t="s">
        <v>402</v>
      </c>
      <c r="G243" s="7" t="s">
        <v>48</v>
      </c>
      <c r="H243" s="7">
        <v>202.99999999999997</v>
      </c>
      <c r="I243" s="7">
        <v>32</v>
      </c>
      <c r="J243" s="7">
        <v>2</v>
      </c>
      <c r="K243" s="7" t="s">
        <v>161</v>
      </c>
      <c r="L243" s="8">
        <v>0</v>
      </c>
      <c r="M243" s="12">
        <v>14.95</v>
      </c>
      <c r="N243" s="9">
        <v>2.881471444755042</v>
      </c>
      <c r="O243" s="9">
        <v>3.3367955153344591</v>
      </c>
      <c r="P243" s="9">
        <v>89.802274091655079</v>
      </c>
      <c r="Q243" s="9">
        <v>113.77236452274956</v>
      </c>
      <c r="R243" s="9">
        <v>-23.970090431094476</v>
      </c>
      <c r="S243" s="9">
        <v>31.25</v>
      </c>
      <c r="T243" s="9">
        <v>0</v>
      </c>
      <c r="U243" s="9">
        <v>20.833333333333336</v>
      </c>
      <c r="V243" s="9">
        <v>3.6231884057971016</v>
      </c>
      <c r="W243" s="9">
        <v>6.4102564102564106</v>
      </c>
      <c r="X243" s="9">
        <v>5.376344086021505</v>
      </c>
      <c r="Y243" s="9">
        <v>13.037809647979135</v>
      </c>
      <c r="Z243" s="9">
        <v>25</v>
      </c>
      <c r="AA243" s="9">
        <v>0.5</v>
      </c>
      <c r="AB243" s="9">
        <v>35.416666666666671</v>
      </c>
      <c r="AC243" s="9">
        <v>0.99269983811356477</v>
      </c>
      <c r="AD243" s="9">
        <v>4.829160809939304</v>
      </c>
      <c r="AE243" s="9">
        <v>2.0411396822880756</v>
      </c>
      <c r="AF243" s="9">
        <v>0</v>
      </c>
      <c r="AG243" s="16">
        <v>0.66666666666666663</v>
      </c>
      <c r="AH243" s="16">
        <v>0.78947368421052633</v>
      </c>
      <c r="AI243" s="16">
        <v>8.7743108741795653E-2</v>
      </c>
      <c r="AJ243" s="9">
        <v>5.0945435863039323</v>
      </c>
      <c r="AK243" s="9">
        <v>3.7273317546746593E-2</v>
      </c>
      <c r="AL243" s="9">
        <v>1.165332355989908E-2</v>
      </c>
      <c r="AM243" s="9">
        <v>4.8926641106645671E-2</v>
      </c>
      <c r="AN243" s="14">
        <v>6.545370047711796E-2</v>
      </c>
      <c r="AO243" s="9">
        <v>-0.95145133991227793</v>
      </c>
      <c r="AP243" s="9">
        <v>-0.1847661634671951</v>
      </c>
      <c r="AQ243" s="9">
        <v>-1.136217503379473</v>
      </c>
      <c r="AR243" s="9">
        <v>6.3770609009762363E-2</v>
      </c>
    </row>
    <row r="244" spans="1:44" s="10" customFormat="1" ht="18" customHeight="1">
      <c r="A244" s="7" t="e">
        <f>#REF!</f>
        <v>#REF!</v>
      </c>
      <c r="B244" s="7">
        <f>SUBTOTAL(3,$C$2:C243)</f>
        <v>242</v>
      </c>
      <c r="C244" s="6" t="s">
        <v>403</v>
      </c>
      <c r="D244" s="18" t="s">
        <v>69</v>
      </c>
      <c r="E244" s="7" t="s">
        <v>153</v>
      </c>
      <c r="F244" s="7" t="s">
        <v>149</v>
      </c>
      <c r="G244" s="7" t="s">
        <v>77</v>
      </c>
      <c r="H244" s="7">
        <v>188</v>
      </c>
      <c r="I244" s="7">
        <v>23</v>
      </c>
      <c r="J244" s="7">
        <v>3</v>
      </c>
      <c r="K244" s="7" t="s">
        <v>200</v>
      </c>
      <c r="L244" s="8">
        <v>0.66666666666666663</v>
      </c>
      <c r="M244" s="12">
        <v>15.094444444444443</v>
      </c>
      <c r="N244" s="9">
        <v>7.4560337484759414</v>
      </c>
      <c r="O244" s="9">
        <v>9.9326672690648934</v>
      </c>
      <c r="P244" s="9">
        <v>142.45939956287864</v>
      </c>
      <c r="Q244" s="9">
        <v>108.9891821897108</v>
      </c>
      <c r="R244" s="9">
        <v>33.470217373167841</v>
      </c>
      <c r="S244" s="9">
        <v>43.658088235294116</v>
      </c>
      <c r="T244" s="9">
        <v>15.318627450980392</v>
      </c>
      <c r="U244" s="9">
        <v>20.22058823529412</v>
      </c>
      <c r="V244" s="9">
        <v>4.0355125100887808</v>
      </c>
      <c r="W244" s="9">
        <v>5.0409577819785758</v>
      </c>
      <c r="X244" s="9">
        <v>4.3907104285032759</v>
      </c>
      <c r="Y244" s="9">
        <v>24.678283653525671</v>
      </c>
      <c r="Z244" s="9">
        <v>25.122549019607845</v>
      </c>
      <c r="AA244" s="9">
        <v>2.3333333333333335</v>
      </c>
      <c r="AB244" s="9">
        <v>7.8125</v>
      </c>
      <c r="AC244" s="9">
        <v>0.95642958713971382</v>
      </c>
      <c r="AD244" s="9">
        <v>5.4468685208784855</v>
      </c>
      <c r="AE244" s="9">
        <v>4.3690093530419647</v>
      </c>
      <c r="AF244" s="9">
        <v>0</v>
      </c>
      <c r="AG244" s="16">
        <v>0.59953703703703709</v>
      </c>
      <c r="AH244" s="16">
        <v>0.67943804315984779</v>
      </c>
      <c r="AI244" s="16">
        <v>0.24825053032790115</v>
      </c>
      <c r="AJ244" s="9">
        <v>24.968627616658907</v>
      </c>
      <c r="AK244" s="9">
        <v>0.30196439235649353</v>
      </c>
      <c r="AL244" s="9">
        <v>4.3544240920802037E-2</v>
      </c>
      <c r="AM244" s="9">
        <v>0.34550863327729558</v>
      </c>
      <c r="AN244" s="14">
        <v>0.30519717330346319</v>
      </c>
      <c r="AO244" s="9">
        <v>6.414224124466962</v>
      </c>
      <c r="AP244" s="9">
        <v>-3.074068356674402</v>
      </c>
      <c r="AQ244" s="9">
        <v>3.34015576779256</v>
      </c>
      <c r="AR244" s="9">
        <v>0.29854327615416426</v>
      </c>
    </row>
    <row r="245" spans="1:44" s="10" customFormat="1" ht="18" customHeight="1">
      <c r="A245" s="7" t="e">
        <f>#REF!</f>
        <v>#REF!</v>
      </c>
      <c r="B245" s="7">
        <f>SUBTOTAL(3,$C$2:C244)</f>
        <v>243</v>
      </c>
      <c r="C245" s="6" t="s">
        <v>403</v>
      </c>
      <c r="D245" s="18" t="s">
        <v>95</v>
      </c>
      <c r="E245" s="7" t="s">
        <v>153</v>
      </c>
      <c r="F245" s="7" t="s">
        <v>142</v>
      </c>
      <c r="G245" s="7" t="s">
        <v>77</v>
      </c>
      <c r="H245" s="7">
        <v>188</v>
      </c>
      <c r="I245" s="7">
        <v>30</v>
      </c>
      <c r="J245" s="7">
        <v>15</v>
      </c>
      <c r="K245" s="7" t="s">
        <v>273</v>
      </c>
      <c r="L245" s="8">
        <v>0.6</v>
      </c>
      <c r="M245" s="12">
        <v>33.612222222222222</v>
      </c>
      <c r="N245" s="9">
        <v>13.895423691639104</v>
      </c>
      <c r="O245" s="9">
        <v>15.093454858792569</v>
      </c>
      <c r="P245" s="9">
        <v>104.97756733164162</v>
      </c>
      <c r="Q245" s="9">
        <v>117.53397991676414</v>
      </c>
      <c r="R245" s="9">
        <v>-12.556412585122493</v>
      </c>
      <c r="S245" s="9">
        <v>44.652873789470156</v>
      </c>
      <c r="T245" s="9">
        <v>19.193746408359118</v>
      </c>
      <c r="U245" s="9">
        <v>17.840685696892187</v>
      </c>
      <c r="V245" s="9">
        <v>1.2112863978668296</v>
      </c>
      <c r="W245" s="9">
        <v>7.7232163086881949</v>
      </c>
      <c r="X245" s="9">
        <v>4.7215062692612317</v>
      </c>
      <c r="Y245" s="9">
        <v>20.920930526567336</v>
      </c>
      <c r="Z245" s="9">
        <v>19.123345266562822</v>
      </c>
      <c r="AA245" s="9">
        <v>2.0666666666666669</v>
      </c>
      <c r="AB245" s="9">
        <v>9.8937602568510172</v>
      </c>
      <c r="AC245" s="9">
        <v>2.3694968324692618</v>
      </c>
      <c r="AD245" s="9">
        <v>4.44226455402596</v>
      </c>
      <c r="AE245" s="9">
        <v>6.6391333661040433</v>
      </c>
      <c r="AF245" s="9">
        <v>0.24691358024691359</v>
      </c>
      <c r="AG245" s="16">
        <v>0.43402153402153398</v>
      </c>
      <c r="AH245" s="16">
        <v>0.49733575576118849</v>
      </c>
      <c r="AI245" s="16">
        <v>0.24186979313436743</v>
      </c>
      <c r="AJ245" s="9">
        <v>15.655377111696858</v>
      </c>
      <c r="AK245" s="9">
        <v>1.0301246239924466</v>
      </c>
      <c r="AL245" s="9">
        <v>-0.29753776360431</v>
      </c>
      <c r="AM245" s="9">
        <v>0.7325868603881367</v>
      </c>
      <c r="AN245" s="14">
        <v>5.8120672537487289E-2</v>
      </c>
      <c r="AO245" s="9">
        <v>1.4151876019303464</v>
      </c>
      <c r="AP245" s="9">
        <v>-2.6409807471807873</v>
      </c>
      <c r="AQ245" s="9">
        <v>-1.2257931452504409</v>
      </c>
      <c r="AR245" s="9">
        <v>0.60518169413511402</v>
      </c>
    </row>
    <row r="246" spans="1:44" s="10" customFormat="1" ht="18" customHeight="1">
      <c r="A246" s="7" t="e">
        <f>#REF!</f>
        <v>#REF!</v>
      </c>
      <c r="B246" s="7">
        <f>SUBTOTAL(3,$C$2:C245)</f>
        <v>244</v>
      </c>
      <c r="C246" s="6" t="s">
        <v>403</v>
      </c>
      <c r="D246" s="18" t="s">
        <v>113</v>
      </c>
      <c r="E246" s="7" t="s">
        <v>153</v>
      </c>
      <c r="F246" s="7" t="s">
        <v>130</v>
      </c>
      <c r="G246" s="7" t="s">
        <v>77</v>
      </c>
      <c r="H246" s="7">
        <v>188</v>
      </c>
      <c r="I246" s="7">
        <v>35</v>
      </c>
      <c r="J246" s="7">
        <v>23</v>
      </c>
      <c r="K246" s="7" t="s">
        <v>404</v>
      </c>
      <c r="L246" s="8">
        <v>0.56521739130434778</v>
      </c>
      <c r="M246" s="12">
        <v>32.249275362318848</v>
      </c>
      <c r="N246" s="9">
        <v>12.344631993536401</v>
      </c>
      <c r="O246" s="9">
        <v>14.620764308521933</v>
      </c>
      <c r="P246" s="9">
        <v>114.3617571755133</v>
      </c>
      <c r="Q246" s="9">
        <v>117.36076240251516</v>
      </c>
      <c r="R246" s="9">
        <v>-2.9990052270018341</v>
      </c>
      <c r="S246" s="9">
        <v>33.143178491610009</v>
      </c>
      <c r="T246" s="9">
        <v>27.022699453622913</v>
      </c>
      <c r="U246" s="9">
        <v>10.736763263978025</v>
      </c>
      <c r="V246" s="9">
        <v>1.3064381443993491</v>
      </c>
      <c r="W246" s="9">
        <v>6.2706676854756838</v>
      </c>
      <c r="X246" s="9">
        <v>3.7729741333844515</v>
      </c>
      <c r="Y246" s="9">
        <v>32.777214647635006</v>
      </c>
      <c r="Z246" s="9">
        <v>28.910590741756035</v>
      </c>
      <c r="AA246" s="9">
        <v>4.258064516129032</v>
      </c>
      <c r="AB246" s="9">
        <v>6.6288260074198284</v>
      </c>
      <c r="AC246" s="9">
        <v>1.0409936095649024</v>
      </c>
      <c r="AD246" s="9">
        <v>4.0890706732605633</v>
      </c>
      <c r="AE246" s="9">
        <v>5.7380078905478724</v>
      </c>
      <c r="AF246" s="9">
        <v>0.11887426075069095</v>
      </c>
      <c r="AG246" s="16">
        <v>0.44477229931194129</v>
      </c>
      <c r="AH246" s="16">
        <v>0.48422231306428787</v>
      </c>
      <c r="AI246" s="16">
        <v>0.22412597132201051</v>
      </c>
      <c r="AJ246" s="9">
        <v>16.448060146004039</v>
      </c>
      <c r="AK246" s="9">
        <v>2.7095818111148717</v>
      </c>
      <c r="AL246" s="9">
        <v>-0.39086192451883178</v>
      </c>
      <c r="AM246" s="9">
        <v>2.3187198865960399</v>
      </c>
      <c r="AN246" s="14">
        <v>0.12504331583296996</v>
      </c>
      <c r="AO246" s="9">
        <v>4.04478439489304</v>
      </c>
      <c r="AP246" s="9">
        <v>-3.2372408078487149</v>
      </c>
      <c r="AQ246" s="9">
        <v>0.80754358704432505</v>
      </c>
      <c r="AR246" s="9">
        <v>2.1579778894269546</v>
      </c>
    </row>
    <row r="247" spans="1:44" s="10" customFormat="1" ht="18" customHeight="1">
      <c r="A247" s="7" t="e">
        <f>#REF!</f>
        <v>#REF!</v>
      </c>
      <c r="B247" s="7">
        <f>SUBTOTAL(3,$C$2:C246)</f>
        <v>245</v>
      </c>
      <c r="C247" s="6" t="s">
        <v>403</v>
      </c>
      <c r="D247" s="18" t="s">
        <v>115</v>
      </c>
      <c r="E247" s="7" t="s">
        <v>153</v>
      </c>
      <c r="F247" s="7" t="s">
        <v>130</v>
      </c>
      <c r="G247" s="7" t="s">
        <v>77</v>
      </c>
      <c r="H247" s="7">
        <v>188</v>
      </c>
      <c r="I247" s="7">
        <v>36</v>
      </c>
      <c r="J247" s="7">
        <v>15</v>
      </c>
      <c r="K247" s="7" t="s">
        <v>93</v>
      </c>
      <c r="L247" s="8">
        <v>0.4</v>
      </c>
      <c r="M247" s="12">
        <v>29.506666666666664</v>
      </c>
      <c r="N247" s="9">
        <v>12.870983728449188</v>
      </c>
      <c r="O247" s="9">
        <v>12.94435049170586</v>
      </c>
      <c r="P247" s="9">
        <v>96.493036841099453</v>
      </c>
      <c r="Q247" s="9">
        <v>117.06214772636392</v>
      </c>
      <c r="R247" s="9">
        <v>-20.569110885264461</v>
      </c>
      <c r="S247" s="9">
        <v>33.526499982471051</v>
      </c>
      <c r="T247" s="9">
        <v>26.059373161980901</v>
      </c>
      <c r="U247" s="9">
        <v>11.624681759690079</v>
      </c>
      <c r="V247" s="9">
        <v>0.44101433296582132</v>
      </c>
      <c r="W247" s="9">
        <v>6.4862684952578586</v>
      </c>
      <c r="X247" s="9">
        <v>3.5223397071534532</v>
      </c>
      <c r="Y247" s="9">
        <v>27.83557043744052</v>
      </c>
      <c r="Z247" s="9">
        <v>23.177176918058642</v>
      </c>
      <c r="AA247" s="9">
        <v>1.8823529411764706</v>
      </c>
      <c r="AB247" s="9">
        <v>12.587077233613373</v>
      </c>
      <c r="AC247" s="9">
        <v>1.166382128405943</v>
      </c>
      <c r="AD247" s="9">
        <v>4.8622553053621731</v>
      </c>
      <c r="AE247" s="9">
        <v>5.8134309264858439</v>
      </c>
      <c r="AF247" s="9">
        <v>0</v>
      </c>
      <c r="AG247" s="16">
        <v>0.43020939082703785</v>
      </c>
      <c r="AH247" s="16">
        <v>0.47186037145705323</v>
      </c>
      <c r="AI247" s="16">
        <v>0.24133133849162855</v>
      </c>
      <c r="AJ247" s="9">
        <v>11.331694917064764</v>
      </c>
      <c r="AK247" s="9">
        <v>0.26400361684585061</v>
      </c>
      <c r="AL247" s="9">
        <v>-0.18530270393627249</v>
      </c>
      <c r="AM247" s="9">
        <v>7.8700912909578119E-2</v>
      </c>
      <c r="AN247" s="14">
        <v>7.1125994495777793E-3</v>
      </c>
      <c r="AO247" s="9">
        <v>-0.2567911139585366</v>
      </c>
      <c r="AP247" s="9">
        <v>-4.4161365536340424</v>
      </c>
      <c r="AQ247" s="9">
        <v>-4.672927667592579</v>
      </c>
      <c r="AR247" s="9">
        <v>-1.2133720878733081</v>
      </c>
    </row>
    <row r="248" spans="1:44" s="10" customFormat="1" ht="18" customHeight="1">
      <c r="A248" s="7" t="e">
        <f>#REF!</f>
        <v>#REF!</v>
      </c>
      <c r="B248" s="7">
        <f>SUBTOTAL(3,$C$2:C247)</f>
        <v>246</v>
      </c>
      <c r="C248" s="6" t="s">
        <v>403</v>
      </c>
      <c r="D248" s="18" t="s">
        <v>117</v>
      </c>
      <c r="E248" s="7" t="s">
        <v>153</v>
      </c>
      <c r="F248" s="7" t="s">
        <v>111</v>
      </c>
      <c r="G248" s="7" t="s">
        <v>77</v>
      </c>
      <c r="H248" s="7">
        <v>188</v>
      </c>
      <c r="I248" s="7">
        <v>37</v>
      </c>
      <c r="J248" s="7">
        <v>17</v>
      </c>
      <c r="K248" s="7" t="s">
        <v>175</v>
      </c>
      <c r="L248" s="8">
        <v>0.6470588235294118</v>
      </c>
      <c r="M248" s="12">
        <v>17.099999999999998</v>
      </c>
      <c r="N248" s="9">
        <v>7.2468820159341787</v>
      </c>
      <c r="O248" s="9">
        <v>7.6103849084195243</v>
      </c>
      <c r="P248" s="9">
        <v>100.91381490265928</v>
      </c>
      <c r="Q248" s="9">
        <v>107.05059785757356</v>
      </c>
      <c r="R248" s="9">
        <v>-6.1367829549142732</v>
      </c>
      <c r="S248" s="9">
        <v>30.457431110773086</v>
      </c>
      <c r="T248" s="9">
        <v>29.145055247072563</v>
      </c>
      <c r="U248" s="9">
        <v>11.263401783221465</v>
      </c>
      <c r="V248" s="9">
        <v>2.9412721256657299</v>
      </c>
      <c r="W248" s="9">
        <v>7.9945422028624309</v>
      </c>
      <c r="X248" s="9">
        <v>5.5798014282347701</v>
      </c>
      <c r="Y248" s="9">
        <v>26.202515248120971</v>
      </c>
      <c r="Z248" s="9">
        <v>21.980994993690594</v>
      </c>
      <c r="AA248" s="9">
        <v>1.6923076923076925</v>
      </c>
      <c r="AB248" s="9">
        <v>13.911157935175163</v>
      </c>
      <c r="AC248" s="9">
        <v>1.9954816719984436</v>
      </c>
      <c r="AD248" s="9">
        <v>8.2613593133981134</v>
      </c>
      <c r="AE248" s="9">
        <v>3.6887693673768647</v>
      </c>
      <c r="AF248" s="9">
        <v>0.39930491366879878</v>
      </c>
      <c r="AG248" s="16">
        <v>0.45840336134453785</v>
      </c>
      <c r="AH248" s="16">
        <v>0.5168680671784539</v>
      </c>
      <c r="AI248" s="16">
        <v>0.24752718389940634</v>
      </c>
      <c r="AJ248" s="9">
        <v>13.104670512243136</v>
      </c>
      <c r="AK248" s="9">
        <v>0.42588571593190439</v>
      </c>
      <c r="AL248" s="9">
        <v>0.28043562492396534</v>
      </c>
      <c r="AM248" s="9">
        <v>0.70632134085586973</v>
      </c>
      <c r="AN248" s="14">
        <v>9.7189038989455773E-2</v>
      </c>
      <c r="AO248" s="9">
        <v>1.9942096601304375</v>
      </c>
      <c r="AP248" s="9">
        <v>-1.606930790841246</v>
      </c>
      <c r="AQ248" s="9">
        <v>0.38727886928919153</v>
      </c>
      <c r="AR248" s="9">
        <v>0.71544532711584319</v>
      </c>
    </row>
    <row r="249" spans="1:44" s="10" customFormat="1" ht="18" customHeight="1">
      <c r="A249" s="7" t="e">
        <f>#REF!</f>
        <v>#REF!</v>
      </c>
      <c r="B249" s="7">
        <f>SUBTOTAL(3,$C$2:C248)</f>
        <v>247</v>
      </c>
      <c r="C249" s="6" t="s">
        <v>405</v>
      </c>
      <c r="D249" s="18" t="s">
        <v>65</v>
      </c>
      <c r="E249" s="7" t="s">
        <v>105</v>
      </c>
      <c r="F249" s="7" t="s">
        <v>225</v>
      </c>
      <c r="G249" s="7" t="s">
        <v>226</v>
      </c>
      <c r="H249" s="7">
        <v>206</v>
      </c>
      <c r="I249" s="7">
        <v>28</v>
      </c>
      <c r="J249" s="7">
        <v>10</v>
      </c>
      <c r="K249" s="7" t="s">
        <v>302</v>
      </c>
      <c r="L249" s="8">
        <v>0.7</v>
      </c>
      <c r="M249" s="12">
        <v>16.02</v>
      </c>
      <c r="N249" s="9">
        <v>6.2932270994167068</v>
      </c>
      <c r="O249" s="9">
        <v>6.8999067554907496</v>
      </c>
      <c r="P249" s="9">
        <v>101.40937775309519</v>
      </c>
      <c r="Q249" s="9">
        <v>104.11546020509608</v>
      </c>
      <c r="R249" s="9">
        <v>-2.7060824520008948</v>
      </c>
      <c r="S249" s="9">
        <v>49.041447186403779</v>
      </c>
      <c r="T249" s="9">
        <v>28.197158593762616</v>
      </c>
      <c r="U249" s="9">
        <v>10.739190205561673</v>
      </c>
      <c r="V249" s="9">
        <v>5.8430974739751536</v>
      </c>
      <c r="W249" s="9">
        <v>21.477582829138797</v>
      </c>
      <c r="X249" s="9">
        <v>14.152300586885207</v>
      </c>
      <c r="Y249" s="9">
        <v>4.6267721569887765</v>
      </c>
      <c r="Z249" s="9">
        <v>4.4108527131782953</v>
      </c>
      <c r="AA249" s="9">
        <v>0.5</v>
      </c>
      <c r="AB249" s="9">
        <v>14.054865424430641</v>
      </c>
      <c r="AC249" s="9">
        <v>1.9334441796599333</v>
      </c>
      <c r="AD249" s="9">
        <v>7.6077189534045244</v>
      </c>
      <c r="AE249" s="9">
        <v>2.4380383070502156</v>
      </c>
      <c r="AF249" s="9">
        <v>1.597738991674442</v>
      </c>
      <c r="AG249" s="16">
        <v>0.49371212121212116</v>
      </c>
      <c r="AH249" s="16">
        <v>0.49929521814796829</v>
      </c>
      <c r="AI249" s="16">
        <v>0.24078439908751434</v>
      </c>
      <c r="AJ249" s="9">
        <v>14.457019365655631</v>
      </c>
      <c r="AK249" s="9">
        <v>0.25800350534437383</v>
      </c>
      <c r="AL249" s="9">
        <v>0.2763565740173074</v>
      </c>
      <c r="AM249" s="9">
        <v>0.53436007936168117</v>
      </c>
      <c r="AN249" s="14">
        <v>0.13342324078943349</v>
      </c>
      <c r="AO249" s="9">
        <v>-2.4797382370431462</v>
      </c>
      <c r="AP249" s="9">
        <v>-0.25480986724465726</v>
      </c>
      <c r="AQ249" s="9">
        <v>-2.7345481042878035</v>
      </c>
      <c r="AR249" s="9">
        <v>-0.29418651576726529</v>
      </c>
    </row>
    <row r="250" spans="1:44" s="10" customFormat="1" ht="18" customHeight="1">
      <c r="A250" s="7" t="e">
        <f>#REF!</f>
        <v>#REF!</v>
      </c>
      <c r="B250" s="7">
        <f>SUBTOTAL(3,$C$2:C249)</f>
        <v>248</v>
      </c>
      <c r="C250" s="6" t="s">
        <v>405</v>
      </c>
      <c r="D250" s="18" t="s">
        <v>69</v>
      </c>
      <c r="E250" s="7" t="s">
        <v>105</v>
      </c>
      <c r="F250" s="7" t="s">
        <v>231</v>
      </c>
      <c r="G250" s="7" t="s">
        <v>226</v>
      </c>
      <c r="H250" s="7">
        <v>206</v>
      </c>
      <c r="I250" s="7">
        <v>29</v>
      </c>
      <c r="J250" s="7">
        <v>3</v>
      </c>
      <c r="K250" s="7" t="s">
        <v>370</v>
      </c>
      <c r="L250" s="8">
        <v>0</v>
      </c>
      <c r="M250" s="12">
        <v>7.0722222222222229</v>
      </c>
      <c r="N250" s="9">
        <v>4.4297058262222357</v>
      </c>
      <c r="O250" s="9">
        <v>2.9191195325202206</v>
      </c>
      <c r="P250" s="9">
        <v>68.387314763398933</v>
      </c>
      <c r="Q250" s="9">
        <v>132.7449918907995</v>
      </c>
      <c r="R250" s="9">
        <v>-64.357677127400578</v>
      </c>
      <c r="S250" s="9">
        <v>49.252136752136749</v>
      </c>
      <c r="T250" s="9">
        <v>0</v>
      </c>
      <c r="U250" s="9">
        <v>22.435897435897441</v>
      </c>
      <c r="V250" s="9">
        <v>11.006305255506533</v>
      </c>
      <c r="W250" s="9">
        <v>29.373553122221921</v>
      </c>
      <c r="X250" s="9">
        <v>17.916817871176612</v>
      </c>
      <c r="Y250" s="9">
        <v>13.94214011850819</v>
      </c>
      <c r="Z250" s="9">
        <v>8.3333333333333339</v>
      </c>
      <c r="AA250" s="9">
        <v>0.19999999999999998</v>
      </c>
      <c r="AB250" s="9">
        <v>33.440170940170937</v>
      </c>
      <c r="AC250" s="9">
        <v>0</v>
      </c>
      <c r="AD250" s="9">
        <v>11.811361941024581</v>
      </c>
      <c r="AE250" s="9">
        <v>4.821874507887717</v>
      </c>
      <c r="AF250" s="9">
        <v>0</v>
      </c>
      <c r="AG250" s="16">
        <v>0.22222222222222221</v>
      </c>
      <c r="AH250" s="16">
        <v>0.44989106753812641</v>
      </c>
      <c r="AI250" s="16">
        <v>0.32355836411460875</v>
      </c>
      <c r="AJ250" s="9">
        <v>-0.16722718681285542</v>
      </c>
      <c r="AK250" s="9">
        <v>-0.16894847413125363</v>
      </c>
      <c r="AL250" s="9">
        <v>-5.5063814341329592E-2</v>
      </c>
      <c r="AM250" s="9">
        <v>-0.22401228847258323</v>
      </c>
      <c r="AN250" s="14">
        <v>-0.42233267268986624</v>
      </c>
      <c r="AO250" s="9">
        <v>-10.600514163714111</v>
      </c>
      <c r="AP250" s="9">
        <v>-5.3560265871302768</v>
      </c>
      <c r="AQ250" s="9">
        <v>-15.956540750844388</v>
      </c>
      <c r="AR250" s="9">
        <v>-0.37013909116301891</v>
      </c>
    </row>
    <row r="251" spans="1:44" s="10" customFormat="1" ht="18" customHeight="1">
      <c r="A251" s="7" t="e">
        <f>#REF!</f>
        <v>#REF!</v>
      </c>
      <c r="B251" s="7">
        <f>SUBTOTAL(3,$C$2:C250)</f>
        <v>249</v>
      </c>
      <c r="C251" s="6" t="s">
        <v>406</v>
      </c>
      <c r="D251" s="18" t="s">
        <v>69</v>
      </c>
      <c r="E251" s="7" t="s">
        <v>75</v>
      </c>
      <c r="F251" s="7" t="s">
        <v>87</v>
      </c>
      <c r="G251" s="7" t="s">
        <v>81</v>
      </c>
      <c r="H251" s="7">
        <v>188</v>
      </c>
      <c r="I251" s="7">
        <v>19</v>
      </c>
      <c r="J251" s="7">
        <v>6</v>
      </c>
      <c r="K251" s="7" t="s">
        <v>407</v>
      </c>
      <c r="L251" s="8">
        <v>0.83333333333333337</v>
      </c>
      <c r="M251" s="12">
        <v>18.37777777777778</v>
      </c>
      <c r="N251" s="9">
        <v>4.6534305031928227</v>
      </c>
      <c r="O251" s="9">
        <v>4.703813833641358</v>
      </c>
      <c r="P251" s="9">
        <v>114.12153017962403</v>
      </c>
      <c r="Q251" s="9">
        <v>108.27320080528897</v>
      </c>
      <c r="R251" s="9">
        <v>5.8483293743350826</v>
      </c>
      <c r="S251" s="9">
        <v>37.709768592121527</v>
      </c>
      <c r="T251" s="9">
        <v>27.482495864848811</v>
      </c>
      <c r="U251" s="9">
        <v>32.304363186716131</v>
      </c>
      <c r="V251" s="9">
        <v>0</v>
      </c>
      <c r="W251" s="9">
        <v>6.9195196478573848</v>
      </c>
      <c r="X251" s="9">
        <v>3.445298777356065</v>
      </c>
      <c r="Y251" s="9">
        <v>8.8807623367021122</v>
      </c>
      <c r="Z251" s="9">
        <v>16.961747844100785</v>
      </c>
      <c r="AA251" s="9">
        <v>2.3333333333333335</v>
      </c>
      <c r="AB251" s="9">
        <v>4.9242424242424248</v>
      </c>
      <c r="AC251" s="9">
        <v>3.0335457434825499</v>
      </c>
      <c r="AD251" s="9">
        <v>7.9142765900597398</v>
      </c>
      <c r="AE251" s="9">
        <v>4.4327794861701237</v>
      </c>
      <c r="AF251" s="9">
        <v>0</v>
      </c>
      <c r="AG251" s="16">
        <v>0.5083333333333333</v>
      </c>
      <c r="AH251" s="16">
        <v>0.52951933124346917</v>
      </c>
      <c r="AI251" s="16">
        <v>0.1333429946920571</v>
      </c>
      <c r="AJ251" s="9">
        <v>11.46595806804833</v>
      </c>
      <c r="AK251" s="9">
        <v>3.272288269139912E-2</v>
      </c>
      <c r="AL251" s="9">
        <v>0.11806118890015106</v>
      </c>
      <c r="AM251" s="9">
        <v>0.15078407159155019</v>
      </c>
      <c r="AN251" s="14">
        <v>5.4697970347599816E-2</v>
      </c>
      <c r="AO251" s="9">
        <v>0.29825695762325344</v>
      </c>
      <c r="AP251" s="9">
        <v>-0.11268789845921878</v>
      </c>
      <c r="AQ251" s="9">
        <v>0.18556905916403466</v>
      </c>
      <c r="AR251" s="9">
        <v>0.3012442686547761</v>
      </c>
    </row>
    <row r="252" spans="1:44" s="10" customFormat="1" ht="18" customHeight="1">
      <c r="A252" s="7" t="e">
        <f>#REF!</f>
        <v>#REF!</v>
      </c>
      <c r="B252" s="7">
        <f>SUBTOTAL(3,$C$2:C251)</f>
        <v>250</v>
      </c>
      <c r="C252" s="6" t="s">
        <v>406</v>
      </c>
      <c r="D252" s="18" t="s">
        <v>83</v>
      </c>
      <c r="E252" s="7" t="s">
        <v>75</v>
      </c>
      <c r="F252" s="7" t="s">
        <v>87</v>
      </c>
      <c r="G252" s="7" t="s">
        <v>81</v>
      </c>
      <c r="H252" s="7">
        <v>188</v>
      </c>
      <c r="I252" s="7">
        <v>20</v>
      </c>
      <c r="J252" s="7">
        <v>20</v>
      </c>
      <c r="K252" s="7" t="s">
        <v>127</v>
      </c>
      <c r="L252" s="8">
        <v>0.6</v>
      </c>
      <c r="M252" s="12">
        <v>14.6</v>
      </c>
      <c r="N252" s="9">
        <v>4.0624103320800158</v>
      </c>
      <c r="O252" s="9">
        <v>3.2145305981210059</v>
      </c>
      <c r="P252" s="9">
        <v>86.295288341428503</v>
      </c>
      <c r="Q252" s="9">
        <v>101.28781247513226</v>
      </c>
      <c r="R252" s="9">
        <v>-14.992524133703748</v>
      </c>
      <c r="S252" s="9">
        <v>29.124880480197312</v>
      </c>
      <c r="T252" s="9">
        <v>28.665227159367959</v>
      </c>
      <c r="U252" s="9">
        <v>13.486112066784965</v>
      </c>
      <c r="V252" s="9">
        <v>3.4352588461895435</v>
      </c>
      <c r="W252" s="9">
        <v>6.568143641832175</v>
      </c>
      <c r="X252" s="9">
        <v>5.1813784262229277</v>
      </c>
      <c r="Y252" s="9">
        <v>14.581360181228604</v>
      </c>
      <c r="Z252" s="9">
        <v>23.055408482733423</v>
      </c>
      <c r="AA252" s="9">
        <v>2</v>
      </c>
      <c r="AB252" s="9">
        <v>13.760039050987325</v>
      </c>
      <c r="AC252" s="9">
        <v>4.4239544145530143</v>
      </c>
      <c r="AD252" s="9">
        <v>10.245481276173329</v>
      </c>
      <c r="AE252" s="9">
        <v>5.6442707266326524</v>
      </c>
      <c r="AF252" s="9">
        <v>0</v>
      </c>
      <c r="AG252" s="16">
        <v>0.35049603174603167</v>
      </c>
      <c r="AH252" s="16">
        <v>0.40995104182023684</v>
      </c>
      <c r="AI252" s="16">
        <v>0.15661379414675997</v>
      </c>
      <c r="AJ252" s="9">
        <v>9.5797787666002794</v>
      </c>
      <c r="AK252" s="9">
        <v>-0.66887584056532567</v>
      </c>
      <c r="AL252" s="9">
        <v>0.62833512527486213</v>
      </c>
      <c r="AM252" s="9">
        <v>-4.0540715290463547E-2</v>
      </c>
      <c r="AN252" s="14">
        <v>-5.5535226425292529E-3</v>
      </c>
      <c r="AO252" s="9">
        <v>-2.418969218746434</v>
      </c>
      <c r="AP252" s="9">
        <v>2.609637964098706</v>
      </c>
      <c r="AQ252" s="9">
        <v>0.19066874535227196</v>
      </c>
      <c r="AR252" s="9">
        <v>0.78487763637161156</v>
      </c>
    </row>
    <row r="253" spans="1:44" s="10" customFormat="1" ht="18" customHeight="1">
      <c r="A253" s="7" t="e">
        <f>#REF!</f>
        <v>#REF!</v>
      </c>
      <c r="B253" s="7">
        <f>SUBTOTAL(3,$C$2:C252)</f>
        <v>251</v>
      </c>
      <c r="C253" s="6" t="s">
        <v>406</v>
      </c>
      <c r="D253" s="18" t="s">
        <v>71</v>
      </c>
      <c r="E253" s="7" t="s">
        <v>75</v>
      </c>
      <c r="F253" s="7" t="s">
        <v>87</v>
      </c>
      <c r="G253" s="7" t="s">
        <v>81</v>
      </c>
      <c r="H253" s="7">
        <v>188</v>
      </c>
      <c r="I253" s="7">
        <v>21</v>
      </c>
      <c r="J253" s="7">
        <v>20</v>
      </c>
      <c r="K253" s="7" t="s">
        <v>408</v>
      </c>
      <c r="L253" s="8">
        <v>0.7</v>
      </c>
      <c r="M253" s="12">
        <v>24.1875</v>
      </c>
      <c r="N253" s="9">
        <v>8.8271979859207086</v>
      </c>
      <c r="O253" s="9">
        <v>8.961547232300946</v>
      </c>
      <c r="P253" s="9">
        <v>92.945807720649711</v>
      </c>
      <c r="Q253" s="9">
        <v>100.54255379136035</v>
      </c>
      <c r="R253" s="9">
        <v>-7.596746070710596</v>
      </c>
      <c r="S253" s="9">
        <v>17.942441103640327</v>
      </c>
      <c r="T253" s="9">
        <v>35.559487633290232</v>
      </c>
      <c r="U253" s="9">
        <v>18.527742689323869</v>
      </c>
      <c r="V253" s="9">
        <v>0.59339309576320987</v>
      </c>
      <c r="W253" s="9">
        <v>6.3075978913407287</v>
      </c>
      <c r="X253" s="9">
        <v>3.5330568659393742</v>
      </c>
      <c r="Y253" s="9">
        <v>24.197179656165083</v>
      </c>
      <c r="Z253" s="9">
        <v>25.355609593973615</v>
      </c>
      <c r="AA253" s="9">
        <v>2.1428571428571428</v>
      </c>
      <c r="AB253" s="9">
        <v>13.731364593366269</v>
      </c>
      <c r="AC253" s="9">
        <v>3.8454320504314565</v>
      </c>
      <c r="AD253" s="9">
        <v>5.7722987074209815</v>
      </c>
      <c r="AE253" s="9">
        <v>7.4760716686575304</v>
      </c>
      <c r="AF253" s="9">
        <v>0</v>
      </c>
      <c r="AG253" s="16">
        <v>0.37646825396825406</v>
      </c>
      <c r="AH253" s="16">
        <v>0.42579933253014579</v>
      </c>
      <c r="AI253" s="16">
        <v>0.21491083506721767</v>
      </c>
      <c r="AJ253" s="9">
        <v>9.9122475269007406</v>
      </c>
      <c r="AK253" s="9">
        <v>6.0499701656135899E-2</v>
      </c>
      <c r="AL253" s="9">
        <v>1.1701082286248263</v>
      </c>
      <c r="AM253" s="9">
        <v>1.2306079302809623</v>
      </c>
      <c r="AN253" s="14">
        <v>0.10175569449351626</v>
      </c>
      <c r="AO253" s="9">
        <v>-1.4992548653360003</v>
      </c>
      <c r="AP253" s="9">
        <v>1.9449149174237155</v>
      </c>
      <c r="AQ253" s="9">
        <v>0.4456600520877152</v>
      </c>
      <c r="AR253" s="9">
        <v>1.4696745965185494</v>
      </c>
    </row>
    <row r="254" spans="1:44" s="10" customFormat="1" ht="18" customHeight="1">
      <c r="A254" s="7" t="e">
        <f>#REF!</f>
        <v>#REF!</v>
      </c>
      <c r="B254" s="7">
        <f>SUBTOTAL(3,$C$2:C253)</f>
        <v>252</v>
      </c>
      <c r="C254" s="6" t="s">
        <v>406</v>
      </c>
      <c r="D254" s="18" t="s">
        <v>86</v>
      </c>
      <c r="E254" s="7" t="s">
        <v>75</v>
      </c>
      <c r="F254" s="7" t="s">
        <v>87</v>
      </c>
      <c r="G254" s="7" t="s">
        <v>81</v>
      </c>
      <c r="H254" s="7">
        <v>188</v>
      </c>
      <c r="I254" s="7">
        <v>22</v>
      </c>
      <c r="J254" s="7">
        <v>20</v>
      </c>
      <c r="K254" s="7" t="s">
        <v>294</v>
      </c>
      <c r="L254" s="8">
        <v>0.8</v>
      </c>
      <c r="M254" s="12">
        <v>19.45</v>
      </c>
      <c r="N254" s="9">
        <v>7.0769907724794479</v>
      </c>
      <c r="O254" s="9">
        <v>7.2878811427350669</v>
      </c>
      <c r="P254" s="9">
        <v>98.064781880114211</v>
      </c>
      <c r="Q254" s="9">
        <v>92.800283157108581</v>
      </c>
      <c r="R254" s="9">
        <v>5.2644987230056248</v>
      </c>
      <c r="S254" s="9">
        <v>23.019285883413726</v>
      </c>
      <c r="T254" s="9">
        <v>34.808367335424393</v>
      </c>
      <c r="U254" s="9">
        <v>31.293389144495269</v>
      </c>
      <c r="V254" s="9">
        <v>1.473215190606495</v>
      </c>
      <c r="W254" s="9">
        <v>10.832750806116586</v>
      </c>
      <c r="X254" s="9">
        <v>5.9680492448860942</v>
      </c>
      <c r="Y254" s="9">
        <v>18.521452755485988</v>
      </c>
      <c r="Z254" s="9">
        <v>19.805939724565498</v>
      </c>
      <c r="AA254" s="9">
        <v>2.1</v>
      </c>
      <c r="AB254" s="9">
        <v>9.8490513987982773</v>
      </c>
      <c r="AC254" s="9">
        <v>3.887428231801203</v>
      </c>
      <c r="AD254" s="9">
        <v>4.6030622056802768</v>
      </c>
      <c r="AE254" s="9">
        <v>8.7792066727224345</v>
      </c>
      <c r="AF254" s="9">
        <v>0</v>
      </c>
      <c r="AG254" s="16">
        <v>0.37728625541125538</v>
      </c>
      <c r="AH254" s="16">
        <v>0.48439166452474253</v>
      </c>
      <c r="AI254" s="16">
        <v>0.20542980213808346</v>
      </c>
      <c r="AJ254" s="9">
        <v>14.41969001009836</v>
      </c>
      <c r="AK254" s="9">
        <v>0.27480661453755795</v>
      </c>
      <c r="AL254" s="9">
        <v>1.2478516895402816</v>
      </c>
      <c r="AM254" s="9">
        <v>1.5226583040778396</v>
      </c>
      <c r="AN254" s="14">
        <v>0.15657154797715572</v>
      </c>
      <c r="AO254" s="9">
        <v>0.97480568614680596</v>
      </c>
      <c r="AP254" s="9">
        <v>3.2591395733741724</v>
      </c>
      <c r="AQ254" s="9">
        <v>4.2339452595209783</v>
      </c>
      <c r="AR254" s="9">
        <v>3.0312558824420757</v>
      </c>
    </row>
    <row r="255" spans="1:44" s="10" customFormat="1" ht="18" customHeight="1">
      <c r="A255" s="7" t="e">
        <f>#REF!</f>
        <v>#REF!</v>
      </c>
      <c r="B255" s="7">
        <f>SUBTOTAL(3,$C$2:C254)</f>
        <v>253</v>
      </c>
      <c r="C255" s="6" t="s">
        <v>406</v>
      </c>
      <c r="D255" s="18" t="s">
        <v>89</v>
      </c>
      <c r="E255" s="7" t="s">
        <v>75</v>
      </c>
      <c r="F255" s="7" t="s">
        <v>87</v>
      </c>
      <c r="G255" s="7" t="s">
        <v>81</v>
      </c>
      <c r="H255" s="7">
        <v>188</v>
      </c>
      <c r="I255" s="7">
        <v>23</v>
      </c>
      <c r="J255" s="7">
        <v>20</v>
      </c>
      <c r="K255" s="7" t="s">
        <v>127</v>
      </c>
      <c r="L255" s="8">
        <v>0.6</v>
      </c>
      <c r="M255" s="12">
        <v>20.675000000000001</v>
      </c>
      <c r="N255" s="9">
        <v>7.0561301914518708</v>
      </c>
      <c r="O255" s="9">
        <v>6.1997664519235212</v>
      </c>
      <c r="P255" s="9">
        <v>84.452343950698477</v>
      </c>
      <c r="Q255" s="9">
        <v>108.87323027125406</v>
      </c>
      <c r="R255" s="9">
        <v>-24.420886320555603</v>
      </c>
      <c r="S255" s="9">
        <v>28.54480977290094</v>
      </c>
      <c r="T255" s="9">
        <v>25.325594215973286</v>
      </c>
      <c r="U255" s="9">
        <v>24.283840892530961</v>
      </c>
      <c r="V255" s="9">
        <v>0.69140434994093536</v>
      </c>
      <c r="W255" s="9">
        <v>8.0015228009912356</v>
      </c>
      <c r="X255" s="9">
        <v>4.3684805038475769</v>
      </c>
      <c r="Y255" s="9">
        <v>17.550469434160092</v>
      </c>
      <c r="Z255" s="9">
        <v>19.815227122315882</v>
      </c>
      <c r="AA255" s="9">
        <v>1.2580645161290323</v>
      </c>
      <c r="AB255" s="9">
        <v>16.600832531797515</v>
      </c>
      <c r="AC255" s="9">
        <v>2.1449334301273248</v>
      </c>
      <c r="AD255" s="9">
        <v>6.0113638792281687</v>
      </c>
      <c r="AE255" s="9">
        <v>7.4246530652783322</v>
      </c>
      <c r="AF255" s="9">
        <v>0</v>
      </c>
      <c r="AG255" s="16">
        <v>0.37636634199134195</v>
      </c>
      <c r="AH255" s="16">
        <v>0.42147771896356606</v>
      </c>
      <c r="AI255" s="16">
        <v>0.20110789533972037</v>
      </c>
      <c r="AJ255" s="9">
        <v>6.0417867928061701</v>
      </c>
      <c r="AK255" s="9">
        <v>-0.36982562594948043</v>
      </c>
      <c r="AL255" s="9">
        <v>9.231265351564534E-2</v>
      </c>
      <c r="AM255" s="9">
        <v>-0.2775129724338351</v>
      </c>
      <c r="AN255" s="14">
        <v>-2.6845269401096501E-2</v>
      </c>
      <c r="AO255" s="9">
        <v>-2.5720755504511645</v>
      </c>
      <c r="AP255" s="9">
        <v>-0.9427487871742386</v>
      </c>
      <c r="AQ255" s="9">
        <v>-3.5148243376254031</v>
      </c>
      <c r="AR255" s="9">
        <v>-0.7781116318113096</v>
      </c>
    </row>
    <row r="256" spans="1:44" s="10" customFormat="1" ht="18" customHeight="1">
      <c r="A256" s="7" t="e">
        <f>#REF!</f>
        <v>#REF!</v>
      </c>
      <c r="B256" s="7">
        <f>SUBTOTAL(3,$C$2:C255)</f>
        <v>254</v>
      </c>
      <c r="C256" s="6" t="s">
        <v>406</v>
      </c>
      <c r="D256" s="18" t="s">
        <v>74</v>
      </c>
      <c r="E256" s="7" t="s">
        <v>75</v>
      </c>
      <c r="F256" s="7" t="s">
        <v>149</v>
      </c>
      <c r="G256" s="7" t="s">
        <v>81</v>
      </c>
      <c r="H256" s="7">
        <v>188</v>
      </c>
      <c r="I256" s="7">
        <v>24</v>
      </c>
      <c r="J256" s="7">
        <v>6</v>
      </c>
      <c r="K256" s="7" t="s">
        <v>308</v>
      </c>
      <c r="L256" s="8">
        <v>1</v>
      </c>
      <c r="M256" s="12">
        <v>13.208333333333334</v>
      </c>
      <c r="N256" s="9">
        <v>3.2764353351831095</v>
      </c>
      <c r="O256" s="9">
        <v>4.0255353013028303</v>
      </c>
      <c r="P256" s="9">
        <v>112.500355958331</v>
      </c>
      <c r="Q256" s="9">
        <v>106.61874538176387</v>
      </c>
      <c r="R256" s="9">
        <v>5.8816105765671409</v>
      </c>
      <c r="S256" s="9">
        <v>24.722222222222225</v>
      </c>
      <c r="T256" s="9">
        <v>36.74707602339182</v>
      </c>
      <c r="U256" s="9">
        <v>15.716374269005849</v>
      </c>
      <c r="V256" s="9">
        <v>0</v>
      </c>
      <c r="W256" s="9">
        <v>13.741506837063199</v>
      </c>
      <c r="X256" s="9">
        <v>7.5108251730581932</v>
      </c>
      <c r="Y256" s="9">
        <v>8.6536807173164672</v>
      </c>
      <c r="Z256" s="9">
        <v>13.066520467836257</v>
      </c>
      <c r="AA256" s="9">
        <v>0.79999999999999993</v>
      </c>
      <c r="AB256" s="9">
        <v>19.17763157894737</v>
      </c>
      <c r="AC256" s="9">
        <v>1.4403415073492143</v>
      </c>
      <c r="AD256" s="9">
        <v>5.0939254252964608</v>
      </c>
      <c r="AE256" s="9">
        <v>4.2413823882163255</v>
      </c>
      <c r="AF256" s="9">
        <v>0</v>
      </c>
      <c r="AG256" s="16">
        <v>0.89166666666666661</v>
      </c>
      <c r="AH256" s="16">
        <v>0.85999025341130597</v>
      </c>
      <c r="AI256" s="16">
        <v>0.17850414760807884</v>
      </c>
      <c r="AJ256" s="9">
        <v>20.51011446784592</v>
      </c>
      <c r="AK256" s="9">
        <v>0.20279692009129571</v>
      </c>
      <c r="AL256" s="9">
        <v>8.107156024786627E-2</v>
      </c>
      <c r="AM256" s="9">
        <v>0.28386848033916201</v>
      </c>
      <c r="AN256" s="14">
        <v>0.14327746641724265</v>
      </c>
      <c r="AO256" s="9">
        <v>4.6261854145827188</v>
      </c>
      <c r="AP256" s="9">
        <v>-0.29632855694586357</v>
      </c>
      <c r="AQ256" s="9">
        <v>4.3298568576368552</v>
      </c>
      <c r="AR256" s="9">
        <v>0.62705144495965093</v>
      </c>
    </row>
    <row r="257" spans="1:44" s="10" customFormat="1" ht="18" customHeight="1">
      <c r="A257" s="7" t="e">
        <f>#REF!</f>
        <v>#REF!</v>
      </c>
      <c r="B257" s="7">
        <f>SUBTOTAL(3,$C$2:C256)</f>
        <v>255</v>
      </c>
      <c r="C257" s="6" t="s">
        <v>406</v>
      </c>
      <c r="D257" s="18" t="s">
        <v>74</v>
      </c>
      <c r="E257" s="7" t="s">
        <v>75</v>
      </c>
      <c r="F257" s="7" t="s">
        <v>225</v>
      </c>
      <c r="G257" s="7" t="s">
        <v>81</v>
      </c>
      <c r="H257" s="7">
        <v>188</v>
      </c>
      <c r="I257" s="7">
        <v>24</v>
      </c>
      <c r="J257" s="7">
        <v>8</v>
      </c>
      <c r="K257" s="7" t="s">
        <v>295</v>
      </c>
      <c r="L257" s="8">
        <v>0.25</v>
      </c>
      <c r="M257" s="12">
        <v>25.9375</v>
      </c>
      <c r="N257" s="9">
        <v>11.00518625830065</v>
      </c>
      <c r="O257" s="9">
        <v>10.614729003208755</v>
      </c>
      <c r="P257" s="9">
        <v>96.998335876098395</v>
      </c>
      <c r="Q257" s="9">
        <v>116.92293690198505</v>
      </c>
      <c r="R257" s="9">
        <v>-19.924601025886673</v>
      </c>
      <c r="S257" s="9">
        <v>24.876439613386758</v>
      </c>
      <c r="T257" s="9">
        <v>36.9603205881889</v>
      </c>
      <c r="U257" s="9">
        <v>19.476133694298877</v>
      </c>
      <c r="V257" s="9">
        <v>0</v>
      </c>
      <c r="W257" s="9">
        <v>8.6112032587522229</v>
      </c>
      <c r="X257" s="9">
        <v>3.8756218745294158</v>
      </c>
      <c r="Y257" s="9">
        <v>21.73760143040731</v>
      </c>
      <c r="Z257" s="9">
        <v>17.616469992573261</v>
      </c>
      <c r="AA257" s="9">
        <v>1.5333333333333334</v>
      </c>
      <c r="AB257" s="9">
        <v>12.756316328131529</v>
      </c>
      <c r="AC257" s="9">
        <v>2.2464186427861685</v>
      </c>
      <c r="AD257" s="9">
        <v>2.5843083790233683</v>
      </c>
      <c r="AE257" s="9">
        <v>6.2150752268715594</v>
      </c>
      <c r="AF257" s="9">
        <v>0.38986354775828458</v>
      </c>
      <c r="AG257" s="16">
        <v>0.42904491341991341</v>
      </c>
      <c r="AH257" s="16">
        <v>0.48881500354354246</v>
      </c>
      <c r="AI257" s="16">
        <v>0.24191554597948417</v>
      </c>
      <c r="AJ257" s="9">
        <v>12.009952525193757</v>
      </c>
      <c r="AK257" s="9">
        <v>-1.9400788974827173E-2</v>
      </c>
      <c r="AL257" s="9">
        <v>-9.547715530657884E-2</v>
      </c>
      <c r="AM257" s="9">
        <v>-0.11487794428140602</v>
      </c>
      <c r="AN257" s="14">
        <v>-2.2145145885572246E-2</v>
      </c>
      <c r="AO257" s="9">
        <v>-0.72372457347869812</v>
      </c>
      <c r="AP257" s="9">
        <v>-3.0653399059693642</v>
      </c>
      <c r="AQ257" s="9">
        <v>-3.7890644794480624</v>
      </c>
      <c r="AR257" s="9">
        <v>-0.45993206307934698</v>
      </c>
    </row>
    <row r="258" spans="1:44" s="10" customFormat="1" ht="18" customHeight="1">
      <c r="A258" s="7" t="e">
        <f>#REF!</f>
        <v>#REF!</v>
      </c>
      <c r="B258" s="7">
        <f>SUBTOTAL(3,$C$2:C257)</f>
        <v>256</v>
      </c>
      <c r="C258" s="6" t="s">
        <v>406</v>
      </c>
      <c r="D258" s="18" t="s">
        <v>92</v>
      </c>
      <c r="E258" s="7" t="s">
        <v>75</v>
      </c>
      <c r="F258" s="7" t="s">
        <v>87</v>
      </c>
      <c r="G258" s="7" t="s">
        <v>81</v>
      </c>
      <c r="H258" s="7">
        <v>188</v>
      </c>
      <c r="I258" s="7">
        <v>25</v>
      </c>
      <c r="J258" s="7">
        <v>20</v>
      </c>
      <c r="K258" s="7" t="s">
        <v>409</v>
      </c>
      <c r="L258" s="8">
        <v>0.45</v>
      </c>
      <c r="M258" s="12">
        <v>17.090833333333332</v>
      </c>
      <c r="N258" s="9">
        <v>5.3578461285404533</v>
      </c>
      <c r="O258" s="9">
        <v>4.9456697644078593</v>
      </c>
      <c r="P258" s="9">
        <v>87.798968268189071</v>
      </c>
      <c r="Q258" s="9">
        <v>112.30040329446823</v>
      </c>
      <c r="R258" s="9">
        <v>-24.501435026279164</v>
      </c>
      <c r="S258" s="9">
        <v>34.47521868981228</v>
      </c>
      <c r="T258" s="9">
        <v>31.601164138725714</v>
      </c>
      <c r="U258" s="9">
        <v>14.30373243796889</v>
      </c>
      <c r="V258" s="9">
        <v>1.9703432680269124</v>
      </c>
      <c r="W258" s="9">
        <v>8.9921215921278908</v>
      </c>
      <c r="X258" s="9">
        <v>5.5130228918621933</v>
      </c>
      <c r="Y258" s="9">
        <v>14.296866715211763</v>
      </c>
      <c r="Z258" s="9">
        <v>17.586585155858554</v>
      </c>
      <c r="AA258" s="9">
        <v>1.6470588235294117</v>
      </c>
      <c r="AB258" s="9">
        <v>10.615539040415888</v>
      </c>
      <c r="AC258" s="9">
        <v>2.3281735994260937</v>
      </c>
      <c r="AD258" s="9">
        <v>4.3063221970390817</v>
      </c>
      <c r="AE258" s="9">
        <v>5.6912099711185018</v>
      </c>
      <c r="AF258" s="9">
        <v>0</v>
      </c>
      <c r="AG258" s="16">
        <v>0.36505952380952378</v>
      </c>
      <c r="AH258" s="16">
        <v>0.38811901629472623</v>
      </c>
      <c r="AI258" s="16">
        <v>0.19199681412570854</v>
      </c>
      <c r="AJ258" s="9">
        <v>9.7013645629359004</v>
      </c>
      <c r="AK258" s="9">
        <v>-0.1902132592185504</v>
      </c>
      <c r="AL258" s="9">
        <v>5.2167091109827382E-2</v>
      </c>
      <c r="AM258" s="9">
        <v>-0.138046168108723</v>
      </c>
      <c r="AN258" s="14">
        <v>-1.6154410427662746E-2</v>
      </c>
      <c r="AO258" s="9">
        <v>-2.7806029182646479</v>
      </c>
      <c r="AP258" s="9">
        <v>-1.6516259731010741</v>
      </c>
      <c r="AQ258" s="9">
        <v>-4.432228891365722</v>
      </c>
      <c r="AR258" s="9">
        <v>-1.0263905829839421</v>
      </c>
    </row>
    <row r="259" spans="1:44" s="10" customFormat="1" ht="18" customHeight="1">
      <c r="A259" s="7" t="e">
        <f>#REF!</f>
        <v>#REF!</v>
      </c>
      <c r="B259" s="7">
        <f>SUBTOTAL(3,$C$2:C258)</f>
        <v>257</v>
      </c>
      <c r="C259" s="6" t="s">
        <v>406</v>
      </c>
      <c r="D259" s="18" t="s">
        <v>95</v>
      </c>
      <c r="E259" s="7" t="s">
        <v>75</v>
      </c>
      <c r="F259" s="7" t="s">
        <v>87</v>
      </c>
      <c r="G259" s="7" t="s">
        <v>81</v>
      </c>
      <c r="H259" s="7">
        <v>188</v>
      </c>
      <c r="I259" s="7">
        <v>26</v>
      </c>
      <c r="J259" s="7">
        <v>10</v>
      </c>
      <c r="K259" s="7" t="s">
        <v>63</v>
      </c>
      <c r="L259" s="8">
        <v>0.4</v>
      </c>
      <c r="M259" s="12">
        <v>13.248333333333335</v>
      </c>
      <c r="N259" s="9">
        <v>4.3772311745742556</v>
      </c>
      <c r="O259" s="9">
        <v>3.6267312381928583</v>
      </c>
      <c r="P259" s="9">
        <v>72.717461731074053</v>
      </c>
      <c r="Q259" s="9">
        <v>119.44999404553218</v>
      </c>
      <c r="R259" s="9">
        <v>-46.732532314458169</v>
      </c>
      <c r="S259" s="9">
        <v>24.603907464509078</v>
      </c>
      <c r="T259" s="9">
        <v>34.449788533794404</v>
      </c>
      <c r="U259" s="9">
        <v>15.7009168381142</v>
      </c>
      <c r="V259" s="9">
        <v>1.5815485996705103</v>
      </c>
      <c r="W259" s="9">
        <v>3.5091366101846817</v>
      </c>
      <c r="X259" s="9">
        <v>2.4011416058887858</v>
      </c>
      <c r="Y259" s="9">
        <v>12.374375155193563</v>
      </c>
      <c r="Z259" s="9">
        <v>15.540519763924019</v>
      </c>
      <c r="AA259" s="9">
        <v>0.83333333333333337</v>
      </c>
      <c r="AB259" s="9">
        <v>19.125417502526822</v>
      </c>
      <c r="AC259" s="9">
        <v>2.078035301102926</v>
      </c>
      <c r="AD259" s="9">
        <v>7.6563425573480997</v>
      </c>
      <c r="AE259" s="9">
        <v>9.4975720681952964</v>
      </c>
      <c r="AF259" s="9">
        <v>0</v>
      </c>
      <c r="AG259" s="16">
        <v>0.28749999999999998</v>
      </c>
      <c r="AH259" s="16">
        <v>0.38788986354775823</v>
      </c>
      <c r="AI259" s="16">
        <v>0.23738149909907458</v>
      </c>
      <c r="AJ259" s="9">
        <v>2.6614129677965286</v>
      </c>
      <c r="AK259" s="9">
        <v>-0.25712321910255248</v>
      </c>
      <c r="AL259" s="9">
        <v>-0.11407965813157359</v>
      </c>
      <c r="AM259" s="9">
        <v>-0.37120287723412604</v>
      </c>
      <c r="AN259" s="14">
        <v>-0.11207534348495438</v>
      </c>
      <c r="AO259" s="9">
        <v>-5.7216522387151967</v>
      </c>
      <c r="AP259" s="9">
        <v>-4.8730287689680596</v>
      </c>
      <c r="AQ259" s="9">
        <v>-10.594681007683256</v>
      </c>
      <c r="AR259" s="9">
        <v>-1.779143732554016</v>
      </c>
    </row>
    <row r="260" spans="1:44" s="10" customFormat="1" ht="18" customHeight="1">
      <c r="A260" s="7" t="e">
        <f>#REF!</f>
        <v>#REF!</v>
      </c>
      <c r="B260" s="7">
        <f>SUBTOTAL(3,$C$2:C259)</f>
        <v>258</v>
      </c>
      <c r="C260" s="6" t="s">
        <v>406</v>
      </c>
      <c r="D260" s="18" t="s">
        <v>137</v>
      </c>
      <c r="E260" s="7" t="s">
        <v>75</v>
      </c>
      <c r="F260" s="7" t="s">
        <v>87</v>
      </c>
      <c r="G260" s="7" t="s">
        <v>81</v>
      </c>
      <c r="H260" s="7">
        <v>188</v>
      </c>
      <c r="I260" s="7">
        <v>27</v>
      </c>
      <c r="J260" s="7">
        <v>14</v>
      </c>
      <c r="K260" s="7" t="s">
        <v>132</v>
      </c>
      <c r="L260" s="8">
        <v>0.35714285714285715</v>
      </c>
      <c r="M260" s="12">
        <v>14.576190476190476</v>
      </c>
      <c r="N260" s="9">
        <v>4.2097412886296963</v>
      </c>
      <c r="O260" s="9">
        <v>3.9169237976035185</v>
      </c>
      <c r="P260" s="9">
        <v>85.553469418523136</v>
      </c>
      <c r="Q260" s="9">
        <v>112.69641031459085</v>
      </c>
      <c r="R260" s="9">
        <v>-27.142940896067728</v>
      </c>
      <c r="S260" s="9">
        <v>27.94560806778852</v>
      </c>
      <c r="T260" s="9">
        <v>37.968783476189046</v>
      </c>
      <c r="U260" s="9">
        <v>8.3001177642902437</v>
      </c>
      <c r="V260" s="9">
        <v>1.2045367362884163</v>
      </c>
      <c r="W260" s="9">
        <v>5.6676716676799046</v>
      </c>
      <c r="X260" s="9">
        <v>3.2966784087470797</v>
      </c>
      <c r="Y260" s="9">
        <v>15.615528110792752</v>
      </c>
      <c r="Z260" s="9">
        <v>14.604919858452789</v>
      </c>
      <c r="AA260" s="9">
        <v>1.4285714285714286</v>
      </c>
      <c r="AB260" s="9">
        <v>16.160641491853557</v>
      </c>
      <c r="AC260" s="9">
        <v>2.0429451554157874</v>
      </c>
      <c r="AD260" s="9">
        <v>2.835116287319654</v>
      </c>
      <c r="AE260" s="9">
        <v>5.1187244739229945</v>
      </c>
      <c r="AF260" s="9">
        <v>0</v>
      </c>
      <c r="AG260" s="16">
        <v>0.46683673469387754</v>
      </c>
      <c r="AH260" s="16">
        <v>0.49204098869277441</v>
      </c>
      <c r="AI260" s="16">
        <v>0.17526407881659484</v>
      </c>
      <c r="AJ260" s="9">
        <v>8.290196045749763</v>
      </c>
      <c r="AK260" s="9">
        <v>-8.0677981722002176E-2</v>
      </c>
      <c r="AL260" s="9">
        <v>1.1969099200750089E-2</v>
      </c>
      <c r="AM260" s="9">
        <v>-6.8708882521252082E-2</v>
      </c>
      <c r="AN260" s="14">
        <v>-1.3467928622264373E-2</v>
      </c>
      <c r="AO260" s="9">
        <v>-0.84539114729826359</v>
      </c>
      <c r="AP260" s="9">
        <v>-2.1210591119588771</v>
      </c>
      <c r="AQ260" s="9">
        <v>-2.9664502592571407</v>
      </c>
      <c r="AR260" s="9">
        <v>-0.30341581985498539</v>
      </c>
    </row>
    <row r="261" spans="1:44" s="10" customFormat="1" ht="18" customHeight="1">
      <c r="A261" s="7" t="e">
        <f>#REF!</f>
        <v>#REF!</v>
      </c>
      <c r="B261" s="7">
        <f>SUBTOTAL(3,$C$2:C260)</f>
        <v>259</v>
      </c>
      <c r="C261" s="6" t="s">
        <v>406</v>
      </c>
      <c r="D261" s="15" t="s">
        <v>197</v>
      </c>
      <c r="E261" s="7" t="s">
        <v>75</v>
      </c>
      <c r="F261" s="7" t="s">
        <v>87</v>
      </c>
      <c r="G261" s="7" t="s">
        <v>81</v>
      </c>
      <c r="H261" s="7">
        <v>188</v>
      </c>
      <c r="I261" s="7">
        <v>28</v>
      </c>
      <c r="J261" s="11">
        <v>8</v>
      </c>
      <c r="K261" s="7" t="s">
        <v>295</v>
      </c>
      <c r="L261" s="8">
        <v>0.25</v>
      </c>
      <c r="M261" s="12">
        <v>8.8354166666666671</v>
      </c>
      <c r="N261" s="12">
        <v>2.7467294966446154</v>
      </c>
      <c r="O261" s="12">
        <v>2.8488426995459704</v>
      </c>
      <c r="P261" s="12">
        <v>94.191736274952191</v>
      </c>
      <c r="Q261" s="12">
        <v>117.08280974614173</v>
      </c>
      <c r="R261" s="12">
        <v>-22.891073471189564</v>
      </c>
      <c r="S261" s="12">
        <v>10.64754454584963</v>
      </c>
      <c r="T261" s="12">
        <v>28.765572939301752</v>
      </c>
      <c r="U261" s="12">
        <v>36.306678255830796</v>
      </c>
      <c r="V261" s="12">
        <v>13.299025406915391</v>
      </c>
      <c r="W261" s="12">
        <v>5.6154537286612758</v>
      </c>
      <c r="X261" s="12">
        <v>8.8872051546735022</v>
      </c>
      <c r="Y261" s="12">
        <v>16.609391799233517</v>
      </c>
      <c r="Z261" s="12">
        <v>15.989424887729971</v>
      </c>
      <c r="AA261" s="12">
        <v>4</v>
      </c>
      <c r="AB261" s="12">
        <v>5.0747863247863254</v>
      </c>
      <c r="AC261" s="12">
        <v>1.8833330358182419</v>
      </c>
      <c r="AD261" s="12">
        <v>11.332047533660697</v>
      </c>
      <c r="AE261" s="12">
        <v>7.2031493118602832</v>
      </c>
      <c r="AF261" s="12">
        <v>0</v>
      </c>
      <c r="AG261" s="8">
        <v>0.16190476190476191</v>
      </c>
      <c r="AH261" s="8">
        <v>0.39089994972347913</v>
      </c>
      <c r="AI261" s="8">
        <v>0.2074142260449188</v>
      </c>
      <c r="AJ261" s="12">
        <v>12.283240725615961</v>
      </c>
      <c r="AK261" s="12">
        <v>9.4189177730927193E-2</v>
      </c>
      <c r="AL261" s="12">
        <v>-6.9576626993595875E-2</v>
      </c>
      <c r="AM261" s="12">
        <v>2.4612550737331318E-2</v>
      </c>
      <c r="AN261" s="13">
        <v>1.3928347505209895E-2</v>
      </c>
      <c r="AO261" s="12">
        <v>2.5611305467406984</v>
      </c>
      <c r="AP261" s="12">
        <v>-3.5997739817640557</v>
      </c>
      <c r="AQ261" s="12">
        <v>-1.0386434350233573</v>
      </c>
      <c r="AR261" s="12">
        <v>0.10374333822050744</v>
      </c>
    </row>
    <row r="262" spans="1:44" s="10" customFormat="1" ht="18" customHeight="1">
      <c r="A262" s="7" t="e">
        <f>#REF!</f>
        <v>#REF!</v>
      </c>
      <c r="B262" s="7">
        <f>SUBTOTAL(3,$C$2:C261)</f>
        <v>260</v>
      </c>
      <c r="C262" s="6" t="s">
        <v>406</v>
      </c>
      <c r="D262" s="18" t="s">
        <v>109</v>
      </c>
      <c r="E262" s="7" t="s">
        <v>75</v>
      </c>
      <c r="F262" s="7" t="s">
        <v>130</v>
      </c>
      <c r="G262" s="7" t="s">
        <v>81</v>
      </c>
      <c r="H262" s="7">
        <v>188</v>
      </c>
      <c r="I262" s="7">
        <v>29</v>
      </c>
      <c r="J262" s="7">
        <v>16</v>
      </c>
      <c r="K262" s="7" t="s">
        <v>272</v>
      </c>
      <c r="L262" s="8">
        <v>0.4375</v>
      </c>
      <c r="M262" s="12">
        <v>18.298958333333335</v>
      </c>
      <c r="N262" s="9">
        <v>5.0569660099302176</v>
      </c>
      <c r="O262" s="9">
        <v>4.7867952006756083</v>
      </c>
      <c r="P262" s="9">
        <v>94.944851287455393</v>
      </c>
      <c r="Q262" s="9">
        <v>110.99747546475076</v>
      </c>
      <c r="R262" s="9">
        <v>-16.052624177295321</v>
      </c>
      <c r="S262" s="9">
        <v>17.89621847434676</v>
      </c>
      <c r="T262" s="9">
        <v>31.866309624087631</v>
      </c>
      <c r="U262" s="9">
        <v>3.3894045482231312</v>
      </c>
      <c r="V262" s="9">
        <v>0.97308424563453411</v>
      </c>
      <c r="W262" s="9">
        <v>5.6029167217545766</v>
      </c>
      <c r="X262" s="9">
        <v>3.2383228747647901</v>
      </c>
      <c r="Y262" s="9">
        <v>24.49125787832098</v>
      </c>
      <c r="Z262" s="9">
        <v>30.061276970174383</v>
      </c>
      <c r="AA262" s="9">
        <v>1.7083333333333333</v>
      </c>
      <c r="AB262" s="9">
        <v>18.820433112101966</v>
      </c>
      <c r="AC262" s="9">
        <v>1.1493328638314064</v>
      </c>
      <c r="AD262" s="9">
        <v>5.6745787432092092</v>
      </c>
      <c r="AE262" s="9">
        <v>4.9771057608515976</v>
      </c>
      <c r="AF262" s="9">
        <v>0</v>
      </c>
      <c r="AG262" s="16">
        <v>0.50476190476190474</v>
      </c>
      <c r="AH262" s="16">
        <v>0.51370620402632594</v>
      </c>
      <c r="AI262" s="16">
        <v>0.15018691470072693</v>
      </c>
      <c r="AJ262" s="9">
        <v>9.4547323327192743</v>
      </c>
      <c r="AK262" s="9">
        <v>1.9807544668504228E-2</v>
      </c>
      <c r="AL262" s="9">
        <v>-2.3578396427898687E-2</v>
      </c>
      <c r="AM262" s="9">
        <v>-3.7708517593944592E-3</v>
      </c>
      <c r="AN262" s="14">
        <v>-5.151730074882849E-4</v>
      </c>
      <c r="AO262" s="9">
        <v>-1.2825493352061463</v>
      </c>
      <c r="AP262" s="9">
        <v>-2.261067663090079</v>
      </c>
      <c r="AQ262" s="9">
        <v>-3.5436169982962253</v>
      </c>
      <c r="AR262" s="9">
        <v>-0.69530050792486642</v>
      </c>
    </row>
    <row r="263" spans="1:44" s="10" customFormat="1" ht="18" customHeight="1">
      <c r="A263" s="7" t="e">
        <f>#REF!</f>
        <v>#REF!</v>
      </c>
      <c r="B263" s="7">
        <f>SUBTOTAL(3,$C$2:C262)</f>
        <v>261</v>
      </c>
      <c r="C263" s="6" t="s">
        <v>406</v>
      </c>
      <c r="D263" s="18" t="s">
        <v>113</v>
      </c>
      <c r="E263" s="7" t="s">
        <v>75</v>
      </c>
      <c r="F263" s="7" t="s">
        <v>130</v>
      </c>
      <c r="G263" s="7" t="s">
        <v>81</v>
      </c>
      <c r="H263" s="7">
        <v>188</v>
      </c>
      <c r="I263" s="7">
        <v>31</v>
      </c>
      <c r="J263" s="7">
        <v>23</v>
      </c>
      <c r="K263" s="7" t="s">
        <v>404</v>
      </c>
      <c r="L263" s="8">
        <v>0.56521739130434778</v>
      </c>
      <c r="M263" s="12">
        <v>14.489855072463767</v>
      </c>
      <c r="N263" s="9">
        <v>5.9053546643360457</v>
      </c>
      <c r="O263" s="9">
        <v>6.3569590313734912</v>
      </c>
      <c r="P263" s="9">
        <v>88.391531472760292</v>
      </c>
      <c r="Q263" s="9">
        <v>119.11612136031005</v>
      </c>
      <c r="R263" s="9">
        <v>-30.724589887549747</v>
      </c>
      <c r="S263" s="9">
        <v>28.950558973693454</v>
      </c>
      <c r="T263" s="9">
        <v>24.044969899389141</v>
      </c>
      <c r="U263" s="9">
        <v>16.226292412523481</v>
      </c>
      <c r="V263" s="9">
        <v>0.664813131580409</v>
      </c>
      <c r="W263" s="9">
        <v>4.3637299978993216</v>
      </c>
      <c r="X263" s="9">
        <v>2.5366757232270309</v>
      </c>
      <c r="Y263" s="9">
        <v>19.22833729787564</v>
      </c>
      <c r="Z263" s="9">
        <v>16.319143314208294</v>
      </c>
      <c r="AA263" s="9">
        <v>1.6956521739130435</v>
      </c>
      <c r="AB263" s="9">
        <v>15.499158673786672</v>
      </c>
      <c r="AC263" s="9">
        <v>0.66742798274760129</v>
      </c>
      <c r="AD263" s="9">
        <v>4.5362771817351417</v>
      </c>
      <c r="AE263" s="9">
        <v>7.4832367209733848</v>
      </c>
      <c r="AF263" s="9">
        <v>0</v>
      </c>
      <c r="AG263" s="16">
        <v>0.43149801587301589</v>
      </c>
      <c r="AH263" s="16">
        <v>0.5001808663495585</v>
      </c>
      <c r="AI263" s="16">
        <v>0.26681313732341583</v>
      </c>
      <c r="AJ263" s="9">
        <v>11.61937564683981</v>
      </c>
      <c r="AK263" s="9">
        <v>0.64741099611502861</v>
      </c>
      <c r="AL263" s="9">
        <v>-0.26018634173521576</v>
      </c>
      <c r="AM263" s="9">
        <v>0.38722465437981285</v>
      </c>
      <c r="AN263" s="14">
        <v>4.6476253776332813E-2</v>
      </c>
      <c r="AO263" s="9">
        <v>-0.51602951796437235</v>
      </c>
      <c r="AP263" s="9">
        <v>-5.0267271165205658</v>
      </c>
      <c r="AQ263" s="9">
        <v>-5.5427566344849382</v>
      </c>
      <c r="AR263" s="9">
        <v>-1.2235053827834339</v>
      </c>
    </row>
    <row r="264" spans="1:44" s="10" customFormat="1" ht="18" customHeight="1">
      <c r="A264" s="7" t="e">
        <f>#REF!</f>
        <v>#REF!</v>
      </c>
      <c r="B264" s="7">
        <f>SUBTOTAL(3,$C$2:C263)</f>
        <v>262</v>
      </c>
      <c r="C264" s="6" t="s">
        <v>406</v>
      </c>
      <c r="D264" s="18" t="s">
        <v>115</v>
      </c>
      <c r="E264" s="7" t="s">
        <v>75</v>
      </c>
      <c r="F264" s="7" t="s">
        <v>130</v>
      </c>
      <c r="G264" s="7" t="s">
        <v>81</v>
      </c>
      <c r="H264" s="7">
        <v>188</v>
      </c>
      <c r="I264" s="7">
        <v>32</v>
      </c>
      <c r="J264" s="7">
        <v>19</v>
      </c>
      <c r="K264" s="7" t="s">
        <v>304</v>
      </c>
      <c r="L264" s="8">
        <v>0.26315789473684209</v>
      </c>
      <c r="M264" s="12">
        <v>17.93684210526316</v>
      </c>
      <c r="N264" s="9">
        <v>6.7348203777356108</v>
      </c>
      <c r="O264" s="9">
        <v>7.8702269994652738</v>
      </c>
      <c r="P264" s="9">
        <v>110.92185478715074</v>
      </c>
      <c r="Q264" s="9">
        <v>122.3257268412397</v>
      </c>
      <c r="R264" s="9">
        <v>-11.403872054088954</v>
      </c>
      <c r="S264" s="9">
        <v>25.66477646730598</v>
      </c>
      <c r="T264" s="9">
        <v>36.608193702720847</v>
      </c>
      <c r="U264" s="9">
        <v>21.206249276774486</v>
      </c>
      <c r="V264" s="9">
        <v>0.2834734952281962</v>
      </c>
      <c r="W264" s="9">
        <v>6.539275244520474</v>
      </c>
      <c r="X264" s="9">
        <v>3.2918977977519885</v>
      </c>
      <c r="Y264" s="9">
        <v>22.902847228176718</v>
      </c>
      <c r="Z264" s="9">
        <v>18.748254828506383</v>
      </c>
      <c r="AA264" s="9">
        <v>2.0526315789473686</v>
      </c>
      <c r="AB264" s="9">
        <v>10.496275290756993</v>
      </c>
      <c r="AC264" s="9">
        <v>0.55294047147928138</v>
      </c>
      <c r="AD264" s="9">
        <v>4.9617674358624209</v>
      </c>
      <c r="AE264" s="9">
        <v>5.9729679525929456</v>
      </c>
      <c r="AF264" s="9">
        <v>0</v>
      </c>
      <c r="AG264" s="16">
        <v>0.55921516754850087</v>
      </c>
      <c r="AH264" s="16">
        <v>0.60646508901788054</v>
      </c>
      <c r="AI264" s="16">
        <v>0.2331539820261411</v>
      </c>
      <c r="AJ264" s="9">
        <v>15.271694246837875</v>
      </c>
      <c r="AK264" s="9">
        <v>1.0282972436867941</v>
      </c>
      <c r="AL264" s="9">
        <v>-0.40001150645050637</v>
      </c>
      <c r="AM264" s="9">
        <v>0.62828573723628778</v>
      </c>
      <c r="AN264" s="14">
        <v>7.3742457422099492E-2</v>
      </c>
      <c r="AO264" s="9">
        <v>3.319523905269393</v>
      </c>
      <c r="AP264" s="9">
        <v>-5.4945238146746291</v>
      </c>
      <c r="AQ264" s="9">
        <v>-2.1749999094052361</v>
      </c>
      <c r="AR264" s="9">
        <v>-6.1169199102876402E-2</v>
      </c>
    </row>
    <row r="265" spans="1:44" s="10" customFormat="1" ht="18" customHeight="1">
      <c r="A265" s="7" t="e">
        <f>#REF!</f>
        <v>#REF!</v>
      </c>
      <c r="B265" s="7">
        <f>SUBTOTAL(3,$C$2:C264)</f>
        <v>263</v>
      </c>
      <c r="C265" s="6" t="s">
        <v>406</v>
      </c>
      <c r="D265" s="18" t="s">
        <v>117</v>
      </c>
      <c r="E265" s="7" t="s">
        <v>75</v>
      </c>
      <c r="F265" s="7" t="s">
        <v>192</v>
      </c>
      <c r="G265" s="7" t="s">
        <v>81</v>
      </c>
      <c r="H265" s="7">
        <v>188</v>
      </c>
      <c r="I265" s="7">
        <v>33</v>
      </c>
      <c r="J265" s="7">
        <v>21</v>
      </c>
      <c r="K265" s="7" t="s">
        <v>410</v>
      </c>
      <c r="L265" s="8">
        <v>0.38095238095238093</v>
      </c>
      <c r="M265" s="12">
        <v>13.980952380952383</v>
      </c>
      <c r="N265" s="9">
        <v>4.8130088076916131</v>
      </c>
      <c r="O265" s="9">
        <v>4.1012234453808087</v>
      </c>
      <c r="P265" s="9">
        <v>67.111094612989305</v>
      </c>
      <c r="Q265" s="9">
        <v>113.05754373667696</v>
      </c>
      <c r="R265" s="9">
        <v>-45.946449123687621</v>
      </c>
      <c r="S265" s="9">
        <v>15.684744298050832</v>
      </c>
      <c r="T265" s="9">
        <v>33.041314164931052</v>
      </c>
      <c r="U265" s="9">
        <v>27.482257520540326</v>
      </c>
      <c r="V265" s="9">
        <v>0.63269001398129565</v>
      </c>
      <c r="W265" s="9">
        <v>5.8346526901945461</v>
      </c>
      <c r="X265" s="9">
        <v>3.1807950240946079</v>
      </c>
      <c r="Y265" s="9">
        <v>12.055219318728568</v>
      </c>
      <c r="Z265" s="9">
        <v>14.22193076706632</v>
      </c>
      <c r="AA265" s="9">
        <v>1.0769230769230769</v>
      </c>
      <c r="AB265" s="9">
        <v>16.535298237926149</v>
      </c>
      <c r="AC265" s="9">
        <v>0.57321461878439062</v>
      </c>
      <c r="AD265" s="9">
        <v>4.5179365065773212</v>
      </c>
      <c r="AE265" s="9">
        <v>5.2728053157101744</v>
      </c>
      <c r="AF265" s="9">
        <v>0</v>
      </c>
      <c r="AG265" s="16">
        <v>0.37217813051146381</v>
      </c>
      <c r="AH265" s="16">
        <v>0.40839655599384017</v>
      </c>
      <c r="AI265" s="16">
        <v>0.21415969712370414</v>
      </c>
      <c r="AJ265" s="9">
        <v>15.566540057075063</v>
      </c>
      <c r="AK265" s="9">
        <v>-0.48363224946213829</v>
      </c>
      <c r="AL265" s="9">
        <v>2.5139262322604859E-2</v>
      </c>
      <c r="AM265" s="9">
        <v>-0.4584929871395334</v>
      </c>
      <c r="AN265" s="14">
        <v>-6.2464984623914623E-2</v>
      </c>
      <c r="AO265" s="9">
        <v>-4.7895656428493343</v>
      </c>
      <c r="AP265" s="9">
        <v>-3.772206018021496</v>
      </c>
      <c r="AQ265" s="9">
        <v>-8.5617716608708303</v>
      </c>
      <c r="AR265" s="9">
        <v>-1.9964105281157261</v>
      </c>
    </row>
    <row r="266" spans="1:44" s="10" customFormat="1" ht="18" customHeight="1">
      <c r="A266" s="7" t="e">
        <f>#REF!</f>
        <v>#REF!</v>
      </c>
      <c r="B266" s="7">
        <f>SUBTOTAL(3,$C$2:C265)</f>
        <v>264</v>
      </c>
      <c r="C266" s="6" t="s">
        <v>406</v>
      </c>
      <c r="D266" s="18" t="s">
        <v>60</v>
      </c>
      <c r="E266" s="7" t="s">
        <v>75</v>
      </c>
      <c r="F266" s="7" t="s">
        <v>192</v>
      </c>
      <c r="G266" s="7" t="s">
        <v>81</v>
      </c>
      <c r="H266" s="7">
        <v>188</v>
      </c>
      <c r="I266" s="7">
        <v>34</v>
      </c>
      <c r="J266" s="7">
        <v>4</v>
      </c>
      <c r="K266" s="7" t="s">
        <v>138</v>
      </c>
      <c r="L266" s="8">
        <v>0.25</v>
      </c>
      <c r="M266" s="12">
        <v>5.854166666666667</v>
      </c>
      <c r="N266" s="9">
        <v>2.4708643446791547</v>
      </c>
      <c r="O266" s="9">
        <v>1.6099393254904455</v>
      </c>
      <c r="P266" s="9">
        <v>61.68557362160395</v>
      </c>
      <c r="Q266" s="9">
        <v>123.29685771672456</v>
      </c>
      <c r="R266" s="9">
        <v>-61.61128409512061</v>
      </c>
      <c r="S266" s="9">
        <v>3.2051282051282053</v>
      </c>
      <c r="T266" s="9">
        <v>26.282051282051285</v>
      </c>
      <c r="U266" s="9">
        <v>40.501165501165495</v>
      </c>
      <c r="V266" s="9">
        <v>0</v>
      </c>
      <c r="W266" s="9">
        <v>2.6420079260237781</v>
      </c>
      <c r="X266" s="9">
        <v>1.2193882735494359</v>
      </c>
      <c r="Y266" s="9">
        <v>33.04203711259342</v>
      </c>
      <c r="Z266" s="9">
        <v>14.568764568764568</v>
      </c>
      <c r="AA266" s="9">
        <v>0.66666666666666663</v>
      </c>
      <c r="AB266" s="9">
        <v>14.743589743589745</v>
      </c>
      <c r="AC266" s="9">
        <v>0</v>
      </c>
      <c r="AD266" s="9">
        <v>2.7054541929692939</v>
      </c>
      <c r="AE266" s="9">
        <v>12.759684196048401</v>
      </c>
      <c r="AF266" s="9">
        <v>0</v>
      </c>
      <c r="AG266" s="16">
        <v>0.125</v>
      </c>
      <c r="AH266" s="16">
        <v>0.41666666666666669</v>
      </c>
      <c r="AI266" s="16">
        <v>0.29902895591373141</v>
      </c>
      <c r="AJ266" s="9">
        <v>80.160180172892865</v>
      </c>
      <c r="AK266" s="9">
        <v>-0.13491491906130304</v>
      </c>
      <c r="AL266" s="9">
        <v>-2.1764543558131413E-2</v>
      </c>
      <c r="AM266" s="9">
        <v>-0.15667946261943444</v>
      </c>
      <c r="AN266" s="14">
        <v>-0.26763751621825099</v>
      </c>
      <c r="AO266" s="9">
        <v>-1.5658453906976988</v>
      </c>
      <c r="AP266" s="9">
        <v>-8.0360341495240206</v>
      </c>
      <c r="AQ266" s="9">
        <v>-9.6018795402217201</v>
      </c>
      <c r="AR266" s="9">
        <v>-0.14772670475811225</v>
      </c>
    </row>
    <row r="267" spans="1:44" s="10" customFormat="1" ht="18" customHeight="1">
      <c r="A267" s="7" t="e">
        <f>#REF!</f>
        <v>#REF!</v>
      </c>
      <c r="B267" s="7">
        <f>SUBTOTAL(3,$C$2:C266)</f>
        <v>265</v>
      </c>
      <c r="C267" s="6" t="s">
        <v>411</v>
      </c>
      <c r="D267" s="18" t="s">
        <v>83</v>
      </c>
      <c r="E267" s="7" t="s">
        <v>96</v>
      </c>
      <c r="F267" s="7" t="s">
        <v>149</v>
      </c>
      <c r="G267" s="7" t="s">
        <v>280</v>
      </c>
      <c r="H267" s="7">
        <v>202</v>
      </c>
      <c r="I267" s="7">
        <v>20</v>
      </c>
      <c r="J267" s="7">
        <v>1</v>
      </c>
      <c r="K267" s="7" t="s">
        <v>188</v>
      </c>
      <c r="L267" s="8">
        <v>1</v>
      </c>
      <c r="M267" s="12">
        <v>1.5833333333333335</v>
      </c>
      <c r="N267" s="9">
        <v>1.1706777168796549</v>
      </c>
      <c r="O267" s="9">
        <v>0.79307710236255935</v>
      </c>
      <c r="P267" s="9">
        <v>67.745126684092099</v>
      </c>
      <c r="Q267" s="9">
        <v>99.161908739645327</v>
      </c>
      <c r="R267" s="9">
        <v>-31.416782055553227</v>
      </c>
      <c r="S267" s="9">
        <v>100</v>
      </c>
      <c r="T267" s="9">
        <v>0</v>
      </c>
      <c r="U267" s="9">
        <v>0</v>
      </c>
      <c r="V267" s="9">
        <v>72.180451127819538</v>
      </c>
      <c r="W267" s="9">
        <v>0</v>
      </c>
      <c r="X267" s="9">
        <v>36.61327231121281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16">
        <v>0</v>
      </c>
      <c r="AH267" s="16">
        <v>0</v>
      </c>
      <c r="AI267" s="16">
        <v>0.32059845044082286</v>
      </c>
      <c r="AJ267" s="9">
        <v>13.525221051192023</v>
      </c>
      <c r="AK267" s="9">
        <v>-1.420103769432546E-2</v>
      </c>
      <c r="AL267" s="9">
        <v>3.808683294126005E-3</v>
      </c>
      <c r="AM267" s="9">
        <v>-1.0392354400199455E-2</v>
      </c>
      <c r="AN267" s="14">
        <v>-0.26254369011030199</v>
      </c>
      <c r="AO267" s="9">
        <v>-12.774634334365148</v>
      </c>
      <c r="AP267" s="9">
        <v>-16.406187747486051</v>
      </c>
      <c r="AQ267" s="9">
        <v>-29.180822081851201</v>
      </c>
      <c r="AR267" s="9">
        <v>-5.3795377036997175E-2</v>
      </c>
    </row>
    <row r="268" spans="1:44" s="10" customFormat="1" ht="18" customHeight="1">
      <c r="A268" s="7" t="e">
        <f>#REF!</f>
        <v>#REF!</v>
      </c>
      <c r="B268" s="7">
        <f>SUBTOTAL(3,$C$2:C267)</f>
        <v>266</v>
      </c>
      <c r="C268" s="6" t="s">
        <v>411</v>
      </c>
      <c r="D268" s="18" t="s">
        <v>71</v>
      </c>
      <c r="E268" s="7" t="s">
        <v>96</v>
      </c>
      <c r="F268" s="7" t="s">
        <v>149</v>
      </c>
      <c r="G268" s="7" t="s">
        <v>280</v>
      </c>
      <c r="H268" s="7">
        <v>202</v>
      </c>
      <c r="I268" s="7">
        <v>21</v>
      </c>
      <c r="J268" s="7">
        <v>1</v>
      </c>
      <c r="K268" s="7" t="s">
        <v>188</v>
      </c>
      <c r="L268" s="8">
        <v>1</v>
      </c>
      <c r="M268" s="12">
        <v>1</v>
      </c>
      <c r="N268" s="9">
        <v>0.64333333333333331</v>
      </c>
      <c r="O268" s="9">
        <v>0</v>
      </c>
      <c r="P268" s="9">
        <v>0</v>
      </c>
      <c r="Q268" s="9">
        <v>116.90117846664121</v>
      </c>
      <c r="R268" s="9">
        <v>-116.90117846664121</v>
      </c>
      <c r="S268" s="9">
        <v>100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16">
        <v>0</v>
      </c>
      <c r="AH268" s="16">
        <v>0</v>
      </c>
      <c r="AI268" s="16">
        <v>0.43956043956043955</v>
      </c>
      <c r="AJ268" s="9">
        <v>-15.520291138792031</v>
      </c>
      <c r="AK268" s="9">
        <v>-2.4341591966097188E-2</v>
      </c>
      <c r="AL268" s="9">
        <v>1.9141480485753158E-4</v>
      </c>
      <c r="AM268" s="9">
        <v>-2.4150177161239655E-2</v>
      </c>
      <c r="AN268" s="14">
        <v>-0.96600708644958622</v>
      </c>
      <c r="AO268" s="9">
        <v>-38.701140997494626</v>
      </c>
      <c r="AP268" s="9">
        <v>-13.539913850905641</v>
      </c>
      <c r="AQ268" s="9">
        <v>-52.241054848400267</v>
      </c>
      <c r="AR268" s="9">
        <v>-6.2801318560500335E-2</v>
      </c>
    </row>
    <row r="269" spans="1:44" s="10" customFormat="1" ht="18" customHeight="1">
      <c r="A269" s="7" t="e">
        <f>#REF!</f>
        <v>#REF!</v>
      </c>
      <c r="B269" s="7">
        <f>SUBTOTAL(3,$C$2:C268)</f>
        <v>267</v>
      </c>
      <c r="C269" s="6" t="s">
        <v>412</v>
      </c>
      <c r="D269" s="18" t="s">
        <v>92</v>
      </c>
      <c r="E269" s="7" t="s">
        <v>96</v>
      </c>
      <c r="F269" s="7" t="s">
        <v>80</v>
      </c>
      <c r="G269" s="7" t="s">
        <v>81</v>
      </c>
      <c r="H269" s="7">
        <v>211</v>
      </c>
      <c r="I269" s="7">
        <v>22</v>
      </c>
      <c r="J269" s="7">
        <v>13</v>
      </c>
      <c r="K269" s="7" t="s">
        <v>387</v>
      </c>
      <c r="L269" s="8">
        <v>0.38461538461538464</v>
      </c>
      <c r="M269" s="12">
        <v>19.410256410256412</v>
      </c>
      <c r="N269" s="9">
        <v>7.3718647774662225</v>
      </c>
      <c r="O269" s="9">
        <v>7.9280817141215127</v>
      </c>
      <c r="P269" s="9">
        <v>110.44170364523026</v>
      </c>
      <c r="Q269" s="9">
        <v>102.47621008515011</v>
      </c>
      <c r="R269" s="9">
        <v>7.9654935600801196</v>
      </c>
      <c r="S269" s="9">
        <v>57.78300509547627</v>
      </c>
      <c r="T269" s="9">
        <v>0.71225071225071224</v>
      </c>
      <c r="U269" s="9">
        <v>43.708150236088308</v>
      </c>
      <c r="V269" s="9">
        <v>14.352036108089907</v>
      </c>
      <c r="W269" s="9">
        <v>23.320500810444567</v>
      </c>
      <c r="X269" s="9">
        <v>18.515239280080262</v>
      </c>
      <c r="Y269" s="9">
        <v>3.6355657724085484</v>
      </c>
      <c r="Z269" s="9">
        <v>4.2980335105236911</v>
      </c>
      <c r="AA269" s="9">
        <v>0.25</v>
      </c>
      <c r="AB269" s="9">
        <v>19.723450587314005</v>
      </c>
      <c r="AC269" s="9">
        <v>2.4526640211196056</v>
      </c>
      <c r="AD269" s="9">
        <v>5.4270730302829877</v>
      </c>
      <c r="AE269" s="9">
        <v>7.5218689812449302</v>
      </c>
      <c r="AF269" s="9">
        <v>11.277615855793441</v>
      </c>
      <c r="AG269" s="16">
        <v>0.63223443223443221</v>
      </c>
      <c r="AH269" s="16">
        <v>0.64920243579482062</v>
      </c>
      <c r="AI269" s="16">
        <v>0.19754717710100791</v>
      </c>
      <c r="AJ269" s="9">
        <v>23.537776956211342</v>
      </c>
      <c r="AK269" s="9">
        <v>0.41695335959147733</v>
      </c>
      <c r="AL269" s="9">
        <v>0.39974521639349797</v>
      </c>
      <c r="AM269" s="9">
        <v>0.81669857598497531</v>
      </c>
      <c r="AN269" s="14">
        <v>0.12946344665547821</v>
      </c>
      <c r="AO269" s="9">
        <v>-0.42977351280924125</v>
      </c>
      <c r="AP269" s="9">
        <v>4.9136213584553676</v>
      </c>
      <c r="AQ269" s="9">
        <v>4.4838478456461264</v>
      </c>
      <c r="AR269" s="9">
        <v>2.0324111052398006</v>
      </c>
    </row>
    <row r="270" spans="1:44" s="10" customFormat="1" ht="18" customHeight="1">
      <c r="A270" s="7" t="e">
        <f>#REF!</f>
        <v>#REF!</v>
      </c>
      <c r="B270" s="7">
        <f>SUBTOTAL(3,$C$2:C269)</f>
        <v>268</v>
      </c>
      <c r="C270" s="6" t="s">
        <v>412</v>
      </c>
      <c r="D270" s="18" t="s">
        <v>137</v>
      </c>
      <c r="E270" s="7" t="s">
        <v>96</v>
      </c>
      <c r="F270" s="7" t="s">
        <v>80</v>
      </c>
      <c r="G270" s="7" t="s">
        <v>81</v>
      </c>
      <c r="H270" s="7">
        <v>211</v>
      </c>
      <c r="I270" s="7">
        <v>24</v>
      </c>
      <c r="J270" s="7">
        <v>7</v>
      </c>
      <c r="K270" s="7" t="s">
        <v>147</v>
      </c>
      <c r="L270" s="8">
        <v>0.42857142857142855</v>
      </c>
      <c r="M270" s="12">
        <v>22.238095238095241</v>
      </c>
      <c r="N270" s="9">
        <v>9.0674839158566893</v>
      </c>
      <c r="O270" s="9">
        <v>8.2503668455941703</v>
      </c>
      <c r="P270" s="9">
        <v>93.239756760784658</v>
      </c>
      <c r="Q270" s="9">
        <v>107.75400941617939</v>
      </c>
      <c r="R270" s="9">
        <v>-14.514252655394714</v>
      </c>
      <c r="S270" s="9">
        <v>49.594862564787377</v>
      </c>
      <c r="T270" s="9">
        <v>0</v>
      </c>
      <c r="U270" s="9">
        <v>47.697159069339527</v>
      </c>
      <c r="V270" s="9">
        <v>10.630329817385627</v>
      </c>
      <c r="W270" s="9">
        <v>21.812103067266101</v>
      </c>
      <c r="X270" s="9">
        <v>16.422799462263793</v>
      </c>
      <c r="Y270" s="9">
        <v>7.6247291106598789</v>
      </c>
      <c r="Z270" s="9">
        <v>6.288041532402433</v>
      </c>
      <c r="AA270" s="9">
        <v>0.26315789473684209</v>
      </c>
      <c r="AB270" s="9">
        <v>25.038232275074375</v>
      </c>
      <c r="AC270" s="9">
        <v>0</v>
      </c>
      <c r="AD270" s="9">
        <v>5.8620366609173269</v>
      </c>
      <c r="AE270" s="9">
        <v>10.089820555584263</v>
      </c>
      <c r="AF270" s="9">
        <v>6.1979333799239793</v>
      </c>
      <c r="AG270" s="16">
        <v>0.69047619047619047</v>
      </c>
      <c r="AH270" s="16">
        <v>0.60924124420371284</v>
      </c>
      <c r="AI270" s="16">
        <v>0.23289654246032554</v>
      </c>
      <c r="AJ270" s="9">
        <v>16.067447074132925</v>
      </c>
      <c r="AK270" s="9">
        <v>-0.14324249112260601</v>
      </c>
      <c r="AL270" s="9">
        <v>0.12052390195027421</v>
      </c>
      <c r="AM270" s="9">
        <v>-2.2718589172331799E-2</v>
      </c>
      <c r="AN270" s="14">
        <v>-5.8377531063807612E-3</v>
      </c>
      <c r="AO270" s="9">
        <v>-3.6655919020248109</v>
      </c>
      <c r="AP270" s="9">
        <v>0.48992980534904484</v>
      </c>
      <c r="AQ270" s="9">
        <v>-3.175662096675766</v>
      </c>
      <c r="AR270" s="9">
        <v>-0.28242499956151379</v>
      </c>
    </row>
    <row r="271" spans="1:44" s="10" customFormat="1" ht="18" customHeight="1">
      <c r="A271" s="7" t="e">
        <f>#REF!</f>
        <v>#REF!</v>
      </c>
      <c r="B271" s="7">
        <f>SUBTOTAL(3,$C$2:C270)</f>
        <v>269</v>
      </c>
      <c r="C271" s="6" t="s">
        <v>413</v>
      </c>
      <c r="D271" s="18" t="s">
        <v>74</v>
      </c>
      <c r="E271" s="7" t="s">
        <v>105</v>
      </c>
      <c r="F271" s="7" t="s">
        <v>236</v>
      </c>
      <c r="G271" s="7" t="s">
        <v>226</v>
      </c>
      <c r="H271" s="7">
        <v>206.99999999999997</v>
      </c>
      <c r="I271" s="7">
        <v>28</v>
      </c>
      <c r="J271" s="7">
        <v>16</v>
      </c>
      <c r="K271" s="7" t="s">
        <v>210</v>
      </c>
      <c r="L271" s="8">
        <v>0.375</v>
      </c>
      <c r="M271" s="12">
        <v>23.90625</v>
      </c>
      <c r="N271" s="9">
        <v>7.4224707829295546</v>
      </c>
      <c r="O271" s="9">
        <v>8.0487118912304272</v>
      </c>
      <c r="P271" s="9">
        <v>101.98088491269179</v>
      </c>
      <c r="Q271" s="9">
        <v>104.11144301671028</v>
      </c>
      <c r="R271" s="9">
        <v>-2.130558104018502</v>
      </c>
      <c r="S271" s="9">
        <v>51.134987073132933</v>
      </c>
      <c r="T271" s="9">
        <v>15.523747114679862</v>
      </c>
      <c r="U271" s="9">
        <v>31.963684880988882</v>
      </c>
      <c r="V271" s="9">
        <v>9.3719458330935428</v>
      </c>
      <c r="W271" s="9">
        <v>17.453122143407345</v>
      </c>
      <c r="X271" s="9">
        <v>13.174763882470334</v>
      </c>
      <c r="Y271" s="9">
        <v>10.258532832780954</v>
      </c>
      <c r="Z271" s="9">
        <v>11.779221427565567</v>
      </c>
      <c r="AA271" s="9">
        <v>1.5714285714285714</v>
      </c>
      <c r="AB271" s="9">
        <v>8.7765704322260873</v>
      </c>
      <c r="AC271" s="9">
        <v>3.4696348937628336</v>
      </c>
      <c r="AD271" s="9">
        <v>8.0071725832302736</v>
      </c>
      <c r="AE271" s="9">
        <v>4.8555308580336991</v>
      </c>
      <c r="AF271" s="9">
        <v>2.9104631963631027</v>
      </c>
      <c r="AG271" s="16">
        <v>0.44326636904761901</v>
      </c>
      <c r="AH271" s="16">
        <v>0.46362348302674589</v>
      </c>
      <c r="AI271" s="16">
        <v>0.17580995507881089</v>
      </c>
      <c r="AJ271" s="9">
        <v>16.811437184927506</v>
      </c>
      <c r="AK271" s="9">
        <v>0.56216516716906206</v>
      </c>
      <c r="AL271" s="9">
        <v>0.53822063988175706</v>
      </c>
      <c r="AM271" s="9">
        <v>1.1003858070508192</v>
      </c>
      <c r="AN271" s="14">
        <v>0.11507302557394189</v>
      </c>
      <c r="AO271" s="9">
        <v>-0.72416805616877866</v>
      </c>
      <c r="AP271" s="9">
        <v>1.7814607061245411</v>
      </c>
      <c r="AQ271" s="9">
        <v>1.0572926499557624</v>
      </c>
      <c r="AR271" s="9">
        <v>1.443632416033676</v>
      </c>
    </row>
    <row r="272" spans="1:44" s="10" customFormat="1" ht="18" customHeight="1">
      <c r="A272" s="7" t="e">
        <f>#REF!</f>
        <v>#REF!</v>
      </c>
      <c r="B272" s="7">
        <f>SUBTOTAL(3,$C$2:C271)</f>
        <v>270</v>
      </c>
      <c r="C272" s="6" t="s">
        <v>414</v>
      </c>
      <c r="D272" s="18" t="s">
        <v>86</v>
      </c>
      <c r="E272" s="7" t="s">
        <v>46</v>
      </c>
      <c r="F272" s="7" t="s">
        <v>53</v>
      </c>
      <c r="G272" s="7" t="s">
        <v>280</v>
      </c>
      <c r="H272" s="7">
        <v>196</v>
      </c>
      <c r="I272" s="7">
        <v>18</v>
      </c>
      <c r="J272" s="7">
        <v>1</v>
      </c>
      <c r="K272" s="7" t="s">
        <v>188</v>
      </c>
      <c r="L272" s="8">
        <v>1</v>
      </c>
      <c r="M272" s="12">
        <v>7.5</v>
      </c>
      <c r="N272" s="9">
        <v>3.7825458638695983</v>
      </c>
      <c r="O272" s="9">
        <v>5.8320275473262475</v>
      </c>
      <c r="P272" s="9">
        <v>154.18259968856003</v>
      </c>
      <c r="Q272" s="9">
        <v>98.253097455482077</v>
      </c>
      <c r="R272" s="9">
        <v>55.929502233077955</v>
      </c>
      <c r="S272" s="9">
        <v>16.666666666666668</v>
      </c>
      <c r="T272" s="9">
        <v>50</v>
      </c>
      <c r="U272" s="9">
        <v>0</v>
      </c>
      <c r="V272" s="9">
        <v>16.161616161616163</v>
      </c>
      <c r="W272" s="9">
        <v>0</v>
      </c>
      <c r="X272" s="9">
        <v>8.3333333333333339</v>
      </c>
      <c r="Y272" s="9">
        <v>74.418604651162795</v>
      </c>
      <c r="Z272" s="9">
        <v>33.333333333333336</v>
      </c>
      <c r="AA272" s="9">
        <v>2</v>
      </c>
      <c r="AB272" s="9">
        <v>0</v>
      </c>
      <c r="AC272" s="9">
        <v>7.6553133430876841</v>
      </c>
      <c r="AD272" s="9">
        <v>7.5145646338639951</v>
      </c>
      <c r="AE272" s="9">
        <v>0</v>
      </c>
      <c r="AF272" s="9">
        <v>0</v>
      </c>
      <c r="AG272" s="16">
        <v>0.625</v>
      </c>
      <c r="AH272" s="16">
        <v>0.625</v>
      </c>
      <c r="AI272" s="16">
        <v>0.25952960259529601</v>
      </c>
      <c r="AJ272" s="9">
        <v>46.365406676051876</v>
      </c>
      <c r="AK272" s="9">
        <v>8.9210397669996361E-2</v>
      </c>
      <c r="AL272" s="9">
        <v>1.938272511670008E-2</v>
      </c>
      <c r="AM272" s="9">
        <v>0.10859312278669644</v>
      </c>
      <c r="AN272" s="14">
        <v>0.5791633215290477</v>
      </c>
      <c r="AO272" s="9">
        <v>23.879160330294265</v>
      </c>
      <c r="AP272" s="9">
        <v>1.7485672335738833</v>
      </c>
      <c r="AQ272" s="9">
        <v>25.627727563868149</v>
      </c>
      <c r="AR272" s="9">
        <v>0.25424289169203818</v>
      </c>
    </row>
    <row r="273" spans="1:44" s="10" customFormat="1" ht="18" customHeight="1">
      <c r="A273" s="7" t="e">
        <f>#REF!</f>
        <v>#REF!</v>
      </c>
      <c r="B273" s="7">
        <f>SUBTOTAL(3,$C$2:C272)</f>
        <v>271</v>
      </c>
      <c r="C273" s="6" t="s">
        <v>415</v>
      </c>
      <c r="D273" s="18" t="s">
        <v>115</v>
      </c>
      <c r="E273" s="7" t="s">
        <v>46</v>
      </c>
      <c r="F273" s="7" t="s">
        <v>243</v>
      </c>
      <c r="G273" s="7" t="s">
        <v>351</v>
      </c>
      <c r="H273" s="7">
        <v>202</v>
      </c>
      <c r="I273" s="7">
        <v>21</v>
      </c>
      <c r="J273" s="7">
        <v>3</v>
      </c>
      <c r="K273" s="7" t="s">
        <v>367</v>
      </c>
      <c r="L273" s="8">
        <v>1</v>
      </c>
      <c r="M273" s="12">
        <v>5.2333333333333334</v>
      </c>
      <c r="N273" s="9">
        <v>2.1208733948607414</v>
      </c>
      <c r="O273" s="9">
        <v>2.2472302536147053</v>
      </c>
      <c r="P273" s="9">
        <v>122.5944087960583</v>
      </c>
      <c r="Q273" s="9">
        <v>107.12766246960479</v>
      </c>
      <c r="R273" s="9">
        <v>15.466746326453523</v>
      </c>
      <c r="S273" s="9">
        <v>4.166666666666667</v>
      </c>
      <c r="T273" s="9">
        <v>33.333333333333336</v>
      </c>
      <c r="U273" s="9">
        <v>0</v>
      </c>
      <c r="V273" s="9">
        <v>0</v>
      </c>
      <c r="W273" s="9">
        <v>6.3311174422285532</v>
      </c>
      <c r="X273" s="9">
        <v>3.6177813955591738</v>
      </c>
      <c r="Y273" s="9">
        <v>38.885020247270326</v>
      </c>
      <c r="Z273" s="9">
        <v>45.833333333333336</v>
      </c>
      <c r="AA273" s="9">
        <v>4</v>
      </c>
      <c r="AB273" s="9">
        <v>16.666666666666668</v>
      </c>
      <c r="AC273" s="9">
        <v>0</v>
      </c>
      <c r="AD273" s="9">
        <v>1.6321868054120661</v>
      </c>
      <c r="AE273" s="9">
        <v>0</v>
      </c>
      <c r="AF273" s="9">
        <v>0</v>
      </c>
      <c r="AG273" s="16">
        <v>0.25</v>
      </c>
      <c r="AH273" s="16">
        <v>0.25</v>
      </c>
      <c r="AI273" s="16">
        <v>0.29236832066031104</v>
      </c>
      <c r="AJ273" s="9">
        <v>13.307972091933086</v>
      </c>
      <c r="AK273" s="9">
        <v>2.1997046780774559E-2</v>
      </c>
      <c r="AL273" s="9">
        <v>1.556845405741648E-2</v>
      </c>
      <c r="AM273" s="9">
        <v>3.7565500838191039E-2</v>
      </c>
      <c r="AN273" s="14">
        <v>9.5708282390295649E-2</v>
      </c>
      <c r="AO273" s="9">
        <v>-7.3343219922106968</v>
      </c>
      <c r="AP273" s="9">
        <v>-6.5332469879195507</v>
      </c>
      <c r="AQ273" s="9">
        <v>-13.867568980130248</v>
      </c>
      <c r="AR273" s="9">
        <v>-0.19109829024414859</v>
      </c>
    </row>
    <row r="274" spans="1:44" s="10" customFormat="1" ht="18" customHeight="1">
      <c r="A274" s="7" t="e">
        <f>#REF!</f>
        <v>#REF!</v>
      </c>
      <c r="B274" s="7">
        <f>SUBTOTAL(3,$C$2:C273)</f>
        <v>272</v>
      </c>
      <c r="C274" s="6" t="s">
        <v>416</v>
      </c>
      <c r="D274" s="18" t="s">
        <v>89</v>
      </c>
      <c r="E274" s="7" t="s">
        <v>46</v>
      </c>
      <c r="F274" s="7" t="s">
        <v>341</v>
      </c>
      <c r="G274" s="7" t="s">
        <v>168</v>
      </c>
      <c r="H274" s="7">
        <v>202</v>
      </c>
      <c r="I274" s="7">
        <v>19</v>
      </c>
      <c r="J274" s="7">
        <v>1</v>
      </c>
      <c r="K274" s="7" t="s">
        <v>84</v>
      </c>
      <c r="L274" s="8">
        <v>0</v>
      </c>
      <c r="M274" s="12">
        <v>3</v>
      </c>
      <c r="N274" s="9">
        <v>0</v>
      </c>
      <c r="O274" s="9">
        <v>0</v>
      </c>
      <c r="P274" s="9">
        <v>0</v>
      </c>
      <c r="Q274" s="9">
        <v>134.70028293676376</v>
      </c>
      <c r="R274" s="9">
        <v>-134.70028293676376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59.860110855700455</v>
      </c>
      <c r="AE274" s="9">
        <v>0</v>
      </c>
      <c r="AF274" s="9">
        <v>0</v>
      </c>
      <c r="AG274" s="16" t="s">
        <v>85</v>
      </c>
      <c r="AH274" s="16" t="s">
        <v>85</v>
      </c>
      <c r="AI274" s="16" t="s">
        <v>85</v>
      </c>
      <c r="AJ274" s="9">
        <v>-7.7280192012268385</v>
      </c>
      <c r="AK274" s="9">
        <v>0</v>
      </c>
      <c r="AL274" s="9">
        <v>-1.0493423562296574E-2</v>
      </c>
      <c r="AM274" s="9">
        <v>-1.0493423562296574E-2</v>
      </c>
      <c r="AN274" s="14">
        <v>-0.13991231416395433</v>
      </c>
      <c r="AO274" s="9">
        <v>-4.3278718104882667</v>
      </c>
      <c r="AP274" s="9">
        <v>-3.0876151607786895</v>
      </c>
      <c r="AQ274" s="9">
        <v>-7.4154869712669562</v>
      </c>
      <c r="AR274" s="9">
        <v>-2.0308076142251084E-2</v>
      </c>
    </row>
    <row r="275" spans="1:44" s="10" customFormat="1" ht="18" customHeight="1">
      <c r="A275" s="7" t="e">
        <f>#REF!</f>
        <v>#REF!</v>
      </c>
      <c r="B275" s="7">
        <f>SUBTOTAL(3,$C$2:C274)</f>
        <v>273</v>
      </c>
      <c r="C275" s="6" t="s">
        <v>417</v>
      </c>
      <c r="D275" s="18" t="s">
        <v>117</v>
      </c>
      <c r="E275" s="7" t="s">
        <v>75</v>
      </c>
      <c r="F275" s="7" t="s">
        <v>134</v>
      </c>
      <c r="G275" s="7" t="s">
        <v>168</v>
      </c>
      <c r="H275" s="7">
        <v>194</v>
      </c>
      <c r="I275" s="7">
        <v>28</v>
      </c>
      <c r="J275" s="7">
        <v>16</v>
      </c>
      <c r="K275" s="7" t="s">
        <v>345</v>
      </c>
      <c r="L275" s="8">
        <v>0.5625</v>
      </c>
      <c r="M275" s="12">
        <v>12.114583333333336</v>
      </c>
      <c r="N275" s="9">
        <v>2.745839933540493</v>
      </c>
      <c r="O275" s="9">
        <v>2.8952443230344169</v>
      </c>
      <c r="P275" s="9">
        <v>87.446733840141164</v>
      </c>
      <c r="Q275" s="9">
        <v>108.08478413785464</v>
      </c>
      <c r="R275" s="9">
        <v>-20.638050297713477</v>
      </c>
      <c r="S275" s="9">
        <v>9.8370497427101213</v>
      </c>
      <c r="T275" s="9">
        <v>49.405035636127046</v>
      </c>
      <c r="U275" s="9">
        <v>7.1178296464975066</v>
      </c>
      <c r="V275" s="9">
        <v>0.90565660295408257</v>
      </c>
      <c r="W275" s="9">
        <v>12.178488689100815</v>
      </c>
      <c r="X275" s="9">
        <v>6.4193581586534076</v>
      </c>
      <c r="Y275" s="9">
        <v>9.2621619123328589</v>
      </c>
      <c r="Z275" s="9">
        <v>11.729029889000612</v>
      </c>
      <c r="AA275" s="9">
        <v>3.4</v>
      </c>
      <c r="AB275" s="9">
        <v>7.4317528735632186</v>
      </c>
      <c r="AC275" s="9">
        <v>1.1008778841309104</v>
      </c>
      <c r="AD275" s="9">
        <v>6.5731080586471817</v>
      </c>
      <c r="AE275" s="9">
        <v>4.4829610166719513</v>
      </c>
      <c r="AF275" s="9">
        <v>0</v>
      </c>
      <c r="AG275" s="16">
        <v>0.51736111111111116</v>
      </c>
      <c r="AH275" s="16">
        <v>0.55482456140350889</v>
      </c>
      <c r="AI275" s="16">
        <v>0.15102737616704781</v>
      </c>
      <c r="AJ275" s="9">
        <v>38.527748446232238</v>
      </c>
      <c r="AK275" s="9">
        <v>0.15855572448055247</v>
      </c>
      <c r="AL275" s="9">
        <v>0.15477107075358848</v>
      </c>
      <c r="AM275" s="9">
        <v>0.31332679523414098</v>
      </c>
      <c r="AN275" s="14">
        <v>6.4659011914182135E-2</v>
      </c>
      <c r="AO275" s="9">
        <v>0.89056280746228644</v>
      </c>
      <c r="AP275" s="9">
        <v>-1.278218260573166</v>
      </c>
      <c r="AQ275" s="9">
        <v>-0.38765545311087957</v>
      </c>
      <c r="AR275" s="9">
        <v>0.32219187423231055</v>
      </c>
    </row>
    <row r="276" spans="1:44" s="10" customFormat="1" ht="18" customHeight="1">
      <c r="A276" s="7" t="e">
        <f>#REF!</f>
        <v>#REF!</v>
      </c>
      <c r="B276" s="7">
        <f>SUBTOTAL(3,$C$2:C275)</f>
        <v>274</v>
      </c>
      <c r="C276" s="6" t="s">
        <v>417</v>
      </c>
      <c r="D276" s="18" t="s">
        <v>60</v>
      </c>
      <c r="E276" s="7" t="s">
        <v>75</v>
      </c>
      <c r="F276" s="7" t="s">
        <v>134</v>
      </c>
      <c r="G276" s="7" t="s">
        <v>168</v>
      </c>
      <c r="H276" s="7">
        <v>194</v>
      </c>
      <c r="I276" s="7">
        <v>29</v>
      </c>
      <c r="J276" s="7">
        <v>9</v>
      </c>
      <c r="K276" s="7" t="s">
        <v>418</v>
      </c>
      <c r="L276" s="8">
        <v>0.66666666666666663</v>
      </c>
      <c r="M276" s="12">
        <v>4.6666666666666679</v>
      </c>
      <c r="N276" s="9">
        <v>1.4530619573173964</v>
      </c>
      <c r="O276" s="9">
        <v>0.66001573778661971</v>
      </c>
      <c r="P276" s="9">
        <v>36.324061539083971</v>
      </c>
      <c r="Q276" s="9">
        <v>110.71395632055754</v>
      </c>
      <c r="R276" s="9">
        <v>-74.389894781473572</v>
      </c>
      <c r="S276" s="9">
        <v>13.333333333333334</v>
      </c>
      <c r="T276" s="9">
        <v>15.185185185185187</v>
      </c>
      <c r="U276" s="9">
        <v>27.777777777777779</v>
      </c>
      <c r="V276" s="9">
        <v>1.3717421124828533</v>
      </c>
      <c r="W276" s="9">
        <v>2.9322700428878745</v>
      </c>
      <c r="X276" s="9">
        <v>2.1195891866456131</v>
      </c>
      <c r="Y276" s="9">
        <v>11.128232851805027</v>
      </c>
      <c r="Z276" s="9">
        <v>13.333333333333334</v>
      </c>
      <c r="AA276" s="9">
        <v>0.83333333333333337</v>
      </c>
      <c r="AB276" s="9">
        <v>24.81481481481482</v>
      </c>
      <c r="AC276" s="9">
        <v>0</v>
      </c>
      <c r="AD276" s="9">
        <v>206.76418491725713</v>
      </c>
      <c r="AE276" s="9">
        <v>3.1002419185675811</v>
      </c>
      <c r="AF276" s="9">
        <v>0</v>
      </c>
      <c r="AG276" s="16">
        <v>0.1</v>
      </c>
      <c r="AH276" s="16">
        <v>0.1875</v>
      </c>
      <c r="AI276" s="16">
        <v>1.951882113521076</v>
      </c>
      <c r="AJ276" s="9">
        <v>72.141446958286437</v>
      </c>
      <c r="AK276" s="9">
        <v>-0.28009948527824025</v>
      </c>
      <c r="AL276" s="9">
        <v>3.4265289628296759E-2</v>
      </c>
      <c r="AM276" s="9">
        <v>-0.24583419564994349</v>
      </c>
      <c r="AN276" s="14">
        <v>-0.2341278053808985</v>
      </c>
      <c r="AO276" s="9">
        <v>-93.61352809512222</v>
      </c>
      <c r="AP276" s="9">
        <v>-31.681635148150789</v>
      </c>
      <c r="AQ276" s="9">
        <v>-125.29516324327301</v>
      </c>
      <c r="AR276" s="9">
        <v>-4.2974247769439566</v>
      </c>
    </row>
    <row r="277" spans="1:44" s="10" customFormat="1" ht="18" customHeight="1">
      <c r="A277" s="7" t="e">
        <f>#REF!</f>
        <v>#REF!</v>
      </c>
      <c r="B277" s="7">
        <f>SUBTOTAL(3,$C$2:C276)</f>
        <v>275</v>
      </c>
      <c r="C277" s="6" t="s">
        <v>419</v>
      </c>
      <c r="D277" s="18" t="s">
        <v>52</v>
      </c>
      <c r="E277" s="7" t="s">
        <v>96</v>
      </c>
      <c r="F277" s="7" t="s">
        <v>142</v>
      </c>
      <c r="G277" s="7" t="s">
        <v>219</v>
      </c>
      <c r="H277" s="7">
        <v>204.99999999999997</v>
      </c>
      <c r="I277" s="7">
        <v>20</v>
      </c>
      <c r="J277" s="7">
        <v>2</v>
      </c>
      <c r="K277" s="7" t="s">
        <v>398</v>
      </c>
      <c r="L277" s="8">
        <v>1</v>
      </c>
      <c r="M277" s="12">
        <v>2.6166666666666667</v>
      </c>
      <c r="N277" s="9">
        <v>1.3312692307692306</v>
      </c>
      <c r="O277" s="9">
        <v>0</v>
      </c>
      <c r="P277" s="9">
        <v>0</v>
      </c>
      <c r="Q277" s="9">
        <v>85.063777314449993</v>
      </c>
      <c r="R277" s="9">
        <v>-85.063777314449993</v>
      </c>
      <c r="S277" s="9">
        <v>75</v>
      </c>
      <c r="T277" s="9">
        <v>0</v>
      </c>
      <c r="U277" s="9">
        <v>0</v>
      </c>
      <c r="V277" s="9">
        <v>0</v>
      </c>
      <c r="W277" s="9">
        <v>23.818975784041292</v>
      </c>
      <c r="X277" s="9">
        <v>13.266264993643251</v>
      </c>
      <c r="Y277" s="9">
        <v>0</v>
      </c>
      <c r="Z277" s="9">
        <v>0</v>
      </c>
      <c r="AA277" s="9">
        <v>0</v>
      </c>
      <c r="AB277" s="9">
        <v>25</v>
      </c>
      <c r="AC277" s="9">
        <v>0</v>
      </c>
      <c r="AD277" s="9">
        <v>0</v>
      </c>
      <c r="AE277" s="9">
        <v>0</v>
      </c>
      <c r="AF277" s="9">
        <v>0</v>
      </c>
      <c r="AG277" s="16">
        <v>0</v>
      </c>
      <c r="AH277" s="16">
        <v>0</v>
      </c>
      <c r="AI277" s="16">
        <v>0.32050549477432894</v>
      </c>
      <c r="AJ277" s="9">
        <v>-13.799463395233222</v>
      </c>
      <c r="AK277" s="9">
        <v>-0.10359167749163821</v>
      </c>
      <c r="AL277" s="9">
        <v>2.4424082162046369E-2</v>
      </c>
      <c r="AM277" s="9">
        <v>-7.9167595329591833E-2</v>
      </c>
      <c r="AN277" s="14">
        <v>-0.60510263946184839</v>
      </c>
      <c r="AO277" s="9">
        <v>-33.095554185108362</v>
      </c>
      <c r="AP277" s="9">
        <v>-7.9596132214807866</v>
      </c>
      <c r="AQ277" s="9">
        <v>-41.055167406589149</v>
      </c>
      <c r="AR277" s="9">
        <v>-0.14810776045493954</v>
      </c>
    </row>
    <row r="278" spans="1:44" s="10" customFormat="1" ht="18" customHeight="1">
      <c r="A278" s="7" t="e">
        <f>#REF!</f>
        <v>#REF!</v>
      </c>
      <c r="B278" s="7">
        <f>SUBTOTAL(3,$C$2:C277)</f>
        <v>276</v>
      </c>
      <c r="C278" s="6" t="s">
        <v>420</v>
      </c>
      <c r="D278" s="18" t="s">
        <v>89</v>
      </c>
      <c r="E278" s="7" t="s">
        <v>153</v>
      </c>
      <c r="F278" s="7" t="s">
        <v>139</v>
      </c>
      <c r="G278" s="7" t="s">
        <v>77</v>
      </c>
      <c r="H278" s="7">
        <v>182</v>
      </c>
      <c r="I278" s="7">
        <v>31</v>
      </c>
      <c r="J278" s="7">
        <v>3</v>
      </c>
      <c r="K278" s="7" t="s">
        <v>200</v>
      </c>
      <c r="L278" s="8">
        <v>0.66666666666666663</v>
      </c>
      <c r="M278" s="12">
        <v>11.416666666666666</v>
      </c>
      <c r="N278" s="9">
        <v>5.513509742557738</v>
      </c>
      <c r="O278" s="9">
        <v>2.3842851612564879</v>
      </c>
      <c r="P278" s="9">
        <v>53.625250281261117</v>
      </c>
      <c r="Q278" s="9">
        <v>87.868677544472803</v>
      </c>
      <c r="R278" s="9">
        <v>-34.243427263211672</v>
      </c>
      <c r="S278" s="9">
        <v>62.191358024691361</v>
      </c>
      <c r="T278" s="9">
        <v>19.753086419753085</v>
      </c>
      <c r="U278" s="9">
        <v>6.1728395061728394</v>
      </c>
      <c r="V278" s="9">
        <v>0</v>
      </c>
      <c r="W278" s="9">
        <v>2.4420024420024418</v>
      </c>
      <c r="X278" s="9">
        <v>0.97680097680097677</v>
      </c>
      <c r="Y278" s="9">
        <v>0</v>
      </c>
      <c r="Z278" s="9">
        <v>0</v>
      </c>
      <c r="AA278" s="9">
        <v>0</v>
      </c>
      <c r="AB278" s="9">
        <v>15.586419753086419</v>
      </c>
      <c r="AC278" s="9">
        <v>12.617185135735127</v>
      </c>
      <c r="AD278" s="9">
        <v>1.6387366157400665</v>
      </c>
      <c r="AE278" s="9">
        <v>0.85369466945250194</v>
      </c>
      <c r="AF278" s="9">
        <v>0</v>
      </c>
      <c r="AG278" s="16">
        <v>0.30740740740740741</v>
      </c>
      <c r="AH278" s="16">
        <v>0.3183673469387755</v>
      </c>
      <c r="AI278" s="16">
        <v>0.35010438041777525</v>
      </c>
      <c r="AJ278" s="9">
        <v>16.965900395496483</v>
      </c>
      <c r="AK278" s="9">
        <v>-0.34725193348124977</v>
      </c>
      <c r="AL278" s="9">
        <v>0.11971433212608745</v>
      </c>
      <c r="AM278" s="9">
        <v>-0.22753760135516232</v>
      </c>
      <c r="AN278" s="14">
        <v>-0.26573734464836474</v>
      </c>
      <c r="AO278" s="9">
        <v>-12.321527994155304</v>
      </c>
      <c r="AP278" s="9">
        <v>2.1859310261529465</v>
      </c>
      <c r="AQ278" s="9">
        <v>-10.135596968002357</v>
      </c>
      <c r="AR278" s="9">
        <v>-0.34830524519260092</v>
      </c>
    </row>
    <row r="279" spans="1:44" s="10" customFormat="1" ht="18" customHeight="1">
      <c r="A279" s="7" t="e">
        <f>#REF!</f>
        <v>#REF!</v>
      </c>
      <c r="B279" s="7">
        <f>SUBTOTAL(3,$C$2:C278)</f>
        <v>277</v>
      </c>
      <c r="C279" s="6" t="s">
        <v>420</v>
      </c>
      <c r="D279" s="18" t="s">
        <v>74</v>
      </c>
      <c r="E279" s="7" t="s">
        <v>153</v>
      </c>
      <c r="F279" s="7" t="s">
        <v>139</v>
      </c>
      <c r="G279" s="7" t="s">
        <v>77</v>
      </c>
      <c r="H279" s="7">
        <v>182</v>
      </c>
      <c r="I279" s="7">
        <v>32</v>
      </c>
      <c r="J279" s="7">
        <v>20</v>
      </c>
      <c r="K279" s="7" t="s">
        <v>421</v>
      </c>
      <c r="L279" s="8">
        <v>0.3</v>
      </c>
      <c r="M279" s="12">
        <v>24.1875</v>
      </c>
      <c r="N279" s="9">
        <v>7.8309172633134114</v>
      </c>
      <c r="O279" s="9">
        <v>8.7111041785689522</v>
      </c>
      <c r="P279" s="9">
        <v>109.78085917238877</v>
      </c>
      <c r="Q279" s="9">
        <v>107.60484087810934</v>
      </c>
      <c r="R279" s="9">
        <v>2.1760182942794288</v>
      </c>
      <c r="S279" s="9">
        <v>41.878171569314624</v>
      </c>
      <c r="T279" s="9">
        <v>18.201405224449093</v>
      </c>
      <c r="U279" s="9">
        <v>15.106861501220681</v>
      </c>
      <c r="V279" s="9">
        <v>3.7875382538272766</v>
      </c>
      <c r="W279" s="9">
        <v>9.1970224464947776</v>
      </c>
      <c r="X279" s="9">
        <v>6.5564252843796069</v>
      </c>
      <c r="Y279" s="9">
        <v>22.477584308150746</v>
      </c>
      <c r="Z279" s="9">
        <v>22.759732108927274</v>
      </c>
      <c r="AA279" s="9">
        <v>2.2608695652173916</v>
      </c>
      <c r="AB279" s="9">
        <v>11.117946496820739</v>
      </c>
      <c r="AC279" s="9">
        <v>4.0712565839815422</v>
      </c>
      <c r="AD279" s="9">
        <v>5.1508964632969763</v>
      </c>
      <c r="AE279" s="9">
        <v>4.0897798165866561</v>
      </c>
      <c r="AF279" s="9">
        <v>2.0484439795043494</v>
      </c>
      <c r="AG279" s="16">
        <v>0.49162698412698413</v>
      </c>
      <c r="AH279" s="16">
        <v>0.53081365051637908</v>
      </c>
      <c r="AI279" s="16">
        <v>0.18367787987068393</v>
      </c>
      <c r="AJ279" s="9">
        <v>18.20674581076134</v>
      </c>
      <c r="AK279" s="9">
        <v>0.92109742261565364</v>
      </c>
      <c r="AL279" s="9">
        <v>0.43378632543848644</v>
      </c>
      <c r="AM279" s="9">
        <v>1.35488374805414</v>
      </c>
      <c r="AN279" s="14">
        <v>0.1120317311052519</v>
      </c>
      <c r="AO279" s="9">
        <v>1.000778027764607</v>
      </c>
      <c r="AP279" s="9">
        <v>1.47585947287791</v>
      </c>
      <c r="AQ279" s="9">
        <v>2.476637500642517</v>
      </c>
      <c r="AR279" s="9">
        <v>2.6901532806656121</v>
      </c>
    </row>
    <row r="280" spans="1:44" s="10" customFormat="1" ht="18" customHeight="1">
      <c r="A280" s="7" t="e">
        <f>#REF!</f>
        <v>#REF!</v>
      </c>
      <c r="B280" s="7">
        <f>SUBTOTAL(3,$C$2:C279)</f>
        <v>278</v>
      </c>
      <c r="C280" s="6" t="s">
        <v>422</v>
      </c>
      <c r="D280" s="18" t="s">
        <v>109</v>
      </c>
      <c r="E280" s="7" t="s">
        <v>75</v>
      </c>
      <c r="F280" s="7" t="s">
        <v>80</v>
      </c>
      <c r="G280" s="7" t="s">
        <v>206</v>
      </c>
      <c r="H280" s="7">
        <v>189</v>
      </c>
      <c r="I280" s="7">
        <v>28</v>
      </c>
      <c r="J280" s="7">
        <v>6</v>
      </c>
      <c r="K280" s="7" t="s">
        <v>194</v>
      </c>
      <c r="L280" s="8">
        <v>0.33333333333333331</v>
      </c>
      <c r="M280" s="12">
        <v>15.216666666666667</v>
      </c>
      <c r="N280" s="9">
        <v>3.848852929612598</v>
      </c>
      <c r="O280" s="9">
        <v>3.7761637699469084</v>
      </c>
      <c r="P280" s="9">
        <v>104.58150568736234</v>
      </c>
      <c r="Q280" s="9">
        <v>115.39554541948581</v>
      </c>
      <c r="R280" s="9">
        <v>-10.814039732123467</v>
      </c>
      <c r="S280" s="9">
        <v>19.266917293233085</v>
      </c>
      <c r="T280" s="9">
        <v>41.377749930381505</v>
      </c>
      <c r="U280" s="9">
        <v>8.7719298245614041</v>
      </c>
      <c r="V280" s="9">
        <v>1.2013094272757303</v>
      </c>
      <c r="W280" s="9">
        <v>6.7835451526169406</v>
      </c>
      <c r="X280" s="9">
        <v>3.8695419518807523</v>
      </c>
      <c r="Y280" s="9">
        <v>19.09938098254743</v>
      </c>
      <c r="Z280" s="9">
        <v>22.420634920634921</v>
      </c>
      <c r="AA280" s="9">
        <v>2</v>
      </c>
      <c r="AB280" s="9">
        <v>13.425925925925926</v>
      </c>
      <c r="AC280" s="9">
        <v>1.18765936551312</v>
      </c>
      <c r="AD280" s="9">
        <v>8.3740353326435386</v>
      </c>
      <c r="AE280" s="9">
        <v>4.6900148258084604</v>
      </c>
      <c r="AF280" s="9">
        <v>0</v>
      </c>
      <c r="AG280" s="16">
        <v>0.5625</v>
      </c>
      <c r="AH280" s="16">
        <v>0.56688596491228072</v>
      </c>
      <c r="AI280" s="16">
        <v>0.15152018302383233</v>
      </c>
      <c r="AJ280" s="9">
        <v>10.836835209138583</v>
      </c>
      <c r="AK280" s="9">
        <v>3.917918652597447E-2</v>
      </c>
      <c r="AL280" s="9">
        <v>-6.5937129762396254E-2</v>
      </c>
      <c r="AM280" s="9">
        <v>-2.6757943236421784E-2</v>
      </c>
      <c r="AN280" s="14">
        <v>-1.172308575527789E-2</v>
      </c>
      <c r="AO280" s="9">
        <v>2.1488512320780488</v>
      </c>
      <c r="AP280" s="9">
        <v>-2.3049261427029326</v>
      </c>
      <c r="AQ280" s="9">
        <v>-0.15607491062488377</v>
      </c>
      <c r="AR280" s="9">
        <v>0.25702345138923377</v>
      </c>
    </row>
    <row r="281" spans="1:44" s="10" customFormat="1" ht="18" customHeight="1">
      <c r="A281" s="7" t="e">
        <f>#REF!</f>
        <v>#REF!</v>
      </c>
      <c r="B281" s="7">
        <f>SUBTOTAL(3,$C$2:C280)</f>
        <v>279</v>
      </c>
      <c r="C281" s="6" t="s">
        <v>422</v>
      </c>
      <c r="D281" s="18" t="s">
        <v>113</v>
      </c>
      <c r="E281" s="7" t="s">
        <v>75</v>
      </c>
      <c r="F281" s="7" t="s">
        <v>130</v>
      </c>
      <c r="G281" s="7" t="s">
        <v>206</v>
      </c>
      <c r="H281" s="7">
        <v>189</v>
      </c>
      <c r="I281" s="7">
        <v>30</v>
      </c>
      <c r="J281" s="7">
        <v>2</v>
      </c>
      <c r="K281" s="7" t="s">
        <v>59</v>
      </c>
      <c r="L281" s="8">
        <v>0.5</v>
      </c>
      <c r="M281" s="12">
        <v>8.1583333333333332</v>
      </c>
      <c r="N281" s="9">
        <v>3.1499732067780348</v>
      </c>
      <c r="O281" s="9">
        <v>0.97316826684734337</v>
      </c>
      <c r="P281" s="9">
        <v>15.447246737738972</v>
      </c>
      <c r="Q281" s="9">
        <v>111.74766502229687</v>
      </c>
      <c r="R281" s="9">
        <v>-96.300418284557907</v>
      </c>
      <c r="S281" s="9">
        <v>25</v>
      </c>
      <c r="T281" s="9">
        <v>5</v>
      </c>
      <c r="U281" s="9">
        <v>0</v>
      </c>
      <c r="V281" s="9">
        <v>3.3519553072625698</v>
      </c>
      <c r="W281" s="9">
        <v>7.8869536641472235</v>
      </c>
      <c r="X281" s="9">
        <v>5.4356032009663302</v>
      </c>
      <c r="Y281" s="9">
        <v>16.759776536312849</v>
      </c>
      <c r="Z281" s="9">
        <v>15</v>
      </c>
      <c r="AA281" s="9">
        <v>3</v>
      </c>
      <c r="AB281" s="9">
        <v>5</v>
      </c>
      <c r="AC281" s="9">
        <v>1.9976683587031914</v>
      </c>
      <c r="AD281" s="9">
        <v>0</v>
      </c>
      <c r="AE281" s="9">
        <v>0</v>
      </c>
      <c r="AF281" s="9">
        <v>0</v>
      </c>
      <c r="AG281" s="16">
        <v>0</v>
      </c>
      <c r="AH281" s="16">
        <v>0</v>
      </c>
      <c r="AI281" s="16">
        <v>0.24127184730938805</v>
      </c>
      <c r="AJ281" s="9">
        <v>10.621459853330657</v>
      </c>
      <c r="AK281" s="9">
        <v>-0.18401388765992469</v>
      </c>
      <c r="AL281" s="9">
        <v>4.7825894435468254E-3</v>
      </c>
      <c r="AM281" s="9">
        <v>-0.17923129821637787</v>
      </c>
      <c r="AN281" s="14">
        <v>-0.43938214067344933</v>
      </c>
      <c r="AO281" s="9">
        <v>-14.831134091595182</v>
      </c>
      <c r="AP281" s="9">
        <v>-3.5570684182274945</v>
      </c>
      <c r="AQ281" s="9">
        <v>-18.388202509822676</v>
      </c>
      <c r="AR281" s="9">
        <v>-0.27709931359441103</v>
      </c>
    </row>
    <row r="282" spans="1:44" s="10" customFormat="1" ht="18" customHeight="1">
      <c r="A282" s="7" t="e">
        <f>#REF!</f>
        <v>#REF!</v>
      </c>
      <c r="B282" s="7">
        <f>SUBTOTAL(3,$C$2:C281)</f>
        <v>280</v>
      </c>
      <c r="C282" s="6" t="s">
        <v>423</v>
      </c>
      <c r="D282" s="18" t="s">
        <v>69</v>
      </c>
      <c r="E282" s="7" t="s">
        <v>75</v>
      </c>
      <c r="F282" s="7" t="s">
        <v>53</v>
      </c>
      <c r="G282" s="7" t="s">
        <v>58</v>
      </c>
      <c r="H282" s="7">
        <v>183</v>
      </c>
      <c r="I282" s="7">
        <v>33</v>
      </c>
      <c r="J282" s="7">
        <v>7</v>
      </c>
      <c r="K282" s="7" t="s">
        <v>147</v>
      </c>
      <c r="L282" s="8">
        <v>0.42857142857142855</v>
      </c>
      <c r="M282" s="12">
        <v>27.150000000000002</v>
      </c>
      <c r="N282" s="9">
        <v>7.4468045789218342</v>
      </c>
      <c r="O282" s="9">
        <v>9.7549640277711678</v>
      </c>
      <c r="P282" s="9">
        <v>138.00192577838428</v>
      </c>
      <c r="Q282" s="9">
        <v>122.02048838686731</v>
      </c>
      <c r="R282" s="9">
        <v>15.981437391516975</v>
      </c>
      <c r="S282" s="9">
        <v>19.275688331759035</v>
      </c>
      <c r="T282" s="9">
        <v>35.39182653207574</v>
      </c>
      <c r="U282" s="9">
        <v>17.56828645773879</v>
      </c>
      <c r="V282" s="9">
        <v>0.96492497708303193</v>
      </c>
      <c r="W282" s="9">
        <v>4.2941333784742204</v>
      </c>
      <c r="X282" s="9">
        <v>2.8398981412308157</v>
      </c>
      <c r="Y282" s="9">
        <v>17.517694725633113</v>
      </c>
      <c r="Z282" s="9">
        <v>27.894945857130729</v>
      </c>
      <c r="AA282" s="9">
        <v>2.1999999999999997</v>
      </c>
      <c r="AB282" s="9">
        <v>10.410224695938982</v>
      </c>
      <c r="AC282" s="9">
        <v>2.1051160068919423</v>
      </c>
      <c r="AD282" s="9">
        <v>5.3754492837995409</v>
      </c>
      <c r="AE282" s="9">
        <v>7.247199658519313</v>
      </c>
      <c r="AF282" s="9">
        <v>0</v>
      </c>
      <c r="AG282" s="16">
        <v>0.62244897959183665</v>
      </c>
      <c r="AH282" s="16">
        <v>0.68071602509867246</v>
      </c>
      <c r="AI282" s="16">
        <v>0.14653759384368525</v>
      </c>
      <c r="AJ282" s="9">
        <v>16.399437412239923</v>
      </c>
      <c r="AK282" s="9">
        <v>0.65366598850738555</v>
      </c>
      <c r="AL282" s="9">
        <v>-0.1806662060281426</v>
      </c>
      <c r="AM282" s="9">
        <v>0.47299978247924296</v>
      </c>
      <c r="AN282" s="14">
        <v>9.9552703494710432E-2</v>
      </c>
      <c r="AO282" s="9">
        <v>4.1473325134373882</v>
      </c>
      <c r="AP282" s="9">
        <v>-1.9234251475314217</v>
      </c>
      <c r="AQ282" s="9">
        <v>2.2239073659059665</v>
      </c>
      <c r="AR282" s="9">
        <v>1.0034419936130361</v>
      </c>
    </row>
    <row r="283" spans="1:44" s="10" customFormat="1" ht="18" customHeight="1">
      <c r="A283" s="7" t="e">
        <f>#REF!</f>
        <v>#REF!</v>
      </c>
      <c r="B283" s="7">
        <f>SUBTOTAL(3,$C$2:C282)</f>
        <v>281</v>
      </c>
      <c r="C283" s="6" t="s">
        <v>423</v>
      </c>
      <c r="D283" s="18" t="s">
        <v>83</v>
      </c>
      <c r="E283" s="7" t="s">
        <v>75</v>
      </c>
      <c r="F283" s="7" t="s">
        <v>67</v>
      </c>
      <c r="G283" s="7" t="s">
        <v>58</v>
      </c>
      <c r="H283" s="7">
        <v>183</v>
      </c>
      <c r="I283" s="7">
        <v>34</v>
      </c>
      <c r="J283" s="7">
        <v>5</v>
      </c>
      <c r="K283" s="7" t="s">
        <v>72</v>
      </c>
      <c r="L283" s="8">
        <v>0.6</v>
      </c>
      <c r="M283" s="12">
        <v>11</v>
      </c>
      <c r="N283" s="9">
        <v>3.4391078934480248</v>
      </c>
      <c r="O283" s="9">
        <v>4.7836409793346562</v>
      </c>
      <c r="P283" s="9">
        <v>140.77249561176737</v>
      </c>
      <c r="Q283" s="9">
        <v>110.20794502118618</v>
      </c>
      <c r="R283" s="9">
        <v>30.564550590581206</v>
      </c>
      <c r="S283" s="9">
        <v>20.526315789473685</v>
      </c>
      <c r="T283" s="9">
        <v>23.375</v>
      </c>
      <c r="U283" s="9">
        <v>29.276315789473689</v>
      </c>
      <c r="V283" s="9">
        <v>0</v>
      </c>
      <c r="W283" s="9">
        <v>5.8201058201058204</v>
      </c>
      <c r="X283" s="9">
        <v>3.0584324255210333</v>
      </c>
      <c r="Y283" s="9">
        <v>18.815798856230124</v>
      </c>
      <c r="Z283" s="9">
        <v>35.125</v>
      </c>
      <c r="AA283" s="9">
        <v>1.6666666666666667</v>
      </c>
      <c r="AB283" s="9">
        <v>9.2631578947368425</v>
      </c>
      <c r="AC283" s="9">
        <v>4.568563332834918</v>
      </c>
      <c r="AD283" s="9">
        <v>8.2747078356578552</v>
      </c>
      <c r="AE283" s="9">
        <v>5.8519744351836351</v>
      </c>
      <c r="AF283" s="9">
        <v>0</v>
      </c>
      <c r="AG283" s="16">
        <v>0.48214285714285715</v>
      </c>
      <c r="AH283" s="16">
        <v>0.59589947089947093</v>
      </c>
      <c r="AI283" s="16">
        <v>0.20694716036183766</v>
      </c>
      <c r="AJ283" s="9">
        <v>19.432417198412228</v>
      </c>
      <c r="AK283" s="9">
        <v>0.25941691092024671</v>
      </c>
      <c r="AL283" s="9">
        <v>4.8800433337059218E-2</v>
      </c>
      <c r="AM283" s="9">
        <v>0.30821734425730596</v>
      </c>
      <c r="AN283" s="14">
        <v>0.22415806855076797</v>
      </c>
      <c r="AO283" s="9">
        <v>2.6915353393708825</v>
      </c>
      <c r="AP283" s="9">
        <v>-1.4912655567198883</v>
      </c>
      <c r="AQ283" s="9">
        <v>1.2002697826509943</v>
      </c>
      <c r="AR283" s="9">
        <v>0.22001854755725586</v>
      </c>
    </row>
    <row r="284" spans="1:44" s="10" customFormat="1" ht="18" customHeight="1">
      <c r="A284" s="7" t="e">
        <f>#REF!</f>
        <v>#REF!</v>
      </c>
      <c r="B284" s="7">
        <f>SUBTOTAL(3,$C$2:C283)</f>
        <v>282</v>
      </c>
      <c r="C284" s="6" t="s">
        <v>424</v>
      </c>
      <c r="D284" s="18" t="s">
        <v>45</v>
      </c>
      <c r="E284" s="7" t="s">
        <v>96</v>
      </c>
      <c r="F284" s="7" t="s">
        <v>216</v>
      </c>
      <c r="G284" s="7" t="s">
        <v>168</v>
      </c>
      <c r="H284" s="7">
        <v>203</v>
      </c>
      <c r="I284" s="7">
        <v>25</v>
      </c>
      <c r="J284" s="7">
        <v>14</v>
      </c>
      <c r="K284" s="7" t="s">
        <v>425</v>
      </c>
      <c r="L284" s="8">
        <v>0.5</v>
      </c>
      <c r="M284" s="12">
        <v>5.8071428571428569</v>
      </c>
      <c r="N284" s="9">
        <v>1.797432367358436</v>
      </c>
      <c r="O284" s="9">
        <v>1.362058952588511</v>
      </c>
      <c r="P284" s="9">
        <v>56.047435972970057</v>
      </c>
      <c r="Q284" s="9">
        <v>114.08130806393994</v>
      </c>
      <c r="R284" s="9">
        <v>-58.033872090969908</v>
      </c>
      <c r="S284" s="9">
        <v>38.114496197202968</v>
      </c>
      <c r="T284" s="9">
        <v>0</v>
      </c>
      <c r="U284" s="9">
        <v>20.044700495828316</v>
      </c>
      <c r="V284" s="9">
        <v>13.357604495609779</v>
      </c>
      <c r="W284" s="9">
        <v>13.220354885996509</v>
      </c>
      <c r="X284" s="9">
        <v>13.501745007137925</v>
      </c>
      <c r="Y284" s="9">
        <v>5.1906621770939791</v>
      </c>
      <c r="Z284" s="9">
        <v>5.1948051948051939</v>
      </c>
      <c r="AA284" s="9">
        <v>0.22222222222222218</v>
      </c>
      <c r="AB284" s="9">
        <v>27.244246981089081</v>
      </c>
      <c r="AC284" s="9">
        <v>1.3735585932759946</v>
      </c>
      <c r="AD284" s="9">
        <v>14.342353059131719</v>
      </c>
      <c r="AE284" s="9">
        <v>6.4726920027777979</v>
      </c>
      <c r="AF284" s="9">
        <v>2.3388496439300832</v>
      </c>
      <c r="AG284" s="16">
        <v>0.58333333333333326</v>
      </c>
      <c r="AH284" s="16">
        <v>0.49788457049486456</v>
      </c>
      <c r="AI284" s="16">
        <v>0.1858452468541851</v>
      </c>
      <c r="AJ284" s="9">
        <v>12.079023718337657</v>
      </c>
      <c r="AK284" s="9">
        <v>-0.25984943107513547</v>
      </c>
      <c r="AL284" s="9">
        <v>6.5623525776897881E-2</v>
      </c>
      <c r="AM284" s="9">
        <v>-0.19422590529823758</v>
      </c>
      <c r="AN284" s="14">
        <v>-9.5560101007742967E-2</v>
      </c>
      <c r="AO284" s="9">
        <v>-6.4483107977223302</v>
      </c>
      <c r="AP284" s="9">
        <v>1.4736269048911179</v>
      </c>
      <c r="AQ284" s="9">
        <v>-4.9746838928312123</v>
      </c>
      <c r="AR284" s="9">
        <v>-0.19904674937216263</v>
      </c>
    </row>
    <row r="285" spans="1:44" s="10" customFormat="1" ht="18" customHeight="1">
      <c r="A285" s="7" t="e">
        <f>#REF!</f>
        <v>#REF!</v>
      </c>
      <c r="B285" s="7">
        <f>SUBTOTAL(3,$C$2:C284)</f>
        <v>283</v>
      </c>
      <c r="C285" s="6" t="s">
        <v>424</v>
      </c>
      <c r="D285" s="18" t="s">
        <v>52</v>
      </c>
      <c r="E285" s="7" t="s">
        <v>96</v>
      </c>
      <c r="F285" s="7" t="s">
        <v>216</v>
      </c>
      <c r="G285" s="7" t="s">
        <v>168</v>
      </c>
      <c r="H285" s="7">
        <v>203</v>
      </c>
      <c r="I285" s="7">
        <v>28</v>
      </c>
      <c r="J285" s="7">
        <v>21</v>
      </c>
      <c r="K285" s="7" t="s">
        <v>426</v>
      </c>
      <c r="L285" s="8">
        <v>0.2857142857142857</v>
      </c>
      <c r="M285" s="12">
        <v>10.351587301587303</v>
      </c>
      <c r="N285" s="9">
        <v>3.5427489168183293</v>
      </c>
      <c r="O285" s="9">
        <v>4.092636144211637</v>
      </c>
      <c r="P285" s="9">
        <v>101.52427256065228</v>
      </c>
      <c r="Q285" s="9">
        <v>117.59583377890078</v>
      </c>
      <c r="R285" s="9">
        <v>-16.071561218248526</v>
      </c>
      <c r="S285" s="9">
        <v>55.44879809163384</v>
      </c>
      <c r="T285" s="9">
        <v>0.74404761904761907</v>
      </c>
      <c r="U285" s="9">
        <v>24.002979716701134</v>
      </c>
      <c r="V285" s="9">
        <v>17.528916627517592</v>
      </c>
      <c r="W285" s="9">
        <v>9.4621222757098806</v>
      </c>
      <c r="X285" s="9">
        <v>14.225544063798132</v>
      </c>
      <c r="Y285" s="9">
        <v>5.5171511204429926</v>
      </c>
      <c r="Z285" s="9">
        <v>6.1221878330352171</v>
      </c>
      <c r="AA285" s="9">
        <v>0.5</v>
      </c>
      <c r="AB285" s="9">
        <v>18.559965045793358</v>
      </c>
      <c r="AC285" s="9">
        <v>3.625062175608877</v>
      </c>
      <c r="AD285" s="9">
        <v>11.564209558078705</v>
      </c>
      <c r="AE285" s="9">
        <v>8.0532623496970164</v>
      </c>
      <c r="AF285" s="9">
        <v>1.0537325693700992</v>
      </c>
      <c r="AG285" s="16">
        <v>0.6693121693121693</v>
      </c>
      <c r="AH285" s="16">
        <v>0.64310024038275737</v>
      </c>
      <c r="AI285" s="16">
        <v>0.22540004075579589</v>
      </c>
      <c r="AJ285" s="9">
        <v>18.794360911423446</v>
      </c>
      <c r="AK285" s="9">
        <v>0.44654587833119902</v>
      </c>
      <c r="AL285" s="9">
        <v>-3.0871603297058455E-4</v>
      </c>
      <c r="AM285" s="9">
        <v>0.44623716229822846</v>
      </c>
      <c r="AN285" s="14">
        <v>8.2110648586655538E-2</v>
      </c>
      <c r="AO285" s="9">
        <v>0.59638312829649109</v>
      </c>
      <c r="AP285" s="9">
        <v>-0.65733652012391897</v>
      </c>
      <c r="AQ285" s="9">
        <v>-6.0953391827427872E-2</v>
      </c>
      <c r="AR285" s="9">
        <v>0.30544667766177369</v>
      </c>
    </row>
    <row r="286" spans="1:44" s="10" customFormat="1" ht="18" customHeight="1">
      <c r="A286" s="7" t="e">
        <f>#REF!</f>
        <v>#REF!</v>
      </c>
      <c r="B286" s="7">
        <f>SUBTOTAL(3,$C$2:C285)</f>
        <v>284</v>
      </c>
      <c r="C286" s="6" t="s">
        <v>427</v>
      </c>
      <c r="D286" s="15" t="s">
        <v>197</v>
      </c>
      <c r="E286" s="7" t="s">
        <v>248</v>
      </c>
      <c r="F286" s="7" t="s">
        <v>47</v>
      </c>
      <c r="G286" s="7" t="s">
        <v>77</v>
      </c>
      <c r="H286" s="7">
        <v>208</v>
      </c>
      <c r="I286" s="7">
        <v>27</v>
      </c>
      <c r="J286" s="11">
        <v>8</v>
      </c>
      <c r="K286" s="7" t="s">
        <v>285</v>
      </c>
      <c r="L286" s="8">
        <v>0.625</v>
      </c>
      <c r="M286" s="12">
        <v>14.702083333333334</v>
      </c>
      <c r="N286" s="12">
        <v>3.6065835885878186</v>
      </c>
      <c r="O286" s="12">
        <v>3.3840982066223377</v>
      </c>
      <c r="P286" s="12">
        <v>78.113886367444948</v>
      </c>
      <c r="Q286" s="12">
        <v>105.99852283839188</v>
      </c>
      <c r="R286" s="12">
        <v>-27.88463647094693</v>
      </c>
      <c r="S286" s="12">
        <v>55.098895888369576</v>
      </c>
      <c r="T286" s="12">
        <v>12.5</v>
      </c>
      <c r="U286" s="12">
        <v>17.196707986181671</v>
      </c>
      <c r="V286" s="12">
        <v>8.1622636122740388</v>
      </c>
      <c r="W286" s="12">
        <v>18.074271951424688</v>
      </c>
      <c r="X286" s="12">
        <v>12.372955733488961</v>
      </c>
      <c r="Y286" s="12">
        <v>8.4182440362387041</v>
      </c>
      <c r="Z286" s="12">
        <v>8.7511853959222385</v>
      </c>
      <c r="AA286" s="12">
        <v>0.5714285714285714</v>
      </c>
      <c r="AB286" s="12">
        <v>16.771235521235521</v>
      </c>
      <c r="AC286" s="12">
        <v>1.244949297030757</v>
      </c>
      <c r="AD286" s="12">
        <v>3.9982411654158141</v>
      </c>
      <c r="AE286" s="12">
        <v>3.5415642095661974</v>
      </c>
      <c r="AF286" s="12">
        <v>0.84745762711864403</v>
      </c>
      <c r="AG286" s="8">
        <v>0.42916666666666664</v>
      </c>
      <c r="AH286" s="8">
        <v>0.41601453081232492</v>
      </c>
      <c r="AI286" s="8">
        <v>0.14226636544815602</v>
      </c>
      <c r="AJ286" s="12">
        <v>10.711408563035953</v>
      </c>
      <c r="AK286" s="12">
        <v>-2.5711204007884251E-3</v>
      </c>
      <c r="AL286" s="12">
        <v>7.5586490231014727E-2</v>
      </c>
      <c r="AM286" s="12">
        <v>7.3015369830226301E-2</v>
      </c>
      <c r="AN286" s="13">
        <v>2.4831640582760821E-2</v>
      </c>
      <c r="AO286" s="12">
        <v>-4.1850989872870379</v>
      </c>
      <c r="AP286" s="12">
        <v>0.59653415027794487</v>
      </c>
      <c r="AQ286" s="12">
        <v>-3.588564837009093</v>
      </c>
      <c r="AR286" s="12">
        <v>-0.29194015767638459</v>
      </c>
    </row>
    <row r="287" spans="1:44" s="10" customFormat="1" ht="18" customHeight="1">
      <c r="A287" s="7" t="e">
        <f>#REF!</f>
        <v>#REF!</v>
      </c>
      <c r="B287" s="7">
        <f>SUBTOTAL(3,$C$2:C286)</f>
        <v>285</v>
      </c>
      <c r="C287" s="6" t="s">
        <v>427</v>
      </c>
      <c r="D287" s="18" t="s">
        <v>56</v>
      </c>
      <c r="E287" s="7" t="s">
        <v>248</v>
      </c>
      <c r="F287" s="7" t="s">
        <v>311</v>
      </c>
      <c r="G287" s="7" t="s">
        <v>77</v>
      </c>
      <c r="H287" s="7">
        <v>208</v>
      </c>
      <c r="I287" s="7">
        <v>29</v>
      </c>
      <c r="J287" s="7">
        <v>22</v>
      </c>
      <c r="K287" s="7" t="s">
        <v>428</v>
      </c>
      <c r="L287" s="8">
        <v>0.54545454545454541</v>
      </c>
      <c r="M287" s="12">
        <v>22.678030303030305</v>
      </c>
      <c r="N287" s="9">
        <v>4.8426976657370906</v>
      </c>
      <c r="O287" s="9">
        <v>6.1777138018043845</v>
      </c>
      <c r="P287" s="9">
        <v>124.04247689419839</v>
      </c>
      <c r="Q287" s="9">
        <v>104.70696502269415</v>
      </c>
      <c r="R287" s="9">
        <v>19.335511871504192</v>
      </c>
      <c r="S287" s="9">
        <v>47.161535353241327</v>
      </c>
      <c r="T287" s="9">
        <v>2.5150401069518717</v>
      </c>
      <c r="U287" s="9">
        <v>30.73397774009312</v>
      </c>
      <c r="V287" s="9">
        <v>7.288497847428224</v>
      </c>
      <c r="W287" s="9">
        <v>16.859595648973997</v>
      </c>
      <c r="X287" s="9">
        <v>12.226114476255868</v>
      </c>
      <c r="Y287" s="9">
        <v>11.618410615104445</v>
      </c>
      <c r="Z287" s="9">
        <v>24.906626111218756</v>
      </c>
      <c r="AA287" s="9">
        <v>2.1764705882352944</v>
      </c>
      <c r="AB287" s="9">
        <v>13.1232073325508</v>
      </c>
      <c r="AC287" s="9">
        <v>1.75822244319724</v>
      </c>
      <c r="AD287" s="9">
        <v>3.5593135252819006</v>
      </c>
      <c r="AE287" s="9">
        <v>3.471084477916015</v>
      </c>
      <c r="AF287" s="9">
        <v>2.7429505611255842</v>
      </c>
      <c r="AG287" s="16">
        <v>0.62936507936507935</v>
      </c>
      <c r="AH287" s="16">
        <v>0.62530459285849271</v>
      </c>
      <c r="AI287" s="16">
        <v>0.11610368441922159</v>
      </c>
      <c r="AJ287" s="9">
        <v>17.473687823909941</v>
      </c>
      <c r="AK287" s="9">
        <v>1.4453548609938436</v>
      </c>
      <c r="AL287" s="9">
        <v>0.48062853240850512</v>
      </c>
      <c r="AM287" s="9">
        <v>1.9259833934023487</v>
      </c>
      <c r="AN287" s="14">
        <v>0.15441323347805702</v>
      </c>
      <c r="AO287" s="9">
        <v>1.0145357887817648</v>
      </c>
      <c r="AP287" s="9">
        <v>2.7087021377662994</v>
      </c>
      <c r="AQ287" s="9">
        <v>3.7232379265480642</v>
      </c>
      <c r="AR287" s="9">
        <v>2.971299468109891</v>
      </c>
    </row>
    <row r="288" spans="1:44" s="10" customFormat="1" ht="18" customHeight="1">
      <c r="A288" s="7" t="e">
        <f>#REF!</f>
        <v>#REF!</v>
      </c>
      <c r="B288" s="7">
        <f>SUBTOTAL(3,$C$2:C287)</f>
        <v>286</v>
      </c>
      <c r="C288" s="6" t="s">
        <v>427</v>
      </c>
      <c r="D288" s="18" t="s">
        <v>117</v>
      </c>
      <c r="E288" s="7" t="s">
        <v>248</v>
      </c>
      <c r="F288" s="7" t="s">
        <v>311</v>
      </c>
      <c r="G288" s="7" t="s">
        <v>77</v>
      </c>
      <c r="H288" s="7">
        <v>208</v>
      </c>
      <c r="I288" s="7">
        <v>32</v>
      </c>
      <c r="J288" s="7">
        <v>23</v>
      </c>
      <c r="K288" s="7" t="s">
        <v>429</v>
      </c>
      <c r="L288" s="8">
        <v>0.52173913043478259</v>
      </c>
      <c r="M288" s="12">
        <v>27.792028985507244</v>
      </c>
      <c r="N288" s="9">
        <v>7.8162177211154518</v>
      </c>
      <c r="O288" s="9">
        <v>10.334391419031856</v>
      </c>
      <c r="P288" s="9">
        <v>131.48513513788342</v>
      </c>
      <c r="Q288" s="9">
        <v>105.00895876783035</v>
      </c>
      <c r="R288" s="9">
        <v>26.476176370053089</v>
      </c>
      <c r="S288" s="9">
        <v>63.047571165350014</v>
      </c>
      <c r="T288" s="9">
        <v>2.936014116472994</v>
      </c>
      <c r="U288" s="9">
        <v>15.783732438638776</v>
      </c>
      <c r="V288" s="9">
        <v>10.525660402242719</v>
      </c>
      <c r="W288" s="9">
        <v>16.105673610000146</v>
      </c>
      <c r="X288" s="9">
        <v>13.545314434637994</v>
      </c>
      <c r="Y288" s="9">
        <v>11.136550201982562</v>
      </c>
      <c r="Z288" s="9">
        <v>16.894189865439053</v>
      </c>
      <c r="AA288" s="9">
        <v>1.6</v>
      </c>
      <c r="AB288" s="9">
        <v>10.808731877282423</v>
      </c>
      <c r="AC288" s="9">
        <v>1.8809136898702705</v>
      </c>
      <c r="AD288" s="9">
        <v>3.2781924341663746</v>
      </c>
      <c r="AE288" s="9">
        <v>3.2906111085376706</v>
      </c>
      <c r="AF288" s="9">
        <v>3.5486565880760308</v>
      </c>
      <c r="AG288" s="16">
        <v>0.67277589560198248</v>
      </c>
      <c r="AH288" s="16">
        <v>0.66565848865467414</v>
      </c>
      <c r="AI288" s="16">
        <v>0.15518655582564148</v>
      </c>
      <c r="AJ288" s="9">
        <v>23.311818438847812</v>
      </c>
      <c r="AK288" s="9">
        <v>2.5230554772787652</v>
      </c>
      <c r="AL288" s="9">
        <v>0.79478103781381393</v>
      </c>
      <c r="AM288" s="9">
        <v>3.317836515092579</v>
      </c>
      <c r="AN288" s="14">
        <v>0.2076188990749665</v>
      </c>
      <c r="AO288" s="9">
        <v>2.7833185793786868</v>
      </c>
      <c r="AP288" s="9">
        <v>2.9713951663323401</v>
      </c>
      <c r="AQ288" s="9">
        <v>5.7547137457110269</v>
      </c>
      <c r="AR288" s="9">
        <v>5.1634815327995653</v>
      </c>
    </row>
    <row r="289" spans="1:44" s="10" customFormat="1" ht="18" customHeight="1">
      <c r="A289" s="7" t="e">
        <f>#REF!</f>
        <v>#REF!</v>
      </c>
      <c r="B289" s="7">
        <f>SUBTOTAL(3,$C$2:C288)</f>
        <v>287</v>
      </c>
      <c r="C289" s="6" t="s">
        <v>427</v>
      </c>
      <c r="D289" s="18" t="s">
        <v>60</v>
      </c>
      <c r="E289" s="7" t="s">
        <v>248</v>
      </c>
      <c r="F289" s="7" t="s">
        <v>243</v>
      </c>
      <c r="G289" s="7" t="s">
        <v>77</v>
      </c>
      <c r="H289" s="7">
        <v>208</v>
      </c>
      <c r="I289" s="7">
        <v>33</v>
      </c>
      <c r="J289" s="7">
        <v>29</v>
      </c>
      <c r="K289" s="7" t="s">
        <v>430</v>
      </c>
      <c r="L289" s="8">
        <v>0.72413793103448276</v>
      </c>
      <c r="M289" s="12">
        <v>16.473563218390801</v>
      </c>
      <c r="N289" s="9">
        <v>4.1824740489687144</v>
      </c>
      <c r="O289" s="9">
        <v>5.5029305267192719</v>
      </c>
      <c r="P289" s="9">
        <v>125.11222447364136</v>
      </c>
      <c r="Q289" s="9">
        <v>103.17883981183198</v>
      </c>
      <c r="R289" s="9">
        <v>21.93338466180937</v>
      </c>
      <c r="S289" s="9">
        <v>71.585906352990946</v>
      </c>
      <c r="T289" s="9">
        <v>1.4565992865636146</v>
      </c>
      <c r="U289" s="9">
        <v>23.024074048199132</v>
      </c>
      <c r="V289" s="9">
        <v>13.436840689844576</v>
      </c>
      <c r="W289" s="9">
        <v>20.315816069105466</v>
      </c>
      <c r="X289" s="9">
        <v>16.716441040128359</v>
      </c>
      <c r="Y289" s="9">
        <v>4.766000470744328</v>
      </c>
      <c r="Z289" s="9">
        <v>7.1318158654662813</v>
      </c>
      <c r="AA289" s="9">
        <v>0.8125</v>
      </c>
      <c r="AB289" s="9">
        <v>10.616048875699509</v>
      </c>
      <c r="AC289" s="9">
        <v>2.6306705852535122</v>
      </c>
      <c r="AD289" s="9">
        <v>6.5385534988742329</v>
      </c>
      <c r="AE289" s="9">
        <v>3.3494113120733702</v>
      </c>
      <c r="AF289" s="9">
        <v>3.4859234874856204</v>
      </c>
      <c r="AG289" s="16">
        <v>0.63505747126436773</v>
      </c>
      <c r="AH289" s="16">
        <v>0.6377195849065177</v>
      </c>
      <c r="AI289" s="16">
        <v>0.14052575611398591</v>
      </c>
      <c r="AJ289" s="9">
        <v>19.733037488403255</v>
      </c>
      <c r="AK289" s="9">
        <v>1.4903852386957623</v>
      </c>
      <c r="AL289" s="9">
        <v>0.88441859712886495</v>
      </c>
      <c r="AM289" s="9">
        <v>2.3748038358246273</v>
      </c>
      <c r="AN289" s="14">
        <v>0.1988392829325672</v>
      </c>
      <c r="AO289" s="9">
        <v>1.1420876290997888</v>
      </c>
      <c r="AP289" s="9">
        <v>3.5949557205708573</v>
      </c>
      <c r="AQ289" s="9">
        <v>4.7370433496706461</v>
      </c>
      <c r="AR289" s="9">
        <v>2.6599257654953079</v>
      </c>
    </row>
    <row r="290" spans="1:44" s="10" customFormat="1" ht="18" customHeight="1">
      <c r="A290" s="7" t="e">
        <f>#REF!</f>
        <v>#REF!</v>
      </c>
      <c r="B290" s="7">
        <f>SUBTOTAL(3,$C$2:C289)</f>
        <v>288</v>
      </c>
      <c r="C290" s="6" t="s">
        <v>427</v>
      </c>
      <c r="D290" s="18" t="s">
        <v>45</v>
      </c>
      <c r="E290" s="7" t="s">
        <v>248</v>
      </c>
      <c r="F290" s="7" t="s">
        <v>106</v>
      </c>
      <c r="G290" s="7" t="s">
        <v>77</v>
      </c>
      <c r="H290" s="7">
        <v>208</v>
      </c>
      <c r="I290" s="7">
        <v>34</v>
      </c>
      <c r="J290" s="7">
        <v>29</v>
      </c>
      <c r="K290" s="7" t="s">
        <v>431</v>
      </c>
      <c r="L290" s="8">
        <v>0.44827586206896552</v>
      </c>
      <c r="M290" s="12">
        <v>23.276436781609195</v>
      </c>
      <c r="N290" s="9">
        <v>6.4143915720480518</v>
      </c>
      <c r="O290" s="9">
        <v>8.866791643671684</v>
      </c>
      <c r="P290" s="9">
        <v>137.67379290641193</v>
      </c>
      <c r="Q290" s="9">
        <v>112.87467626251707</v>
      </c>
      <c r="R290" s="9">
        <v>24.799116643894905</v>
      </c>
      <c r="S290" s="9">
        <v>68.732704841628717</v>
      </c>
      <c r="T290" s="9">
        <v>2.3206486450438364</v>
      </c>
      <c r="U290" s="9">
        <v>16.919107863847461</v>
      </c>
      <c r="V290" s="9">
        <v>14.777158703506133</v>
      </c>
      <c r="W290" s="9">
        <v>19.774844849388341</v>
      </c>
      <c r="X290" s="9">
        <v>17.269218268992805</v>
      </c>
      <c r="Y290" s="9">
        <v>11.175575900582366</v>
      </c>
      <c r="Z290" s="9">
        <v>14.202442713722549</v>
      </c>
      <c r="AA290" s="9">
        <v>2.5625</v>
      </c>
      <c r="AB290" s="9">
        <v>7.9765606540659171</v>
      </c>
      <c r="AC290" s="9">
        <v>2.3146644803916057</v>
      </c>
      <c r="AD290" s="9">
        <v>5.4752688698712699</v>
      </c>
      <c r="AE290" s="9">
        <v>3.3382901900101269</v>
      </c>
      <c r="AF290" s="9">
        <v>2.3204134889849457</v>
      </c>
      <c r="AG290" s="16">
        <v>0.64631628292342569</v>
      </c>
      <c r="AH290" s="16">
        <v>0.64948026282576765</v>
      </c>
      <c r="AI290" s="16">
        <v>0.16411310525754949</v>
      </c>
      <c r="AJ290" s="9">
        <v>23.447266054154447</v>
      </c>
      <c r="AK290" s="9">
        <v>2.6216788709207313</v>
      </c>
      <c r="AL290" s="9">
        <v>0.65812494176552505</v>
      </c>
      <c r="AM290" s="9">
        <v>3.2798038126862563</v>
      </c>
      <c r="AN290" s="14">
        <v>0.19435394559262772</v>
      </c>
      <c r="AO290" s="9">
        <v>2.9218108292966578</v>
      </c>
      <c r="AP290" s="9">
        <v>2.2162320964246218</v>
      </c>
      <c r="AQ290" s="9">
        <v>5.1380429257212796</v>
      </c>
      <c r="AR290" s="9">
        <v>3.9656773187193077</v>
      </c>
    </row>
    <row r="291" spans="1:44" s="10" customFormat="1" ht="18" customHeight="1">
      <c r="A291" s="7" t="e">
        <f>#REF!</f>
        <v>#REF!</v>
      </c>
      <c r="B291" s="7">
        <f>SUBTOTAL(3,$C$2:C290)</f>
        <v>289</v>
      </c>
      <c r="C291" s="6" t="s">
        <v>432</v>
      </c>
      <c r="D291" s="18" t="s">
        <v>69</v>
      </c>
      <c r="E291" s="7" t="s">
        <v>153</v>
      </c>
      <c r="F291" s="7" t="s">
        <v>102</v>
      </c>
      <c r="G291" s="7" t="s">
        <v>77</v>
      </c>
      <c r="H291" s="7">
        <v>188</v>
      </c>
      <c r="I291" s="7">
        <v>27</v>
      </c>
      <c r="J291" s="7">
        <v>14</v>
      </c>
      <c r="K291" s="7" t="s">
        <v>386</v>
      </c>
      <c r="L291" s="8">
        <v>0.5714285714285714</v>
      </c>
      <c r="M291" s="12">
        <v>35.655952380952378</v>
      </c>
      <c r="N291" s="9">
        <v>15.389853462000943</v>
      </c>
      <c r="O291" s="9">
        <v>14.563829563755842</v>
      </c>
      <c r="P291" s="9">
        <v>92.008563522405993</v>
      </c>
      <c r="Q291" s="9">
        <v>107.66252712317281</v>
      </c>
      <c r="R291" s="9">
        <v>-15.65396360076681</v>
      </c>
      <c r="S291" s="9">
        <v>48.562569977383099</v>
      </c>
      <c r="T291" s="9">
        <v>26.903570767261748</v>
      </c>
      <c r="U291" s="9">
        <v>15.292389658432342</v>
      </c>
      <c r="V291" s="9">
        <v>4.1210578021466295</v>
      </c>
      <c r="W291" s="9">
        <v>9.4149713971498805</v>
      </c>
      <c r="X291" s="9">
        <v>6.6451316601139991</v>
      </c>
      <c r="Y291" s="9">
        <v>7.4104290474026842</v>
      </c>
      <c r="Z291" s="9">
        <v>6.0994982560199515</v>
      </c>
      <c r="AA291" s="9">
        <v>0.55555555555555558</v>
      </c>
      <c r="AB291" s="9">
        <v>12.317405135962261</v>
      </c>
      <c r="AC291" s="9">
        <v>1.813726055387999</v>
      </c>
      <c r="AD291" s="9">
        <v>4.0838623131581837</v>
      </c>
      <c r="AE291" s="9">
        <v>5.5095326032095624</v>
      </c>
      <c r="AF291" s="9">
        <v>0</v>
      </c>
      <c r="AG291" s="16">
        <v>0.38506557634708888</v>
      </c>
      <c r="AH291" s="16">
        <v>0.43305095410354488</v>
      </c>
      <c r="AI291" s="16">
        <v>0.25114152311269095</v>
      </c>
      <c r="AJ291" s="9">
        <v>10.62964619862232</v>
      </c>
      <c r="AK291" s="9">
        <v>-0.30413975757292766</v>
      </c>
      <c r="AL291" s="9">
        <v>0.54012067711876743</v>
      </c>
      <c r="AM291" s="9">
        <v>0.23598091954583977</v>
      </c>
      <c r="AN291" s="14">
        <v>1.8909358849788508E-2</v>
      </c>
      <c r="AO291" s="9">
        <v>-3.2374693571563831</v>
      </c>
      <c r="AP291" s="9">
        <v>-0.30460183453574707</v>
      </c>
      <c r="AQ291" s="9">
        <v>-3.5420711916921301</v>
      </c>
      <c r="AR291" s="9">
        <v>-0.96222029713272883</v>
      </c>
    </row>
    <row r="292" spans="1:44" s="10" customFormat="1" ht="18" customHeight="1">
      <c r="A292" s="7" t="e">
        <f>#REF!</f>
        <v>#REF!</v>
      </c>
      <c r="B292" s="7">
        <f>SUBTOTAL(3,$C$2:C291)</f>
        <v>290</v>
      </c>
      <c r="C292" s="6" t="s">
        <v>433</v>
      </c>
      <c r="D292" s="18" t="s">
        <v>69</v>
      </c>
      <c r="E292" s="7" t="s">
        <v>96</v>
      </c>
      <c r="F292" s="7" t="s">
        <v>80</v>
      </c>
      <c r="G292" s="7" t="s">
        <v>77</v>
      </c>
      <c r="H292" s="7">
        <v>208</v>
      </c>
      <c r="I292" s="7">
        <v>33</v>
      </c>
      <c r="J292" s="7">
        <v>1</v>
      </c>
      <c r="K292" s="7" t="s">
        <v>188</v>
      </c>
      <c r="L292" s="8">
        <v>1</v>
      </c>
      <c r="M292" s="12">
        <v>23.766666666666666</v>
      </c>
      <c r="N292" s="9">
        <v>13.767564366415357</v>
      </c>
      <c r="O292" s="9">
        <v>11.175640979292494</v>
      </c>
      <c r="P292" s="9">
        <v>81.173696972533421</v>
      </c>
      <c r="Q292" s="9">
        <v>117.2885606078129</v>
      </c>
      <c r="R292" s="9">
        <v>-36.114863635279477</v>
      </c>
      <c r="S292" s="9">
        <v>5.0505050505050502</v>
      </c>
      <c r="T292" s="9">
        <v>30.303030303030301</v>
      </c>
      <c r="U292" s="9">
        <v>10.1010101010101</v>
      </c>
      <c r="V292" s="9">
        <v>0</v>
      </c>
      <c r="W292" s="9">
        <v>24.043277900220399</v>
      </c>
      <c r="X292" s="9">
        <v>9.7097853058582384</v>
      </c>
      <c r="Y292" s="9">
        <v>37.24229660829085</v>
      </c>
      <c r="Z292" s="9">
        <v>35.353535353535349</v>
      </c>
      <c r="AA292" s="9">
        <v>1.4</v>
      </c>
      <c r="AB292" s="9">
        <v>25.252525252525253</v>
      </c>
      <c r="AC292" s="9">
        <v>0</v>
      </c>
      <c r="AD292" s="9">
        <v>6.3844748219051377</v>
      </c>
      <c r="AE292" s="9">
        <v>2.1281582739683795</v>
      </c>
      <c r="AF292" s="9">
        <v>3.9140219837568089</v>
      </c>
      <c r="AG292" s="16">
        <v>0.42857142857142855</v>
      </c>
      <c r="AH292" s="16">
        <v>0.44871794871794873</v>
      </c>
      <c r="AI292" s="16">
        <v>0.2534444352776174</v>
      </c>
      <c r="AJ292" s="9">
        <v>5.5862566840496397</v>
      </c>
      <c r="AK292" s="9">
        <v>-9.3419129412801033E-2</v>
      </c>
      <c r="AL292" s="9">
        <v>-7.3414090703832792E-3</v>
      </c>
      <c r="AM292" s="9">
        <v>-0.10076053848318431</v>
      </c>
      <c r="AN292" s="14">
        <v>-0.16958295396889367</v>
      </c>
      <c r="AO292" s="9">
        <v>-3.0365478457595545</v>
      </c>
      <c r="AP292" s="9">
        <v>-0.91757145020801278</v>
      </c>
      <c r="AQ292" s="9">
        <v>-3.9541192959675673</v>
      </c>
      <c r="AR292" s="9">
        <v>-5.8055155184944848E-2</v>
      </c>
    </row>
    <row r="293" spans="1:44" s="10" customFormat="1" ht="18" customHeight="1">
      <c r="A293" s="7" t="e">
        <f>#REF!</f>
        <v>#REF!</v>
      </c>
      <c r="B293" s="7">
        <f>SUBTOTAL(3,$C$2:C292)</f>
        <v>291</v>
      </c>
      <c r="C293" s="6" t="s">
        <v>434</v>
      </c>
      <c r="D293" s="18" t="s">
        <v>65</v>
      </c>
      <c r="E293" s="7" t="s">
        <v>96</v>
      </c>
      <c r="F293" s="7" t="s">
        <v>259</v>
      </c>
      <c r="G293" s="7" t="s">
        <v>383</v>
      </c>
      <c r="H293" s="7">
        <v>208</v>
      </c>
      <c r="I293" s="7">
        <v>33</v>
      </c>
      <c r="J293" s="7">
        <v>2</v>
      </c>
      <c r="K293" s="7" t="s">
        <v>161</v>
      </c>
      <c r="L293" s="8">
        <v>0</v>
      </c>
      <c r="M293" s="12">
        <v>1.7250000000000001</v>
      </c>
      <c r="N293" s="9">
        <v>1</v>
      </c>
      <c r="O293" s="9">
        <v>0</v>
      </c>
      <c r="P293" s="9">
        <v>0</v>
      </c>
      <c r="Q293" s="9">
        <v>105.04978584682843</v>
      </c>
      <c r="R293" s="9">
        <v>-105.04978584682843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50</v>
      </c>
      <c r="AC293" s="9">
        <v>7.2636626130945556</v>
      </c>
      <c r="AD293" s="9">
        <v>7.3105198010245207</v>
      </c>
      <c r="AE293" s="9">
        <v>0</v>
      </c>
      <c r="AF293" s="9">
        <v>0</v>
      </c>
      <c r="AG293" s="16" t="s">
        <v>85</v>
      </c>
      <c r="AH293" s="16" t="s">
        <v>85</v>
      </c>
      <c r="AI293" s="16">
        <v>0.2609858741395622</v>
      </c>
      <c r="AJ293" s="9">
        <v>28.830836160939626</v>
      </c>
      <c r="AK293" s="9">
        <v>-7.4768473596298179E-2</v>
      </c>
      <c r="AL293" s="9">
        <v>5.8807944866541258E-3</v>
      </c>
      <c r="AM293" s="9">
        <v>-6.8887679109644051E-2</v>
      </c>
      <c r="AN293" s="14">
        <v>-0.79869772880746714</v>
      </c>
      <c r="AO293" s="9">
        <v>-23.229114742829349</v>
      </c>
      <c r="AP293" s="9">
        <v>1.9944528303993323</v>
      </c>
      <c r="AQ293" s="9">
        <v>-21.234661912430017</v>
      </c>
      <c r="AR293" s="9">
        <v>-0.16589895899470891</v>
      </c>
    </row>
    <row r="294" spans="1:44" s="10" customFormat="1" ht="18" customHeight="1">
      <c r="A294" s="7" t="e">
        <f>#REF!</f>
        <v>#REF!</v>
      </c>
      <c r="B294" s="7">
        <f>SUBTOTAL(3,$C$2:C293)</f>
        <v>292</v>
      </c>
      <c r="C294" s="6" t="s">
        <v>435</v>
      </c>
      <c r="D294" s="18" t="s">
        <v>65</v>
      </c>
      <c r="E294" s="7" t="s">
        <v>66</v>
      </c>
      <c r="F294" s="7" t="s">
        <v>436</v>
      </c>
      <c r="G294" s="7" t="s">
        <v>77</v>
      </c>
      <c r="H294" s="7">
        <v>194</v>
      </c>
      <c r="I294" s="7">
        <v>29</v>
      </c>
      <c r="J294" s="7">
        <v>10</v>
      </c>
      <c r="K294" s="7" t="s">
        <v>437</v>
      </c>
      <c r="L294" s="8">
        <v>0.8</v>
      </c>
      <c r="M294" s="12">
        <v>24.353333333333332</v>
      </c>
      <c r="N294" s="9">
        <v>8.6366946318187345</v>
      </c>
      <c r="O294" s="9">
        <v>8.7924108839240667</v>
      </c>
      <c r="P294" s="9">
        <v>88.211812315146403</v>
      </c>
      <c r="Q294" s="9">
        <v>105.86421310543469</v>
      </c>
      <c r="R294" s="9">
        <v>-17.652400790288304</v>
      </c>
      <c r="S294" s="9">
        <v>28.485096043520105</v>
      </c>
      <c r="T294" s="9">
        <v>17.792642519588977</v>
      </c>
      <c r="U294" s="9">
        <v>30.747132464737529</v>
      </c>
      <c r="V294" s="9">
        <v>3.2178638997148461</v>
      </c>
      <c r="W294" s="9">
        <v>9.5521857357362681</v>
      </c>
      <c r="X294" s="9">
        <v>6.4487516393286883</v>
      </c>
      <c r="Y294" s="9">
        <v>8.8362863696762339</v>
      </c>
      <c r="Z294" s="9">
        <v>11.181966881409178</v>
      </c>
      <c r="AA294" s="9">
        <v>0.55999999999999994</v>
      </c>
      <c r="AB294" s="9">
        <v>30.241441569586726</v>
      </c>
      <c r="AC294" s="9">
        <v>3.0708800020822102</v>
      </c>
      <c r="AD294" s="9">
        <v>7.3296723702643032</v>
      </c>
      <c r="AE294" s="9">
        <v>6.7976385451248218</v>
      </c>
      <c r="AF294" s="9">
        <v>0</v>
      </c>
      <c r="AG294" s="16">
        <v>0.4351010101010101</v>
      </c>
      <c r="AH294" s="16">
        <v>0.54913162234590807</v>
      </c>
      <c r="AI294" s="16">
        <v>0.20084923864658505</v>
      </c>
      <c r="AJ294" s="9">
        <v>7.9172229274219914</v>
      </c>
      <c r="AK294" s="9">
        <v>8.6895341595788433E-2</v>
      </c>
      <c r="AL294" s="9">
        <v>0.36588212297379274</v>
      </c>
      <c r="AM294" s="9">
        <v>0.45277746456958118</v>
      </c>
      <c r="AN294" s="14">
        <v>7.4368047835135148E-2</v>
      </c>
      <c r="AO294" s="9">
        <v>-4.0744564649703001</v>
      </c>
      <c r="AP294" s="9">
        <v>1.7293617006511113</v>
      </c>
      <c r="AQ294" s="9">
        <v>-2.3450947643191888</v>
      </c>
      <c r="AR294" s="9">
        <v>-0.20751130437168674</v>
      </c>
    </row>
    <row r="295" spans="1:44" s="10" customFormat="1" ht="18" customHeight="1">
      <c r="A295" s="7" t="e">
        <f>#REF!</f>
        <v>#REF!</v>
      </c>
      <c r="B295" s="7">
        <f>SUBTOTAL(3,$C$2:C294)</f>
        <v>293</v>
      </c>
      <c r="C295" s="6" t="s">
        <v>438</v>
      </c>
      <c r="D295" s="18" t="s">
        <v>69</v>
      </c>
      <c r="E295" s="7" t="s">
        <v>153</v>
      </c>
      <c r="F295" s="7" t="s">
        <v>233</v>
      </c>
      <c r="G295" s="7" t="s">
        <v>226</v>
      </c>
      <c r="H295" s="7">
        <v>189</v>
      </c>
      <c r="I295" s="7">
        <v>21</v>
      </c>
      <c r="J295" s="7">
        <v>14</v>
      </c>
      <c r="K295" s="7" t="s">
        <v>150</v>
      </c>
      <c r="L295" s="8">
        <v>0.42857142857142855</v>
      </c>
      <c r="M295" s="12">
        <v>14.665476190476189</v>
      </c>
      <c r="N295" s="9">
        <v>4.3733170742151719</v>
      </c>
      <c r="O295" s="9">
        <v>4.4730810627536481</v>
      </c>
      <c r="P295" s="9">
        <v>116.00087869122365</v>
      </c>
      <c r="Q295" s="9">
        <v>121.98029394586615</v>
      </c>
      <c r="R295" s="9">
        <v>-5.9794152546424852</v>
      </c>
      <c r="S295" s="9">
        <v>18.363723255642963</v>
      </c>
      <c r="T295" s="9">
        <v>28.918722275322896</v>
      </c>
      <c r="U295" s="9">
        <v>8.6375389064529582</v>
      </c>
      <c r="V295" s="9">
        <v>4.3851223015031708</v>
      </c>
      <c r="W295" s="9">
        <v>6.8031075534333949</v>
      </c>
      <c r="X295" s="9">
        <v>5.4792327020203846</v>
      </c>
      <c r="Y295" s="9">
        <v>19.587560826536834</v>
      </c>
      <c r="Z295" s="9">
        <v>28.867010391392789</v>
      </c>
      <c r="AA295" s="9">
        <v>1.263157894736842</v>
      </c>
      <c r="AB295" s="9">
        <v>20.395528515060168</v>
      </c>
      <c r="AC295" s="9">
        <v>0.72466420845358337</v>
      </c>
      <c r="AD295" s="9">
        <v>6.4112763670286812</v>
      </c>
      <c r="AE295" s="9">
        <v>4.8326472212450922</v>
      </c>
      <c r="AF295" s="9">
        <v>0</v>
      </c>
      <c r="AG295" s="16">
        <v>0.50790598290598288</v>
      </c>
      <c r="AH295" s="16">
        <v>0.53761018103123359</v>
      </c>
      <c r="AI295" s="16">
        <v>0.17712339686083522</v>
      </c>
      <c r="AJ295" s="9">
        <v>10.803941595163902</v>
      </c>
      <c r="AK295" s="9">
        <v>9.8963901753860772E-2</v>
      </c>
      <c r="AL295" s="9">
        <v>-0.19257648348599338</v>
      </c>
      <c r="AM295" s="9">
        <v>-9.3612581732132605E-2</v>
      </c>
      <c r="AN295" s="14">
        <v>-1.823769755313891E-2</v>
      </c>
      <c r="AO295" s="9">
        <v>5.1001702040653907E-2</v>
      </c>
      <c r="AP295" s="9">
        <v>-3.7065312093114815</v>
      </c>
      <c r="AQ295" s="9">
        <v>-3.6555295072708276</v>
      </c>
      <c r="AR295" s="9">
        <v>-0.41743063158036625</v>
      </c>
    </row>
    <row r="296" spans="1:44" s="10" customFormat="1" ht="18" customHeight="1">
      <c r="A296" s="7" t="e">
        <f>#REF!</f>
        <v>#REF!</v>
      </c>
      <c r="B296" s="7">
        <f>SUBTOTAL(3,$C$2:C295)</f>
        <v>294</v>
      </c>
      <c r="C296" s="6" t="s">
        <v>438</v>
      </c>
      <c r="D296" s="18" t="s">
        <v>83</v>
      </c>
      <c r="E296" s="7" t="s">
        <v>153</v>
      </c>
      <c r="F296" s="7" t="s">
        <v>233</v>
      </c>
      <c r="G296" s="7" t="s">
        <v>226</v>
      </c>
      <c r="H296" s="7">
        <v>189</v>
      </c>
      <c r="I296" s="7">
        <v>22</v>
      </c>
      <c r="J296" s="7">
        <v>14</v>
      </c>
      <c r="K296" s="7" t="s">
        <v>169</v>
      </c>
      <c r="L296" s="8">
        <v>0.2857142857142857</v>
      </c>
      <c r="M296" s="12">
        <v>7.2250000000000005</v>
      </c>
      <c r="N296" s="9">
        <v>1.6159815970185993</v>
      </c>
      <c r="O296" s="9">
        <v>1.4693362144708624</v>
      </c>
      <c r="P296" s="9">
        <v>50.725624865559517</v>
      </c>
      <c r="Q296" s="9">
        <v>125.911849633976</v>
      </c>
      <c r="R296" s="9">
        <v>-75.186224768416466</v>
      </c>
      <c r="S296" s="9">
        <v>40.644241886477914</v>
      </c>
      <c r="T296" s="9">
        <v>5.1638837353123064</v>
      </c>
      <c r="U296" s="9">
        <v>28.397327310370791</v>
      </c>
      <c r="V296" s="9">
        <v>0.45787545787545791</v>
      </c>
      <c r="W296" s="9">
        <v>1.5117157974300832</v>
      </c>
      <c r="X296" s="9">
        <v>0.90971299762508562</v>
      </c>
      <c r="Y296" s="9">
        <v>8.8381873081526621</v>
      </c>
      <c r="Z296" s="9">
        <v>10.094848215966229</v>
      </c>
      <c r="AA296" s="9">
        <v>2</v>
      </c>
      <c r="AB296" s="9">
        <v>11.30952380952381</v>
      </c>
      <c r="AC296" s="9">
        <v>1.7665503722887865</v>
      </c>
      <c r="AD296" s="9">
        <v>18.619754383307967</v>
      </c>
      <c r="AE296" s="9">
        <v>4.9587919991856042</v>
      </c>
      <c r="AF296" s="9">
        <v>0</v>
      </c>
      <c r="AG296" s="16">
        <v>0.37037037037037035</v>
      </c>
      <c r="AH296" s="16">
        <v>0.34070048309178746</v>
      </c>
      <c r="AI296" s="16">
        <v>0.14683970763287413</v>
      </c>
      <c r="AJ296" s="9">
        <v>-0.35083848774744253</v>
      </c>
      <c r="AK296" s="9">
        <v>-7.5643040775903447E-2</v>
      </c>
      <c r="AL296" s="9">
        <v>-0.13243015143696471</v>
      </c>
      <c r="AM296" s="9">
        <v>-0.20807319221286816</v>
      </c>
      <c r="AN296" s="14">
        <v>-8.2283022130644839E-2</v>
      </c>
      <c r="AO296" s="9">
        <v>-6.1055941410200818</v>
      </c>
      <c r="AP296" s="9">
        <v>-5.3694350206394867</v>
      </c>
      <c r="AQ296" s="9">
        <v>-11.475029161659569</v>
      </c>
      <c r="AR296" s="9">
        <v>-1.1873972385686826</v>
      </c>
    </row>
    <row r="297" spans="1:44" s="10" customFormat="1" ht="18" customHeight="1">
      <c r="A297" s="7" t="e">
        <f>#REF!</f>
        <v>#REF!</v>
      </c>
      <c r="B297" s="7">
        <f>SUBTOTAL(3,$C$2:C296)</f>
        <v>295</v>
      </c>
      <c r="C297" s="6" t="s">
        <v>438</v>
      </c>
      <c r="D297" s="18" t="s">
        <v>71</v>
      </c>
      <c r="E297" s="7" t="s">
        <v>153</v>
      </c>
      <c r="F297" s="7" t="s">
        <v>233</v>
      </c>
      <c r="G297" s="7" t="s">
        <v>226</v>
      </c>
      <c r="H297" s="7">
        <v>189</v>
      </c>
      <c r="I297" s="7">
        <v>23</v>
      </c>
      <c r="J297" s="7">
        <v>14</v>
      </c>
      <c r="K297" s="7" t="s">
        <v>150</v>
      </c>
      <c r="L297" s="8">
        <v>0.42857142857142855</v>
      </c>
      <c r="M297" s="12">
        <v>23.089285714285715</v>
      </c>
      <c r="N297" s="9">
        <v>6.8099016496709215</v>
      </c>
      <c r="O297" s="9">
        <v>7.3487573867502194</v>
      </c>
      <c r="P297" s="9">
        <v>102.98288120728648</v>
      </c>
      <c r="Q297" s="9">
        <v>114.18448260635937</v>
      </c>
      <c r="R297" s="9">
        <v>-11.201601399072896</v>
      </c>
      <c r="S297" s="9">
        <v>26.550069448967111</v>
      </c>
      <c r="T297" s="9">
        <v>27.718812624339307</v>
      </c>
      <c r="U297" s="9">
        <v>29.413308595610467</v>
      </c>
      <c r="V297" s="9">
        <v>1.7419934830016637</v>
      </c>
      <c r="W297" s="9">
        <v>6.5302054178649422</v>
      </c>
      <c r="X297" s="9">
        <v>3.8247169362047164</v>
      </c>
      <c r="Y297" s="9">
        <v>11.722796759253567</v>
      </c>
      <c r="Z297" s="9">
        <v>17.1541126064011</v>
      </c>
      <c r="AA297" s="9">
        <v>1</v>
      </c>
      <c r="AB297" s="9">
        <v>16.811681882048301</v>
      </c>
      <c r="AC297" s="9">
        <v>2.3652861674637036</v>
      </c>
      <c r="AD297" s="9">
        <v>10.524056420448987</v>
      </c>
      <c r="AE297" s="9">
        <v>8.2386109329958419</v>
      </c>
      <c r="AF297" s="9">
        <v>0.70003428914319998</v>
      </c>
      <c r="AG297" s="16">
        <v>0.44424603174603178</v>
      </c>
      <c r="AH297" s="16">
        <v>0.5362332299201239</v>
      </c>
      <c r="AI297" s="16">
        <v>0.18265124150660039</v>
      </c>
      <c r="AJ297" s="9">
        <v>9.312606149344683</v>
      </c>
      <c r="AK297" s="9">
        <v>0.2806031673756571</v>
      </c>
      <c r="AL297" s="9">
        <v>0.17902024248104492</v>
      </c>
      <c r="AM297" s="9">
        <v>0.45962340985670203</v>
      </c>
      <c r="AN297" s="14">
        <v>5.68752866025308E-2</v>
      </c>
      <c r="AO297" s="9">
        <v>-1.0055967813626965</v>
      </c>
      <c r="AP297" s="9">
        <v>-0.87601178330297458</v>
      </c>
      <c r="AQ297" s="9">
        <v>-1.8816085646656711</v>
      </c>
      <c r="AR297" s="9">
        <v>4.7414198283673062E-2</v>
      </c>
    </row>
    <row r="298" spans="1:44" s="10" customFormat="1" ht="18" customHeight="1">
      <c r="A298" s="7" t="e">
        <f>#REF!</f>
        <v>#REF!</v>
      </c>
      <c r="B298" s="7">
        <f>SUBTOTAL(3,$C$2:C297)</f>
        <v>296</v>
      </c>
      <c r="C298" s="6" t="s">
        <v>438</v>
      </c>
      <c r="D298" s="18" t="s">
        <v>86</v>
      </c>
      <c r="E298" s="7" t="s">
        <v>153</v>
      </c>
      <c r="F298" s="7" t="s">
        <v>233</v>
      </c>
      <c r="G298" s="7" t="s">
        <v>226</v>
      </c>
      <c r="H298" s="7">
        <v>189</v>
      </c>
      <c r="I298" s="7">
        <v>24</v>
      </c>
      <c r="J298" s="7">
        <v>10</v>
      </c>
      <c r="K298" s="7" t="s">
        <v>252</v>
      </c>
      <c r="L298" s="8">
        <v>0.2</v>
      </c>
      <c r="M298" s="12">
        <v>33.299999999999997</v>
      </c>
      <c r="N298" s="9">
        <v>10.323063898178139</v>
      </c>
      <c r="O298" s="9">
        <v>13.413173066319979</v>
      </c>
      <c r="P298" s="9">
        <v>132.66345629108886</v>
      </c>
      <c r="Q298" s="9">
        <v>113.40732022355087</v>
      </c>
      <c r="R298" s="9">
        <v>19.256136067537994</v>
      </c>
      <c r="S298" s="9">
        <v>25.333962346539987</v>
      </c>
      <c r="T298" s="9">
        <v>25.357641394395102</v>
      </c>
      <c r="U298" s="9">
        <v>32.344924499601703</v>
      </c>
      <c r="V298" s="9">
        <v>1.5254518557053256</v>
      </c>
      <c r="W298" s="9">
        <v>9.4786589353353623</v>
      </c>
      <c r="X298" s="9">
        <v>5.6979023057698512</v>
      </c>
      <c r="Y298" s="9">
        <v>26.632803102136258</v>
      </c>
      <c r="Z298" s="9">
        <v>25.382171668790427</v>
      </c>
      <c r="AA298" s="9">
        <v>2.2777777777777777</v>
      </c>
      <c r="AB298" s="9">
        <v>10.988254790433794</v>
      </c>
      <c r="AC298" s="9">
        <v>3.5667984589396253</v>
      </c>
      <c r="AD298" s="9">
        <v>5.7062019023851747</v>
      </c>
      <c r="AE298" s="9">
        <v>10.866511794264607</v>
      </c>
      <c r="AF298" s="9">
        <v>0.31520882584712373</v>
      </c>
      <c r="AG298" s="16">
        <v>0.59855519480519481</v>
      </c>
      <c r="AH298" s="16">
        <v>0.67448428076362599</v>
      </c>
      <c r="AI298" s="16">
        <v>0.17122164532286382</v>
      </c>
      <c r="AJ298" s="9">
        <v>19.282853150121792</v>
      </c>
      <c r="AK298" s="9">
        <v>1.3174604257509075</v>
      </c>
      <c r="AL298" s="9">
        <v>8.5367162487676784E-2</v>
      </c>
      <c r="AM298" s="9">
        <v>1.4028275882385843</v>
      </c>
      <c r="AN298" s="14">
        <v>0.16850781840703716</v>
      </c>
      <c r="AO298" s="9">
        <v>3.992331796006046</v>
      </c>
      <c r="AP298" s="9">
        <v>-0.96230945108042309</v>
      </c>
      <c r="AQ298" s="9">
        <v>3.0300223449256229</v>
      </c>
      <c r="AR298" s="9">
        <v>2.0752180683224117</v>
      </c>
    </row>
    <row r="299" spans="1:44" s="10" customFormat="1" ht="18" customHeight="1">
      <c r="A299" s="7" t="e">
        <f>#REF!</f>
        <v>#REF!</v>
      </c>
      <c r="B299" s="7">
        <f>SUBTOTAL(3,$C$2:C298)</f>
        <v>297</v>
      </c>
      <c r="C299" s="6" t="s">
        <v>438</v>
      </c>
      <c r="D299" s="15" t="s">
        <v>197</v>
      </c>
      <c r="E299" s="7" t="s">
        <v>153</v>
      </c>
      <c r="F299" s="7" t="s">
        <v>439</v>
      </c>
      <c r="G299" s="7" t="s">
        <v>226</v>
      </c>
      <c r="H299" s="7">
        <v>189</v>
      </c>
      <c r="I299" s="7">
        <v>30</v>
      </c>
      <c r="J299" s="11">
        <v>10</v>
      </c>
      <c r="K299" s="7" t="s">
        <v>63</v>
      </c>
      <c r="L299" s="8">
        <v>0.4</v>
      </c>
      <c r="M299" s="12">
        <v>27.735000000000003</v>
      </c>
      <c r="N299" s="12">
        <v>8.4441810636454022</v>
      </c>
      <c r="O299" s="12">
        <v>9.309748156175953</v>
      </c>
      <c r="P299" s="12">
        <v>103.98404494116923</v>
      </c>
      <c r="Q299" s="12">
        <v>118.8073374153319</v>
      </c>
      <c r="R299" s="12">
        <v>-14.823292474162647</v>
      </c>
      <c r="S299" s="12">
        <v>29.668698985118134</v>
      </c>
      <c r="T299" s="12">
        <v>23.883744762422872</v>
      </c>
      <c r="U299" s="12">
        <v>26.451823818848816</v>
      </c>
      <c r="V299" s="12">
        <v>2.0118822757816051</v>
      </c>
      <c r="W299" s="12">
        <v>6.1894225726064542</v>
      </c>
      <c r="X299" s="12">
        <v>4.0008851447214333</v>
      </c>
      <c r="Y299" s="12">
        <v>20.015847407858324</v>
      </c>
      <c r="Z299" s="12">
        <v>23.781804749317288</v>
      </c>
      <c r="AA299" s="12">
        <v>2.4</v>
      </c>
      <c r="AB299" s="12">
        <v>12.085021975602174</v>
      </c>
      <c r="AC299" s="12">
        <v>0.74062902030229538</v>
      </c>
      <c r="AD299" s="12">
        <v>6.5046092038806433</v>
      </c>
      <c r="AE299" s="12">
        <v>10.864118702152007</v>
      </c>
      <c r="AF299" s="12">
        <v>0</v>
      </c>
      <c r="AG299" s="8">
        <v>0.35101731601731601</v>
      </c>
      <c r="AH299" s="8">
        <v>0.44509242780126385</v>
      </c>
      <c r="AI299" s="8">
        <v>0.17442857232228831</v>
      </c>
      <c r="AJ299" s="12">
        <v>11.669191153818169</v>
      </c>
      <c r="AK299" s="12">
        <v>0.59243730075904721</v>
      </c>
      <c r="AL299" s="12">
        <v>-0.34753771964661612</v>
      </c>
      <c r="AM299" s="12">
        <v>0.2448995811124311</v>
      </c>
      <c r="AN299" s="13">
        <v>3.531993237604919E-2</v>
      </c>
      <c r="AO299" s="12">
        <v>-0.21619223433214074</v>
      </c>
      <c r="AP299" s="12">
        <v>-4.1825060967651639</v>
      </c>
      <c r="AQ299" s="12">
        <v>-4.3986983310973047</v>
      </c>
      <c r="AR299" s="12">
        <v>-1.039498409577871</v>
      </c>
    </row>
    <row r="300" spans="1:44" s="10" customFormat="1" ht="18" customHeight="1">
      <c r="A300" s="7" t="e">
        <f>#REF!</f>
        <v>#REF!</v>
      </c>
      <c r="B300" s="7">
        <f>SUBTOTAL(3,$C$2:C299)</f>
        <v>298</v>
      </c>
      <c r="C300" s="6" t="s">
        <v>438</v>
      </c>
      <c r="D300" s="18" t="s">
        <v>56</v>
      </c>
      <c r="E300" s="7" t="s">
        <v>153</v>
      </c>
      <c r="F300" s="7" t="s">
        <v>205</v>
      </c>
      <c r="G300" s="7" t="s">
        <v>226</v>
      </c>
      <c r="H300" s="7">
        <v>189</v>
      </c>
      <c r="I300" s="7">
        <v>32</v>
      </c>
      <c r="J300" s="7">
        <v>9</v>
      </c>
      <c r="K300" s="7" t="s">
        <v>440</v>
      </c>
      <c r="L300" s="8">
        <v>0.44444444444444442</v>
      </c>
      <c r="M300" s="12">
        <v>27.38333333333334</v>
      </c>
      <c r="N300" s="9">
        <v>7.1984707926150246</v>
      </c>
      <c r="O300" s="9">
        <v>7.622187961614987</v>
      </c>
      <c r="P300" s="9">
        <v>104.65906658454109</v>
      </c>
      <c r="Q300" s="9">
        <v>114.09693742132916</v>
      </c>
      <c r="R300" s="9">
        <v>-9.4378708367880595</v>
      </c>
      <c r="S300" s="9">
        <v>23.41722710715846</v>
      </c>
      <c r="T300" s="9">
        <v>23.223374947193765</v>
      </c>
      <c r="U300" s="9">
        <v>17.047458101940535</v>
      </c>
      <c r="V300" s="9">
        <v>1.0674689603406056</v>
      </c>
      <c r="W300" s="9">
        <v>10.232319301132243</v>
      </c>
      <c r="X300" s="9">
        <v>5.7397713946132241</v>
      </c>
      <c r="Y300" s="9">
        <v>18.587287070366777</v>
      </c>
      <c r="Z300" s="9">
        <v>28.469687029890288</v>
      </c>
      <c r="AA300" s="9">
        <v>1.5</v>
      </c>
      <c r="AB300" s="9">
        <v>18.070727674981278</v>
      </c>
      <c r="AC300" s="9">
        <v>0.67748600810432735</v>
      </c>
      <c r="AD300" s="9">
        <v>5.7635955915679844</v>
      </c>
      <c r="AE300" s="9">
        <v>7.4578232542522995</v>
      </c>
      <c r="AF300" s="9">
        <v>0</v>
      </c>
      <c r="AG300" s="16">
        <v>0.53247354497354493</v>
      </c>
      <c r="AH300" s="16">
        <v>0.63535559799927621</v>
      </c>
      <c r="AI300" s="16">
        <v>0.15335248326063439</v>
      </c>
      <c r="AJ300" s="9">
        <v>11.270496139033071</v>
      </c>
      <c r="AK300" s="9">
        <v>0.30855145562164082</v>
      </c>
      <c r="AL300" s="9">
        <v>-9.6881624076506828E-2</v>
      </c>
      <c r="AM300" s="9">
        <v>0.211669831545134</v>
      </c>
      <c r="AN300" s="14">
        <v>3.4355014249565261E-2</v>
      </c>
      <c r="AO300" s="9">
        <v>0.99697484135766068</v>
      </c>
      <c r="AP300" s="9">
        <v>-1.4325216863865391</v>
      </c>
      <c r="AQ300" s="9">
        <v>-0.43554684502887842</v>
      </c>
      <c r="AR300" s="9">
        <v>0.40162445837774269</v>
      </c>
    </row>
    <row r="301" spans="1:44" s="10" customFormat="1" ht="18" customHeight="1">
      <c r="A301" s="7" t="e">
        <f>#REF!</f>
        <v>#REF!</v>
      </c>
      <c r="B301" s="7">
        <f>SUBTOTAL(3,$C$2:C300)</f>
        <v>299</v>
      </c>
      <c r="C301" s="6" t="s">
        <v>441</v>
      </c>
      <c r="D301" s="18" t="s">
        <v>191</v>
      </c>
      <c r="E301" s="7" t="s">
        <v>46</v>
      </c>
      <c r="F301" s="7" t="s">
        <v>142</v>
      </c>
      <c r="G301" s="7" t="s">
        <v>219</v>
      </c>
      <c r="H301" s="7">
        <v>200</v>
      </c>
      <c r="I301" s="7">
        <v>18</v>
      </c>
      <c r="J301" s="7">
        <v>8</v>
      </c>
      <c r="K301" s="7" t="s">
        <v>170</v>
      </c>
      <c r="L301" s="8">
        <v>0.5</v>
      </c>
      <c r="M301" s="12">
        <v>6.4145833333333329</v>
      </c>
      <c r="N301" s="9">
        <v>2.5678518454603974</v>
      </c>
      <c r="O301" s="9">
        <v>3.1306207217243815</v>
      </c>
      <c r="P301" s="9">
        <v>85.746028424041711</v>
      </c>
      <c r="Q301" s="9">
        <v>108.95936209329133</v>
      </c>
      <c r="R301" s="9">
        <v>-23.213333669249614</v>
      </c>
      <c r="S301" s="9">
        <v>36.428571428571431</v>
      </c>
      <c r="T301" s="9">
        <v>30.650510204081634</v>
      </c>
      <c r="U301" s="9">
        <v>2.5510204081632653</v>
      </c>
      <c r="V301" s="9">
        <v>4.1153965985439189</v>
      </c>
      <c r="W301" s="9">
        <v>9.6562049251276623</v>
      </c>
      <c r="X301" s="9">
        <v>6.3894907354173833</v>
      </c>
      <c r="Y301" s="9">
        <v>7.8172671057515082</v>
      </c>
      <c r="Z301" s="9">
        <v>3.7755102040816326</v>
      </c>
      <c r="AA301" s="9">
        <v>2</v>
      </c>
      <c r="AB301" s="9">
        <v>3.125</v>
      </c>
      <c r="AC301" s="9">
        <v>1.7131207921470541</v>
      </c>
      <c r="AD301" s="9">
        <v>7.1190525822843664</v>
      </c>
      <c r="AE301" s="9">
        <v>1.1316425032535713</v>
      </c>
      <c r="AF301" s="9">
        <v>0</v>
      </c>
      <c r="AG301" s="16">
        <v>0.5625</v>
      </c>
      <c r="AH301" s="16">
        <v>0.57386363636363635</v>
      </c>
      <c r="AI301" s="16">
        <v>0.2756113799345481</v>
      </c>
      <c r="AJ301" s="9">
        <v>33.833542397577233</v>
      </c>
      <c r="AK301" s="9">
        <v>0.15593852553981666</v>
      </c>
      <c r="AL301" s="9">
        <v>7.6614339361428682E-2</v>
      </c>
      <c r="AM301" s="9">
        <v>0.23255286490124533</v>
      </c>
      <c r="AN301" s="14">
        <v>0.18126887813023346</v>
      </c>
      <c r="AO301" s="9">
        <v>1.4653504555919845</v>
      </c>
      <c r="AP301" s="9">
        <v>-3.2815526382663602</v>
      </c>
      <c r="AQ301" s="9">
        <v>-1.8162021826743757</v>
      </c>
      <c r="AR301" s="9">
        <v>7.8599094381332935E-3</v>
      </c>
    </row>
    <row r="302" spans="1:44" s="10" customFormat="1" ht="18" customHeight="1">
      <c r="A302" s="7" t="e">
        <f>#REF!</f>
        <v>#REF!</v>
      </c>
      <c r="B302" s="7">
        <f>SUBTOTAL(3,$C$2:C301)</f>
        <v>300</v>
      </c>
      <c r="C302" s="6" t="s">
        <v>441</v>
      </c>
      <c r="D302" s="18" t="s">
        <v>50</v>
      </c>
      <c r="E302" s="7" t="s">
        <v>46</v>
      </c>
      <c r="F302" s="7" t="s">
        <v>142</v>
      </c>
      <c r="G302" s="7" t="s">
        <v>219</v>
      </c>
      <c r="H302" s="7">
        <v>204.99999999999997</v>
      </c>
      <c r="I302" s="7">
        <v>19</v>
      </c>
      <c r="J302" s="7">
        <v>26</v>
      </c>
      <c r="K302" s="7" t="s">
        <v>442</v>
      </c>
      <c r="L302" s="8">
        <v>0.65384615384615385</v>
      </c>
      <c r="M302" s="12">
        <v>14.284615384615385</v>
      </c>
      <c r="N302" s="9">
        <v>3.969239432073886</v>
      </c>
      <c r="O302" s="9">
        <v>4.0107782531310852</v>
      </c>
      <c r="P302" s="9">
        <v>90.082643137685238</v>
      </c>
      <c r="Q302" s="9">
        <v>108.2941224662757</v>
      </c>
      <c r="R302" s="9">
        <v>-18.21147932859051</v>
      </c>
      <c r="S302" s="9">
        <v>34.49275967180477</v>
      </c>
      <c r="T302" s="9">
        <v>27.303459508366668</v>
      </c>
      <c r="U302" s="9">
        <v>7.2136638781201112</v>
      </c>
      <c r="V302" s="9">
        <v>4.8115765991016266</v>
      </c>
      <c r="W302" s="9">
        <v>14.466545401015544</v>
      </c>
      <c r="X302" s="9">
        <v>9.5463624844707997</v>
      </c>
      <c r="Y302" s="9">
        <v>11.605124191697099</v>
      </c>
      <c r="Z302" s="9">
        <v>16.294489477513352</v>
      </c>
      <c r="AA302" s="9">
        <v>1.5789473684210527</v>
      </c>
      <c r="AB302" s="9">
        <v>15.177671944913325</v>
      </c>
      <c r="AC302" s="9">
        <v>1.2715107224071867</v>
      </c>
      <c r="AD302" s="9">
        <v>8.4122629395114856</v>
      </c>
      <c r="AE302" s="9">
        <v>2.4628304430866641</v>
      </c>
      <c r="AF302" s="9">
        <v>2.3075181990185558</v>
      </c>
      <c r="AG302" s="16">
        <v>0.47879365079365072</v>
      </c>
      <c r="AH302" s="16">
        <v>0.49234026242075773</v>
      </c>
      <c r="AI302" s="16">
        <v>0.15408984929362141</v>
      </c>
      <c r="AJ302" s="9">
        <v>10.234782683271867</v>
      </c>
      <c r="AK302" s="9">
        <v>2.6384054978290255E-2</v>
      </c>
      <c r="AL302" s="9">
        <v>0.48068215945215559</v>
      </c>
      <c r="AM302" s="9">
        <v>0.50706621443044586</v>
      </c>
      <c r="AN302" s="14">
        <v>5.4611331656483131E-2</v>
      </c>
      <c r="AO302" s="9">
        <v>-2.6806344980872701</v>
      </c>
      <c r="AP302" s="9">
        <v>2.3895580843269193</v>
      </c>
      <c r="AQ302" s="9">
        <v>-0.29107641376035076</v>
      </c>
      <c r="AR302" s="9">
        <v>0.46461276230126441</v>
      </c>
    </row>
    <row r="303" spans="1:44" s="10" customFormat="1" ht="18" customHeight="1">
      <c r="A303" s="7" t="e">
        <f>#REF!</f>
        <v>#REF!</v>
      </c>
      <c r="B303" s="7">
        <f>SUBTOTAL(3,$C$2:C302)</f>
        <v>301</v>
      </c>
      <c r="C303" s="6" t="s">
        <v>443</v>
      </c>
      <c r="D303" s="18" t="s">
        <v>69</v>
      </c>
      <c r="E303" s="7" t="s">
        <v>248</v>
      </c>
      <c r="F303" s="7" t="s">
        <v>444</v>
      </c>
      <c r="G303" s="7" t="s">
        <v>351</v>
      </c>
      <c r="H303" s="7">
        <v>198</v>
      </c>
      <c r="I303" s="7">
        <v>26</v>
      </c>
      <c r="J303" s="7">
        <v>20</v>
      </c>
      <c r="K303" s="7" t="s">
        <v>129</v>
      </c>
      <c r="L303" s="8">
        <v>0.5</v>
      </c>
      <c r="M303" s="12">
        <v>29.885000000000002</v>
      </c>
      <c r="N303" s="9">
        <v>13.06009078972146</v>
      </c>
      <c r="O303" s="9">
        <v>17.559246642605835</v>
      </c>
      <c r="P303" s="9">
        <v>131.45817580959348</v>
      </c>
      <c r="Q303" s="9">
        <v>118.41538800570854</v>
      </c>
      <c r="R303" s="9">
        <v>13.042787803884949</v>
      </c>
      <c r="S303" s="9">
        <v>48.139319250234792</v>
      </c>
      <c r="T303" s="9">
        <v>10.880596997015214</v>
      </c>
      <c r="U303" s="9">
        <v>40.799739726901301</v>
      </c>
      <c r="V303" s="9">
        <v>9.6069854287690806</v>
      </c>
      <c r="W303" s="9">
        <v>15.044798651756361</v>
      </c>
      <c r="X303" s="9">
        <v>12.382862489507765</v>
      </c>
      <c r="Y303" s="9">
        <v>10.220357499949174</v>
      </c>
      <c r="Z303" s="9">
        <v>9.9345741366360976</v>
      </c>
      <c r="AA303" s="9">
        <v>0.73913043478260876</v>
      </c>
      <c r="AB303" s="9">
        <v>14.725613725353378</v>
      </c>
      <c r="AC303" s="9">
        <v>1.3773421684093088</v>
      </c>
      <c r="AD303" s="9">
        <v>4.8174692327028206</v>
      </c>
      <c r="AE303" s="9">
        <v>9.7264238904632077</v>
      </c>
      <c r="AF303" s="9">
        <v>0.74779397739551179</v>
      </c>
      <c r="AG303" s="16">
        <v>0.63948955048219758</v>
      </c>
      <c r="AH303" s="16">
        <v>0.73003790853800798</v>
      </c>
      <c r="AI303" s="16">
        <v>0.23043478565399139</v>
      </c>
      <c r="AJ303" s="9">
        <v>25.614141096327717</v>
      </c>
      <c r="AK303" s="9">
        <v>3.5269330075931866</v>
      </c>
      <c r="AL303" s="9">
        <v>-0.2621516463939727</v>
      </c>
      <c r="AM303" s="9">
        <v>3.2647813611992138</v>
      </c>
      <c r="AN303" s="14">
        <v>0.21848963434493648</v>
      </c>
      <c r="AO303" s="9">
        <v>6.0630071841264197</v>
      </c>
      <c r="AP303" s="9">
        <v>-2.5284472551398345</v>
      </c>
      <c r="AQ303" s="9">
        <v>3.5345599289865852</v>
      </c>
      <c r="AR303" s="9">
        <v>4.1093248069009718</v>
      </c>
    </row>
    <row r="304" spans="1:44" s="10" customFormat="1" ht="18" customHeight="1">
      <c r="A304" s="7" t="e">
        <f>#REF!</f>
        <v>#REF!</v>
      </c>
      <c r="B304" s="7">
        <f>SUBTOTAL(3,$C$2:C303)</f>
        <v>302</v>
      </c>
      <c r="C304" s="6" t="s">
        <v>443</v>
      </c>
      <c r="D304" s="18" t="s">
        <v>83</v>
      </c>
      <c r="E304" s="7" t="s">
        <v>248</v>
      </c>
      <c r="F304" s="7" t="s">
        <v>67</v>
      </c>
      <c r="G304" s="7" t="s">
        <v>351</v>
      </c>
      <c r="H304" s="7">
        <v>198</v>
      </c>
      <c r="I304" s="7">
        <v>27</v>
      </c>
      <c r="J304" s="7">
        <v>17</v>
      </c>
      <c r="K304" s="7" t="s">
        <v>78</v>
      </c>
      <c r="L304" s="8">
        <v>0.35294117647058826</v>
      </c>
      <c r="M304" s="12">
        <v>20.647058823529413</v>
      </c>
      <c r="N304" s="9">
        <v>5.6667046829766399</v>
      </c>
      <c r="O304" s="9">
        <v>5.6474051093322011</v>
      </c>
      <c r="P304" s="9">
        <v>86.876876883496891</v>
      </c>
      <c r="Q304" s="9">
        <v>112.05499845934774</v>
      </c>
      <c r="R304" s="9">
        <v>-25.17812157585087</v>
      </c>
      <c r="S304" s="9">
        <v>36.797540510009227</v>
      </c>
      <c r="T304" s="9">
        <v>10.808899353265945</v>
      </c>
      <c r="U304" s="9">
        <v>25.758903441904852</v>
      </c>
      <c r="V304" s="9">
        <v>5.5825478650917146</v>
      </c>
      <c r="W304" s="9">
        <v>18.772315005985234</v>
      </c>
      <c r="X304" s="9">
        <v>12.153947058715707</v>
      </c>
      <c r="Y304" s="9">
        <v>8.3916880757384753</v>
      </c>
      <c r="Z304" s="9">
        <v>13.888712559399684</v>
      </c>
      <c r="AA304" s="9">
        <v>0.51999999999999991</v>
      </c>
      <c r="AB304" s="9">
        <v>22.318933259386732</v>
      </c>
      <c r="AC304" s="9">
        <v>2.4268599638257324</v>
      </c>
      <c r="AD304" s="9">
        <v>4.8079746668475796</v>
      </c>
      <c r="AE304" s="9">
        <v>3.7830907008629406</v>
      </c>
      <c r="AF304" s="9">
        <v>1.7613950623597792</v>
      </c>
      <c r="AG304" s="16">
        <v>0.44523809523809527</v>
      </c>
      <c r="AH304" s="16">
        <v>0.51905725315262441</v>
      </c>
      <c r="AI304" s="16">
        <v>0.14145518248236594</v>
      </c>
      <c r="AJ304" s="9">
        <v>12.140376479966887</v>
      </c>
      <c r="AK304" s="9">
        <v>1.3979982996524117E-2</v>
      </c>
      <c r="AL304" s="9">
        <v>0.22104900183751577</v>
      </c>
      <c r="AM304" s="9">
        <v>0.23502898483403989</v>
      </c>
      <c r="AN304" s="14">
        <v>2.6783929895617082E-2</v>
      </c>
      <c r="AO304" s="9">
        <v>-2.5631997983052726</v>
      </c>
      <c r="AP304" s="9">
        <v>1.639018412833483</v>
      </c>
      <c r="AQ304" s="9">
        <v>-0.92418138547178952</v>
      </c>
      <c r="AR304" s="9">
        <v>0.47201541712425232</v>
      </c>
    </row>
    <row r="305" spans="1:44" s="10" customFormat="1" ht="18" customHeight="1">
      <c r="A305" s="7" t="e">
        <f>#REF!</f>
        <v>#REF!</v>
      </c>
      <c r="B305" s="7">
        <f>SUBTOTAL(3,$C$2:C304)</f>
        <v>303</v>
      </c>
      <c r="C305" s="6" t="s">
        <v>445</v>
      </c>
      <c r="D305" s="18" t="s">
        <v>65</v>
      </c>
      <c r="E305" s="7" t="s">
        <v>248</v>
      </c>
      <c r="F305" s="7" t="s">
        <v>253</v>
      </c>
      <c r="G305" s="7" t="s">
        <v>199</v>
      </c>
      <c r="H305" s="7">
        <v>202</v>
      </c>
      <c r="I305" s="7">
        <v>28</v>
      </c>
      <c r="J305" s="7">
        <v>10</v>
      </c>
      <c r="K305" s="7" t="s">
        <v>103</v>
      </c>
      <c r="L305" s="8">
        <v>0.3</v>
      </c>
      <c r="M305" s="12">
        <v>26.23</v>
      </c>
      <c r="N305" s="9">
        <v>10.911826893726664</v>
      </c>
      <c r="O305" s="9">
        <v>12.206442896678372</v>
      </c>
      <c r="P305" s="9">
        <v>105.60254246058244</v>
      </c>
      <c r="Q305" s="9">
        <v>108.55644538976703</v>
      </c>
      <c r="R305" s="9">
        <v>-2.9539029291846206</v>
      </c>
      <c r="S305" s="9">
        <v>62.772889706688716</v>
      </c>
      <c r="T305" s="9">
        <v>5.6420934972327483</v>
      </c>
      <c r="U305" s="9">
        <v>23.913858163525138</v>
      </c>
      <c r="V305" s="9">
        <v>5.5848486059019873</v>
      </c>
      <c r="W305" s="9">
        <v>20.264991261405378</v>
      </c>
      <c r="X305" s="9">
        <v>12.252164379901876</v>
      </c>
      <c r="Y305" s="9">
        <v>13.860950629759014</v>
      </c>
      <c r="Z305" s="9">
        <v>10.184151428224697</v>
      </c>
      <c r="AA305" s="9">
        <v>1</v>
      </c>
      <c r="AB305" s="9">
        <v>11.835322102443785</v>
      </c>
      <c r="AC305" s="9">
        <v>2.7456963784290118</v>
      </c>
      <c r="AD305" s="9">
        <v>4.689545003313099</v>
      </c>
      <c r="AE305" s="9">
        <v>5.2594857916458535</v>
      </c>
      <c r="AF305" s="9">
        <v>1.4061401453011482</v>
      </c>
      <c r="AG305" s="16">
        <v>0.51199300699300709</v>
      </c>
      <c r="AH305" s="16">
        <v>0.53538486074210767</v>
      </c>
      <c r="AI305" s="16">
        <v>0.23705922041301478</v>
      </c>
      <c r="AJ305" s="9">
        <v>18.606789000285165</v>
      </c>
      <c r="AK305" s="9">
        <v>0.53144684780879947</v>
      </c>
      <c r="AL305" s="9">
        <v>0.29368319497910117</v>
      </c>
      <c r="AM305" s="9">
        <v>0.8251300427879007</v>
      </c>
      <c r="AN305" s="14">
        <v>0.12582997221317585</v>
      </c>
      <c r="AO305" s="9">
        <v>0.40018504134707866</v>
      </c>
      <c r="AP305" s="9">
        <v>1.891758669826348</v>
      </c>
      <c r="AQ305" s="9">
        <v>2.2919437111734267</v>
      </c>
      <c r="AR305" s="9">
        <v>2.7796958899772588</v>
      </c>
    </row>
    <row r="306" spans="1:44" s="10" customFormat="1" ht="18" customHeight="1">
      <c r="A306" s="7" t="e">
        <f>#REF!</f>
        <v>#REF!</v>
      </c>
      <c r="B306" s="7">
        <f>SUBTOTAL(3,$C$2:C305)</f>
        <v>304</v>
      </c>
      <c r="C306" s="6" t="s">
        <v>445</v>
      </c>
      <c r="D306" s="18" t="s">
        <v>69</v>
      </c>
      <c r="E306" s="7" t="s">
        <v>248</v>
      </c>
      <c r="F306" s="7" t="s">
        <v>225</v>
      </c>
      <c r="G306" s="7" t="s">
        <v>199</v>
      </c>
      <c r="H306" s="7">
        <v>202</v>
      </c>
      <c r="I306" s="7">
        <v>29</v>
      </c>
      <c r="J306" s="7">
        <v>20</v>
      </c>
      <c r="K306" s="7" t="s">
        <v>129</v>
      </c>
      <c r="L306" s="8">
        <v>0.5</v>
      </c>
      <c r="M306" s="12">
        <v>21.409999999999997</v>
      </c>
      <c r="N306" s="9">
        <v>8.7457263772462674</v>
      </c>
      <c r="O306" s="9">
        <v>9.6244255654841648</v>
      </c>
      <c r="P306" s="9">
        <v>112.57354598726333</v>
      </c>
      <c r="Q306" s="9">
        <v>102.77019105417155</v>
      </c>
      <c r="R306" s="9">
        <v>9.8033549330917769</v>
      </c>
      <c r="S306" s="9">
        <v>58.909174381435321</v>
      </c>
      <c r="T306" s="9">
        <v>1.4433095097618538</v>
      </c>
      <c r="U306" s="9">
        <v>18.907141777568278</v>
      </c>
      <c r="V306" s="9">
        <v>13.471374132366652</v>
      </c>
      <c r="W306" s="9">
        <v>17.772089612163931</v>
      </c>
      <c r="X306" s="9">
        <v>15.28983659134062</v>
      </c>
      <c r="Y306" s="9">
        <v>13.802604348347113</v>
      </c>
      <c r="Z306" s="9">
        <v>14.597722268975641</v>
      </c>
      <c r="AA306" s="9">
        <v>0.7142857142857143</v>
      </c>
      <c r="AB306" s="9">
        <v>17.48693712879988</v>
      </c>
      <c r="AC306" s="9">
        <v>3.3961829427449084</v>
      </c>
      <c r="AD306" s="9">
        <v>5.1109047241012417</v>
      </c>
      <c r="AE306" s="9">
        <v>7.3570637145644877</v>
      </c>
      <c r="AF306" s="9">
        <v>1.7850803391317673</v>
      </c>
      <c r="AG306" s="16">
        <v>0.5895886752136752</v>
      </c>
      <c r="AH306" s="16">
        <v>0.60943824326136575</v>
      </c>
      <c r="AI306" s="16">
        <v>0.22202187173987104</v>
      </c>
      <c r="AJ306" s="9">
        <v>22.332672396371827</v>
      </c>
      <c r="AK306" s="9">
        <v>0.8377795673593913</v>
      </c>
      <c r="AL306" s="9">
        <v>0.75818601039276634</v>
      </c>
      <c r="AM306" s="9">
        <v>1.5959655777521577</v>
      </c>
      <c r="AN306" s="14">
        <v>0.14908599511930481</v>
      </c>
      <c r="AO306" s="9">
        <v>1.5706272945741064</v>
      </c>
      <c r="AP306" s="9">
        <v>2.793200770897867</v>
      </c>
      <c r="AQ306" s="9">
        <v>4.3638280654719734</v>
      </c>
      <c r="AR306" s="9">
        <v>3.3850822082423582</v>
      </c>
    </row>
    <row r="307" spans="1:44" s="10" customFormat="1" ht="18" customHeight="1">
      <c r="A307" s="7" t="e">
        <f>#REF!</f>
        <v>#REF!</v>
      </c>
      <c r="B307" s="7">
        <f>SUBTOTAL(3,$C$2:C306)</f>
        <v>305</v>
      </c>
      <c r="C307" s="6" t="s">
        <v>446</v>
      </c>
      <c r="D307" s="18" t="s">
        <v>60</v>
      </c>
      <c r="E307" s="7" t="s">
        <v>96</v>
      </c>
      <c r="F307" s="7" t="s">
        <v>243</v>
      </c>
      <c r="G307" s="7" t="s">
        <v>77</v>
      </c>
      <c r="H307" s="7">
        <v>208</v>
      </c>
      <c r="I307" s="7">
        <v>30</v>
      </c>
      <c r="J307" s="7">
        <v>4</v>
      </c>
      <c r="K307" s="7" t="s">
        <v>182</v>
      </c>
      <c r="L307" s="8">
        <v>1</v>
      </c>
      <c r="M307" s="12">
        <v>9.1875</v>
      </c>
      <c r="N307" s="9">
        <v>3.8071336570679115</v>
      </c>
      <c r="O307" s="9">
        <v>6.0493540838770379</v>
      </c>
      <c r="P307" s="9">
        <v>112.64079756640622</v>
      </c>
      <c r="Q307" s="9">
        <v>97.720656711004281</v>
      </c>
      <c r="R307" s="9">
        <v>14.92014085540195</v>
      </c>
      <c r="S307" s="9">
        <v>45.427653820148755</v>
      </c>
      <c r="T307" s="9">
        <v>0</v>
      </c>
      <c r="U307" s="9">
        <v>63.155003380662606</v>
      </c>
      <c r="V307" s="9">
        <v>29.46692676094473</v>
      </c>
      <c r="W307" s="9">
        <v>55.765910510274153</v>
      </c>
      <c r="X307" s="9">
        <v>45.966149854692802</v>
      </c>
      <c r="Y307" s="9">
        <v>0</v>
      </c>
      <c r="Z307" s="9">
        <v>0</v>
      </c>
      <c r="AA307" s="9">
        <v>0</v>
      </c>
      <c r="AB307" s="9">
        <v>4.3103448275862073</v>
      </c>
      <c r="AC307" s="9">
        <v>0</v>
      </c>
      <c r="AD307" s="9">
        <v>7.3055150073950852</v>
      </c>
      <c r="AE307" s="9">
        <v>11.486052415277653</v>
      </c>
      <c r="AF307" s="9">
        <v>9.5997399965279051</v>
      </c>
      <c r="AG307" s="16">
        <v>0.5</v>
      </c>
      <c r="AH307" s="16">
        <v>0.70057189542483655</v>
      </c>
      <c r="AI307" s="16">
        <v>0.24576228362901939</v>
      </c>
      <c r="AJ307" s="9">
        <v>31.482192366308492</v>
      </c>
      <c r="AK307" s="9">
        <v>0.34528237203944784</v>
      </c>
      <c r="AL307" s="9">
        <v>9.9692208015779146E-2</v>
      </c>
      <c r="AM307" s="9">
        <v>0.444974580055227</v>
      </c>
      <c r="AN307" s="14">
        <v>0.4843260735294988</v>
      </c>
      <c r="AO307" s="9">
        <v>-0.61293161423923914</v>
      </c>
      <c r="AP307" s="9">
        <v>-5.0378495924321918</v>
      </c>
      <c r="AQ307" s="9">
        <v>-5.6507812066714305</v>
      </c>
      <c r="AR307" s="9">
        <v>-0.11088116474807856</v>
      </c>
    </row>
    <row r="308" spans="1:44" s="10" customFormat="1" ht="18" customHeight="1">
      <c r="A308" s="7" t="e">
        <f>#REF!</f>
        <v>#REF!</v>
      </c>
      <c r="B308" s="7">
        <f>SUBTOTAL(3,$C$2:C307)</f>
        <v>306</v>
      </c>
      <c r="C308" s="6" t="s">
        <v>447</v>
      </c>
      <c r="D308" s="18" t="s">
        <v>115</v>
      </c>
      <c r="E308" s="7" t="s">
        <v>96</v>
      </c>
      <c r="F308" s="7" t="s">
        <v>53</v>
      </c>
      <c r="G308" s="7" t="s">
        <v>448</v>
      </c>
      <c r="H308" s="7">
        <v>208</v>
      </c>
      <c r="I308" s="7">
        <v>30</v>
      </c>
      <c r="J308" s="7">
        <v>23</v>
      </c>
      <c r="K308" s="7" t="s">
        <v>114</v>
      </c>
      <c r="L308" s="8">
        <v>0.78260869565217395</v>
      </c>
      <c r="M308" s="12">
        <v>17.714492753623194</v>
      </c>
      <c r="N308" s="9">
        <v>6.5177047519571891</v>
      </c>
      <c r="O308" s="9">
        <v>7.6918689304508998</v>
      </c>
      <c r="P308" s="9">
        <v>116.60774072582839</v>
      </c>
      <c r="Q308" s="9">
        <v>100.67450847153633</v>
      </c>
      <c r="R308" s="9">
        <v>15.933232254292042</v>
      </c>
      <c r="S308" s="9">
        <v>63.623625854455284</v>
      </c>
      <c r="T308" s="9">
        <v>0</v>
      </c>
      <c r="U308" s="9">
        <v>10.564238157983926</v>
      </c>
      <c r="V308" s="9">
        <v>11.316755099038138</v>
      </c>
      <c r="W308" s="9">
        <v>16.971682505229634</v>
      </c>
      <c r="X308" s="9">
        <v>13.777630597084999</v>
      </c>
      <c r="Y308" s="9">
        <v>17.38684885397592</v>
      </c>
      <c r="Z308" s="9">
        <v>18.56999981348773</v>
      </c>
      <c r="AA308" s="9">
        <v>1.3666666666666667</v>
      </c>
      <c r="AB308" s="9">
        <v>13.580679068863404</v>
      </c>
      <c r="AC308" s="9">
        <v>2.9041076014276443</v>
      </c>
      <c r="AD308" s="9">
        <v>7.1096248656664303</v>
      </c>
      <c r="AE308" s="9">
        <v>4.9997641803194428</v>
      </c>
      <c r="AF308" s="9">
        <v>3.6574088918297907</v>
      </c>
      <c r="AG308" s="16">
        <v>0.59871384653993354</v>
      </c>
      <c r="AH308" s="16">
        <v>0.61416417745370777</v>
      </c>
      <c r="AI308" s="16">
        <v>0.21538186255253677</v>
      </c>
      <c r="AJ308" s="9">
        <v>23.391237475970254</v>
      </c>
      <c r="AK308" s="9">
        <v>1.2409935486276835</v>
      </c>
      <c r="AL308" s="9">
        <v>0.77309321068584735</v>
      </c>
      <c r="AM308" s="9">
        <v>2.014086759313531</v>
      </c>
      <c r="AN308" s="14">
        <v>0.19773411692516046</v>
      </c>
      <c r="AO308" s="9">
        <v>2.935282287977572</v>
      </c>
      <c r="AP308" s="9">
        <v>4.8590223017111445</v>
      </c>
      <c r="AQ308" s="9">
        <v>7.794304589688716</v>
      </c>
      <c r="AR308" s="9">
        <v>4.1524725979800623</v>
      </c>
    </row>
    <row r="309" spans="1:44" s="10" customFormat="1" ht="18" customHeight="1">
      <c r="A309" s="7" t="e">
        <f>#REF!</f>
        <v>#REF!</v>
      </c>
      <c r="B309" s="7">
        <f>SUBTOTAL(3,$C$2:C308)</f>
        <v>307</v>
      </c>
      <c r="C309" s="6" t="s">
        <v>447</v>
      </c>
      <c r="D309" s="18" t="s">
        <v>117</v>
      </c>
      <c r="E309" s="7" t="s">
        <v>96</v>
      </c>
      <c r="F309" s="7" t="s">
        <v>53</v>
      </c>
      <c r="G309" s="7" t="s">
        <v>448</v>
      </c>
      <c r="H309" s="7">
        <v>208</v>
      </c>
      <c r="I309" s="7">
        <v>31</v>
      </c>
      <c r="J309" s="7">
        <v>24</v>
      </c>
      <c r="K309" s="7" t="s">
        <v>449</v>
      </c>
      <c r="L309" s="8">
        <v>0.5</v>
      </c>
      <c r="M309" s="12">
        <v>26.216666666666665</v>
      </c>
      <c r="N309" s="9">
        <v>9.740173415108627</v>
      </c>
      <c r="O309" s="9">
        <v>12.070380760944181</v>
      </c>
      <c r="P309" s="9">
        <v>121.51510305674395</v>
      </c>
      <c r="Q309" s="9">
        <v>104.27115600262988</v>
      </c>
      <c r="R309" s="9">
        <v>17.243947054114088</v>
      </c>
      <c r="S309" s="9">
        <v>58.505389333135248</v>
      </c>
      <c r="T309" s="9">
        <v>0</v>
      </c>
      <c r="U309" s="9">
        <v>25.54881195275367</v>
      </c>
      <c r="V309" s="9">
        <v>12.496280643427083</v>
      </c>
      <c r="W309" s="9">
        <v>20.887824037614717</v>
      </c>
      <c r="X309" s="9">
        <v>16.754686480611962</v>
      </c>
      <c r="Y309" s="9">
        <v>16.095712511930941</v>
      </c>
      <c r="Z309" s="9">
        <v>17.817899545307338</v>
      </c>
      <c r="AA309" s="9">
        <v>1.425</v>
      </c>
      <c r="AB309" s="9">
        <v>13.457186340455936</v>
      </c>
      <c r="AC309" s="9">
        <v>3.9160701921984735</v>
      </c>
      <c r="AD309" s="9">
        <v>6.7463204641533885</v>
      </c>
      <c r="AE309" s="9">
        <v>6.2908381326296379</v>
      </c>
      <c r="AF309" s="9">
        <v>5.1413117904385155</v>
      </c>
      <c r="AG309" s="16">
        <v>0.61236541236541242</v>
      </c>
      <c r="AH309" s="16">
        <v>0.6483430797544395</v>
      </c>
      <c r="AI309" s="16">
        <v>0.19893591299747473</v>
      </c>
      <c r="AJ309" s="9">
        <v>27.315502276769262</v>
      </c>
      <c r="AK309" s="9">
        <v>2.5432130639429671</v>
      </c>
      <c r="AL309" s="9">
        <v>0.85107886493189733</v>
      </c>
      <c r="AM309" s="9">
        <v>3.3942919288748645</v>
      </c>
      <c r="AN309" s="14">
        <v>0.215784610862992</v>
      </c>
      <c r="AO309" s="9">
        <v>4.9566437492840487</v>
      </c>
      <c r="AP309" s="9">
        <v>5.4108684204996598</v>
      </c>
      <c r="AQ309" s="9">
        <v>10.367512169783708</v>
      </c>
      <c r="AR309" s="9">
        <v>8.10587360127907</v>
      </c>
    </row>
    <row r="310" spans="1:44" s="10" customFormat="1" ht="18" customHeight="1">
      <c r="A310" s="7" t="e">
        <f>#REF!</f>
        <v>#REF!</v>
      </c>
      <c r="B310" s="7">
        <f>SUBTOTAL(3,$C$2:C309)</f>
        <v>308</v>
      </c>
      <c r="C310" s="6" t="s">
        <v>447</v>
      </c>
      <c r="D310" s="18" t="s">
        <v>60</v>
      </c>
      <c r="E310" s="7" t="s">
        <v>96</v>
      </c>
      <c r="F310" s="7" t="s">
        <v>53</v>
      </c>
      <c r="G310" s="7" t="s">
        <v>448</v>
      </c>
      <c r="H310" s="7">
        <v>208</v>
      </c>
      <c r="I310" s="7">
        <v>32</v>
      </c>
      <c r="J310" s="7">
        <v>30</v>
      </c>
      <c r="K310" s="7" t="s">
        <v>450</v>
      </c>
      <c r="L310" s="8">
        <v>0.76666666666666672</v>
      </c>
      <c r="M310" s="12">
        <v>19.909444444444446</v>
      </c>
      <c r="N310" s="9">
        <v>7.2066779785639774</v>
      </c>
      <c r="O310" s="9">
        <v>8.7962199650556112</v>
      </c>
      <c r="P310" s="9">
        <v>120.73398703660919</v>
      </c>
      <c r="Q310" s="9">
        <v>104.71931451069925</v>
      </c>
      <c r="R310" s="9">
        <v>16.014672525909933</v>
      </c>
      <c r="S310" s="9">
        <v>58.895168981151649</v>
      </c>
      <c r="T310" s="9">
        <v>0</v>
      </c>
      <c r="U310" s="9">
        <v>13.606562803242118</v>
      </c>
      <c r="V310" s="9">
        <v>9.9962560993120988</v>
      </c>
      <c r="W310" s="9">
        <v>18.836939010553223</v>
      </c>
      <c r="X310" s="9">
        <v>14.684810835302653</v>
      </c>
      <c r="Y310" s="9">
        <v>20.886817515233659</v>
      </c>
      <c r="Z310" s="9">
        <v>21.02118096774273</v>
      </c>
      <c r="AA310" s="9">
        <v>1.4999999999999998</v>
      </c>
      <c r="AB310" s="9">
        <v>14.641024929808776</v>
      </c>
      <c r="AC310" s="9">
        <v>2.6785392631907801</v>
      </c>
      <c r="AD310" s="9">
        <v>7.3309216586717119</v>
      </c>
      <c r="AE310" s="9">
        <v>5.4378065494249688</v>
      </c>
      <c r="AF310" s="9">
        <v>3.1529014192832068</v>
      </c>
      <c r="AG310" s="16">
        <v>0.68207671957671967</v>
      </c>
      <c r="AH310" s="16">
        <v>0.66394351602382962</v>
      </c>
      <c r="AI310" s="16">
        <v>0.20537505867356534</v>
      </c>
      <c r="AJ310" s="9">
        <v>23.98582728456514</v>
      </c>
      <c r="AK310" s="9">
        <v>1.9163113778576779</v>
      </c>
      <c r="AL310" s="9">
        <v>0.9790143650450327</v>
      </c>
      <c r="AM310" s="9">
        <v>2.8953257429027106</v>
      </c>
      <c r="AN310" s="14">
        <v>0.1938996507231773</v>
      </c>
      <c r="AO310" s="9">
        <v>3.7387461325920865</v>
      </c>
      <c r="AP310" s="9">
        <v>4.300722764442436</v>
      </c>
      <c r="AQ310" s="9">
        <v>8.0394688970345225</v>
      </c>
      <c r="AR310" s="9">
        <v>4.9970062064309193</v>
      </c>
    </row>
    <row r="311" spans="1:44" s="10" customFormat="1" ht="18" customHeight="1">
      <c r="A311" s="7" t="e">
        <f>#REF!</f>
        <v>#REF!</v>
      </c>
      <c r="B311" s="7">
        <f>SUBTOTAL(3,$C$2:C310)</f>
        <v>309</v>
      </c>
      <c r="C311" s="6" t="s">
        <v>447</v>
      </c>
      <c r="D311" s="18" t="s">
        <v>45</v>
      </c>
      <c r="E311" s="7" t="s">
        <v>96</v>
      </c>
      <c r="F311" s="7" t="s">
        <v>53</v>
      </c>
      <c r="G311" s="7" t="s">
        <v>448</v>
      </c>
      <c r="H311" s="7">
        <v>208</v>
      </c>
      <c r="I311" s="7">
        <v>33</v>
      </c>
      <c r="J311" s="7">
        <v>12</v>
      </c>
      <c r="K311" s="7" t="s">
        <v>451</v>
      </c>
      <c r="L311" s="8">
        <v>0.75</v>
      </c>
      <c r="M311" s="12">
        <v>23.023611111111112</v>
      </c>
      <c r="N311" s="9">
        <v>8.2945976768879373</v>
      </c>
      <c r="O311" s="9">
        <v>10.552003052116724</v>
      </c>
      <c r="P311" s="9">
        <v>128.6236709670396</v>
      </c>
      <c r="Q311" s="9">
        <v>103.55331341077255</v>
      </c>
      <c r="R311" s="9">
        <v>25.070357556267084</v>
      </c>
      <c r="S311" s="9">
        <v>63.381706506242757</v>
      </c>
      <c r="T311" s="9">
        <v>0</v>
      </c>
      <c r="U311" s="9">
        <v>15.437099627262869</v>
      </c>
      <c r="V311" s="9">
        <v>11.528746123913946</v>
      </c>
      <c r="W311" s="9">
        <v>19.404530573355004</v>
      </c>
      <c r="X311" s="9">
        <v>15.599098636568158</v>
      </c>
      <c r="Y311" s="9">
        <v>18.230168670441923</v>
      </c>
      <c r="Z311" s="9">
        <v>23.155874830204382</v>
      </c>
      <c r="AA311" s="9">
        <v>2.75</v>
      </c>
      <c r="AB311" s="9">
        <v>7.2875788126477126</v>
      </c>
      <c r="AC311" s="9">
        <v>3.4876033656541421</v>
      </c>
      <c r="AD311" s="9">
        <v>5.6981344836432157</v>
      </c>
      <c r="AE311" s="9">
        <v>4.1782257730886467</v>
      </c>
      <c r="AF311" s="9">
        <v>3.197662514973699</v>
      </c>
      <c r="AG311" s="16">
        <v>0.55743145743145739</v>
      </c>
      <c r="AH311" s="16">
        <v>0.58105948021778564</v>
      </c>
      <c r="AI311" s="16">
        <v>0.19206032837470913</v>
      </c>
      <c r="AJ311" s="9">
        <v>23.37327959351455</v>
      </c>
      <c r="AK311" s="9">
        <v>0.93820486512812107</v>
      </c>
      <c r="AL311" s="9">
        <v>0.62077145431094183</v>
      </c>
      <c r="AM311" s="9">
        <v>1.5589763194390629</v>
      </c>
      <c r="AN311" s="14">
        <v>0.22570689308401709</v>
      </c>
      <c r="AO311" s="9">
        <v>2.0857157936810022</v>
      </c>
      <c r="AP311" s="9">
        <v>5.0399327219190262</v>
      </c>
      <c r="AQ311" s="9">
        <v>7.1256485156000284</v>
      </c>
      <c r="AR311" s="9">
        <v>2.0923357599322499</v>
      </c>
    </row>
    <row r="312" spans="1:44" s="10" customFormat="1" ht="18" customHeight="1">
      <c r="A312" s="7" t="e">
        <f>#REF!</f>
        <v>#REF!</v>
      </c>
      <c r="B312" s="7">
        <f>SUBTOTAL(3,$C$2:C311)</f>
        <v>310</v>
      </c>
      <c r="C312" s="6" t="s">
        <v>447</v>
      </c>
      <c r="D312" s="18" t="s">
        <v>191</v>
      </c>
      <c r="E312" s="7" t="s">
        <v>96</v>
      </c>
      <c r="F312" s="7" t="s">
        <v>53</v>
      </c>
      <c r="G312" s="7" t="s">
        <v>448</v>
      </c>
      <c r="H312" s="7">
        <v>208</v>
      </c>
      <c r="I312" s="7">
        <v>34</v>
      </c>
      <c r="J312" s="7">
        <v>26</v>
      </c>
      <c r="K312" s="7" t="s">
        <v>452</v>
      </c>
      <c r="L312" s="8">
        <v>0.73076923076923073</v>
      </c>
      <c r="M312" s="12">
        <v>19.775641025641029</v>
      </c>
      <c r="N312" s="9">
        <v>6.6675988876531003</v>
      </c>
      <c r="O312" s="9">
        <v>8.4777191604938551</v>
      </c>
      <c r="P312" s="9">
        <v>133.36708203132059</v>
      </c>
      <c r="Q312" s="9">
        <v>100.94820792747541</v>
      </c>
      <c r="R312" s="9">
        <v>32.418874103845155</v>
      </c>
      <c r="S312" s="9">
        <v>50.151190335884039</v>
      </c>
      <c r="T312" s="9">
        <v>0</v>
      </c>
      <c r="U312" s="9">
        <v>19.993999094769713</v>
      </c>
      <c r="V312" s="9">
        <v>7.6804688615025842</v>
      </c>
      <c r="W312" s="9">
        <v>25.869542021727316</v>
      </c>
      <c r="X312" s="9">
        <v>17.480319583578872</v>
      </c>
      <c r="Y312" s="9">
        <v>26.934828263327024</v>
      </c>
      <c r="Z312" s="9">
        <v>30.599531428211272</v>
      </c>
      <c r="AA312" s="9">
        <v>2.4545454545454546</v>
      </c>
      <c r="AB312" s="9">
        <v>11.251678597996809</v>
      </c>
      <c r="AC312" s="9">
        <v>2.0363227389996235</v>
      </c>
      <c r="AD312" s="9">
        <v>6.9506290130742121</v>
      </c>
      <c r="AE312" s="9">
        <v>6.1239106054390442</v>
      </c>
      <c r="AF312" s="9">
        <v>4.1714778282520868</v>
      </c>
      <c r="AG312" s="16">
        <v>0.64097846597846575</v>
      </c>
      <c r="AH312" s="16">
        <v>0.67691100123665193</v>
      </c>
      <c r="AI312" s="16">
        <v>0.18453140020033756</v>
      </c>
      <c r="AJ312" s="9">
        <v>23.557817307851305</v>
      </c>
      <c r="AK312" s="9">
        <v>1.6434020007852521</v>
      </c>
      <c r="AL312" s="9">
        <v>1.3183212970999505</v>
      </c>
      <c r="AM312" s="9">
        <v>2.9617232978852028</v>
      </c>
      <c r="AN312" s="14">
        <v>0.23040959205589903</v>
      </c>
      <c r="AO312" s="9">
        <v>3.6407197909207638</v>
      </c>
      <c r="AP312" s="9">
        <v>6.7939117931271209</v>
      </c>
      <c r="AQ312" s="9">
        <v>10.434631584047885</v>
      </c>
      <c r="AR312" s="9">
        <v>5.3278942273316297</v>
      </c>
    </row>
    <row r="313" spans="1:44" s="10" customFormat="1" ht="18" customHeight="1">
      <c r="A313" s="7" t="e">
        <f>#REF!</f>
        <v>#REF!</v>
      </c>
      <c r="B313" s="7">
        <f>SUBTOTAL(3,$C$2:C312)</f>
        <v>311</v>
      </c>
      <c r="C313" s="6" t="s">
        <v>447</v>
      </c>
      <c r="D313" s="18" t="s">
        <v>50</v>
      </c>
      <c r="E313" s="7" t="s">
        <v>96</v>
      </c>
      <c r="F313" s="7" t="s">
        <v>123</v>
      </c>
      <c r="G313" s="7" t="s">
        <v>448</v>
      </c>
      <c r="H313" s="7">
        <v>208</v>
      </c>
      <c r="I313" s="7">
        <v>35</v>
      </c>
      <c r="J313" s="7">
        <v>26</v>
      </c>
      <c r="K313" s="7" t="s">
        <v>453</v>
      </c>
      <c r="L313" s="8">
        <v>0.26923076923076922</v>
      </c>
      <c r="M313" s="12">
        <v>21.400641025641026</v>
      </c>
      <c r="N313" s="9">
        <v>10.451635282349114</v>
      </c>
      <c r="O313" s="9">
        <v>11.100516383060791</v>
      </c>
      <c r="P313" s="9">
        <v>107.5343215515432</v>
      </c>
      <c r="Q313" s="9">
        <v>110.754163052194</v>
      </c>
      <c r="R313" s="9">
        <v>-3.2198415006508183</v>
      </c>
      <c r="S313" s="9">
        <v>63.507672342350894</v>
      </c>
      <c r="T313" s="9">
        <v>0.23452157598499063</v>
      </c>
      <c r="U313" s="9">
        <v>14.340599238960079</v>
      </c>
      <c r="V313" s="9">
        <v>13.583070055220132</v>
      </c>
      <c r="W313" s="9">
        <v>17.138196214046864</v>
      </c>
      <c r="X313" s="9">
        <v>15.056105845364407</v>
      </c>
      <c r="Y313" s="9">
        <v>23.934042891744994</v>
      </c>
      <c r="Z313" s="9">
        <v>13.825859283823858</v>
      </c>
      <c r="AA313" s="9">
        <v>0.90322580645161288</v>
      </c>
      <c r="AB313" s="9">
        <v>16.695707102256211</v>
      </c>
      <c r="AC313" s="9">
        <v>3.3875976613522338</v>
      </c>
      <c r="AD313" s="9">
        <v>7.9929887641155357</v>
      </c>
      <c r="AE313" s="9">
        <v>7.7066760346590586</v>
      </c>
      <c r="AF313" s="9">
        <v>2.6974808189965289</v>
      </c>
      <c r="AG313" s="16">
        <v>0.5866904294535874</v>
      </c>
      <c r="AH313" s="16">
        <v>0.5992366131411514</v>
      </c>
      <c r="AI313" s="16">
        <v>0.29540340754708083</v>
      </c>
      <c r="AJ313" s="9">
        <v>25.371413224676374</v>
      </c>
      <c r="AK313" s="9">
        <v>0.63158733620048979</v>
      </c>
      <c r="AL313" s="9">
        <v>0.53756540919253515</v>
      </c>
      <c r="AM313" s="9">
        <v>1.1691527453930251</v>
      </c>
      <c r="AN313" s="14">
        <v>8.4048722148966915E-2</v>
      </c>
      <c r="AO313" s="9">
        <v>1.7842402039768368</v>
      </c>
      <c r="AP313" s="9">
        <v>3.0079169897543094</v>
      </c>
      <c r="AQ313" s="9">
        <v>4.7921571937311462</v>
      </c>
      <c r="AR313" s="9">
        <v>2.7421493917059689</v>
      </c>
    </row>
    <row r="314" spans="1:44" s="10" customFormat="1" ht="18" customHeight="1">
      <c r="A314" s="7" t="e">
        <f>#REF!</f>
        <v>#REF!</v>
      </c>
      <c r="B314" s="7">
        <f>SUBTOTAL(3,$C$2:C313)</f>
        <v>312</v>
      </c>
      <c r="C314" s="6" t="s">
        <v>454</v>
      </c>
      <c r="D314" s="18" t="s">
        <v>89</v>
      </c>
      <c r="E314" s="7" t="s">
        <v>75</v>
      </c>
      <c r="F314" s="7" t="s">
        <v>229</v>
      </c>
      <c r="G314" s="7" t="s">
        <v>77</v>
      </c>
      <c r="H314" s="7">
        <v>188</v>
      </c>
      <c r="I314" s="7">
        <v>29</v>
      </c>
      <c r="J314" s="7">
        <v>8</v>
      </c>
      <c r="K314" s="7" t="s">
        <v>285</v>
      </c>
      <c r="L314" s="8">
        <v>0.625</v>
      </c>
      <c r="M314" s="12">
        <v>24.3125</v>
      </c>
      <c r="N314" s="9">
        <v>9.6374784181852409</v>
      </c>
      <c r="O314" s="9">
        <v>9.0251344003173131</v>
      </c>
      <c r="P314" s="9">
        <v>89.052559488402665</v>
      </c>
      <c r="Q314" s="9">
        <v>108.63136152149895</v>
      </c>
      <c r="R314" s="9">
        <v>-19.578802033096281</v>
      </c>
      <c r="S314" s="9">
        <v>32.885656565290923</v>
      </c>
      <c r="T314" s="9">
        <v>36.251795372371767</v>
      </c>
      <c r="U314" s="9">
        <v>15.294668881373317</v>
      </c>
      <c r="V314" s="9">
        <v>0.93501636278634881</v>
      </c>
      <c r="W314" s="9">
        <v>6.3215871709299414</v>
      </c>
      <c r="X314" s="9">
        <v>3.9134957349077242</v>
      </c>
      <c r="Y314" s="9">
        <v>8.1354971123388378</v>
      </c>
      <c r="Z314" s="9">
        <v>8.6837308124447148</v>
      </c>
      <c r="AA314" s="9">
        <v>0.6</v>
      </c>
      <c r="AB314" s="9">
        <v>16.060949697343268</v>
      </c>
      <c r="AC314" s="9">
        <v>2.2298003384687193</v>
      </c>
      <c r="AD314" s="9">
        <v>2.4643181767712301</v>
      </c>
      <c r="AE314" s="9">
        <v>5.5895701627095384</v>
      </c>
      <c r="AF314" s="9">
        <v>0</v>
      </c>
      <c r="AG314" s="16">
        <v>0.46945346320346315</v>
      </c>
      <c r="AH314" s="16">
        <v>0.48614601409002961</v>
      </c>
      <c r="AI314" s="16">
        <v>0.23217721510329523</v>
      </c>
      <c r="AJ314" s="9">
        <v>9.364175156889754</v>
      </c>
      <c r="AK314" s="9">
        <v>-1.2363402031159218E-2</v>
      </c>
      <c r="AL314" s="9">
        <v>4.9722787467954735E-2</v>
      </c>
      <c r="AM314" s="9">
        <v>3.7359385436795518E-2</v>
      </c>
      <c r="AN314" s="14">
        <v>7.6831641001121886E-3</v>
      </c>
      <c r="AO314" s="9">
        <v>-2.8247511756521115</v>
      </c>
      <c r="AP314" s="9">
        <v>-2.8094928630604921</v>
      </c>
      <c r="AQ314" s="9">
        <v>-5.6342440387126036</v>
      </c>
      <c r="AR314" s="9">
        <v>-0.88357558191200181</v>
      </c>
    </row>
    <row r="315" spans="1:44" s="10" customFormat="1" ht="18" customHeight="1">
      <c r="A315" s="7" t="e">
        <f>#REF!</f>
        <v>#REF!</v>
      </c>
      <c r="B315" s="7">
        <f>SUBTOTAL(3,$C$2:C314)</f>
        <v>313</v>
      </c>
      <c r="C315" s="6" t="s">
        <v>454</v>
      </c>
      <c r="D315" s="18" t="s">
        <v>92</v>
      </c>
      <c r="E315" s="7" t="s">
        <v>75</v>
      </c>
      <c r="F315" s="7" t="s">
        <v>253</v>
      </c>
      <c r="G315" s="7" t="s">
        <v>77</v>
      </c>
      <c r="H315" s="7">
        <v>188</v>
      </c>
      <c r="I315" s="7">
        <v>31</v>
      </c>
      <c r="J315" s="7">
        <v>13</v>
      </c>
      <c r="K315" s="7" t="s">
        <v>166</v>
      </c>
      <c r="L315" s="8">
        <v>0.30769230769230771</v>
      </c>
      <c r="M315" s="12">
        <v>29.347435897435897</v>
      </c>
      <c r="N315" s="9">
        <v>12.657202841630239</v>
      </c>
      <c r="O315" s="9">
        <v>12.49924260651858</v>
      </c>
      <c r="P315" s="9">
        <v>92.99729845565966</v>
      </c>
      <c r="Q315" s="9">
        <v>120.12363774770338</v>
      </c>
      <c r="R315" s="9">
        <v>-27.126339292043731</v>
      </c>
      <c r="S315" s="9">
        <v>31.334091297147019</v>
      </c>
      <c r="T315" s="9">
        <v>40.392184474493902</v>
      </c>
      <c r="U315" s="9">
        <v>16.91434617307792</v>
      </c>
      <c r="V315" s="9">
        <v>1.6682374653888792</v>
      </c>
      <c r="W315" s="9">
        <v>10.155199861758794</v>
      </c>
      <c r="X315" s="9">
        <v>5.7823880809302768</v>
      </c>
      <c r="Y315" s="9">
        <v>8.9847808527810979</v>
      </c>
      <c r="Z315" s="9">
        <v>8.4591969512355618</v>
      </c>
      <c r="AA315" s="9">
        <v>0.6785714285714286</v>
      </c>
      <c r="AB315" s="9">
        <v>13.048788807892338</v>
      </c>
      <c r="AC315" s="9">
        <v>1.7572150692579598</v>
      </c>
      <c r="AD315" s="9">
        <v>4.6871598098770866</v>
      </c>
      <c r="AE315" s="9">
        <v>5.3552359159354985</v>
      </c>
      <c r="AF315" s="9">
        <v>0</v>
      </c>
      <c r="AG315" s="16">
        <v>0.43340711576005692</v>
      </c>
      <c r="AH315" s="16">
        <v>0.48645938151538254</v>
      </c>
      <c r="AI315" s="16">
        <v>0.2435024120889332</v>
      </c>
      <c r="AJ315" s="9">
        <v>11.196985170502227</v>
      </c>
      <c r="AK315" s="9">
        <v>0.14310281908473269</v>
      </c>
      <c r="AL315" s="9">
        <v>-0.37311234982516839</v>
      </c>
      <c r="AM315" s="9">
        <v>-0.2300095307404357</v>
      </c>
      <c r="AN315" s="14">
        <v>-2.4115279969291234E-2</v>
      </c>
      <c r="AO315" s="9">
        <v>-1.0018639017995952</v>
      </c>
      <c r="AP315" s="9">
        <v>-3.7511222057437683</v>
      </c>
      <c r="AQ315" s="9">
        <v>-4.7529861075433635</v>
      </c>
      <c r="AR315" s="9">
        <v>-1.3128876039119819</v>
      </c>
    </row>
    <row r="316" spans="1:44" s="10" customFormat="1" ht="18" customHeight="1">
      <c r="A316" s="7" t="e">
        <f>#REF!</f>
        <v>#REF!</v>
      </c>
      <c r="B316" s="7">
        <f>SUBTOTAL(3,$C$2:C315)</f>
        <v>314</v>
      </c>
      <c r="C316" s="6" t="s">
        <v>455</v>
      </c>
      <c r="D316" s="18" t="s">
        <v>65</v>
      </c>
      <c r="E316" s="7" t="s">
        <v>153</v>
      </c>
      <c r="F316" s="7" t="s">
        <v>402</v>
      </c>
      <c r="G316" s="7" t="s">
        <v>48</v>
      </c>
      <c r="H316" s="7">
        <v>181</v>
      </c>
      <c r="I316" s="7">
        <v>32</v>
      </c>
      <c r="J316" s="7">
        <v>10</v>
      </c>
      <c r="K316" s="7" t="s">
        <v>63</v>
      </c>
      <c r="L316" s="8">
        <v>0.4</v>
      </c>
      <c r="M316" s="12">
        <v>24.483333333333334</v>
      </c>
      <c r="N316" s="9">
        <v>6.1599146530846642</v>
      </c>
      <c r="O316" s="9">
        <v>7.1316483383727789</v>
      </c>
      <c r="P316" s="9">
        <v>121.60872018041258</v>
      </c>
      <c r="Q316" s="9">
        <v>113.04923893611915</v>
      </c>
      <c r="R316" s="9">
        <v>8.559481244293405</v>
      </c>
      <c r="S316" s="9">
        <v>11.446725461266109</v>
      </c>
      <c r="T316" s="9">
        <v>32.902865402204462</v>
      </c>
      <c r="U316" s="9">
        <v>7.5209019029243747</v>
      </c>
      <c r="V316" s="9">
        <v>4.7203691065263325</v>
      </c>
      <c r="W316" s="9">
        <v>9.4203758052042978</v>
      </c>
      <c r="X316" s="9">
        <v>6.6752422357519041</v>
      </c>
      <c r="Y316" s="9">
        <v>17.848802864582208</v>
      </c>
      <c r="Z316" s="9">
        <v>30.319888686379102</v>
      </c>
      <c r="AA316" s="9">
        <v>1.45</v>
      </c>
      <c r="AB316" s="9">
        <v>22.322159688980577</v>
      </c>
      <c r="AC316" s="9">
        <v>3.0881070449051413</v>
      </c>
      <c r="AD316" s="9">
        <v>6.2003190116719002</v>
      </c>
      <c r="AE316" s="9">
        <v>4.4249326545604566</v>
      </c>
      <c r="AF316" s="9">
        <v>0</v>
      </c>
      <c r="AG316" s="16">
        <v>0.72916666666666674</v>
      </c>
      <c r="AH316" s="16">
        <v>0.75153357531760434</v>
      </c>
      <c r="AI316" s="16">
        <v>0.12288067139510939</v>
      </c>
      <c r="AJ316" s="9">
        <v>14.195114438048748</v>
      </c>
      <c r="AK316" s="9">
        <v>0.39776899511108643</v>
      </c>
      <c r="AL316" s="9">
        <v>0.11735926050731228</v>
      </c>
      <c r="AM316" s="9">
        <v>0.5151282556183987</v>
      </c>
      <c r="AN316" s="14">
        <v>8.4159823926763577E-2</v>
      </c>
      <c r="AO316" s="9">
        <v>4.3528471086524361</v>
      </c>
      <c r="AP316" s="9">
        <v>1.5315754929251151</v>
      </c>
      <c r="AQ316" s="9">
        <v>5.8844226015775511</v>
      </c>
      <c r="AR316" s="9">
        <v>4.7663443628466755</v>
      </c>
    </row>
    <row r="317" spans="1:44" s="10" customFormat="1" ht="18" customHeight="1">
      <c r="A317" s="7" t="e">
        <f>#REF!</f>
        <v>#REF!</v>
      </c>
      <c r="B317" s="7">
        <f>SUBTOTAL(3,$C$2:C316)</f>
        <v>315</v>
      </c>
      <c r="C317" s="6" t="s">
        <v>455</v>
      </c>
      <c r="D317" s="18" t="s">
        <v>86</v>
      </c>
      <c r="E317" s="7" t="s">
        <v>153</v>
      </c>
      <c r="F317" s="7" t="s">
        <v>402</v>
      </c>
      <c r="G317" s="7" t="s">
        <v>48</v>
      </c>
      <c r="H317" s="7">
        <v>181</v>
      </c>
      <c r="I317" s="7">
        <v>36</v>
      </c>
      <c r="J317" s="7">
        <v>12</v>
      </c>
      <c r="K317" s="7" t="s">
        <v>456</v>
      </c>
      <c r="L317" s="8">
        <v>0.33333333333333331</v>
      </c>
      <c r="M317" s="12">
        <v>20.1875</v>
      </c>
      <c r="N317" s="9">
        <v>4.8821549708424881</v>
      </c>
      <c r="O317" s="9">
        <v>4.6244378253939962</v>
      </c>
      <c r="P317" s="9">
        <v>105.07835808263201</v>
      </c>
      <c r="Q317" s="9">
        <v>108.63236245943318</v>
      </c>
      <c r="R317" s="9">
        <v>-3.5540043768011658</v>
      </c>
      <c r="S317" s="9">
        <v>11.50000491588542</v>
      </c>
      <c r="T317" s="9">
        <v>40.347980403011846</v>
      </c>
      <c r="U317" s="9">
        <v>8.1250132350761266</v>
      </c>
      <c r="V317" s="9">
        <v>1.6780045351473925</v>
      </c>
      <c r="W317" s="9">
        <v>7.7924020903402722</v>
      </c>
      <c r="X317" s="9">
        <v>4.824291364383904</v>
      </c>
      <c r="Y317" s="9">
        <v>14.040960843600764</v>
      </c>
      <c r="Z317" s="9">
        <v>25.124343540224046</v>
      </c>
      <c r="AA317" s="9">
        <v>1.3125</v>
      </c>
      <c r="AB317" s="9">
        <v>19.777665846848237</v>
      </c>
      <c r="AC317" s="9">
        <v>3.3225312246115419</v>
      </c>
      <c r="AD317" s="9">
        <v>7.0872971747868663</v>
      </c>
      <c r="AE317" s="9">
        <v>3.8354863360427949</v>
      </c>
      <c r="AF317" s="9">
        <v>0</v>
      </c>
      <c r="AG317" s="16">
        <v>0.54924242424242431</v>
      </c>
      <c r="AH317" s="16">
        <v>0.5845218038768657</v>
      </c>
      <c r="AI317" s="16">
        <v>0.12667385333816192</v>
      </c>
      <c r="AJ317" s="9">
        <v>8.540097352046816</v>
      </c>
      <c r="AK317" s="9">
        <v>-7.8582794424138597E-2</v>
      </c>
      <c r="AL317" s="9">
        <v>0.22751468598318092</v>
      </c>
      <c r="AM317" s="9">
        <v>0.14893189155904232</v>
      </c>
      <c r="AN317" s="14">
        <v>2.459143720273145E-2</v>
      </c>
      <c r="AO317" s="9">
        <v>9.228389866329767E-2</v>
      </c>
      <c r="AP317" s="9">
        <v>0.67647438413998184</v>
      </c>
      <c r="AQ317" s="9">
        <v>0.76875828280327951</v>
      </c>
      <c r="AR317" s="9">
        <v>0.83841461751136803</v>
      </c>
    </row>
    <row r="318" spans="1:44" s="10" customFormat="1" ht="18" customHeight="1">
      <c r="A318" s="7" t="e">
        <f>#REF!</f>
        <v>#REF!</v>
      </c>
      <c r="B318" s="7">
        <f>SUBTOTAL(3,$C$2:C317)</f>
        <v>316</v>
      </c>
      <c r="C318" s="6" t="s">
        <v>457</v>
      </c>
      <c r="D318" s="18" t="s">
        <v>56</v>
      </c>
      <c r="E318" s="7" t="s">
        <v>46</v>
      </c>
      <c r="F318" s="7" t="s">
        <v>320</v>
      </c>
      <c r="G318" s="7" t="s">
        <v>212</v>
      </c>
      <c r="H318" s="7">
        <v>200.99999999999997</v>
      </c>
      <c r="I318" s="7">
        <v>22</v>
      </c>
      <c r="J318" s="7">
        <v>7</v>
      </c>
      <c r="K318" s="7" t="s">
        <v>227</v>
      </c>
      <c r="L318" s="8">
        <v>0.14285714285714285</v>
      </c>
      <c r="M318" s="12">
        <v>9.2547619047619047</v>
      </c>
      <c r="N318" s="9">
        <v>3.3829230397957155</v>
      </c>
      <c r="O318" s="9">
        <v>1.9558191536385929</v>
      </c>
      <c r="P318" s="9">
        <v>46.374136558836589</v>
      </c>
      <c r="Q318" s="9">
        <v>116.34101275707543</v>
      </c>
      <c r="R318" s="9">
        <v>-69.966876198238836</v>
      </c>
      <c r="S318" s="9">
        <v>28.387188208616781</v>
      </c>
      <c r="T318" s="9">
        <v>23.171768707482993</v>
      </c>
      <c r="U318" s="9">
        <v>2.2321428571428572</v>
      </c>
      <c r="V318" s="9">
        <v>3.4135518006485746</v>
      </c>
      <c r="W318" s="9">
        <v>22.157286882398036</v>
      </c>
      <c r="X318" s="9">
        <v>11.617314610641582</v>
      </c>
      <c r="Y318" s="9">
        <v>13.848343682069922</v>
      </c>
      <c r="Z318" s="9">
        <v>17.424886621315192</v>
      </c>
      <c r="AA318" s="9">
        <v>1</v>
      </c>
      <c r="AB318" s="9">
        <v>15.837585034013605</v>
      </c>
      <c r="AC318" s="9">
        <v>0.43489314403642804</v>
      </c>
      <c r="AD318" s="9">
        <v>11.724237294862688</v>
      </c>
      <c r="AE318" s="9">
        <v>3.8156773261026156</v>
      </c>
      <c r="AF318" s="9">
        <v>2.2025989713130838</v>
      </c>
      <c r="AG318" s="16">
        <v>0.19791666666666666</v>
      </c>
      <c r="AH318" s="16">
        <v>0.19412878787878787</v>
      </c>
      <c r="AI318" s="16">
        <v>0.22528224323086046</v>
      </c>
      <c r="AJ318" s="9">
        <v>-1.2272527790628325</v>
      </c>
      <c r="AK318" s="9">
        <v>-0.3686077944817347</v>
      </c>
      <c r="AL318" s="9">
        <v>-4.6932492836368751E-2</v>
      </c>
      <c r="AM318" s="9">
        <v>-0.41554028731810344</v>
      </c>
      <c r="AN318" s="14">
        <v>-0.25657234102481302</v>
      </c>
      <c r="AO318" s="9">
        <v>-10.461900095711174</v>
      </c>
      <c r="AP318" s="9">
        <v>-3.2278425130707813</v>
      </c>
      <c r="AQ318" s="9">
        <v>-13.689742608781955</v>
      </c>
      <c r="AR318" s="9">
        <v>-0.76961432114389317</v>
      </c>
    </row>
    <row r="319" spans="1:44" s="10" customFormat="1" ht="18" customHeight="1">
      <c r="A319" s="7" t="e">
        <f>#REF!</f>
        <v>#REF!</v>
      </c>
      <c r="B319" s="7">
        <f>SUBTOTAL(3,$C$2:C318)</f>
        <v>317</v>
      </c>
      <c r="C319" s="6" t="s">
        <v>457</v>
      </c>
      <c r="D319" s="18" t="s">
        <v>115</v>
      </c>
      <c r="E319" s="7" t="s">
        <v>46</v>
      </c>
      <c r="F319" s="7" t="s">
        <v>320</v>
      </c>
      <c r="G319" s="7" t="s">
        <v>212</v>
      </c>
      <c r="H319" s="7">
        <v>200.99999999999997</v>
      </c>
      <c r="I319" s="7">
        <v>24</v>
      </c>
      <c r="J319" s="7">
        <v>8</v>
      </c>
      <c r="K319" s="7" t="s">
        <v>202</v>
      </c>
      <c r="L319" s="8">
        <v>0.375</v>
      </c>
      <c r="M319" s="12">
        <v>21.845833333333331</v>
      </c>
      <c r="N319" s="9">
        <v>8.0902876341504122</v>
      </c>
      <c r="O319" s="9">
        <v>7.3457929688569923</v>
      </c>
      <c r="P319" s="9">
        <v>93.980553818612549</v>
      </c>
      <c r="Q319" s="9">
        <v>109.14798680652733</v>
      </c>
      <c r="R319" s="9">
        <v>-15.167432987914804</v>
      </c>
      <c r="S319" s="9">
        <v>21.385166110004022</v>
      </c>
      <c r="T319" s="9">
        <v>44.633984566255329</v>
      </c>
      <c r="U319" s="9">
        <v>2.3444736029638777</v>
      </c>
      <c r="V319" s="9">
        <v>2.749173723481829</v>
      </c>
      <c r="W319" s="9">
        <v>16.208145724410816</v>
      </c>
      <c r="X319" s="9">
        <v>9.1776327489638607</v>
      </c>
      <c r="Y319" s="9">
        <v>21.222635784146661</v>
      </c>
      <c r="Z319" s="9">
        <v>20.36568408693293</v>
      </c>
      <c r="AA319" s="9">
        <v>1.5384615384615385</v>
      </c>
      <c r="AB319" s="9">
        <v>12.677375795622169</v>
      </c>
      <c r="AC319" s="9">
        <v>2.3698394415299515</v>
      </c>
      <c r="AD319" s="9">
        <v>4.6974763903079539</v>
      </c>
      <c r="AE319" s="9">
        <v>1.8758391612828527</v>
      </c>
      <c r="AF319" s="9">
        <v>1.3381596251900643</v>
      </c>
      <c r="AG319" s="16">
        <v>0.45974511599511603</v>
      </c>
      <c r="AH319" s="16">
        <v>0.46609552850054375</v>
      </c>
      <c r="AI319" s="16">
        <v>0.21312414620599809</v>
      </c>
      <c r="AJ319" s="9">
        <v>11.913966839243525</v>
      </c>
      <c r="AK319" s="9">
        <v>-0.16972832722552941</v>
      </c>
      <c r="AL319" s="9">
        <v>0.12568288203989439</v>
      </c>
      <c r="AM319" s="9">
        <v>-4.4045445185635024E-2</v>
      </c>
      <c r="AN319" s="14">
        <v>-1.0080971623643341E-2</v>
      </c>
      <c r="AO319" s="9">
        <v>-0.70295366058408426</v>
      </c>
      <c r="AP319" s="9">
        <v>0.65691942590657337</v>
      </c>
      <c r="AQ319" s="9">
        <v>-4.6034234677510888E-2</v>
      </c>
      <c r="AR319" s="9">
        <v>0.3557167537356184</v>
      </c>
    </row>
    <row r="320" spans="1:44" s="10" customFormat="1" ht="18" customHeight="1">
      <c r="A320" s="7" t="e">
        <f>#REF!</f>
        <v>#REF!</v>
      </c>
      <c r="B320" s="7">
        <f>SUBTOTAL(3,$C$2:C319)</f>
        <v>318</v>
      </c>
      <c r="C320" s="6" t="s">
        <v>457</v>
      </c>
      <c r="D320" s="18" t="s">
        <v>117</v>
      </c>
      <c r="E320" s="7" t="s">
        <v>46</v>
      </c>
      <c r="F320" s="7" t="s">
        <v>320</v>
      </c>
      <c r="G320" s="7" t="s">
        <v>212</v>
      </c>
      <c r="H320" s="7">
        <v>200.99999999999997</v>
      </c>
      <c r="I320" s="7">
        <v>25</v>
      </c>
      <c r="J320" s="7">
        <v>22</v>
      </c>
      <c r="K320" s="7" t="s">
        <v>458</v>
      </c>
      <c r="L320" s="8">
        <v>0.36363636363636365</v>
      </c>
      <c r="M320" s="12">
        <v>28.669696969696965</v>
      </c>
      <c r="N320" s="9">
        <v>8.5146151676959025</v>
      </c>
      <c r="O320" s="9">
        <v>8.4311752283044417</v>
      </c>
      <c r="P320" s="9">
        <v>95.793404098829399</v>
      </c>
      <c r="Q320" s="9">
        <v>110.79041195771107</v>
      </c>
      <c r="R320" s="9">
        <v>-14.997007858881686</v>
      </c>
      <c r="S320" s="9">
        <v>32.482150746751628</v>
      </c>
      <c r="T320" s="9">
        <v>26.760142238617501</v>
      </c>
      <c r="U320" s="9">
        <v>17.141147591794596</v>
      </c>
      <c r="V320" s="9">
        <v>1.9547330478226757</v>
      </c>
      <c r="W320" s="9">
        <v>15.739855197360562</v>
      </c>
      <c r="X320" s="9">
        <v>8.9953174468028401</v>
      </c>
      <c r="Y320" s="9">
        <v>13.493031816548767</v>
      </c>
      <c r="Z320" s="9">
        <v>19.229804284261487</v>
      </c>
      <c r="AA320" s="9">
        <v>1.3243243243243241</v>
      </c>
      <c r="AB320" s="9">
        <v>14.671443693651543</v>
      </c>
      <c r="AC320" s="9">
        <v>1.2652691261463127</v>
      </c>
      <c r="AD320" s="9">
        <v>4.2392939970783123</v>
      </c>
      <c r="AE320" s="9">
        <v>4.2363075973532371</v>
      </c>
      <c r="AF320" s="9">
        <v>0.14154598888156256</v>
      </c>
      <c r="AG320" s="16">
        <v>0.48368487573033031</v>
      </c>
      <c r="AH320" s="16">
        <v>0.50301317840377957</v>
      </c>
      <c r="AI320" s="16">
        <v>0.16933274827339559</v>
      </c>
      <c r="AJ320" s="9">
        <v>10.733274140845431</v>
      </c>
      <c r="AK320" s="9">
        <v>0.16839565599754935</v>
      </c>
      <c r="AL320" s="9">
        <v>0.25958560421102933</v>
      </c>
      <c r="AM320" s="9">
        <v>0.42798126020857868</v>
      </c>
      <c r="AN320" s="14">
        <v>2.7141819694022542E-2</v>
      </c>
      <c r="AO320" s="9">
        <v>-1.5850607177469076</v>
      </c>
      <c r="AP320" s="9">
        <v>-9.7022896809996872E-2</v>
      </c>
      <c r="AQ320" s="9">
        <v>-1.6820836145569045</v>
      </c>
      <c r="AR320" s="9">
        <v>0.20887548074146711</v>
      </c>
    </row>
    <row r="321" spans="1:44" s="10" customFormat="1" ht="18" customHeight="1">
      <c r="A321" s="7" t="e">
        <f>#REF!</f>
        <v>#REF!</v>
      </c>
      <c r="B321" s="7">
        <f>SUBTOTAL(3,$C$2:C320)</f>
        <v>319</v>
      </c>
      <c r="C321" s="6" t="s">
        <v>459</v>
      </c>
      <c r="D321" s="18" t="s">
        <v>109</v>
      </c>
      <c r="E321" s="7" t="s">
        <v>153</v>
      </c>
      <c r="F321" s="7" t="s">
        <v>253</v>
      </c>
      <c r="G321" s="7" t="s">
        <v>212</v>
      </c>
      <c r="H321" s="7">
        <v>190</v>
      </c>
      <c r="I321" s="7">
        <v>27</v>
      </c>
      <c r="J321" s="7">
        <v>7</v>
      </c>
      <c r="K321" s="7" t="s">
        <v>227</v>
      </c>
      <c r="L321" s="8">
        <v>0.14285714285714285</v>
      </c>
      <c r="M321" s="12">
        <v>12.023809523809522</v>
      </c>
      <c r="N321" s="9">
        <v>3.0370991770273088</v>
      </c>
      <c r="O321" s="9">
        <v>3.8855143079888919</v>
      </c>
      <c r="P321" s="9">
        <v>71.678634007721698</v>
      </c>
      <c r="Q321" s="9">
        <v>123.52979607552108</v>
      </c>
      <c r="R321" s="9">
        <v>-51.851162067799365</v>
      </c>
      <c r="S321" s="9">
        <v>10.177917320774466</v>
      </c>
      <c r="T321" s="9">
        <v>11.878597592883308</v>
      </c>
      <c r="U321" s="9">
        <v>7.1951857666143377</v>
      </c>
      <c r="V321" s="9">
        <v>0</v>
      </c>
      <c r="W321" s="9">
        <v>3.2531057400853309</v>
      </c>
      <c r="X321" s="9">
        <v>1.824587095912884</v>
      </c>
      <c r="Y321" s="9">
        <v>16.15574177138306</v>
      </c>
      <c r="Z321" s="9">
        <v>22.265829408686553</v>
      </c>
      <c r="AA321" s="9">
        <v>1.5000000000000002</v>
      </c>
      <c r="AB321" s="9">
        <v>24.22815279958137</v>
      </c>
      <c r="AC321" s="9">
        <v>2.7277799996260788</v>
      </c>
      <c r="AD321" s="9">
        <v>9.9081211212204749</v>
      </c>
      <c r="AE321" s="9">
        <v>2.7005178729486095</v>
      </c>
      <c r="AF321" s="9">
        <v>0</v>
      </c>
      <c r="AG321" s="16">
        <v>0.95416666666666661</v>
      </c>
      <c r="AH321" s="16">
        <v>0.94691358024691352</v>
      </c>
      <c r="AI321" s="16">
        <v>0.14925821924313276</v>
      </c>
      <c r="AJ321" s="9">
        <v>32.922080856921689</v>
      </c>
      <c r="AK321" s="9">
        <v>0.28988207943543448</v>
      </c>
      <c r="AL321" s="9">
        <v>-0.15905744727034987</v>
      </c>
      <c r="AM321" s="9">
        <v>0.13082463216508461</v>
      </c>
      <c r="AN321" s="14">
        <v>6.2174082613109527E-2</v>
      </c>
      <c r="AO321" s="9">
        <v>3.3410175259131432</v>
      </c>
      <c r="AP321" s="9">
        <v>-3.4129283693313743</v>
      </c>
      <c r="AQ321" s="9">
        <v>-7.1910843418231174E-2</v>
      </c>
      <c r="AR321" s="9">
        <v>0.25356380835255032</v>
      </c>
    </row>
    <row r="322" spans="1:44" s="10" customFormat="1" ht="18" customHeight="1">
      <c r="A322" s="7" t="e">
        <f>#REF!</f>
        <v>#REF!</v>
      </c>
      <c r="B322" s="7">
        <f>SUBTOTAL(3,$C$2:C321)</f>
        <v>320</v>
      </c>
      <c r="C322" s="6" t="s">
        <v>460</v>
      </c>
      <c r="D322" s="18" t="s">
        <v>137</v>
      </c>
      <c r="E322" s="7" t="s">
        <v>75</v>
      </c>
      <c r="F322" s="7" t="s">
        <v>334</v>
      </c>
      <c r="G322" s="7" t="s">
        <v>165</v>
      </c>
      <c r="H322" s="7">
        <v>197</v>
      </c>
      <c r="I322" s="7">
        <v>26</v>
      </c>
      <c r="J322" s="7">
        <v>10</v>
      </c>
      <c r="K322" s="7" t="s">
        <v>63</v>
      </c>
      <c r="L322" s="8">
        <v>0.4</v>
      </c>
      <c r="M322" s="12">
        <v>20.201666666666664</v>
      </c>
      <c r="N322" s="9">
        <v>6.0444594088633288</v>
      </c>
      <c r="O322" s="9">
        <v>5.4984521478279014</v>
      </c>
      <c r="P322" s="9">
        <v>96.598556034604968</v>
      </c>
      <c r="Q322" s="9">
        <v>114.22368401034835</v>
      </c>
      <c r="R322" s="9">
        <v>-17.625127975743371</v>
      </c>
      <c r="S322" s="9">
        <v>21.692420152946468</v>
      </c>
      <c r="T322" s="9">
        <v>51.525978407557361</v>
      </c>
      <c r="U322" s="9">
        <v>15.043859649122808</v>
      </c>
      <c r="V322" s="9">
        <v>3.3836316926475951</v>
      </c>
      <c r="W322" s="9">
        <v>15.113369771977034</v>
      </c>
      <c r="X322" s="9">
        <v>8.5541949765394207</v>
      </c>
      <c r="Y322" s="9">
        <v>2.7044546505542195</v>
      </c>
      <c r="Z322" s="9">
        <v>3.3130904183535761</v>
      </c>
      <c r="AA322" s="9">
        <v>0.2142857142857143</v>
      </c>
      <c r="AB322" s="9">
        <v>17.450967161493477</v>
      </c>
      <c r="AC322" s="9">
        <v>0.46624255862075092</v>
      </c>
      <c r="AD322" s="9">
        <v>8.7100874276932192</v>
      </c>
      <c r="AE322" s="9">
        <v>2.5507478485457153</v>
      </c>
      <c r="AF322" s="9">
        <v>0.52730255448793062</v>
      </c>
      <c r="AG322" s="16">
        <v>0.46380952380952378</v>
      </c>
      <c r="AH322" s="16">
        <v>0.54734126984126985</v>
      </c>
      <c r="AI322" s="16">
        <v>0.18813150725709007</v>
      </c>
      <c r="AJ322" s="9">
        <v>8.4416910375338414</v>
      </c>
      <c r="AK322" s="9">
        <v>-0.13466331551685307</v>
      </c>
      <c r="AL322" s="9">
        <v>-3.2981973101503095E-2</v>
      </c>
      <c r="AM322" s="9">
        <v>-0.16764528861835615</v>
      </c>
      <c r="AN322" s="14">
        <v>-3.319434804752535E-2</v>
      </c>
      <c r="AO322" s="9">
        <v>-2.8840020767190477</v>
      </c>
      <c r="AP322" s="9">
        <v>-3.3763093690945585</v>
      </c>
      <c r="AQ322" s="9">
        <v>-6.2603114458136062</v>
      </c>
      <c r="AR322" s="9">
        <v>-1.3281696253782591</v>
      </c>
    </row>
    <row r="323" spans="1:44" s="10" customFormat="1" ht="18" customHeight="1">
      <c r="A323" s="7" t="e">
        <f>#REF!</f>
        <v>#REF!</v>
      </c>
      <c r="B323" s="7">
        <f>SUBTOTAL(3,$C$2:C322)</f>
        <v>321</v>
      </c>
      <c r="C323" s="6" t="s">
        <v>460</v>
      </c>
      <c r="D323" s="15" t="s">
        <v>197</v>
      </c>
      <c r="E323" s="7" t="s">
        <v>75</v>
      </c>
      <c r="F323" s="7" t="s">
        <v>334</v>
      </c>
      <c r="G323" s="7" t="s">
        <v>165</v>
      </c>
      <c r="H323" s="7">
        <v>197</v>
      </c>
      <c r="I323" s="7">
        <v>27</v>
      </c>
      <c r="J323" s="11">
        <v>14</v>
      </c>
      <c r="K323" s="7" t="s">
        <v>150</v>
      </c>
      <c r="L323" s="8">
        <v>0.42857142857142855</v>
      </c>
      <c r="M323" s="12">
        <v>11.509523809523811</v>
      </c>
      <c r="N323" s="12">
        <v>2.2568191050679127</v>
      </c>
      <c r="O323" s="12">
        <v>2.2069429795797748</v>
      </c>
      <c r="P323" s="12">
        <v>64.335673987779629</v>
      </c>
      <c r="Q323" s="12">
        <v>115.49035040079143</v>
      </c>
      <c r="R323" s="12">
        <v>-51.154676413011813</v>
      </c>
      <c r="S323" s="12">
        <v>22.905231057940419</v>
      </c>
      <c r="T323" s="12">
        <v>35.605012119790437</v>
      </c>
      <c r="U323" s="12">
        <v>10.399562123700054</v>
      </c>
      <c r="V323" s="12">
        <v>4.724216572684715</v>
      </c>
      <c r="W323" s="12">
        <v>3.8254851967152006</v>
      </c>
      <c r="X323" s="12">
        <v>4.2017062848825537</v>
      </c>
      <c r="Y323" s="12">
        <v>2.594240475505845</v>
      </c>
      <c r="Z323" s="12">
        <v>5.9523809523809534</v>
      </c>
      <c r="AA323" s="12">
        <v>0.6</v>
      </c>
      <c r="AB323" s="12">
        <v>9.9489795918367356</v>
      </c>
      <c r="AC323" s="12">
        <v>1.1195850587707021</v>
      </c>
      <c r="AD323" s="12">
        <v>10.817409582105521</v>
      </c>
      <c r="AE323" s="12">
        <v>4.2111670684323936</v>
      </c>
      <c r="AF323" s="12">
        <v>0</v>
      </c>
      <c r="AG323" s="8">
        <v>0.3575757575757576</v>
      </c>
      <c r="AH323" s="8">
        <v>0.37812608847091606</v>
      </c>
      <c r="AI323" s="8">
        <v>0.14277340555835177</v>
      </c>
      <c r="AJ323" s="12">
        <v>6.2825205915152109</v>
      </c>
      <c r="AK323" s="12">
        <v>4.9684292759524039E-2</v>
      </c>
      <c r="AL323" s="12">
        <v>-0.12083278947489599</v>
      </c>
      <c r="AM323" s="12">
        <v>-7.1148496715371962E-2</v>
      </c>
      <c r="AN323" s="13">
        <v>-1.7662018216476283E-2</v>
      </c>
      <c r="AO323" s="12">
        <v>-2.7708745763691605</v>
      </c>
      <c r="AP323" s="12">
        <v>-3.4811542343143946</v>
      </c>
      <c r="AQ323" s="12">
        <v>-6.2520288106835551</v>
      </c>
      <c r="AR323" s="12">
        <v>-1.070536837023141</v>
      </c>
    </row>
    <row r="324" spans="1:44" s="10" customFormat="1" ht="18" customHeight="1">
      <c r="A324" s="7" t="e">
        <f>#REF!</f>
        <v>#REF!</v>
      </c>
      <c r="B324" s="7">
        <f>SUBTOTAL(3,$C$2:C323)</f>
        <v>322</v>
      </c>
      <c r="C324" s="6" t="s">
        <v>460</v>
      </c>
      <c r="D324" s="18" t="s">
        <v>56</v>
      </c>
      <c r="E324" s="7" t="s">
        <v>75</v>
      </c>
      <c r="F324" s="7" t="s">
        <v>334</v>
      </c>
      <c r="G324" s="7" t="s">
        <v>165</v>
      </c>
      <c r="H324" s="7">
        <v>197</v>
      </c>
      <c r="I324" s="7">
        <v>29</v>
      </c>
      <c r="J324" s="7">
        <v>10</v>
      </c>
      <c r="K324" s="7" t="s">
        <v>252</v>
      </c>
      <c r="L324" s="8">
        <v>0.2</v>
      </c>
      <c r="M324" s="12">
        <v>22.998333333333331</v>
      </c>
      <c r="N324" s="9">
        <v>5.8876544888803508</v>
      </c>
      <c r="O324" s="9">
        <v>5.5395663711994958</v>
      </c>
      <c r="P324" s="9">
        <v>86.013776589264282</v>
      </c>
      <c r="Q324" s="9">
        <v>104.52851548045949</v>
      </c>
      <c r="R324" s="9">
        <v>-18.514738891195218</v>
      </c>
      <c r="S324" s="9">
        <v>34.582621519100641</v>
      </c>
      <c r="T324" s="9">
        <v>33.873002711478208</v>
      </c>
      <c r="U324" s="9">
        <v>22.542972588344639</v>
      </c>
      <c r="V324" s="9">
        <v>5.4634974805141603</v>
      </c>
      <c r="W324" s="9">
        <v>11.050562573171156</v>
      </c>
      <c r="X324" s="9">
        <v>8.2587955909574458</v>
      </c>
      <c r="Y324" s="9">
        <v>4.0693471279768225</v>
      </c>
      <c r="Z324" s="9">
        <v>6.2654012654012652</v>
      </c>
      <c r="AA324" s="9">
        <v>0.5</v>
      </c>
      <c r="AB324" s="9">
        <v>16.261785468682021</v>
      </c>
      <c r="AC324" s="9">
        <v>1.4899718207033694</v>
      </c>
      <c r="AD324" s="9">
        <v>7.7742866928410166</v>
      </c>
      <c r="AE324" s="9">
        <v>5.9361029407570873</v>
      </c>
      <c r="AF324" s="9">
        <v>0.58317538999854202</v>
      </c>
      <c r="AG324" s="16">
        <v>0.36583333333333334</v>
      </c>
      <c r="AH324" s="16">
        <v>0.42557808471895153</v>
      </c>
      <c r="AI324" s="16">
        <v>0.15189337451792198</v>
      </c>
      <c r="AJ324" s="9">
        <v>8.447795849084839</v>
      </c>
      <c r="AK324" s="9">
        <v>-1.9488323628178952E-2</v>
      </c>
      <c r="AL324" s="9">
        <v>0.22794691340782292</v>
      </c>
      <c r="AM324" s="9">
        <v>0.20845858977964396</v>
      </c>
      <c r="AN324" s="14">
        <v>3.6256295055521817E-2</v>
      </c>
      <c r="AO324" s="9">
        <v>-3.9929530311280406</v>
      </c>
      <c r="AP324" s="9">
        <v>0.51287639981034561</v>
      </c>
      <c r="AQ324" s="9">
        <v>-3.480076631317695</v>
      </c>
      <c r="AR324" s="9">
        <v>-0.35457599714501514</v>
      </c>
    </row>
    <row r="325" spans="1:44" s="10" customFormat="1" ht="18" customHeight="1">
      <c r="A325" s="7" t="e">
        <f>#REF!</f>
        <v>#REF!</v>
      </c>
      <c r="B325" s="7">
        <f>SUBTOTAL(3,$C$2:C324)</f>
        <v>323</v>
      </c>
      <c r="C325" s="6" t="s">
        <v>460</v>
      </c>
      <c r="D325" s="18" t="s">
        <v>113</v>
      </c>
      <c r="E325" s="7" t="s">
        <v>75</v>
      </c>
      <c r="F325" s="7" t="s">
        <v>334</v>
      </c>
      <c r="G325" s="7" t="s">
        <v>165</v>
      </c>
      <c r="H325" s="7">
        <v>197</v>
      </c>
      <c r="I325" s="7">
        <v>30</v>
      </c>
      <c r="J325" s="7">
        <v>10</v>
      </c>
      <c r="K325" s="7" t="s">
        <v>99</v>
      </c>
      <c r="L325" s="8">
        <v>0.1</v>
      </c>
      <c r="M325" s="12">
        <v>17.006666666666668</v>
      </c>
      <c r="N325" s="9">
        <v>4.2312403075749598</v>
      </c>
      <c r="O325" s="9">
        <v>3.7992062211898094</v>
      </c>
      <c r="P325" s="9">
        <v>96.454226409826276</v>
      </c>
      <c r="Q325" s="9">
        <v>110.73230074544824</v>
      </c>
      <c r="R325" s="9">
        <v>-14.278074335621961</v>
      </c>
      <c r="S325" s="9">
        <v>21.003940045402715</v>
      </c>
      <c r="T325" s="9">
        <v>33.976591841111421</v>
      </c>
      <c r="U325" s="9">
        <v>24.567239039010769</v>
      </c>
      <c r="V325" s="9">
        <v>2.6346220776869465</v>
      </c>
      <c r="W325" s="9">
        <v>11.335876374431097</v>
      </c>
      <c r="X325" s="9">
        <v>7.0506126811643455</v>
      </c>
      <c r="Y325" s="9">
        <v>10.523196489837094</v>
      </c>
      <c r="Z325" s="9">
        <v>19.627702978376174</v>
      </c>
      <c r="AA325" s="9">
        <v>0.77777777777777768</v>
      </c>
      <c r="AB325" s="9">
        <v>15.564869519505384</v>
      </c>
      <c r="AC325" s="9">
        <v>3.6180271430589057</v>
      </c>
      <c r="AD325" s="9">
        <v>10.159244073517945</v>
      </c>
      <c r="AE325" s="9">
        <v>4.3526255916507512</v>
      </c>
      <c r="AF325" s="9">
        <v>0</v>
      </c>
      <c r="AG325" s="16">
        <v>0.33024691358024694</v>
      </c>
      <c r="AH325" s="16">
        <v>0.45009992301013974</v>
      </c>
      <c r="AI325" s="16">
        <v>0.15274972073118648</v>
      </c>
      <c r="AJ325" s="9">
        <v>9.9449118155653924</v>
      </c>
      <c r="AK325" s="9">
        <v>-0.12171659429733617</v>
      </c>
      <c r="AL325" s="9">
        <v>7.3331182404723416E-2</v>
      </c>
      <c r="AM325" s="9">
        <v>-4.8385411892612751E-2</v>
      </c>
      <c r="AN325" s="14">
        <v>-1.1380339919861877E-2</v>
      </c>
      <c r="AO325" s="9">
        <v>-3.0886960127759178</v>
      </c>
      <c r="AP325" s="9">
        <v>0.14319224794291419</v>
      </c>
      <c r="AQ325" s="9">
        <v>-2.9455037648330036</v>
      </c>
      <c r="AR325" s="9">
        <v>-0.1654307341624823</v>
      </c>
    </row>
    <row r="326" spans="1:44" s="10" customFormat="1" ht="18" customHeight="1">
      <c r="A326" s="7" t="e">
        <f>#REF!</f>
        <v>#REF!</v>
      </c>
      <c r="B326" s="7">
        <f>SUBTOTAL(3,$C$2:C325)</f>
        <v>324</v>
      </c>
      <c r="C326" s="6" t="s">
        <v>461</v>
      </c>
      <c r="D326" s="18" t="s">
        <v>115</v>
      </c>
      <c r="E326" s="7" t="s">
        <v>75</v>
      </c>
      <c r="F326" s="7" t="s">
        <v>358</v>
      </c>
      <c r="G326" s="7" t="s">
        <v>351</v>
      </c>
      <c r="H326" s="7">
        <v>190</v>
      </c>
      <c r="I326" s="7">
        <v>28</v>
      </c>
      <c r="J326" s="7">
        <v>23</v>
      </c>
      <c r="K326" s="7" t="s">
        <v>378</v>
      </c>
      <c r="L326" s="8">
        <v>0.34782608695652173</v>
      </c>
      <c r="M326" s="12">
        <v>18.502898550724638</v>
      </c>
      <c r="N326" s="9">
        <v>4.6772211312928977</v>
      </c>
      <c r="O326" s="9">
        <v>4.3329297995966565</v>
      </c>
      <c r="P326" s="9">
        <v>90.41958345849072</v>
      </c>
      <c r="Q326" s="9">
        <v>114.90473855198242</v>
      </c>
      <c r="R326" s="9">
        <v>-24.485155093491688</v>
      </c>
      <c r="S326" s="9">
        <v>23.372459277186632</v>
      </c>
      <c r="T326" s="9">
        <v>44.173190440004078</v>
      </c>
      <c r="U326" s="9">
        <v>6.375623780881357</v>
      </c>
      <c r="V326" s="9">
        <v>2.6998060006786559</v>
      </c>
      <c r="W326" s="9">
        <v>10.142010268183567</v>
      </c>
      <c r="X326" s="9">
        <v>6.3506822223941297</v>
      </c>
      <c r="Y326" s="9">
        <v>8.0867436178260821</v>
      </c>
      <c r="Z326" s="9">
        <v>16.918464179863967</v>
      </c>
      <c r="AA326" s="9">
        <v>0.90909090909090906</v>
      </c>
      <c r="AB326" s="9">
        <v>12.985636590592778</v>
      </c>
      <c r="AC326" s="9">
        <v>2.9883198578338344</v>
      </c>
      <c r="AD326" s="9">
        <v>7.3284305857127094</v>
      </c>
      <c r="AE326" s="9">
        <v>1.5709243627878207</v>
      </c>
      <c r="AF326" s="9">
        <v>0</v>
      </c>
      <c r="AG326" s="16">
        <v>0.45500541125541127</v>
      </c>
      <c r="AH326" s="16">
        <v>0.47324350486115191</v>
      </c>
      <c r="AI326" s="16">
        <v>0.15005820274962947</v>
      </c>
      <c r="AJ326" s="9">
        <v>9.5479694070878676</v>
      </c>
      <c r="AK326" s="9">
        <v>-0.19662153808901919</v>
      </c>
      <c r="AL326" s="9">
        <v>-4.6490562028667165E-2</v>
      </c>
      <c r="AM326" s="9">
        <v>-0.24311210011768636</v>
      </c>
      <c r="AN326" s="14">
        <v>-2.2850671272908563E-2</v>
      </c>
      <c r="AO326" s="9">
        <v>-1.5314128645673026</v>
      </c>
      <c r="AP326" s="9">
        <v>-0.65907083961359358</v>
      </c>
      <c r="AQ326" s="9">
        <v>-2.1904837041808962</v>
      </c>
      <c r="AR326" s="9">
        <v>-8.4003642531174511E-2</v>
      </c>
    </row>
    <row r="327" spans="1:44" s="10" customFormat="1" ht="18" customHeight="1">
      <c r="A327" s="7" t="e">
        <f>#REF!</f>
        <v>#REF!</v>
      </c>
      <c r="B327" s="7">
        <f>SUBTOTAL(3,$C$2:C326)</f>
        <v>325</v>
      </c>
      <c r="C327" s="6" t="s">
        <v>462</v>
      </c>
      <c r="D327" s="18" t="s">
        <v>86</v>
      </c>
      <c r="E327" s="7" t="s">
        <v>105</v>
      </c>
      <c r="F327" s="7" t="s">
        <v>139</v>
      </c>
      <c r="G327" s="7" t="s">
        <v>146</v>
      </c>
      <c r="H327" s="7">
        <v>206.99999999999997</v>
      </c>
      <c r="I327" s="7">
        <v>33</v>
      </c>
      <c r="J327" s="7">
        <v>13</v>
      </c>
      <c r="K327" s="7" t="s">
        <v>166</v>
      </c>
      <c r="L327" s="8">
        <v>0.30769230769230771</v>
      </c>
      <c r="M327" s="12">
        <v>10.76923076923077</v>
      </c>
      <c r="N327" s="9">
        <v>2.5827018102076496</v>
      </c>
      <c r="O327" s="9">
        <v>3.0356762160521638</v>
      </c>
      <c r="P327" s="9">
        <v>99.468450616825294</v>
      </c>
      <c r="Q327" s="9">
        <v>112.86576708512089</v>
      </c>
      <c r="R327" s="9">
        <v>-13.397316468295582</v>
      </c>
      <c r="S327" s="9">
        <v>63.296072477574022</v>
      </c>
      <c r="T327" s="9">
        <v>0</v>
      </c>
      <c r="U327" s="9">
        <v>22.496675795824405</v>
      </c>
      <c r="V327" s="9">
        <v>13.650869531907189</v>
      </c>
      <c r="W327" s="9">
        <v>16.258638145134992</v>
      </c>
      <c r="X327" s="9">
        <v>15.044574027710382</v>
      </c>
      <c r="Y327" s="9">
        <v>10.892434074734251</v>
      </c>
      <c r="Z327" s="9">
        <v>16.046727395411608</v>
      </c>
      <c r="AA327" s="9">
        <v>1.6</v>
      </c>
      <c r="AB327" s="9">
        <v>11.658529808684609</v>
      </c>
      <c r="AC327" s="9">
        <v>1.7685365896724323</v>
      </c>
      <c r="AD327" s="9">
        <v>10.705839730359829</v>
      </c>
      <c r="AE327" s="9">
        <v>5.6735267687517839</v>
      </c>
      <c r="AF327" s="9">
        <v>0</v>
      </c>
      <c r="AG327" s="16">
        <v>0.59444444444444444</v>
      </c>
      <c r="AH327" s="16">
        <v>0.52400404606286954</v>
      </c>
      <c r="AI327" s="16">
        <v>0.13931162215541218</v>
      </c>
      <c r="AJ327" s="9">
        <v>17.631326124470476</v>
      </c>
      <c r="AK327" s="9">
        <v>0.26784594661687577</v>
      </c>
      <c r="AL327" s="9">
        <v>4.7428145697608975E-2</v>
      </c>
      <c r="AM327" s="9">
        <v>0.31527409231448478</v>
      </c>
      <c r="AN327" s="14">
        <v>9.0078312089852799E-2</v>
      </c>
      <c r="AO327" s="9">
        <v>-1.0973704772440405</v>
      </c>
      <c r="AP327" s="9">
        <v>-0.58328610217757237</v>
      </c>
      <c r="AQ327" s="9">
        <v>-1.6806565794216128</v>
      </c>
      <c r="AR327" s="9">
        <v>5.5537986187545595E-2</v>
      </c>
    </row>
    <row r="328" spans="1:44" s="10" customFormat="1" ht="18" customHeight="1">
      <c r="A328" s="7" t="e">
        <f>#REF!</f>
        <v>#REF!</v>
      </c>
      <c r="B328" s="7">
        <f>SUBTOTAL(3,$C$2:C327)</f>
        <v>326</v>
      </c>
      <c r="C328" s="6" t="s">
        <v>463</v>
      </c>
      <c r="D328" s="18" t="s">
        <v>71</v>
      </c>
      <c r="E328" s="7" t="s">
        <v>96</v>
      </c>
      <c r="F328" s="7" t="s">
        <v>354</v>
      </c>
      <c r="G328" s="7" t="s">
        <v>464</v>
      </c>
      <c r="H328" s="7">
        <v>212</v>
      </c>
      <c r="I328" s="7">
        <v>24</v>
      </c>
      <c r="J328" s="7">
        <v>13</v>
      </c>
      <c r="K328" s="7" t="s">
        <v>356</v>
      </c>
      <c r="L328" s="8">
        <v>0.15384615384615385</v>
      </c>
      <c r="M328" s="12">
        <v>29.615384615384617</v>
      </c>
      <c r="N328" s="9">
        <v>8.6010364860059401</v>
      </c>
      <c r="O328" s="9">
        <v>9.4369111218115798</v>
      </c>
      <c r="P328" s="9">
        <v>106.94902054904075</v>
      </c>
      <c r="Q328" s="9">
        <v>119.96561924645674</v>
      </c>
      <c r="R328" s="9">
        <v>-13.016598697415974</v>
      </c>
      <c r="S328" s="9">
        <v>55.838494752238454</v>
      </c>
      <c r="T328" s="9">
        <v>9.4517521888385954</v>
      </c>
      <c r="U328" s="9">
        <v>32.225343723728621</v>
      </c>
      <c r="V328" s="9">
        <v>10.413848930107385</v>
      </c>
      <c r="W328" s="9">
        <v>23.407117855535152</v>
      </c>
      <c r="X328" s="9">
        <v>16.502753171040535</v>
      </c>
      <c r="Y328" s="9">
        <v>8.5552502009296774</v>
      </c>
      <c r="Z328" s="9">
        <v>9.2774018059684309</v>
      </c>
      <c r="AA328" s="9">
        <v>1</v>
      </c>
      <c r="AB328" s="9">
        <v>12.542213763463069</v>
      </c>
      <c r="AC328" s="9">
        <v>1.8435720133446079</v>
      </c>
      <c r="AD328" s="9">
        <v>7.0648221640264017</v>
      </c>
      <c r="AE328" s="9">
        <v>7.9453712711645883</v>
      </c>
      <c r="AF328" s="9">
        <v>2.6671612704099421</v>
      </c>
      <c r="AG328" s="16">
        <v>0.47817438971285131</v>
      </c>
      <c r="AH328" s="16">
        <v>0.55631031371162953</v>
      </c>
      <c r="AI328" s="16">
        <v>0.16888903884564341</v>
      </c>
      <c r="AJ328" s="9">
        <v>16.480316907959224</v>
      </c>
      <c r="AK328" s="9">
        <v>0.40813243436735708</v>
      </c>
      <c r="AL328" s="9">
        <v>-9.374854833341216E-2</v>
      </c>
      <c r="AM328" s="9">
        <v>0.3143838860339449</v>
      </c>
      <c r="AN328" s="14">
        <v>3.2663260886643619E-2</v>
      </c>
      <c r="AO328" s="9">
        <v>-1.7102346809198226</v>
      </c>
      <c r="AP328" s="9">
        <v>0.41723330143785287</v>
      </c>
      <c r="AQ328" s="9">
        <v>-1.2930013794819697</v>
      </c>
      <c r="AR328" s="9">
        <v>0.34024308612430204</v>
      </c>
    </row>
    <row r="329" spans="1:44" s="10" customFormat="1" ht="18" customHeight="1">
      <c r="A329" s="7" t="e">
        <f>#REF!</f>
        <v>#REF!</v>
      </c>
      <c r="B329" s="7">
        <f>SUBTOTAL(3,$C$2:C328)</f>
        <v>327</v>
      </c>
      <c r="C329" s="6" t="s">
        <v>463</v>
      </c>
      <c r="D329" s="18" t="s">
        <v>86</v>
      </c>
      <c r="E329" s="7" t="s">
        <v>96</v>
      </c>
      <c r="F329" s="7" t="s">
        <v>253</v>
      </c>
      <c r="G329" s="7" t="s">
        <v>464</v>
      </c>
      <c r="H329" s="7">
        <v>212</v>
      </c>
      <c r="I329" s="7">
        <v>25</v>
      </c>
      <c r="J329" s="7">
        <v>18</v>
      </c>
      <c r="K329" s="7" t="s">
        <v>348</v>
      </c>
      <c r="L329" s="8">
        <v>0.5</v>
      </c>
      <c r="M329" s="12">
        <v>22.166666666666668</v>
      </c>
      <c r="N329" s="9">
        <v>6.3161240589031564</v>
      </c>
      <c r="O329" s="9">
        <v>7.9737661808451605</v>
      </c>
      <c r="P329" s="9">
        <v>114.2386896340857</v>
      </c>
      <c r="Q329" s="9">
        <v>110.2804136787019</v>
      </c>
      <c r="R329" s="9">
        <v>3.9582759553838409</v>
      </c>
      <c r="S329" s="9">
        <v>55.162413902743602</v>
      </c>
      <c r="T329" s="9">
        <v>7.1029790473316847</v>
      </c>
      <c r="U329" s="9">
        <v>38.084664916006972</v>
      </c>
      <c r="V329" s="9">
        <v>7.7926724041572051</v>
      </c>
      <c r="W329" s="9">
        <v>16.33565119555637</v>
      </c>
      <c r="X329" s="9">
        <v>12.227915912743267</v>
      </c>
      <c r="Y329" s="9">
        <v>2.9937208417971273</v>
      </c>
      <c r="Z329" s="9">
        <v>4.0245725517330264</v>
      </c>
      <c r="AA329" s="9">
        <v>0.39999999999999997</v>
      </c>
      <c r="AB329" s="9">
        <v>18.4761685317889</v>
      </c>
      <c r="AC329" s="9">
        <v>0.40648728144974622</v>
      </c>
      <c r="AD329" s="9">
        <v>7.6379990857515416</v>
      </c>
      <c r="AE329" s="9">
        <v>5.6411173180223884</v>
      </c>
      <c r="AF329" s="9">
        <v>2.4184238596987431</v>
      </c>
      <c r="AG329" s="16">
        <v>0.60749299719887961</v>
      </c>
      <c r="AH329" s="16">
        <v>0.64732795523389741</v>
      </c>
      <c r="AI329" s="16">
        <v>0.16413964069791193</v>
      </c>
      <c r="AJ329" s="9">
        <v>14.696418152347682</v>
      </c>
      <c r="AK329" s="9">
        <v>1.2963057518855963</v>
      </c>
      <c r="AL329" s="9">
        <v>0.27904316037637117</v>
      </c>
      <c r="AM329" s="9">
        <v>1.5753489122619675</v>
      </c>
      <c r="AN329" s="14">
        <v>0.15792971551498419</v>
      </c>
      <c r="AO329" s="9">
        <v>-1.8878468397549621</v>
      </c>
      <c r="AP329" s="9">
        <v>-0.63733215088865913</v>
      </c>
      <c r="AQ329" s="9">
        <v>-2.5251789906436213</v>
      </c>
      <c r="AR329" s="9">
        <v>-0.25711216842552748</v>
      </c>
    </row>
    <row r="330" spans="1:44" s="10" customFormat="1" ht="18" customHeight="1">
      <c r="A330" s="7" t="e">
        <f>#REF!</f>
        <v>#REF!</v>
      </c>
      <c r="B330" s="7">
        <f>SUBTOTAL(3,$C$2:C329)</f>
        <v>328</v>
      </c>
      <c r="C330" s="6" t="s">
        <v>463</v>
      </c>
      <c r="D330" s="18" t="s">
        <v>74</v>
      </c>
      <c r="E330" s="7" t="s">
        <v>96</v>
      </c>
      <c r="F330" s="7" t="s">
        <v>253</v>
      </c>
      <c r="G330" s="7" t="s">
        <v>464</v>
      </c>
      <c r="H330" s="7">
        <v>212</v>
      </c>
      <c r="I330" s="7">
        <v>27</v>
      </c>
      <c r="J330" s="7">
        <v>13</v>
      </c>
      <c r="K330" s="7" t="s">
        <v>166</v>
      </c>
      <c r="L330" s="8">
        <v>0.30769230769230771</v>
      </c>
      <c r="M330" s="12">
        <v>19.153846153846153</v>
      </c>
      <c r="N330" s="9">
        <v>5.5396298868039935</v>
      </c>
      <c r="O330" s="9">
        <v>5.3593840533993546</v>
      </c>
      <c r="P330" s="9">
        <v>112.43160662694383</v>
      </c>
      <c r="Q330" s="9">
        <v>110.17843545027841</v>
      </c>
      <c r="R330" s="9">
        <v>2.2531711766654334</v>
      </c>
      <c r="S330" s="9">
        <v>36.765836838432122</v>
      </c>
      <c r="T330" s="9">
        <v>0</v>
      </c>
      <c r="U330" s="9">
        <v>44.766594902711056</v>
      </c>
      <c r="V330" s="9">
        <v>15.949686362690896</v>
      </c>
      <c r="W330" s="9">
        <v>20.716731915258727</v>
      </c>
      <c r="X330" s="9">
        <v>18.62524638752538</v>
      </c>
      <c r="Y330" s="9">
        <v>4.4966891275442444</v>
      </c>
      <c r="Z330" s="9">
        <v>6.8157704364600908</v>
      </c>
      <c r="AA330" s="9">
        <v>0.23076923076923078</v>
      </c>
      <c r="AB330" s="9">
        <v>30.819447071715675</v>
      </c>
      <c r="AC330" s="9">
        <v>1.8470233823401392</v>
      </c>
      <c r="AD330" s="9">
        <v>9.7256788012009103</v>
      </c>
      <c r="AE330" s="9">
        <v>3.8752657430431774</v>
      </c>
      <c r="AF330" s="9">
        <v>3.2266458420401167</v>
      </c>
      <c r="AG330" s="16">
        <v>0.45454545454545453</v>
      </c>
      <c r="AH330" s="16">
        <v>0.63917983819299606</v>
      </c>
      <c r="AI330" s="16">
        <v>0.14958770982617065</v>
      </c>
      <c r="AJ330" s="9">
        <v>12.385253024113961</v>
      </c>
      <c r="AK330" s="9">
        <v>-6.839072366018841E-3</v>
      </c>
      <c r="AL330" s="9">
        <v>0.12559563154924613</v>
      </c>
      <c r="AM330" s="9">
        <v>0.11875655918322729</v>
      </c>
      <c r="AN330" s="14">
        <v>1.9077358904936115E-2</v>
      </c>
      <c r="AO330" s="9">
        <v>-1.843765492939083</v>
      </c>
      <c r="AP330" s="9">
        <v>0.2703375300902684</v>
      </c>
      <c r="AQ330" s="9">
        <v>-1.5734279628488146</v>
      </c>
      <c r="AR330" s="9">
        <v>0.13810997692105806</v>
      </c>
    </row>
    <row r="331" spans="1:44" s="10" customFormat="1" ht="18" customHeight="1">
      <c r="A331" s="7" t="e">
        <f>#REF!</f>
        <v>#REF!</v>
      </c>
      <c r="B331" s="7">
        <f>SUBTOTAL(3,$C$2:C330)</f>
        <v>329</v>
      </c>
      <c r="C331" s="6" t="s">
        <v>465</v>
      </c>
      <c r="D331" s="18" t="s">
        <v>86</v>
      </c>
      <c r="E331" s="7" t="s">
        <v>105</v>
      </c>
      <c r="F331" s="7" t="s">
        <v>102</v>
      </c>
      <c r="G331" s="7" t="s">
        <v>466</v>
      </c>
      <c r="H331" s="7">
        <v>208</v>
      </c>
      <c r="I331" s="7">
        <v>21</v>
      </c>
      <c r="J331" s="7">
        <v>3</v>
      </c>
      <c r="K331" s="7" t="s">
        <v>189</v>
      </c>
      <c r="L331" s="8">
        <v>0.33333333333333331</v>
      </c>
      <c r="M331" s="12">
        <v>22.083333333333332</v>
      </c>
      <c r="N331" s="9">
        <v>5.0487072096058618</v>
      </c>
      <c r="O331" s="9">
        <v>4.4854505064468322</v>
      </c>
      <c r="P331" s="9">
        <v>94.222396787433141</v>
      </c>
      <c r="Q331" s="9">
        <v>99.047811363909318</v>
      </c>
      <c r="R331" s="9">
        <v>-4.8254145764761676</v>
      </c>
      <c r="S331" s="9">
        <v>75</v>
      </c>
      <c r="T331" s="9">
        <v>0</v>
      </c>
      <c r="U331" s="9">
        <v>27.777777777777782</v>
      </c>
      <c r="V331" s="9">
        <v>7.3302758805910289</v>
      </c>
      <c r="W331" s="9">
        <v>25.578085044135303</v>
      </c>
      <c r="X331" s="9">
        <v>15.298499052114273</v>
      </c>
      <c r="Y331" s="9">
        <v>0</v>
      </c>
      <c r="Z331" s="9">
        <v>0</v>
      </c>
      <c r="AA331" s="9">
        <v>0</v>
      </c>
      <c r="AB331" s="9">
        <v>13.888888888888891</v>
      </c>
      <c r="AC331" s="9">
        <v>4.5559338215001448</v>
      </c>
      <c r="AD331" s="9">
        <v>5.3125079202252472</v>
      </c>
      <c r="AE331" s="9">
        <v>5.5231151343871936</v>
      </c>
      <c r="AF331" s="9">
        <v>6.2499620459941818</v>
      </c>
      <c r="AG331" s="16">
        <v>0.41666666666666669</v>
      </c>
      <c r="AH331" s="16">
        <v>0.4692982456140351</v>
      </c>
      <c r="AI331" s="16">
        <v>0.12389505418922708</v>
      </c>
      <c r="AJ331" s="9">
        <v>16.157983069888136</v>
      </c>
      <c r="AK331" s="9">
        <v>-5.6304083435118231E-2</v>
      </c>
      <c r="AL331" s="9">
        <v>0.15673229502303321</v>
      </c>
      <c r="AM331" s="9">
        <v>0.10042821158791498</v>
      </c>
      <c r="AN331" s="14">
        <v>6.0635901336099612E-2</v>
      </c>
      <c r="AO331" s="9">
        <v>-7.2920827521064728</v>
      </c>
      <c r="AP331" s="9">
        <v>1.8665848754249925</v>
      </c>
      <c r="AQ331" s="9">
        <v>-5.4254978766814803</v>
      </c>
      <c r="AR331" s="9">
        <v>-0.28367404291268505</v>
      </c>
    </row>
    <row r="332" spans="1:44" s="10" customFormat="1" ht="18" customHeight="1">
      <c r="A332" s="7" t="e">
        <f>#REF!</f>
        <v>#REF!</v>
      </c>
      <c r="B332" s="7">
        <f>SUBTOTAL(3,$C$2:C331)</f>
        <v>330</v>
      </c>
      <c r="C332" s="6" t="s">
        <v>467</v>
      </c>
      <c r="D332" s="18" t="s">
        <v>109</v>
      </c>
      <c r="E332" s="7" t="s">
        <v>96</v>
      </c>
      <c r="F332" s="7" t="s">
        <v>97</v>
      </c>
      <c r="G332" s="7" t="s">
        <v>102</v>
      </c>
      <c r="H332" s="7">
        <v>208</v>
      </c>
      <c r="I332" s="7">
        <v>31</v>
      </c>
      <c r="J332" s="7">
        <v>8</v>
      </c>
      <c r="K332" s="7" t="s">
        <v>295</v>
      </c>
      <c r="L332" s="8">
        <v>0.25</v>
      </c>
      <c r="M332" s="12">
        <v>7.4312500000000004</v>
      </c>
      <c r="N332" s="9">
        <v>2.1535170659429936</v>
      </c>
      <c r="O332" s="9">
        <v>1.5701720073552923</v>
      </c>
      <c r="P332" s="9">
        <v>121.92024068497814</v>
      </c>
      <c r="Q332" s="9">
        <v>108.53873851236199</v>
      </c>
      <c r="R332" s="9">
        <v>13.381502172616154</v>
      </c>
      <c r="S332" s="9">
        <v>63.020833333333336</v>
      </c>
      <c r="T332" s="9">
        <v>0</v>
      </c>
      <c r="U332" s="9">
        <v>38.194444444444443</v>
      </c>
      <c r="V332" s="9">
        <v>39.073697004088558</v>
      </c>
      <c r="W332" s="9">
        <v>3.1313856487330085</v>
      </c>
      <c r="X332" s="9">
        <v>22.764864279900937</v>
      </c>
      <c r="Y332" s="9">
        <v>0</v>
      </c>
      <c r="Z332" s="9">
        <v>0</v>
      </c>
      <c r="AA332" s="9">
        <v>0</v>
      </c>
      <c r="AB332" s="9">
        <v>21.701388888888889</v>
      </c>
      <c r="AC332" s="9">
        <v>5.1867145621903346</v>
      </c>
      <c r="AD332" s="9">
        <v>20.19608792423773</v>
      </c>
      <c r="AE332" s="9">
        <v>8.7328563796016088</v>
      </c>
      <c r="AF332" s="9">
        <v>12.977388125497221</v>
      </c>
      <c r="AG332" s="16">
        <v>0.71020408163265303</v>
      </c>
      <c r="AH332" s="16">
        <v>0.73161482334869432</v>
      </c>
      <c r="AI332" s="16">
        <v>0.27779111287802294</v>
      </c>
      <c r="AJ332" s="9">
        <v>37.280313471204366</v>
      </c>
      <c r="AK332" s="9">
        <v>-0.14764918813293895</v>
      </c>
      <c r="AL332" s="9">
        <v>1.7189233801145728E-2</v>
      </c>
      <c r="AM332" s="9">
        <v>-0.13045995433179322</v>
      </c>
      <c r="AN332" s="14">
        <v>-8.7777933949061887E-2</v>
      </c>
      <c r="AO332" s="9">
        <v>6.2012995111035218</v>
      </c>
      <c r="AP332" s="9">
        <v>0.47385086980006896</v>
      </c>
      <c r="AQ332" s="9">
        <v>6.6751503809035908</v>
      </c>
      <c r="AR332" s="9">
        <v>0.80584014085112277</v>
      </c>
    </row>
    <row r="333" spans="1:44" s="10" customFormat="1" ht="18" customHeight="1">
      <c r="A333" s="7" t="e">
        <f>#REF!</f>
        <v>#REF!</v>
      </c>
      <c r="B333" s="7">
        <f>SUBTOTAL(3,$C$2:C332)</f>
        <v>331</v>
      </c>
      <c r="C333" s="6" t="s">
        <v>468</v>
      </c>
      <c r="D333" s="18" t="s">
        <v>92</v>
      </c>
      <c r="E333" s="7" t="s">
        <v>96</v>
      </c>
      <c r="F333" s="7" t="s">
        <v>469</v>
      </c>
      <c r="G333" s="7" t="s">
        <v>102</v>
      </c>
      <c r="H333" s="7">
        <v>211</v>
      </c>
      <c r="I333" s="7">
        <v>28</v>
      </c>
      <c r="J333" s="7">
        <v>14</v>
      </c>
      <c r="K333" s="7" t="s">
        <v>169</v>
      </c>
      <c r="L333" s="8">
        <v>0.2857142857142857</v>
      </c>
      <c r="M333" s="12">
        <v>25.788095238095242</v>
      </c>
      <c r="N333" s="9">
        <v>8.7183081771083071</v>
      </c>
      <c r="O333" s="9">
        <v>9.2602151266635726</v>
      </c>
      <c r="P333" s="9">
        <v>104.31298614806792</v>
      </c>
      <c r="Q333" s="9">
        <v>118.3667033355667</v>
      </c>
      <c r="R333" s="9">
        <v>-14.053717187498743</v>
      </c>
      <c r="S333" s="9">
        <v>67.78485899922741</v>
      </c>
      <c r="T333" s="9">
        <v>1.9179894179894181</v>
      </c>
      <c r="U333" s="9">
        <v>23.701377789346889</v>
      </c>
      <c r="V333" s="9">
        <v>9.2193058856562367</v>
      </c>
      <c r="W333" s="9">
        <v>16.772632950585862</v>
      </c>
      <c r="X333" s="9">
        <v>12.917243207696279</v>
      </c>
      <c r="Y333" s="9">
        <v>4.6206262833926122</v>
      </c>
      <c r="Z333" s="9">
        <v>7.0136371795998409</v>
      </c>
      <c r="AA333" s="9">
        <v>0.5</v>
      </c>
      <c r="AB333" s="9">
        <v>13.80296328744458</v>
      </c>
      <c r="AC333" s="9">
        <v>1.7337708741277231</v>
      </c>
      <c r="AD333" s="9">
        <v>3.4113205039339962</v>
      </c>
      <c r="AE333" s="9">
        <v>4.9387522091265534</v>
      </c>
      <c r="AF333" s="9">
        <v>3.8061479695803979</v>
      </c>
      <c r="AG333" s="16">
        <v>0.45477260834403693</v>
      </c>
      <c r="AH333" s="16">
        <v>0.51913867538112934</v>
      </c>
      <c r="AI333" s="16">
        <v>0.18741995042469251</v>
      </c>
      <c r="AJ333" s="9">
        <v>16.717341734895459</v>
      </c>
      <c r="AK333" s="9">
        <v>0.45924849904775461</v>
      </c>
      <c r="AL333" s="9">
        <v>-0.2593237775294327</v>
      </c>
      <c r="AM333" s="9">
        <v>0.19992472151832191</v>
      </c>
      <c r="AN333" s="14">
        <v>2.2150278443540422E-2</v>
      </c>
      <c r="AO333" s="9">
        <v>-2.8079822467849951</v>
      </c>
      <c r="AP333" s="9">
        <v>-1.3371500165401891</v>
      </c>
      <c r="AQ333" s="9">
        <v>-4.1451322633251841</v>
      </c>
      <c r="AR333" s="9">
        <v>-0.96808031433646113</v>
      </c>
    </row>
    <row r="334" spans="1:44" s="10" customFormat="1" ht="18" customHeight="1">
      <c r="A334" s="7" t="e">
        <f>#REF!</f>
        <v>#REF!</v>
      </c>
      <c r="B334" s="7">
        <f>SUBTOTAL(3,$C$2:C333)</f>
        <v>332</v>
      </c>
      <c r="C334" s="6" t="s">
        <v>468</v>
      </c>
      <c r="D334" s="18" t="s">
        <v>95</v>
      </c>
      <c r="E334" s="7" t="s">
        <v>96</v>
      </c>
      <c r="F334" s="7" t="s">
        <v>163</v>
      </c>
      <c r="G334" s="7" t="s">
        <v>102</v>
      </c>
      <c r="H334" s="7">
        <v>211</v>
      </c>
      <c r="I334" s="7">
        <v>29</v>
      </c>
      <c r="J334" s="7">
        <v>10</v>
      </c>
      <c r="K334" s="7" t="s">
        <v>63</v>
      </c>
      <c r="L334" s="8">
        <v>0.4</v>
      </c>
      <c r="M334" s="12">
        <v>13.620000000000001</v>
      </c>
      <c r="N334" s="9">
        <v>4.3963686552354089</v>
      </c>
      <c r="O334" s="9">
        <v>4.468613457942352</v>
      </c>
      <c r="P334" s="9">
        <v>109.2392738897895</v>
      </c>
      <c r="Q334" s="9">
        <v>109.97775733604306</v>
      </c>
      <c r="R334" s="9">
        <v>-0.73848344625355511</v>
      </c>
      <c r="S334" s="9">
        <v>61.988140991423791</v>
      </c>
      <c r="T334" s="9">
        <v>1.1904761904761905</v>
      </c>
      <c r="U334" s="9">
        <v>31.295467370251185</v>
      </c>
      <c r="V334" s="9">
        <v>12.591302398203663</v>
      </c>
      <c r="W334" s="9">
        <v>19.085891790138369</v>
      </c>
      <c r="X334" s="9">
        <v>15.858043816341047</v>
      </c>
      <c r="Y334" s="9">
        <v>4.7331689419378478</v>
      </c>
      <c r="Z334" s="9">
        <v>6.8431855500821026</v>
      </c>
      <c r="AA334" s="9">
        <v>0.36363636363636365</v>
      </c>
      <c r="AB334" s="9">
        <v>17.460010319917441</v>
      </c>
      <c r="AC334" s="9">
        <v>2.2861689183370322</v>
      </c>
      <c r="AD334" s="9">
        <v>6.5551869573659243</v>
      </c>
      <c r="AE334" s="9">
        <v>5.5000159642954891</v>
      </c>
      <c r="AF334" s="9">
        <v>4.6367058022977945</v>
      </c>
      <c r="AG334" s="16">
        <v>0.43333333333333329</v>
      </c>
      <c r="AH334" s="16">
        <v>0.54944783834586464</v>
      </c>
      <c r="AI334" s="16">
        <v>0.18060469024287934</v>
      </c>
      <c r="AJ334" s="9">
        <v>15.572942579359415</v>
      </c>
      <c r="AK334" s="9">
        <v>9.2523278074252355E-2</v>
      </c>
      <c r="AL334" s="9">
        <v>6.8347250915673757E-2</v>
      </c>
      <c r="AM334" s="9">
        <v>0.1608705289899261</v>
      </c>
      <c r="AN334" s="14">
        <v>4.7245382963267579E-2</v>
      </c>
      <c r="AO334" s="9">
        <v>-1.9327926238089863</v>
      </c>
      <c r="AP334" s="9">
        <v>1.2871444683863129</v>
      </c>
      <c r="AQ334" s="9">
        <v>-0.6456481554226734</v>
      </c>
      <c r="AR334" s="9">
        <v>0.28119317260889015</v>
      </c>
    </row>
    <row r="335" spans="1:44" s="10" customFormat="1" ht="18" customHeight="1">
      <c r="A335" s="7" t="e">
        <f>#REF!</f>
        <v>#REF!</v>
      </c>
      <c r="B335" s="7">
        <f>SUBTOTAL(3,$C$2:C334)</f>
        <v>333</v>
      </c>
      <c r="C335" s="6" t="s">
        <v>470</v>
      </c>
      <c r="D335" s="18" t="s">
        <v>52</v>
      </c>
      <c r="E335" s="7" t="s">
        <v>75</v>
      </c>
      <c r="F335" s="7" t="s">
        <v>111</v>
      </c>
      <c r="G335" s="7" t="s">
        <v>466</v>
      </c>
      <c r="H335" s="7">
        <v>191</v>
      </c>
      <c r="I335" s="7">
        <v>22</v>
      </c>
      <c r="J335" s="7">
        <v>1</v>
      </c>
      <c r="K335" s="7" t="s">
        <v>84</v>
      </c>
      <c r="L335" s="8">
        <v>0</v>
      </c>
      <c r="M335" s="12">
        <v>0.36666666666666664</v>
      </c>
      <c r="N335" s="9">
        <v>0</v>
      </c>
      <c r="O335" s="9">
        <v>0</v>
      </c>
      <c r="P335" s="9">
        <v>0</v>
      </c>
      <c r="Q335" s="9">
        <v>136.6091232800913</v>
      </c>
      <c r="R335" s="9">
        <v>-136.6091232800913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16" t="s">
        <v>85</v>
      </c>
      <c r="AH335" s="16" t="s">
        <v>85</v>
      </c>
      <c r="AI335" s="16" t="s">
        <v>85</v>
      </c>
      <c r="AJ335" s="9">
        <v>49.484961659273154</v>
      </c>
      <c r="AK335" s="9">
        <v>0</v>
      </c>
      <c r="AL335" s="9">
        <v>-9.6573313566153786E-4</v>
      </c>
      <c r="AM335" s="9">
        <v>-9.6573313566153786E-4</v>
      </c>
      <c r="AN335" s="14">
        <v>-0.10535270570853142</v>
      </c>
      <c r="AO335" s="9">
        <v>-3.5178902602322148</v>
      </c>
      <c r="AP335" s="9">
        <v>1.0737024323466606</v>
      </c>
      <c r="AQ335" s="9">
        <v>-2.4441878278855542</v>
      </c>
      <c r="AR335" s="9">
        <v>-1.1888238702533081E-4</v>
      </c>
    </row>
    <row r="336" spans="1:44" s="10" customFormat="1" ht="18" customHeight="1">
      <c r="A336" s="7" t="e">
        <f>#REF!</f>
        <v>#REF!</v>
      </c>
      <c r="B336" s="7">
        <f>SUBTOTAL(3,$C$2:C335)</f>
        <v>334</v>
      </c>
      <c r="C336" s="6" t="s">
        <v>471</v>
      </c>
      <c r="D336" s="18" t="s">
        <v>52</v>
      </c>
      <c r="E336" s="7" t="s">
        <v>96</v>
      </c>
      <c r="F336" s="7" t="s">
        <v>111</v>
      </c>
      <c r="G336" s="7" t="s">
        <v>466</v>
      </c>
      <c r="H336" s="7">
        <v>215</v>
      </c>
      <c r="I336" s="7">
        <v>19</v>
      </c>
      <c r="J336" s="7">
        <v>3</v>
      </c>
      <c r="K336" s="7" t="s">
        <v>200</v>
      </c>
      <c r="L336" s="8">
        <v>0.66666666666666663</v>
      </c>
      <c r="M336" s="12">
        <v>1.8944444444444446</v>
      </c>
      <c r="N336" s="9">
        <v>0.155</v>
      </c>
      <c r="O336" s="9">
        <v>0</v>
      </c>
      <c r="P336" s="9">
        <v>0</v>
      </c>
      <c r="Q336" s="9">
        <v>123.60010420192269</v>
      </c>
      <c r="R336" s="9">
        <v>-123.60010420192269</v>
      </c>
      <c r="S336" s="9">
        <v>33.333333333333336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5.8843120709600987</v>
      </c>
      <c r="AE336" s="9">
        <v>0</v>
      </c>
      <c r="AF336" s="9">
        <v>0</v>
      </c>
      <c r="AG336" s="16">
        <v>0</v>
      </c>
      <c r="AH336" s="16">
        <v>0</v>
      </c>
      <c r="AI336" s="16">
        <v>0.21671602976233478</v>
      </c>
      <c r="AJ336" s="9">
        <v>14.699583562319127</v>
      </c>
      <c r="AK336" s="9">
        <v>-1.8415309109704677E-2</v>
      </c>
      <c r="AL336" s="9">
        <v>-4.8073676798948408E-3</v>
      </c>
      <c r="AM336" s="9">
        <v>-2.3222676789599519E-2</v>
      </c>
      <c r="AN336" s="14">
        <v>-0.16344405951624291</v>
      </c>
      <c r="AO336" s="9">
        <v>-21.145684429437814</v>
      </c>
      <c r="AP336" s="9">
        <v>-5.1041960068033738</v>
      </c>
      <c r="AQ336" s="9">
        <v>-26.249880436241188</v>
      </c>
      <c r="AR336" s="9">
        <v>-0.10059865241798352</v>
      </c>
    </row>
    <row r="337" spans="1:44" s="10" customFormat="1" ht="18" customHeight="1">
      <c r="A337" s="7" t="e">
        <f>#REF!</f>
        <v>#REF!</v>
      </c>
      <c r="B337" s="7">
        <f>SUBTOTAL(3,$C$2:C336)</f>
        <v>335</v>
      </c>
      <c r="C337" s="6" t="s">
        <v>472</v>
      </c>
      <c r="D337" s="18" t="s">
        <v>191</v>
      </c>
      <c r="E337" s="7" t="s">
        <v>46</v>
      </c>
      <c r="F337" s="7" t="s">
        <v>473</v>
      </c>
      <c r="G337" s="7" t="s">
        <v>474</v>
      </c>
      <c r="H337" s="7">
        <v>200.99999999999997</v>
      </c>
      <c r="I337" s="7">
        <v>37</v>
      </c>
      <c r="J337" s="7">
        <v>22</v>
      </c>
      <c r="K337" s="7" t="s">
        <v>475</v>
      </c>
      <c r="L337" s="8">
        <v>0.27272727272727271</v>
      </c>
      <c r="M337" s="12">
        <v>20.763636363636365</v>
      </c>
      <c r="N337" s="9">
        <v>5.9940939651067602</v>
      </c>
      <c r="O337" s="9">
        <v>6.559529419581307</v>
      </c>
      <c r="P337" s="9">
        <v>111.51393082622825</v>
      </c>
      <c r="Q337" s="9">
        <v>118.23042401244544</v>
      </c>
      <c r="R337" s="9">
        <v>-6.7164931862172121</v>
      </c>
      <c r="S337" s="9">
        <v>35.964747406820727</v>
      </c>
      <c r="T337" s="9">
        <v>24.353204071121691</v>
      </c>
      <c r="U337" s="9">
        <v>16.691971212318883</v>
      </c>
      <c r="V337" s="9">
        <v>5.3249622247014639</v>
      </c>
      <c r="W337" s="9">
        <v>16.03031383044803</v>
      </c>
      <c r="X337" s="9">
        <v>10.405002224052604</v>
      </c>
      <c r="Y337" s="9">
        <v>13.063875243191102</v>
      </c>
      <c r="Z337" s="9">
        <v>19.767607850503236</v>
      </c>
      <c r="AA337" s="9">
        <v>1.5454545454545454</v>
      </c>
      <c r="AB337" s="9">
        <v>13.237652186626804</v>
      </c>
      <c r="AC337" s="9">
        <v>2.352089038612625</v>
      </c>
      <c r="AD337" s="9">
        <v>5.1544595087459477</v>
      </c>
      <c r="AE337" s="9">
        <v>4.9174237871820248</v>
      </c>
      <c r="AF337" s="9">
        <v>0.41116888805522883</v>
      </c>
      <c r="AG337" s="16">
        <v>0.546624407338693</v>
      </c>
      <c r="AH337" s="16">
        <v>0.58415632739464507</v>
      </c>
      <c r="AI337" s="16">
        <v>0.15502046102768141</v>
      </c>
      <c r="AJ337" s="9">
        <v>13.729894212212484</v>
      </c>
      <c r="AK337" s="9">
        <v>0.35947645647178134</v>
      </c>
      <c r="AL337" s="9">
        <v>0.10733907744774555</v>
      </c>
      <c r="AM337" s="9">
        <v>0.4668155339195269</v>
      </c>
      <c r="AN337" s="14">
        <v>4.0877016980694125E-2</v>
      </c>
      <c r="AO337" s="9">
        <v>-0.62470744311507076</v>
      </c>
      <c r="AP337" s="9">
        <v>0.45259318630736622</v>
      </c>
      <c r="AQ337" s="9">
        <v>-0.17211425680770454</v>
      </c>
      <c r="AR337" s="9">
        <v>0.69292797302094644</v>
      </c>
    </row>
    <row r="338" spans="1:44" s="10" customFormat="1" ht="18" customHeight="1">
      <c r="A338" s="7" t="e">
        <f>#REF!</f>
        <v>#REF!</v>
      </c>
      <c r="B338" s="7">
        <f>SUBTOTAL(3,$C$2:C337)</f>
        <v>336</v>
      </c>
      <c r="C338" s="6" t="s">
        <v>476</v>
      </c>
      <c r="D338" s="18" t="s">
        <v>71</v>
      </c>
      <c r="E338" s="7" t="s">
        <v>96</v>
      </c>
      <c r="F338" s="7" t="s">
        <v>134</v>
      </c>
      <c r="G338" s="7" t="s">
        <v>206</v>
      </c>
      <c r="H338" s="7">
        <v>215</v>
      </c>
      <c r="I338" s="7">
        <v>24</v>
      </c>
      <c r="J338" s="7">
        <v>20</v>
      </c>
      <c r="K338" s="7" t="s">
        <v>477</v>
      </c>
      <c r="L338" s="8">
        <v>0.4</v>
      </c>
      <c r="M338" s="12">
        <v>21.774999999999999</v>
      </c>
      <c r="N338" s="9">
        <v>6.6968201792856821</v>
      </c>
      <c r="O338" s="9">
        <v>6.7139551119051273</v>
      </c>
      <c r="P338" s="9">
        <v>91.941468285143998</v>
      </c>
      <c r="Q338" s="9">
        <v>115.19334627689011</v>
      </c>
      <c r="R338" s="9">
        <v>-23.251877991746074</v>
      </c>
      <c r="S338" s="9">
        <v>60.615374568893913</v>
      </c>
      <c r="T338" s="9">
        <v>1.182873050964429</v>
      </c>
      <c r="U338" s="9">
        <v>27.377892607261458</v>
      </c>
      <c r="V338" s="9">
        <v>8.5489676233684726</v>
      </c>
      <c r="W338" s="9">
        <v>22.697487103529134</v>
      </c>
      <c r="X338" s="9">
        <v>15.34962697559034</v>
      </c>
      <c r="Y338" s="9">
        <v>4.6946378369341133</v>
      </c>
      <c r="Z338" s="9">
        <v>6.2121994518457821</v>
      </c>
      <c r="AA338" s="9">
        <v>0.37499999999999994</v>
      </c>
      <c r="AB338" s="9">
        <v>21.038395885391289</v>
      </c>
      <c r="AC338" s="9">
        <v>1.2959461606417326</v>
      </c>
      <c r="AD338" s="9">
        <v>7.9054779870205723</v>
      </c>
      <c r="AE338" s="9">
        <v>6.8027541559766167</v>
      </c>
      <c r="AF338" s="9">
        <v>3.587038875481233</v>
      </c>
      <c r="AG338" s="16">
        <v>0.4784126984126984</v>
      </c>
      <c r="AH338" s="16">
        <v>0.50048470089520625</v>
      </c>
      <c r="AI338" s="16">
        <v>0.19268495659311641</v>
      </c>
      <c r="AJ338" s="9">
        <v>12.144745384198171</v>
      </c>
      <c r="AK338" s="9">
        <v>-2.3145912109245659E-2</v>
      </c>
      <c r="AL338" s="9">
        <v>0.17993869476338439</v>
      </c>
      <c r="AM338" s="9">
        <v>0.15679278265413873</v>
      </c>
      <c r="AN338" s="14">
        <v>1.4401174066970262E-2</v>
      </c>
      <c r="AO338" s="9">
        <v>-4.6967158527508577</v>
      </c>
      <c r="AP338" s="9">
        <v>0.68258239408561661</v>
      </c>
      <c r="AQ338" s="9">
        <v>-4.0141334586652411</v>
      </c>
      <c r="AR338" s="9">
        <v>-1.0896336909921895</v>
      </c>
    </row>
    <row r="339" spans="1:44" s="10" customFormat="1" ht="18" customHeight="1">
      <c r="A339" s="7" t="e">
        <f>#REF!</f>
        <v>#REF!</v>
      </c>
      <c r="B339" s="7">
        <f>SUBTOTAL(3,$C$2:C338)</f>
        <v>337</v>
      </c>
      <c r="C339" s="6" t="s">
        <v>476</v>
      </c>
      <c r="D339" s="18" t="s">
        <v>86</v>
      </c>
      <c r="E339" s="7" t="s">
        <v>96</v>
      </c>
      <c r="F339" s="7" t="s">
        <v>436</v>
      </c>
      <c r="G339" s="7" t="s">
        <v>206</v>
      </c>
      <c r="H339" s="7">
        <v>215</v>
      </c>
      <c r="I339" s="7">
        <v>25</v>
      </c>
      <c r="J339" s="7">
        <v>19</v>
      </c>
      <c r="K339" s="7" t="s">
        <v>478</v>
      </c>
      <c r="L339" s="8">
        <v>0.78947368421052633</v>
      </c>
      <c r="M339" s="12">
        <v>14.328947368421053</v>
      </c>
      <c r="N339" s="9">
        <v>5.2601302708245727</v>
      </c>
      <c r="O339" s="9">
        <v>4.7968742855520983</v>
      </c>
      <c r="P339" s="9">
        <v>82.637118980738535</v>
      </c>
      <c r="Q339" s="9">
        <v>99.987564713686311</v>
      </c>
      <c r="R339" s="9">
        <v>-17.35044573294774</v>
      </c>
      <c r="S339" s="9">
        <v>51.590394623045633</v>
      </c>
      <c r="T339" s="9">
        <v>0</v>
      </c>
      <c r="U339" s="9">
        <v>21.464744730553111</v>
      </c>
      <c r="V339" s="9">
        <v>8.5891241548699675</v>
      </c>
      <c r="W339" s="9">
        <v>25.437471465466015</v>
      </c>
      <c r="X339" s="9">
        <v>17.397180959168519</v>
      </c>
      <c r="Y339" s="9">
        <v>6.0677072435680595</v>
      </c>
      <c r="Z339" s="9">
        <v>8.5206678141220369</v>
      </c>
      <c r="AA339" s="9">
        <v>0.3928571428571429</v>
      </c>
      <c r="AB339" s="9">
        <v>26.039881775874232</v>
      </c>
      <c r="AC339" s="9">
        <v>3.9185268031891689</v>
      </c>
      <c r="AD339" s="9">
        <v>11.898833268125951</v>
      </c>
      <c r="AE339" s="9">
        <v>7.9081328299005502</v>
      </c>
      <c r="AF339" s="9">
        <v>5.0287147655213174</v>
      </c>
      <c r="AG339" s="16">
        <v>0.4661998132586368</v>
      </c>
      <c r="AH339" s="16">
        <v>0.4859960185374006</v>
      </c>
      <c r="AI339" s="16">
        <v>0.22689311109265006</v>
      </c>
      <c r="AJ339" s="9">
        <v>12.472896533597895</v>
      </c>
      <c r="AK339" s="9">
        <v>-0.27297953428134974</v>
      </c>
      <c r="AL339" s="9">
        <v>0.5869051652520777</v>
      </c>
      <c r="AM339" s="9">
        <v>0.31392563097072795</v>
      </c>
      <c r="AN339" s="14">
        <v>4.6123141373109702E-2</v>
      </c>
      <c r="AO339" s="9">
        <v>-6.7774519843709786</v>
      </c>
      <c r="AP339" s="9">
        <v>3.7376980297144708</v>
      </c>
      <c r="AQ339" s="9">
        <v>-3.0397539546565078</v>
      </c>
      <c r="AR339" s="9">
        <v>-0.35164349584501148</v>
      </c>
    </row>
    <row r="340" spans="1:44" s="10" customFormat="1" ht="18" customHeight="1">
      <c r="A340" s="7" t="e">
        <f>#REF!</f>
        <v>#REF!</v>
      </c>
      <c r="B340" s="7">
        <f>SUBTOTAL(3,$C$2:C339)</f>
        <v>338</v>
      </c>
      <c r="C340" s="6" t="s">
        <v>476</v>
      </c>
      <c r="D340" s="18" t="s">
        <v>89</v>
      </c>
      <c r="E340" s="7" t="s">
        <v>96</v>
      </c>
      <c r="F340" s="7" t="s">
        <v>436</v>
      </c>
      <c r="G340" s="7" t="s">
        <v>206</v>
      </c>
      <c r="H340" s="7">
        <v>215</v>
      </c>
      <c r="I340" s="7">
        <v>26</v>
      </c>
      <c r="J340" s="7">
        <v>19</v>
      </c>
      <c r="K340" s="7" t="s">
        <v>136</v>
      </c>
      <c r="L340" s="8">
        <v>0.57894736842105265</v>
      </c>
      <c r="M340" s="12">
        <v>18.684210526315791</v>
      </c>
      <c r="N340" s="9">
        <v>8.1451954519131071</v>
      </c>
      <c r="O340" s="9">
        <v>9.0542866625515384</v>
      </c>
      <c r="P340" s="9">
        <v>111.03092171340052</v>
      </c>
      <c r="Q340" s="9">
        <v>93.829841959206803</v>
      </c>
      <c r="R340" s="9">
        <v>17.201079754193724</v>
      </c>
      <c r="S340" s="9">
        <v>55.929738081093632</v>
      </c>
      <c r="T340" s="9">
        <v>0.36049026676279738</v>
      </c>
      <c r="U340" s="9">
        <v>37.369099567955487</v>
      </c>
      <c r="V340" s="9">
        <v>8.5081358615425735</v>
      </c>
      <c r="W340" s="9">
        <v>27.287716198838623</v>
      </c>
      <c r="X340" s="9">
        <v>17.915742319652306</v>
      </c>
      <c r="Y340" s="9">
        <v>11.102961766873047</v>
      </c>
      <c r="Z340" s="9">
        <v>9.1882286269940376</v>
      </c>
      <c r="AA340" s="9">
        <v>0.56756756756756765</v>
      </c>
      <c r="AB340" s="9">
        <v>19.573903197967336</v>
      </c>
      <c r="AC340" s="9">
        <v>4.1486777075340342</v>
      </c>
      <c r="AD340" s="9">
        <v>7.3402976439137602</v>
      </c>
      <c r="AE340" s="9">
        <v>8.7560798241552291</v>
      </c>
      <c r="AF340" s="9">
        <v>4.8217246516840024</v>
      </c>
      <c r="AG340" s="16">
        <v>0.603582820688084</v>
      </c>
      <c r="AH340" s="16">
        <v>0.6366896547742219</v>
      </c>
      <c r="AI340" s="16">
        <v>0.2445772515260374</v>
      </c>
      <c r="AJ340" s="9">
        <v>25.070533398624153</v>
      </c>
      <c r="AK340" s="9">
        <v>1.0723140875679147</v>
      </c>
      <c r="AL340" s="9">
        <v>0.86215868707622423</v>
      </c>
      <c r="AM340" s="9">
        <v>1.934472774644139</v>
      </c>
      <c r="AN340" s="14">
        <v>0.21796876334018467</v>
      </c>
      <c r="AO340" s="9">
        <v>5.4047872747114312E-2</v>
      </c>
      <c r="AP340" s="9">
        <v>5.1957768619252871</v>
      </c>
      <c r="AQ340" s="9">
        <v>5.2498247346724014</v>
      </c>
      <c r="AR340" s="9">
        <v>3.1971276780232327</v>
      </c>
    </row>
    <row r="341" spans="1:44" s="10" customFormat="1" ht="18" customHeight="1">
      <c r="A341" s="7" t="e">
        <f>#REF!</f>
        <v>#REF!</v>
      </c>
      <c r="B341" s="7">
        <f>SUBTOTAL(3,$C$2:C340)</f>
        <v>339</v>
      </c>
      <c r="C341" s="6" t="s">
        <v>476</v>
      </c>
      <c r="D341" s="18" t="s">
        <v>137</v>
      </c>
      <c r="E341" s="7" t="s">
        <v>96</v>
      </c>
      <c r="F341" s="7" t="s">
        <v>253</v>
      </c>
      <c r="G341" s="7" t="s">
        <v>206</v>
      </c>
      <c r="H341" s="7">
        <v>215</v>
      </c>
      <c r="I341" s="7">
        <v>30</v>
      </c>
      <c r="J341" s="7">
        <v>10</v>
      </c>
      <c r="K341" s="7" t="s">
        <v>103</v>
      </c>
      <c r="L341" s="8">
        <v>0.3</v>
      </c>
      <c r="M341" s="12">
        <v>12.651666666666667</v>
      </c>
      <c r="N341" s="9">
        <v>3.3955492908088383</v>
      </c>
      <c r="O341" s="9">
        <v>3.3673628087563072</v>
      </c>
      <c r="P341" s="9">
        <v>108.1764288600057</v>
      </c>
      <c r="Q341" s="9">
        <v>114.69537980117511</v>
      </c>
      <c r="R341" s="9">
        <v>-6.5189509411694075</v>
      </c>
      <c r="S341" s="9">
        <v>49.65768843688754</v>
      </c>
      <c r="T341" s="9">
        <v>0</v>
      </c>
      <c r="U341" s="9">
        <v>46.165085962960795</v>
      </c>
      <c r="V341" s="9">
        <v>14.137963987331389</v>
      </c>
      <c r="W341" s="9">
        <v>16.667870660528074</v>
      </c>
      <c r="X341" s="9">
        <v>15.549069646451494</v>
      </c>
      <c r="Y341" s="9">
        <v>9.5795847521630257</v>
      </c>
      <c r="Z341" s="9">
        <v>5.1724137931034493</v>
      </c>
      <c r="AA341" s="9">
        <v>0.27272727272727271</v>
      </c>
      <c r="AB341" s="9">
        <v>26.70386338482469</v>
      </c>
      <c r="AC341" s="9">
        <v>0.65135087702944394</v>
      </c>
      <c r="AD341" s="9">
        <v>9.10984929247841</v>
      </c>
      <c r="AE341" s="9">
        <v>6.1058314015626936</v>
      </c>
      <c r="AF341" s="9">
        <v>4.2997237870189977</v>
      </c>
      <c r="AG341" s="16">
        <v>0.4770833333333333</v>
      </c>
      <c r="AH341" s="16">
        <v>0.67508129297602992</v>
      </c>
      <c r="AI341" s="16">
        <v>0.15741028430108675</v>
      </c>
      <c r="AJ341" s="9">
        <v>14.338874413501747</v>
      </c>
      <c r="AK341" s="9">
        <v>4.0920551217878992E-2</v>
      </c>
      <c r="AL341" s="9">
        <v>-2.979272148530851E-2</v>
      </c>
      <c r="AM341" s="9">
        <v>1.1127829732570482E-2</v>
      </c>
      <c r="AN341" s="14">
        <v>3.5182178050545587E-3</v>
      </c>
      <c r="AO341" s="9">
        <v>-0.79775642604887187</v>
      </c>
      <c r="AP341" s="9">
        <v>0.54107012914552444</v>
      </c>
      <c r="AQ341" s="9">
        <v>-0.25668629690334743</v>
      </c>
      <c r="AR341" s="9">
        <v>0.34195075762807986</v>
      </c>
    </row>
    <row r="342" spans="1:44" s="10" customFormat="1" ht="18" customHeight="1">
      <c r="A342" s="7" t="e">
        <f>#REF!</f>
        <v>#REF!</v>
      </c>
      <c r="B342" s="7">
        <f>SUBTOTAL(3,$C$2:C341)</f>
        <v>340</v>
      </c>
      <c r="C342" s="6" t="s">
        <v>479</v>
      </c>
      <c r="D342" s="18" t="s">
        <v>71</v>
      </c>
      <c r="E342" s="7" t="s">
        <v>75</v>
      </c>
      <c r="F342" s="7" t="s">
        <v>229</v>
      </c>
      <c r="G342" s="7" t="s">
        <v>480</v>
      </c>
      <c r="H342" s="7">
        <v>197</v>
      </c>
      <c r="I342" s="7">
        <v>37</v>
      </c>
      <c r="J342" s="7">
        <v>12</v>
      </c>
      <c r="K342" s="7" t="s">
        <v>481</v>
      </c>
      <c r="L342" s="8">
        <v>0.41666666666666669</v>
      </c>
      <c r="M342" s="12">
        <v>23.979166666666668</v>
      </c>
      <c r="N342" s="9">
        <v>6.7106790914963348</v>
      </c>
      <c r="O342" s="9">
        <v>8.1254845524572854</v>
      </c>
      <c r="P342" s="9">
        <v>115.74514859108854</v>
      </c>
      <c r="Q342" s="9">
        <v>123.32852205773797</v>
      </c>
      <c r="R342" s="9">
        <v>-7.583373466649431</v>
      </c>
      <c r="S342" s="9">
        <v>22.988684765263098</v>
      </c>
      <c r="T342" s="9">
        <v>49.954237374702323</v>
      </c>
      <c r="U342" s="9">
        <v>24.899630094943621</v>
      </c>
      <c r="V342" s="9">
        <v>2.7372117216996652</v>
      </c>
      <c r="W342" s="9">
        <v>10.771454423450642</v>
      </c>
      <c r="X342" s="9">
        <v>6.2484049574765246</v>
      </c>
      <c r="Y342" s="9">
        <v>6.6102354220764816</v>
      </c>
      <c r="Z342" s="9">
        <v>9.0265973305764575</v>
      </c>
      <c r="AA342" s="9">
        <v>0.81818181818181823</v>
      </c>
      <c r="AB342" s="9">
        <v>8.0706284914806847</v>
      </c>
      <c r="AC342" s="9">
        <v>1.254585252881145</v>
      </c>
      <c r="AD342" s="9">
        <v>7.6503007998987647</v>
      </c>
      <c r="AE342" s="9">
        <v>4.2295367278650851</v>
      </c>
      <c r="AF342" s="9">
        <v>0</v>
      </c>
      <c r="AG342" s="16">
        <v>0.51171536796536798</v>
      </c>
      <c r="AH342" s="16">
        <v>0.58032495177620214</v>
      </c>
      <c r="AI342" s="16">
        <v>0.18681663723020911</v>
      </c>
      <c r="AJ342" s="9">
        <v>11.085028817981366</v>
      </c>
      <c r="AK342" s="9">
        <v>0.64510223985323623</v>
      </c>
      <c r="AL342" s="9">
        <v>-0.20608466893801886</v>
      </c>
      <c r="AM342" s="9">
        <v>0.43901757091521737</v>
      </c>
      <c r="AN342" s="14">
        <v>6.102763800732821E-2</v>
      </c>
      <c r="AO342" s="9">
        <v>1.6117666568710489</v>
      </c>
      <c r="AP342" s="9">
        <v>-3.3612141811738834</v>
      </c>
      <c r="AQ342" s="9">
        <v>-1.7494475243028345</v>
      </c>
      <c r="AR342" s="9">
        <v>8.9483027034701984E-2</v>
      </c>
    </row>
    <row r="343" spans="1:44" s="10" customFormat="1" ht="18" customHeight="1">
      <c r="A343" s="7" t="e">
        <f>#REF!</f>
        <v>#REF!</v>
      </c>
      <c r="B343" s="7">
        <f>SUBTOTAL(3,$C$2:C342)</f>
        <v>341</v>
      </c>
      <c r="C343" s="6" t="s">
        <v>479</v>
      </c>
      <c r="D343" s="18" t="s">
        <v>86</v>
      </c>
      <c r="E343" s="7" t="s">
        <v>75</v>
      </c>
      <c r="F343" s="7" t="s">
        <v>229</v>
      </c>
      <c r="G343" s="7" t="s">
        <v>480</v>
      </c>
      <c r="H343" s="7">
        <v>197</v>
      </c>
      <c r="I343" s="7">
        <v>38</v>
      </c>
      <c r="J343" s="7">
        <v>17</v>
      </c>
      <c r="K343" s="7" t="s">
        <v>171</v>
      </c>
      <c r="L343" s="8">
        <v>0.41176470588235292</v>
      </c>
      <c r="M343" s="12">
        <v>12.867647058823529</v>
      </c>
      <c r="N343" s="9">
        <v>3.6835206226420381</v>
      </c>
      <c r="O343" s="9">
        <v>4.697955780810295</v>
      </c>
      <c r="P343" s="9">
        <v>123.55191027199471</v>
      </c>
      <c r="Q343" s="9">
        <v>121.58430447216067</v>
      </c>
      <c r="R343" s="9">
        <v>1.9676057998340226</v>
      </c>
      <c r="S343" s="9">
        <v>11.940115755043735</v>
      </c>
      <c r="T343" s="9">
        <v>62.89575753153111</v>
      </c>
      <c r="U343" s="9">
        <v>16.309514288549227</v>
      </c>
      <c r="V343" s="9">
        <v>2.6369323392159223</v>
      </c>
      <c r="W343" s="9">
        <v>5.5765322675329161</v>
      </c>
      <c r="X343" s="9">
        <v>3.9789011425237306</v>
      </c>
      <c r="Y343" s="9">
        <v>4.8241328674769584</v>
      </c>
      <c r="Z343" s="9">
        <v>6.966337981563802</v>
      </c>
      <c r="AA343" s="9">
        <v>0.875</v>
      </c>
      <c r="AB343" s="9">
        <v>11.673983016441662</v>
      </c>
      <c r="AC343" s="9">
        <v>1.2376223195004619</v>
      </c>
      <c r="AD343" s="9">
        <v>6.7294313996963817</v>
      </c>
      <c r="AE343" s="9">
        <v>3.8612293479016464</v>
      </c>
      <c r="AF343" s="9">
        <v>0</v>
      </c>
      <c r="AG343" s="16">
        <v>0.65078124999999998</v>
      </c>
      <c r="AH343" s="16">
        <v>0.68066381774749374</v>
      </c>
      <c r="AI343" s="16">
        <v>0.16416121519716789</v>
      </c>
      <c r="AJ343" s="9">
        <v>13.933274055117119</v>
      </c>
      <c r="AK343" s="9">
        <v>0.7166865406172922</v>
      </c>
      <c r="AL343" s="9">
        <v>-0.19623875215088057</v>
      </c>
      <c r="AM343" s="9">
        <v>0.5204477884664116</v>
      </c>
      <c r="AN343" s="14">
        <v>9.5167595605286676E-2</v>
      </c>
      <c r="AO343" s="9">
        <v>2.6014537289172908</v>
      </c>
      <c r="AP343" s="9">
        <v>-4.0796302916207274</v>
      </c>
      <c r="AQ343" s="9">
        <v>-1.4781765627034362</v>
      </c>
      <c r="AR343" s="9">
        <v>0.14092453939336211</v>
      </c>
    </row>
    <row r="344" spans="1:44" s="10" customFormat="1" ht="18" customHeight="1">
      <c r="A344" s="7" t="e">
        <f>#REF!</f>
        <v>#REF!</v>
      </c>
      <c r="B344" s="7">
        <f>SUBTOTAL(3,$C$2:C343)</f>
        <v>342</v>
      </c>
      <c r="C344" s="6" t="s">
        <v>482</v>
      </c>
      <c r="D344" s="18" t="s">
        <v>92</v>
      </c>
      <c r="E344" s="7" t="s">
        <v>105</v>
      </c>
      <c r="F344" s="7" t="s">
        <v>236</v>
      </c>
      <c r="G344" s="7" t="s">
        <v>58</v>
      </c>
      <c r="H344" s="7">
        <v>206</v>
      </c>
      <c r="I344" s="7">
        <v>21</v>
      </c>
      <c r="J344" s="7">
        <v>4</v>
      </c>
      <c r="K344" s="7" t="s">
        <v>234</v>
      </c>
      <c r="L344" s="8">
        <v>0.5</v>
      </c>
      <c r="M344" s="12">
        <v>6.6708333333333334</v>
      </c>
      <c r="N344" s="9">
        <v>3.2079078083671426</v>
      </c>
      <c r="O344" s="9">
        <v>2.1784449989263504</v>
      </c>
      <c r="P344" s="9">
        <v>70.544327827864151</v>
      </c>
      <c r="Q344" s="9">
        <v>94.921254762516725</v>
      </c>
      <c r="R344" s="9">
        <v>-24.376926934652573</v>
      </c>
      <c r="S344" s="9">
        <v>52.083333333333336</v>
      </c>
      <c r="T344" s="9">
        <v>22.916666666666668</v>
      </c>
      <c r="U344" s="9">
        <v>0</v>
      </c>
      <c r="V344" s="9">
        <v>16.232634579457049</v>
      </c>
      <c r="W344" s="9">
        <v>35.940998567613413</v>
      </c>
      <c r="X344" s="9">
        <v>25.829971570536905</v>
      </c>
      <c r="Y344" s="9">
        <v>13.074743952930918</v>
      </c>
      <c r="Z344" s="9">
        <v>8.3333333333333339</v>
      </c>
      <c r="AA344" s="9">
        <v>0.5</v>
      </c>
      <c r="AB344" s="9">
        <v>16.666666666666668</v>
      </c>
      <c r="AC344" s="9">
        <v>2.0213726467853443</v>
      </c>
      <c r="AD344" s="9">
        <v>17.808913461143021</v>
      </c>
      <c r="AE344" s="9">
        <v>0</v>
      </c>
      <c r="AF344" s="9">
        <v>0</v>
      </c>
      <c r="AG344" s="16">
        <v>0.45833333333333331</v>
      </c>
      <c r="AH344" s="16">
        <v>0.45833333333333331</v>
      </c>
      <c r="AI344" s="16">
        <v>0.27568949256251313</v>
      </c>
      <c r="AJ344" s="9">
        <v>8.1397496594077872</v>
      </c>
      <c r="AK344" s="9">
        <v>-0.15185739741350415</v>
      </c>
      <c r="AL344" s="9">
        <v>7.1595363996500627E-2</v>
      </c>
      <c r="AM344" s="9">
        <v>-8.0262033417003525E-2</v>
      </c>
      <c r="AN344" s="14">
        <v>-0.12031785146833758</v>
      </c>
      <c r="AO344" s="9">
        <v>-3.3461739161201063</v>
      </c>
      <c r="AP344" s="9">
        <v>-2.0759086988296005</v>
      </c>
      <c r="AQ344" s="9">
        <v>-5.4220826149497068</v>
      </c>
      <c r="AR344" s="9">
        <v>-0.11343176535268076</v>
      </c>
    </row>
    <row r="345" spans="1:44" s="10" customFormat="1" ht="18" customHeight="1">
      <c r="A345" s="7" t="e">
        <f>#REF!</f>
        <v>#REF!</v>
      </c>
      <c r="B345" s="7">
        <f>SUBTOTAL(3,$C$2:C344)</f>
        <v>343</v>
      </c>
      <c r="C345" s="6" t="s">
        <v>483</v>
      </c>
      <c r="D345" s="18" t="s">
        <v>137</v>
      </c>
      <c r="E345" s="7" t="s">
        <v>153</v>
      </c>
      <c r="F345" s="7" t="s">
        <v>484</v>
      </c>
      <c r="G345" s="7" t="s">
        <v>77</v>
      </c>
      <c r="H345" s="7">
        <v>185</v>
      </c>
      <c r="I345" s="7">
        <v>30</v>
      </c>
      <c r="J345" s="7">
        <v>4</v>
      </c>
      <c r="K345" s="7" t="s">
        <v>260</v>
      </c>
      <c r="L345" s="8">
        <v>0</v>
      </c>
      <c r="M345" s="12">
        <v>20.904166666666665</v>
      </c>
      <c r="N345" s="9">
        <v>6.9151862499531465</v>
      </c>
      <c r="O345" s="9">
        <v>7.3855194539740934</v>
      </c>
      <c r="P345" s="9">
        <v>105.63555908597432</v>
      </c>
      <c r="Q345" s="9">
        <v>116.8382464609509</v>
      </c>
      <c r="R345" s="9">
        <v>-11.202687374976577</v>
      </c>
      <c r="S345" s="9">
        <v>35.37202380952381</v>
      </c>
      <c r="T345" s="9">
        <v>23.526785714285715</v>
      </c>
      <c r="U345" s="9">
        <v>14.322916666666668</v>
      </c>
      <c r="V345" s="9">
        <v>2.1570724657060678</v>
      </c>
      <c r="W345" s="9">
        <v>6.8613727749647246</v>
      </c>
      <c r="X345" s="9">
        <v>4.0375022369602007</v>
      </c>
      <c r="Y345" s="9">
        <v>22.292938083335518</v>
      </c>
      <c r="Z345" s="9">
        <v>17.581845238095241</v>
      </c>
      <c r="AA345" s="9">
        <v>1</v>
      </c>
      <c r="AB345" s="9">
        <v>17.790178571428569</v>
      </c>
      <c r="AC345" s="9">
        <v>1.3740093844599166</v>
      </c>
      <c r="AD345" s="9">
        <v>6.8644641755259475</v>
      </c>
      <c r="AE345" s="9">
        <v>6.9677891566627572</v>
      </c>
      <c r="AF345" s="9">
        <v>0</v>
      </c>
      <c r="AG345" s="16">
        <v>0.67916666666666659</v>
      </c>
      <c r="AH345" s="16">
        <v>0.65765692640692641</v>
      </c>
      <c r="AI345" s="16">
        <v>0.19566968319622985</v>
      </c>
      <c r="AJ345" s="9">
        <v>15.58816276907633</v>
      </c>
      <c r="AK345" s="9">
        <v>0.11819732621316602</v>
      </c>
      <c r="AL345" s="9">
        <v>-4.4926677456449945E-2</v>
      </c>
      <c r="AM345" s="9">
        <v>7.3270648756716072E-2</v>
      </c>
      <c r="AN345" s="14">
        <v>3.5050738890994339E-2</v>
      </c>
      <c r="AO345" s="9">
        <v>0.13894435770195823</v>
      </c>
      <c r="AP345" s="9">
        <v>-3.4053363383619768</v>
      </c>
      <c r="AQ345" s="9">
        <v>-3.2663919806600186</v>
      </c>
      <c r="AR345" s="9">
        <v>-0.16545543143154459</v>
      </c>
    </row>
    <row r="346" spans="1:44" s="10" customFormat="1" ht="18" customHeight="1">
      <c r="A346" s="7" t="e">
        <f>#REF!</f>
        <v>#REF!</v>
      </c>
      <c r="B346" s="7">
        <f>SUBTOTAL(3,$C$2:C345)</f>
        <v>344</v>
      </c>
      <c r="C346" s="6" t="s">
        <v>485</v>
      </c>
      <c r="D346" s="18" t="s">
        <v>92</v>
      </c>
      <c r="E346" s="7" t="s">
        <v>153</v>
      </c>
      <c r="F346" s="7" t="s">
        <v>225</v>
      </c>
      <c r="G346" s="7" t="s">
        <v>77</v>
      </c>
      <c r="H346" s="7">
        <v>183</v>
      </c>
      <c r="I346" s="7">
        <v>27</v>
      </c>
      <c r="J346" s="7">
        <v>12</v>
      </c>
      <c r="K346" s="7" t="s">
        <v>486</v>
      </c>
      <c r="L346" s="8">
        <v>0.16666666666666666</v>
      </c>
      <c r="M346" s="12">
        <v>22.798611111111114</v>
      </c>
      <c r="N346" s="9">
        <v>9.8266569040565077</v>
      </c>
      <c r="O346" s="9">
        <v>9.0377506314391987</v>
      </c>
      <c r="P346" s="9">
        <v>84.418181036434603</v>
      </c>
      <c r="Q346" s="9">
        <v>111.83721659856836</v>
      </c>
      <c r="R346" s="9">
        <v>-27.41903556213374</v>
      </c>
      <c r="S346" s="9">
        <v>31.99913540566936</v>
      </c>
      <c r="T346" s="9">
        <v>26.715731787535386</v>
      </c>
      <c r="U346" s="9">
        <v>18.70267417000133</v>
      </c>
      <c r="V346" s="9">
        <v>2.4345664091082146</v>
      </c>
      <c r="W346" s="9">
        <v>6.8743310953497465</v>
      </c>
      <c r="X346" s="9">
        <v>4.4696904261860553</v>
      </c>
      <c r="Y346" s="9">
        <v>16.632692412433734</v>
      </c>
      <c r="Z346" s="9">
        <v>16.139615128883701</v>
      </c>
      <c r="AA346" s="9">
        <v>0.86666666666666659</v>
      </c>
      <c r="AB346" s="9">
        <v>17.664448009911023</v>
      </c>
      <c r="AC346" s="9">
        <v>3.3779247446193437</v>
      </c>
      <c r="AD346" s="9">
        <v>4.7775732255333452</v>
      </c>
      <c r="AE346" s="9">
        <v>6.7631984981565099</v>
      </c>
      <c r="AF346" s="9">
        <v>0.253324889170361</v>
      </c>
      <c r="AG346" s="16">
        <v>0.37195512820512827</v>
      </c>
      <c r="AH346" s="16">
        <v>0.4345450904724722</v>
      </c>
      <c r="AI346" s="16">
        <v>0.24765680512190202</v>
      </c>
      <c r="AJ346" s="9">
        <v>9.1354975980253936</v>
      </c>
      <c r="AK346" s="9">
        <v>-0.21338043666797579</v>
      </c>
      <c r="AL346" s="9">
        <v>6.1120237623925378E-2</v>
      </c>
      <c r="AM346" s="9">
        <v>-0.15226019904405041</v>
      </c>
      <c r="AN346" s="14">
        <v>-2.2261619110918122E-2</v>
      </c>
      <c r="AO346" s="9">
        <v>-3.0296106077860245</v>
      </c>
      <c r="AP346" s="9">
        <v>-1.6173058872937225</v>
      </c>
      <c r="AQ346" s="9">
        <v>-4.646916495079747</v>
      </c>
      <c r="AR346" s="9">
        <v>-0.90519029722362621</v>
      </c>
    </row>
    <row r="347" spans="1:44" s="10" customFormat="1" ht="18" customHeight="1">
      <c r="A347" s="7" t="e">
        <f>#REF!</f>
        <v>#REF!</v>
      </c>
      <c r="B347" s="7">
        <f>SUBTOTAL(3,$C$2:C346)</f>
        <v>345</v>
      </c>
      <c r="C347" s="6" t="s">
        <v>487</v>
      </c>
      <c r="D347" s="18" t="s">
        <v>86</v>
      </c>
      <c r="E347" s="7" t="s">
        <v>153</v>
      </c>
      <c r="F347" s="7" t="s">
        <v>341</v>
      </c>
      <c r="G347" s="7" t="s">
        <v>77</v>
      </c>
      <c r="H347" s="7">
        <v>193</v>
      </c>
      <c r="I347" s="7">
        <v>30</v>
      </c>
      <c r="J347" s="7">
        <v>20</v>
      </c>
      <c r="K347" s="7" t="s">
        <v>118</v>
      </c>
      <c r="L347" s="8">
        <v>0.55000000000000004</v>
      </c>
      <c r="M347" s="12">
        <v>31.362500000000001</v>
      </c>
      <c r="N347" s="9">
        <v>10.784496269396534</v>
      </c>
      <c r="O347" s="9">
        <v>11.32100529960409</v>
      </c>
      <c r="P347" s="9">
        <v>101.0373586089116</v>
      </c>
      <c r="Q347" s="9">
        <v>112.76261182086398</v>
      </c>
      <c r="R347" s="9">
        <v>-11.725253211952406</v>
      </c>
      <c r="S347" s="9">
        <v>33.871191906685262</v>
      </c>
      <c r="T347" s="9">
        <v>34.811311160341951</v>
      </c>
      <c r="U347" s="9">
        <v>22.635277454723266</v>
      </c>
      <c r="V347" s="9">
        <v>5.459406303736456</v>
      </c>
      <c r="W347" s="9">
        <v>12.662705336200691</v>
      </c>
      <c r="X347" s="9">
        <v>9.0763439606320979</v>
      </c>
      <c r="Y347" s="9">
        <v>7.4799455053495993</v>
      </c>
      <c r="Z347" s="9">
        <v>9.6904321458000666</v>
      </c>
      <c r="AA347" s="9">
        <v>0.79411764705882359</v>
      </c>
      <c r="AB347" s="9">
        <v>12.572953805283415</v>
      </c>
      <c r="AC347" s="9">
        <v>1.9190163841814289</v>
      </c>
      <c r="AD347" s="9">
        <v>5.932882208169806</v>
      </c>
      <c r="AE347" s="9">
        <v>4.6620438828843032</v>
      </c>
      <c r="AF347" s="9">
        <v>1.5371397102243125</v>
      </c>
      <c r="AG347" s="16">
        <v>0.46058453801100852</v>
      </c>
      <c r="AH347" s="16">
        <v>0.51242296008562405</v>
      </c>
      <c r="AI347" s="16">
        <v>0.21253046207891782</v>
      </c>
      <c r="AJ347" s="9">
        <v>12.188747563187601</v>
      </c>
      <c r="AK347" s="9">
        <v>0.61016780836755147</v>
      </c>
      <c r="AL347" s="9">
        <v>0.22226947424327315</v>
      </c>
      <c r="AM347" s="9">
        <v>0.83243728261082461</v>
      </c>
      <c r="AN347" s="14">
        <v>5.3084880517230745E-2</v>
      </c>
      <c r="AO347" s="9">
        <v>-0.38656135789575963</v>
      </c>
      <c r="AP347" s="9">
        <v>-0.45980118749398713</v>
      </c>
      <c r="AQ347" s="9">
        <v>-0.84636254538974676</v>
      </c>
      <c r="AR347" s="9">
        <v>0.90452386675535168</v>
      </c>
    </row>
    <row r="348" spans="1:44" s="10" customFormat="1" ht="18" customHeight="1">
      <c r="A348" s="7" t="e">
        <f>#REF!</f>
        <v>#REF!</v>
      </c>
      <c r="B348" s="7">
        <f>SUBTOTAL(3,$C$2:C347)</f>
        <v>346</v>
      </c>
      <c r="C348" s="6" t="s">
        <v>488</v>
      </c>
      <c r="D348" s="18" t="s">
        <v>92</v>
      </c>
      <c r="E348" s="7" t="s">
        <v>105</v>
      </c>
      <c r="F348" s="7" t="s">
        <v>334</v>
      </c>
      <c r="G348" s="7" t="s">
        <v>489</v>
      </c>
      <c r="H348" s="7">
        <v>206.99999999999997</v>
      </c>
      <c r="I348" s="7">
        <v>27</v>
      </c>
      <c r="J348" s="7">
        <v>19</v>
      </c>
      <c r="K348" s="7" t="s">
        <v>400</v>
      </c>
      <c r="L348" s="8">
        <v>0.68421052631578949</v>
      </c>
      <c r="M348" s="12">
        <v>24.812280701754386</v>
      </c>
      <c r="N348" s="9">
        <v>9.2169182677846866</v>
      </c>
      <c r="O348" s="9">
        <v>10.105109471287507</v>
      </c>
      <c r="P348" s="9">
        <v>106.08672912310861</v>
      </c>
      <c r="Q348" s="9">
        <v>107.98820762303713</v>
      </c>
      <c r="R348" s="9">
        <v>-1.9014784999285079</v>
      </c>
      <c r="S348" s="9">
        <v>41.33229822560677</v>
      </c>
      <c r="T348" s="9">
        <v>27.329366755303813</v>
      </c>
      <c r="U348" s="9">
        <v>22.939964843209179</v>
      </c>
      <c r="V348" s="9">
        <v>6.9146160465540616</v>
      </c>
      <c r="W348" s="9">
        <v>22.119420841174289</v>
      </c>
      <c r="X348" s="9">
        <v>15.052383474282028</v>
      </c>
      <c r="Y348" s="9">
        <v>5.3689649173352789</v>
      </c>
      <c r="Z348" s="9">
        <v>5.9848085773749178</v>
      </c>
      <c r="AA348" s="9">
        <v>0.39473684210526316</v>
      </c>
      <c r="AB348" s="9">
        <v>16.177540504430837</v>
      </c>
      <c r="AC348" s="9">
        <v>1.6019865229424783</v>
      </c>
      <c r="AD348" s="9">
        <v>5.5948569746889083</v>
      </c>
      <c r="AE348" s="9">
        <v>6.216223446745027</v>
      </c>
      <c r="AF348" s="9">
        <v>1.2201280113990962</v>
      </c>
      <c r="AG348" s="16">
        <v>0.52858654503391345</v>
      </c>
      <c r="AH348" s="16">
        <v>0.57666212128599892</v>
      </c>
      <c r="AI348" s="16">
        <v>0.2241352570943301</v>
      </c>
      <c r="AJ348" s="9">
        <v>17.617624158188836</v>
      </c>
      <c r="AK348" s="9">
        <v>0.94418722863485005</v>
      </c>
      <c r="AL348" s="9">
        <v>0.36294326566901425</v>
      </c>
      <c r="AM348" s="9">
        <v>1.3071304943038644</v>
      </c>
      <c r="AN348" s="14">
        <v>0.1109069216689979</v>
      </c>
      <c r="AO348" s="9">
        <v>-0.17378005838216848</v>
      </c>
      <c r="AP348" s="9">
        <v>-0.58338152580601199</v>
      </c>
      <c r="AQ348" s="9">
        <v>-0.75716158418818047</v>
      </c>
      <c r="AR348" s="9">
        <v>0.7278452883986154</v>
      </c>
    </row>
    <row r="349" spans="1:44" s="10" customFormat="1" ht="18" customHeight="1">
      <c r="A349" s="7" t="e">
        <f>#REF!</f>
        <v>#REF!</v>
      </c>
      <c r="B349" s="7">
        <f>SUBTOTAL(3,$C$2:C348)</f>
        <v>347</v>
      </c>
      <c r="C349" s="6" t="s">
        <v>488</v>
      </c>
      <c r="D349" s="15" t="s">
        <v>197</v>
      </c>
      <c r="E349" s="7" t="s">
        <v>105</v>
      </c>
      <c r="F349" s="7" t="s">
        <v>334</v>
      </c>
      <c r="G349" s="7" t="s">
        <v>489</v>
      </c>
      <c r="H349" s="7">
        <v>206.99999999999997</v>
      </c>
      <c r="I349" s="7">
        <v>30</v>
      </c>
      <c r="J349" s="11">
        <v>14</v>
      </c>
      <c r="K349" s="7" t="s">
        <v>425</v>
      </c>
      <c r="L349" s="8">
        <v>0.5</v>
      </c>
      <c r="M349" s="12">
        <v>26.224999999999998</v>
      </c>
      <c r="N349" s="12">
        <v>10.864930703924387</v>
      </c>
      <c r="O349" s="12">
        <v>11.066278882134053</v>
      </c>
      <c r="P349" s="12">
        <v>110.04740077327777</v>
      </c>
      <c r="Q349" s="12">
        <v>109.68260097689721</v>
      </c>
      <c r="R349" s="12">
        <v>0.36479979638055732</v>
      </c>
      <c r="S349" s="12">
        <v>46.099092876460077</v>
      </c>
      <c r="T349" s="12">
        <v>19.742562307768885</v>
      </c>
      <c r="U349" s="12">
        <v>24.227455331022952</v>
      </c>
      <c r="V349" s="12">
        <v>5.4893748431550851</v>
      </c>
      <c r="W349" s="12">
        <v>16.90697040163597</v>
      </c>
      <c r="X349" s="12">
        <v>11.103542872271179</v>
      </c>
      <c r="Y349" s="12">
        <v>13.91603261812671</v>
      </c>
      <c r="Z349" s="12">
        <v>15.460633447192283</v>
      </c>
      <c r="AA349" s="12">
        <v>1</v>
      </c>
      <c r="AB349" s="12">
        <v>9.0067292361695657</v>
      </c>
      <c r="AC349" s="12">
        <v>1.2138790069496153</v>
      </c>
      <c r="AD349" s="12">
        <v>6.6098053668229744</v>
      </c>
      <c r="AE349" s="12">
        <v>6.1820365441841707</v>
      </c>
      <c r="AF349" s="12">
        <v>0.69827443474762163</v>
      </c>
      <c r="AG349" s="8">
        <v>0.42033884918500303</v>
      </c>
      <c r="AH349" s="8">
        <v>0.48951413764771379</v>
      </c>
      <c r="AI349" s="8">
        <v>0.24884449217226459</v>
      </c>
      <c r="AJ349" s="12">
        <v>16.434846020741958</v>
      </c>
      <c r="AK349" s="12">
        <v>0.49835747796063279</v>
      </c>
      <c r="AL349" s="12">
        <v>3.8638474965775167E-2</v>
      </c>
      <c r="AM349" s="12">
        <v>0.536995952926408</v>
      </c>
      <c r="AN349" s="13">
        <v>5.8504257434444568E-2</v>
      </c>
      <c r="AO349" s="12">
        <v>0.53693706394471929</v>
      </c>
      <c r="AP349" s="12">
        <v>-2.0837151460385912</v>
      </c>
      <c r="AQ349" s="12">
        <v>-1.5467780820938719</v>
      </c>
      <c r="AR349" s="12">
        <v>0.26000066743630462</v>
      </c>
    </row>
    <row r="350" spans="1:44" s="10" customFormat="1" ht="18" customHeight="1">
      <c r="A350" s="7" t="e">
        <f>#REF!</f>
        <v>#REF!</v>
      </c>
      <c r="B350" s="7">
        <f>SUBTOTAL(3,$C$2:C349)</f>
        <v>348</v>
      </c>
      <c r="C350" s="6" t="s">
        <v>490</v>
      </c>
      <c r="D350" s="18" t="s">
        <v>89</v>
      </c>
      <c r="E350" s="7" t="s">
        <v>153</v>
      </c>
      <c r="F350" s="7" t="s">
        <v>334</v>
      </c>
      <c r="G350" s="7" t="s">
        <v>77</v>
      </c>
      <c r="H350" s="7">
        <v>185</v>
      </c>
      <c r="I350" s="7">
        <v>27</v>
      </c>
      <c r="J350" s="7">
        <v>9</v>
      </c>
      <c r="K350" s="7" t="s">
        <v>440</v>
      </c>
      <c r="L350" s="8">
        <v>0.44444444444444442</v>
      </c>
      <c r="M350" s="12">
        <v>16.527777777777779</v>
      </c>
      <c r="N350" s="9">
        <v>4.3919385670825273</v>
      </c>
      <c r="O350" s="9">
        <v>3.0551242494806923</v>
      </c>
      <c r="P350" s="9">
        <v>66.594809230981099</v>
      </c>
      <c r="Q350" s="9">
        <v>106.54214992940614</v>
      </c>
      <c r="R350" s="9">
        <v>-39.947340698425059</v>
      </c>
      <c r="S350" s="9">
        <v>31.201440948869863</v>
      </c>
      <c r="T350" s="9">
        <v>9.7742083374267299</v>
      </c>
      <c r="U350" s="9">
        <v>18.68425484577935</v>
      </c>
      <c r="V350" s="9">
        <v>1.5650997763554995</v>
      </c>
      <c r="W350" s="9">
        <v>6.0428005602997734</v>
      </c>
      <c r="X350" s="9">
        <v>3.5204947958329029</v>
      </c>
      <c r="Y350" s="9">
        <v>10.177162244173092</v>
      </c>
      <c r="Z350" s="9">
        <v>13.610187173405563</v>
      </c>
      <c r="AA350" s="9">
        <v>0.52941176470588236</v>
      </c>
      <c r="AB350" s="9">
        <v>37.940461601986101</v>
      </c>
      <c r="AC350" s="9">
        <v>3.2965734265758466</v>
      </c>
      <c r="AD350" s="9">
        <v>10.877902826392617</v>
      </c>
      <c r="AE350" s="9">
        <v>4.8144373308727149</v>
      </c>
      <c r="AF350" s="9">
        <v>0</v>
      </c>
      <c r="AG350" s="16">
        <v>0.45029761904761906</v>
      </c>
      <c r="AH350" s="16">
        <v>0.53320195195195197</v>
      </c>
      <c r="AI350" s="16">
        <v>0.15864306715555948</v>
      </c>
      <c r="AJ350" s="9">
        <v>2.3605162828326822</v>
      </c>
      <c r="AK350" s="9">
        <v>-0.40191329937502596</v>
      </c>
      <c r="AL350" s="9">
        <v>8.4674334082814329E-2</v>
      </c>
      <c r="AM350" s="9">
        <v>-0.31723896529221163</v>
      </c>
      <c r="AN350" s="14">
        <v>-8.5307957053367828E-2</v>
      </c>
      <c r="AO350" s="9">
        <v>-5.9055889281344474</v>
      </c>
      <c r="AP350" s="9">
        <v>1.2026671393015427</v>
      </c>
      <c r="AQ350" s="9">
        <v>-4.7029217888329047</v>
      </c>
      <c r="AR350" s="9">
        <v>-0.49945293924086281</v>
      </c>
    </row>
    <row r="351" spans="1:44" s="10" customFormat="1" ht="18" customHeight="1">
      <c r="A351" s="7" t="e">
        <f>#REF!</f>
        <v>#REF!</v>
      </c>
      <c r="B351" s="7">
        <f>SUBTOTAL(3,$C$2:C350)</f>
        <v>349</v>
      </c>
      <c r="C351" s="6" t="s">
        <v>491</v>
      </c>
      <c r="D351" s="18" t="s">
        <v>50</v>
      </c>
      <c r="E351" s="7" t="s">
        <v>66</v>
      </c>
      <c r="F351" s="7" t="s">
        <v>243</v>
      </c>
      <c r="G351" s="7" t="s">
        <v>77</v>
      </c>
      <c r="H351" s="7">
        <v>193</v>
      </c>
      <c r="I351" s="7">
        <v>27</v>
      </c>
      <c r="J351" s="7">
        <v>27</v>
      </c>
      <c r="K351" s="7" t="s">
        <v>143</v>
      </c>
      <c r="L351" s="8">
        <v>0.66666666666666663</v>
      </c>
      <c r="M351" s="12">
        <v>11.0679012345679</v>
      </c>
      <c r="N351" s="9">
        <v>2.907242200942965</v>
      </c>
      <c r="O351" s="9">
        <v>2.5730183035090763</v>
      </c>
      <c r="P351" s="9">
        <v>78.401951722411127</v>
      </c>
      <c r="Q351" s="9">
        <v>108.18860858044907</v>
      </c>
      <c r="R351" s="9">
        <v>-29.786656858037922</v>
      </c>
      <c r="S351" s="9">
        <v>18.786375897997647</v>
      </c>
      <c r="T351" s="9">
        <v>25.340305524932365</v>
      </c>
      <c r="U351" s="9">
        <v>18.872651285858947</v>
      </c>
      <c r="V351" s="9">
        <v>1.8506224246874647</v>
      </c>
      <c r="W351" s="9">
        <v>6.6613708021051368</v>
      </c>
      <c r="X351" s="9">
        <v>4.384909090813248</v>
      </c>
      <c r="Y351" s="9">
        <v>10.442045993232147</v>
      </c>
      <c r="Z351" s="9">
        <v>14.003617167171212</v>
      </c>
      <c r="AA351" s="9">
        <v>1</v>
      </c>
      <c r="AB351" s="9">
        <v>23.209529784444076</v>
      </c>
      <c r="AC351" s="9">
        <v>2.5397736679519807</v>
      </c>
      <c r="AD351" s="9">
        <v>4.306202596412593</v>
      </c>
      <c r="AE351" s="9">
        <v>4.0263754828896232</v>
      </c>
      <c r="AF351" s="9">
        <v>0.36471325264311399</v>
      </c>
      <c r="AG351" s="16">
        <v>0.43229166666666669</v>
      </c>
      <c r="AH351" s="16">
        <v>0.51305671841386125</v>
      </c>
      <c r="AI351" s="16">
        <v>0.16959066954063209</v>
      </c>
      <c r="AJ351" s="9">
        <v>6.5568532168991149</v>
      </c>
      <c r="AK351" s="9">
        <v>-0.35662910310349777</v>
      </c>
      <c r="AL351" s="9">
        <v>0.39464623746317012</v>
      </c>
      <c r="AM351" s="9">
        <v>3.8017134359672355E-2</v>
      </c>
      <c r="AN351" s="14">
        <v>5.0887407954943488E-3</v>
      </c>
      <c r="AO351" s="9">
        <v>-3.5022971619638139</v>
      </c>
      <c r="AP351" s="9">
        <v>1.0685074628498312</v>
      </c>
      <c r="AQ351" s="9">
        <v>-2.4337896991139827</v>
      </c>
      <c r="AR351" s="9">
        <v>-9.447326936629527E-2</v>
      </c>
    </row>
    <row r="352" spans="1:44" s="10" customFormat="1" ht="18" customHeight="1">
      <c r="A352" s="7" t="e">
        <f>#REF!</f>
        <v>#REF!</v>
      </c>
      <c r="B352" s="7">
        <f>SUBTOTAL(3,$C$2:C351)</f>
        <v>350</v>
      </c>
      <c r="C352" s="6" t="s">
        <v>492</v>
      </c>
      <c r="D352" s="18" t="s">
        <v>65</v>
      </c>
      <c r="E352" s="7" t="s">
        <v>153</v>
      </c>
      <c r="F352" s="7" t="s">
        <v>259</v>
      </c>
      <c r="G352" s="7" t="s">
        <v>383</v>
      </c>
      <c r="H352" s="7">
        <v>172</v>
      </c>
      <c r="I352" s="7">
        <v>32</v>
      </c>
      <c r="J352" s="7">
        <v>7</v>
      </c>
      <c r="K352" s="7" t="s">
        <v>227</v>
      </c>
      <c r="L352" s="8">
        <v>0.14285714285714285</v>
      </c>
      <c r="M352" s="12">
        <v>7.8452380952380958</v>
      </c>
      <c r="N352" s="9">
        <v>1.8636128627481092</v>
      </c>
      <c r="O352" s="9">
        <v>1.7044223389941691</v>
      </c>
      <c r="P352" s="9">
        <v>39.577799932982437</v>
      </c>
      <c r="Q352" s="9">
        <v>123.75760045350059</v>
      </c>
      <c r="R352" s="9">
        <v>-84.179800520518157</v>
      </c>
      <c r="S352" s="9">
        <v>21.303854875283452</v>
      </c>
      <c r="T352" s="9">
        <v>22.551020408163264</v>
      </c>
      <c r="U352" s="9">
        <v>26.077097505668934</v>
      </c>
      <c r="V352" s="9">
        <v>0.57549540562834511</v>
      </c>
      <c r="W352" s="9">
        <v>8.239330913966576</v>
      </c>
      <c r="X352" s="9">
        <v>3.9330757914550554</v>
      </c>
      <c r="Y352" s="9">
        <v>1.6217640738713537</v>
      </c>
      <c r="Z352" s="9">
        <v>2.8571428571428572</v>
      </c>
      <c r="AA352" s="9">
        <v>0.2857142857142857</v>
      </c>
      <c r="AB352" s="9">
        <v>0</v>
      </c>
      <c r="AC352" s="9">
        <v>0.32924276741465502</v>
      </c>
      <c r="AD352" s="9">
        <v>6.9855704567231518</v>
      </c>
      <c r="AE352" s="9">
        <v>4.5505641897333442</v>
      </c>
      <c r="AF352" s="9">
        <v>0</v>
      </c>
      <c r="AG352" s="16">
        <v>0.25</v>
      </c>
      <c r="AH352" s="16">
        <v>0.30158730158730163</v>
      </c>
      <c r="AI352" s="16">
        <v>0.19365160093192862</v>
      </c>
      <c r="AJ352" s="9">
        <v>10.580456578736291</v>
      </c>
      <c r="AK352" s="9">
        <v>-3.797077018026547E-2</v>
      </c>
      <c r="AL352" s="9">
        <v>-5.6380738671672662E-2</v>
      </c>
      <c r="AM352" s="9">
        <v>-9.4351508851938132E-2</v>
      </c>
      <c r="AN352" s="14">
        <v>-6.8723405537071777E-2</v>
      </c>
      <c r="AO352" s="9">
        <v>-7.2726012596587903</v>
      </c>
      <c r="AP352" s="9">
        <v>-5.4805445162526301</v>
      </c>
      <c r="AQ352" s="9">
        <v>-12.75314577591142</v>
      </c>
      <c r="AR352" s="9">
        <v>-1.4763173054845056</v>
      </c>
    </row>
    <row r="353" spans="1:44" s="10" customFormat="1" ht="18" customHeight="1">
      <c r="A353" s="7" t="e">
        <f>#REF!</f>
        <v>#REF!</v>
      </c>
      <c r="B353" s="7">
        <f>SUBTOTAL(3,$C$2:C352)</f>
        <v>351</v>
      </c>
      <c r="C353" s="6" t="s">
        <v>492</v>
      </c>
      <c r="D353" s="18" t="s">
        <v>69</v>
      </c>
      <c r="E353" s="7" t="s">
        <v>153</v>
      </c>
      <c r="F353" s="7" t="s">
        <v>259</v>
      </c>
      <c r="G353" s="7" t="s">
        <v>383</v>
      </c>
      <c r="H353" s="7">
        <v>172</v>
      </c>
      <c r="I353" s="7">
        <v>33</v>
      </c>
      <c r="J353" s="7">
        <v>12</v>
      </c>
      <c r="K353" s="7" t="s">
        <v>493</v>
      </c>
      <c r="L353" s="8">
        <v>0</v>
      </c>
      <c r="M353" s="12">
        <v>11.598611111111111</v>
      </c>
      <c r="N353" s="9">
        <v>2.5653176274312854</v>
      </c>
      <c r="O353" s="9">
        <v>2.6723133589977195</v>
      </c>
      <c r="P353" s="9">
        <v>98.566629956211216</v>
      </c>
      <c r="Q353" s="9">
        <v>125.99735579865349</v>
      </c>
      <c r="R353" s="9">
        <v>-27.430725842442275</v>
      </c>
      <c r="S353" s="9">
        <v>12.20914880397639</v>
      </c>
      <c r="T353" s="9">
        <v>18.118463290877084</v>
      </c>
      <c r="U353" s="9">
        <v>9.6303199751475628</v>
      </c>
      <c r="V353" s="9">
        <v>0.71525641942636431</v>
      </c>
      <c r="W353" s="9">
        <v>2.743979303037078</v>
      </c>
      <c r="X353" s="9">
        <v>1.593365859134958</v>
      </c>
      <c r="Y353" s="9">
        <v>19.291430130256142</v>
      </c>
      <c r="Z353" s="9">
        <v>31.312907735321527</v>
      </c>
      <c r="AA353" s="9">
        <v>1.4000000000000001</v>
      </c>
      <c r="AB353" s="9">
        <v>26.174018846432642</v>
      </c>
      <c r="AC353" s="9">
        <v>0.26998920525302567</v>
      </c>
      <c r="AD353" s="9">
        <v>5.4797620338898971</v>
      </c>
      <c r="AE353" s="9">
        <v>2.2672222584052419</v>
      </c>
      <c r="AF353" s="9">
        <v>0</v>
      </c>
      <c r="AG353" s="16">
        <v>0.52083333333333337</v>
      </c>
      <c r="AH353" s="16">
        <v>0.51535087719298245</v>
      </c>
      <c r="AI353" s="16">
        <v>0.12841112159938611</v>
      </c>
      <c r="AJ353" s="9">
        <v>4.841363306822192</v>
      </c>
      <c r="AK353" s="9">
        <v>6.8887568957776271E-2</v>
      </c>
      <c r="AL353" s="9">
        <v>-0.2101839981495737</v>
      </c>
      <c r="AM353" s="9">
        <v>-0.14129642919179741</v>
      </c>
      <c r="AN353" s="14">
        <v>-4.0607284164808258E-2</v>
      </c>
      <c r="AO353" s="9">
        <v>-6.422052573720479</v>
      </c>
      <c r="AP353" s="9">
        <v>-5.5977873391480051</v>
      </c>
      <c r="AQ353" s="9">
        <v>-12.019839912868484</v>
      </c>
      <c r="AR353" s="9">
        <v>-1.7432433981742648</v>
      </c>
    </row>
    <row r="354" spans="1:44" s="10" customFormat="1" ht="18" customHeight="1">
      <c r="A354" s="7" t="e">
        <f>#REF!</f>
        <v>#REF!</v>
      </c>
      <c r="B354" s="7">
        <f>SUBTOTAL(3,$C$2:C353)</f>
        <v>352</v>
      </c>
      <c r="C354" s="6" t="s">
        <v>494</v>
      </c>
      <c r="D354" s="18" t="s">
        <v>65</v>
      </c>
      <c r="E354" s="7" t="s">
        <v>153</v>
      </c>
      <c r="F354" s="7" t="s">
        <v>231</v>
      </c>
      <c r="G354" s="7" t="s">
        <v>179</v>
      </c>
      <c r="H354" s="7">
        <v>197</v>
      </c>
      <c r="I354" s="7">
        <v>18</v>
      </c>
      <c r="J354" s="7">
        <v>6</v>
      </c>
      <c r="K354" s="7" t="s">
        <v>396</v>
      </c>
      <c r="L354" s="8">
        <v>0.66666666666666663</v>
      </c>
      <c r="M354" s="12">
        <v>15.961111111111114</v>
      </c>
      <c r="N354" s="9">
        <v>3.8882010295387137</v>
      </c>
      <c r="O354" s="9">
        <v>3.3562895786023756</v>
      </c>
      <c r="P354" s="9">
        <v>84.994790357409883</v>
      </c>
      <c r="Q354" s="9">
        <v>116.95985541972352</v>
      </c>
      <c r="R354" s="9">
        <v>-31.965065062313659</v>
      </c>
      <c r="S354" s="9">
        <v>23.459595959595962</v>
      </c>
      <c r="T354" s="9">
        <v>46.186868686868685</v>
      </c>
      <c r="U354" s="9">
        <v>21.1489898989899</v>
      </c>
      <c r="V354" s="9">
        <v>2.9466860741474132</v>
      </c>
      <c r="W354" s="9">
        <v>1.3091147111765669</v>
      </c>
      <c r="X354" s="9">
        <v>1.9725665926657883</v>
      </c>
      <c r="Y354" s="9">
        <v>5.8382150396533303</v>
      </c>
      <c r="Z354" s="9">
        <v>12.361111111111112</v>
      </c>
      <c r="AA354" s="9">
        <v>0.75</v>
      </c>
      <c r="AB354" s="9">
        <v>9.532828282828282</v>
      </c>
      <c r="AC354" s="9">
        <v>3.6446548429010175</v>
      </c>
      <c r="AD354" s="9">
        <v>9.4630529861537998</v>
      </c>
      <c r="AE354" s="9">
        <v>2.1302468070805527</v>
      </c>
      <c r="AF354" s="9">
        <v>0</v>
      </c>
      <c r="AG354" s="16">
        <v>0.32738095238095238</v>
      </c>
      <c r="AH354" s="16">
        <v>0.39468864468864467</v>
      </c>
      <c r="AI354" s="16">
        <v>0.13738227464925615</v>
      </c>
      <c r="AJ354" s="9">
        <v>5.5318651588702741</v>
      </c>
      <c r="AK354" s="9">
        <v>-0.11908589955327348</v>
      </c>
      <c r="AL354" s="9">
        <v>-7.4934395088146737E-3</v>
      </c>
      <c r="AM354" s="9">
        <v>-0.12657933906208815</v>
      </c>
      <c r="AN354" s="14">
        <v>-5.2869894491648368E-2</v>
      </c>
      <c r="AO354" s="9">
        <v>-1.1865381237257793</v>
      </c>
      <c r="AP354" s="9">
        <v>-1.7620532853071984</v>
      </c>
      <c r="AQ354" s="9">
        <v>-2.9485914090329777</v>
      </c>
      <c r="AR354" s="9">
        <v>-0.22710859317931209</v>
      </c>
    </row>
    <row r="355" spans="1:44" s="10" customFormat="1" ht="18" customHeight="1">
      <c r="A355" s="7" t="e">
        <f>#REF!</f>
        <v>#REF!</v>
      </c>
      <c r="B355" s="7">
        <f>SUBTOTAL(3,$C$2:C354)</f>
        <v>353</v>
      </c>
      <c r="C355" s="6" t="s">
        <v>494</v>
      </c>
      <c r="D355" s="18" t="s">
        <v>69</v>
      </c>
      <c r="E355" s="7" t="s">
        <v>153</v>
      </c>
      <c r="F355" s="7" t="s">
        <v>231</v>
      </c>
      <c r="G355" s="7" t="s">
        <v>179</v>
      </c>
      <c r="H355" s="7">
        <v>197</v>
      </c>
      <c r="I355" s="7">
        <v>19</v>
      </c>
      <c r="J355" s="7">
        <v>8</v>
      </c>
      <c r="K355" s="7" t="s">
        <v>326</v>
      </c>
      <c r="L355" s="8">
        <v>0.125</v>
      </c>
      <c r="M355" s="12">
        <v>12.066666666666666</v>
      </c>
      <c r="N355" s="9">
        <v>3.0657581368777551</v>
      </c>
      <c r="O355" s="9">
        <v>3.135923935918834</v>
      </c>
      <c r="P355" s="9">
        <v>97.398504501116633</v>
      </c>
      <c r="Q355" s="9">
        <v>129.18703480372386</v>
      </c>
      <c r="R355" s="9">
        <v>-31.788530302607207</v>
      </c>
      <c r="S355" s="9">
        <v>36.247996794871796</v>
      </c>
      <c r="T355" s="9">
        <v>17.307692307692307</v>
      </c>
      <c r="U355" s="9">
        <v>38.161057692307693</v>
      </c>
      <c r="V355" s="9">
        <v>8.0375253549695742</v>
      </c>
      <c r="W355" s="9">
        <v>7.02160802646614</v>
      </c>
      <c r="X355" s="9">
        <v>6.7376213827352505</v>
      </c>
      <c r="Y355" s="9">
        <v>4.370775423407002</v>
      </c>
      <c r="Z355" s="9">
        <v>8.0729166666666679</v>
      </c>
      <c r="AA355" s="9">
        <v>0.6</v>
      </c>
      <c r="AB355" s="9">
        <v>10.606971153846153</v>
      </c>
      <c r="AC355" s="9">
        <v>0.64853460022792053</v>
      </c>
      <c r="AD355" s="9">
        <v>8.7844902163895977</v>
      </c>
      <c r="AE355" s="9">
        <v>2.9554206663052507</v>
      </c>
      <c r="AF355" s="9">
        <v>0</v>
      </c>
      <c r="AG355" s="16">
        <v>0.38095238095238099</v>
      </c>
      <c r="AH355" s="16">
        <v>0.54938898636377631</v>
      </c>
      <c r="AI355" s="16">
        <v>0.16166728381126413</v>
      </c>
      <c r="AJ355" s="9">
        <v>7.1239675214238307</v>
      </c>
      <c r="AK355" s="9">
        <v>3.9000075096585991E-2</v>
      </c>
      <c r="AL355" s="9">
        <v>-0.19771254400060601</v>
      </c>
      <c r="AM355" s="9">
        <v>-0.15871246890402002</v>
      </c>
      <c r="AN355" s="14">
        <v>-6.5764835181223766E-2</v>
      </c>
      <c r="AO355" s="9">
        <v>1.0541064599130041</v>
      </c>
      <c r="AP355" s="9">
        <v>-5.6586562141560002</v>
      </c>
      <c r="AQ355" s="9">
        <v>-4.6045497542429956</v>
      </c>
      <c r="AR355" s="9">
        <v>-0.31428233701198804</v>
      </c>
    </row>
    <row r="356" spans="1:44" s="10" customFormat="1" ht="18" customHeight="1">
      <c r="A356" s="7" t="e">
        <f>#REF!</f>
        <v>#REF!</v>
      </c>
      <c r="B356" s="7">
        <f>SUBTOTAL(3,$C$2:C355)</f>
        <v>354</v>
      </c>
      <c r="C356" s="6" t="s">
        <v>494</v>
      </c>
      <c r="D356" s="18" t="s">
        <v>83</v>
      </c>
      <c r="E356" s="7" t="s">
        <v>153</v>
      </c>
      <c r="F356" s="7" t="s">
        <v>231</v>
      </c>
      <c r="G356" s="7" t="s">
        <v>179</v>
      </c>
      <c r="H356" s="7">
        <v>197</v>
      </c>
      <c r="I356" s="7">
        <v>20</v>
      </c>
      <c r="J356" s="7">
        <v>13</v>
      </c>
      <c r="K356" s="7" t="s">
        <v>356</v>
      </c>
      <c r="L356" s="8">
        <v>0.15384615384615385</v>
      </c>
      <c r="M356" s="12">
        <v>13.615384615384615</v>
      </c>
      <c r="N356" s="9">
        <v>3.6914699391096182</v>
      </c>
      <c r="O356" s="9">
        <v>4.6321661713080813</v>
      </c>
      <c r="P356" s="9">
        <v>89.154859238546734</v>
      </c>
      <c r="Q356" s="9">
        <v>127.02407440194689</v>
      </c>
      <c r="R356" s="9">
        <v>-37.86921516340017</v>
      </c>
      <c r="S356" s="9">
        <v>17.787110916392557</v>
      </c>
      <c r="T356" s="9">
        <v>24.640793366634391</v>
      </c>
      <c r="U356" s="9">
        <v>29.075058386360009</v>
      </c>
      <c r="V356" s="9">
        <v>1.7696358940598573</v>
      </c>
      <c r="W356" s="9">
        <v>9.6188597727059264</v>
      </c>
      <c r="X356" s="9">
        <v>5.1964469788065824</v>
      </c>
      <c r="Y356" s="9">
        <v>8.6294744356884667</v>
      </c>
      <c r="Z356" s="9">
        <v>14.653862600588461</v>
      </c>
      <c r="AA356" s="9">
        <v>1.375</v>
      </c>
      <c r="AB356" s="9">
        <v>15.903594377225208</v>
      </c>
      <c r="AC356" s="9">
        <v>3.4179140609525089</v>
      </c>
      <c r="AD356" s="9">
        <v>6.7213114937796572</v>
      </c>
      <c r="AE356" s="9">
        <v>8.2901705622906778</v>
      </c>
      <c r="AF356" s="9">
        <v>0.51453563159248783</v>
      </c>
      <c r="AG356" s="16">
        <v>0.44805194805194809</v>
      </c>
      <c r="AH356" s="16">
        <v>0.57846457335820045</v>
      </c>
      <c r="AI356" s="16">
        <v>0.14330020375974362</v>
      </c>
      <c r="AJ356" s="9">
        <v>13.44290999938308</v>
      </c>
      <c r="AK356" s="9">
        <v>0.48701589855477628</v>
      </c>
      <c r="AL356" s="9">
        <v>-0.26381920568069978</v>
      </c>
      <c r="AM356" s="9">
        <v>0.22319669287407651</v>
      </c>
      <c r="AN356" s="14">
        <v>5.0439930593011641E-2</v>
      </c>
      <c r="AO356" s="9">
        <v>0.13402695775041717</v>
      </c>
      <c r="AP356" s="9">
        <v>-3.0006264638695432</v>
      </c>
      <c r="AQ356" s="9">
        <v>-2.8665995061191261</v>
      </c>
      <c r="AR356" s="9">
        <v>-0.19003836957196413</v>
      </c>
    </row>
    <row r="357" spans="1:44" s="10" customFormat="1" ht="18" customHeight="1">
      <c r="A357" s="7" t="e">
        <f>#REF!</f>
        <v>#REF!</v>
      </c>
      <c r="B357" s="7">
        <f>SUBTOTAL(3,$C$2:C356)</f>
        <v>355</v>
      </c>
      <c r="C357" s="6" t="s">
        <v>495</v>
      </c>
      <c r="D357" s="18" t="s">
        <v>86</v>
      </c>
      <c r="E357" s="7" t="s">
        <v>75</v>
      </c>
      <c r="F357" s="7" t="s">
        <v>233</v>
      </c>
      <c r="G357" s="7" t="s">
        <v>179</v>
      </c>
      <c r="H357" s="7">
        <v>193</v>
      </c>
      <c r="I357" s="7">
        <v>19</v>
      </c>
      <c r="J357" s="7">
        <v>7</v>
      </c>
      <c r="K357" s="7" t="s">
        <v>227</v>
      </c>
      <c r="L357" s="8">
        <v>0.14285714285714285</v>
      </c>
      <c r="M357" s="12">
        <v>7.0357142857142856</v>
      </c>
      <c r="N357" s="9">
        <v>1.8039605039742521</v>
      </c>
      <c r="O357" s="9">
        <v>1.3294102187105874</v>
      </c>
      <c r="P357" s="9">
        <v>42.497507875092921</v>
      </c>
      <c r="Q357" s="9">
        <v>106.77756006654587</v>
      </c>
      <c r="R357" s="9">
        <v>-64.280052191452953</v>
      </c>
      <c r="S357" s="9">
        <v>16.349206349206352</v>
      </c>
      <c r="T357" s="9">
        <v>12.721088435374151</v>
      </c>
      <c r="U357" s="9">
        <v>26.077097505668934</v>
      </c>
      <c r="V357" s="9">
        <v>0</v>
      </c>
      <c r="W357" s="9">
        <v>9.2870991656416759</v>
      </c>
      <c r="X357" s="9">
        <v>4.5765810947997183</v>
      </c>
      <c r="Y357" s="9">
        <v>0</v>
      </c>
      <c r="Z357" s="9">
        <v>0</v>
      </c>
      <c r="AA357" s="9">
        <v>0</v>
      </c>
      <c r="AB357" s="9">
        <v>17.64172335600907</v>
      </c>
      <c r="AC357" s="9">
        <v>6.5408837299718874</v>
      </c>
      <c r="AD357" s="9">
        <v>54.524550541296698</v>
      </c>
      <c r="AE357" s="9">
        <v>3.9514887528247482</v>
      </c>
      <c r="AF357" s="9">
        <v>0</v>
      </c>
      <c r="AG357" s="16">
        <v>0.8125</v>
      </c>
      <c r="AH357" s="16">
        <v>0.7056623931623931</v>
      </c>
      <c r="AI357" s="16">
        <v>0.15197649163442004</v>
      </c>
      <c r="AJ357" s="9">
        <v>23.485473788714074</v>
      </c>
      <c r="AK357" s="9">
        <v>-0.12414384442470973</v>
      </c>
      <c r="AL357" s="9">
        <v>5.9841371910068324E-2</v>
      </c>
      <c r="AM357" s="9">
        <v>-6.4302472514641412E-2</v>
      </c>
      <c r="AN357" s="14">
        <v>-5.2225358387526018E-2</v>
      </c>
      <c r="AO357" s="9">
        <v>-2.0742867549923374</v>
      </c>
      <c r="AP357" s="9">
        <v>-0.4296636631444497</v>
      </c>
      <c r="AQ357" s="9">
        <v>-2.5039504181367871</v>
      </c>
      <c r="AR357" s="9">
        <v>-3.0749894982771211E-2</v>
      </c>
    </row>
    <row r="358" spans="1:44" s="10" customFormat="1" ht="18" customHeight="1">
      <c r="A358" s="7" t="e">
        <f>#REF!</f>
        <v>#REF!</v>
      </c>
      <c r="B358" s="7">
        <f>SUBTOTAL(3,$C$2:C357)</f>
        <v>356</v>
      </c>
      <c r="C358" s="6" t="s">
        <v>495</v>
      </c>
      <c r="D358" s="18" t="s">
        <v>89</v>
      </c>
      <c r="E358" s="7" t="s">
        <v>75</v>
      </c>
      <c r="F358" s="7" t="s">
        <v>233</v>
      </c>
      <c r="G358" s="7" t="s">
        <v>179</v>
      </c>
      <c r="H358" s="7">
        <v>193</v>
      </c>
      <c r="I358" s="7">
        <v>20</v>
      </c>
      <c r="J358" s="7">
        <v>6</v>
      </c>
      <c r="K358" s="7" t="s">
        <v>110</v>
      </c>
      <c r="L358" s="8">
        <v>0.16666666666666666</v>
      </c>
      <c r="M358" s="12">
        <v>9.9583333333333339</v>
      </c>
      <c r="N358" s="9">
        <v>3.2281182941890383</v>
      </c>
      <c r="O358" s="9">
        <v>1.9609434072415697</v>
      </c>
      <c r="P358" s="9">
        <v>69.989138657269848</v>
      </c>
      <c r="Q358" s="9">
        <v>112.64542746401817</v>
      </c>
      <c r="R358" s="9">
        <v>-42.656288806748314</v>
      </c>
      <c r="S358" s="9">
        <v>22.058302321460218</v>
      </c>
      <c r="T358" s="9">
        <v>15.324295587453483</v>
      </c>
      <c r="U358" s="9">
        <v>79.058125110756691</v>
      </c>
      <c r="V358" s="9">
        <v>8.3742703430578587</v>
      </c>
      <c r="W358" s="9">
        <v>2.2277917014759119</v>
      </c>
      <c r="X358" s="9">
        <v>5.806291217582495</v>
      </c>
      <c r="Y358" s="9">
        <v>11.017740429505137</v>
      </c>
      <c r="Z358" s="9">
        <v>7.7485380116959064</v>
      </c>
      <c r="AA358" s="9">
        <v>0.33333333333333331</v>
      </c>
      <c r="AB358" s="9">
        <v>23.245614035087716</v>
      </c>
      <c r="AC358" s="9">
        <v>5.3039255196694564</v>
      </c>
      <c r="AD358" s="9">
        <v>17.713368738013006</v>
      </c>
      <c r="AE358" s="9">
        <v>14.939176877994001</v>
      </c>
      <c r="AF358" s="9">
        <v>0</v>
      </c>
      <c r="AG358" s="16">
        <v>0.24</v>
      </c>
      <c r="AH358" s="16">
        <v>0.39078282828282829</v>
      </c>
      <c r="AI358" s="16">
        <v>0.16487557370495848</v>
      </c>
      <c r="AJ358" s="9">
        <v>3.3314422632329683</v>
      </c>
      <c r="AK358" s="9">
        <v>-0.26894864418640069</v>
      </c>
      <c r="AL358" s="9">
        <v>-1.956835238906041E-2</v>
      </c>
      <c r="AM358" s="9">
        <v>-0.28851699657546109</v>
      </c>
      <c r="AN358" s="14">
        <v>-0.19314945377436724</v>
      </c>
      <c r="AO358" s="9">
        <v>-2.9100932666543708</v>
      </c>
      <c r="AP358" s="9">
        <v>-1.3376649493762129</v>
      </c>
      <c r="AQ358" s="9">
        <v>-4.2477582160305838</v>
      </c>
      <c r="AR358" s="9">
        <v>-0.16639378298314897</v>
      </c>
    </row>
    <row r="359" spans="1:44" s="10" customFormat="1" ht="18" customHeight="1">
      <c r="A359" s="7" t="e">
        <f>#REF!</f>
        <v>#REF!</v>
      </c>
      <c r="B359" s="7">
        <f>SUBTOTAL(3,$C$2:C358)</f>
        <v>357</v>
      </c>
      <c r="C359" s="6" t="s">
        <v>495</v>
      </c>
      <c r="D359" s="18" t="s">
        <v>74</v>
      </c>
      <c r="E359" s="7" t="s">
        <v>75</v>
      </c>
      <c r="F359" s="7" t="s">
        <v>233</v>
      </c>
      <c r="G359" s="7" t="s">
        <v>179</v>
      </c>
      <c r="H359" s="7">
        <v>193</v>
      </c>
      <c r="I359" s="7">
        <v>21</v>
      </c>
      <c r="J359" s="7">
        <v>8</v>
      </c>
      <c r="K359" s="7" t="s">
        <v>170</v>
      </c>
      <c r="L359" s="8">
        <v>0.5</v>
      </c>
      <c r="M359" s="12">
        <v>2.09375</v>
      </c>
      <c r="N359" s="9">
        <v>0.60640873850391774</v>
      </c>
      <c r="O359" s="9">
        <v>0.49892328032242145</v>
      </c>
      <c r="P359" s="9">
        <v>19.723126010356012</v>
      </c>
      <c r="Q359" s="9">
        <v>106.11580007006064</v>
      </c>
      <c r="R359" s="9">
        <v>-86.392674059704618</v>
      </c>
      <c r="S359" s="9">
        <v>12.5</v>
      </c>
      <c r="T359" s="9">
        <v>15.789473684210527</v>
      </c>
      <c r="U359" s="9">
        <v>6.5789473684210531</v>
      </c>
      <c r="V359" s="9">
        <v>0</v>
      </c>
      <c r="W359" s="9">
        <v>0</v>
      </c>
      <c r="X359" s="9">
        <v>0</v>
      </c>
      <c r="Y359" s="9">
        <v>2.3391812865497075</v>
      </c>
      <c r="Z359" s="9">
        <v>3.2894736842105265</v>
      </c>
      <c r="AA359" s="9">
        <v>0.5</v>
      </c>
      <c r="AB359" s="9">
        <v>15.789473684210527</v>
      </c>
      <c r="AC359" s="9">
        <v>5.7930137826545103</v>
      </c>
      <c r="AD359" s="9">
        <v>22.512643558888975</v>
      </c>
      <c r="AE359" s="9">
        <v>6.7348267186071231</v>
      </c>
      <c r="AF359" s="9">
        <v>1.9704433497536946</v>
      </c>
      <c r="AG359" s="16">
        <v>0.5</v>
      </c>
      <c r="AH359" s="16">
        <v>0.46296296296296297</v>
      </c>
      <c r="AI359" s="16">
        <v>0.43149944876880597</v>
      </c>
      <c r="AJ359" s="9">
        <v>8.3485778323540742</v>
      </c>
      <c r="AK359" s="9">
        <v>-2.8771872393122944E-2</v>
      </c>
      <c r="AL359" s="9">
        <v>1.9031593305163162E-2</v>
      </c>
      <c r="AM359" s="9">
        <v>-9.7402790879597828E-3</v>
      </c>
      <c r="AN359" s="14">
        <v>-2.3260367971247243E-2</v>
      </c>
      <c r="AO359" s="9">
        <v>-5.8824368392255044</v>
      </c>
      <c r="AP359" s="9">
        <v>-6.1501697420685302</v>
      </c>
      <c r="AQ359" s="9">
        <v>-12.032606581294035</v>
      </c>
      <c r="AR359" s="9">
        <v>-0.20619160765236205</v>
      </c>
    </row>
    <row r="360" spans="1:44" s="10" customFormat="1" ht="18" customHeight="1">
      <c r="A360" s="7" t="e">
        <f>#REF!</f>
        <v>#REF!</v>
      </c>
      <c r="B360" s="7">
        <f>SUBTOTAL(3,$C$2:C359)</f>
        <v>358</v>
      </c>
      <c r="C360" s="6" t="s">
        <v>496</v>
      </c>
      <c r="D360" s="18" t="s">
        <v>50</v>
      </c>
      <c r="E360" s="7" t="s">
        <v>96</v>
      </c>
      <c r="F360" s="7" t="s">
        <v>159</v>
      </c>
      <c r="G360" s="7" t="s">
        <v>102</v>
      </c>
      <c r="H360" s="7">
        <v>208</v>
      </c>
      <c r="I360" s="7">
        <v>25</v>
      </c>
      <c r="J360" s="7">
        <v>24</v>
      </c>
      <c r="K360" s="7" t="s">
        <v>497</v>
      </c>
      <c r="L360" s="8">
        <v>0.375</v>
      </c>
      <c r="M360" s="12">
        <v>11</v>
      </c>
      <c r="N360" s="9">
        <v>2.8984785613102253</v>
      </c>
      <c r="O360" s="9">
        <v>3.4630452932028515</v>
      </c>
      <c r="P360" s="9">
        <v>105.19673675768786</v>
      </c>
      <c r="Q360" s="9">
        <v>110.42382109032565</v>
      </c>
      <c r="R360" s="9">
        <v>-5.2270843326377845</v>
      </c>
      <c r="S360" s="9">
        <v>63.457104367347767</v>
      </c>
      <c r="T360" s="9">
        <v>0</v>
      </c>
      <c r="U360" s="9">
        <v>36.144163125020121</v>
      </c>
      <c r="V360" s="9">
        <v>9.8180737736962822</v>
      </c>
      <c r="W360" s="9">
        <v>15.342599997421466</v>
      </c>
      <c r="X360" s="9">
        <v>11.879883522550566</v>
      </c>
      <c r="Y360" s="9">
        <v>3.2540681072327353</v>
      </c>
      <c r="Z360" s="9">
        <v>7.0554684778822718</v>
      </c>
      <c r="AA360" s="9">
        <v>0.87500000000000011</v>
      </c>
      <c r="AB360" s="9">
        <v>10.863095238095239</v>
      </c>
      <c r="AC360" s="9">
        <v>1.5246388464878591</v>
      </c>
      <c r="AD360" s="9">
        <v>9.7187453958136647</v>
      </c>
      <c r="AE360" s="9">
        <v>7.0575711639747398</v>
      </c>
      <c r="AF360" s="9">
        <v>18.668789659155482</v>
      </c>
      <c r="AG360" s="16">
        <v>0.51247165532879813</v>
      </c>
      <c r="AH360" s="16">
        <v>0.58938447173741293</v>
      </c>
      <c r="AI360" s="16">
        <v>0.16520430765686134</v>
      </c>
      <c r="AJ360" s="9">
        <v>24.750582390432502</v>
      </c>
      <c r="AK360" s="9">
        <v>0.5252354707263881</v>
      </c>
      <c r="AL360" s="9">
        <v>0.26545631802311126</v>
      </c>
      <c r="AM360" s="9">
        <v>0.7906917887494993</v>
      </c>
      <c r="AN360" s="14">
        <v>0.11980178617416655</v>
      </c>
      <c r="AO360" s="9">
        <v>-3.029583932524166</v>
      </c>
      <c r="AP360" s="9">
        <v>8.7553936248442099</v>
      </c>
      <c r="AQ360" s="9">
        <v>5.7258096923200439</v>
      </c>
      <c r="AR360" s="9">
        <v>1.4930505946569872</v>
      </c>
    </row>
    <row r="361" spans="1:44" s="10" customFormat="1" ht="18" customHeight="1">
      <c r="A361" s="7" t="e">
        <f>#REF!</f>
        <v>#REF!</v>
      </c>
      <c r="B361" s="7">
        <f>SUBTOTAL(3,$C$2:C360)</f>
        <v>359</v>
      </c>
      <c r="C361" s="6" t="s">
        <v>496</v>
      </c>
      <c r="D361" s="18" t="s">
        <v>52</v>
      </c>
      <c r="E361" s="7" t="s">
        <v>96</v>
      </c>
      <c r="F361" s="7" t="s">
        <v>159</v>
      </c>
      <c r="G361" s="7" t="s">
        <v>102</v>
      </c>
      <c r="H361" s="7">
        <v>208</v>
      </c>
      <c r="I361" s="7">
        <v>26</v>
      </c>
      <c r="J361" s="7">
        <v>27</v>
      </c>
      <c r="K361" s="7" t="s">
        <v>498</v>
      </c>
      <c r="L361" s="8">
        <v>0.40740740740740738</v>
      </c>
      <c r="M361" s="12">
        <v>14.375308641975309</v>
      </c>
      <c r="N361" s="9">
        <v>4.2913106515323269</v>
      </c>
      <c r="O361" s="9">
        <v>5.4031893118270755</v>
      </c>
      <c r="P361" s="9">
        <v>126.17095862132143</v>
      </c>
      <c r="Q361" s="9">
        <v>111.31115899849023</v>
      </c>
      <c r="R361" s="9">
        <v>14.859799622831215</v>
      </c>
      <c r="S361" s="9">
        <v>63.745268137430941</v>
      </c>
      <c r="T361" s="9">
        <v>0</v>
      </c>
      <c r="U361" s="9">
        <v>35.537281784449746</v>
      </c>
      <c r="V361" s="9">
        <v>11.926523273906637</v>
      </c>
      <c r="W361" s="9">
        <v>20.55237250646978</v>
      </c>
      <c r="X361" s="9">
        <v>16.426695380012674</v>
      </c>
      <c r="Y361" s="9">
        <v>5.3753641818197986</v>
      </c>
      <c r="Z361" s="9">
        <v>7.4322404613141604</v>
      </c>
      <c r="AA361" s="9">
        <v>0.5714285714285714</v>
      </c>
      <c r="AB361" s="9">
        <v>14.607578687475014</v>
      </c>
      <c r="AC361" s="9">
        <v>1.8018360280122503</v>
      </c>
      <c r="AD361" s="9">
        <v>9.4789940898026739</v>
      </c>
      <c r="AE361" s="9">
        <v>5.043633036510335</v>
      </c>
      <c r="AF361" s="9">
        <v>4.6900198669934081</v>
      </c>
      <c r="AG361" s="16">
        <v>0.60802469135802462</v>
      </c>
      <c r="AH361" s="16">
        <v>0.6916876054393627</v>
      </c>
      <c r="AI361" s="16">
        <v>0.17483876185076971</v>
      </c>
      <c r="AJ361" s="9">
        <v>19.25660720279387</v>
      </c>
      <c r="AK361" s="9">
        <v>1.1683604097672526</v>
      </c>
      <c r="AL361" s="9">
        <v>0.33347117771311341</v>
      </c>
      <c r="AM361" s="9">
        <v>1.501831587480366</v>
      </c>
      <c r="AN361" s="14">
        <v>0.15477481148887318</v>
      </c>
      <c r="AO361" s="9">
        <v>-0.70789750600758161</v>
      </c>
      <c r="AP361" s="9">
        <v>1.9013271264724487</v>
      </c>
      <c r="AQ361" s="9">
        <v>1.1934296204648671</v>
      </c>
      <c r="AR361" s="9">
        <v>0.90472736011418264</v>
      </c>
    </row>
    <row r="362" spans="1:44" s="10" customFormat="1" ht="18" customHeight="1">
      <c r="A362" s="7" t="e">
        <f>#REF!</f>
        <v>#REF!</v>
      </c>
      <c r="B362" s="7">
        <f>SUBTOTAL(3,$C$2:C361)</f>
        <v>360</v>
      </c>
      <c r="C362" s="6" t="s">
        <v>499</v>
      </c>
      <c r="D362" s="18" t="s">
        <v>117</v>
      </c>
      <c r="E362" s="7" t="s">
        <v>105</v>
      </c>
      <c r="F362" s="7" t="s">
        <v>500</v>
      </c>
      <c r="G362" s="7" t="s">
        <v>351</v>
      </c>
      <c r="H362" s="7">
        <v>206.99999999999997</v>
      </c>
      <c r="I362" s="7">
        <v>25</v>
      </c>
      <c r="J362" s="7">
        <v>2</v>
      </c>
      <c r="K362" s="7" t="s">
        <v>398</v>
      </c>
      <c r="L362" s="8">
        <v>1</v>
      </c>
      <c r="M362" s="12">
        <v>3.2416666666666671</v>
      </c>
      <c r="N362" s="9">
        <v>1.3775300727330206</v>
      </c>
      <c r="O362" s="9">
        <v>0.90261930406430801</v>
      </c>
      <c r="P362" s="9">
        <v>51.429536839298756</v>
      </c>
      <c r="Q362" s="9">
        <v>102.86308687285393</v>
      </c>
      <c r="R362" s="9">
        <v>-51.433550033555171</v>
      </c>
      <c r="S362" s="9">
        <v>0</v>
      </c>
      <c r="T362" s="9">
        <v>0</v>
      </c>
      <c r="U362" s="9">
        <v>0</v>
      </c>
      <c r="V362" s="9">
        <v>12.033694344163656</v>
      </c>
      <c r="W362" s="9">
        <v>0</v>
      </c>
      <c r="X362" s="9">
        <v>5.7761732851985554</v>
      </c>
      <c r="Y362" s="9">
        <v>29.876758371716665</v>
      </c>
      <c r="Z362" s="9">
        <v>33.333333333333336</v>
      </c>
      <c r="AA362" s="9">
        <v>1</v>
      </c>
      <c r="AB362" s="9">
        <v>66.666666666666671</v>
      </c>
      <c r="AC362" s="9">
        <v>0</v>
      </c>
      <c r="AD362" s="9">
        <v>5.8198470089064163</v>
      </c>
      <c r="AE362" s="9">
        <v>0</v>
      </c>
      <c r="AF362" s="9">
        <v>0</v>
      </c>
      <c r="AG362" s="16" t="s">
        <v>85</v>
      </c>
      <c r="AH362" s="16" t="s">
        <v>85</v>
      </c>
      <c r="AI362" s="16">
        <v>0.18835278877437539</v>
      </c>
      <c r="AJ362" s="9">
        <v>-2.3863652420882788</v>
      </c>
      <c r="AK362" s="9">
        <v>-3.617660360461511E-2</v>
      </c>
      <c r="AL362" s="9">
        <v>1.0372608505438313E-2</v>
      </c>
      <c r="AM362" s="9">
        <v>-2.5803995099176795E-2</v>
      </c>
      <c r="AN362" s="14">
        <v>-0.15920202631882852</v>
      </c>
      <c r="AO362" s="9">
        <v>-14.879311457878586</v>
      </c>
      <c r="AP362" s="9">
        <v>-2.5578936384093431</v>
      </c>
      <c r="AQ362" s="9">
        <v>-17.437205096287929</v>
      </c>
      <c r="AR362" s="9">
        <v>-0.10425473580652787</v>
      </c>
    </row>
    <row r="363" spans="1:44" s="10" customFormat="1" ht="18" customHeight="1">
      <c r="A363" s="7" t="e">
        <f>#REF!</f>
        <v>#REF!</v>
      </c>
      <c r="B363" s="7">
        <f>SUBTOTAL(3,$C$2:C362)</f>
        <v>361</v>
      </c>
      <c r="C363" s="6" t="s">
        <v>501</v>
      </c>
      <c r="D363" s="18" t="s">
        <v>50</v>
      </c>
      <c r="E363" s="7" t="s">
        <v>96</v>
      </c>
      <c r="F363" s="7" t="s">
        <v>123</v>
      </c>
      <c r="G363" s="7" t="s">
        <v>351</v>
      </c>
      <c r="H363" s="7">
        <v>206</v>
      </c>
      <c r="I363" s="7">
        <v>24</v>
      </c>
      <c r="J363" s="7">
        <v>3</v>
      </c>
      <c r="K363" s="7" t="s">
        <v>370</v>
      </c>
      <c r="L363" s="8">
        <v>0</v>
      </c>
      <c r="M363" s="12">
        <v>3.588888888888889</v>
      </c>
      <c r="N363" s="9">
        <v>0.48440983459508019</v>
      </c>
      <c r="O363" s="9">
        <v>0.6616188334118499</v>
      </c>
      <c r="P363" s="9">
        <v>45.527484247224898</v>
      </c>
      <c r="Q363" s="9">
        <v>135.74553186932951</v>
      </c>
      <c r="R363" s="9">
        <v>-90.218047622104621</v>
      </c>
      <c r="S363" s="9">
        <v>33.333333333333336</v>
      </c>
      <c r="T363" s="9">
        <v>0</v>
      </c>
      <c r="U363" s="9">
        <v>0</v>
      </c>
      <c r="V363" s="9">
        <v>7.173601147776183</v>
      </c>
      <c r="W363" s="9">
        <v>10.504201680672269</v>
      </c>
      <c r="X363" s="9">
        <v>8.5251491901108256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10.916408191689124</v>
      </c>
      <c r="AE363" s="9">
        <v>0</v>
      </c>
      <c r="AF363" s="9">
        <v>0</v>
      </c>
      <c r="AG363" s="16">
        <v>0.66666666666666663</v>
      </c>
      <c r="AH363" s="16">
        <v>0.66666666666666663</v>
      </c>
      <c r="AI363" s="16">
        <v>0.30148733753182366</v>
      </c>
      <c r="AJ363" s="9">
        <v>74.292552240440855</v>
      </c>
      <c r="AK363" s="9">
        <v>2.0942367895046506E-2</v>
      </c>
      <c r="AL363" s="9">
        <v>-2.6953828001417716E-2</v>
      </c>
      <c r="AM363" s="9">
        <v>-6.0114601063712102E-3</v>
      </c>
      <c r="AN363" s="14">
        <v>-2.2333597918406972E-2</v>
      </c>
      <c r="AO363" s="9">
        <v>7.2819470422268218E-2</v>
      </c>
      <c r="AP363" s="9">
        <v>-10.00774209209748</v>
      </c>
      <c r="AQ363" s="9">
        <v>-9.9349226216752111</v>
      </c>
      <c r="AR363" s="9">
        <v>-6.1987941772851878E-2</v>
      </c>
    </row>
    <row r="364" spans="1:44" s="10" customFormat="1" ht="18" customHeight="1">
      <c r="A364" s="7" t="e">
        <f>#REF!</f>
        <v>#REF!</v>
      </c>
      <c r="B364" s="7">
        <f>SUBTOTAL(3,$C$2:C363)</f>
        <v>362</v>
      </c>
      <c r="C364" s="6" t="s">
        <v>502</v>
      </c>
      <c r="D364" s="18" t="s">
        <v>71</v>
      </c>
      <c r="E364" s="7" t="s">
        <v>46</v>
      </c>
      <c r="F364" s="7" t="s">
        <v>354</v>
      </c>
      <c r="G364" s="7" t="s">
        <v>355</v>
      </c>
      <c r="H364" s="7">
        <v>202</v>
      </c>
      <c r="I364" s="7">
        <v>24</v>
      </c>
      <c r="J364" s="7">
        <v>13</v>
      </c>
      <c r="K364" s="7" t="s">
        <v>356</v>
      </c>
      <c r="L364" s="8">
        <v>0.15384615384615385</v>
      </c>
      <c r="M364" s="12">
        <v>12.365384615384615</v>
      </c>
      <c r="N364" s="9">
        <v>3.7241371101385088</v>
      </c>
      <c r="O364" s="9">
        <v>3.5112402282820989</v>
      </c>
      <c r="P364" s="9">
        <v>84.244821270402426</v>
      </c>
      <c r="Q364" s="9">
        <v>125.19835555051519</v>
      </c>
      <c r="R364" s="9">
        <v>-40.953534280112791</v>
      </c>
      <c r="S364" s="9">
        <v>46.445611775282103</v>
      </c>
      <c r="T364" s="9">
        <v>24.883503697336923</v>
      </c>
      <c r="U364" s="9">
        <v>22.61141142847671</v>
      </c>
      <c r="V364" s="9">
        <v>5.6583209795362146</v>
      </c>
      <c r="W364" s="9">
        <v>15.323232469167312</v>
      </c>
      <c r="X364" s="9">
        <v>10.075656804304641</v>
      </c>
      <c r="Y364" s="9">
        <v>9.4998594832405541</v>
      </c>
      <c r="Z364" s="9">
        <v>8.282547733097184</v>
      </c>
      <c r="AA364" s="9">
        <v>1.142857142857143</v>
      </c>
      <c r="AB364" s="9">
        <v>11.343772222893101</v>
      </c>
      <c r="AC364" s="9">
        <v>1.6136519294892142</v>
      </c>
      <c r="AD364" s="9">
        <v>6.9254513214853839</v>
      </c>
      <c r="AE364" s="9">
        <v>9.3015298208960946</v>
      </c>
      <c r="AF364" s="9">
        <v>0.59171597633136097</v>
      </c>
      <c r="AG364" s="16">
        <v>0.34459706959706959</v>
      </c>
      <c r="AH364" s="16">
        <v>0.40085278143087472</v>
      </c>
      <c r="AI364" s="16">
        <v>0.20491014396910057</v>
      </c>
      <c r="AJ364" s="9">
        <v>11.462489860655314</v>
      </c>
      <c r="AK364" s="9">
        <v>-0.12482505604939859</v>
      </c>
      <c r="AL364" s="9">
        <v>-0.15675667674241728</v>
      </c>
      <c r="AM364" s="9">
        <v>-0.28158173279181586</v>
      </c>
      <c r="AN364" s="14">
        <v>-7.0066994162815782E-2</v>
      </c>
      <c r="AO364" s="9">
        <v>-5.4932646760834878</v>
      </c>
      <c r="AP364" s="9">
        <v>-3.315000487587632</v>
      </c>
      <c r="AQ364" s="9">
        <v>-8.8082651636711198</v>
      </c>
      <c r="AR364" s="9">
        <v>-1.3680357813251653</v>
      </c>
    </row>
    <row r="365" spans="1:44" s="10" customFormat="1" ht="18" customHeight="1">
      <c r="A365" s="7" t="e">
        <f>#REF!</f>
        <v>#REF!</v>
      </c>
      <c r="B365" s="7">
        <f>SUBTOTAL(3,$C$2:C364)</f>
        <v>363</v>
      </c>
      <c r="C365" s="6" t="s">
        <v>503</v>
      </c>
      <c r="D365" s="18" t="s">
        <v>109</v>
      </c>
      <c r="E365" s="7" t="s">
        <v>75</v>
      </c>
      <c r="F365" s="7" t="s">
        <v>87</v>
      </c>
      <c r="G365" s="7" t="s">
        <v>81</v>
      </c>
      <c r="H365" s="7">
        <v>185</v>
      </c>
      <c r="I365" s="7">
        <v>23</v>
      </c>
      <c r="J365" s="7">
        <v>8</v>
      </c>
      <c r="K365" s="7" t="s">
        <v>202</v>
      </c>
      <c r="L365" s="8">
        <v>0.375</v>
      </c>
      <c r="M365" s="12">
        <v>4.6770833333333339</v>
      </c>
      <c r="N365" s="9">
        <v>1.3926861580211942</v>
      </c>
      <c r="O365" s="9">
        <v>0.59414593965404328</v>
      </c>
      <c r="P365" s="9">
        <v>29.614242437720876</v>
      </c>
      <c r="Q365" s="9">
        <v>112.21573323839534</v>
      </c>
      <c r="R365" s="9">
        <v>-82.601490800674455</v>
      </c>
      <c r="S365" s="9">
        <v>19.047619047619047</v>
      </c>
      <c r="T365" s="9">
        <v>0</v>
      </c>
      <c r="U365" s="9">
        <v>8.9285714285714288</v>
      </c>
      <c r="V365" s="9">
        <v>5.3475935828877006</v>
      </c>
      <c r="W365" s="9">
        <v>0</v>
      </c>
      <c r="X365" s="9">
        <v>2.4681201151789387</v>
      </c>
      <c r="Y365" s="9">
        <v>16.261336358906242</v>
      </c>
      <c r="Z365" s="9">
        <v>23.214285714285715</v>
      </c>
      <c r="AA365" s="9">
        <v>1</v>
      </c>
      <c r="AB365" s="9">
        <v>29.166666666666668</v>
      </c>
      <c r="AC365" s="9">
        <v>1.120246723138304</v>
      </c>
      <c r="AD365" s="9">
        <v>2.2945287925676654</v>
      </c>
      <c r="AE365" s="9">
        <v>5.384670180805303</v>
      </c>
      <c r="AF365" s="9">
        <v>0</v>
      </c>
      <c r="AG365" s="16">
        <v>0.25</v>
      </c>
      <c r="AH365" s="16">
        <v>0.25</v>
      </c>
      <c r="AI365" s="16">
        <v>0.18087400164425851</v>
      </c>
      <c r="AJ365" s="9">
        <v>105.70652723601869</v>
      </c>
      <c r="AK365" s="9">
        <v>-0.23858779934491678</v>
      </c>
      <c r="AL365" s="9">
        <v>-9.8240018681740818E-3</v>
      </c>
      <c r="AM365" s="9">
        <v>-0.24841180121309087</v>
      </c>
      <c r="AN365" s="14">
        <v>-0.26556272735475189</v>
      </c>
      <c r="AO365" s="9">
        <v>-10.762470738877331</v>
      </c>
      <c r="AP365" s="9">
        <v>-3.1909803909571348</v>
      </c>
      <c r="AQ365" s="9">
        <v>-13.953451129834466</v>
      </c>
      <c r="AR365" s="9">
        <v>-0.69884108818954127</v>
      </c>
    </row>
    <row r="366" spans="1:44" s="10" customFormat="1" ht="18" customHeight="1">
      <c r="A366" s="7" t="e">
        <f>#REF!</f>
        <v>#REF!</v>
      </c>
      <c r="B366" s="7">
        <f>SUBTOTAL(3,$C$2:C365)</f>
        <v>364</v>
      </c>
      <c r="C366" s="6" t="s">
        <v>503</v>
      </c>
      <c r="D366" s="18" t="s">
        <v>56</v>
      </c>
      <c r="E366" s="7" t="s">
        <v>75</v>
      </c>
      <c r="F366" s="7" t="s">
        <v>87</v>
      </c>
      <c r="G366" s="7" t="s">
        <v>81</v>
      </c>
      <c r="H366" s="7">
        <v>185</v>
      </c>
      <c r="I366" s="7">
        <v>24</v>
      </c>
      <c r="J366" s="7">
        <v>7</v>
      </c>
      <c r="K366" s="7" t="s">
        <v>180</v>
      </c>
      <c r="L366" s="8">
        <v>0.2857142857142857</v>
      </c>
      <c r="M366" s="12">
        <v>9.473809523809523</v>
      </c>
      <c r="N366" s="9">
        <v>2.8241891545600413</v>
      </c>
      <c r="O366" s="9">
        <v>2.6601129219332216</v>
      </c>
      <c r="P366" s="9">
        <v>87.313779782130027</v>
      </c>
      <c r="Q366" s="9">
        <v>115.59612601172169</v>
      </c>
      <c r="R366" s="9">
        <v>-28.28234622959166</v>
      </c>
      <c r="S366" s="9">
        <v>27.054458146895122</v>
      </c>
      <c r="T366" s="9">
        <v>16.386554621848738</v>
      </c>
      <c r="U366" s="9">
        <v>14.560369602386411</v>
      </c>
      <c r="V366" s="9">
        <v>2.0050915121616852</v>
      </c>
      <c r="W366" s="9">
        <v>6.3739345609056892</v>
      </c>
      <c r="X366" s="9">
        <v>4.1759027977333449</v>
      </c>
      <c r="Y366" s="9">
        <v>11.220682063399881</v>
      </c>
      <c r="Z366" s="9">
        <v>17.310560587871514</v>
      </c>
      <c r="AA366" s="9">
        <v>0.8571428571428571</v>
      </c>
      <c r="AB366" s="9">
        <v>19.138564516715778</v>
      </c>
      <c r="AC366" s="9">
        <v>1.9998772246691807</v>
      </c>
      <c r="AD366" s="9">
        <v>6.0257559175247835</v>
      </c>
      <c r="AE366" s="9">
        <v>3.3919444664648353</v>
      </c>
      <c r="AF366" s="9">
        <v>0.7472747822783784</v>
      </c>
      <c r="AG366" s="16">
        <v>0.51666666666666672</v>
      </c>
      <c r="AH366" s="16">
        <v>0.5778049111382445</v>
      </c>
      <c r="AI366" s="16">
        <v>0.18889129725578721</v>
      </c>
      <c r="AJ366" s="9">
        <v>9.5238528381235152</v>
      </c>
      <c r="AK366" s="9">
        <v>-5.7789441249741554E-3</v>
      </c>
      <c r="AL366" s="9">
        <v>-4.09130459792744E-2</v>
      </c>
      <c r="AM366" s="9">
        <v>-4.6691990104248557E-2</v>
      </c>
      <c r="AN366" s="14">
        <v>-2.8163050075445221E-2</v>
      </c>
      <c r="AO366" s="9">
        <v>-2.1654792885827483</v>
      </c>
      <c r="AP366" s="9">
        <v>-0.67963792074923601</v>
      </c>
      <c r="AQ366" s="9">
        <v>-2.8451172093319843</v>
      </c>
      <c r="AR366" s="9">
        <v>-5.8078089394334467E-2</v>
      </c>
    </row>
    <row r="367" spans="1:44" s="10" customFormat="1" ht="18" customHeight="1">
      <c r="A367" s="7" t="e">
        <f>#REF!</f>
        <v>#REF!</v>
      </c>
      <c r="B367" s="7">
        <f>SUBTOTAL(3,$C$2:C366)</f>
        <v>365</v>
      </c>
      <c r="C367" s="6" t="s">
        <v>503</v>
      </c>
      <c r="D367" s="18" t="s">
        <v>113</v>
      </c>
      <c r="E367" s="7" t="s">
        <v>75</v>
      </c>
      <c r="F367" s="7" t="s">
        <v>87</v>
      </c>
      <c r="G367" s="7" t="s">
        <v>81</v>
      </c>
      <c r="H367" s="7">
        <v>185</v>
      </c>
      <c r="I367" s="7">
        <v>25</v>
      </c>
      <c r="J367" s="7">
        <v>18</v>
      </c>
      <c r="K367" s="7" t="s">
        <v>289</v>
      </c>
      <c r="L367" s="8">
        <v>0.33333333333333331</v>
      </c>
      <c r="M367" s="12">
        <v>14.30833333333333</v>
      </c>
      <c r="N367" s="9">
        <v>3.540745727964913</v>
      </c>
      <c r="O367" s="9">
        <v>3.1688466974413867</v>
      </c>
      <c r="P367" s="9">
        <v>68.793178552641791</v>
      </c>
      <c r="Q367" s="9">
        <v>103.66211190131816</v>
      </c>
      <c r="R367" s="9">
        <v>-34.868933348676379</v>
      </c>
      <c r="S367" s="9">
        <v>38.587228908180947</v>
      </c>
      <c r="T367" s="9">
        <v>6.9787640802786841</v>
      </c>
      <c r="U367" s="9">
        <v>3.456638058152663</v>
      </c>
      <c r="V367" s="9">
        <v>5.845899856464448</v>
      </c>
      <c r="W367" s="9">
        <v>6.3046242446218814</v>
      </c>
      <c r="X367" s="9">
        <v>6.2300091792290333</v>
      </c>
      <c r="Y367" s="9">
        <v>8.4462192066811266</v>
      </c>
      <c r="Z367" s="9">
        <v>16.005308784789491</v>
      </c>
      <c r="AA367" s="9">
        <v>1.1666666666666667</v>
      </c>
      <c r="AB367" s="9">
        <v>20.379376336823142</v>
      </c>
      <c r="AC367" s="9">
        <v>5.1394682277854216</v>
      </c>
      <c r="AD367" s="9">
        <v>29.246305031713536</v>
      </c>
      <c r="AE367" s="9">
        <v>1.6019564444836409</v>
      </c>
      <c r="AF367" s="9">
        <v>0.45587276517047809</v>
      </c>
      <c r="AG367" s="16">
        <v>0.3567099567099567</v>
      </c>
      <c r="AH367" s="16">
        <v>0.35177660177660175</v>
      </c>
      <c r="AI367" s="16">
        <v>0.15315685402286899</v>
      </c>
      <c r="AJ367" s="9">
        <v>25.030999076315272</v>
      </c>
      <c r="AK367" s="9">
        <v>-0.19491478845492347</v>
      </c>
      <c r="AL367" s="9">
        <v>0.37421720514306706</v>
      </c>
      <c r="AM367" s="9">
        <v>0.17930241668814359</v>
      </c>
      <c r="AN367" s="14">
        <v>2.7847395331103648E-2</v>
      </c>
      <c r="AO367" s="9">
        <v>-5.8469487056694769</v>
      </c>
      <c r="AP367" s="9">
        <v>2.3697705832247471</v>
      </c>
      <c r="AQ367" s="9">
        <v>-3.4771781224447298</v>
      </c>
      <c r="AR367" s="9">
        <v>-0.39221363446973206</v>
      </c>
    </row>
    <row r="368" spans="1:44" s="10" customFormat="1" ht="18" customHeight="1">
      <c r="A368" s="7" t="e">
        <f>#REF!</f>
        <v>#REF!</v>
      </c>
      <c r="B368" s="7">
        <f>SUBTOTAL(3,$C$2:C367)</f>
        <v>366</v>
      </c>
      <c r="C368" s="6" t="s">
        <v>503</v>
      </c>
      <c r="D368" s="18" t="s">
        <v>115</v>
      </c>
      <c r="E368" s="7" t="s">
        <v>75</v>
      </c>
      <c r="F368" s="7" t="s">
        <v>87</v>
      </c>
      <c r="G368" s="7" t="s">
        <v>81</v>
      </c>
      <c r="H368" s="7">
        <v>185</v>
      </c>
      <c r="I368" s="7">
        <v>26</v>
      </c>
      <c r="J368" s="7">
        <v>21</v>
      </c>
      <c r="K368" s="7" t="s">
        <v>504</v>
      </c>
      <c r="L368" s="8">
        <v>0.52380952380952384</v>
      </c>
      <c r="M368" s="12">
        <v>9.4396825396825434</v>
      </c>
      <c r="N368" s="9">
        <v>2.2016459621097098</v>
      </c>
      <c r="O368" s="9">
        <v>1.9113882095623946</v>
      </c>
      <c r="P368" s="9">
        <v>79.796328394255568</v>
      </c>
      <c r="Q368" s="9">
        <v>102.6735257991748</v>
      </c>
      <c r="R368" s="9">
        <v>-22.877197404919219</v>
      </c>
      <c r="S368" s="9">
        <v>35.247578405473142</v>
      </c>
      <c r="T368" s="9">
        <v>13.429858429858431</v>
      </c>
      <c r="U368" s="9">
        <v>3.1497663076610447</v>
      </c>
      <c r="V368" s="9">
        <v>2.399899664320885</v>
      </c>
      <c r="W368" s="9">
        <v>6.5911525587170194</v>
      </c>
      <c r="X368" s="9">
        <v>4.6147842063812856</v>
      </c>
      <c r="Y368" s="9">
        <v>13.37143809536761</v>
      </c>
      <c r="Z368" s="9">
        <v>28.157894736842103</v>
      </c>
      <c r="AA368" s="9">
        <v>1.6</v>
      </c>
      <c r="AB368" s="9">
        <v>12.380952380952381</v>
      </c>
      <c r="AC368" s="9">
        <v>0.70838012278729301</v>
      </c>
      <c r="AD368" s="9">
        <v>8.0237574599107955</v>
      </c>
      <c r="AE368" s="9">
        <v>2.6803862875707245</v>
      </c>
      <c r="AF368" s="9">
        <v>16.845295915063357</v>
      </c>
      <c r="AG368" s="16">
        <v>0.2589285714285714</v>
      </c>
      <c r="AH368" s="16">
        <v>0.28305984555984554</v>
      </c>
      <c r="AI368" s="16">
        <v>0.65706717533181891</v>
      </c>
      <c r="AJ368" s="9">
        <v>3.7821043400582295</v>
      </c>
      <c r="AK368" s="9">
        <v>-0.19404594794950217</v>
      </c>
      <c r="AL368" s="9">
        <v>0.32570964029717248</v>
      </c>
      <c r="AM368" s="9">
        <v>0.13166369234767031</v>
      </c>
      <c r="AN368" s="14">
        <v>2.6567417322549906E-2</v>
      </c>
      <c r="AO368" s="9">
        <v>-21.901091668230098</v>
      </c>
      <c r="AP368" s="9">
        <v>-0.76530943480886293</v>
      </c>
      <c r="AQ368" s="9">
        <v>-22.666401103038961</v>
      </c>
      <c r="AR368" s="9">
        <v>-4.2674683111032197</v>
      </c>
    </row>
    <row r="369" spans="1:44" s="10" customFormat="1" ht="18" customHeight="1">
      <c r="A369" s="7" t="e">
        <f>#REF!</f>
        <v>#REF!</v>
      </c>
      <c r="B369" s="7">
        <f>SUBTOTAL(3,$C$2:C368)</f>
        <v>367</v>
      </c>
      <c r="C369" s="6" t="s">
        <v>503</v>
      </c>
      <c r="D369" s="18" t="s">
        <v>117</v>
      </c>
      <c r="E369" s="7" t="s">
        <v>75</v>
      </c>
      <c r="F369" s="7" t="s">
        <v>87</v>
      </c>
      <c r="G369" s="7" t="s">
        <v>81</v>
      </c>
      <c r="H369" s="7">
        <v>185</v>
      </c>
      <c r="I369" s="7">
        <v>27</v>
      </c>
      <c r="J369" s="7">
        <v>18</v>
      </c>
      <c r="K369" s="7" t="s">
        <v>348</v>
      </c>
      <c r="L369" s="8">
        <v>0.5</v>
      </c>
      <c r="M369" s="12">
        <v>4.6342592592592586</v>
      </c>
      <c r="N369" s="9">
        <v>1.0271502274387008</v>
      </c>
      <c r="O369" s="9">
        <v>0.78860843689568694</v>
      </c>
      <c r="P369" s="9">
        <v>26.689836386892111</v>
      </c>
      <c r="Q369" s="9">
        <v>111.95231451879087</v>
      </c>
      <c r="R369" s="9">
        <v>-85.26247813189876</v>
      </c>
      <c r="S369" s="9">
        <v>14.242424242424242</v>
      </c>
      <c r="T369" s="9">
        <v>3.9730639730639732</v>
      </c>
      <c r="U369" s="9">
        <v>13.888888888888889</v>
      </c>
      <c r="V369" s="9">
        <v>1.3043443723803161</v>
      </c>
      <c r="W369" s="9">
        <v>3.7299073079897749</v>
      </c>
      <c r="X369" s="9">
        <v>2.1994872013220812</v>
      </c>
      <c r="Y369" s="9">
        <v>6.77453394631645</v>
      </c>
      <c r="Z369" s="9">
        <v>11.144781144781145</v>
      </c>
      <c r="AA369" s="9">
        <v>1.7999999999999998</v>
      </c>
      <c r="AB369" s="9">
        <v>9.5286195286195294</v>
      </c>
      <c r="AC369" s="9">
        <v>1.8258081415253524</v>
      </c>
      <c r="AD369" s="9">
        <v>36.158986336539655</v>
      </c>
      <c r="AE369" s="9">
        <v>6.7912078227868209</v>
      </c>
      <c r="AF369" s="9">
        <v>0</v>
      </c>
      <c r="AG369" s="16">
        <v>0.23611111111111108</v>
      </c>
      <c r="AH369" s="16">
        <v>0.20238095238095236</v>
      </c>
      <c r="AI369" s="16">
        <v>0.21351259956926941</v>
      </c>
      <c r="AJ369" s="9">
        <v>29.354951077492331</v>
      </c>
      <c r="AK369" s="9">
        <v>-0.14991170787229396</v>
      </c>
      <c r="AL369" s="9">
        <v>2.0559743724213639E-2</v>
      </c>
      <c r="AM369" s="9">
        <v>-0.12935196414808031</v>
      </c>
      <c r="AN369" s="14">
        <v>-6.2026915875203356E-2</v>
      </c>
      <c r="AO369" s="9">
        <v>-11.061550873734994</v>
      </c>
      <c r="AP369" s="9">
        <v>-3.9074982926506028</v>
      </c>
      <c r="AQ369" s="9">
        <v>-14.969049166385597</v>
      </c>
      <c r="AR369" s="9">
        <v>-1.1152936611298951</v>
      </c>
    </row>
    <row r="370" spans="1:44" s="10" customFormat="1" ht="18" customHeight="1">
      <c r="A370" s="7" t="e">
        <f>#REF!</f>
        <v>#REF!</v>
      </c>
      <c r="B370" s="7">
        <f>SUBTOTAL(3,$C$2:C369)</f>
        <v>368</v>
      </c>
      <c r="C370" s="6" t="s">
        <v>503</v>
      </c>
      <c r="D370" s="18" t="s">
        <v>60</v>
      </c>
      <c r="E370" s="7" t="s">
        <v>75</v>
      </c>
      <c r="F370" s="7" t="s">
        <v>87</v>
      </c>
      <c r="G370" s="7" t="s">
        <v>81</v>
      </c>
      <c r="H370" s="7">
        <v>185</v>
      </c>
      <c r="I370" s="7">
        <v>28</v>
      </c>
      <c r="J370" s="7">
        <v>23</v>
      </c>
      <c r="K370" s="7" t="s">
        <v>404</v>
      </c>
      <c r="L370" s="8">
        <v>0.56521739130434778</v>
      </c>
      <c r="M370" s="12">
        <v>9.6586956521739129</v>
      </c>
      <c r="N370" s="9">
        <v>2.2184298188044291</v>
      </c>
      <c r="O370" s="9">
        <v>2.5695310212694191</v>
      </c>
      <c r="P370" s="9">
        <v>104.0931853116012</v>
      </c>
      <c r="Q370" s="9">
        <v>111.6571200349307</v>
      </c>
      <c r="R370" s="9">
        <v>-7.5639347233294822</v>
      </c>
      <c r="S370" s="9">
        <v>34.098084886128369</v>
      </c>
      <c r="T370" s="9">
        <v>22.328761214630781</v>
      </c>
      <c r="U370" s="9">
        <v>3.7849378881987579</v>
      </c>
      <c r="V370" s="9">
        <v>52.918520735115585</v>
      </c>
      <c r="W370" s="9">
        <v>7.6930190303624117</v>
      </c>
      <c r="X370" s="9">
        <v>31.275359311075096</v>
      </c>
      <c r="Y370" s="9">
        <v>14.430306435321237</v>
      </c>
      <c r="Z370" s="9">
        <v>24.583333333333332</v>
      </c>
      <c r="AA370" s="9">
        <v>4</v>
      </c>
      <c r="AB370" s="9">
        <v>4.4323671497584547</v>
      </c>
      <c r="AC370" s="9">
        <v>3.8929899691797369</v>
      </c>
      <c r="AD370" s="9">
        <v>11.109354613617462</v>
      </c>
      <c r="AE370" s="9">
        <v>2.2510446627536616</v>
      </c>
      <c r="AF370" s="9">
        <v>0</v>
      </c>
      <c r="AG370" s="16">
        <v>0.41805555555555557</v>
      </c>
      <c r="AH370" s="16">
        <v>0.412012987012987</v>
      </c>
      <c r="AI370" s="16">
        <v>0.34739960726654751</v>
      </c>
      <c r="AJ370" s="9">
        <v>84.039313000287891</v>
      </c>
      <c r="AK370" s="9">
        <v>0.32367429125240155</v>
      </c>
      <c r="AL370" s="9">
        <v>0.15068612240482268</v>
      </c>
      <c r="AM370" s="9">
        <v>0.47436041365722426</v>
      </c>
      <c r="AN370" s="14">
        <v>8.5412633564208737E-2</v>
      </c>
      <c r="AO370" s="9">
        <v>11.426775048496934</v>
      </c>
      <c r="AP370" s="9">
        <v>-1.9129400997832171</v>
      </c>
      <c r="AQ370" s="9">
        <v>9.5138349487137166</v>
      </c>
      <c r="AR370" s="9">
        <v>2.0965560933252068</v>
      </c>
    </row>
    <row r="371" spans="1:44" s="10" customFormat="1" ht="18" customHeight="1">
      <c r="A371" s="7" t="e">
        <f>#REF!</f>
        <v>#REF!</v>
      </c>
      <c r="B371" s="7">
        <f>SUBTOTAL(3,$C$2:C370)</f>
        <v>369</v>
      </c>
      <c r="C371" s="6" t="s">
        <v>503</v>
      </c>
      <c r="D371" s="18" t="s">
        <v>45</v>
      </c>
      <c r="E371" s="7" t="s">
        <v>75</v>
      </c>
      <c r="F371" s="7" t="s">
        <v>87</v>
      </c>
      <c r="G371" s="7" t="s">
        <v>81</v>
      </c>
      <c r="H371" s="7">
        <v>185</v>
      </c>
      <c r="I371" s="7">
        <v>29</v>
      </c>
      <c r="J371" s="7">
        <v>16</v>
      </c>
      <c r="K371" s="7" t="s">
        <v>319</v>
      </c>
      <c r="L371" s="8">
        <v>0.125</v>
      </c>
      <c r="M371" s="12">
        <v>16.507291666666671</v>
      </c>
      <c r="N371" s="9">
        <v>3.5966145045166451</v>
      </c>
      <c r="O371" s="9">
        <v>3.237946830289002</v>
      </c>
      <c r="P371" s="9">
        <v>90.756701931386914</v>
      </c>
      <c r="Q371" s="9">
        <v>119.63150115056307</v>
      </c>
      <c r="R371" s="9">
        <v>-28.87479921917614</v>
      </c>
      <c r="S371" s="9">
        <v>39.251620822501536</v>
      </c>
      <c r="T371" s="9">
        <v>9.5714208703642303</v>
      </c>
      <c r="U371" s="9">
        <v>21.939746988690349</v>
      </c>
      <c r="V371" s="9">
        <v>6.1494327721354249</v>
      </c>
      <c r="W371" s="9">
        <v>8.296288463898895</v>
      </c>
      <c r="X371" s="9">
        <v>7.4000524660068825</v>
      </c>
      <c r="Y371" s="9">
        <v>16.602714425523445</v>
      </c>
      <c r="Z371" s="9">
        <v>30.404112190343685</v>
      </c>
      <c r="AA371" s="9">
        <v>4.1428571428571432</v>
      </c>
      <c r="AB371" s="9">
        <v>5.7469473213144102</v>
      </c>
      <c r="AC371" s="9">
        <v>3.3522041055072758</v>
      </c>
      <c r="AD371" s="9">
        <v>7.3675709307511994</v>
      </c>
      <c r="AE371" s="9">
        <v>2.3245633669447896</v>
      </c>
      <c r="AF371" s="9">
        <v>1.0005557783349293</v>
      </c>
      <c r="AG371" s="16">
        <v>0.25757575757575757</v>
      </c>
      <c r="AH371" s="16">
        <v>0.24751571404113773</v>
      </c>
      <c r="AI371" s="16">
        <v>0.10762166656289333</v>
      </c>
      <c r="AJ371" s="9">
        <v>16.517891049614001</v>
      </c>
      <c r="AK371" s="9">
        <v>-0.27320702256352547</v>
      </c>
      <c r="AL371" s="9">
        <v>1.6252673221252508E-2</v>
      </c>
      <c r="AM371" s="9">
        <v>-0.25695434934227296</v>
      </c>
      <c r="AN371" s="14">
        <v>-3.8915279764085001E-2</v>
      </c>
      <c r="AO371" s="9">
        <v>-3.4320353787774223</v>
      </c>
      <c r="AP371" s="9">
        <v>0.76831436917499962</v>
      </c>
      <c r="AQ371" s="9">
        <v>-2.6637210096024226</v>
      </c>
      <c r="AR371" s="9">
        <v>-0.14608315054402216</v>
      </c>
    </row>
    <row r="372" spans="1:44" s="10" customFormat="1" ht="18" customHeight="1">
      <c r="A372" s="7" t="e">
        <f>#REF!</f>
        <v>#REF!</v>
      </c>
      <c r="B372" s="7">
        <f>SUBTOTAL(3,$C$2:C371)</f>
        <v>370</v>
      </c>
      <c r="C372" s="6" t="s">
        <v>503</v>
      </c>
      <c r="D372" s="18" t="s">
        <v>191</v>
      </c>
      <c r="E372" s="7" t="s">
        <v>75</v>
      </c>
      <c r="F372" s="7" t="s">
        <v>87</v>
      </c>
      <c r="G372" s="7" t="s">
        <v>81</v>
      </c>
      <c r="H372" s="7">
        <v>185</v>
      </c>
      <c r="I372" s="7">
        <v>30</v>
      </c>
      <c r="J372" s="7">
        <v>30</v>
      </c>
      <c r="K372" s="7" t="s">
        <v>313</v>
      </c>
      <c r="L372" s="8">
        <v>0.66666666666666663</v>
      </c>
      <c r="M372" s="12">
        <v>11.442222222222222</v>
      </c>
      <c r="N372" s="9">
        <v>2.303580482956241</v>
      </c>
      <c r="O372" s="9">
        <v>3.0724278215681795</v>
      </c>
      <c r="P372" s="9">
        <v>116.09657166467595</v>
      </c>
      <c r="Q372" s="9">
        <v>113.87002874586663</v>
      </c>
      <c r="R372" s="9">
        <v>2.2265429188093018</v>
      </c>
      <c r="S372" s="9">
        <v>21.876281613123716</v>
      </c>
      <c r="T372" s="9">
        <v>19.871952608794711</v>
      </c>
      <c r="U372" s="9">
        <v>0.29239766081871343</v>
      </c>
      <c r="V372" s="9">
        <v>5.0523202764203567</v>
      </c>
      <c r="W372" s="9">
        <v>8.6449881878593793</v>
      </c>
      <c r="X372" s="9">
        <v>6.9612329009636555</v>
      </c>
      <c r="Y372" s="9">
        <v>15.042213849542906</v>
      </c>
      <c r="Z372" s="9">
        <v>35.514126224652536</v>
      </c>
      <c r="AA372" s="9">
        <v>3.5384615384615388</v>
      </c>
      <c r="AB372" s="9">
        <v>12.620680489101543</v>
      </c>
      <c r="AC372" s="9">
        <v>2.1418693723758522</v>
      </c>
      <c r="AD372" s="9">
        <v>9.7946317635878266</v>
      </c>
      <c r="AE372" s="9">
        <v>2.0924890293642187</v>
      </c>
      <c r="AF372" s="9">
        <v>1.1063721553593941</v>
      </c>
      <c r="AG372" s="16">
        <v>0.55062358276643986</v>
      </c>
      <c r="AH372" s="16">
        <v>0.55170583384869099</v>
      </c>
      <c r="AI372" s="16">
        <v>0.13161424441386255</v>
      </c>
      <c r="AJ372" s="9">
        <v>11.408320433281695</v>
      </c>
      <c r="AK372" s="9">
        <v>0.82812346210444165</v>
      </c>
      <c r="AL372" s="9">
        <v>0.28316179537853697</v>
      </c>
      <c r="AM372" s="9">
        <v>1.1112852574829786</v>
      </c>
      <c r="AN372" s="14">
        <v>0.12949527179836612</v>
      </c>
      <c r="AO372" s="9">
        <v>0.14218214928510164</v>
      </c>
      <c r="AP372" s="9">
        <v>0.9708118175205116</v>
      </c>
      <c r="AQ372" s="9">
        <v>1.1129939668056132</v>
      </c>
      <c r="AR372" s="9">
        <v>0.89048921861567243</v>
      </c>
    </row>
    <row r="373" spans="1:44" s="10" customFormat="1" ht="18" customHeight="1">
      <c r="A373" s="7" t="e">
        <f>#REF!</f>
        <v>#REF!</v>
      </c>
      <c r="B373" s="7">
        <f>SUBTOTAL(3,$C$2:C372)</f>
        <v>371</v>
      </c>
      <c r="C373" s="6" t="s">
        <v>503</v>
      </c>
      <c r="D373" s="18" t="s">
        <v>50</v>
      </c>
      <c r="E373" s="7" t="s">
        <v>75</v>
      </c>
      <c r="F373" s="7" t="s">
        <v>87</v>
      </c>
      <c r="G373" s="7" t="s">
        <v>81</v>
      </c>
      <c r="H373" s="7">
        <v>185</v>
      </c>
      <c r="I373" s="7">
        <v>31</v>
      </c>
      <c r="J373" s="7">
        <v>25</v>
      </c>
      <c r="K373" s="7" t="s">
        <v>119</v>
      </c>
      <c r="L373" s="8">
        <v>0.84</v>
      </c>
      <c r="M373" s="12">
        <v>7.8939999999999975</v>
      </c>
      <c r="N373" s="9">
        <v>1.3070576304709749</v>
      </c>
      <c r="O373" s="9">
        <v>1.5723444865370424</v>
      </c>
      <c r="P373" s="9">
        <v>81.954895282153302</v>
      </c>
      <c r="Q373" s="9">
        <v>107.2894896870194</v>
      </c>
      <c r="R373" s="9">
        <v>-25.334594404866088</v>
      </c>
      <c r="S373" s="9">
        <v>11.976470588235292</v>
      </c>
      <c r="T373" s="9">
        <v>20.732026143790851</v>
      </c>
      <c r="U373" s="9">
        <v>1.1764705882352942</v>
      </c>
      <c r="V373" s="9">
        <v>2.233476054124532</v>
      </c>
      <c r="W373" s="9">
        <v>10.183827637821475</v>
      </c>
      <c r="X373" s="9">
        <v>6.7137981688992241</v>
      </c>
      <c r="Y373" s="9">
        <v>14.20355679564223</v>
      </c>
      <c r="Z373" s="9">
        <v>26.576470588235296</v>
      </c>
      <c r="AA373" s="9">
        <v>3.666666666666667</v>
      </c>
      <c r="AB373" s="9">
        <v>8.2444444444444454</v>
      </c>
      <c r="AC373" s="9">
        <v>4.4716195023903547</v>
      </c>
      <c r="AD373" s="9">
        <v>6.8134472683929888</v>
      </c>
      <c r="AE373" s="9">
        <v>1.5766692106059816</v>
      </c>
      <c r="AF373" s="9">
        <v>0.45592705167173248</v>
      </c>
      <c r="AG373" s="16">
        <v>0.43988095238095237</v>
      </c>
      <c r="AH373" s="16">
        <v>0.43392857142857144</v>
      </c>
      <c r="AI373" s="16">
        <v>0.11158687200157552</v>
      </c>
      <c r="AJ373" s="9">
        <v>44.030857062906207</v>
      </c>
      <c r="AK373" s="9">
        <v>0.25499129723383379</v>
      </c>
      <c r="AL373" s="9">
        <v>0.28491971263301363</v>
      </c>
      <c r="AM373" s="9">
        <v>0.53991100986684737</v>
      </c>
      <c r="AN373" s="14">
        <v>0.10943217833632583</v>
      </c>
      <c r="AO373" s="9">
        <v>0.22916045717522038</v>
      </c>
      <c r="AP373" s="9">
        <v>3.0490436889498751</v>
      </c>
      <c r="AQ373" s="9">
        <v>3.2782041461250957</v>
      </c>
      <c r="AR373" s="9">
        <v>0.76251765936360894</v>
      </c>
    </row>
    <row r="374" spans="1:44" s="10" customFormat="1" ht="18" customHeight="1">
      <c r="A374" s="7" t="e">
        <f>#REF!</f>
        <v>#REF!</v>
      </c>
      <c r="B374" s="7">
        <f>SUBTOTAL(3,$C$2:C373)</f>
        <v>372</v>
      </c>
      <c r="C374" s="6" t="s">
        <v>503</v>
      </c>
      <c r="D374" s="18" t="s">
        <v>52</v>
      </c>
      <c r="E374" s="7" t="s">
        <v>75</v>
      </c>
      <c r="F374" s="7" t="s">
        <v>87</v>
      </c>
      <c r="G374" s="7" t="s">
        <v>81</v>
      </c>
      <c r="H374" s="7">
        <v>185</v>
      </c>
      <c r="I374" s="7">
        <v>32</v>
      </c>
      <c r="J374" s="7">
        <v>25</v>
      </c>
      <c r="K374" s="7" t="s">
        <v>505</v>
      </c>
      <c r="L374" s="8">
        <v>0.6</v>
      </c>
      <c r="M374" s="12">
        <v>7.4239999999999995</v>
      </c>
      <c r="N374" s="9">
        <v>1.429241334849527</v>
      </c>
      <c r="O374" s="9">
        <v>1.5414065296370163</v>
      </c>
      <c r="P374" s="9">
        <v>79.907843725311182</v>
      </c>
      <c r="Q374" s="9">
        <v>104.64844875073004</v>
      </c>
      <c r="R374" s="9">
        <v>-24.740605025418876</v>
      </c>
      <c r="S374" s="9">
        <v>23.686147186147185</v>
      </c>
      <c r="T374" s="9">
        <v>15.264069264069265</v>
      </c>
      <c r="U374" s="9">
        <v>17.38095238095238</v>
      </c>
      <c r="V374" s="9">
        <v>1.926121198501703</v>
      </c>
      <c r="W374" s="9">
        <v>8.0726248554746416</v>
      </c>
      <c r="X374" s="9">
        <v>5.1277531701516361</v>
      </c>
      <c r="Y374" s="9">
        <v>6.6722861008977414</v>
      </c>
      <c r="Z374" s="9">
        <v>10.025974025974026</v>
      </c>
      <c r="AA374" s="9">
        <v>1.7777777777777779</v>
      </c>
      <c r="AB374" s="9">
        <v>12.071428571428571</v>
      </c>
      <c r="AC374" s="9">
        <v>4.076662686282023</v>
      </c>
      <c r="AD374" s="9">
        <v>35.007415610462488</v>
      </c>
      <c r="AE374" s="9">
        <v>4.1647967101608145</v>
      </c>
      <c r="AF374" s="9">
        <v>3.2029881154513919</v>
      </c>
      <c r="AG374" s="16">
        <v>0.62619047619047619</v>
      </c>
      <c r="AH374" s="16">
        <v>0.61210317460317465</v>
      </c>
      <c r="AI374" s="16">
        <v>0.15171051330488802</v>
      </c>
      <c r="AJ374" s="9">
        <v>17.538819606092748</v>
      </c>
      <c r="AK374" s="9">
        <v>0.10860849203269278</v>
      </c>
      <c r="AL374" s="9">
        <v>0.32871019910156229</v>
      </c>
      <c r="AM374" s="9">
        <v>0.43731869113425509</v>
      </c>
      <c r="AN374" s="14">
        <v>9.424971791686533E-2</v>
      </c>
      <c r="AO374" s="9">
        <v>-0.44945184143522132</v>
      </c>
      <c r="AP374" s="9">
        <v>3.3064814087768633</v>
      </c>
      <c r="AQ374" s="9">
        <v>2.8570295673416419</v>
      </c>
      <c r="AR374" s="9">
        <v>0.66041369062169142</v>
      </c>
    </row>
    <row r="375" spans="1:44" s="10" customFormat="1" ht="18" customHeight="1">
      <c r="A375" s="7" t="e">
        <f>#REF!</f>
        <v>#REF!</v>
      </c>
      <c r="B375" s="7">
        <f>SUBTOTAL(3,$C$2:C374)</f>
        <v>373</v>
      </c>
      <c r="C375" s="6" t="s">
        <v>506</v>
      </c>
      <c r="D375" s="18" t="s">
        <v>191</v>
      </c>
      <c r="E375" s="7" t="s">
        <v>96</v>
      </c>
      <c r="F375" s="7" t="s">
        <v>473</v>
      </c>
      <c r="G375" s="7" t="s">
        <v>146</v>
      </c>
      <c r="H375" s="7">
        <v>215</v>
      </c>
      <c r="I375" s="7">
        <v>19</v>
      </c>
      <c r="J375" s="7">
        <v>6</v>
      </c>
      <c r="K375" s="7" t="s">
        <v>194</v>
      </c>
      <c r="L375" s="8">
        <v>0.33333333333333331</v>
      </c>
      <c r="M375" s="12">
        <v>12.286111111111111</v>
      </c>
      <c r="N375" s="9">
        <v>2.3059979097705638</v>
      </c>
      <c r="O375" s="9">
        <v>2.4326594605667893</v>
      </c>
      <c r="P375" s="9">
        <v>110.13831155717378</v>
      </c>
      <c r="Q375" s="9">
        <v>108.10324027908563</v>
      </c>
      <c r="R375" s="9">
        <v>2.0350712780881679</v>
      </c>
      <c r="S375" s="9">
        <v>38.214285714285715</v>
      </c>
      <c r="T375" s="9">
        <v>36.19047619047619</v>
      </c>
      <c r="U375" s="9">
        <v>0</v>
      </c>
      <c r="V375" s="9">
        <v>2.0356062049620847</v>
      </c>
      <c r="W375" s="9">
        <v>21.766747374887796</v>
      </c>
      <c r="X375" s="9">
        <v>11.407885395274306</v>
      </c>
      <c r="Y375" s="9">
        <v>3.6132439312584363</v>
      </c>
      <c r="Z375" s="9">
        <v>6.5476190476190474</v>
      </c>
      <c r="AA375" s="9">
        <v>2</v>
      </c>
      <c r="AB375" s="9">
        <v>2.3809523809523809</v>
      </c>
      <c r="AC375" s="9">
        <v>1.0287977768866752</v>
      </c>
      <c r="AD375" s="9">
        <v>11.58777822306228</v>
      </c>
      <c r="AE375" s="9">
        <v>1.894133011309177</v>
      </c>
      <c r="AF375" s="9">
        <v>5.7360837937822113</v>
      </c>
      <c r="AG375" s="16">
        <v>0.65</v>
      </c>
      <c r="AH375" s="16">
        <v>0.65</v>
      </c>
      <c r="AI375" s="16">
        <v>0.13486090763706254</v>
      </c>
      <c r="AJ375" s="9">
        <v>15.636849811368188</v>
      </c>
      <c r="AK375" s="9">
        <v>1.7224122393397909E-2</v>
      </c>
      <c r="AL375" s="9">
        <v>0.11777638066542534</v>
      </c>
      <c r="AM375" s="9">
        <v>0.13500050305882325</v>
      </c>
      <c r="AN375" s="14">
        <v>7.325372085488939E-2</v>
      </c>
      <c r="AO375" s="9">
        <v>-1.35407602665253</v>
      </c>
      <c r="AP375" s="9">
        <v>0.89603705141045609</v>
      </c>
      <c r="AQ375" s="9">
        <v>-0.45803897524207393</v>
      </c>
      <c r="AR375" s="9">
        <v>9.4330478734499415E-2</v>
      </c>
    </row>
    <row r="376" spans="1:44" s="10" customFormat="1" ht="18" customHeight="1">
      <c r="A376" s="7" t="e">
        <f>#REF!</f>
        <v>#REF!</v>
      </c>
      <c r="B376" s="7">
        <f>SUBTOTAL(3,$C$2:C375)</f>
        <v>374</v>
      </c>
      <c r="C376" s="6" t="s">
        <v>507</v>
      </c>
      <c r="D376" s="18" t="s">
        <v>50</v>
      </c>
      <c r="E376" s="7" t="s">
        <v>66</v>
      </c>
      <c r="F376" s="7" t="s">
        <v>134</v>
      </c>
      <c r="G376" s="7" t="s">
        <v>77</v>
      </c>
      <c r="H376" s="7">
        <v>193</v>
      </c>
      <c r="I376" s="7">
        <v>24</v>
      </c>
      <c r="J376" s="7">
        <v>24</v>
      </c>
      <c r="K376" s="7" t="s">
        <v>264</v>
      </c>
      <c r="L376" s="8">
        <v>0.41666666666666669</v>
      </c>
      <c r="M376" s="12">
        <v>16.796527777777779</v>
      </c>
      <c r="N376" s="9">
        <v>6.0294743335120211</v>
      </c>
      <c r="O376" s="9">
        <v>5.6970022635470281</v>
      </c>
      <c r="P376" s="9">
        <v>89.641300390015559</v>
      </c>
      <c r="Q376" s="9">
        <v>117.49038736265511</v>
      </c>
      <c r="R376" s="9">
        <v>-27.84908697263953</v>
      </c>
      <c r="S376" s="9">
        <v>36.388063394512045</v>
      </c>
      <c r="T376" s="9">
        <v>14.199257606669766</v>
      </c>
      <c r="U376" s="9">
        <v>22.696154965058227</v>
      </c>
      <c r="V376" s="9">
        <v>3.1204946609888968</v>
      </c>
      <c r="W376" s="9">
        <v>8.4261760211041903</v>
      </c>
      <c r="X376" s="9">
        <v>6.0355898081444233</v>
      </c>
      <c r="Y376" s="9">
        <v>17.160315986572996</v>
      </c>
      <c r="Z376" s="9">
        <v>20.738355513786384</v>
      </c>
      <c r="AA376" s="9">
        <v>1.2222222222222221</v>
      </c>
      <c r="AB376" s="9">
        <v>15.429194832341848</v>
      </c>
      <c r="AC376" s="9">
        <v>1.5386393252123771</v>
      </c>
      <c r="AD376" s="9">
        <v>7.7063534927615578</v>
      </c>
      <c r="AE376" s="9">
        <v>5.6165367155410486</v>
      </c>
      <c r="AF376" s="9">
        <v>0.18996960486322187</v>
      </c>
      <c r="AG376" s="16">
        <v>0.4140151515151515</v>
      </c>
      <c r="AH376" s="16">
        <v>0.47376999072889248</v>
      </c>
      <c r="AI376" s="16">
        <v>0.19869190629893582</v>
      </c>
      <c r="AJ376" s="9">
        <v>8.0840767082511977</v>
      </c>
      <c r="AK376" s="9">
        <v>-0.32855052373411758</v>
      </c>
      <c r="AL376" s="9">
        <v>1.8148357030262279E-2</v>
      </c>
      <c r="AM376" s="9">
        <v>-0.31040216670385529</v>
      </c>
      <c r="AN376" s="14">
        <v>-3.0800231533024046E-2</v>
      </c>
      <c r="AO376" s="9">
        <v>-3.3707260837877424</v>
      </c>
      <c r="AP376" s="9">
        <v>-1.2652925631835501</v>
      </c>
      <c r="AQ376" s="9">
        <v>-4.6360186469712925</v>
      </c>
      <c r="AR376" s="9">
        <v>-0.7710143925024836</v>
      </c>
    </row>
    <row r="377" spans="1:44" s="10" customFormat="1" ht="18" customHeight="1">
      <c r="A377" s="7" t="e">
        <f>#REF!</f>
        <v>#REF!</v>
      </c>
      <c r="B377" s="7">
        <f>SUBTOTAL(3,$C$2:C376)</f>
        <v>375</v>
      </c>
      <c r="C377" s="6" t="s">
        <v>507</v>
      </c>
      <c r="D377" s="18" t="s">
        <v>52</v>
      </c>
      <c r="E377" s="7" t="s">
        <v>66</v>
      </c>
      <c r="F377" s="7" t="s">
        <v>284</v>
      </c>
      <c r="G377" s="7" t="s">
        <v>77</v>
      </c>
      <c r="H377" s="7">
        <v>193</v>
      </c>
      <c r="I377" s="7">
        <v>25</v>
      </c>
      <c r="J377" s="7">
        <v>34</v>
      </c>
      <c r="K377" s="7" t="s">
        <v>508</v>
      </c>
      <c r="L377" s="8">
        <v>0.61764705882352944</v>
      </c>
      <c r="M377" s="12">
        <v>27.275490196078433</v>
      </c>
      <c r="N377" s="9">
        <v>15.045422870158955</v>
      </c>
      <c r="O377" s="9">
        <v>15.142535929135208</v>
      </c>
      <c r="P377" s="9">
        <v>100.288044060133</v>
      </c>
      <c r="Q377" s="9">
        <v>109.77408641668772</v>
      </c>
      <c r="R377" s="9">
        <v>-9.4860423565546785</v>
      </c>
      <c r="S377" s="9">
        <v>46.713633986275255</v>
      </c>
      <c r="T377" s="9">
        <v>14.867734578374112</v>
      </c>
      <c r="U377" s="9">
        <v>16.887361461102834</v>
      </c>
      <c r="V377" s="9">
        <v>1.6718855294727761</v>
      </c>
      <c r="W377" s="9">
        <v>12.259651079615114</v>
      </c>
      <c r="X377" s="9">
        <v>6.9536631316312123</v>
      </c>
      <c r="Y377" s="9">
        <v>29.623142102228297</v>
      </c>
      <c r="Z377" s="9">
        <v>18.067019971508472</v>
      </c>
      <c r="AA377" s="9">
        <v>1.4105263157894739</v>
      </c>
      <c r="AB377" s="9">
        <v>13.59666687940104</v>
      </c>
      <c r="AC377" s="9">
        <v>2.4244745630528519</v>
      </c>
      <c r="AD377" s="9">
        <v>6.6214806788871972</v>
      </c>
      <c r="AE377" s="9">
        <v>8.9212918699721584</v>
      </c>
      <c r="AF377" s="9">
        <v>0.95957183598431828</v>
      </c>
      <c r="AG377" s="16">
        <v>0.47439612520768043</v>
      </c>
      <c r="AH377" s="16">
        <v>0.51867406068380695</v>
      </c>
      <c r="AI377" s="16">
        <v>0.3204176272306522</v>
      </c>
      <c r="AJ377" s="9">
        <v>15.068663877725371</v>
      </c>
      <c r="AK377" s="9">
        <v>9.6153130696265979E-2</v>
      </c>
      <c r="AL377" s="9">
        <v>0.98918262798581502</v>
      </c>
      <c r="AM377" s="9">
        <v>1.0853357586820811</v>
      </c>
      <c r="AN377" s="14">
        <v>4.681366271588E-2</v>
      </c>
      <c r="AO377" s="9">
        <v>-0.2767869744302569</v>
      </c>
      <c r="AP377" s="9">
        <v>0.56706583973269886</v>
      </c>
      <c r="AQ377" s="9">
        <v>0.29027886530244196</v>
      </c>
      <c r="AR377" s="9">
        <v>1.5446601320612463</v>
      </c>
    </row>
    <row r="378" spans="1:44" s="10" customFormat="1" ht="18" customHeight="1">
      <c r="A378" s="7" t="e">
        <f>#REF!</f>
        <v>#REF!</v>
      </c>
      <c r="B378" s="7">
        <f>SUBTOTAL(3,$C$2:C377)</f>
        <v>376</v>
      </c>
      <c r="C378" s="6" t="s">
        <v>509</v>
      </c>
      <c r="D378" s="18" t="s">
        <v>65</v>
      </c>
      <c r="E378" s="7" t="s">
        <v>153</v>
      </c>
      <c r="F378" s="7" t="s">
        <v>510</v>
      </c>
      <c r="G378" s="7" t="s">
        <v>77</v>
      </c>
      <c r="H378" s="7">
        <v>187</v>
      </c>
      <c r="I378" s="7">
        <v>29</v>
      </c>
      <c r="J378" s="7">
        <v>9</v>
      </c>
      <c r="K378" s="7" t="s">
        <v>140</v>
      </c>
      <c r="L378" s="8">
        <v>0.22222222222222221</v>
      </c>
      <c r="M378" s="12">
        <v>31.977777777777778</v>
      </c>
      <c r="N378" s="9">
        <v>13.86679412858585</v>
      </c>
      <c r="O378" s="9">
        <v>17.86210628106268</v>
      </c>
      <c r="P378" s="9">
        <v>130.66982144184794</v>
      </c>
      <c r="Q378" s="9">
        <v>114.79888942941615</v>
      </c>
      <c r="R378" s="9">
        <v>15.870932012431801</v>
      </c>
      <c r="S378" s="9">
        <v>49.344152402194183</v>
      </c>
      <c r="T378" s="9">
        <v>14.053461692526506</v>
      </c>
      <c r="U378" s="9">
        <v>33.053149975644331</v>
      </c>
      <c r="V378" s="9">
        <v>6.0505226187229466</v>
      </c>
      <c r="W378" s="9">
        <v>7.9595509787711922</v>
      </c>
      <c r="X378" s="9">
        <v>6.7022662205319961</v>
      </c>
      <c r="Y378" s="9">
        <v>12.973028478461742</v>
      </c>
      <c r="Z378" s="9">
        <v>11.617892776756392</v>
      </c>
      <c r="AA378" s="9">
        <v>1.05</v>
      </c>
      <c r="AB378" s="9">
        <v>11.763233138265187</v>
      </c>
      <c r="AC378" s="9">
        <v>4.6780427559909112</v>
      </c>
      <c r="AD378" s="9">
        <v>5.6212805712080183</v>
      </c>
      <c r="AE378" s="9">
        <v>9.0067262642893908</v>
      </c>
      <c r="AF378" s="9">
        <v>0.86909379000210707</v>
      </c>
      <c r="AG378" s="16">
        <v>0.61277241277241279</v>
      </c>
      <c r="AH378" s="16">
        <v>0.70026428323729084</v>
      </c>
      <c r="AI378" s="16">
        <v>0.23582504993061348</v>
      </c>
      <c r="AJ378" s="9">
        <v>26.946995498642696</v>
      </c>
      <c r="AK378" s="9">
        <v>1.4081661374998689</v>
      </c>
      <c r="AL378" s="9">
        <v>6.636109686146395E-2</v>
      </c>
      <c r="AM378" s="9">
        <v>1.4745272343613327</v>
      </c>
      <c r="AN378" s="14">
        <v>0.20493776711067863</v>
      </c>
      <c r="AO378" s="9">
        <v>5.8294112564287568</v>
      </c>
      <c r="AP378" s="9">
        <v>0.20366500594615111</v>
      </c>
      <c r="AQ378" s="9">
        <v>6.0330762623749079</v>
      </c>
      <c r="AR378" s="9">
        <v>5.708442835337034</v>
      </c>
    </row>
    <row r="379" spans="1:44" s="10" customFormat="1" ht="18" customHeight="1">
      <c r="A379" s="7" t="e">
        <f>#REF!</f>
        <v>#REF!</v>
      </c>
      <c r="B379" s="7">
        <f>SUBTOTAL(3,$C$2:C378)</f>
        <v>377</v>
      </c>
      <c r="C379" s="6" t="s">
        <v>511</v>
      </c>
      <c r="D379" s="18" t="s">
        <v>69</v>
      </c>
      <c r="E379" s="7" t="s">
        <v>75</v>
      </c>
      <c r="F379" s="7" t="s">
        <v>216</v>
      </c>
      <c r="G379" s="7" t="s">
        <v>168</v>
      </c>
      <c r="H379" s="7">
        <v>198</v>
      </c>
      <c r="I379" s="7">
        <v>31</v>
      </c>
      <c r="J379" s="7">
        <v>3</v>
      </c>
      <c r="K379" s="7" t="s">
        <v>367</v>
      </c>
      <c r="L379" s="8">
        <v>1</v>
      </c>
      <c r="M379" s="12">
        <v>4.3166666666666673</v>
      </c>
      <c r="N379" s="9">
        <v>0.56838855481262629</v>
      </c>
      <c r="O379" s="9">
        <v>-0.12764683556212086</v>
      </c>
      <c r="P379" s="9">
        <v>100</v>
      </c>
      <c r="Q379" s="9">
        <v>100.53965690377868</v>
      </c>
      <c r="R379" s="9">
        <v>-0.53965690377867759</v>
      </c>
      <c r="S379" s="9">
        <v>0</v>
      </c>
      <c r="T379" s="9">
        <v>50</v>
      </c>
      <c r="U379" s="9">
        <v>0</v>
      </c>
      <c r="V379" s="9">
        <v>0</v>
      </c>
      <c r="W379" s="9">
        <v>14.614429541690768</v>
      </c>
      <c r="X379" s="9">
        <v>7.9578553118506745</v>
      </c>
      <c r="Y379" s="9">
        <v>0</v>
      </c>
      <c r="Z379" s="9">
        <v>0</v>
      </c>
      <c r="AA379" s="9">
        <v>0</v>
      </c>
      <c r="AB379" s="9">
        <v>16.666666666666668</v>
      </c>
      <c r="AC379" s="9">
        <v>0</v>
      </c>
      <c r="AD379" s="9">
        <v>10.153042165492908</v>
      </c>
      <c r="AE379" s="9">
        <v>0</v>
      </c>
      <c r="AF379" s="9">
        <v>7.3522654167815453</v>
      </c>
      <c r="AG379" s="16">
        <v>0.75</v>
      </c>
      <c r="AH379" s="16">
        <v>0.75</v>
      </c>
      <c r="AI379" s="16">
        <v>0.20077897659505339</v>
      </c>
      <c r="AJ379" s="9">
        <v>24.975807121056913</v>
      </c>
      <c r="AK379" s="9">
        <v>-8.0761962885920469E-2</v>
      </c>
      <c r="AL379" s="9">
        <v>2.7790583266419165E-2</v>
      </c>
      <c r="AM379" s="9">
        <v>-5.2971379619501303E-2</v>
      </c>
      <c r="AN379" s="14">
        <v>-0.16361816098687657</v>
      </c>
      <c r="AO379" s="9">
        <v>0.95671421440894955</v>
      </c>
      <c r="AP379" s="9">
        <v>-0.84388388842201456</v>
      </c>
      <c r="AQ379" s="9">
        <v>0.11283032598693499</v>
      </c>
      <c r="AR379" s="9">
        <v>3.4090646301433852E-2</v>
      </c>
    </row>
    <row r="380" spans="1:44" s="10" customFormat="1" ht="18" customHeight="1">
      <c r="A380" s="7" t="e">
        <f>#REF!</f>
        <v>#REF!</v>
      </c>
      <c r="B380" s="7">
        <f>SUBTOTAL(3,$C$2:C379)</f>
        <v>378</v>
      </c>
      <c r="C380" s="6" t="s">
        <v>511</v>
      </c>
      <c r="D380" s="18" t="s">
        <v>83</v>
      </c>
      <c r="E380" s="7" t="s">
        <v>75</v>
      </c>
      <c r="F380" s="7" t="s">
        <v>216</v>
      </c>
      <c r="G380" s="7" t="s">
        <v>168</v>
      </c>
      <c r="H380" s="7">
        <v>198</v>
      </c>
      <c r="I380" s="7">
        <v>32</v>
      </c>
      <c r="J380" s="7">
        <v>8</v>
      </c>
      <c r="K380" s="7" t="s">
        <v>512</v>
      </c>
      <c r="L380" s="8">
        <v>0.875</v>
      </c>
      <c r="M380" s="12">
        <v>7.625</v>
      </c>
      <c r="N380" s="9">
        <v>2.2011973807309628</v>
      </c>
      <c r="O380" s="9">
        <v>2.3827580498731389</v>
      </c>
      <c r="P380" s="9">
        <v>75.165462518546008</v>
      </c>
      <c r="Q380" s="9">
        <v>114.69673723002796</v>
      </c>
      <c r="R380" s="9">
        <v>-39.531274711481956</v>
      </c>
      <c r="S380" s="9">
        <v>19.118240516545601</v>
      </c>
      <c r="T380" s="9">
        <v>32.904560129136399</v>
      </c>
      <c r="U380" s="9">
        <v>19.975786924939467</v>
      </c>
      <c r="V380" s="9">
        <v>0</v>
      </c>
      <c r="W380" s="9">
        <v>13.611182996208758</v>
      </c>
      <c r="X380" s="9">
        <v>7.0899817416845288</v>
      </c>
      <c r="Y380" s="9">
        <v>10.768936999578594</v>
      </c>
      <c r="Z380" s="9">
        <v>11.808918482647297</v>
      </c>
      <c r="AA380" s="9">
        <v>1.25</v>
      </c>
      <c r="AB380" s="9">
        <v>15.677966101694915</v>
      </c>
      <c r="AC380" s="9">
        <v>3.6213876148488477</v>
      </c>
      <c r="AD380" s="9">
        <v>9.9027620546827624</v>
      </c>
      <c r="AE380" s="9">
        <v>3.4043395604423417</v>
      </c>
      <c r="AF380" s="9">
        <v>0</v>
      </c>
      <c r="AG380" s="16">
        <v>0.32500000000000001</v>
      </c>
      <c r="AH380" s="16">
        <v>0.45404579456303601</v>
      </c>
      <c r="AI380" s="16">
        <v>0.20491032137167681</v>
      </c>
      <c r="AJ380" s="9">
        <v>8.926890304309735</v>
      </c>
      <c r="AK380" s="9">
        <v>6.5262999521121121E-2</v>
      </c>
      <c r="AL380" s="9">
        <v>1.5678031071180952E-2</v>
      </c>
      <c r="AM380" s="9">
        <v>8.0941030592302066E-2</v>
      </c>
      <c r="AN380" s="14">
        <v>5.307608563429643E-2</v>
      </c>
      <c r="AO380" s="9">
        <v>-3.5239221829300509</v>
      </c>
      <c r="AP380" s="9">
        <v>-0.77234650112496128</v>
      </c>
      <c r="AQ380" s="9">
        <v>-4.2962686840550122</v>
      </c>
      <c r="AR380" s="9">
        <v>-0.17509048715919467</v>
      </c>
    </row>
    <row r="381" spans="1:44" s="10" customFormat="1" ht="18" customHeight="1">
      <c r="A381" s="7" t="e">
        <f>#REF!</f>
        <v>#REF!</v>
      </c>
      <c r="B381" s="7">
        <f>SUBTOTAL(3,$C$2:C380)</f>
        <v>379</v>
      </c>
      <c r="C381" s="6" t="s">
        <v>513</v>
      </c>
      <c r="D381" s="18" t="s">
        <v>71</v>
      </c>
      <c r="E381" s="7" t="s">
        <v>75</v>
      </c>
      <c r="F381" s="7" t="s">
        <v>106</v>
      </c>
      <c r="G381" s="7" t="s">
        <v>48</v>
      </c>
      <c r="H381" s="7">
        <v>193</v>
      </c>
      <c r="I381" s="7">
        <v>28</v>
      </c>
      <c r="J381" s="7">
        <v>3</v>
      </c>
      <c r="K381" s="7" t="s">
        <v>200</v>
      </c>
      <c r="L381" s="8">
        <v>0.66666666666666663</v>
      </c>
      <c r="M381" s="12">
        <v>5.833333333333333</v>
      </c>
      <c r="N381" s="9">
        <v>0.5735896517233271</v>
      </c>
      <c r="O381" s="9">
        <v>0.82270419240672865</v>
      </c>
      <c r="P381" s="9">
        <v>166.66666666666669</v>
      </c>
      <c r="Q381" s="9">
        <v>117.53848517313303</v>
      </c>
      <c r="R381" s="9">
        <v>49.128181493533653</v>
      </c>
      <c r="S381" s="9">
        <v>66.666666666666671</v>
      </c>
      <c r="T381" s="9">
        <v>33.333333333333336</v>
      </c>
      <c r="U381" s="9">
        <v>0</v>
      </c>
      <c r="V381" s="9">
        <v>0</v>
      </c>
      <c r="W381" s="9">
        <v>4.8048048048048049</v>
      </c>
      <c r="X381" s="9">
        <v>2.8263557675322382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2.10183280477399</v>
      </c>
      <c r="AE381" s="9">
        <v>0</v>
      </c>
      <c r="AF381" s="9">
        <v>0</v>
      </c>
      <c r="AG381" s="16">
        <v>0.83333333333333337</v>
      </c>
      <c r="AH381" s="16">
        <v>0.83333333333333337</v>
      </c>
      <c r="AI381" s="16">
        <v>0.73270137866299756</v>
      </c>
      <c r="AJ381" s="9">
        <v>-25.419818656089177</v>
      </c>
      <c r="AK381" s="9">
        <v>2.9860772288827997E-2</v>
      </c>
      <c r="AL381" s="9">
        <v>1.5742919937446625E-3</v>
      </c>
      <c r="AM381" s="9">
        <v>3.1435064282572658E-2</v>
      </c>
      <c r="AN381" s="14">
        <v>7.1851575503023221E-2</v>
      </c>
      <c r="AO381" s="9">
        <v>29.756670716642809</v>
      </c>
      <c r="AP381" s="9">
        <v>-20.651102862016501</v>
      </c>
      <c r="AQ381" s="9">
        <v>9.1055678546263064</v>
      </c>
      <c r="AR381" s="9">
        <v>0.24078443578614556</v>
      </c>
    </row>
    <row r="382" spans="1:44" s="10" customFormat="1" ht="18" customHeight="1">
      <c r="A382" s="7" t="e">
        <f>#REF!</f>
        <v>#REF!</v>
      </c>
      <c r="B382" s="7">
        <f>SUBTOTAL(3,$C$2:C381)</f>
        <v>380</v>
      </c>
      <c r="C382" s="6" t="s">
        <v>514</v>
      </c>
      <c r="D382" s="18" t="s">
        <v>191</v>
      </c>
      <c r="E382" s="7" t="s">
        <v>96</v>
      </c>
      <c r="F382" s="7" t="s">
        <v>473</v>
      </c>
      <c r="G382" s="7" t="s">
        <v>515</v>
      </c>
      <c r="H382" s="7">
        <v>217</v>
      </c>
      <c r="I382" s="7">
        <v>27</v>
      </c>
      <c r="J382" s="7">
        <v>29</v>
      </c>
      <c r="K382" s="7" t="s">
        <v>516</v>
      </c>
      <c r="L382" s="8">
        <v>0.27586206896551724</v>
      </c>
      <c r="M382" s="12">
        <v>18.631609195402302</v>
      </c>
      <c r="N382" s="9">
        <v>5.3151130828692148</v>
      </c>
      <c r="O382" s="9">
        <v>6.0106193672364894</v>
      </c>
      <c r="P382" s="9">
        <v>116.69972799438499</v>
      </c>
      <c r="Q382" s="9">
        <v>119.12268839970237</v>
      </c>
      <c r="R382" s="9">
        <v>-2.4229604053173932</v>
      </c>
      <c r="S382" s="9">
        <v>61.145078428978962</v>
      </c>
      <c r="T382" s="9">
        <v>0</v>
      </c>
      <c r="U382" s="9">
        <v>26.169551664293078</v>
      </c>
      <c r="V382" s="9">
        <v>10.581979412533597</v>
      </c>
      <c r="W382" s="9">
        <v>23.350818356085107</v>
      </c>
      <c r="X382" s="9">
        <v>16.62695833610973</v>
      </c>
      <c r="Y382" s="9">
        <v>8.9040035627621279</v>
      </c>
      <c r="Z382" s="9">
        <v>11.861735558894299</v>
      </c>
      <c r="AA382" s="9">
        <v>0.76470588235294124</v>
      </c>
      <c r="AB382" s="9">
        <v>16.525365346409512</v>
      </c>
      <c r="AC382" s="9">
        <v>0.96955188484372667</v>
      </c>
      <c r="AD382" s="9">
        <v>7.0345665188844961</v>
      </c>
      <c r="AE382" s="9">
        <v>6.0251434968526096</v>
      </c>
      <c r="AF382" s="9">
        <v>2.2867493504672285</v>
      </c>
      <c r="AG382" s="16">
        <v>0.67189381499726319</v>
      </c>
      <c r="AH382" s="16">
        <v>0.65981353177790569</v>
      </c>
      <c r="AI382" s="16">
        <v>0.15813352392968799</v>
      </c>
      <c r="AJ382" s="9">
        <v>16.942487986222556</v>
      </c>
      <c r="AK382" s="9">
        <v>0.63177406805275227</v>
      </c>
      <c r="AL382" s="9">
        <v>6.0941564203567319E-2</v>
      </c>
      <c r="AM382" s="9">
        <v>0.6927156322563196</v>
      </c>
      <c r="AN382" s="14">
        <v>5.1282196163211911E-2</v>
      </c>
      <c r="AO382" s="9">
        <v>-1.5643114405005978</v>
      </c>
      <c r="AP382" s="9">
        <v>0.72172150527481893</v>
      </c>
      <c r="AQ382" s="9">
        <v>-0.84258993522577885</v>
      </c>
      <c r="AR382" s="9">
        <v>0.51897755034461246</v>
      </c>
    </row>
    <row r="383" spans="1:44" s="10" customFormat="1" ht="18" customHeight="1">
      <c r="A383" s="7" t="e">
        <f>#REF!</f>
        <v>#REF!</v>
      </c>
      <c r="B383" s="7">
        <f>SUBTOTAL(3,$C$2:C382)</f>
        <v>381</v>
      </c>
      <c r="C383" s="6" t="s">
        <v>517</v>
      </c>
      <c r="D383" s="18" t="s">
        <v>109</v>
      </c>
      <c r="E383" s="7" t="s">
        <v>46</v>
      </c>
      <c r="F383" s="7" t="s">
        <v>518</v>
      </c>
      <c r="G383" s="7" t="s">
        <v>212</v>
      </c>
      <c r="H383" s="7">
        <v>204</v>
      </c>
      <c r="I383" s="7">
        <v>28</v>
      </c>
      <c r="J383" s="7">
        <v>16</v>
      </c>
      <c r="K383" s="7" t="s">
        <v>345</v>
      </c>
      <c r="L383" s="8">
        <v>0.5625</v>
      </c>
      <c r="M383" s="12">
        <v>26.820833333333336</v>
      </c>
      <c r="N383" s="9">
        <v>9.7321446085127477</v>
      </c>
      <c r="O383" s="9">
        <v>12.086809136822245</v>
      </c>
      <c r="P383" s="9">
        <v>127.18256050433577</v>
      </c>
      <c r="Q383" s="9">
        <v>109.22811135925635</v>
      </c>
      <c r="R383" s="9">
        <v>17.954449145079437</v>
      </c>
      <c r="S383" s="9">
        <v>68.58277550752905</v>
      </c>
      <c r="T383" s="9">
        <v>2.3484800405464541</v>
      </c>
      <c r="U383" s="9">
        <v>27.806968158353069</v>
      </c>
      <c r="V383" s="9">
        <v>6.9398579840588503</v>
      </c>
      <c r="W383" s="9">
        <v>12.432983863134801</v>
      </c>
      <c r="X383" s="9">
        <v>9.5771413801575829</v>
      </c>
      <c r="Y383" s="9">
        <v>6.4652676585629143</v>
      </c>
      <c r="Z383" s="9">
        <v>6.3937385936684255</v>
      </c>
      <c r="AA383" s="9">
        <v>0.52</v>
      </c>
      <c r="AB383" s="9">
        <v>11.552218594914853</v>
      </c>
      <c r="AC383" s="9">
        <v>0.89051024269634993</v>
      </c>
      <c r="AD383" s="9">
        <v>5.0652515315484843</v>
      </c>
      <c r="AE383" s="9">
        <v>6.6883890314195682</v>
      </c>
      <c r="AF383" s="9">
        <v>0.20946795140343527</v>
      </c>
      <c r="AG383" s="16">
        <v>0.64780844155844164</v>
      </c>
      <c r="AH383" s="16">
        <v>0.69293250410992746</v>
      </c>
      <c r="AI383" s="16">
        <v>0.22360449223276169</v>
      </c>
      <c r="AJ383" s="9">
        <v>23.051687527252788</v>
      </c>
      <c r="AK383" s="9">
        <v>1.9959875969053642</v>
      </c>
      <c r="AL383" s="9">
        <v>7.7023458828078081E-2</v>
      </c>
      <c r="AM383" s="9">
        <v>2.0730110557334425</v>
      </c>
      <c r="AN383" s="14">
        <v>0.19322768889856537</v>
      </c>
      <c r="AO383" s="9">
        <v>3.1934035077051099</v>
      </c>
      <c r="AP383" s="9">
        <v>-1.9181958547719344</v>
      </c>
      <c r="AQ383" s="9">
        <v>1.2752076529331755</v>
      </c>
      <c r="AR383" s="9">
        <v>2.1960949647844639</v>
      </c>
    </row>
    <row r="384" spans="1:44" s="10" customFormat="1" ht="18" customHeight="1">
      <c r="A384" s="7" t="e">
        <f>#REF!</f>
        <v>#REF!</v>
      </c>
      <c r="B384" s="7">
        <f>SUBTOTAL(3,$C$2:C383)</f>
        <v>382</v>
      </c>
      <c r="C384" s="6" t="s">
        <v>517</v>
      </c>
      <c r="D384" s="18" t="s">
        <v>115</v>
      </c>
      <c r="E384" s="7" t="s">
        <v>46</v>
      </c>
      <c r="F384" s="7" t="s">
        <v>205</v>
      </c>
      <c r="G384" s="7" t="s">
        <v>212</v>
      </c>
      <c r="H384" s="7">
        <v>204</v>
      </c>
      <c r="I384" s="7">
        <v>31</v>
      </c>
      <c r="J384" s="7">
        <v>23</v>
      </c>
      <c r="K384" s="7" t="s">
        <v>519</v>
      </c>
      <c r="L384" s="8">
        <v>0.43478260869565216</v>
      </c>
      <c r="M384" s="12">
        <v>19.485507246376812</v>
      </c>
      <c r="N384" s="9">
        <v>6.3235443559974938</v>
      </c>
      <c r="O384" s="9">
        <v>7.2415985770271369</v>
      </c>
      <c r="P384" s="9">
        <v>118.04126935584144</v>
      </c>
      <c r="Q384" s="9">
        <v>112.32821341842066</v>
      </c>
      <c r="R384" s="9">
        <v>5.7130559374207834</v>
      </c>
      <c r="S384" s="9">
        <v>64.621840445049841</v>
      </c>
      <c r="T384" s="9">
        <v>0</v>
      </c>
      <c r="U384" s="9">
        <v>20.474598616183624</v>
      </c>
      <c r="V384" s="9">
        <v>8.0916978908759347</v>
      </c>
      <c r="W384" s="9">
        <v>11.130778319018892</v>
      </c>
      <c r="X384" s="9">
        <v>9.5299597362285233</v>
      </c>
      <c r="Y384" s="9">
        <v>9.5022871280145154</v>
      </c>
      <c r="Z384" s="9">
        <v>10.110753365905548</v>
      </c>
      <c r="AA384" s="9">
        <v>0.58823529411764708</v>
      </c>
      <c r="AB384" s="9">
        <v>17.077566742571147</v>
      </c>
      <c r="AC384" s="9">
        <v>1.1634247578405752</v>
      </c>
      <c r="AD384" s="9">
        <v>6.679159070603645</v>
      </c>
      <c r="AE384" s="9">
        <v>6.4364822285150298</v>
      </c>
      <c r="AF384" s="9">
        <v>1.8031595364751913</v>
      </c>
      <c r="AG384" s="16">
        <v>0.61949620427881302</v>
      </c>
      <c r="AH384" s="16">
        <v>0.68486640324196901</v>
      </c>
      <c r="AI384" s="16">
        <v>0.20339695249206594</v>
      </c>
      <c r="AJ384" s="9">
        <v>18.457559262398867</v>
      </c>
      <c r="AK384" s="9">
        <v>1.0377336208677779</v>
      </c>
      <c r="AL384" s="9">
        <v>0.11594799556604388</v>
      </c>
      <c r="AM384" s="9">
        <v>1.1536816164338217</v>
      </c>
      <c r="AN384" s="14">
        <v>0.10296898026928866</v>
      </c>
      <c r="AO384" s="9">
        <v>-0.38587645092614231</v>
      </c>
      <c r="AP384" s="9">
        <v>-0.17310131325760558</v>
      </c>
      <c r="AQ384" s="9">
        <v>-0.55897776418374789</v>
      </c>
      <c r="AR384" s="9">
        <v>0.66924158758374819</v>
      </c>
    </row>
    <row r="385" spans="1:44" s="10" customFormat="1" ht="18" customHeight="1">
      <c r="A385" s="7" t="e">
        <f>#REF!</f>
        <v>#REF!</v>
      </c>
      <c r="B385" s="7">
        <f>SUBTOTAL(3,$C$2:C384)</f>
        <v>383</v>
      </c>
      <c r="C385" s="6" t="s">
        <v>517</v>
      </c>
      <c r="D385" s="18" t="s">
        <v>60</v>
      </c>
      <c r="E385" s="7" t="s">
        <v>46</v>
      </c>
      <c r="F385" s="7" t="s">
        <v>106</v>
      </c>
      <c r="G385" s="7" t="s">
        <v>212</v>
      </c>
      <c r="H385" s="7">
        <v>204</v>
      </c>
      <c r="I385" s="7">
        <v>33</v>
      </c>
      <c r="J385" s="7">
        <v>24</v>
      </c>
      <c r="K385" s="7" t="s">
        <v>520</v>
      </c>
      <c r="L385" s="8">
        <v>0.29166666666666669</v>
      </c>
      <c r="M385" s="12">
        <v>13.432638888888889</v>
      </c>
      <c r="N385" s="9">
        <v>3.3025659274561723</v>
      </c>
      <c r="O385" s="9">
        <v>3.8082312494841255</v>
      </c>
      <c r="P385" s="9">
        <v>105.34411845740713</v>
      </c>
      <c r="Q385" s="9">
        <v>119.13074460898082</v>
      </c>
      <c r="R385" s="9">
        <v>-13.786626151573694</v>
      </c>
      <c r="S385" s="9">
        <v>68.717579193455165</v>
      </c>
      <c r="T385" s="9">
        <v>0</v>
      </c>
      <c r="U385" s="9">
        <v>15.884923073465899</v>
      </c>
      <c r="V385" s="9">
        <v>9.407539074068163</v>
      </c>
      <c r="W385" s="9">
        <v>8.9300335347966158</v>
      </c>
      <c r="X385" s="9">
        <v>9.2880853942758836</v>
      </c>
      <c r="Y385" s="9">
        <v>4.0147337388687943</v>
      </c>
      <c r="Z385" s="9">
        <v>4.6683871683871692</v>
      </c>
      <c r="AA385" s="9">
        <v>0.58333333333333337</v>
      </c>
      <c r="AB385" s="9">
        <v>11.926731075437973</v>
      </c>
      <c r="AC385" s="9">
        <v>0.94455079722827406</v>
      </c>
      <c r="AD385" s="9">
        <v>14.090132566127155</v>
      </c>
      <c r="AE385" s="9">
        <v>2.5694167274289952</v>
      </c>
      <c r="AF385" s="9">
        <v>1.0575052426413076</v>
      </c>
      <c r="AG385" s="16">
        <v>0.58785714285714297</v>
      </c>
      <c r="AH385" s="16">
        <v>0.630080853253426</v>
      </c>
      <c r="AI385" s="16">
        <v>0.17417114343233242</v>
      </c>
      <c r="AJ385" s="9">
        <v>11.994004347309911</v>
      </c>
      <c r="AK385" s="9">
        <v>0.51296294762830863</v>
      </c>
      <c r="AL385" s="9">
        <v>-0.11746518588156799</v>
      </c>
      <c r="AM385" s="9">
        <v>0.39549776174674067</v>
      </c>
      <c r="AN385" s="14">
        <v>4.9071738003007681E-2</v>
      </c>
      <c r="AO385" s="9">
        <v>-0.8647841709481856</v>
      </c>
      <c r="AP385" s="9">
        <v>-2.1886040659958597</v>
      </c>
      <c r="AQ385" s="9">
        <v>-3.0533882369440453</v>
      </c>
      <c r="AR385" s="9">
        <v>-0.28182142001671739</v>
      </c>
    </row>
    <row r="386" spans="1:44" s="10" customFormat="1" ht="18" customHeight="1">
      <c r="A386" s="7" t="e">
        <f>#REF!</f>
        <v>#REF!</v>
      </c>
      <c r="B386" s="7">
        <f>SUBTOTAL(3,$C$2:C385)</f>
        <v>384</v>
      </c>
      <c r="C386" s="6" t="s">
        <v>521</v>
      </c>
      <c r="D386" s="18" t="s">
        <v>137</v>
      </c>
      <c r="E386" s="7" t="s">
        <v>75</v>
      </c>
      <c r="F386" s="7" t="s">
        <v>522</v>
      </c>
      <c r="G386" s="7" t="s">
        <v>77</v>
      </c>
      <c r="H386" s="7">
        <v>190</v>
      </c>
      <c r="I386" s="7">
        <v>29</v>
      </c>
      <c r="J386" s="7">
        <v>10</v>
      </c>
      <c r="K386" s="7" t="s">
        <v>252</v>
      </c>
      <c r="L386" s="8">
        <v>0.2</v>
      </c>
      <c r="M386" s="12">
        <v>27.843333333333327</v>
      </c>
      <c r="N386" s="9">
        <v>10.747279118170514</v>
      </c>
      <c r="O386" s="9">
        <v>10.782336687665975</v>
      </c>
      <c r="P386" s="9">
        <v>100.09957369868694</v>
      </c>
      <c r="Q386" s="9">
        <v>112.47007872236563</v>
      </c>
      <c r="R386" s="9">
        <v>-12.3705050236787</v>
      </c>
      <c r="S386" s="9">
        <v>25.51893794955452</v>
      </c>
      <c r="T386" s="9">
        <v>41.444036557556288</v>
      </c>
      <c r="U386" s="9">
        <v>9.5778017018643435</v>
      </c>
      <c r="V386" s="9">
        <v>3.2814631917821488</v>
      </c>
      <c r="W386" s="9">
        <v>11.444891187810615</v>
      </c>
      <c r="X386" s="9">
        <v>6.9308278960323708</v>
      </c>
      <c r="Y386" s="9">
        <v>13.255584965440983</v>
      </c>
      <c r="Z386" s="9">
        <v>10.817746024300902</v>
      </c>
      <c r="AA386" s="9">
        <v>0.64</v>
      </c>
      <c r="AB386" s="9">
        <v>18.388158787842549</v>
      </c>
      <c r="AC386" s="9">
        <v>2.5474229829799429</v>
      </c>
      <c r="AD386" s="9">
        <v>3.0900515299600557</v>
      </c>
      <c r="AE386" s="9">
        <v>4.6363745600360442</v>
      </c>
      <c r="AF386" s="9">
        <v>0.9839416007041365</v>
      </c>
      <c r="AG386" s="16">
        <v>0.55726190476190474</v>
      </c>
      <c r="AH386" s="16">
        <v>0.58270513672016189</v>
      </c>
      <c r="AI386" s="16">
        <v>0.22912444745872634</v>
      </c>
      <c r="AJ386" s="9">
        <v>14.979227910167557</v>
      </c>
      <c r="AK386" s="9">
        <v>0.17553146457398791</v>
      </c>
      <c r="AL386" s="9">
        <v>2.576518497394923E-2</v>
      </c>
      <c r="AM386" s="9">
        <v>0.20129664954793713</v>
      </c>
      <c r="AN386" s="14">
        <v>2.8918469945830794E-2</v>
      </c>
      <c r="AO386" s="9">
        <v>0.68549291882229024</v>
      </c>
      <c r="AP386" s="9">
        <v>-0.92946548737458645</v>
      </c>
      <c r="AQ386" s="9">
        <v>-0.24397256855229621</v>
      </c>
      <c r="AR386" s="9">
        <v>0.76396339244180567</v>
      </c>
    </row>
    <row r="387" spans="1:44" s="10" customFormat="1" ht="18" customHeight="1">
      <c r="A387" s="7" t="e">
        <f>#REF!</f>
        <v>#REF!</v>
      </c>
      <c r="B387" s="7">
        <f>SUBTOTAL(3,$C$2:C386)</f>
        <v>385</v>
      </c>
      <c r="C387" s="6" t="s">
        <v>521</v>
      </c>
      <c r="D387" s="18" t="s">
        <v>56</v>
      </c>
      <c r="E387" s="7" t="s">
        <v>75</v>
      </c>
      <c r="F387" s="7" t="s">
        <v>101</v>
      </c>
      <c r="G387" s="7" t="s">
        <v>77</v>
      </c>
      <c r="H387" s="7">
        <v>190</v>
      </c>
      <c r="I387" s="7">
        <v>32</v>
      </c>
      <c r="J387" s="7">
        <v>2</v>
      </c>
      <c r="K387" s="7" t="s">
        <v>59</v>
      </c>
      <c r="L387" s="8">
        <v>0.5</v>
      </c>
      <c r="M387" s="12">
        <v>29.591666666666669</v>
      </c>
      <c r="N387" s="9">
        <v>11.191941802981685</v>
      </c>
      <c r="O387" s="9">
        <v>10.002010809622183</v>
      </c>
      <c r="P387" s="9">
        <v>90.174954666326073</v>
      </c>
      <c r="Q387" s="9">
        <v>111.0554660941709</v>
      </c>
      <c r="R387" s="9">
        <v>-20.880511427844823</v>
      </c>
      <c r="S387" s="9">
        <v>22.634271099744247</v>
      </c>
      <c r="T387" s="9">
        <v>47.527706734867863</v>
      </c>
      <c r="U387" s="9">
        <v>7.2463768115942022</v>
      </c>
      <c r="V387" s="9">
        <v>2.9341288082546826</v>
      </c>
      <c r="W387" s="9">
        <v>7.5787551237633064</v>
      </c>
      <c r="X387" s="9">
        <v>5.3321713408771103</v>
      </c>
      <c r="Y387" s="9">
        <v>9.3283582089552226</v>
      </c>
      <c r="Z387" s="9">
        <v>14.492753623188404</v>
      </c>
      <c r="AA387" s="9">
        <v>1</v>
      </c>
      <c r="AB387" s="9">
        <v>12.446717817561808</v>
      </c>
      <c r="AC387" s="9">
        <v>3.3113872869107119</v>
      </c>
      <c r="AD387" s="9">
        <v>2.473944571013202</v>
      </c>
      <c r="AE387" s="9">
        <v>2.6397509179451975</v>
      </c>
      <c r="AF387" s="9">
        <v>0</v>
      </c>
      <c r="AG387" s="16">
        <v>0.41964285714285715</v>
      </c>
      <c r="AH387" s="16">
        <v>0.4310064935064935</v>
      </c>
      <c r="AI387" s="16">
        <v>0.19919402058324415</v>
      </c>
      <c r="AJ387" s="9">
        <v>11.595880782823997</v>
      </c>
      <c r="AK387" s="9">
        <v>-4.788783241840993E-2</v>
      </c>
      <c r="AL387" s="9">
        <v>3.0265044542078716E-3</v>
      </c>
      <c r="AM387" s="9">
        <v>-4.4861327964202058E-2</v>
      </c>
      <c r="AN387" s="14">
        <v>-3.0320244188703164E-2</v>
      </c>
      <c r="AO387" s="9">
        <v>-2.0198159767124233</v>
      </c>
      <c r="AP387" s="9">
        <v>-0.94858277442678762</v>
      </c>
      <c r="AQ387" s="9">
        <v>-2.9683987511392109</v>
      </c>
      <c r="AR387" s="9">
        <v>-5.8964059761579882E-2</v>
      </c>
    </row>
    <row r="388" spans="1:44" s="10" customFormat="1" ht="18" customHeight="1">
      <c r="A388" s="7" t="e">
        <f>#REF!</f>
        <v>#REF!</v>
      </c>
      <c r="B388" s="7">
        <f>SUBTOTAL(3,$C$2:C387)</f>
        <v>386</v>
      </c>
      <c r="C388" s="6" t="s">
        <v>523</v>
      </c>
      <c r="D388" s="18" t="s">
        <v>56</v>
      </c>
      <c r="E388" s="7" t="s">
        <v>153</v>
      </c>
      <c r="F388" s="7" t="s">
        <v>216</v>
      </c>
      <c r="G388" s="7" t="s">
        <v>77</v>
      </c>
      <c r="H388" s="7">
        <v>188</v>
      </c>
      <c r="I388" s="7">
        <v>32</v>
      </c>
      <c r="J388" s="7">
        <v>17</v>
      </c>
      <c r="K388" s="7" t="s">
        <v>175</v>
      </c>
      <c r="L388" s="8">
        <v>0.6470588235294118</v>
      </c>
      <c r="M388" s="12">
        <v>16.195098039215686</v>
      </c>
      <c r="N388" s="9">
        <v>5.7488631795069853</v>
      </c>
      <c r="O388" s="9">
        <v>6.1468442464379827</v>
      </c>
      <c r="P388" s="9">
        <v>102.50570889042122</v>
      </c>
      <c r="Q388" s="9">
        <v>104.41612807824725</v>
      </c>
      <c r="R388" s="9">
        <v>-1.9104191878260277</v>
      </c>
      <c r="S388" s="9">
        <v>21.859250346543625</v>
      </c>
      <c r="T388" s="9">
        <v>38.723543399557599</v>
      </c>
      <c r="U388" s="9">
        <v>23.199963599658478</v>
      </c>
      <c r="V388" s="9">
        <v>0.86882415985909045</v>
      </c>
      <c r="W388" s="9">
        <v>8.9671496849943964</v>
      </c>
      <c r="X388" s="9">
        <v>5.1990794848785322</v>
      </c>
      <c r="Y388" s="9">
        <v>20.503712665262046</v>
      </c>
      <c r="Z388" s="9">
        <v>18.681784449326386</v>
      </c>
      <c r="AA388" s="9">
        <v>1.6666666666666665</v>
      </c>
      <c r="AB388" s="9">
        <v>11.455436364709</v>
      </c>
      <c r="AC388" s="9">
        <v>2.2234417748952433</v>
      </c>
      <c r="AD388" s="9">
        <v>6.7362938183478693</v>
      </c>
      <c r="AE388" s="9">
        <v>9.7893619258172038</v>
      </c>
      <c r="AF388" s="9">
        <v>0</v>
      </c>
      <c r="AG388" s="16">
        <v>0.46491596638655464</v>
      </c>
      <c r="AH388" s="16">
        <v>0.52338027038431856</v>
      </c>
      <c r="AI388" s="16">
        <v>0.22571437049434889</v>
      </c>
      <c r="AJ388" s="9">
        <v>16.785234697019373</v>
      </c>
      <c r="AK388" s="9">
        <v>0.50227448188275969</v>
      </c>
      <c r="AL388" s="9">
        <v>0.27298138470796685</v>
      </c>
      <c r="AM388" s="9">
        <v>0.77525586659072654</v>
      </c>
      <c r="AN388" s="14">
        <v>0.11263478901977987</v>
      </c>
      <c r="AO388" s="9">
        <v>0.31731958305453389</v>
      </c>
      <c r="AP388" s="9">
        <v>-0.96190126155180167</v>
      </c>
      <c r="AQ388" s="9">
        <v>-0.64458167849726777</v>
      </c>
      <c r="AR388" s="9">
        <v>0.38831347993242515</v>
      </c>
    </row>
    <row r="389" spans="1:44" s="10" customFormat="1" ht="18" customHeight="1">
      <c r="A389" s="7" t="e">
        <f>#REF!</f>
        <v>#REF!</v>
      </c>
      <c r="B389" s="7">
        <f>SUBTOTAL(3,$C$2:C388)</f>
        <v>387</v>
      </c>
      <c r="C389" s="6" t="s">
        <v>524</v>
      </c>
      <c r="D389" s="18" t="s">
        <v>95</v>
      </c>
      <c r="E389" s="7" t="s">
        <v>96</v>
      </c>
      <c r="F389" s="7" t="s">
        <v>149</v>
      </c>
      <c r="G389" s="7" t="s">
        <v>212</v>
      </c>
      <c r="H389" s="7">
        <v>217</v>
      </c>
      <c r="I389" s="7">
        <v>23</v>
      </c>
      <c r="J389" s="7">
        <v>14</v>
      </c>
      <c r="K389" s="7" t="s">
        <v>525</v>
      </c>
      <c r="L389" s="8">
        <v>0.7857142857142857</v>
      </c>
      <c r="M389" s="12">
        <v>11.983333333333333</v>
      </c>
      <c r="N389" s="9">
        <v>3.4522318315840801</v>
      </c>
      <c r="O389" s="9">
        <v>4.3924866559143778</v>
      </c>
      <c r="P389" s="9">
        <v>109.42667466450006</v>
      </c>
      <c r="Q389" s="9">
        <v>102.75783846904248</v>
      </c>
      <c r="R389" s="9">
        <v>6.6688361954575504</v>
      </c>
      <c r="S389" s="9">
        <v>58.637588826268079</v>
      </c>
      <c r="T389" s="9">
        <v>0.67385444743935319</v>
      </c>
      <c r="U389" s="9">
        <v>31.284883879223496</v>
      </c>
      <c r="V389" s="9">
        <v>12.359947358339426</v>
      </c>
      <c r="W389" s="9">
        <v>21.240825557961763</v>
      </c>
      <c r="X389" s="9">
        <v>17.279772651313827</v>
      </c>
      <c r="Y389" s="9">
        <v>3.7975105625802956</v>
      </c>
      <c r="Z389" s="9">
        <v>7.9365079365079367</v>
      </c>
      <c r="AA389" s="9">
        <v>0.875</v>
      </c>
      <c r="AB389" s="9">
        <v>13.095238095238097</v>
      </c>
      <c r="AC389" s="9">
        <v>2.4573270533130662</v>
      </c>
      <c r="AD389" s="9">
        <v>10.619747340184677</v>
      </c>
      <c r="AE389" s="9">
        <v>5.3677279172526431</v>
      </c>
      <c r="AF389" s="9">
        <v>3.4190062650362711</v>
      </c>
      <c r="AG389" s="16">
        <v>0.53418803418803418</v>
      </c>
      <c r="AH389" s="16">
        <v>0.60395357746591416</v>
      </c>
      <c r="AI389" s="16">
        <v>0.15872753825273203</v>
      </c>
      <c r="AJ389" s="9">
        <v>17.708194911537028</v>
      </c>
      <c r="AK389" s="9">
        <v>0.58298018845334509</v>
      </c>
      <c r="AL389" s="9">
        <v>0.25534283287322801</v>
      </c>
      <c r="AM389" s="9">
        <v>0.8383230213265731</v>
      </c>
      <c r="AN389" s="14">
        <v>0.19987832815257062</v>
      </c>
      <c r="AO389" s="9">
        <v>1.8041004552416005</v>
      </c>
      <c r="AP389" s="9">
        <v>1.5605361492698315</v>
      </c>
      <c r="AQ389" s="9">
        <v>3.364636604511432</v>
      </c>
      <c r="AR389" s="9">
        <v>1.3953600015765393</v>
      </c>
    </row>
    <row r="390" spans="1:44" s="10" customFormat="1" ht="18" customHeight="1">
      <c r="A390" s="7" t="e">
        <f>#REF!</f>
        <v>#REF!</v>
      </c>
      <c r="B390" s="7">
        <f>SUBTOTAL(3,$C$2:C389)</f>
        <v>388</v>
      </c>
      <c r="C390" s="6" t="s">
        <v>524</v>
      </c>
      <c r="D390" s="18" t="s">
        <v>137</v>
      </c>
      <c r="E390" s="7" t="s">
        <v>96</v>
      </c>
      <c r="F390" s="7" t="s">
        <v>149</v>
      </c>
      <c r="G390" s="7" t="s">
        <v>212</v>
      </c>
      <c r="H390" s="7">
        <v>217</v>
      </c>
      <c r="I390" s="7">
        <v>24</v>
      </c>
      <c r="J390" s="7">
        <v>14</v>
      </c>
      <c r="K390" s="7" t="s">
        <v>209</v>
      </c>
      <c r="L390" s="8">
        <v>0.6428571428571429</v>
      </c>
      <c r="M390" s="12">
        <v>16.773809523809522</v>
      </c>
      <c r="N390" s="9">
        <v>5.726385084827383</v>
      </c>
      <c r="O390" s="9">
        <v>6.8250564556769877</v>
      </c>
      <c r="P390" s="9">
        <v>107.45637192649137</v>
      </c>
      <c r="Q390" s="9">
        <v>108.63888690562148</v>
      </c>
      <c r="R390" s="9">
        <v>-1.1825149791301104</v>
      </c>
      <c r="S390" s="9">
        <v>58.064138631365509</v>
      </c>
      <c r="T390" s="9">
        <v>8.1908831908831896</v>
      </c>
      <c r="U390" s="9">
        <v>15.978827428407259</v>
      </c>
      <c r="V390" s="9">
        <v>11.331007932900629</v>
      </c>
      <c r="W390" s="9">
        <v>21.433355412199067</v>
      </c>
      <c r="X390" s="9">
        <v>16.633553444115009</v>
      </c>
      <c r="Y390" s="9">
        <v>12.593036969134275</v>
      </c>
      <c r="Z390" s="9">
        <v>15.799179034473154</v>
      </c>
      <c r="AA390" s="9">
        <v>1.6363636363636365</v>
      </c>
      <c r="AB390" s="9">
        <v>11.554268171915231</v>
      </c>
      <c r="AC390" s="9">
        <v>0.45576123615723418</v>
      </c>
      <c r="AD390" s="9">
        <v>8.1669282913843606</v>
      </c>
      <c r="AE390" s="9">
        <v>5.7227169869385017</v>
      </c>
      <c r="AF390" s="9">
        <v>5.6996993902481803</v>
      </c>
      <c r="AG390" s="16">
        <v>0.48015873015873012</v>
      </c>
      <c r="AH390" s="16">
        <v>0.52547803808744631</v>
      </c>
      <c r="AI390" s="16">
        <v>0.19217446113489703</v>
      </c>
      <c r="AJ390" s="9">
        <v>19.462663367872576</v>
      </c>
      <c r="AK390" s="9">
        <v>0.76258046488499964</v>
      </c>
      <c r="AL390" s="9">
        <v>0.15218139793134902</v>
      </c>
      <c r="AM390" s="9">
        <v>0.91476186281634864</v>
      </c>
      <c r="AN390" s="14">
        <v>0.15581465370895933</v>
      </c>
      <c r="AO390" s="9">
        <v>0.31781354787853133</v>
      </c>
      <c r="AP390" s="9">
        <v>2.0173502278648483</v>
      </c>
      <c r="AQ390" s="9">
        <v>2.3351637757433794</v>
      </c>
      <c r="AR390" s="9">
        <v>1.5783580775251733</v>
      </c>
    </row>
    <row r="391" spans="1:44" s="10" customFormat="1" ht="18" customHeight="1">
      <c r="A391" s="7" t="e">
        <f>#REF!</f>
        <v>#REF!</v>
      </c>
      <c r="B391" s="7">
        <f>SUBTOTAL(3,$C$2:C390)</f>
        <v>389</v>
      </c>
      <c r="C391" s="6" t="s">
        <v>524</v>
      </c>
      <c r="D391" s="15" t="s">
        <v>197</v>
      </c>
      <c r="E391" s="7" t="s">
        <v>96</v>
      </c>
      <c r="F391" s="7" t="s">
        <v>149</v>
      </c>
      <c r="G391" s="7" t="s">
        <v>212</v>
      </c>
      <c r="H391" s="7">
        <v>217</v>
      </c>
      <c r="I391" s="7">
        <v>25</v>
      </c>
      <c r="J391" s="11">
        <v>16</v>
      </c>
      <c r="K391" s="7" t="s">
        <v>345</v>
      </c>
      <c r="L391" s="8">
        <v>0.5625</v>
      </c>
      <c r="M391" s="12">
        <v>23.237500000000001</v>
      </c>
      <c r="N391" s="12">
        <v>9.1330441393653015</v>
      </c>
      <c r="O391" s="12">
        <v>10.430866690368703</v>
      </c>
      <c r="P391" s="12">
        <v>107.75757928948082</v>
      </c>
      <c r="Q391" s="12">
        <v>105.63744874037117</v>
      </c>
      <c r="R391" s="12">
        <v>2.1201305491096498</v>
      </c>
      <c r="S391" s="12">
        <v>63.903373485135788</v>
      </c>
      <c r="T391" s="12">
        <v>3.004604017145136</v>
      </c>
      <c r="U391" s="12">
        <v>27.057514119613682</v>
      </c>
      <c r="V391" s="12">
        <v>8.5658048872469106</v>
      </c>
      <c r="W391" s="12">
        <v>17.832533217701094</v>
      </c>
      <c r="X391" s="12">
        <v>13.490937156149615</v>
      </c>
      <c r="Y391" s="12">
        <v>7.1323563851333969</v>
      </c>
      <c r="Z391" s="12">
        <v>10.549077343778576</v>
      </c>
      <c r="AA391" s="12">
        <v>0.53846153846153844</v>
      </c>
      <c r="AB391" s="12">
        <v>11.719939506095027</v>
      </c>
      <c r="AC391" s="12">
        <v>1.0467471524922631</v>
      </c>
      <c r="AD391" s="12">
        <v>7.7264238254389168</v>
      </c>
      <c r="AE391" s="12">
        <v>6.3813817349896524</v>
      </c>
      <c r="AF391" s="12">
        <v>4.3182183579258773</v>
      </c>
      <c r="AG391" s="8">
        <v>0.51898037148037146</v>
      </c>
      <c r="AH391" s="8">
        <v>0.54159572424953817</v>
      </c>
      <c r="AI391" s="8">
        <v>0.22487762959612137</v>
      </c>
      <c r="AJ391" s="12">
        <v>20.23802445544694</v>
      </c>
      <c r="AK391" s="12">
        <v>1.2528222624916179</v>
      </c>
      <c r="AL391" s="12">
        <v>0.2609109309489242</v>
      </c>
      <c r="AM391" s="12">
        <v>1.513733193440542</v>
      </c>
      <c r="AN391" s="13">
        <v>0.16285456626579259</v>
      </c>
      <c r="AO391" s="12">
        <v>-0.28889455329744185</v>
      </c>
      <c r="AP391" s="12">
        <v>0.64576731631938089</v>
      </c>
      <c r="AQ391" s="12">
        <v>0.35687276302193904</v>
      </c>
      <c r="AR391" s="12">
        <v>1.3585818500644293</v>
      </c>
    </row>
    <row r="392" spans="1:44" s="10" customFormat="1" ht="18" customHeight="1">
      <c r="A392" s="7" t="e">
        <f>#REF!</f>
        <v>#REF!</v>
      </c>
      <c r="B392" s="7">
        <f>SUBTOTAL(3,$C$2:C391)</f>
        <v>390</v>
      </c>
      <c r="C392" s="6" t="s">
        <v>524</v>
      </c>
      <c r="D392" s="18" t="s">
        <v>109</v>
      </c>
      <c r="E392" s="7" t="s">
        <v>96</v>
      </c>
      <c r="F392" s="7" t="s">
        <v>87</v>
      </c>
      <c r="G392" s="7" t="s">
        <v>212</v>
      </c>
      <c r="H392" s="7">
        <v>217</v>
      </c>
      <c r="I392" s="7">
        <v>26</v>
      </c>
      <c r="J392" s="7">
        <v>15</v>
      </c>
      <c r="K392" s="7" t="s">
        <v>93</v>
      </c>
      <c r="L392" s="8">
        <v>0.4</v>
      </c>
      <c r="M392" s="12">
        <v>19.937777777777779</v>
      </c>
      <c r="N392" s="9">
        <v>8.9487007202589499</v>
      </c>
      <c r="O392" s="9">
        <v>8.584466421791884</v>
      </c>
      <c r="P392" s="9">
        <v>95.357753721192282</v>
      </c>
      <c r="Q392" s="9">
        <v>105.05750640691619</v>
      </c>
      <c r="R392" s="9">
        <v>-9.6997526857239045</v>
      </c>
      <c r="S392" s="9">
        <v>69.714677102278955</v>
      </c>
      <c r="T392" s="9">
        <v>1.3333333333333333</v>
      </c>
      <c r="U392" s="9">
        <v>22.197331320082398</v>
      </c>
      <c r="V392" s="9">
        <v>5.4215066708682658</v>
      </c>
      <c r="W392" s="9">
        <v>17.695159145432015</v>
      </c>
      <c r="X392" s="9">
        <v>10.922974786612976</v>
      </c>
      <c r="Y392" s="9">
        <v>3.3515976229944382</v>
      </c>
      <c r="Z392" s="9">
        <v>2.6366226366226373</v>
      </c>
      <c r="AA392" s="9">
        <v>0.16666666666666666</v>
      </c>
      <c r="AB392" s="9">
        <v>17.436434399732111</v>
      </c>
      <c r="AC392" s="9">
        <v>1.3226544460212259</v>
      </c>
      <c r="AD392" s="9">
        <v>9.6075990603431638</v>
      </c>
      <c r="AE392" s="9">
        <v>10.227607099648148</v>
      </c>
      <c r="AF392" s="9">
        <v>4.611683096927627</v>
      </c>
      <c r="AG392" s="16">
        <v>0.57197968697968693</v>
      </c>
      <c r="AH392" s="16">
        <v>0.59293557827171017</v>
      </c>
      <c r="AI392" s="16">
        <v>0.26419390414372862</v>
      </c>
      <c r="AJ392" s="9">
        <v>17.735527436723185</v>
      </c>
      <c r="AK392" s="9">
        <v>0.10295094596768518</v>
      </c>
      <c r="AL392" s="9">
        <v>0.23671673492158418</v>
      </c>
      <c r="AM392" s="9">
        <v>0.33966768088926935</v>
      </c>
      <c r="AN392" s="14">
        <v>4.5430363025760506E-2</v>
      </c>
      <c r="AO392" s="9">
        <v>-4.223699992634109</v>
      </c>
      <c r="AP392" s="9">
        <v>-3.6010196422449958E-2</v>
      </c>
      <c r="AQ392" s="9">
        <v>-4.259710189056559</v>
      </c>
      <c r="AR392" s="9">
        <v>-1.0559437404278877</v>
      </c>
    </row>
    <row r="393" spans="1:44" s="10" customFormat="1" ht="18" customHeight="1">
      <c r="A393" s="7" t="e">
        <f>#REF!</f>
        <v>#REF!</v>
      </c>
      <c r="B393" s="7">
        <f>SUBTOTAL(3,$C$2:C392)</f>
        <v>391</v>
      </c>
      <c r="C393" s="6" t="s">
        <v>524</v>
      </c>
      <c r="D393" s="18" t="s">
        <v>56</v>
      </c>
      <c r="E393" s="7" t="s">
        <v>96</v>
      </c>
      <c r="F393" s="7" t="s">
        <v>87</v>
      </c>
      <c r="G393" s="7" t="s">
        <v>212</v>
      </c>
      <c r="H393" s="7">
        <v>217</v>
      </c>
      <c r="I393" s="7">
        <v>27</v>
      </c>
      <c r="J393" s="7">
        <v>20</v>
      </c>
      <c r="K393" s="7" t="s">
        <v>118</v>
      </c>
      <c r="L393" s="8">
        <v>0.55000000000000004</v>
      </c>
      <c r="M393" s="12">
        <v>13.824999999999998</v>
      </c>
      <c r="N393" s="9">
        <v>5.1424817203208617</v>
      </c>
      <c r="O393" s="9">
        <v>4.8145374984085905</v>
      </c>
      <c r="P393" s="9">
        <v>84.431034444610233</v>
      </c>
      <c r="Q393" s="9">
        <v>108.59383519338039</v>
      </c>
      <c r="R393" s="9">
        <v>-24.162800748770188</v>
      </c>
      <c r="S393" s="9">
        <v>61.152970922313145</v>
      </c>
      <c r="T393" s="9">
        <v>2.666666666666667</v>
      </c>
      <c r="U393" s="9">
        <v>29.103807747679092</v>
      </c>
      <c r="V393" s="9">
        <v>12.769559945769988</v>
      </c>
      <c r="W393" s="9">
        <v>17.281525877962384</v>
      </c>
      <c r="X393" s="9">
        <v>15.026487351249846</v>
      </c>
      <c r="Y393" s="9">
        <v>3.2105193431947852</v>
      </c>
      <c r="Z393" s="9">
        <v>3.6797956945015771</v>
      </c>
      <c r="AA393" s="9">
        <v>0.2</v>
      </c>
      <c r="AB393" s="9">
        <v>20.859043617446979</v>
      </c>
      <c r="AC393" s="9">
        <v>0.18861548375942094</v>
      </c>
      <c r="AD393" s="9">
        <v>8.9200018444050357</v>
      </c>
      <c r="AE393" s="9">
        <v>7.4630766819028818</v>
      </c>
      <c r="AF393" s="9">
        <v>3.1936640541545946</v>
      </c>
      <c r="AG393" s="16">
        <v>0.41416666666666668</v>
      </c>
      <c r="AH393" s="16">
        <v>0.44843289438573064</v>
      </c>
      <c r="AI393" s="16">
        <v>0.23114324064528863</v>
      </c>
      <c r="AJ393" s="9">
        <v>9.1518958098335066</v>
      </c>
      <c r="AK393" s="9">
        <v>-5.4490501086099229E-2</v>
      </c>
      <c r="AL393" s="9">
        <v>0.11129294416887199</v>
      </c>
      <c r="AM393" s="9">
        <v>5.6802443082772762E-2</v>
      </c>
      <c r="AN393" s="14">
        <v>8.2173516213776172E-3</v>
      </c>
      <c r="AO393" s="9">
        <v>-6.7784096613830576</v>
      </c>
      <c r="AP393" s="9">
        <v>-1.3664504637154851</v>
      </c>
      <c r="AQ393" s="9">
        <v>-8.1448601250985426</v>
      </c>
      <c r="AR393" s="9">
        <v>-1.7606775384349709</v>
      </c>
    </row>
    <row r="394" spans="1:44" s="10" customFormat="1" ht="18" customHeight="1">
      <c r="A394" s="7" t="e">
        <f>#REF!</f>
        <v>#REF!</v>
      </c>
      <c r="B394" s="7">
        <f>SUBTOTAL(3,$C$2:C393)</f>
        <v>392</v>
      </c>
      <c r="C394" s="6" t="s">
        <v>524</v>
      </c>
      <c r="D394" s="18" t="s">
        <v>113</v>
      </c>
      <c r="E394" s="7" t="s">
        <v>96</v>
      </c>
      <c r="F394" s="7" t="s">
        <v>87</v>
      </c>
      <c r="G394" s="7" t="s">
        <v>212</v>
      </c>
      <c r="H394" s="7">
        <v>217</v>
      </c>
      <c r="I394" s="7">
        <v>28</v>
      </c>
      <c r="J394" s="7">
        <v>6</v>
      </c>
      <c r="K394" s="7" t="s">
        <v>222</v>
      </c>
      <c r="L394" s="8">
        <v>0.5</v>
      </c>
      <c r="M394" s="12">
        <v>13.622222222222225</v>
      </c>
      <c r="N394" s="9">
        <v>3.6991814984658706</v>
      </c>
      <c r="O394" s="9">
        <v>3.7905829602746262</v>
      </c>
      <c r="P394" s="9">
        <v>114.33057473489195</v>
      </c>
      <c r="Q394" s="9">
        <v>111.03213691507894</v>
      </c>
      <c r="R394" s="9">
        <v>3.2984378198130151</v>
      </c>
      <c r="S394" s="9">
        <v>72.556042884990248</v>
      </c>
      <c r="T394" s="9">
        <v>0</v>
      </c>
      <c r="U394" s="9">
        <v>22.660818713450293</v>
      </c>
      <c r="V394" s="9">
        <v>6.8362629831802453</v>
      </c>
      <c r="W394" s="9">
        <v>13.68987239209312</v>
      </c>
      <c r="X394" s="9">
        <v>9.8508517529937141</v>
      </c>
      <c r="Y394" s="9">
        <v>6.323778321636877</v>
      </c>
      <c r="Z394" s="9">
        <v>9.120370370370372</v>
      </c>
      <c r="AA394" s="9">
        <v>1</v>
      </c>
      <c r="AB394" s="9">
        <v>9.2592592592592595</v>
      </c>
      <c r="AC394" s="9">
        <v>0.46664775012166054</v>
      </c>
      <c r="AD394" s="9">
        <v>10.06827189169732</v>
      </c>
      <c r="AE394" s="9">
        <v>5.476038946175497</v>
      </c>
      <c r="AF394" s="9">
        <v>1.1956001912960306</v>
      </c>
      <c r="AG394" s="16">
        <v>0.45238095238095238</v>
      </c>
      <c r="AH394" s="16">
        <v>0.52971638497954288</v>
      </c>
      <c r="AI394" s="16">
        <v>0.14948091448835168</v>
      </c>
      <c r="AJ394" s="9">
        <v>10.890463083018259</v>
      </c>
      <c r="AK394" s="9">
        <v>5.1409944525616869E-2</v>
      </c>
      <c r="AL394" s="9">
        <v>3.2884703804647225E-2</v>
      </c>
      <c r="AM394" s="9">
        <v>8.4294648330264094E-2</v>
      </c>
      <c r="AN394" s="14">
        <v>4.1253498367176546E-2</v>
      </c>
      <c r="AO394" s="9">
        <v>-3.9044975378722402</v>
      </c>
      <c r="AP394" s="9">
        <v>-1.4559339483700153</v>
      </c>
      <c r="AQ394" s="9">
        <v>-5.3604314862422555</v>
      </c>
      <c r="AR394" s="9">
        <v>-0.28315388330811037</v>
      </c>
    </row>
    <row r="395" spans="1:44" s="10" customFormat="1" ht="18" customHeight="1">
      <c r="A395" s="7" t="e">
        <f>#REF!</f>
        <v>#REF!</v>
      </c>
      <c r="B395" s="7">
        <f>SUBTOTAL(3,$C$2:C394)</f>
        <v>393</v>
      </c>
      <c r="C395" s="6" t="s">
        <v>524</v>
      </c>
      <c r="D395" s="18" t="s">
        <v>117</v>
      </c>
      <c r="E395" s="7" t="s">
        <v>96</v>
      </c>
      <c r="F395" s="7" t="s">
        <v>61</v>
      </c>
      <c r="G395" s="7" t="s">
        <v>212</v>
      </c>
      <c r="H395" s="7">
        <v>217</v>
      </c>
      <c r="I395" s="7">
        <v>30</v>
      </c>
      <c r="J395" s="7">
        <v>10</v>
      </c>
      <c r="K395" s="7" t="s">
        <v>103</v>
      </c>
      <c r="L395" s="8">
        <v>0.3</v>
      </c>
      <c r="M395" s="12">
        <v>18.425000000000001</v>
      </c>
      <c r="N395" s="9">
        <v>5.2821347262021634</v>
      </c>
      <c r="O395" s="9">
        <v>6.1478189771679066</v>
      </c>
      <c r="P395" s="9">
        <v>120.97001447884504</v>
      </c>
      <c r="Q395" s="9">
        <v>115.72391463158594</v>
      </c>
      <c r="R395" s="9">
        <v>5.2460998472590958</v>
      </c>
      <c r="S395" s="9">
        <v>64.551287389762891</v>
      </c>
      <c r="T395" s="9">
        <v>0</v>
      </c>
      <c r="U395" s="9">
        <v>15.854290899662953</v>
      </c>
      <c r="V395" s="9">
        <v>7.9259978362566654</v>
      </c>
      <c r="W395" s="9">
        <v>14.717524378114897</v>
      </c>
      <c r="X395" s="9">
        <v>11.108197461327972</v>
      </c>
      <c r="Y395" s="9">
        <v>12.652378372130554</v>
      </c>
      <c r="Z395" s="9">
        <v>16.135144548937653</v>
      </c>
      <c r="AA395" s="9">
        <v>1.1111111111111112</v>
      </c>
      <c r="AB395" s="9">
        <v>12.97185170143428</v>
      </c>
      <c r="AC395" s="9">
        <v>0.54640575052089291</v>
      </c>
      <c r="AD395" s="9">
        <v>9.7598390665673413</v>
      </c>
      <c r="AE395" s="9">
        <v>3.9191905672558933</v>
      </c>
      <c r="AF395" s="9">
        <v>2.9982581991996087</v>
      </c>
      <c r="AG395" s="16">
        <v>0.58225108225108235</v>
      </c>
      <c r="AH395" s="16">
        <v>0.64217171717171728</v>
      </c>
      <c r="AI395" s="16">
        <v>0.15172295460923907</v>
      </c>
      <c r="AJ395" s="9">
        <v>16.082148199573954</v>
      </c>
      <c r="AK395" s="9">
        <v>0.42612200109621712</v>
      </c>
      <c r="AL395" s="9">
        <v>-5.5700403573400857E-2</v>
      </c>
      <c r="AM395" s="9">
        <v>0.37042159752281628</v>
      </c>
      <c r="AN395" s="14">
        <v>8.0417171782429589E-2</v>
      </c>
      <c r="AO395" s="9">
        <v>-0.60637496404257263</v>
      </c>
      <c r="AP395" s="9">
        <v>-0.1296335046604451</v>
      </c>
      <c r="AQ395" s="9">
        <v>-0.73600846870301773</v>
      </c>
      <c r="AR395" s="9">
        <v>0.24259420795986356</v>
      </c>
    </row>
    <row r="396" spans="1:44" s="10" customFormat="1" ht="18" customHeight="1">
      <c r="A396" s="7" t="e">
        <f>#REF!</f>
        <v>#REF!</v>
      </c>
      <c r="B396" s="7">
        <f>SUBTOTAL(3,$C$2:C395)</f>
        <v>394</v>
      </c>
      <c r="C396" s="6" t="s">
        <v>526</v>
      </c>
      <c r="D396" s="18" t="s">
        <v>65</v>
      </c>
      <c r="E396" s="7" t="s">
        <v>66</v>
      </c>
      <c r="F396" s="7" t="s">
        <v>527</v>
      </c>
      <c r="G396" s="7" t="s">
        <v>219</v>
      </c>
      <c r="H396" s="7">
        <v>194</v>
      </c>
      <c r="I396" s="7">
        <v>29</v>
      </c>
      <c r="J396" s="7">
        <v>10</v>
      </c>
      <c r="K396" s="7" t="s">
        <v>103</v>
      </c>
      <c r="L396" s="8">
        <v>0.3</v>
      </c>
      <c r="M396" s="12">
        <v>19.093333333333334</v>
      </c>
      <c r="N396" s="9">
        <v>7.4974079742452036</v>
      </c>
      <c r="O396" s="9">
        <v>5.0068811817130099</v>
      </c>
      <c r="P396" s="9">
        <v>61.671478958466977</v>
      </c>
      <c r="Q396" s="9">
        <v>119.0636230278426</v>
      </c>
      <c r="R396" s="9">
        <v>-57.392144069375625</v>
      </c>
      <c r="S396" s="9">
        <v>34.646020721071423</v>
      </c>
      <c r="T396" s="9">
        <v>31.741601273041436</v>
      </c>
      <c r="U396" s="9">
        <v>5.3001277139208174</v>
      </c>
      <c r="V396" s="9">
        <v>7.8072469327425171</v>
      </c>
      <c r="W396" s="9">
        <v>9.2528290020786006</v>
      </c>
      <c r="X396" s="9">
        <v>8.3322691905741273</v>
      </c>
      <c r="Y396" s="9">
        <v>7.4835819404896951</v>
      </c>
      <c r="Z396" s="9">
        <v>7.2321746880570412</v>
      </c>
      <c r="AA396" s="9">
        <v>0.39130434782608697</v>
      </c>
      <c r="AB396" s="9">
        <v>24.260152232261767</v>
      </c>
      <c r="AC396" s="9">
        <v>2.9333445211209979</v>
      </c>
      <c r="AD396" s="9">
        <v>11.584591621788164</v>
      </c>
      <c r="AE396" s="9">
        <v>2.0740680999303707</v>
      </c>
      <c r="AF396" s="9">
        <v>0.87406775275406612</v>
      </c>
      <c r="AG396" s="16">
        <v>0.3571428571428571</v>
      </c>
      <c r="AH396" s="16">
        <v>0.36102308544169009</v>
      </c>
      <c r="AI396" s="16">
        <v>0.20847442902068586</v>
      </c>
      <c r="AJ396" s="9">
        <v>1.1514820343191405</v>
      </c>
      <c r="AK396" s="9">
        <v>-0.92157116033537056</v>
      </c>
      <c r="AL396" s="9">
        <v>-7.1712317707644302E-2</v>
      </c>
      <c r="AM396" s="9">
        <v>-0.99328347804301487</v>
      </c>
      <c r="AN396" s="14">
        <v>-0.20809011411515674</v>
      </c>
      <c r="AO396" s="9">
        <v>-4.6349664245154685</v>
      </c>
      <c r="AP396" s="9">
        <v>-1.7706757597060223</v>
      </c>
      <c r="AQ396" s="9">
        <v>-6.4056421842214908</v>
      </c>
      <c r="AR396" s="9">
        <v>-2.1029598692683917</v>
      </c>
    </row>
    <row r="397" spans="1:44" s="10" customFormat="1" ht="18" customHeight="1">
      <c r="A397" s="7" t="e">
        <f>#REF!</f>
        <v>#REF!</v>
      </c>
      <c r="B397" s="7">
        <f>SUBTOTAL(3,$C$2:C396)</f>
        <v>395</v>
      </c>
      <c r="C397" s="6" t="s">
        <v>528</v>
      </c>
      <c r="D397" s="18" t="s">
        <v>71</v>
      </c>
      <c r="E397" s="7" t="s">
        <v>248</v>
      </c>
      <c r="F397" s="7" t="s">
        <v>529</v>
      </c>
      <c r="G397" s="7" t="s">
        <v>58</v>
      </c>
      <c r="H397" s="7">
        <v>213</v>
      </c>
      <c r="I397" s="7">
        <v>19</v>
      </c>
      <c r="J397" s="7">
        <v>8</v>
      </c>
      <c r="K397" s="7" t="s">
        <v>177</v>
      </c>
      <c r="L397" s="8">
        <v>0.75</v>
      </c>
      <c r="M397" s="12">
        <v>8.03125</v>
      </c>
      <c r="N397" s="9">
        <v>1.9574456702584597</v>
      </c>
      <c r="O397" s="9">
        <v>1.8408312781466314</v>
      </c>
      <c r="P397" s="9">
        <v>127.46067273381959</v>
      </c>
      <c r="Q397" s="9">
        <v>119.66674151500006</v>
      </c>
      <c r="R397" s="9">
        <v>7.7939312188195231</v>
      </c>
      <c r="S397" s="9">
        <v>28.598484848484851</v>
      </c>
      <c r="T397" s="9">
        <v>23.079004329004331</v>
      </c>
      <c r="U397" s="9">
        <v>20.698051948051948</v>
      </c>
      <c r="V397" s="9">
        <v>12.956203132567913</v>
      </c>
      <c r="W397" s="9">
        <v>9.8673652535421414</v>
      </c>
      <c r="X397" s="9">
        <v>11.868438263259176</v>
      </c>
      <c r="Y397" s="9">
        <v>0</v>
      </c>
      <c r="Z397" s="9">
        <v>0</v>
      </c>
      <c r="AA397" s="9">
        <v>0</v>
      </c>
      <c r="AB397" s="9">
        <v>15.043290043290046</v>
      </c>
      <c r="AC397" s="9">
        <v>0.73319709871854788</v>
      </c>
      <c r="AD397" s="9">
        <v>9.2898994921225828</v>
      </c>
      <c r="AE397" s="9">
        <v>4.9484828636033527</v>
      </c>
      <c r="AF397" s="9">
        <v>0.59808612440191389</v>
      </c>
      <c r="AG397" s="16">
        <v>0.66666666666666663</v>
      </c>
      <c r="AH397" s="16">
        <v>0.76884531590413951</v>
      </c>
      <c r="AI397" s="16">
        <v>0.21776945038960507</v>
      </c>
      <c r="AJ397" s="9">
        <v>15.875778647463124</v>
      </c>
      <c r="AK397" s="9">
        <v>-3.9485538171346223E-2</v>
      </c>
      <c r="AL397" s="9">
        <v>-1.3231401431503129E-2</v>
      </c>
      <c r="AM397" s="9">
        <v>-5.2716939602849351E-2</v>
      </c>
      <c r="AN397" s="14">
        <v>-3.2819884577649401E-2</v>
      </c>
      <c r="AO397" s="9">
        <v>2.3716120325374614</v>
      </c>
      <c r="AP397" s="9">
        <v>-5.4243980801857745</v>
      </c>
      <c r="AQ397" s="9">
        <v>-3.0527860476483126</v>
      </c>
      <c r="AR397" s="9">
        <v>-8.4026712498638606E-2</v>
      </c>
    </row>
    <row r="398" spans="1:44" s="10" customFormat="1" ht="18" customHeight="1">
      <c r="A398" s="7" t="e">
        <f>#REF!</f>
        <v>#REF!</v>
      </c>
      <c r="B398" s="7">
        <f>SUBTOTAL(3,$C$2:C397)</f>
        <v>396</v>
      </c>
      <c r="C398" s="6" t="s">
        <v>528</v>
      </c>
      <c r="D398" s="18" t="s">
        <v>86</v>
      </c>
      <c r="E398" s="7" t="s">
        <v>248</v>
      </c>
      <c r="F398" s="7" t="s">
        <v>529</v>
      </c>
      <c r="G398" s="7" t="s">
        <v>58</v>
      </c>
      <c r="H398" s="7">
        <v>213</v>
      </c>
      <c r="I398" s="7">
        <v>20</v>
      </c>
      <c r="J398" s="7">
        <v>10</v>
      </c>
      <c r="K398" s="7" t="s">
        <v>302</v>
      </c>
      <c r="L398" s="8">
        <v>0.7</v>
      </c>
      <c r="M398" s="12">
        <v>8.6</v>
      </c>
      <c r="N398" s="9">
        <v>3.1785592016312285</v>
      </c>
      <c r="O398" s="9">
        <v>3.528035111741727</v>
      </c>
      <c r="P398" s="9">
        <v>79.579372484508809</v>
      </c>
      <c r="Q398" s="9">
        <v>101.27735540080495</v>
      </c>
      <c r="R398" s="9">
        <v>-21.697982916296134</v>
      </c>
      <c r="S398" s="9">
        <v>48.392473118279568</v>
      </c>
      <c r="T398" s="9">
        <v>22.410138248847925</v>
      </c>
      <c r="U398" s="9">
        <v>11.981566820276498</v>
      </c>
      <c r="V398" s="9">
        <v>11.656674105421668</v>
      </c>
      <c r="W398" s="9">
        <v>13.854741615922546</v>
      </c>
      <c r="X398" s="9">
        <v>13.032335583643263</v>
      </c>
      <c r="Y398" s="9">
        <v>2.9349899406882098</v>
      </c>
      <c r="Z398" s="9">
        <v>2.5</v>
      </c>
      <c r="AA398" s="9">
        <v>0.5</v>
      </c>
      <c r="AB398" s="9">
        <v>11.904761904761907</v>
      </c>
      <c r="AC398" s="9">
        <v>1.1364927832708263</v>
      </c>
      <c r="AD398" s="9">
        <v>9.8330967392293456</v>
      </c>
      <c r="AE398" s="9">
        <v>3.2832925063484195</v>
      </c>
      <c r="AF398" s="9">
        <v>0.82346886258363361</v>
      </c>
      <c r="AG398" s="16">
        <v>0.56430976430976421</v>
      </c>
      <c r="AH398" s="16">
        <v>0.50855508489917101</v>
      </c>
      <c r="AI398" s="16">
        <v>0.22630671636559427</v>
      </c>
      <c r="AJ398" s="9">
        <v>18.117835351092317</v>
      </c>
      <c r="AK398" s="9">
        <v>0.16992514855269283</v>
      </c>
      <c r="AL398" s="9">
        <v>0.17255316526870768</v>
      </c>
      <c r="AM398" s="9">
        <v>0.34247831382140048</v>
      </c>
      <c r="AN398" s="14">
        <v>0.15929223898669792</v>
      </c>
      <c r="AO398" s="9">
        <v>-2.7729748104246417</v>
      </c>
      <c r="AP398" s="9">
        <v>-2.1956158254063451</v>
      </c>
      <c r="AQ398" s="9">
        <v>-4.9685906358309868</v>
      </c>
      <c r="AR398" s="9">
        <v>-0.3191234933518311</v>
      </c>
    </row>
    <row r="399" spans="1:44" s="10" customFormat="1" ht="18" customHeight="1">
      <c r="A399" s="7" t="e">
        <f>#REF!</f>
        <v>#REF!</v>
      </c>
      <c r="B399" s="7">
        <f>SUBTOTAL(3,$C$2:C398)</f>
        <v>397</v>
      </c>
      <c r="C399" s="6" t="s">
        <v>528</v>
      </c>
      <c r="D399" s="18" t="s">
        <v>89</v>
      </c>
      <c r="E399" s="7" t="s">
        <v>248</v>
      </c>
      <c r="F399" s="7" t="s">
        <v>529</v>
      </c>
      <c r="G399" s="7" t="s">
        <v>58</v>
      </c>
      <c r="H399" s="7">
        <v>213</v>
      </c>
      <c r="I399" s="7">
        <v>21</v>
      </c>
      <c r="J399" s="7">
        <v>18</v>
      </c>
      <c r="K399" s="7" t="s">
        <v>328</v>
      </c>
      <c r="L399" s="8">
        <v>0.61111111111111116</v>
      </c>
      <c r="M399" s="12">
        <v>21.180555555555557</v>
      </c>
      <c r="N399" s="9">
        <v>8.5848110921605887</v>
      </c>
      <c r="O399" s="9">
        <v>9.7858945810556346</v>
      </c>
      <c r="P399" s="9">
        <v>97.426936570677725</v>
      </c>
      <c r="Q399" s="9">
        <v>111.24126103299027</v>
      </c>
      <c r="R399" s="9">
        <v>-13.814324462312539</v>
      </c>
      <c r="S399" s="9">
        <v>35.943917427119338</v>
      </c>
      <c r="T399" s="9">
        <v>33.278156805740821</v>
      </c>
      <c r="U399" s="9">
        <v>28.095538936302013</v>
      </c>
      <c r="V399" s="9">
        <v>5.6054321844362551</v>
      </c>
      <c r="W399" s="9">
        <v>17.285527231919804</v>
      </c>
      <c r="X399" s="9">
        <v>11.570670325506004</v>
      </c>
      <c r="Y399" s="9">
        <v>4.0700719905427176</v>
      </c>
      <c r="Z399" s="9">
        <v>5.4833769887991073</v>
      </c>
      <c r="AA399" s="9">
        <v>0.31034482758620691</v>
      </c>
      <c r="AB399" s="9">
        <v>14.056333203819925</v>
      </c>
      <c r="AC399" s="9">
        <v>2.9795244072849365</v>
      </c>
      <c r="AD399" s="9">
        <v>10.392215906826335</v>
      </c>
      <c r="AE399" s="9">
        <v>8.2468541799121375</v>
      </c>
      <c r="AF399" s="9">
        <v>4.3365591170187638</v>
      </c>
      <c r="AG399" s="16">
        <v>0.46808361391694725</v>
      </c>
      <c r="AH399" s="16">
        <v>0.52440515638902119</v>
      </c>
      <c r="AI399" s="16">
        <v>0.2860899884364641</v>
      </c>
      <c r="AJ399" s="9">
        <v>16.570356399329196</v>
      </c>
      <c r="AK399" s="9">
        <v>1.3120785605169698</v>
      </c>
      <c r="AL399" s="9">
        <v>-4.7477889517675793E-2</v>
      </c>
      <c r="AM399" s="9">
        <v>1.2646006709992941</v>
      </c>
      <c r="AN399" s="14">
        <v>0.132679414662221</v>
      </c>
      <c r="AO399" s="9">
        <v>-1.1984972658263309</v>
      </c>
      <c r="AP399" s="9">
        <v>-2.1485874092459958</v>
      </c>
      <c r="AQ399" s="9">
        <v>-3.3470846750723267</v>
      </c>
      <c r="AR399" s="9">
        <v>-0.6340444844090426</v>
      </c>
    </row>
    <row r="400" spans="1:44" s="10" customFormat="1" ht="18" customHeight="1">
      <c r="A400" s="7" t="e">
        <f>#REF!</f>
        <v>#REF!</v>
      </c>
      <c r="B400" s="7">
        <f>SUBTOTAL(3,$C$2:C399)</f>
        <v>398</v>
      </c>
      <c r="C400" s="6" t="s">
        <v>528</v>
      </c>
      <c r="D400" s="18" t="s">
        <v>60</v>
      </c>
      <c r="E400" s="7" t="s">
        <v>248</v>
      </c>
      <c r="F400" s="7" t="s">
        <v>149</v>
      </c>
      <c r="G400" s="7" t="s">
        <v>58</v>
      </c>
      <c r="H400" s="7">
        <v>213</v>
      </c>
      <c r="I400" s="7">
        <v>32</v>
      </c>
      <c r="J400" s="7">
        <v>15</v>
      </c>
      <c r="K400" s="7" t="s">
        <v>93</v>
      </c>
      <c r="L400" s="8">
        <v>0.4</v>
      </c>
      <c r="M400" s="12">
        <v>16.046666666666667</v>
      </c>
      <c r="N400" s="9">
        <v>7.4600575398620057</v>
      </c>
      <c r="O400" s="9">
        <v>7.1036961853084728</v>
      </c>
      <c r="P400" s="9">
        <v>87.580095286978278</v>
      </c>
      <c r="Q400" s="9">
        <v>117.79013327443525</v>
      </c>
      <c r="R400" s="9">
        <v>-30.210037987456989</v>
      </c>
      <c r="S400" s="9">
        <v>52.675421893458228</v>
      </c>
      <c r="T400" s="9">
        <v>14.051003335756114</v>
      </c>
      <c r="U400" s="9">
        <v>22.846262168598969</v>
      </c>
      <c r="V400" s="9">
        <v>2.3904141261862275</v>
      </c>
      <c r="W400" s="9">
        <v>8.0152655737906535</v>
      </c>
      <c r="X400" s="9">
        <v>5.1918282999312684</v>
      </c>
      <c r="Y400" s="9">
        <v>4.5751292078830508</v>
      </c>
      <c r="Z400" s="9">
        <v>3.9929968287526427</v>
      </c>
      <c r="AA400" s="9">
        <v>0.28571428571428575</v>
      </c>
      <c r="AB400" s="9">
        <v>20.142073074593426</v>
      </c>
      <c r="AC400" s="9">
        <v>0.26553475461350445</v>
      </c>
      <c r="AD400" s="9">
        <v>9.6529481687241496</v>
      </c>
      <c r="AE400" s="9">
        <v>11.296192817030004</v>
      </c>
      <c r="AF400" s="9">
        <v>2.9231775615168929</v>
      </c>
      <c r="AG400" s="16">
        <v>0.46662028447742732</v>
      </c>
      <c r="AH400" s="16">
        <v>0.50665504271413531</v>
      </c>
      <c r="AI400" s="16">
        <v>0.28792271503203876</v>
      </c>
      <c r="AJ400" s="9">
        <v>7.5742023978859363</v>
      </c>
      <c r="AK400" s="9">
        <v>-0.17301677178030186</v>
      </c>
      <c r="AL400" s="9">
        <v>-4.3228285944709621E-2</v>
      </c>
      <c r="AM400" s="9">
        <v>-0.21624505772501149</v>
      </c>
      <c r="AN400" s="14">
        <v>-3.5936029534692396E-2</v>
      </c>
      <c r="AO400" s="9">
        <v>-7.1722337064759625</v>
      </c>
      <c r="AP400" s="9">
        <v>-2.3781118342973553</v>
      </c>
      <c r="AQ400" s="9">
        <v>-9.5503455407733178</v>
      </c>
      <c r="AR400" s="9">
        <v>-1.5144734763867813</v>
      </c>
    </row>
    <row r="401" spans="1:44" s="10" customFormat="1" ht="18" customHeight="1">
      <c r="A401" s="7" t="e">
        <f>#REF!</f>
        <v>#REF!</v>
      </c>
      <c r="B401" s="7">
        <f>SUBTOTAL(3,$C$2:C400)</f>
        <v>399</v>
      </c>
      <c r="C401" s="6" t="s">
        <v>530</v>
      </c>
      <c r="D401" s="18" t="s">
        <v>69</v>
      </c>
      <c r="E401" s="7" t="s">
        <v>96</v>
      </c>
      <c r="F401" s="7" t="s">
        <v>67</v>
      </c>
      <c r="G401" s="7" t="s">
        <v>58</v>
      </c>
      <c r="H401" s="7">
        <v>208</v>
      </c>
      <c r="I401" s="7">
        <v>20</v>
      </c>
      <c r="J401" s="7">
        <v>8</v>
      </c>
      <c r="K401" s="7" t="s">
        <v>173</v>
      </c>
      <c r="L401" s="8">
        <v>1</v>
      </c>
      <c r="M401" s="12">
        <v>4.3833333333333337</v>
      </c>
      <c r="N401" s="9">
        <v>1.6878175357264429</v>
      </c>
      <c r="O401" s="9">
        <v>1.0891351814900396</v>
      </c>
      <c r="P401" s="9">
        <v>35.51705005955651</v>
      </c>
      <c r="Q401" s="9">
        <v>92.727330399848867</v>
      </c>
      <c r="R401" s="9">
        <v>-57.210280340292343</v>
      </c>
      <c r="S401" s="9">
        <v>25.116459627329192</v>
      </c>
      <c r="T401" s="9">
        <v>0</v>
      </c>
      <c r="U401" s="9">
        <v>33.687025534851621</v>
      </c>
      <c r="V401" s="9">
        <v>6.0606060606060606</v>
      </c>
      <c r="W401" s="9">
        <v>23.353325969949225</v>
      </c>
      <c r="X401" s="9">
        <v>15.957643826695541</v>
      </c>
      <c r="Y401" s="9">
        <v>0</v>
      </c>
      <c r="Z401" s="9">
        <v>0</v>
      </c>
      <c r="AA401" s="9">
        <v>0</v>
      </c>
      <c r="AB401" s="9">
        <v>48.908730158730158</v>
      </c>
      <c r="AC401" s="9">
        <v>1.1039355301650382</v>
      </c>
      <c r="AD401" s="9">
        <v>14.124899117083611</v>
      </c>
      <c r="AE401" s="9">
        <v>6.9267969342001248</v>
      </c>
      <c r="AF401" s="9">
        <v>2.5510204081632653</v>
      </c>
      <c r="AG401" s="16">
        <v>0.44444444444444442</v>
      </c>
      <c r="AH401" s="16">
        <v>0.5155495169082126</v>
      </c>
      <c r="AI401" s="16">
        <v>0.22970960895858741</v>
      </c>
      <c r="AJ401" s="9">
        <v>3.0582759297753026</v>
      </c>
      <c r="AK401" s="9">
        <v>-0.17725360842353263</v>
      </c>
      <c r="AL401" s="9">
        <v>0.11253585307620458</v>
      </c>
      <c r="AM401" s="9">
        <v>-6.4717755347328057E-2</v>
      </c>
      <c r="AN401" s="14">
        <v>-7.3822534616724014E-2</v>
      </c>
      <c r="AO401" s="9">
        <v>-14.645853176343746</v>
      </c>
      <c r="AP401" s="9">
        <v>-9.8907912925890074E-2</v>
      </c>
      <c r="AQ401" s="9">
        <v>-14.744761089269636</v>
      </c>
      <c r="AR401" s="9">
        <v>-0.55892482349139805</v>
      </c>
    </row>
    <row r="402" spans="1:44" s="10" customFormat="1" ht="18" customHeight="1">
      <c r="A402" s="7" t="e">
        <f>#REF!</f>
        <v>#REF!</v>
      </c>
      <c r="B402" s="7">
        <f>SUBTOTAL(3,$C$2:C401)</f>
        <v>400</v>
      </c>
      <c r="C402" s="6" t="s">
        <v>531</v>
      </c>
      <c r="D402" s="18" t="s">
        <v>89</v>
      </c>
      <c r="E402" s="7" t="s">
        <v>238</v>
      </c>
      <c r="F402" s="7" t="s">
        <v>134</v>
      </c>
      <c r="G402" s="7" t="s">
        <v>168</v>
      </c>
      <c r="H402" s="7">
        <v>203</v>
      </c>
      <c r="I402" s="7">
        <v>27</v>
      </c>
      <c r="J402" s="7">
        <v>20</v>
      </c>
      <c r="K402" s="7" t="s">
        <v>118</v>
      </c>
      <c r="L402" s="8">
        <v>0.55000000000000004</v>
      </c>
      <c r="M402" s="12">
        <v>17.162500000000001</v>
      </c>
      <c r="N402" s="9">
        <v>6.2073686691831709</v>
      </c>
      <c r="O402" s="9">
        <v>6.1544247831470829</v>
      </c>
      <c r="P402" s="9">
        <v>93.469462420545185</v>
      </c>
      <c r="Q402" s="9">
        <v>98.664061998638843</v>
      </c>
      <c r="R402" s="9">
        <v>-5.1945995780936389</v>
      </c>
      <c r="S402" s="9">
        <v>33.872786357010455</v>
      </c>
      <c r="T402" s="9">
        <v>34.873949796643942</v>
      </c>
      <c r="U402" s="9">
        <v>23.667563569061652</v>
      </c>
      <c r="V402" s="9">
        <v>8.0765778748532053</v>
      </c>
      <c r="W402" s="9">
        <v>20.390387149045917</v>
      </c>
      <c r="X402" s="9">
        <v>14.384314907202215</v>
      </c>
      <c r="Y402" s="9">
        <v>7.1110276992839463</v>
      </c>
      <c r="Z402" s="9">
        <v>7.0701816283100367</v>
      </c>
      <c r="AA402" s="9">
        <v>0.48</v>
      </c>
      <c r="AB402" s="9">
        <v>14.716056790410907</v>
      </c>
      <c r="AC402" s="9">
        <v>3.8505238873168084</v>
      </c>
      <c r="AD402" s="9">
        <v>9.8822666442600546</v>
      </c>
      <c r="AE402" s="9">
        <v>8.9452736568699454</v>
      </c>
      <c r="AF402" s="9">
        <v>0.2197802197802198</v>
      </c>
      <c r="AG402" s="16">
        <v>0.45111111111111113</v>
      </c>
      <c r="AH402" s="16">
        <v>0.4955301635253308</v>
      </c>
      <c r="AI402" s="16">
        <v>0.2048800360967386</v>
      </c>
      <c r="AJ402" s="9">
        <v>15.414427220691426</v>
      </c>
      <c r="AK402" s="9">
        <v>0.25555890492976902</v>
      </c>
      <c r="AL402" s="9">
        <v>0.58673253001180337</v>
      </c>
      <c r="AM402" s="9">
        <v>0.84229143494157244</v>
      </c>
      <c r="AN402" s="14">
        <v>9.815486496041631E-2</v>
      </c>
      <c r="AO402" s="9">
        <v>0.36444332929352408</v>
      </c>
      <c r="AP402" s="9">
        <v>1.3498136632514508</v>
      </c>
      <c r="AQ402" s="9">
        <v>1.7142569925449749</v>
      </c>
      <c r="AR402" s="9">
        <v>1.5837499536534938</v>
      </c>
    </row>
    <row r="403" spans="1:44" s="10" customFormat="1" ht="18" customHeight="1">
      <c r="A403" s="7" t="e">
        <f>#REF!</f>
        <v>#REF!</v>
      </c>
      <c r="B403" s="7">
        <f>SUBTOTAL(3,$C$2:C402)</f>
        <v>401</v>
      </c>
      <c r="C403" s="6" t="s">
        <v>531</v>
      </c>
      <c r="D403" s="18" t="s">
        <v>74</v>
      </c>
      <c r="E403" s="7" t="s">
        <v>238</v>
      </c>
      <c r="F403" s="7" t="s">
        <v>134</v>
      </c>
      <c r="G403" s="7" t="s">
        <v>168</v>
      </c>
      <c r="H403" s="7">
        <v>203</v>
      </c>
      <c r="I403" s="7">
        <v>28</v>
      </c>
      <c r="J403" s="7">
        <v>16</v>
      </c>
      <c r="K403" s="7" t="s">
        <v>532</v>
      </c>
      <c r="L403" s="8">
        <v>0.6875</v>
      </c>
      <c r="M403" s="12">
        <v>6.8125</v>
      </c>
      <c r="N403" s="9">
        <v>1.9856003888654228</v>
      </c>
      <c r="O403" s="9">
        <v>1.5615183321972712</v>
      </c>
      <c r="P403" s="9">
        <v>45.287171701568404</v>
      </c>
      <c r="Q403" s="9">
        <v>100.72388436777557</v>
      </c>
      <c r="R403" s="9">
        <v>-55.436712666207143</v>
      </c>
      <c r="S403" s="9">
        <v>31.376413441630834</v>
      </c>
      <c r="T403" s="9">
        <v>17.447294553272815</v>
      </c>
      <c r="U403" s="9">
        <v>6.0357441471571907</v>
      </c>
      <c r="V403" s="9">
        <v>4.8789919757661693</v>
      </c>
      <c r="W403" s="9">
        <v>36.400272047863773</v>
      </c>
      <c r="X403" s="9">
        <v>22.285634594543367</v>
      </c>
      <c r="Y403" s="9">
        <v>7.315572359789039</v>
      </c>
      <c r="Z403" s="9">
        <v>14.163780060519192</v>
      </c>
      <c r="AA403" s="9">
        <v>1.8</v>
      </c>
      <c r="AB403" s="9">
        <v>15.848214285714286</v>
      </c>
      <c r="AC403" s="9">
        <v>0.91113218867355106</v>
      </c>
      <c r="AD403" s="9">
        <v>12.471170542966375</v>
      </c>
      <c r="AE403" s="9">
        <v>8.6963638883845817</v>
      </c>
      <c r="AF403" s="9">
        <v>0.99823633156966485</v>
      </c>
      <c r="AG403" s="16">
        <v>0.16285714285714287</v>
      </c>
      <c r="AH403" s="16">
        <v>0.19541858932102835</v>
      </c>
      <c r="AI403" s="16">
        <v>0.300580323844655</v>
      </c>
      <c r="AJ403" s="9">
        <v>3.1291096284396233E-2</v>
      </c>
      <c r="AK403" s="9">
        <v>-0.22766218954967046</v>
      </c>
      <c r="AL403" s="9">
        <v>0.20521842185536682</v>
      </c>
      <c r="AM403" s="9">
        <v>-2.2443767694303646E-2</v>
      </c>
      <c r="AN403" s="14">
        <v>-8.2362450254325308E-3</v>
      </c>
      <c r="AO403" s="9">
        <v>-15.170521682828685</v>
      </c>
      <c r="AP403" s="9">
        <v>-2.7562961922500833</v>
      </c>
      <c r="AQ403" s="9">
        <v>-17.926817875078768</v>
      </c>
      <c r="AR403" s="9">
        <v>-2.1700289354794822</v>
      </c>
    </row>
    <row r="404" spans="1:44" s="10" customFormat="1" ht="18" customHeight="1">
      <c r="A404" s="7" t="e">
        <f>#REF!</f>
        <v>#REF!</v>
      </c>
      <c r="B404" s="7">
        <f>SUBTOTAL(3,$C$2:C403)</f>
        <v>402</v>
      </c>
      <c r="C404" s="6" t="s">
        <v>533</v>
      </c>
      <c r="D404" s="18" t="s">
        <v>113</v>
      </c>
      <c r="E404" s="7" t="s">
        <v>105</v>
      </c>
      <c r="F404" s="7" t="s">
        <v>534</v>
      </c>
      <c r="G404" s="7" t="s">
        <v>535</v>
      </c>
      <c r="H404" s="7">
        <v>204.99999999999997</v>
      </c>
      <c r="I404" s="7">
        <v>31</v>
      </c>
      <c r="J404" s="7">
        <v>5</v>
      </c>
      <c r="K404" s="7" t="s">
        <v>536</v>
      </c>
      <c r="L404" s="8">
        <v>0.2</v>
      </c>
      <c r="M404" s="12">
        <v>15.796666666666667</v>
      </c>
      <c r="N404" s="9">
        <v>3.5596771143705945</v>
      </c>
      <c r="O404" s="9">
        <v>4.1020192841765519</v>
      </c>
      <c r="P404" s="9">
        <v>77.90971313872646</v>
      </c>
      <c r="Q404" s="9">
        <v>122.84009684010115</v>
      </c>
      <c r="R404" s="9">
        <v>-44.930383701374694</v>
      </c>
      <c r="S404" s="9">
        <v>35.63636363636364</v>
      </c>
      <c r="T404" s="9">
        <v>30.909090909090914</v>
      </c>
      <c r="U404" s="9">
        <v>0</v>
      </c>
      <c r="V404" s="9">
        <v>2.9905195832061189</v>
      </c>
      <c r="W404" s="9">
        <v>4.6890225774715519</v>
      </c>
      <c r="X404" s="9">
        <v>3.6866970523928324</v>
      </c>
      <c r="Y404" s="9">
        <v>6.9839108710630029</v>
      </c>
      <c r="Z404" s="9">
        <v>11.454545454545455</v>
      </c>
      <c r="AA404" s="9">
        <v>5</v>
      </c>
      <c r="AB404" s="9">
        <v>2</v>
      </c>
      <c r="AC404" s="9">
        <v>1.0588298196347132</v>
      </c>
      <c r="AD404" s="9">
        <v>4.3407914219773165</v>
      </c>
      <c r="AE404" s="9">
        <v>0.53322096311428957</v>
      </c>
      <c r="AF404" s="9">
        <v>0</v>
      </c>
      <c r="AG404" s="16">
        <v>0.421875</v>
      </c>
      <c r="AH404" s="16">
        <v>0.421875</v>
      </c>
      <c r="AI404" s="16">
        <v>0.12934995677647906</v>
      </c>
      <c r="AJ404" s="9">
        <v>8.5020902423578608</v>
      </c>
      <c r="AK404" s="9">
        <v>0.13655943877591595</v>
      </c>
      <c r="AL404" s="9">
        <v>-0.10473075989239153</v>
      </c>
      <c r="AM404" s="9">
        <v>3.1828678883524419E-2</v>
      </c>
      <c r="AN404" s="14">
        <v>1.611918744892564E-2</v>
      </c>
      <c r="AO404" s="9">
        <v>-1.932138747839292</v>
      </c>
      <c r="AP404" s="9">
        <v>-2.982177009734051</v>
      </c>
      <c r="AQ404" s="9">
        <v>-4.9143157575733429</v>
      </c>
      <c r="AR404" s="9">
        <v>-0.23977330512395961</v>
      </c>
    </row>
    <row r="405" spans="1:44" s="10" customFormat="1" ht="18" customHeight="1">
      <c r="A405" s="7" t="e">
        <f>#REF!</f>
        <v>#REF!</v>
      </c>
      <c r="B405" s="7">
        <f>SUBTOTAL(3,$C$2:C404)</f>
        <v>403</v>
      </c>
      <c r="C405" s="6" t="s">
        <v>537</v>
      </c>
      <c r="D405" s="18" t="s">
        <v>69</v>
      </c>
      <c r="E405" s="7" t="s">
        <v>105</v>
      </c>
      <c r="F405" s="7" t="s">
        <v>259</v>
      </c>
      <c r="G405" s="7" t="s">
        <v>383</v>
      </c>
      <c r="H405" s="7">
        <v>204</v>
      </c>
      <c r="I405" s="7">
        <v>29</v>
      </c>
      <c r="J405" s="7">
        <v>4</v>
      </c>
      <c r="K405" s="7" t="s">
        <v>260</v>
      </c>
      <c r="L405" s="8">
        <v>0</v>
      </c>
      <c r="M405" s="12">
        <v>8.9208333333333343</v>
      </c>
      <c r="N405" s="9">
        <v>3.0199645189808866</v>
      </c>
      <c r="O405" s="9">
        <v>1.4254441931827939</v>
      </c>
      <c r="P405" s="9">
        <v>45.84526561000078</v>
      </c>
      <c r="Q405" s="9">
        <v>128.62173370438501</v>
      </c>
      <c r="R405" s="9">
        <v>-82.776468094384228</v>
      </c>
      <c r="S405" s="9">
        <v>69.73684210526315</v>
      </c>
      <c r="T405" s="9">
        <v>6.25</v>
      </c>
      <c r="U405" s="9">
        <v>13.157894736842106</v>
      </c>
      <c r="V405" s="9">
        <v>2.4912805181863469</v>
      </c>
      <c r="W405" s="9">
        <v>18.923001042130537</v>
      </c>
      <c r="X405" s="9">
        <v>9.1934481234412431</v>
      </c>
      <c r="Y405" s="9">
        <v>0</v>
      </c>
      <c r="Z405" s="9">
        <v>0</v>
      </c>
      <c r="AA405" s="9">
        <v>0</v>
      </c>
      <c r="AB405" s="9">
        <v>18.75</v>
      </c>
      <c r="AC405" s="9">
        <v>1.4296995530759196</v>
      </c>
      <c r="AD405" s="9">
        <v>6.5187160550738525</v>
      </c>
      <c r="AE405" s="9">
        <v>4.5236377070838385</v>
      </c>
      <c r="AF405" s="9">
        <v>0</v>
      </c>
      <c r="AG405" s="16">
        <v>0.16666666666666666</v>
      </c>
      <c r="AH405" s="16">
        <v>0.23245614035087719</v>
      </c>
      <c r="AI405" s="16">
        <v>0.19665217205300009</v>
      </c>
      <c r="AJ405" s="9">
        <v>-2.126237758029192</v>
      </c>
      <c r="AK405" s="9">
        <v>-0.23276824840762342</v>
      </c>
      <c r="AL405" s="9">
        <v>-6.8897316001114497E-2</v>
      </c>
      <c r="AM405" s="9">
        <v>-0.30166556440873793</v>
      </c>
      <c r="AN405" s="14">
        <v>-0.33815850284024795</v>
      </c>
      <c r="AO405" s="9">
        <v>-16.039994659040737</v>
      </c>
      <c r="AP405" s="9">
        <v>-6.1832259649444765</v>
      </c>
      <c r="AQ405" s="9">
        <v>-22.223220623985213</v>
      </c>
      <c r="AR405" s="9">
        <v>-0.90203990324900718</v>
      </c>
    </row>
    <row r="406" spans="1:44" s="10" customFormat="1" ht="18" customHeight="1">
      <c r="A406" s="7" t="e">
        <f>#REF!</f>
        <v>#REF!</v>
      </c>
      <c r="B406" s="7">
        <f>SUBTOTAL(3,$C$2:C405)</f>
        <v>404</v>
      </c>
      <c r="C406" s="6" t="s">
        <v>538</v>
      </c>
      <c r="D406" s="18" t="s">
        <v>50</v>
      </c>
      <c r="E406" s="7" t="s">
        <v>75</v>
      </c>
      <c r="F406" s="7" t="s">
        <v>347</v>
      </c>
      <c r="G406" s="7" t="s">
        <v>77</v>
      </c>
      <c r="H406" s="7">
        <v>188</v>
      </c>
      <c r="I406" s="7">
        <v>30</v>
      </c>
      <c r="J406" s="7">
        <v>26</v>
      </c>
      <c r="K406" s="7" t="s">
        <v>539</v>
      </c>
      <c r="L406" s="8">
        <v>0.42307692307692307</v>
      </c>
      <c r="M406" s="12">
        <v>24.602564102564102</v>
      </c>
      <c r="N406" s="9">
        <v>8.9516396727003826</v>
      </c>
      <c r="O406" s="9">
        <v>10.278182619059349</v>
      </c>
      <c r="P406" s="9">
        <v>112.32638178723192</v>
      </c>
      <c r="Q406" s="9">
        <v>111.61912731949521</v>
      </c>
      <c r="R406" s="9">
        <v>0.70725446773671707</v>
      </c>
      <c r="S406" s="9">
        <v>27.486345857566302</v>
      </c>
      <c r="T406" s="9">
        <v>40.486881783730837</v>
      </c>
      <c r="U406" s="9">
        <v>16.653380069920441</v>
      </c>
      <c r="V406" s="9">
        <v>1.535767368401161</v>
      </c>
      <c r="W406" s="9">
        <v>11.849749065348952</v>
      </c>
      <c r="X406" s="9">
        <v>6.4348701858785526</v>
      </c>
      <c r="Y406" s="9">
        <v>19.068644399112131</v>
      </c>
      <c r="Z406" s="9">
        <v>15.723531348281556</v>
      </c>
      <c r="AA406" s="9">
        <v>1.870967741935484</v>
      </c>
      <c r="AB406" s="9">
        <v>9.6418889824531249</v>
      </c>
      <c r="AC406" s="9">
        <v>1.8747640603165012</v>
      </c>
      <c r="AD406" s="9">
        <v>3.3253434416034358</v>
      </c>
      <c r="AE406" s="9">
        <v>5.5067196939869598</v>
      </c>
      <c r="AF406" s="9">
        <v>0.12839058126695826</v>
      </c>
      <c r="AG406" s="16">
        <v>0.52013195138195134</v>
      </c>
      <c r="AH406" s="16">
        <v>0.57060500399446634</v>
      </c>
      <c r="AI406" s="16">
        <v>0.22678768144920775</v>
      </c>
      <c r="AJ406" s="9">
        <v>17.14676861794327</v>
      </c>
      <c r="AK406" s="9">
        <v>1.3236278666107339</v>
      </c>
      <c r="AL406" s="9">
        <v>0.53639362206953911</v>
      </c>
      <c r="AM406" s="9">
        <v>1.8600214886802731</v>
      </c>
      <c r="AN406" s="14">
        <v>0.11631192216864658</v>
      </c>
      <c r="AO406" s="9">
        <v>2.0266961253596794</v>
      </c>
      <c r="AP406" s="9">
        <v>-6.8154612380251223E-2</v>
      </c>
      <c r="AQ406" s="9">
        <v>1.9585415129794281</v>
      </c>
      <c r="AR406" s="9">
        <v>1.8372665852587942</v>
      </c>
    </row>
    <row r="407" spans="1:44" s="10" customFormat="1" ht="18" customHeight="1">
      <c r="A407" s="7" t="e">
        <f>#REF!</f>
        <v>#REF!</v>
      </c>
      <c r="B407" s="7">
        <f>SUBTOTAL(3,$C$2:C406)</f>
        <v>405</v>
      </c>
      <c r="C407" s="6" t="s">
        <v>538</v>
      </c>
      <c r="D407" s="18" t="s">
        <v>52</v>
      </c>
      <c r="E407" s="7" t="s">
        <v>75</v>
      </c>
      <c r="F407" s="7" t="s">
        <v>123</v>
      </c>
      <c r="G407" s="7" t="s">
        <v>77</v>
      </c>
      <c r="H407" s="7">
        <v>188</v>
      </c>
      <c r="I407" s="7">
        <v>31</v>
      </c>
      <c r="J407" s="7">
        <v>34</v>
      </c>
      <c r="K407" s="7" t="s">
        <v>54</v>
      </c>
      <c r="L407" s="8">
        <v>0.58823529411764708</v>
      </c>
      <c r="M407" s="12">
        <v>18.353431372549018</v>
      </c>
      <c r="N407" s="9">
        <v>6.4571576813152118</v>
      </c>
      <c r="O407" s="9">
        <v>7.9205039041934375</v>
      </c>
      <c r="P407" s="9">
        <v>121.19727327339548</v>
      </c>
      <c r="Q407" s="9">
        <v>117.1118724278945</v>
      </c>
      <c r="R407" s="9">
        <v>4.0854008455009776</v>
      </c>
      <c r="S407" s="9">
        <v>20.32341927246555</v>
      </c>
      <c r="T407" s="9">
        <v>47.25566014890277</v>
      </c>
      <c r="U407" s="9">
        <v>12.671237611372868</v>
      </c>
      <c r="V407" s="9">
        <v>0.87032579525458509</v>
      </c>
      <c r="W407" s="9">
        <v>8.8523906048513545</v>
      </c>
      <c r="X407" s="9">
        <v>4.8213823101944442</v>
      </c>
      <c r="Y407" s="9">
        <v>18.321066831396934</v>
      </c>
      <c r="Z407" s="9">
        <v>18.424645155865395</v>
      </c>
      <c r="AA407" s="9">
        <v>1.875</v>
      </c>
      <c r="AB407" s="9">
        <v>8.9277803782171308</v>
      </c>
      <c r="AC407" s="9">
        <v>0.92188566687823659</v>
      </c>
      <c r="AD407" s="9">
        <v>6.623793439675298</v>
      </c>
      <c r="AE407" s="9">
        <v>5.9213273551918926</v>
      </c>
      <c r="AF407" s="9">
        <v>0.12229423994129877</v>
      </c>
      <c r="AG407" s="16">
        <v>0.61014769544181302</v>
      </c>
      <c r="AH407" s="16">
        <v>0.63932587143827335</v>
      </c>
      <c r="AI407" s="16">
        <v>0.23834206781648129</v>
      </c>
      <c r="AJ407" s="9">
        <v>16.637012442983316</v>
      </c>
      <c r="AK407" s="9">
        <v>2.0334924345438452</v>
      </c>
      <c r="AL407" s="9">
        <v>4.0354680715538452E-2</v>
      </c>
      <c r="AM407" s="9">
        <v>2.0738471152593836</v>
      </c>
      <c r="AN407" s="14">
        <v>0.13293536702071315</v>
      </c>
      <c r="AO407" s="9">
        <v>3.909303183624897</v>
      </c>
      <c r="AP407" s="9">
        <v>-2.6202976173135024</v>
      </c>
      <c r="AQ407" s="9">
        <v>1.2890055663113946</v>
      </c>
      <c r="AR407" s="9">
        <v>1.5091134486306976</v>
      </c>
    </row>
    <row r="408" spans="1:44" s="10" customFormat="1" ht="18" customHeight="1">
      <c r="A408" s="7" t="e">
        <f>#REF!</f>
        <v>#REF!</v>
      </c>
      <c r="B408" s="7">
        <f>SUBTOTAL(3,$C$2:C407)</f>
        <v>406</v>
      </c>
      <c r="C408" s="6" t="s">
        <v>540</v>
      </c>
      <c r="D408" s="18" t="s">
        <v>191</v>
      </c>
      <c r="E408" s="7" t="s">
        <v>96</v>
      </c>
      <c r="F408" s="7" t="s">
        <v>231</v>
      </c>
      <c r="G408" s="7" t="s">
        <v>179</v>
      </c>
      <c r="H408" s="7">
        <v>204.99999999999997</v>
      </c>
      <c r="I408" s="7">
        <v>29</v>
      </c>
      <c r="J408" s="7">
        <v>28</v>
      </c>
      <c r="K408" s="7" t="s">
        <v>352</v>
      </c>
      <c r="L408" s="8">
        <v>0.21428571428571427</v>
      </c>
      <c r="M408" s="12">
        <v>12.116071428571429</v>
      </c>
      <c r="N408" s="9">
        <v>4.3632616605132579</v>
      </c>
      <c r="O408" s="9">
        <v>4.3694339689710251</v>
      </c>
      <c r="P408" s="9">
        <v>89.459605859518348</v>
      </c>
      <c r="Q408" s="9">
        <v>117.47298980297613</v>
      </c>
      <c r="R408" s="9">
        <v>-28.013383943457736</v>
      </c>
      <c r="S408" s="9">
        <v>54.258413837590957</v>
      </c>
      <c r="T408" s="9">
        <v>0</v>
      </c>
      <c r="U408" s="9">
        <v>43.40565473623932</v>
      </c>
      <c r="V408" s="9">
        <v>8.4700240221412511</v>
      </c>
      <c r="W408" s="9">
        <v>16.825965435430529</v>
      </c>
      <c r="X408" s="9">
        <v>12.072775892382925</v>
      </c>
      <c r="Y408" s="9">
        <v>8.0608392285632906</v>
      </c>
      <c r="Z408" s="9">
        <v>10.051622848783738</v>
      </c>
      <c r="AA408" s="9">
        <v>0.75000000000000011</v>
      </c>
      <c r="AB408" s="9">
        <v>18.327701419129575</v>
      </c>
      <c r="AC408" s="9">
        <v>2.4301988515144139</v>
      </c>
      <c r="AD408" s="9">
        <v>12.409027349555194</v>
      </c>
      <c r="AE408" s="9">
        <v>12.271339618794572</v>
      </c>
      <c r="AF408" s="9">
        <v>2.8267816441293681</v>
      </c>
      <c r="AG408" s="16">
        <v>0.4645873015873016</v>
      </c>
      <c r="AH408" s="16">
        <v>0.50869765909749232</v>
      </c>
      <c r="AI408" s="16">
        <v>0.21553014657970812</v>
      </c>
      <c r="AJ408" s="9">
        <v>10.54427811085432</v>
      </c>
      <c r="AK408" s="9">
        <v>-9.7057401914426869E-2</v>
      </c>
      <c r="AL408" s="9">
        <v>0.11439793313743117</v>
      </c>
      <c r="AM408" s="9">
        <v>1.7340531223004302E-2</v>
      </c>
      <c r="AN408" s="14">
        <v>2.0445725834050766E-3</v>
      </c>
      <c r="AO408" s="9">
        <v>-5.6318259050899968</v>
      </c>
      <c r="AP408" s="9">
        <v>-9.7575186426638538E-2</v>
      </c>
      <c r="AQ408" s="9">
        <v>-5.7294010915166353</v>
      </c>
      <c r="AR408" s="9">
        <v>-1.0543327669141822</v>
      </c>
    </row>
    <row r="409" spans="1:44" s="10" customFormat="1" ht="18" customHeight="1">
      <c r="A409" s="7" t="e">
        <f>#REF!</f>
        <v>#REF!</v>
      </c>
      <c r="B409" s="7">
        <f>SUBTOTAL(3,$C$2:C408)</f>
        <v>407</v>
      </c>
      <c r="C409" s="6" t="s">
        <v>541</v>
      </c>
      <c r="D409" s="18" t="s">
        <v>113</v>
      </c>
      <c r="E409" s="7" t="s">
        <v>46</v>
      </c>
      <c r="F409" s="7" t="s">
        <v>53</v>
      </c>
      <c r="G409" s="7" t="s">
        <v>48</v>
      </c>
      <c r="H409" s="7">
        <v>202</v>
      </c>
      <c r="I409" s="7">
        <v>17</v>
      </c>
      <c r="J409" s="7">
        <v>2</v>
      </c>
      <c r="K409" s="7" t="s">
        <v>398</v>
      </c>
      <c r="L409" s="8">
        <v>1</v>
      </c>
      <c r="M409" s="12">
        <v>1.5166666666666666</v>
      </c>
      <c r="N409" s="9">
        <v>0.9263572880371661</v>
      </c>
      <c r="O409" s="9">
        <v>0.45956509509291521</v>
      </c>
      <c r="P409" s="9">
        <v>43.082292620785488</v>
      </c>
      <c r="Q409" s="9">
        <v>35.958301857589888</v>
      </c>
      <c r="R409" s="9">
        <v>7.1239907631956001</v>
      </c>
      <c r="S409" s="9">
        <v>85.714285714285722</v>
      </c>
      <c r="T409" s="9">
        <v>0</v>
      </c>
      <c r="U409" s="9">
        <v>35.714285714285715</v>
      </c>
      <c r="V409" s="9">
        <v>0</v>
      </c>
      <c r="W409" s="9">
        <v>37.558685446009392</v>
      </c>
      <c r="X409" s="9">
        <v>21.12676056338028</v>
      </c>
      <c r="Y409" s="9">
        <v>0</v>
      </c>
      <c r="Z409" s="9">
        <v>0</v>
      </c>
      <c r="AA409" s="9">
        <v>0</v>
      </c>
      <c r="AB409" s="9">
        <v>0</v>
      </c>
      <c r="AC409" s="9">
        <v>15.807777426493836</v>
      </c>
      <c r="AD409" s="9">
        <v>0</v>
      </c>
      <c r="AE409" s="9">
        <v>16.092402575589034</v>
      </c>
      <c r="AF409" s="9">
        <v>0</v>
      </c>
      <c r="AG409" s="16">
        <v>0</v>
      </c>
      <c r="AH409" s="16">
        <v>0.17857142857142858</v>
      </c>
      <c r="AI409" s="16">
        <v>0.40681888541663325</v>
      </c>
      <c r="AJ409" s="9">
        <v>26.553264104695643</v>
      </c>
      <c r="AK409" s="9">
        <v>-3.5969825017197171E-2</v>
      </c>
      <c r="AL409" s="9">
        <v>3.4031213691793259E-2</v>
      </c>
      <c r="AM409" s="9">
        <v>-1.938611325403912E-3</v>
      </c>
      <c r="AN409" s="14">
        <v>-2.5564105389941701E-2</v>
      </c>
      <c r="AO409" s="9">
        <v>-23.525974856488659</v>
      </c>
      <c r="AP409" s="9">
        <v>2.0482216915366607</v>
      </c>
      <c r="AQ409" s="9">
        <v>-21.477753164951999</v>
      </c>
      <c r="AR409" s="9">
        <v>-6.1544289514258048E-2</v>
      </c>
    </row>
    <row r="410" spans="1:44" s="10" customFormat="1" ht="18" customHeight="1">
      <c r="A410" s="7" t="e">
        <f>#REF!</f>
        <v>#REF!</v>
      </c>
      <c r="B410" s="7">
        <f>SUBTOTAL(3,$C$2:C409)</f>
        <v>408</v>
      </c>
      <c r="C410" s="6" t="s">
        <v>542</v>
      </c>
      <c r="D410" s="15" t="s">
        <v>197</v>
      </c>
      <c r="E410" s="7" t="s">
        <v>75</v>
      </c>
      <c r="F410" s="7" t="s">
        <v>106</v>
      </c>
      <c r="G410" s="7" t="s">
        <v>48</v>
      </c>
      <c r="H410" s="7">
        <v>193</v>
      </c>
      <c r="I410" s="7">
        <v>26</v>
      </c>
      <c r="J410" s="11">
        <v>6</v>
      </c>
      <c r="K410" s="7" t="s">
        <v>396</v>
      </c>
      <c r="L410" s="8">
        <v>0.66666666666666663</v>
      </c>
      <c r="M410" s="12">
        <v>13.794444444444444</v>
      </c>
      <c r="N410" s="12">
        <v>4.623839282053285</v>
      </c>
      <c r="O410" s="12">
        <v>3.7457966681589876</v>
      </c>
      <c r="P410" s="12">
        <v>91.459843419146338</v>
      </c>
      <c r="Q410" s="12">
        <v>115.40065957284106</v>
      </c>
      <c r="R410" s="12">
        <v>-23.940816153694726</v>
      </c>
      <c r="S410" s="12">
        <v>31.71054800801636</v>
      </c>
      <c r="T410" s="12">
        <v>6.8054718371174063</v>
      </c>
      <c r="U410" s="12">
        <v>13.32765335929893</v>
      </c>
      <c r="V410" s="12">
        <v>1.5896671634376551</v>
      </c>
      <c r="W410" s="12">
        <v>1.3637913399249915</v>
      </c>
      <c r="X410" s="12">
        <v>1.4837637029428568</v>
      </c>
      <c r="Y410" s="12">
        <v>25.496213484658394</v>
      </c>
      <c r="Z410" s="12">
        <v>34.808967403904113</v>
      </c>
      <c r="AA410" s="12">
        <v>1.5</v>
      </c>
      <c r="AB410" s="12">
        <v>21.343951407242546</v>
      </c>
      <c r="AC410" s="12">
        <v>1.3386680914174909</v>
      </c>
      <c r="AD410" s="12">
        <v>6.796126544719864</v>
      </c>
      <c r="AE410" s="12">
        <v>3.4477087456165525</v>
      </c>
      <c r="AF410" s="12">
        <v>0</v>
      </c>
      <c r="AG410" s="8">
        <v>0.33888888888888885</v>
      </c>
      <c r="AH410" s="8">
        <v>0.42255062944718119</v>
      </c>
      <c r="AI410" s="8">
        <v>0.1651851211855839</v>
      </c>
      <c r="AJ410" s="12">
        <v>3.2844887615726832</v>
      </c>
      <c r="AK410" s="12">
        <v>-0.15403723853038112</v>
      </c>
      <c r="AL410" s="12">
        <v>-6.1333416799675605E-2</v>
      </c>
      <c r="AM410" s="12">
        <v>-0.21537065533005673</v>
      </c>
      <c r="AN410" s="13">
        <v>-0.1040856973000677</v>
      </c>
      <c r="AO410" s="12">
        <v>-3.9179584381548507</v>
      </c>
      <c r="AP410" s="12">
        <v>-4.4130081860577759</v>
      </c>
      <c r="AQ410" s="12">
        <v>-8.3309666242126266</v>
      </c>
      <c r="AR410" s="12">
        <v>-0.81873906916249739</v>
      </c>
    </row>
    <row r="411" spans="1:44" s="10" customFormat="1" ht="18" customHeight="1">
      <c r="A411" s="7" t="e">
        <f>#REF!</f>
        <v>#REF!</v>
      </c>
      <c r="B411" s="7">
        <f>SUBTOTAL(3,$C$2:C410)</f>
        <v>409</v>
      </c>
      <c r="C411" s="6" t="s">
        <v>543</v>
      </c>
      <c r="D411" s="18" t="s">
        <v>95</v>
      </c>
      <c r="E411" s="7" t="s">
        <v>153</v>
      </c>
      <c r="F411" s="7" t="s">
        <v>111</v>
      </c>
      <c r="G411" s="7" t="s">
        <v>77</v>
      </c>
      <c r="H411" s="7">
        <v>175</v>
      </c>
      <c r="I411" s="7">
        <v>27</v>
      </c>
      <c r="J411" s="7">
        <v>12</v>
      </c>
      <c r="K411" s="7" t="s">
        <v>276</v>
      </c>
      <c r="L411" s="8">
        <v>0.91666666666666663</v>
      </c>
      <c r="M411" s="12">
        <v>12.800000000000002</v>
      </c>
      <c r="N411" s="9">
        <v>4.3911226974605633</v>
      </c>
      <c r="O411" s="9">
        <v>4.3815224627311196</v>
      </c>
      <c r="P411" s="9">
        <v>104.7409575739306</v>
      </c>
      <c r="Q411" s="9">
        <v>98.395240690249111</v>
      </c>
      <c r="R411" s="9">
        <v>6.345716883681515</v>
      </c>
      <c r="S411" s="9">
        <v>23.962148962148962</v>
      </c>
      <c r="T411" s="9">
        <v>25.306946140279479</v>
      </c>
      <c r="U411" s="9">
        <v>18.891602224935557</v>
      </c>
      <c r="V411" s="9">
        <v>2.6855683588887302</v>
      </c>
      <c r="W411" s="9">
        <v>8.8045028582144624</v>
      </c>
      <c r="X411" s="9">
        <v>5.8290866643739001</v>
      </c>
      <c r="Y411" s="9">
        <v>24.542498982485146</v>
      </c>
      <c r="Z411" s="9">
        <v>29.457078415411754</v>
      </c>
      <c r="AA411" s="9">
        <v>1.8333333333333333</v>
      </c>
      <c r="AB411" s="9">
        <v>13.717185592185594</v>
      </c>
      <c r="AC411" s="9">
        <v>1.4356504981229146</v>
      </c>
      <c r="AD411" s="9">
        <v>2.5417359167399618</v>
      </c>
      <c r="AE411" s="9">
        <v>5.0500060659912274</v>
      </c>
      <c r="AF411" s="9">
        <v>0</v>
      </c>
      <c r="AG411" s="16">
        <v>0.39090909090909098</v>
      </c>
      <c r="AH411" s="16">
        <v>0.50106234761407176</v>
      </c>
      <c r="AI411" s="16">
        <v>0.17949089681940469</v>
      </c>
      <c r="AJ411" s="9">
        <v>13.149501537943932</v>
      </c>
      <c r="AK411" s="9">
        <v>6.8527334323574648E-2</v>
      </c>
      <c r="AL411" s="9">
        <v>0.33072495597856505</v>
      </c>
      <c r="AM411" s="9">
        <v>0.39925229030213971</v>
      </c>
      <c r="AN411" s="14">
        <v>0.10397195059951553</v>
      </c>
      <c r="AO411" s="9">
        <v>0.66370155841967282</v>
      </c>
      <c r="AP411" s="9">
        <v>0.24707780628082898</v>
      </c>
      <c r="AQ411" s="9">
        <v>0.9107793647005018</v>
      </c>
      <c r="AR411" s="9">
        <v>0.69858704752812051</v>
      </c>
    </row>
    <row r="412" spans="1:44" s="10" customFormat="1" ht="18" customHeight="1">
      <c r="A412" s="7" t="e">
        <f>#REF!</f>
        <v>#REF!</v>
      </c>
      <c r="B412" s="7">
        <f>SUBTOTAL(3,$C$2:C411)</f>
        <v>410</v>
      </c>
      <c r="C412" s="6" t="s">
        <v>544</v>
      </c>
      <c r="D412" s="18" t="s">
        <v>191</v>
      </c>
      <c r="E412" s="7" t="s">
        <v>105</v>
      </c>
      <c r="F412" s="7" t="s">
        <v>284</v>
      </c>
      <c r="G412" s="7" t="s">
        <v>206</v>
      </c>
      <c r="H412" s="7">
        <v>208</v>
      </c>
      <c r="I412" s="7">
        <v>28</v>
      </c>
      <c r="J412" s="7">
        <v>30</v>
      </c>
      <c r="K412" s="7" t="s">
        <v>545</v>
      </c>
      <c r="L412" s="8">
        <v>0.46666666666666667</v>
      </c>
      <c r="M412" s="12">
        <v>23.726111111111106</v>
      </c>
      <c r="N412" s="9">
        <v>7.1851487356846153</v>
      </c>
      <c r="O412" s="9">
        <v>8.1232577768846124</v>
      </c>
      <c r="P412" s="9">
        <v>112.12799928660225</v>
      </c>
      <c r="Q412" s="9">
        <v>118.33675035704627</v>
      </c>
      <c r="R412" s="9">
        <v>-6.2087510704440207</v>
      </c>
      <c r="S412" s="9">
        <v>45.683248491489969</v>
      </c>
      <c r="T412" s="9">
        <v>14.062206811067565</v>
      </c>
      <c r="U412" s="9">
        <v>19.102008686710317</v>
      </c>
      <c r="V412" s="9">
        <v>5.2575406377215614</v>
      </c>
      <c r="W412" s="9">
        <v>16.426916971008517</v>
      </c>
      <c r="X412" s="9">
        <v>10.837285251166033</v>
      </c>
      <c r="Y412" s="9">
        <v>13.035251126994243</v>
      </c>
      <c r="Z412" s="9">
        <v>17.688530229592264</v>
      </c>
      <c r="AA412" s="9">
        <v>1.4358974358974359</v>
      </c>
      <c r="AB412" s="9">
        <v>14.925210993166084</v>
      </c>
      <c r="AC412" s="9">
        <v>0.78609454065129691</v>
      </c>
      <c r="AD412" s="9">
        <v>6.8759492514872784</v>
      </c>
      <c r="AE412" s="9">
        <v>7.1868847735850068</v>
      </c>
      <c r="AF412" s="9">
        <v>1.0126257572789796</v>
      </c>
      <c r="AG412" s="16">
        <v>0.58230158730158732</v>
      </c>
      <c r="AH412" s="16">
        <v>0.61770786575074998</v>
      </c>
      <c r="AI412" s="16">
        <v>0.17847436823650484</v>
      </c>
      <c r="AJ412" s="9">
        <v>12.90829091056179</v>
      </c>
      <c r="AK412" s="9">
        <v>0.92660401578084561</v>
      </c>
      <c r="AL412" s="9">
        <v>0.15524489158446414</v>
      </c>
      <c r="AM412" s="9">
        <v>1.0818489073653097</v>
      </c>
      <c r="AN412" s="14">
        <v>6.0796529320175714E-2</v>
      </c>
      <c r="AO412" s="9">
        <v>-0.6885165684052228</v>
      </c>
      <c r="AP412" s="9">
        <v>6.1965627553635105E-2</v>
      </c>
      <c r="AQ412" s="9">
        <v>-0.62655094085158769</v>
      </c>
      <c r="AR412" s="9">
        <v>0.80793235494560933</v>
      </c>
    </row>
    <row r="413" spans="1:44" s="10" customFormat="1" ht="18" customHeight="1">
      <c r="A413" s="7" t="e">
        <f>#REF!</f>
        <v>#REF!</v>
      </c>
      <c r="B413" s="7">
        <f>SUBTOTAL(3,$C$2:C412)</f>
        <v>411</v>
      </c>
      <c r="C413" s="6" t="s">
        <v>544</v>
      </c>
      <c r="D413" s="18" t="s">
        <v>50</v>
      </c>
      <c r="E413" s="7" t="s">
        <v>105</v>
      </c>
      <c r="F413" s="7" t="s">
        <v>284</v>
      </c>
      <c r="G413" s="7" t="s">
        <v>206</v>
      </c>
      <c r="H413" s="7">
        <v>208</v>
      </c>
      <c r="I413" s="7">
        <v>29</v>
      </c>
      <c r="J413" s="7">
        <v>27</v>
      </c>
      <c r="K413" s="7" t="s">
        <v>124</v>
      </c>
      <c r="L413" s="8">
        <v>0.29629629629629628</v>
      </c>
      <c r="M413" s="12">
        <v>24.351851851851851</v>
      </c>
      <c r="N413" s="9">
        <v>6.8616105952384032</v>
      </c>
      <c r="O413" s="9">
        <v>7.2799187681472253</v>
      </c>
      <c r="P413" s="9">
        <v>103.59601477414863</v>
      </c>
      <c r="Q413" s="9">
        <v>117.86961554611327</v>
      </c>
      <c r="R413" s="9">
        <v>-14.273600771964643</v>
      </c>
      <c r="S413" s="9">
        <v>37.47304035358863</v>
      </c>
      <c r="T413" s="9">
        <v>26.631413864979429</v>
      </c>
      <c r="U413" s="9">
        <v>17.045541091334751</v>
      </c>
      <c r="V413" s="9">
        <v>5.7182156390475933</v>
      </c>
      <c r="W413" s="9">
        <v>14.642702767802289</v>
      </c>
      <c r="X413" s="9">
        <v>10.345277808999175</v>
      </c>
      <c r="Y413" s="9">
        <v>10.404911222978342</v>
      </c>
      <c r="Z413" s="9">
        <v>14.767719151383755</v>
      </c>
      <c r="AA413" s="9">
        <v>1.027027027027027</v>
      </c>
      <c r="AB413" s="9">
        <v>14.309610193514287</v>
      </c>
      <c r="AC413" s="9">
        <v>0.78803276096301555</v>
      </c>
      <c r="AD413" s="9">
        <v>5.4438601729216067</v>
      </c>
      <c r="AE413" s="9">
        <v>5.8621500767558912</v>
      </c>
      <c r="AF413" s="9">
        <v>0.39033710885844985</v>
      </c>
      <c r="AG413" s="16">
        <v>0.54255918978141193</v>
      </c>
      <c r="AH413" s="16">
        <v>0.57736884522500742</v>
      </c>
      <c r="AI413" s="16">
        <v>0.17005575983297233</v>
      </c>
      <c r="AJ413" s="9">
        <v>11.688590097179119</v>
      </c>
      <c r="AK413" s="9">
        <v>0.41657671560033055</v>
      </c>
      <c r="AL413" s="9">
        <v>-4.2017254417433675E-3</v>
      </c>
      <c r="AM413" s="9">
        <v>0.4123749901585872</v>
      </c>
      <c r="AN413" s="14">
        <v>2.5087451872765759E-2</v>
      </c>
      <c r="AO413" s="9">
        <v>-1.3350694480155774</v>
      </c>
      <c r="AP413" s="9">
        <v>-1.3303095232583786</v>
      </c>
      <c r="AQ413" s="9">
        <v>-2.665378971273956</v>
      </c>
      <c r="AR413" s="9">
        <v>-0.32025168264453668</v>
      </c>
    </row>
    <row r="414" spans="1:44" s="10" customFormat="1" ht="18" customHeight="1">
      <c r="A414" s="7" t="e">
        <f>#REF!</f>
        <v>#REF!</v>
      </c>
      <c r="B414" s="7">
        <f>SUBTOTAL(3,$C$2:C413)</f>
        <v>412</v>
      </c>
      <c r="C414" s="6" t="s">
        <v>544</v>
      </c>
      <c r="D414" s="18" t="s">
        <v>52</v>
      </c>
      <c r="E414" s="7" t="s">
        <v>105</v>
      </c>
      <c r="F414" s="7" t="s">
        <v>80</v>
      </c>
      <c r="G414" s="7" t="s">
        <v>206</v>
      </c>
      <c r="H414" s="7">
        <v>208</v>
      </c>
      <c r="I414" s="7">
        <v>30</v>
      </c>
      <c r="J414" s="7">
        <v>26</v>
      </c>
      <c r="K414" s="7" t="s">
        <v>546</v>
      </c>
      <c r="L414" s="8">
        <v>0.46153846153846156</v>
      </c>
      <c r="M414" s="12">
        <v>21.347435897435897</v>
      </c>
      <c r="N414" s="9">
        <v>5.3637380888553885</v>
      </c>
      <c r="O414" s="9">
        <v>6.0544352274751487</v>
      </c>
      <c r="P414" s="9">
        <v>110.89357356012403</v>
      </c>
      <c r="Q414" s="9">
        <v>117.88269737355267</v>
      </c>
      <c r="R414" s="9">
        <v>-6.9891238134286633</v>
      </c>
      <c r="S414" s="9">
        <v>45.2863476867374</v>
      </c>
      <c r="T414" s="9">
        <v>15.796613078697161</v>
      </c>
      <c r="U414" s="9">
        <v>19.150635818597014</v>
      </c>
      <c r="V414" s="9">
        <v>5.0232283500379147</v>
      </c>
      <c r="W414" s="9">
        <v>14.724042226857453</v>
      </c>
      <c r="X414" s="9">
        <v>9.8557378198606411</v>
      </c>
      <c r="Y414" s="9">
        <v>10.329848222336834</v>
      </c>
      <c r="Z414" s="9">
        <v>15.647603986508951</v>
      </c>
      <c r="AA414" s="9">
        <v>1.0333333333333334</v>
      </c>
      <c r="AB414" s="9">
        <v>15.6091809206177</v>
      </c>
      <c r="AC414" s="9">
        <v>1.5009254088602477</v>
      </c>
      <c r="AD414" s="9">
        <v>5.900135493609401</v>
      </c>
      <c r="AE414" s="9">
        <v>6.7543190357075682</v>
      </c>
      <c r="AF414" s="9">
        <v>0.87222579312519788</v>
      </c>
      <c r="AG414" s="16">
        <v>0.54688888888888898</v>
      </c>
      <c r="AH414" s="16">
        <v>0.60981242178126749</v>
      </c>
      <c r="AI414" s="16">
        <v>0.14805568894101878</v>
      </c>
      <c r="AJ414" s="9">
        <v>12.672438616701518</v>
      </c>
      <c r="AK414" s="9">
        <v>0.70091363679406016</v>
      </c>
      <c r="AL414" s="9">
        <v>-2.2303280601852674E-2</v>
      </c>
      <c r="AM414" s="9">
        <v>0.67861035619220744</v>
      </c>
      <c r="AN414" s="14">
        <v>4.8905917208014467E-2</v>
      </c>
      <c r="AO414" s="9">
        <v>-1.2607633786771801</v>
      </c>
      <c r="AP414" s="9">
        <v>0.3038679304630314</v>
      </c>
      <c r="AQ414" s="9">
        <v>-0.95689544821414874</v>
      </c>
      <c r="AR414" s="9">
        <v>0.424144905782325</v>
      </c>
    </row>
    <row r="415" spans="1:44" s="10" customFormat="1" ht="18" customHeight="1">
      <c r="A415" s="7" t="e">
        <f>#REF!</f>
        <v>#REF!</v>
      </c>
      <c r="B415" s="7">
        <f>SUBTOTAL(3,$C$2:C414)</f>
        <v>413</v>
      </c>
      <c r="C415" s="6" t="s">
        <v>547</v>
      </c>
      <c r="D415" s="18" t="s">
        <v>83</v>
      </c>
      <c r="E415" s="7" t="s">
        <v>46</v>
      </c>
      <c r="F415" s="7" t="s">
        <v>436</v>
      </c>
      <c r="G415" s="7" t="s">
        <v>515</v>
      </c>
      <c r="H415" s="7">
        <v>200</v>
      </c>
      <c r="I415" s="7">
        <v>23</v>
      </c>
      <c r="J415" s="7">
        <v>19</v>
      </c>
      <c r="K415" s="7" t="s">
        <v>136</v>
      </c>
      <c r="L415" s="8">
        <v>0.57894736842105265</v>
      </c>
      <c r="M415" s="12">
        <v>22.368421052631579</v>
      </c>
      <c r="N415" s="9">
        <v>7.1676560194575636</v>
      </c>
      <c r="O415" s="9">
        <v>8.7993223965038627</v>
      </c>
      <c r="P415" s="9">
        <v>125.54295450942436</v>
      </c>
      <c r="Q415" s="9">
        <v>108.35480463051944</v>
      </c>
      <c r="R415" s="9">
        <v>17.188149878904905</v>
      </c>
      <c r="S415" s="9">
        <v>45.125729549623294</v>
      </c>
      <c r="T415" s="9">
        <v>30.005902072144156</v>
      </c>
      <c r="U415" s="9">
        <v>18.53823976621263</v>
      </c>
      <c r="V415" s="9">
        <v>9.9247211267126101</v>
      </c>
      <c r="W415" s="9">
        <v>14.423867102283934</v>
      </c>
      <c r="X415" s="9">
        <v>12.03485184619235</v>
      </c>
      <c r="Y415" s="9">
        <v>7.3308328455237035</v>
      </c>
      <c r="Z415" s="9">
        <v>8.4222913064412683</v>
      </c>
      <c r="AA415" s="9">
        <v>0.84210526315789469</v>
      </c>
      <c r="AB415" s="9">
        <v>9.0307811653062267</v>
      </c>
      <c r="AC415" s="9">
        <v>1.9424212533804244</v>
      </c>
      <c r="AD415" s="9">
        <v>5.2471378158389914</v>
      </c>
      <c r="AE415" s="9">
        <v>5.0117160323440366</v>
      </c>
      <c r="AF415" s="9">
        <v>0.52774605781278505</v>
      </c>
      <c r="AG415" s="16">
        <v>0.56877260166733856</v>
      </c>
      <c r="AH415" s="16">
        <v>0.6233304783804603</v>
      </c>
      <c r="AI415" s="16">
        <v>0.18828063482257665</v>
      </c>
      <c r="AJ415" s="9">
        <v>20.65974811803618</v>
      </c>
      <c r="AK415" s="9">
        <v>1.2484090195506854</v>
      </c>
      <c r="AL415" s="9">
        <v>0.48437273315969287</v>
      </c>
      <c r="AM415" s="9">
        <v>1.7327817527103782</v>
      </c>
      <c r="AN415" s="14">
        <v>0.163085341431565</v>
      </c>
      <c r="AO415" s="9">
        <v>2.1833123527234299</v>
      </c>
      <c r="AP415" s="9">
        <v>0.89520476478756628</v>
      </c>
      <c r="AQ415" s="9">
        <v>3.0785171175109962</v>
      </c>
      <c r="AR415" s="9">
        <v>2.6646540431384858</v>
      </c>
    </row>
    <row r="416" spans="1:44" s="10" customFormat="1" ht="18" customHeight="1">
      <c r="A416" s="7" t="e">
        <f>#REF!</f>
        <v>#REF!</v>
      </c>
      <c r="B416" s="7">
        <f>SUBTOTAL(3,$C$2:C415)</f>
        <v>414</v>
      </c>
      <c r="C416" s="6" t="s">
        <v>547</v>
      </c>
      <c r="D416" s="18" t="s">
        <v>71</v>
      </c>
      <c r="E416" s="7" t="s">
        <v>46</v>
      </c>
      <c r="F416" s="7" t="s">
        <v>236</v>
      </c>
      <c r="G416" s="7" t="s">
        <v>515</v>
      </c>
      <c r="H416" s="7">
        <v>200</v>
      </c>
      <c r="I416" s="7">
        <v>24</v>
      </c>
      <c r="J416" s="7">
        <v>13</v>
      </c>
      <c r="K416" s="7" t="s">
        <v>166</v>
      </c>
      <c r="L416" s="8">
        <v>0.30769230769230771</v>
      </c>
      <c r="M416" s="12">
        <v>25.403846153846153</v>
      </c>
      <c r="N416" s="9">
        <v>7.7162351308740966</v>
      </c>
      <c r="O416" s="9">
        <v>8.4436408433422017</v>
      </c>
      <c r="P416" s="9">
        <v>109.24286573407886</v>
      </c>
      <c r="Q416" s="9">
        <v>116.54626784216316</v>
      </c>
      <c r="R416" s="9">
        <v>-7.3034021080842644</v>
      </c>
      <c r="S416" s="9">
        <v>34.632772210698924</v>
      </c>
      <c r="T416" s="9">
        <v>42.582279972270236</v>
      </c>
      <c r="U416" s="9">
        <v>17.836798649618956</v>
      </c>
      <c r="V416" s="9">
        <v>6.1673899761714104</v>
      </c>
      <c r="W416" s="9">
        <v>20.207303727141529</v>
      </c>
      <c r="X416" s="9">
        <v>12.712259678106332</v>
      </c>
      <c r="Y416" s="9">
        <v>6.336367668509979</v>
      </c>
      <c r="Z416" s="9">
        <v>5.9555373187719631</v>
      </c>
      <c r="AA416" s="9">
        <v>0.81818181818181812</v>
      </c>
      <c r="AB416" s="9">
        <v>9.6946910384112854</v>
      </c>
      <c r="AC416" s="9">
        <v>2.7003953759918997</v>
      </c>
      <c r="AD416" s="9">
        <v>7.8560250041321309</v>
      </c>
      <c r="AE416" s="9">
        <v>3.8163182182075479</v>
      </c>
      <c r="AF416" s="9">
        <v>1.9885192446856053</v>
      </c>
      <c r="AG416" s="16">
        <v>0.50857892107892111</v>
      </c>
      <c r="AH416" s="16">
        <v>0.54881704684329669</v>
      </c>
      <c r="AI416" s="16">
        <v>0.20686693207805934</v>
      </c>
      <c r="AJ416" s="9">
        <v>18.944063057497882</v>
      </c>
      <c r="AK416" s="9">
        <v>0.37631433291699595</v>
      </c>
      <c r="AL416" s="9">
        <v>7.5439071491338772E-2</v>
      </c>
      <c r="AM416" s="9">
        <v>0.45175340440833472</v>
      </c>
      <c r="AN416" s="14">
        <v>5.4716536491546966E-2</v>
      </c>
      <c r="AO416" s="9">
        <v>0.12734632263672729</v>
      </c>
      <c r="AP416" s="9">
        <v>-0.97645525180601656</v>
      </c>
      <c r="AQ416" s="9">
        <v>-0.84910892916928926</v>
      </c>
      <c r="AR416" s="9">
        <v>0.47106452425511602</v>
      </c>
    </row>
    <row r="417" spans="1:44" s="10" customFormat="1" ht="18" customHeight="1">
      <c r="A417" s="7" t="e">
        <f>#REF!</f>
        <v>#REF!</v>
      </c>
      <c r="B417" s="7">
        <f>SUBTOTAL(3,$C$2:C416)</f>
        <v>415</v>
      </c>
      <c r="C417" s="6" t="s">
        <v>547</v>
      </c>
      <c r="D417" s="18" t="s">
        <v>74</v>
      </c>
      <c r="E417" s="7" t="s">
        <v>46</v>
      </c>
      <c r="F417" s="7" t="s">
        <v>385</v>
      </c>
      <c r="G417" s="7" t="s">
        <v>515</v>
      </c>
      <c r="H417" s="7">
        <v>200</v>
      </c>
      <c r="I417" s="7">
        <v>27</v>
      </c>
      <c r="J417" s="7">
        <v>13</v>
      </c>
      <c r="K417" s="7" t="s">
        <v>387</v>
      </c>
      <c r="L417" s="8">
        <v>0.38461538461538464</v>
      </c>
      <c r="M417" s="12">
        <v>24.365384615384617</v>
      </c>
      <c r="N417" s="9">
        <v>9.9707444967104362</v>
      </c>
      <c r="O417" s="9">
        <v>10.690346129454261</v>
      </c>
      <c r="P417" s="9">
        <v>106.85493322199528</v>
      </c>
      <c r="Q417" s="9">
        <v>101.4976459054914</v>
      </c>
      <c r="R417" s="9">
        <v>5.3572873165038875</v>
      </c>
      <c r="S417" s="9">
        <v>39.930533063954712</v>
      </c>
      <c r="T417" s="9">
        <v>33.191814576433366</v>
      </c>
      <c r="U417" s="9">
        <v>16.499376396902669</v>
      </c>
      <c r="V417" s="9">
        <v>9.2684323490700535</v>
      </c>
      <c r="W417" s="9">
        <v>16.225922397129658</v>
      </c>
      <c r="X417" s="9">
        <v>12.291008569996912</v>
      </c>
      <c r="Y417" s="9">
        <v>9.587927125497087</v>
      </c>
      <c r="Z417" s="9">
        <v>9.2271226492536176</v>
      </c>
      <c r="AA417" s="9">
        <v>1</v>
      </c>
      <c r="AB417" s="9">
        <v>11.050779151597245</v>
      </c>
      <c r="AC417" s="9">
        <v>4.1150145559664892</v>
      </c>
      <c r="AD417" s="9">
        <v>4.6019937246676541</v>
      </c>
      <c r="AE417" s="9">
        <v>4.5556628142063236</v>
      </c>
      <c r="AF417" s="9">
        <v>3.0011060750925114</v>
      </c>
      <c r="AG417" s="16">
        <v>0.46632897017512409</v>
      </c>
      <c r="AH417" s="16">
        <v>0.52690887481707738</v>
      </c>
      <c r="AI417" s="16">
        <v>0.23650744013364042</v>
      </c>
      <c r="AJ417" s="9">
        <v>20.043677958497483</v>
      </c>
      <c r="AK417" s="9">
        <v>0.52152791607921667</v>
      </c>
      <c r="AL417" s="9">
        <v>0.57245468899224772</v>
      </c>
      <c r="AM417" s="9">
        <v>1.0939826050714645</v>
      </c>
      <c r="AN417" s="14">
        <v>0.13815092092457326</v>
      </c>
      <c r="AO417" s="9">
        <v>2.256492176471034</v>
      </c>
      <c r="AP417" s="9">
        <v>2.7762794488426144</v>
      </c>
      <c r="AQ417" s="9">
        <v>5.0327716253136483</v>
      </c>
      <c r="AR417" s="9">
        <v>2.7845380153976227</v>
      </c>
    </row>
    <row r="418" spans="1:44" s="10" customFormat="1" ht="18" customHeight="1">
      <c r="A418" s="7" t="e">
        <f>#REF!</f>
        <v>#REF!</v>
      </c>
      <c r="B418" s="7">
        <f>SUBTOTAL(3,$C$2:C417)</f>
        <v>416</v>
      </c>
      <c r="C418" s="6" t="s">
        <v>547</v>
      </c>
      <c r="D418" s="18" t="s">
        <v>95</v>
      </c>
      <c r="E418" s="7" t="s">
        <v>46</v>
      </c>
      <c r="F418" s="7" t="s">
        <v>111</v>
      </c>
      <c r="G418" s="7" t="s">
        <v>515</v>
      </c>
      <c r="H418" s="7">
        <v>200</v>
      </c>
      <c r="I418" s="7">
        <v>29</v>
      </c>
      <c r="J418" s="7">
        <v>16</v>
      </c>
      <c r="K418" s="7" t="s">
        <v>298</v>
      </c>
      <c r="L418" s="8">
        <v>0.875</v>
      </c>
      <c r="M418" s="12">
        <v>14.918750000000001</v>
      </c>
      <c r="N418" s="9">
        <v>3.3494048922753819</v>
      </c>
      <c r="O418" s="9">
        <v>4.3719994653814762</v>
      </c>
      <c r="P418" s="9">
        <v>139.54691021385892</v>
      </c>
      <c r="Q418" s="9">
        <v>98.507757138550872</v>
      </c>
      <c r="R418" s="9">
        <v>41.039153075308079</v>
      </c>
      <c r="S418" s="9">
        <v>28.431135967900673</v>
      </c>
      <c r="T418" s="9">
        <v>47.084729161935044</v>
      </c>
      <c r="U418" s="9">
        <v>7.1252318494965561</v>
      </c>
      <c r="V418" s="9">
        <v>6.1100210897607106</v>
      </c>
      <c r="W418" s="9">
        <v>13.129550198761999</v>
      </c>
      <c r="X418" s="9">
        <v>9.842434309578536</v>
      </c>
      <c r="Y418" s="9">
        <v>10.088314540579303</v>
      </c>
      <c r="Z418" s="9">
        <v>15.182948179271712</v>
      </c>
      <c r="AA418" s="9">
        <v>2</v>
      </c>
      <c r="AB418" s="9">
        <v>6.4510939510939505</v>
      </c>
      <c r="AC418" s="9">
        <v>2.3635880676130712</v>
      </c>
      <c r="AD418" s="9">
        <v>4.1186743112090696</v>
      </c>
      <c r="AE418" s="9">
        <v>1.9965066551618462</v>
      </c>
      <c r="AF418" s="9">
        <v>0.69572432037819121</v>
      </c>
      <c r="AG418" s="16">
        <v>0.69270833333333337</v>
      </c>
      <c r="AH418" s="16">
        <v>0.70103168901660295</v>
      </c>
      <c r="AI418" s="16">
        <v>0.14650154017944356</v>
      </c>
      <c r="AJ418" s="9">
        <v>16.765143928579775</v>
      </c>
      <c r="AK418" s="9">
        <v>0.74883278284748311</v>
      </c>
      <c r="AL418" s="9">
        <v>0.50775480250359806</v>
      </c>
      <c r="AM418" s="9">
        <v>1.2565875853510811</v>
      </c>
      <c r="AN418" s="14">
        <v>0.21057186180998422</v>
      </c>
      <c r="AO418" s="9">
        <v>5.7650744290512037</v>
      </c>
      <c r="AP418" s="9">
        <v>2.9248348832844435</v>
      </c>
      <c r="AQ418" s="9">
        <v>8.6899093123356472</v>
      </c>
      <c r="AR418" s="9">
        <v>3.9870021138351861</v>
      </c>
    </row>
    <row r="419" spans="1:44" s="10" customFormat="1" ht="18" customHeight="1">
      <c r="A419" s="7" t="e">
        <f>#REF!</f>
        <v>#REF!</v>
      </c>
      <c r="B419" s="7">
        <f>SUBTOTAL(3,$C$2:C418)</f>
        <v>417</v>
      </c>
      <c r="C419" s="6" t="s">
        <v>547</v>
      </c>
      <c r="D419" s="18" t="s">
        <v>137</v>
      </c>
      <c r="E419" s="7" t="s">
        <v>46</v>
      </c>
      <c r="F419" s="7" t="s">
        <v>111</v>
      </c>
      <c r="G419" s="7" t="s">
        <v>515</v>
      </c>
      <c r="H419" s="7">
        <v>200</v>
      </c>
      <c r="I419" s="7">
        <v>30</v>
      </c>
      <c r="J419" s="7">
        <v>1</v>
      </c>
      <c r="K419" s="7" t="s">
        <v>188</v>
      </c>
      <c r="L419" s="8">
        <v>1</v>
      </c>
      <c r="M419" s="12">
        <v>4.083333333333333</v>
      </c>
      <c r="N419" s="9">
        <v>1.8613413600954583</v>
      </c>
      <c r="O419" s="9">
        <v>2.4074827201909166</v>
      </c>
      <c r="P419" s="9">
        <v>129.34127891873899</v>
      </c>
      <c r="Q419" s="9">
        <v>102.53566511817854</v>
      </c>
      <c r="R419" s="9">
        <v>26.805613800560451</v>
      </c>
      <c r="S419" s="9">
        <v>66.666666666666671</v>
      </c>
      <c r="T419" s="9">
        <v>33.333333333333336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16">
        <v>0.66666666666666663</v>
      </c>
      <c r="AH419" s="16">
        <v>0.66666666666666663</v>
      </c>
      <c r="AI419" s="16">
        <v>0.39183673469387764</v>
      </c>
      <c r="AJ419" s="9">
        <v>46.906348017082721</v>
      </c>
      <c r="AK419" s="9">
        <v>2.6341162519182067E-2</v>
      </c>
      <c r="AL419" s="9">
        <v>6.1508034972619233E-3</v>
      </c>
      <c r="AM419" s="9">
        <v>3.2491966016443989E-2</v>
      </c>
      <c r="AN419" s="14">
        <v>0.31828864669169621</v>
      </c>
      <c r="AO419" s="9">
        <v>5.7485578984316197</v>
      </c>
      <c r="AP419" s="9">
        <v>-8.9238141742732839</v>
      </c>
      <c r="AQ419" s="9">
        <v>-3.1752562758416643</v>
      </c>
      <c r="AR419" s="9">
        <v>-7.4402529090751351E-3</v>
      </c>
    </row>
    <row r="420" spans="1:44" s="10" customFormat="1" ht="18" customHeight="1">
      <c r="A420" s="7" t="e">
        <f>#REF!</f>
        <v>#REF!</v>
      </c>
      <c r="B420" s="7">
        <f>SUBTOTAL(3,$C$2:C419)</f>
        <v>418</v>
      </c>
      <c r="C420" s="6" t="s">
        <v>548</v>
      </c>
      <c r="D420" s="18" t="s">
        <v>74</v>
      </c>
      <c r="E420" s="7" t="s">
        <v>46</v>
      </c>
      <c r="F420" s="7" t="s">
        <v>80</v>
      </c>
      <c r="G420" s="7" t="s">
        <v>81</v>
      </c>
      <c r="H420" s="7">
        <v>202</v>
      </c>
      <c r="I420" s="7">
        <v>27</v>
      </c>
      <c r="J420" s="7">
        <v>8</v>
      </c>
      <c r="K420" s="7" t="s">
        <v>295</v>
      </c>
      <c r="L420" s="8">
        <v>0.25</v>
      </c>
      <c r="M420" s="12">
        <v>6.40625</v>
      </c>
      <c r="N420" s="9">
        <v>2.1887682334912588</v>
      </c>
      <c r="O420" s="9">
        <v>2.4089441371607645</v>
      </c>
      <c r="P420" s="9">
        <v>92.306982434055527</v>
      </c>
      <c r="Q420" s="9">
        <v>118.47385467148135</v>
      </c>
      <c r="R420" s="9">
        <v>-26.166872237425824</v>
      </c>
      <c r="S420" s="9">
        <v>30.304928989139515</v>
      </c>
      <c r="T420" s="9">
        <v>36.061507936507937</v>
      </c>
      <c r="U420" s="9">
        <v>29.396407685881371</v>
      </c>
      <c r="V420" s="9">
        <v>9.3837535014005606</v>
      </c>
      <c r="W420" s="9">
        <v>3.75234521575985</v>
      </c>
      <c r="X420" s="9">
        <v>7.1038675201804473</v>
      </c>
      <c r="Y420" s="9">
        <v>0</v>
      </c>
      <c r="Z420" s="9">
        <v>0</v>
      </c>
      <c r="AA420" s="9">
        <v>0</v>
      </c>
      <c r="AB420" s="9">
        <v>9.375</v>
      </c>
      <c r="AC420" s="9">
        <v>1.4597075111074618</v>
      </c>
      <c r="AD420" s="9">
        <v>11.8969931965086</v>
      </c>
      <c r="AE420" s="9">
        <v>7.9428025713581478</v>
      </c>
      <c r="AF420" s="9">
        <v>0.93984962406015038</v>
      </c>
      <c r="AG420" s="16">
        <v>0.42261904761904762</v>
      </c>
      <c r="AH420" s="16">
        <v>0.514545291800931</v>
      </c>
      <c r="AI420" s="16">
        <v>0.26428171591927985</v>
      </c>
      <c r="AJ420" s="9">
        <v>11.509575754522725</v>
      </c>
      <c r="AK420" s="9">
        <v>9.5312237503725597E-2</v>
      </c>
      <c r="AL420" s="9">
        <v>-3.3886758555645331E-2</v>
      </c>
      <c r="AM420" s="9">
        <v>6.1425478948080266E-2</v>
      </c>
      <c r="AN420" s="14">
        <v>4.7941837227769971E-2</v>
      </c>
      <c r="AO420" s="9">
        <v>-2.4744276295595071</v>
      </c>
      <c r="AP420" s="9">
        <v>-7.2673913283740035</v>
      </c>
      <c r="AQ420" s="9">
        <v>-9.7418189579335106</v>
      </c>
      <c r="AR420" s="9">
        <v>-0.48725921950151702</v>
      </c>
    </row>
    <row r="421" spans="1:44" s="10" customFormat="1" ht="18" customHeight="1">
      <c r="A421" s="7" t="e">
        <f>#REF!</f>
        <v>#REF!</v>
      </c>
      <c r="B421" s="7">
        <f>SUBTOTAL(3,$C$2:C420)</f>
        <v>419</v>
      </c>
      <c r="C421" s="6" t="s">
        <v>548</v>
      </c>
      <c r="D421" s="18" t="s">
        <v>92</v>
      </c>
      <c r="E421" s="7" t="s">
        <v>46</v>
      </c>
      <c r="F421" s="7" t="s">
        <v>80</v>
      </c>
      <c r="G421" s="7" t="s">
        <v>81</v>
      </c>
      <c r="H421" s="7">
        <v>202</v>
      </c>
      <c r="I421" s="7">
        <v>28</v>
      </c>
      <c r="J421" s="7">
        <v>16</v>
      </c>
      <c r="K421" s="7" t="s">
        <v>254</v>
      </c>
      <c r="L421" s="8">
        <v>0.5</v>
      </c>
      <c r="M421" s="12">
        <v>13.452083333333333</v>
      </c>
      <c r="N421" s="9">
        <v>3.3472739528851934</v>
      </c>
      <c r="O421" s="9">
        <v>3.9744333256434921</v>
      </c>
      <c r="P421" s="9">
        <v>108.80631070840424</v>
      </c>
      <c r="Q421" s="9">
        <v>106.23283854432445</v>
      </c>
      <c r="R421" s="9">
        <v>2.5734721640798188</v>
      </c>
      <c r="S421" s="9">
        <v>21.080941715766766</v>
      </c>
      <c r="T421" s="9">
        <v>38.373212529525915</v>
      </c>
      <c r="U421" s="9">
        <v>12.516134980638022</v>
      </c>
      <c r="V421" s="9">
        <v>6.6115125833592208</v>
      </c>
      <c r="W421" s="9">
        <v>13.923027436441529</v>
      </c>
      <c r="X421" s="9">
        <v>9.9316874814227276</v>
      </c>
      <c r="Y421" s="9">
        <v>6.798708974754355</v>
      </c>
      <c r="Z421" s="9">
        <v>11.129070881226054</v>
      </c>
      <c r="AA421" s="9">
        <v>0.77777777777777779</v>
      </c>
      <c r="AB421" s="9">
        <v>18.160320881226053</v>
      </c>
      <c r="AC421" s="9">
        <v>4.6554341059811879</v>
      </c>
      <c r="AD421" s="9">
        <v>5.8502922308121192</v>
      </c>
      <c r="AE421" s="9">
        <v>3.5909118707461487</v>
      </c>
      <c r="AF421" s="9">
        <v>0.296959138422553</v>
      </c>
      <c r="AG421" s="16">
        <v>0.58342490842490846</v>
      </c>
      <c r="AH421" s="16">
        <v>0.62833098274274746</v>
      </c>
      <c r="AI421" s="16">
        <v>0.14796456372531666</v>
      </c>
      <c r="AJ421" s="9">
        <v>18.026866734587465</v>
      </c>
      <c r="AK421" s="9">
        <v>0.47055161763258641</v>
      </c>
      <c r="AL421" s="9">
        <v>0.22100334899025809</v>
      </c>
      <c r="AM421" s="9">
        <v>0.69155496662284444</v>
      </c>
      <c r="AN421" s="14">
        <v>0.12852190799867017</v>
      </c>
      <c r="AO421" s="9">
        <v>2.3026562347756476</v>
      </c>
      <c r="AP421" s="9">
        <v>1.2396563255470712</v>
      </c>
      <c r="AQ421" s="9">
        <v>3.5423125603227188</v>
      </c>
      <c r="AR421" s="9">
        <v>1.4818514369359745</v>
      </c>
    </row>
    <row r="422" spans="1:44" s="10" customFormat="1" ht="18" customHeight="1">
      <c r="A422" s="7" t="e">
        <f>#REF!</f>
        <v>#REF!</v>
      </c>
      <c r="B422" s="7">
        <f>SUBTOTAL(3,$C$2:C421)</f>
        <v>420</v>
      </c>
      <c r="C422" s="6" t="s">
        <v>548</v>
      </c>
      <c r="D422" s="18" t="s">
        <v>95</v>
      </c>
      <c r="E422" s="7" t="s">
        <v>46</v>
      </c>
      <c r="F422" s="7" t="s">
        <v>80</v>
      </c>
      <c r="G422" s="7" t="s">
        <v>81</v>
      </c>
      <c r="H422" s="7">
        <v>202</v>
      </c>
      <c r="I422" s="7">
        <v>29</v>
      </c>
      <c r="J422" s="7">
        <v>14</v>
      </c>
      <c r="K422" s="7" t="s">
        <v>132</v>
      </c>
      <c r="L422" s="8">
        <v>0.35714285714285715</v>
      </c>
      <c r="M422" s="12">
        <v>12.371428571428572</v>
      </c>
      <c r="N422" s="9">
        <v>3.0388870651772342</v>
      </c>
      <c r="O422" s="9">
        <v>2.7874797390812964</v>
      </c>
      <c r="P422" s="9">
        <v>79.56002796138371</v>
      </c>
      <c r="Q422" s="9">
        <v>107.7308029374659</v>
      </c>
      <c r="R422" s="9">
        <v>-28.170774976082214</v>
      </c>
      <c r="S422" s="9">
        <v>13.181167203723598</v>
      </c>
      <c r="T422" s="9">
        <v>55.204081632653065</v>
      </c>
      <c r="U422" s="9">
        <v>9.7117794486215541</v>
      </c>
      <c r="V422" s="9">
        <v>3.3302555870766257</v>
      </c>
      <c r="W422" s="9">
        <v>12.052139155726792</v>
      </c>
      <c r="X422" s="9">
        <v>7.7600332816006761</v>
      </c>
      <c r="Y422" s="9">
        <v>4.4386913199899727</v>
      </c>
      <c r="Z422" s="9">
        <v>7.2368421052631584</v>
      </c>
      <c r="AA422" s="9">
        <v>0.375</v>
      </c>
      <c r="AB422" s="9">
        <v>13.350340136054424</v>
      </c>
      <c r="AC422" s="9">
        <v>2.2069760128401259</v>
      </c>
      <c r="AD422" s="9">
        <v>6.06007217537862</v>
      </c>
      <c r="AE422" s="9">
        <v>3.7565741348180799</v>
      </c>
      <c r="AF422" s="9">
        <v>0.82172580653556138</v>
      </c>
      <c r="AG422" s="16">
        <v>0.4</v>
      </c>
      <c r="AH422" s="16">
        <v>0.42014652014652015</v>
      </c>
      <c r="AI422" s="16">
        <v>0.17419792575056128</v>
      </c>
      <c r="AJ422" s="9">
        <v>8.0051468458386861</v>
      </c>
      <c r="AK422" s="9">
        <v>-8.6703481398545001E-2</v>
      </c>
      <c r="AL422" s="9">
        <v>0.13863771749343148</v>
      </c>
      <c r="AM422" s="9">
        <v>5.1934236094886482E-2</v>
      </c>
      <c r="AN422" s="14">
        <v>1.1994049906440296E-2</v>
      </c>
      <c r="AO422" s="9">
        <v>-3.2937371639707429</v>
      </c>
      <c r="AP422" s="9">
        <v>-0.9996177765642571</v>
      </c>
      <c r="AQ422" s="9">
        <v>-4.293354940535</v>
      </c>
      <c r="AR422" s="9">
        <v>-0.6064260697720032</v>
      </c>
    </row>
    <row r="423" spans="1:44" s="10" customFormat="1" ht="18" customHeight="1">
      <c r="A423" s="7" t="e">
        <f>#REF!</f>
        <v>#REF!</v>
      </c>
      <c r="B423" s="7">
        <f>SUBTOTAL(3,$C$2:C422)</f>
        <v>421</v>
      </c>
      <c r="C423" s="6" t="s">
        <v>548</v>
      </c>
      <c r="D423" s="18" t="s">
        <v>137</v>
      </c>
      <c r="E423" s="7" t="s">
        <v>46</v>
      </c>
      <c r="F423" s="7" t="s">
        <v>80</v>
      </c>
      <c r="G423" s="7" t="s">
        <v>81</v>
      </c>
      <c r="H423" s="7">
        <v>202</v>
      </c>
      <c r="I423" s="7">
        <v>30</v>
      </c>
      <c r="J423" s="7">
        <v>9</v>
      </c>
      <c r="K423" s="7" t="s">
        <v>140</v>
      </c>
      <c r="L423" s="8">
        <v>0.22222222222222221</v>
      </c>
      <c r="M423" s="12">
        <v>8.6722222222222225</v>
      </c>
      <c r="N423" s="9">
        <v>1.3255101262362201</v>
      </c>
      <c r="O423" s="9">
        <v>0.7980457430642578</v>
      </c>
      <c r="P423" s="9">
        <v>70.835444583958108</v>
      </c>
      <c r="Q423" s="9">
        <v>116.05409399780105</v>
      </c>
      <c r="R423" s="9">
        <v>-45.218649413842954</v>
      </c>
      <c r="S423" s="9">
        <v>11.111111111111111</v>
      </c>
      <c r="T423" s="9">
        <v>59.259259259259252</v>
      </c>
      <c r="U423" s="9">
        <v>0</v>
      </c>
      <c r="V423" s="9">
        <v>4.2571306939123028</v>
      </c>
      <c r="W423" s="9">
        <v>23.000226479577023</v>
      </c>
      <c r="X423" s="9">
        <v>13.291974804877949</v>
      </c>
      <c r="Y423" s="9">
        <v>5.8598720355086611</v>
      </c>
      <c r="Z423" s="9">
        <v>18.518518518518519</v>
      </c>
      <c r="AA423" s="9">
        <v>1.5</v>
      </c>
      <c r="AB423" s="9">
        <v>11.111111111111111</v>
      </c>
      <c r="AC423" s="9">
        <v>0.53597148873731548</v>
      </c>
      <c r="AD423" s="9">
        <v>4.4855902150283011</v>
      </c>
      <c r="AE423" s="9">
        <v>1.8738016566789994</v>
      </c>
      <c r="AF423" s="9">
        <v>0</v>
      </c>
      <c r="AG423" s="16">
        <v>0.25</v>
      </c>
      <c r="AH423" s="16">
        <v>0.25</v>
      </c>
      <c r="AI423" s="16">
        <v>0.1304646281119099</v>
      </c>
      <c r="AJ423" s="9">
        <v>-0.32283143738130904</v>
      </c>
      <c r="AK423" s="9">
        <v>-0.18149155397202738</v>
      </c>
      <c r="AL423" s="9">
        <v>-3.3710270749195102E-2</v>
      </c>
      <c r="AM423" s="9">
        <v>-0.21520182472122248</v>
      </c>
      <c r="AN423" s="14">
        <v>-0.11028921190069056</v>
      </c>
      <c r="AO423" s="9">
        <v>-6.0213088659754543</v>
      </c>
      <c r="AP423" s="9">
        <v>-3.0190806109013462</v>
      </c>
      <c r="AQ423" s="9">
        <v>-9.0403894768768005</v>
      </c>
      <c r="AR423" s="9">
        <v>-0.84799752881209001</v>
      </c>
    </row>
    <row r="424" spans="1:44" s="10" customFormat="1" ht="18" customHeight="1">
      <c r="A424" s="7" t="e">
        <f>#REF!</f>
        <v>#REF!</v>
      </c>
      <c r="B424" s="7">
        <f>SUBTOTAL(3,$C$2:C423)</f>
        <v>422</v>
      </c>
      <c r="C424" s="6" t="s">
        <v>549</v>
      </c>
      <c r="D424" s="18" t="s">
        <v>74</v>
      </c>
      <c r="E424" s="7" t="s">
        <v>46</v>
      </c>
      <c r="F424" s="7" t="s">
        <v>80</v>
      </c>
      <c r="G424" s="7" t="s">
        <v>77</v>
      </c>
      <c r="H424" s="7">
        <v>195</v>
      </c>
      <c r="I424" s="7">
        <v>24</v>
      </c>
      <c r="J424" s="7">
        <v>8</v>
      </c>
      <c r="K424" s="7" t="s">
        <v>202</v>
      </c>
      <c r="L424" s="8">
        <v>0.375</v>
      </c>
      <c r="M424" s="12">
        <v>24.84375</v>
      </c>
      <c r="N424" s="9">
        <v>6.7453883031250532</v>
      </c>
      <c r="O424" s="9">
        <v>6.7589093408001908</v>
      </c>
      <c r="P424" s="9">
        <v>88.734928632153469</v>
      </c>
      <c r="Q424" s="9">
        <v>109.36298447517795</v>
      </c>
      <c r="R424" s="9">
        <v>-20.62805584302448</v>
      </c>
      <c r="S424" s="9">
        <v>50.269331522167278</v>
      </c>
      <c r="T424" s="9">
        <v>10.103083692296487</v>
      </c>
      <c r="U424" s="9">
        <v>14.048776441017822</v>
      </c>
      <c r="V424" s="9">
        <v>3.7989098275776909</v>
      </c>
      <c r="W424" s="9">
        <v>12.652762201045563</v>
      </c>
      <c r="X424" s="9">
        <v>8.5362424724010992</v>
      </c>
      <c r="Y424" s="9">
        <v>11.797340458307882</v>
      </c>
      <c r="Z424" s="9">
        <v>16.092490516832623</v>
      </c>
      <c r="AA424" s="9">
        <v>1.25</v>
      </c>
      <c r="AB424" s="9">
        <v>17.915583692296487</v>
      </c>
      <c r="AC424" s="9">
        <v>5.1756469280849817</v>
      </c>
      <c r="AD424" s="9">
        <v>5.5145729098513776</v>
      </c>
      <c r="AE424" s="9">
        <v>2.8203982990065786</v>
      </c>
      <c r="AF424" s="9">
        <v>0.47169811320754718</v>
      </c>
      <c r="AG424" s="16">
        <v>0.41964285714285715</v>
      </c>
      <c r="AH424" s="16">
        <v>0.46964708751393536</v>
      </c>
      <c r="AI424" s="16">
        <v>0.15303765940952382</v>
      </c>
      <c r="AJ424" s="9">
        <v>13.286936744745235</v>
      </c>
      <c r="AK424" s="9">
        <v>7.2176547168886121E-2</v>
      </c>
      <c r="AL424" s="9">
        <v>0.12454010896667053</v>
      </c>
      <c r="AM424" s="9">
        <v>0.19671665613555667</v>
      </c>
      <c r="AN424" s="14">
        <v>3.9590773561873037E-2</v>
      </c>
      <c r="AO424" s="9">
        <v>-1.8505216804900928</v>
      </c>
      <c r="AP424" s="9">
        <v>2.8782272793245691</v>
      </c>
      <c r="AQ424" s="9">
        <v>1.0277055988344763</v>
      </c>
      <c r="AR424" s="9">
        <v>0.73899919550499382</v>
      </c>
    </row>
    <row r="425" spans="1:44" s="10" customFormat="1" ht="18" customHeight="1">
      <c r="A425" s="7" t="e">
        <f>#REF!</f>
        <v>#REF!</v>
      </c>
      <c r="B425" s="7">
        <f>SUBTOTAL(3,$C$2:C424)</f>
        <v>423</v>
      </c>
      <c r="C425" s="6" t="s">
        <v>549</v>
      </c>
      <c r="D425" s="18" t="s">
        <v>74</v>
      </c>
      <c r="E425" s="7" t="s">
        <v>46</v>
      </c>
      <c r="F425" s="7" t="s">
        <v>80</v>
      </c>
      <c r="G425" s="7" t="s">
        <v>77</v>
      </c>
      <c r="H425" s="7">
        <v>195</v>
      </c>
      <c r="I425" s="7">
        <v>24</v>
      </c>
      <c r="J425" s="7">
        <v>1</v>
      </c>
      <c r="K425" s="7" t="s">
        <v>188</v>
      </c>
      <c r="L425" s="8">
        <v>1</v>
      </c>
      <c r="M425" s="12">
        <v>5</v>
      </c>
      <c r="N425" s="9">
        <v>4.188703833873558</v>
      </c>
      <c r="O425" s="9">
        <v>3.6073487656604595</v>
      </c>
      <c r="P425" s="9">
        <v>86.120883899411837</v>
      </c>
      <c r="Q425" s="9">
        <v>79.445040859218039</v>
      </c>
      <c r="R425" s="9">
        <v>6.6758430401937972</v>
      </c>
      <c r="S425" s="9">
        <v>80</v>
      </c>
      <c r="T425" s="9">
        <v>0</v>
      </c>
      <c r="U425" s="9">
        <v>0</v>
      </c>
      <c r="V425" s="9">
        <v>24.324324324324323</v>
      </c>
      <c r="W425" s="9">
        <v>0</v>
      </c>
      <c r="X425" s="9">
        <v>11.25</v>
      </c>
      <c r="Y425" s="9">
        <v>0</v>
      </c>
      <c r="Z425" s="9">
        <v>0</v>
      </c>
      <c r="AA425" s="9">
        <v>0</v>
      </c>
      <c r="AB425" s="9">
        <v>20</v>
      </c>
      <c r="AC425" s="9">
        <v>10.458017948877318</v>
      </c>
      <c r="AD425" s="9">
        <v>36.040927095851146</v>
      </c>
      <c r="AE425" s="9">
        <v>0</v>
      </c>
      <c r="AF425" s="9">
        <v>0</v>
      </c>
      <c r="AG425" s="16">
        <v>0.5</v>
      </c>
      <c r="AH425" s="16">
        <v>0.5</v>
      </c>
      <c r="AI425" s="16">
        <v>0.48283261802575106</v>
      </c>
      <c r="AJ425" s="9">
        <v>26.17209509948799</v>
      </c>
      <c r="AK425" s="9">
        <v>-1.8957736078345808E-2</v>
      </c>
      <c r="AL425" s="9">
        <v>2.6272750577462239E-2</v>
      </c>
      <c r="AM425" s="9">
        <v>7.3150144991164304E-3</v>
      </c>
      <c r="AN425" s="14">
        <v>5.8520115992931443E-2</v>
      </c>
      <c r="AO425" s="9">
        <v>-6.663968319933157</v>
      </c>
      <c r="AP425" s="9">
        <v>-4.4232100984248524</v>
      </c>
      <c r="AQ425" s="9">
        <v>-11.087178418358009</v>
      </c>
      <c r="AR425" s="9">
        <v>-5.5798463972373737E-2</v>
      </c>
    </row>
    <row r="426" spans="1:44" s="10" customFormat="1" ht="18" customHeight="1">
      <c r="A426" s="7" t="e">
        <f>#REF!</f>
        <v>#REF!</v>
      </c>
      <c r="B426" s="7">
        <f>SUBTOTAL(3,$C$2:C425)</f>
        <v>424</v>
      </c>
      <c r="C426" s="6" t="s">
        <v>550</v>
      </c>
      <c r="D426" s="18" t="s">
        <v>69</v>
      </c>
      <c r="E426" s="7" t="s">
        <v>105</v>
      </c>
      <c r="F426" s="7" t="s">
        <v>529</v>
      </c>
      <c r="G426" s="7" t="s">
        <v>58</v>
      </c>
      <c r="H426" s="7">
        <v>202.99999999999997</v>
      </c>
      <c r="I426" s="7">
        <v>19</v>
      </c>
      <c r="J426" s="7">
        <v>1</v>
      </c>
      <c r="K426" s="7" t="s">
        <v>188</v>
      </c>
      <c r="L426" s="8">
        <v>1</v>
      </c>
      <c r="M426" s="12">
        <v>2</v>
      </c>
      <c r="N426" s="9">
        <v>1.0978556614585511</v>
      </c>
      <c r="O426" s="9">
        <v>1.6940116435458117</v>
      </c>
      <c r="P426" s="9">
        <v>154.30185433440678</v>
      </c>
      <c r="Q426" s="9">
        <v>75.445466402785414</v>
      </c>
      <c r="R426" s="9">
        <v>78.85638793162137</v>
      </c>
      <c r="S426" s="9">
        <v>0</v>
      </c>
      <c r="T426" s="9">
        <v>0</v>
      </c>
      <c r="U426" s="9">
        <v>111.11111111111111</v>
      </c>
      <c r="V426" s="9">
        <v>0</v>
      </c>
      <c r="W426" s="9">
        <v>102.56410256410257</v>
      </c>
      <c r="X426" s="9">
        <v>62.5</v>
      </c>
      <c r="Y426" s="9">
        <v>54.054054054054049</v>
      </c>
      <c r="Z426" s="9">
        <v>55.555555555555557</v>
      </c>
      <c r="AA426" s="9">
        <v>1</v>
      </c>
      <c r="AB426" s="9">
        <v>0</v>
      </c>
      <c r="AC426" s="9">
        <v>0</v>
      </c>
      <c r="AD426" s="9">
        <v>0</v>
      </c>
      <c r="AE426" s="9">
        <v>25.020545717348668</v>
      </c>
      <c r="AF426" s="9">
        <v>0</v>
      </c>
      <c r="AG426" s="16" t="s">
        <v>85</v>
      </c>
      <c r="AH426" s="16">
        <v>0.625</v>
      </c>
      <c r="AI426" s="16">
        <v>0.1909307875894988</v>
      </c>
      <c r="AJ426" s="9">
        <v>53.527521157364944</v>
      </c>
      <c r="AK426" s="9">
        <v>2.2923974192657275E-2</v>
      </c>
      <c r="AL426" s="9">
        <v>1.1686110561399286E-2</v>
      </c>
      <c r="AM426" s="9">
        <v>3.461008475405656E-2</v>
      </c>
      <c r="AN426" s="14">
        <v>0.69220169508113116</v>
      </c>
      <c r="AO426" s="9">
        <v>4.4741357465906866</v>
      </c>
      <c r="AP426" s="9">
        <v>10.820153201392152</v>
      </c>
      <c r="AQ426" s="9">
        <v>15.294288947982839</v>
      </c>
      <c r="AR426" s="9">
        <v>4.2967177510516374E-2</v>
      </c>
    </row>
    <row r="427" spans="1:44" s="10" customFormat="1" ht="18" customHeight="1">
      <c r="A427" s="7" t="e">
        <f>#REF!</f>
        <v>#REF!</v>
      </c>
      <c r="B427" s="7">
        <f>SUBTOTAL(3,$C$2:C426)</f>
        <v>425</v>
      </c>
      <c r="C427" s="6" t="s">
        <v>551</v>
      </c>
      <c r="D427" s="18" t="s">
        <v>69</v>
      </c>
      <c r="E427" s="7" t="s">
        <v>96</v>
      </c>
      <c r="F427" s="7" t="s">
        <v>444</v>
      </c>
      <c r="G427" s="7" t="s">
        <v>351</v>
      </c>
      <c r="H427" s="7">
        <v>211</v>
      </c>
      <c r="I427" s="7">
        <v>24</v>
      </c>
      <c r="J427" s="7">
        <v>14</v>
      </c>
      <c r="K427" s="7" t="s">
        <v>386</v>
      </c>
      <c r="L427" s="8">
        <v>0.5714285714285714</v>
      </c>
      <c r="M427" s="12">
        <v>12.540476190476193</v>
      </c>
      <c r="N427" s="9">
        <v>4.7733417359175041</v>
      </c>
      <c r="O427" s="9">
        <v>4.9456721723083126</v>
      </c>
      <c r="P427" s="9">
        <v>84.290158834148968</v>
      </c>
      <c r="Q427" s="9">
        <v>114.17224068767923</v>
      </c>
      <c r="R427" s="9">
        <v>-29.882081853530256</v>
      </c>
      <c r="S427" s="9">
        <v>51.510452533606276</v>
      </c>
      <c r="T427" s="9">
        <v>4.6810850544322165</v>
      </c>
      <c r="U427" s="9">
        <v>37.097259335410705</v>
      </c>
      <c r="V427" s="9">
        <v>10.262764222920286</v>
      </c>
      <c r="W427" s="9">
        <v>12.700047643784174</v>
      </c>
      <c r="X427" s="9">
        <v>11.420542076399586</v>
      </c>
      <c r="Y427" s="9">
        <v>2.0092765395540693</v>
      </c>
      <c r="Z427" s="9">
        <v>2.039274163801601</v>
      </c>
      <c r="AA427" s="9">
        <v>0.27272727272727271</v>
      </c>
      <c r="AB427" s="9">
        <v>12.64457022828134</v>
      </c>
      <c r="AC427" s="9">
        <v>1.540881236546388</v>
      </c>
      <c r="AD427" s="9">
        <v>14.290016796005284</v>
      </c>
      <c r="AE427" s="9">
        <v>4.8941907034603656</v>
      </c>
      <c r="AF427" s="9">
        <v>5.956870376991569</v>
      </c>
      <c r="AG427" s="16">
        <v>0.34929653679653677</v>
      </c>
      <c r="AH427" s="16">
        <v>0.4621969135906992</v>
      </c>
      <c r="AI427" s="16">
        <v>0.20823249078902059</v>
      </c>
      <c r="AJ427" s="9">
        <v>11.090822869602443</v>
      </c>
      <c r="AK427" s="9">
        <v>0.1337603335719551</v>
      </c>
      <c r="AL427" s="9">
        <v>2.9246293065655963E-2</v>
      </c>
      <c r="AM427" s="9">
        <v>0.16300662663761106</v>
      </c>
      <c r="AN427" s="14">
        <v>3.7138399841491025E-2</v>
      </c>
      <c r="AO427" s="9">
        <v>-3.6545104463225977</v>
      </c>
      <c r="AP427" s="9">
        <v>-2.093385888884252</v>
      </c>
      <c r="AQ427" s="9">
        <v>-5.7478963352068497</v>
      </c>
      <c r="AR427" s="9">
        <v>-0.81739834358320829</v>
      </c>
    </row>
    <row r="428" spans="1:44" s="10" customFormat="1" ht="18" customHeight="1">
      <c r="A428" s="7" t="e">
        <f>#REF!</f>
        <v>#REF!</v>
      </c>
      <c r="B428" s="7">
        <f>SUBTOTAL(3,$C$2:C427)</f>
        <v>426</v>
      </c>
      <c r="C428" s="6" t="s">
        <v>551</v>
      </c>
      <c r="D428" s="18" t="s">
        <v>83</v>
      </c>
      <c r="E428" s="7" t="s">
        <v>96</v>
      </c>
      <c r="F428" s="7" t="s">
        <v>243</v>
      </c>
      <c r="G428" s="7" t="s">
        <v>351</v>
      </c>
      <c r="H428" s="7">
        <v>211</v>
      </c>
      <c r="I428" s="7">
        <v>25</v>
      </c>
      <c r="J428" s="7">
        <v>19</v>
      </c>
      <c r="K428" s="7" t="s">
        <v>116</v>
      </c>
      <c r="L428" s="8">
        <v>0.84210526315789469</v>
      </c>
      <c r="M428" s="12">
        <v>16.055263157894739</v>
      </c>
      <c r="N428" s="9">
        <v>5.153434976334804</v>
      </c>
      <c r="O428" s="9">
        <v>6.6339983345101867</v>
      </c>
      <c r="P428" s="9">
        <v>123.61558479433629</v>
      </c>
      <c r="Q428" s="9">
        <v>101.58602939503957</v>
      </c>
      <c r="R428" s="9">
        <v>22.029555399296711</v>
      </c>
      <c r="S428" s="9">
        <v>55.907065376864814</v>
      </c>
      <c r="T428" s="9">
        <v>2.7074095495148125</v>
      </c>
      <c r="U428" s="9">
        <v>38.785742190865733</v>
      </c>
      <c r="V428" s="9">
        <v>13.609684215079417</v>
      </c>
      <c r="W428" s="9">
        <v>18.710635009894055</v>
      </c>
      <c r="X428" s="9">
        <v>15.995389481265498</v>
      </c>
      <c r="Y428" s="9">
        <v>5.5105986332070866</v>
      </c>
      <c r="Z428" s="9">
        <v>7.8085817932588562</v>
      </c>
      <c r="AA428" s="9">
        <v>0.76470588235294124</v>
      </c>
      <c r="AB428" s="9">
        <v>12.799488509278385</v>
      </c>
      <c r="AC428" s="9">
        <v>1.4415388512824907</v>
      </c>
      <c r="AD428" s="9">
        <v>10.073841721666975</v>
      </c>
      <c r="AE428" s="9">
        <v>6.1077134157617641</v>
      </c>
      <c r="AF428" s="9">
        <v>3.6155807758153871</v>
      </c>
      <c r="AG428" s="16">
        <v>0.63811858076563954</v>
      </c>
      <c r="AH428" s="16">
        <v>0.68124165594327468</v>
      </c>
      <c r="AI428" s="16">
        <v>0.18160006640532184</v>
      </c>
      <c r="AJ428" s="9">
        <v>22.872207161470175</v>
      </c>
      <c r="AK428" s="9">
        <v>1.1595627284858128</v>
      </c>
      <c r="AL428" s="9">
        <v>0.64370203979564999</v>
      </c>
      <c r="AM428" s="9">
        <v>1.8032647682814629</v>
      </c>
      <c r="AN428" s="14">
        <v>0.2364549769915047</v>
      </c>
      <c r="AO428" s="9">
        <v>1.9120104936837481</v>
      </c>
      <c r="AP428" s="9">
        <v>3.1714000772270281</v>
      </c>
      <c r="AQ428" s="9">
        <v>5.0834105709107762</v>
      </c>
      <c r="AR428" s="9">
        <v>2.7009929933204155</v>
      </c>
    </row>
    <row r="429" spans="1:44" s="10" customFormat="1" ht="18" customHeight="1">
      <c r="A429" s="7" t="e">
        <f>#REF!</f>
        <v>#REF!</v>
      </c>
      <c r="B429" s="7">
        <f>SUBTOTAL(3,$C$2:C428)</f>
        <v>427</v>
      </c>
      <c r="C429" s="6" t="s">
        <v>551</v>
      </c>
      <c r="D429" s="18" t="s">
        <v>71</v>
      </c>
      <c r="E429" s="7" t="s">
        <v>96</v>
      </c>
      <c r="F429" s="7" t="s">
        <v>243</v>
      </c>
      <c r="G429" s="7" t="s">
        <v>351</v>
      </c>
      <c r="H429" s="7">
        <v>211</v>
      </c>
      <c r="I429" s="7">
        <v>26</v>
      </c>
      <c r="J429" s="7">
        <v>9</v>
      </c>
      <c r="K429" s="7" t="s">
        <v>275</v>
      </c>
      <c r="L429" s="8">
        <v>0.77777777777777779</v>
      </c>
      <c r="M429" s="12">
        <v>10.611111111111111</v>
      </c>
      <c r="N429" s="9">
        <v>2.4344604428766305</v>
      </c>
      <c r="O429" s="9">
        <v>3.105921212221173</v>
      </c>
      <c r="P429" s="9">
        <v>120.38978006068959</v>
      </c>
      <c r="Q429" s="9">
        <v>86.585585527826851</v>
      </c>
      <c r="R429" s="9">
        <v>33.804194532862752</v>
      </c>
      <c r="S429" s="9">
        <v>68.354528296048755</v>
      </c>
      <c r="T429" s="9">
        <v>1.2345679012345678</v>
      </c>
      <c r="U429" s="9">
        <v>22.014913827779324</v>
      </c>
      <c r="V429" s="9">
        <v>10.416180875489063</v>
      </c>
      <c r="W429" s="9">
        <v>23.93561394546246</v>
      </c>
      <c r="X429" s="9">
        <v>18.1625012194053</v>
      </c>
      <c r="Y429" s="9">
        <v>4.3186582809224312</v>
      </c>
      <c r="Z429" s="9">
        <v>4.9382716049382713</v>
      </c>
      <c r="AA429" s="9">
        <v>3</v>
      </c>
      <c r="AB429" s="9">
        <v>5.5555555555555554</v>
      </c>
      <c r="AC429" s="9">
        <v>1.0845697858252219</v>
      </c>
      <c r="AD429" s="9">
        <v>6.7304291929612168</v>
      </c>
      <c r="AE429" s="9">
        <v>4.3503571765291005</v>
      </c>
      <c r="AF429" s="9">
        <v>10.372957562037865</v>
      </c>
      <c r="AG429" s="16">
        <v>0.625</v>
      </c>
      <c r="AH429" s="16">
        <v>0.65210334864940123</v>
      </c>
      <c r="AI429" s="16">
        <v>0.16740811353590734</v>
      </c>
      <c r="AJ429" s="9">
        <v>27.888598732259098</v>
      </c>
      <c r="AK429" s="9">
        <v>0.2352131605830583</v>
      </c>
      <c r="AL429" s="9">
        <v>0.42214051364982913</v>
      </c>
      <c r="AM429" s="9">
        <v>0.65735367423288737</v>
      </c>
      <c r="AN429" s="14">
        <v>0.27533138187764916</v>
      </c>
      <c r="AO429" s="9">
        <v>-0.35163244859908094</v>
      </c>
      <c r="AP429" s="9">
        <v>6.5478693693613419</v>
      </c>
      <c r="AQ429" s="9">
        <v>6.196236920762261</v>
      </c>
      <c r="AR429" s="9">
        <v>0.97234860364322462</v>
      </c>
    </row>
    <row r="430" spans="1:44" s="10" customFormat="1" ht="18" customHeight="1">
      <c r="A430" s="7" t="e">
        <f>#REF!</f>
        <v>#REF!</v>
      </c>
      <c r="B430" s="7">
        <f>SUBTOTAL(3,$C$2:C429)</f>
        <v>428</v>
      </c>
      <c r="C430" s="6" t="s">
        <v>552</v>
      </c>
      <c r="D430" s="18" t="s">
        <v>65</v>
      </c>
      <c r="E430" s="7" t="s">
        <v>75</v>
      </c>
      <c r="F430" s="7" t="s">
        <v>436</v>
      </c>
      <c r="G430" s="7" t="s">
        <v>58</v>
      </c>
      <c r="H430" s="7">
        <v>192</v>
      </c>
      <c r="I430" s="7">
        <v>26</v>
      </c>
      <c r="J430" s="7">
        <v>10</v>
      </c>
      <c r="K430" s="7" t="s">
        <v>437</v>
      </c>
      <c r="L430" s="8">
        <v>0.8</v>
      </c>
      <c r="M430" s="12">
        <v>30.824999999999999</v>
      </c>
      <c r="N430" s="9">
        <v>11.133023093535417</v>
      </c>
      <c r="O430" s="9">
        <v>13.123485092574123</v>
      </c>
      <c r="P430" s="9">
        <v>118.36696749781841</v>
      </c>
      <c r="Q430" s="9">
        <v>106.0872207828821</v>
      </c>
      <c r="R430" s="9">
        <v>12.279746714936314</v>
      </c>
      <c r="S430" s="9">
        <v>25.032740764806636</v>
      </c>
      <c r="T430" s="9">
        <v>32.386845084119514</v>
      </c>
      <c r="U430" s="9">
        <v>23.823019976336493</v>
      </c>
      <c r="V430" s="9">
        <v>2.9473105364493906</v>
      </c>
      <c r="W430" s="9">
        <v>10.350392551012305</v>
      </c>
      <c r="X430" s="9">
        <v>6.7218182982445214</v>
      </c>
      <c r="Y430" s="9">
        <v>17.151894285099807</v>
      </c>
      <c r="Z430" s="9">
        <v>19.240251578047936</v>
      </c>
      <c r="AA430" s="9">
        <v>1.173913043478261</v>
      </c>
      <c r="AB430" s="9">
        <v>13.810954582491309</v>
      </c>
      <c r="AC430" s="9">
        <v>2.7472086441507249</v>
      </c>
      <c r="AD430" s="9">
        <v>5.7926378864245098</v>
      </c>
      <c r="AE430" s="9">
        <v>6.9833523368763526</v>
      </c>
      <c r="AF430" s="9">
        <v>0.32840722495894908</v>
      </c>
      <c r="AG430" s="16">
        <v>0.56822510822510819</v>
      </c>
      <c r="AH430" s="16">
        <v>0.61631721397075423</v>
      </c>
      <c r="AI430" s="16">
        <v>0.19010584396074781</v>
      </c>
      <c r="AJ430" s="9">
        <v>18.093652396994766</v>
      </c>
      <c r="AK430" s="9">
        <v>0.79851725960651798</v>
      </c>
      <c r="AL430" s="9">
        <v>0.4533358863309041</v>
      </c>
      <c r="AM430" s="9">
        <v>1.251853145937422</v>
      </c>
      <c r="AN430" s="14">
        <v>0.16244647473640514</v>
      </c>
      <c r="AO430" s="9">
        <v>3.1950536126643456</v>
      </c>
      <c r="AP430" s="9">
        <v>1.5225916215986981</v>
      </c>
      <c r="AQ430" s="9">
        <v>4.7176452342630437</v>
      </c>
      <c r="AR430" s="9">
        <v>5.1128744283002057</v>
      </c>
    </row>
    <row r="431" spans="1:44" s="10" customFormat="1" ht="18" customHeight="1">
      <c r="A431" s="7" t="e">
        <f>#REF!</f>
        <v>#REF!</v>
      </c>
      <c r="B431" s="7">
        <f>SUBTOTAL(3,$C$2:C430)</f>
        <v>429</v>
      </c>
      <c r="C431" s="6" t="s">
        <v>552</v>
      </c>
      <c r="D431" s="18" t="s">
        <v>69</v>
      </c>
      <c r="E431" s="7" t="s">
        <v>75</v>
      </c>
      <c r="F431" s="7" t="s">
        <v>436</v>
      </c>
      <c r="G431" s="7" t="s">
        <v>58</v>
      </c>
      <c r="H431" s="7">
        <v>192</v>
      </c>
      <c r="I431" s="7">
        <v>27</v>
      </c>
      <c r="J431" s="7">
        <v>17</v>
      </c>
      <c r="K431" s="7" t="s">
        <v>553</v>
      </c>
      <c r="L431" s="8">
        <v>0.52941176470588236</v>
      </c>
      <c r="M431" s="12">
        <v>32.359803921568627</v>
      </c>
      <c r="N431" s="9">
        <v>9.6196346509123796</v>
      </c>
      <c r="O431" s="9">
        <v>11.984372079531573</v>
      </c>
      <c r="P431" s="9">
        <v>124.90959716001814</v>
      </c>
      <c r="Q431" s="9">
        <v>115.21591315481074</v>
      </c>
      <c r="R431" s="9">
        <v>9.6936840052073947</v>
      </c>
      <c r="S431" s="9">
        <v>21.836471383508389</v>
      </c>
      <c r="T431" s="9">
        <v>38.063721090397046</v>
      </c>
      <c r="U431" s="9">
        <v>17.154124071874293</v>
      </c>
      <c r="V431" s="9">
        <v>2.4486541702118276</v>
      </c>
      <c r="W431" s="9">
        <v>7.3546465044021181</v>
      </c>
      <c r="X431" s="9">
        <v>4.8293751373533418</v>
      </c>
      <c r="Y431" s="9">
        <v>16.767942601248155</v>
      </c>
      <c r="Z431" s="9">
        <v>21.606111643801693</v>
      </c>
      <c r="AA431" s="9">
        <v>1.9642857142857144</v>
      </c>
      <c r="AB431" s="9">
        <v>11.63204625354315</v>
      </c>
      <c r="AC431" s="9">
        <v>2.7465499584042199</v>
      </c>
      <c r="AD431" s="9">
        <v>3.9596082266951642</v>
      </c>
      <c r="AE431" s="9">
        <v>4.7100251577180359</v>
      </c>
      <c r="AF431" s="9">
        <v>1.5440236403837888</v>
      </c>
      <c r="AG431" s="16">
        <v>0.59791495029384312</v>
      </c>
      <c r="AH431" s="16">
        <v>0.61843201377344004</v>
      </c>
      <c r="AI431" s="16">
        <v>0.1628496602544536</v>
      </c>
      <c r="AJ431" s="9">
        <v>17.678472294226054</v>
      </c>
      <c r="AK431" s="9">
        <v>1.6556566739259606</v>
      </c>
      <c r="AL431" s="9">
        <v>8.8430943176422225E-3</v>
      </c>
      <c r="AM431" s="9">
        <v>1.6644997682436029</v>
      </c>
      <c r="AN431" s="14">
        <v>0.12102885581193829</v>
      </c>
      <c r="AO431" s="9">
        <v>4.2035562107353552</v>
      </c>
      <c r="AP431" s="9">
        <v>0.27810496423770559</v>
      </c>
      <c r="AQ431" s="9">
        <v>4.4816611749730608</v>
      </c>
      <c r="AR431" s="9">
        <v>4.4294035279986712</v>
      </c>
    </row>
    <row r="432" spans="1:44" s="10" customFormat="1" ht="18" customHeight="1">
      <c r="A432" s="7" t="e">
        <f>#REF!</f>
        <v>#REF!</v>
      </c>
      <c r="B432" s="7">
        <f>SUBTOTAL(3,$C$2:C431)</f>
        <v>430</v>
      </c>
      <c r="C432" s="6" t="s">
        <v>552</v>
      </c>
      <c r="D432" s="18" t="s">
        <v>83</v>
      </c>
      <c r="E432" s="7" t="s">
        <v>75</v>
      </c>
      <c r="F432" s="7" t="s">
        <v>436</v>
      </c>
      <c r="G432" s="7" t="s">
        <v>58</v>
      </c>
      <c r="H432" s="7">
        <v>192</v>
      </c>
      <c r="I432" s="7">
        <v>28</v>
      </c>
      <c r="J432" s="7">
        <v>19</v>
      </c>
      <c r="K432" s="7" t="s">
        <v>126</v>
      </c>
      <c r="L432" s="8">
        <v>0.52631578947368418</v>
      </c>
      <c r="M432" s="12">
        <v>33.631578947368418</v>
      </c>
      <c r="N432" s="9">
        <v>12.846089287374824</v>
      </c>
      <c r="O432" s="9">
        <v>13.501615675011601</v>
      </c>
      <c r="P432" s="9">
        <v>111.07930858028595</v>
      </c>
      <c r="Q432" s="9">
        <v>107.32538745239862</v>
      </c>
      <c r="R432" s="9">
        <v>3.7539211278873323</v>
      </c>
      <c r="S432" s="9">
        <v>31.089809361722256</v>
      </c>
      <c r="T432" s="9">
        <v>33.251851458526588</v>
      </c>
      <c r="U432" s="9">
        <v>12.042445382424786</v>
      </c>
      <c r="V432" s="9">
        <v>1.4012920454077025</v>
      </c>
      <c r="W432" s="9">
        <v>9.5580241556613554</v>
      </c>
      <c r="X432" s="9">
        <v>5.5077630606508841</v>
      </c>
      <c r="Y432" s="9">
        <v>19.401149204555345</v>
      </c>
      <c r="Z432" s="9">
        <v>18.621300871022221</v>
      </c>
      <c r="AA432" s="9">
        <v>1.4444444444444446</v>
      </c>
      <c r="AB432" s="9">
        <v>12.220060155759015</v>
      </c>
      <c r="AC432" s="9">
        <v>2.8360390503682233</v>
      </c>
      <c r="AD432" s="9">
        <v>5.3884291443916723</v>
      </c>
      <c r="AE432" s="9">
        <v>4.9219652582523308</v>
      </c>
      <c r="AF432" s="9">
        <v>0.5393149162499008</v>
      </c>
      <c r="AG432" s="16">
        <v>0.51440438216754014</v>
      </c>
      <c r="AH432" s="16">
        <v>0.55758331144476314</v>
      </c>
      <c r="AI432" s="16">
        <v>0.21884890799631354</v>
      </c>
      <c r="AJ432" s="9">
        <v>15.4204526787428</v>
      </c>
      <c r="AK432" s="9">
        <v>0.55503047730568156</v>
      </c>
      <c r="AL432" s="9">
        <v>0.82193899077101695</v>
      </c>
      <c r="AM432" s="9">
        <v>1.3769694680766986</v>
      </c>
      <c r="AN432" s="14">
        <v>8.6195271867086004E-2</v>
      </c>
      <c r="AO432" s="9">
        <v>1.3770244510278129</v>
      </c>
      <c r="AP432" s="9">
        <v>1.4873607412086045</v>
      </c>
      <c r="AQ432" s="9">
        <v>2.8643851922364174</v>
      </c>
      <c r="AR432" s="9">
        <v>3.8374594294309512</v>
      </c>
    </row>
    <row r="433" spans="1:44" s="10" customFormat="1" ht="18" customHeight="1">
      <c r="A433" s="7" t="e">
        <f>#REF!</f>
        <v>#REF!</v>
      </c>
      <c r="B433" s="7">
        <f>SUBTOTAL(3,$C$2:C432)</f>
        <v>431</v>
      </c>
      <c r="C433" s="6" t="s">
        <v>552</v>
      </c>
      <c r="D433" s="18" t="s">
        <v>71</v>
      </c>
      <c r="E433" s="7" t="s">
        <v>75</v>
      </c>
      <c r="F433" s="7" t="s">
        <v>436</v>
      </c>
      <c r="G433" s="7" t="s">
        <v>58</v>
      </c>
      <c r="H433" s="7">
        <v>192</v>
      </c>
      <c r="I433" s="7">
        <v>29</v>
      </c>
      <c r="J433" s="7">
        <v>15</v>
      </c>
      <c r="K433" s="7" t="s">
        <v>375</v>
      </c>
      <c r="L433" s="8">
        <v>0.8</v>
      </c>
      <c r="M433" s="12">
        <v>28.566666666666666</v>
      </c>
      <c r="N433" s="9">
        <v>10.251386362285853</v>
      </c>
      <c r="O433" s="9">
        <v>12.391597936565523</v>
      </c>
      <c r="P433" s="9">
        <v>115.31807273511595</v>
      </c>
      <c r="Q433" s="9">
        <v>113.18350414140535</v>
      </c>
      <c r="R433" s="9">
        <v>2.1345685937105978</v>
      </c>
      <c r="S433" s="9">
        <v>24.266750156415057</v>
      </c>
      <c r="T433" s="9">
        <v>41.180344195717787</v>
      </c>
      <c r="U433" s="9">
        <v>14.733358507003574</v>
      </c>
      <c r="V433" s="9">
        <v>1.6805326128745548</v>
      </c>
      <c r="W433" s="9">
        <v>9.7489361184984986</v>
      </c>
      <c r="X433" s="9">
        <v>5.6348105509848621</v>
      </c>
      <c r="Y433" s="9">
        <v>17.191807639252662</v>
      </c>
      <c r="Z433" s="9">
        <v>19.1500849598524</v>
      </c>
      <c r="AA433" s="9">
        <v>1.8636363636363638</v>
      </c>
      <c r="AB433" s="9">
        <v>9.5094772852133431</v>
      </c>
      <c r="AC433" s="9">
        <v>3.0675637231303097</v>
      </c>
      <c r="AD433" s="9">
        <v>5.6755224324228211</v>
      </c>
      <c r="AE433" s="9">
        <v>6.6662881321128333</v>
      </c>
      <c r="AF433" s="9">
        <v>0</v>
      </c>
      <c r="AG433" s="16">
        <v>0.48671328671328673</v>
      </c>
      <c r="AH433" s="16">
        <v>0.53876731849600323</v>
      </c>
      <c r="AI433" s="16">
        <v>0.21168729484861609</v>
      </c>
      <c r="AJ433" s="9">
        <v>16.361450664788762</v>
      </c>
      <c r="AK433" s="9">
        <v>1.2198624585496254</v>
      </c>
      <c r="AL433" s="9">
        <v>0.29916053347522786</v>
      </c>
      <c r="AM433" s="9">
        <v>1.5190229920248532</v>
      </c>
      <c r="AN433" s="14">
        <v>0.1417991124410598</v>
      </c>
      <c r="AO433" s="9">
        <v>2.9797424951672387</v>
      </c>
      <c r="AP433" s="9">
        <v>-0.94210017235573851</v>
      </c>
      <c r="AQ433" s="9">
        <v>2.0376423228115002</v>
      </c>
      <c r="AR433" s="9">
        <v>2.1228585709505863</v>
      </c>
    </row>
    <row r="434" spans="1:44" s="10" customFormat="1" ht="18" customHeight="1">
      <c r="A434" s="7" t="e">
        <f>#REF!</f>
        <v>#REF!</v>
      </c>
      <c r="B434" s="7">
        <f>SUBTOTAL(3,$C$2:C433)</f>
        <v>432</v>
      </c>
      <c r="C434" s="6" t="s">
        <v>552</v>
      </c>
      <c r="D434" s="18" t="s">
        <v>86</v>
      </c>
      <c r="E434" s="7" t="s">
        <v>75</v>
      </c>
      <c r="F434" s="7" t="s">
        <v>436</v>
      </c>
      <c r="G434" s="7" t="s">
        <v>58</v>
      </c>
      <c r="H434" s="7">
        <v>192</v>
      </c>
      <c r="I434" s="7">
        <v>30</v>
      </c>
      <c r="J434" s="7">
        <v>20</v>
      </c>
      <c r="K434" s="7" t="s">
        <v>294</v>
      </c>
      <c r="L434" s="8">
        <v>0.8</v>
      </c>
      <c r="M434" s="12">
        <v>30.425000000000001</v>
      </c>
      <c r="N434" s="9">
        <v>10.340307002639085</v>
      </c>
      <c r="O434" s="9">
        <v>12.645300173779445</v>
      </c>
      <c r="P434" s="9">
        <v>117.07196249247522</v>
      </c>
      <c r="Q434" s="9">
        <v>108.73000026878431</v>
      </c>
      <c r="R434" s="9">
        <v>8.3419622236908992</v>
      </c>
      <c r="S434" s="9">
        <v>16.110336209477044</v>
      </c>
      <c r="T434" s="9">
        <v>48.896085513385643</v>
      </c>
      <c r="U434" s="9">
        <v>12.265034262566626</v>
      </c>
      <c r="V434" s="9">
        <v>2.5867757513711105</v>
      </c>
      <c r="W434" s="9">
        <v>12.759586078060769</v>
      </c>
      <c r="X434" s="9">
        <v>7.7991867964201376</v>
      </c>
      <c r="Y434" s="9">
        <v>15.594513481424922</v>
      </c>
      <c r="Z434" s="9">
        <v>19.312654669750103</v>
      </c>
      <c r="AA434" s="9">
        <v>2.1923076923076925</v>
      </c>
      <c r="AB434" s="9">
        <v>10.774909902360566</v>
      </c>
      <c r="AC434" s="9">
        <v>3.4715089281700919</v>
      </c>
      <c r="AD434" s="9">
        <v>5.7781524321029378</v>
      </c>
      <c r="AE434" s="9">
        <v>4.214009778617239</v>
      </c>
      <c r="AF434" s="9">
        <v>0.1991040318566451</v>
      </c>
      <c r="AG434" s="16">
        <v>0.5397178189457601</v>
      </c>
      <c r="AH434" s="16">
        <v>0.57443387760814157</v>
      </c>
      <c r="AI434" s="16">
        <v>0.19095909244417314</v>
      </c>
      <c r="AJ434" s="9">
        <v>18.501152630157456</v>
      </c>
      <c r="AK434" s="9">
        <v>1.9544435513399951</v>
      </c>
      <c r="AL434" s="9">
        <v>0.56197675683202097</v>
      </c>
      <c r="AM434" s="9">
        <v>2.516420308172016</v>
      </c>
      <c r="AN434" s="14">
        <v>0.16541793315839051</v>
      </c>
      <c r="AO434" s="9">
        <v>3.8918851592478321</v>
      </c>
      <c r="AP434" s="9">
        <v>0.80406340220079464</v>
      </c>
      <c r="AQ434" s="9">
        <v>4.6959485614486267</v>
      </c>
      <c r="AR434" s="9">
        <v>5.0614716765732783</v>
      </c>
    </row>
    <row r="435" spans="1:44" s="10" customFormat="1" ht="18" customHeight="1">
      <c r="A435" s="7" t="e">
        <f>#REF!</f>
        <v>#REF!</v>
      </c>
      <c r="B435" s="7">
        <f>SUBTOTAL(3,$C$2:C434)</f>
        <v>433</v>
      </c>
      <c r="C435" s="6" t="s">
        <v>552</v>
      </c>
      <c r="D435" s="18" t="s">
        <v>89</v>
      </c>
      <c r="E435" s="7" t="s">
        <v>75</v>
      </c>
      <c r="F435" s="7" t="s">
        <v>111</v>
      </c>
      <c r="G435" s="7" t="s">
        <v>58</v>
      </c>
      <c r="H435" s="7">
        <v>192</v>
      </c>
      <c r="I435" s="7">
        <v>31</v>
      </c>
      <c r="J435" s="7">
        <v>18</v>
      </c>
      <c r="K435" s="7" t="s">
        <v>328</v>
      </c>
      <c r="L435" s="8">
        <v>0.61111111111111116</v>
      </c>
      <c r="M435" s="12">
        <v>22.847222222222221</v>
      </c>
      <c r="N435" s="9">
        <v>7.7522609860276059</v>
      </c>
      <c r="O435" s="9">
        <v>8.5323889381581441</v>
      </c>
      <c r="P435" s="9">
        <v>104.50126624681671</v>
      </c>
      <c r="Q435" s="9">
        <v>104.33598913264204</v>
      </c>
      <c r="R435" s="9">
        <v>0.16527711417469051</v>
      </c>
      <c r="S435" s="9">
        <v>17.512850809253433</v>
      </c>
      <c r="T435" s="9">
        <v>49.189796609241071</v>
      </c>
      <c r="U435" s="9">
        <v>15.352673127812359</v>
      </c>
      <c r="V435" s="9">
        <v>1.6892001298718189</v>
      </c>
      <c r="W435" s="9">
        <v>10.322503312256352</v>
      </c>
      <c r="X435" s="9">
        <v>6.0575458819061367</v>
      </c>
      <c r="Y435" s="9">
        <v>13.830949728705686</v>
      </c>
      <c r="Z435" s="9">
        <v>19.463820156867062</v>
      </c>
      <c r="AA435" s="9">
        <v>1.9411764705882353</v>
      </c>
      <c r="AB435" s="9">
        <v>7.6924631735134961</v>
      </c>
      <c r="AC435" s="9">
        <v>3.1979389437089001</v>
      </c>
      <c r="AD435" s="9">
        <v>3.8823257802997144</v>
      </c>
      <c r="AE435" s="9">
        <v>6.1140245555117652</v>
      </c>
      <c r="AF435" s="9">
        <v>0.53737775057202652</v>
      </c>
      <c r="AG435" s="16">
        <v>0.42176958843625506</v>
      </c>
      <c r="AH435" s="16">
        <v>0.46886247958077543</v>
      </c>
      <c r="AI435" s="16">
        <v>0.20136135827336929</v>
      </c>
      <c r="AJ435" s="9">
        <v>15.575324784979822</v>
      </c>
      <c r="AK435" s="9">
        <v>0.94280346941064963</v>
      </c>
      <c r="AL435" s="9">
        <v>0.36610723555191588</v>
      </c>
      <c r="AM435" s="9">
        <v>1.3089107049625655</v>
      </c>
      <c r="AN435" s="14">
        <v>0.12731046370456564</v>
      </c>
      <c r="AO435" s="9">
        <v>1.9498107707723586</v>
      </c>
      <c r="AP435" s="9">
        <v>0.3400806016700515</v>
      </c>
      <c r="AQ435" s="9">
        <v>2.2898913724424101</v>
      </c>
      <c r="AR435" s="9">
        <v>2.2052722836461762</v>
      </c>
    </row>
    <row r="436" spans="1:44" s="10" customFormat="1" ht="18" customHeight="1">
      <c r="A436" s="7" t="e">
        <f>#REF!</f>
        <v>#REF!</v>
      </c>
      <c r="B436" s="7">
        <f>SUBTOTAL(3,$C$2:C435)</f>
        <v>434</v>
      </c>
      <c r="C436" s="6" t="s">
        <v>552</v>
      </c>
      <c r="D436" s="18" t="s">
        <v>74</v>
      </c>
      <c r="E436" s="7" t="s">
        <v>75</v>
      </c>
      <c r="F436" s="7" t="s">
        <v>111</v>
      </c>
      <c r="G436" s="7" t="s">
        <v>58</v>
      </c>
      <c r="H436" s="7">
        <v>192</v>
      </c>
      <c r="I436" s="7">
        <v>32</v>
      </c>
      <c r="J436" s="7">
        <v>19</v>
      </c>
      <c r="K436" s="7" t="s">
        <v>136</v>
      </c>
      <c r="L436" s="8">
        <v>0.57894736842105265</v>
      </c>
      <c r="M436" s="12">
        <v>26.276315789473685</v>
      </c>
      <c r="N436" s="9">
        <v>7.5460104631484324</v>
      </c>
      <c r="O436" s="9">
        <v>8.8377175981959741</v>
      </c>
      <c r="P436" s="9">
        <v>115.26024230799112</v>
      </c>
      <c r="Q436" s="9">
        <v>112.87085308412945</v>
      </c>
      <c r="R436" s="9">
        <v>2.3893892238616581</v>
      </c>
      <c r="S436" s="9">
        <v>25.14007460277147</v>
      </c>
      <c r="T436" s="9">
        <v>42.671863598376255</v>
      </c>
      <c r="U436" s="9">
        <v>12.616270064688196</v>
      </c>
      <c r="V436" s="9">
        <v>2.3201744782417042</v>
      </c>
      <c r="W436" s="9">
        <v>10.643158876085407</v>
      </c>
      <c r="X436" s="9">
        <v>6.6412988036935543</v>
      </c>
      <c r="Y436" s="9">
        <v>11.573313823971283</v>
      </c>
      <c r="Z436" s="9">
        <v>15.10492907895358</v>
      </c>
      <c r="AA436" s="9">
        <v>1.4347826086956523</v>
      </c>
      <c r="AB436" s="9">
        <v>12.036624694023416</v>
      </c>
      <c r="AC436" s="9">
        <v>2.5296850300362483</v>
      </c>
      <c r="AD436" s="9">
        <v>3.9810668548708681</v>
      </c>
      <c r="AE436" s="9">
        <v>3.468134738142806</v>
      </c>
      <c r="AF436" s="9">
        <v>0.36322887896265788</v>
      </c>
      <c r="AG436" s="16">
        <v>0.60314897091212882</v>
      </c>
      <c r="AH436" s="16">
        <v>0.61294870348974995</v>
      </c>
      <c r="AI436" s="16">
        <v>0.18243481436179551</v>
      </c>
      <c r="AJ436" s="9">
        <v>18.131683394510816</v>
      </c>
      <c r="AK436" s="9">
        <v>1.2268069551684857</v>
      </c>
      <c r="AL436" s="9">
        <v>6.983617288818797E-2</v>
      </c>
      <c r="AM436" s="9">
        <v>1.2966431280566737</v>
      </c>
      <c r="AN436" s="14">
        <v>0.1038872811662833</v>
      </c>
      <c r="AO436" s="9">
        <v>2.9262706039782662</v>
      </c>
      <c r="AP436" s="9">
        <v>-0.82429024460535238</v>
      </c>
      <c r="AQ436" s="9">
        <v>2.1019803593729138</v>
      </c>
      <c r="AR436" s="9">
        <v>2.5282885116258362</v>
      </c>
    </row>
    <row r="437" spans="1:44" s="10" customFormat="1" ht="18" customHeight="1">
      <c r="A437" s="7" t="e">
        <f>#REF!</f>
        <v>#REF!</v>
      </c>
      <c r="B437" s="7">
        <f>SUBTOTAL(3,$C$2:C436)</f>
        <v>435</v>
      </c>
      <c r="C437" s="6" t="s">
        <v>552</v>
      </c>
      <c r="D437" s="18" t="s">
        <v>92</v>
      </c>
      <c r="E437" s="7" t="s">
        <v>75</v>
      </c>
      <c r="F437" s="7" t="s">
        <v>111</v>
      </c>
      <c r="G437" s="7" t="s">
        <v>58</v>
      </c>
      <c r="H437" s="7">
        <v>192</v>
      </c>
      <c r="I437" s="7">
        <v>33</v>
      </c>
      <c r="J437" s="7">
        <v>19</v>
      </c>
      <c r="K437" s="7" t="s">
        <v>330</v>
      </c>
      <c r="L437" s="8">
        <v>0.63157894736842102</v>
      </c>
      <c r="M437" s="12">
        <v>25.376315789473686</v>
      </c>
      <c r="N437" s="9">
        <v>7.9947831910310585</v>
      </c>
      <c r="O437" s="9">
        <v>8.062449300052819</v>
      </c>
      <c r="P437" s="9">
        <v>98.541119072349559</v>
      </c>
      <c r="Q437" s="9">
        <v>101.417286469709</v>
      </c>
      <c r="R437" s="9">
        <v>-2.876167397359469</v>
      </c>
      <c r="S437" s="9">
        <v>31.318101349480123</v>
      </c>
      <c r="T437" s="9">
        <v>43.045332834389001</v>
      </c>
      <c r="U437" s="9">
        <v>11.031459075674894</v>
      </c>
      <c r="V437" s="9">
        <v>3.579408342924741</v>
      </c>
      <c r="W437" s="9">
        <v>8.0935093691117359</v>
      </c>
      <c r="X437" s="9">
        <v>5.9742945219529213</v>
      </c>
      <c r="Y437" s="9">
        <v>9.3283953367222967</v>
      </c>
      <c r="Z437" s="9">
        <v>12.669465530626811</v>
      </c>
      <c r="AA437" s="9">
        <v>1.6875</v>
      </c>
      <c r="AB437" s="9">
        <v>8.5545166552340994</v>
      </c>
      <c r="AC437" s="9">
        <v>2.9544408519080032</v>
      </c>
      <c r="AD437" s="9">
        <v>3.2923389212052321</v>
      </c>
      <c r="AE437" s="9">
        <v>3.4334269911166864</v>
      </c>
      <c r="AF437" s="9">
        <v>0</v>
      </c>
      <c r="AG437" s="16">
        <v>0.42004815360078523</v>
      </c>
      <c r="AH437" s="16">
        <v>0.43742443166542849</v>
      </c>
      <c r="AI437" s="16">
        <v>0.19503396733522074</v>
      </c>
      <c r="AJ437" s="9">
        <v>11.786928089537</v>
      </c>
      <c r="AK437" s="9">
        <v>0.27072267638115172</v>
      </c>
      <c r="AL437" s="9">
        <v>0.82930015606251406</v>
      </c>
      <c r="AM437" s="9">
        <v>1.1000228324436658</v>
      </c>
      <c r="AN437" s="14">
        <v>9.1259801509378069E-2</v>
      </c>
      <c r="AO437" s="9">
        <v>-0.55761294263522565</v>
      </c>
      <c r="AP437" s="9">
        <v>0.94082062727463311</v>
      </c>
      <c r="AQ437" s="9">
        <v>0.38320768463940746</v>
      </c>
      <c r="AR437" s="9">
        <v>1.434715426581209</v>
      </c>
    </row>
    <row r="438" spans="1:44" s="10" customFormat="1" ht="18" customHeight="1">
      <c r="A438" s="7" t="e">
        <f>#REF!</f>
        <v>#REF!</v>
      </c>
      <c r="B438" s="7">
        <f>SUBTOTAL(3,$C$2:C437)</f>
        <v>436</v>
      </c>
      <c r="C438" s="6" t="s">
        <v>552</v>
      </c>
      <c r="D438" s="18" t="s">
        <v>95</v>
      </c>
      <c r="E438" s="7" t="s">
        <v>75</v>
      </c>
      <c r="F438" s="7" t="s">
        <v>111</v>
      </c>
      <c r="G438" s="7" t="s">
        <v>58</v>
      </c>
      <c r="H438" s="7">
        <v>192</v>
      </c>
      <c r="I438" s="7">
        <v>34</v>
      </c>
      <c r="J438" s="7">
        <v>16</v>
      </c>
      <c r="K438" s="7" t="s">
        <v>298</v>
      </c>
      <c r="L438" s="8">
        <v>0.875</v>
      </c>
      <c r="M438" s="12">
        <v>22.585416666666667</v>
      </c>
      <c r="N438" s="9">
        <v>5.0691285746167756</v>
      </c>
      <c r="O438" s="9">
        <v>7.3169461597751955</v>
      </c>
      <c r="P438" s="9">
        <v>145.42775240328368</v>
      </c>
      <c r="Q438" s="9">
        <v>98.387435109843508</v>
      </c>
      <c r="R438" s="9">
        <v>47.040317293440204</v>
      </c>
      <c r="S438" s="9">
        <v>11.623747174889182</v>
      </c>
      <c r="T438" s="9">
        <v>42.480076468370697</v>
      </c>
      <c r="U438" s="9">
        <v>21.966985120652982</v>
      </c>
      <c r="V438" s="9">
        <v>1.2322340100896854</v>
      </c>
      <c r="W438" s="9">
        <v>9.7116599755203215</v>
      </c>
      <c r="X438" s="9">
        <v>5.7848340350917216</v>
      </c>
      <c r="Y438" s="9">
        <v>13.369308686582011</v>
      </c>
      <c r="Z438" s="9">
        <v>22.521035212100774</v>
      </c>
      <c r="AA438" s="9">
        <v>2.2142857142857144</v>
      </c>
      <c r="AB438" s="9">
        <v>14.588347096378161</v>
      </c>
      <c r="AC438" s="9">
        <v>3.2205669354713704</v>
      </c>
      <c r="AD438" s="9">
        <v>4.5916555660010898</v>
      </c>
      <c r="AE438" s="9">
        <v>3.8012651059067464</v>
      </c>
      <c r="AF438" s="9">
        <v>0</v>
      </c>
      <c r="AG438" s="16">
        <v>0.71567460317460319</v>
      </c>
      <c r="AH438" s="16">
        <v>0.82681529947154953</v>
      </c>
      <c r="AI438" s="16">
        <v>0.13501033358921818</v>
      </c>
      <c r="AJ438" s="9">
        <v>20.562677665546044</v>
      </c>
      <c r="AK438" s="9">
        <v>1.5950214148834081</v>
      </c>
      <c r="AL438" s="9">
        <v>0.77488529414604246</v>
      </c>
      <c r="AM438" s="9">
        <v>2.3699067090294506</v>
      </c>
      <c r="AN438" s="14">
        <v>0.26232709628589068</v>
      </c>
      <c r="AO438" s="9">
        <v>6.397923827681721</v>
      </c>
      <c r="AP438" s="9">
        <v>3.5828288458240429</v>
      </c>
      <c r="AQ438" s="9">
        <v>9.9807526735057639</v>
      </c>
      <c r="AR438" s="9">
        <v>6.7647572777852085</v>
      </c>
    </row>
    <row r="439" spans="1:44" s="10" customFormat="1" ht="18" customHeight="1">
      <c r="A439" s="7" t="e">
        <f>#REF!</f>
        <v>#REF!</v>
      </c>
      <c r="B439" s="7">
        <f>SUBTOTAL(3,$C$2:C438)</f>
        <v>437</v>
      </c>
      <c r="C439" s="6" t="s">
        <v>552</v>
      </c>
      <c r="D439" s="18" t="s">
        <v>137</v>
      </c>
      <c r="E439" s="7" t="s">
        <v>75</v>
      </c>
      <c r="F439" s="7" t="s">
        <v>111</v>
      </c>
      <c r="G439" s="7" t="s">
        <v>58</v>
      </c>
      <c r="H439" s="7">
        <v>192</v>
      </c>
      <c r="I439" s="7">
        <v>35</v>
      </c>
      <c r="J439" s="7">
        <v>12</v>
      </c>
      <c r="K439" s="7" t="s">
        <v>276</v>
      </c>
      <c r="L439" s="8">
        <v>0.91666666666666663</v>
      </c>
      <c r="M439" s="12">
        <v>17.986111111111111</v>
      </c>
      <c r="N439" s="9">
        <v>4.5446361740192938</v>
      </c>
      <c r="O439" s="9">
        <v>3.8793670265266211</v>
      </c>
      <c r="P439" s="9">
        <v>84.439027056495675</v>
      </c>
      <c r="Q439" s="9">
        <v>97.488113031672512</v>
      </c>
      <c r="R439" s="9">
        <v>-13.049085975176824</v>
      </c>
      <c r="S439" s="9">
        <v>13.916797488226059</v>
      </c>
      <c r="T439" s="9">
        <v>50.029870922728072</v>
      </c>
      <c r="U439" s="9">
        <v>5.9741845456131175</v>
      </c>
      <c r="V439" s="9">
        <v>1.1764185482048475</v>
      </c>
      <c r="W439" s="9">
        <v>10.198248066077307</v>
      </c>
      <c r="X439" s="9">
        <v>6.1155184055389791</v>
      </c>
      <c r="Y439" s="9">
        <v>8.2852240619355708</v>
      </c>
      <c r="Z439" s="9">
        <v>16.303636839351125</v>
      </c>
      <c r="AA439" s="9">
        <v>0.7142857142857143</v>
      </c>
      <c r="AB439" s="9">
        <v>17.360020931449501</v>
      </c>
      <c r="AC439" s="9">
        <v>1.5616129457531398</v>
      </c>
      <c r="AD439" s="9">
        <v>5.086911165647563</v>
      </c>
      <c r="AE439" s="9">
        <v>1.655309090364687</v>
      </c>
      <c r="AF439" s="9">
        <v>0</v>
      </c>
      <c r="AG439" s="16">
        <v>0.51180555555555551</v>
      </c>
      <c r="AH439" s="16">
        <v>0.52722630718954255</v>
      </c>
      <c r="AI439" s="16">
        <v>0.16384389847404096</v>
      </c>
      <c r="AJ439" s="9">
        <v>7.2603250951723446</v>
      </c>
      <c r="AK439" s="9">
        <v>-0.25705650250035045</v>
      </c>
      <c r="AL439" s="9">
        <v>0.49033952271071912</v>
      </c>
      <c r="AM439" s="9">
        <v>0.23328302021036867</v>
      </c>
      <c r="AN439" s="14">
        <v>4.3233918803466005E-2</v>
      </c>
      <c r="AO439" s="9">
        <v>0.2484453348664537</v>
      </c>
      <c r="AP439" s="9">
        <v>1.4664904855775067</v>
      </c>
      <c r="AQ439" s="9">
        <v>1.7149358204439604</v>
      </c>
      <c r="AR439" s="9">
        <v>1.2431115988307311</v>
      </c>
    </row>
    <row r="440" spans="1:44" s="10" customFormat="1" ht="18" customHeight="1">
      <c r="A440" s="7" t="e">
        <f>#REF!</f>
        <v>#REF!</v>
      </c>
      <c r="B440" s="7">
        <f>SUBTOTAL(3,$C$2:C439)</f>
        <v>438</v>
      </c>
      <c r="C440" s="6" t="s">
        <v>552</v>
      </c>
      <c r="D440" s="18" t="s">
        <v>109</v>
      </c>
      <c r="E440" s="7" t="s">
        <v>75</v>
      </c>
      <c r="F440" s="7" t="s">
        <v>57</v>
      </c>
      <c r="G440" s="7" t="s">
        <v>58</v>
      </c>
      <c r="H440" s="7">
        <v>192</v>
      </c>
      <c r="I440" s="7">
        <v>37</v>
      </c>
      <c r="J440" s="7">
        <v>15</v>
      </c>
      <c r="K440" s="7" t="s">
        <v>324</v>
      </c>
      <c r="L440" s="8">
        <v>0.46666666666666667</v>
      </c>
      <c r="M440" s="12">
        <v>21.886666666666667</v>
      </c>
      <c r="N440" s="9">
        <v>8.1990098393321951</v>
      </c>
      <c r="O440" s="9">
        <v>9.4122854689206754</v>
      </c>
      <c r="P440" s="9">
        <v>112.46795072570055</v>
      </c>
      <c r="Q440" s="9">
        <v>114.42960283934683</v>
      </c>
      <c r="R440" s="9">
        <v>-1.9616521136462732</v>
      </c>
      <c r="S440" s="9">
        <v>13.428877653342415</v>
      </c>
      <c r="T440" s="9">
        <v>42.502673365623515</v>
      </c>
      <c r="U440" s="9">
        <v>16.235584276231954</v>
      </c>
      <c r="V440" s="9">
        <v>1.9878681347858456</v>
      </c>
      <c r="W440" s="9">
        <v>8.6382549409158003</v>
      </c>
      <c r="X440" s="9">
        <v>5.2895437179348939</v>
      </c>
      <c r="Y440" s="9">
        <v>28.51524107641297</v>
      </c>
      <c r="Z440" s="9">
        <v>23.779715138417725</v>
      </c>
      <c r="AA440" s="9">
        <v>1.88</v>
      </c>
      <c r="AB440" s="9">
        <v>13.794500132123554</v>
      </c>
      <c r="AC440" s="9">
        <v>0.19306174693852335</v>
      </c>
      <c r="AD440" s="9">
        <v>5.1880534053015879</v>
      </c>
      <c r="AE440" s="9">
        <v>7.0152005924443985</v>
      </c>
      <c r="AF440" s="9">
        <v>0</v>
      </c>
      <c r="AG440" s="16">
        <v>0.57335377585377578</v>
      </c>
      <c r="AH440" s="16">
        <v>0.62524466592088257</v>
      </c>
      <c r="AI440" s="16">
        <v>0.22682918383504053</v>
      </c>
      <c r="AJ440" s="9">
        <v>17.008716162152265</v>
      </c>
      <c r="AK440" s="9">
        <v>1.127377733517257</v>
      </c>
      <c r="AL440" s="9">
        <v>-0.19349926328533121</v>
      </c>
      <c r="AM440" s="9">
        <v>0.93387847023192583</v>
      </c>
      <c r="AN440" s="14">
        <v>0.11378354800267144</v>
      </c>
      <c r="AO440" s="9">
        <v>4.9237876629324333</v>
      </c>
      <c r="AP440" s="9">
        <v>-3.8106625509109433</v>
      </c>
      <c r="AQ440" s="9">
        <v>1.11312511202149</v>
      </c>
      <c r="AR440" s="9">
        <v>1.584556549266132</v>
      </c>
    </row>
    <row r="441" spans="1:44" s="10" customFormat="1" ht="18" customHeight="1">
      <c r="A441" s="7" t="e">
        <f>#REF!</f>
        <v>#REF!</v>
      </c>
      <c r="B441" s="7">
        <f>SUBTOTAL(3,$C$2:C440)</f>
        <v>439</v>
      </c>
      <c r="C441" s="6" t="s">
        <v>552</v>
      </c>
      <c r="D441" s="18" t="s">
        <v>56</v>
      </c>
      <c r="E441" s="7" t="s">
        <v>75</v>
      </c>
      <c r="F441" s="7" t="s">
        <v>61</v>
      </c>
      <c r="G441" s="7" t="s">
        <v>58</v>
      </c>
      <c r="H441" s="7">
        <v>192</v>
      </c>
      <c r="I441" s="7">
        <v>38</v>
      </c>
      <c r="J441" s="7">
        <v>9</v>
      </c>
      <c r="K441" s="7" t="s">
        <v>107</v>
      </c>
      <c r="L441" s="8">
        <v>0.33333333333333331</v>
      </c>
      <c r="M441" s="12">
        <v>11.687037037037037</v>
      </c>
      <c r="N441" s="9">
        <v>2.9565591792687766</v>
      </c>
      <c r="O441" s="9">
        <v>2.8223001653144091</v>
      </c>
      <c r="P441" s="9">
        <v>101.56859367610565</v>
      </c>
      <c r="Q441" s="9">
        <v>112.21158545014984</v>
      </c>
      <c r="R441" s="9">
        <v>-10.642991774044216</v>
      </c>
      <c r="S441" s="9">
        <v>6.666666666666667</v>
      </c>
      <c r="T441" s="9">
        <v>49.777108800097309</v>
      </c>
      <c r="U441" s="9">
        <v>24.113604573374687</v>
      </c>
      <c r="V441" s="9">
        <v>2.8248587570621471</v>
      </c>
      <c r="W441" s="9">
        <v>3.8986479671074656</v>
      </c>
      <c r="X441" s="9">
        <v>3.4375236118238224</v>
      </c>
      <c r="Y441" s="9">
        <v>7.6332774845702902</v>
      </c>
      <c r="Z441" s="9">
        <v>13.461047254150705</v>
      </c>
      <c r="AA441" s="9">
        <v>0.8571428571428571</v>
      </c>
      <c r="AB441" s="9">
        <v>20.449735449735453</v>
      </c>
      <c r="AC441" s="9">
        <v>0.65719825505648288</v>
      </c>
      <c r="AD441" s="9">
        <v>6.2747150530328488</v>
      </c>
      <c r="AE441" s="9">
        <v>2.0199734450165567</v>
      </c>
      <c r="AF441" s="9">
        <v>0</v>
      </c>
      <c r="AG441" s="16">
        <v>0.55092592592592593</v>
      </c>
      <c r="AH441" s="16">
        <v>0.61785250162443139</v>
      </c>
      <c r="AI441" s="16">
        <v>0.15750898288315288</v>
      </c>
      <c r="AJ441" s="9">
        <v>8.9621893878971051</v>
      </c>
      <c r="AK441" s="9">
        <v>6.2696401981776999E-3</v>
      </c>
      <c r="AL441" s="9">
        <v>-1.2584844461822658E-2</v>
      </c>
      <c r="AM441" s="9">
        <v>-6.3152042636449579E-3</v>
      </c>
      <c r="AN441" s="14">
        <v>-2.4015988326331643E-3</v>
      </c>
      <c r="AO441" s="9">
        <v>7.4817198951012465E-2</v>
      </c>
      <c r="AP441" s="9">
        <v>-2.1831828332518959</v>
      </c>
      <c r="AQ441" s="9">
        <v>-2.1083656343008834</v>
      </c>
      <c r="AR441" s="9">
        <v>-1.1873186077654084E-2</v>
      </c>
    </row>
    <row r="442" spans="1:44" s="10" customFormat="1" ht="18" customHeight="1">
      <c r="A442" s="7" t="e">
        <f>#REF!</f>
        <v>#REF!</v>
      </c>
      <c r="B442" s="7">
        <f>SUBTOTAL(3,$C$2:C441)</f>
        <v>440</v>
      </c>
      <c r="C442" s="6" t="s">
        <v>554</v>
      </c>
      <c r="D442" s="18" t="s">
        <v>71</v>
      </c>
      <c r="E442" s="7" t="s">
        <v>248</v>
      </c>
      <c r="F442" s="7" t="s">
        <v>142</v>
      </c>
      <c r="G442" s="7" t="s">
        <v>77</v>
      </c>
      <c r="H442" s="7">
        <v>206</v>
      </c>
      <c r="I442" s="7">
        <v>28</v>
      </c>
      <c r="J442" s="7">
        <v>19</v>
      </c>
      <c r="K442" s="7" t="s">
        <v>555</v>
      </c>
      <c r="L442" s="8">
        <v>0.73684210526315785</v>
      </c>
      <c r="M442" s="12">
        <v>24</v>
      </c>
      <c r="N442" s="9">
        <v>10.686394354911185</v>
      </c>
      <c r="O442" s="9">
        <v>11.500538744978805</v>
      </c>
      <c r="P442" s="9">
        <v>106.87728563953119</v>
      </c>
      <c r="Q442" s="9">
        <v>103.24756347369078</v>
      </c>
      <c r="R442" s="9">
        <v>3.6297221658403922</v>
      </c>
      <c r="S442" s="9">
        <v>60.55171969657183</v>
      </c>
      <c r="T442" s="9">
        <v>0</v>
      </c>
      <c r="U442" s="9">
        <v>33.665322786812887</v>
      </c>
      <c r="V442" s="9">
        <v>11.35215639849501</v>
      </c>
      <c r="W442" s="9">
        <v>26.303033123801271</v>
      </c>
      <c r="X442" s="9">
        <v>19.738767337789593</v>
      </c>
      <c r="Y442" s="9">
        <v>5.6388472905180729</v>
      </c>
      <c r="Z442" s="9">
        <v>5.5403820381366105</v>
      </c>
      <c r="AA442" s="9">
        <v>0.32653061224489793</v>
      </c>
      <c r="AB442" s="9">
        <v>20.441769150566408</v>
      </c>
      <c r="AC442" s="9">
        <v>3.0379702646505486</v>
      </c>
      <c r="AD442" s="9">
        <v>8.7880541002674377</v>
      </c>
      <c r="AE442" s="9">
        <v>9.171218287697922</v>
      </c>
      <c r="AF442" s="9">
        <v>6.8044719822314885</v>
      </c>
      <c r="AG442" s="16">
        <v>0.609718351823615</v>
      </c>
      <c r="AH442" s="16">
        <v>0.63968488253386768</v>
      </c>
      <c r="AI442" s="16">
        <v>0.25281608684622503</v>
      </c>
      <c r="AJ442" s="9">
        <v>22.503624956089297</v>
      </c>
      <c r="AK442" s="9">
        <v>0.53462245404036068</v>
      </c>
      <c r="AL442" s="9">
        <v>0.94473990470960578</v>
      </c>
      <c r="AM442" s="9">
        <v>1.4793623587499665</v>
      </c>
      <c r="AN442" s="14">
        <v>0.12976862796052338</v>
      </c>
      <c r="AO442" s="9">
        <v>-1.7123649061064352</v>
      </c>
      <c r="AP442" s="9">
        <v>3.96416906408971</v>
      </c>
      <c r="AQ442" s="9">
        <v>2.2518041579832748</v>
      </c>
      <c r="AR442" s="9">
        <v>2.3920539756342261</v>
      </c>
    </row>
    <row r="443" spans="1:44" s="10" customFormat="1" ht="18" customHeight="1">
      <c r="A443" s="7" t="e">
        <f>#REF!</f>
        <v>#REF!</v>
      </c>
      <c r="B443" s="7">
        <f>SUBTOTAL(3,$C$2:C442)</f>
        <v>441</v>
      </c>
      <c r="C443" s="6" t="s">
        <v>554</v>
      </c>
      <c r="D443" s="18" t="s">
        <v>86</v>
      </c>
      <c r="E443" s="7" t="s">
        <v>248</v>
      </c>
      <c r="F443" s="7" t="s">
        <v>142</v>
      </c>
      <c r="G443" s="7" t="s">
        <v>77</v>
      </c>
      <c r="H443" s="7">
        <v>206</v>
      </c>
      <c r="I443" s="7">
        <v>29</v>
      </c>
      <c r="J443" s="7">
        <v>20</v>
      </c>
      <c r="K443" s="7" t="s">
        <v>294</v>
      </c>
      <c r="L443" s="8">
        <v>0.8</v>
      </c>
      <c r="M443" s="12">
        <v>23.662500000000001</v>
      </c>
      <c r="N443" s="9">
        <v>10.326565499279152</v>
      </c>
      <c r="O443" s="9">
        <v>13.285990410616332</v>
      </c>
      <c r="P443" s="9">
        <v>127.94979460993322</v>
      </c>
      <c r="Q443" s="9">
        <v>106.83773212656067</v>
      </c>
      <c r="R443" s="9">
        <v>21.112062483372533</v>
      </c>
      <c r="S443" s="9">
        <v>63.813266191506862</v>
      </c>
      <c r="T443" s="9">
        <v>0</v>
      </c>
      <c r="U443" s="9">
        <v>48.683705615794352</v>
      </c>
      <c r="V443" s="9">
        <v>12.716143063346466</v>
      </c>
      <c r="W443" s="9">
        <v>15.46539665116695</v>
      </c>
      <c r="X443" s="9">
        <v>14.130775633930213</v>
      </c>
      <c r="Y443" s="9">
        <v>4.6802718247923902</v>
      </c>
      <c r="Z443" s="9">
        <v>4.6716254193947488</v>
      </c>
      <c r="AA443" s="9">
        <v>0.41379310344827586</v>
      </c>
      <c r="AB443" s="9">
        <v>12.04162614278064</v>
      </c>
      <c r="AC443" s="9">
        <v>2.7588710712603706</v>
      </c>
      <c r="AD443" s="9">
        <v>8.6410471831971982</v>
      </c>
      <c r="AE443" s="9">
        <v>12.393094227800857</v>
      </c>
      <c r="AF443" s="9">
        <v>6.0708328703498209</v>
      </c>
      <c r="AG443" s="16">
        <v>0.66666819291819279</v>
      </c>
      <c r="AH443" s="16">
        <v>0.69290299193207061</v>
      </c>
      <c r="AI443" s="16">
        <v>0.25252249816524069</v>
      </c>
      <c r="AJ443" s="9">
        <v>27.864659865260847</v>
      </c>
      <c r="AK443" s="9">
        <v>2.4197353522246878</v>
      </c>
      <c r="AL443" s="9">
        <v>0.56771300561375315</v>
      </c>
      <c r="AM443" s="9">
        <v>2.9874483578384412</v>
      </c>
      <c r="AN443" s="14">
        <v>0.25250487969051805</v>
      </c>
      <c r="AO443" s="9">
        <v>3.9719584823371545</v>
      </c>
      <c r="AP443" s="9">
        <v>1.6904807100493939</v>
      </c>
      <c r="AQ443" s="9">
        <v>5.6624391923865485</v>
      </c>
      <c r="AR443" s="9">
        <v>4.5328116847461679</v>
      </c>
    </row>
    <row r="444" spans="1:44" s="10" customFormat="1" ht="18" customHeight="1">
      <c r="A444" s="7" t="e">
        <f>#REF!</f>
        <v>#REF!</v>
      </c>
      <c r="B444" s="7">
        <f>SUBTOTAL(3,$C$2:C443)</f>
        <v>442</v>
      </c>
      <c r="C444" s="6" t="s">
        <v>554</v>
      </c>
      <c r="D444" s="18" t="s">
        <v>89</v>
      </c>
      <c r="E444" s="7" t="s">
        <v>248</v>
      </c>
      <c r="F444" s="7" t="s">
        <v>142</v>
      </c>
      <c r="G444" s="7" t="s">
        <v>77</v>
      </c>
      <c r="H444" s="7">
        <v>206</v>
      </c>
      <c r="I444" s="7">
        <v>30</v>
      </c>
      <c r="J444" s="7">
        <v>20</v>
      </c>
      <c r="K444" s="7" t="s">
        <v>408</v>
      </c>
      <c r="L444" s="8">
        <v>0.7</v>
      </c>
      <c r="M444" s="12">
        <v>24.6875</v>
      </c>
      <c r="N444" s="9">
        <v>10.624033851422851</v>
      </c>
      <c r="O444" s="9">
        <v>12.508581358657503</v>
      </c>
      <c r="P444" s="9">
        <v>110.32857541794021</v>
      </c>
      <c r="Q444" s="9">
        <v>106.26636450432507</v>
      </c>
      <c r="R444" s="9">
        <v>4.0622109136151421</v>
      </c>
      <c r="S444" s="9">
        <v>59.627529040190552</v>
      </c>
      <c r="T444" s="9">
        <v>1.3972187108690122</v>
      </c>
      <c r="U444" s="9">
        <v>35.744799940122562</v>
      </c>
      <c r="V444" s="9">
        <v>10.397126841589067</v>
      </c>
      <c r="W444" s="9">
        <v>16.861977368277632</v>
      </c>
      <c r="X444" s="9">
        <v>13.929535077793682</v>
      </c>
      <c r="Y444" s="9">
        <v>5.8362478051870141</v>
      </c>
      <c r="Z444" s="9">
        <v>6.221372716307469</v>
      </c>
      <c r="AA444" s="9">
        <v>0.372093023255814</v>
      </c>
      <c r="AB444" s="9">
        <v>18.455959556583949</v>
      </c>
      <c r="AC444" s="9">
        <v>1.5571419306549621</v>
      </c>
      <c r="AD444" s="9">
        <v>7.7063086194161574</v>
      </c>
      <c r="AE444" s="9">
        <v>9.2392973976336616</v>
      </c>
      <c r="AF444" s="9">
        <v>4.8926068548918664</v>
      </c>
      <c r="AG444" s="16">
        <v>0.59321425306719422</v>
      </c>
      <c r="AH444" s="16">
        <v>0.62726242197711135</v>
      </c>
      <c r="AI444" s="16">
        <v>0.23619750796419564</v>
      </c>
      <c r="AJ444" s="9">
        <v>21.621922755166473</v>
      </c>
      <c r="AK444" s="9">
        <v>1.985167985888864</v>
      </c>
      <c r="AL444" s="9">
        <v>0.29889150952748972</v>
      </c>
      <c r="AM444" s="9">
        <v>2.2840594954163538</v>
      </c>
      <c r="AN444" s="14">
        <v>0.18503773127423626</v>
      </c>
      <c r="AO444" s="9">
        <v>0.28242083828624898</v>
      </c>
      <c r="AP444" s="9">
        <v>0.43108753657577781</v>
      </c>
      <c r="AQ444" s="9">
        <v>0.71350837486202678</v>
      </c>
      <c r="AR444" s="9">
        <v>1.6540676050470688</v>
      </c>
    </row>
    <row r="445" spans="1:44" s="10" customFormat="1" ht="18" customHeight="1">
      <c r="A445" s="7" t="e">
        <f>#REF!</f>
        <v>#REF!</v>
      </c>
      <c r="B445" s="7">
        <f>SUBTOTAL(3,$C$2:C444)</f>
        <v>443</v>
      </c>
      <c r="C445" s="6" t="s">
        <v>556</v>
      </c>
      <c r="D445" s="18" t="s">
        <v>137</v>
      </c>
      <c r="E445" s="7" t="s">
        <v>153</v>
      </c>
      <c r="F445" s="7" t="s">
        <v>393</v>
      </c>
      <c r="G445" s="7" t="s">
        <v>168</v>
      </c>
      <c r="H445" s="7">
        <v>188</v>
      </c>
      <c r="I445" s="7">
        <v>30</v>
      </c>
      <c r="J445" s="7">
        <v>15</v>
      </c>
      <c r="K445" s="7" t="s">
        <v>93</v>
      </c>
      <c r="L445" s="8">
        <v>0.4</v>
      </c>
      <c r="M445" s="12">
        <v>18.238888888888887</v>
      </c>
      <c r="N445" s="9">
        <v>4.0572205569596971</v>
      </c>
      <c r="O445" s="9">
        <v>3.4419926897978455</v>
      </c>
      <c r="P445" s="9">
        <v>78.537886135404705</v>
      </c>
      <c r="Q445" s="9">
        <v>108.59937117562907</v>
      </c>
      <c r="R445" s="9">
        <v>-30.06148504022439</v>
      </c>
      <c r="S445" s="9">
        <v>9.091843944785122</v>
      </c>
      <c r="T445" s="9">
        <v>38.216407121072429</v>
      </c>
      <c r="U445" s="9">
        <v>14.409620038423286</v>
      </c>
      <c r="V445" s="9">
        <v>1.2558760602772803</v>
      </c>
      <c r="W445" s="9">
        <v>10.526578136176786</v>
      </c>
      <c r="X445" s="9">
        <v>5.8292670118692635</v>
      </c>
      <c r="Y445" s="9">
        <v>10.457394304655399</v>
      </c>
      <c r="Z445" s="9">
        <v>18.358990858990861</v>
      </c>
      <c r="AA445" s="9">
        <v>0.70833333333333326</v>
      </c>
      <c r="AB445" s="9">
        <v>28.568910059782272</v>
      </c>
      <c r="AC445" s="9">
        <v>4.1178185856890241</v>
      </c>
      <c r="AD445" s="9">
        <v>8.578162672020877</v>
      </c>
      <c r="AE445" s="9">
        <v>4.5716375540346688</v>
      </c>
      <c r="AF445" s="9">
        <v>1.4648745552805886</v>
      </c>
      <c r="AG445" s="16">
        <v>0.58111111111111102</v>
      </c>
      <c r="AH445" s="16">
        <v>0.60233430799220267</v>
      </c>
      <c r="AI445" s="16">
        <v>0.13160633028975652</v>
      </c>
      <c r="AJ445" s="9">
        <v>9.0699209307526854</v>
      </c>
      <c r="AK445" s="9">
        <v>-0.29910196080750701</v>
      </c>
      <c r="AL445" s="9">
        <v>0.17761149342101995</v>
      </c>
      <c r="AM445" s="9">
        <v>-0.12149046738648706</v>
      </c>
      <c r="AN445" s="14">
        <v>-1.7762846282520194E-2</v>
      </c>
      <c r="AO445" s="9">
        <v>-1.3150734549735139</v>
      </c>
      <c r="AP445" s="9">
        <v>1.5129830004409053</v>
      </c>
      <c r="AQ445" s="9">
        <v>0.19790954546739137</v>
      </c>
      <c r="AR445" s="9">
        <v>0.93954909345956317</v>
      </c>
    </row>
    <row r="446" spans="1:44" s="10" customFormat="1" ht="18" customHeight="1">
      <c r="A446" s="7" t="e">
        <f>#REF!</f>
        <v>#REF!</v>
      </c>
      <c r="B446" s="7">
        <f>SUBTOTAL(3,$C$2:C445)</f>
        <v>444</v>
      </c>
      <c r="C446" s="6" t="s">
        <v>557</v>
      </c>
      <c r="D446" s="18" t="s">
        <v>92</v>
      </c>
      <c r="E446" s="7" t="s">
        <v>96</v>
      </c>
      <c r="F446" s="7" t="s">
        <v>142</v>
      </c>
      <c r="G446" s="7" t="s">
        <v>558</v>
      </c>
      <c r="H446" s="7">
        <v>208</v>
      </c>
      <c r="I446" s="7">
        <v>25</v>
      </c>
      <c r="J446" s="7">
        <v>19</v>
      </c>
      <c r="K446" s="7" t="s">
        <v>478</v>
      </c>
      <c r="L446" s="8">
        <v>0.78947368421052633</v>
      </c>
      <c r="M446" s="12">
        <v>18.867543859649125</v>
      </c>
      <c r="N446" s="9">
        <v>9.6187748395572594</v>
      </c>
      <c r="O446" s="9">
        <v>10.666198418042965</v>
      </c>
      <c r="P446" s="9">
        <v>105.89673036023468</v>
      </c>
      <c r="Q446" s="9">
        <v>103.82063794780288</v>
      </c>
      <c r="R446" s="9">
        <v>2.0760924124317639</v>
      </c>
      <c r="S446" s="9">
        <v>59.014317871353391</v>
      </c>
      <c r="T446" s="9">
        <v>0.38138825324180009</v>
      </c>
      <c r="U446" s="9">
        <v>28.238045225998054</v>
      </c>
      <c r="V446" s="9">
        <v>16.355726705413304</v>
      </c>
      <c r="W446" s="9">
        <v>19.303082107521529</v>
      </c>
      <c r="X446" s="9">
        <v>18.034374833342127</v>
      </c>
      <c r="Y446" s="9">
        <v>9.3517147923969723</v>
      </c>
      <c r="Z446" s="9">
        <v>7.882850834425386</v>
      </c>
      <c r="AA446" s="9">
        <v>0.51351351351351349</v>
      </c>
      <c r="AB446" s="9">
        <v>16.163067055843371</v>
      </c>
      <c r="AC446" s="9">
        <v>3.5780527145549441</v>
      </c>
      <c r="AD446" s="9">
        <v>11.946117042040591</v>
      </c>
      <c r="AE446" s="9">
        <v>10.76637279976195</v>
      </c>
      <c r="AF446" s="9">
        <v>2.0389024845136476</v>
      </c>
      <c r="AG446" s="16">
        <v>0.61063912938912934</v>
      </c>
      <c r="AH446" s="16">
        <v>0.63447774806433133</v>
      </c>
      <c r="AI446" s="16">
        <v>0.28374786680124603</v>
      </c>
      <c r="AJ446" s="9">
        <v>26.928045151761161</v>
      </c>
      <c r="AK446" s="9">
        <v>1.0439142987592778</v>
      </c>
      <c r="AL446" s="9">
        <v>0.49320012556177378</v>
      </c>
      <c r="AM446" s="9">
        <v>1.5371144243210515</v>
      </c>
      <c r="AN446" s="14">
        <v>0.17151306980196768</v>
      </c>
      <c r="AO446" s="9">
        <v>2.7456709050467962</v>
      </c>
      <c r="AP446" s="9">
        <v>0.84168631491199086</v>
      </c>
      <c r="AQ446" s="9">
        <v>3.5873572199587871</v>
      </c>
      <c r="AR446" s="9">
        <v>2.4728079515245587</v>
      </c>
    </row>
    <row r="447" spans="1:44" s="10" customFormat="1" ht="18" customHeight="1">
      <c r="A447" s="7" t="e">
        <f>#REF!</f>
        <v>#REF!</v>
      </c>
      <c r="B447" s="7">
        <f>SUBTOTAL(3,$C$2:C446)</f>
        <v>445</v>
      </c>
      <c r="C447" s="6" t="s">
        <v>557</v>
      </c>
      <c r="D447" s="18" t="s">
        <v>95</v>
      </c>
      <c r="E447" s="7" t="s">
        <v>96</v>
      </c>
      <c r="F447" s="7" t="s">
        <v>142</v>
      </c>
      <c r="G447" s="7" t="s">
        <v>558</v>
      </c>
      <c r="H447" s="7">
        <v>208</v>
      </c>
      <c r="I447" s="7">
        <v>26</v>
      </c>
      <c r="J447" s="7">
        <v>5</v>
      </c>
      <c r="K447" s="7" t="s">
        <v>72</v>
      </c>
      <c r="L447" s="8">
        <v>0.6</v>
      </c>
      <c r="M447" s="12">
        <v>8.9466666666666672</v>
      </c>
      <c r="N447" s="9">
        <v>4.1266560051090311</v>
      </c>
      <c r="O447" s="9">
        <v>3.7545371618784458</v>
      </c>
      <c r="P447" s="9">
        <v>83.472618421805649</v>
      </c>
      <c r="Q447" s="9">
        <v>115.29395720445231</v>
      </c>
      <c r="R447" s="9">
        <v>-31.82133878264667</v>
      </c>
      <c r="S447" s="9">
        <v>38.938831346492087</v>
      </c>
      <c r="T447" s="9">
        <v>0</v>
      </c>
      <c r="U447" s="9">
        <v>43.756107094000392</v>
      </c>
      <c r="V447" s="9">
        <v>18.05824886704254</v>
      </c>
      <c r="W447" s="9">
        <v>20.852265860807528</v>
      </c>
      <c r="X447" s="9">
        <v>19.553183734174514</v>
      </c>
      <c r="Y447" s="9">
        <v>3.125</v>
      </c>
      <c r="Z447" s="9">
        <v>2.9411764705882355</v>
      </c>
      <c r="AA447" s="9">
        <v>0.125</v>
      </c>
      <c r="AB447" s="9">
        <v>40.617549345319524</v>
      </c>
      <c r="AC447" s="9">
        <v>0</v>
      </c>
      <c r="AD447" s="9">
        <v>6.6397473359775248</v>
      </c>
      <c r="AE447" s="9">
        <v>9.9088961360091403</v>
      </c>
      <c r="AF447" s="9">
        <v>1.0262550243735569</v>
      </c>
      <c r="AG447" s="16">
        <v>0.4</v>
      </c>
      <c r="AH447" s="16">
        <v>0.59613997113997108</v>
      </c>
      <c r="AI447" s="16">
        <v>0.2553531812321525</v>
      </c>
      <c r="AJ447" s="9">
        <v>9.7606785262827422</v>
      </c>
      <c r="AK447" s="9">
        <v>-4.7972730119065686E-2</v>
      </c>
      <c r="AL447" s="9">
        <v>-1.1787919442207431E-2</v>
      </c>
      <c r="AM447" s="9">
        <v>-5.9760649561273117E-2</v>
      </c>
      <c r="AN447" s="14">
        <v>-5.343724252870919E-2</v>
      </c>
      <c r="AO447" s="9">
        <v>-7.2877397263810124</v>
      </c>
      <c r="AP447" s="9">
        <v>-4.6475616838733451</v>
      </c>
      <c r="AQ447" s="9">
        <v>-11.935301410254358</v>
      </c>
      <c r="AR447" s="9">
        <v>-0.68905294535200767</v>
      </c>
    </row>
    <row r="448" spans="1:44" s="10" customFormat="1" ht="18" customHeight="1">
      <c r="A448" s="7" t="e">
        <f>#REF!</f>
        <v>#REF!</v>
      </c>
      <c r="B448" s="7">
        <f>SUBTOTAL(3,$C$2:C447)</f>
        <v>446</v>
      </c>
      <c r="C448" s="6" t="s">
        <v>557</v>
      </c>
      <c r="D448" s="15" t="s">
        <v>197</v>
      </c>
      <c r="E448" s="7" t="s">
        <v>96</v>
      </c>
      <c r="F448" s="7" t="s">
        <v>149</v>
      </c>
      <c r="G448" s="7" t="s">
        <v>558</v>
      </c>
      <c r="H448" s="7">
        <v>208</v>
      </c>
      <c r="I448" s="7">
        <v>28</v>
      </c>
      <c r="J448" s="11">
        <v>6</v>
      </c>
      <c r="K448" s="7" t="s">
        <v>396</v>
      </c>
      <c r="L448" s="8">
        <v>0.66666666666666663</v>
      </c>
      <c r="M448" s="12">
        <v>19.06388888888889</v>
      </c>
      <c r="N448" s="12">
        <v>7.1637147591772008</v>
      </c>
      <c r="O448" s="12">
        <v>8.0235720318221304</v>
      </c>
      <c r="P448" s="12">
        <v>109.9123822975381</v>
      </c>
      <c r="Q448" s="12">
        <v>102.54491087713008</v>
      </c>
      <c r="R448" s="12">
        <v>7.3674714204080303</v>
      </c>
      <c r="S448" s="12">
        <v>55.538692663929851</v>
      </c>
      <c r="T448" s="12">
        <v>0.99206349206349209</v>
      </c>
      <c r="U448" s="12">
        <v>17.202856149725221</v>
      </c>
      <c r="V448" s="12">
        <v>16.039580480939396</v>
      </c>
      <c r="W448" s="12">
        <v>19.925374883671296</v>
      </c>
      <c r="X448" s="12">
        <v>18.103356156364189</v>
      </c>
      <c r="Y448" s="12">
        <v>12.501993477953853</v>
      </c>
      <c r="Z448" s="12">
        <v>12.559787355802536</v>
      </c>
      <c r="AA448" s="12">
        <v>0.75</v>
      </c>
      <c r="AB448" s="12">
        <v>24.028314028314032</v>
      </c>
      <c r="AC448" s="12">
        <v>1.3511597136391582</v>
      </c>
      <c r="AD448" s="12">
        <v>10.51604120915855</v>
      </c>
      <c r="AE448" s="12">
        <v>3.7646643071800079</v>
      </c>
      <c r="AF448" s="12">
        <v>1.8268756495837686</v>
      </c>
      <c r="AG448" s="8">
        <v>0.544973544973545</v>
      </c>
      <c r="AH448" s="8">
        <v>0.57459527184486137</v>
      </c>
      <c r="AI448" s="8">
        <v>0.20366434714677142</v>
      </c>
      <c r="AJ448" s="12">
        <v>18.118993182790714</v>
      </c>
      <c r="AK448" s="12">
        <v>0.32817962920199445</v>
      </c>
      <c r="AL448" s="12">
        <v>0.13029278925543988</v>
      </c>
      <c r="AM448" s="12">
        <v>0.45847241845743436</v>
      </c>
      <c r="AN448" s="13">
        <v>0.16032839928571213</v>
      </c>
      <c r="AO448" s="12">
        <v>0.75025663648385277</v>
      </c>
      <c r="AP448" s="12">
        <v>1.0208397026053626</v>
      </c>
      <c r="AQ448" s="12">
        <v>1.7710963390892154</v>
      </c>
      <c r="AR448" s="12">
        <v>0.66876057300179037</v>
      </c>
    </row>
    <row r="449" spans="1:44" s="10" customFormat="1" ht="18" customHeight="1">
      <c r="A449" s="7" t="e">
        <f>#REF!</f>
        <v>#REF!</v>
      </c>
      <c r="B449" s="7">
        <f>SUBTOTAL(3,$C$2:C448)</f>
        <v>447</v>
      </c>
      <c r="C449" s="6" t="s">
        <v>557</v>
      </c>
      <c r="D449" s="18" t="s">
        <v>109</v>
      </c>
      <c r="E449" s="7" t="s">
        <v>96</v>
      </c>
      <c r="F449" s="7" t="s">
        <v>87</v>
      </c>
      <c r="G449" s="7" t="s">
        <v>558</v>
      </c>
      <c r="H449" s="7">
        <v>208</v>
      </c>
      <c r="I449" s="7">
        <v>29</v>
      </c>
      <c r="J449" s="7">
        <v>16</v>
      </c>
      <c r="K449" s="7" t="s">
        <v>210</v>
      </c>
      <c r="L449" s="8">
        <v>0.375</v>
      </c>
      <c r="M449" s="12">
        <v>15.785416666666666</v>
      </c>
      <c r="N449" s="9">
        <v>5.4854378945585802</v>
      </c>
      <c r="O449" s="9">
        <v>5.0971789445742681</v>
      </c>
      <c r="P449" s="9">
        <v>96.864413322627613</v>
      </c>
      <c r="Q449" s="9">
        <v>104.04202827507014</v>
      </c>
      <c r="R449" s="9">
        <v>-7.177614952442525</v>
      </c>
      <c r="S449" s="9">
        <v>64.665841245635164</v>
      </c>
      <c r="T449" s="9">
        <v>0</v>
      </c>
      <c r="U449" s="9">
        <v>17.042222677087643</v>
      </c>
      <c r="V449" s="9">
        <v>11.604116685289377</v>
      </c>
      <c r="W449" s="9">
        <v>19.425505563928702</v>
      </c>
      <c r="X449" s="9">
        <v>15.462143608301716</v>
      </c>
      <c r="Y449" s="9">
        <v>7.8596490096774438</v>
      </c>
      <c r="Z449" s="9">
        <v>7.8416055666684548</v>
      </c>
      <c r="AA449" s="9">
        <v>0.42857142857142855</v>
      </c>
      <c r="AB449" s="9">
        <v>20.67566411686132</v>
      </c>
      <c r="AC449" s="9">
        <v>2.4325389508639335</v>
      </c>
      <c r="AD449" s="9">
        <v>9.6758604800333128</v>
      </c>
      <c r="AE449" s="9">
        <v>7.4789192549023582</v>
      </c>
      <c r="AF449" s="9">
        <v>1.2440722728341407</v>
      </c>
      <c r="AG449" s="16">
        <v>0.55089285714285718</v>
      </c>
      <c r="AH449" s="16">
        <v>0.56883634809570072</v>
      </c>
      <c r="AI449" s="16">
        <v>0.19958281679367387</v>
      </c>
      <c r="AJ449" s="9">
        <v>14.428829983260442</v>
      </c>
      <c r="AK449" s="9">
        <v>-4.2609723013291238E-2</v>
      </c>
      <c r="AL449" s="9">
        <v>0.23708975525948206</v>
      </c>
      <c r="AM449" s="9">
        <v>0.19448003224619081</v>
      </c>
      <c r="AN449" s="14">
        <v>3.0800585811723503E-2</v>
      </c>
      <c r="AO449" s="9">
        <v>-2.4507258980006705</v>
      </c>
      <c r="AP449" s="9">
        <v>1.2516240313249893</v>
      </c>
      <c r="AQ449" s="9">
        <v>-1.1991018666756812</v>
      </c>
      <c r="AR449" s="9">
        <v>0.31606276855199805</v>
      </c>
    </row>
    <row r="450" spans="1:44" s="10" customFormat="1" ht="18" customHeight="1">
      <c r="A450" s="7" t="e">
        <f>#REF!</f>
        <v>#REF!</v>
      </c>
      <c r="B450" s="7">
        <f>SUBTOTAL(3,$C$2:C449)</f>
        <v>448</v>
      </c>
      <c r="C450" s="6" t="s">
        <v>557</v>
      </c>
      <c r="D450" s="18" t="s">
        <v>56</v>
      </c>
      <c r="E450" s="7" t="s">
        <v>96</v>
      </c>
      <c r="F450" s="7" t="s">
        <v>87</v>
      </c>
      <c r="G450" s="7" t="s">
        <v>558</v>
      </c>
      <c r="H450" s="7">
        <v>208</v>
      </c>
      <c r="I450" s="7">
        <v>30</v>
      </c>
      <c r="J450" s="7">
        <v>4</v>
      </c>
      <c r="K450" s="7" t="s">
        <v>278</v>
      </c>
      <c r="L450" s="8">
        <v>0.75</v>
      </c>
      <c r="M450" s="12">
        <v>11.191666666666666</v>
      </c>
      <c r="N450" s="9">
        <v>3.6195569607066536</v>
      </c>
      <c r="O450" s="9">
        <v>3.3038452090321653</v>
      </c>
      <c r="P450" s="9">
        <v>71.273597875144219</v>
      </c>
      <c r="Q450" s="9">
        <v>101.65833731409955</v>
      </c>
      <c r="R450" s="9">
        <v>-30.384739438955332</v>
      </c>
      <c r="S450" s="9">
        <v>64.490414059379574</v>
      </c>
      <c r="T450" s="9">
        <v>0</v>
      </c>
      <c r="U450" s="9">
        <v>29.856210890693649</v>
      </c>
      <c r="V450" s="9">
        <v>12.827187596957533</v>
      </c>
      <c r="W450" s="9">
        <v>17.351414306138821</v>
      </c>
      <c r="X450" s="9">
        <v>15.356183540936494</v>
      </c>
      <c r="Y450" s="9">
        <v>0</v>
      </c>
      <c r="Z450" s="9">
        <v>0</v>
      </c>
      <c r="AA450" s="9">
        <v>0</v>
      </c>
      <c r="AB450" s="9">
        <v>23.567101584342964</v>
      </c>
      <c r="AC450" s="9">
        <v>0.85424355451882028</v>
      </c>
      <c r="AD450" s="9">
        <v>4.4832140032829395</v>
      </c>
      <c r="AE450" s="9">
        <v>4.5220519526851293</v>
      </c>
      <c r="AF450" s="9">
        <v>1.4389524426217715</v>
      </c>
      <c r="AG450" s="16">
        <v>0.38750000000000001</v>
      </c>
      <c r="AH450" s="16">
        <v>0.41666666666666663</v>
      </c>
      <c r="AI450" s="16">
        <v>0.21611168107412645</v>
      </c>
      <c r="AJ450" s="9">
        <v>8.0104021065041646</v>
      </c>
      <c r="AK450" s="9">
        <v>-2.1880557102864143E-2</v>
      </c>
      <c r="AL450" s="9">
        <v>6.4089633002751875E-2</v>
      </c>
      <c r="AM450" s="9">
        <v>4.2209075899887732E-2</v>
      </c>
      <c r="AN450" s="14">
        <v>3.7714736470487925E-2</v>
      </c>
      <c r="AO450" s="9">
        <v>-9.5339689337494775</v>
      </c>
      <c r="AP450" s="9">
        <v>-4.542416730806627</v>
      </c>
      <c r="AQ450" s="9">
        <v>-14.076385664556105</v>
      </c>
      <c r="AR450" s="9">
        <v>-0.56022749386869941</v>
      </c>
    </row>
    <row r="451" spans="1:44" s="10" customFormat="1" ht="18" customHeight="1">
      <c r="A451" s="7" t="e">
        <f>#REF!</f>
        <v>#REF!</v>
      </c>
      <c r="B451" s="7">
        <f>SUBTOTAL(3,$C$2:C450)</f>
        <v>449</v>
      </c>
      <c r="C451" s="6" t="s">
        <v>557</v>
      </c>
      <c r="D451" s="18" t="s">
        <v>115</v>
      </c>
      <c r="E451" s="7" t="s">
        <v>96</v>
      </c>
      <c r="F451" s="7" t="s">
        <v>216</v>
      </c>
      <c r="G451" s="7" t="s">
        <v>558</v>
      </c>
      <c r="H451" s="7">
        <v>208</v>
      </c>
      <c r="I451" s="7">
        <v>32</v>
      </c>
      <c r="J451" s="7">
        <v>22</v>
      </c>
      <c r="K451" s="7" t="s">
        <v>559</v>
      </c>
      <c r="L451" s="8">
        <v>0.5</v>
      </c>
      <c r="M451" s="12">
        <v>22.740909090909096</v>
      </c>
      <c r="N451" s="9">
        <v>9.55391748375812</v>
      </c>
      <c r="O451" s="9">
        <v>9.6220192828495481</v>
      </c>
      <c r="P451" s="9">
        <v>99.990189740432385</v>
      </c>
      <c r="Q451" s="9">
        <v>100.23414447963255</v>
      </c>
      <c r="R451" s="9">
        <v>-0.24395473920016608</v>
      </c>
      <c r="S451" s="9">
        <v>64.219338797842141</v>
      </c>
      <c r="T451" s="9">
        <v>0</v>
      </c>
      <c r="U451" s="9">
        <v>18.624492665826718</v>
      </c>
      <c r="V451" s="9">
        <v>9.2738451941260038</v>
      </c>
      <c r="W451" s="9">
        <v>21.758197405762548</v>
      </c>
      <c r="X451" s="9">
        <v>15.691086110729724</v>
      </c>
      <c r="Y451" s="9">
        <v>8.4563553477718969</v>
      </c>
      <c r="Z451" s="9">
        <v>6.5833115788411645</v>
      </c>
      <c r="AA451" s="9">
        <v>0.32758620689655177</v>
      </c>
      <c r="AB451" s="9">
        <v>21.747552556985998</v>
      </c>
      <c r="AC451" s="9">
        <v>2.6835565084452937</v>
      </c>
      <c r="AD451" s="9">
        <v>6.4329747361658267</v>
      </c>
      <c r="AE451" s="9">
        <v>8.4080825279786549</v>
      </c>
      <c r="AF451" s="9">
        <v>1.8355550170089245</v>
      </c>
      <c r="AG451" s="16">
        <v>0.58482552800734622</v>
      </c>
      <c r="AH451" s="16">
        <v>0.61983354863438078</v>
      </c>
      <c r="AI451" s="16">
        <v>0.25369909601778395</v>
      </c>
      <c r="AJ451" s="9">
        <v>18.117039799519123</v>
      </c>
      <c r="AK451" s="9">
        <v>0.30252746607457093</v>
      </c>
      <c r="AL451" s="9">
        <v>0.99152598013676352</v>
      </c>
      <c r="AM451" s="9">
        <v>1.2940534462113344</v>
      </c>
      <c r="AN451" s="14">
        <v>0.10346219837788001</v>
      </c>
      <c r="AO451" s="9">
        <v>-2.102466961587854</v>
      </c>
      <c r="AP451" s="9">
        <v>2.6230994497729738</v>
      </c>
      <c r="AQ451" s="9">
        <v>0.52063248818511987</v>
      </c>
      <c r="AR451" s="9">
        <v>1.313617118582308</v>
      </c>
    </row>
    <row r="452" spans="1:44" s="10" customFormat="1" ht="18" customHeight="1">
      <c r="A452" s="7" t="e">
        <f>#REF!</f>
        <v>#REF!</v>
      </c>
      <c r="B452" s="7">
        <f>SUBTOTAL(3,$C$2:C451)</f>
        <v>450</v>
      </c>
      <c r="C452" s="6" t="s">
        <v>560</v>
      </c>
      <c r="D452" s="18" t="s">
        <v>92</v>
      </c>
      <c r="E452" s="7" t="s">
        <v>96</v>
      </c>
      <c r="F452" s="7" t="s">
        <v>334</v>
      </c>
      <c r="G452" s="7" t="s">
        <v>561</v>
      </c>
      <c r="H452" s="7">
        <v>206</v>
      </c>
      <c r="I452" s="7">
        <v>27</v>
      </c>
      <c r="J452" s="7">
        <v>11</v>
      </c>
      <c r="K452" s="7" t="s">
        <v>562</v>
      </c>
      <c r="L452" s="8">
        <v>0.72727272727272729</v>
      </c>
      <c r="M452" s="12">
        <v>7.9590909090909099</v>
      </c>
      <c r="N452" s="9">
        <v>2.6576545062515562</v>
      </c>
      <c r="O452" s="9">
        <v>2.917939330346996</v>
      </c>
      <c r="P452" s="9">
        <v>105.05546151327889</v>
      </c>
      <c r="Q452" s="9">
        <v>111.57824287289974</v>
      </c>
      <c r="R452" s="9">
        <v>-6.522781359620839</v>
      </c>
      <c r="S452" s="9">
        <v>65.775373275373269</v>
      </c>
      <c r="T452" s="9">
        <v>0</v>
      </c>
      <c r="U452" s="9">
        <v>41.729666729666725</v>
      </c>
      <c r="V452" s="9">
        <v>13.422087753416594</v>
      </c>
      <c r="W452" s="9">
        <v>12.838351854075144</v>
      </c>
      <c r="X452" s="9">
        <v>12.538461721935498</v>
      </c>
      <c r="Y452" s="9">
        <v>5.0100867632263029</v>
      </c>
      <c r="Z452" s="9">
        <v>3.046683046683047</v>
      </c>
      <c r="AA452" s="9">
        <v>0.66666666666666674</v>
      </c>
      <c r="AB452" s="9">
        <v>5.3951678951678952</v>
      </c>
      <c r="AC452" s="9">
        <v>0.53175928947687234</v>
      </c>
      <c r="AD452" s="9">
        <v>16.443835574013107</v>
      </c>
      <c r="AE452" s="9">
        <v>7.6585228168132495</v>
      </c>
      <c r="AF452" s="9">
        <v>0</v>
      </c>
      <c r="AG452" s="16">
        <v>0.57407407407407407</v>
      </c>
      <c r="AH452" s="16">
        <v>0.55949055330634268</v>
      </c>
      <c r="AI452" s="16">
        <v>0.24630090193178678</v>
      </c>
      <c r="AJ452" s="9">
        <v>20.666641518091556</v>
      </c>
      <c r="AK452" s="9">
        <v>0.15951596829975648</v>
      </c>
      <c r="AL452" s="9">
        <v>2.2015344386883576E-2</v>
      </c>
      <c r="AM452" s="9">
        <v>0.18153131268664005</v>
      </c>
      <c r="AN452" s="14">
        <v>8.2938349599835537E-2</v>
      </c>
      <c r="AO452" s="9">
        <v>0.42248618098779822</v>
      </c>
      <c r="AP452" s="9">
        <v>-4.6173981146995136</v>
      </c>
      <c r="AQ452" s="9">
        <v>-4.1949119337117153</v>
      </c>
      <c r="AR452" s="9">
        <v>-0.23871371403287045</v>
      </c>
    </row>
    <row r="453" spans="1:44" s="10" customFormat="1" ht="18" customHeight="1">
      <c r="A453" s="7" t="e">
        <f>#REF!</f>
        <v>#REF!</v>
      </c>
      <c r="B453" s="7">
        <f>SUBTOTAL(3,$C$2:C452)</f>
        <v>451</v>
      </c>
      <c r="C453" s="6" t="s">
        <v>560</v>
      </c>
      <c r="D453" s="18" t="s">
        <v>95</v>
      </c>
      <c r="E453" s="7" t="s">
        <v>96</v>
      </c>
      <c r="F453" s="7" t="s">
        <v>163</v>
      </c>
      <c r="G453" s="7" t="s">
        <v>561</v>
      </c>
      <c r="H453" s="7">
        <v>206</v>
      </c>
      <c r="I453" s="7">
        <v>28</v>
      </c>
      <c r="J453" s="7">
        <v>10</v>
      </c>
      <c r="K453" s="7" t="s">
        <v>63</v>
      </c>
      <c r="L453" s="8">
        <v>0.4</v>
      </c>
      <c r="M453" s="12">
        <v>23.79666666666667</v>
      </c>
      <c r="N453" s="9">
        <v>10.560990885482987</v>
      </c>
      <c r="O453" s="9">
        <v>10.925123642071526</v>
      </c>
      <c r="P453" s="9">
        <v>99.513805473189649</v>
      </c>
      <c r="Q453" s="9">
        <v>113.26016982418408</v>
      </c>
      <c r="R453" s="9">
        <v>-13.746364350994435</v>
      </c>
      <c r="S453" s="9">
        <v>62.565540150247799</v>
      </c>
      <c r="T453" s="9">
        <v>0.83333333333333337</v>
      </c>
      <c r="U453" s="9">
        <v>15.105951324092254</v>
      </c>
      <c r="V453" s="9">
        <v>8.3124082472724776</v>
      </c>
      <c r="W453" s="9">
        <v>14.505059823891022</v>
      </c>
      <c r="X453" s="9">
        <v>10.976910486822652</v>
      </c>
      <c r="Y453" s="9">
        <v>13.194694811801114</v>
      </c>
      <c r="Z453" s="9">
        <v>10.120175258106293</v>
      </c>
      <c r="AA453" s="9">
        <v>0.57692307692307687</v>
      </c>
      <c r="AB453" s="9">
        <v>20.438570728675678</v>
      </c>
      <c r="AC453" s="9">
        <v>1.7707388903807988</v>
      </c>
      <c r="AD453" s="9">
        <v>9.0728454839367298</v>
      </c>
      <c r="AE453" s="9">
        <v>7.8441735630357785</v>
      </c>
      <c r="AF453" s="9">
        <v>1.6666823264665367</v>
      </c>
      <c r="AG453" s="16">
        <v>0.54506771006771015</v>
      </c>
      <c r="AH453" s="16">
        <v>0.56662916803641761</v>
      </c>
      <c r="AI453" s="16">
        <v>0.25475716852408309</v>
      </c>
      <c r="AJ453" s="9">
        <v>17.545245781532167</v>
      </c>
      <c r="AK453" s="9">
        <v>0.30220046455960198</v>
      </c>
      <c r="AL453" s="9">
        <v>5.8860219979733194E-3</v>
      </c>
      <c r="AM453" s="9">
        <v>0.30808648655757531</v>
      </c>
      <c r="AN453" s="14">
        <v>5.1786494448674933E-2</v>
      </c>
      <c r="AO453" s="9">
        <v>-1.5278629623547304</v>
      </c>
      <c r="AP453" s="9">
        <v>-0.45686639286163144</v>
      </c>
      <c r="AQ453" s="9">
        <v>-1.9847293552163618</v>
      </c>
      <c r="AR453" s="9">
        <v>5.5394884710565449E-3</v>
      </c>
    </row>
    <row r="454" spans="1:44" s="10" customFormat="1" ht="18" customHeight="1">
      <c r="A454" s="7" t="e">
        <f>#REF!</f>
        <v>#REF!</v>
      </c>
      <c r="B454" s="7">
        <f>SUBTOTAL(3,$C$2:C453)</f>
        <v>452</v>
      </c>
      <c r="C454" s="6" t="s">
        <v>560</v>
      </c>
      <c r="D454" s="18" t="s">
        <v>115</v>
      </c>
      <c r="E454" s="7" t="s">
        <v>96</v>
      </c>
      <c r="F454" s="7" t="s">
        <v>282</v>
      </c>
      <c r="G454" s="7" t="s">
        <v>561</v>
      </c>
      <c r="H454" s="7">
        <v>206</v>
      </c>
      <c r="I454" s="7">
        <v>34</v>
      </c>
      <c r="J454" s="7">
        <v>10</v>
      </c>
      <c r="K454" s="7" t="s">
        <v>252</v>
      </c>
      <c r="L454" s="8">
        <v>0.2</v>
      </c>
      <c r="M454" s="12">
        <v>17.085000000000001</v>
      </c>
      <c r="N454" s="9">
        <v>6.8982113698517065</v>
      </c>
      <c r="O454" s="9">
        <v>7.0241244361948372</v>
      </c>
      <c r="P454" s="9">
        <v>94.758171215438026</v>
      </c>
      <c r="Q454" s="9">
        <v>117.67881128973254</v>
      </c>
      <c r="R454" s="9">
        <v>-22.920640074294528</v>
      </c>
      <c r="S454" s="9">
        <v>67.595070019670842</v>
      </c>
      <c r="T454" s="9">
        <v>0</v>
      </c>
      <c r="U454" s="9">
        <v>19.691869337049702</v>
      </c>
      <c r="V454" s="9">
        <v>5.0926834390447686</v>
      </c>
      <c r="W454" s="9">
        <v>7.6899740476381693</v>
      </c>
      <c r="X454" s="9">
        <v>6.3563942697395648</v>
      </c>
      <c r="Y454" s="9">
        <v>9.8371111688171027</v>
      </c>
      <c r="Z454" s="9">
        <v>11.485610781885175</v>
      </c>
      <c r="AA454" s="9">
        <v>1</v>
      </c>
      <c r="AB454" s="9">
        <v>13.042571463624094</v>
      </c>
      <c r="AC454" s="9">
        <v>0.51623516742060083</v>
      </c>
      <c r="AD454" s="9">
        <v>7.1467404357164757</v>
      </c>
      <c r="AE454" s="9">
        <v>6.4908793208592188</v>
      </c>
      <c r="AF454" s="9">
        <v>1.1029872362176709</v>
      </c>
      <c r="AG454" s="16">
        <v>0.41755952380952382</v>
      </c>
      <c r="AH454" s="16">
        <v>0.47547157160736636</v>
      </c>
      <c r="AI454" s="16">
        <v>0.23835384783536268</v>
      </c>
      <c r="AJ454" s="9">
        <v>10.799721560139634</v>
      </c>
      <c r="AK454" s="9">
        <v>0.12645059824653959</v>
      </c>
      <c r="AL454" s="9">
        <v>-8.5631326756802947E-2</v>
      </c>
      <c r="AM454" s="9">
        <v>4.0819271489736644E-2</v>
      </c>
      <c r="AN454" s="14">
        <v>9.5567507146003261E-3</v>
      </c>
      <c r="AO454" s="9">
        <v>-6.1303398852581097</v>
      </c>
      <c r="AP454" s="9">
        <v>-2.8079560789079459</v>
      </c>
      <c r="AQ454" s="9">
        <v>-8.9382959641660555</v>
      </c>
      <c r="AR454" s="9">
        <v>-1.2347998598726777</v>
      </c>
    </row>
    <row r="455" spans="1:44" s="10" customFormat="1" ht="18" customHeight="1">
      <c r="A455" s="7" t="e">
        <f>#REF!</f>
        <v>#REF!</v>
      </c>
      <c r="B455" s="7">
        <f>SUBTOTAL(3,$C$2:C454)</f>
        <v>453</v>
      </c>
      <c r="C455" s="6" t="s">
        <v>563</v>
      </c>
      <c r="D455" s="18" t="s">
        <v>65</v>
      </c>
      <c r="E455" s="7" t="s">
        <v>248</v>
      </c>
      <c r="F455" s="7" t="s">
        <v>564</v>
      </c>
      <c r="G455" s="7" t="s">
        <v>77</v>
      </c>
      <c r="H455" s="7">
        <v>204</v>
      </c>
      <c r="I455" s="7">
        <v>24</v>
      </c>
      <c r="J455" s="7">
        <v>10</v>
      </c>
      <c r="K455" s="7" t="s">
        <v>252</v>
      </c>
      <c r="L455" s="8">
        <v>0.2</v>
      </c>
      <c r="M455" s="12">
        <v>28.598333333333336</v>
      </c>
      <c r="N455" s="9">
        <v>14.641373286557348</v>
      </c>
      <c r="O455" s="9">
        <v>15.83901650271639</v>
      </c>
      <c r="P455" s="9">
        <v>107.63697348203296</v>
      </c>
      <c r="Q455" s="9">
        <v>111.07902760771128</v>
      </c>
      <c r="R455" s="9">
        <v>-3.4420541256783226</v>
      </c>
      <c r="S455" s="9">
        <v>68.857776568835021</v>
      </c>
      <c r="T455" s="9">
        <v>5.3811835729027448</v>
      </c>
      <c r="U455" s="9">
        <v>18.929602940531208</v>
      </c>
      <c r="V455" s="9">
        <v>13.064410781950533</v>
      </c>
      <c r="W455" s="9">
        <v>28.843466000240188</v>
      </c>
      <c r="X455" s="9">
        <v>20.53141097015493</v>
      </c>
      <c r="Y455" s="9">
        <v>3.1849016141896476</v>
      </c>
      <c r="Z455" s="9">
        <v>2.4034189133199035</v>
      </c>
      <c r="AA455" s="9">
        <v>0.14814814814814814</v>
      </c>
      <c r="AB455" s="9">
        <v>15.785779768729856</v>
      </c>
      <c r="AC455" s="9">
        <v>1.62565443261525</v>
      </c>
      <c r="AD455" s="9">
        <v>6.3784260252477809</v>
      </c>
      <c r="AE455" s="9">
        <v>5.2418441476368738</v>
      </c>
      <c r="AF455" s="9">
        <v>1.0216348274244398</v>
      </c>
      <c r="AG455" s="16">
        <v>0.50698232323232328</v>
      </c>
      <c r="AH455" s="16">
        <v>0.54731451238460394</v>
      </c>
      <c r="AI455" s="16">
        <v>0.28344676823918447</v>
      </c>
      <c r="AJ455" s="9">
        <v>21.994744433362907</v>
      </c>
      <c r="AK455" s="9">
        <v>0.50518165484678357</v>
      </c>
      <c r="AL455" s="9">
        <v>0.21624790190989637</v>
      </c>
      <c r="AM455" s="9">
        <v>0.72142955675667997</v>
      </c>
      <c r="AN455" s="14">
        <v>0.10090511895891555</v>
      </c>
      <c r="AO455" s="9">
        <v>-2.2741297575231689</v>
      </c>
      <c r="AP455" s="9">
        <v>-2.1543064202709594</v>
      </c>
      <c r="AQ455" s="9">
        <v>-4.4284361777941283</v>
      </c>
      <c r="AR455" s="9">
        <v>-1.7362306822820603</v>
      </c>
    </row>
    <row r="456" spans="1:44" s="10" customFormat="1" ht="18" customHeight="1">
      <c r="A456" s="7" t="e">
        <f>#REF!</f>
        <v>#REF!</v>
      </c>
      <c r="B456" s="7">
        <f>SUBTOTAL(3,$C$2:C455)</f>
        <v>454</v>
      </c>
      <c r="C456" s="6" t="s">
        <v>563</v>
      </c>
      <c r="D456" s="18" t="s">
        <v>71</v>
      </c>
      <c r="E456" s="7" t="s">
        <v>248</v>
      </c>
      <c r="F456" s="7" t="s">
        <v>216</v>
      </c>
      <c r="G456" s="7" t="s">
        <v>77</v>
      </c>
      <c r="H456" s="7">
        <v>204</v>
      </c>
      <c r="I456" s="7">
        <v>27</v>
      </c>
      <c r="J456" s="7">
        <v>16</v>
      </c>
      <c r="K456" s="7" t="s">
        <v>210</v>
      </c>
      <c r="L456" s="8">
        <v>0.375</v>
      </c>
      <c r="M456" s="12">
        <v>16.84375</v>
      </c>
      <c r="N456" s="9">
        <v>7.1196653185641923</v>
      </c>
      <c r="O456" s="9">
        <v>7.2591097085254237</v>
      </c>
      <c r="P456" s="9">
        <v>92.95771320001117</v>
      </c>
      <c r="Q456" s="9">
        <v>121.72407597248059</v>
      </c>
      <c r="R456" s="9">
        <v>-28.766362772469439</v>
      </c>
      <c r="S456" s="9">
        <v>62.497607202949304</v>
      </c>
      <c r="T456" s="9">
        <v>16.491695571011874</v>
      </c>
      <c r="U456" s="9">
        <v>15.2595141289809</v>
      </c>
      <c r="V456" s="9">
        <v>5.9047122306226143</v>
      </c>
      <c r="W456" s="9">
        <v>17.637397009246808</v>
      </c>
      <c r="X456" s="9">
        <v>11.2350539785606</v>
      </c>
      <c r="Y456" s="9">
        <v>3.7626282087334144</v>
      </c>
      <c r="Z456" s="9">
        <v>4.5805921052631575</v>
      </c>
      <c r="AA456" s="9">
        <v>0.35294117647058826</v>
      </c>
      <c r="AB456" s="9">
        <v>10.326299469183311</v>
      </c>
      <c r="AC456" s="9">
        <v>1.8424826277719919</v>
      </c>
      <c r="AD456" s="9">
        <v>5.1425197227564396</v>
      </c>
      <c r="AE456" s="9">
        <v>5.656241847004285</v>
      </c>
      <c r="AF456" s="9">
        <v>0.8898766421183455</v>
      </c>
      <c r="AG456" s="16">
        <v>0.43578140609390609</v>
      </c>
      <c r="AH456" s="16">
        <v>0.49337659872783579</v>
      </c>
      <c r="AI456" s="16">
        <v>0.29103416399013415</v>
      </c>
      <c r="AJ456" s="9">
        <v>15.816099227050007</v>
      </c>
      <c r="AK456" s="9">
        <v>6.05688789232358E-2</v>
      </c>
      <c r="AL456" s="9">
        <v>-0.13397990535800083</v>
      </c>
      <c r="AM456" s="9">
        <v>-7.3411026434765034E-2</v>
      </c>
      <c r="AN456" s="14">
        <v>-1.0895885185122824E-2</v>
      </c>
      <c r="AO456" s="9">
        <v>-4.0087495518306993</v>
      </c>
      <c r="AP456" s="9">
        <v>-4.366556433118455</v>
      </c>
      <c r="AQ456" s="9">
        <v>-8.3753059849491542</v>
      </c>
      <c r="AR456" s="9">
        <v>-2.1081533287653951</v>
      </c>
    </row>
    <row r="457" spans="1:44" s="10" customFormat="1" ht="18" customHeight="1">
      <c r="A457" s="7" t="e">
        <f>#REF!</f>
        <v>#REF!</v>
      </c>
      <c r="B457" s="7">
        <f>SUBTOTAL(3,$C$2:C456)</f>
        <v>455</v>
      </c>
      <c r="C457" s="6" t="s">
        <v>563</v>
      </c>
      <c r="D457" s="18" t="s">
        <v>86</v>
      </c>
      <c r="E457" s="7" t="s">
        <v>248</v>
      </c>
      <c r="F457" s="7" t="s">
        <v>216</v>
      </c>
      <c r="G457" s="7" t="s">
        <v>77</v>
      </c>
      <c r="H457" s="7">
        <v>204</v>
      </c>
      <c r="I457" s="7">
        <v>28</v>
      </c>
      <c r="J457" s="7">
        <v>19</v>
      </c>
      <c r="K457" s="7" t="s">
        <v>136</v>
      </c>
      <c r="L457" s="8">
        <v>0.57894736842105265</v>
      </c>
      <c r="M457" s="12">
        <v>23.578947368421051</v>
      </c>
      <c r="N457" s="9">
        <v>9.2962701527434266</v>
      </c>
      <c r="O457" s="9">
        <v>10.517125386903718</v>
      </c>
      <c r="P457" s="9">
        <v>114.71209138609014</v>
      </c>
      <c r="Q457" s="9">
        <v>109.18681180259847</v>
      </c>
      <c r="R457" s="9">
        <v>5.5252795834916757</v>
      </c>
      <c r="S457" s="9">
        <v>57.073384113937678</v>
      </c>
      <c r="T457" s="9">
        <v>13.753518612460141</v>
      </c>
      <c r="U457" s="9">
        <v>23.404726421062716</v>
      </c>
      <c r="V457" s="9">
        <v>8.3560363026518729</v>
      </c>
      <c r="W457" s="9">
        <v>18.988411260495486</v>
      </c>
      <c r="X457" s="9">
        <v>13.635871304115737</v>
      </c>
      <c r="Y457" s="9">
        <v>8.2478869725300754</v>
      </c>
      <c r="Z457" s="9">
        <v>6.6080850669680782</v>
      </c>
      <c r="AA457" s="9">
        <v>0.45161290322580644</v>
      </c>
      <c r="AB457" s="9">
        <v>13.203121638209016</v>
      </c>
      <c r="AC457" s="9">
        <v>2.1040965394754125</v>
      </c>
      <c r="AD457" s="9">
        <v>6.668516330107777</v>
      </c>
      <c r="AE457" s="9">
        <v>6.7100476117795171</v>
      </c>
      <c r="AF457" s="9">
        <v>0.69441582281860559</v>
      </c>
      <c r="AG457" s="16">
        <v>0.56631351105035321</v>
      </c>
      <c r="AH457" s="16">
        <v>0.61513310733125992</v>
      </c>
      <c r="AI457" s="16">
        <v>0.25206228037881906</v>
      </c>
      <c r="AJ457" s="9">
        <v>21.304916988959683</v>
      </c>
      <c r="AK457" s="9">
        <v>1.1024735776251817</v>
      </c>
      <c r="AL457" s="9">
        <v>0.38598081506934634</v>
      </c>
      <c r="AM457" s="9">
        <v>1.488454392694528</v>
      </c>
      <c r="AN457" s="14">
        <v>0.13289771363344</v>
      </c>
      <c r="AO457" s="9">
        <v>1.1408149687909095</v>
      </c>
      <c r="AP457" s="9">
        <v>-0.62341766971072765</v>
      </c>
      <c r="AQ457" s="9">
        <v>0.51739729908018184</v>
      </c>
      <c r="AR457" s="9">
        <v>1.4009863229663622</v>
      </c>
    </row>
    <row r="458" spans="1:44" s="10" customFormat="1" ht="18" customHeight="1">
      <c r="A458" s="7" t="e">
        <f>#REF!</f>
        <v>#REF!</v>
      </c>
      <c r="B458" s="7">
        <f>SUBTOTAL(3,$C$2:C457)</f>
        <v>456</v>
      </c>
      <c r="C458" s="6" t="s">
        <v>563</v>
      </c>
      <c r="D458" s="18" t="s">
        <v>89</v>
      </c>
      <c r="E458" s="7" t="s">
        <v>248</v>
      </c>
      <c r="F458" s="7" t="s">
        <v>216</v>
      </c>
      <c r="G458" s="7" t="s">
        <v>77</v>
      </c>
      <c r="H458" s="7">
        <v>204</v>
      </c>
      <c r="I458" s="7">
        <v>29</v>
      </c>
      <c r="J458" s="7">
        <v>20</v>
      </c>
      <c r="K458" s="7" t="s">
        <v>565</v>
      </c>
      <c r="L458" s="8">
        <v>0.75</v>
      </c>
      <c r="M458" s="12">
        <v>26.125</v>
      </c>
      <c r="N458" s="9">
        <v>10.129400596853563</v>
      </c>
      <c r="O458" s="9">
        <v>12.225066067084216</v>
      </c>
      <c r="P458" s="9">
        <v>119.24351513291663</v>
      </c>
      <c r="Q458" s="9">
        <v>102.2896260207182</v>
      </c>
      <c r="R458" s="9">
        <v>16.953889112198432</v>
      </c>
      <c r="S458" s="9">
        <v>63.063330804364583</v>
      </c>
      <c r="T458" s="9">
        <v>3.0336187141358257</v>
      </c>
      <c r="U458" s="9">
        <v>27.726811265719913</v>
      </c>
      <c r="V458" s="9">
        <v>8.96204576204007</v>
      </c>
      <c r="W458" s="9">
        <v>22.669119003191209</v>
      </c>
      <c r="X458" s="9">
        <v>16.442086843892032</v>
      </c>
      <c r="Y458" s="9">
        <v>5.0499707147509687</v>
      </c>
      <c r="Z458" s="9">
        <v>5.5831524154948058</v>
      </c>
      <c r="AA458" s="9">
        <v>0.31707317073170738</v>
      </c>
      <c r="AB458" s="9">
        <v>17.229173559716809</v>
      </c>
      <c r="AC458" s="9">
        <v>2.8963351699282955</v>
      </c>
      <c r="AD458" s="9">
        <v>5.1518466301401418</v>
      </c>
      <c r="AE458" s="9">
        <v>7.5511432865278012</v>
      </c>
      <c r="AF458" s="9">
        <v>2.2433925968964479</v>
      </c>
      <c r="AG458" s="16">
        <v>0.64894570707070698</v>
      </c>
      <c r="AH458" s="16">
        <v>0.69891132356984076</v>
      </c>
      <c r="AI458" s="16">
        <v>0.23094585940625456</v>
      </c>
      <c r="AJ458" s="9">
        <v>26.900599636813439</v>
      </c>
      <c r="AK458" s="9">
        <v>2.2702123186549414</v>
      </c>
      <c r="AL458" s="9">
        <v>0.6203024112388531</v>
      </c>
      <c r="AM458" s="9">
        <v>2.8905147298937948</v>
      </c>
      <c r="AN458" s="14">
        <v>0.22128342429808959</v>
      </c>
      <c r="AO458" s="9">
        <v>2.1972937008195461</v>
      </c>
      <c r="AP458" s="9">
        <v>0.96692018122554391</v>
      </c>
      <c r="AQ458" s="9">
        <v>3.16421388204509</v>
      </c>
      <c r="AR458" s="9">
        <v>3.3728771917106988</v>
      </c>
    </row>
    <row r="459" spans="1:44" s="10" customFormat="1" ht="18" customHeight="1">
      <c r="A459" s="7" t="e">
        <f>#REF!</f>
        <v>#REF!</v>
      </c>
      <c r="B459" s="7">
        <f>SUBTOTAL(3,$C$2:C458)</f>
        <v>457</v>
      </c>
      <c r="C459" s="6" t="s">
        <v>563</v>
      </c>
      <c r="D459" s="18" t="s">
        <v>74</v>
      </c>
      <c r="E459" s="7" t="s">
        <v>248</v>
      </c>
      <c r="F459" s="7" t="s">
        <v>216</v>
      </c>
      <c r="G459" s="7" t="s">
        <v>165</v>
      </c>
      <c r="H459" s="7">
        <v>198</v>
      </c>
      <c r="I459" s="7">
        <v>30</v>
      </c>
      <c r="J459" s="7">
        <v>15</v>
      </c>
      <c r="K459" s="7" t="s">
        <v>217</v>
      </c>
      <c r="L459" s="8">
        <v>0.93333333333333335</v>
      </c>
      <c r="M459" s="12">
        <v>22.45</v>
      </c>
      <c r="N459" s="9">
        <v>9.2576077398950574</v>
      </c>
      <c r="O459" s="9">
        <v>11.977747414572997</v>
      </c>
      <c r="P459" s="9">
        <v>131.30653128853098</v>
      </c>
      <c r="Q459" s="9">
        <v>102.18040799184324</v>
      </c>
      <c r="R459" s="9">
        <v>29.126123296687737</v>
      </c>
      <c r="S459" s="9">
        <v>68.891029984914596</v>
      </c>
      <c r="T459" s="9">
        <v>3.8799690329137948</v>
      </c>
      <c r="U459" s="9">
        <v>28.80674789650195</v>
      </c>
      <c r="V459" s="9">
        <v>15.92078402485784</v>
      </c>
      <c r="W459" s="9">
        <v>19.541837131037123</v>
      </c>
      <c r="X459" s="9">
        <v>17.778032575597496</v>
      </c>
      <c r="Y459" s="9">
        <v>4.5039689355689125</v>
      </c>
      <c r="Z459" s="9">
        <v>4.0932211826071212</v>
      </c>
      <c r="AA459" s="9">
        <v>0.30434782608695649</v>
      </c>
      <c r="AB459" s="9">
        <v>11.613080640963711</v>
      </c>
      <c r="AC459" s="9">
        <v>2.5652854197626014</v>
      </c>
      <c r="AD459" s="9">
        <v>6.359233406481156</v>
      </c>
      <c r="AE459" s="9">
        <v>8.5444174129217529</v>
      </c>
      <c r="AF459" s="9">
        <v>2.0839561074744686</v>
      </c>
      <c r="AG459" s="16">
        <v>0.6638339438339439</v>
      </c>
      <c r="AH459" s="16">
        <v>0.68768764740237009</v>
      </c>
      <c r="AI459" s="16">
        <v>0.24757372378981002</v>
      </c>
      <c r="AJ459" s="9">
        <v>30.388185082463</v>
      </c>
      <c r="AK459" s="9">
        <v>1.8738875704438762</v>
      </c>
      <c r="AL459" s="9">
        <v>0.56624621033088318</v>
      </c>
      <c r="AM459" s="9">
        <v>2.4401337807747594</v>
      </c>
      <c r="AN459" s="14">
        <v>0.28984514099774428</v>
      </c>
      <c r="AO459" s="9">
        <v>5.7155296125846551</v>
      </c>
      <c r="AP459" s="9">
        <v>0.3111877023909857</v>
      </c>
      <c r="AQ459" s="9">
        <v>6.0267173149756408</v>
      </c>
      <c r="AR459" s="9">
        <v>3.3787463197725591</v>
      </c>
    </row>
    <row r="460" spans="1:44" s="10" customFormat="1" ht="18" customHeight="1">
      <c r="A460" s="7" t="e">
        <f>#REF!</f>
        <v>#REF!</v>
      </c>
      <c r="B460" s="7">
        <f>SUBTOTAL(3,$C$2:C459)</f>
        <v>458</v>
      </c>
      <c r="C460" s="6" t="s">
        <v>563</v>
      </c>
      <c r="D460" s="18" t="s">
        <v>92</v>
      </c>
      <c r="E460" s="7" t="s">
        <v>248</v>
      </c>
      <c r="F460" s="7" t="s">
        <v>216</v>
      </c>
      <c r="G460" s="7" t="s">
        <v>77</v>
      </c>
      <c r="H460" s="7">
        <v>204</v>
      </c>
      <c r="I460" s="7">
        <v>31</v>
      </c>
      <c r="J460" s="7">
        <v>19</v>
      </c>
      <c r="K460" s="7" t="s">
        <v>555</v>
      </c>
      <c r="L460" s="8">
        <v>0.73684210526315785</v>
      </c>
      <c r="M460" s="12">
        <v>24.541228070175436</v>
      </c>
      <c r="N460" s="9">
        <v>9.4243287455268661</v>
      </c>
      <c r="O460" s="9">
        <v>10.880860583574657</v>
      </c>
      <c r="P460" s="9">
        <v>113.70158667341502</v>
      </c>
      <c r="Q460" s="9">
        <v>101.29327765926483</v>
      </c>
      <c r="R460" s="9">
        <v>12.408309014150213</v>
      </c>
      <c r="S460" s="9">
        <v>65.986996198565322</v>
      </c>
      <c r="T460" s="9">
        <v>2.2666308392853014</v>
      </c>
      <c r="U460" s="9">
        <v>24.850950599622749</v>
      </c>
      <c r="V460" s="9">
        <v>8.0718837662111955</v>
      </c>
      <c r="W460" s="9">
        <v>21.082150951270869</v>
      </c>
      <c r="X460" s="9">
        <v>15.024169361150742</v>
      </c>
      <c r="Y460" s="9">
        <v>6.6322555701672528</v>
      </c>
      <c r="Z460" s="9">
        <v>5.5336511700358271</v>
      </c>
      <c r="AA460" s="9">
        <v>0.41176470588235292</v>
      </c>
      <c r="AB460" s="9">
        <v>16.272341552264468</v>
      </c>
      <c r="AC460" s="9">
        <v>1.8207882772534212</v>
      </c>
      <c r="AD460" s="9">
        <v>5.5560202172648507</v>
      </c>
      <c r="AE460" s="9">
        <v>6.0708570234777399</v>
      </c>
      <c r="AF460" s="9">
        <v>1.361948787275153</v>
      </c>
      <c r="AG460" s="16">
        <v>0.60954177401545828</v>
      </c>
      <c r="AH460" s="16">
        <v>0.66568231870828587</v>
      </c>
      <c r="AI460" s="16">
        <v>0.22807026025170271</v>
      </c>
      <c r="AJ460" s="9">
        <v>21.263334205930171</v>
      </c>
      <c r="AK460" s="9">
        <v>1.3593421307348164</v>
      </c>
      <c r="AL460" s="9">
        <v>0.80539574586660789</v>
      </c>
      <c r="AM460" s="9">
        <v>2.164737876601424</v>
      </c>
      <c r="AN460" s="14">
        <v>0.18570150137053359</v>
      </c>
      <c r="AO460" s="9">
        <v>-0.14904928112494042</v>
      </c>
      <c r="AP460" s="9">
        <v>1.5573787690906578</v>
      </c>
      <c r="AQ460" s="9">
        <v>1.4083294879657173</v>
      </c>
      <c r="AR460" s="9">
        <v>1.9742201673875128</v>
      </c>
    </row>
    <row r="461" spans="1:44" s="10" customFormat="1" ht="18" customHeight="1">
      <c r="A461" s="7" t="e">
        <f>#REF!</f>
        <v>#REF!</v>
      </c>
      <c r="B461" s="7">
        <f>SUBTOTAL(3,$C$2:C460)</f>
        <v>459</v>
      </c>
      <c r="C461" s="6" t="s">
        <v>563</v>
      </c>
      <c r="D461" s="18" t="s">
        <v>95</v>
      </c>
      <c r="E461" s="7" t="s">
        <v>248</v>
      </c>
      <c r="F461" s="7" t="s">
        <v>216</v>
      </c>
      <c r="G461" s="7" t="s">
        <v>77</v>
      </c>
      <c r="H461" s="7">
        <v>204</v>
      </c>
      <c r="I461" s="7">
        <v>32</v>
      </c>
      <c r="J461" s="7">
        <v>16</v>
      </c>
      <c r="K461" s="7" t="s">
        <v>299</v>
      </c>
      <c r="L461" s="8">
        <v>0.75</v>
      </c>
      <c r="M461" s="12">
        <v>22.711458333333333</v>
      </c>
      <c r="N461" s="9">
        <v>9.2409405268378162</v>
      </c>
      <c r="O461" s="9">
        <v>10.58553304690018</v>
      </c>
      <c r="P461" s="9">
        <v>112.00450270709062</v>
      </c>
      <c r="Q461" s="9">
        <v>100.60055330417509</v>
      </c>
      <c r="R461" s="9">
        <v>11.40394940291554</v>
      </c>
      <c r="S461" s="9">
        <v>68.00997618447505</v>
      </c>
      <c r="T461" s="9">
        <v>4.4161128569277075</v>
      </c>
      <c r="U461" s="9">
        <v>21.575469444759392</v>
      </c>
      <c r="V461" s="9">
        <v>10.230160499131921</v>
      </c>
      <c r="W461" s="9">
        <v>17.531083046998475</v>
      </c>
      <c r="X461" s="9">
        <v>14.170507794644006</v>
      </c>
      <c r="Y461" s="9">
        <v>2.4064272503606441</v>
      </c>
      <c r="Z461" s="9">
        <v>2.9761904761904758</v>
      </c>
      <c r="AA461" s="9">
        <v>0.125</v>
      </c>
      <c r="AB461" s="9">
        <v>15.967532704503014</v>
      </c>
      <c r="AC461" s="9">
        <v>2.3529636665992588</v>
      </c>
      <c r="AD461" s="9">
        <v>4.7947610838908661</v>
      </c>
      <c r="AE461" s="9">
        <v>8.5146255985564849</v>
      </c>
      <c r="AF461" s="9">
        <v>2.5458076971523917</v>
      </c>
      <c r="AG461" s="16">
        <v>0.62474764818514816</v>
      </c>
      <c r="AH461" s="16">
        <v>0.64055228644227358</v>
      </c>
      <c r="AI461" s="16">
        <v>0.2508641572121364</v>
      </c>
      <c r="AJ461" s="9">
        <v>23.933879910548292</v>
      </c>
      <c r="AK461" s="9">
        <v>1.1006562590426048</v>
      </c>
      <c r="AL461" s="9">
        <v>0.66903185205786664</v>
      </c>
      <c r="AM461" s="9">
        <v>1.7696881111004714</v>
      </c>
      <c r="AN461" s="14">
        <v>0.19480124141820537</v>
      </c>
      <c r="AO461" s="9">
        <v>-0.59277112741230598</v>
      </c>
      <c r="AP461" s="9">
        <v>0.67297430844308792</v>
      </c>
      <c r="AQ461" s="9">
        <v>8.0203181030781945E-2</v>
      </c>
      <c r="AR461" s="9">
        <v>1.1719552960210371</v>
      </c>
    </row>
    <row r="462" spans="1:44" s="10" customFormat="1" ht="18" customHeight="1">
      <c r="A462" s="7" t="e">
        <f>#REF!</f>
        <v>#REF!</v>
      </c>
      <c r="B462" s="7">
        <f>SUBTOTAL(3,$C$2:C461)</f>
        <v>460</v>
      </c>
      <c r="C462" s="6" t="s">
        <v>563</v>
      </c>
      <c r="D462" s="18" t="s">
        <v>137</v>
      </c>
      <c r="E462" s="7" t="s">
        <v>248</v>
      </c>
      <c r="F462" s="7" t="s">
        <v>216</v>
      </c>
      <c r="G462" s="7" t="s">
        <v>77</v>
      </c>
      <c r="H462" s="7">
        <v>204</v>
      </c>
      <c r="I462" s="7">
        <v>33</v>
      </c>
      <c r="J462" s="7">
        <v>11</v>
      </c>
      <c r="K462" s="7" t="s">
        <v>566</v>
      </c>
      <c r="L462" s="8">
        <v>0.63636363636363635</v>
      </c>
      <c r="M462" s="12">
        <v>23.433333333333334</v>
      </c>
      <c r="N462" s="9">
        <v>10.906504890250439</v>
      </c>
      <c r="O462" s="9">
        <v>13.430728063084613</v>
      </c>
      <c r="P462" s="9">
        <v>122.68410251885297</v>
      </c>
      <c r="Q462" s="9">
        <v>103.66596509244711</v>
      </c>
      <c r="R462" s="9">
        <v>19.018137426405829</v>
      </c>
      <c r="S462" s="9">
        <v>66.433471994602471</v>
      </c>
      <c r="T462" s="9">
        <v>3.9775829548556825</v>
      </c>
      <c r="U462" s="9">
        <v>32.703439986955296</v>
      </c>
      <c r="V462" s="9">
        <v>8.9537057922869909</v>
      </c>
      <c r="W462" s="9">
        <v>24.175542650801013</v>
      </c>
      <c r="X462" s="9">
        <v>16.265294847450676</v>
      </c>
      <c r="Y462" s="9">
        <v>8.5777236398663135</v>
      </c>
      <c r="Z462" s="9">
        <v>5.8960578293823751</v>
      </c>
      <c r="AA462" s="9">
        <v>0.5625</v>
      </c>
      <c r="AB462" s="9">
        <v>10.611511226377354</v>
      </c>
      <c r="AC462" s="9">
        <v>1.4614310049533734</v>
      </c>
      <c r="AD462" s="9">
        <v>6.1761204130062399</v>
      </c>
      <c r="AE462" s="9">
        <v>9.5805388926999679</v>
      </c>
      <c r="AF462" s="9">
        <v>1.7985813055330488</v>
      </c>
      <c r="AG462" s="16">
        <v>0.63241001422819609</v>
      </c>
      <c r="AH462" s="16">
        <v>0.67062570955224166</v>
      </c>
      <c r="AI462" s="16">
        <v>0.29236809410413717</v>
      </c>
      <c r="AJ462" s="9">
        <v>30.593641795656243</v>
      </c>
      <c r="AK462" s="9">
        <v>1.3738025923424417</v>
      </c>
      <c r="AL462" s="9">
        <v>0.35508767151821552</v>
      </c>
      <c r="AM462" s="9">
        <v>1.7288902638606571</v>
      </c>
      <c r="AN462" s="14">
        <v>0.26828763954904805</v>
      </c>
      <c r="AO462" s="9">
        <v>2.6650153426677758</v>
      </c>
      <c r="AP462" s="9">
        <v>1.2521180585393754E-2</v>
      </c>
      <c r="AQ462" s="9">
        <v>2.6775365232531696</v>
      </c>
      <c r="AR462" s="9">
        <v>1.8693224772256722</v>
      </c>
    </row>
    <row r="463" spans="1:44" s="10" customFormat="1" ht="18" customHeight="1">
      <c r="A463" s="7" t="e">
        <f>#REF!</f>
        <v>#REF!</v>
      </c>
      <c r="B463" s="7">
        <f>SUBTOTAL(3,$C$2:C462)</f>
        <v>461</v>
      </c>
      <c r="C463" s="6" t="s">
        <v>563</v>
      </c>
      <c r="D463" s="15" t="s">
        <v>197</v>
      </c>
      <c r="E463" s="7" t="s">
        <v>248</v>
      </c>
      <c r="F463" s="7" t="s">
        <v>216</v>
      </c>
      <c r="G463" s="7" t="s">
        <v>77</v>
      </c>
      <c r="H463" s="7">
        <v>204</v>
      </c>
      <c r="I463" s="7">
        <v>34</v>
      </c>
      <c r="J463" s="11">
        <v>14</v>
      </c>
      <c r="K463" s="7" t="s">
        <v>567</v>
      </c>
      <c r="L463" s="8">
        <v>0.7142857142857143</v>
      </c>
      <c r="M463" s="12">
        <v>27.108333333333338</v>
      </c>
      <c r="N463" s="12">
        <v>10.658407453686468</v>
      </c>
      <c r="O463" s="12">
        <v>11.473548911292687</v>
      </c>
      <c r="P463" s="12">
        <v>110.63391372612669</v>
      </c>
      <c r="Q463" s="12">
        <v>96.82617950870403</v>
      </c>
      <c r="R463" s="12">
        <v>13.807734217422665</v>
      </c>
      <c r="S463" s="12">
        <v>66.795210959907507</v>
      </c>
      <c r="T463" s="12">
        <v>1.0252904989747096</v>
      </c>
      <c r="U463" s="12">
        <v>31.667183794441371</v>
      </c>
      <c r="V463" s="12">
        <v>6.1910966765980096</v>
      </c>
      <c r="W463" s="12">
        <v>18.890240871694733</v>
      </c>
      <c r="X463" s="12">
        <v>12.329539492229127</v>
      </c>
      <c r="Y463" s="12">
        <v>5.4858593966085492</v>
      </c>
      <c r="Z463" s="12">
        <v>5.1723732174859993</v>
      </c>
      <c r="AA463" s="12">
        <v>0.31034482758620691</v>
      </c>
      <c r="AB463" s="12">
        <v>14.340251805855248</v>
      </c>
      <c r="AC463" s="12">
        <v>2.1873516729156188</v>
      </c>
      <c r="AD463" s="12">
        <v>6.4177996028958715</v>
      </c>
      <c r="AE463" s="12">
        <v>7.8065064872454828</v>
      </c>
      <c r="AF463" s="12">
        <v>4.0187995670833008</v>
      </c>
      <c r="AG463" s="8">
        <v>0.54365676340466262</v>
      </c>
      <c r="AH463" s="8">
        <v>0.60528758480450762</v>
      </c>
      <c r="AI463" s="8">
        <v>0.24971921533480532</v>
      </c>
      <c r="AJ463" s="12">
        <v>21.487379873172017</v>
      </c>
      <c r="AK463" s="12">
        <v>0.89017841997477287</v>
      </c>
      <c r="AL463" s="12">
        <v>0.7591207227029515</v>
      </c>
      <c r="AM463" s="12">
        <v>1.6492991426777244</v>
      </c>
      <c r="AN463" s="13">
        <v>0.17383153758844749</v>
      </c>
      <c r="AO463" s="12">
        <v>-0.54104844099382832</v>
      </c>
      <c r="AP463" s="12">
        <v>2.3266800848303415</v>
      </c>
      <c r="AQ463" s="12">
        <v>1.7856316438365132</v>
      </c>
      <c r="AR463" s="12">
        <v>2.210323542610289</v>
      </c>
    </row>
    <row r="464" spans="1:44" s="10" customFormat="1" ht="18" customHeight="1">
      <c r="A464" s="7" t="e">
        <f>#REF!</f>
        <v>#REF!</v>
      </c>
      <c r="B464" s="7">
        <f>SUBTOTAL(3,$C$2:C463)</f>
        <v>462</v>
      </c>
      <c r="C464" s="6" t="s">
        <v>563</v>
      </c>
      <c r="D464" s="18" t="s">
        <v>109</v>
      </c>
      <c r="E464" s="7" t="s">
        <v>248</v>
      </c>
      <c r="F464" s="7" t="s">
        <v>216</v>
      </c>
      <c r="G464" s="7" t="s">
        <v>77</v>
      </c>
      <c r="H464" s="7">
        <v>204</v>
      </c>
      <c r="I464" s="7">
        <v>35</v>
      </c>
      <c r="J464" s="7">
        <v>16</v>
      </c>
      <c r="K464" s="7" t="s">
        <v>532</v>
      </c>
      <c r="L464" s="8">
        <v>0.6875</v>
      </c>
      <c r="M464" s="12">
        <v>19.927083333333339</v>
      </c>
      <c r="N464" s="9">
        <v>8.4909672735614592</v>
      </c>
      <c r="O464" s="9">
        <v>9.3618105228515027</v>
      </c>
      <c r="P464" s="9">
        <v>102.27398660111442</v>
      </c>
      <c r="Q464" s="9">
        <v>100.00172437397852</v>
      </c>
      <c r="R464" s="9">
        <v>2.2722622271358759</v>
      </c>
      <c r="S464" s="9">
        <v>72.767725326239187</v>
      </c>
      <c r="T464" s="9">
        <v>1.1337868480725624</v>
      </c>
      <c r="U464" s="9">
        <v>21.329155754677814</v>
      </c>
      <c r="V464" s="9">
        <v>11.656186549481351</v>
      </c>
      <c r="W464" s="9">
        <v>20.409763412532779</v>
      </c>
      <c r="X464" s="9">
        <v>15.928418113379172</v>
      </c>
      <c r="Y464" s="9">
        <v>5.5597265034468561</v>
      </c>
      <c r="Z464" s="9">
        <v>4.4921344471134255</v>
      </c>
      <c r="AA464" s="9">
        <v>0.5</v>
      </c>
      <c r="AB464" s="9">
        <v>13.07469107670369</v>
      </c>
      <c r="AC464" s="9">
        <v>1.49618270279045</v>
      </c>
      <c r="AD464" s="9">
        <v>7.1146453111810519</v>
      </c>
      <c r="AE464" s="9">
        <v>7.5033253937414939</v>
      </c>
      <c r="AF464" s="9">
        <v>0.82733501446000424</v>
      </c>
      <c r="AG464" s="16">
        <v>0.44296770937395941</v>
      </c>
      <c r="AH464" s="16">
        <v>0.50193481458412514</v>
      </c>
      <c r="AI464" s="16">
        <v>0.25250079241908341</v>
      </c>
      <c r="AJ464" s="9">
        <v>18.936878258905306</v>
      </c>
      <c r="AK464" s="9">
        <v>0.92352629447225298</v>
      </c>
      <c r="AL464" s="9">
        <v>0.48899896110565877</v>
      </c>
      <c r="AM464" s="9">
        <v>1.4125252555779118</v>
      </c>
      <c r="AN464" s="14">
        <v>0.17721174142117024</v>
      </c>
      <c r="AO464" s="9">
        <v>-2.7625334533204287</v>
      </c>
      <c r="AP464" s="9">
        <v>-0.25067814776003194</v>
      </c>
      <c r="AQ464" s="9">
        <v>-3.0132116010804606</v>
      </c>
      <c r="AR464" s="9">
        <v>-0.50084594130928217</v>
      </c>
    </row>
    <row r="465" spans="1:44" s="10" customFormat="1" ht="18" customHeight="1">
      <c r="A465" s="7" t="e">
        <f>#REF!</f>
        <v>#REF!</v>
      </c>
      <c r="B465" s="7">
        <f>SUBTOTAL(3,$C$2:C464)</f>
        <v>463</v>
      </c>
      <c r="C465" s="6" t="s">
        <v>563</v>
      </c>
      <c r="D465" s="18" t="s">
        <v>56</v>
      </c>
      <c r="E465" s="7" t="s">
        <v>248</v>
      </c>
      <c r="F465" s="7" t="s">
        <v>80</v>
      </c>
      <c r="G465" s="7" t="s">
        <v>77</v>
      </c>
      <c r="H465" s="7">
        <v>204</v>
      </c>
      <c r="I465" s="7">
        <v>36</v>
      </c>
      <c r="J465" s="7">
        <v>23</v>
      </c>
      <c r="K465" s="7" t="s">
        <v>300</v>
      </c>
      <c r="L465" s="8">
        <v>0.30434782608695654</v>
      </c>
      <c r="M465" s="12">
        <v>15.836956521739133</v>
      </c>
      <c r="N465" s="9">
        <v>4.8595869516250412</v>
      </c>
      <c r="O465" s="9">
        <v>4.9485346751516177</v>
      </c>
      <c r="P465" s="9">
        <v>97.792626512497804</v>
      </c>
      <c r="Q465" s="9">
        <v>119.14288368508727</v>
      </c>
      <c r="R465" s="9">
        <v>-21.350257172589458</v>
      </c>
      <c r="S465" s="9">
        <v>69.627204627854852</v>
      </c>
      <c r="T465" s="9">
        <v>13.257612759216643</v>
      </c>
      <c r="U465" s="9">
        <v>9.2391123211704933</v>
      </c>
      <c r="V465" s="9">
        <v>5.833552733675428</v>
      </c>
      <c r="W465" s="9">
        <v>15.105068371366063</v>
      </c>
      <c r="X465" s="9">
        <v>10.59651615404951</v>
      </c>
      <c r="Y465" s="9">
        <v>3.3009654482064184</v>
      </c>
      <c r="Z465" s="9">
        <v>3.2527206440249916</v>
      </c>
      <c r="AA465" s="9">
        <v>0.41176470588235298</v>
      </c>
      <c r="AB465" s="9">
        <v>10.166817040435316</v>
      </c>
      <c r="AC465" s="9">
        <v>1.99900978841973</v>
      </c>
      <c r="AD465" s="9">
        <v>7.6707380138307713</v>
      </c>
      <c r="AE465" s="9">
        <v>3.5774010919274213</v>
      </c>
      <c r="AF465" s="9">
        <v>0.40072082325603453</v>
      </c>
      <c r="AG465" s="16">
        <v>0.47658651734738688</v>
      </c>
      <c r="AH465" s="16">
        <v>0.49316914512840704</v>
      </c>
      <c r="AI465" s="16">
        <v>0.18959760292488162</v>
      </c>
      <c r="AJ465" s="9">
        <v>13.811549365514962</v>
      </c>
      <c r="AK465" s="9">
        <v>0.32658029673873329</v>
      </c>
      <c r="AL465" s="9">
        <v>-0.40911467577281918</v>
      </c>
      <c r="AM465" s="9">
        <v>-8.2534379034085892E-2</v>
      </c>
      <c r="AN465" s="14">
        <v>-9.0634870593368153E-3</v>
      </c>
      <c r="AO465" s="9">
        <v>-2.0002505279009095</v>
      </c>
      <c r="AP465" s="9">
        <v>-3.5204532600763963</v>
      </c>
      <c r="AQ465" s="9">
        <v>-5.5207037879773058</v>
      </c>
      <c r="AR465" s="9">
        <v>-1.3358503695528476</v>
      </c>
    </row>
    <row r="466" spans="1:44" s="10" customFormat="1" ht="18" customHeight="1">
      <c r="A466" s="7" t="e">
        <f>#REF!</f>
        <v>#REF!</v>
      </c>
      <c r="B466" s="7">
        <f>SUBTOTAL(3,$C$2:C465)</f>
        <v>464</v>
      </c>
      <c r="C466" s="6" t="s">
        <v>563</v>
      </c>
      <c r="D466" s="18" t="s">
        <v>113</v>
      </c>
      <c r="E466" s="7" t="s">
        <v>248</v>
      </c>
      <c r="F466" s="7" t="s">
        <v>216</v>
      </c>
      <c r="G466" s="7" t="s">
        <v>77</v>
      </c>
      <c r="H466" s="7">
        <v>204</v>
      </c>
      <c r="I466" s="7">
        <v>37</v>
      </c>
      <c r="J466" s="7">
        <v>22</v>
      </c>
      <c r="K466" s="7" t="s">
        <v>559</v>
      </c>
      <c r="L466" s="8">
        <v>0.5</v>
      </c>
      <c r="M466" s="12">
        <v>9.1477272727272734</v>
      </c>
      <c r="N466" s="9">
        <v>2.9965111412134036</v>
      </c>
      <c r="O466" s="9">
        <v>1.6504266864784918</v>
      </c>
      <c r="P466" s="9">
        <v>71.851263912619274</v>
      </c>
      <c r="Q466" s="9">
        <v>103.35415508250698</v>
      </c>
      <c r="R466" s="9">
        <v>-31.502891169887718</v>
      </c>
      <c r="S466" s="9">
        <v>60.345092392039128</v>
      </c>
      <c r="T466" s="9">
        <v>3.9739500265816061</v>
      </c>
      <c r="U466" s="9">
        <v>28.648289364100187</v>
      </c>
      <c r="V466" s="9">
        <v>4.6533584176221678</v>
      </c>
      <c r="W466" s="9">
        <v>15.793705157300787</v>
      </c>
      <c r="X466" s="9">
        <v>10.454317331897114</v>
      </c>
      <c r="Y466" s="9">
        <v>7.0802119379566308</v>
      </c>
      <c r="Z466" s="9">
        <v>6.1348781937017236</v>
      </c>
      <c r="AA466" s="9">
        <v>0.5</v>
      </c>
      <c r="AB466" s="9">
        <v>13.541309096582928</v>
      </c>
      <c r="AC466" s="9">
        <v>1.8097602969751123</v>
      </c>
      <c r="AD466" s="9">
        <v>7.4679254775080457</v>
      </c>
      <c r="AE466" s="9">
        <v>8.4865413451618714</v>
      </c>
      <c r="AF466" s="9">
        <v>0.51448268765756022</v>
      </c>
      <c r="AG466" s="16">
        <v>0.46904761904761916</v>
      </c>
      <c r="AH466" s="16">
        <v>0.5200145170638264</v>
      </c>
      <c r="AI466" s="16">
        <v>0.29895264509029795</v>
      </c>
      <c r="AJ466" s="9">
        <v>13.727459989544906</v>
      </c>
      <c r="AK466" s="9">
        <v>-1.1852083378216174</v>
      </c>
      <c r="AL466" s="9">
        <v>0.30137269376722869</v>
      </c>
      <c r="AM466" s="9">
        <v>-0.88383564405438864</v>
      </c>
      <c r="AN466" s="14">
        <v>-0.17566919633379152</v>
      </c>
      <c r="AO466" s="9">
        <v>-5.4025896874571897</v>
      </c>
      <c r="AP466" s="9">
        <v>-1.8615374532717945</v>
      </c>
      <c r="AQ466" s="9">
        <v>-7.2641271407289842</v>
      </c>
      <c r="AR466" s="9">
        <v>-1.0865698328940596</v>
      </c>
    </row>
    <row r="467" spans="1:44" s="10" customFormat="1" ht="18" customHeight="1">
      <c r="A467" s="7" t="e">
        <f>#REF!</f>
        <v>#REF!</v>
      </c>
      <c r="B467" s="7">
        <f>SUBTOTAL(3,$C$2:C466)</f>
        <v>465</v>
      </c>
      <c r="C467" s="6" t="s">
        <v>568</v>
      </c>
      <c r="D467" s="18" t="s">
        <v>56</v>
      </c>
      <c r="E467" s="7" t="s">
        <v>46</v>
      </c>
      <c r="F467" s="7" t="s">
        <v>87</v>
      </c>
      <c r="G467" s="7" t="s">
        <v>81</v>
      </c>
      <c r="H467" s="7">
        <v>196</v>
      </c>
      <c r="I467" s="7">
        <v>23</v>
      </c>
      <c r="J467" s="7">
        <v>2</v>
      </c>
      <c r="K467" s="7" t="s">
        <v>161</v>
      </c>
      <c r="L467" s="8">
        <v>0</v>
      </c>
      <c r="M467" s="12">
        <v>16.816666666666666</v>
      </c>
      <c r="N467" s="9">
        <v>3.5063039770643867</v>
      </c>
      <c r="O467" s="9">
        <v>2.0817571997142581</v>
      </c>
      <c r="P467" s="9">
        <v>56.736014517554352</v>
      </c>
      <c r="Q467" s="9">
        <v>105.84656896142658</v>
      </c>
      <c r="R467" s="9">
        <v>-49.110554443872225</v>
      </c>
      <c r="S467" s="9">
        <v>32.5</v>
      </c>
      <c r="T467" s="9">
        <v>55</v>
      </c>
      <c r="U467" s="9">
        <v>0</v>
      </c>
      <c r="V467" s="9">
        <v>0</v>
      </c>
      <c r="W467" s="9">
        <v>14.124293785310735</v>
      </c>
      <c r="X467" s="9">
        <v>7.4094655922941559</v>
      </c>
      <c r="Y467" s="9">
        <v>0</v>
      </c>
      <c r="Z467" s="9">
        <v>0</v>
      </c>
      <c r="AA467" s="9">
        <v>0</v>
      </c>
      <c r="AB467" s="9">
        <v>12.5</v>
      </c>
      <c r="AC467" s="9">
        <v>1.6610364243140698</v>
      </c>
      <c r="AD467" s="9">
        <v>13.032016140515495</v>
      </c>
      <c r="AE467" s="9">
        <v>4.9092967483981127</v>
      </c>
      <c r="AF467" s="9">
        <v>0</v>
      </c>
      <c r="AG467" s="16">
        <v>0.25</v>
      </c>
      <c r="AH467" s="16">
        <v>0.25</v>
      </c>
      <c r="AI467" s="16">
        <v>0.13021997617601383</v>
      </c>
      <c r="AJ467" s="9">
        <v>-0.9363073100569288</v>
      </c>
      <c r="AK467" s="9">
        <v>-0.10423311795622132</v>
      </c>
      <c r="AL467" s="9">
        <v>2.8543988502715955E-2</v>
      </c>
      <c r="AM467" s="9">
        <v>-7.5689129453505366E-2</v>
      </c>
      <c r="AN467" s="14">
        <v>-9.0016804107241263E-2</v>
      </c>
      <c r="AO467" s="9">
        <v>-8.2409318528681794</v>
      </c>
      <c r="AP467" s="9">
        <v>-2.3648663077695087</v>
      </c>
      <c r="AQ467" s="9">
        <v>-10.605798160637688</v>
      </c>
      <c r="AR467" s="9">
        <v>-0.29993956283535156</v>
      </c>
    </row>
    <row r="468" spans="1:44" s="10" customFormat="1" ht="18" customHeight="1">
      <c r="A468" s="7" t="e">
        <f>#REF!</f>
        <v>#REF!</v>
      </c>
      <c r="B468" s="7">
        <f>SUBTOTAL(3,$C$2:C467)</f>
        <v>466</v>
      </c>
      <c r="C468" s="6" t="s">
        <v>568</v>
      </c>
      <c r="D468" s="18" t="s">
        <v>113</v>
      </c>
      <c r="E468" s="7" t="s">
        <v>46</v>
      </c>
      <c r="F468" s="7" t="s">
        <v>87</v>
      </c>
      <c r="G468" s="7" t="s">
        <v>81</v>
      </c>
      <c r="H468" s="7">
        <v>196</v>
      </c>
      <c r="I468" s="7">
        <v>24</v>
      </c>
      <c r="J468" s="7">
        <v>19</v>
      </c>
      <c r="K468" s="7" t="s">
        <v>569</v>
      </c>
      <c r="L468" s="8">
        <v>0.21052631578947367</v>
      </c>
      <c r="M468" s="12">
        <v>18.150000000000002</v>
      </c>
      <c r="N468" s="9">
        <v>4.445592604604955</v>
      </c>
      <c r="O468" s="9">
        <v>4.0334341754118705</v>
      </c>
      <c r="P468" s="9">
        <v>98.367101028358107</v>
      </c>
      <c r="Q468" s="9">
        <v>114.3411161251871</v>
      </c>
      <c r="R468" s="9">
        <v>-15.974015096829007</v>
      </c>
      <c r="S468" s="9">
        <v>33.224911649316013</v>
      </c>
      <c r="T468" s="9">
        <v>41.584768057253157</v>
      </c>
      <c r="U468" s="9">
        <v>8.6744298684226777</v>
      </c>
      <c r="V468" s="9">
        <v>4.0353339643574389</v>
      </c>
      <c r="W468" s="9">
        <v>9.1612444240195678</v>
      </c>
      <c r="X468" s="9">
        <v>6.5432169744490958</v>
      </c>
      <c r="Y468" s="9">
        <v>3.5883968605621015</v>
      </c>
      <c r="Z468" s="9">
        <v>7.4940641076375147</v>
      </c>
      <c r="AA468" s="9">
        <v>0.66666666666666663</v>
      </c>
      <c r="AB468" s="9">
        <v>14.226484238424252</v>
      </c>
      <c r="AC468" s="9">
        <v>1.65995531013576</v>
      </c>
      <c r="AD468" s="9">
        <v>10.226765857638636</v>
      </c>
      <c r="AE468" s="9">
        <v>2.2491376853844032</v>
      </c>
      <c r="AF468" s="9">
        <v>0</v>
      </c>
      <c r="AG468" s="16">
        <v>0.51419753086419751</v>
      </c>
      <c r="AH468" s="16">
        <v>0.53644177822201</v>
      </c>
      <c r="AI468" s="16">
        <v>0.15349061103916184</v>
      </c>
      <c r="AJ468" s="9">
        <v>7.1306362250877013</v>
      </c>
      <c r="AK468" s="9">
        <v>-0.21520564305907861</v>
      </c>
      <c r="AL468" s="9">
        <v>-3.0442297561288561E-2</v>
      </c>
      <c r="AM468" s="9">
        <v>-0.24564794062036716</v>
      </c>
      <c r="AN468" s="14">
        <v>-2.849330904687454E-2</v>
      </c>
      <c r="AO468" s="9">
        <v>-2.8627880832188528</v>
      </c>
      <c r="AP468" s="9">
        <v>-1.4554627462514538</v>
      </c>
      <c r="AQ468" s="9">
        <v>-4.3182508294703066</v>
      </c>
      <c r="AR468" s="9">
        <v>-0.82417401911632493</v>
      </c>
    </row>
    <row r="469" spans="1:44" s="10" customFormat="1" ht="18" customHeight="1">
      <c r="A469" s="7" t="e">
        <f>#REF!</f>
        <v>#REF!</v>
      </c>
      <c r="B469" s="7">
        <f>SUBTOTAL(3,$C$2:C468)</f>
        <v>467</v>
      </c>
      <c r="C469" s="6" t="s">
        <v>568</v>
      </c>
      <c r="D469" s="18" t="s">
        <v>115</v>
      </c>
      <c r="E469" s="7" t="s">
        <v>46</v>
      </c>
      <c r="F469" s="7" t="s">
        <v>87</v>
      </c>
      <c r="G469" s="7" t="s">
        <v>81</v>
      </c>
      <c r="H469" s="7">
        <v>196</v>
      </c>
      <c r="I469" s="7">
        <v>25</v>
      </c>
      <c r="J469" s="7">
        <v>5</v>
      </c>
      <c r="K469" s="7" t="s">
        <v>570</v>
      </c>
      <c r="L469" s="8">
        <v>0.4</v>
      </c>
      <c r="M469" s="12">
        <v>11.973333333333334</v>
      </c>
      <c r="N469" s="9">
        <v>1.9340854324998653</v>
      </c>
      <c r="O469" s="9">
        <v>2.6686516321251323</v>
      </c>
      <c r="P469" s="9">
        <v>92.057446103222304</v>
      </c>
      <c r="Q469" s="9">
        <v>119.30585890839245</v>
      </c>
      <c r="R469" s="9">
        <v>-27.24841280517013</v>
      </c>
      <c r="S469" s="9">
        <v>18.325123152709359</v>
      </c>
      <c r="T469" s="9">
        <v>56.059113300492605</v>
      </c>
      <c r="U469" s="9">
        <v>6.8965517241379315</v>
      </c>
      <c r="V469" s="9">
        <v>1.1203174232699264</v>
      </c>
      <c r="W469" s="9">
        <v>8.3847646596548007</v>
      </c>
      <c r="X469" s="9">
        <v>4.6962103364398642</v>
      </c>
      <c r="Y469" s="9">
        <v>2.7809965237543457</v>
      </c>
      <c r="Z469" s="9">
        <v>2.8571428571428572</v>
      </c>
      <c r="AA469" s="9">
        <v>0.2</v>
      </c>
      <c r="AB469" s="9">
        <v>0</v>
      </c>
      <c r="AC469" s="9">
        <v>1.3897602623611784</v>
      </c>
      <c r="AD469" s="9">
        <v>13.387855362230287</v>
      </c>
      <c r="AE469" s="9">
        <v>4.6055412417233539</v>
      </c>
      <c r="AF469" s="9">
        <v>0</v>
      </c>
      <c r="AG469" s="16">
        <v>0.60624999999999996</v>
      </c>
      <c r="AH469" s="16">
        <v>0.6174568965517242</v>
      </c>
      <c r="AI469" s="16">
        <v>0.14989594868239689</v>
      </c>
      <c r="AJ469" s="9">
        <v>12.138416569506632</v>
      </c>
      <c r="AK469" s="9">
        <v>0.15882296126560858</v>
      </c>
      <c r="AL469" s="9">
        <v>-4.3171120036156266E-2</v>
      </c>
      <c r="AM469" s="9">
        <v>0.11565184122945231</v>
      </c>
      <c r="AN469" s="14">
        <v>7.7272945142173033E-2</v>
      </c>
      <c r="AO469" s="9">
        <v>1.9230096816278826</v>
      </c>
      <c r="AP469" s="9">
        <v>-2.0868697703074286</v>
      </c>
      <c r="AQ469" s="9">
        <v>-0.16386008867954605</v>
      </c>
      <c r="AR469" s="9">
        <v>0.11450372502540054</v>
      </c>
    </row>
    <row r="470" spans="1:44" s="10" customFormat="1" ht="18" customHeight="1">
      <c r="A470" s="7" t="e">
        <f>#REF!</f>
        <v>#REF!</v>
      </c>
      <c r="B470" s="7">
        <f>SUBTOTAL(3,$C$2:C469)</f>
        <v>468</v>
      </c>
      <c r="C470" s="6" t="s">
        <v>568</v>
      </c>
      <c r="D470" s="18" t="s">
        <v>117</v>
      </c>
      <c r="E470" s="7" t="s">
        <v>46</v>
      </c>
      <c r="F470" s="7" t="s">
        <v>87</v>
      </c>
      <c r="G470" s="7" t="s">
        <v>81</v>
      </c>
      <c r="H470" s="7">
        <v>196</v>
      </c>
      <c r="I470" s="7">
        <v>26</v>
      </c>
      <c r="J470" s="7">
        <v>20</v>
      </c>
      <c r="K470" s="7" t="s">
        <v>127</v>
      </c>
      <c r="L470" s="8">
        <v>0.6</v>
      </c>
      <c r="M470" s="12">
        <v>14.563333333333336</v>
      </c>
      <c r="N470" s="9">
        <v>3.0901409396699999</v>
      </c>
      <c r="O470" s="9">
        <v>3.3855790108260031</v>
      </c>
      <c r="P470" s="9">
        <v>93.088277294185289</v>
      </c>
      <c r="Q470" s="9">
        <v>110.78685227487487</v>
      </c>
      <c r="R470" s="9">
        <v>-17.698574980689596</v>
      </c>
      <c r="S470" s="9">
        <v>13.727357609710548</v>
      </c>
      <c r="T470" s="9">
        <v>60.399483489240083</v>
      </c>
      <c r="U470" s="9">
        <v>11.079341550943985</v>
      </c>
      <c r="V470" s="9">
        <v>3.0916676296913228</v>
      </c>
      <c r="W470" s="9">
        <v>6.5806083946479506</v>
      </c>
      <c r="X470" s="9">
        <v>4.9085435623648248</v>
      </c>
      <c r="Y470" s="9">
        <v>4.2883074780507995</v>
      </c>
      <c r="Z470" s="9">
        <v>6.9035291393303568</v>
      </c>
      <c r="AA470" s="9">
        <v>1</v>
      </c>
      <c r="AB470" s="9">
        <v>9.5378931413414172</v>
      </c>
      <c r="AC470" s="9">
        <v>2.8454218122745756</v>
      </c>
      <c r="AD470" s="9">
        <v>12.123470749030059</v>
      </c>
      <c r="AE470" s="9">
        <v>1.8691934708148215</v>
      </c>
      <c r="AF470" s="9">
        <v>0.35087719298245612</v>
      </c>
      <c r="AG470" s="16">
        <v>0.54003759398496243</v>
      </c>
      <c r="AH470" s="16">
        <v>0.54776568696475092</v>
      </c>
      <c r="AI470" s="16">
        <v>0.14402040732452082</v>
      </c>
      <c r="AJ470" s="9">
        <v>8.9086637180451138</v>
      </c>
      <c r="AK470" s="9">
        <v>0.31901597717362384</v>
      </c>
      <c r="AL470" s="9">
        <v>0.12036492864788928</v>
      </c>
      <c r="AM470" s="9">
        <v>0.43938090582151312</v>
      </c>
      <c r="AN470" s="14">
        <v>6.034070576628698E-2</v>
      </c>
      <c r="AO470" s="9">
        <v>1.218585587793835</v>
      </c>
      <c r="AP470" s="9">
        <v>-0.32400301354966965</v>
      </c>
      <c r="AQ470" s="9">
        <v>0.89458257424416532</v>
      </c>
      <c r="AR470" s="9">
        <v>0.86917053380568787</v>
      </c>
    </row>
    <row r="471" spans="1:44" s="10" customFormat="1" ht="18" customHeight="1">
      <c r="A471" s="7" t="e">
        <f>#REF!</f>
        <v>#REF!</v>
      </c>
      <c r="B471" s="7">
        <f>SUBTOTAL(3,$C$2:C470)</f>
        <v>469</v>
      </c>
      <c r="C471" s="6" t="s">
        <v>568</v>
      </c>
      <c r="D471" s="18" t="s">
        <v>60</v>
      </c>
      <c r="E471" s="7" t="s">
        <v>46</v>
      </c>
      <c r="F471" s="7" t="s">
        <v>192</v>
      </c>
      <c r="G471" s="7" t="s">
        <v>81</v>
      </c>
      <c r="H471" s="7">
        <v>196</v>
      </c>
      <c r="I471" s="7">
        <v>27</v>
      </c>
      <c r="J471" s="7">
        <v>28</v>
      </c>
      <c r="K471" s="7" t="s">
        <v>571</v>
      </c>
      <c r="L471" s="8">
        <v>0.5714285714285714</v>
      </c>
      <c r="M471" s="12">
        <v>13.076785714285709</v>
      </c>
      <c r="N471" s="9">
        <v>2.5814358362158663</v>
      </c>
      <c r="O471" s="9">
        <v>2.8900225431630773</v>
      </c>
      <c r="P471" s="9">
        <v>97.482099262807679</v>
      </c>
      <c r="Q471" s="9">
        <v>114.34527991913545</v>
      </c>
      <c r="R471" s="9">
        <v>-16.863180656327778</v>
      </c>
      <c r="S471" s="9">
        <v>16.141091051805336</v>
      </c>
      <c r="T471" s="9">
        <v>54.667833732683349</v>
      </c>
      <c r="U471" s="9">
        <v>21.024616830537884</v>
      </c>
      <c r="V471" s="9">
        <v>7.5680099679178827</v>
      </c>
      <c r="W471" s="9">
        <v>9.2713267656231206</v>
      </c>
      <c r="X471" s="9">
        <v>8.4675953497160812</v>
      </c>
      <c r="Y471" s="9">
        <v>4.548115859605387</v>
      </c>
      <c r="Z471" s="9">
        <v>8.102657054724725</v>
      </c>
      <c r="AA471" s="9">
        <v>1.5</v>
      </c>
      <c r="AB471" s="9">
        <v>12.678571428571429</v>
      </c>
      <c r="AC471" s="9">
        <v>1.4758285100471942</v>
      </c>
      <c r="AD471" s="9">
        <v>10.682018973914191</v>
      </c>
      <c r="AE471" s="9">
        <v>3.3103910436514026</v>
      </c>
      <c r="AF471" s="9">
        <v>0.3956439600003957</v>
      </c>
      <c r="AG471" s="16">
        <v>0.42823809523809525</v>
      </c>
      <c r="AH471" s="16">
        <v>0.451275991165697</v>
      </c>
      <c r="AI471" s="16">
        <v>0.12365332430045797</v>
      </c>
      <c r="AJ471" s="9">
        <v>8.2970778798794882</v>
      </c>
      <c r="AK471" s="9">
        <v>0.3679160339152171</v>
      </c>
      <c r="AL471" s="9">
        <v>0.11046390301143846</v>
      </c>
      <c r="AM471" s="9">
        <v>0.47837993692665559</v>
      </c>
      <c r="AN471" s="14">
        <v>5.2260542064908461E-2</v>
      </c>
      <c r="AO471" s="9">
        <v>-0.80569384647114894</v>
      </c>
      <c r="AP471" s="9">
        <v>-0.23943962122092133</v>
      </c>
      <c r="AQ471" s="9">
        <v>-1.0451334676920703</v>
      </c>
      <c r="AR471" s="9">
        <v>0.290144714360621</v>
      </c>
    </row>
    <row r="472" spans="1:44" s="10" customFormat="1" ht="18" customHeight="1">
      <c r="A472" s="7" t="e">
        <f>#REF!</f>
        <v>#REF!</v>
      </c>
      <c r="B472" s="7">
        <f>SUBTOTAL(3,$C$2:C471)</f>
        <v>470</v>
      </c>
      <c r="C472" s="6" t="s">
        <v>568</v>
      </c>
      <c r="D472" s="18" t="s">
        <v>45</v>
      </c>
      <c r="E472" s="7" t="s">
        <v>46</v>
      </c>
      <c r="F472" s="7" t="s">
        <v>87</v>
      </c>
      <c r="G472" s="7" t="s">
        <v>81</v>
      </c>
      <c r="H472" s="7">
        <v>196</v>
      </c>
      <c r="I472" s="7">
        <v>28</v>
      </c>
      <c r="J472" s="7">
        <v>23</v>
      </c>
      <c r="K472" s="7" t="s">
        <v>300</v>
      </c>
      <c r="L472" s="8">
        <v>0.30434782608695654</v>
      </c>
      <c r="M472" s="12">
        <v>10.484057971014494</v>
      </c>
      <c r="N472" s="9">
        <v>1.2491105889318315</v>
      </c>
      <c r="O472" s="9">
        <v>1.2965685894030106</v>
      </c>
      <c r="P472" s="9">
        <v>66.826321173643706</v>
      </c>
      <c r="Q472" s="9">
        <v>123.82465652849567</v>
      </c>
      <c r="R472" s="9">
        <v>-56.99833535485196</v>
      </c>
      <c r="S472" s="9">
        <v>6.4182194616977224</v>
      </c>
      <c r="T472" s="9">
        <v>52.54485852311938</v>
      </c>
      <c r="U472" s="9">
        <v>9.7481021394064875</v>
      </c>
      <c r="V472" s="9">
        <v>3.1573614634314122</v>
      </c>
      <c r="W472" s="9">
        <v>7.5634413657615296</v>
      </c>
      <c r="X472" s="9">
        <v>5.1890412930950118</v>
      </c>
      <c r="Y472" s="9">
        <v>2.8051329006685899</v>
      </c>
      <c r="Z472" s="9">
        <v>8.8768115942029002</v>
      </c>
      <c r="AA472" s="9">
        <v>5</v>
      </c>
      <c r="AB472" s="9">
        <v>2.1739130434782608</v>
      </c>
      <c r="AC472" s="9">
        <v>1.1663720642578081</v>
      </c>
      <c r="AD472" s="9">
        <v>12.065449473468082</v>
      </c>
      <c r="AE472" s="9">
        <v>1.4981822066484016</v>
      </c>
      <c r="AF472" s="9">
        <v>0.85472871615322288</v>
      </c>
      <c r="AG472" s="16">
        <v>0.36458333333333337</v>
      </c>
      <c r="AH472" s="16">
        <v>0.34356725146198835</v>
      </c>
      <c r="AI472" s="16">
        <v>9.1034208073663317E-2</v>
      </c>
      <c r="AJ472" s="9">
        <v>4.8529936050229443</v>
      </c>
      <c r="AK472" s="9">
        <v>1.6708403834843063E-2</v>
      </c>
      <c r="AL472" s="9">
        <v>-0.12123061871006549</v>
      </c>
      <c r="AM472" s="9">
        <v>-0.10452221487522242</v>
      </c>
      <c r="AN472" s="14">
        <v>-1.733849292926001E-2</v>
      </c>
      <c r="AO472" s="9">
        <v>-3.5379879000072361</v>
      </c>
      <c r="AP472" s="9">
        <v>-2.0145415516477989</v>
      </c>
      <c r="AQ472" s="9">
        <v>-5.552529451655035</v>
      </c>
      <c r="AR472" s="9">
        <v>-0.71386105703534786</v>
      </c>
    </row>
    <row r="473" spans="1:44" s="10" customFormat="1" ht="18" customHeight="1">
      <c r="A473" s="7" t="e">
        <f>#REF!</f>
        <v>#REF!</v>
      </c>
      <c r="B473" s="7">
        <f>SUBTOTAL(3,$C$2:C472)</f>
        <v>471</v>
      </c>
      <c r="C473" s="6" t="s">
        <v>572</v>
      </c>
      <c r="D473" s="18" t="s">
        <v>74</v>
      </c>
      <c r="E473" s="7" t="s">
        <v>238</v>
      </c>
      <c r="F473" s="7" t="s">
        <v>163</v>
      </c>
      <c r="G473" s="7" t="s">
        <v>102</v>
      </c>
      <c r="H473" s="7">
        <v>202.99999999999997</v>
      </c>
      <c r="I473" s="7">
        <v>19</v>
      </c>
      <c r="J473" s="7">
        <v>12</v>
      </c>
      <c r="K473" s="7" t="s">
        <v>303</v>
      </c>
      <c r="L473" s="8">
        <v>0.25</v>
      </c>
      <c r="M473" s="12">
        <v>13.458333333333334</v>
      </c>
      <c r="N473" s="9">
        <v>4.0138136187047131</v>
      </c>
      <c r="O473" s="9">
        <v>3.8911667011340243</v>
      </c>
      <c r="P473" s="9">
        <v>89.197849055635984</v>
      </c>
      <c r="Q473" s="9">
        <v>110.14323099762025</v>
      </c>
      <c r="R473" s="9">
        <v>-20.945381941984262</v>
      </c>
      <c r="S473" s="9">
        <v>37.755151768309659</v>
      </c>
      <c r="T473" s="9">
        <v>16.406525573192241</v>
      </c>
      <c r="U473" s="9">
        <v>12.241178757077881</v>
      </c>
      <c r="V473" s="9">
        <v>3.5757914708708185</v>
      </c>
      <c r="W473" s="9">
        <v>9.8779695306095672</v>
      </c>
      <c r="X473" s="9">
        <v>7.0392465219626956</v>
      </c>
      <c r="Y473" s="9">
        <v>8.0043133797920571</v>
      </c>
      <c r="Z473" s="9">
        <v>13.512702473777034</v>
      </c>
      <c r="AA473" s="9">
        <v>0.5714285714285714</v>
      </c>
      <c r="AB473" s="9">
        <v>27.42914868188991</v>
      </c>
      <c r="AC473" s="9">
        <v>2.6021210815953437</v>
      </c>
      <c r="AD473" s="9">
        <v>5.5768594532739897</v>
      </c>
      <c r="AE473" s="9">
        <v>4.5226929040751003</v>
      </c>
      <c r="AF473" s="9">
        <v>2.6095321607627651</v>
      </c>
      <c r="AG473" s="16">
        <v>0.56186868686868685</v>
      </c>
      <c r="AH473" s="16">
        <v>0.57206014606236333</v>
      </c>
      <c r="AI473" s="16">
        <v>0.16139503183562273</v>
      </c>
      <c r="AJ473" s="9">
        <v>10.732817168087637</v>
      </c>
      <c r="AK473" s="9">
        <v>-9.0625083832890992E-4</v>
      </c>
      <c r="AL473" s="9">
        <v>8.6927171298282063E-2</v>
      </c>
      <c r="AM473" s="9">
        <v>8.602092045995316E-2</v>
      </c>
      <c r="AN473" s="14">
        <v>2.1305491135592113E-2</v>
      </c>
      <c r="AO473" s="9">
        <v>-3.4345078702265397</v>
      </c>
      <c r="AP473" s="9">
        <v>1.0352118528330294</v>
      </c>
      <c r="AQ473" s="9">
        <v>-2.3992960173935103</v>
      </c>
      <c r="AR473" s="9">
        <v>-8.0607883511314871E-2</v>
      </c>
    </row>
    <row r="474" spans="1:44" s="10" customFormat="1" ht="18" customHeight="1">
      <c r="A474" s="7" t="e">
        <f>#REF!</f>
        <v>#REF!</v>
      </c>
      <c r="B474" s="7">
        <f>SUBTOTAL(3,$C$2:C473)</f>
        <v>472</v>
      </c>
      <c r="C474" s="6" t="s">
        <v>572</v>
      </c>
      <c r="D474" s="18" t="s">
        <v>92</v>
      </c>
      <c r="E474" s="7" t="s">
        <v>238</v>
      </c>
      <c r="F474" s="7" t="s">
        <v>163</v>
      </c>
      <c r="G474" s="7" t="s">
        <v>102</v>
      </c>
      <c r="H474" s="7">
        <v>193</v>
      </c>
      <c r="I474" s="7">
        <v>19</v>
      </c>
      <c r="J474" s="7">
        <v>13</v>
      </c>
      <c r="K474" s="7" t="s">
        <v>356</v>
      </c>
      <c r="L474" s="8">
        <v>0.15384615384615385</v>
      </c>
      <c r="M474" s="12">
        <v>26.583333333333329</v>
      </c>
      <c r="N474" s="9">
        <v>8.9556964756267909</v>
      </c>
      <c r="O474" s="9">
        <v>8.6418802591211872</v>
      </c>
      <c r="P474" s="9">
        <v>97.1387465470373</v>
      </c>
      <c r="Q474" s="9">
        <v>112.79862286471959</v>
      </c>
      <c r="R474" s="9">
        <v>-15.659876317682269</v>
      </c>
      <c r="S474" s="9">
        <v>39.963114549185327</v>
      </c>
      <c r="T474" s="9">
        <v>18.184530440287201</v>
      </c>
      <c r="U474" s="9">
        <v>12.511339937977356</v>
      </c>
      <c r="V474" s="9">
        <v>3.5852186506422798</v>
      </c>
      <c r="W474" s="9">
        <v>14.02865245259285</v>
      </c>
      <c r="X474" s="9">
        <v>8.5989737059206082</v>
      </c>
      <c r="Y474" s="9">
        <v>16.641573069173919</v>
      </c>
      <c r="Z474" s="9">
        <v>21.27101394498877</v>
      </c>
      <c r="AA474" s="9">
        <v>1.3461538461538463</v>
      </c>
      <c r="AB474" s="9">
        <v>15.576805090347753</v>
      </c>
      <c r="AC474" s="9">
        <v>2.9629090725588858</v>
      </c>
      <c r="AD474" s="9">
        <v>6.5629306172114221</v>
      </c>
      <c r="AE474" s="9">
        <v>4.9106539170351065</v>
      </c>
      <c r="AF474" s="9">
        <v>1.4556221184071221</v>
      </c>
      <c r="AG474" s="16">
        <v>0.4987456987456988</v>
      </c>
      <c r="AH474" s="16">
        <v>0.52562226619081143</v>
      </c>
      <c r="AI474" s="16">
        <v>0.18979135157948474</v>
      </c>
      <c r="AJ474" s="9">
        <v>13.001019653241126</v>
      </c>
      <c r="AK474" s="9">
        <v>-3.3810442073057075E-3</v>
      </c>
      <c r="AL474" s="9">
        <v>2.7731810797314582E-2</v>
      </c>
      <c r="AM474" s="9">
        <v>2.4350766590008874E-2</v>
      </c>
      <c r="AN474" s="14">
        <v>2.8185116863284933E-3</v>
      </c>
      <c r="AO474" s="9">
        <v>-0.39327978844219125</v>
      </c>
      <c r="AP474" s="9">
        <v>0.25302041541891018</v>
      </c>
      <c r="AQ474" s="9">
        <v>-0.14025937302328106</v>
      </c>
      <c r="AR474" s="9">
        <v>0.79625974425526769</v>
      </c>
    </row>
    <row r="475" spans="1:44" s="10" customFormat="1" ht="18" customHeight="1">
      <c r="A475" s="7" t="e">
        <f>#REF!</f>
        <v>#REF!</v>
      </c>
      <c r="B475" s="7">
        <f>SUBTOTAL(3,$C$2:C474)</f>
        <v>473</v>
      </c>
      <c r="C475" s="6" t="s">
        <v>572</v>
      </c>
      <c r="D475" s="18" t="s">
        <v>109</v>
      </c>
      <c r="E475" s="7" t="s">
        <v>238</v>
      </c>
      <c r="F475" s="7" t="s">
        <v>97</v>
      </c>
      <c r="G475" s="7" t="s">
        <v>102</v>
      </c>
      <c r="H475" s="7">
        <v>202.99999999999997</v>
      </c>
      <c r="I475" s="7">
        <v>24</v>
      </c>
      <c r="J475" s="7">
        <v>6</v>
      </c>
      <c r="K475" s="7" t="s">
        <v>222</v>
      </c>
      <c r="L475" s="8">
        <v>0.5</v>
      </c>
      <c r="M475" s="12">
        <v>37.619444444444447</v>
      </c>
      <c r="N475" s="9">
        <v>17.276755495606135</v>
      </c>
      <c r="O475" s="9">
        <v>17.731278476556017</v>
      </c>
      <c r="P475" s="9">
        <v>101.08602618618299</v>
      </c>
      <c r="Q475" s="9">
        <v>109.79657245018619</v>
      </c>
      <c r="R475" s="9">
        <v>-8.7105462640032041</v>
      </c>
      <c r="S475" s="9">
        <v>34.500734524897375</v>
      </c>
      <c r="T475" s="9">
        <v>10.849735534131538</v>
      </c>
      <c r="U475" s="9">
        <v>29.632692921517044</v>
      </c>
      <c r="V475" s="9">
        <v>4.6297590275963882</v>
      </c>
      <c r="W475" s="9">
        <v>16.132708648749368</v>
      </c>
      <c r="X475" s="9">
        <v>10.638256639644236</v>
      </c>
      <c r="Y475" s="9">
        <v>21.566172173973797</v>
      </c>
      <c r="Z475" s="9">
        <v>21.762590043830752</v>
      </c>
      <c r="AA475" s="9">
        <v>1.1071428571428572</v>
      </c>
      <c r="AB475" s="9">
        <v>21.033862728533521</v>
      </c>
      <c r="AC475" s="9">
        <v>2.4065129165843948</v>
      </c>
      <c r="AD475" s="9">
        <v>2.4309690209757666</v>
      </c>
      <c r="AE475" s="9">
        <v>10.2310117213807</v>
      </c>
      <c r="AF475" s="9">
        <v>1.9126005555309513</v>
      </c>
      <c r="AG475" s="16">
        <v>0.4716636920584289</v>
      </c>
      <c r="AH475" s="16">
        <v>0.56807068712942232</v>
      </c>
      <c r="AI475" s="16">
        <v>0.22749619883106767</v>
      </c>
      <c r="AJ475" s="9">
        <v>16.548677811789272</v>
      </c>
      <c r="AK475" s="9">
        <v>0.35840312300269972</v>
      </c>
      <c r="AL475" s="9">
        <v>2.2197887154737819E-2</v>
      </c>
      <c r="AM475" s="9">
        <v>0.38060101015743752</v>
      </c>
      <c r="AN475" s="14">
        <v>6.7447568808820052E-2</v>
      </c>
      <c r="AO475" s="9">
        <v>0.49427203261448138</v>
      </c>
      <c r="AP475" s="9">
        <v>0.22982867897561476</v>
      </c>
      <c r="AQ475" s="9">
        <v>0.72410071159009615</v>
      </c>
      <c r="AR475" s="9">
        <v>0.96074208169439246</v>
      </c>
    </row>
    <row r="476" spans="1:44" s="10" customFormat="1" ht="18" customHeight="1">
      <c r="A476" s="7" t="e">
        <f>#REF!</f>
        <v>#REF!</v>
      </c>
      <c r="B476" s="7">
        <f>SUBTOTAL(3,$C$2:C475)</f>
        <v>474</v>
      </c>
      <c r="C476" s="6" t="s">
        <v>573</v>
      </c>
      <c r="D476" s="18" t="s">
        <v>74</v>
      </c>
      <c r="E476" s="7" t="s">
        <v>105</v>
      </c>
      <c r="F476" s="7" t="s">
        <v>186</v>
      </c>
      <c r="G476" s="7" t="s">
        <v>77</v>
      </c>
      <c r="H476" s="7">
        <v>203</v>
      </c>
      <c r="I476" s="7">
        <v>27</v>
      </c>
      <c r="J476" s="7">
        <v>12</v>
      </c>
      <c r="K476" s="7" t="s">
        <v>128</v>
      </c>
      <c r="L476" s="8">
        <v>0.5</v>
      </c>
      <c r="M476" s="12">
        <v>18.9375</v>
      </c>
      <c r="N476" s="9">
        <v>7.3530140016847545</v>
      </c>
      <c r="O476" s="9">
        <v>8.1999880204981199</v>
      </c>
      <c r="P476" s="9">
        <v>117.43105328261937</v>
      </c>
      <c r="Q476" s="9">
        <v>108.44002941949729</v>
      </c>
      <c r="R476" s="9">
        <v>8.9910238631220825</v>
      </c>
      <c r="S476" s="9">
        <v>25.949903178095301</v>
      </c>
      <c r="T476" s="9">
        <v>34.838706709385342</v>
      </c>
      <c r="U476" s="9">
        <v>19.80576053157624</v>
      </c>
      <c r="V476" s="9">
        <v>3.8523023532647969</v>
      </c>
      <c r="W476" s="9">
        <v>14.635729546017684</v>
      </c>
      <c r="X476" s="9">
        <v>9.6319077146857737</v>
      </c>
      <c r="Y476" s="9">
        <v>15.344974530064567</v>
      </c>
      <c r="Z476" s="9">
        <v>15.876371354757458</v>
      </c>
      <c r="AA476" s="9">
        <v>0.84210526315789469</v>
      </c>
      <c r="AB476" s="9">
        <v>15.412714545131402</v>
      </c>
      <c r="AC476" s="9">
        <v>1.6982843880095662</v>
      </c>
      <c r="AD476" s="9">
        <v>10.892903805565432</v>
      </c>
      <c r="AE476" s="9">
        <v>4.6174756083061785</v>
      </c>
      <c r="AF476" s="9">
        <v>8.6075855274321835</v>
      </c>
      <c r="AG476" s="16">
        <v>0.63657407407407407</v>
      </c>
      <c r="AH476" s="16">
        <v>0.65411932368072712</v>
      </c>
      <c r="AI476" s="16">
        <v>0.24448052662032674</v>
      </c>
      <c r="AJ476" s="9">
        <v>20.558677158017389</v>
      </c>
      <c r="AK476" s="9">
        <v>0.52890030845619862</v>
      </c>
      <c r="AL476" s="9">
        <v>0.17337762581367674</v>
      </c>
      <c r="AM476" s="9">
        <v>0.70227793426987539</v>
      </c>
      <c r="AN476" s="14">
        <v>0.123613277759274</v>
      </c>
      <c r="AO476" s="9">
        <v>3.3613182166639501</v>
      </c>
      <c r="AP476" s="9">
        <v>3.0553211410996721</v>
      </c>
      <c r="AQ476" s="9">
        <v>6.4166393577636223</v>
      </c>
      <c r="AR476" s="9">
        <v>2.3325381634777842</v>
      </c>
    </row>
    <row r="477" spans="1:44" s="10" customFormat="1" ht="18" customHeight="1">
      <c r="A477" s="7" t="e">
        <f>#REF!</f>
        <v>#REF!</v>
      </c>
      <c r="B477" s="7">
        <f>SUBTOTAL(3,$C$2:C476)</f>
        <v>475</v>
      </c>
      <c r="C477" s="6" t="s">
        <v>574</v>
      </c>
      <c r="D477" s="18" t="s">
        <v>137</v>
      </c>
      <c r="E477" s="7" t="s">
        <v>105</v>
      </c>
      <c r="F477" s="7" t="s">
        <v>225</v>
      </c>
      <c r="G477" s="7" t="s">
        <v>489</v>
      </c>
      <c r="H477" s="7">
        <v>210</v>
      </c>
      <c r="I477" s="7">
        <v>26</v>
      </c>
      <c r="J477" s="7">
        <v>10</v>
      </c>
      <c r="K477" s="7" t="s">
        <v>99</v>
      </c>
      <c r="L477" s="8">
        <v>0.1</v>
      </c>
      <c r="M477" s="12">
        <v>23.07</v>
      </c>
      <c r="N477" s="9">
        <v>5.8636038186427886</v>
      </c>
      <c r="O477" s="9">
        <v>5.3170644098462505</v>
      </c>
      <c r="P477" s="9">
        <v>79.60637302163228</v>
      </c>
      <c r="Q477" s="9">
        <v>110.35528434938533</v>
      </c>
      <c r="R477" s="9">
        <v>-30.748911327753035</v>
      </c>
      <c r="S477" s="9">
        <v>31.995519357142456</v>
      </c>
      <c r="T477" s="9">
        <v>33.14195235630595</v>
      </c>
      <c r="U477" s="9">
        <v>23.770078504951261</v>
      </c>
      <c r="V477" s="9">
        <v>6.9831280173602597</v>
      </c>
      <c r="W477" s="9">
        <v>14.866680301206438</v>
      </c>
      <c r="X477" s="9">
        <v>10.723723913027824</v>
      </c>
      <c r="Y477" s="9">
        <v>3.9263585021603218</v>
      </c>
      <c r="Z477" s="9">
        <v>7.3902711769639371</v>
      </c>
      <c r="AA477" s="9">
        <v>0.35714285714285715</v>
      </c>
      <c r="AB477" s="9">
        <v>17.964225707607163</v>
      </c>
      <c r="AC477" s="9">
        <v>0.61275858376623848</v>
      </c>
      <c r="AD477" s="9">
        <v>7.7878659808087445</v>
      </c>
      <c r="AE477" s="9">
        <v>4.6171859372885109</v>
      </c>
      <c r="AF477" s="9">
        <v>0</v>
      </c>
      <c r="AG477" s="16">
        <v>0.37958333333333333</v>
      </c>
      <c r="AH477" s="16">
        <v>0.41122652441194268</v>
      </c>
      <c r="AI477" s="16">
        <v>0.14204823675805905</v>
      </c>
      <c r="AJ477" s="9">
        <v>5.5829733239094335</v>
      </c>
      <c r="AK477" s="9">
        <v>-0.13771709648552818</v>
      </c>
      <c r="AL477" s="9">
        <v>9.1806990465909719E-2</v>
      </c>
      <c r="AM477" s="9">
        <v>-4.5910106019618466E-2</v>
      </c>
      <c r="AN477" s="14">
        <v>-7.9601397519927976E-3</v>
      </c>
      <c r="AO477" s="9">
        <v>-4.6383718633457969</v>
      </c>
      <c r="AP477" s="9">
        <v>-0.85733642300971091</v>
      </c>
      <c r="AQ477" s="9">
        <v>-5.4957082863555078</v>
      </c>
      <c r="AR477" s="9">
        <v>-1.2445368852811969</v>
      </c>
    </row>
    <row r="478" spans="1:44" s="10" customFormat="1" ht="18" customHeight="1">
      <c r="A478" s="7" t="e">
        <f>#REF!</f>
        <v>#REF!</v>
      </c>
      <c r="B478" s="7">
        <f>SUBTOTAL(3,$C$2:C477)</f>
        <v>476</v>
      </c>
      <c r="C478" s="6" t="s">
        <v>575</v>
      </c>
      <c r="D478" s="18" t="s">
        <v>86</v>
      </c>
      <c r="E478" s="7" t="s">
        <v>96</v>
      </c>
      <c r="F478" s="7" t="s">
        <v>216</v>
      </c>
      <c r="G478" s="7" t="s">
        <v>77</v>
      </c>
      <c r="H478" s="7">
        <v>202.99999999999997</v>
      </c>
      <c r="I478" s="7">
        <v>26</v>
      </c>
      <c r="J478" s="7">
        <v>7</v>
      </c>
      <c r="K478" s="7" t="s">
        <v>343</v>
      </c>
      <c r="L478" s="8">
        <v>0.7142857142857143</v>
      </c>
      <c r="M478" s="12">
        <v>10.25</v>
      </c>
      <c r="N478" s="9">
        <v>3.8142627726064657</v>
      </c>
      <c r="O478" s="9">
        <v>3.9458310282348958</v>
      </c>
      <c r="P478" s="9">
        <v>124.86110742588072</v>
      </c>
      <c r="Q478" s="9">
        <v>106.73213378862167</v>
      </c>
      <c r="R478" s="9">
        <v>18.128973637259065</v>
      </c>
      <c r="S478" s="9">
        <v>72.828496612755643</v>
      </c>
      <c r="T478" s="9">
        <v>0</v>
      </c>
      <c r="U478" s="9">
        <v>39.185585571712181</v>
      </c>
      <c r="V478" s="9">
        <v>3.7361250763983356</v>
      </c>
      <c r="W478" s="9">
        <v>20.344820255615495</v>
      </c>
      <c r="X478" s="9">
        <v>12.664858782970915</v>
      </c>
      <c r="Y478" s="9">
        <v>0</v>
      </c>
      <c r="Z478" s="9">
        <v>0</v>
      </c>
      <c r="AA478" s="9">
        <v>0</v>
      </c>
      <c r="AB478" s="9">
        <v>11.49726915855948</v>
      </c>
      <c r="AC478" s="9">
        <v>2.288449607650815</v>
      </c>
      <c r="AD478" s="9">
        <v>10.391779227508033</v>
      </c>
      <c r="AE478" s="9">
        <v>8.3543280777932889</v>
      </c>
      <c r="AF478" s="9">
        <v>2.6092705337988358</v>
      </c>
      <c r="AG478" s="16">
        <v>0.75</v>
      </c>
      <c r="AH478" s="16">
        <v>0.72362443321089931</v>
      </c>
      <c r="AI478" s="16">
        <v>0.2521813717550262</v>
      </c>
      <c r="AJ478" s="9">
        <v>24.603853348463677</v>
      </c>
      <c r="AK478" s="9">
        <v>5.8831914168460446E-2</v>
      </c>
      <c r="AL478" s="9">
        <v>8.7580151070805953E-2</v>
      </c>
      <c r="AM478" s="9">
        <v>0.14641206523926639</v>
      </c>
      <c r="AN478" s="14">
        <v>8.1623451004469078E-2</v>
      </c>
      <c r="AO478" s="9">
        <v>-1.2991236250198011</v>
      </c>
      <c r="AP478" s="9">
        <v>-3.7681863891726968</v>
      </c>
      <c r="AQ478" s="9">
        <v>-5.0673100141924978</v>
      </c>
      <c r="AR478" s="9">
        <v>-0.27339067517802695</v>
      </c>
    </row>
    <row r="479" spans="1:44" s="10" customFormat="1" ht="18" customHeight="1">
      <c r="A479" s="7" t="e">
        <f>#REF!</f>
        <v>#REF!</v>
      </c>
      <c r="B479" s="7">
        <f>SUBTOTAL(3,$C$2:C478)</f>
        <v>477</v>
      </c>
      <c r="C479" s="6" t="s">
        <v>575</v>
      </c>
      <c r="D479" s="18" t="s">
        <v>95</v>
      </c>
      <c r="E479" s="7" t="s">
        <v>96</v>
      </c>
      <c r="F479" s="7" t="s">
        <v>576</v>
      </c>
      <c r="G479" s="7" t="s">
        <v>77</v>
      </c>
      <c r="H479" s="7">
        <v>202.99999999999997</v>
      </c>
      <c r="I479" s="7">
        <v>30</v>
      </c>
      <c r="J479" s="7">
        <v>10</v>
      </c>
      <c r="K479" s="7" t="s">
        <v>103</v>
      </c>
      <c r="L479" s="8">
        <v>0.3</v>
      </c>
      <c r="M479" s="12">
        <v>25.168333333333333</v>
      </c>
      <c r="N479" s="9">
        <v>9.0037293283296336</v>
      </c>
      <c r="O479" s="9">
        <v>9.881614558560182</v>
      </c>
      <c r="P479" s="9">
        <v>103.95330442380251</v>
      </c>
      <c r="Q479" s="9">
        <v>116.94497789280474</v>
      </c>
      <c r="R479" s="9">
        <v>-12.991673469002222</v>
      </c>
      <c r="S479" s="9">
        <v>70.501261275881561</v>
      </c>
      <c r="T479" s="9">
        <v>1</v>
      </c>
      <c r="U479" s="9">
        <v>28.850303320873785</v>
      </c>
      <c r="V479" s="9">
        <v>7.8619874618915961</v>
      </c>
      <c r="W479" s="9">
        <v>21.727712336967347</v>
      </c>
      <c r="X479" s="9">
        <v>14.222109671952103</v>
      </c>
      <c r="Y479" s="9">
        <v>1.9925280199252806</v>
      </c>
      <c r="Z479" s="9">
        <v>1.149425287356322</v>
      </c>
      <c r="AA479" s="9">
        <v>0.125</v>
      </c>
      <c r="AB479" s="9">
        <v>15.809192108412597</v>
      </c>
      <c r="AC479" s="9">
        <v>0.79438212442106704</v>
      </c>
      <c r="AD479" s="9">
        <v>9.0965274047355074</v>
      </c>
      <c r="AE479" s="9">
        <v>8.0741517234250466</v>
      </c>
      <c r="AF479" s="9">
        <v>4.5287358752496187</v>
      </c>
      <c r="AG479" s="16">
        <v>0.55558441558441563</v>
      </c>
      <c r="AH479" s="16">
        <v>0.59532040172906031</v>
      </c>
      <c r="AI479" s="16">
        <v>0.22895498129323225</v>
      </c>
      <c r="AJ479" s="9">
        <v>17.66898646831083</v>
      </c>
      <c r="AK479" s="9">
        <v>0.5069573500556489</v>
      </c>
      <c r="AL479" s="9">
        <v>-0.12732390121960008</v>
      </c>
      <c r="AM479" s="9">
        <v>0.37963344883604883</v>
      </c>
      <c r="AN479" s="14">
        <v>6.0335095504040606E-2</v>
      </c>
      <c r="AO479" s="9">
        <v>-3.4694026252917984</v>
      </c>
      <c r="AP479" s="9">
        <v>-2.0241825232154849</v>
      </c>
      <c r="AQ479" s="9">
        <v>-5.4935851485072833</v>
      </c>
      <c r="AR479" s="9">
        <v>-1.3738705554064712</v>
      </c>
    </row>
    <row r="480" spans="1:44" s="10" customFormat="1" ht="18" customHeight="1">
      <c r="A480" s="7" t="e">
        <f>#REF!</f>
        <v>#REF!</v>
      </c>
      <c r="B480" s="7">
        <f>SUBTOTAL(3,$C$2:C479)</f>
        <v>478</v>
      </c>
      <c r="C480" s="6" t="s">
        <v>577</v>
      </c>
      <c r="D480" s="18" t="s">
        <v>117</v>
      </c>
      <c r="E480" s="7" t="s">
        <v>75</v>
      </c>
      <c r="F480" s="7" t="s">
        <v>267</v>
      </c>
      <c r="G480" s="7" t="s">
        <v>81</v>
      </c>
      <c r="H480" s="7">
        <v>195</v>
      </c>
      <c r="I480" s="7">
        <v>24</v>
      </c>
      <c r="J480" s="7">
        <v>8</v>
      </c>
      <c r="K480" s="7" t="s">
        <v>295</v>
      </c>
      <c r="L480" s="8">
        <v>0.25</v>
      </c>
      <c r="M480" s="12">
        <v>9.6</v>
      </c>
      <c r="N480" s="9">
        <v>3.3442236979847841</v>
      </c>
      <c r="O480" s="9">
        <v>3.1942640486922156</v>
      </c>
      <c r="P480" s="9">
        <v>94.403377315751356</v>
      </c>
      <c r="Q480" s="9">
        <v>115.10739301117297</v>
      </c>
      <c r="R480" s="9">
        <v>-20.704015695421639</v>
      </c>
      <c r="S480" s="9">
        <v>33.235641022619248</v>
      </c>
      <c r="T480" s="9">
        <v>27.989288955146492</v>
      </c>
      <c r="U480" s="9">
        <v>18.938534620249687</v>
      </c>
      <c r="V480" s="9">
        <v>9.4168757098931053</v>
      </c>
      <c r="W480" s="9">
        <v>6.1415159514981212</v>
      </c>
      <c r="X480" s="9">
        <v>8.0826181756418496</v>
      </c>
      <c r="Y480" s="9">
        <v>12.20912936280055</v>
      </c>
      <c r="Z480" s="9">
        <v>14.152568922305765</v>
      </c>
      <c r="AA480" s="9">
        <v>0.83333333333333337</v>
      </c>
      <c r="AB480" s="9">
        <v>17.047087251828632</v>
      </c>
      <c r="AC480" s="9">
        <v>1.0463499345369807</v>
      </c>
      <c r="AD480" s="9">
        <v>8.1678343378370926</v>
      </c>
      <c r="AE480" s="9">
        <v>6.9036023756651126</v>
      </c>
      <c r="AF480" s="9">
        <v>0</v>
      </c>
      <c r="AG480" s="16">
        <v>0.50624999999999998</v>
      </c>
      <c r="AH480" s="16">
        <v>0.50748931151407928</v>
      </c>
      <c r="AI480" s="16">
        <v>0.22285407364019169</v>
      </c>
      <c r="AJ480" s="9">
        <v>10.558053880564131</v>
      </c>
      <c r="AK480" s="9">
        <v>-1.4085800685263146E-2</v>
      </c>
      <c r="AL480" s="9">
        <v>-1.6332012161619513E-2</v>
      </c>
      <c r="AM480" s="9">
        <v>-3.0417812846882657E-2</v>
      </c>
      <c r="AN480" s="14">
        <v>-1.5842610857751384E-2</v>
      </c>
      <c r="AO480" s="9">
        <v>-1.9138378548664212</v>
      </c>
      <c r="AP480" s="9">
        <v>-2.7476881576412149</v>
      </c>
      <c r="AQ480" s="9">
        <v>-4.6615260125076361</v>
      </c>
      <c r="AR480" s="9">
        <v>-0.21292208100061091</v>
      </c>
    </row>
    <row r="481" spans="1:44" s="10" customFormat="1" ht="18" customHeight="1">
      <c r="A481" s="7" t="e">
        <f>#REF!</f>
        <v>#REF!</v>
      </c>
      <c r="B481" s="7">
        <f>SUBTOTAL(3,$C$2:C480)</f>
        <v>479</v>
      </c>
      <c r="C481" s="6" t="s">
        <v>577</v>
      </c>
      <c r="D481" s="18" t="s">
        <v>191</v>
      </c>
      <c r="E481" s="7" t="s">
        <v>75</v>
      </c>
      <c r="F481" s="7" t="s">
        <v>192</v>
      </c>
      <c r="G481" s="7" t="s">
        <v>81</v>
      </c>
      <c r="H481" s="7">
        <v>195</v>
      </c>
      <c r="I481" s="7">
        <v>27</v>
      </c>
      <c r="J481" s="7">
        <v>22</v>
      </c>
      <c r="K481" s="7" t="s">
        <v>578</v>
      </c>
      <c r="L481" s="8">
        <v>0.13636363636363635</v>
      </c>
      <c r="M481" s="12">
        <v>13.449242424242424</v>
      </c>
      <c r="N481" s="9">
        <v>4.7654283627541085</v>
      </c>
      <c r="O481" s="9">
        <v>4.3326601539053344</v>
      </c>
      <c r="P481" s="9">
        <v>91.508760465966262</v>
      </c>
      <c r="Q481" s="9">
        <v>122.63872103644771</v>
      </c>
      <c r="R481" s="9">
        <v>-31.129960570481458</v>
      </c>
      <c r="S481" s="9">
        <v>38.520474489032686</v>
      </c>
      <c r="T481" s="9">
        <v>20.842717734249145</v>
      </c>
      <c r="U481" s="9">
        <v>22.393657739686294</v>
      </c>
      <c r="V481" s="9">
        <v>6.2277115272571271</v>
      </c>
      <c r="W481" s="9">
        <v>11.592740219437493</v>
      </c>
      <c r="X481" s="9">
        <v>8.4261266170262594</v>
      </c>
      <c r="Y481" s="9">
        <v>11.358745851753094</v>
      </c>
      <c r="Z481" s="9">
        <v>13.710737673367015</v>
      </c>
      <c r="AA481" s="9">
        <v>0.77777777777777779</v>
      </c>
      <c r="AB481" s="9">
        <v>17.968607007476635</v>
      </c>
      <c r="AC481" s="9">
        <v>1.7124520556403255</v>
      </c>
      <c r="AD481" s="9">
        <v>7.3985201116619432</v>
      </c>
      <c r="AE481" s="9">
        <v>8.6962964238809803</v>
      </c>
      <c r="AF481" s="9">
        <v>0</v>
      </c>
      <c r="AG481" s="16">
        <v>0.49550865800865795</v>
      </c>
      <c r="AH481" s="16">
        <v>0.53006990137164089</v>
      </c>
      <c r="AI481" s="16">
        <v>0.20937882454091739</v>
      </c>
      <c r="AJ481" s="9">
        <v>7.8082202440711947</v>
      </c>
      <c r="AK481" s="9">
        <v>-0.4494232968331377</v>
      </c>
      <c r="AL481" s="9">
        <v>-0.10770015172787782</v>
      </c>
      <c r="AM481" s="9">
        <v>-0.55712344856101548</v>
      </c>
      <c r="AN481" s="14">
        <v>-7.5316638120117005E-2</v>
      </c>
      <c r="AO481" s="9">
        <v>-3.6541073804017943</v>
      </c>
      <c r="AP481" s="9">
        <v>-2.3921524902860201</v>
      </c>
      <c r="AQ481" s="9">
        <v>-6.0462598706878143</v>
      </c>
      <c r="AR481" s="9">
        <v>-0.9976840483933439</v>
      </c>
    </row>
    <row r="482" spans="1:44" s="10" customFormat="1" ht="18" customHeight="1">
      <c r="A482" s="7" t="e">
        <f>#REF!</f>
        <v>#REF!</v>
      </c>
      <c r="B482" s="7">
        <f>SUBTOTAL(3,$C$2:C481)</f>
        <v>480</v>
      </c>
      <c r="C482" s="6" t="s">
        <v>579</v>
      </c>
      <c r="D482" s="18" t="s">
        <v>117</v>
      </c>
      <c r="E482" s="7" t="s">
        <v>75</v>
      </c>
      <c r="F482" s="7" t="s">
        <v>87</v>
      </c>
      <c r="G482" s="7" t="s">
        <v>81</v>
      </c>
      <c r="H482" s="7">
        <v>196</v>
      </c>
      <c r="I482" s="7">
        <v>20</v>
      </c>
      <c r="J482" s="7">
        <v>2</v>
      </c>
      <c r="K482" s="7" t="s">
        <v>161</v>
      </c>
      <c r="L482" s="8">
        <v>0</v>
      </c>
      <c r="M482" s="12">
        <v>8.8083333333333336</v>
      </c>
      <c r="N482" s="9">
        <v>2.8927676513069893</v>
      </c>
      <c r="O482" s="9">
        <v>1.1059901177452143</v>
      </c>
      <c r="P482" s="9">
        <v>19.116469953013922</v>
      </c>
      <c r="Q482" s="9">
        <v>113.57482130559248</v>
      </c>
      <c r="R482" s="9">
        <v>-94.458351352578561</v>
      </c>
      <c r="S482" s="9">
        <v>8.3333333333333339</v>
      </c>
      <c r="T482" s="9">
        <v>8.3333333333333339</v>
      </c>
      <c r="U482" s="9">
        <v>0</v>
      </c>
      <c r="V482" s="9">
        <v>4.0516206482593047</v>
      </c>
      <c r="W482" s="9">
        <v>7.7173726633510542</v>
      </c>
      <c r="X482" s="9">
        <v>5.9292009486721513</v>
      </c>
      <c r="Y482" s="9">
        <v>0</v>
      </c>
      <c r="Z482" s="9">
        <v>0</v>
      </c>
      <c r="AA482" s="9">
        <v>0</v>
      </c>
      <c r="AB482" s="9">
        <v>33.333333333333336</v>
      </c>
      <c r="AC482" s="9">
        <v>0</v>
      </c>
      <c r="AD482" s="9">
        <v>2.1710381290724592</v>
      </c>
      <c r="AE482" s="9">
        <v>2.1710381290724592</v>
      </c>
      <c r="AF482" s="9">
        <v>0</v>
      </c>
      <c r="AG482" s="16">
        <v>0.5</v>
      </c>
      <c r="AH482" s="16">
        <v>0.5</v>
      </c>
      <c r="AI482" s="16">
        <v>0.20258103241296518</v>
      </c>
      <c r="AJ482" s="9">
        <v>-0.72711707959106509</v>
      </c>
      <c r="AK482" s="9">
        <v>-0.13717225045951251</v>
      </c>
      <c r="AL482" s="9">
        <v>1.8015240628158467E-4</v>
      </c>
      <c r="AM482" s="9">
        <v>-0.13699209805323093</v>
      </c>
      <c r="AN482" s="14">
        <v>-0.31105112140752528</v>
      </c>
      <c r="AO482" s="9">
        <v>-8.454621886811859</v>
      </c>
      <c r="AP482" s="9">
        <v>-5.1445692817343183</v>
      </c>
      <c r="AQ482" s="9">
        <v>-13.599191168546177</v>
      </c>
      <c r="AR482" s="9">
        <v>-0.21065884991672354</v>
      </c>
    </row>
    <row r="483" spans="1:44" s="10" customFormat="1" ht="18" customHeight="1">
      <c r="A483" s="7" t="e">
        <f>#REF!</f>
        <v>#REF!</v>
      </c>
      <c r="B483" s="7">
        <f>SUBTOTAL(3,$C$2:C482)</f>
        <v>481</v>
      </c>
      <c r="C483" s="6" t="s">
        <v>580</v>
      </c>
      <c r="D483" s="18" t="s">
        <v>137</v>
      </c>
      <c r="E483" s="7" t="s">
        <v>96</v>
      </c>
      <c r="F483" s="7" t="s">
        <v>334</v>
      </c>
      <c r="G483" s="7" t="s">
        <v>535</v>
      </c>
      <c r="H483" s="7">
        <v>208</v>
      </c>
      <c r="I483" s="7">
        <v>24</v>
      </c>
      <c r="J483" s="7">
        <v>10</v>
      </c>
      <c r="K483" s="7" t="s">
        <v>63</v>
      </c>
      <c r="L483" s="8">
        <v>0.4</v>
      </c>
      <c r="M483" s="12">
        <v>13.341666666666669</v>
      </c>
      <c r="N483" s="9">
        <v>5.446845397490879</v>
      </c>
      <c r="O483" s="9">
        <v>4.9739013674090273</v>
      </c>
      <c r="P483" s="9">
        <v>98.448360722049415</v>
      </c>
      <c r="Q483" s="9">
        <v>107.05273685800975</v>
      </c>
      <c r="R483" s="9">
        <v>-8.6043761359603383</v>
      </c>
      <c r="S483" s="9">
        <v>68.354213730805867</v>
      </c>
      <c r="T483" s="9">
        <v>0</v>
      </c>
      <c r="U483" s="9">
        <v>25.426226622391376</v>
      </c>
      <c r="V483" s="9">
        <v>14.230774188381716</v>
      </c>
      <c r="W483" s="9">
        <v>15.050356518062747</v>
      </c>
      <c r="X483" s="9">
        <v>14.559802785851968</v>
      </c>
      <c r="Y483" s="9">
        <v>2.4286951315403464</v>
      </c>
      <c r="Z483" s="9">
        <v>2.3423423423423424</v>
      </c>
      <c r="AA483" s="9">
        <v>0.13333333333333333</v>
      </c>
      <c r="AB483" s="9">
        <v>19.132953277895233</v>
      </c>
      <c r="AC483" s="9">
        <v>2.1433662270415264</v>
      </c>
      <c r="AD483" s="9">
        <v>17.986876780172032</v>
      </c>
      <c r="AE483" s="9">
        <v>8.043785588270012</v>
      </c>
      <c r="AF483" s="9">
        <v>6.434549843247682</v>
      </c>
      <c r="AG483" s="16">
        <v>0.50412698412698398</v>
      </c>
      <c r="AH483" s="16">
        <v>0.51971893030716554</v>
      </c>
      <c r="AI483" s="16">
        <v>0.22617287526725477</v>
      </c>
      <c r="AJ483" s="9">
        <v>14.287495810693542</v>
      </c>
      <c r="AK483" s="9">
        <v>-0.11345284625768573</v>
      </c>
      <c r="AL483" s="9">
        <v>0.11802874418625002</v>
      </c>
      <c r="AM483" s="9">
        <v>4.5758979285642903E-3</v>
      </c>
      <c r="AN483" s="14">
        <v>1.3719119336107802E-3</v>
      </c>
      <c r="AO483" s="9">
        <v>-4.8022586993052414</v>
      </c>
      <c r="AP483" s="9">
        <v>0.6729590775704013</v>
      </c>
      <c r="AQ483" s="9">
        <v>-4.1292996217348401</v>
      </c>
      <c r="AR483" s="9">
        <v>-0.43840132386798869</v>
      </c>
    </row>
    <row r="484" spans="1:44" s="10" customFormat="1" ht="18" customHeight="1">
      <c r="A484" s="7" t="e">
        <f>#REF!</f>
        <v>#REF!</v>
      </c>
      <c r="B484" s="7">
        <f>SUBTOTAL(3,$C$2:C483)</f>
        <v>482</v>
      </c>
      <c r="C484" s="6" t="s">
        <v>580</v>
      </c>
      <c r="D484" s="18" t="s">
        <v>56</v>
      </c>
      <c r="E484" s="7" t="s">
        <v>96</v>
      </c>
      <c r="F484" s="7" t="s">
        <v>225</v>
      </c>
      <c r="G484" s="7" t="s">
        <v>535</v>
      </c>
      <c r="H484" s="7">
        <v>208</v>
      </c>
      <c r="I484" s="7">
        <v>27</v>
      </c>
      <c r="J484" s="7">
        <v>10</v>
      </c>
      <c r="K484" s="7" t="s">
        <v>103</v>
      </c>
      <c r="L484" s="8">
        <v>0.3</v>
      </c>
      <c r="M484" s="12">
        <v>26.241666666666664</v>
      </c>
      <c r="N484" s="9">
        <v>11.421181591211056</v>
      </c>
      <c r="O484" s="9">
        <v>12.67245843292902</v>
      </c>
      <c r="P484" s="9">
        <v>111.88680463777139</v>
      </c>
      <c r="Q484" s="9">
        <v>112.28180370927518</v>
      </c>
      <c r="R484" s="9">
        <v>-0.39499907150379132</v>
      </c>
      <c r="S484" s="9">
        <v>66.213314268464899</v>
      </c>
      <c r="T484" s="9">
        <v>0</v>
      </c>
      <c r="U484" s="9">
        <v>30.5606989499531</v>
      </c>
      <c r="V484" s="9">
        <v>17.143624099022041</v>
      </c>
      <c r="W484" s="9">
        <v>30.082784421608324</v>
      </c>
      <c r="X484" s="9">
        <v>22.97677881205632</v>
      </c>
      <c r="Y484" s="9">
        <v>4.9288506565683825</v>
      </c>
      <c r="Z484" s="9">
        <v>3.9789582773224139</v>
      </c>
      <c r="AA484" s="9">
        <v>0.2</v>
      </c>
      <c r="AB484" s="9">
        <v>17.583447874231442</v>
      </c>
      <c r="AC484" s="9">
        <v>1.1388740840910452</v>
      </c>
      <c r="AD484" s="9">
        <v>6.7347516466105599</v>
      </c>
      <c r="AE484" s="9">
        <v>9.570407157031557</v>
      </c>
      <c r="AF484" s="9">
        <v>1.8228996722223088</v>
      </c>
      <c r="AG484" s="16">
        <v>0.58359307359307366</v>
      </c>
      <c r="AH484" s="16">
        <v>0.62602666167142196</v>
      </c>
      <c r="AI484" s="16">
        <v>0.25674959331855007</v>
      </c>
      <c r="AJ484" s="9">
        <v>26.544912012673695</v>
      </c>
      <c r="AK484" s="9">
        <v>0.77141144590876398</v>
      </c>
      <c r="AL484" s="9">
        <v>-3.382756066838704E-2</v>
      </c>
      <c r="AM484" s="9">
        <v>0.73758388524037699</v>
      </c>
      <c r="AN484" s="14">
        <v>0.11242942677528769</v>
      </c>
      <c r="AO484" s="9">
        <v>0.62338363653257334</v>
      </c>
      <c r="AP484" s="9">
        <v>-1.5733937132179183</v>
      </c>
      <c r="AQ484" s="9">
        <v>-0.95001007668534498</v>
      </c>
      <c r="AR484" s="9">
        <v>0.28701547469772987</v>
      </c>
    </row>
    <row r="485" spans="1:44" s="10" customFormat="1" ht="18" customHeight="1">
      <c r="A485" s="7" t="e">
        <f>#REF!</f>
        <v>#REF!</v>
      </c>
      <c r="B485" s="7">
        <f>SUBTOTAL(3,$C$2:C484)</f>
        <v>483</v>
      </c>
      <c r="C485" s="6" t="s">
        <v>581</v>
      </c>
      <c r="D485" s="18" t="s">
        <v>117</v>
      </c>
      <c r="E485" s="7" t="s">
        <v>46</v>
      </c>
      <c r="F485" s="7" t="s">
        <v>80</v>
      </c>
      <c r="G485" s="7" t="s">
        <v>81</v>
      </c>
      <c r="H485" s="7">
        <v>208</v>
      </c>
      <c r="I485" s="7">
        <v>19</v>
      </c>
      <c r="J485" s="7">
        <v>3</v>
      </c>
      <c r="K485" s="7" t="s">
        <v>200</v>
      </c>
      <c r="L485" s="8">
        <v>0.66666666666666663</v>
      </c>
      <c r="M485" s="12">
        <v>2.088888888888889</v>
      </c>
      <c r="N485" s="9">
        <v>1.0117831333214333</v>
      </c>
      <c r="O485" s="9">
        <v>1.3334271034550991</v>
      </c>
      <c r="P485" s="9">
        <v>88.637911707810602</v>
      </c>
      <c r="Q485" s="9">
        <v>107.7659748974345</v>
      </c>
      <c r="R485" s="9">
        <v>-19.128063189623891</v>
      </c>
      <c r="S485" s="9">
        <v>33.333333333333336</v>
      </c>
      <c r="T485" s="9">
        <v>18.518518518518519</v>
      </c>
      <c r="U485" s="9">
        <v>37.037037037037038</v>
      </c>
      <c r="V485" s="9">
        <v>37.593984962406012</v>
      </c>
      <c r="W485" s="9">
        <v>0</v>
      </c>
      <c r="X485" s="9">
        <v>19.841269841269838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9.8206079932294248</v>
      </c>
      <c r="AF485" s="9">
        <v>0</v>
      </c>
      <c r="AG485" s="16">
        <v>0.5</v>
      </c>
      <c r="AH485" s="16">
        <v>0.63888888888888884</v>
      </c>
      <c r="AI485" s="16">
        <v>0.40235622501068724</v>
      </c>
      <c r="AJ485" s="9">
        <v>66.150939153705835</v>
      </c>
      <c r="AK485" s="9">
        <v>4.4547479679699929E-2</v>
      </c>
      <c r="AL485" s="9">
        <v>5.2523973147047777E-3</v>
      </c>
      <c r="AM485" s="9">
        <v>4.9799876994404704E-2</v>
      </c>
      <c r="AN485" s="14">
        <v>0.3178715552834343</v>
      </c>
      <c r="AO485" s="9">
        <v>14.342494861861436</v>
      </c>
      <c r="AP485" s="9">
        <v>-15.129435202430663</v>
      </c>
      <c r="AQ485" s="9">
        <v>-0.78694034056922835</v>
      </c>
      <c r="AR485" s="9">
        <v>7.9185838879508707E-3</v>
      </c>
    </row>
    <row r="486" spans="1:44" s="10" customFormat="1" ht="18" customHeight="1">
      <c r="A486" s="7" t="e">
        <f>#REF!</f>
        <v>#REF!</v>
      </c>
      <c r="B486" s="7">
        <f>SUBTOTAL(3,$C$2:C485)</f>
        <v>484</v>
      </c>
      <c r="C486" s="6" t="s">
        <v>582</v>
      </c>
      <c r="D486" s="18" t="s">
        <v>65</v>
      </c>
      <c r="E486" s="7" t="s">
        <v>153</v>
      </c>
      <c r="F486" s="7" t="s">
        <v>251</v>
      </c>
      <c r="G486" s="7" t="s">
        <v>351</v>
      </c>
      <c r="H486" s="7">
        <v>193</v>
      </c>
      <c r="I486" s="7">
        <v>36</v>
      </c>
      <c r="J486" s="7">
        <v>10</v>
      </c>
      <c r="K486" s="7" t="s">
        <v>252</v>
      </c>
      <c r="L486" s="8">
        <v>0.2</v>
      </c>
      <c r="M486" s="12">
        <v>28.003333333333337</v>
      </c>
      <c r="N486" s="9">
        <v>13.619478343876818</v>
      </c>
      <c r="O486" s="9">
        <v>11.35924174591738</v>
      </c>
      <c r="P486" s="9">
        <v>83.916683371937012</v>
      </c>
      <c r="Q486" s="9">
        <v>114.49914778697215</v>
      </c>
      <c r="R486" s="9">
        <v>-30.582464415035133</v>
      </c>
      <c r="S486" s="9">
        <v>33.86516678102447</v>
      </c>
      <c r="T486" s="9">
        <v>16.521766187636992</v>
      </c>
      <c r="U486" s="9">
        <v>25.426697635400476</v>
      </c>
      <c r="V486" s="9">
        <v>0</v>
      </c>
      <c r="W486" s="9">
        <v>8.3419606271364621</v>
      </c>
      <c r="X486" s="9">
        <v>4.4289755267408317</v>
      </c>
      <c r="Y486" s="9">
        <v>16.027169343604132</v>
      </c>
      <c r="Z486" s="9">
        <v>14.806982429771955</v>
      </c>
      <c r="AA486" s="9">
        <v>0.62222222222222223</v>
      </c>
      <c r="AB486" s="9">
        <v>24.635405547406389</v>
      </c>
      <c r="AC486" s="9">
        <v>1.3200261869365424</v>
      </c>
      <c r="AD486" s="9">
        <v>4.5403732833958923</v>
      </c>
      <c r="AE486" s="9">
        <v>6.1596968354215633</v>
      </c>
      <c r="AF486" s="9">
        <v>0</v>
      </c>
      <c r="AG486" s="16">
        <v>0.40383644133644137</v>
      </c>
      <c r="AH486" s="16">
        <v>0.52781111402568648</v>
      </c>
      <c r="AI486" s="16">
        <v>0.27797042884285728</v>
      </c>
      <c r="AJ486" s="9">
        <v>5.6810714488353504</v>
      </c>
      <c r="AK486" s="9">
        <v>-0.80572945141192143</v>
      </c>
      <c r="AL486" s="9">
        <v>7.6242354145676136E-2</v>
      </c>
      <c r="AM486" s="9">
        <v>-0.72948709726624528</v>
      </c>
      <c r="AN486" s="14">
        <v>-0.10420003770021356</v>
      </c>
      <c r="AO486" s="9">
        <v>-5.9842535374664898</v>
      </c>
      <c r="AP486" s="9">
        <v>-2.5038044896258747</v>
      </c>
      <c r="AQ486" s="9">
        <v>-8.4880580270923645</v>
      </c>
      <c r="AR486" s="9">
        <v>-4.4861049782389264</v>
      </c>
    </row>
    <row r="487" spans="1:44" s="10" customFormat="1" ht="18" customHeight="1">
      <c r="A487" s="7" t="e">
        <f>#REF!</f>
        <v>#REF!</v>
      </c>
      <c r="B487" s="7">
        <f>SUBTOTAL(3,$C$2:C486)</f>
        <v>485</v>
      </c>
      <c r="C487" s="6" t="s">
        <v>583</v>
      </c>
      <c r="D487" s="18" t="s">
        <v>83</v>
      </c>
      <c r="E487" s="7" t="s">
        <v>75</v>
      </c>
      <c r="F487" s="7" t="s">
        <v>225</v>
      </c>
      <c r="G487" s="7" t="s">
        <v>212</v>
      </c>
      <c r="H487" s="7">
        <v>195</v>
      </c>
      <c r="I487" s="7">
        <v>25</v>
      </c>
      <c r="J487" s="7">
        <v>18</v>
      </c>
      <c r="K487" s="7" t="s">
        <v>176</v>
      </c>
      <c r="L487" s="8">
        <v>0.55555555555555558</v>
      </c>
      <c r="M487" s="12">
        <v>23.555555555555557</v>
      </c>
      <c r="N487" s="9">
        <v>7.8493213716115271</v>
      </c>
      <c r="O487" s="9">
        <v>9.0214393789439402</v>
      </c>
      <c r="P487" s="9">
        <v>113.23169442502655</v>
      </c>
      <c r="Q487" s="9">
        <v>108.16204554530248</v>
      </c>
      <c r="R487" s="9">
        <v>5.0696488797241139</v>
      </c>
      <c r="S487" s="9">
        <v>28.079767620128038</v>
      </c>
      <c r="T487" s="9">
        <v>34.917687575815165</v>
      </c>
      <c r="U487" s="9">
        <v>18.705396908433475</v>
      </c>
      <c r="V487" s="9">
        <v>1.8844136712667594</v>
      </c>
      <c r="W487" s="9">
        <v>9.2201780836824483</v>
      </c>
      <c r="X487" s="9">
        <v>5.4040411456972484</v>
      </c>
      <c r="Y487" s="9">
        <v>10.924282249405415</v>
      </c>
      <c r="Z487" s="9">
        <v>14.403544966082128</v>
      </c>
      <c r="AA487" s="9">
        <v>1.0909090909090908</v>
      </c>
      <c r="AB487" s="9">
        <v>15.116841074601268</v>
      </c>
      <c r="AC487" s="9">
        <v>3.347997786650069</v>
      </c>
      <c r="AD487" s="9">
        <v>7.072454252266585</v>
      </c>
      <c r="AE487" s="9">
        <v>4.6661089746394531</v>
      </c>
      <c r="AF487" s="9">
        <v>0.25720164609053497</v>
      </c>
      <c r="AG487" s="16">
        <v>0.5120990120990121</v>
      </c>
      <c r="AH487" s="16">
        <v>0.59665622192350221</v>
      </c>
      <c r="AI487" s="16">
        <v>0.19224959107345946</v>
      </c>
      <c r="AJ487" s="9">
        <v>16.478139069204623</v>
      </c>
      <c r="AK487" s="9">
        <v>0.8938024962235489</v>
      </c>
      <c r="AL487" s="9">
        <v>0.50191440159460987</v>
      </c>
      <c r="AM487" s="9">
        <v>1.3957168978181587</v>
      </c>
      <c r="AN487" s="14">
        <v>0.13167140545454326</v>
      </c>
      <c r="AO487" s="9">
        <v>1.2266532644847921</v>
      </c>
      <c r="AP487" s="9">
        <v>1.9086410364332576</v>
      </c>
      <c r="AQ487" s="9">
        <v>3.1352943009180496</v>
      </c>
      <c r="AR487" s="9">
        <v>2.7217059794865666</v>
      </c>
    </row>
    <row r="488" spans="1:44" s="10" customFormat="1" ht="18" customHeight="1">
      <c r="A488" s="7" t="e">
        <f>#REF!</f>
        <v>#REF!</v>
      </c>
      <c r="B488" s="7">
        <f>SUBTOTAL(3,$C$2:C487)</f>
        <v>486</v>
      </c>
      <c r="C488" s="6" t="s">
        <v>583</v>
      </c>
      <c r="D488" s="18" t="s">
        <v>71</v>
      </c>
      <c r="E488" s="7" t="s">
        <v>75</v>
      </c>
      <c r="F488" s="7" t="s">
        <v>225</v>
      </c>
      <c r="G488" s="7" t="s">
        <v>212</v>
      </c>
      <c r="H488" s="7">
        <v>195</v>
      </c>
      <c r="I488" s="7">
        <v>26</v>
      </c>
      <c r="J488" s="7">
        <v>20</v>
      </c>
      <c r="K488" s="7" t="s">
        <v>584</v>
      </c>
      <c r="L488" s="8">
        <v>0.35</v>
      </c>
      <c r="M488" s="12">
        <v>31.0625</v>
      </c>
      <c r="N488" s="9">
        <v>11.24208985453237</v>
      </c>
      <c r="O488" s="9">
        <v>12.322662245371914</v>
      </c>
      <c r="P488" s="9">
        <v>109.0316689355936</v>
      </c>
      <c r="Q488" s="9">
        <v>113.92661782420335</v>
      </c>
      <c r="R488" s="9">
        <v>-4.8949488886097452</v>
      </c>
      <c r="S488" s="9">
        <v>30.451474686473823</v>
      </c>
      <c r="T488" s="9">
        <v>40.607227590643468</v>
      </c>
      <c r="U488" s="9">
        <v>16.146550809304024</v>
      </c>
      <c r="V488" s="9">
        <v>1.9754930169109262</v>
      </c>
      <c r="W488" s="9">
        <v>16.898885917260223</v>
      </c>
      <c r="X488" s="9">
        <v>9.0138039571481468</v>
      </c>
      <c r="Y488" s="9">
        <v>10.978836935905013</v>
      </c>
      <c r="Z488" s="9">
        <v>10.962615658143102</v>
      </c>
      <c r="AA488" s="9">
        <v>0.94594594594594594</v>
      </c>
      <c r="AB488" s="9">
        <v>11.520061741017987</v>
      </c>
      <c r="AC488" s="9">
        <v>2.7757110684755579</v>
      </c>
      <c r="AD488" s="9">
        <v>5.3923670769288092</v>
      </c>
      <c r="AE488" s="9">
        <v>6.4006344449540746</v>
      </c>
      <c r="AF488" s="9">
        <v>0</v>
      </c>
      <c r="AG488" s="16">
        <v>0.50634150571650571</v>
      </c>
      <c r="AH488" s="16">
        <v>0.55454015878912144</v>
      </c>
      <c r="AI488" s="16">
        <v>0.24086606275613542</v>
      </c>
      <c r="AJ488" s="9">
        <v>16.336597379239844</v>
      </c>
      <c r="AK488" s="9">
        <v>0.82324267428692577</v>
      </c>
      <c r="AL488" s="9">
        <v>0.36601037804399628</v>
      </c>
      <c r="AM488" s="9">
        <v>1.1892530523309222</v>
      </c>
      <c r="AN488" s="14">
        <v>7.657162509977769E-2</v>
      </c>
      <c r="AO488" s="9">
        <v>1.6077714665915384</v>
      </c>
      <c r="AP488" s="9">
        <v>-0.29045076576333706</v>
      </c>
      <c r="AQ488" s="9">
        <v>1.3173207008282013</v>
      </c>
      <c r="AR488" s="9">
        <v>2.5443030683821233</v>
      </c>
    </row>
    <row r="489" spans="1:44" s="10" customFormat="1" ht="18" customHeight="1">
      <c r="A489" s="7" t="e">
        <f>#REF!</f>
        <v>#REF!</v>
      </c>
      <c r="B489" s="7">
        <f>SUBTOTAL(3,$C$2:C488)</f>
        <v>487</v>
      </c>
      <c r="C489" s="6" t="s">
        <v>583</v>
      </c>
      <c r="D489" s="18" t="s">
        <v>86</v>
      </c>
      <c r="E489" s="7" t="s">
        <v>75</v>
      </c>
      <c r="F489" s="7" t="s">
        <v>225</v>
      </c>
      <c r="G489" s="7" t="s">
        <v>212</v>
      </c>
      <c r="H489" s="7">
        <v>195</v>
      </c>
      <c r="I489" s="7">
        <v>27</v>
      </c>
      <c r="J489" s="7">
        <v>14</v>
      </c>
      <c r="K489" s="7" t="s">
        <v>150</v>
      </c>
      <c r="L489" s="8">
        <v>0.42857142857142855</v>
      </c>
      <c r="M489" s="12">
        <v>28.035714285714285</v>
      </c>
      <c r="N489" s="9">
        <v>12.300658008773722</v>
      </c>
      <c r="O489" s="9">
        <v>13.968096880625112</v>
      </c>
      <c r="P489" s="9">
        <v>107.31807805902413</v>
      </c>
      <c r="Q489" s="9">
        <v>110.44674057592913</v>
      </c>
      <c r="R489" s="9">
        <v>-3.1286625169049906</v>
      </c>
      <c r="S489" s="9">
        <v>29.723108552624502</v>
      </c>
      <c r="T489" s="9">
        <v>39.355305730008062</v>
      </c>
      <c r="U489" s="9">
        <v>20.770370689429395</v>
      </c>
      <c r="V489" s="9">
        <v>2.4423661316781429</v>
      </c>
      <c r="W489" s="9">
        <v>19.814943879969746</v>
      </c>
      <c r="X489" s="9">
        <v>10.542607374975015</v>
      </c>
      <c r="Y489" s="9">
        <v>12.291919112027717</v>
      </c>
      <c r="Z489" s="9">
        <v>9.7375273454073277</v>
      </c>
      <c r="AA489" s="9">
        <v>0.81481481481481477</v>
      </c>
      <c r="AB489" s="9">
        <v>12.875910096188349</v>
      </c>
      <c r="AC489" s="9">
        <v>1.5511087082057762</v>
      </c>
      <c r="AD489" s="9">
        <v>7.0575659620079341</v>
      </c>
      <c r="AE489" s="9">
        <v>6.6630324127363894</v>
      </c>
      <c r="AF489" s="9">
        <v>0</v>
      </c>
      <c r="AG489" s="16">
        <v>0.51406981176718025</v>
      </c>
      <c r="AH489" s="16">
        <v>0.56341522615835982</v>
      </c>
      <c r="AI489" s="16">
        <v>0.2696212936582687</v>
      </c>
      <c r="AJ489" s="9">
        <v>19.109041960720582</v>
      </c>
      <c r="AK489" s="9">
        <v>1.0951447941778982</v>
      </c>
      <c r="AL489" s="9">
        <v>0.26805368868618623</v>
      </c>
      <c r="AM489" s="9">
        <v>1.3631984828640844</v>
      </c>
      <c r="AN489" s="14">
        <v>0.13892468615175385</v>
      </c>
      <c r="AO489" s="9">
        <v>1.5614355893716909</v>
      </c>
      <c r="AP489" s="9">
        <v>-1.0389754275853824</v>
      </c>
      <c r="AQ489" s="9">
        <v>0.5224601617863085</v>
      </c>
      <c r="AR489" s="9">
        <v>1.2375820168764073</v>
      </c>
    </row>
    <row r="490" spans="1:44" s="10" customFormat="1" ht="18" customHeight="1">
      <c r="A490" s="7" t="e">
        <f>#REF!</f>
        <v>#REF!</v>
      </c>
      <c r="B490" s="7">
        <f>SUBTOTAL(3,$C$2:C489)</f>
        <v>488</v>
      </c>
      <c r="C490" s="6" t="s">
        <v>583</v>
      </c>
      <c r="D490" s="18" t="s">
        <v>89</v>
      </c>
      <c r="E490" s="7" t="s">
        <v>75</v>
      </c>
      <c r="F490" s="7" t="s">
        <v>253</v>
      </c>
      <c r="G490" s="7" t="s">
        <v>212</v>
      </c>
      <c r="H490" s="7">
        <v>195</v>
      </c>
      <c r="I490" s="7">
        <v>28</v>
      </c>
      <c r="J490" s="7">
        <v>6</v>
      </c>
      <c r="K490" s="7" t="s">
        <v>222</v>
      </c>
      <c r="L490" s="8">
        <v>0.5</v>
      </c>
      <c r="M490" s="12">
        <v>19.125</v>
      </c>
      <c r="N490" s="9">
        <v>5.7184305260929067</v>
      </c>
      <c r="O490" s="9">
        <v>5.1356250109415305</v>
      </c>
      <c r="P490" s="9">
        <v>68.446072642317745</v>
      </c>
      <c r="Q490" s="9">
        <v>111.48548751695891</v>
      </c>
      <c r="R490" s="9">
        <v>-43.039414874641146</v>
      </c>
      <c r="S490" s="9">
        <v>18.27084437378555</v>
      </c>
      <c r="T490" s="9">
        <v>39.236295118648059</v>
      </c>
      <c r="U490" s="9">
        <v>32.617175999528939</v>
      </c>
      <c r="V490" s="9">
        <v>1.2210012210012209</v>
      </c>
      <c r="W490" s="9">
        <v>12.053013780560503</v>
      </c>
      <c r="X490" s="9">
        <v>6.5270499846518959</v>
      </c>
      <c r="Y490" s="9">
        <v>7.0597085521681526</v>
      </c>
      <c r="Z490" s="9">
        <v>7.7437731849496556</v>
      </c>
      <c r="AA490" s="9">
        <v>0.44444444444444442</v>
      </c>
      <c r="AB490" s="9">
        <v>21.70221692280516</v>
      </c>
      <c r="AC490" s="9">
        <v>2.2934039409146614</v>
      </c>
      <c r="AD490" s="9">
        <v>7.4920491916273484</v>
      </c>
      <c r="AE490" s="9">
        <v>5.0026919301673614</v>
      </c>
      <c r="AF490" s="9">
        <v>0</v>
      </c>
      <c r="AG490" s="16">
        <v>0.42129629629629628</v>
      </c>
      <c r="AH490" s="16">
        <v>0.45022850252315422</v>
      </c>
      <c r="AI490" s="16">
        <v>0.15645120686760461</v>
      </c>
      <c r="AJ490" s="9">
        <v>6.3592857804045471</v>
      </c>
      <c r="AK490" s="9">
        <v>-6.1524713886217816E-2</v>
      </c>
      <c r="AL490" s="9">
        <v>-1.7992319211253185E-2</v>
      </c>
      <c r="AM490" s="9">
        <v>-7.9517033097471004E-2</v>
      </c>
      <c r="AN490" s="14">
        <v>-2.7718355763824316E-2</v>
      </c>
      <c r="AO490" s="9">
        <v>-4.3561063274669385</v>
      </c>
      <c r="AP490" s="9">
        <v>-0.67206818695673221</v>
      </c>
      <c r="AQ490" s="9">
        <v>-5.0281745144236707</v>
      </c>
      <c r="AR490" s="9">
        <v>-0.43435378191264523</v>
      </c>
    </row>
    <row r="491" spans="1:44" s="10" customFormat="1" ht="18" customHeight="1">
      <c r="A491" s="7" t="e">
        <f>#REF!</f>
        <v>#REF!</v>
      </c>
      <c r="B491" s="7">
        <f>SUBTOTAL(3,$C$2:C490)</f>
        <v>489</v>
      </c>
      <c r="C491" s="6" t="s">
        <v>583</v>
      </c>
      <c r="D491" s="18" t="s">
        <v>56</v>
      </c>
      <c r="E491" s="7" t="s">
        <v>75</v>
      </c>
      <c r="F491" s="7" t="s">
        <v>320</v>
      </c>
      <c r="G491" s="7" t="s">
        <v>212</v>
      </c>
      <c r="H491" s="7">
        <v>195</v>
      </c>
      <c r="I491" s="7">
        <v>35</v>
      </c>
      <c r="J491" s="7">
        <v>6</v>
      </c>
      <c r="K491" s="7" t="s">
        <v>256</v>
      </c>
      <c r="L491" s="8">
        <v>0</v>
      </c>
      <c r="M491" s="12">
        <v>10.424999999999999</v>
      </c>
      <c r="N491" s="9">
        <v>2.6918517991065261</v>
      </c>
      <c r="O491" s="9">
        <v>2.3265506208863216</v>
      </c>
      <c r="P491" s="9">
        <v>65.626766141282218</v>
      </c>
      <c r="Q491" s="9">
        <v>127.48787364930719</v>
      </c>
      <c r="R491" s="9">
        <v>-61.861107508024986</v>
      </c>
      <c r="S491" s="9">
        <v>36.984126984126988</v>
      </c>
      <c r="T491" s="9">
        <v>27.936507936507937</v>
      </c>
      <c r="U491" s="9">
        <v>0</v>
      </c>
      <c r="V491" s="9">
        <v>9.5159161544630457</v>
      </c>
      <c r="W491" s="9">
        <v>19.957478171092088</v>
      </c>
      <c r="X491" s="9">
        <v>13.62691014878888</v>
      </c>
      <c r="Y491" s="9">
        <v>15.94170744526191</v>
      </c>
      <c r="Z491" s="9">
        <v>21.587301587301585</v>
      </c>
      <c r="AA491" s="9">
        <v>2</v>
      </c>
      <c r="AB491" s="9">
        <v>13.492063492063494</v>
      </c>
      <c r="AC491" s="9">
        <v>0</v>
      </c>
      <c r="AD491" s="9">
        <v>5.7242533986511548</v>
      </c>
      <c r="AE491" s="9">
        <v>7.954780548256231</v>
      </c>
      <c r="AF491" s="9">
        <v>0</v>
      </c>
      <c r="AG491" s="16">
        <v>0.22222222222222221</v>
      </c>
      <c r="AH491" s="16">
        <v>0.22222222222222221</v>
      </c>
      <c r="AI491" s="16">
        <v>0.14535151783556483</v>
      </c>
      <c r="AJ491" s="9">
        <v>8.4560443872057309</v>
      </c>
      <c r="AK491" s="9">
        <v>-5.7364792382457896E-2</v>
      </c>
      <c r="AL491" s="9">
        <v>-0.14654479241512905</v>
      </c>
      <c r="AM491" s="9">
        <v>-0.20390958479758695</v>
      </c>
      <c r="AN491" s="14">
        <v>-0.13039781601764155</v>
      </c>
      <c r="AO491" s="9">
        <v>-4.9638618094771267</v>
      </c>
      <c r="AP491" s="9">
        <v>-3.3624987120985175</v>
      </c>
      <c r="AQ491" s="9">
        <v>-8.3263605215756442</v>
      </c>
      <c r="AR491" s="9">
        <v>-0.40214822217942736</v>
      </c>
    </row>
    <row r="492" spans="1:44" s="10" customFormat="1" ht="18" customHeight="1">
      <c r="A492" s="7" t="e">
        <f>#REF!</f>
        <v>#REF!</v>
      </c>
      <c r="B492" s="7">
        <f>SUBTOTAL(3,$C$2:C491)</f>
        <v>490</v>
      </c>
      <c r="C492" s="6" t="s">
        <v>585</v>
      </c>
      <c r="D492" s="18" t="s">
        <v>86</v>
      </c>
      <c r="E492" s="7" t="s">
        <v>96</v>
      </c>
      <c r="F492" s="7" t="s">
        <v>529</v>
      </c>
      <c r="G492" s="7" t="s">
        <v>77</v>
      </c>
      <c r="H492" s="7">
        <v>210</v>
      </c>
      <c r="I492" s="7">
        <v>30</v>
      </c>
      <c r="J492" s="7">
        <v>20</v>
      </c>
      <c r="K492" s="7" t="s">
        <v>127</v>
      </c>
      <c r="L492" s="8">
        <v>0.6</v>
      </c>
      <c r="M492" s="12">
        <v>12.5375</v>
      </c>
      <c r="N492" s="9">
        <v>2.8613400676327747</v>
      </c>
      <c r="O492" s="9">
        <v>3.001315343296854</v>
      </c>
      <c r="P492" s="9">
        <v>101.24638948786382</v>
      </c>
      <c r="Q492" s="9">
        <v>102.05884954985098</v>
      </c>
      <c r="R492" s="9">
        <v>-0.81246006198714438</v>
      </c>
      <c r="S492" s="9">
        <v>39.35995179446796</v>
      </c>
      <c r="T492" s="9">
        <v>0</v>
      </c>
      <c r="U492" s="9">
        <v>39.49565995240669</v>
      </c>
      <c r="V492" s="9">
        <v>10.134679813063062</v>
      </c>
      <c r="W492" s="9">
        <v>13.341916667006737</v>
      </c>
      <c r="X492" s="9">
        <v>11.942087979442853</v>
      </c>
      <c r="Y492" s="9">
        <v>5.954871902075018</v>
      </c>
      <c r="Z492" s="9">
        <v>10.806451612903226</v>
      </c>
      <c r="AA492" s="9">
        <v>0.4210526315789474</v>
      </c>
      <c r="AB492" s="9">
        <v>29.035332611666131</v>
      </c>
      <c r="AC492" s="9">
        <v>2.3557461105586004</v>
      </c>
      <c r="AD492" s="9">
        <v>14.050118192560811</v>
      </c>
      <c r="AE492" s="9">
        <v>4.6065453273639632</v>
      </c>
      <c r="AF492" s="9">
        <v>0.95586201387789749</v>
      </c>
      <c r="AG492" s="16">
        <v>0.76870748299319736</v>
      </c>
      <c r="AH492" s="16">
        <v>0.75983092705167177</v>
      </c>
      <c r="AI492" s="16">
        <v>0.11800445792707882</v>
      </c>
      <c r="AJ492" s="9">
        <v>10.837902368067118</v>
      </c>
      <c r="AK492" s="9">
        <v>0.16039945622793544</v>
      </c>
      <c r="AL492" s="9">
        <v>0.46955980152392257</v>
      </c>
      <c r="AM492" s="9">
        <v>0.62995925775185801</v>
      </c>
      <c r="AN492" s="14">
        <v>0.1004920052246234</v>
      </c>
      <c r="AO492" s="9">
        <v>-0.83053373847240586</v>
      </c>
      <c r="AP492" s="9">
        <v>3.1210323909310196</v>
      </c>
      <c r="AQ492" s="9">
        <v>2.2904986524586137</v>
      </c>
      <c r="AR492" s="9">
        <v>1.3448031713799966</v>
      </c>
    </row>
    <row r="493" spans="1:44" s="10" customFormat="1" ht="18" customHeight="1">
      <c r="A493" s="7" t="e">
        <f>#REF!</f>
        <v>#REF!</v>
      </c>
      <c r="B493" s="7">
        <f>SUBTOTAL(3,$C$2:C492)</f>
        <v>491</v>
      </c>
      <c r="C493" s="6" t="s">
        <v>585</v>
      </c>
      <c r="D493" s="18" t="s">
        <v>74</v>
      </c>
      <c r="E493" s="7" t="s">
        <v>96</v>
      </c>
      <c r="F493" s="7" t="s">
        <v>529</v>
      </c>
      <c r="G493" s="7" t="s">
        <v>77</v>
      </c>
      <c r="H493" s="7">
        <v>210</v>
      </c>
      <c r="I493" s="7">
        <v>32</v>
      </c>
      <c r="J493" s="7">
        <v>14</v>
      </c>
      <c r="K493" s="7" t="s">
        <v>386</v>
      </c>
      <c r="L493" s="8">
        <v>0.5714285714285714</v>
      </c>
      <c r="M493" s="12">
        <v>12.517857142857142</v>
      </c>
      <c r="N493" s="9">
        <v>3.9980935958071226</v>
      </c>
      <c r="O493" s="9">
        <v>3.4929884303783072</v>
      </c>
      <c r="P493" s="9">
        <v>89.808689262140106</v>
      </c>
      <c r="Q493" s="9">
        <v>99.543023803718</v>
      </c>
      <c r="R493" s="9">
        <v>-9.7343345415778675</v>
      </c>
      <c r="S493" s="9">
        <v>59.768088178832784</v>
      </c>
      <c r="T493" s="9">
        <v>0</v>
      </c>
      <c r="U493" s="9">
        <v>17.208133446309535</v>
      </c>
      <c r="V493" s="9">
        <v>10.87566734656084</v>
      </c>
      <c r="W493" s="9">
        <v>18.918557092157123</v>
      </c>
      <c r="X493" s="9">
        <v>14.945218861228444</v>
      </c>
      <c r="Y493" s="9">
        <v>10.718357185784781</v>
      </c>
      <c r="Z493" s="9">
        <v>13.566790352504638</v>
      </c>
      <c r="AA493" s="9">
        <v>0.39999999999999997</v>
      </c>
      <c r="AB493" s="9">
        <v>19.781868090138769</v>
      </c>
      <c r="AC493" s="9">
        <v>5.3125187310793072</v>
      </c>
      <c r="AD493" s="9">
        <v>16.417511589915996</v>
      </c>
      <c r="AE493" s="9">
        <v>6.8549178075132406</v>
      </c>
      <c r="AF493" s="9">
        <v>0.64935064935064946</v>
      </c>
      <c r="AG493" s="16">
        <v>0.47692307692307695</v>
      </c>
      <c r="AH493" s="16">
        <v>0.47122027114123599</v>
      </c>
      <c r="AI493" s="16">
        <v>0.19621137084148518</v>
      </c>
      <c r="AJ493" s="9">
        <v>15.31696103863327</v>
      </c>
      <c r="AK493" s="9">
        <v>-0.22793514852143421</v>
      </c>
      <c r="AL493" s="9">
        <v>0.36435176233258021</v>
      </c>
      <c r="AM493" s="9">
        <v>0.136416613811146</v>
      </c>
      <c r="AN493" s="14">
        <v>3.1136459643057578E-2</v>
      </c>
      <c r="AO493" s="9">
        <v>-3.1373780575754164</v>
      </c>
      <c r="AP493" s="9">
        <v>3.5288464563305162</v>
      </c>
      <c r="AQ493" s="9">
        <v>0.39146839875509976</v>
      </c>
      <c r="AR493" s="9">
        <v>0.52062712656128107</v>
      </c>
    </row>
    <row r="494" spans="1:44" s="10" customFormat="1" ht="18" customHeight="1">
      <c r="A494" s="7" t="e">
        <f>#REF!</f>
        <v>#REF!</v>
      </c>
      <c r="B494" s="7">
        <f>SUBTOTAL(3,$C$2:C493)</f>
        <v>492</v>
      </c>
      <c r="C494" s="6" t="s">
        <v>585</v>
      </c>
      <c r="D494" s="18" t="s">
        <v>95</v>
      </c>
      <c r="E494" s="7" t="s">
        <v>96</v>
      </c>
      <c r="F494" s="7" t="s">
        <v>61</v>
      </c>
      <c r="G494" s="7" t="s">
        <v>77</v>
      </c>
      <c r="H494" s="7">
        <v>210</v>
      </c>
      <c r="I494" s="7">
        <v>34</v>
      </c>
      <c r="J494" s="7">
        <v>6</v>
      </c>
      <c r="K494" s="7" t="s">
        <v>110</v>
      </c>
      <c r="L494" s="8">
        <v>0.16666666666666666</v>
      </c>
      <c r="M494" s="12">
        <v>13.758333333333335</v>
      </c>
      <c r="N494" s="9">
        <v>2.8043052465284091</v>
      </c>
      <c r="O494" s="9">
        <v>3.4704593643399626</v>
      </c>
      <c r="P494" s="9">
        <v>111.0235147036564</v>
      </c>
      <c r="Q494" s="9">
        <v>124.53411502087717</v>
      </c>
      <c r="R494" s="9">
        <v>-13.510600317220783</v>
      </c>
      <c r="S494" s="9">
        <v>47.37394957983193</v>
      </c>
      <c r="T494" s="9">
        <v>0</v>
      </c>
      <c r="U494" s="9">
        <v>16.806722689075631</v>
      </c>
      <c r="V494" s="9">
        <v>7.077934247392311</v>
      </c>
      <c r="W494" s="9">
        <v>18.40510537497563</v>
      </c>
      <c r="X494" s="9">
        <v>12.664828597998877</v>
      </c>
      <c r="Y494" s="9">
        <v>2.6210602188585281</v>
      </c>
      <c r="Z494" s="9">
        <v>8.3333333333333339</v>
      </c>
      <c r="AA494" s="9">
        <v>0.19999999999999998</v>
      </c>
      <c r="AB494" s="9">
        <v>20.903361344537814</v>
      </c>
      <c r="AC494" s="9">
        <v>0.9839929611620436</v>
      </c>
      <c r="AD494" s="9">
        <v>14.358304918201178</v>
      </c>
      <c r="AE494" s="9">
        <v>2.5889201104932047</v>
      </c>
      <c r="AF494" s="9">
        <v>0</v>
      </c>
      <c r="AG494" s="16">
        <v>0.79333333333333333</v>
      </c>
      <c r="AH494" s="16">
        <v>0.82796934865900373</v>
      </c>
      <c r="AI494" s="16">
        <v>0.11786557092620872</v>
      </c>
      <c r="AJ494" s="9">
        <v>12.051608985090359</v>
      </c>
      <c r="AK494" s="9">
        <v>0.19360512455082574</v>
      </c>
      <c r="AL494" s="9">
        <v>-0.13039406536959711</v>
      </c>
      <c r="AM494" s="9">
        <v>6.3211059181228629E-2</v>
      </c>
      <c r="AN494" s="14">
        <v>3.0629223104168928E-2</v>
      </c>
      <c r="AO494" s="9">
        <v>0.46152867443056467</v>
      </c>
      <c r="AP494" s="9">
        <v>-2.265085646304104</v>
      </c>
      <c r="AQ494" s="9">
        <v>-1.8035569718735394</v>
      </c>
      <c r="AR494" s="9">
        <v>2.5338081205998949E-2</v>
      </c>
    </row>
    <row r="495" spans="1:44" s="10" customFormat="1" ht="18" customHeight="1">
      <c r="A495" s="7" t="e">
        <f>#REF!</f>
        <v>#REF!</v>
      </c>
      <c r="B495" s="7">
        <f>SUBTOTAL(3,$C$2:C494)</f>
        <v>493</v>
      </c>
      <c r="C495" s="6" t="s">
        <v>585</v>
      </c>
      <c r="D495" s="18" t="s">
        <v>137</v>
      </c>
      <c r="E495" s="7" t="s">
        <v>96</v>
      </c>
      <c r="F495" s="7" t="s">
        <v>61</v>
      </c>
      <c r="G495" s="7" t="s">
        <v>77</v>
      </c>
      <c r="H495" s="7">
        <v>210</v>
      </c>
      <c r="I495" s="7">
        <v>35</v>
      </c>
      <c r="J495" s="7">
        <v>2</v>
      </c>
      <c r="K495" s="7" t="s">
        <v>161</v>
      </c>
      <c r="L495" s="8">
        <v>0</v>
      </c>
      <c r="M495" s="12">
        <v>9.6999999999999993</v>
      </c>
      <c r="N495" s="9">
        <v>1.8059894988709728</v>
      </c>
      <c r="O495" s="9">
        <v>0.25072537666297096</v>
      </c>
      <c r="P495" s="9">
        <v>6.9414959726984486</v>
      </c>
      <c r="Q495" s="9">
        <v>107.37655527254191</v>
      </c>
      <c r="R495" s="9">
        <v>-100.43505929984346</v>
      </c>
      <c r="S495" s="9">
        <v>25</v>
      </c>
      <c r="T495" s="9">
        <v>0</v>
      </c>
      <c r="U495" s="9">
        <v>0</v>
      </c>
      <c r="V495" s="9">
        <v>6.3559322033898304</v>
      </c>
      <c r="W495" s="9">
        <v>30.154136892458514</v>
      </c>
      <c r="X495" s="9">
        <v>17.163791576130674</v>
      </c>
      <c r="Y495" s="9">
        <v>0</v>
      </c>
      <c r="Z495" s="9">
        <v>0</v>
      </c>
      <c r="AA495" s="9">
        <v>0</v>
      </c>
      <c r="AB495" s="9">
        <v>25</v>
      </c>
      <c r="AC495" s="9">
        <v>2.7617066360687104</v>
      </c>
      <c r="AD495" s="9">
        <v>14.33701232454567</v>
      </c>
      <c r="AE495" s="9">
        <v>3.0309421304744828</v>
      </c>
      <c r="AF495" s="9">
        <v>6.1633281972265026</v>
      </c>
      <c r="AG495" s="16">
        <v>0</v>
      </c>
      <c r="AH495" s="16">
        <v>0</v>
      </c>
      <c r="AI495" s="16">
        <v>0.20288262394860304</v>
      </c>
      <c r="AJ495" s="9">
        <v>-1.3995046410567076</v>
      </c>
      <c r="AK495" s="9">
        <v>-0.12538719848390606</v>
      </c>
      <c r="AL495" s="9">
        <v>1.6335220840417101E-2</v>
      </c>
      <c r="AM495" s="9">
        <v>-0.10905197764348895</v>
      </c>
      <c r="AN495" s="14">
        <v>-0.2248494384401834</v>
      </c>
      <c r="AO495" s="9">
        <v>-20.571728769775788</v>
      </c>
      <c r="AP495" s="9">
        <v>-0.43279924257603142</v>
      </c>
      <c r="AQ495" s="9">
        <v>-21.00452801235182</v>
      </c>
      <c r="AR495" s="9">
        <v>-0.57607475537441455</v>
      </c>
    </row>
    <row r="496" spans="1:44" s="10" customFormat="1" ht="18" customHeight="1">
      <c r="A496" s="7" t="e">
        <f>#REF!</f>
        <v>#REF!</v>
      </c>
      <c r="B496" s="7">
        <f>SUBTOTAL(3,$C$2:C495)</f>
        <v>494</v>
      </c>
      <c r="C496" s="6" t="s">
        <v>586</v>
      </c>
      <c r="D496" s="18" t="s">
        <v>83</v>
      </c>
      <c r="E496" s="7" t="s">
        <v>248</v>
      </c>
      <c r="F496" s="7" t="s">
        <v>229</v>
      </c>
      <c r="G496" s="7" t="s">
        <v>77</v>
      </c>
      <c r="H496" s="7">
        <v>206</v>
      </c>
      <c r="I496" s="7">
        <v>32</v>
      </c>
      <c r="J496" s="7">
        <v>3</v>
      </c>
      <c r="K496" s="7" t="s">
        <v>200</v>
      </c>
      <c r="L496" s="8">
        <v>0.66666666666666663</v>
      </c>
      <c r="M496" s="12">
        <v>30</v>
      </c>
      <c r="N496" s="9">
        <v>12.551602509887582</v>
      </c>
      <c r="O496" s="9">
        <v>16.08963315270692</v>
      </c>
      <c r="P496" s="9">
        <v>130.37789837351067</v>
      </c>
      <c r="Q496" s="9">
        <v>93.728635903171934</v>
      </c>
      <c r="R496" s="9">
        <v>36.649262470338762</v>
      </c>
      <c r="S496" s="9">
        <v>64.974352907631044</v>
      </c>
      <c r="T496" s="9">
        <v>3.6673370401041048</v>
      </c>
      <c r="U496" s="9">
        <v>18.597554501967135</v>
      </c>
      <c r="V496" s="9">
        <v>16.682691885531643</v>
      </c>
      <c r="W496" s="9">
        <v>31.363320522007246</v>
      </c>
      <c r="X496" s="9">
        <v>25.682211569724473</v>
      </c>
      <c r="Y496" s="9">
        <v>9.3563037687235262</v>
      </c>
      <c r="Z496" s="9">
        <v>9.4443787215584205</v>
      </c>
      <c r="AA496" s="9">
        <v>0.7142857142857143</v>
      </c>
      <c r="AB496" s="9">
        <v>14.474909529919586</v>
      </c>
      <c r="AC496" s="9">
        <v>2.9357687044814522</v>
      </c>
      <c r="AD496" s="9">
        <v>4.2584473984150257</v>
      </c>
      <c r="AE496" s="9">
        <v>5.1025010613340767</v>
      </c>
      <c r="AF496" s="9">
        <v>0.73991860895301509</v>
      </c>
      <c r="AG496" s="16">
        <v>0.64772727272727282</v>
      </c>
      <c r="AH496" s="16">
        <v>0.68858343668182442</v>
      </c>
      <c r="AI496" s="16">
        <v>0.24746008045382792</v>
      </c>
      <c r="AJ496" s="9">
        <v>33.086052366861537</v>
      </c>
      <c r="AK496" s="9">
        <v>0.43387952997560625</v>
      </c>
      <c r="AL496" s="9">
        <v>0.29793645773449345</v>
      </c>
      <c r="AM496" s="9">
        <v>0.7318159877100997</v>
      </c>
      <c r="AN496" s="14">
        <v>0.32525155009337769</v>
      </c>
      <c r="AO496" s="9">
        <v>4.6853436163585389</v>
      </c>
      <c r="AP496" s="9">
        <v>-0.55355894144966733</v>
      </c>
      <c r="AQ496" s="9">
        <v>4.1317846749088716</v>
      </c>
      <c r="AR496" s="9">
        <v>0.68372112304293609</v>
      </c>
    </row>
    <row r="497" spans="1:44" s="10" customFormat="1" ht="18" customHeight="1">
      <c r="A497" s="7" t="e">
        <f>#REF!</f>
        <v>#REF!</v>
      </c>
      <c r="B497" s="7">
        <f>SUBTOTAL(3,$C$2:C496)</f>
        <v>495</v>
      </c>
      <c r="C497" s="6" t="s">
        <v>586</v>
      </c>
      <c r="D497" s="18" t="s">
        <v>71</v>
      </c>
      <c r="E497" s="7" t="s">
        <v>248</v>
      </c>
      <c r="F497" s="7" t="s">
        <v>229</v>
      </c>
      <c r="G497" s="7" t="s">
        <v>77</v>
      </c>
      <c r="H497" s="7">
        <v>206</v>
      </c>
      <c r="I497" s="7">
        <v>33</v>
      </c>
      <c r="J497" s="7">
        <v>20</v>
      </c>
      <c r="K497" s="7" t="s">
        <v>409</v>
      </c>
      <c r="L497" s="8">
        <v>0.45</v>
      </c>
      <c r="M497" s="12">
        <v>25.95</v>
      </c>
      <c r="N497" s="9">
        <v>11.632954520084965</v>
      </c>
      <c r="O497" s="9">
        <v>13.987605702234196</v>
      </c>
      <c r="P497" s="9">
        <v>118.98562204163973</v>
      </c>
      <c r="Q497" s="9">
        <v>113.63852462108321</v>
      </c>
      <c r="R497" s="9">
        <v>5.3470974205565067</v>
      </c>
      <c r="S497" s="9">
        <v>66.724039845861441</v>
      </c>
      <c r="T497" s="9">
        <v>1.8345881026603916</v>
      </c>
      <c r="U497" s="9">
        <v>35.310751072747372</v>
      </c>
      <c r="V497" s="9">
        <v>18.280803815462722</v>
      </c>
      <c r="W497" s="9">
        <v>18.842538065148826</v>
      </c>
      <c r="X497" s="9">
        <v>18.154073714205076</v>
      </c>
      <c r="Y497" s="9">
        <v>4.5817316617312596</v>
      </c>
      <c r="Z497" s="9">
        <v>4.2371193944114571</v>
      </c>
      <c r="AA497" s="9">
        <v>0.33333333333333337</v>
      </c>
      <c r="AB497" s="9">
        <v>13.079952227967748</v>
      </c>
      <c r="AC497" s="9">
        <v>2.4709535588096667</v>
      </c>
      <c r="AD497" s="9">
        <v>7.1816764577087921</v>
      </c>
      <c r="AE497" s="9">
        <v>9.1243210573877445</v>
      </c>
      <c r="AF497" s="9">
        <v>2.9169405015533623</v>
      </c>
      <c r="AG497" s="16">
        <v>0.54666305916305924</v>
      </c>
      <c r="AH497" s="16">
        <v>0.6001305937872925</v>
      </c>
      <c r="AI497" s="16">
        <v>0.2649459180372678</v>
      </c>
      <c r="AJ497" s="9">
        <v>24.225656533527982</v>
      </c>
      <c r="AK497" s="9">
        <v>1.7869462795023394</v>
      </c>
      <c r="AL497" s="9">
        <v>0.32469309843395783</v>
      </c>
      <c r="AM497" s="9">
        <v>2.1116393779362972</v>
      </c>
      <c r="AN497" s="14">
        <v>0.16274677286599593</v>
      </c>
      <c r="AO497" s="9">
        <v>1.2087717773863669</v>
      </c>
      <c r="AP497" s="9">
        <v>-1.3339497183096616</v>
      </c>
      <c r="AQ497" s="9">
        <v>-0.12517794092329471</v>
      </c>
      <c r="AR497" s="9">
        <v>1.2076860477358944</v>
      </c>
    </row>
    <row r="498" spans="1:44" s="10" customFormat="1" ht="18" customHeight="1">
      <c r="A498" s="7" t="e">
        <f>#REF!</f>
        <v>#REF!</v>
      </c>
      <c r="B498" s="7">
        <f>SUBTOTAL(3,$C$2:C497)</f>
        <v>496</v>
      </c>
      <c r="C498" s="6" t="s">
        <v>586</v>
      </c>
      <c r="D498" s="18" t="s">
        <v>86</v>
      </c>
      <c r="E498" s="7" t="s">
        <v>248</v>
      </c>
      <c r="F498" s="7" t="s">
        <v>229</v>
      </c>
      <c r="G498" s="7" t="s">
        <v>77</v>
      </c>
      <c r="H498" s="7">
        <v>206</v>
      </c>
      <c r="I498" s="7">
        <v>34</v>
      </c>
      <c r="J498" s="7">
        <v>20</v>
      </c>
      <c r="K498" s="7" t="s">
        <v>477</v>
      </c>
      <c r="L498" s="8">
        <v>0.4</v>
      </c>
      <c r="M498" s="12">
        <v>32.5</v>
      </c>
      <c r="N498" s="9">
        <v>15.095556515395302</v>
      </c>
      <c r="O498" s="9">
        <v>17.714890147410866</v>
      </c>
      <c r="P498" s="9">
        <v>117.88120574471118</v>
      </c>
      <c r="Q498" s="9">
        <v>112.14805946703041</v>
      </c>
      <c r="R498" s="9">
        <v>5.7331462776808166</v>
      </c>
      <c r="S498" s="9">
        <v>60.203883391927391</v>
      </c>
      <c r="T498" s="9">
        <v>5.0283116083507524</v>
      </c>
      <c r="U498" s="9">
        <v>26.20631274695673</v>
      </c>
      <c r="V498" s="9">
        <v>16.347181655379206</v>
      </c>
      <c r="W498" s="9">
        <v>24.65147725237718</v>
      </c>
      <c r="X498" s="9">
        <v>20.485359185280821</v>
      </c>
      <c r="Y498" s="9">
        <v>7.7649684511392163</v>
      </c>
      <c r="Z498" s="9">
        <v>6.4816126657709932</v>
      </c>
      <c r="AA498" s="9">
        <v>0.38461538461538464</v>
      </c>
      <c r="AB498" s="9">
        <v>17.803667235168181</v>
      </c>
      <c r="AC498" s="9">
        <v>2.423749755814987</v>
      </c>
      <c r="AD498" s="9">
        <v>6.6993758818969393</v>
      </c>
      <c r="AE498" s="9">
        <v>6.9325503084507663</v>
      </c>
      <c r="AF498" s="9">
        <v>1.0785253080310988</v>
      </c>
      <c r="AG498" s="16">
        <v>0.61709835099540977</v>
      </c>
      <c r="AH498" s="16">
        <v>0.65955949617835885</v>
      </c>
      <c r="AI498" s="16">
        <v>0.25565718031568602</v>
      </c>
      <c r="AJ498" s="9">
        <v>25.067416292354373</v>
      </c>
      <c r="AK498" s="9">
        <v>2.2569154056649325</v>
      </c>
      <c r="AL498" s="9">
        <v>0.28430254917693926</v>
      </c>
      <c r="AM498" s="9">
        <v>2.5412179548418719</v>
      </c>
      <c r="AN498" s="14">
        <v>0.15638264337488442</v>
      </c>
      <c r="AO498" s="9">
        <v>2.5962369698481198</v>
      </c>
      <c r="AP498" s="9">
        <v>-0.74683400710979564</v>
      </c>
      <c r="AQ498" s="9">
        <v>1.8494029627383242</v>
      </c>
      <c r="AR498" s="9">
        <v>3.0890270688640875</v>
      </c>
    </row>
    <row r="499" spans="1:44" s="10" customFormat="1" ht="18" customHeight="1">
      <c r="A499" s="7" t="e">
        <f>#REF!</f>
        <v>#REF!</v>
      </c>
      <c r="B499" s="7">
        <f>SUBTOTAL(3,$C$2:C498)</f>
        <v>497</v>
      </c>
      <c r="C499" s="6" t="s">
        <v>586</v>
      </c>
      <c r="D499" s="18" t="s">
        <v>89</v>
      </c>
      <c r="E499" s="7" t="s">
        <v>248</v>
      </c>
      <c r="F499" s="7" t="s">
        <v>229</v>
      </c>
      <c r="G499" s="7" t="s">
        <v>77</v>
      </c>
      <c r="H499" s="7">
        <v>206</v>
      </c>
      <c r="I499" s="7">
        <v>35</v>
      </c>
      <c r="J499" s="7">
        <v>14</v>
      </c>
      <c r="K499" s="7" t="s">
        <v>132</v>
      </c>
      <c r="L499" s="8">
        <v>0.35714285714285715</v>
      </c>
      <c r="M499" s="12">
        <v>27.75</v>
      </c>
      <c r="N499" s="9">
        <v>13.481331057100036</v>
      </c>
      <c r="O499" s="9">
        <v>14.104731009339746</v>
      </c>
      <c r="P499" s="9">
        <v>101.32033609794856</v>
      </c>
      <c r="Q499" s="9">
        <v>110.66626227175652</v>
      </c>
      <c r="R499" s="9">
        <v>-9.3459261738079658</v>
      </c>
      <c r="S499" s="9">
        <v>55.742874710386495</v>
      </c>
      <c r="T499" s="9">
        <v>9.1043207213914563</v>
      </c>
      <c r="U499" s="9">
        <v>25.132699631908672</v>
      </c>
      <c r="V499" s="9">
        <v>11.6895679252442</v>
      </c>
      <c r="W499" s="9">
        <v>22.729045108977541</v>
      </c>
      <c r="X499" s="9">
        <v>16.672366708572753</v>
      </c>
      <c r="Y499" s="9">
        <v>16.925453754016864</v>
      </c>
      <c r="Z499" s="9">
        <v>11.304930286723758</v>
      </c>
      <c r="AA499" s="9">
        <v>0.90909090909090906</v>
      </c>
      <c r="AB499" s="9">
        <v>13.79479442873483</v>
      </c>
      <c r="AC499" s="9">
        <v>1.5811584610663716</v>
      </c>
      <c r="AD499" s="9">
        <v>5.6971566299776102</v>
      </c>
      <c r="AE499" s="9">
        <v>7.4798198180625652</v>
      </c>
      <c r="AF499" s="9">
        <v>0.95272932812501065</v>
      </c>
      <c r="AG499" s="16">
        <v>0.42129581727796017</v>
      </c>
      <c r="AH499" s="16">
        <v>0.49604822220194417</v>
      </c>
      <c r="AI499" s="16">
        <v>0.27260338401572759</v>
      </c>
      <c r="AJ499" s="9">
        <v>19.354189936032306</v>
      </c>
      <c r="AK499" s="9">
        <v>0.81075656714852173</v>
      </c>
      <c r="AL499" s="9">
        <v>-1.5414065158431413E-2</v>
      </c>
      <c r="AM499" s="9">
        <v>0.79534250199009027</v>
      </c>
      <c r="AN499" s="14">
        <v>8.1888545893445575E-2</v>
      </c>
      <c r="AO499" s="9">
        <v>-0.62129018510449807</v>
      </c>
      <c r="AP499" s="9">
        <v>-0.25090527060075196</v>
      </c>
      <c r="AQ499" s="9">
        <v>-0.87219545570525003</v>
      </c>
      <c r="AR499" s="9">
        <v>0.54769008182313794</v>
      </c>
    </row>
    <row r="500" spans="1:44" s="10" customFormat="1" ht="18" customHeight="1">
      <c r="A500" s="7" t="e">
        <f>#REF!</f>
        <v>#REF!</v>
      </c>
      <c r="B500" s="7">
        <f>SUBTOTAL(3,$C$2:C499)</f>
        <v>498</v>
      </c>
      <c r="C500" s="6" t="s">
        <v>586</v>
      </c>
      <c r="D500" s="18" t="s">
        <v>74</v>
      </c>
      <c r="E500" s="7" t="s">
        <v>248</v>
      </c>
      <c r="F500" s="7" t="s">
        <v>229</v>
      </c>
      <c r="G500" s="7" t="s">
        <v>77</v>
      </c>
      <c r="H500" s="7">
        <v>206</v>
      </c>
      <c r="I500" s="7">
        <v>36</v>
      </c>
      <c r="J500" s="7">
        <v>14</v>
      </c>
      <c r="K500" s="7" t="s">
        <v>169</v>
      </c>
      <c r="L500" s="8">
        <v>0.2857142857142857</v>
      </c>
      <c r="M500" s="12">
        <v>31.017857142857142</v>
      </c>
      <c r="N500" s="9">
        <v>12.523481298386733</v>
      </c>
      <c r="O500" s="9">
        <v>14.339412048018948</v>
      </c>
      <c r="P500" s="9">
        <v>112.06441027142253</v>
      </c>
      <c r="Q500" s="9">
        <v>112.06933678086023</v>
      </c>
      <c r="R500" s="9">
        <v>-4.9265094376725726E-3</v>
      </c>
      <c r="S500" s="9">
        <v>59.448915992533237</v>
      </c>
      <c r="T500" s="9">
        <v>6.13805243001294</v>
      </c>
      <c r="U500" s="9">
        <v>25.259175549335364</v>
      </c>
      <c r="V500" s="9">
        <v>11.47930235952067</v>
      </c>
      <c r="W500" s="9">
        <v>29.340643117402625</v>
      </c>
      <c r="X500" s="9">
        <v>20.417354270952622</v>
      </c>
      <c r="Y500" s="9">
        <v>10.112840140635706</v>
      </c>
      <c r="Z500" s="9">
        <v>9.432582102130171</v>
      </c>
      <c r="AA500" s="9">
        <v>0.71875</v>
      </c>
      <c r="AB500" s="9">
        <v>14.876779255589506</v>
      </c>
      <c r="AC500" s="9">
        <v>1.739036110357524</v>
      </c>
      <c r="AD500" s="9">
        <v>6.6157148894976734</v>
      </c>
      <c r="AE500" s="9">
        <v>6.6716356704468227</v>
      </c>
      <c r="AF500" s="9">
        <v>2.159368280435928</v>
      </c>
      <c r="AG500" s="16">
        <v>0.58535344207613116</v>
      </c>
      <c r="AH500" s="16">
        <v>0.59683131103965803</v>
      </c>
      <c r="AI500" s="16">
        <v>0.22611044419777845</v>
      </c>
      <c r="AJ500" s="9">
        <v>22.589616591409026</v>
      </c>
      <c r="AK500" s="9">
        <v>1.2858592145911816</v>
      </c>
      <c r="AL500" s="9">
        <v>0.11366163140582178</v>
      </c>
      <c r="AM500" s="9">
        <v>1.3995208459970034</v>
      </c>
      <c r="AN500" s="14">
        <v>0.12891383728239525</v>
      </c>
      <c r="AO500" s="9">
        <v>1.0432261625450554</v>
      </c>
      <c r="AP500" s="9">
        <v>0.16358705266953422</v>
      </c>
      <c r="AQ500" s="9">
        <v>1.2068132152145896</v>
      </c>
      <c r="AR500" s="9">
        <v>1.6260067507837446</v>
      </c>
    </row>
    <row r="501" spans="1:44" s="10" customFormat="1" ht="18" customHeight="1">
      <c r="A501" s="7" t="e">
        <f>#REF!</f>
        <v>#REF!</v>
      </c>
      <c r="B501" s="7">
        <f>SUBTOTAL(3,$C$2:C500)</f>
        <v>499</v>
      </c>
      <c r="C501" s="6" t="s">
        <v>586</v>
      </c>
      <c r="D501" s="18" t="s">
        <v>92</v>
      </c>
      <c r="E501" s="7" t="s">
        <v>248</v>
      </c>
      <c r="F501" s="7" t="s">
        <v>229</v>
      </c>
      <c r="G501" s="7" t="s">
        <v>77</v>
      </c>
      <c r="H501" s="7">
        <v>206</v>
      </c>
      <c r="I501" s="7">
        <v>37</v>
      </c>
      <c r="J501" s="7">
        <v>2</v>
      </c>
      <c r="K501" s="7" t="s">
        <v>59</v>
      </c>
      <c r="L501" s="8">
        <v>0.5</v>
      </c>
      <c r="M501" s="12">
        <v>19.733333333333334</v>
      </c>
      <c r="N501" s="9">
        <v>8.2272238964775077</v>
      </c>
      <c r="O501" s="9">
        <v>5.8666103200973811</v>
      </c>
      <c r="P501" s="9">
        <v>69.772184361323383</v>
      </c>
      <c r="Q501" s="9">
        <v>107.88139144906118</v>
      </c>
      <c r="R501" s="9">
        <v>-38.109207087737801</v>
      </c>
      <c r="S501" s="9">
        <v>55.017921146953398</v>
      </c>
      <c r="T501" s="9">
        <v>9.5878136200716852</v>
      </c>
      <c r="U501" s="9">
        <v>24.193548387096772</v>
      </c>
      <c r="V501" s="9">
        <v>11.312356850304148</v>
      </c>
      <c r="W501" s="9">
        <v>11.421344350558027</v>
      </c>
      <c r="X501" s="9">
        <v>11.35762745177475</v>
      </c>
      <c r="Y501" s="9">
        <v>3.4546292031321966</v>
      </c>
      <c r="Z501" s="9">
        <v>4.032258064516129</v>
      </c>
      <c r="AA501" s="9">
        <v>0.2</v>
      </c>
      <c r="AB501" s="9">
        <v>21.68458781362007</v>
      </c>
      <c r="AC501" s="9">
        <v>3.2813063974537049</v>
      </c>
      <c r="AD501" s="9">
        <v>5.0116836370451345</v>
      </c>
      <c r="AE501" s="9">
        <v>5.2721004421102897</v>
      </c>
      <c r="AF501" s="9">
        <v>3.8037276531000384</v>
      </c>
      <c r="AG501" s="16">
        <v>0.32500000000000001</v>
      </c>
      <c r="AH501" s="16">
        <v>0.36148648648648651</v>
      </c>
      <c r="AI501" s="16">
        <v>0.24318111789391805</v>
      </c>
      <c r="AJ501" s="9">
        <v>4.498745791765776</v>
      </c>
      <c r="AK501" s="9">
        <v>-0.16875512436962306</v>
      </c>
      <c r="AL501" s="9">
        <v>3.1088694662719608E-2</v>
      </c>
      <c r="AM501" s="9">
        <v>-0.13766642970690346</v>
      </c>
      <c r="AN501" s="14">
        <v>-0.13952678686510486</v>
      </c>
      <c r="AO501" s="9">
        <v>-8.2368707569403874</v>
      </c>
      <c r="AP501" s="9">
        <v>-0.47237491690623479</v>
      </c>
      <c r="AQ501" s="9">
        <v>-8.7092456738466222</v>
      </c>
      <c r="AR501" s="9">
        <v>-0.32893361812978889</v>
      </c>
    </row>
    <row r="502" spans="1:44" s="10" customFormat="1" ht="18" customHeight="1">
      <c r="A502" s="7" t="e">
        <f>#REF!</f>
        <v>#REF!</v>
      </c>
      <c r="B502" s="7">
        <f>SUBTOTAL(3,$C$2:C501)</f>
        <v>500</v>
      </c>
      <c r="C502" s="6" t="s">
        <v>587</v>
      </c>
      <c r="D502" s="18" t="s">
        <v>89</v>
      </c>
      <c r="E502" s="7" t="s">
        <v>96</v>
      </c>
      <c r="F502" s="7" t="s">
        <v>80</v>
      </c>
      <c r="G502" s="7" t="s">
        <v>77</v>
      </c>
      <c r="H502" s="7">
        <v>208</v>
      </c>
      <c r="I502" s="7">
        <v>26</v>
      </c>
      <c r="J502" s="7">
        <v>2</v>
      </c>
      <c r="K502" s="7" t="s">
        <v>161</v>
      </c>
      <c r="L502" s="8">
        <v>0</v>
      </c>
      <c r="M502" s="12">
        <v>13.375</v>
      </c>
      <c r="N502" s="9">
        <v>5.5394379843086696</v>
      </c>
      <c r="O502" s="9">
        <v>5.7509679010751249</v>
      </c>
      <c r="P502" s="9">
        <v>55.949385114029305</v>
      </c>
      <c r="Q502" s="9">
        <v>122.04681075229287</v>
      </c>
      <c r="R502" s="9">
        <v>-66.097425638263559</v>
      </c>
      <c r="S502" s="9">
        <v>18.181818181818183</v>
      </c>
      <c r="T502" s="9">
        <v>0</v>
      </c>
      <c r="U502" s="9">
        <v>147.72727272727272</v>
      </c>
      <c r="V502" s="9">
        <v>0</v>
      </c>
      <c r="W502" s="9">
        <v>3.5133948177426437</v>
      </c>
      <c r="X502" s="9">
        <v>1.7193208682570384</v>
      </c>
      <c r="Y502" s="9">
        <v>0</v>
      </c>
      <c r="Z502" s="9">
        <v>0</v>
      </c>
      <c r="AA502" s="9">
        <v>0</v>
      </c>
      <c r="AB502" s="9">
        <v>22.727272727272727</v>
      </c>
      <c r="AC502" s="9">
        <v>1.274977608205756</v>
      </c>
      <c r="AD502" s="9">
        <v>4.9084135096795922</v>
      </c>
      <c r="AE502" s="9">
        <v>19.785038799127882</v>
      </c>
      <c r="AF502" s="9">
        <v>2.5252525252525251</v>
      </c>
      <c r="AG502" s="16">
        <v>1</v>
      </c>
      <c r="AH502" s="16">
        <v>0.54166666666666663</v>
      </c>
      <c r="AI502" s="16">
        <v>0.21652421652421652</v>
      </c>
      <c r="AJ502" s="9">
        <v>0.90983427041413023</v>
      </c>
      <c r="AK502" s="9">
        <v>4.5514828768618155E-2</v>
      </c>
      <c r="AL502" s="9">
        <v>-4.4644804227220627E-2</v>
      </c>
      <c r="AM502" s="9">
        <v>8.70024541397528E-4</v>
      </c>
      <c r="AN502" s="14">
        <v>1.3009712768561167E-3</v>
      </c>
      <c r="AO502" s="9">
        <v>-7.9776234963531714</v>
      </c>
      <c r="AP502" s="9">
        <v>-3.821297868275483</v>
      </c>
      <c r="AQ502" s="9">
        <v>-11.798921364628654</v>
      </c>
      <c r="AR502" s="9">
        <v>-0.32765143312977063</v>
      </c>
    </row>
    <row r="503" spans="1:44" s="10" customFormat="1" ht="18" customHeight="1">
      <c r="A503" s="7" t="e">
        <f>#REF!</f>
        <v>#REF!</v>
      </c>
      <c r="B503" s="7">
        <f>SUBTOTAL(3,$C$2:C502)</f>
        <v>501</v>
      </c>
      <c r="C503" s="6" t="s">
        <v>588</v>
      </c>
      <c r="D503" s="18" t="s">
        <v>117</v>
      </c>
      <c r="E503" s="7" t="s">
        <v>66</v>
      </c>
      <c r="F503" s="7" t="s">
        <v>122</v>
      </c>
      <c r="G503" s="7" t="s">
        <v>102</v>
      </c>
      <c r="H503" s="7">
        <v>190</v>
      </c>
      <c r="I503" s="7">
        <v>28</v>
      </c>
      <c r="J503" s="7">
        <v>10</v>
      </c>
      <c r="K503" s="7" t="s">
        <v>103</v>
      </c>
      <c r="L503" s="8">
        <v>0.3</v>
      </c>
      <c r="M503" s="12">
        <v>23.718333333333334</v>
      </c>
      <c r="N503" s="9">
        <v>10.644068042871762</v>
      </c>
      <c r="O503" s="9">
        <v>10.441754290188078</v>
      </c>
      <c r="P503" s="9">
        <v>94.069601278436807</v>
      </c>
      <c r="Q503" s="9">
        <v>113.77494617970038</v>
      </c>
      <c r="R503" s="9">
        <v>-19.705344901263572</v>
      </c>
      <c r="S503" s="9">
        <v>39.977972791513764</v>
      </c>
      <c r="T503" s="9">
        <v>31.298334003697097</v>
      </c>
      <c r="U503" s="9">
        <v>6.9563311068973963</v>
      </c>
      <c r="V503" s="9">
        <v>1.6514076174905585</v>
      </c>
      <c r="W503" s="9">
        <v>7.149044395522985</v>
      </c>
      <c r="X503" s="9">
        <v>4.3191917019562158</v>
      </c>
      <c r="Y503" s="9">
        <v>18.164801775923184</v>
      </c>
      <c r="Z503" s="9">
        <v>14.444555157996197</v>
      </c>
      <c r="AA503" s="9">
        <v>1.3529411764705881</v>
      </c>
      <c r="AB503" s="9">
        <v>11.496605604033984</v>
      </c>
      <c r="AC503" s="9">
        <v>2.5406514345955413</v>
      </c>
      <c r="AD503" s="9">
        <v>5.8826441377366407</v>
      </c>
      <c r="AE503" s="9">
        <v>4.7333944149311336</v>
      </c>
      <c r="AF503" s="9">
        <v>1.8068104831276215</v>
      </c>
      <c r="AG503" s="16">
        <v>0.46433170995671003</v>
      </c>
      <c r="AH503" s="16">
        <v>0.48933077825440369</v>
      </c>
      <c r="AI503" s="16">
        <v>0.27044269971292351</v>
      </c>
      <c r="AJ503" s="9">
        <v>14.384224940122511</v>
      </c>
      <c r="AK503" s="9">
        <v>5.499236734501859E-2</v>
      </c>
      <c r="AL503" s="9">
        <v>-4.4755268136055211E-3</v>
      </c>
      <c r="AM503" s="9">
        <v>5.0516840531413067E-2</v>
      </c>
      <c r="AN503" s="14">
        <v>8.5194587362371829E-3</v>
      </c>
      <c r="AO503" s="9">
        <v>-1.3446147418636674</v>
      </c>
      <c r="AP503" s="9">
        <v>-2.1908488287156711</v>
      </c>
      <c r="AQ503" s="9">
        <v>-3.5354635705793385</v>
      </c>
      <c r="AR503" s="9">
        <v>-0.37936079987698901</v>
      </c>
    </row>
    <row r="504" spans="1:44" s="10" customFormat="1" ht="18" customHeight="1">
      <c r="A504" s="7" t="e">
        <f>#REF!</f>
        <v>#REF!</v>
      </c>
      <c r="B504" s="7">
        <f>SUBTOTAL(3,$C$2:C503)</f>
        <v>502</v>
      </c>
      <c r="C504" s="6" t="s">
        <v>588</v>
      </c>
      <c r="D504" s="18" t="s">
        <v>60</v>
      </c>
      <c r="E504" s="7" t="s">
        <v>66</v>
      </c>
      <c r="F504" s="7" t="s">
        <v>149</v>
      </c>
      <c r="G504" s="7" t="s">
        <v>102</v>
      </c>
      <c r="H504" s="7">
        <v>195</v>
      </c>
      <c r="I504" s="7">
        <v>29</v>
      </c>
      <c r="J504" s="7">
        <v>27</v>
      </c>
      <c r="K504" s="7" t="s">
        <v>223</v>
      </c>
      <c r="L504" s="8">
        <v>0.55555555555555558</v>
      </c>
      <c r="M504" s="12">
        <v>20.373456790123456</v>
      </c>
      <c r="N504" s="9">
        <v>8.9282836132987633</v>
      </c>
      <c r="O504" s="9">
        <v>9.4160556831366886</v>
      </c>
      <c r="P504" s="9">
        <v>104.15229812522847</v>
      </c>
      <c r="Q504" s="9">
        <v>112.45675557017461</v>
      </c>
      <c r="R504" s="9">
        <v>-8.3044574449461166</v>
      </c>
      <c r="S504" s="9">
        <v>34.140626235305533</v>
      </c>
      <c r="T504" s="9">
        <v>36.830364185562615</v>
      </c>
      <c r="U504" s="9">
        <v>10.701284383166671</v>
      </c>
      <c r="V504" s="9">
        <v>1.7410055601529828</v>
      </c>
      <c r="W504" s="9">
        <v>6.9198120839305997</v>
      </c>
      <c r="X504" s="9">
        <v>4.373159375300693</v>
      </c>
      <c r="Y504" s="9">
        <v>14.336292898334738</v>
      </c>
      <c r="Z504" s="9">
        <v>12.006319809277166</v>
      </c>
      <c r="AA504" s="9">
        <v>1</v>
      </c>
      <c r="AB504" s="9">
        <v>12.742176016588015</v>
      </c>
      <c r="AC504" s="9">
        <v>1.1112045211114319</v>
      </c>
      <c r="AD504" s="9">
        <v>6.2598258087362249</v>
      </c>
      <c r="AE504" s="9">
        <v>4.3642916125585201</v>
      </c>
      <c r="AF504" s="9">
        <v>2.3564162583308761</v>
      </c>
      <c r="AG504" s="16">
        <v>0.52017612017612014</v>
      </c>
      <c r="AH504" s="16">
        <v>0.55780433328433376</v>
      </c>
      <c r="AI504" s="16">
        <v>0.26872404814769291</v>
      </c>
      <c r="AJ504" s="9">
        <v>14.871820201125409</v>
      </c>
      <c r="AK504" s="9">
        <v>0.57659681845466837</v>
      </c>
      <c r="AL504" s="9">
        <v>0.311064118309896</v>
      </c>
      <c r="AM504" s="9">
        <v>0.88766093676456437</v>
      </c>
      <c r="AN504" s="14">
        <v>6.4547379131493859E-2</v>
      </c>
      <c r="AO504" s="9">
        <v>0.63400456166386032</v>
      </c>
      <c r="AP504" s="9">
        <v>-1.5195655542991973</v>
      </c>
      <c r="AQ504" s="9">
        <v>-0.88556099263533694</v>
      </c>
      <c r="AR504" s="9">
        <v>0.51086193663987078</v>
      </c>
    </row>
    <row r="505" spans="1:44" s="10" customFormat="1" ht="18" customHeight="1">
      <c r="A505" s="7" t="e">
        <f>#REF!</f>
        <v>#REF!</v>
      </c>
      <c r="B505" s="7">
        <f>SUBTOTAL(3,$C$2:C504)</f>
        <v>503</v>
      </c>
      <c r="C505" s="6" t="s">
        <v>588</v>
      </c>
      <c r="D505" s="18" t="s">
        <v>45</v>
      </c>
      <c r="E505" s="7" t="s">
        <v>66</v>
      </c>
      <c r="F505" s="7" t="s">
        <v>149</v>
      </c>
      <c r="G505" s="7" t="s">
        <v>102</v>
      </c>
      <c r="H505" s="7">
        <v>188</v>
      </c>
      <c r="I505" s="7">
        <v>30</v>
      </c>
      <c r="J505" s="7">
        <v>29</v>
      </c>
      <c r="K505" s="7" t="s">
        <v>589</v>
      </c>
      <c r="L505" s="8">
        <v>0.55172413793103448</v>
      </c>
      <c r="M505" s="12">
        <v>20.688505747126438</v>
      </c>
      <c r="N505" s="9">
        <v>8.6465652248184881</v>
      </c>
      <c r="O505" s="9">
        <v>9.9597646218040143</v>
      </c>
      <c r="P505" s="9">
        <v>117.11252329632714</v>
      </c>
      <c r="Q505" s="9">
        <v>111.60430961943607</v>
      </c>
      <c r="R505" s="9">
        <v>5.508213676891093</v>
      </c>
      <c r="S505" s="9">
        <v>40.947882499542914</v>
      </c>
      <c r="T505" s="9">
        <v>33.415885154714196</v>
      </c>
      <c r="U505" s="9">
        <v>10.771467469476175</v>
      </c>
      <c r="V505" s="9">
        <v>2.8677111378854687</v>
      </c>
      <c r="W505" s="9">
        <v>11.480756863333328</v>
      </c>
      <c r="X505" s="9">
        <v>7.3323155876642803</v>
      </c>
      <c r="Y505" s="9">
        <v>14.538510003738534</v>
      </c>
      <c r="Z505" s="9">
        <v>12.666182381223566</v>
      </c>
      <c r="AA505" s="9">
        <v>1.2857142857142858</v>
      </c>
      <c r="AB505" s="9">
        <v>8.6614629767288456</v>
      </c>
      <c r="AC505" s="9">
        <v>1.9109875016586253</v>
      </c>
      <c r="AD505" s="9">
        <v>7.5280347574706141</v>
      </c>
      <c r="AE505" s="9">
        <v>4.6897896801972747</v>
      </c>
      <c r="AF505" s="9">
        <v>1.7681560197465738</v>
      </c>
      <c r="AG505" s="16">
        <v>0.57314275762551625</v>
      </c>
      <c r="AH505" s="16">
        <v>0.60286671208479004</v>
      </c>
      <c r="AI505" s="16">
        <v>0.26606215360646085</v>
      </c>
      <c r="AJ505" s="9">
        <v>19.588344441093579</v>
      </c>
      <c r="AK505" s="9">
        <v>1.2329781550578922</v>
      </c>
      <c r="AL505" s="9">
        <v>0.6871008475165119</v>
      </c>
      <c r="AM505" s="9">
        <v>1.9200790025744041</v>
      </c>
      <c r="AN505" s="14">
        <v>0.12801237863710677</v>
      </c>
      <c r="AO505" s="9">
        <v>2.3003794986495785</v>
      </c>
      <c r="AP505" s="9">
        <v>3.5241014704340934E-2</v>
      </c>
      <c r="AQ505" s="9">
        <v>2.3356205133539194</v>
      </c>
      <c r="AR505" s="9">
        <v>2.1676898227738115</v>
      </c>
    </row>
    <row r="506" spans="1:44" s="10" customFormat="1" ht="18" customHeight="1">
      <c r="A506" s="7" t="e">
        <f>#REF!</f>
        <v>#REF!</v>
      </c>
      <c r="B506" s="7">
        <f>SUBTOTAL(3,$C$2:C505)</f>
        <v>504</v>
      </c>
      <c r="C506" s="6" t="s">
        <v>588</v>
      </c>
      <c r="D506" s="18" t="s">
        <v>191</v>
      </c>
      <c r="E506" s="7" t="s">
        <v>66</v>
      </c>
      <c r="F506" s="7" t="s">
        <v>87</v>
      </c>
      <c r="G506" s="7" t="s">
        <v>102</v>
      </c>
      <c r="H506" s="7">
        <v>190</v>
      </c>
      <c r="I506" s="7">
        <v>31</v>
      </c>
      <c r="J506" s="7">
        <v>28</v>
      </c>
      <c r="K506" s="7" t="s">
        <v>590</v>
      </c>
      <c r="L506" s="8">
        <v>0.6785714285714286</v>
      </c>
      <c r="M506" s="12">
        <v>21.935119047619047</v>
      </c>
      <c r="N506" s="9">
        <v>8.7777311958529438</v>
      </c>
      <c r="O506" s="9">
        <v>9.9075400092626875</v>
      </c>
      <c r="P506" s="9">
        <v>103.77698288344656</v>
      </c>
      <c r="Q506" s="9">
        <v>117.74530987838151</v>
      </c>
      <c r="R506" s="9">
        <v>-13.968326994934936</v>
      </c>
      <c r="S506" s="9">
        <v>35.733893431911326</v>
      </c>
      <c r="T506" s="9">
        <v>32.846273714100342</v>
      </c>
      <c r="U506" s="9">
        <v>7.2205989345425392</v>
      </c>
      <c r="V506" s="9">
        <v>1.387630398369837</v>
      </c>
      <c r="W506" s="9">
        <v>5.4155321685706257</v>
      </c>
      <c r="X506" s="9">
        <v>3.5131069561557848</v>
      </c>
      <c r="Y506" s="9">
        <v>18.726799620806123</v>
      </c>
      <c r="Z506" s="9">
        <v>18.838605836917477</v>
      </c>
      <c r="AA506" s="9">
        <v>2.0571428571428574</v>
      </c>
      <c r="AB506" s="9">
        <v>9.6929874432538323</v>
      </c>
      <c r="AC506" s="9">
        <v>0.89652849304295223</v>
      </c>
      <c r="AD506" s="9">
        <v>5.3230031888764202</v>
      </c>
      <c r="AE506" s="9">
        <v>3.8720508228103534</v>
      </c>
      <c r="AF506" s="9">
        <v>1.2769814838397104</v>
      </c>
      <c r="AG506" s="16">
        <v>0.47969733639376505</v>
      </c>
      <c r="AH506" s="16">
        <v>0.50397694974349361</v>
      </c>
      <c r="AI506" s="16">
        <v>0.23786993876795859</v>
      </c>
      <c r="AJ506" s="9">
        <v>12.704337496900708</v>
      </c>
      <c r="AK506" s="9">
        <v>1.0093031740627842</v>
      </c>
      <c r="AL506" s="9">
        <v>0.18390074863594577</v>
      </c>
      <c r="AM506" s="9">
        <v>1.1932039226987301</v>
      </c>
      <c r="AN506" s="14">
        <v>7.7709951276137751E-2</v>
      </c>
      <c r="AO506" s="9">
        <v>-0.78853049375533923</v>
      </c>
      <c r="AP506" s="9">
        <v>-2.4447606542020859</v>
      </c>
      <c r="AQ506" s="9">
        <v>-3.2332911479574249</v>
      </c>
      <c r="AR506" s="9">
        <v>-0.63122239018582027</v>
      </c>
    </row>
    <row r="507" spans="1:44" s="10" customFormat="1" ht="18" customHeight="1">
      <c r="A507" s="7" t="e">
        <f>#REF!</f>
        <v>#REF!</v>
      </c>
      <c r="B507" s="7">
        <f>SUBTOTAL(3,$C$2:C506)</f>
        <v>505</v>
      </c>
      <c r="C507" s="6" t="s">
        <v>588</v>
      </c>
      <c r="D507" s="18" t="s">
        <v>50</v>
      </c>
      <c r="E507" s="7" t="s">
        <v>66</v>
      </c>
      <c r="F507" s="7" t="s">
        <v>87</v>
      </c>
      <c r="G507" s="7" t="s">
        <v>102</v>
      </c>
      <c r="H507" s="7">
        <v>195</v>
      </c>
      <c r="I507" s="7">
        <v>32</v>
      </c>
      <c r="J507" s="7">
        <v>26</v>
      </c>
      <c r="K507" s="7" t="s">
        <v>591</v>
      </c>
      <c r="L507" s="8">
        <v>0.88461538461538458</v>
      </c>
      <c r="M507" s="12">
        <v>21.228205128205129</v>
      </c>
      <c r="N507" s="9">
        <v>7.4510250363061585</v>
      </c>
      <c r="O507" s="9">
        <v>8.6070446169365322</v>
      </c>
      <c r="P507" s="9">
        <v>108.24907710249089</v>
      </c>
      <c r="Q507" s="9">
        <v>111.65479616668276</v>
      </c>
      <c r="R507" s="9">
        <v>-3.405719064191838</v>
      </c>
      <c r="S507" s="9">
        <v>32.345958451385904</v>
      </c>
      <c r="T507" s="9">
        <v>38.960565681297723</v>
      </c>
      <c r="U507" s="9">
        <v>9.6903697119531564</v>
      </c>
      <c r="V507" s="9">
        <v>0.74528489475154913</v>
      </c>
      <c r="W507" s="9">
        <v>8.4075074305181019</v>
      </c>
      <c r="X507" s="9">
        <v>4.9102847994774708</v>
      </c>
      <c r="Y507" s="9">
        <v>12.201663983365139</v>
      </c>
      <c r="Z507" s="9">
        <v>14.340074969335129</v>
      </c>
      <c r="AA507" s="9">
        <v>1.5925925925925923</v>
      </c>
      <c r="AB507" s="9">
        <v>10.477253013199991</v>
      </c>
      <c r="AC507" s="9">
        <v>2.342449294178349</v>
      </c>
      <c r="AD507" s="9">
        <v>5.4378664941890218</v>
      </c>
      <c r="AE507" s="9">
        <v>4.2203794075659964</v>
      </c>
      <c r="AF507" s="9">
        <v>1.4195953441028166</v>
      </c>
      <c r="AG507" s="16">
        <v>0.52335010075394695</v>
      </c>
      <c r="AH507" s="16">
        <v>0.54951020544771934</v>
      </c>
      <c r="AI507" s="16">
        <v>0.21824681105903088</v>
      </c>
      <c r="AJ507" s="9">
        <v>15.443728630779715</v>
      </c>
      <c r="AK507" s="9">
        <v>1.1490315222623237</v>
      </c>
      <c r="AL507" s="9">
        <v>0.46402289083911402</v>
      </c>
      <c r="AM507" s="9">
        <v>1.6130544131014377</v>
      </c>
      <c r="AN507" s="14">
        <v>0.11690211956285332</v>
      </c>
      <c r="AO507" s="9">
        <v>1.0221978755395067</v>
      </c>
      <c r="AP507" s="9">
        <v>0.15255702967158458</v>
      </c>
      <c r="AQ507" s="9">
        <v>1.1747549052110913</v>
      </c>
      <c r="AR507" s="9">
        <v>1.282695048517287</v>
      </c>
    </row>
    <row r="508" spans="1:44" s="10" customFormat="1" ht="18" customHeight="1">
      <c r="A508" s="7" t="e">
        <f>#REF!</f>
        <v>#REF!</v>
      </c>
      <c r="B508" s="7">
        <f>SUBTOTAL(3,$C$2:C507)</f>
        <v>506</v>
      </c>
      <c r="C508" s="6" t="s">
        <v>588</v>
      </c>
      <c r="D508" s="18" t="s">
        <v>52</v>
      </c>
      <c r="E508" s="7" t="s">
        <v>66</v>
      </c>
      <c r="F508" s="7" t="s">
        <v>87</v>
      </c>
      <c r="G508" s="7" t="s">
        <v>102</v>
      </c>
      <c r="H508" s="7">
        <v>190</v>
      </c>
      <c r="I508" s="7">
        <v>33</v>
      </c>
      <c r="J508" s="7">
        <v>31</v>
      </c>
      <c r="K508" s="7" t="s">
        <v>592</v>
      </c>
      <c r="L508" s="8">
        <v>0.64516129032258063</v>
      </c>
      <c r="M508" s="12">
        <v>21.127956989247316</v>
      </c>
      <c r="N508" s="9">
        <v>7.0227848518651159</v>
      </c>
      <c r="O508" s="9">
        <v>8.5289717995314138</v>
      </c>
      <c r="P508" s="9">
        <v>114.6328441263436</v>
      </c>
      <c r="Q508" s="9">
        <v>114.61784161750683</v>
      </c>
      <c r="R508" s="9">
        <v>1.5002508836747464E-2</v>
      </c>
      <c r="S508" s="9">
        <v>32.707090698891278</v>
      </c>
      <c r="T508" s="9">
        <v>34.238684315920651</v>
      </c>
      <c r="U508" s="9">
        <v>8.166852450051131</v>
      </c>
      <c r="V508" s="9">
        <v>1.3346512259792955</v>
      </c>
      <c r="W508" s="9">
        <v>7.6277461050055022</v>
      </c>
      <c r="X508" s="9">
        <v>4.6378252420111243</v>
      </c>
      <c r="Y508" s="9">
        <v>14.128016294587313</v>
      </c>
      <c r="Z508" s="9">
        <v>15.675951765572895</v>
      </c>
      <c r="AA508" s="9">
        <v>1.5999999999999999</v>
      </c>
      <c r="AB508" s="9">
        <v>10.88572578798181</v>
      </c>
      <c r="AC508" s="9">
        <v>1.3150128156771714</v>
      </c>
      <c r="AD508" s="9">
        <v>4.7494619760894485</v>
      </c>
      <c r="AE508" s="9">
        <v>5.4115495003391576</v>
      </c>
      <c r="AF508" s="9">
        <v>1.824424384838746</v>
      </c>
      <c r="AG508" s="16">
        <v>0.61697353572353575</v>
      </c>
      <c r="AH508" s="16">
        <v>0.64567679494843022</v>
      </c>
      <c r="AI508" s="16">
        <v>0.20845416634715708</v>
      </c>
      <c r="AJ508" s="9">
        <v>16.334375979015167</v>
      </c>
      <c r="AK508" s="9">
        <v>1.8331402839265394</v>
      </c>
      <c r="AL508" s="9">
        <v>0.26660724013096304</v>
      </c>
      <c r="AM508" s="9">
        <v>2.0997475240575025</v>
      </c>
      <c r="AN508" s="14">
        <v>0.12823538240465177</v>
      </c>
      <c r="AO508" s="9">
        <v>1.8639835439817247</v>
      </c>
      <c r="AP508" s="9">
        <v>-0.35956545915418037</v>
      </c>
      <c r="AQ508" s="9">
        <v>1.5044180848275444</v>
      </c>
      <c r="AR508" s="9">
        <v>1.6815216348907553</v>
      </c>
    </row>
    <row r="509" spans="1:44" s="10" customFormat="1" ht="18" customHeight="1">
      <c r="A509" s="7" t="e">
        <f>#REF!</f>
        <v>#REF!</v>
      </c>
      <c r="B509" s="7">
        <f>SUBTOTAL(3,$C$2:C508)</f>
        <v>507</v>
      </c>
      <c r="C509" s="6" t="s">
        <v>593</v>
      </c>
      <c r="D509" s="18" t="s">
        <v>65</v>
      </c>
      <c r="E509" s="7" t="s">
        <v>153</v>
      </c>
      <c r="F509" s="7" t="s">
        <v>225</v>
      </c>
      <c r="G509" s="7" t="s">
        <v>355</v>
      </c>
      <c r="H509" s="7">
        <v>195</v>
      </c>
      <c r="I509" s="7">
        <v>20</v>
      </c>
      <c r="J509" s="7">
        <v>10</v>
      </c>
      <c r="K509" s="7" t="s">
        <v>302</v>
      </c>
      <c r="L509" s="8">
        <v>0.7</v>
      </c>
      <c r="M509" s="12">
        <v>31.653333333333329</v>
      </c>
      <c r="N509" s="9">
        <v>16.808441593360445</v>
      </c>
      <c r="O509" s="9">
        <v>20.641760913359249</v>
      </c>
      <c r="P509" s="9">
        <v>124.39797383261427</v>
      </c>
      <c r="Q509" s="9">
        <v>106.12491781187782</v>
      </c>
      <c r="R509" s="9">
        <v>18.273056020736412</v>
      </c>
      <c r="S509" s="9">
        <v>41.550780650263583</v>
      </c>
      <c r="T509" s="9">
        <v>16.874051978038157</v>
      </c>
      <c r="U509" s="9">
        <v>28.740332806259982</v>
      </c>
      <c r="V509" s="9">
        <v>3.9633901631852853</v>
      </c>
      <c r="W509" s="9">
        <v>13.488138878932677</v>
      </c>
      <c r="X509" s="9">
        <v>8.9032918904291414</v>
      </c>
      <c r="Y509" s="9">
        <v>23.042477893559841</v>
      </c>
      <c r="Z509" s="9">
        <v>16.758497737496782</v>
      </c>
      <c r="AA509" s="9">
        <v>1.21875</v>
      </c>
      <c r="AB509" s="9">
        <v>13.320536511697483</v>
      </c>
      <c r="AC509" s="9">
        <v>2.4235718891201352</v>
      </c>
      <c r="AD509" s="9">
        <v>5.5675436347775307</v>
      </c>
      <c r="AE509" s="9">
        <v>9.9487152188459334</v>
      </c>
      <c r="AF509" s="9">
        <v>0.31462618476422688</v>
      </c>
      <c r="AG509" s="16">
        <v>0.52044234360410824</v>
      </c>
      <c r="AH509" s="16">
        <v>0.62681546084887207</v>
      </c>
      <c r="AI509" s="16">
        <v>0.29653364988926867</v>
      </c>
      <c r="AJ509" s="9">
        <v>25.066262930526158</v>
      </c>
      <c r="AK509" s="9">
        <v>1.55642447035267</v>
      </c>
      <c r="AL509" s="9">
        <v>0.45693132631112099</v>
      </c>
      <c r="AM509" s="9">
        <v>2.0133557966637907</v>
      </c>
      <c r="AN509" s="14">
        <v>0.25442575358009156</v>
      </c>
      <c r="AO509" s="9">
        <v>6.0404791724420814</v>
      </c>
      <c r="AP509" s="9">
        <v>1.0148806276659492</v>
      </c>
      <c r="AQ509" s="9">
        <v>7.0553598001080307</v>
      </c>
      <c r="AR509" s="9">
        <v>7.1658080551521541</v>
      </c>
    </row>
    <row r="510" spans="1:44" s="10" customFormat="1" ht="18" customHeight="1">
      <c r="A510" s="7" t="e">
        <f>#REF!</f>
        <v>#REF!</v>
      </c>
      <c r="B510" s="7">
        <f>SUBTOTAL(3,$C$2:C509)</f>
        <v>508</v>
      </c>
      <c r="C510" s="6" t="s">
        <v>593</v>
      </c>
      <c r="D510" s="18" t="s">
        <v>69</v>
      </c>
      <c r="E510" s="7" t="s">
        <v>153</v>
      </c>
      <c r="F510" s="7" t="s">
        <v>67</v>
      </c>
      <c r="G510" s="7" t="s">
        <v>355</v>
      </c>
      <c r="H510" s="7">
        <v>195</v>
      </c>
      <c r="I510" s="7">
        <v>21</v>
      </c>
      <c r="J510" s="7">
        <v>11</v>
      </c>
      <c r="K510" s="7" t="s">
        <v>566</v>
      </c>
      <c r="L510" s="8">
        <v>0.63636363636363635</v>
      </c>
      <c r="M510" s="12">
        <v>22.171212121212122</v>
      </c>
      <c r="N510" s="9">
        <v>9.6497156295862929</v>
      </c>
      <c r="O510" s="9">
        <v>10.229312994077882</v>
      </c>
      <c r="P510" s="9">
        <v>109.28043900665416</v>
      </c>
      <c r="Q510" s="9">
        <v>97.02857847146457</v>
      </c>
      <c r="R510" s="9">
        <v>12.251860535189595</v>
      </c>
      <c r="S510" s="9">
        <v>29.234244662881892</v>
      </c>
      <c r="T510" s="9">
        <v>23.220755907230433</v>
      </c>
      <c r="U510" s="9">
        <v>31.261211559900058</v>
      </c>
      <c r="V510" s="9">
        <v>0.89167478624831498</v>
      </c>
      <c r="W510" s="9">
        <v>13.173324798353679</v>
      </c>
      <c r="X510" s="9">
        <v>7.4308525595964996</v>
      </c>
      <c r="Y510" s="9">
        <v>17.564616748714727</v>
      </c>
      <c r="Z510" s="9">
        <v>17.649291507955727</v>
      </c>
      <c r="AA510" s="9">
        <v>1.0769230769230769</v>
      </c>
      <c r="AB510" s="9">
        <v>17.391223297971933</v>
      </c>
      <c r="AC510" s="9">
        <v>3.602446504719711</v>
      </c>
      <c r="AD510" s="9">
        <v>8.2389670411125699</v>
      </c>
      <c r="AE510" s="9">
        <v>7.4263604193256523</v>
      </c>
      <c r="AF510" s="9">
        <v>0.58665219591250084</v>
      </c>
      <c r="AG510" s="16">
        <v>0.51317722681359046</v>
      </c>
      <c r="AH510" s="16">
        <v>0.61978800314813343</v>
      </c>
      <c r="AI510" s="16">
        <v>0.22299430973938292</v>
      </c>
      <c r="AJ510" s="9">
        <v>17.176780434987759</v>
      </c>
      <c r="AK510" s="9">
        <v>0.32086334296610985</v>
      </c>
      <c r="AL510" s="9">
        <v>0.65965919072097079</v>
      </c>
      <c r="AM510" s="9">
        <v>0.98052253368708064</v>
      </c>
      <c r="AN510" s="14">
        <v>0.16081829295762959</v>
      </c>
      <c r="AO510" s="9">
        <v>2.0262134867862516</v>
      </c>
      <c r="AP510" s="9">
        <v>3.7943360215804445</v>
      </c>
      <c r="AQ510" s="9">
        <v>5.820549508366696</v>
      </c>
      <c r="AR510" s="9">
        <v>2.385319763130104</v>
      </c>
    </row>
    <row r="511" spans="1:44" s="10" customFormat="1" ht="18" customHeight="1">
      <c r="A511" s="7" t="e">
        <f>#REF!</f>
        <v>#REF!</v>
      </c>
      <c r="B511" s="7">
        <f>SUBTOTAL(3,$C$2:C510)</f>
        <v>509</v>
      </c>
      <c r="C511" s="6" t="s">
        <v>593</v>
      </c>
      <c r="D511" s="18" t="s">
        <v>71</v>
      </c>
      <c r="E511" s="7" t="s">
        <v>153</v>
      </c>
      <c r="F511" s="7" t="s">
        <v>354</v>
      </c>
      <c r="G511" s="7" t="s">
        <v>355</v>
      </c>
      <c r="H511" s="7">
        <v>195</v>
      </c>
      <c r="I511" s="7">
        <v>23</v>
      </c>
      <c r="J511" s="7">
        <v>2</v>
      </c>
      <c r="K511" s="7" t="s">
        <v>161</v>
      </c>
      <c r="L511" s="8">
        <v>0</v>
      </c>
      <c r="M511" s="12">
        <v>19.875</v>
      </c>
      <c r="N511" s="9">
        <v>8.4365522915376232</v>
      </c>
      <c r="O511" s="9">
        <v>7.2274492736188263</v>
      </c>
      <c r="P511" s="9">
        <v>71.9838855077152</v>
      </c>
      <c r="Q511" s="9">
        <v>128.19036785098095</v>
      </c>
      <c r="R511" s="9">
        <v>-56.206482343265762</v>
      </c>
      <c r="S511" s="9">
        <v>49.759229534510432</v>
      </c>
      <c r="T511" s="9">
        <v>2.8089887640449436</v>
      </c>
      <c r="U511" s="9">
        <v>5.6179775280898872</v>
      </c>
      <c r="V511" s="9">
        <v>3.4782608695652173</v>
      </c>
      <c r="W511" s="9">
        <v>7.9051383399209483</v>
      </c>
      <c r="X511" s="9">
        <v>5.9970014992503744</v>
      </c>
      <c r="Y511" s="9">
        <v>27.257240204429309</v>
      </c>
      <c r="Z511" s="9">
        <v>22.471910112359549</v>
      </c>
      <c r="AA511" s="9">
        <v>1.6</v>
      </c>
      <c r="AB511" s="9">
        <v>22.712680577849117</v>
      </c>
      <c r="AC511" s="9">
        <v>1.1431346623024325</v>
      </c>
      <c r="AD511" s="9">
        <v>3.9666847546426158</v>
      </c>
      <c r="AE511" s="9">
        <v>3.9666847546426158</v>
      </c>
      <c r="AF511" s="9">
        <v>0</v>
      </c>
      <c r="AG511" s="16">
        <v>0.26666666666666666</v>
      </c>
      <c r="AH511" s="16">
        <v>0.32058823529411762</v>
      </c>
      <c r="AI511" s="16">
        <v>0.20485378047789773</v>
      </c>
      <c r="AJ511" s="9">
        <v>1.5979262512406089</v>
      </c>
      <c r="AK511" s="9">
        <v>-0.10216140663460035</v>
      </c>
      <c r="AL511" s="9">
        <v>-5.8988121838079673E-2</v>
      </c>
      <c r="AM511" s="9">
        <v>-0.16114952847268002</v>
      </c>
      <c r="AN511" s="14">
        <v>-0.16216304751967803</v>
      </c>
      <c r="AO511" s="9">
        <v>-9.093847742854555</v>
      </c>
      <c r="AP511" s="9">
        <v>-4.2594360121156303</v>
      </c>
      <c r="AQ511" s="9">
        <v>-13.353283754970185</v>
      </c>
      <c r="AR511" s="9">
        <v>-0.56411628657508095</v>
      </c>
    </row>
    <row r="512" spans="1:44" s="10" customFormat="1" ht="18" customHeight="1">
      <c r="A512" s="7" t="e">
        <f>#REF!</f>
        <v>#REF!</v>
      </c>
      <c r="B512" s="7">
        <f>SUBTOTAL(3,$C$2:C511)</f>
        <v>510</v>
      </c>
      <c r="C512" s="6" t="s">
        <v>593</v>
      </c>
      <c r="D512" s="18" t="s">
        <v>89</v>
      </c>
      <c r="E512" s="7" t="s">
        <v>153</v>
      </c>
      <c r="F512" s="7" t="s">
        <v>436</v>
      </c>
      <c r="G512" s="7" t="s">
        <v>355</v>
      </c>
      <c r="H512" s="7">
        <v>195</v>
      </c>
      <c r="I512" s="7">
        <v>25</v>
      </c>
      <c r="J512" s="7">
        <v>17</v>
      </c>
      <c r="K512" s="7" t="s">
        <v>553</v>
      </c>
      <c r="L512" s="8">
        <v>0.52941176470588236</v>
      </c>
      <c r="M512" s="12">
        <v>20.470588235294116</v>
      </c>
      <c r="N512" s="9">
        <v>10.563661890354398</v>
      </c>
      <c r="O512" s="9">
        <v>11.048745431955622</v>
      </c>
      <c r="P512" s="9">
        <v>101.34834715059776</v>
      </c>
      <c r="Q512" s="9">
        <v>107.29920958459141</v>
      </c>
      <c r="R512" s="9">
        <v>-5.9508624339936551</v>
      </c>
      <c r="S512" s="9">
        <v>30.380915931160096</v>
      </c>
      <c r="T512" s="9">
        <v>22.895308611137889</v>
      </c>
      <c r="U512" s="9">
        <v>27.899106621634022</v>
      </c>
      <c r="V512" s="9">
        <v>2.3663258171733945</v>
      </c>
      <c r="W512" s="9">
        <v>8.8754947378307811</v>
      </c>
      <c r="X512" s="9">
        <v>5.6634322977439213</v>
      </c>
      <c r="Y512" s="9">
        <v>20.403379248172186</v>
      </c>
      <c r="Z512" s="9">
        <v>16.502459226368948</v>
      </c>
      <c r="AA512" s="9">
        <v>0.9767441860465117</v>
      </c>
      <c r="AB512" s="9">
        <v>19.061673582679461</v>
      </c>
      <c r="AC512" s="9">
        <v>3.000873619627892</v>
      </c>
      <c r="AD512" s="9">
        <v>7.7433985991452881</v>
      </c>
      <c r="AE512" s="9">
        <v>10.654004159185385</v>
      </c>
      <c r="AF512" s="9">
        <v>0.21771373365446109</v>
      </c>
      <c r="AG512" s="16">
        <v>0.46766958531664415</v>
      </c>
      <c r="AH512" s="16">
        <v>0.5644623474750512</v>
      </c>
      <c r="AI512" s="16">
        <v>0.2839754251837826</v>
      </c>
      <c r="AJ512" s="9">
        <v>16.724260894819398</v>
      </c>
      <c r="AK512" s="9">
        <v>0.7668563232269453</v>
      </c>
      <c r="AL512" s="9">
        <v>0.15829605676204964</v>
      </c>
      <c r="AM512" s="9">
        <v>0.92515237998899491</v>
      </c>
      <c r="AN512" s="14">
        <v>0.10633935402172356</v>
      </c>
      <c r="AO512" s="9">
        <v>0.91494477670084207</v>
      </c>
      <c r="AP512" s="9">
        <v>-0.88398965516664374</v>
      </c>
      <c r="AQ512" s="9">
        <v>3.0955121534198327E-2</v>
      </c>
      <c r="AR512" s="9">
        <v>0.87797811465080866</v>
      </c>
    </row>
    <row r="513" spans="1:44" s="10" customFormat="1" ht="18" customHeight="1">
      <c r="A513" s="7" t="e">
        <f>#REF!</f>
        <v>#REF!</v>
      </c>
      <c r="B513" s="7">
        <f>SUBTOTAL(3,$C$2:C512)</f>
        <v>511</v>
      </c>
      <c r="C513" s="6" t="s">
        <v>593</v>
      </c>
      <c r="D513" s="18" t="s">
        <v>74</v>
      </c>
      <c r="E513" s="7" t="s">
        <v>153</v>
      </c>
      <c r="F513" s="7" t="s">
        <v>216</v>
      </c>
      <c r="G513" s="7" t="s">
        <v>77</v>
      </c>
      <c r="H513" s="7">
        <v>204</v>
      </c>
      <c r="I513" s="7">
        <v>26</v>
      </c>
      <c r="J513" s="7">
        <v>19</v>
      </c>
      <c r="K513" s="7" t="s">
        <v>478</v>
      </c>
      <c r="L513" s="8">
        <v>0.78947368421052633</v>
      </c>
      <c r="M513" s="12">
        <v>22.05263157894737</v>
      </c>
      <c r="N513" s="9">
        <v>8.6449898997497936</v>
      </c>
      <c r="O513" s="9">
        <v>9.6902635948843194</v>
      </c>
      <c r="P513" s="9">
        <v>109.59224639819304</v>
      </c>
      <c r="Q513" s="9">
        <v>108.63861970781366</v>
      </c>
      <c r="R513" s="9">
        <v>0.95362669037936676</v>
      </c>
      <c r="S513" s="9">
        <v>32.086356004180089</v>
      </c>
      <c r="T513" s="9">
        <v>21.615271964299502</v>
      </c>
      <c r="U513" s="9">
        <v>30.114805748764333</v>
      </c>
      <c r="V513" s="9">
        <v>2.5365594718660884</v>
      </c>
      <c r="W513" s="9">
        <v>7.4576592173740694</v>
      </c>
      <c r="X513" s="9">
        <v>5.1518235445798899</v>
      </c>
      <c r="Y513" s="9">
        <v>20.849456767974754</v>
      </c>
      <c r="Z513" s="9">
        <v>18.369192427968368</v>
      </c>
      <c r="AA513" s="9">
        <v>1.1666666666666667</v>
      </c>
      <c r="AB513" s="9">
        <v>15.88325730404631</v>
      </c>
      <c r="AC513" s="9">
        <v>2.3373751420711519</v>
      </c>
      <c r="AD513" s="9">
        <v>7.6832952003760342</v>
      </c>
      <c r="AE513" s="9">
        <v>9.4873968673979761</v>
      </c>
      <c r="AF513" s="9">
        <v>0.17168303020548312</v>
      </c>
      <c r="AG513" s="16">
        <v>0.46595276068960279</v>
      </c>
      <c r="AH513" s="16">
        <v>0.55392289624250191</v>
      </c>
      <c r="AI513" s="16">
        <v>0.23314050304195882</v>
      </c>
      <c r="AJ513" s="9">
        <v>16.117636695267105</v>
      </c>
      <c r="AK513" s="9">
        <v>1.0333596153139075</v>
      </c>
      <c r="AL513" s="9">
        <v>0.31619390568467576</v>
      </c>
      <c r="AM513" s="9">
        <v>1.3495535209985832</v>
      </c>
      <c r="AN513" s="14">
        <v>0.12883565832922034</v>
      </c>
      <c r="AO513" s="9">
        <v>2.6060169037836776</v>
      </c>
      <c r="AP513" s="9">
        <v>-0.65748043113808641</v>
      </c>
      <c r="AQ513" s="9">
        <v>1.9485364726455912</v>
      </c>
      <c r="AR513" s="9">
        <v>2.0680459775481284</v>
      </c>
    </row>
    <row r="514" spans="1:44" s="10" customFormat="1" ht="18" customHeight="1">
      <c r="A514" s="7" t="e">
        <f>#REF!</f>
        <v>#REF!</v>
      </c>
      <c r="B514" s="7">
        <f>SUBTOTAL(3,$C$2:C513)</f>
        <v>512</v>
      </c>
      <c r="C514" s="6" t="s">
        <v>593</v>
      </c>
      <c r="D514" s="18" t="s">
        <v>92</v>
      </c>
      <c r="E514" s="7" t="s">
        <v>153</v>
      </c>
      <c r="F514" s="7" t="s">
        <v>216</v>
      </c>
      <c r="G514" s="7" t="s">
        <v>355</v>
      </c>
      <c r="H514" s="7">
        <v>195</v>
      </c>
      <c r="I514" s="7">
        <v>27</v>
      </c>
      <c r="J514" s="7">
        <v>18</v>
      </c>
      <c r="K514" s="7" t="s">
        <v>594</v>
      </c>
      <c r="L514" s="8">
        <v>0.72222222222222221</v>
      </c>
      <c r="M514" s="12">
        <v>17.161111111111111</v>
      </c>
      <c r="N514" s="9">
        <v>6.0341844044193733</v>
      </c>
      <c r="O514" s="9">
        <v>6.8720824516607086</v>
      </c>
      <c r="P514" s="9">
        <v>112.62549793941541</v>
      </c>
      <c r="Q514" s="9">
        <v>108.35932985242373</v>
      </c>
      <c r="R514" s="9">
        <v>4.2661680869916854</v>
      </c>
      <c r="S514" s="9">
        <v>35.841880616542227</v>
      </c>
      <c r="T514" s="9">
        <v>24.984771066113211</v>
      </c>
      <c r="U514" s="9">
        <v>31.455419900028762</v>
      </c>
      <c r="V514" s="9">
        <v>2.4890533187393862</v>
      </c>
      <c r="W514" s="9">
        <v>10.005224890092029</v>
      </c>
      <c r="X514" s="9">
        <v>6.66829500008404</v>
      </c>
      <c r="Y514" s="9">
        <v>10.008607375818762</v>
      </c>
      <c r="Z514" s="9">
        <v>13.18845730122135</v>
      </c>
      <c r="AA514" s="9">
        <v>1.5</v>
      </c>
      <c r="AB514" s="9">
        <v>13.402723056111716</v>
      </c>
      <c r="AC514" s="9">
        <v>1.0164618174029409</v>
      </c>
      <c r="AD514" s="9">
        <v>5.1782394536714831</v>
      </c>
      <c r="AE514" s="9">
        <v>8.0319068654071835</v>
      </c>
      <c r="AF514" s="9">
        <v>0.27863108547705118</v>
      </c>
      <c r="AG514" s="16">
        <v>0.48743386243386244</v>
      </c>
      <c r="AH514" s="16">
        <v>0.57678403652668353</v>
      </c>
      <c r="AI514" s="16">
        <v>0.2037744634469697</v>
      </c>
      <c r="AJ514" s="9">
        <v>13.521651387574169</v>
      </c>
      <c r="AK514" s="9">
        <v>0.75604599682704854</v>
      </c>
      <c r="AL514" s="9">
        <v>0.2229553813172295</v>
      </c>
      <c r="AM514" s="9">
        <v>0.97900137814427801</v>
      </c>
      <c r="AN514" s="14">
        <v>0.12677259671664332</v>
      </c>
      <c r="AO514" s="9">
        <v>-0.75801009055133806</v>
      </c>
      <c r="AP514" s="9">
        <v>-0.66679283512280074</v>
      </c>
      <c r="AQ514" s="9">
        <v>-1.4248029256741388</v>
      </c>
      <c r="AR514" s="9">
        <v>0.22071847982516588</v>
      </c>
    </row>
    <row r="515" spans="1:44" s="10" customFormat="1" ht="18" customHeight="1">
      <c r="A515" s="7" t="e">
        <f>#REF!</f>
        <v>#REF!</v>
      </c>
      <c r="B515" s="7">
        <f>SUBTOTAL(3,$C$2:C514)</f>
        <v>513</v>
      </c>
      <c r="C515" s="6" t="s">
        <v>593</v>
      </c>
      <c r="D515" s="18" t="s">
        <v>95</v>
      </c>
      <c r="E515" s="7" t="s">
        <v>153</v>
      </c>
      <c r="F515" s="7" t="s">
        <v>236</v>
      </c>
      <c r="G515" s="7" t="s">
        <v>355</v>
      </c>
      <c r="H515" s="7">
        <v>195</v>
      </c>
      <c r="I515" s="7">
        <v>28</v>
      </c>
      <c r="J515" s="7">
        <v>13</v>
      </c>
      <c r="K515" s="7" t="s">
        <v>387</v>
      </c>
      <c r="L515" s="8">
        <v>0.38461538461538464</v>
      </c>
      <c r="M515" s="12">
        <v>25.848717948717947</v>
      </c>
      <c r="N515" s="9">
        <v>13.072921835835674</v>
      </c>
      <c r="O515" s="9">
        <v>15.477740132322408</v>
      </c>
      <c r="P515" s="9">
        <v>116.30060369817758</v>
      </c>
      <c r="Q515" s="9">
        <v>113.71716491927535</v>
      </c>
      <c r="R515" s="9">
        <v>2.5834387789022344</v>
      </c>
      <c r="S515" s="9">
        <v>34.391833337163405</v>
      </c>
      <c r="T515" s="9">
        <v>13.148644360649424</v>
      </c>
      <c r="U515" s="9">
        <v>41.887334528475506</v>
      </c>
      <c r="V515" s="9">
        <v>3.7049110474960045</v>
      </c>
      <c r="W515" s="9">
        <v>12.465544596430876</v>
      </c>
      <c r="X515" s="9">
        <v>8.0365565132443386</v>
      </c>
      <c r="Y515" s="9">
        <v>30.213963303627001</v>
      </c>
      <c r="Z515" s="9">
        <v>20.411912509430501</v>
      </c>
      <c r="AA515" s="9">
        <v>1.3888888888888891</v>
      </c>
      <c r="AB515" s="9">
        <v>15.292675981366456</v>
      </c>
      <c r="AC515" s="9">
        <v>2.3381326915250038</v>
      </c>
      <c r="AD515" s="9">
        <v>4.5977774925767898</v>
      </c>
      <c r="AE515" s="9">
        <v>14.175406581546266</v>
      </c>
      <c r="AF515" s="9">
        <v>0.23889154323936934</v>
      </c>
      <c r="AG515" s="16">
        <v>0.47545872930488314</v>
      </c>
      <c r="AH515" s="16">
        <v>0.6182033029361933</v>
      </c>
      <c r="AI515" s="16">
        <v>0.27669443111493564</v>
      </c>
      <c r="AJ515" s="9">
        <v>23.031045112888744</v>
      </c>
      <c r="AK515" s="9">
        <v>1.4879655347658323</v>
      </c>
      <c r="AL515" s="9">
        <v>-1.3682558617714639E-2</v>
      </c>
      <c r="AM515" s="9">
        <v>1.4742829761481175</v>
      </c>
      <c r="AN515" s="14">
        <v>0.17549246814579317</v>
      </c>
      <c r="AO515" s="9">
        <v>4.7137404863395407</v>
      </c>
      <c r="AP515" s="9">
        <v>-1.0735886130702692</v>
      </c>
      <c r="AQ515" s="9">
        <v>3.6401518732692715</v>
      </c>
      <c r="AR515" s="9">
        <v>2.8935557778334617</v>
      </c>
    </row>
    <row r="516" spans="1:44" s="10" customFormat="1" ht="18" customHeight="1">
      <c r="A516" s="7" t="e">
        <f>#REF!</f>
        <v>#REF!</v>
      </c>
      <c r="B516" s="7">
        <f>SUBTOTAL(3,$C$2:C515)</f>
        <v>514</v>
      </c>
      <c r="C516" s="6" t="s">
        <v>593</v>
      </c>
      <c r="D516" s="18" t="s">
        <v>137</v>
      </c>
      <c r="E516" s="7" t="s">
        <v>153</v>
      </c>
      <c r="F516" s="7" t="s">
        <v>225</v>
      </c>
      <c r="G516" s="7" t="s">
        <v>355</v>
      </c>
      <c r="H516" s="7">
        <v>195</v>
      </c>
      <c r="I516" s="7">
        <v>29</v>
      </c>
      <c r="J516" s="7">
        <v>9</v>
      </c>
      <c r="K516" s="7" t="s">
        <v>306</v>
      </c>
      <c r="L516" s="8">
        <v>0.1111111111111111</v>
      </c>
      <c r="M516" s="12">
        <v>28.153703703703705</v>
      </c>
      <c r="N516" s="9">
        <v>14.255568880022114</v>
      </c>
      <c r="O516" s="9">
        <v>13.62437704647845</v>
      </c>
      <c r="P516" s="9">
        <v>95.9621200252232</v>
      </c>
      <c r="Q516" s="9">
        <v>109.48571791125507</v>
      </c>
      <c r="R516" s="9">
        <v>-13.52359788603189</v>
      </c>
      <c r="S516" s="9">
        <v>37.45705320655707</v>
      </c>
      <c r="T516" s="9">
        <v>21.52920148046757</v>
      </c>
      <c r="U516" s="9">
        <v>20.124310930939195</v>
      </c>
      <c r="V516" s="9">
        <v>2.9518980308076719</v>
      </c>
      <c r="W516" s="9">
        <v>11.491181179226093</v>
      </c>
      <c r="X516" s="9">
        <v>7.0334109193470002</v>
      </c>
      <c r="Y516" s="9">
        <v>28.479247457053575</v>
      </c>
      <c r="Z516" s="9">
        <v>17.040604028549243</v>
      </c>
      <c r="AA516" s="9">
        <v>1.0714285714285714</v>
      </c>
      <c r="AB516" s="9">
        <v>15.923416912050435</v>
      </c>
      <c r="AC516" s="9">
        <v>1.8230703908975106</v>
      </c>
      <c r="AD516" s="9">
        <v>4.3472036402543655</v>
      </c>
      <c r="AE516" s="9">
        <v>9.4290154718561716</v>
      </c>
      <c r="AF516" s="9">
        <v>0.52181173032769779</v>
      </c>
      <c r="AG516" s="16">
        <v>0.43891964516964521</v>
      </c>
      <c r="AH516" s="16">
        <v>0.50996051698549472</v>
      </c>
      <c r="AI516" s="16">
        <v>0.29127686361828392</v>
      </c>
      <c r="AJ516" s="9">
        <v>12.615941289306178</v>
      </c>
      <c r="AK516" s="9">
        <v>-4.1322274403029977E-2</v>
      </c>
      <c r="AL516" s="9">
        <v>0.13276243634106549</v>
      </c>
      <c r="AM516" s="9">
        <v>9.1440161938035516E-2</v>
      </c>
      <c r="AN516" s="14">
        <v>1.4435071278779531E-2</v>
      </c>
      <c r="AO516" s="9">
        <v>0.12011599246003879</v>
      </c>
      <c r="AP516" s="9">
        <v>-0.51532777761489257</v>
      </c>
      <c r="AQ516" s="9">
        <v>-0.39521178515485378</v>
      </c>
      <c r="AR516" s="9">
        <v>0.62751016538813675</v>
      </c>
    </row>
    <row r="517" spans="1:44" s="10" customFormat="1" ht="18" customHeight="1">
      <c r="A517" s="7" t="e">
        <f>#REF!</f>
        <v>#REF!</v>
      </c>
      <c r="B517" s="7">
        <f>SUBTOTAL(3,$C$2:C516)</f>
        <v>515</v>
      </c>
      <c r="C517" s="6" t="s">
        <v>595</v>
      </c>
      <c r="D517" s="18" t="s">
        <v>65</v>
      </c>
      <c r="E517" s="7" t="s">
        <v>105</v>
      </c>
      <c r="F517" s="7" t="s">
        <v>156</v>
      </c>
      <c r="G517" s="7" t="s">
        <v>596</v>
      </c>
      <c r="H517" s="7">
        <v>203</v>
      </c>
      <c r="I517" s="7">
        <v>35</v>
      </c>
      <c r="J517" s="7">
        <v>2</v>
      </c>
      <c r="K517" s="7" t="s">
        <v>161</v>
      </c>
      <c r="L517" s="8">
        <v>0</v>
      </c>
      <c r="M517" s="12">
        <v>25.974999999999998</v>
      </c>
      <c r="N517" s="9">
        <v>7.1534341334077656</v>
      </c>
      <c r="O517" s="9">
        <v>6.9812187656107882</v>
      </c>
      <c r="P517" s="9">
        <v>68.693390313897154</v>
      </c>
      <c r="Q517" s="9">
        <v>131.18365639403146</v>
      </c>
      <c r="R517" s="9">
        <v>-62.490266080134319</v>
      </c>
      <c r="S517" s="9">
        <v>46.666666666666671</v>
      </c>
      <c r="T517" s="9">
        <v>25</v>
      </c>
      <c r="U517" s="9">
        <v>0</v>
      </c>
      <c r="V517" s="9">
        <v>1.7032148179689164</v>
      </c>
      <c r="W517" s="9">
        <v>7.1191912773525701</v>
      </c>
      <c r="X517" s="9">
        <v>4.4118599944351491</v>
      </c>
      <c r="Y517" s="9">
        <v>0</v>
      </c>
      <c r="Z517" s="9">
        <v>0</v>
      </c>
      <c r="AA517" s="9">
        <v>0</v>
      </c>
      <c r="AB517" s="9">
        <v>28.333333333333336</v>
      </c>
      <c r="AC517" s="9">
        <v>0</v>
      </c>
      <c r="AD517" s="9">
        <v>7.8591286581272817</v>
      </c>
      <c r="AE517" s="9">
        <v>0.80384809432220328</v>
      </c>
      <c r="AF517" s="9">
        <v>1.4193456816407637</v>
      </c>
      <c r="AG517" s="16">
        <v>0.4</v>
      </c>
      <c r="AH517" s="16">
        <v>0.4</v>
      </c>
      <c r="AI517" s="16">
        <v>0.15565629428779823</v>
      </c>
      <c r="AJ517" s="9">
        <v>2.1044092720261069</v>
      </c>
      <c r="AK517" s="9">
        <v>-8.4321105530583262E-3</v>
      </c>
      <c r="AL517" s="9">
        <v>-0.10234974301135194</v>
      </c>
      <c r="AM517" s="9">
        <v>-0.11078185356441027</v>
      </c>
      <c r="AN517" s="14">
        <v>-8.5298828538525717E-2</v>
      </c>
      <c r="AO517" s="9">
        <v>-9.3415889856836642</v>
      </c>
      <c r="AP517" s="9">
        <v>-7.2654734337563696</v>
      </c>
      <c r="AQ517" s="9">
        <v>-16.607062419440034</v>
      </c>
      <c r="AR517" s="9">
        <v>-1.8970922317247743</v>
      </c>
    </row>
    <row r="518" spans="1:44" s="10" customFormat="1" ht="18" customHeight="1">
      <c r="A518" s="7" t="e">
        <f>#REF!</f>
        <v>#REF!</v>
      </c>
      <c r="B518" s="7">
        <f>SUBTOTAL(3,$C$2:C517)</f>
        <v>516</v>
      </c>
      <c r="C518" s="6" t="s">
        <v>597</v>
      </c>
      <c r="D518" s="18" t="s">
        <v>69</v>
      </c>
      <c r="E518" s="7" t="s">
        <v>96</v>
      </c>
      <c r="F518" s="7" t="s">
        <v>598</v>
      </c>
      <c r="G518" s="7" t="s">
        <v>599</v>
      </c>
      <c r="H518" s="7">
        <v>206.99999999999997</v>
      </c>
      <c r="I518" s="7">
        <v>22</v>
      </c>
      <c r="J518" s="7">
        <v>14</v>
      </c>
      <c r="K518" s="7" t="s">
        <v>249</v>
      </c>
      <c r="L518" s="8">
        <v>0.21428571428571427</v>
      </c>
      <c r="M518" s="12">
        <v>28.439285714285717</v>
      </c>
      <c r="N518" s="9">
        <v>10.420232611630569</v>
      </c>
      <c r="O518" s="9">
        <v>10.397194747057659</v>
      </c>
      <c r="P518" s="9">
        <v>102.61827871318198</v>
      </c>
      <c r="Q518" s="9">
        <v>118.66755220195679</v>
      </c>
      <c r="R518" s="9">
        <v>-16.049273488774791</v>
      </c>
      <c r="S518" s="9">
        <v>69.888309652610957</v>
      </c>
      <c r="T518" s="9">
        <v>2.2245505344995142</v>
      </c>
      <c r="U518" s="9">
        <v>28.176702034265009</v>
      </c>
      <c r="V518" s="9">
        <v>10.450318853874125</v>
      </c>
      <c r="W518" s="9">
        <v>12.111778737555813</v>
      </c>
      <c r="X518" s="9">
        <v>10.773900309204379</v>
      </c>
      <c r="Y518" s="9">
        <v>3.9969848685038665</v>
      </c>
      <c r="Z518" s="9">
        <v>3.2875111000110997</v>
      </c>
      <c r="AA518" s="9">
        <v>0.30434782608695654</v>
      </c>
      <c r="AB518" s="9">
        <v>13.328947899172423</v>
      </c>
      <c r="AC518" s="9">
        <v>1.7015947576558115</v>
      </c>
      <c r="AD518" s="9">
        <v>6.3295357270726536</v>
      </c>
      <c r="AE518" s="9">
        <v>5.9909854271476775</v>
      </c>
      <c r="AF518" s="9">
        <v>1.7225072225755675</v>
      </c>
      <c r="AG518" s="16">
        <v>0.44281294102722674</v>
      </c>
      <c r="AH518" s="16">
        <v>0.49704910973922256</v>
      </c>
      <c r="AI518" s="16">
        <v>0.18830542786756926</v>
      </c>
      <c r="AJ518" s="9">
        <v>13.423135376653349</v>
      </c>
      <c r="AK518" s="9">
        <v>8.477685909742963E-2</v>
      </c>
      <c r="AL518" s="9">
        <v>-0.18872085220964058</v>
      </c>
      <c r="AM518" s="9">
        <v>-0.10394399311221095</v>
      </c>
      <c r="AN518" s="14">
        <v>-1.0442696783846385E-2</v>
      </c>
      <c r="AO518" s="9">
        <v>-2.1515918860610928</v>
      </c>
      <c r="AP518" s="9">
        <v>-1.74846798086624</v>
      </c>
      <c r="AQ518" s="9">
        <v>-3.9000598669273328</v>
      </c>
      <c r="AR518" s="9">
        <v>-0.93726758444598646</v>
      </c>
    </row>
    <row r="519" spans="1:44" s="10" customFormat="1" ht="18" customHeight="1">
      <c r="A519" s="7" t="e">
        <f>#REF!</f>
        <v>#REF!</v>
      </c>
      <c r="B519" s="7">
        <f>SUBTOTAL(3,$C$2:C518)</f>
        <v>517</v>
      </c>
      <c r="C519" s="6" t="s">
        <v>597</v>
      </c>
      <c r="D519" s="15" t="s">
        <v>197</v>
      </c>
      <c r="E519" s="7" t="s">
        <v>96</v>
      </c>
      <c r="F519" s="7" t="s">
        <v>564</v>
      </c>
      <c r="G519" s="7" t="s">
        <v>599</v>
      </c>
      <c r="H519" s="7">
        <v>206.99999999999997</v>
      </c>
      <c r="I519" s="7">
        <v>31</v>
      </c>
      <c r="J519" s="11">
        <v>4</v>
      </c>
      <c r="K519" s="7" t="s">
        <v>138</v>
      </c>
      <c r="L519" s="8">
        <v>0.25</v>
      </c>
      <c r="M519" s="12">
        <v>9.5916666666666668</v>
      </c>
      <c r="N519" s="12">
        <v>2.5011799637417571</v>
      </c>
      <c r="O519" s="12">
        <v>1.1172382202971483</v>
      </c>
      <c r="P519" s="12">
        <v>79.387392984274157</v>
      </c>
      <c r="Q519" s="12">
        <v>98.657907881932985</v>
      </c>
      <c r="R519" s="12">
        <v>-19.270514897658856</v>
      </c>
      <c r="S519" s="12">
        <v>71.491228070175438</v>
      </c>
      <c r="T519" s="12">
        <v>0</v>
      </c>
      <c r="U519" s="12">
        <v>13.157894736842106</v>
      </c>
      <c r="V519" s="12">
        <v>2.2937533450569618</v>
      </c>
      <c r="W519" s="12">
        <v>11.706412671089504</v>
      </c>
      <c r="X519" s="12">
        <v>6.1168920446326709</v>
      </c>
      <c r="Y519" s="12">
        <v>3.3921302578019001</v>
      </c>
      <c r="Z519" s="12">
        <v>6.5789473684210531</v>
      </c>
      <c r="AA519" s="12">
        <v>0.5</v>
      </c>
      <c r="AB519" s="12">
        <v>16.666666666666668</v>
      </c>
      <c r="AC519" s="12">
        <v>6.9673308849309894</v>
      </c>
      <c r="AD519" s="12">
        <v>6.9581676763734226</v>
      </c>
      <c r="AE519" s="12">
        <v>1.0772881367252858</v>
      </c>
      <c r="AF519" s="12">
        <v>0</v>
      </c>
      <c r="AG519" s="8">
        <v>0.3</v>
      </c>
      <c r="AH519" s="8">
        <v>0.34464285714285714</v>
      </c>
      <c r="AI519" s="8">
        <v>0.1551377990289195</v>
      </c>
      <c r="AJ519" s="12">
        <v>16.427863431354996</v>
      </c>
      <c r="AK519" s="12">
        <v>-0.20175970594540252</v>
      </c>
      <c r="AL519" s="12">
        <v>6.9876087340499785E-2</v>
      </c>
      <c r="AM519" s="12">
        <v>-0.13188361860490272</v>
      </c>
      <c r="AN519" s="13">
        <v>-0.13749812539173176</v>
      </c>
      <c r="AO519" s="12">
        <v>-7.3431342540347346</v>
      </c>
      <c r="AP519" s="12">
        <v>3.3068791432077687</v>
      </c>
      <c r="AQ519" s="12">
        <v>-4.036255110826966</v>
      </c>
      <c r="AR519" s="12">
        <v>-0.12206925169592905</v>
      </c>
    </row>
    <row r="520" spans="1:44" s="10" customFormat="1" ht="18" customHeight="1">
      <c r="A520" s="7" t="e">
        <f>#REF!</f>
        <v>#REF!</v>
      </c>
      <c r="B520" s="7">
        <f>SUBTOTAL(3,$C$2:C519)</f>
        <v>518</v>
      </c>
      <c r="C520" s="6" t="s">
        <v>597</v>
      </c>
      <c r="D520" s="18" t="s">
        <v>109</v>
      </c>
      <c r="E520" s="7" t="s">
        <v>96</v>
      </c>
      <c r="F520" s="7" t="s">
        <v>564</v>
      </c>
      <c r="G520" s="7" t="s">
        <v>599</v>
      </c>
      <c r="H520" s="7">
        <v>206.99999999999997</v>
      </c>
      <c r="I520" s="7">
        <v>32</v>
      </c>
      <c r="J520" s="7">
        <v>9</v>
      </c>
      <c r="K520" s="7" t="s">
        <v>306</v>
      </c>
      <c r="L520" s="8">
        <v>0.1111111111111111</v>
      </c>
      <c r="M520" s="12">
        <v>18.257407407407406</v>
      </c>
      <c r="N520" s="9">
        <v>7.2676837795603371</v>
      </c>
      <c r="O520" s="9">
        <v>6.8323985205734026</v>
      </c>
      <c r="P520" s="9">
        <v>89.413460527819339</v>
      </c>
      <c r="Q520" s="9">
        <v>119.00281251207242</v>
      </c>
      <c r="R520" s="9">
        <v>-29.589351984253085</v>
      </c>
      <c r="S520" s="9">
        <v>53.885203324131957</v>
      </c>
      <c r="T520" s="9">
        <v>9.8921382418114447</v>
      </c>
      <c r="U520" s="9">
        <v>34.810188197374892</v>
      </c>
      <c r="V520" s="9">
        <v>6.9608218933513424</v>
      </c>
      <c r="W520" s="9">
        <v>11.66403897421722</v>
      </c>
      <c r="X520" s="9">
        <v>9.2173206516625914</v>
      </c>
      <c r="Y520" s="9">
        <v>6.0138272766099936</v>
      </c>
      <c r="Z520" s="9">
        <v>7.1918661956976138</v>
      </c>
      <c r="AA520" s="9">
        <v>0.41666666666666669</v>
      </c>
      <c r="AB520" s="9">
        <v>15.106716959409034</v>
      </c>
      <c r="AC520" s="9">
        <v>0</v>
      </c>
      <c r="AD520" s="9">
        <v>8.6913080080413216</v>
      </c>
      <c r="AE520" s="9">
        <v>10.566412978793711</v>
      </c>
      <c r="AF520" s="9">
        <v>0</v>
      </c>
      <c r="AG520" s="16">
        <v>0.43386243386243389</v>
      </c>
      <c r="AH520" s="16">
        <v>0.46165654491886648</v>
      </c>
      <c r="AI520" s="16">
        <v>0.21783356762803216</v>
      </c>
      <c r="AJ520" s="9">
        <v>7.5995155135890808</v>
      </c>
      <c r="AK520" s="9">
        <v>-2.0295775670262327E-3</v>
      </c>
      <c r="AL520" s="9">
        <v>-0.20504413132853933</v>
      </c>
      <c r="AM520" s="9">
        <v>-0.20707370889556556</v>
      </c>
      <c r="AN520" s="14">
        <v>-5.0408449269637626E-2</v>
      </c>
      <c r="AO520" s="9">
        <v>-5.1652360418109122</v>
      </c>
      <c r="AP520" s="9">
        <v>-4.8503349172069257</v>
      </c>
      <c r="AQ520" s="9">
        <v>-10.015570959017838</v>
      </c>
      <c r="AR520" s="9">
        <v>-2.0579560959624179</v>
      </c>
    </row>
    <row r="521" spans="1:44" s="10" customFormat="1" ht="18" customHeight="1">
      <c r="A521" s="7" t="e">
        <f>#REF!</f>
        <v>#REF!</v>
      </c>
      <c r="B521" s="7">
        <f>SUBTOTAL(3,$C$2:C520)</f>
        <v>519</v>
      </c>
      <c r="C521" s="6" t="s">
        <v>600</v>
      </c>
      <c r="D521" s="18" t="s">
        <v>92</v>
      </c>
      <c r="E521" s="7" t="s">
        <v>96</v>
      </c>
      <c r="F521" s="7" t="s">
        <v>225</v>
      </c>
      <c r="G521" s="7" t="s">
        <v>355</v>
      </c>
      <c r="H521" s="7">
        <v>216</v>
      </c>
      <c r="I521" s="7">
        <v>23</v>
      </c>
      <c r="J521" s="7">
        <v>9</v>
      </c>
      <c r="K521" s="7" t="s">
        <v>107</v>
      </c>
      <c r="L521" s="8">
        <v>0.33333333333333331</v>
      </c>
      <c r="M521" s="12">
        <v>11.961111111111112</v>
      </c>
      <c r="N521" s="9">
        <v>3.6352721299705655</v>
      </c>
      <c r="O521" s="9">
        <v>3.1567464032394472</v>
      </c>
      <c r="P521" s="9">
        <v>86.101052908123862</v>
      </c>
      <c r="Q521" s="9">
        <v>104.45418013129992</v>
      </c>
      <c r="R521" s="9">
        <v>-18.35312722317607</v>
      </c>
      <c r="S521" s="9">
        <v>58.190776406668455</v>
      </c>
      <c r="T521" s="9">
        <v>0</v>
      </c>
      <c r="U521" s="9">
        <v>28.364557037720456</v>
      </c>
      <c r="V521" s="9">
        <v>4.5818282464905264</v>
      </c>
      <c r="W521" s="9">
        <v>26.532030988840486</v>
      </c>
      <c r="X521" s="9">
        <v>15.330703260771234</v>
      </c>
      <c r="Y521" s="9">
        <v>2.8320623287459625</v>
      </c>
      <c r="Z521" s="9">
        <v>7.8703703703703711</v>
      </c>
      <c r="AA521" s="9">
        <v>0.25</v>
      </c>
      <c r="AB521" s="9">
        <v>22.593030407872988</v>
      </c>
      <c r="AC521" s="9">
        <v>2.5300961795319039</v>
      </c>
      <c r="AD521" s="9">
        <v>15.065565392986223</v>
      </c>
      <c r="AE521" s="9">
        <v>5.4986209851092358</v>
      </c>
      <c r="AF521" s="9">
        <v>8.1180122480889203</v>
      </c>
      <c r="AG521" s="16">
        <v>0.42645502645502642</v>
      </c>
      <c r="AH521" s="16">
        <v>0.43441374624845047</v>
      </c>
      <c r="AI521" s="16">
        <v>0.16559938653880807</v>
      </c>
      <c r="AJ521" s="9">
        <v>12.544829913874221</v>
      </c>
      <c r="AK521" s="9">
        <v>-0.12536109996068806</v>
      </c>
      <c r="AL521" s="9">
        <v>0.13774326252765931</v>
      </c>
      <c r="AM521" s="9">
        <v>1.238216256697125E-2</v>
      </c>
      <c r="AN521" s="14">
        <v>4.6008964484797951E-3</v>
      </c>
      <c r="AO521" s="9">
        <v>-8.6174385050161213</v>
      </c>
      <c r="AP521" s="9">
        <v>3.6577407066518584</v>
      </c>
      <c r="AQ521" s="9">
        <v>-4.9596977983642629</v>
      </c>
      <c r="AR521" s="9">
        <v>-0.39826433499239111</v>
      </c>
    </row>
    <row r="522" spans="1:44" s="10" customFormat="1" ht="18" customHeight="1">
      <c r="A522" s="7" t="e">
        <f>#REF!</f>
        <v>#REF!</v>
      </c>
      <c r="B522" s="7">
        <f>SUBTOTAL(3,$C$2:C521)</f>
        <v>520</v>
      </c>
      <c r="C522" s="6" t="s">
        <v>600</v>
      </c>
      <c r="D522" s="18" t="s">
        <v>95</v>
      </c>
      <c r="E522" s="7" t="s">
        <v>96</v>
      </c>
      <c r="F522" s="7" t="s">
        <v>225</v>
      </c>
      <c r="G522" s="7" t="s">
        <v>355</v>
      </c>
      <c r="H522" s="7">
        <v>216</v>
      </c>
      <c r="I522" s="7">
        <v>24</v>
      </c>
      <c r="J522" s="7">
        <v>10</v>
      </c>
      <c r="K522" s="7" t="s">
        <v>252</v>
      </c>
      <c r="L522" s="8">
        <v>0.2</v>
      </c>
      <c r="M522" s="12">
        <v>22.145</v>
      </c>
      <c r="N522" s="9">
        <v>8.9625710888269161</v>
      </c>
      <c r="O522" s="9">
        <v>10.521700611724031</v>
      </c>
      <c r="P522" s="9">
        <v>115.02041398284553</v>
      </c>
      <c r="Q522" s="9">
        <v>107.53672740498936</v>
      </c>
      <c r="R522" s="9">
        <v>7.4836865778561421</v>
      </c>
      <c r="S522" s="9">
        <v>69.890450861750665</v>
      </c>
      <c r="T522" s="9">
        <v>0</v>
      </c>
      <c r="U522" s="9">
        <v>38.916715722337166</v>
      </c>
      <c r="V522" s="9">
        <v>14.170295469981136</v>
      </c>
      <c r="W522" s="9">
        <v>24.281687630722985</v>
      </c>
      <c r="X522" s="9">
        <v>18.6386400834967</v>
      </c>
      <c r="Y522" s="9">
        <v>4.1950280533740871</v>
      </c>
      <c r="Z522" s="9">
        <v>2.1908271908271906</v>
      </c>
      <c r="AA522" s="9">
        <v>0.27272727272727271</v>
      </c>
      <c r="AB522" s="9">
        <v>12.352035658487271</v>
      </c>
      <c r="AC522" s="9">
        <v>1.5241295327765061</v>
      </c>
      <c r="AD522" s="9">
        <v>6.4958233316932645</v>
      </c>
      <c r="AE522" s="9">
        <v>11.841605601887618</v>
      </c>
      <c r="AF522" s="9">
        <v>9.4663777863085858</v>
      </c>
      <c r="AG522" s="16">
        <v>0.4925685425685426</v>
      </c>
      <c r="AH522" s="16">
        <v>0.6000103320236464</v>
      </c>
      <c r="AI522" s="16">
        <v>0.24739397576785044</v>
      </c>
      <c r="AJ522" s="9">
        <v>30.382172111369954</v>
      </c>
      <c r="AK522" s="9">
        <v>0.77245328378107814</v>
      </c>
      <c r="AL522" s="9">
        <v>0.18837626205422797</v>
      </c>
      <c r="AM522" s="9">
        <v>0.96082954583530611</v>
      </c>
      <c r="AN522" s="14">
        <v>0.17355241288513093</v>
      </c>
      <c r="AO522" s="9">
        <v>0.26816182278169132</v>
      </c>
      <c r="AP522" s="9">
        <v>1.94302168286745</v>
      </c>
      <c r="AQ522" s="9">
        <v>2.2111835056491413</v>
      </c>
      <c r="AR522" s="9">
        <v>1.4044677519969917</v>
      </c>
    </row>
    <row r="523" spans="1:44" s="10" customFormat="1" ht="18" customHeight="1">
      <c r="A523" s="7" t="e">
        <f>#REF!</f>
        <v>#REF!</v>
      </c>
      <c r="B523" s="7">
        <f>SUBTOTAL(3,$C$2:C522)</f>
        <v>521</v>
      </c>
      <c r="C523" s="6" t="s">
        <v>600</v>
      </c>
      <c r="D523" s="18" t="s">
        <v>137</v>
      </c>
      <c r="E523" s="7" t="s">
        <v>96</v>
      </c>
      <c r="F523" s="7" t="s">
        <v>229</v>
      </c>
      <c r="G523" s="7" t="s">
        <v>355</v>
      </c>
      <c r="H523" s="7">
        <v>216</v>
      </c>
      <c r="I523" s="7">
        <v>25</v>
      </c>
      <c r="J523" s="7">
        <v>16</v>
      </c>
      <c r="K523" s="7" t="s">
        <v>601</v>
      </c>
      <c r="L523" s="8">
        <v>0.3125</v>
      </c>
      <c r="M523" s="12">
        <v>19.816666666666666</v>
      </c>
      <c r="N523" s="9">
        <v>6.0671657432610449</v>
      </c>
      <c r="O523" s="9">
        <v>6.7534148885263638</v>
      </c>
      <c r="P523" s="9">
        <v>109.78488080390899</v>
      </c>
      <c r="Q523" s="9">
        <v>110.09654670823376</v>
      </c>
      <c r="R523" s="9">
        <v>-0.31166590432476848</v>
      </c>
      <c r="S523" s="9">
        <v>59.274920016879285</v>
      </c>
      <c r="T523" s="9">
        <v>0</v>
      </c>
      <c r="U523" s="9">
        <v>40.555805633778483</v>
      </c>
      <c r="V523" s="9">
        <v>7.9298293265768116</v>
      </c>
      <c r="W523" s="9">
        <v>17.394169893399692</v>
      </c>
      <c r="X523" s="9">
        <v>12.621541280309396</v>
      </c>
      <c r="Y523" s="9">
        <v>5.1114680673725745</v>
      </c>
      <c r="Z523" s="9">
        <v>6.3739061237521826</v>
      </c>
      <c r="AA523" s="9">
        <v>0.36363636363636365</v>
      </c>
      <c r="AB523" s="9">
        <v>18.128851605857136</v>
      </c>
      <c r="AC523" s="9">
        <v>1.4615525070826347</v>
      </c>
      <c r="AD523" s="9">
        <v>9.6567305226917775</v>
      </c>
      <c r="AE523" s="9">
        <v>6.5073654094177096</v>
      </c>
      <c r="AF523" s="9">
        <v>6.9037373342360411</v>
      </c>
      <c r="AG523" s="16">
        <v>0.5988095238095239</v>
      </c>
      <c r="AH523" s="16">
        <v>0.64043154822098691</v>
      </c>
      <c r="AI523" s="16">
        <v>0.18077333341077886</v>
      </c>
      <c r="AJ523" s="9">
        <v>18.191249327463272</v>
      </c>
      <c r="AK523" s="9">
        <v>0.61513726159420201</v>
      </c>
      <c r="AL523" s="9">
        <v>0.13774073393891356</v>
      </c>
      <c r="AM523" s="9">
        <v>0.75287799553311552</v>
      </c>
      <c r="AN523" s="14">
        <v>9.4980403137062519E-2</v>
      </c>
      <c r="AO523" s="9">
        <v>-1.6796585831136239</v>
      </c>
      <c r="AP523" s="9">
        <v>1.6129874306769354</v>
      </c>
      <c r="AQ523" s="9">
        <v>-6.667115243668853E-2</v>
      </c>
      <c r="AR523" s="9">
        <v>0.95780333323032374</v>
      </c>
    </row>
    <row r="524" spans="1:44" s="10" customFormat="1" ht="18" customHeight="1">
      <c r="A524" s="7" t="e">
        <f>#REF!</f>
        <v>#REF!</v>
      </c>
      <c r="B524" s="7">
        <f>SUBTOTAL(3,$C$2:C523)</f>
        <v>522</v>
      </c>
      <c r="C524" s="6" t="s">
        <v>600</v>
      </c>
      <c r="D524" s="15" t="s">
        <v>197</v>
      </c>
      <c r="E524" s="7" t="s">
        <v>96</v>
      </c>
      <c r="F524" s="7" t="s">
        <v>229</v>
      </c>
      <c r="G524" s="7" t="s">
        <v>355</v>
      </c>
      <c r="H524" s="7">
        <v>216</v>
      </c>
      <c r="I524" s="7">
        <v>26</v>
      </c>
      <c r="J524" s="11">
        <v>10</v>
      </c>
      <c r="K524" s="7" t="s">
        <v>380</v>
      </c>
      <c r="L524" s="8">
        <v>0.5</v>
      </c>
      <c r="M524" s="12">
        <v>21.608333333333331</v>
      </c>
      <c r="N524" s="12">
        <v>8.0682409233558001</v>
      </c>
      <c r="O524" s="12">
        <v>8.8157377317648606</v>
      </c>
      <c r="P524" s="12">
        <v>107.00319141557159</v>
      </c>
      <c r="Q524" s="12">
        <v>95.111019885370013</v>
      </c>
      <c r="R524" s="12">
        <v>11.892171530201583</v>
      </c>
      <c r="S524" s="12">
        <v>59.639346631254476</v>
      </c>
      <c r="T524" s="12">
        <v>0</v>
      </c>
      <c r="U524" s="12">
        <v>39.282374660802773</v>
      </c>
      <c r="V524" s="12">
        <v>7.108734082151531</v>
      </c>
      <c r="W524" s="12">
        <v>19.500926886505979</v>
      </c>
      <c r="X524" s="12">
        <v>13.793192151258841</v>
      </c>
      <c r="Y524" s="12">
        <v>5.5132501664183815</v>
      </c>
      <c r="Z524" s="12">
        <v>5.4059822528835877</v>
      </c>
      <c r="AA524" s="12">
        <v>0.27777777777777779</v>
      </c>
      <c r="AB524" s="12">
        <v>19.241721251540831</v>
      </c>
      <c r="AC524" s="12">
        <v>1.5197152056557763</v>
      </c>
      <c r="AD524" s="12">
        <v>9.1854323815509282</v>
      </c>
      <c r="AE524" s="12">
        <v>7.9600636430307858</v>
      </c>
      <c r="AF524" s="12">
        <v>10.481567039010939</v>
      </c>
      <c r="AG524" s="8">
        <v>0.56369047619047608</v>
      </c>
      <c r="AH524" s="8">
        <v>0.63262948336241775</v>
      </c>
      <c r="AI524" s="8">
        <v>0.21327340067859007</v>
      </c>
      <c r="AJ524" s="12">
        <v>22.463068929262406</v>
      </c>
      <c r="AK524" s="12">
        <v>0.50266474045022902</v>
      </c>
      <c r="AL524" s="12">
        <v>0.48720322740469391</v>
      </c>
      <c r="AM524" s="12">
        <v>0.98986796785492293</v>
      </c>
      <c r="AN524" s="13">
        <v>0.1832381891902673</v>
      </c>
      <c r="AO524" s="12">
        <v>-2.2747566435365454</v>
      </c>
      <c r="AP524" s="12">
        <v>5.7784578815149956</v>
      </c>
      <c r="AQ524" s="12">
        <v>3.5037012379784498</v>
      </c>
      <c r="AR524" s="12">
        <v>1.8019062260199645</v>
      </c>
    </row>
    <row r="525" spans="1:44" s="10" customFormat="1" ht="18" customHeight="1">
      <c r="A525" s="7" t="e">
        <f>#REF!</f>
        <v>#REF!</v>
      </c>
      <c r="B525" s="7">
        <f>SUBTOTAL(3,$C$2:C524)</f>
        <v>523</v>
      </c>
      <c r="C525" s="6" t="s">
        <v>600</v>
      </c>
      <c r="D525" s="15" t="s">
        <v>197</v>
      </c>
      <c r="E525" s="7" t="s">
        <v>96</v>
      </c>
      <c r="F525" s="7" t="s">
        <v>53</v>
      </c>
      <c r="G525" s="7" t="s">
        <v>355</v>
      </c>
      <c r="H525" s="7">
        <v>216</v>
      </c>
      <c r="I525" s="7">
        <v>26</v>
      </c>
      <c r="J525" s="11">
        <v>4</v>
      </c>
      <c r="K525" s="7" t="s">
        <v>278</v>
      </c>
      <c r="L525" s="8">
        <v>0.75</v>
      </c>
      <c r="M525" s="12">
        <v>6.375</v>
      </c>
      <c r="N525" s="12">
        <v>1.0896338309582683</v>
      </c>
      <c r="O525" s="12">
        <v>0.237869477176052</v>
      </c>
      <c r="P525" s="12">
        <v>112.58818259523886</v>
      </c>
      <c r="Q525" s="12">
        <v>107.95246071789921</v>
      </c>
      <c r="R525" s="12">
        <v>4.6357218773396625</v>
      </c>
      <c r="S525" s="12">
        <v>87.162990196078439</v>
      </c>
      <c r="T525" s="12">
        <v>0</v>
      </c>
      <c r="U525" s="12">
        <v>11.259191176470589</v>
      </c>
      <c r="V525" s="12">
        <v>0</v>
      </c>
      <c r="W525" s="12">
        <v>6.7303694422338491</v>
      </c>
      <c r="X525" s="12">
        <v>3.6650346742796667</v>
      </c>
      <c r="Y525" s="12">
        <v>0</v>
      </c>
      <c r="Z525" s="12">
        <v>0</v>
      </c>
      <c r="AA525" s="12">
        <v>0</v>
      </c>
      <c r="AB525" s="12">
        <v>8.3333333333333339</v>
      </c>
      <c r="AC525" s="12">
        <v>2.1751435232201404</v>
      </c>
      <c r="AD525" s="12">
        <v>8.4909574928646361</v>
      </c>
      <c r="AE525" s="12">
        <v>3.7434395816158155</v>
      </c>
      <c r="AF525" s="12">
        <v>3.4013605442176869</v>
      </c>
      <c r="AG525" s="8">
        <v>0.41666666666666663</v>
      </c>
      <c r="AH525" s="8">
        <v>0.41819852941176472</v>
      </c>
      <c r="AI525" s="8">
        <v>0.29107990986864074</v>
      </c>
      <c r="AJ525" s="12">
        <v>16.533668146084814</v>
      </c>
      <c r="AK525" s="12">
        <v>-0.1386206215857789</v>
      </c>
      <c r="AL525" s="12">
        <v>9.0226539000181002E-3</v>
      </c>
      <c r="AM525" s="12">
        <v>-0.12959796768576079</v>
      </c>
      <c r="AN525" s="13">
        <v>-0.20329092970315418</v>
      </c>
      <c r="AO525" s="12">
        <v>-8.1893114648750505</v>
      </c>
      <c r="AP525" s="12">
        <v>-2.3478164929195504</v>
      </c>
      <c r="AQ525" s="12">
        <v>-10.537127957794601</v>
      </c>
      <c r="AR525" s="12">
        <v>-0.33491809680578816</v>
      </c>
    </row>
    <row r="526" spans="1:44" s="10" customFormat="1" ht="18" customHeight="1">
      <c r="A526" s="7" t="e">
        <f>#REF!</f>
        <v>#REF!</v>
      </c>
      <c r="B526" s="7">
        <f>SUBTOTAL(3,$C$2:C525)</f>
        <v>524</v>
      </c>
      <c r="C526" s="6" t="s">
        <v>600</v>
      </c>
      <c r="D526" s="18" t="s">
        <v>109</v>
      </c>
      <c r="E526" s="7" t="s">
        <v>96</v>
      </c>
      <c r="F526" s="7" t="s">
        <v>53</v>
      </c>
      <c r="G526" s="7" t="s">
        <v>355</v>
      </c>
      <c r="H526" s="7">
        <v>216</v>
      </c>
      <c r="I526" s="7">
        <v>27</v>
      </c>
      <c r="J526" s="7">
        <v>15</v>
      </c>
      <c r="K526" s="7" t="s">
        <v>602</v>
      </c>
      <c r="L526" s="8">
        <v>0.73333333333333328</v>
      </c>
      <c r="M526" s="12">
        <v>14.21666666666667</v>
      </c>
      <c r="N526" s="9">
        <v>4.2206777640212954</v>
      </c>
      <c r="O526" s="9">
        <v>4.5079351210239196</v>
      </c>
      <c r="P526" s="9">
        <v>97.554282804721254</v>
      </c>
      <c r="Q526" s="9">
        <v>101.91601080710549</v>
      </c>
      <c r="R526" s="9">
        <v>-4.3617280023842246</v>
      </c>
      <c r="S526" s="9">
        <v>65.088002566994163</v>
      </c>
      <c r="T526" s="9">
        <v>0</v>
      </c>
      <c r="U526" s="9">
        <v>15.793823356848566</v>
      </c>
      <c r="V526" s="9">
        <v>12.940880060850365</v>
      </c>
      <c r="W526" s="9">
        <v>24.172552206941656</v>
      </c>
      <c r="X526" s="9">
        <v>18.498803218281754</v>
      </c>
      <c r="Y526" s="9">
        <v>4.8765104021415153</v>
      </c>
      <c r="Z526" s="9">
        <v>6.1288151624286087</v>
      </c>
      <c r="AA526" s="9">
        <v>0.4285714285714286</v>
      </c>
      <c r="AB526" s="9">
        <v>15.798986261171137</v>
      </c>
      <c r="AC526" s="9">
        <v>0.26169905390454734</v>
      </c>
      <c r="AD526" s="9">
        <v>8.6483682405989732</v>
      </c>
      <c r="AE526" s="9">
        <v>5.7182963542228382</v>
      </c>
      <c r="AF526" s="9">
        <v>10.889084454153743</v>
      </c>
      <c r="AG526" s="16">
        <v>0.54981684981684986</v>
      </c>
      <c r="AH526" s="16">
        <v>0.6010159833164036</v>
      </c>
      <c r="AI526" s="16">
        <v>0.17601019321717085</v>
      </c>
      <c r="AJ526" s="9">
        <v>21.268261297197725</v>
      </c>
      <c r="AK526" s="9">
        <v>0.32467046513341141</v>
      </c>
      <c r="AL526" s="9">
        <v>0.26693753765528627</v>
      </c>
      <c r="AM526" s="9">
        <v>0.59160800278869763</v>
      </c>
      <c r="AN526" s="14">
        <v>0.11096984811980257</v>
      </c>
      <c r="AO526" s="9">
        <v>0.42305997363273962</v>
      </c>
      <c r="AP526" s="9">
        <v>4.6084978604372466</v>
      </c>
      <c r="AQ526" s="9">
        <v>5.0315578340699858</v>
      </c>
      <c r="AR526" s="9">
        <v>2.342937043930351</v>
      </c>
    </row>
    <row r="527" spans="1:44" s="10" customFormat="1" ht="18" customHeight="1">
      <c r="A527" s="7" t="e">
        <f>#REF!</f>
        <v>#REF!</v>
      </c>
      <c r="B527" s="7">
        <f>SUBTOTAL(3,$C$2:C526)</f>
        <v>525</v>
      </c>
      <c r="C527" s="6" t="s">
        <v>600</v>
      </c>
      <c r="D527" s="18" t="s">
        <v>56</v>
      </c>
      <c r="E527" s="7" t="s">
        <v>96</v>
      </c>
      <c r="F527" s="7" t="s">
        <v>53</v>
      </c>
      <c r="G527" s="7" t="s">
        <v>355</v>
      </c>
      <c r="H527" s="7">
        <v>216</v>
      </c>
      <c r="I527" s="7">
        <v>28</v>
      </c>
      <c r="J527" s="7">
        <v>24</v>
      </c>
      <c r="K527" s="7" t="s">
        <v>346</v>
      </c>
      <c r="L527" s="8">
        <v>0.70833333333333337</v>
      </c>
      <c r="M527" s="12">
        <v>12.363194444444446</v>
      </c>
      <c r="N527" s="9">
        <v>4.1430232916824385</v>
      </c>
      <c r="O527" s="9">
        <v>4.6726716870808307</v>
      </c>
      <c r="P527" s="9">
        <v>101.49144795390002</v>
      </c>
      <c r="Q527" s="9">
        <v>102.5656581057886</v>
      </c>
      <c r="R527" s="9">
        <v>-1.0742101518885925</v>
      </c>
      <c r="S527" s="9">
        <v>66.496285289512869</v>
      </c>
      <c r="T527" s="9">
        <v>0</v>
      </c>
      <c r="U527" s="9">
        <v>22.744929261707302</v>
      </c>
      <c r="V527" s="9">
        <v>12.547114943561779</v>
      </c>
      <c r="W527" s="9">
        <v>16.95253204194697</v>
      </c>
      <c r="X527" s="9">
        <v>14.786433583266657</v>
      </c>
      <c r="Y527" s="9">
        <v>3.6776172230437392</v>
      </c>
      <c r="Z527" s="9">
        <v>4.3530701754385968</v>
      </c>
      <c r="AA527" s="9">
        <v>0.41176470588235292</v>
      </c>
      <c r="AB527" s="9">
        <v>15.886006163698944</v>
      </c>
      <c r="AC527" s="9">
        <v>0.71617995161489223</v>
      </c>
      <c r="AD527" s="9">
        <v>11.028200575941137</v>
      </c>
      <c r="AE527" s="9">
        <v>6.3814155069398089</v>
      </c>
      <c r="AF527" s="9">
        <v>5.2029852698547865</v>
      </c>
      <c r="AG527" s="16">
        <v>0.60274327122153204</v>
      </c>
      <c r="AH527" s="16">
        <v>0.6146047555967209</v>
      </c>
      <c r="AI527" s="16">
        <v>0.19943627626827198</v>
      </c>
      <c r="AJ527" s="9">
        <v>18.334263217530555</v>
      </c>
      <c r="AK527" s="9">
        <v>0.73616236512760991</v>
      </c>
      <c r="AL527" s="9">
        <v>0.37821558312505427</v>
      </c>
      <c r="AM527" s="9">
        <v>1.1143779482526641</v>
      </c>
      <c r="AN527" s="14">
        <v>0.15022788719914587</v>
      </c>
      <c r="AO527" s="9">
        <v>-0.46143806467941184</v>
      </c>
      <c r="AP527" s="9">
        <v>1.5871713286085862</v>
      </c>
      <c r="AQ527" s="9">
        <v>1.1257332639291744</v>
      </c>
      <c r="AR527" s="9">
        <v>0.95614139686823196</v>
      </c>
    </row>
    <row r="528" spans="1:44" s="10" customFormat="1" ht="18" customHeight="1">
      <c r="A528" s="7" t="e">
        <f>#REF!</f>
        <v>#REF!</v>
      </c>
      <c r="B528" s="7">
        <f>SUBTOTAL(3,$C$2:C527)</f>
        <v>526</v>
      </c>
      <c r="C528" s="6" t="s">
        <v>600</v>
      </c>
      <c r="D528" s="18" t="s">
        <v>113</v>
      </c>
      <c r="E528" s="7" t="s">
        <v>96</v>
      </c>
      <c r="F528" s="7" t="s">
        <v>134</v>
      </c>
      <c r="G528" s="7" t="s">
        <v>355</v>
      </c>
      <c r="H528" s="7">
        <v>216</v>
      </c>
      <c r="I528" s="7">
        <v>29</v>
      </c>
      <c r="J528" s="7">
        <v>12</v>
      </c>
      <c r="K528" s="7" t="s">
        <v>451</v>
      </c>
      <c r="L528" s="8">
        <v>0.75</v>
      </c>
      <c r="M528" s="12">
        <v>8.3708333333333336</v>
      </c>
      <c r="N528" s="9">
        <v>3.0539516771851911</v>
      </c>
      <c r="O528" s="9">
        <v>2.968941143335234</v>
      </c>
      <c r="P528" s="9">
        <v>68.417668041630307</v>
      </c>
      <c r="Q528" s="9">
        <v>98.800649896331791</v>
      </c>
      <c r="R528" s="9">
        <v>-30.382981854701498</v>
      </c>
      <c r="S528" s="9">
        <v>62.391329299224033</v>
      </c>
      <c r="T528" s="9">
        <v>0</v>
      </c>
      <c r="U528" s="9">
        <v>8.9843132606290492</v>
      </c>
      <c r="V528" s="9">
        <v>6.507487016472024</v>
      </c>
      <c r="W528" s="9">
        <v>19.743263380388278</v>
      </c>
      <c r="X528" s="9">
        <v>12.869522197623036</v>
      </c>
      <c r="Y528" s="9">
        <v>5.4073961026910879</v>
      </c>
      <c r="Z528" s="9">
        <v>5.3240740740740735</v>
      </c>
      <c r="AA528" s="9">
        <v>0.25</v>
      </c>
      <c r="AB528" s="9">
        <v>20.357537989116938</v>
      </c>
      <c r="AC528" s="9">
        <v>0.51895711416252133</v>
      </c>
      <c r="AD528" s="9">
        <v>5.1019405629317705</v>
      </c>
      <c r="AE528" s="9">
        <v>5.2696219604954697</v>
      </c>
      <c r="AF528" s="9">
        <v>7.6642245703047571</v>
      </c>
      <c r="AG528" s="16">
        <v>0.47833333333333333</v>
      </c>
      <c r="AH528" s="16">
        <v>0.48612383919843599</v>
      </c>
      <c r="AI528" s="16">
        <v>0.2472667804682282</v>
      </c>
      <c r="AJ528" s="9">
        <v>15.883397783544934</v>
      </c>
      <c r="AK528" s="9">
        <v>5.2091605100766519E-3</v>
      </c>
      <c r="AL528" s="9">
        <v>0.21895486444171935</v>
      </c>
      <c r="AM528" s="9">
        <v>0.22416402495179599</v>
      </c>
      <c r="AN528" s="14">
        <v>8.9263922330232365E-2</v>
      </c>
      <c r="AO528" s="9">
        <v>-8.0573169167985998</v>
      </c>
      <c r="AP528" s="9">
        <v>1.4558483183564626</v>
      </c>
      <c r="AQ528" s="9">
        <v>-6.6014685984421373</v>
      </c>
      <c r="AR528" s="9">
        <v>-0.48147658407657568</v>
      </c>
    </row>
    <row r="529" spans="1:44" s="10" customFormat="1" ht="18" customHeight="1">
      <c r="A529" s="7" t="e">
        <f>#REF!</f>
        <v>#REF!</v>
      </c>
      <c r="B529" s="7">
        <f>SUBTOTAL(3,$C$2:C528)</f>
        <v>527</v>
      </c>
      <c r="C529" s="6" t="s">
        <v>600</v>
      </c>
      <c r="D529" s="18" t="s">
        <v>115</v>
      </c>
      <c r="E529" s="7" t="s">
        <v>96</v>
      </c>
      <c r="F529" s="7" t="s">
        <v>149</v>
      </c>
      <c r="G529" s="7" t="s">
        <v>355</v>
      </c>
      <c r="H529" s="7">
        <v>216</v>
      </c>
      <c r="I529" s="7">
        <v>30</v>
      </c>
      <c r="J529" s="7">
        <v>18</v>
      </c>
      <c r="K529" s="7" t="s">
        <v>91</v>
      </c>
      <c r="L529" s="8">
        <v>0.44444444444444442</v>
      </c>
      <c r="M529" s="12">
        <v>17.300925925925927</v>
      </c>
      <c r="N529" s="9">
        <v>5.5433201034976181</v>
      </c>
      <c r="O529" s="9">
        <v>6.4624477912179881</v>
      </c>
      <c r="P529" s="9">
        <v>120.86636018995932</v>
      </c>
      <c r="Q529" s="9">
        <v>107.91280528315832</v>
      </c>
      <c r="R529" s="9">
        <v>12.953554906801012</v>
      </c>
      <c r="S529" s="9">
        <v>59.307063819780211</v>
      </c>
      <c r="T529" s="9">
        <v>0</v>
      </c>
      <c r="U529" s="9">
        <v>49.679198613396693</v>
      </c>
      <c r="V529" s="9">
        <v>8.7627828223078801</v>
      </c>
      <c r="W529" s="9">
        <v>16.760469084307122</v>
      </c>
      <c r="X529" s="9">
        <v>12.667309086229134</v>
      </c>
      <c r="Y529" s="9">
        <v>4.3290020197270387</v>
      </c>
      <c r="Z529" s="9">
        <v>5.6501266925667828</v>
      </c>
      <c r="AA529" s="9">
        <v>0.39999999999999997</v>
      </c>
      <c r="AB529" s="9">
        <v>15.171130042294326</v>
      </c>
      <c r="AC529" s="9">
        <v>1.1014096834484199</v>
      </c>
      <c r="AD529" s="9">
        <v>7.5337471040976807</v>
      </c>
      <c r="AE529" s="9">
        <v>9.6052820513856059</v>
      </c>
      <c r="AF529" s="9">
        <v>9.7135340016711744</v>
      </c>
      <c r="AG529" s="16">
        <v>0.60370370370370374</v>
      </c>
      <c r="AH529" s="16">
        <v>0.65898794956242512</v>
      </c>
      <c r="AI529" s="16">
        <v>0.17617472656121311</v>
      </c>
      <c r="AJ529" s="9">
        <v>20.567974718393582</v>
      </c>
      <c r="AK529" s="9">
        <v>0.75634553997640186</v>
      </c>
      <c r="AL529" s="9">
        <v>0.27805538404441316</v>
      </c>
      <c r="AM529" s="9">
        <v>1.034400924020815</v>
      </c>
      <c r="AN529" s="14">
        <v>0.13286391317366636</v>
      </c>
      <c r="AO529" s="9">
        <v>-0.43143597064708139</v>
      </c>
      <c r="AP529" s="9">
        <v>3.4595168759159201</v>
      </c>
      <c r="AQ529" s="9">
        <v>3.0280809052688387</v>
      </c>
      <c r="AR529" s="9">
        <v>1.6310710367178518</v>
      </c>
    </row>
    <row r="530" spans="1:44" s="10" customFormat="1" ht="18" customHeight="1">
      <c r="A530" s="7" t="e">
        <f>#REF!</f>
        <v>#REF!</v>
      </c>
      <c r="B530" s="7">
        <f>SUBTOTAL(3,$C$2:C529)</f>
        <v>528</v>
      </c>
      <c r="C530" s="6" t="s">
        <v>603</v>
      </c>
      <c r="D530" s="18" t="s">
        <v>89</v>
      </c>
      <c r="E530" s="7" t="s">
        <v>75</v>
      </c>
      <c r="F530" s="7" t="s">
        <v>389</v>
      </c>
      <c r="G530" s="7" t="s">
        <v>77</v>
      </c>
      <c r="H530" s="7">
        <v>198</v>
      </c>
      <c r="I530" s="7">
        <v>23</v>
      </c>
      <c r="J530" s="7">
        <v>20</v>
      </c>
      <c r="K530" s="7" t="s">
        <v>584</v>
      </c>
      <c r="L530" s="8">
        <v>0.35</v>
      </c>
      <c r="M530" s="12">
        <v>14.375</v>
      </c>
      <c r="N530" s="9">
        <v>3.9188482547157606</v>
      </c>
      <c r="O530" s="9">
        <v>3.8912641216915924</v>
      </c>
      <c r="P530" s="9">
        <v>77.104332227494282</v>
      </c>
      <c r="Q530" s="9">
        <v>114.56338767714462</v>
      </c>
      <c r="R530" s="9">
        <v>-37.459055449650336</v>
      </c>
      <c r="S530" s="9">
        <v>24.607570470717022</v>
      </c>
      <c r="T530" s="9">
        <v>38.708520261552891</v>
      </c>
      <c r="U530" s="9">
        <v>6.9740719563687552</v>
      </c>
      <c r="V530" s="9">
        <v>1.4403265652794455</v>
      </c>
      <c r="W530" s="9">
        <v>6.6181278092392493</v>
      </c>
      <c r="X530" s="9">
        <v>4.081472599019131</v>
      </c>
      <c r="Y530" s="9">
        <v>9.2186203546268253</v>
      </c>
      <c r="Z530" s="9">
        <v>7.6018844319336933</v>
      </c>
      <c r="AA530" s="9">
        <v>0.58823529411764708</v>
      </c>
      <c r="AB530" s="9">
        <v>16.292396053248886</v>
      </c>
      <c r="AC530" s="9">
        <v>1.3104523506071899</v>
      </c>
      <c r="AD530" s="9">
        <v>6.4361592560641601</v>
      </c>
      <c r="AE530" s="9">
        <v>1.8571350974500536</v>
      </c>
      <c r="AF530" s="9">
        <v>0.18181818181818182</v>
      </c>
      <c r="AG530" s="16">
        <v>0.49040404040404045</v>
      </c>
      <c r="AH530" s="16">
        <v>0.47933923098429582</v>
      </c>
      <c r="AI530" s="16">
        <v>0.19988225287622152</v>
      </c>
      <c r="AJ530" s="9">
        <v>7.8706912827319853</v>
      </c>
      <c r="AK530" s="9">
        <v>0.18075492648265282</v>
      </c>
      <c r="AL530" s="9">
        <v>-0.17477201954893454</v>
      </c>
      <c r="AM530" s="9">
        <v>5.9829069337182794E-3</v>
      </c>
      <c r="AN530" s="14">
        <v>8.324044429521085E-4</v>
      </c>
      <c r="AO530" s="9">
        <v>-2.7174396783709538</v>
      </c>
      <c r="AP530" s="9">
        <v>-3.0559212076949107</v>
      </c>
      <c r="AQ530" s="9">
        <v>-5.7733608860658645</v>
      </c>
      <c r="AR530" s="9">
        <v>-1.3560515684299201</v>
      </c>
    </row>
    <row r="531" spans="1:44" s="10" customFormat="1" ht="18" customHeight="1">
      <c r="A531" s="7" t="e">
        <f>#REF!</f>
        <v>#REF!</v>
      </c>
      <c r="B531" s="7">
        <f>SUBTOTAL(3,$C$2:C530)</f>
        <v>529</v>
      </c>
      <c r="C531" s="6" t="s">
        <v>604</v>
      </c>
      <c r="D531" s="18" t="s">
        <v>83</v>
      </c>
      <c r="E531" s="7" t="s">
        <v>75</v>
      </c>
      <c r="F531" s="7" t="s">
        <v>67</v>
      </c>
      <c r="G531" s="7" t="s">
        <v>58</v>
      </c>
      <c r="H531" s="7">
        <v>195</v>
      </c>
      <c r="I531" s="7">
        <v>17</v>
      </c>
      <c r="J531" s="7">
        <v>8</v>
      </c>
      <c r="K531" s="7" t="s">
        <v>295</v>
      </c>
      <c r="L531" s="8">
        <v>0.25</v>
      </c>
      <c r="M531" s="12">
        <v>16.25</v>
      </c>
      <c r="N531" s="9">
        <v>5.7686472600202947</v>
      </c>
      <c r="O531" s="9">
        <v>5.6239123134604769</v>
      </c>
      <c r="P531" s="9">
        <v>106.28906572060382</v>
      </c>
      <c r="Q531" s="9">
        <v>118.60921957433132</v>
      </c>
      <c r="R531" s="9">
        <v>-12.320153853727524</v>
      </c>
      <c r="S531" s="9">
        <v>29.412025349620713</v>
      </c>
      <c r="T531" s="9">
        <v>21.45349433932742</v>
      </c>
      <c r="U531" s="9">
        <v>9.6492373346203077</v>
      </c>
      <c r="V531" s="9">
        <v>5.9600893628671407</v>
      </c>
      <c r="W531" s="9">
        <v>3.306878306878307</v>
      </c>
      <c r="X531" s="9">
        <v>4.3501812793069581</v>
      </c>
      <c r="Y531" s="9">
        <v>10.505210588162532</v>
      </c>
      <c r="Z531" s="9">
        <v>11.322323548635724</v>
      </c>
      <c r="AA531" s="9">
        <v>1.1428571428571428</v>
      </c>
      <c r="AB531" s="9">
        <v>8.9524618285680226</v>
      </c>
      <c r="AC531" s="9">
        <v>1.9124970000086789</v>
      </c>
      <c r="AD531" s="9">
        <v>7.5343677504443027</v>
      </c>
      <c r="AE531" s="9">
        <v>2.9248651181323906</v>
      </c>
      <c r="AF531" s="9">
        <v>0</v>
      </c>
      <c r="AG531" s="16">
        <v>0.50173611111111116</v>
      </c>
      <c r="AH531" s="16">
        <v>0.53074969856591248</v>
      </c>
      <c r="AI531" s="16">
        <v>0.1961442473723507</v>
      </c>
      <c r="AJ531" s="9">
        <v>11.732596232687241</v>
      </c>
      <c r="AK531" s="9">
        <v>-3.1216713907220174E-2</v>
      </c>
      <c r="AL531" s="9">
        <v>-3.9157525289153165E-2</v>
      </c>
      <c r="AM531" s="9">
        <v>-7.0374239196373339E-2</v>
      </c>
      <c r="AN531" s="14">
        <v>-2.1653612060422569E-2</v>
      </c>
      <c r="AO531" s="9">
        <v>1.0297020743723406</v>
      </c>
      <c r="AP531" s="9">
        <v>-3.1086716761092461</v>
      </c>
      <c r="AQ531" s="9">
        <v>-2.0789696017369055</v>
      </c>
      <c r="AR531" s="9">
        <v>-1.283256028224714E-2</v>
      </c>
    </row>
    <row r="532" spans="1:44" s="10" customFormat="1" ht="18" customHeight="1">
      <c r="A532" s="7" t="e">
        <f>#REF!</f>
        <v>#REF!</v>
      </c>
      <c r="B532" s="7">
        <f>SUBTOTAL(3,$C$2:C531)</f>
        <v>530</v>
      </c>
      <c r="C532" s="6" t="s">
        <v>604</v>
      </c>
      <c r="D532" s="18" t="s">
        <v>71</v>
      </c>
      <c r="E532" s="7" t="s">
        <v>75</v>
      </c>
      <c r="F532" s="7" t="s">
        <v>436</v>
      </c>
      <c r="G532" s="7" t="s">
        <v>58</v>
      </c>
      <c r="H532" s="7">
        <v>195</v>
      </c>
      <c r="I532" s="7">
        <v>18</v>
      </c>
      <c r="J532" s="7">
        <v>15</v>
      </c>
      <c r="K532" s="7" t="s">
        <v>174</v>
      </c>
      <c r="L532" s="8">
        <v>0.66666666666666663</v>
      </c>
      <c r="M532" s="12">
        <v>12.416666666666666</v>
      </c>
      <c r="N532" s="9">
        <v>2.4547919853791793</v>
      </c>
      <c r="O532" s="9">
        <v>2.7953087647796511</v>
      </c>
      <c r="P532" s="9">
        <v>97.260271629944725</v>
      </c>
      <c r="Q532" s="9">
        <v>123.0372145234149</v>
      </c>
      <c r="R532" s="9">
        <v>-25.776942893470189</v>
      </c>
      <c r="S532" s="9">
        <v>22.328042328042329</v>
      </c>
      <c r="T532" s="9">
        <v>29.268381682174788</v>
      </c>
      <c r="U532" s="9">
        <v>9.7062579821200519</v>
      </c>
      <c r="V532" s="9">
        <v>5.0694891983685091</v>
      </c>
      <c r="W532" s="9">
        <v>1.2698412698412698</v>
      </c>
      <c r="X532" s="9">
        <v>3.2247486383109623</v>
      </c>
      <c r="Y532" s="9">
        <v>4.7872067854942975</v>
      </c>
      <c r="Z532" s="9">
        <v>10.593869731800766</v>
      </c>
      <c r="AA532" s="9">
        <v>0.71428571428571419</v>
      </c>
      <c r="AB532" s="9">
        <v>13.927203065134099</v>
      </c>
      <c r="AC532" s="9">
        <v>1.1066023014523536</v>
      </c>
      <c r="AD532" s="9">
        <v>5.5341950589746265</v>
      </c>
      <c r="AE532" s="9">
        <v>1.5203647494514028</v>
      </c>
      <c r="AF532" s="9">
        <v>0</v>
      </c>
      <c r="AG532" s="16">
        <v>0.38787878787878777</v>
      </c>
      <c r="AH532" s="16">
        <v>0.44011164274322162</v>
      </c>
      <c r="AI532" s="16">
        <v>0.15919828390198021</v>
      </c>
      <c r="AJ532" s="9">
        <v>7.0019429277165131</v>
      </c>
      <c r="AK532" s="9">
        <v>0.19082151269351824</v>
      </c>
      <c r="AL532" s="9">
        <v>-0.12781114545686367</v>
      </c>
      <c r="AM532" s="9">
        <v>6.3010367236654569E-2</v>
      </c>
      <c r="AN532" s="14">
        <v>1.3532427862905681E-2</v>
      </c>
      <c r="AO532" s="9">
        <v>-2.2181600024691486</v>
      </c>
      <c r="AP532" s="9">
        <v>-3.2821255098476181</v>
      </c>
      <c r="AQ532" s="9">
        <v>-5.5002855123167667</v>
      </c>
      <c r="AR532" s="9">
        <v>-0.79991187321349422</v>
      </c>
    </row>
    <row r="533" spans="1:44" s="10" customFormat="1" ht="18" customHeight="1">
      <c r="A533" s="7" t="e">
        <f>#REF!</f>
        <v>#REF!</v>
      </c>
      <c r="B533" s="7">
        <f>SUBTOTAL(3,$C$2:C532)</f>
        <v>531</v>
      </c>
      <c r="C533" s="6" t="s">
        <v>604</v>
      </c>
      <c r="D533" s="18" t="s">
        <v>86</v>
      </c>
      <c r="E533" s="7" t="s">
        <v>75</v>
      </c>
      <c r="F533" s="7" t="s">
        <v>436</v>
      </c>
      <c r="G533" s="7" t="s">
        <v>58</v>
      </c>
      <c r="H533" s="7">
        <v>195</v>
      </c>
      <c r="I533" s="7">
        <v>19</v>
      </c>
      <c r="J533" s="7">
        <v>20</v>
      </c>
      <c r="K533" s="7" t="s">
        <v>294</v>
      </c>
      <c r="L533" s="8">
        <v>0.8</v>
      </c>
      <c r="M533" s="12">
        <v>14.9375</v>
      </c>
      <c r="N533" s="9">
        <v>3.5077534171507714</v>
      </c>
      <c r="O533" s="9">
        <v>4.2245065884280528</v>
      </c>
      <c r="P533" s="9">
        <v>120.66478651146784</v>
      </c>
      <c r="Q533" s="9">
        <v>114.80956559845167</v>
      </c>
      <c r="R533" s="9">
        <v>5.8552209130161188</v>
      </c>
      <c r="S533" s="9">
        <v>35.217359508307787</v>
      </c>
      <c r="T533" s="9">
        <v>30.885226842123398</v>
      </c>
      <c r="U533" s="9">
        <v>11.975084900731455</v>
      </c>
      <c r="V533" s="9">
        <v>3.9567446052186477</v>
      </c>
      <c r="W533" s="9">
        <v>4.4327228821391698</v>
      </c>
      <c r="X533" s="9">
        <v>4.2433353011311938</v>
      </c>
      <c r="Y533" s="9">
        <v>11.983231230240197</v>
      </c>
      <c r="Z533" s="9">
        <v>20.884279872426426</v>
      </c>
      <c r="AA533" s="9">
        <v>1.9090909090909089</v>
      </c>
      <c r="AB533" s="9">
        <v>8.2230998168498157</v>
      </c>
      <c r="AC533" s="9">
        <v>2.0820443177940247</v>
      </c>
      <c r="AD533" s="9">
        <v>8.0047424879258386</v>
      </c>
      <c r="AE533" s="9">
        <v>3.0694206222244795</v>
      </c>
      <c r="AF533" s="9">
        <v>0.30864197530864196</v>
      </c>
      <c r="AG533" s="16">
        <v>0.55219298245614035</v>
      </c>
      <c r="AH533" s="16">
        <v>0.56639053747779511</v>
      </c>
      <c r="AI533" s="16">
        <v>0.13978689824036639</v>
      </c>
      <c r="AJ533" s="9">
        <v>11.744740020097547</v>
      </c>
      <c r="AK533" s="9">
        <v>0.61194886028953321</v>
      </c>
      <c r="AL533" s="9">
        <v>1.8164925607698126E-2</v>
      </c>
      <c r="AM533" s="9">
        <v>0.63011378589723133</v>
      </c>
      <c r="AN533" s="14">
        <v>8.4366699366993314E-2</v>
      </c>
      <c r="AO533" s="9">
        <v>1.3582837659712625</v>
      </c>
      <c r="AP533" s="9">
        <v>-1.2942873884959152</v>
      </c>
      <c r="AQ533" s="9">
        <v>6.3996377475347366E-2</v>
      </c>
      <c r="AR533" s="9">
        <v>0.76598623325560256</v>
      </c>
    </row>
    <row r="534" spans="1:44" s="10" customFormat="1" ht="18" customHeight="1">
      <c r="A534" s="7" t="e">
        <f>#REF!</f>
        <v>#REF!</v>
      </c>
      <c r="B534" s="7">
        <f>SUBTOTAL(3,$C$2:C533)</f>
        <v>532</v>
      </c>
      <c r="C534" s="6" t="s">
        <v>604</v>
      </c>
      <c r="D534" s="18" t="s">
        <v>89</v>
      </c>
      <c r="E534" s="7" t="s">
        <v>75</v>
      </c>
      <c r="F534" s="7" t="s">
        <v>436</v>
      </c>
      <c r="G534" s="7" t="s">
        <v>58</v>
      </c>
      <c r="H534" s="7">
        <v>195</v>
      </c>
      <c r="I534" s="7">
        <v>20</v>
      </c>
      <c r="J534" s="7">
        <v>19</v>
      </c>
      <c r="K534" s="7" t="s">
        <v>136</v>
      </c>
      <c r="L534" s="8">
        <v>0.57894736842105265</v>
      </c>
      <c r="M534" s="12">
        <v>27.934210526315791</v>
      </c>
      <c r="N534" s="9">
        <v>9.3685609041483424</v>
      </c>
      <c r="O534" s="9">
        <v>11.011004582526496</v>
      </c>
      <c r="P534" s="9">
        <v>119.87263351563696</v>
      </c>
      <c r="Q534" s="9">
        <v>107.82923263678332</v>
      </c>
      <c r="R534" s="9">
        <v>12.043400878853671</v>
      </c>
      <c r="S534" s="9">
        <v>32.702868687356307</v>
      </c>
      <c r="T534" s="9">
        <v>43.200785919281849</v>
      </c>
      <c r="U534" s="9">
        <v>16.506289625192629</v>
      </c>
      <c r="V534" s="9">
        <v>1.830551021706236</v>
      </c>
      <c r="W534" s="9">
        <v>5.1627460209294247</v>
      </c>
      <c r="X534" s="9">
        <v>3.4204552466672551</v>
      </c>
      <c r="Y534" s="9">
        <v>6.3865225992225332</v>
      </c>
      <c r="Z534" s="9">
        <v>7.8514642078742991</v>
      </c>
      <c r="AA534" s="9">
        <v>0.79166666666666674</v>
      </c>
      <c r="AB534" s="9">
        <v>9.6423653354104957</v>
      </c>
      <c r="AC534" s="9">
        <v>2.6514837715067494</v>
      </c>
      <c r="AD534" s="9">
        <v>5.222854741584098</v>
      </c>
      <c r="AE534" s="9">
        <v>3.8845798878485387</v>
      </c>
      <c r="AF534" s="9">
        <v>0</v>
      </c>
      <c r="AG534" s="16">
        <v>0.597950441371494</v>
      </c>
      <c r="AH534" s="16">
        <v>0.61800507497790735</v>
      </c>
      <c r="AI534" s="16">
        <v>0.20674011948247487</v>
      </c>
      <c r="AJ534" s="9">
        <v>19.110115815625697</v>
      </c>
      <c r="AK534" s="9">
        <v>1.692313615373173</v>
      </c>
      <c r="AL534" s="9">
        <v>0.20113270096497715</v>
      </c>
      <c r="AM534" s="9">
        <v>1.8934463163381503</v>
      </c>
      <c r="AN534" s="14">
        <v>0.14269967527748662</v>
      </c>
      <c r="AO534" s="9">
        <v>3.3866884724100861</v>
      </c>
      <c r="AP534" s="9">
        <v>-1.1804895392420591</v>
      </c>
      <c r="AQ534" s="9">
        <v>2.206198933168027</v>
      </c>
      <c r="AR534" s="9">
        <v>2.773217495377553</v>
      </c>
    </row>
    <row r="535" spans="1:44" s="10" customFormat="1" ht="18" customHeight="1">
      <c r="A535" s="7" t="e">
        <f>#REF!</f>
        <v>#REF!</v>
      </c>
      <c r="B535" s="7">
        <f>SUBTOTAL(3,$C$2:C534)</f>
        <v>533</v>
      </c>
      <c r="C535" s="6" t="s">
        <v>604</v>
      </c>
      <c r="D535" s="18" t="s">
        <v>74</v>
      </c>
      <c r="E535" s="7" t="s">
        <v>75</v>
      </c>
      <c r="F535" s="7" t="s">
        <v>436</v>
      </c>
      <c r="G535" s="7" t="s">
        <v>58</v>
      </c>
      <c r="H535" s="7">
        <v>195</v>
      </c>
      <c r="I535" s="7">
        <v>21</v>
      </c>
      <c r="J535" s="7">
        <v>13</v>
      </c>
      <c r="K535" s="7" t="s">
        <v>166</v>
      </c>
      <c r="L535" s="8">
        <v>0.30769230769230771</v>
      </c>
      <c r="M535" s="12">
        <v>27.73076923076923</v>
      </c>
      <c r="N535" s="9">
        <v>11.796837565859173</v>
      </c>
      <c r="O535" s="9">
        <v>11.548823238104802</v>
      </c>
      <c r="P535" s="9">
        <v>95.027105732378359</v>
      </c>
      <c r="Q535" s="9">
        <v>121.21713524120797</v>
      </c>
      <c r="R535" s="9">
        <v>-26.190029508829625</v>
      </c>
      <c r="S535" s="9">
        <v>36.377505558042522</v>
      </c>
      <c r="T535" s="9">
        <v>36.41401215751285</v>
      </c>
      <c r="U535" s="9">
        <v>19.791685069665185</v>
      </c>
      <c r="V535" s="9">
        <v>0.40700040700040702</v>
      </c>
      <c r="W535" s="9">
        <v>8.849059752680553</v>
      </c>
      <c r="X535" s="9">
        <v>4.2885388346319555</v>
      </c>
      <c r="Y535" s="9">
        <v>8.1869735487939614</v>
      </c>
      <c r="Z535" s="9">
        <v>7.2386657965952406</v>
      </c>
      <c r="AA535" s="9">
        <v>0.70833333333333326</v>
      </c>
      <c r="AB535" s="9">
        <v>12.053142459983299</v>
      </c>
      <c r="AC535" s="9">
        <v>1.4034728577483615</v>
      </c>
      <c r="AD535" s="9">
        <v>4.878700714341532</v>
      </c>
      <c r="AE535" s="9">
        <v>8.0093581092949524</v>
      </c>
      <c r="AF535" s="9">
        <v>0</v>
      </c>
      <c r="AG535" s="16">
        <v>0.4575765141093196</v>
      </c>
      <c r="AH535" s="16">
        <v>0.50166348372410308</v>
      </c>
      <c r="AI535" s="16">
        <v>0.25489213472117711</v>
      </c>
      <c r="AJ535" s="9">
        <v>10.971752758301866</v>
      </c>
      <c r="AK535" s="9">
        <v>5.4817640713662824E-2</v>
      </c>
      <c r="AL535" s="9">
        <v>-0.37932045439000611</v>
      </c>
      <c r="AM535" s="9">
        <v>-0.32450281367634326</v>
      </c>
      <c r="AN535" s="14">
        <v>-3.6005860047305771E-2</v>
      </c>
      <c r="AO535" s="9">
        <v>-0.92778129210432159</v>
      </c>
      <c r="AP535" s="9">
        <v>-4.5953224720943515</v>
      </c>
      <c r="AQ535" s="9">
        <v>-5.5231037641986731</v>
      </c>
      <c r="AR535" s="9">
        <v>-1.5875986337420269</v>
      </c>
    </row>
    <row r="536" spans="1:44" s="10" customFormat="1" ht="18" customHeight="1">
      <c r="A536" s="7" t="e">
        <f>#REF!</f>
        <v>#REF!</v>
      </c>
      <c r="B536" s="7">
        <f>SUBTOTAL(3,$C$2:C535)</f>
        <v>534</v>
      </c>
      <c r="C536" s="6" t="s">
        <v>605</v>
      </c>
      <c r="D536" s="18" t="s">
        <v>69</v>
      </c>
      <c r="E536" s="7" t="s">
        <v>66</v>
      </c>
      <c r="F536" s="7" t="s">
        <v>529</v>
      </c>
      <c r="G536" s="7" t="s">
        <v>77</v>
      </c>
      <c r="H536" s="7">
        <v>191</v>
      </c>
      <c r="I536" s="7">
        <v>23</v>
      </c>
      <c r="J536" s="7">
        <v>2</v>
      </c>
      <c r="K536" s="7" t="s">
        <v>398</v>
      </c>
      <c r="L536" s="8">
        <v>1</v>
      </c>
      <c r="M536" s="12">
        <v>21</v>
      </c>
      <c r="N536" s="9">
        <v>8.9052378245265409</v>
      </c>
      <c r="O536" s="9">
        <v>8.2594081248621656</v>
      </c>
      <c r="P536" s="9">
        <v>97.368002853470415</v>
      </c>
      <c r="Q536" s="9">
        <v>106.87471989523897</v>
      </c>
      <c r="R536" s="9">
        <v>-9.5067170417685603</v>
      </c>
      <c r="S536" s="9">
        <v>20.174571805006586</v>
      </c>
      <c r="T536" s="9">
        <v>35.161396574440047</v>
      </c>
      <c r="U536" s="9">
        <v>18.610013175230566</v>
      </c>
      <c r="V536" s="9">
        <v>2.8860028860028861</v>
      </c>
      <c r="W536" s="9">
        <v>8.4224165856818924</v>
      </c>
      <c r="X536" s="9">
        <v>6.1610817166372716</v>
      </c>
      <c r="Y536" s="9">
        <v>10.771732283204869</v>
      </c>
      <c r="Z536" s="9">
        <v>14.986824769433465</v>
      </c>
      <c r="AA536" s="9">
        <v>0.6</v>
      </c>
      <c r="AB536" s="9">
        <v>22.233201581027668</v>
      </c>
      <c r="AC536" s="9">
        <v>0</v>
      </c>
      <c r="AD536" s="9">
        <v>6.0808367521983921</v>
      </c>
      <c r="AE536" s="9">
        <v>2.4361698497789539</v>
      </c>
      <c r="AF536" s="9">
        <v>0</v>
      </c>
      <c r="AG536" s="16">
        <v>0.50694444444444442</v>
      </c>
      <c r="AH536" s="16">
        <v>0.59417517006802723</v>
      </c>
      <c r="AI536" s="16">
        <v>0.21840205363591736</v>
      </c>
      <c r="AJ536" s="9">
        <v>7.5219485268581874</v>
      </c>
      <c r="AK536" s="9">
        <v>-3.6456468086422784E-2</v>
      </c>
      <c r="AL536" s="9">
        <v>5.1308496811625026E-2</v>
      </c>
      <c r="AM536" s="9">
        <v>1.4852028725202242E-2</v>
      </c>
      <c r="AN536" s="14">
        <v>1.4144789262097373E-2</v>
      </c>
      <c r="AO536" s="9">
        <v>-1.6809588575248562</v>
      </c>
      <c r="AP536" s="9">
        <v>-3.1430530300077164</v>
      </c>
      <c r="AQ536" s="9">
        <v>-4.8240118875325724</v>
      </c>
      <c r="AR536" s="9">
        <v>-0.14733975065387334</v>
      </c>
    </row>
    <row r="537" spans="1:44" s="10" customFormat="1" ht="18" customHeight="1">
      <c r="A537" s="7" t="e">
        <f>#REF!</f>
        <v>#REF!</v>
      </c>
      <c r="B537" s="7">
        <f>SUBTOTAL(3,$C$2:C536)</f>
        <v>535</v>
      </c>
      <c r="C537" s="6" t="s">
        <v>605</v>
      </c>
      <c r="D537" s="18" t="s">
        <v>83</v>
      </c>
      <c r="E537" s="7" t="s">
        <v>66</v>
      </c>
      <c r="F537" s="7" t="s">
        <v>67</v>
      </c>
      <c r="G537" s="7" t="s">
        <v>77</v>
      </c>
      <c r="H537" s="7">
        <v>191</v>
      </c>
      <c r="I537" s="7">
        <v>24</v>
      </c>
      <c r="J537" s="7">
        <v>11</v>
      </c>
      <c r="K537" s="7" t="s">
        <v>606</v>
      </c>
      <c r="L537" s="8">
        <v>0.36363636363636365</v>
      </c>
      <c r="M537" s="12">
        <v>28.181818181818183</v>
      </c>
      <c r="N537" s="9">
        <v>12.807988846209154</v>
      </c>
      <c r="O537" s="9">
        <v>12.528175546016648</v>
      </c>
      <c r="P537" s="9">
        <v>87.20713671691577</v>
      </c>
      <c r="Q537" s="9">
        <v>116.62041131126067</v>
      </c>
      <c r="R537" s="9">
        <v>-29.413274594344898</v>
      </c>
      <c r="S537" s="9">
        <v>36.790574475369404</v>
      </c>
      <c r="T537" s="9">
        <v>31.425982406967648</v>
      </c>
      <c r="U537" s="9">
        <v>18.8871910619579</v>
      </c>
      <c r="V537" s="9">
        <v>1.1270927399959658</v>
      </c>
      <c r="W537" s="9">
        <v>6.2881022944369169</v>
      </c>
      <c r="X537" s="9">
        <v>3.7247789441800241</v>
      </c>
      <c r="Y537" s="9">
        <v>10.212226997196067</v>
      </c>
      <c r="Z537" s="9">
        <v>8.9755263114460693</v>
      </c>
      <c r="AA537" s="9">
        <v>0.61538461538461542</v>
      </c>
      <c r="AB537" s="9">
        <v>15.25304038143371</v>
      </c>
      <c r="AC537" s="9">
        <v>2.3298845124913425</v>
      </c>
      <c r="AD537" s="9">
        <v>4.8519410345224623</v>
      </c>
      <c r="AE537" s="9">
        <v>5.5342821162082743</v>
      </c>
      <c r="AF537" s="9">
        <v>0.80944096525350318</v>
      </c>
      <c r="AG537" s="16">
        <v>0.40740522104158461</v>
      </c>
      <c r="AH537" s="16">
        <v>0.44331364028097581</v>
      </c>
      <c r="AI537" s="16">
        <v>0.2511377290916425</v>
      </c>
      <c r="AJ537" s="9">
        <v>11.430054807922501</v>
      </c>
      <c r="AK537" s="9">
        <v>-7.7989448943294168E-2</v>
      </c>
      <c r="AL537" s="9">
        <v>-3.4466594479149806E-3</v>
      </c>
      <c r="AM537" s="9">
        <v>-8.1436108391209155E-2</v>
      </c>
      <c r="AN537" s="14">
        <v>-1.0507884953704406E-2</v>
      </c>
      <c r="AO537" s="9">
        <v>-3.5843015734690078</v>
      </c>
      <c r="AP537" s="9">
        <v>-2.3507004351162419</v>
      </c>
      <c r="AQ537" s="9">
        <v>-5.9350020085852497</v>
      </c>
      <c r="AR537" s="9">
        <v>-1.5248132783267843</v>
      </c>
    </row>
    <row r="538" spans="1:44" s="10" customFormat="1" ht="18" customHeight="1">
      <c r="A538" s="7" t="e">
        <f>#REF!</f>
        <v>#REF!</v>
      </c>
      <c r="B538" s="7">
        <f>SUBTOTAL(3,$C$2:C537)</f>
        <v>536</v>
      </c>
      <c r="C538" s="6" t="s">
        <v>607</v>
      </c>
      <c r="D538" s="18" t="s">
        <v>191</v>
      </c>
      <c r="E538" s="7" t="s">
        <v>46</v>
      </c>
      <c r="F538" s="7" t="s">
        <v>231</v>
      </c>
      <c r="G538" s="7" t="s">
        <v>77</v>
      </c>
      <c r="H538" s="7">
        <v>196</v>
      </c>
      <c r="I538" s="7">
        <v>27</v>
      </c>
      <c r="J538" s="7">
        <v>16</v>
      </c>
      <c r="K538" s="7" t="s">
        <v>608</v>
      </c>
      <c r="L538" s="8">
        <v>0.1875</v>
      </c>
      <c r="M538" s="12">
        <v>19.391666666666669</v>
      </c>
      <c r="N538" s="9">
        <v>4.5304350667104769</v>
      </c>
      <c r="O538" s="9">
        <v>4.1265221892214541</v>
      </c>
      <c r="P538" s="9">
        <v>88.358444569141042</v>
      </c>
      <c r="Q538" s="9">
        <v>123.83456809418709</v>
      </c>
      <c r="R538" s="9">
        <v>-35.476123525046056</v>
      </c>
      <c r="S538" s="9">
        <v>21.399389301175013</v>
      </c>
      <c r="T538" s="9">
        <v>51.16076870926009</v>
      </c>
      <c r="U538" s="9">
        <v>7.4553038299959482</v>
      </c>
      <c r="V538" s="9">
        <v>2.7305121821651914</v>
      </c>
      <c r="W538" s="9">
        <v>11.487945274308043</v>
      </c>
      <c r="X538" s="9">
        <v>6.7397966886321798</v>
      </c>
      <c r="Y538" s="9">
        <v>4.8775359544158263</v>
      </c>
      <c r="Z538" s="9">
        <v>8.5602839620696756</v>
      </c>
      <c r="AA538" s="9">
        <v>0.53333333333333333</v>
      </c>
      <c r="AB538" s="9">
        <v>15.897436495496841</v>
      </c>
      <c r="AC538" s="9">
        <v>0.99540462053838397</v>
      </c>
      <c r="AD538" s="9">
        <v>9.7760887869485362</v>
      </c>
      <c r="AE538" s="9">
        <v>0.82650725545310699</v>
      </c>
      <c r="AF538" s="9">
        <v>1.1358738250957461</v>
      </c>
      <c r="AG538" s="16">
        <v>0.44119047619047619</v>
      </c>
      <c r="AH538" s="16">
        <v>0.46248429674900265</v>
      </c>
      <c r="AI538" s="16">
        <v>0.13702322701816136</v>
      </c>
      <c r="AJ538" s="9">
        <v>4.6686204581252229</v>
      </c>
      <c r="AK538" s="9">
        <v>-0.31334931219639417</v>
      </c>
      <c r="AL538" s="9">
        <v>-0.16738236826188971</v>
      </c>
      <c r="AM538" s="9">
        <v>-0.48073168045828385</v>
      </c>
      <c r="AN538" s="14">
        <v>-6.1976581064669162E-2</v>
      </c>
      <c r="AO538" s="9">
        <v>-4.4468901410751496</v>
      </c>
      <c r="AP538" s="9">
        <v>-1.8484743719325669</v>
      </c>
      <c r="AQ538" s="9">
        <v>-6.2953645130077165</v>
      </c>
      <c r="AR538" s="9">
        <v>-1.1105903579743286</v>
      </c>
    </row>
    <row r="539" spans="1:44" s="10" customFormat="1" ht="18" customHeight="1">
      <c r="A539" s="7" t="e">
        <f>#REF!</f>
        <v>#REF!</v>
      </c>
      <c r="B539" s="7">
        <f>SUBTOTAL(3,$C$2:C538)</f>
        <v>537</v>
      </c>
      <c r="C539" s="6" t="s">
        <v>609</v>
      </c>
      <c r="D539" s="18" t="s">
        <v>86</v>
      </c>
      <c r="E539" s="7" t="s">
        <v>153</v>
      </c>
      <c r="F539" s="7" t="s">
        <v>53</v>
      </c>
      <c r="G539" s="7" t="s">
        <v>77</v>
      </c>
      <c r="H539" s="7">
        <v>184</v>
      </c>
      <c r="I539" s="7">
        <v>25</v>
      </c>
      <c r="J539" s="7">
        <v>2</v>
      </c>
      <c r="K539" s="7" t="s">
        <v>161</v>
      </c>
      <c r="L539" s="8">
        <v>0</v>
      </c>
      <c r="M539" s="12">
        <v>23.375</v>
      </c>
      <c r="N539" s="9">
        <v>7.3554642379939494</v>
      </c>
      <c r="O539" s="9">
        <v>6.253552411053775</v>
      </c>
      <c r="P539" s="9">
        <v>83.992740541260758</v>
      </c>
      <c r="Q539" s="9">
        <v>111.42359833986612</v>
      </c>
      <c r="R539" s="9">
        <v>-27.430857798605352</v>
      </c>
      <c r="S539" s="9">
        <v>49.206349206349202</v>
      </c>
      <c r="T539" s="9">
        <v>23.412698412698411</v>
      </c>
      <c r="U539" s="9">
        <v>0</v>
      </c>
      <c r="V539" s="9">
        <v>7.0563299720130992</v>
      </c>
      <c r="W539" s="9">
        <v>13.892492998044556</v>
      </c>
      <c r="X539" s="9">
        <v>10.20911162019425</v>
      </c>
      <c r="Y539" s="9">
        <v>18.876253220991764</v>
      </c>
      <c r="Z539" s="9">
        <v>18.253968253968253</v>
      </c>
      <c r="AA539" s="9">
        <v>2</v>
      </c>
      <c r="AB539" s="9">
        <v>9.1269841269841265</v>
      </c>
      <c r="AC539" s="9">
        <v>3.9937214879242866</v>
      </c>
      <c r="AD539" s="9">
        <v>6.4188837143260304</v>
      </c>
      <c r="AE539" s="9">
        <v>3.8191805189674715</v>
      </c>
      <c r="AF539" s="9">
        <v>0</v>
      </c>
      <c r="AG539" s="16">
        <v>0.32575757575757575</v>
      </c>
      <c r="AH539" s="16">
        <v>0.32575757575757575</v>
      </c>
      <c r="AI539" s="16">
        <v>0.19918991101282663</v>
      </c>
      <c r="AJ539" s="9">
        <v>9.8192444537208985</v>
      </c>
      <c r="AK539" s="9">
        <v>-8.1426491304264437E-2</v>
      </c>
      <c r="AL539" s="9">
        <v>2.4928324683969841E-2</v>
      </c>
      <c r="AM539" s="9">
        <v>-5.6498166620294596E-2</v>
      </c>
      <c r="AN539" s="14">
        <v>-4.83406773221772E-2</v>
      </c>
      <c r="AO539" s="9">
        <v>-2.6624046637906393</v>
      </c>
      <c r="AP539" s="9">
        <v>0.33204279256550384</v>
      </c>
      <c r="AQ539" s="9">
        <v>-2.3303618712251355</v>
      </c>
      <c r="AR539" s="9">
        <v>-1.8950205496656547E-2</v>
      </c>
    </row>
    <row r="540" spans="1:44" s="10" customFormat="1" ht="18" customHeight="1">
      <c r="A540" s="7" t="e">
        <f>#REF!</f>
        <v>#REF!</v>
      </c>
      <c r="B540" s="7">
        <f>SUBTOTAL(3,$C$2:C539)</f>
        <v>538</v>
      </c>
      <c r="C540" s="6" t="s">
        <v>610</v>
      </c>
      <c r="D540" s="18" t="s">
        <v>71</v>
      </c>
      <c r="E540" s="7" t="s">
        <v>75</v>
      </c>
      <c r="F540" s="7" t="s">
        <v>142</v>
      </c>
      <c r="G540" s="7" t="s">
        <v>219</v>
      </c>
      <c r="H540" s="7">
        <v>195</v>
      </c>
      <c r="I540" s="7">
        <v>19</v>
      </c>
      <c r="J540" s="7">
        <v>2</v>
      </c>
      <c r="K540" s="7" t="s">
        <v>398</v>
      </c>
      <c r="L540" s="8">
        <v>1</v>
      </c>
      <c r="M540" s="12">
        <v>0.375</v>
      </c>
      <c r="N540" s="9">
        <v>0</v>
      </c>
      <c r="O540" s="9">
        <v>0</v>
      </c>
      <c r="P540" s="9">
        <v>0</v>
      </c>
      <c r="Q540" s="9">
        <v>121.94097209240896</v>
      </c>
      <c r="R540" s="9">
        <v>-121.94097209240896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16" t="s">
        <v>85</v>
      </c>
      <c r="AH540" s="16" t="s">
        <v>85</v>
      </c>
      <c r="AI540" s="16" t="s">
        <v>85</v>
      </c>
      <c r="AJ540" s="9">
        <v>61.804114869930643</v>
      </c>
      <c r="AK540" s="9">
        <v>0</v>
      </c>
      <c r="AL540" s="9">
        <v>-4.0297648202414525E-4</v>
      </c>
      <c r="AM540" s="9">
        <v>-4.0297648202414525E-4</v>
      </c>
      <c r="AN540" s="14">
        <v>-2.1492079041287748E-2</v>
      </c>
      <c r="AO540" s="9">
        <v>-2.1509483172698731</v>
      </c>
      <c r="AP540" s="9">
        <v>-1.0367646959260695</v>
      </c>
      <c r="AQ540" s="9">
        <v>-3.1877130131959426</v>
      </c>
      <c r="AR540" s="9">
        <v>-1.0990201583144274E-3</v>
      </c>
    </row>
    <row r="541" spans="1:44" s="10" customFormat="1" ht="18" customHeight="1">
      <c r="A541" s="7" t="e">
        <f>#REF!</f>
        <v>#REF!</v>
      </c>
      <c r="B541" s="7">
        <f>SUBTOTAL(3,$C$2:C540)</f>
        <v>539</v>
      </c>
      <c r="C541" s="6" t="s">
        <v>611</v>
      </c>
      <c r="D541" s="18" t="s">
        <v>117</v>
      </c>
      <c r="E541" s="7" t="s">
        <v>248</v>
      </c>
      <c r="F541" s="7" t="s">
        <v>142</v>
      </c>
      <c r="G541" s="7" t="s">
        <v>212</v>
      </c>
      <c r="H541" s="7">
        <v>211</v>
      </c>
      <c r="I541" s="7">
        <v>19</v>
      </c>
      <c r="J541" s="7">
        <v>7</v>
      </c>
      <c r="K541" s="7" t="s">
        <v>180</v>
      </c>
      <c r="L541" s="8">
        <v>0.2857142857142857</v>
      </c>
      <c r="M541" s="12">
        <v>10.540476190476189</v>
      </c>
      <c r="N541" s="9">
        <v>2.7201229286493431</v>
      </c>
      <c r="O541" s="9">
        <v>2.1499564516025731</v>
      </c>
      <c r="P541" s="9">
        <v>61.556880049005557</v>
      </c>
      <c r="Q541" s="9">
        <v>119.08547094497355</v>
      </c>
      <c r="R541" s="9">
        <v>-57.528590895968009</v>
      </c>
      <c r="S541" s="9">
        <v>36.127308066083579</v>
      </c>
      <c r="T541" s="9">
        <v>24.076773566569482</v>
      </c>
      <c r="U541" s="9">
        <v>2.9154518950437316</v>
      </c>
      <c r="V541" s="9">
        <v>3.7927989514272298</v>
      </c>
      <c r="W541" s="9">
        <v>8.8720417839272496</v>
      </c>
      <c r="X541" s="9">
        <v>6.5383828856030544</v>
      </c>
      <c r="Y541" s="9">
        <v>10.780624337060129</v>
      </c>
      <c r="Z541" s="9">
        <v>13.362487852283772</v>
      </c>
      <c r="AA541" s="9">
        <v>1</v>
      </c>
      <c r="AB541" s="9">
        <v>10.981535471331389</v>
      </c>
      <c r="AC541" s="9">
        <v>1.1000792367582017</v>
      </c>
      <c r="AD541" s="9">
        <v>10.303667448589582</v>
      </c>
      <c r="AE541" s="9">
        <v>3.6669835514725166</v>
      </c>
      <c r="AF541" s="9">
        <v>2.7833259825080527</v>
      </c>
      <c r="AG541" s="16">
        <v>0.31448412698412698</v>
      </c>
      <c r="AH541" s="16">
        <v>0.31784188034188032</v>
      </c>
      <c r="AI541" s="16">
        <v>0.14730629468243053</v>
      </c>
      <c r="AJ541" s="9">
        <v>7.9615622196057538</v>
      </c>
      <c r="AK541" s="9">
        <v>-0.14050857719530399</v>
      </c>
      <c r="AL541" s="9">
        <v>-5.780228316927824E-2</v>
      </c>
      <c r="AM541" s="9">
        <v>-0.19831086036458223</v>
      </c>
      <c r="AN541" s="14">
        <v>-0.10750984072170712</v>
      </c>
      <c r="AO541" s="9">
        <v>-4.4194641186091976</v>
      </c>
      <c r="AP541" s="9">
        <v>-0.65767887077165987</v>
      </c>
      <c r="AQ541" s="9">
        <v>-5.0771429893808575</v>
      </c>
      <c r="AR541" s="9">
        <v>-0.23650194468730998</v>
      </c>
    </row>
    <row r="542" spans="1:44" s="10" customFormat="1" ht="18" customHeight="1">
      <c r="A542" s="7" t="e">
        <f>#REF!</f>
        <v>#REF!</v>
      </c>
      <c r="B542" s="7">
        <f>SUBTOTAL(3,$C$2:C541)</f>
        <v>540</v>
      </c>
      <c r="C542" s="6" t="s">
        <v>611</v>
      </c>
      <c r="D542" s="18" t="s">
        <v>52</v>
      </c>
      <c r="E542" s="7" t="s">
        <v>248</v>
      </c>
      <c r="F542" s="7" t="s">
        <v>142</v>
      </c>
      <c r="G542" s="7" t="s">
        <v>212</v>
      </c>
      <c r="H542" s="7">
        <v>211</v>
      </c>
      <c r="I542" s="7">
        <v>24</v>
      </c>
      <c r="J542" s="7">
        <v>34</v>
      </c>
      <c r="K542" s="7" t="s">
        <v>612</v>
      </c>
      <c r="L542" s="8">
        <v>0.41176470588235292</v>
      </c>
      <c r="M542" s="12">
        <v>19.123039215686276</v>
      </c>
      <c r="N542" s="9">
        <v>5.4678396500535067</v>
      </c>
      <c r="O542" s="9">
        <v>5.7790443043843069</v>
      </c>
      <c r="P542" s="9">
        <v>105.45333060154925</v>
      </c>
      <c r="Q542" s="9">
        <v>110.73261553836083</v>
      </c>
      <c r="R542" s="9">
        <v>-5.2792849368116022</v>
      </c>
      <c r="S542" s="9">
        <v>29.030048956368944</v>
      </c>
      <c r="T542" s="9">
        <v>32.401710596232235</v>
      </c>
      <c r="U542" s="9">
        <v>15.778804758175935</v>
      </c>
      <c r="V542" s="9">
        <v>4.8564859698016383</v>
      </c>
      <c r="W542" s="9">
        <v>20.751107796569119</v>
      </c>
      <c r="X542" s="9">
        <v>12.494570038804074</v>
      </c>
      <c r="Y542" s="9">
        <v>6.6033873994310612</v>
      </c>
      <c r="Z542" s="9">
        <v>7.7488998427271323</v>
      </c>
      <c r="AA542" s="9">
        <v>0.67567567567567577</v>
      </c>
      <c r="AB542" s="9">
        <v>18.625465760224852</v>
      </c>
      <c r="AC542" s="9">
        <v>1.0700410463157328</v>
      </c>
      <c r="AD542" s="9">
        <v>8.742332328864471</v>
      </c>
      <c r="AE542" s="9">
        <v>3.2916445279555435</v>
      </c>
      <c r="AF542" s="9">
        <v>2.4795283145515512</v>
      </c>
      <c r="AG542" s="16">
        <v>0.57513073843719009</v>
      </c>
      <c r="AH542" s="16">
        <v>0.60073471809902879</v>
      </c>
      <c r="AI542" s="16">
        <v>0.17984529529400659</v>
      </c>
      <c r="AJ542" s="9">
        <v>11.569471060912788</v>
      </c>
      <c r="AK542" s="9">
        <v>0.39904924766548761</v>
      </c>
      <c r="AL542" s="9">
        <v>0.61264789454188984</v>
      </c>
      <c r="AM542" s="9">
        <v>1.0116971422073775</v>
      </c>
      <c r="AN542" s="14">
        <v>6.2240730596439614E-2</v>
      </c>
      <c r="AO542" s="9">
        <v>-2.5076723277136392</v>
      </c>
      <c r="AP542" s="9">
        <v>1.174811974269192</v>
      </c>
      <c r="AQ542" s="9">
        <v>-1.3328603534444472</v>
      </c>
      <c r="AR542" s="9">
        <v>0.31432107188138497</v>
      </c>
    </row>
    <row r="543" spans="1:44" s="10" customFormat="1" ht="18" customHeight="1">
      <c r="A543" s="7" t="e">
        <f>#REF!</f>
        <v>#REF!</v>
      </c>
      <c r="B543" s="7">
        <f>SUBTOTAL(3,$C$2:C542)</f>
        <v>541</v>
      </c>
      <c r="C543" s="6" t="s">
        <v>613</v>
      </c>
      <c r="D543" s="18" t="s">
        <v>113</v>
      </c>
      <c r="E543" s="7" t="s">
        <v>238</v>
      </c>
      <c r="F543" s="7" t="s">
        <v>334</v>
      </c>
      <c r="G543" s="7" t="s">
        <v>165</v>
      </c>
      <c r="H543" s="7">
        <v>202.99999999999997</v>
      </c>
      <c r="I543" s="7">
        <v>24</v>
      </c>
      <c r="J543" s="7">
        <v>2</v>
      </c>
      <c r="K543" s="7" t="s">
        <v>161</v>
      </c>
      <c r="L543" s="8">
        <v>0</v>
      </c>
      <c r="M543" s="12">
        <v>8.9166666666666679</v>
      </c>
      <c r="N543" s="9">
        <v>2.0130713222903074</v>
      </c>
      <c r="O543" s="9">
        <v>1.0020305139750416</v>
      </c>
      <c r="P543" s="9">
        <v>42.542320809913136</v>
      </c>
      <c r="Q543" s="9">
        <v>110.71425637456079</v>
      </c>
      <c r="R543" s="9">
        <v>-68.171935564647669</v>
      </c>
      <c r="S543" s="9">
        <v>41.666666666666671</v>
      </c>
      <c r="T543" s="9">
        <v>58.333333333333336</v>
      </c>
      <c r="U543" s="9">
        <v>0</v>
      </c>
      <c r="V543" s="9">
        <v>4.7062514707035845</v>
      </c>
      <c r="W543" s="9">
        <v>11.922503725782414</v>
      </c>
      <c r="X543" s="9">
        <v>7.8898921714736563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2.5307656817417801</v>
      </c>
      <c r="AE543" s="9">
        <v>5.0615313634835601</v>
      </c>
      <c r="AF543" s="9">
        <v>0</v>
      </c>
      <c r="AG543" s="16">
        <v>0.16666666666666666</v>
      </c>
      <c r="AH543" s="16">
        <v>0.16666666666666666</v>
      </c>
      <c r="AI543" s="16">
        <v>0.13794737333374768</v>
      </c>
      <c r="AJ543" s="9">
        <v>-0.19431386627942349</v>
      </c>
      <c r="AK543" s="9">
        <v>-7.6944988396049865E-2</v>
      </c>
      <c r="AL543" s="9">
        <v>7.9903568406208651E-3</v>
      </c>
      <c r="AM543" s="9">
        <v>-6.8954631555428997E-2</v>
      </c>
      <c r="AN543" s="14">
        <v>-0.15466459414301828</v>
      </c>
      <c r="AO543" s="9">
        <v>-10.272087888224814</v>
      </c>
      <c r="AP543" s="9">
        <v>-6.6734124705910709</v>
      </c>
      <c r="AQ543" s="9">
        <v>-16.945500358815885</v>
      </c>
      <c r="AR543" s="9">
        <v>-0.27420585363396777</v>
      </c>
    </row>
    <row r="544" spans="1:44" s="10" customFormat="1" ht="18" customHeight="1">
      <c r="A544" s="7" t="e">
        <f>#REF!</f>
        <v>#REF!</v>
      </c>
      <c r="B544" s="7">
        <f>SUBTOTAL(3,$C$2:C543)</f>
        <v>542</v>
      </c>
      <c r="C544" s="6" t="s">
        <v>614</v>
      </c>
      <c r="D544" s="18" t="s">
        <v>71</v>
      </c>
      <c r="E544" s="7" t="s">
        <v>75</v>
      </c>
      <c r="F544" s="7" t="s">
        <v>236</v>
      </c>
      <c r="G544" s="7" t="s">
        <v>615</v>
      </c>
      <c r="H544" s="7">
        <v>181</v>
      </c>
      <c r="I544" s="7">
        <v>32</v>
      </c>
      <c r="J544" s="7">
        <v>11</v>
      </c>
      <c r="K544" s="7" t="s">
        <v>606</v>
      </c>
      <c r="L544" s="8">
        <v>0.36363636363636365</v>
      </c>
      <c r="M544" s="12">
        <v>19.636363636363637</v>
      </c>
      <c r="N544" s="9">
        <v>5.4217035313721293</v>
      </c>
      <c r="O544" s="9">
        <v>6.0650326460386017</v>
      </c>
      <c r="P544" s="9">
        <v>90.262731387794588</v>
      </c>
      <c r="Q544" s="9">
        <v>124.24373408828015</v>
      </c>
      <c r="R544" s="9">
        <v>-33.981002700485583</v>
      </c>
      <c r="S544" s="9">
        <v>23.621709964755293</v>
      </c>
      <c r="T544" s="9">
        <v>42.908533692875615</v>
      </c>
      <c r="U544" s="9">
        <v>10.507930959207995</v>
      </c>
      <c r="V544" s="9">
        <v>1.1167180637323613</v>
      </c>
      <c r="W544" s="9">
        <v>3.4422528315016745</v>
      </c>
      <c r="X544" s="9">
        <v>2.1311093173205315</v>
      </c>
      <c r="Y544" s="9">
        <v>9.2230400779395776</v>
      </c>
      <c r="Z544" s="9">
        <v>13.763596667560082</v>
      </c>
      <c r="AA544" s="9">
        <v>0.73333333333333339</v>
      </c>
      <c r="AB544" s="9">
        <v>15.502987291125811</v>
      </c>
      <c r="AC544" s="9">
        <v>1.1875421328827054</v>
      </c>
      <c r="AD544" s="9">
        <v>5.4395551953124173</v>
      </c>
      <c r="AE544" s="9">
        <v>4.105713586537334</v>
      </c>
      <c r="AF544" s="9">
        <v>0</v>
      </c>
      <c r="AG544" s="16">
        <v>0.51803751803751807</v>
      </c>
      <c r="AH544" s="16">
        <v>0.5413530049830102</v>
      </c>
      <c r="AI544" s="16">
        <v>0.1602038107711414</v>
      </c>
      <c r="AJ544" s="9">
        <v>8.0596196990082074</v>
      </c>
      <c r="AK544" s="9">
        <v>0.2860636476460453</v>
      </c>
      <c r="AL544" s="9">
        <v>-0.18320550962115992</v>
      </c>
      <c r="AM544" s="9">
        <v>0.10285813802488539</v>
      </c>
      <c r="AN544" s="14">
        <v>1.9047803337941739E-2</v>
      </c>
      <c r="AO544" s="9">
        <v>-2.4285091187487073</v>
      </c>
      <c r="AP544" s="9">
        <v>-4.0928245213418251</v>
      </c>
      <c r="AQ544" s="9">
        <v>-6.521333640090532</v>
      </c>
      <c r="AR544" s="9">
        <v>-1.2103853512423661</v>
      </c>
    </row>
    <row r="545" spans="1:44" s="10" customFormat="1" ht="18" customHeight="1">
      <c r="A545" s="7" t="e">
        <f>#REF!</f>
        <v>#REF!</v>
      </c>
      <c r="B545" s="7">
        <f>SUBTOTAL(3,$C$2:C544)</f>
        <v>543</v>
      </c>
      <c r="C545" s="6" t="s">
        <v>616</v>
      </c>
      <c r="D545" s="18" t="s">
        <v>69</v>
      </c>
      <c r="E545" s="7" t="s">
        <v>105</v>
      </c>
      <c r="F545" s="7" t="s">
        <v>106</v>
      </c>
      <c r="G545" s="7" t="s">
        <v>77</v>
      </c>
      <c r="H545" s="7">
        <v>208</v>
      </c>
      <c r="I545" s="7">
        <v>29</v>
      </c>
      <c r="J545" s="7">
        <v>2</v>
      </c>
      <c r="K545" s="7" t="s">
        <v>59</v>
      </c>
      <c r="L545" s="8">
        <v>0.5</v>
      </c>
      <c r="M545" s="12">
        <v>12.875</v>
      </c>
      <c r="N545" s="9">
        <v>3.8213486357420274</v>
      </c>
      <c r="O545" s="9">
        <v>4.4278791790648651</v>
      </c>
      <c r="P545" s="9">
        <v>113.85495845307653</v>
      </c>
      <c r="Q545" s="9">
        <v>121.056607575176</v>
      </c>
      <c r="R545" s="9">
        <v>-7.201649122099461</v>
      </c>
      <c r="S545" s="9">
        <v>89.0625</v>
      </c>
      <c r="T545" s="9">
        <v>0</v>
      </c>
      <c r="U545" s="9">
        <v>7.8125</v>
      </c>
      <c r="V545" s="9">
        <v>25.115017270070339</v>
      </c>
      <c r="W545" s="9">
        <v>5.6401579244218842</v>
      </c>
      <c r="X545" s="9">
        <v>16.013282685510898</v>
      </c>
      <c r="Y545" s="9">
        <v>0</v>
      </c>
      <c r="Z545" s="9">
        <v>0</v>
      </c>
      <c r="AA545" s="9">
        <v>0</v>
      </c>
      <c r="AB545" s="9">
        <v>7.8125</v>
      </c>
      <c r="AC545" s="9">
        <v>0</v>
      </c>
      <c r="AD545" s="9">
        <v>10.941105467829892</v>
      </c>
      <c r="AE545" s="9">
        <v>1.3952666452862019</v>
      </c>
      <c r="AF545" s="9">
        <v>2.1150592216582065</v>
      </c>
      <c r="AG545" s="16">
        <v>0.46666666666666667</v>
      </c>
      <c r="AH545" s="16">
        <v>0.4907407407407407</v>
      </c>
      <c r="AI545" s="16">
        <v>0.20902569344067856</v>
      </c>
      <c r="AJ545" s="9">
        <v>17.754322092976349</v>
      </c>
      <c r="AK545" s="9">
        <v>5.5483417408595026E-2</v>
      </c>
      <c r="AL545" s="9">
        <v>-2.0570104399507051E-2</v>
      </c>
      <c r="AM545" s="9">
        <v>3.4913313009087975E-2</v>
      </c>
      <c r="AN545" s="14">
        <v>5.4234272635476463E-2</v>
      </c>
      <c r="AO545" s="9">
        <v>-1.0034884708330494</v>
      </c>
      <c r="AP545" s="9">
        <v>-6.9881136561455914</v>
      </c>
      <c r="AQ545" s="9">
        <v>-7.9916021269786404</v>
      </c>
      <c r="AR545" s="9">
        <v>-0.19101798209581902</v>
      </c>
    </row>
    <row r="546" spans="1:44" s="10" customFormat="1" ht="18" customHeight="1">
      <c r="A546" s="7" t="e">
        <f>#REF!</f>
        <v>#REF!</v>
      </c>
      <c r="B546" s="7">
        <f>SUBTOTAL(3,$C$2:C545)</f>
        <v>544</v>
      </c>
      <c r="C546" s="6" t="s">
        <v>617</v>
      </c>
      <c r="D546" s="18" t="s">
        <v>60</v>
      </c>
      <c r="E546" s="7" t="s">
        <v>96</v>
      </c>
      <c r="F546" s="7" t="s">
        <v>80</v>
      </c>
      <c r="G546" s="7" t="s">
        <v>596</v>
      </c>
      <c r="H546" s="7">
        <v>202.99999999999997</v>
      </c>
      <c r="I546" s="7">
        <v>24</v>
      </c>
      <c r="J546" s="7">
        <v>8</v>
      </c>
      <c r="K546" s="7" t="s">
        <v>177</v>
      </c>
      <c r="L546" s="8">
        <v>0.75</v>
      </c>
      <c r="M546" s="12">
        <v>7.6333333333333329</v>
      </c>
      <c r="N546" s="9">
        <v>1.9187163955826643</v>
      </c>
      <c r="O546" s="9">
        <v>1.1168795113498082</v>
      </c>
      <c r="P546" s="9">
        <v>37.161457166031738</v>
      </c>
      <c r="Q546" s="9">
        <v>105.62533410244856</v>
      </c>
      <c r="R546" s="9">
        <v>-68.46387693641681</v>
      </c>
      <c r="S546" s="9">
        <v>26.93452380952381</v>
      </c>
      <c r="T546" s="9">
        <v>50.148809523809526</v>
      </c>
      <c r="U546" s="9">
        <v>0</v>
      </c>
      <c r="V546" s="9">
        <v>0</v>
      </c>
      <c r="W546" s="9">
        <v>20.628776435148346</v>
      </c>
      <c r="X546" s="9">
        <v>10.774064631479293</v>
      </c>
      <c r="Y546" s="9">
        <v>2.0901553682157039</v>
      </c>
      <c r="Z546" s="9">
        <v>4.166666666666667</v>
      </c>
      <c r="AA546" s="9">
        <v>0.5</v>
      </c>
      <c r="AB546" s="9">
        <v>6.25</v>
      </c>
      <c r="AC546" s="9">
        <v>2.2308822108440749</v>
      </c>
      <c r="AD546" s="9">
        <v>3.472247555614099</v>
      </c>
      <c r="AE546" s="9">
        <v>0.39298426364556166</v>
      </c>
      <c r="AF546" s="9">
        <v>0.78641082101289717</v>
      </c>
      <c r="AG546" s="16">
        <v>0.19897959183673469</v>
      </c>
      <c r="AH546" s="16">
        <v>0.19897959183673469</v>
      </c>
      <c r="AI546" s="16">
        <v>0.22705019067042312</v>
      </c>
      <c r="AJ546" s="9">
        <v>-0.72378725951462464</v>
      </c>
      <c r="AK546" s="9">
        <v>-0.25683584637253865</v>
      </c>
      <c r="AL546" s="9">
        <v>9.0826959439563551E-2</v>
      </c>
      <c r="AM546" s="9">
        <v>-0.16600888693297511</v>
      </c>
      <c r="AN546" s="14">
        <v>-0.108739445589285</v>
      </c>
      <c r="AO546" s="9">
        <v>-13.19859085563821</v>
      </c>
      <c r="AP546" s="9">
        <v>-2.8658992089663915</v>
      </c>
      <c r="AQ546" s="9">
        <v>-16.064490064604602</v>
      </c>
      <c r="AR546" s="9">
        <v>-0.70981117901806146</v>
      </c>
    </row>
    <row r="547" spans="1:44" s="10" customFormat="1" ht="18" customHeight="1">
      <c r="A547" s="7" t="e">
        <f>#REF!</f>
        <v>#REF!</v>
      </c>
      <c r="B547" s="7">
        <f>SUBTOTAL(3,$C$2:C546)</f>
        <v>545</v>
      </c>
      <c r="C547" s="6" t="s">
        <v>618</v>
      </c>
      <c r="D547" s="18" t="s">
        <v>65</v>
      </c>
      <c r="E547" s="7" t="s">
        <v>153</v>
      </c>
      <c r="F547" s="7" t="s">
        <v>149</v>
      </c>
      <c r="G547" s="7" t="s">
        <v>77</v>
      </c>
      <c r="H547" s="7">
        <v>183</v>
      </c>
      <c r="I547" s="7">
        <v>31</v>
      </c>
      <c r="J547" s="7">
        <v>10</v>
      </c>
      <c r="K547" s="7" t="s">
        <v>215</v>
      </c>
      <c r="L547" s="8">
        <v>0.6</v>
      </c>
      <c r="M547" s="12">
        <v>34.728333333333339</v>
      </c>
      <c r="N547" s="9">
        <v>14.115407791122877</v>
      </c>
      <c r="O547" s="9">
        <v>15.719197782681084</v>
      </c>
      <c r="P547" s="9">
        <v>112.15434570747679</v>
      </c>
      <c r="Q547" s="9">
        <v>99.769579272258056</v>
      </c>
      <c r="R547" s="9">
        <v>12.384766435218745</v>
      </c>
      <c r="S547" s="9">
        <v>35.102125869950697</v>
      </c>
      <c r="T547" s="9">
        <v>16.887794036592314</v>
      </c>
      <c r="U547" s="9">
        <v>21.977216950895556</v>
      </c>
      <c r="V547" s="9">
        <v>1.9032667301088542</v>
      </c>
      <c r="W547" s="9">
        <v>7.7209172172421017</v>
      </c>
      <c r="X547" s="9">
        <v>4.9536243350598266</v>
      </c>
      <c r="Y547" s="9">
        <v>30.954935182708493</v>
      </c>
      <c r="Z547" s="9">
        <v>28.761772951342401</v>
      </c>
      <c r="AA547" s="9">
        <v>2.6086956521739131</v>
      </c>
      <c r="AB547" s="9">
        <v>10.457420361756361</v>
      </c>
      <c r="AC547" s="9">
        <v>3.3424955761156574</v>
      </c>
      <c r="AD547" s="9">
        <v>4.0798171253323829</v>
      </c>
      <c r="AE547" s="9">
        <v>7.7237184289293719</v>
      </c>
      <c r="AF547" s="9">
        <v>0.39215686274509803</v>
      </c>
      <c r="AG547" s="16">
        <v>0.47363822452057747</v>
      </c>
      <c r="AH547" s="16">
        <v>0.52663534713030591</v>
      </c>
      <c r="AI547" s="16">
        <v>0.21376483897516416</v>
      </c>
      <c r="AJ547" s="9">
        <v>18.077456947766482</v>
      </c>
      <c r="AK547" s="9">
        <v>0.68619860379266651</v>
      </c>
      <c r="AL547" s="9">
        <v>0.82020869134916607</v>
      </c>
      <c r="AM547" s="9">
        <v>1.5064072951418326</v>
      </c>
      <c r="AN547" s="14">
        <v>0.17350758306571953</v>
      </c>
      <c r="AO547" s="9">
        <v>2.6171647675082577</v>
      </c>
      <c r="AP547" s="9">
        <v>2.667772930946076</v>
      </c>
      <c r="AQ547" s="9">
        <v>5.2849376984543337</v>
      </c>
      <c r="AR547" s="9">
        <v>6.3248436176122063</v>
      </c>
    </row>
    <row r="548" spans="1:44" s="10" customFormat="1" ht="18" customHeight="1">
      <c r="A548" s="7" t="e">
        <f>#REF!</f>
        <v>#REF!</v>
      </c>
      <c r="B548" s="7">
        <f>SUBTOTAL(3,$C$2:C547)</f>
        <v>546</v>
      </c>
      <c r="C548" s="6" t="s">
        <v>618</v>
      </c>
      <c r="D548" s="18" t="s">
        <v>69</v>
      </c>
      <c r="E548" s="7" t="s">
        <v>153</v>
      </c>
      <c r="F548" s="7" t="s">
        <v>149</v>
      </c>
      <c r="G548" s="7" t="s">
        <v>77</v>
      </c>
      <c r="H548" s="7">
        <v>183</v>
      </c>
      <c r="I548" s="7">
        <v>32</v>
      </c>
      <c r="J548" s="7">
        <v>15</v>
      </c>
      <c r="K548" s="7" t="s">
        <v>273</v>
      </c>
      <c r="L548" s="8">
        <v>0.6</v>
      </c>
      <c r="M548" s="12">
        <v>30.262222222222228</v>
      </c>
      <c r="N548" s="9">
        <v>12.230818349949406</v>
      </c>
      <c r="O548" s="9">
        <v>13.685076619220977</v>
      </c>
      <c r="P548" s="9">
        <v>109.50278473079415</v>
      </c>
      <c r="Q548" s="9">
        <v>107.47521083411726</v>
      </c>
      <c r="R548" s="9">
        <v>2.0275738966768295</v>
      </c>
      <c r="S548" s="9">
        <v>23.20021826829386</v>
      </c>
      <c r="T548" s="9">
        <v>26.978306947972115</v>
      </c>
      <c r="U548" s="9">
        <v>14.153122532234569</v>
      </c>
      <c r="V548" s="9">
        <v>2.2979522822390588</v>
      </c>
      <c r="W548" s="9">
        <v>7.1446627201435984</v>
      </c>
      <c r="X548" s="9">
        <v>4.7675598811811231</v>
      </c>
      <c r="Y548" s="9">
        <v>28.904318190134877</v>
      </c>
      <c r="Z548" s="9">
        <v>28.768009175221572</v>
      </c>
      <c r="AA548" s="9">
        <v>1.9750000000000001</v>
      </c>
      <c r="AB548" s="9">
        <v>15.392216595618628</v>
      </c>
      <c r="AC548" s="9">
        <v>2.4681436573852964</v>
      </c>
      <c r="AD548" s="9">
        <v>4.5791293736485086</v>
      </c>
      <c r="AE548" s="9">
        <v>6.5374288911525484</v>
      </c>
      <c r="AF548" s="9">
        <v>0</v>
      </c>
      <c r="AG548" s="16">
        <v>0.48511673511673514</v>
      </c>
      <c r="AH548" s="16">
        <v>0.54650128009315491</v>
      </c>
      <c r="AI548" s="16">
        <v>0.20976623399509889</v>
      </c>
      <c r="AJ548" s="9">
        <v>16.79852496718388</v>
      </c>
      <c r="AK548" s="9">
        <v>0.96643472622667581</v>
      </c>
      <c r="AL548" s="9">
        <v>0.50887776112209837</v>
      </c>
      <c r="AM548" s="9">
        <v>1.4753124873487742</v>
      </c>
      <c r="AN548" s="14">
        <v>0.13000256901296289</v>
      </c>
      <c r="AO548" s="9">
        <v>3.1629029177986516</v>
      </c>
      <c r="AP548" s="9">
        <v>-0.34670920046666254</v>
      </c>
      <c r="AQ548" s="9">
        <v>2.8161937173319891</v>
      </c>
      <c r="AR548" s="9">
        <v>2.6990504544290963</v>
      </c>
    </row>
    <row r="549" spans="1:44" s="10" customFormat="1" ht="18" customHeight="1">
      <c r="A549" s="7" t="e">
        <f>#REF!</f>
        <v>#REF!</v>
      </c>
      <c r="B549" s="7">
        <f>SUBTOTAL(3,$C$2:C548)</f>
        <v>547</v>
      </c>
      <c r="C549" s="6" t="s">
        <v>618</v>
      </c>
      <c r="D549" s="18" t="s">
        <v>83</v>
      </c>
      <c r="E549" s="7" t="s">
        <v>153</v>
      </c>
      <c r="F549" s="7" t="s">
        <v>149</v>
      </c>
      <c r="G549" s="7" t="s">
        <v>77</v>
      </c>
      <c r="H549" s="7">
        <v>183</v>
      </c>
      <c r="I549" s="7">
        <v>33</v>
      </c>
      <c r="J549" s="7">
        <v>6</v>
      </c>
      <c r="K549" s="7" t="s">
        <v>194</v>
      </c>
      <c r="L549" s="8">
        <v>0.33333333333333331</v>
      </c>
      <c r="M549" s="12">
        <v>24.505555555555556</v>
      </c>
      <c r="N549" s="9">
        <v>10.793439322429668</v>
      </c>
      <c r="O549" s="9">
        <v>11.122200772812482</v>
      </c>
      <c r="P549" s="9">
        <v>99.157128378694168</v>
      </c>
      <c r="Q549" s="9">
        <v>115.60440145542405</v>
      </c>
      <c r="R549" s="9">
        <v>-16.447273076729889</v>
      </c>
      <c r="S549" s="9">
        <v>21.497404589680837</v>
      </c>
      <c r="T549" s="9">
        <v>21.695927594730453</v>
      </c>
      <c r="U549" s="9">
        <v>6.3012852641653145</v>
      </c>
      <c r="V549" s="9">
        <v>3.511455499915956</v>
      </c>
      <c r="W549" s="9">
        <v>3.1572354848216917</v>
      </c>
      <c r="X549" s="9">
        <v>3.3295667560271576</v>
      </c>
      <c r="Y549" s="9">
        <v>49.076945891668153</v>
      </c>
      <c r="Z549" s="9">
        <v>39.596923102337122</v>
      </c>
      <c r="AA549" s="9">
        <v>3.1428571428571423</v>
      </c>
      <c r="AB549" s="9">
        <v>14.689230607585452</v>
      </c>
      <c r="AC549" s="9">
        <v>2.1387052063759238</v>
      </c>
      <c r="AD549" s="9">
        <v>3.2483688358287437</v>
      </c>
      <c r="AE549" s="9">
        <v>4.1358933444560542</v>
      </c>
      <c r="AF549" s="9">
        <v>0</v>
      </c>
      <c r="AG549" s="16">
        <v>0.43345959595959599</v>
      </c>
      <c r="AH549" s="16">
        <v>0.46889501010559309</v>
      </c>
      <c r="AI549" s="16">
        <v>0.21380198056618871</v>
      </c>
      <c r="AJ549" s="9">
        <v>13.938400530737617</v>
      </c>
      <c r="AK549" s="9">
        <v>9.391647533117517E-2</v>
      </c>
      <c r="AL549" s="9">
        <v>1.9525786166220378E-2</v>
      </c>
      <c r="AM549" s="9">
        <v>0.11344226149739554</v>
      </c>
      <c r="AN549" s="14">
        <v>3.0861644479001284E-2</v>
      </c>
      <c r="AO549" s="9">
        <v>1.8485713947016378</v>
      </c>
      <c r="AP549" s="9">
        <v>-4.0030082047241837</v>
      </c>
      <c r="AQ549" s="9">
        <v>-2.1544368100225455</v>
      </c>
      <c r="AR549" s="9">
        <v>-2.8384198708727007E-2</v>
      </c>
    </row>
    <row r="550" spans="1:44" s="10" customFormat="1" ht="18" customHeight="1">
      <c r="A550" s="7" t="e">
        <f>#REF!</f>
        <v>#REF!</v>
      </c>
      <c r="B550" s="7">
        <f>SUBTOTAL(3,$C$2:C549)</f>
        <v>548</v>
      </c>
      <c r="C550" s="6" t="s">
        <v>618</v>
      </c>
      <c r="D550" s="18" t="s">
        <v>86</v>
      </c>
      <c r="E550" s="7" t="s">
        <v>153</v>
      </c>
      <c r="F550" s="7" t="s">
        <v>53</v>
      </c>
      <c r="G550" s="7" t="s">
        <v>77</v>
      </c>
      <c r="H550" s="7">
        <v>183</v>
      </c>
      <c r="I550" s="7">
        <v>35</v>
      </c>
      <c r="J550" s="7">
        <v>13</v>
      </c>
      <c r="K550" s="7" t="s">
        <v>387</v>
      </c>
      <c r="L550" s="8">
        <v>0.38461538461538464</v>
      </c>
      <c r="M550" s="12">
        <v>24.98076923076923</v>
      </c>
      <c r="N550" s="9">
        <v>9.1812337175586567</v>
      </c>
      <c r="O550" s="9">
        <v>9.8351937323047842</v>
      </c>
      <c r="P550" s="9">
        <v>108.16661890181473</v>
      </c>
      <c r="Q550" s="9">
        <v>111.7570286118096</v>
      </c>
      <c r="R550" s="9">
        <v>-3.590409709994876</v>
      </c>
      <c r="S550" s="9">
        <v>20.629476431885223</v>
      </c>
      <c r="T550" s="9">
        <v>41.004624516786436</v>
      </c>
      <c r="U550" s="9">
        <v>13.605232502909832</v>
      </c>
      <c r="V550" s="9">
        <v>3.46398919754155</v>
      </c>
      <c r="W550" s="9">
        <v>8.3385474764260401</v>
      </c>
      <c r="X550" s="9">
        <v>5.9294195255673792</v>
      </c>
      <c r="Y550" s="9">
        <v>19.533785510358328</v>
      </c>
      <c r="Z550" s="9">
        <v>18.252588823359638</v>
      </c>
      <c r="AA550" s="9">
        <v>1.3103448275862069</v>
      </c>
      <c r="AB550" s="9">
        <v>14.671217226804771</v>
      </c>
      <c r="AC550" s="9">
        <v>3.7333049757795611</v>
      </c>
      <c r="AD550" s="9">
        <v>6.0621638061268079</v>
      </c>
      <c r="AE550" s="9">
        <v>6.7753079961562879</v>
      </c>
      <c r="AF550" s="9">
        <v>0</v>
      </c>
      <c r="AG550" s="16">
        <v>0.45051070724147646</v>
      </c>
      <c r="AH550" s="16">
        <v>0.51330966886166352</v>
      </c>
      <c r="AI550" s="16">
        <v>0.2120054102906096</v>
      </c>
      <c r="AJ550" s="9">
        <v>14.282571274685331</v>
      </c>
      <c r="AK550" s="9">
        <v>0.45011372418490497</v>
      </c>
      <c r="AL550" s="9">
        <v>0.15991832931498656</v>
      </c>
      <c r="AM550" s="9">
        <v>0.61003205349989154</v>
      </c>
      <c r="AN550" s="14">
        <v>7.5138667097754158E-2</v>
      </c>
      <c r="AO550" s="9">
        <v>1.4506553094991737</v>
      </c>
      <c r="AP550" s="9">
        <v>-0.35151321938422386</v>
      </c>
      <c r="AQ550" s="9">
        <v>1.0991420901149498</v>
      </c>
      <c r="AR550" s="9">
        <v>1.2349035506316932</v>
      </c>
    </row>
    <row r="551" spans="1:44" s="10" customFormat="1" ht="18" customHeight="1">
      <c r="A551" s="7" t="e">
        <f>#REF!</f>
        <v>#REF!</v>
      </c>
      <c r="B551" s="7">
        <f>SUBTOTAL(3,$C$2:C550)</f>
        <v>549</v>
      </c>
      <c r="C551" s="6" t="s">
        <v>618</v>
      </c>
      <c r="D551" s="18" t="s">
        <v>74</v>
      </c>
      <c r="E551" s="7" t="s">
        <v>153</v>
      </c>
      <c r="F551" s="7" t="s">
        <v>385</v>
      </c>
      <c r="G551" s="7" t="s">
        <v>77</v>
      </c>
      <c r="H551" s="7">
        <v>183</v>
      </c>
      <c r="I551" s="7">
        <v>37</v>
      </c>
      <c r="J551" s="7">
        <v>20</v>
      </c>
      <c r="K551" s="7" t="s">
        <v>477</v>
      </c>
      <c r="L551" s="8">
        <v>0.4</v>
      </c>
      <c r="M551" s="12">
        <v>21.287500000000001</v>
      </c>
      <c r="N551" s="9">
        <v>8.4309358198378419</v>
      </c>
      <c r="O551" s="9">
        <v>8.1357793987459193</v>
      </c>
      <c r="P551" s="9">
        <v>90.902944286391914</v>
      </c>
      <c r="Q551" s="9">
        <v>107.90590214778217</v>
      </c>
      <c r="R551" s="9">
        <v>-17.002957861390264</v>
      </c>
      <c r="S551" s="9">
        <v>22.152138013432932</v>
      </c>
      <c r="T551" s="9">
        <v>30.705570362702662</v>
      </c>
      <c r="U551" s="9">
        <v>14.353332026243987</v>
      </c>
      <c r="V551" s="9">
        <v>2.5473210716529566</v>
      </c>
      <c r="W551" s="9">
        <v>6.9649606388441443</v>
      </c>
      <c r="X551" s="9">
        <v>4.6285829908183285</v>
      </c>
      <c r="Y551" s="9">
        <v>22.357965744360882</v>
      </c>
      <c r="Z551" s="9">
        <v>21.244698368026921</v>
      </c>
      <c r="AA551" s="9">
        <v>1.1777777777777778</v>
      </c>
      <c r="AB551" s="9">
        <v>20.156260445339893</v>
      </c>
      <c r="AC551" s="9">
        <v>2.6627309835160675</v>
      </c>
      <c r="AD551" s="9">
        <v>6.0812015190439634</v>
      </c>
      <c r="AE551" s="9">
        <v>6.9619828819296101</v>
      </c>
      <c r="AF551" s="9">
        <v>0</v>
      </c>
      <c r="AG551" s="16">
        <v>0.44418650793650788</v>
      </c>
      <c r="AH551" s="16">
        <v>0.479540215243279</v>
      </c>
      <c r="AI551" s="16">
        <v>0.21134836890519332</v>
      </c>
      <c r="AJ551" s="9">
        <v>10.211541371648464</v>
      </c>
      <c r="AK551" s="9">
        <v>-3.247568256534511E-2</v>
      </c>
      <c r="AL551" s="9">
        <v>0.36559207081917644</v>
      </c>
      <c r="AM551" s="9">
        <v>0.33311638825383133</v>
      </c>
      <c r="AN551" s="14">
        <v>3.1296900834182621E-2</v>
      </c>
      <c r="AO551" s="9">
        <v>-1.1514450879144573</v>
      </c>
      <c r="AP551" s="9">
        <v>-0.82329191952858904</v>
      </c>
      <c r="AQ551" s="9">
        <v>-1.9747370074430464</v>
      </c>
      <c r="AR551" s="9">
        <v>1.3444648851403763E-2</v>
      </c>
    </row>
    <row r="552" spans="1:44" s="10" customFormat="1" ht="18" customHeight="1">
      <c r="A552" s="7" t="e">
        <f>#REF!</f>
        <v>#REF!</v>
      </c>
      <c r="B552" s="7">
        <f>SUBTOTAL(3,$C$2:C551)</f>
        <v>550</v>
      </c>
      <c r="C552" s="6" t="s">
        <v>619</v>
      </c>
      <c r="D552" s="18" t="s">
        <v>115</v>
      </c>
      <c r="E552" s="7" t="s">
        <v>96</v>
      </c>
      <c r="F552" s="7" t="s">
        <v>620</v>
      </c>
      <c r="G552" s="7" t="s">
        <v>77</v>
      </c>
      <c r="H552" s="7">
        <v>211</v>
      </c>
      <c r="I552" s="7">
        <v>27</v>
      </c>
      <c r="J552" s="7">
        <v>7</v>
      </c>
      <c r="K552" s="7" t="s">
        <v>147</v>
      </c>
      <c r="L552" s="8">
        <v>0.42857142857142855</v>
      </c>
      <c r="M552" s="12">
        <v>9.8166666666666664</v>
      </c>
      <c r="N552" s="9">
        <v>3.3649964330085673</v>
      </c>
      <c r="O552" s="9">
        <v>3.7559471569613199</v>
      </c>
      <c r="P552" s="9">
        <v>94.067671835514986</v>
      </c>
      <c r="Q552" s="9">
        <v>115.82944336544992</v>
      </c>
      <c r="R552" s="9">
        <v>-21.76177152993494</v>
      </c>
      <c r="S552" s="9">
        <v>59.398496240601496</v>
      </c>
      <c r="T552" s="9">
        <v>0</v>
      </c>
      <c r="U552" s="9">
        <v>13.471177944862157</v>
      </c>
      <c r="V552" s="9">
        <v>13.513920955650113</v>
      </c>
      <c r="W552" s="9">
        <v>19.038260252349669</v>
      </c>
      <c r="X552" s="9">
        <v>15.783614044058156</v>
      </c>
      <c r="Y552" s="9">
        <v>0</v>
      </c>
      <c r="Z552" s="9">
        <v>0</v>
      </c>
      <c r="AA552" s="9">
        <v>0</v>
      </c>
      <c r="AB552" s="9">
        <v>35.213032581453632</v>
      </c>
      <c r="AC552" s="9">
        <v>2.4215317199892015</v>
      </c>
      <c r="AD552" s="9">
        <v>10.734994739530523</v>
      </c>
      <c r="AE552" s="9">
        <v>2.9285655610931509</v>
      </c>
      <c r="AF552" s="9">
        <v>3.7156163484557436</v>
      </c>
      <c r="AG552" s="16">
        <v>0.62</v>
      </c>
      <c r="AH552" s="16">
        <v>0.65166666666666662</v>
      </c>
      <c r="AI552" s="16">
        <v>0.21946508827553041</v>
      </c>
      <c r="AJ552" s="9">
        <v>12.593987676904224</v>
      </c>
      <c r="AK552" s="9">
        <v>0.1326315509716251</v>
      </c>
      <c r="AL552" s="9">
        <v>-1.6267358766207069E-2</v>
      </c>
      <c r="AM552" s="9">
        <v>0.11636419220541803</v>
      </c>
      <c r="AN552" s="14">
        <v>6.7735644262188532E-2</v>
      </c>
      <c r="AO552" s="9">
        <v>-8.0679815647502</v>
      </c>
      <c r="AP552" s="9">
        <v>-2.6724131430059064</v>
      </c>
      <c r="AQ552" s="9">
        <v>-10.740394707756106</v>
      </c>
      <c r="AR552" s="9">
        <v>-0.61791233504935583</v>
      </c>
    </row>
    <row r="553" spans="1:44" s="10" customFormat="1" ht="18" customHeight="1">
      <c r="A553" s="7" t="e">
        <f>#REF!</f>
        <v>#REF!</v>
      </c>
      <c r="B553" s="7">
        <f>SUBTOTAL(3,$C$2:C552)</f>
        <v>551</v>
      </c>
      <c r="C553" s="6" t="s">
        <v>621</v>
      </c>
      <c r="D553" s="18" t="s">
        <v>95</v>
      </c>
      <c r="E553" s="7" t="s">
        <v>238</v>
      </c>
      <c r="F553" s="7" t="s">
        <v>97</v>
      </c>
      <c r="G553" s="7" t="s">
        <v>77</v>
      </c>
      <c r="H553" s="7">
        <v>208</v>
      </c>
      <c r="I553" s="7">
        <v>25</v>
      </c>
      <c r="J553" s="7">
        <v>6</v>
      </c>
      <c r="K553" s="7" t="s">
        <v>256</v>
      </c>
      <c r="L553" s="8">
        <v>0</v>
      </c>
      <c r="M553" s="12">
        <v>8.1222222222222218</v>
      </c>
      <c r="N553" s="9">
        <v>2.2639784213249956</v>
      </c>
      <c r="O553" s="9">
        <v>2.0265218334315804</v>
      </c>
      <c r="P553" s="9">
        <v>57.447236627211879</v>
      </c>
      <c r="Q553" s="9">
        <v>114.23370308172879</v>
      </c>
      <c r="R553" s="9">
        <v>-56.786466454516898</v>
      </c>
      <c r="S553" s="9">
        <v>24.639249639249641</v>
      </c>
      <c r="T553" s="9">
        <v>0</v>
      </c>
      <c r="U553" s="9">
        <v>22.005772005772005</v>
      </c>
      <c r="V553" s="9">
        <v>10.98521800776291</v>
      </c>
      <c r="W553" s="9">
        <v>21.095924692595769</v>
      </c>
      <c r="X553" s="9">
        <v>16.406678841004052</v>
      </c>
      <c r="Y553" s="9">
        <v>5.0813008130081299</v>
      </c>
      <c r="Z553" s="9">
        <v>5.5555555555555562</v>
      </c>
      <c r="AA553" s="9">
        <v>0.5</v>
      </c>
      <c r="AB553" s="9">
        <v>27.669552669552672</v>
      </c>
      <c r="AC553" s="9">
        <v>1.3645341832404803</v>
      </c>
      <c r="AD553" s="9">
        <v>13.86938841169148</v>
      </c>
      <c r="AE553" s="9">
        <v>5.3511201449823913</v>
      </c>
      <c r="AF553" s="9">
        <v>0</v>
      </c>
      <c r="AG553" s="16">
        <v>0.41666666666666669</v>
      </c>
      <c r="AH553" s="16">
        <v>0.59863123993558787</v>
      </c>
      <c r="AI553" s="16">
        <v>0.16253802778331222</v>
      </c>
      <c r="AJ553" s="9">
        <v>7.0760394980561259</v>
      </c>
      <c r="AK553" s="9">
        <v>-3.667188082700152E-2</v>
      </c>
      <c r="AL553" s="9">
        <v>-5.478713200187957E-3</v>
      </c>
      <c r="AM553" s="9">
        <v>-4.2150594027189479E-2</v>
      </c>
      <c r="AN553" s="14">
        <v>-3.4596930802070706E-2</v>
      </c>
      <c r="AO553" s="9">
        <v>-4.9807638436037553</v>
      </c>
      <c r="AP553" s="9">
        <v>-2.423948052500303</v>
      </c>
      <c r="AQ553" s="9">
        <v>-7.4047118961040583</v>
      </c>
      <c r="AR553" s="9">
        <v>-0.41154629125542358</v>
      </c>
    </row>
    <row r="554" spans="1:44" s="10" customFormat="1" ht="18" customHeight="1">
      <c r="A554" s="7" t="e">
        <f>#REF!</f>
        <v>#REF!</v>
      </c>
      <c r="B554" s="7">
        <f>SUBTOTAL(3,$C$2:C553)</f>
        <v>552</v>
      </c>
      <c r="C554" s="6" t="s">
        <v>622</v>
      </c>
      <c r="D554" s="18" t="s">
        <v>52</v>
      </c>
      <c r="E554" s="7" t="s">
        <v>248</v>
      </c>
      <c r="F554" s="7" t="s">
        <v>216</v>
      </c>
      <c r="G554" s="7" t="s">
        <v>623</v>
      </c>
      <c r="H554" s="7">
        <v>204</v>
      </c>
      <c r="I554" s="7">
        <v>26</v>
      </c>
      <c r="J554" s="7">
        <v>31</v>
      </c>
      <c r="K554" s="7" t="s">
        <v>624</v>
      </c>
      <c r="L554" s="8">
        <v>0.32258064516129031</v>
      </c>
      <c r="M554" s="12">
        <v>15.870967741935486</v>
      </c>
      <c r="N554" s="9">
        <v>5.152737669265588</v>
      </c>
      <c r="O554" s="9">
        <v>5.4772644248312377</v>
      </c>
      <c r="P554" s="9">
        <v>114.11589467941657</v>
      </c>
      <c r="Q554" s="9">
        <v>118.93812142470492</v>
      </c>
      <c r="R554" s="9">
        <v>-4.8222267452883374</v>
      </c>
      <c r="S554" s="9">
        <v>39.161389748298568</v>
      </c>
      <c r="T554" s="9">
        <v>20.462750035898186</v>
      </c>
      <c r="U554" s="9">
        <v>19.266994453277796</v>
      </c>
      <c r="V554" s="9">
        <v>7.0363945588700831</v>
      </c>
      <c r="W554" s="9">
        <v>13.637841762043392</v>
      </c>
      <c r="X554" s="9">
        <v>10.069314924512886</v>
      </c>
      <c r="Y554" s="9">
        <v>11.969274484825956</v>
      </c>
      <c r="Z554" s="9">
        <v>16.379030897188606</v>
      </c>
      <c r="AA554" s="9">
        <v>0.79411764705882359</v>
      </c>
      <c r="AB554" s="9">
        <v>16.29003153730352</v>
      </c>
      <c r="AC554" s="9">
        <v>1.6554050564428195</v>
      </c>
      <c r="AD554" s="9">
        <v>6.8604273945485854</v>
      </c>
      <c r="AE554" s="9">
        <v>4.6580318009666568</v>
      </c>
      <c r="AF554" s="9">
        <v>1.7139162017070322</v>
      </c>
      <c r="AG554" s="16">
        <v>0.54650205761316872</v>
      </c>
      <c r="AH554" s="16">
        <v>0.58655636113875254</v>
      </c>
      <c r="AI554" s="16">
        <v>0.20060166586285144</v>
      </c>
      <c r="AJ554" s="9">
        <v>13.273629329167052</v>
      </c>
      <c r="AK554" s="9">
        <v>0.38289475486524854</v>
      </c>
      <c r="AL554" s="9">
        <v>-9.0608343902158398E-2</v>
      </c>
      <c r="AM554" s="9">
        <v>0.29228641096309016</v>
      </c>
      <c r="AN554" s="14">
        <v>2.3763122842527653E-2</v>
      </c>
      <c r="AO554" s="9">
        <v>-1.0028296242446832</v>
      </c>
      <c r="AP554" s="9">
        <v>-0.85875190484419184</v>
      </c>
      <c r="AQ554" s="9">
        <v>-1.8615815290888751</v>
      </c>
      <c r="AR554" s="9">
        <v>4.9349193977009757E-2</v>
      </c>
    </row>
    <row r="555" spans="1:44" s="10" customFormat="1" ht="18" customHeight="1">
      <c r="A555" s="7" t="e">
        <f>#REF!</f>
        <v>#REF!</v>
      </c>
      <c r="B555" s="7">
        <f>SUBTOTAL(3,$C$2:C554)</f>
        <v>553</v>
      </c>
      <c r="C555" s="6" t="s">
        <v>625</v>
      </c>
      <c r="D555" s="18" t="s">
        <v>50</v>
      </c>
      <c r="E555" s="7" t="s">
        <v>46</v>
      </c>
      <c r="F555" s="7" t="s">
        <v>216</v>
      </c>
      <c r="G555" s="7" t="s">
        <v>623</v>
      </c>
      <c r="H555" s="7">
        <v>206</v>
      </c>
      <c r="I555" s="7">
        <v>25</v>
      </c>
      <c r="J555" s="7">
        <v>23</v>
      </c>
      <c r="K555" s="7" t="s">
        <v>429</v>
      </c>
      <c r="L555" s="8">
        <v>0.52173913043478259</v>
      </c>
      <c r="M555" s="12">
        <v>9.0789855072463777</v>
      </c>
      <c r="N555" s="9">
        <v>2.5836470485463785</v>
      </c>
      <c r="O555" s="9">
        <v>3.245052180692312</v>
      </c>
      <c r="P555" s="9">
        <v>132.87075684455988</v>
      </c>
      <c r="Q555" s="9">
        <v>119.69528631408335</v>
      </c>
      <c r="R555" s="9">
        <v>13.17547053047654</v>
      </c>
      <c r="S555" s="9">
        <v>36.762192664272582</v>
      </c>
      <c r="T555" s="9">
        <v>23.708560560297229</v>
      </c>
      <c r="U555" s="9">
        <v>48.062305594820295</v>
      </c>
      <c r="V555" s="9">
        <v>14.951793045181679</v>
      </c>
      <c r="W555" s="9">
        <v>16.645781187568026</v>
      </c>
      <c r="X555" s="9">
        <v>15.300974611557821</v>
      </c>
      <c r="Y555" s="9">
        <v>5.5424230701962136</v>
      </c>
      <c r="Z555" s="9">
        <v>7.9831312380478989</v>
      </c>
      <c r="AA555" s="9">
        <v>2.5</v>
      </c>
      <c r="AB555" s="9">
        <v>3.6255411255411252</v>
      </c>
      <c r="AC555" s="9">
        <v>0.58627816303801916</v>
      </c>
      <c r="AD555" s="9">
        <v>12.427286017770394</v>
      </c>
      <c r="AE555" s="9">
        <v>6.4778723766852968</v>
      </c>
      <c r="AF555" s="9">
        <v>0.63341771082839304</v>
      </c>
      <c r="AG555" s="16">
        <v>0.52412280701754388</v>
      </c>
      <c r="AH555" s="16">
        <v>0.61864419507488178</v>
      </c>
      <c r="AI555" s="16">
        <v>0.19508967740394131</v>
      </c>
      <c r="AJ555" s="9">
        <v>20.984768231819086</v>
      </c>
      <c r="AK555" s="9">
        <v>0.56167515108252497</v>
      </c>
      <c r="AL555" s="9">
        <v>-5.3542236802128905E-2</v>
      </c>
      <c r="AM555" s="9">
        <v>0.50813291428039609</v>
      </c>
      <c r="AN555" s="14">
        <v>9.733570071617452E-2</v>
      </c>
      <c r="AO555" s="9">
        <v>3.5799744186272058</v>
      </c>
      <c r="AP555" s="9">
        <v>-3.4960600933926713</v>
      </c>
      <c r="AQ555" s="9">
        <v>8.3914325234534459E-2</v>
      </c>
      <c r="AR555" s="9">
        <v>0.31435421063991126</v>
      </c>
    </row>
    <row r="556" spans="1:44" s="10" customFormat="1" ht="18" customHeight="1">
      <c r="A556" s="7" t="e">
        <f>#REF!</f>
        <v>#REF!</v>
      </c>
      <c r="B556" s="7">
        <f>SUBTOTAL(3,$C$2:C555)</f>
        <v>554</v>
      </c>
      <c r="C556" s="6" t="s">
        <v>626</v>
      </c>
      <c r="D556" s="18" t="s">
        <v>113</v>
      </c>
      <c r="E556" s="7" t="s">
        <v>105</v>
      </c>
      <c r="F556" s="7" t="s">
        <v>284</v>
      </c>
      <c r="G556" s="7" t="s">
        <v>206</v>
      </c>
      <c r="H556" s="7">
        <v>208</v>
      </c>
      <c r="I556" s="7">
        <v>25</v>
      </c>
      <c r="J556" s="7">
        <v>24</v>
      </c>
      <c r="K556" s="7" t="s">
        <v>497</v>
      </c>
      <c r="L556" s="8">
        <v>0.375</v>
      </c>
      <c r="M556" s="12">
        <v>16.127083333333335</v>
      </c>
      <c r="N556" s="9">
        <v>4.7164723004216933</v>
      </c>
      <c r="O556" s="9">
        <v>5.3135363714450143</v>
      </c>
      <c r="P556" s="9">
        <v>115.34428475587167</v>
      </c>
      <c r="Q556" s="9">
        <v>113.93760166093365</v>
      </c>
      <c r="R556" s="9">
        <v>1.4066830949380342</v>
      </c>
      <c r="S556" s="9">
        <v>36.380548121066411</v>
      </c>
      <c r="T556" s="9">
        <v>33.344967940086818</v>
      </c>
      <c r="U556" s="9">
        <v>30.942459397917389</v>
      </c>
      <c r="V556" s="9">
        <v>2.5170984341590432</v>
      </c>
      <c r="W556" s="9">
        <v>8.9433147833848281</v>
      </c>
      <c r="X556" s="9">
        <v>5.4725096151647206</v>
      </c>
      <c r="Y556" s="9">
        <v>6.6794949044756189</v>
      </c>
      <c r="Z556" s="9">
        <v>8.4391464372859826</v>
      </c>
      <c r="AA556" s="9">
        <v>0.77777777777777779</v>
      </c>
      <c r="AB556" s="9">
        <v>9.4583537423938431</v>
      </c>
      <c r="AC556" s="9">
        <v>2.2875945425751172</v>
      </c>
      <c r="AD556" s="9">
        <v>9.919060763780374</v>
      </c>
      <c r="AE556" s="9">
        <v>5.1328420538292265</v>
      </c>
      <c r="AF556" s="9">
        <v>0.57563109065964213</v>
      </c>
      <c r="AG556" s="16">
        <v>0.54093026538678723</v>
      </c>
      <c r="AH556" s="16">
        <v>0.58594867389151306</v>
      </c>
      <c r="AI556" s="16">
        <v>0.18930219759051289</v>
      </c>
      <c r="AJ556" s="9">
        <v>12.380177876150166</v>
      </c>
      <c r="AK556" s="9">
        <v>0.74659037215044644</v>
      </c>
      <c r="AL556" s="9">
        <v>-1.1592707308825917E-2</v>
      </c>
      <c r="AM556" s="9">
        <v>0.73499766484162055</v>
      </c>
      <c r="AN556" s="14">
        <v>7.595893707186363E-2</v>
      </c>
      <c r="AO556" s="9">
        <v>1.72021510279097</v>
      </c>
      <c r="AP556" s="9">
        <v>-1.7621912430046391</v>
      </c>
      <c r="AQ556" s="9">
        <v>-4.1976140213669133E-2</v>
      </c>
      <c r="AR556" s="9">
        <v>0.78943034888572849</v>
      </c>
    </row>
    <row r="557" spans="1:44" s="10" customFormat="1" ht="18" customHeight="1">
      <c r="A557" s="7" t="e">
        <f>#REF!</f>
        <v>#REF!</v>
      </c>
      <c r="B557" s="7">
        <f>SUBTOTAL(3,$C$2:C556)</f>
        <v>555</v>
      </c>
      <c r="C557" s="6" t="s">
        <v>626</v>
      </c>
      <c r="D557" s="18" t="s">
        <v>115</v>
      </c>
      <c r="E557" s="7" t="s">
        <v>105</v>
      </c>
      <c r="F557" s="7" t="s">
        <v>284</v>
      </c>
      <c r="G557" s="7" t="s">
        <v>206</v>
      </c>
      <c r="H557" s="7">
        <v>208</v>
      </c>
      <c r="I557" s="7">
        <v>26</v>
      </c>
      <c r="J557" s="7">
        <v>8</v>
      </c>
      <c r="K557" s="7" t="s">
        <v>326</v>
      </c>
      <c r="L557" s="8">
        <v>0.125</v>
      </c>
      <c r="M557" s="12">
        <v>21.866666666666664</v>
      </c>
      <c r="N557" s="9">
        <v>6.2721597572461141</v>
      </c>
      <c r="O557" s="9">
        <v>7.2077263036682506</v>
      </c>
      <c r="P557" s="9">
        <v>106.89353574777864</v>
      </c>
      <c r="Q557" s="9">
        <v>122.13527420276793</v>
      </c>
      <c r="R557" s="9">
        <v>-15.24173845498928</v>
      </c>
      <c r="S557" s="9">
        <v>47.584199819168177</v>
      </c>
      <c r="T557" s="9">
        <v>28.742371157323689</v>
      </c>
      <c r="U557" s="9">
        <v>20.555492766726942</v>
      </c>
      <c r="V557" s="9">
        <v>4.7073723232003442</v>
      </c>
      <c r="W557" s="9">
        <v>9.6592061944053746</v>
      </c>
      <c r="X557" s="9">
        <v>7.047591711103645</v>
      </c>
      <c r="Y557" s="9">
        <v>6.4329842869723963</v>
      </c>
      <c r="Z557" s="9">
        <v>9.4889617239300783</v>
      </c>
      <c r="AA557" s="9">
        <v>1.75</v>
      </c>
      <c r="AB557" s="9">
        <v>5.9622701928872814</v>
      </c>
      <c r="AC557" s="9">
        <v>1.6302211954203081</v>
      </c>
      <c r="AD557" s="9">
        <v>7.163549961242432</v>
      </c>
      <c r="AE557" s="9">
        <v>7.2653622685106169</v>
      </c>
      <c r="AF557" s="9">
        <v>1.407834967041224</v>
      </c>
      <c r="AG557" s="16">
        <v>0.43521825396825398</v>
      </c>
      <c r="AH557" s="16">
        <v>0.5021738992754724</v>
      </c>
      <c r="AI557" s="16">
        <v>0.17238908198870359</v>
      </c>
      <c r="AJ557" s="9">
        <v>12.624502324063346</v>
      </c>
      <c r="AK557" s="9">
        <v>0.35556331063394636</v>
      </c>
      <c r="AL557" s="9">
        <v>-0.19852053632876895</v>
      </c>
      <c r="AM557" s="9">
        <v>0.15704277430517741</v>
      </c>
      <c r="AN557" s="14">
        <v>3.5909170953927767E-2</v>
      </c>
      <c r="AO557" s="9">
        <v>0.68980066767333614</v>
      </c>
      <c r="AP557" s="9">
        <v>-2.448296246896827</v>
      </c>
      <c r="AQ557" s="9">
        <v>-1.7584955792234909</v>
      </c>
      <c r="AR557" s="9">
        <v>4.4007472230386105E-2</v>
      </c>
    </row>
    <row r="558" spans="1:44" s="10" customFormat="1" ht="18" customHeight="1">
      <c r="A558" s="7" t="e">
        <f>#REF!</f>
        <v>#REF!</v>
      </c>
      <c r="B558" s="7">
        <f>SUBTOTAL(3,$C$2:C557)</f>
        <v>556</v>
      </c>
      <c r="C558" s="6" t="s">
        <v>627</v>
      </c>
      <c r="D558" s="18" t="s">
        <v>137</v>
      </c>
      <c r="E558" s="7" t="s">
        <v>153</v>
      </c>
      <c r="F558" s="7" t="s">
        <v>142</v>
      </c>
      <c r="G558" s="7" t="s">
        <v>219</v>
      </c>
      <c r="H558" s="7">
        <v>197</v>
      </c>
      <c r="I558" s="7">
        <v>18</v>
      </c>
      <c r="J558" s="7">
        <v>1</v>
      </c>
      <c r="K558" s="7" t="s">
        <v>188</v>
      </c>
      <c r="L558" s="8">
        <v>1</v>
      </c>
      <c r="M558" s="12">
        <v>2.3333333333333335</v>
      </c>
      <c r="N558" s="9">
        <v>0</v>
      </c>
      <c r="O558" s="9">
        <v>0</v>
      </c>
      <c r="P558" s="9">
        <v>0</v>
      </c>
      <c r="Q558" s="9">
        <v>89.349302239350976</v>
      </c>
      <c r="R558" s="9">
        <v>-89.349302239350976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16" t="s">
        <v>85</v>
      </c>
      <c r="AH558" s="16" t="s">
        <v>85</v>
      </c>
      <c r="AI558" s="16" t="s">
        <v>85</v>
      </c>
      <c r="AJ558" s="9">
        <v>12.602406578974266</v>
      </c>
      <c r="AK558" s="9">
        <v>0</v>
      </c>
      <c r="AL558" s="9">
        <v>8.7649611072574372E-3</v>
      </c>
      <c r="AM558" s="9">
        <v>8.7649611072574372E-3</v>
      </c>
      <c r="AN558" s="14">
        <v>0.1502564761244132</v>
      </c>
      <c r="AO558" s="9">
        <v>-2.9400485300586952</v>
      </c>
      <c r="AP558" s="9">
        <v>-0.34189698174641459</v>
      </c>
      <c r="AQ558" s="9">
        <v>-3.2819455118051097</v>
      </c>
      <c r="AR558" s="9">
        <v>-4.6375289832742989E-3</v>
      </c>
    </row>
    <row r="559" spans="1:44" s="10" customFormat="1" ht="18" customHeight="1">
      <c r="A559" s="7" t="e">
        <f>#REF!</f>
        <v>#REF!</v>
      </c>
      <c r="B559" s="7">
        <f>SUBTOTAL(3,$C$2:C558)</f>
        <v>557</v>
      </c>
      <c r="C559" s="6" t="s">
        <v>628</v>
      </c>
      <c r="D559" s="18" t="s">
        <v>65</v>
      </c>
      <c r="E559" s="7" t="s">
        <v>75</v>
      </c>
      <c r="F559" s="7" t="s">
        <v>156</v>
      </c>
      <c r="G559" s="7" t="s">
        <v>48</v>
      </c>
      <c r="H559" s="7">
        <v>185</v>
      </c>
      <c r="I559" s="7">
        <v>28</v>
      </c>
      <c r="J559" s="7">
        <v>8</v>
      </c>
      <c r="K559" s="7" t="s">
        <v>629</v>
      </c>
      <c r="L559" s="8">
        <v>0</v>
      </c>
      <c r="M559" s="12">
        <v>17.399999999999999</v>
      </c>
      <c r="N559" s="9">
        <v>8.7766676139568176</v>
      </c>
      <c r="O559" s="9">
        <v>7.7371415351464865</v>
      </c>
      <c r="P559" s="9">
        <v>90.66665595179866</v>
      </c>
      <c r="Q559" s="9">
        <v>133.78293243902732</v>
      </c>
      <c r="R559" s="9">
        <v>-43.116276487228681</v>
      </c>
      <c r="S559" s="9">
        <v>26.739986640451704</v>
      </c>
      <c r="T559" s="9">
        <v>25.840274176821367</v>
      </c>
      <c r="U559" s="9">
        <v>20.561911243626305</v>
      </c>
      <c r="V559" s="9">
        <v>3.8006481579032148</v>
      </c>
      <c r="W559" s="9">
        <v>9.3586285066449069</v>
      </c>
      <c r="X559" s="9">
        <v>6.5619202650126311</v>
      </c>
      <c r="Y559" s="9">
        <v>15.154353495117345</v>
      </c>
      <c r="Z559" s="9">
        <v>15.401700191570882</v>
      </c>
      <c r="AA559" s="9">
        <v>0.56000000000000005</v>
      </c>
      <c r="AB559" s="9">
        <v>23.793274493705528</v>
      </c>
      <c r="AC559" s="9">
        <v>1.3230592882786572</v>
      </c>
      <c r="AD559" s="9">
        <v>10.077114970702606</v>
      </c>
      <c r="AE559" s="9">
        <v>6.4315577859602238</v>
      </c>
      <c r="AF559" s="9">
        <v>0</v>
      </c>
      <c r="AG559" s="16">
        <v>0.45972222222222225</v>
      </c>
      <c r="AH559" s="16">
        <v>0.52043460925039875</v>
      </c>
      <c r="AI559" s="16">
        <v>0.26104868316438357</v>
      </c>
      <c r="AJ559" s="9">
        <v>11.354426160189572</v>
      </c>
      <c r="AK559" s="9">
        <v>-0.28738325945151733</v>
      </c>
      <c r="AL559" s="9">
        <v>-0.33992441496996972</v>
      </c>
      <c r="AM559" s="9">
        <v>-0.62730767442148705</v>
      </c>
      <c r="AN559" s="14">
        <v>-0.18026082598318593</v>
      </c>
      <c r="AO559" s="9">
        <v>-3.9402479038962301</v>
      </c>
      <c r="AP559" s="9">
        <v>-6.7588380529250216</v>
      </c>
      <c r="AQ559" s="9">
        <v>-10.699085956821252</v>
      </c>
      <c r="AR559" s="9">
        <v>-3.0272819129737956</v>
      </c>
    </row>
    <row r="560" spans="1:44" s="10" customFormat="1" ht="18" customHeight="1">
      <c r="A560" s="7" t="e">
        <f>#REF!</f>
        <v>#REF!</v>
      </c>
      <c r="B560" s="7">
        <f>SUBTOTAL(3,$C$2:C559)</f>
        <v>558</v>
      </c>
      <c r="C560" s="6" t="s">
        <v>630</v>
      </c>
      <c r="D560" s="18" t="s">
        <v>69</v>
      </c>
      <c r="E560" s="7" t="s">
        <v>153</v>
      </c>
      <c r="F560" s="7" t="s">
        <v>382</v>
      </c>
      <c r="G560" s="7" t="s">
        <v>226</v>
      </c>
      <c r="H560" s="7">
        <v>200</v>
      </c>
      <c r="I560" s="7">
        <v>29</v>
      </c>
      <c r="J560" s="7">
        <v>16</v>
      </c>
      <c r="K560" s="7" t="s">
        <v>254</v>
      </c>
      <c r="L560" s="8">
        <v>0.5</v>
      </c>
      <c r="M560" s="12">
        <v>28.626041666666666</v>
      </c>
      <c r="N560" s="9">
        <v>11.017082981414832</v>
      </c>
      <c r="O560" s="9">
        <v>12.642304315647626</v>
      </c>
      <c r="P560" s="9">
        <v>110.74574411681927</v>
      </c>
      <c r="Q560" s="9">
        <v>122.11151513776537</v>
      </c>
      <c r="R560" s="9">
        <v>-11.365771020946102</v>
      </c>
      <c r="S560" s="9">
        <v>28.342321767773065</v>
      </c>
      <c r="T560" s="9">
        <v>34.238352728072051</v>
      </c>
      <c r="U560" s="9">
        <v>31.927501820554042</v>
      </c>
      <c r="V560" s="9">
        <v>1.2008032518789911</v>
      </c>
      <c r="W560" s="9">
        <v>5.1201604380816317</v>
      </c>
      <c r="X560" s="9">
        <v>3.0549564937174098</v>
      </c>
      <c r="Y560" s="9">
        <v>11.456730593094605</v>
      </c>
      <c r="Z560" s="9">
        <v>14.037017251510994</v>
      </c>
      <c r="AA560" s="9">
        <v>1.0344827586206897</v>
      </c>
      <c r="AB560" s="9">
        <v>10.611307524422273</v>
      </c>
      <c r="AC560" s="9">
        <v>1.0653643705852822</v>
      </c>
      <c r="AD560" s="9">
        <v>4.9234952536125238</v>
      </c>
      <c r="AE560" s="9">
        <v>9.2431156673735</v>
      </c>
      <c r="AF560" s="9">
        <v>0</v>
      </c>
      <c r="AG560" s="16">
        <v>0.47408875846375853</v>
      </c>
      <c r="AH560" s="16">
        <v>0.55228251120169092</v>
      </c>
      <c r="AI560" s="16">
        <v>0.20893129643583033</v>
      </c>
      <c r="AJ560" s="9">
        <v>13.784278976863819</v>
      </c>
      <c r="AK560" s="9">
        <v>1.1364814670269985</v>
      </c>
      <c r="AL560" s="9">
        <v>-0.43688930180826535</v>
      </c>
      <c r="AM560" s="9">
        <v>0.69959216521873313</v>
      </c>
      <c r="AN560" s="14">
        <v>6.1097529075541633E-2</v>
      </c>
      <c r="AO560" s="9">
        <v>1.4350711997135202</v>
      </c>
      <c r="AP560" s="9">
        <v>-3.2596330501397484</v>
      </c>
      <c r="AQ560" s="9">
        <v>-1.8245618504262282</v>
      </c>
      <c r="AR560" s="9">
        <v>0.10044199559243379</v>
      </c>
    </row>
    <row r="561" spans="1:44" s="10" customFormat="1" ht="18" customHeight="1">
      <c r="A561" s="7" t="e">
        <f>#REF!</f>
        <v>#REF!</v>
      </c>
      <c r="B561" s="7">
        <f>SUBTOTAL(3,$C$2:C560)</f>
        <v>559</v>
      </c>
      <c r="C561" s="6" t="s">
        <v>630</v>
      </c>
      <c r="D561" s="18" t="s">
        <v>71</v>
      </c>
      <c r="E561" s="7" t="s">
        <v>153</v>
      </c>
      <c r="F561" s="7" t="s">
        <v>229</v>
      </c>
      <c r="G561" s="7" t="s">
        <v>226</v>
      </c>
      <c r="H561" s="7">
        <v>200</v>
      </c>
      <c r="I561" s="7">
        <v>31</v>
      </c>
      <c r="J561" s="7">
        <v>9</v>
      </c>
      <c r="K561" s="7" t="s">
        <v>440</v>
      </c>
      <c r="L561" s="8">
        <v>0.44444444444444442</v>
      </c>
      <c r="M561" s="12">
        <v>23.638888888888889</v>
      </c>
      <c r="N561" s="9">
        <v>8.1936856849609221</v>
      </c>
      <c r="O561" s="9">
        <v>8.6370807804984242</v>
      </c>
      <c r="P561" s="9">
        <v>96.585517587326052</v>
      </c>
      <c r="Q561" s="9">
        <v>123.04479129780371</v>
      </c>
      <c r="R561" s="9">
        <v>-26.459273710477671</v>
      </c>
      <c r="S561" s="9">
        <v>34.41491224769517</v>
      </c>
      <c r="T561" s="9">
        <v>26.49987376589219</v>
      </c>
      <c r="U561" s="9">
        <v>20.375893306331385</v>
      </c>
      <c r="V561" s="9">
        <v>0.65916862357351791</v>
      </c>
      <c r="W561" s="9">
        <v>5.3374665220043092</v>
      </c>
      <c r="X561" s="9">
        <v>3.3172599560370992</v>
      </c>
      <c r="Y561" s="9">
        <v>10.15163619161013</v>
      </c>
      <c r="Z561" s="9">
        <v>13.008403411358795</v>
      </c>
      <c r="AA561" s="9">
        <v>0.7142857142857143</v>
      </c>
      <c r="AB561" s="9">
        <v>17.926453252521291</v>
      </c>
      <c r="AC561" s="9">
        <v>0.6703757561939353</v>
      </c>
      <c r="AD561" s="9">
        <v>5.5732732178099598</v>
      </c>
      <c r="AE561" s="9">
        <v>5.9752729538384051</v>
      </c>
      <c r="AF561" s="9">
        <v>0</v>
      </c>
      <c r="AG561" s="16">
        <v>0.5387205387205386</v>
      </c>
      <c r="AH561" s="16">
        <v>0.57716908457040039</v>
      </c>
      <c r="AI561" s="16">
        <v>0.20122783583677178</v>
      </c>
      <c r="AJ561" s="9">
        <v>8.7990793636471558</v>
      </c>
      <c r="AK561" s="9">
        <v>0.13715575915130249</v>
      </c>
      <c r="AL561" s="9">
        <v>-0.14058217995905539</v>
      </c>
      <c r="AM561" s="9">
        <v>-3.4264208077529057E-3</v>
      </c>
      <c r="AN561" s="14">
        <v>-6.4421542801464734E-4</v>
      </c>
      <c r="AO561" s="9">
        <v>-1.4085301249307998</v>
      </c>
      <c r="AP561" s="9">
        <v>-4.0703975643657877</v>
      </c>
      <c r="AQ561" s="9">
        <v>-5.4789276892965875</v>
      </c>
      <c r="AR561" s="9">
        <v>-0.91863207881078435</v>
      </c>
    </row>
    <row r="562" spans="1:44" s="10" customFormat="1" ht="18" customHeight="1">
      <c r="A562" s="7" t="e">
        <f>#REF!</f>
        <v>#REF!</v>
      </c>
      <c r="B562" s="7">
        <f>SUBTOTAL(3,$C$2:C561)</f>
        <v>560</v>
      </c>
      <c r="C562" s="6" t="s">
        <v>631</v>
      </c>
      <c r="D562" s="18" t="s">
        <v>50</v>
      </c>
      <c r="E562" s="7" t="s">
        <v>75</v>
      </c>
      <c r="F562" s="7" t="s">
        <v>159</v>
      </c>
      <c r="G562" s="7" t="s">
        <v>77</v>
      </c>
      <c r="H562" s="7">
        <v>192</v>
      </c>
      <c r="I562" s="7">
        <v>29</v>
      </c>
      <c r="J562" s="7">
        <v>3</v>
      </c>
      <c r="K562" s="7" t="s">
        <v>189</v>
      </c>
      <c r="L562" s="8">
        <v>0.33333333333333331</v>
      </c>
      <c r="M562" s="12">
        <v>16.833333333333332</v>
      </c>
      <c r="N562" s="9">
        <v>4.0292315650082395</v>
      </c>
      <c r="O562" s="9">
        <v>3.9770616543664166</v>
      </c>
      <c r="P562" s="9">
        <v>107.70122243287733</v>
      </c>
      <c r="Q562" s="9">
        <v>127.58885849861808</v>
      </c>
      <c r="R562" s="9">
        <v>-19.887636065740764</v>
      </c>
      <c r="S562" s="9">
        <v>2.7777777777777781</v>
      </c>
      <c r="T562" s="9">
        <v>72.222222222222214</v>
      </c>
      <c r="U562" s="9">
        <v>0</v>
      </c>
      <c r="V562" s="9">
        <v>0</v>
      </c>
      <c r="W562" s="9">
        <v>4.8867705768657741</v>
      </c>
      <c r="X562" s="9">
        <v>2.3409369007596719</v>
      </c>
      <c r="Y562" s="9">
        <v>10.120177103099303</v>
      </c>
      <c r="Z562" s="9">
        <v>11.111111111111112</v>
      </c>
      <c r="AA562" s="9">
        <v>1.3333333333333333</v>
      </c>
      <c r="AB562" s="9">
        <v>13.888888888888891</v>
      </c>
      <c r="AC562" s="9">
        <v>0</v>
      </c>
      <c r="AD562" s="9">
        <v>11.768897806435959</v>
      </c>
      <c r="AE562" s="9">
        <v>2.3299379623108689</v>
      </c>
      <c r="AF562" s="9">
        <v>0</v>
      </c>
      <c r="AG562" s="16">
        <v>0.58333333333333337</v>
      </c>
      <c r="AH562" s="16">
        <v>0.58333333333333337</v>
      </c>
      <c r="AI562" s="16">
        <v>0.13506710964110422</v>
      </c>
      <c r="AJ562" s="9">
        <v>3.1234515628445165</v>
      </c>
      <c r="AK562" s="9">
        <v>-7.9394302870054792E-3</v>
      </c>
      <c r="AL562" s="9">
        <v>-6.9236066269349417E-2</v>
      </c>
      <c r="AM562" s="9">
        <v>-7.7175496556354889E-2</v>
      </c>
      <c r="AN562" s="14">
        <v>-6.1129106183251403E-2</v>
      </c>
      <c r="AO562" s="9">
        <v>-1.4554394161018207</v>
      </c>
      <c r="AP562" s="9">
        <v>-3.8861475485963526</v>
      </c>
      <c r="AQ562" s="9">
        <v>-5.3415869646981733</v>
      </c>
      <c r="AR562" s="9">
        <v>-0.12352951550544357</v>
      </c>
    </row>
    <row r="563" spans="1:44" s="10" customFormat="1" ht="18" customHeight="1">
      <c r="A563" s="7" t="e">
        <f>#REF!</f>
        <v>#REF!</v>
      </c>
      <c r="B563" s="7">
        <f>SUBTOTAL(3,$C$2:C562)</f>
        <v>561</v>
      </c>
      <c r="C563" s="6" t="s">
        <v>632</v>
      </c>
      <c r="D563" s="18" t="s">
        <v>60</v>
      </c>
      <c r="E563" s="7" t="s">
        <v>75</v>
      </c>
      <c r="F563" s="7" t="s">
        <v>192</v>
      </c>
      <c r="G563" s="7" t="s">
        <v>480</v>
      </c>
      <c r="H563" s="7">
        <v>192</v>
      </c>
      <c r="I563" s="7">
        <v>28</v>
      </c>
      <c r="J563" s="7">
        <v>28</v>
      </c>
      <c r="K563" s="7" t="s">
        <v>633</v>
      </c>
      <c r="L563" s="8">
        <v>0.5357142857142857</v>
      </c>
      <c r="M563" s="12">
        <v>16.036309523809521</v>
      </c>
      <c r="N563" s="9">
        <v>4.7959193076687443</v>
      </c>
      <c r="O563" s="9">
        <v>6.035530063023006</v>
      </c>
      <c r="P563" s="9">
        <v>112.99847889757186</v>
      </c>
      <c r="Q563" s="9">
        <v>120.54566454828617</v>
      </c>
      <c r="R563" s="9">
        <v>-7.5471856507143285</v>
      </c>
      <c r="S563" s="9">
        <v>28.969569537523903</v>
      </c>
      <c r="T563" s="9">
        <v>31.593320488918938</v>
      </c>
      <c r="U563" s="9">
        <v>21.253627114005166</v>
      </c>
      <c r="V563" s="9">
        <v>2.5355081148359022</v>
      </c>
      <c r="W563" s="9">
        <v>3.7051464556113851</v>
      </c>
      <c r="X563" s="9">
        <v>3.1214709347342571</v>
      </c>
      <c r="Y563" s="9">
        <v>15.929709089365675</v>
      </c>
      <c r="Z563" s="9">
        <v>19.741672711979351</v>
      </c>
      <c r="AA563" s="9">
        <v>1.7272727272727273</v>
      </c>
      <c r="AB563" s="9">
        <v>11.193986415975756</v>
      </c>
      <c r="AC563" s="9">
        <v>0.43621282976769366</v>
      </c>
      <c r="AD563" s="9">
        <v>6.5144080118516383</v>
      </c>
      <c r="AE563" s="9">
        <v>6.5979872632714676</v>
      </c>
      <c r="AF563" s="9">
        <v>0.12501718986360624</v>
      </c>
      <c r="AG563" s="16">
        <v>0.51574175824175827</v>
      </c>
      <c r="AH563" s="16">
        <v>0.59950609977062186</v>
      </c>
      <c r="AI563" s="16">
        <v>0.17632337848099947</v>
      </c>
      <c r="AJ563" s="9">
        <v>11.708905693771326</v>
      </c>
      <c r="AK563" s="9">
        <v>1.430663476354562</v>
      </c>
      <c r="AL563" s="9">
        <v>-0.25361690478279253</v>
      </c>
      <c r="AM563" s="9">
        <v>1.1770465715717695</v>
      </c>
      <c r="AN563" s="14">
        <v>0.10485549058209595</v>
      </c>
      <c r="AO563" s="9">
        <v>1.6115945973318735</v>
      </c>
      <c r="AP563" s="9">
        <v>-2.907336343188899</v>
      </c>
      <c r="AQ563" s="9">
        <v>-1.2957417458570255</v>
      </c>
      <c r="AR563" s="9">
        <v>0.26242630186536475</v>
      </c>
    </row>
    <row r="564" spans="1:44" s="10" customFormat="1" ht="18" customHeight="1">
      <c r="A564" s="7" t="e">
        <f>#REF!</f>
        <v>#REF!</v>
      </c>
      <c r="B564" s="7">
        <f>SUBTOTAL(3,$C$2:C563)</f>
        <v>562</v>
      </c>
      <c r="C564" s="6" t="s">
        <v>632</v>
      </c>
      <c r="D564" s="18" t="s">
        <v>45</v>
      </c>
      <c r="E564" s="7" t="s">
        <v>75</v>
      </c>
      <c r="F564" s="7" t="s">
        <v>61</v>
      </c>
      <c r="G564" s="7" t="s">
        <v>480</v>
      </c>
      <c r="H564" s="7">
        <v>193</v>
      </c>
      <c r="I564" s="7">
        <v>29</v>
      </c>
      <c r="J564" s="7">
        <v>28</v>
      </c>
      <c r="K564" s="7" t="s">
        <v>634</v>
      </c>
      <c r="L564" s="8">
        <v>0.32142857142857145</v>
      </c>
      <c r="M564" s="12">
        <v>18.389880952380956</v>
      </c>
      <c r="N564" s="9">
        <v>5.1933222333703641</v>
      </c>
      <c r="O564" s="9">
        <v>6.3641722411081245</v>
      </c>
      <c r="P564" s="9">
        <v>117.59620909568001</v>
      </c>
      <c r="Q564" s="9">
        <v>125.13775873050905</v>
      </c>
      <c r="R564" s="9">
        <v>-7.5415496348290185</v>
      </c>
      <c r="S564" s="9">
        <v>20.66271811544518</v>
      </c>
      <c r="T564" s="9">
        <v>50.393200246990268</v>
      </c>
      <c r="U564" s="9">
        <v>11.097411382173318</v>
      </c>
      <c r="V564" s="9">
        <v>2.3061081224566435</v>
      </c>
      <c r="W564" s="9">
        <v>3.7120000845727881</v>
      </c>
      <c r="X564" s="9">
        <v>2.9248083740079562</v>
      </c>
      <c r="Y564" s="9">
        <v>13.741910158786229</v>
      </c>
      <c r="Z564" s="9">
        <v>16.664863144817218</v>
      </c>
      <c r="AA564" s="9">
        <v>3.0769230769230771</v>
      </c>
      <c r="AB564" s="9">
        <v>7.8402539398779991</v>
      </c>
      <c r="AC564" s="9">
        <v>1.6165770986984906</v>
      </c>
      <c r="AD564" s="9">
        <v>6.4058153215989204</v>
      </c>
      <c r="AE564" s="9">
        <v>4.2318087082538378</v>
      </c>
      <c r="AF564" s="9">
        <v>0.17628901164920391</v>
      </c>
      <c r="AG564" s="16">
        <v>0.55622036693465271</v>
      </c>
      <c r="AH564" s="16">
        <v>0.5845812365731049</v>
      </c>
      <c r="AI564" s="16">
        <v>0.17853557320236427</v>
      </c>
      <c r="AJ564" s="9">
        <v>12.478976507818855</v>
      </c>
      <c r="AK564" s="9">
        <v>1.1434524367079508</v>
      </c>
      <c r="AL564" s="9">
        <v>-0.34868185791860284</v>
      </c>
      <c r="AM564" s="9">
        <v>0.79477057878934798</v>
      </c>
      <c r="AN564" s="14">
        <v>6.1739743942205362E-2</v>
      </c>
      <c r="AO564" s="9">
        <v>2.3470224586258794</v>
      </c>
      <c r="AP564" s="9">
        <v>-2.7987260671073333</v>
      </c>
      <c r="AQ564" s="9">
        <v>-0.45170360848145386</v>
      </c>
      <c r="AR564" s="9">
        <v>0.65347837453504776</v>
      </c>
    </row>
    <row r="565" spans="1:44" s="10" customFormat="1" ht="18" customHeight="1">
      <c r="A565" s="7" t="e">
        <f>#REF!</f>
        <v>#REF!</v>
      </c>
      <c r="B565" s="7">
        <f>SUBTOTAL(3,$C$2:C564)</f>
        <v>563</v>
      </c>
      <c r="C565" s="6" t="s">
        <v>632</v>
      </c>
      <c r="D565" s="18" t="s">
        <v>191</v>
      </c>
      <c r="E565" s="7" t="s">
        <v>75</v>
      </c>
      <c r="F565" s="7" t="s">
        <v>61</v>
      </c>
      <c r="G565" s="7" t="s">
        <v>480</v>
      </c>
      <c r="H565" s="7">
        <v>192</v>
      </c>
      <c r="I565" s="7">
        <v>30</v>
      </c>
      <c r="J565" s="7">
        <v>22</v>
      </c>
      <c r="K565" s="7" t="s">
        <v>559</v>
      </c>
      <c r="L565" s="8">
        <v>0.5</v>
      </c>
      <c r="M565" s="12">
        <v>16.631818181818183</v>
      </c>
      <c r="N565" s="9">
        <v>3.6469428838653055</v>
      </c>
      <c r="O565" s="9">
        <v>4.9334611794685017</v>
      </c>
      <c r="P565" s="9">
        <v>133.43764350016457</v>
      </c>
      <c r="Q565" s="9">
        <v>122.09217980911926</v>
      </c>
      <c r="R565" s="9">
        <v>11.345463691045332</v>
      </c>
      <c r="S565" s="9">
        <v>22.178264480512023</v>
      </c>
      <c r="T565" s="9">
        <v>51.056023719201455</v>
      </c>
      <c r="U565" s="9">
        <v>11.501969871624594</v>
      </c>
      <c r="V565" s="9">
        <v>2.8627553557550338</v>
      </c>
      <c r="W565" s="9">
        <v>5.3333909526257495</v>
      </c>
      <c r="X565" s="9">
        <v>3.887260627154133</v>
      </c>
      <c r="Y565" s="9">
        <v>5.5596566610037312</v>
      </c>
      <c r="Z565" s="9">
        <v>9.75429100622123</v>
      </c>
      <c r="AA565" s="9">
        <v>2</v>
      </c>
      <c r="AB565" s="9">
        <v>7.8651782999609088</v>
      </c>
      <c r="AC565" s="9">
        <v>1.7726775450261523</v>
      </c>
      <c r="AD565" s="9">
        <v>6.3398695379982852</v>
      </c>
      <c r="AE565" s="9">
        <v>3.2954297260676437</v>
      </c>
      <c r="AF565" s="9">
        <v>0</v>
      </c>
      <c r="AG565" s="16">
        <v>0.7181249999999999</v>
      </c>
      <c r="AH565" s="16">
        <v>0.72021965844968938</v>
      </c>
      <c r="AI565" s="16">
        <v>0.1334282982293987</v>
      </c>
      <c r="AJ565" s="9">
        <v>13.196318149308565</v>
      </c>
      <c r="AK565" s="9">
        <v>1.0055465734236542</v>
      </c>
      <c r="AL565" s="9">
        <v>-0.10679766710690175</v>
      </c>
      <c r="AM565" s="9">
        <v>0.89874890631675242</v>
      </c>
      <c r="AN565" s="14">
        <v>9.8250768659934665E-2</v>
      </c>
      <c r="AO565" s="9">
        <v>2.9797988050262783</v>
      </c>
      <c r="AP565" s="9">
        <v>-2.18465616177442</v>
      </c>
      <c r="AQ565" s="9">
        <v>0.79514264325185824</v>
      </c>
      <c r="AR565" s="9">
        <v>0.8487491229592159</v>
      </c>
    </row>
    <row r="566" spans="1:44" s="10" customFormat="1" ht="18" customHeight="1">
      <c r="A566" s="7" t="e">
        <f>#REF!</f>
        <v>#REF!</v>
      </c>
      <c r="B566" s="7">
        <f>SUBTOTAL(3,$C$2:C565)</f>
        <v>564</v>
      </c>
      <c r="C566" s="6" t="s">
        <v>632</v>
      </c>
      <c r="D566" s="18" t="s">
        <v>50</v>
      </c>
      <c r="E566" s="7" t="s">
        <v>75</v>
      </c>
      <c r="F566" s="7" t="s">
        <v>311</v>
      </c>
      <c r="G566" s="7" t="s">
        <v>480</v>
      </c>
      <c r="H566" s="7">
        <v>192</v>
      </c>
      <c r="I566" s="7">
        <v>31</v>
      </c>
      <c r="J566" s="7">
        <v>21</v>
      </c>
      <c r="K566" s="7" t="s">
        <v>635</v>
      </c>
      <c r="L566" s="8">
        <v>0.47619047619047616</v>
      </c>
      <c r="M566" s="12">
        <v>16.903174603174602</v>
      </c>
      <c r="N566" s="9">
        <v>3.3512904880412706</v>
      </c>
      <c r="O566" s="9">
        <v>3.9326404584788683</v>
      </c>
      <c r="P566" s="9">
        <v>114.96981321836822</v>
      </c>
      <c r="Q566" s="9">
        <v>124.33430403476558</v>
      </c>
      <c r="R566" s="9">
        <v>-9.3644908163973479</v>
      </c>
      <c r="S566" s="9">
        <v>11.86293176921556</v>
      </c>
      <c r="T566" s="9">
        <v>50.676518614461671</v>
      </c>
      <c r="U566" s="9">
        <v>5.484107986210593</v>
      </c>
      <c r="V566" s="9">
        <v>0</v>
      </c>
      <c r="W566" s="9">
        <v>4.1091414902042844</v>
      </c>
      <c r="X566" s="9">
        <v>2.1039548504110948</v>
      </c>
      <c r="Y566" s="9">
        <v>9.3768822751876915</v>
      </c>
      <c r="Z566" s="9">
        <v>18.313409726962533</v>
      </c>
      <c r="AA566" s="9">
        <v>2.1818181818181817</v>
      </c>
      <c r="AB566" s="9">
        <v>12.191591932971246</v>
      </c>
      <c r="AC566" s="9">
        <v>0.89339334586867902</v>
      </c>
      <c r="AD566" s="9">
        <v>7.0842004211804044</v>
      </c>
      <c r="AE566" s="9">
        <v>2.8856945817051343</v>
      </c>
      <c r="AF566" s="9">
        <v>0</v>
      </c>
      <c r="AG566" s="16">
        <v>0.59968671679197993</v>
      </c>
      <c r="AH566" s="16">
        <v>0.61332278444695409</v>
      </c>
      <c r="AI566" s="16">
        <v>0.12252130896788145</v>
      </c>
      <c r="AJ566" s="9">
        <v>6.5946371185117512</v>
      </c>
      <c r="AK566" s="9">
        <v>0.45217346483726528</v>
      </c>
      <c r="AL566" s="9">
        <v>-0.3157623236594746</v>
      </c>
      <c r="AM566" s="9">
        <v>0.13641114117779068</v>
      </c>
      <c r="AN566" s="14">
        <v>1.5371712781796304E-2</v>
      </c>
      <c r="AO566" s="9">
        <v>-0.8242146321039896</v>
      </c>
      <c r="AP566" s="9">
        <v>-2.9623054628928842</v>
      </c>
      <c r="AQ566" s="9">
        <v>-3.7865200949968738</v>
      </c>
      <c r="AR566" s="9">
        <v>-0.46421810001342728</v>
      </c>
    </row>
    <row r="567" spans="1:44" s="10" customFormat="1" ht="18" customHeight="1">
      <c r="A567" s="7" t="e">
        <f>#REF!</f>
        <v>#REF!</v>
      </c>
      <c r="B567" s="7">
        <f>SUBTOTAL(3,$C$2:C566)</f>
        <v>565</v>
      </c>
      <c r="C567" s="6" t="s">
        <v>632</v>
      </c>
      <c r="D567" s="18" t="s">
        <v>52</v>
      </c>
      <c r="E567" s="7" t="s">
        <v>75</v>
      </c>
      <c r="F567" s="7" t="s">
        <v>311</v>
      </c>
      <c r="G567" s="7" t="s">
        <v>480</v>
      </c>
      <c r="H567" s="7">
        <v>192</v>
      </c>
      <c r="I567" s="7">
        <v>32</v>
      </c>
      <c r="J567" s="7">
        <v>20</v>
      </c>
      <c r="K567" s="7" t="s">
        <v>636</v>
      </c>
      <c r="L567" s="8">
        <v>0.1</v>
      </c>
      <c r="M567" s="12">
        <v>17.18333333333333</v>
      </c>
      <c r="N567" s="9">
        <v>4.9542830291680318</v>
      </c>
      <c r="O567" s="9">
        <v>4.9172977753141138</v>
      </c>
      <c r="P567" s="9">
        <v>89.079151730122547</v>
      </c>
      <c r="Q567" s="9">
        <v>129.56875117622232</v>
      </c>
      <c r="R567" s="9">
        <v>-40.489599446099774</v>
      </c>
      <c r="S567" s="9">
        <v>17.602128651142937</v>
      </c>
      <c r="T567" s="9">
        <v>46.728325068054303</v>
      </c>
      <c r="U567" s="9">
        <v>10.992662170834155</v>
      </c>
      <c r="V567" s="9">
        <v>3.2907370743891526</v>
      </c>
      <c r="W567" s="9">
        <v>4.5603669549013244</v>
      </c>
      <c r="X567" s="9">
        <v>3.8697826212688859</v>
      </c>
      <c r="Y567" s="9">
        <v>8.3384889641611242</v>
      </c>
      <c r="Z567" s="9">
        <v>12.765598477774454</v>
      </c>
      <c r="AA567" s="9">
        <v>1.2</v>
      </c>
      <c r="AB567" s="9">
        <v>13.50688293469465</v>
      </c>
      <c r="AC567" s="9">
        <v>1.366854664744579</v>
      </c>
      <c r="AD567" s="9">
        <v>9.1740527900421487</v>
      </c>
      <c r="AE567" s="9">
        <v>3.3827251059501271</v>
      </c>
      <c r="AF567" s="9">
        <v>0.52594670406732114</v>
      </c>
      <c r="AG567" s="16">
        <v>0.47820466570466569</v>
      </c>
      <c r="AH567" s="16">
        <v>0.50710438647161127</v>
      </c>
      <c r="AI567" s="16">
        <v>0.16033850641846245</v>
      </c>
      <c r="AJ567" s="9">
        <v>7.8712249859719439</v>
      </c>
      <c r="AK567" s="9">
        <v>-3.3971831254348807E-2</v>
      </c>
      <c r="AL567" s="9">
        <v>-0.5591604433326095</v>
      </c>
      <c r="AM567" s="9">
        <v>-0.59313227458695827</v>
      </c>
      <c r="AN567" s="14">
        <v>-6.9035764258423865E-2</v>
      </c>
      <c r="AO567" s="9">
        <v>-3.3092547155737218</v>
      </c>
      <c r="AP567" s="9">
        <v>-4.3501508501398938</v>
      </c>
      <c r="AQ567" s="9">
        <v>-7.6594055657136151</v>
      </c>
      <c r="AR567" s="9">
        <v>-1.4196708365573567</v>
      </c>
    </row>
    <row r="568" spans="1:44" s="10" customFormat="1" ht="18" customHeight="1">
      <c r="A568" s="7" t="e">
        <f>#REF!</f>
        <v>#REF!</v>
      </c>
      <c r="B568" s="7">
        <f>SUBTOTAL(3,$C$2:C567)</f>
        <v>566</v>
      </c>
      <c r="C568" s="6" t="s">
        <v>637</v>
      </c>
      <c r="D568" s="18" t="s">
        <v>109</v>
      </c>
      <c r="E568" s="7" t="s">
        <v>105</v>
      </c>
      <c r="F568" s="7" t="s">
        <v>225</v>
      </c>
      <c r="G568" s="7" t="s">
        <v>480</v>
      </c>
      <c r="H568" s="7">
        <v>204.99999999999997</v>
      </c>
      <c r="I568" s="7">
        <v>20</v>
      </c>
      <c r="J568" s="7">
        <v>10</v>
      </c>
      <c r="K568" s="7" t="s">
        <v>99</v>
      </c>
      <c r="L568" s="8">
        <v>0.1</v>
      </c>
      <c r="M568" s="12">
        <v>15.62166666666667</v>
      </c>
      <c r="N568" s="9">
        <v>3.7238678577842612</v>
      </c>
      <c r="O568" s="9">
        <v>2.570188902323526</v>
      </c>
      <c r="P568" s="9">
        <v>46.804203432458358</v>
      </c>
      <c r="Q568" s="9">
        <v>113.82407864298295</v>
      </c>
      <c r="R568" s="9">
        <v>-67.019875210524603</v>
      </c>
      <c r="S568" s="9">
        <v>29.963203463203467</v>
      </c>
      <c r="T568" s="9">
        <v>43.164502164502167</v>
      </c>
      <c r="U568" s="9">
        <v>3.4632034632034632</v>
      </c>
      <c r="V568" s="9">
        <v>2.2008751513879909</v>
      </c>
      <c r="W568" s="9">
        <v>17.916261809102163</v>
      </c>
      <c r="X568" s="9">
        <v>9.6284876241671356</v>
      </c>
      <c r="Y568" s="9">
        <v>4.5980462666116422</v>
      </c>
      <c r="Z568" s="9">
        <v>7.6839826839826824</v>
      </c>
      <c r="AA568" s="9">
        <v>0.83333333333333337</v>
      </c>
      <c r="AB568" s="9">
        <v>7.8030303030303028</v>
      </c>
      <c r="AC568" s="9">
        <v>0.21279741351837114</v>
      </c>
      <c r="AD568" s="9">
        <v>7.3858032385004933</v>
      </c>
      <c r="AE568" s="9">
        <v>1.0282829796643056</v>
      </c>
      <c r="AF568" s="9">
        <v>0.55967538827480068</v>
      </c>
      <c r="AG568" s="16">
        <v>0.27857142857142858</v>
      </c>
      <c r="AH568" s="16">
        <v>0.29700582935877051</v>
      </c>
      <c r="AI568" s="16">
        <v>0.16363314521609743</v>
      </c>
      <c r="AJ568" s="9">
        <v>3.2197393006530826</v>
      </c>
      <c r="AK568" s="9">
        <v>-0.41436337241184684</v>
      </c>
      <c r="AL568" s="9">
        <v>-7.7574872651067425E-2</v>
      </c>
      <c r="AM568" s="9">
        <v>-0.49193824506291428</v>
      </c>
      <c r="AN568" s="14">
        <v>-0.12596306285618203</v>
      </c>
      <c r="AO568" s="9">
        <v>-7.3431077423078506</v>
      </c>
      <c r="AP568" s="9">
        <v>-2.7668392513564726</v>
      </c>
      <c r="AQ568" s="9">
        <v>-10.109946993664323</v>
      </c>
      <c r="AR568" s="9">
        <v>-1.9795451346774926</v>
      </c>
    </row>
    <row r="569" spans="1:44" s="10" customFormat="1" ht="18" customHeight="1">
      <c r="A569" s="7" t="e">
        <f>#REF!</f>
        <v>#REF!</v>
      </c>
      <c r="B569" s="7">
        <f>SUBTOTAL(3,$C$2:C568)</f>
        <v>567</v>
      </c>
      <c r="C569" s="6" t="s">
        <v>637</v>
      </c>
      <c r="D569" s="18" t="s">
        <v>56</v>
      </c>
      <c r="E569" s="7" t="s">
        <v>105</v>
      </c>
      <c r="F569" s="7" t="s">
        <v>233</v>
      </c>
      <c r="G569" s="7" t="s">
        <v>480</v>
      </c>
      <c r="H569" s="7">
        <v>204.99999999999997</v>
      </c>
      <c r="I569" s="7">
        <v>21</v>
      </c>
      <c r="J569" s="7">
        <v>10</v>
      </c>
      <c r="K569" s="7" t="s">
        <v>252</v>
      </c>
      <c r="L569" s="8">
        <v>0.2</v>
      </c>
      <c r="M569" s="12">
        <v>20.021666666666668</v>
      </c>
      <c r="N569" s="9">
        <v>5.6244882710981994</v>
      </c>
      <c r="O569" s="9">
        <v>5.6660074528456947</v>
      </c>
      <c r="P569" s="9">
        <v>88.277222358805304</v>
      </c>
      <c r="Q569" s="9">
        <v>104.15922430366277</v>
      </c>
      <c r="R569" s="9">
        <v>-15.882001944857439</v>
      </c>
      <c r="S569" s="9">
        <v>30.773270846800255</v>
      </c>
      <c r="T569" s="9">
        <v>38.440152984270632</v>
      </c>
      <c r="U569" s="9">
        <v>20.099385908209435</v>
      </c>
      <c r="V569" s="9">
        <v>2.9209288869865979</v>
      </c>
      <c r="W569" s="9">
        <v>9.6596396582859239</v>
      </c>
      <c r="X569" s="9">
        <v>6.4442919778490859</v>
      </c>
      <c r="Y569" s="9">
        <v>7.0848227918818951</v>
      </c>
      <c r="Z569" s="9">
        <v>8.8366731307907784</v>
      </c>
      <c r="AA569" s="9">
        <v>0.58333333333333337</v>
      </c>
      <c r="AB569" s="9">
        <v>13.910148674854558</v>
      </c>
      <c r="AC569" s="9">
        <v>3.1602743369670216</v>
      </c>
      <c r="AD569" s="9">
        <v>9.9976444046139932</v>
      </c>
      <c r="AE569" s="9">
        <v>4.6836526862536614</v>
      </c>
      <c r="AF569" s="9">
        <v>1.0071827304348502</v>
      </c>
      <c r="AG569" s="16">
        <v>0.41682539682539688</v>
      </c>
      <c r="AH569" s="16">
        <v>0.4668446118284712</v>
      </c>
      <c r="AI569" s="16">
        <v>0.16405546941332283</v>
      </c>
      <c r="AJ569" s="9">
        <v>12.190161409616895</v>
      </c>
      <c r="AK569" s="9">
        <v>0.13464136513260311</v>
      </c>
      <c r="AL569" s="9">
        <v>0.21026333678527848</v>
      </c>
      <c r="AM569" s="9">
        <v>0.34490470191788158</v>
      </c>
      <c r="AN569" s="14">
        <v>6.8906291900683897E-2</v>
      </c>
      <c r="AO569" s="9">
        <v>-1.3780839713831847</v>
      </c>
      <c r="AP569" s="9">
        <v>1.2091131765080005</v>
      </c>
      <c r="AQ569" s="9">
        <v>-0.16897079487518418</v>
      </c>
      <c r="AR569" s="9">
        <v>0.3680748634733001</v>
      </c>
    </row>
    <row r="570" spans="1:44" s="10" customFormat="1" ht="18" customHeight="1">
      <c r="A570" s="7" t="e">
        <f>#REF!</f>
        <v>#REF!</v>
      </c>
      <c r="B570" s="7">
        <f>SUBTOTAL(3,$C$2:C569)</f>
        <v>568</v>
      </c>
      <c r="C570" s="6" t="s">
        <v>637</v>
      </c>
      <c r="D570" s="18" t="s">
        <v>113</v>
      </c>
      <c r="E570" s="7" t="s">
        <v>105</v>
      </c>
      <c r="F570" s="7" t="s">
        <v>233</v>
      </c>
      <c r="G570" s="7" t="s">
        <v>480</v>
      </c>
      <c r="H570" s="7">
        <v>204.99999999999997</v>
      </c>
      <c r="I570" s="7">
        <v>22</v>
      </c>
      <c r="J570" s="7">
        <v>4</v>
      </c>
      <c r="K570" s="7" t="s">
        <v>234</v>
      </c>
      <c r="L570" s="8">
        <v>0.5</v>
      </c>
      <c r="M570" s="12">
        <v>21.904166666666669</v>
      </c>
      <c r="N570" s="9">
        <v>8.9005576344049402</v>
      </c>
      <c r="O570" s="9">
        <v>9.2563053576340941</v>
      </c>
      <c r="P570" s="9">
        <v>99.602329495289069</v>
      </c>
      <c r="Q570" s="9">
        <v>104.06339331940306</v>
      </c>
      <c r="R570" s="9">
        <v>-4.4610638241139995</v>
      </c>
      <c r="S570" s="9">
        <v>39.778773857721227</v>
      </c>
      <c r="T570" s="9">
        <v>40.141700404858298</v>
      </c>
      <c r="U570" s="9">
        <v>0</v>
      </c>
      <c r="V570" s="9">
        <v>3.1786373121554492</v>
      </c>
      <c r="W570" s="9">
        <v>12.945742972930354</v>
      </c>
      <c r="X570" s="9">
        <v>8.0997243932149292</v>
      </c>
      <c r="Y570" s="9">
        <v>14.466269918952865</v>
      </c>
      <c r="Z570" s="9">
        <v>9.5850202429149789</v>
      </c>
      <c r="AA570" s="9">
        <v>1</v>
      </c>
      <c r="AB570" s="9">
        <v>10.494505494505495</v>
      </c>
      <c r="AC570" s="9">
        <v>1.9385856108006174</v>
      </c>
      <c r="AD570" s="9">
        <v>11.184634119582608</v>
      </c>
      <c r="AE570" s="9">
        <v>2.8982564551075147</v>
      </c>
      <c r="AF570" s="9">
        <v>3.7555785431373252</v>
      </c>
      <c r="AG570" s="16">
        <v>0.51488095238095244</v>
      </c>
      <c r="AH570" s="16">
        <v>0.51488095238095244</v>
      </c>
      <c r="AI570" s="16">
        <v>0.29073906277195583</v>
      </c>
      <c r="AJ570" s="9">
        <v>18.07962916255735</v>
      </c>
      <c r="AK570" s="9">
        <v>0.10960604905640423</v>
      </c>
      <c r="AL570" s="9">
        <v>0.12150009210196638</v>
      </c>
      <c r="AM570" s="9">
        <v>0.23110614115837061</v>
      </c>
      <c r="AN570" s="14">
        <v>0.10550784454633619</v>
      </c>
      <c r="AO570" s="9">
        <v>0.69786130007960612</v>
      </c>
      <c r="AP570" s="9">
        <v>-1.2087982879266201</v>
      </c>
      <c r="AQ570" s="9">
        <v>-0.51093698784701402</v>
      </c>
      <c r="AR570" s="9">
        <v>0.13590285164736543</v>
      </c>
    </row>
    <row r="571" spans="1:44" s="10" customFormat="1" ht="18" customHeight="1">
      <c r="A571" s="7" t="e">
        <f>#REF!</f>
        <v>#REF!</v>
      </c>
      <c r="B571" s="7">
        <f>SUBTOTAL(3,$C$2:C570)</f>
        <v>569</v>
      </c>
      <c r="C571" s="6" t="s">
        <v>637</v>
      </c>
      <c r="D571" s="18" t="s">
        <v>115</v>
      </c>
      <c r="E571" s="7" t="s">
        <v>105</v>
      </c>
      <c r="F571" s="7" t="s">
        <v>149</v>
      </c>
      <c r="G571" s="7" t="s">
        <v>480</v>
      </c>
      <c r="H571" s="7">
        <v>204.99999999999997</v>
      </c>
      <c r="I571" s="7">
        <v>23</v>
      </c>
      <c r="J571" s="7">
        <v>22</v>
      </c>
      <c r="K571" s="7" t="s">
        <v>638</v>
      </c>
      <c r="L571" s="8">
        <v>0.45454545454545453</v>
      </c>
      <c r="M571" s="12">
        <v>21.887878787878787</v>
      </c>
      <c r="N571" s="9">
        <v>8.6845895393651844</v>
      </c>
      <c r="O571" s="9">
        <v>9.1964910621606624</v>
      </c>
      <c r="P571" s="9">
        <v>109.44665815631511</v>
      </c>
      <c r="Q571" s="9">
        <v>114.22706149773465</v>
      </c>
      <c r="R571" s="9">
        <v>-4.780403341419512</v>
      </c>
      <c r="S571" s="9">
        <v>23.546217278489721</v>
      </c>
      <c r="T571" s="9">
        <v>50.614317304221863</v>
      </c>
      <c r="U571" s="9">
        <v>13.910446760200729</v>
      </c>
      <c r="V571" s="9">
        <v>2.023639692929069</v>
      </c>
      <c r="W571" s="9">
        <v>12.190381640180522</v>
      </c>
      <c r="X571" s="9">
        <v>6.8388689899066897</v>
      </c>
      <c r="Y571" s="9">
        <v>9.5152607183219864</v>
      </c>
      <c r="Z571" s="9">
        <v>9.0585024626041264</v>
      </c>
      <c r="AA571" s="9">
        <v>0.83333333333333337</v>
      </c>
      <c r="AB571" s="9">
        <v>11.216784250603991</v>
      </c>
      <c r="AC571" s="9">
        <v>0.44501933775472652</v>
      </c>
      <c r="AD571" s="9">
        <v>7.5614276745038156</v>
      </c>
      <c r="AE571" s="9">
        <v>4.4922434743056021</v>
      </c>
      <c r="AF571" s="9">
        <v>3.3466201941729037</v>
      </c>
      <c r="AG571" s="16">
        <v>0.57666321251847574</v>
      </c>
      <c r="AH571" s="16">
        <v>0.60080023681853512</v>
      </c>
      <c r="AI571" s="16">
        <v>0.2418473343316018</v>
      </c>
      <c r="AJ571" s="9">
        <v>14.813912694340409</v>
      </c>
      <c r="AK571" s="9">
        <v>0.64847066786966034</v>
      </c>
      <c r="AL571" s="9">
        <v>-6.0197308526456156E-3</v>
      </c>
      <c r="AM571" s="9">
        <v>0.64245093701701472</v>
      </c>
      <c r="AN571" s="14">
        <v>5.3367099849122093E-2</v>
      </c>
      <c r="AO571" s="9">
        <v>2.7693092106941313</v>
      </c>
      <c r="AP571" s="9">
        <v>-2.2676899409416178</v>
      </c>
      <c r="AQ571" s="9">
        <v>0.50161926975251347</v>
      </c>
      <c r="AR571" s="9">
        <v>1.2548052767654445</v>
      </c>
    </row>
    <row r="572" spans="1:44" s="10" customFormat="1" ht="18" customHeight="1">
      <c r="A572" s="7" t="e">
        <f>#REF!</f>
        <v>#REF!</v>
      </c>
      <c r="B572" s="7">
        <f>SUBTOTAL(3,$C$2:C571)</f>
        <v>570</v>
      </c>
      <c r="C572" s="6" t="s">
        <v>637</v>
      </c>
      <c r="D572" s="18" t="s">
        <v>117</v>
      </c>
      <c r="E572" s="7" t="s">
        <v>105</v>
      </c>
      <c r="F572" s="7" t="s">
        <v>149</v>
      </c>
      <c r="G572" s="7" t="s">
        <v>480</v>
      </c>
      <c r="H572" s="7">
        <v>204.99999999999997</v>
      </c>
      <c r="I572" s="7">
        <v>24</v>
      </c>
      <c r="J572" s="7">
        <v>10</v>
      </c>
      <c r="K572" s="7" t="s">
        <v>302</v>
      </c>
      <c r="L572" s="8">
        <v>0.7</v>
      </c>
      <c r="M572" s="12">
        <v>15.713333333333333</v>
      </c>
      <c r="N572" s="9">
        <v>3.9298078409270163</v>
      </c>
      <c r="O572" s="9">
        <v>5.454933715368516</v>
      </c>
      <c r="P572" s="9">
        <v>127.54929720469011</v>
      </c>
      <c r="Q572" s="9">
        <v>111.63893206488078</v>
      </c>
      <c r="R572" s="9">
        <v>15.910365139809318</v>
      </c>
      <c r="S572" s="9">
        <v>11.874969889675773</v>
      </c>
      <c r="T572" s="9">
        <v>56.996783583470894</v>
      </c>
      <c r="U572" s="9">
        <v>17.091570884140545</v>
      </c>
      <c r="V572" s="9">
        <v>2.5536189653453105</v>
      </c>
      <c r="W572" s="9">
        <v>10.214117377849979</v>
      </c>
      <c r="X572" s="9">
        <v>6.3106218347590879</v>
      </c>
      <c r="Y572" s="9">
        <v>8.082434830725532</v>
      </c>
      <c r="Z572" s="9">
        <v>8.4526272684167427</v>
      </c>
      <c r="AA572" s="9">
        <v>0.5</v>
      </c>
      <c r="AB572" s="9">
        <v>15.838990904780379</v>
      </c>
      <c r="AC572" s="9">
        <v>0</v>
      </c>
      <c r="AD572" s="9">
        <v>10.92070337676882</v>
      </c>
      <c r="AE572" s="9">
        <v>2.7405152072652759</v>
      </c>
      <c r="AF572" s="9">
        <v>2.7942889089391221</v>
      </c>
      <c r="AG572" s="16">
        <v>0.67190476190476189</v>
      </c>
      <c r="AH572" s="16">
        <v>0.73915432597721487</v>
      </c>
      <c r="AI572" s="16">
        <v>0.1688419963179017</v>
      </c>
      <c r="AJ572" s="9">
        <v>16.875225038853369</v>
      </c>
      <c r="AK572" s="9">
        <v>0.65064677379685953</v>
      </c>
      <c r="AL572" s="9">
        <v>4.4468499332128777E-2</v>
      </c>
      <c r="AM572" s="9">
        <v>0.69511527312898835</v>
      </c>
      <c r="AN572" s="14">
        <v>0.17694915735146077</v>
      </c>
      <c r="AO572" s="9">
        <v>2.8220807569324617</v>
      </c>
      <c r="AP572" s="9">
        <v>-0.32987273937067174</v>
      </c>
      <c r="AQ572" s="9">
        <v>2.49220801756179</v>
      </c>
      <c r="AR572" s="9">
        <v>0.72397499469354787</v>
      </c>
    </row>
    <row r="573" spans="1:44" s="10" customFormat="1" ht="18" customHeight="1">
      <c r="A573" s="7" t="e">
        <f>#REF!</f>
        <v>#REF!</v>
      </c>
      <c r="B573" s="7">
        <f>SUBTOTAL(3,$C$2:C572)</f>
        <v>571</v>
      </c>
      <c r="C573" s="6" t="s">
        <v>639</v>
      </c>
      <c r="D573" s="18" t="s">
        <v>83</v>
      </c>
      <c r="E573" s="7" t="s">
        <v>153</v>
      </c>
      <c r="F573" s="7" t="s">
        <v>198</v>
      </c>
      <c r="G573" s="7" t="s">
        <v>58</v>
      </c>
      <c r="H573" s="7">
        <v>196</v>
      </c>
      <c r="I573" s="7">
        <v>18</v>
      </c>
      <c r="J573" s="7">
        <v>1</v>
      </c>
      <c r="K573" s="7" t="s">
        <v>188</v>
      </c>
      <c r="L573" s="8">
        <v>1</v>
      </c>
      <c r="M573" s="12">
        <v>3</v>
      </c>
      <c r="N573" s="9">
        <v>0.57199999999999995</v>
      </c>
      <c r="O573" s="9">
        <v>0</v>
      </c>
      <c r="P573" s="9">
        <v>0</v>
      </c>
      <c r="Q573" s="9">
        <v>84.063774261460424</v>
      </c>
      <c r="R573" s="9">
        <v>-84.063774261460424</v>
      </c>
      <c r="S573" s="9">
        <v>100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16">
        <v>0</v>
      </c>
      <c r="AH573" s="16">
        <v>0</v>
      </c>
      <c r="AI573" s="16">
        <v>0.14880952380952384</v>
      </c>
      <c r="AJ573" s="9">
        <v>-7.917760343805222</v>
      </c>
      <c r="AK573" s="9">
        <v>-2.2595313588290877E-2</v>
      </c>
      <c r="AL573" s="9">
        <v>1.5211520293355756E-2</v>
      </c>
      <c r="AM573" s="9">
        <v>-7.3837932949351211E-3</v>
      </c>
      <c r="AN573" s="14">
        <v>-9.8450577265801614E-2</v>
      </c>
      <c r="AO573" s="9">
        <v>-15.068075023306442</v>
      </c>
      <c r="AP573" s="9">
        <v>-5.9264804775718147</v>
      </c>
      <c r="AQ573" s="9">
        <v>-20.994555500878256</v>
      </c>
      <c r="AR573" s="9">
        <v>-7.1229583128293458E-2</v>
      </c>
    </row>
    <row r="574" spans="1:44" s="10" customFormat="1" ht="18" customHeight="1">
      <c r="A574" s="7" t="e">
        <f>#REF!</f>
        <v>#REF!</v>
      </c>
      <c r="B574" s="7">
        <f>SUBTOTAL(3,$C$2:C573)</f>
        <v>572</v>
      </c>
      <c r="C574" s="6" t="s">
        <v>639</v>
      </c>
      <c r="D574" s="18" t="s">
        <v>92</v>
      </c>
      <c r="E574" s="7" t="s">
        <v>153</v>
      </c>
      <c r="F574" s="7" t="s">
        <v>198</v>
      </c>
      <c r="G574" s="7" t="s">
        <v>58</v>
      </c>
      <c r="H574" s="7">
        <v>196</v>
      </c>
      <c r="I574" s="7">
        <v>23</v>
      </c>
      <c r="J574" s="7">
        <v>1</v>
      </c>
      <c r="K574" s="7" t="s">
        <v>188</v>
      </c>
      <c r="L574" s="8">
        <v>1</v>
      </c>
      <c r="M574" s="12">
        <v>0.3</v>
      </c>
      <c r="N574" s="9">
        <v>0</v>
      </c>
      <c r="O574" s="9">
        <v>0</v>
      </c>
      <c r="P574" s="9">
        <v>0</v>
      </c>
      <c r="Q574" s="9">
        <v>114.3511040254031</v>
      </c>
      <c r="R574" s="9">
        <v>-114.3511040254031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16" t="s">
        <v>85</v>
      </c>
      <c r="AH574" s="16" t="s">
        <v>85</v>
      </c>
      <c r="AI574" s="16" t="s">
        <v>85</v>
      </c>
      <c r="AJ574" s="9">
        <v>85.491078546171323</v>
      </c>
      <c r="AK574" s="9">
        <v>0</v>
      </c>
      <c r="AL574" s="9">
        <v>-4.1845668095848599E-5</v>
      </c>
      <c r="AM574" s="9">
        <v>-4.1845668095848599E-5</v>
      </c>
      <c r="AN574" s="14">
        <v>-5.5794224127798143E-3</v>
      </c>
      <c r="AO574" s="9">
        <v>-4.330558353320848</v>
      </c>
      <c r="AP574" s="9">
        <v>-0.53244648991602528</v>
      </c>
      <c r="AQ574" s="9">
        <v>-4.8630048432368733</v>
      </c>
      <c r="AR574" s="9">
        <v>-1.0669583266721266E-3</v>
      </c>
    </row>
    <row r="575" spans="1:44" s="10" customFormat="1" ht="18" customHeight="1">
      <c r="A575" s="7" t="e">
        <f>#REF!</f>
        <v>#REF!</v>
      </c>
      <c r="B575" s="7">
        <f>SUBTOTAL(3,$C$2:C574)</f>
        <v>573</v>
      </c>
      <c r="C575" s="6" t="s">
        <v>640</v>
      </c>
      <c r="D575" s="18" t="s">
        <v>69</v>
      </c>
      <c r="E575" s="7" t="s">
        <v>96</v>
      </c>
      <c r="F575" s="7" t="s">
        <v>142</v>
      </c>
      <c r="G575" s="7" t="s">
        <v>81</v>
      </c>
      <c r="H575" s="7">
        <v>212</v>
      </c>
      <c r="I575" s="7">
        <v>27</v>
      </c>
      <c r="J575" s="7">
        <v>17</v>
      </c>
      <c r="K575" s="7" t="s">
        <v>271</v>
      </c>
      <c r="L575" s="8">
        <v>0.70588235294117652</v>
      </c>
      <c r="M575" s="12">
        <v>13.042156862745099</v>
      </c>
      <c r="N575" s="9">
        <v>5.368898188617873</v>
      </c>
      <c r="O575" s="9">
        <v>5.9551128176091614</v>
      </c>
      <c r="P575" s="9">
        <v>111.43794581278125</v>
      </c>
      <c r="Q575" s="9">
        <v>103.73067505936154</v>
      </c>
      <c r="R575" s="9">
        <v>7.7072707534196718</v>
      </c>
      <c r="S575" s="9">
        <v>64.14622577488133</v>
      </c>
      <c r="T575" s="9">
        <v>3.4571723426212593</v>
      </c>
      <c r="U575" s="9">
        <v>27.1386539981631</v>
      </c>
      <c r="V575" s="9">
        <v>10.534306606181186</v>
      </c>
      <c r="W575" s="9">
        <v>21.239538892971488</v>
      </c>
      <c r="X575" s="9">
        <v>16.274795431688858</v>
      </c>
      <c r="Y575" s="9">
        <v>7.696862227542101</v>
      </c>
      <c r="Z575" s="9">
        <v>6.8524298405269297</v>
      </c>
      <c r="AA575" s="9">
        <v>0.5625</v>
      </c>
      <c r="AB575" s="9">
        <v>14.688710442705244</v>
      </c>
      <c r="AC575" s="9">
        <v>1.0101989860356553</v>
      </c>
      <c r="AD575" s="9">
        <v>9.8615019410699656</v>
      </c>
      <c r="AE575" s="9">
        <v>5.662194627495837</v>
      </c>
      <c r="AF575" s="9">
        <v>2.997074040181495</v>
      </c>
      <c r="AG575" s="16">
        <v>0.52300347222222221</v>
      </c>
      <c r="AH575" s="16">
        <v>0.60252997743797432</v>
      </c>
      <c r="AI575" s="16">
        <v>0.23934493834337789</v>
      </c>
      <c r="AJ575" s="9">
        <v>18.802154060232827</v>
      </c>
      <c r="AK575" s="9">
        <v>0.46674766024856706</v>
      </c>
      <c r="AL575" s="9">
        <v>0.35920355579859148</v>
      </c>
      <c r="AM575" s="9">
        <v>0.82595121604715849</v>
      </c>
      <c r="AN575" s="14">
        <v>0.14901021713246487</v>
      </c>
      <c r="AO575" s="9">
        <v>-0.969109117289642</v>
      </c>
      <c r="AP575" s="9">
        <v>1.3147823566960311</v>
      </c>
      <c r="AQ575" s="9">
        <v>0.34567323940638905</v>
      </c>
      <c r="AR575" s="9">
        <v>0.64584458711616632</v>
      </c>
    </row>
    <row r="576" spans="1:44" s="10" customFormat="1" ht="18" customHeight="1">
      <c r="A576" s="7" t="e">
        <f>#REF!</f>
        <v>#REF!</v>
      </c>
      <c r="B576" s="7">
        <f>SUBTOTAL(3,$C$2:C575)</f>
        <v>574</v>
      </c>
      <c r="C576" s="6" t="s">
        <v>640</v>
      </c>
      <c r="D576" s="18" t="s">
        <v>83</v>
      </c>
      <c r="E576" s="7" t="s">
        <v>96</v>
      </c>
      <c r="F576" s="7" t="s">
        <v>142</v>
      </c>
      <c r="G576" s="7" t="s">
        <v>81</v>
      </c>
      <c r="H576" s="7">
        <v>212</v>
      </c>
      <c r="I576" s="7">
        <v>28</v>
      </c>
      <c r="J576" s="7">
        <v>18</v>
      </c>
      <c r="K576" s="7" t="s">
        <v>176</v>
      </c>
      <c r="L576" s="8">
        <v>0.55555555555555558</v>
      </c>
      <c r="M576" s="12">
        <v>12.833333333333334</v>
      </c>
      <c r="N576" s="9">
        <v>5.2896908033720056</v>
      </c>
      <c r="O576" s="9">
        <v>5.5118797718061341</v>
      </c>
      <c r="P576" s="9">
        <v>88.571079057018537</v>
      </c>
      <c r="Q576" s="9">
        <v>105.68328708420512</v>
      </c>
      <c r="R576" s="9">
        <v>-17.112208027186561</v>
      </c>
      <c r="S576" s="9">
        <v>61.320583255730106</v>
      </c>
      <c r="T576" s="9">
        <v>0.69444444444444442</v>
      </c>
      <c r="U576" s="9">
        <v>27.345427023515764</v>
      </c>
      <c r="V576" s="9">
        <v>5.4270434505721727</v>
      </c>
      <c r="W576" s="9">
        <v>25.088223367474622</v>
      </c>
      <c r="X576" s="9">
        <v>14.943211864861306</v>
      </c>
      <c r="Y576" s="9">
        <v>6.9627019205949585</v>
      </c>
      <c r="Z576" s="9">
        <v>8.461533391743707</v>
      </c>
      <c r="AA576" s="9">
        <v>0.75</v>
      </c>
      <c r="AB576" s="9">
        <v>13.029712543119883</v>
      </c>
      <c r="AC576" s="9">
        <v>2.112823949913532</v>
      </c>
      <c r="AD576" s="9">
        <v>9.9808140072535139</v>
      </c>
      <c r="AE576" s="9">
        <v>9.7660963987270737</v>
      </c>
      <c r="AF576" s="9">
        <v>2.860094820879135</v>
      </c>
      <c r="AG576" s="16">
        <v>0.46283422459893053</v>
      </c>
      <c r="AH576" s="16">
        <v>0.49115495767379364</v>
      </c>
      <c r="AI576" s="16">
        <v>0.25102502817253902</v>
      </c>
      <c r="AJ576" s="9">
        <v>16.532434718631414</v>
      </c>
      <c r="AK576" s="9">
        <v>0.18493277231994229</v>
      </c>
      <c r="AL576" s="9">
        <v>0.35372899691158532</v>
      </c>
      <c r="AM576" s="9">
        <v>0.53866176923152764</v>
      </c>
      <c r="AN576" s="14">
        <v>9.3274765234896556E-2</v>
      </c>
      <c r="AO576" s="9">
        <v>-4.5554739718158563</v>
      </c>
      <c r="AP576" s="9">
        <v>0.72391146313944876</v>
      </c>
      <c r="AQ576" s="9">
        <v>-3.8315625086764076</v>
      </c>
      <c r="AR576" s="9">
        <v>-0.52557880683757785</v>
      </c>
    </row>
    <row r="577" spans="1:44" s="10" customFormat="1" ht="18" customHeight="1">
      <c r="A577" s="7" t="e">
        <f>#REF!</f>
        <v>#REF!</v>
      </c>
      <c r="B577" s="7">
        <f>SUBTOTAL(3,$C$2:C576)</f>
        <v>575</v>
      </c>
      <c r="C577" s="6" t="s">
        <v>640</v>
      </c>
      <c r="D577" s="18" t="s">
        <v>86</v>
      </c>
      <c r="E577" s="7" t="s">
        <v>96</v>
      </c>
      <c r="F577" s="7" t="s">
        <v>159</v>
      </c>
      <c r="G577" s="7" t="s">
        <v>81</v>
      </c>
      <c r="H577" s="7">
        <v>212</v>
      </c>
      <c r="I577" s="7">
        <v>30</v>
      </c>
      <c r="J577" s="7">
        <v>14</v>
      </c>
      <c r="K577" s="7" t="s">
        <v>641</v>
      </c>
      <c r="L577" s="8">
        <v>0.14285714285714285</v>
      </c>
      <c r="M577" s="12">
        <v>27.339285714285715</v>
      </c>
      <c r="N577" s="9">
        <v>13.444503352249951</v>
      </c>
      <c r="O577" s="9">
        <v>13.252604914239717</v>
      </c>
      <c r="P577" s="9">
        <v>97.729766965638902</v>
      </c>
      <c r="Q577" s="9">
        <v>110.36582728818915</v>
      </c>
      <c r="R577" s="9">
        <v>-12.636060322550232</v>
      </c>
      <c r="S577" s="9">
        <v>70.12705462774592</v>
      </c>
      <c r="T577" s="9">
        <v>1.2314016515697188</v>
      </c>
      <c r="U577" s="9">
        <v>18.122152512283741</v>
      </c>
      <c r="V577" s="9">
        <v>9.4506106641640919</v>
      </c>
      <c r="W577" s="9">
        <v>27.110228263992347</v>
      </c>
      <c r="X577" s="9">
        <v>17.626576858153147</v>
      </c>
      <c r="Y577" s="9">
        <v>18.321859402804481</v>
      </c>
      <c r="Z577" s="9">
        <v>12.863449277541863</v>
      </c>
      <c r="AA577" s="9">
        <v>1.4545454545454546</v>
      </c>
      <c r="AB577" s="9">
        <v>8.5292334382290189</v>
      </c>
      <c r="AC577" s="9">
        <v>1.6505280514528919</v>
      </c>
      <c r="AD577" s="9">
        <v>7.9585458806426974</v>
      </c>
      <c r="AE577" s="9">
        <v>10.181696054446574</v>
      </c>
      <c r="AF577" s="9">
        <v>3.4054192356412716</v>
      </c>
      <c r="AG577" s="16">
        <v>0.45543746145249903</v>
      </c>
      <c r="AH577" s="16">
        <v>0.46584743577294246</v>
      </c>
      <c r="AI577" s="16">
        <v>0.29257248152601478</v>
      </c>
      <c r="AJ577" s="9">
        <v>20.480985664141322</v>
      </c>
      <c r="AK577" s="9">
        <v>3.1486845923843737E-2</v>
      </c>
      <c r="AL577" s="9">
        <v>0.26639442605528069</v>
      </c>
      <c r="AM577" s="9">
        <v>0.2978812719791244</v>
      </c>
      <c r="AN577" s="14">
        <v>3.1130635869797453E-2</v>
      </c>
      <c r="AO577" s="9">
        <v>-1.1771939645252223</v>
      </c>
      <c r="AP577" s="9">
        <v>1.2740978831455045</v>
      </c>
      <c r="AQ577" s="9">
        <v>9.6903918620282248E-2</v>
      </c>
      <c r="AR577" s="9">
        <v>0.99435926087847637</v>
      </c>
    </row>
    <row r="578" spans="1:44" s="10" customFormat="1" ht="18" customHeight="1">
      <c r="A578" s="7" t="e">
        <f>#REF!</f>
        <v>#REF!</v>
      </c>
      <c r="B578" s="7">
        <f>SUBTOTAL(3,$C$2:C577)</f>
        <v>576</v>
      </c>
      <c r="C578" s="6" t="s">
        <v>640</v>
      </c>
      <c r="D578" s="18" t="s">
        <v>74</v>
      </c>
      <c r="E578" s="7" t="s">
        <v>96</v>
      </c>
      <c r="F578" s="7" t="s">
        <v>139</v>
      </c>
      <c r="G578" s="7" t="s">
        <v>81</v>
      </c>
      <c r="H578" s="7">
        <v>212</v>
      </c>
      <c r="I578" s="7">
        <v>32</v>
      </c>
      <c r="J578" s="7">
        <v>20</v>
      </c>
      <c r="K578" s="7" t="s">
        <v>421</v>
      </c>
      <c r="L578" s="8">
        <v>0.3</v>
      </c>
      <c r="M578" s="12">
        <v>18.350000000000001</v>
      </c>
      <c r="N578" s="9">
        <v>9.1171046420068951</v>
      </c>
      <c r="O578" s="9">
        <v>9.4738283893646553</v>
      </c>
      <c r="P578" s="9">
        <v>101.80209207069257</v>
      </c>
      <c r="Q578" s="9">
        <v>110.23877871419363</v>
      </c>
      <c r="R578" s="9">
        <v>-8.4366866435011101</v>
      </c>
      <c r="S578" s="9">
        <v>59.567981703929185</v>
      </c>
      <c r="T578" s="9">
        <v>5.182658661538345</v>
      </c>
      <c r="U578" s="9">
        <v>24.760216840153568</v>
      </c>
      <c r="V578" s="9">
        <v>10.549299269725591</v>
      </c>
      <c r="W578" s="9">
        <v>19.347520256834127</v>
      </c>
      <c r="X578" s="9">
        <v>14.669619889241119</v>
      </c>
      <c r="Y578" s="9">
        <v>16.879696330948168</v>
      </c>
      <c r="Z578" s="9">
        <v>11.151427088963839</v>
      </c>
      <c r="AA578" s="9">
        <v>0.87499999999999989</v>
      </c>
      <c r="AB578" s="9">
        <v>14.193845809507184</v>
      </c>
      <c r="AC578" s="9">
        <v>1.6165740660042602</v>
      </c>
      <c r="AD578" s="9">
        <v>8.9451863713601778</v>
      </c>
      <c r="AE578" s="9">
        <v>8.4233009597006649</v>
      </c>
      <c r="AF578" s="9">
        <v>2.8445193584940247</v>
      </c>
      <c r="AG578" s="16">
        <v>0.47252164502164512</v>
      </c>
      <c r="AH578" s="16">
        <v>0.53800925477950767</v>
      </c>
      <c r="AI578" s="16">
        <v>0.29012795727414686</v>
      </c>
      <c r="AJ578" s="9">
        <v>19.58412941584119</v>
      </c>
      <c r="AK578" s="9">
        <v>0.5210189614317734</v>
      </c>
      <c r="AL578" s="9">
        <v>0.19043772729223687</v>
      </c>
      <c r="AM578" s="9">
        <v>0.71145668872401024</v>
      </c>
      <c r="AN578" s="14">
        <v>7.7542963348665964E-2</v>
      </c>
      <c r="AO578" s="9">
        <v>-0.71572208038417706</v>
      </c>
      <c r="AP578" s="9">
        <v>-0.15181121009551113</v>
      </c>
      <c r="AQ578" s="9">
        <v>-0.86753329047968819</v>
      </c>
      <c r="AR578" s="9">
        <v>0.51629227626578189</v>
      </c>
    </row>
    <row r="579" spans="1:44" s="10" customFormat="1" ht="18" customHeight="1">
      <c r="A579" s="7" t="e">
        <f>#REF!</f>
        <v>#REF!</v>
      </c>
      <c r="B579" s="7">
        <f>SUBTOTAL(3,$C$2:C578)</f>
        <v>577</v>
      </c>
      <c r="C579" s="6" t="s">
        <v>642</v>
      </c>
      <c r="D579" s="18" t="s">
        <v>95</v>
      </c>
      <c r="E579" s="7" t="s">
        <v>96</v>
      </c>
      <c r="F579" s="7" t="s">
        <v>233</v>
      </c>
      <c r="G579" s="7" t="s">
        <v>226</v>
      </c>
      <c r="H579" s="7">
        <v>221</v>
      </c>
      <c r="I579" s="7">
        <v>17</v>
      </c>
      <c r="J579" s="7">
        <v>1</v>
      </c>
      <c r="K579" s="7" t="s">
        <v>188</v>
      </c>
      <c r="L579" s="8">
        <v>1</v>
      </c>
      <c r="M579" s="12">
        <v>0.25</v>
      </c>
      <c r="N579" s="9">
        <v>0</v>
      </c>
      <c r="O579" s="9">
        <v>0</v>
      </c>
      <c r="P579" s="9">
        <v>0</v>
      </c>
      <c r="Q579" s="9">
        <v>94.65371824137469</v>
      </c>
      <c r="R579" s="9">
        <v>-94.65371824137469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16" t="s">
        <v>85</v>
      </c>
      <c r="AH579" s="16" t="s">
        <v>85</v>
      </c>
      <c r="AI579" s="16" t="s">
        <v>85</v>
      </c>
      <c r="AJ579" s="9">
        <v>100.44432437649178</v>
      </c>
      <c r="AK579" s="9">
        <v>0</v>
      </c>
      <c r="AL579" s="9">
        <v>6.6577519954650233E-4</v>
      </c>
      <c r="AM579" s="9">
        <v>6.6577519954650233E-4</v>
      </c>
      <c r="AN579" s="14">
        <v>0.10652403192744037</v>
      </c>
      <c r="AO579" s="9">
        <v>-3.5489268820802238</v>
      </c>
      <c r="AP579" s="9">
        <v>-3.6861571693958872E-2</v>
      </c>
      <c r="AQ579" s="9">
        <v>-3.5857884537741826</v>
      </c>
      <c r="AR579" s="9">
        <v>-6.1464668750937316E-4</v>
      </c>
    </row>
    <row r="580" spans="1:44" s="10" customFormat="1" ht="18" customHeight="1">
      <c r="A580" s="7" t="e">
        <f>#REF!</f>
        <v>#REF!</v>
      </c>
      <c r="B580" s="7">
        <f>SUBTOTAL(3,$C$2:C579)</f>
        <v>578</v>
      </c>
      <c r="C580" s="6" t="s">
        <v>642</v>
      </c>
      <c r="D580" s="18" t="s">
        <v>137</v>
      </c>
      <c r="E580" s="7" t="s">
        <v>96</v>
      </c>
      <c r="F580" s="7" t="s">
        <v>233</v>
      </c>
      <c r="G580" s="7" t="s">
        <v>226</v>
      </c>
      <c r="H580" s="7">
        <v>221</v>
      </c>
      <c r="I580" s="7">
        <v>18</v>
      </c>
      <c r="J580" s="7">
        <v>1</v>
      </c>
      <c r="K580" s="7" t="s">
        <v>84</v>
      </c>
      <c r="L580" s="8">
        <v>0</v>
      </c>
      <c r="M580" s="12">
        <v>0.95</v>
      </c>
      <c r="N580" s="9">
        <v>0</v>
      </c>
      <c r="O580" s="9">
        <v>0</v>
      </c>
      <c r="P580" s="9">
        <v>0</v>
      </c>
      <c r="Q580" s="9">
        <v>126.02681768772024</v>
      </c>
      <c r="R580" s="9">
        <v>-126.02681768772024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60.948952331951361</v>
      </c>
      <c r="AE580" s="9">
        <v>0</v>
      </c>
      <c r="AF580" s="9">
        <v>0</v>
      </c>
      <c r="AG580" s="16" t="s">
        <v>85</v>
      </c>
      <c r="AH580" s="16" t="s">
        <v>85</v>
      </c>
      <c r="AI580" s="16" t="s">
        <v>85</v>
      </c>
      <c r="AJ580" s="9">
        <v>0.63927573261939152</v>
      </c>
      <c r="AK580" s="9">
        <v>0</v>
      </c>
      <c r="AL580" s="9">
        <v>-1.8344145682673884E-3</v>
      </c>
      <c r="AM580" s="9">
        <v>-1.8344145682673884E-3</v>
      </c>
      <c r="AN580" s="14">
        <v>-7.7238508137574255E-2</v>
      </c>
      <c r="AO580" s="9">
        <v>-4.5614791041364171</v>
      </c>
      <c r="AP580" s="9">
        <v>-1.5054962014237798</v>
      </c>
      <c r="AQ580" s="9">
        <v>-6.0669753055601969</v>
      </c>
      <c r="AR580" s="9">
        <v>-5.9901186671041653E-3</v>
      </c>
    </row>
    <row r="581" spans="1:44" s="10" customFormat="1" ht="18" customHeight="1">
      <c r="A581" s="7" t="e">
        <f>#REF!</f>
        <v>#REF!</v>
      </c>
      <c r="B581" s="7">
        <f>SUBTOTAL(3,$C$2:C580)</f>
        <v>579</v>
      </c>
      <c r="C581" s="6" t="s">
        <v>643</v>
      </c>
      <c r="D581" s="18" t="s">
        <v>71</v>
      </c>
      <c r="E581" s="7" t="s">
        <v>105</v>
      </c>
      <c r="F581" s="7" t="s">
        <v>205</v>
      </c>
      <c r="G581" s="7" t="s">
        <v>77</v>
      </c>
      <c r="H581" s="7">
        <v>202.99999999999997</v>
      </c>
      <c r="I581" s="7">
        <v>33</v>
      </c>
      <c r="J581" s="7">
        <v>14</v>
      </c>
      <c r="K581" s="7" t="s">
        <v>249</v>
      </c>
      <c r="L581" s="8">
        <v>0.21428571428571427</v>
      </c>
      <c r="M581" s="12">
        <v>32.035714285714285</v>
      </c>
      <c r="N581" s="9">
        <v>9.3348911100047793</v>
      </c>
      <c r="O581" s="9">
        <v>10.841210213081808</v>
      </c>
      <c r="P581" s="9">
        <v>114.30107697830296</v>
      </c>
      <c r="Q581" s="9">
        <v>116.44268844270103</v>
      </c>
      <c r="R581" s="9">
        <v>-2.1416114643980939</v>
      </c>
      <c r="S581" s="9">
        <v>36.191746855060778</v>
      </c>
      <c r="T581" s="9">
        <v>31.694609638885833</v>
      </c>
      <c r="U581" s="9">
        <v>11.336353548094502</v>
      </c>
      <c r="V581" s="9">
        <v>5.2622645046830359</v>
      </c>
      <c r="W581" s="9">
        <v>12.285179244008669</v>
      </c>
      <c r="X581" s="9">
        <v>8.7704448899950957</v>
      </c>
      <c r="Y581" s="9">
        <v>9.8670887806220957</v>
      </c>
      <c r="Z581" s="9">
        <v>13.387025768542983</v>
      </c>
      <c r="AA581" s="9">
        <v>1.0434782608695652</v>
      </c>
      <c r="AB581" s="9">
        <v>14.192076318272607</v>
      </c>
      <c r="AC581" s="9">
        <v>2.3652008263326074</v>
      </c>
      <c r="AD581" s="9">
        <v>6.2238544117946342</v>
      </c>
      <c r="AE581" s="9">
        <v>3.5974297120103889</v>
      </c>
      <c r="AF581" s="9">
        <v>0</v>
      </c>
      <c r="AG581" s="16">
        <v>0.543140589569161</v>
      </c>
      <c r="AH581" s="16">
        <v>0.58293631406050783</v>
      </c>
      <c r="AI581" s="16">
        <v>0.16899349390918886</v>
      </c>
      <c r="AJ581" s="9">
        <v>14.720104157727079</v>
      </c>
      <c r="AK581" s="9">
        <v>0.78938838869243788</v>
      </c>
      <c r="AL581" s="9">
        <v>0.10847663149020859</v>
      </c>
      <c r="AM581" s="9">
        <v>0.89786502018264647</v>
      </c>
      <c r="AN581" s="14">
        <v>8.0077147842376517E-2</v>
      </c>
      <c r="AO581" s="9">
        <v>0.4101669273259132</v>
      </c>
      <c r="AP581" s="9">
        <v>-0.27183409898829058</v>
      </c>
      <c r="AQ581" s="9">
        <v>0.13833282833762262</v>
      </c>
      <c r="AR581" s="9">
        <v>1.1881939671798167</v>
      </c>
    </row>
    <row r="582" spans="1:44" s="10" customFormat="1" ht="18" customHeight="1">
      <c r="A582" s="7" t="e">
        <f>#REF!</f>
        <v>#REF!</v>
      </c>
      <c r="B582" s="7">
        <f>SUBTOTAL(3,$C$2:C581)</f>
        <v>580</v>
      </c>
      <c r="C582" s="6" t="s">
        <v>644</v>
      </c>
      <c r="D582" s="18" t="s">
        <v>92</v>
      </c>
      <c r="E582" s="7" t="s">
        <v>153</v>
      </c>
      <c r="F582" s="7" t="s">
        <v>139</v>
      </c>
      <c r="G582" s="7" t="s">
        <v>77</v>
      </c>
      <c r="H582" s="7">
        <v>180</v>
      </c>
      <c r="I582" s="7">
        <v>36</v>
      </c>
      <c r="J582" s="7">
        <v>3</v>
      </c>
      <c r="K582" s="7" t="s">
        <v>370</v>
      </c>
      <c r="L582" s="8">
        <v>0</v>
      </c>
      <c r="M582" s="12">
        <v>25.111111111111114</v>
      </c>
      <c r="N582" s="9">
        <v>9.8107089003216856</v>
      </c>
      <c r="O582" s="9">
        <v>8.7263910683009502</v>
      </c>
      <c r="P582" s="9">
        <v>77.909930016704678</v>
      </c>
      <c r="Q582" s="9">
        <v>122.48413466492779</v>
      </c>
      <c r="R582" s="9">
        <v>-44.574204648223116</v>
      </c>
      <c r="S582" s="9">
        <v>33.05322128851541</v>
      </c>
      <c r="T582" s="9">
        <v>25.676937441643329</v>
      </c>
      <c r="U582" s="9">
        <v>1.6339869281045754</v>
      </c>
      <c r="V582" s="9">
        <v>0</v>
      </c>
      <c r="W582" s="9">
        <v>9.7868791225195704</v>
      </c>
      <c r="X582" s="9">
        <v>5.0056783256700133</v>
      </c>
      <c r="Y582" s="9">
        <v>19.18241835693674</v>
      </c>
      <c r="Z582" s="9">
        <v>16.713352007469656</v>
      </c>
      <c r="AA582" s="9">
        <v>0.75</v>
      </c>
      <c r="AB582" s="9">
        <v>23.902894491129786</v>
      </c>
      <c r="AC582" s="9">
        <v>2.3769517052680675</v>
      </c>
      <c r="AD582" s="9">
        <v>9.597990309061025</v>
      </c>
      <c r="AE582" s="9">
        <v>4.2199298975613777</v>
      </c>
      <c r="AF582" s="9">
        <v>0</v>
      </c>
      <c r="AG582" s="16">
        <v>0.46405228758169931</v>
      </c>
      <c r="AH582" s="16">
        <v>0.46934865900383144</v>
      </c>
      <c r="AI582" s="16">
        <v>0.22729966838490878</v>
      </c>
      <c r="AJ582" s="9">
        <v>8.6680099837599016</v>
      </c>
      <c r="AK582" s="9">
        <v>-9.236593016748737E-2</v>
      </c>
      <c r="AL582" s="9">
        <v>-9.3322080089835044E-2</v>
      </c>
      <c r="AM582" s="9">
        <v>-0.1856880102573224</v>
      </c>
      <c r="AN582" s="14">
        <v>-9.8595403676454363E-2</v>
      </c>
      <c r="AO582" s="9">
        <v>-4.110184498473</v>
      </c>
      <c r="AP582" s="9">
        <v>-3.0014647625436348</v>
      </c>
      <c r="AQ582" s="9">
        <v>-7.1116492610166349</v>
      </c>
      <c r="AR582" s="9">
        <v>-0.48134697207906652</v>
      </c>
    </row>
    <row r="583" spans="1:44" s="10" customFormat="1" ht="18" customHeight="1">
      <c r="A583" s="7" t="e">
        <f>#REF!</f>
        <v>#REF!</v>
      </c>
      <c r="B583" s="7">
        <f>SUBTOTAL(3,$C$2:C582)</f>
        <v>581</v>
      </c>
      <c r="C583" s="6" t="s">
        <v>644</v>
      </c>
      <c r="D583" s="18" t="s">
        <v>95</v>
      </c>
      <c r="E583" s="7" t="s">
        <v>153</v>
      </c>
      <c r="F583" s="7" t="s">
        <v>645</v>
      </c>
      <c r="G583" s="7" t="s">
        <v>77</v>
      </c>
      <c r="H583" s="7">
        <v>180</v>
      </c>
      <c r="I583" s="7">
        <v>37</v>
      </c>
      <c r="J583" s="7">
        <v>10</v>
      </c>
      <c r="K583" s="7" t="s">
        <v>63</v>
      </c>
      <c r="L583" s="8">
        <v>0.4</v>
      </c>
      <c r="M583" s="12">
        <v>23.331666666666671</v>
      </c>
      <c r="N583" s="9">
        <v>9.7973805456479894</v>
      </c>
      <c r="O583" s="9">
        <v>10.197262221257237</v>
      </c>
      <c r="P583" s="9">
        <v>94.068371069820159</v>
      </c>
      <c r="Q583" s="9">
        <v>114.76302526586153</v>
      </c>
      <c r="R583" s="9">
        <v>-20.69465419604137</v>
      </c>
      <c r="S583" s="9">
        <v>45.957692059296946</v>
      </c>
      <c r="T583" s="9">
        <v>15.160969304956648</v>
      </c>
      <c r="U583" s="9">
        <v>10.8306775728792</v>
      </c>
      <c r="V583" s="9">
        <v>1.7186051522576833</v>
      </c>
      <c r="W583" s="9">
        <v>9.6111059320848131</v>
      </c>
      <c r="X583" s="9">
        <v>5.4542294148339252</v>
      </c>
      <c r="Y583" s="9">
        <v>23.584408646033893</v>
      </c>
      <c r="Z583" s="9">
        <v>19.16083185952083</v>
      </c>
      <c r="AA583" s="9">
        <v>1.45</v>
      </c>
      <c r="AB583" s="9">
        <v>15.388235747073903</v>
      </c>
      <c r="AC583" s="9">
        <v>1.8505184724238675</v>
      </c>
      <c r="AD583" s="9">
        <v>4.8531292409894835</v>
      </c>
      <c r="AE583" s="9">
        <v>6.8692582201303507</v>
      </c>
      <c r="AF583" s="9">
        <v>0.7527336860670194</v>
      </c>
      <c r="AG583" s="16">
        <v>0.42344696969696971</v>
      </c>
      <c r="AH583" s="16">
        <v>0.46501456525233048</v>
      </c>
      <c r="AI583" s="16">
        <v>0.23456181345588653</v>
      </c>
      <c r="AJ583" s="9">
        <v>12.558776180763406</v>
      </c>
      <c r="AK583" s="9">
        <v>0.29638061037090846</v>
      </c>
      <c r="AL583" s="9">
        <v>-4.479637366391731E-2</v>
      </c>
      <c r="AM583" s="9">
        <v>0.25158423670699115</v>
      </c>
      <c r="AN583" s="14">
        <v>4.3131807135993905E-2</v>
      </c>
      <c r="AO583" s="9">
        <v>-1.5578599242620683</v>
      </c>
      <c r="AP583" s="9">
        <v>-1.5858239900229512</v>
      </c>
      <c r="AQ583" s="9">
        <v>-3.1436839142850195</v>
      </c>
      <c r="AR583" s="9">
        <v>-0.41179092376738663</v>
      </c>
    </row>
    <row r="584" spans="1:44" s="10" customFormat="1" ht="18" customHeight="1">
      <c r="A584" s="7" t="e">
        <f>#REF!</f>
        <v>#REF!</v>
      </c>
      <c r="B584" s="7">
        <f>SUBTOTAL(3,$C$2:C583)</f>
        <v>582</v>
      </c>
      <c r="C584" s="6" t="s">
        <v>646</v>
      </c>
      <c r="D584" s="18" t="s">
        <v>65</v>
      </c>
      <c r="E584" s="7" t="s">
        <v>96</v>
      </c>
      <c r="F584" s="7" t="s">
        <v>341</v>
      </c>
      <c r="G584" s="7" t="s">
        <v>383</v>
      </c>
      <c r="H584" s="7">
        <v>217</v>
      </c>
      <c r="I584" s="7">
        <v>24</v>
      </c>
      <c r="J584" s="7">
        <v>10</v>
      </c>
      <c r="K584" s="7" t="s">
        <v>437</v>
      </c>
      <c r="L584" s="8">
        <v>0.8</v>
      </c>
      <c r="M584" s="12">
        <v>24.419999999999998</v>
      </c>
      <c r="N584" s="9">
        <v>10.266651911755261</v>
      </c>
      <c r="O584" s="9">
        <v>10.609025221831496</v>
      </c>
      <c r="P584" s="9">
        <v>102.94927470129687</v>
      </c>
      <c r="Q584" s="9">
        <v>98.439711414245508</v>
      </c>
      <c r="R584" s="9">
        <v>4.509563287051348</v>
      </c>
      <c r="S584" s="9">
        <v>65.591809314212071</v>
      </c>
      <c r="T584" s="9">
        <v>0</v>
      </c>
      <c r="U584" s="9">
        <v>27.420428488413762</v>
      </c>
      <c r="V584" s="9">
        <v>8.7194543002560785</v>
      </c>
      <c r="W584" s="9">
        <v>15.370620467213621</v>
      </c>
      <c r="X584" s="9">
        <v>12.19027021778582</v>
      </c>
      <c r="Y584" s="9">
        <v>6.8135947657516507</v>
      </c>
      <c r="Z584" s="9">
        <v>7.3202753475972901</v>
      </c>
      <c r="AA584" s="9">
        <v>0.5</v>
      </c>
      <c r="AB584" s="9">
        <v>16.119743942825131</v>
      </c>
      <c r="AC584" s="9">
        <v>2.0868279835308114</v>
      </c>
      <c r="AD584" s="9">
        <v>8.6483048904194604</v>
      </c>
      <c r="AE584" s="9">
        <v>7.4274575663882434</v>
      </c>
      <c r="AF584" s="9">
        <v>2.3291382475566431</v>
      </c>
      <c r="AG584" s="16">
        <v>0.55289682539682539</v>
      </c>
      <c r="AH584" s="16">
        <v>0.56202302317920994</v>
      </c>
      <c r="AI584" s="16">
        <v>0.22177463193892857</v>
      </c>
      <c r="AJ584" s="9">
        <v>17.627300631112213</v>
      </c>
      <c r="AK584" s="9">
        <v>0.1636047052627671</v>
      </c>
      <c r="AL584" s="9">
        <v>0.63051804181678051</v>
      </c>
      <c r="AM584" s="9">
        <v>0.79412274707954755</v>
      </c>
      <c r="AN584" s="14">
        <v>0.13007743604906594</v>
      </c>
      <c r="AO584" s="9">
        <v>-1.133390530260046</v>
      </c>
      <c r="AP584" s="9">
        <v>3.659493583412126</v>
      </c>
      <c r="AQ584" s="9">
        <v>2.5261030531520801</v>
      </c>
      <c r="AR584" s="9">
        <v>2.7631859139493451</v>
      </c>
    </row>
    <row r="585" spans="1:44" s="10" customFormat="1" ht="18" customHeight="1">
      <c r="A585" s="7" t="e">
        <f>#REF!</f>
        <v>#REF!</v>
      </c>
      <c r="B585" s="7">
        <f>SUBTOTAL(3,$C$2:C584)</f>
        <v>583</v>
      </c>
      <c r="C585" s="6" t="s">
        <v>646</v>
      </c>
      <c r="D585" s="18" t="s">
        <v>69</v>
      </c>
      <c r="E585" s="7" t="s">
        <v>96</v>
      </c>
      <c r="F585" s="7" t="s">
        <v>341</v>
      </c>
      <c r="G585" s="7" t="s">
        <v>383</v>
      </c>
      <c r="H585" s="7">
        <v>217</v>
      </c>
      <c r="I585" s="7">
        <v>25</v>
      </c>
      <c r="J585" s="7">
        <v>19</v>
      </c>
      <c r="K585" s="7" t="s">
        <v>126</v>
      </c>
      <c r="L585" s="8">
        <v>0.52631578947368418</v>
      </c>
      <c r="M585" s="12">
        <v>25.840350877192986</v>
      </c>
      <c r="N585" s="9">
        <v>9.6119973784014761</v>
      </c>
      <c r="O585" s="9">
        <v>10.004079086653215</v>
      </c>
      <c r="P585" s="9">
        <v>103.4210273972981</v>
      </c>
      <c r="Q585" s="9">
        <v>108.92723468682097</v>
      </c>
      <c r="R585" s="9">
        <v>-5.5062072895228349</v>
      </c>
      <c r="S585" s="9">
        <v>54.60832409646369</v>
      </c>
      <c r="T585" s="9">
        <v>0</v>
      </c>
      <c r="U585" s="9">
        <v>42.453374913318022</v>
      </c>
      <c r="V585" s="9">
        <v>11.211877318828014</v>
      </c>
      <c r="W585" s="9">
        <v>19.399622130516992</v>
      </c>
      <c r="X585" s="9">
        <v>15.038466841237954</v>
      </c>
      <c r="Y585" s="9">
        <v>4.376866590432881</v>
      </c>
      <c r="Z585" s="9">
        <v>5.5990571870698256</v>
      </c>
      <c r="AA585" s="9">
        <v>0.23404255319148937</v>
      </c>
      <c r="AB585" s="9">
        <v>22.811268751139277</v>
      </c>
      <c r="AC585" s="9">
        <v>0.42214144241232382</v>
      </c>
      <c r="AD585" s="9">
        <v>8.1540261175272803</v>
      </c>
      <c r="AE585" s="9">
        <v>9.8949170453675528</v>
      </c>
      <c r="AF585" s="9">
        <v>1.9694662668355856</v>
      </c>
      <c r="AG585" s="16">
        <v>0.48978696741854633</v>
      </c>
      <c r="AH585" s="16">
        <v>0.60078145267489558</v>
      </c>
      <c r="AI585" s="16">
        <v>0.19637598931858075</v>
      </c>
      <c r="AJ585" s="9">
        <v>14.525695388566117</v>
      </c>
      <c r="AK585" s="9">
        <v>0.42407062757515912</v>
      </c>
      <c r="AL585" s="9">
        <v>0.44479738532978019</v>
      </c>
      <c r="AM585" s="9">
        <v>0.86886801290493931</v>
      </c>
      <c r="AN585" s="14">
        <v>7.0788350565953367E-2</v>
      </c>
      <c r="AO585" s="9">
        <v>-1.8911230309589029</v>
      </c>
      <c r="AP585" s="9">
        <v>0.7042028317282818</v>
      </c>
      <c r="AQ585" s="9">
        <v>-1.1869201992306211</v>
      </c>
      <c r="AR585" s="9">
        <v>0.48980991351869879</v>
      </c>
    </row>
    <row r="586" spans="1:44" s="10" customFormat="1" ht="18" customHeight="1">
      <c r="A586" s="7" t="e">
        <f>#REF!</f>
        <v>#REF!</v>
      </c>
      <c r="B586" s="7">
        <f>SUBTOTAL(3,$C$2:C585)</f>
        <v>584</v>
      </c>
      <c r="C586" s="6" t="s">
        <v>646</v>
      </c>
      <c r="D586" s="18" t="s">
        <v>83</v>
      </c>
      <c r="E586" s="7" t="s">
        <v>96</v>
      </c>
      <c r="F586" s="7" t="s">
        <v>341</v>
      </c>
      <c r="G586" s="7" t="s">
        <v>383</v>
      </c>
      <c r="H586" s="7">
        <v>217</v>
      </c>
      <c r="I586" s="7">
        <v>26</v>
      </c>
      <c r="J586" s="7">
        <v>14</v>
      </c>
      <c r="K586" s="7" t="s">
        <v>647</v>
      </c>
      <c r="L586" s="8">
        <v>7.1428571428571425E-2</v>
      </c>
      <c r="M586" s="12">
        <v>30.5</v>
      </c>
      <c r="N586" s="9">
        <v>10.915436566547385</v>
      </c>
      <c r="O586" s="9">
        <v>11.691720409926891</v>
      </c>
      <c r="P586" s="9">
        <v>102.94371943558463</v>
      </c>
      <c r="Q586" s="9">
        <v>112.90413858453913</v>
      </c>
      <c r="R586" s="9">
        <v>-9.9604191489544984</v>
      </c>
      <c r="S586" s="9">
        <v>63.034723056213558</v>
      </c>
      <c r="T586" s="9">
        <v>0</v>
      </c>
      <c r="U586" s="9">
        <v>40.826770169066648</v>
      </c>
      <c r="V586" s="9">
        <v>10.031864682442924</v>
      </c>
      <c r="W586" s="9">
        <v>17.43926008985262</v>
      </c>
      <c r="X586" s="9">
        <v>13.7670506174788</v>
      </c>
      <c r="Y586" s="9">
        <v>3.2597722488452638</v>
      </c>
      <c r="Z586" s="9">
        <v>3.8165615896708331</v>
      </c>
      <c r="AA586" s="9">
        <v>0.21428571428571427</v>
      </c>
      <c r="AB586" s="9">
        <v>16.818007286488964</v>
      </c>
      <c r="AC586" s="9">
        <v>1.3926253733573897</v>
      </c>
      <c r="AD586" s="9">
        <v>7.3919563414761695</v>
      </c>
      <c r="AE586" s="9">
        <v>10.102359884765788</v>
      </c>
      <c r="AF586" s="9">
        <v>3.0065732437318364</v>
      </c>
      <c r="AG586" s="16">
        <v>0.54655741084312515</v>
      </c>
      <c r="AH586" s="16">
        <v>0.56554702788908573</v>
      </c>
      <c r="AI586" s="16">
        <v>0.20429081221568465</v>
      </c>
      <c r="AJ586" s="9">
        <v>17.23997652081944</v>
      </c>
      <c r="AK586" s="9">
        <v>0.49103867777414212</v>
      </c>
      <c r="AL586" s="9">
        <v>0.21766820444635165</v>
      </c>
      <c r="AM586" s="9">
        <v>0.70870688222049383</v>
      </c>
      <c r="AN586" s="14">
        <v>6.6389403486697307E-2</v>
      </c>
      <c r="AO586" s="9">
        <v>-2.1816717184321357</v>
      </c>
      <c r="AP586" s="9">
        <v>0.27794198959686733</v>
      </c>
      <c r="AQ586" s="9">
        <v>-1.9037297288352684</v>
      </c>
      <c r="AR586" s="9">
        <v>5.1237863338921448E-2</v>
      </c>
    </row>
    <row r="587" spans="1:44" s="10" customFormat="1" ht="18" customHeight="1">
      <c r="A587" s="7" t="e">
        <f>#REF!</f>
        <v>#REF!</v>
      </c>
      <c r="B587" s="7">
        <f>SUBTOTAL(3,$C$2:C586)</f>
        <v>585</v>
      </c>
      <c r="C587" s="6" t="s">
        <v>646</v>
      </c>
      <c r="D587" s="18" t="s">
        <v>71</v>
      </c>
      <c r="E587" s="7" t="s">
        <v>96</v>
      </c>
      <c r="F587" s="7" t="s">
        <v>149</v>
      </c>
      <c r="G587" s="7" t="s">
        <v>383</v>
      </c>
      <c r="H587" s="7">
        <v>217</v>
      </c>
      <c r="I587" s="7">
        <v>27</v>
      </c>
      <c r="J587" s="7">
        <v>15</v>
      </c>
      <c r="K587" s="7" t="s">
        <v>174</v>
      </c>
      <c r="L587" s="8">
        <v>0.66666666666666663</v>
      </c>
      <c r="M587" s="12">
        <v>19.25</v>
      </c>
      <c r="N587" s="9">
        <v>6.3080480404769128</v>
      </c>
      <c r="O587" s="9">
        <v>6.4825570073699232</v>
      </c>
      <c r="P587" s="9">
        <v>94.057883143175005</v>
      </c>
      <c r="Q587" s="9">
        <v>107.5305803516931</v>
      </c>
      <c r="R587" s="9">
        <v>-13.472697208518097</v>
      </c>
      <c r="S587" s="9">
        <v>59.796015443833049</v>
      </c>
      <c r="T587" s="9">
        <v>0</v>
      </c>
      <c r="U587" s="9">
        <v>33.889784348399381</v>
      </c>
      <c r="V587" s="9">
        <v>13.669955159493107</v>
      </c>
      <c r="W587" s="9">
        <v>19.528647720686788</v>
      </c>
      <c r="X587" s="9">
        <v>16.69662688468286</v>
      </c>
      <c r="Y587" s="9">
        <v>5.8159727475148122</v>
      </c>
      <c r="Z587" s="9">
        <v>8.7833788343533463</v>
      </c>
      <c r="AA587" s="9">
        <v>0.55000000000000004</v>
      </c>
      <c r="AB587" s="9">
        <v>17.864691982453852</v>
      </c>
      <c r="AC587" s="9">
        <v>1.7572569297248546</v>
      </c>
      <c r="AD587" s="9">
        <v>10.034681422850264</v>
      </c>
      <c r="AE587" s="9">
        <v>7.3664393954558403</v>
      </c>
      <c r="AF587" s="9">
        <v>0.8822150772232098</v>
      </c>
      <c r="AG587" s="16">
        <v>0.49317460317460315</v>
      </c>
      <c r="AH587" s="16">
        <v>0.5031821250151558</v>
      </c>
      <c r="AI587" s="16">
        <v>0.20208750866899378</v>
      </c>
      <c r="AJ587" s="9">
        <v>10.293782796002114</v>
      </c>
      <c r="AK587" s="9">
        <v>7.4456661702969204E-2</v>
      </c>
      <c r="AL587" s="9">
        <v>0.4217971665216092</v>
      </c>
      <c r="AM587" s="9">
        <v>0.49625382822457842</v>
      </c>
      <c r="AN587" s="14">
        <v>6.8745119061413451E-2</v>
      </c>
      <c r="AO587" s="9">
        <v>-3.3636593285382856</v>
      </c>
      <c r="AP587" s="9">
        <v>-0.24722141168563017</v>
      </c>
      <c r="AQ587" s="9">
        <v>-3.6108807402239158</v>
      </c>
      <c r="AR587" s="9">
        <v>-0.58142726717456961</v>
      </c>
    </row>
    <row r="588" spans="1:44" s="10" customFormat="1" ht="18" customHeight="1">
      <c r="A588" s="7" t="e">
        <f>#REF!</f>
        <v>#REF!</v>
      </c>
      <c r="B588" s="7">
        <f>SUBTOTAL(3,$C$2:C587)</f>
        <v>586</v>
      </c>
      <c r="C588" s="6" t="s">
        <v>646</v>
      </c>
      <c r="D588" s="18" t="s">
        <v>86</v>
      </c>
      <c r="E588" s="7" t="s">
        <v>96</v>
      </c>
      <c r="F588" s="7" t="s">
        <v>149</v>
      </c>
      <c r="G588" s="7" t="s">
        <v>383</v>
      </c>
      <c r="H588" s="7">
        <v>217</v>
      </c>
      <c r="I588" s="7">
        <v>28</v>
      </c>
      <c r="J588" s="7">
        <v>16</v>
      </c>
      <c r="K588" s="7" t="s">
        <v>210</v>
      </c>
      <c r="L588" s="8">
        <v>0.375</v>
      </c>
      <c r="M588" s="12">
        <v>13.671875</v>
      </c>
      <c r="N588" s="9">
        <v>4.2161610500748763</v>
      </c>
      <c r="O588" s="9">
        <v>4.2493266770617781</v>
      </c>
      <c r="P588" s="9">
        <v>85.784562444673924</v>
      </c>
      <c r="Q588" s="9">
        <v>116.84061691910246</v>
      </c>
      <c r="R588" s="9">
        <v>-31.056054474428535</v>
      </c>
      <c r="S588" s="9">
        <v>56.980082241356676</v>
      </c>
      <c r="T588" s="9">
        <v>0</v>
      </c>
      <c r="U588" s="9">
        <v>31.69558382628091</v>
      </c>
      <c r="V588" s="9">
        <v>7.8237880099267354</v>
      </c>
      <c r="W588" s="9">
        <v>19.418601914963773</v>
      </c>
      <c r="X588" s="9">
        <v>13.714998500032415</v>
      </c>
      <c r="Y588" s="9">
        <v>8.0086874510701662</v>
      </c>
      <c r="Z588" s="9">
        <v>7.1766324454310038</v>
      </c>
      <c r="AA588" s="9">
        <v>0.46666666666666667</v>
      </c>
      <c r="AB588" s="9">
        <v>16.915051782699958</v>
      </c>
      <c r="AC588" s="9">
        <v>1.482349962505797</v>
      </c>
      <c r="AD588" s="9">
        <v>12.211447206974118</v>
      </c>
      <c r="AE588" s="9">
        <v>5.2656640597543225</v>
      </c>
      <c r="AF588" s="9">
        <v>2.2923815991042886</v>
      </c>
      <c r="AG588" s="16">
        <v>0.46690476190476193</v>
      </c>
      <c r="AH588" s="16">
        <v>0.48688853937444365</v>
      </c>
      <c r="AI588" s="16">
        <v>0.18137892681374473</v>
      </c>
      <c r="AJ588" s="9">
        <v>10.572428824410498</v>
      </c>
      <c r="AK588" s="9">
        <v>7.0336157209308331E-2</v>
      </c>
      <c r="AL588" s="9">
        <v>-4.9503644854417377E-2</v>
      </c>
      <c r="AM588" s="9">
        <v>2.0832512354890954E-2</v>
      </c>
      <c r="AN588" s="14">
        <v>3.809373687751489E-3</v>
      </c>
      <c r="AO588" s="9">
        <v>-3.4512922587603851</v>
      </c>
      <c r="AP588" s="9">
        <v>-0.80839804653570635</v>
      </c>
      <c r="AQ588" s="9">
        <v>-4.2596903052960915</v>
      </c>
      <c r="AR588" s="9">
        <v>-0.61404627861306826</v>
      </c>
    </row>
    <row r="589" spans="1:44" s="10" customFormat="1" ht="18" customHeight="1">
      <c r="A589" s="7" t="e">
        <f>#REF!</f>
        <v>#REF!</v>
      </c>
      <c r="B589" s="7">
        <f>SUBTOTAL(3,$C$2:C588)</f>
        <v>587</v>
      </c>
      <c r="C589" s="6" t="s">
        <v>646</v>
      </c>
      <c r="D589" s="18" t="s">
        <v>74</v>
      </c>
      <c r="E589" s="7" t="s">
        <v>96</v>
      </c>
      <c r="F589" s="7" t="s">
        <v>385</v>
      </c>
      <c r="G589" s="7" t="s">
        <v>383</v>
      </c>
      <c r="H589" s="7">
        <v>217</v>
      </c>
      <c r="I589" s="7">
        <v>30</v>
      </c>
      <c r="J589" s="7">
        <v>13</v>
      </c>
      <c r="K589" s="7" t="s">
        <v>387</v>
      </c>
      <c r="L589" s="8">
        <v>0.38461538461538464</v>
      </c>
      <c r="M589" s="12">
        <v>19.346153846153847</v>
      </c>
      <c r="N589" s="9">
        <v>5.169079064451898</v>
      </c>
      <c r="O589" s="9">
        <v>5.2699695131088884</v>
      </c>
      <c r="P589" s="9">
        <v>91.707241809329162</v>
      </c>
      <c r="Q589" s="9">
        <v>109.17873556737037</v>
      </c>
      <c r="R589" s="9">
        <v>-17.47149375804122</v>
      </c>
      <c r="S589" s="9">
        <v>53.444331767033923</v>
      </c>
      <c r="T589" s="9">
        <v>0</v>
      </c>
      <c r="U589" s="9">
        <v>28.565748108224788</v>
      </c>
      <c r="V589" s="9">
        <v>6.153759287680975</v>
      </c>
      <c r="W589" s="9">
        <v>12.293247099266122</v>
      </c>
      <c r="X589" s="9">
        <v>8.6109901561436875</v>
      </c>
      <c r="Y589" s="9">
        <v>3.8382854665319237</v>
      </c>
      <c r="Z589" s="9">
        <v>5.591199944956653</v>
      </c>
      <c r="AA589" s="9">
        <v>0.29411764705882354</v>
      </c>
      <c r="AB589" s="9">
        <v>29.538169044719503</v>
      </c>
      <c r="AC589" s="9">
        <v>1.0173382819948413</v>
      </c>
      <c r="AD589" s="9">
        <v>7.7980076690607705</v>
      </c>
      <c r="AE589" s="9">
        <v>5.7826168351532443</v>
      </c>
      <c r="AF589" s="9">
        <v>4.0252803684954008</v>
      </c>
      <c r="AG589" s="16">
        <v>0.58333333333333337</v>
      </c>
      <c r="AH589" s="16">
        <v>0.63310865967399543</v>
      </c>
      <c r="AI589" s="16">
        <v>0.14635568751744737</v>
      </c>
      <c r="AJ589" s="9">
        <v>9.3622867359590192</v>
      </c>
      <c r="AK589" s="9">
        <v>0.13119159549687279</v>
      </c>
      <c r="AL589" s="9">
        <v>0.16939646032759215</v>
      </c>
      <c r="AM589" s="9">
        <v>0.30058805582446491</v>
      </c>
      <c r="AN589" s="14">
        <v>4.7807245459159431E-2</v>
      </c>
      <c r="AO589" s="9">
        <v>-3.9167021997272604</v>
      </c>
      <c r="AP589" s="9">
        <v>2.0524743865552031</v>
      </c>
      <c r="AQ589" s="9">
        <v>-1.8642278131720573</v>
      </c>
      <c r="AR589" s="9">
        <v>4.2683381234034479E-2</v>
      </c>
    </row>
    <row r="590" spans="1:44" s="10" customFormat="1" ht="18" customHeight="1">
      <c r="A590" s="7" t="e">
        <f>#REF!</f>
        <v>#REF!</v>
      </c>
      <c r="B590" s="7">
        <f>SUBTOTAL(3,$C$2:C589)</f>
        <v>588</v>
      </c>
      <c r="C590" s="6" t="s">
        <v>648</v>
      </c>
      <c r="D590" s="18" t="s">
        <v>137</v>
      </c>
      <c r="E590" s="7" t="s">
        <v>66</v>
      </c>
      <c r="F590" s="7" t="s">
        <v>134</v>
      </c>
      <c r="G590" s="7" t="s">
        <v>77</v>
      </c>
      <c r="H590" s="7">
        <v>185</v>
      </c>
      <c r="I590" s="7">
        <v>22</v>
      </c>
      <c r="J590" s="7">
        <v>14</v>
      </c>
      <c r="K590" s="7" t="s">
        <v>525</v>
      </c>
      <c r="L590" s="8">
        <v>0.7857142857142857</v>
      </c>
      <c r="M590" s="12">
        <v>10.371428571428572</v>
      </c>
      <c r="N590" s="9">
        <v>2.6245891597803861</v>
      </c>
      <c r="O590" s="9">
        <v>3.0897826728920235</v>
      </c>
      <c r="P590" s="9">
        <v>107.36172795892598</v>
      </c>
      <c r="Q590" s="9">
        <v>90.475802129691729</v>
      </c>
      <c r="R590" s="9">
        <v>16.88592582923426</v>
      </c>
      <c r="S590" s="9">
        <v>24.854482043264536</v>
      </c>
      <c r="T590" s="9">
        <v>24.640088593576966</v>
      </c>
      <c r="U590" s="9">
        <v>31.064125113372722</v>
      </c>
      <c r="V590" s="9">
        <v>9.2994262790174194</v>
      </c>
      <c r="W590" s="9">
        <v>92.31784890190707</v>
      </c>
      <c r="X590" s="9">
        <v>45.848728325936577</v>
      </c>
      <c r="Y590" s="9">
        <v>7.0395201187750853</v>
      </c>
      <c r="Z590" s="9">
        <v>12.055904651663885</v>
      </c>
      <c r="AA590" s="9">
        <v>1</v>
      </c>
      <c r="AB590" s="9">
        <v>18.881017523288385</v>
      </c>
      <c r="AC590" s="9">
        <v>4.6396884368712801</v>
      </c>
      <c r="AD590" s="9">
        <v>5.7037450274235795</v>
      </c>
      <c r="AE590" s="9">
        <v>9.5858831238179949</v>
      </c>
      <c r="AF590" s="9">
        <v>1.1291432229677267</v>
      </c>
      <c r="AG590" s="16">
        <v>0.56666666666666665</v>
      </c>
      <c r="AH590" s="16">
        <v>0.65377514642220536</v>
      </c>
      <c r="AI590" s="16">
        <v>0.14766213608763493</v>
      </c>
      <c r="AJ590" s="9">
        <v>44.979263823985818</v>
      </c>
      <c r="AK590" s="9">
        <v>0.31111406097806388</v>
      </c>
      <c r="AL590" s="9">
        <v>0.47205156532152875</v>
      </c>
      <c r="AM590" s="9">
        <v>0.78316562629959263</v>
      </c>
      <c r="AN590" s="14">
        <v>0.21574810641862058</v>
      </c>
      <c r="AO590" s="9">
        <v>-3.1727705370988661</v>
      </c>
      <c r="AP590" s="9">
        <v>3.0370551946021922</v>
      </c>
      <c r="AQ590" s="9">
        <v>-0.13571534249667394</v>
      </c>
      <c r="AR590" s="9">
        <v>0.41645251118381998</v>
      </c>
    </row>
    <row r="591" spans="1:44" s="10" customFormat="1" ht="18" customHeight="1">
      <c r="A591" s="7" t="e">
        <f>#REF!</f>
        <v>#REF!</v>
      </c>
      <c r="B591" s="7">
        <f>SUBTOTAL(3,$C$2:C590)</f>
        <v>589</v>
      </c>
      <c r="C591" s="6" t="s">
        <v>649</v>
      </c>
      <c r="D591" s="18" t="s">
        <v>113</v>
      </c>
      <c r="E591" s="7" t="s">
        <v>46</v>
      </c>
      <c r="F591" s="7" t="s">
        <v>233</v>
      </c>
      <c r="G591" s="7" t="s">
        <v>226</v>
      </c>
      <c r="H591" s="7">
        <v>204</v>
      </c>
      <c r="I591" s="7">
        <v>21</v>
      </c>
      <c r="J591" s="7">
        <v>15</v>
      </c>
      <c r="K591" s="7" t="s">
        <v>650</v>
      </c>
      <c r="L591" s="8">
        <v>0.33333333333333331</v>
      </c>
      <c r="M591" s="12">
        <v>3.8166666666666669</v>
      </c>
      <c r="N591" s="9">
        <v>0.88712967789905883</v>
      </c>
      <c r="O591" s="9">
        <v>0.59109187159078502</v>
      </c>
      <c r="P591" s="9">
        <v>29.751621890949686</v>
      </c>
      <c r="Q591" s="9">
        <v>113.29749723601553</v>
      </c>
      <c r="R591" s="9">
        <v>-83.545875345065852</v>
      </c>
      <c r="S591" s="9">
        <v>21.187739463601535</v>
      </c>
      <c r="T591" s="9">
        <v>6.704980842911878</v>
      </c>
      <c r="U591" s="9">
        <v>2.298850574712644</v>
      </c>
      <c r="V591" s="9">
        <v>4.6018891837451035</v>
      </c>
      <c r="W591" s="9">
        <v>7.5100590767993589</v>
      </c>
      <c r="X591" s="9">
        <v>6.2348000120569376</v>
      </c>
      <c r="Y591" s="9">
        <v>0</v>
      </c>
      <c r="Z591" s="9">
        <v>0</v>
      </c>
      <c r="AA591" s="9">
        <v>0</v>
      </c>
      <c r="AB591" s="9">
        <v>17.854406130268202</v>
      </c>
      <c r="AC591" s="9">
        <v>1.2550671472016139</v>
      </c>
      <c r="AD591" s="9">
        <v>1.7056855609093282</v>
      </c>
      <c r="AE591" s="9">
        <v>3.5584600925811949</v>
      </c>
      <c r="AF591" s="9">
        <v>4.6194399135575601</v>
      </c>
      <c r="AG591" s="16">
        <v>0.4</v>
      </c>
      <c r="AH591" s="16">
        <v>0.40526315789473683</v>
      </c>
      <c r="AI591" s="16">
        <v>0.16612440277187673</v>
      </c>
      <c r="AJ591" s="9">
        <v>28.833665009888023</v>
      </c>
      <c r="AK591" s="9">
        <v>-0.17410975651588348</v>
      </c>
      <c r="AL591" s="9">
        <v>3.5466328468906588E-3</v>
      </c>
      <c r="AM591" s="9">
        <v>-0.17056312366899282</v>
      </c>
      <c r="AN591" s="14">
        <v>-0.11917074142811723</v>
      </c>
      <c r="AO591" s="9">
        <v>-8.0738254262162137</v>
      </c>
      <c r="AP591" s="9">
        <v>-2.2500059954344138</v>
      </c>
      <c r="AQ591" s="9">
        <v>-10.323831421650628</v>
      </c>
      <c r="AR591" s="9">
        <v>-0.49639515509322757</v>
      </c>
    </row>
    <row r="592" spans="1:44" s="10" customFormat="1" ht="18" customHeight="1">
      <c r="A592" s="7" t="e">
        <f>#REF!</f>
        <v>#REF!</v>
      </c>
      <c r="B592" s="7">
        <f>SUBTOTAL(3,$C$2:C591)</f>
        <v>590</v>
      </c>
      <c r="C592" s="6" t="s">
        <v>651</v>
      </c>
      <c r="D592" s="18" t="s">
        <v>191</v>
      </c>
      <c r="E592" s="7" t="s">
        <v>46</v>
      </c>
      <c r="F592" s="7" t="s">
        <v>80</v>
      </c>
      <c r="G592" s="7" t="s">
        <v>81</v>
      </c>
      <c r="H592" s="7">
        <v>201</v>
      </c>
      <c r="I592" s="7">
        <v>18</v>
      </c>
      <c r="J592" s="7">
        <v>5</v>
      </c>
      <c r="K592" s="7" t="s">
        <v>290</v>
      </c>
      <c r="L592" s="8">
        <v>0.8</v>
      </c>
      <c r="M592" s="12">
        <v>5.913333333333334</v>
      </c>
      <c r="N592" s="9">
        <v>3.7759261338177099</v>
      </c>
      <c r="O592" s="9">
        <v>4.1934960983272811</v>
      </c>
      <c r="P592" s="9">
        <v>110.29900114972016</v>
      </c>
      <c r="Q592" s="9">
        <v>99.76590989663984</v>
      </c>
      <c r="R592" s="9">
        <v>10.533091253080302</v>
      </c>
      <c r="S592" s="9">
        <v>50.8187134502924</v>
      </c>
      <c r="T592" s="9">
        <v>23.859649122807021</v>
      </c>
      <c r="U592" s="9">
        <v>32.748538011695906</v>
      </c>
      <c r="V592" s="9">
        <v>7.6735028186416203</v>
      </c>
      <c r="W592" s="9">
        <v>40.341341960566403</v>
      </c>
      <c r="X592" s="9">
        <v>25.593968529744942</v>
      </c>
      <c r="Y592" s="9">
        <v>5.3817692566431221</v>
      </c>
      <c r="Z592" s="9">
        <v>3.3333333333333335</v>
      </c>
      <c r="AA592" s="9">
        <v>0.5</v>
      </c>
      <c r="AB592" s="9">
        <v>8.8888888888888893</v>
      </c>
      <c r="AC592" s="9">
        <v>2.7141324708121912</v>
      </c>
      <c r="AD592" s="9">
        <v>3.806126263125774</v>
      </c>
      <c r="AE592" s="9">
        <v>6.4719620036023331</v>
      </c>
      <c r="AF592" s="9">
        <v>0</v>
      </c>
      <c r="AG592" s="16">
        <v>0.55000000000000004</v>
      </c>
      <c r="AH592" s="16">
        <v>0.53016194331983812</v>
      </c>
      <c r="AI592" s="16">
        <v>0.39929727546910321</v>
      </c>
      <c r="AJ592" s="9">
        <v>30.560578362161635</v>
      </c>
      <c r="AK592" s="9">
        <v>6.7956068978406822E-2</v>
      </c>
      <c r="AL592" s="9">
        <v>8.4139332333291156E-2</v>
      </c>
      <c r="AM592" s="9">
        <v>0.15209540131169796</v>
      </c>
      <c r="AN592" s="14">
        <v>0.20576604461560039</v>
      </c>
      <c r="AO592" s="9">
        <v>-5.3970428273338751</v>
      </c>
      <c r="AP592" s="9">
        <v>-4.6299166471038493</v>
      </c>
      <c r="AQ592" s="9">
        <v>-10.026959474437724</v>
      </c>
      <c r="AR592" s="9">
        <v>-0.19533369146299759</v>
      </c>
    </row>
    <row r="593" spans="1:44" s="10" customFormat="1" ht="18" customHeight="1">
      <c r="A593" s="7" t="e">
        <f>#REF!</f>
        <v>#REF!</v>
      </c>
      <c r="B593" s="7">
        <f>SUBTOTAL(3,$C$2:C592)</f>
        <v>591</v>
      </c>
      <c r="C593" s="6" t="s">
        <v>651</v>
      </c>
      <c r="D593" s="18" t="s">
        <v>50</v>
      </c>
      <c r="E593" s="7" t="s">
        <v>46</v>
      </c>
      <c r="F593" s="7" t="s">
        <v>80</v>
      </c>
      <c r="G593" s="7" t="s">
        <v>81</v>
      </c>
      <c r="H593" s="7">
        <v>200.99999999999997</v>
      </c>
      <c r="I593" s="7">
        <v>19</v>
      </c>
      <c r="J593" s="7">
        <v>6</v>
      </c>
      <c r="K593" s="7" t="s">
        <v>194</v>
      </c>
      <c r="L593" s="8">
        <v>0.33333333333333331</v>
      </c>
      <c r="M593" s="12">
        <v>10.713888888888889</v>
      </c>
      <c r="N593" s="9">
        <v>4.1599029989848662</v>
      </c>
      <c r="O593" s="9">
        <v>2.9904820116858644</v>
      </c>
      <c r="P593" s="9">
        <v>68.588181809951408</v>
      </c>
      <c r="Q593" s="9">
        <v>122.66963967860788</v>
      </c>
      <c r="R593" s="9">
        <v>-54.081457868656457</v>
      </c>
      <c r="S593" s="9">
        <v>46.851851851851848</v>
      </c>
      <c r="T593" s="9">
        <v>18.240740740740744</v>
      </c>
      <c r="U593" s="9">
        <v>0</v>
      </c>
      <c r="V593" s="9">
        <v>7.4460475261378605</v>
      </c>
      <c r="W593" s="9">
        <v>10.20294540499682</v>
      </c>
      <c r="X593" s="9">
        <v>9.2697267942900883</v>
      </c>
      <c r="Y593" s="9">
        <v>18.509455021306614</v>
      </c>
      <c r="Z593" s="9">
        <v>21.388888888888889</v>
      </c>
      <c r="AA593" s="9">
        <v>2</v>
      </c>
      <c r="AB593" s="9">
        <v>13.518518518518519</v>
      </c>
      <c r="AC593" s="9">
        <v>0</v>
      </c>
      <c r="AD593" s="9">
        <v>7.2917538196539438</v>
      </c>
      <c r="AE593" s="9">
        <v>0</v>
      </c>
      <c r="AF593" s="9">
        <v>1.0266676933343601</v>
      </c>
      <c r="AG593" s="16">
        <v>0.25833333333333336</v>
      </c>
      <c r="AH593" s="16">
        <v>0.25833333333333336</v>
      </c>
      <c r="AI593" s="16">
        <v>0.21836852767455894</v>
      </c>
      <c r="AJ593" s="9">
        <v>2.5462398025151458</v>
      </c>
      <c r="AK593" s="9">
        <v>-0.28418603519086366</v>
      </c>
      <c r="AL593" s="9">
        <v>-4.3923501940882161E-2</v>
      </c>
      <c r="AM593" s="9">
        <v>-0.32810953713174584</v>
      </c>
      <c r="AN593" s="14">
        <v>-0.20416460697852995</v>
      </c>
      <c r="AO593" s="9">
        <v>-8.6548169818195291</v>
      </c>
      <c r="AP593" s="9">
        <v>-2.3691140103142221</v>
      </c>
      <c r="AQ593" s="9">
        <v>-11.023930992133751</v>
      </c>
      <c r="AR593" s="9">
        <v>-0.422760910735067</v>
      </c>
    </row>
    <row r="594" spans="1:44" s="10" customFormat="1" ht="18" customHeight="1">
      <c r="A594" s="7" t="e">
        <f>#REF!</f>
        <v>#REF!</v>
      </c>
      <c r="B594" s="7">
        <f>SUBTOTAL(3,$C$2:C593)</f>
        <v>592</v>
      </c>
      <c r="C594" s="6" t="s">
        <v>651</v>
      </c>
      <c r="D594" s="18" t="s">
        <v>52</v>
      </c>
      <c r="E594" s="7" t="s">
        <v>46</v>
      </c>
      <c r="F594" s="7" t="s">
        <v>80</v>
      </c>
      <c r="G594" s="7" t="s">
        <v>81</v>
      </c>
      <c r="H594" s="7">
        <v>201</v>
      </c>
      <c r="I594" s="7">
        <v>20</v>
      </c>
      <c r="J594" s="7">
        <v>13</v>
      </c>
      <c r="K594" s="7" t="s">
        <v>166</v>
      </c>
      <c r="L594" s="8">
        <v>0.30769230769230771</v>
      </c>
      <c r="M594" s="12">
        <v>7.2974358974358973</v>
      </c>
      <c r="N594" s="9">
        <v>1.8383736061056231</v>
      </c>
      <c r="O594" s="9">
        <v>1.1557262470254108</v>
      </c>
      <c r="P594" s="9">
        <v>28.820276000545888</v>
      </c>
      <c r="Q594" s="9">
        <v>122.18798986651367</v>
      </c>
      <c r="R594" s="9">
        <v>-93.367713865967801</v>
      </c>
      <c r="S594" s="9">
        <v>21.993284493284495</v>
      </c>
      <c r="T594" s="9">
        <v>31.150793650793648</v>
      </c>
      <c r="U594" s="9">
        <v>3.2051282051282053</v>
      </c>
      <c r="V594" s="9">
        <v>0.79575596816976146</v>
      </c>
      <c r="W594" s="9">
        <v>18.233225068604227</v>
      </c>
      <c r="X594" s="9">
        <v>9.0285621844759767</v>
      </c>
      <c r="Y594" s="9">
        <v>3.1168640018561358</v>
      </c>
      <c r="Z594" s="9">
        <v>6.5476190476190492</v>
      </c>
      <c r="AA594" s="9">
        <v>0.4285714285714286</v>
      </c>
      <c r="AB594" s="9">
        <v>8.2570207570207579</v>
      </c>
      <c r="AC594" s="9">
        <v>1.1421680187955847</v>
      </c>
      <c r="AD594" s="9">
        <v>14.011456263956841</v>
      </c>
      <c r="AE594" s="9">
        <v>2.3413340379722127</v>
      </c>
      <c r="AF594" s="9">
        <v>0</v>
      </c>
      <c r="AG594" s="16">
        <v>0.24761904761904763</v>
      </c>
      <c r="AH594" s="16">
        <v>0.26746031746031751</v>
      </c>
      <c r="AI594" s="16">
        <v>0.25735860921464793</v>
      </c>
      <c r="AJ594" s="9">
        <v>8.1838827269859777</v>
      </c>
      <c r="AK594" s="9">
        <v>-0.35244297406931363</v>
      </c>
      <c r="AL594" s="9">
        <v>-5.9160898813972518E-2</v>
      </c>
      <c r="AM594" s="9">
        <v>-0.41160387288328615</v>
      </c>
      <c r="AN594" s="14">
        <v>-0.1735504734574643</v>
      </c>
      <c r="AO594" s="9">
        <v>-12.536793033628776</v>
      </c>
      <c r="AP594" s="9">
        <v>-5.6708103133341545</v>
      </c>
      <c r="AQ594" s="9">
        <v>-18.20760334696293</v>
      </c>
      <c r="AR594" s="9">
        <v>-1.1264185378621856</v>
      </c>
    </row>
    <row r="595" spans="1:44" s="10" customFormat="1" ht="18" customHeight="1">
      <c r="A595" s="7" t="e">
        <f>#REF!</f>
        <v>#REF!</v>
      </c>
      <c r="B595" s="7">
        <f>SUBTOTAL(3,$C$2:C594)</f>
        <v>593</v>
      </c>
      <c r="C595" s="6" t="s">
        <v>652</v>
      </c>
      <c r="D595" s="18" t="s">
        <v>69</v>
      </c>
      <c r="E595" s="7" t="s">
        <v>248</v>
      </c>
      <c r="F595" s="7" t="s">
        <v>598</v>
      </c>
      <c r="G595" s="7" t="s">
        <v>599</v>
      </c>
      <c r="H595" s="7">
        <v>200.99999999999997</v>
      </c>
      <c r="I595" s="7">
        <v>26</v>
      </c>
      <c r="J595" s="7">
        <v>14</v>
      </c>
      <c r="K595" s="7" t="s">
        <v>249</v>
      </c>
      <c r="L595" s="8">
        <v>0.21428571428571427</v>
      </c>
      <c r="M595" s="12">
        <v>36.774999999999991</v>
      </c>
      <c r="N595" s="9">
        <v>14.949080525089434</v>
      </c>
      <c r="O595" s="9">
        <v>17.262122391165622</v>
      </c>
      <c r="P595" s="9">
        <v>114.85738456382684</v>
      </c>
      <c r="Q595" s="9">
        <v>114.51814620521826</v>
      </c>
      <c r="R595" s="9">
        <v>0.33923835860859491</v>
      </c>
      <c r="S595" s="9">
        <v>51.066396603953265</v>
      </c>
      <c r="T595" s="9">
        <v>10.640795148315933</v>
      </c>
      <c r="U595" s="9">
        <v>27.0722999800008</v>
      </c>
      <c r="V595" s="9">
        <v>3.3052022783202051</v>
      </c>
      <c r="W595" s="9">
        <v>16.15337207339309</v>
      </c>
      <c r="X595" s="9">
        <v>9.76330244661923</v>
      </c>
      <c r="Y595" s="9">
        <v>15.955953627436662</v>
      </c>
      <c r="Z595" s="9">
        <v>15.925458260183229</v>
      </c>
      <c r="AA595" s="9">
        <v>1.4516129032258065</v>
      </c>
      <c r="AB595" s="9">
        <v>11.538429995547247</v>
      </c>
      <c r="AC595" s="9">
        <v>3.1768737760021932</v>
      </c>
      <c r="AD595" s="9">
        <v>5.0277710439282686</v>
      </c>
      <c r="AE595" s="9">
        <v>9.2883539866821856</v>
      </c>
      <c r="AF595" s="9">
        <v>0.61686232054285495</v>
      </c>
      <c r="AG595" s="16">
        <v>0.52827468553364176</v>
      </c>
      <c r="AH595" s="16">
        <v>0.59185299656480039</v>
      </c>
      <c r="AI595" s="16">
        <v>0.22218679801910546</v>
      </c>
      <c r="AJ595" s="9">
        <v>21.730265582372017</v>
      </c>
      <c r="AK595" s="9">
        <v>1.3644655362344049</v>
      </c>
      <c r="AL595" s="9">
        <v>5.9260934190779997E-2</v>
      </c>
      <c r="AM595" s="9">
        <v>1.4237264704251849</v>
      </c>
      <c r="AN595" s="14">
        <v>0.11061291408567041</v>
      </c>
      <c r="AO595" s="9">
        <v>2.3783448167285539</v>
      </c>
      <c r="AP595" s="9">
        <v>0.2802089167175148</v>
      </c>
      <c r="AQ595" s="9">
        <v>2.6585537334460687</v>
      </c>
      <c r="AR595" s="9">
        <v>2.9715388898500805</v>
      </c>
    </row>
    <row r="596" spans="1:44" s="10" customFormat="1" ht="18" customHeight="1">
      <c r="A596" s="7" t="e">
        <f>#REF!</f>
        <v>#REF!</v>
      </c>
      <c r="B596" s="7">
        <f>SUBTOTAL(3,$C$2:C595)</f>
        <v>594</v>
      </c>
      <c r="C596" s="6" t="s">
        <v>653</v>
      </c>
      <c r="D596" s="18" t="s">
        <v>69</v>
      </c>
      <c r="E596" s="7" t="s">
        <v>96</v>
      </c>
      <c r="F596" s="7" t="s">
        <v>145</v>
      </c>
      <c r="G596" s="7" t="s">
        <v>146</v>
      </c>
      <c r="H596" s="7">
        <v>215</v>
      </c>
      <c r="I596" s="7">
        <v>26</v>
      </c>
      <c r="J596" s="7">
        <v>9</v>
      </c>
      <c r="K596" s="7" t="s">
        <v>140</v>
      </c>
      <c r="L596" s="8">
        <v>0.22222222222222221</v>
      </c>
      <c r="M596" s="12">
        <v>9.4111111111111114</v>
      </c>
      <c r="N596" s="9">
        <v>3.2382609072321671</v>
      </c>
      <c r="O596" s="9">
        <v>2.1873998618315147</v>
      </c>
      <c r="P596" s="9">
        <v>55.759911387227525</v>
      </c>
      <c r="Q596" s="9">
        <v>106.74170515573795</v>
      </c>
      <c r="R596" s="9">
        <v>-50.9817937685104</v>
      </c>
      <c r="S596" s="9">
        <v>51.461340690226862</v>
      </c>
      <c r="T596" s="9">
        <v>0</v>
      </c>
      <c r="U596" s="9">
        <v>43.643777833904309</v>
      </c>
      <c r="V596" s="9">
        <v>10.17083593792673</v>
      </c>
      <c r="W596" s="9">
        <v>16.595124102664258</v>
      </c>
      <c r="X596" s="9">
        <v>13.401186832696675</v>
      </c>
      <c r="Y596" s="9">
        <v>2.6122741098586508</v>
      </c>
      <c r="Z596" s="9">
        <v>3.1438415159345396</v>
      </c>
      <c r="AA596" s="9">
        <v>0.33333333333333331</v>
      </c>
      <c r="AB596" s="9">
        <v>27.937306660276878</v>
      </c>
      <c r="AC596" s="9">
        <v>0</v>
      </c>
      <c r="AD596" s="9">
        <v>11.639331642378682</v>
      </c>
      <c r="AE596" s="9">
        <v>2.9253818600141397</v>
      </c>
      <c r="AF596" s="9">
        <v>2.16105643318406</v>
      </c>
      <c r="AG596" s="16">
        <v>0.25624999999999998</v>
      </c>
      <c r="AH596" s="16">
        <v>0.3604360916860917</v>
      </c>
      <c r="AI596" s="16">
        <v>0.20580265095007549</v>
      </c>
      <c r="AJ596" s="9">
        <v>0.27417111294742863</v>
      </c>
      <c r="AK596" s="9">
        <v>-0.35201309173156214</v>
      </c>
      <c r="AL596" s="9">
        <v>0.10431837746744214</v>
      </c>
      <c r="AM596" s="9">
        <v>-0.24769471426411999</v>
      </c>
      <c r="AN596" s="14">
        <v>-0.11697507167136717</v>
      </c>
      <c r="AO596" s="9">
        <v>-11.688970952808232</v>
      </c>
      <c r="AP596" s="9">
        <v>-0.74866818156866621</v>
      </c>
      <c r="AQ596" s="9">
        <v>-12.437639134376898</v>
      </c>
      <c r="AR596" s="9">
        <v>-1.0945604238916573</v>
      </c>
    </row>
    <row r="597" spans="1:44" s="10" customFormat="1" ht="18" customHeight="1">
      <c r="A597" s="7" t="e">
        <f>#REF!</f>
        <v>#REF!</v>
      </c>
      <c r="B597" s="7">
        <f>SUBTOTAL(3,$C$2:C596)</f>
        <v>595</v>
      </c>
      <c r="C597" s="6" t="s">
        <v>654</v>
      </c>
      <c r="D597" s="18" t="s">
        <v>56</v>
      </c>
      <c r="E597" s="7" t="s">
        <v>96</v>
      </c>
      <c r="F597" s="7" t="s">
        <v>320</v>
      </c>
      <c r="G597" s="7" t="s">
        <v>212</v>
      </c>
      <c r="H597" s="7">
        <v>213</v>
      </c>
      <c r="I597" s="7">
        <v>24</v>
      </c>
      <c r="J597" s="7">
        <v>9</v>
      </c>
      <c r="K597" s="7" t="s">
        <v>140</v>
      </c>
      <c r="L597" s="8">
        <v>0.22222222222222221</v>
      </c>
      <c r="M597" s="12">
        <v>19.131481481481483</v>
      </c>
      <c r="N597" s="9">
        <v>6.9443134094556305</v>
      </c>
      <c r="O597" s="9">
        <v>8.2507354961461701</v>
      </c>
      <c r="P597" s="9">
        <v>129.90642238689358</v>
      </c>
      <c r="Q597" s="9">
        <v>117.24068096115292</v>
      </c>
      <c r="R597" s="9">
        <v>12.66574142574067</v>
      </c>
      <c r="S597" s="9">
        <v>75.853186825416401</v>
      </c>
      <c r="T597" s="9">
        <v>0</v>
      </c>
      <c r="U597" s="9">
        <v>30.019749600753446</v>
      </c>
      <c r="V597" s="9">
        <v>15.859295039593368</v>
      </c>
      <c r="W597" s="9">
        <v>25.120318659025642</v>
      </c>
      <c r="X597" s="9">
        <v>19.782118425993037</v>
      </c>
      <c r="Y597" s="9">
        <v>3.4952116825542627</v>
      </c>
      <c r="Z597" s="9">
        <v>4.0828544061302683</v>
      </c>
      <c r="AA597" s="9">
        <v>0.42857142857142855</v>
      </c>
      <c r="AB597" s="9">
        <v>8.0560589281519501</v>
      </c>
      <c r="AC597" s="9">
        <v>0.96637075102501391</v>
      </c>
      <c r="AD597" s="9">
        <v>6.0844712631618512</v>
      </c>
      <c r="AE597" s="9">
        <v>6.7149683262934143</v>
      </c>
      <c r="AF597" s="9">
        <v>1.3355773191282356</v>
      </c>
      <c r="AG597" s="16">
        <v>0.62716049382716044</v>
      </c>
      <c r="AH597" s="16">
        <v>0.62976820605817041</v>
      </c>
      <c r="AI597" s="16">
        <v>0.20843731180356223</v>
      </c>
      <c r="AJ597" s="9">
        <v>26.745099132774257</v>
      </c>
      <c r="AK597" s="9">
        <v>0.62777869481008575</v>
      </c>
      <c r="AL597" s="9">
        <v>-0.14474772172324391</v>
      </c>
      <c r="AM597" s="9">
        <v>0.48303097308684184</v>
      </c>
      <c r="AN597" s="14">
        <v>0.11221317736989839</v>
      </c>
      <c r="AO597" s="9">
        <v>1.760016274719971</v>
      </c>
      <c r="AP597" s="9">
        <v>-3.9761073976609782</v>
      </c>
      <c r="AQ597" s="9">
        <v>-2.2160911229410072</v>
      </c>
      <c r="AR597" s="9">
        <v>-3.7812286434680646E-2</v>
      </c>
    </row>
    <row r="598" spans="1:44" s="10" customFormat="1" ht="18" customHeight="1">
      <c r="A598" s="7" t="e">
        <f>#REF!</f>
        <v>#REF!</v>
      </c>
      <c r="B598" s="7">
        <f>SUBTOTAL(3,$C$2:C597)</f>
        <v>596</v>
      </c>
      <c r="C598" s="6" t="s">
        <v>654</v>
      </c>
      <c r="D598" s="18" t="s">
        <v>115</v>
      </c>
      <c r="E598" s="7" t="s">
        <v>96</v>
      </c>
      <c r="F598" s="7" t="s">
        <v>320</v>
      </c>
      <c r="G598" s="7" t="s">
        <v>212</v>
      </c>
      <c r="H598" s="7">
        <v>213</v>
      </c>
      <c r="I598" s="7">
        <v>26</v>
      </c>
      <c r="J598" s="7">
        <v>10</v>
      </c>
      <c r="K598" s="7" t="s">
        <v>103</v>
      </c>
      <c r="L598" s="8">
        <v>0.3</v>
      </c>
      <c r="M598" s="12">
        <v>25.376666666666662</v>
      </c>
      <c r="N598" s="9">
        <v>10.061452524549862</v>
      </c>
      <c r="O598" s="9">
        <v>11.404179217412908</v>
      </c>
      <c r="P598" s="9">
        <v>112.55937918187894</v>
      </c>
      <c r="Q598" s="9">
        <v>113.43618522492893</v>
      </c>
      <c r="R598" s="9">
        <v>-0.87680604304997867</v>
      </c>
      <c r="S598" s="9">
        <v>67.155192361307357</v>
      </c>
      <c r="T598" s="9">
        <v>0.72463768115942018</v>
      </c>
      <c r="U598" s="9">
        <v>27.043092224984029</v>
      </c>
      <c r="V598" s="9">
        <v>10.551234490432497</v>
      </c>
      <c r="W598" s="9">
        <v>20.651748229246088</v>
      </c>
      <c r="X598" s="9">
        <v>15.182812940697417</v>
      </c>
      <c r="Y598" s="9">
        <v>9.1958670667391367</v>
      </c>
      <c r="Z598" s="9">
        <v>8.6001108404469857</v>
      </c>
      <c r="AA598" s="9">
        <v>0.74999999999999989</v>
      </c>
      <c r="AB598" s="9">
        <v>12.702822227092625</v>
      </c>
      <c r="AC598" s="9">
        <v>0.93232462294509699</v>
      </c>
      <c r="AD598" s="9">
        <v>6.8115003563856593</v>
      </c>
      <c r="AE598" s="9">
        <v>10.321415701843886</v>
      </c>
      <c r="AF598" s="9">
        <v>0</v>
      </c>
      <c r="AG598" s="16">
        <v>0.5287210012210013</v>
      </c>
      <c r="AH598" s="16">
        <v>0.57860995787404779</v>
      </c>
      <c r="AI598" s="16">
        <v>0.23569150758488816</v>
      </c>
      <c r="AJ598" s="9">
        <v>18.471176775992923</v>
      </c>
      <c r="AK598" s="9">
        <v>0.66105958831021283</v>
      </c>
      <c r="AL598" s="9">
        <v>2.5400073288251248E-2</v>
      </c>
      <c r="AM598" s="9">
        <v>0.68645966159846405</v>
      </c>
      <c r="AN598" s="14">
        <v>0.10820328305768513</v>
      </c>
      <c r="AO598" s="9">
        <v>-1.0634548235927674</v>
      </c>
      <c r="AP598" s="9">
        <v>-1.2269055340146799</v>
      </c>
      <c r="AQ598" s="9">
        <v>-2.2903603576074474</v>
      </c>
      <c r="AR598" s="9">
        <v>-7.6753937585607515E-2</v>
      </c>
    </row>
    <row r="599" spans="1:44" s="10" customFormat="1" ht="18" customHeight="1">
      <c r="A599" s="7" t="e">
        <f>#REF!</f>
        <v>#REF!</v>
      </c>
      <c r="B599" s="7">
        <f>SUBTOTAL(3,$C$2:C598)</f>
        <v>597</v>
      </c>
      <c r="C599" s="6" t="s">
        <v>654</v>
      </c>
      <c r="D599" s="18" t="s">
        <v>117</v>
      </c>
      <c r="E599" s="7" t="s">
        <v>96</v>
      </c>
      <c r="F599" s="7" t="s">
        <v>320</v>
      </c>
      <c r="G599" s="7" t="s">
        <v>212</v>
      </c>
      <c r="H599" s="7">
        <v>213</v>
      </c>
      <c r="I599" s="7">
        <v>27</v>
      </c>
      <c r="J599" s="7">
        <v>24</v>
      </c>
      <c r="K599" s="7" t="s">
        <v>359</v>
      </c>
      <c r="L599" s="8">
        <v>0.33333333333333331</v>
      </c>
      <c r="M599" s="12">
        <v>25.982638888888889</v>
      </c>
      <c r="N599" s="9">
        <v>11.614651917419252</v>
      </c>
      <c r="O599" s="9">
        <v>12.619307293092854</v>
      </c>
      <c r="P599" s="9">
        <v>110.38719936638451</v>
      </c>
      <c r="Q599" s="9">
        <v>109.87770074337482</v>
      </c>
      <c r="R599" s="9">
        <v>0.50949862300969251</v>
      </c>
      <c r="S599" s="9">
        <v>61.717813748527952</v>
      </c>
      <c r="T599" s="9">
        <v>2.8995810605817987</v>
      </c>
      <c r="U599" s="9">
        <v>22.512739445826966</v>
      </c>
      <c r="V599" s="9">
        <v>9.2305682583819131</v>
      </c>
      <c r="W599" s="9">
        <v>17.660310698783448</v>
      </c>
      <c r="X599" s="9">
        <v>13.65924342045548</v>
      </c>
      <c r="Y599" s="9">
        <v>16.178523718300635</v>
      </c>
      <c r="Z599" s="9">
        <v>13.043260658081719</v>
      </c>
      <c r="AA599" s="9">
        <v>1</v>
      </c>
      <c r="AB599" s="9">
        <v>13.334248754477743</v>
      </c>
      <c r="AC599" s="9">
        <v>1.5280355209163747</v>
      </c>
      <c r="AD599" s="9">
        <v>5.2107080896287261</v>
      </c>
      <c r="AE599" s="9">
        <v>8.5536837390152431</v>
      </c>
      <c r="AF599" s="9">
        <v>1.2326418144893938</v>
      </c>
      <c r="AG599" s="16">
        <v>0.57499547021605846</v>
      </c>
      <c r="AH599" s="16">
        <v>0.5925199144557094</v>
      </c>
      <c r="AI599" s="16">
        <v>0.25303539766318411</v>
      </c>
      <c r="AJ599" s="9">
        <v>20.42060025517511</v>
      </c>
      <c r="AK599" s="9">
        <v>1.3415765486954041</v>
      </c>
      <c r="AL599" s="9">
        <v>0.33853002934979742</v>
      </c>
      <c r="AM599" s="9">
        <v>1.6801065780452016</v>
      </c>
      <c r="AN599" s="14">
        <v>0.10777110215978841</v>
      </c>
      <c r="AO599" s="9">
        <v>1.4133414492984331</v>
      </c>
      <c r="AP599" s="9">
        <v>0.51871369222487562</v>
      </c>
      <c r="AQ599" s="9">
        <v>1.9320551415233087</v>
      </c>
      <c r="AR599" s="9">
        <v>2.5541292208349757</v>
      </c>
    </row>
    <row r="600" spans="1:44" s="10" customFormat="1" ht="18" customHeight="1">
      <c r="A600" s="7" t="e">
        <f>#REF!</f>
        <v>#REF!</v>
      </c>
      <c r="B600" s="7">
        <f>SUBTOTAL(3,$C$2:C599)</f>
        <v>598</v>
      </c>
      <c r="C600" s="6" t="s">
        <v>655</v>
      </c>
      <c r="D600" s="18" t="s">
        <v>69</v>
      </c>
      <c r="E600" s="7" t="s">
        <v>105</v>
      </c>
      <c r="F600" s="7" t="s">
        <v>341</v>
      </c>
      <c r="G600" s="7" t="s">
        <v>77</v>
      </c>
      <c r="H600" s="7">
        <v>198</v>
      </c>
      <c r="I600" s="7">
        <v>34</v>
      </c>
      <c r="J600" s="7">
        <v>18</v>
      </c>
      <c r="K600" s="7" t="s">
        <v>348</v>
      </c>
      <c r="L600" s="8">
        <v>0.5</v>
      </c>
      <c r="M600" s="12">
        <v>23.155555555555551</v>
      </c>
      <c r="N600" s="9">
        <v>3.8281493452759197</v>
      </c>
      <c r="O600" s="9">
        <v>4.2179042478371684</v>
      </c>
      <c r="P600" s="9">
        <v>108.68403080819635</v>
      </c>
      <c r="Q600" s="9">
        <v>105.84250057936012</v>
      </c>
      <c r="R600" s="9">
        <v>2.8415302288362434</v>
      </c>
      <c r="S600" s="9">
        <v>26.069188030781234</v>
      </c>
      <c r="T600" s="9">
        <v>24.510717103532915</v>
      </c>
      <c r="U600" s="9">
        <v>19.909423261043784</v>
      </c>
      <c r="V600" s="9">
        <v>7.3382498875248849</v>
      </c>
      <c r="W600" s="9">
        <v>14.808579996918461</v>
      </c>
      <c r="X600" s="9">
        <v>10.692821025397617</v>
      </c>
      <c r="Y600" s="9">
        <v>7.5793115850692345</v>
      </c>
      <c r="Z600" s="9">
        <v>20.594203659187414</v>
      </c>
      <c r="AA600" s="9">
        <v>1.1875</v>
      </c>
      <c r="AB600" s="9">
        <v>15.306566346525365</v>
      </c>
      <c r="AC600" s="9">
        <v>2.6774367411090592</v>
      </c>
      <c r="AD600" s="9">
        <v>7.0195427177675507</v>
      </c>
      <c r="AE600" s="9">
        <v>2.9632431657755078</v>
      </c>
      <c r="AF600" s="9">
        <v>1.8030117221990265</v>
      </c>
      <c r="AG600" s="16">
        <v>0.47759103641456579</v>
      </c>
      <c r="AH600" s="16">
        <v>0.4953385131851224</v>
      </c>
      <c r="AI600" s="16">
        <v>8.5943237707055017E-2</v>
      </c>
      <c r="AJ600" s="9">
        <v>11.903201888327295</v>
      </c>
      <c r="AK600" s="9">
        <v>0.3273088066708143</v>
      </c>
      <c r="AL600" s="9">
        <v>0.55270122047198356</v>
      </c>
      <c r="AM600" s="9">
        <v>0.88001002714279786</v>
      </c>
      <c r="AN600" s="14">
        <v>8.4453937345757971E-2</v>
      </c>
      <c r="AO600" s="9">
        <v>0.43202853423809673</v>
      </c>
      <c r="AP600" s="9">
        <v>4.4066460369526883</v>
      </c>
      <c r="AQ600" s="9">
        <v>4.8386745711907855</v>
      </c>
      <c r="AR600" s="9">
        <v>3.4973736948126617</v>
      </c>
    </row>
    <row r="601" spans="1:44" s="10" customFormat="1" ht="18" customHeight="1">
      <c r="A601" s="7" t="e">
        <f>#REF!</f>
        <v>#REF!</v>
      </c>
      <c r="B601" s="7">
        <f>SUBTOTAL(3,$C$2:C600)</f>
        <v>599</v>
      </c>
      <c r="C601" s="6" t="s">
        <v>655</v>
      </c>
      <c r="D601" s="18" t="s">
        <v>83</v>
      </c>
      <c r="E601" s="7" t="s">
        <v>105</v>
      </c>
      <c r="F601" s="7" t="s">
        <v>149</v>
      </c>
      <c r="G601" s="7" t="s">
        <v>77</v>
      </c>
      <c r="H601" s="7">
        <v>198</v>
      </c>
      <c r="I601" s="7">
        <v>35</v>
      </c>
      <c r="J601" s="7">
        <v>1</v>
      </c>
      <c r="K601" s="7" t="s">
        <v>188</v>
      </c>
      <c r="L601" s="8">
        <v>1</v>
      </c>
      <c r="M601" s="12">
        <v>10</v>
      </c>
      <c r="N601" s="9">
        <v>1.8223559129232407</v>
      </c>
      <c r="O601" s="9">
        <v>3.7021882284936019</v>
      </c>
      <c r="P601" s="9">
        <v>203.15396143198629</v>
      </c>
      <c r="Q601" s="9">
        <v>115.53301222396682</v>
      </c>
      <c r="R601" s="9">
        <v>87.620949208019468</v>
      </c>
      <c r="S601" s="9">
        <v>66.666666666666671</v>
      </c>
      <c r="T601" s="9">
        <v>0</v>
      </c>
      <c r="U601" s="9">
        <v>0</v>
      </c>
      <c r="V601" s="9">
        <v>9.5238095238095237</v>
      </c>
      <c r="W601" s="9">
        <v>0</v>
      </c>
      <c r="X601" s="9">
        <v>6.1538461538461542</v>
      </c>
      <c r="Y601" s="9">
        <v>20</v>
      </c>
      <c r="Z601" s="9">
        <v>33.333333333333336</v>
      </c>
      <c r="AA601" s="9">
        <v>1</v>
      </c>
      <c r="AB601" s="9">
        <v>0</v>
      </c>
      <c r="AC601" s="9">
        <v>0</v>
      </c>
      <c r="AD601" s="9">
        <v>5.5271853409432259</v>
      </c>
      <c r="AE601" s="9">
        <v>0</v>
      </c>
      <c r="AF601" s="9">
        <v>0</v>
      </c>
      <c r="AG601" s="16">
        <v>1</v>
      </c>
      <c r="AH601" s="16">
        <v>1</v>
      </c>
      <c r="AI601" s="16">
        <v>8.6021505376344093E-2</v>
      </c>
      <c r="AJ601" s="9">
        <v>28.628769187828851</v>
      </c>
      <c r="AK601" s="9">
        <v>7.2827659679766968E-2</v>
      </c>
      <c r="AL601" s="9">
        <v>1.4102211705258178E-3</v>
      </c>
      <c r="AM601" s="9">
        <v>7.4237880850292787E-2</v>
      </c>
      <c r="AN601" s="14">
        <v>0.29695152340117115</v>
      </c>
      <c r="AO601" s="9">
        <v>6.7464288133217298</v>
      </c>
      <c r="AP601" s="9">
        <v>-2.024261504082177</v>
      </c>
      <c r="AQ601" s="9">
        <v>4.7221673092395529</v>
      </c>
      <c r="AR601" s="9">
        <v>8.4027091365494411E-2</v>
      </c>
    </row>
    <row r="602" spans="1:44" s="10" customFormat="1" ht="18" customHeight="1">
      <c r="A602" s="7" t="e">
        <f>#REF!</f>
        <v>#REF!</v>
      </c>
      <c r="B602" s="7">
        <f>SUBTOTAL(3,$C$2:C601)</f>
        <v>600</v>
      </c>
      <c r="C602" s="6" t="s">
        <v>656</v>
      </c>
      <c r="D602" s="18" t="s">
        <v>50</v>
      </c>
      <c r="E602" s="7" t="s">
        <v>96</v>
      </c>
      <c r="F602" s="7" t="s">
        <v>61</v>
      </c>
      <c r="G602" s="7" t="s">
        <v>58</v>
      </c>
      <c r="H602" s="7">
        <v>200</v>
      </c>
      <c r="I602" s="7">
        <v>30</v>
      </c>
      <c r="J602" s="7">
        <v>13</v>
      </c>
      <c r="K602" s="7" t="s">
        <v>657</v>
      </c>
      <c r="L602" s="8">
        <v>0.46153846153846156</v>
      </c>
      <c r="M602" s="12">
        <v>13.366666666666665</v>
      </c>
      <c r="N602" s="9">
        <v>3.4262045029136865</v>
      </c>
      <c r="O602" s="9">
        <v>3.242453762592274</v>
      </c>
      <c r="P602" s="9">
        <v>91.724917453786219</v>
      </c>
      <c r="Q602" s="9">
        <v>117.25382228255739</v>
      </c>
      <c r="R602" s="9">
        <v>-25.528904828771179</v>
      </c>
      <c r="S602" s="9">
        <v>58.71692836758411</v>
      </c>
      <c r="T602" s="9">
        <v>5.1422936038320648</v>
      </c>
      <c r="U602" s="9">
        <v>17.449999147201272</v>
      </c>
      <c r="V602" s="9">
        <v>10.031481054650291</v>
      </c>
      <c r="W602" s="9">
        <v>10.786540169535716</v>
      </c>
      <c r="X602" s="9">
        <v>10.119191074279838</v>
      </c>
      <c r="Y602" s="9">
        <v>3.435853215066019</v>
      </c>
      <c r="Z602" s="9">
        <v>6.0881647088543644</v>
      </c>
      <c r="AA602" s="9">
        <v>0.625</v>
      </c>
      <c r="AB602" s="9">
        <v>15.380305968541261</v>
      </c>
      <c r="AC602" s="9">
        <v>0.84994602953790788</v>
      </c>
      <c r="AD602" s="9">
        <v>8.9459051081152587</v>
      </c>
      <c r="AE602" s="9">
        <v>3.677660772320503</v>
      </c>
      <c r="AF602" s="9">
        <v>4.8208553890880514</v>
      </c>
      <c r="AG602" s="16">
        <v>0.40606060606060607</v>
      </c>
      <c r="AH602" s="16">
        <v>0.46435110563967186</v>
      </c>
      <c r="AI602" s="16">
        <v>0.1630080437823562</v>
      </c>
      <c r="AJ602" s="9">
        <v>8.2073271388287843</v>
      </c>
      <c r="AK602" s="9">
        <v>-9.9335814474164272E-2</v>
      </c>
      <c r="AL602" s="9">
        <v>1.3478297103448408E-2</v>
      </c>
      <c r="AM602" s="9">
        <v>-8.5857517370715869E-2</v>
      </c>
      <c r="AN602" s="14">
        <v>-1.9763863580444862E-2</v>
      </c>
      <c r="AO602" s="9">
        <v>-5.068926412611658</v>
      </c>
      <c r="AP602" s="9">
        <v>1.2089990991381527</v>
      </c>
      <c r="AQ602" s="9">
        <v>-3.8599273134735053</v>
      </c>
      <c r="AR602" s="9">
        <v>-0.23553915528704381</v>
      </c>
    </row>
    <row r="603" spans="1:44" s="10" customFormat="1" ht="18" customHeight="1">
      <c r="A603" s="7" t="e">
        <f>#REF!</f>
        <v>#REF!</v>
      </c>
      <c r="B603" s="7">
        <f>SUBTOTAL(3,$C$2:C602)</f>
        <v>601</v>
      </c>
      <c r="C603" s="6" t="s">
        <v>656</v>
      </c>
      <c r="D603" s="18" t="s">
        <v>52</v>
      </c>
      <c r="E603" s="7" t="s">
        <v>96</v>
      </c>
      <c r="F603" s="7" t="s">
        <v>61</v>
      </c>
      <c r="G603" s="7" t="s">
        <v>58</v>
      </c>
      <c r="H603" s="7">
        <v>200</v>
      </c>
      <c r="I603" s="7">
        <v>31</v>
      </c>
      <c r="J603" s="7">
        <v>7</v>
      </c>
      <c r="K603" s="7" t="s">
        <v>68</v>
      </c>
      <c r="L603" s="8">
        <v>0.8571428571428571</v>
      </c>
      <c r="M603" s="12">
        <v>3.3619047619047615</v>
      </c>
      <c r="N603" s="9">
        <v>1.3818301293089392</v>
      </c>
      <c r="O603" s="9">
        <v>1.3670838222981481</v>
      </c>
      <c r="P603" s="9">
        <v>84.165104152312082</v>
      </c>
      <c r="Q603" s="9">
        <v>75.859554909456691</v>
      </c>
      <c r="R603" s="9">
        <v>8.3055492428553936</v>
      </c>
      <c r="S603" s="9">
        <v>23.214285714285715</v>
      </c>
      <c r="T603" s="9">
        <v>0</v>
      </c>
      <c r="U603" s="9">
        <v>21.825396825396826</v>
      </c>
      <c r="V603" s="9">
        <v>34.385311573318809</v>
      </c>
      <c r="W603" s="9">
        <v>28.203892526276228</v>
      </c>
      <c r="X603" s="9">
        <v>31.084037377193201</v>
      </c>
      <c r="Y603" s="9">
        <v>0</v>
      </c>
      <c r="Z603" s="9">
        <v>0</v>
      </c>
      <c r="AA603" s="9">
        <v>0</v>
      </c>
      <c r="AB603" s="9">
        <v>25.198412698412703</v>
      </c>
      <c r="AC603" s="9">
        <v>11.58482171140399</v>
      </c>
      <c r="AD603" s="9">
        <v>2.1816747432306154</v>
      </c>
      <c r="AE603" s="9">
        <v>2.1816747432306154</v>
      </c>
      <c r="AF603" s="9">
        <v>3.0738492276953822</v>
      </c>
      <c r="AG603" s="16">
        <v>0.5</v>
      </c>
      <c r="AH603" s="16">
        <v>0.83771929824561397</v>
      </c>
      <c r="AI603" s="16">
        <v>0.26716282601864566</v>
      </c>
      <c r="AJ603" s="9">
        <v>58.046649809217755</v>
      </c>
      <c r="AK603" s="9">
        <v>-4.7294532722223078E-3</v>
      </c>
      <c r="AL603" s="9">
        <v>0.13009576950742727</v>
      </c>
      <c r="AM603" s="9">
        <v>0.12536631623520497</v>
      </c>
      <c r="AN603" s="14">
        <v>0.21308722306267139</v>
      </c>
      <c r="AO603" s="9">
        <v>5.5137392599775845</v>
      </c>
      <c r="AP603" s="9">
        <v>3.2873847110077241</v>
      </c>
      <c r="AQ603" s="9">
        <v>8.8011239709853086</v>
      </c>
      <c r="AR603" s="9">
        <v>0.18419308027815526</v>
      </c>
    </row>
    <row r="604" spans="1:44" s="10" customFormat="1" ht="18" customHeight="1">
      <c r="A604" s="7" t="e">
        <f>#REF!</f>
        <v>#REF!</v>
      </c>
      <c r="B604" s="7">
        <f>SUBTOTAL(3,$C$2:C603)</f>
        <v>602</v>
      </c>
      <c r="C604" s="6" t="s">
        <v>658</v>
      </c>
      <c r="D604" s="18" t="s">
        <v>60</v>
      </c>
      <c r="E604" s="7" t="s">
        <v>96</v>
      </c>
      <c r="F604" s="7" t="s">
        <v>134</v>
      </c>
      <c r="G604" s="7" t="s">
        <v>596</v>
      </c>
      <c r="H604" s="7">
        <v>206</v>
      </c>
      <c r="I604" s="7">
        <v>25</v>
      </c>
      <c r="J604" s="7">
        <v>30</v>
      </c>
      <c r="K604" s="7" t="s">
        <v>659</v>
      </c>
      <c r="L604" s="8">
        <v>0.6333333333333333</v>
      </c>
      <c r="M604" s="12">
        <v>18.234999999999999</v>
      </c>
      <c r="N604" s="9">
        <v>5.7462318088025404</v>
      </c>
      <c r="O604" s="9">
        <v>6.9048878452090214</v>
      </c>
      <c r="P604" s="9">
        <v>115.75670296719196</v>
      </c>
      <c r="Q604" s="9">
        <v>99.955507391594992</v>
      </c>
      <c r="R604" s="9">
        <v>15.801195575596919</v>
      </c>
      <c r="S604" s="9">
        <v>65.16105591906927</v>
      </c>
      <c r="T604" s="9">
        <v>0</v>
      </c>
      <c r="U604" s="9">
        <v>36.986872490561744</v>
      </c>
      <c r="V604" s="9">
        <v>15.252904259900976</v>
      </c>
      <c r="W604" s="9">
        <v>21.256009769306292</v>
      </c>
      <c r="X604" s="9">
        <v>18.241486472101489</v>
      </c>
      <c r="Y604" s="9">
        <v>4.3496123508131266</v>
      </c>
      <c r="Z604" s="9">
        <v>6.1300321178263548</v>
      </c>
      <c r="AA604" s="9">
        <v>0.34375</v>
      </c>
      <c r="AB604" s="9">
        <v>13.914162966879681</v>
      </c>
      <c r="AC604" s="9">
        <v>2.1751623039069639</v>
      </c>
      <c r="AD604" s="9">
        <v>6.8630530305007751</v>
      </c>
      <c r="AE604" s="9">
        <v>6.8922720544821079</v>
      </c>
      <c r="AF604" s="9">
        <v>4.9816564366980058</v>
      </c>
      <c r="AG604" s="16">
        <v>0.58679292929292948</v>
      </c>
      <c r="AH604" s="16">
        <v>0.62196062090059601</v>
      </c>
      <c r="AI604" s="16">
        <v>0.18583539446702355</v>
      </c>
      <c r="AJ604" s="9">
        <v>21.339980204774161</v>
      </c>
      <c r="AK604" s="9">
        <v>1.4351666939743579</v>
      </c>
      <c r="AL604" s="9">
        <v>1.2620263259370714</v>
      </c>
      <c r="AM604" s="9">
        <v>2.6971930199114293</v>
      </c>
      <c r="AN604" s="14">
        <v>0.19721729420794659</v>
      </c>
      <c r="AO604" s="9">
        <v>0.75237639484088215</v>
      </c>
      <c r="AP604" s="9">
        <v>4.3105794766921601</v>
      </c>
      <c r="AQ604" s="9">
        <v>5.0629558715330427</v>
      </c>
      <c r="AR604" s="9">
        <v>3.2064647381926563</v>
      </c>
    </row>
    <row r="605" spans="1:44" s="10" customFormat="1" ht="18" customHeight="1">
      <c r="A605" s="7" t="e">
        <f>#REF!</f>
        <v>#REF!</v>
      </c>
      <c r="B605" s="7">
        <f>SUBTOTAL(3,$C$2:C604)</f>
        <v>603</v>
      </c>
      <c r="C605" s="6" t="s">
        <v>660</v>
      </c>
      <c r="D605" s="18" t="s">
        <v>191</v>
      </c>
      <c r="E605" s="7" t="s">
        <v>105</v>
      </c>
      <c r="F605" s="7" t="s">
        <v>87</v>
      </c>
      <c r="G605" s="7" t="s">
        <v>81</v>
      </c>
      <c r="H605" s="7">
        <v>202.99999999999997</v>
      </c>
      <c r="I605" s="7">
        <v>24</v>
      </c>
      <c r="J605" s="7">
        <v>9</v>
      </c>
      <c r="K605" s="7" t="s">
        <v>661</v>
      </c>
      <c r="L605" s="8">
        <v>0.88888888888888884</v>
      </c>
      <c r="M605" s="12">
        <v>3.9499999999999997</v>
      </c>
      <c r="N605" s="9">
        <v>0.99582343430542608</v>
      </c>
      <c r="O605" s="9">
        <v>1.2760222176264735</v>
      </c>
      <c r="P605" s="9">
        <v>109.23665383295364</v>
      </c>
      <c r="Q605" s="9">
        <v>115.09674146272511</v>
      </c>
      <c r="R605" s="9">
        <v>-5.8600876297714883</v>
      </c>
      <c r="S605" s="9">
        <v>34.391534391534393</v>
      </c>
      <c r="T605" s="9">
        <v>4.7619047619047619</v>
      </c>
      <c r="U605" s="9">
        <v>0</v>
      </c>
      <c r="V605" s="9">
        <v>3.2151756289687325</v>
      </c>
      <c r="W605" s="9">
        <v>3.3313228724705541</v>
      </c>
      <c r="X605" s="9">
        <v>3.14969257965571</v>
      </c>
      <c r="Y605" s="9">
        <v>26.940070775777585</v>
      </c>
      <c r="Z605" s="9">
        <v>25.925925925925927</v>
      </c>
      <c r="AA605" s="9">
        <v>3</v>
      </c>
      <c r="AB605" s="9">
        <v>1.5873015873015874</v>
      </c>
      <c r="AC605" s="9">
        <v>0</v>
      </c>
      <c r="AD605" s="9">
        <v>8.4311422839805008</v>
      </c>
      <c r="AE605" s="9">
        <v>0.34330004561501826</v>
      </c>
      <c r="AF605" s="9">
        <v>0.65399550378091154</v>
      </c>
      <c r="AG605" s="16">
        <v>0.64583333333333337</v>
      </c>
      <c r="AH605" s="16">
        <v>0.64583333333333337</v>
      </c>
      <c r="AI605" s="16">
        <v>0.19667255319229557</v>
      </c>
      <c r="AJ605" s="9">
        <v>31.543340554374058</v>
      </c>
      <c r="AK605" s="9">
        <v>8.9362016142781206E-2</v>
      </c>
      <c r="AL605" s="9">
        <v>2.284268793178907E-2</v>
      </c>
      <c r="AM605" s="9">
        <v>0.11220470407457028</v>
      </c>
      <c r="AN605" s="14">
        <v>0.12625001864930552</v>
      </c>
      <c r="AO605" s="9">
        <v>3.7320897468792325</v>
      </c>
      <c r="AP605" s="9">
        <v>-4.6676274128041175</v>
      </c>
      <c r="AQ605" s="9">
        <v>-0.93553766592488463</v>
      </c>
      <c r="AR605" s="9">
        <v>3.1534696646975294E-2</v>
      </c>
    </row>
    <row r="606" spans="1:44" s="10" customFormat="1" ht="18" customHeight="1">
      <c r="A606" s="7" t="e">
        <f>#REF!</f>
        <v>#REF!</v>
      </c>
      <c r="B606" s="7">
        <f>SUBTOTAL(3,$C$2:C605)</f>
        <v>604</v>
      </c>
      <c r="C606" s="6" t="s">
        <v>662</v>
      </c>
      <c r="D606" s="18" t="s">
        <v>113</v>
      </c>
      <c r="E606" s="7" t="s">
        <v>105</v>
      </c>
      <c r="F606" s="7" t="s">
        <v>80</v>
      </c>
      <c r="G606" s="7" t="s">
        <v>663</v>
      </c>
      <c r="H606" s="7">
        <v>204.99999999999997</v>
      </c>
      <c r="I606" s="7">
        <v>19</v>
      </c>
      <c r="J606" s="7">
        <v>8</v>
      </c>
      <c r="K606" s="7" t="s">
        <v>177</v>
      </c>
      <c r="L606" s="8">
        <v>0.75</v>
      </c>
      <c r="M606" s="12">
        <v>5.5291666666666668</v>
      </c>
      <c r="N606" s="9">
        <v>0.73180792832607788</v>
      </c>
      <c r="O606" s="9">
        <v>0.63748358065275323</v>
      </c>
      <c r="P606" s="9">
        <v>19.690036300872066</v>
      </c>
      <c r="Q606" s="9">
        <v>103.5208881351861</v>
      </c>
      <c r="R606" s="9">
        <v>-83.830851834314046</v>
      </c>
      <c r="S606" s="9">
        <v>20.3125</v>
      </c>
      <c r="T606" s="9">
        <v>15.104166666666668</v>
      </c>
      <c r="U606" s="9">
        <v>5.2083333333333339</v>
      </c>
      <c r="V606" s="9">
        <v>3.6288942000850977</v>
      </c>
      <c r="W606" s="9">
        <v>7.116880069545152</v>
      </c>
      <c r="X606" s="9">
        <v>5.9456735698556997</v>
      </c>
      <c r="Y606" s="9">
        <v>0</v>
      </c>
      <c r="Z606" s="9">
        <v>0</v>
      </c>
      <c r="AA606" s="9">
        <v>0</v>
      </c>
      <c r="AB606" s="9">
        <v>0</v>
      </c>
      <c r="AC606" s="9">
        <v>2.2006972248444185</v>
      </c>
      <c r="AD606" s="9">
        <v>8.9715424937467976</v>
      </c>
      <c r="AE606" s="9">
        <v>1.3090282160343003</v>
      </c>
      <c r="AF606" s="9">
        <v>1.1446886446886448</v>
      </c>
      <c r="AG606" s="16">
        <v>0.16666666666666666</v>
      </c>
      <c r="AH606" s="16">
        <v>0.17361111111111113</v>
      </c>
      <c r="AI606" s="16">
        <v>0.13190147636563299</v>
      </c>
      <c r="AJ606" s="9">
        <v>126.98418296774013</v>
      </c>
      <c r="AK606" s="9">
        <v>-2.3925313703284774E-2</v>
      </c>
      <c r="AL606" s="9">
        <v>6.6413761749877134E-2</v>
      </c>
      <c r="AM606" s="9">
        <v>4.248844804659236E-2</v>
      </c>
      <c r="AN606" s="14">
        <v>3.8422108256149834E-2</v>
      </c>
      <c r="AO606" s="9">
        <v>-7.1687663505101806</v>
      </c>
      <c r="AP606" s="9">
        <v>-2.9226321210480339</v>
      </c>
      <c r="AQ606" s="9">
        <v>-10.091398471558215</v>
      </c>
      <c r="AR606" s="9">
        <v>-0.37282242263047749</v>
      </c>
    </row>
    <row r="607" spans="1:44" s="10" customFormat="1" ht="18" customHeight="1">
      <c r="A607" s="7" t="e">
        <f>#REF!</f>
        <v>#REF!</v>
      </c>
      <c r="B607" s="7">
        <f>SUBTOTAL(3,$C$2:C606)</f>
        <v>605</v>
      </c>
      <c r="C607" s="6" t="s">
        <v>664</v>
      </c>
      <c r="D607" s="18" t="s">
        <v>191</v>
      </c>
      <c r="E607" s="7" t="s">
        <v>96</v>
      </c>
      <c r="F607" s="7" t="s">
        <v>229</v>
      </c>
      <c r="G607" s="7" t="s">
        <v>165</v>
      </c>
      <c r="H607" s="7">
        <v>213</v>
      </c>
      <c r="I607" s="7">
        <v>22</v>
      </c>
      <c r="J607" s="7">
        <v>17</v>
      </c>
      <c r="K607" s="7" t="s">
        <v>171</v>
      </c>
      <c r="L607" s="8">
        <v>0.41176470588235292</v>
      </c>
      <c r="M607" s="12">
        <v>6.9490196078431392</v>
      </c>
      <c r="N607" s="9">
        <v>2.137970759433359</v>
      </c>
      <c r="O607" s="9">
        <v>2.0203999613724095</v>
      </c>
      <c r="P607" s="9">
        <v>77.825628794304961</v>
      </c>
      <c r="Q607" s="9">
        <v>117.98919362041302</v>
      </c>
      <c r="R607" s="9">
        <v>-40.163564826108072</v>
      </c>
      <c r="S607" s="9">
        <v>47.44512023923788</v>
      </c>
      <c r="T607" s="9">
        <v>0</v>
      </c>
      <c r="U607" s="9">
        <v>28.53110941346236</v>
      </c>
      <c r="V607" s="9">
        <v>7.2986478217827395</v>
      </c>
      <c r="W607" s="9">
        <v>8.8759518439930485</v>
      </c>
      <c r="X607" s="9">
        <v>8.3859667628043422</v>
      </c>
      <c r="Y607" s="9">
        <v>1.8527599425616919</v>
      </c>
      <c r="Z607" s="9">
        <v>1.7345399698340875</v>
      </c>
      <c r="AA607" s="9">
        <v>0.1818181818181818</v>
      </c>
      <c r="AB607" s="9">
        <v>21.760837202013676</v>
      </c>
      <c r="AC607" s="9">
        <v>0.53125283745788521</v>
      </c>
      <c r="AD607" s="9">
        <v>10.298900517431294</v>
      </c>
      <c r="AE607" s="9">
        <v>6.1421367614983602</v>
      </c>
      <c r="AF607" s="9">
        <v>4.2511334080604284</v>
      </c>
      <c r="AG607" s="16">
        <v>0.59722222222222221</v>
      </c>
      <c r="AH607" s="16">
        <v>0.6961332441208602</v>
      </c>
      <c r="AI607" s="16">
        <v>0.22044814639807772</v>
      </c>
      <c r="AJ607" s="9">
        <v>23.245636497588624</v>
      </c>
      <c r="AK607" s="9">
        <v>-0.11053282901592047</v>
      </c>
      <c r="AL607" s="9">
        <v>3.0967226670852856E-2</v>
      </c>
      <c r="AM607" s="9">
        <v>-7.9565602345067613E-2</v>
      </c>
      <c r="AN607" s="14">
        <v>-2.6940948875305053E-2</v>
      </c>
      <c r="AO607" s="9">
        <v>-3.7297063681977787</v>
      </c>
      <c r="AP607" s="9">
        <v>-0.68281199131090764</v>
      </c>
      <c r="AQ607" s="9">
        <v>-4.4125183595086863</v>
      </c>
      <c r="AR607" s="9">
        <v>-0.23456694282849896</v>
      </c>
    </row>
    <row r="608" spans="1:44" s="10" customFormat="1" ht="18" customHeight="1">
      <c r="A608" s="7" t="e">
        <f>#REF!</f>
        <v>#REF!</v>
      </c>
      <c r="B608" s="7">
        <f>SUBTOTAL(3,$C$2:C607)</f>
        <v>606</v>
      </c>
      <c r="C608" s="6" t="s">
        <v>665</v>
      </c>
      <c r="D608" s="18" t="s">
        <v>191</v>
      </c>
      <c r="E608" s="7" t="s">
        <v>96</v>
      </c>
      <c r="F608" s="7" t="s">
        <v>231</v>
      </c>
      <c r="G608" s="7" t="s">
        <v>666</v>
      </c>
      <c r="H608" s="7">
        <v>212</v>
      </c>
      <c r="I608" s="7">
        <v>20</v>
      </c>
      <c r="J608" s="7">
        <v>13</v>
      </c>
      <c r="K608" s="7" t="s">
        <v>667</v>
      </c>
      <c r="L608" s="8">
        <v>0.23076923076923078</v>
      </c>
      <c r="M608" s="12">
        <v>24.206410256410251</v>
      </c>
      <c r="N608" s="9">
        <v>9.5630765187888311</v>
      </c>
      <c r="O608" s="9">
        <v>11.881877628425809</v>
      </c>
      <c r="P608" s="9">
        <v>119.33557218177604</v>
      </c>
      <c r="Q608" s="9">
        <v>113.48890126354293</v>
      </c>
      <c r="R608" s="9">
        <v>5.846670918233106</v>
      </c>
      <c r="S608" s="9">
        <v>49.65053985078562</v>
      </c>
      <c r="T608" s="9">
        <v>9.9449200744633188</v>
      </c>
      <c r="U608" s="9">
        <v>44.133755850281432</v>
      </c>
      <c r="V608" s="9">
        <v>12.275697401796029</v>
      </c>
      <c r="W608" s="9">
        <v>19.245928996403769</v>
      </c>
      <c r="X608" s="9">
        <v>15.537089378654819</v>
      </c>
      <c r="Y608" s="9">
        <v>9.160312764649813</v>
      </c>
      <c r="Z608" s="9">
        <v>9.9570501117240546</v>
      </c>
      <c r="AA608" s="9">
        <v>0.83333333333333326</v>
      </c>
      <c r="AB608" s="9">
        <v>12.793987622914432</v>
      </c>
      <c r="AC608" s="9">
        <v>1.1282573070369541</v>
      </c>
      <c r="AD608" s="9">
        <v>8.6178840669635726</v>
      </c>
      <c r="AE608" s="9">
        <v>10.228425280730352</v>
      </c>
      <c r="AF608" s="9">
        <v>10.36818798702963</v>
      </c>
      <c r="AG608" s="16">
        <v>0.55123466277312427</v>
      </c>
      <c r="AH608" s="16">
        <v>0.60717095882641581</v>
      </c>
      <c r="AI608" s="16">
        <v>0.21394799341813187</v>
      </c>
      <c r="AJ608" s="9">
        <v>22.314107581071305</v>
      </c>
      <c r="AK608" s="9">
        <v>1.068741331420785</v>
      </c>
      <c r="AL608" s="9">
        <v>0.28492854689966357</v>
      </c>
      <c r="AM608" s="9">
        <v>1.3536698783204486</v>
      </c>
      <c r="AN608" s="14">
        <v>0.17206756569933146</v>
      </c>
      <c r="AO608" s="9">
        <v>-0.24653625824780878</v>
      </c>
      <c r="AP608" s="9">
        <v>3.7976039225671556</v>
      </c>
      <c r="AQ608" s="9">
        <v>3.5510676643193468</v>
      </c>
      <c r="AR608" s="9">
        <v>1.455690396805744</v>
      </c>
    </row>
    <row r="609" spans="1:44" s="10" customFormat="1" ht="18" customHeight="1">
      <c r="A609" s="7" t="e">
        <f>#REF!</f>
        <v>#REF!</v>
      </c>
      <c r="B609" s="7">
        <f>SUBTOTAL(3,$C$2:C608)</f>
        <v>607</v>
      </c>
      <c r="C609" s="6" t="s">
        <v>668</v>
      </c>
      <c r="D609" s="18" t="s">
        <v>45</v>
      </c>
      <c r="E609" s="7" t="s">
        <v>75</v>
      </c>
      <c r="F609" s="7" t="s">
        <v>87</v>
      </c>
      <c r="G609" s="7" t="s">
        <v>81</v>
      </c>
      <c r="H609" s="7">
        <v>196</v>
      </c>
      <c r="I609" s="7">
        <v>19</v>
      </c>
      <c r="J609" s="7">
        <v>4</v>
      </c>
      <c r="K609" s="7" t="s">
        <v>138</v>
      </c>
      <c r="L609" s="8">
        <v>0.25</v>
      </c>
      <c r="M609" s="12">
        <v>8.8208333333333329</v>
      </c>
      <c r="N609" s="9">
        <v>2.4362964769562456</v>
      </c>
      <c r="O609" s="9">
        <v>2.1773298364505349</v>
      </c>
      <c r="P609" s="9">
        <v>123.07997992560126</v>
      </c>
      <c r="Q609" s="9">
        <v>134.9718318423721</v>
      </c>
      <c r="R609" s="9">
        <v>-11.891851916770833</v>
      </c>
      <c r="S609" s="9">
        <v>30</v>
      </c>
      <c r="T609" s="9">
        <v>10.416666666666668</v>
      </c>
      <c r="U609" s="9">
        <v>10.416666666666668</v>
      </c>
      <c r="V609" s="9">
        <v>2.2747952684258417</v>
      </c>
      <c r="W609" s="9">
        <v>8.5099668616031465</v>
      </c>
      <c r="X609" s="9">
        <v>5.1565829294799208</v>
      </c>
      <c r="Y609" s="9">
        <v>18.423645320197046</v>
      </c>
      <c r="Z609" s="9">
        <v>30</v>
      </c>
      <c r="AA609" s="9">
        <v>0.4</v>
      </c>
      <c r="AB609" s="9">
        <v>25.416666666666668</v>
      </c>
      <c r="AC609" s="9">
        <v>0</v>
      </c>
      <c r="AD609" s="9">
        <v>0.80829891462953807</v>
      </c>
      <c r="AE609" s="9">
        <v>1.6165978292590761</v>
      </c>
      <c r="AF609" s="9">
        <v>0</v>
      </c>
      <c r="AG609" s="16">
        <v>0.66666666666666663</v>
      </c>
      <c r="AH609" s="16">
        <v>0.6428571428571429</v>
      </c>
      <c r="AI609" s="16">
        <v>0.18078586235333369</v>
      </c>
      <c r="AJ609" s="9">
        <v>9.8076693852819012</v>
      </c>
      <c r="AK609" s="9">
        <v>-4.874482718935385E-2</v>
      </c>
      <c r="AL609" s="9">
        <v>-7.014668387221594E-2</v>
      </c>
      <c r="AM609" s="9">
        <v>-0.11889151106156978</v>
      </c>
      <c r="AN609" s="14">
        <v>-0.13478489681047118</v>
      </c>
      <c r="AO609" s="9">
        <v>-2.7177128665511336</v>
      </c>
      <c r="AP609" s="9">
        <v>-4.4063477047050528</v>
      </c>
      <c r="AQ609" s="9">
        <v>-7.1240605712561864</v>
      </c>
      <c r="AR609" s="9">
        <v>-0.1506616142965187</v>
      </c>
    </row>
    <row r="610" spans="1:44" s="10" customFormat="1" ht="18" customHeight="1">
      <c r="A610" s="7" t="e">
        <f>#REF!</f>
        <v>#REF!</v>
      </c>
      <c r="B610" s="7">
        <f>SUBTOTAL(3,$C$2:C609)</f>
        <v>608</v>
      </c>
      <c r="C610" s="6" t="s">
        <v>669</v>
      </c>
      <c r="D610" s="18" t="s">
        <v>89</v>
      </c>
      <c r="E610" s="7" t="s">
        <v>248</v>
      </c>
      <c r="F610" s="7" t="s">
        <v>233</v>
      </c>
      <c r="G610" s="7" t="s">
        <v>226</v>
      </c>
      <c r="H610" s="7">
        <v>206</v>
      </c>
      <c r="I610" s="7">
        <v>20</v>
      </c>
      <c r="J610" s="7">
        <v>1</v>
      </c>
      <c r="K610" s="7" t="s">
        <v>84</v>
      </c>
      <c r="L610" s="8">
        <v>0</v>
      </c>
      <c r="M610" s="12">
        <v>0.25</v>
      </c>
      <c r="N610" s="9">
        <v>0</v>
      </c>
      <c r="O610" s="9">
        <v>0</v>
      </c>
      <c r="P610" s="9">
        <v>0</v>
      </c>
      <c r="Q610" s="9">
        <v>127.01319860207624</v>
      </c>
      <c r="R610" s="9">
        <v>-127.01319860207624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16" t="s">
        <v>85</v>
      </c>
      <c r="AH610" s="16" t="s">
        <v>85</v>
      </c>
      <c r="AI610" s="16" t="s">
        <v>85</v>
      </c>
      <c r="AJ610" s="9">
        <v>59.636015675245467</v>
      </c>
      <c r="AK610" s="9">
        <v>0</v>
      </c>
      <c r="AL610" s="9">
        <v>-6.7146660717670574E-4</v>
      </c>
      <c r="AM610" s="9">
        <v>-6.7146660717670574E-4</v>
      </c>
      <c r="AN610" s="14">
        <v>-0.10743465714827291</v>
      </c>
      <c r="AO610" s="9">
        <v>-5.3151085749720606</v>
      </c>
      <c r="AP610" s="9">
        <v>-4.0142354479729674</v>
      </c>
      <c r="AQ610" s="9">
        <v>-9.329344022945028</v>
      </c>
      <c r="AR610" s="9">
        <v>-2.2701508035670439E-3</v>
      </c>
    </row>
    <row r="611" spans="1:44" s="10" customFormat="1" ht="18" customHeight="1">
      <c r="A611" s="7" t="e">
        <f>#REF!</f>
        <v>#REF!</v>
      </c>
      <c r="B611" s="7">
        <f>SUBTOTAL(3,$C$2:C610)</f>
        <v>609</v>
      </c>
      <c r="C611" s="6" t="s">
        <v>670</v>
      </c>
      <c r="D611" s="18" t="s">
        <v>137</v>
      </c>
      <c r="E611" s="7" t="s">
        <v>248</v>
      </c>
      <c r="F611" s="7" t="s">
        <v>334</v>
      </c>
      <c r="G611" s="7" t="s">
        <v>179</v>
      </c>
      <c r="H611" s="7">
        <v>211</v>
      </c>
      <c r="I611" s="7">
        <v>26</v>
      </c>
      <c r="J611" s="7">
        <v>10</v>
      </c>
      <c r="K611" s="7" t="s">
        <v>63</v>
      </c>
      <c r="L611" s="8">
        <v>0.4</v>
      </c>
      <c r="M611" s="12">
        <v>21.45333333333333</v>
      </c>
      <c r="N611" s="9">
        <v>10.806798995194226</v>
      </c>
      <c r="O611" s="9">
        <v>10.851275298143589</v>
      </c>
      <c r="P611" s="9">
        <v>100.58290772366965</v>
      </c>
      <c r="Q611" s="9">
        <v>112.11716141971712</v>
      </c>
      <c r="R611" s="9">
        <v>-11.534253696047497</v>
      </c>
      <c r="S611" s="9">
        <v>57.289191420044872</v>
      </c>
      <c r="T611" s="9">
        <v>9.5157075904802788</v>
      </c>
      <c r="U611" s="9">
        <v>30.827495893835742</v>
      </c>
      <c r="V611" s="9">
        <v>11.973403910807273</v>
      </c>
      <c r="W611" s="9">
        <v>16.810191659277042</v>
      </c>
      <c r="X611" s="9">
        <v>13.715496229033784</v>
      </c>
      <c r="Y611" s="9">
        <v>12.294210566166901</v>
      </c>
      <c r="Z611" s="9">
        <v>6.704668736144086</v>
      </c>
      <c r="AA611" s="9">
        <v>0.57894736842105265</v>
      </c>
      <c r="AB611" s="9">
        <v>14.159433895796464</v>
      </c>
      <c r="AC611" s="9">
        <v>0.96149722534622784</v>
      </c>
      <c r="AD611" s="9">
        <v>10.897618685723019</v>
      </c>
      <c r="AE611" s="9">
        <v>11.089452219570864</v>
      </c>
      <c r="AF611" s="9">
        <v>1.0487989088162686</v>
      </c>
      <c r="AG611" s="16">
        <v>0.4827047952047952</v>
      </c>
      <c r="AH611" s="16">
        <v>0.53836247156681183</v>
      </c>
      <c r="AI611" s="16">
        <v>0.30457947057814033</v>
      </c>
      <c r="AJ611" s="9">
        <v>16.062009683240298</v>
      </c>
      <c r="AK611" s="9">
        <v>0.18165612043283785</v>
      </c>
      <c r="AL611" s="9">
        <v>3.1015734890975775E-2</v>
      </c>
      <c r="AM611" s="9">
        <v>0.21267185532381364</v>
      </c>
      <c r="AN611" s="14">
        <v>3.9652925169138653E-2</v>
      </c>
      <c r="AO611" s="9">
        <v>-1.020845398086649</v>
      </c>
      <c r="AP611" s="9">
        <v>-2.5694079934010996</v>
      </c>
      <c r="AQ611" s="9">
        <v>-3.5902533914877486</v>
      </c>
      <c r="AR611" s="9">
        <v>-0.52648512487732246</v>
      </c>
    </row>
    <row r="612" spans="1:44" s="10" customFormat="1" ht="18" customHeight="1">
      <c r="A612" s="7" t="e">
        <f>#REF!</f>
        <v>#REF!</v>
      </c>
      <c r="B612" s="7">
        <f>SUBTOTAL(3,$C$2:C611)</f>
        <v>610</v>
      </c>
      <c r="C612" s="6" t="s">
        <v>670</v>
      </c>
      <c r="D612" s="15" t="s">
        <v>197</v>
      </c>
      <c r="E612" s="7" t="s">
        <v>248</v>
      </c>
      <c r="F612" s="7" t="s">
        <v>334</v>
      </c>
      <c r="G612" s="7" t="s">
        <v>179</v>
      </c>
      <c r="H612" s="7">
        <v>211</v>
      </c>
      <c r="I612" s="7">
        <v>27</v>
      </c>
      <c r="J612" s="11">
        <v>16</v>
      </c>
      <c r="K612" s="7" t="s">
        <v>272</v>
      </c>
      <c r="L612" s="8">
        <v>0.4375</v>
      </c>
      <c r="M612" s="12">
        <v>26.096874999999997</v>
      </c>
      <c r="N612" s="12">
        <v>10.329918937247491</v>
      </c>
      <c r="O612" s="12">
        <v>11.653896372196428</v>
      </c>
      <c r="P612" s="12">
        <v>112.53462591496042</v>
      </c>
      <c r="Q612" s="12">
        <v>112.25639048351762</v>
      </c>
      <c r="R612" s="12">
        <v>0.27823543144280194</v>
      </c>
      <c r="S612" s="12">
        <v>44.027810561161246</v>
      </c>
      <c r="T612" s="12">
        <v>19.820521522387335</v>
      </c>
      <c r="U612" s="12">
        <v>26.990957802219924</v>
      </c>
      <c r="V612" s="12">
        <v>9.4220628844987147</v>
      </c>
      <c r="W612" s="12">
        <v>11.907887071744451</v>
      </c>
      <c r="X612" s="12">
        <v>10.643216013410946</v>
      </c>
      <c r="Y612" s="12">
        <v>10.972891289832642</v>
      </c>
      <c r="Z612" s="12">
        <v>9.3779922619892169</v>
      </c>
      <c r="AA612" s="12">
        <v>0.62857142857142856</v>
      </c>
      <c r="AB612" s="12">
        <v>15.977292533574229</v>
      </c>
      <c r="AC612" s="12">
        <v>1.4130027601639805</v>
      </c>
      <c r="AD612" s="12">
        <v>8.2952683517627932</v>
      </c>
      <c r="AE612" s="12">
        <v>7.7064667246635468</v>
      </c>
      <c r="AF612" s="12">
        <v>1.2868861905714375</v>
      </c>
      <c r="AG612" s="8">
        <v>0.57746654387279395</v>
      </c>
      <c r="AH612" s="8">
        <v>0.61740113569023891</v>
      </c>
      <c r="AI612" s="8">
        <v>0.23531834764161402</v>
      </c>
      <c r="AJ612" s="12">
        <v>18.559661352025966</v>
      </c>
      <c r="AK612" s="12">
        <v>1.3013509776766086</v>
      </c>
      <c r="AL612" s="12">
        <v>-0.11448620626865431</v>
      </c>
      <c r="AM612" s="12">
        <v>1.1868647714079543</v>
      </c>
      <c r="AN612" s="13">
        <v>0.11369797834108054</v>
      </c>
      <c r="AO612" s="12">
        <v>3.3214264343641218</v>
      </c>
      <c r="AP612" s="12">
        <v>-1.4257132439908813</v>
      </c>
      <c r="AQ612" s="12">
        <v>1.8957131903732405</v>
      </c>
      <c r="AR612" s="12">
        <v>2.5416485041255417</v>
      </c>
    </row>
    <row r="613" spans="1:44" s="10" customFormat="1" ht="18" customHeight="1">
      <c r="A613" s="7" t="e">
        <f>#REF!</f>
        <v>#REF!</v>
      </c>
      <c r="B613" s="7">
        <f>SUBTOTAL(3,$C$2:C612)</f>
        <v>611</v>
      </c>
      <c r="C613" s="6" t="s">
        <v>670</v>
      </c>
      <c r="D613" s="18" t="s">
        <v>109</v>
      </c>
      <c r="E613" s="7" t="s">
        <v>248</v>
      </c>
      <c r="F613" s="7" t="s">
        <v>149</v>
      </c>
      <c r="G613" s="7" t="s">
        <v>179</v>
      </c>
      <c r="H613" s="7">
        <v>211</v>
      </c>
      <c r="I613" s="7">
        <v>28</v>
      </c>
      <c r="J613" s="7">
        <v>8</v>
      </c>
      <c r="K613" s="7" t="s">
        <v>285</v>
      </c>
      <c r="L613" s="8">
        <v>0.625</v>
      </c>
      <c r="M613" s="12">
        <v>23.658333333333331</v>
      </c>
      <c r="N613" s="9">
        <v>8.2011883981132172</v>
      </c>
      <c r="O613" s="9">
        <v>9.7546665149233771</v>
      </c>
      <c r="P613" s="9">
        <v>120.68533642394175</v>
      </c>
      <c r="Q613" s="9">
        <v>109.89101528956981</v>
      </c>
      <c r="R613" s="9">
        <v>10.794321134371945</v>
      </c>
      <c r="S613" s="9">
        <v>55.595205573231269</v>
      </c>
      <c r="T613" s="9">
        <v>17.612063924606183</v>
      </c>
      <c r="U613" s="9">
        <v>20.380093434099518</v>
      </c>
      <c r="V613" s="9">
        <v>6.9174733840285034</v>
      </c>
      <c r="W613" s="9">
        <v>12.34730057101943</v>
      </c>
      <c r="X613" s="9">
        <v>9.9967197123014433</v>
      </c>
      <c r="Y613" s="9">
        <v>6.3417524429042524</v>
      </c>
      <c r="Z613" s="9">
        <v>8.9222891931647847</v>
      </c>
      <c r="AA613" s="9">
        <v>0.75</v>
      </c>
      <c r="AB613" s="9">
        <v>9.7184039353579585</v>
      </c>
      <c r="AC613" s="9">
        <v>2.3824510919229045</v>
      </c>
      <c r="AD613" s="9">
        <v>10.030172765505439</v>
      </c>
      <c r="AE613" s="9">
        <v>7.3065787109805811</v>
      </c>
      <c r="AF613" s="9">
        <v>0.43930940561437415</v>
      </c>
      <c r="AG613" s="16">
        <v>0.53747294372294374</v>
      </c>
      <c r="AH613" s="16">
        <v>0.58674401736451332</v>
      </c>
      <c r="AI613" s="16">
        <v>0.20554945394666793</v>
      </c>
      <c r="AJ613" s="9">
        <v>19.5015347912123</v>
      </c>
      <c r="AK613" s="9">
        <v>0.70028647663071386</v>
      </c>
      <c r="AL613" s="9">
        <v>1.5467862858061426E-2</v>
      </c>
      <c r="AM613" s="9">
        <v>0.71575433948877532</v>
      </c>
      <c r="AN613" s="14">
        <v>0.1512689692473636</v>
      </c>
      <c r="AO613" s="9">
        <v>2.7655082796864865</v>
      </c>
      <c r="AP613" s="9">
        <v>-1.6625384194543491</v>
      </c>
      <c r="AQ613" s="9">
        <v>1.1029698602321374</v>
      </c>
      <c r="AR613" s="9">
        <v>0.90630981823035361</v>
      </c>
    </row>
    <row r="614" spans="1:44" s="10" customFormat="1" ht="18" customHeight="1">
      <c r="A614" s="7" t="e">
        <f>#REF!</f>
        <v>#REF!</v>
      </c>
      <c r="B614" s="7">
        <f>SUBTOTAL(3,$C$2:C613)</f>
        <v>612</v>
      </c>
      <c r="C614" s="6" t="s">
        <v>670</v>
      </c>
      <c r="D614" s="18" t="s">
        <v>56</v>
      </c>
      <c r="E614" s="7" t="s">
        <v>248</v>
      </c>
      <c r="F614" s="7" t="s">
        <v>149</v>
      </c>
      <c r="G614" s="7" t="s">
        <v>179</v>
      </c>
      <c r="H614" s="7">
        <v>211</v>
      </c>
      <c r="I614" s="7">
        <v>29</v>
      </c>
      <c r="J614" s="7">
        <v>23</v>
      </c>
      <c r="K614" s="7" t="s">
        <v>429</v>
      </c>
      <c r="L614" s="8">
        <v>0.52173913043478259</v>
      </c>
      <c r="M614" s="12">
        <v>16.955072463768115</v>
      </c>
      <c r="N614" s="9">
        <v>4.7951318568991663</v>
      </c>
      <c r="O614" s="9">
        <v>4.9879062002007482</v>
      </c>
      <c r="P614" s="9">
        <v>99.589950700560834</v>
      </c>
      <c r="Q614" s="9">
        <v>109.55853760865396</v>
      </c>
      <c r="R614" s="9">
        <v>-9.9685869080931546</v>
      </c>
      <c r="S614" s="9">
        <v>49.564075109317727</v>
      </c>
      <c r="T614" s="9">
        <v>19.370369290982332</v>
      </c>
      <c r="U614" s="9">
        <v>18.695661096270818</v>
      </c>
      <c r="V614" s="9">
        <v>5.6362434550036804</v>
      </c>
      <c r="W614" s="9">
        <v>13.092193341720526</v>
      </c>
      <c r="X614" s="9">
        <v>9.3500526629753988</v>
      </c>
      <c r="Y614" s="9">
        <v>10.714393076097377</v>
      </c>
      <c r="Z614" s="9">
        <v>13.943843037541626</v>
      </c>
      <c r="AA614" s="9">
        <v>1.9230769230769231</v>
      </c>
      <c r="AB614" s="9">
        <v>9.6434481236499874</v>
      </c>
      <c r="AC614" s="9">
        <v>1.9151974425897016</v>
      </c>
      <c r="AD614" s="9">
        <v>7.2139395156421529</v>
      </c>
      <c r="AE614" s="9">
        <v>5.8229290400283942</v>
      </c>
      <c r="AF614" s="9">
        <v>1.2362692535824145</v>
      </c>
      <c r="AG614" s="16">
        <v>0.39145962732919243</v>
      </c>
      <c r="AH614" s="16">
        <v>0.45081421601396898</v>
      </c>
      <c r="AI614" s="16">
        <v>0.16931506052103112</v>
      </c>
      <c r="AJ614" s="9">
        <v>13.390684029051954</v>
      </c>
      <c r="AK614" s="9">
        <v>0.42497431624332699</v>
      </c>
      <c r="AL614" s="9">
        <v>0.1034970967648552</v>
      </c>
      <c r="AM614" s="9">
        <v>0.52847141300818223</v>
      </c>
      <c r="AN614" s="14">
        <v>5.4206829268298035E-2</v>
      </c>
      <c r="AO614" s="9">
        <v>-0.98852946954538456</v>
      </c>
      <c r="AP614" s="9">
        <v>0.12609122336013501</v>
      </c>
      <c r="AQ614" s="9">
        <v>-0.86243824618524956</v>
      </c>
      <c r="AR614" s="9">
        <v>0.4620949638152349</v>
      </c>
    </row>
    <row r="615" spans="1:44" s="10" customFormat="1" ht="18" customHeight="1">
      <c r="A615" s="7" t="e">
        <f>#REF!</f>
        <v>#REF!</v>
      </c>
      <c r="B615" s="7">
        <f>SUBTOTAL(3,$C$2:C614)</f>
        <v>613</v>
      </c>
      <c r="C615" s="6" t="s">
        <v>670</v>
      </c>
      <c r="D615" s="18" t="s">
        <v>113</v>
      </c>
      <c r="E615" s="7" t="s">
        <v>248</v>
      </c>
      <c r="F615" s="7" t="s">
        <v>149</v>
      </c>
      <c r="G615" s="7" t="s">
        <v>179</v>
      </c>
      <c r="H615" s="7">
        <v>211</v>
      </c>
      <c r="I615" s="7">
        <v>30</v>
      </c>
      <c r="J615" s="7">
        <v>8</v>
      </c>
      <c r="K615" s="7" t="s">
        <v>285</v>
      </c>
      <c r="L615" s="8">
        <v>0.625</v>
      </c>
      <c r="M615" s="12">
        <v>21.322916666666668</v>
      </c>
      <c r="N615" s="9">
        <v>8.4619513525696384</v>
      </c>
      <c r="O615" s="9">
        <v>11.028913756351578</v>
      </c>
      <c r="P615" s="9">
        <v>134.21579110592253</v>
      </c>
      <c r="Q615" s="9">
        <v>106.0667372881631</v>
      </c>
      <c r="R615" s="9">
        <v>28.149053817759444</v>
      </c>
      <c r="S615" s="9">
        <v>50.169266492858256</v>
      </c>
      <c r="T615" s="9">
        <v>18.879047013868281</v>
      </c>
      <c r="U615" s="9">
        <v>24.735948441323004</v>
      </c>
      <c r="V615" s="9">
        <v>9.8819197293035614</v>
      </c>
      <c r="W615" s="9">
        <v>14.411867731650174</v>
      </c>
      <c r="X615" s="9">
        <v>11.95189390300998</v>
      </c>
      <c r="Y615" s="9">
        <v>14.459793125053134</v>
      </c>
      <c r="Z615" s="9">
        <v>9.876155174903543</v>
      </c>
      <c r="AA615" s="9">
        <v>1</v>
      </c>
      <c r="AB615" s="9">
        <v>11.181151941840719</v>
      </c>
      <c r="AC615" s="9">
        <v>0.83274039133246791</v>
      </c>
      <c r="AD615" s="9">
        <v>7.3066330186391371</v>
      </c>
      <c r="AE615" s="9">
        <v>5.8179702963072479</v>
      </c>
      <c r="AF615" s="9">
        <v>1.8853619167001958</v>
      </c>
      <c r="AG615" s="16">
        <v>0.60178571428571437</v>
      </c>
      <c r="AH615" s="16">
        <v>0.6829176112309836</v>
      </c>
      <c r="AI615" s="16">
        <v>0.25081010510070101</v>
      </c>
      <c r="AJ615" s="9">
        <v>26.746955243621521</v>
      </c>
      <c r="AK615" s="9">
        <v>0.91730139342095629</v>
      </c>
      <c r="AL615" s="9">
        <v>0.18258871945378877</v>
      </c>
      <c r="AM615" s="9">
        <v>1.0998901128747451</v>
      </c>
      <c r="AN615" s="14">
        <v>0.25791267913037497</v>
      </c>
      <c r="AO615" s="9">
        <v>5.2021667762875969</v>
      </c>
      <c r="AP615" s="9">
        <v>-0.89592978643198595</v>
      </c>
      <c r="AQ615" s="9">
        <v>4.306236989855611</v>
      </c>
      <c r="AR615" s="9">
        <v>1.1205613817911837</v>
      </c>
    </row>
    <row r="616" spans="1:44" s="10" customFormat="1" ht="18" customHeight="1">
      <c r="A616" s="7" t="e">
        <f>#REF!</f>
        <v>#REF!</v>
      </c>
      <c r="B616" s="7">
        <f>SUBTOTAL(3,$C$2:C615)</f>
        <v>614</v>
      </c>
      <c r="C616" s="6" t="s">
        <v>670</v>
      </c>
      <c r="D616" s="18" t="s">
        <v>113</v>
      </c>
      <c r="E616" s="7" t="s">
        <v>248</v>
      </c>
      <c r="F616" s="7" t="s">
        <v>87</v>
      </c>
      <c r="G616" s="7" t="s">
        <v>179</v>
      </c>
      <c r="H616" s="7">
        <v>211</v>
      </c>
      <c r="I616" s="7">
        <v>30</v>
      </c>
      <c r="J616" s="7">
        <v>14</v>
      </c>
      <c r="K616" s="7" t="s">
        <v>641</v>
      </c>
      <c r="L616" s="8">
        <v>0.14285714285714285</v>
      </c>
      <c r="M616" s="12">
        <v>22.704761904761906</v>
      </c>
      <c r="N616" s="9">
        <v>8.4278498196368883</v>
      </c>
      <c r="O616" s="9">
        <v>8.5275082105542683</v>
      </c>
      <c r="P616" s="9">
        <v>102.77302283062633</v>
      </c>
      <c r="Q616" s="9">
        <v>115.81177056281817</v>
      </c>
      <c r="R616" s="9">
        <v>-13.038747732191823</v>
      </c>
      <c r="S616" s="9">
        <v>47.071141952725668</v>
      </c>
      <c r="T616" s="9">
        <v>22.651876669014563</v>
      </c>
      <c r="U616" s="9">
        <v>14.339109552362473</v>
      </c>
      <c r="V616" s="9">
        <v>4.5173680845738655</v>
      </c>
      <c r="W616" s="9">
        <v>8.2777874759143693</v>
      </c>
      <c r="X616" s="9">
        <v>6.2189192816848644</v>
      </c>
      <c r="Y616" s="9">
        <v>11.026889076458081</v>
      </c>
      <c r="Z616" s="9">
        <v>10.444281512019021</v>
      </c>
      <c r="AA616" s="9">
        <v>0.80952380952380942</v>
      </c>
      <c r="AB616" s="9">
        <v>14.09705604529575</v>
      </c>
      <c r="AC616" s="9">
        <v>1.5089034653954143</v>
      </c>
      <c r="AD616" s="9">
        <v>5.6179346888506689</v>
      </c>
      <c r="AE616" s="9">
        <v>5.270038407483093</v>
      </c>
      <c r="AF616" s="9">
        <v>0.24009603841536614</v>
      </c>
      <c r="AG616" s="16">
        <v>0.50510204081632648</v>
      </c>
      <c r="AH616" s="16">
        <v>0.54937816507725667</v>
      </c>
      <c r="AI616" s="16">
        <v>0.22975296561182904</v>
      </c>
      <c r="AJ616" s="9">
        <v>12.847800713307885</v>
      </c>
      <c r="AK616" s="9">
        <v>0.21032556096738775</v>
      </c>
      <c r="AL616" s="9">
        <v>-9.3975561078416051E-2</v>
      </c>
      <c r="AM616" s="9">
        <v>0.1163499998889717</v>
      </c>
      <c r="AN616" s="14">
        <v>1.4641359046431001E-2</v>
      </c>
      <c r="AO616" s="9">
        <v>-1.4235031834430236</v>
      </c>
      <c r="AP616" s="9">
        <v>-2.1052885052057255</v>
      </c>
      <c r="AQ616" s="9">
        <v>-3.5287916886487491</v>
      </c>
      <c r="AR616" s="9">
        <v>-0.50098135886441486</v>
      </c>
    </row>
    <row r="617" spans="1:44" s="10" customFormat="1" ht="18" customHeight="1">
      <c r="A617" s="7" t="e">
        <f>#REF!</f>
        <v>#REF!</v>
      </c>
      <c r="B617" s="7">
        <f>SUBTOTAL(3,$C$2:C616)</f>
        <v>615</v>
      </c>
      <c r="C617" s="6" t="s">
        <v>670</v>
      </c>
      <c r="D617" s="18" t="s">
        <v>115</v>
      </c>
      <c r="E617" s="7" t="s">
        <v>248</v>
      </c>
      <c r="F617" s="7" t="s">
        <v>87</v>
      </c>
      <c r="G617" s="7" t="s">
        <v>179</v>
      </c>
      <c r="H617" s="7">
        <v>211</v>
      </c>
      <c r="I617" s="7">
        <v>31</v>
      </c>
      <c r="J617" s="7">
        <v>24</v>
      </c>
      <c r="K617" s="7" t="s">
        <v>449</v>
      </c>
      <c r="L617" s="8">
        <v>0.5</v>
      </c>
      <c r="M617" s="12">
        <v>17.592361111111106</v>
      </c>
      <c r="N617" s="9">
        <v>6.7657279978343494</v>
      </c>
      <c r="O617" s="9">
        <v>7.213520565458297</v>
      </c>
      <c r="P617" s="9">
        <v>106.44231256133382</v>
      </c>
      <c r="Q617" s="9">
        <v>110.1107440872179</v>
      </c>
      <c r="R617" s="9">
        <v>-3.6684315258840723</v>
      </c>
      <c r="S617" s="9">
        <v>49.624836360983657</v>
      </c>
      <c r="T617" s="9">
        <v>20.329208116213326</v>
      </c>
      <c r="U617" s="9">
        <v>21.371269249272885</v>
      </c>
      <c r="V617" s="9">
        <v>5.3340513965126375</v>
      </c>
      <c r="W617" s="9">
        <v>14.099601639419868</v>
      </c>
      <c r="X617" s="9">
        <v>9.3943922188830751</v>
      </c>
      <c r="Y617" s="9">
        <v>10.28010059264947</v>
      </c>
      <c r="Z617" s="9">
        <v>9.5277512278908141</v>
      </c>
      <c r="AA617" s="9">
        <v>0.91999999999999993</v>
      </c>
      <c r="AB617" s="9">
        <v>11.969696595203052</v>
      </c>
      <c r="AC617" s="9">
        <v>0.69154620602795758</v>
      </c>
      <c r="AD617" s="9">
        <v>6.6864649040438335</v>
      </c>
      <c r="AE617" s="9">
        <v>8.5768926687646747</v>
      </c>
      <c r="AF617" s="9">
        <v>2.1453416337071958</v>
      </c>
      <c r="AG617" s="16">
        <v>0.52227182539682537</v>
      </c>
      <c r="AH617" s="16">
        <v>0.56537905937485611</v>
      </c>
      <c r="AI617" s="16">
        <v>0.23870844918007963</v>
      </c>
      <c r="AJ617" s="9">
        <v>15.971179976554813</v>
      </c>
      <c r="AK617" s="9">
        <v>0.61442314302637602</v>
      </c>
      <c r="AL617" s="9">
        <v>0.2421022787646514</v>
      </c>
      <c r="AM617" s="9">
        <v>0.85652542179102742</v>
      </c>
      <c r="AN617" s="14">
        <v>8.1145581348378265E-2</v>
      </c>
      <c r="AO617" s="9">
        <v>0.31260030101308889</v>
      </c>
      <c r="AP617" s="9">
        <v>-0.89155341066566507</v>
      </c>
      <c r="AQ617" s="9">
        <v>-0.57895310965257618</v>
      </c>
      <c r="AR617" s="9">
        <v>0.62498925127033478</v>
      </c>
    </row>
    <row r="618" spans="1:44" s="10" customFormat="1" ht="18" customHeight="1">
      <c r="A618" s="7" t="e">
        <f>#REF!</f>
        <v>#REF!</v>
      </c>
      <c r="B618" s="7">
        <f>SUBTOTAL(3,$C$2:C617)</f>
        <v>616</v>
      </c>
      <c r="C618" s="6" t="s">
        <v>670</v>
      </c>
      <c r="D618" s="18" t="s">
        <v>117</v>
      </c>
      <c r="E618" s="7" t="s">
        <v>248</v>
      </c>
      <c r="F618" s="7" t="s">
        <v>192</v>
      </c>
      <c r="G618" s="7" t="s">
        <v>179</v>
      </c>
      <c r="H618" s="7">
        <v>211</v>
      </c>
      <c r="I618" s="7">
        <v>32</v>
      </c>
      <c r="J618" s="7">
        <v>24</v>
      </c>
      <c r="K618" s="7" t="s">
        <v>497</v>
      </c>
      <c r="L618" s="8">
        <v>0.375</v>
      </c>
      <c r="M618" s="12">
        <v>19.09236111111111</v>
      </c>
      <c r="N618" s="9">
        <v>6.6841226707925889</v>
      </c>
      <c r="O618" s="9">
        <v>6.6682016483457325</v>
      </c>
      <c r="P618" s="9">
        <v>103.09615533846655</v>
      </c>
      <c r="Q618" s="9">
        <v>109.93745980217938</v>
      </c>
      <c r="R618" s="9">
        <v>-6.8413044637128211</v>
      </c>
      <c r="S618" s="9">
        <v>45.723586296356522</v>
      </c>
      <c r="T618" s="9">
        <v>22.906612090173777</v>
      </c>
      <c r="U618" s="9">
        <v>24.296299933234938</v>
      </c>
      <c r="V618" s="9">
        <v>6.4452058567963499</v>
      </c>
      <c r="W618" s="9">
        <v>14.563487878811165</v>
      </c>
      <c r="X618" s="9">
        <v>10.401987906418331</v>
      </c>
      <c r="Y618" s="9">
        <v>7.6614696931895176</v>
      </c>
      <c r="Z618" s="9">
        <v>9.2905850420571543</v>
      </c>
      <c r="AA618" s="9">
        <v>0.74074074074074081</v>
      </c>
      <c r="AB618" s="9">
        <v>12.360696598118571</v>
      </c>
      <c r="AC618" s="9">
        <v>0.98873995044125407</v>
      </c>
      <c r="AD618" s="9">
        <v>5.2744874880668489</v>
      </c>
      <c r="AE618" s="9">
        <v>6.8110653307594484</v>
      </c>
      <c r="AF618" s="9">
        <v>0.53130912256139362</v>
      </c>
      <c r="AG618" s="16">
        <v>0.46884469696969694</v>
      </c>
      <c r="AH618" s="16">
        <v>0.52816482639333262</v>
      </c>
      <c r="AI618" s="16">
        <v>0.21928467830303722</v>
      </c>
      <c r="AJ618" s="9">
        <v>12.489564060517417</v>
      </c>
      <c r="AK618" s="9">
        <v>0.19550119705131297</v>
      </c>
      <c r="AL618" s="9">
        <v>0.24648378324025827</v>
      </c>
      <c r="AM618" s="9">
        <v>0.44198498029157124</v>
      </c>
      <c r="AN618" s="14">
        <v>3.8583055785100601E-2</v>
      </c>
      <c r="AO618" s="9">
        <v>-1.3677104038396366</v>
      </c>
      <c r="AP618" s="9">
        <v>-1.6722950612510856</v>
      </c>
      <c r="AQ618" s="9">
        <v>-3.0400054650907222</v>
      </c>
      <c r="AR618" s="9">
        <v>-0.49383195598858759</v>
      </c>
    </row>
    <row r="619" spans="1:44" s="10" customFormat="1" ht="18" customHeight="1">
      <c r="A619" s="7" t="e">
        <f>#REF!</f>
        <v>#REF!</v>
      </c>
      <c r="B619" s="7">
        <f>SUBTOTAL(3,$C$2:C618)</f>
        <v>617</v>
      </c>
      <c r="C619" s="6" t="s">
        <v>670</v>
      </c>
      <c r="D619" s="18" t="s">
        <v>60</v>
      </c>
      <c r="E619" s="7" t="s">
        <v>248</v>
      </c>
      <c r="F619" s="7" t="s">
        <v>347</v>
      </c>
      <c r="G619" s="7" t="s">
        <v>226</v>
      </c>
      <c r="H619" s="7">
        <v>206.99999999999997</v>
      </c>
      <c r="I619" s="7">
        <v>33</v>
      </c>
      <c r="J619" s="7">
        <v>30</v>
      </c>
      <c r="K619" s="7" t="s">
        <v>310</v>
      </c>
      <c r="L619" s="8">
        <v>0.53333333333333333</v>
      </c>
      <c r="M619" s="12">
        <v>15.626111111111111</v>
      </c>
      <c r="N619" s="9">
        <v>7.1965227891977523</v>
      </c>
      <c r="O619" s="9">
        <v>7.1317056075409608</v>
      </c>
      <c r="P619" s="9">
        <v>97.692252175464148</v>
      </c>
      <c r="Q619" s="9">
        <v>104.15973184041013</v>
      </c>
      <c r="R619" s="9">
        <v>-6.467479664945996</v>
      </c>
      <c r="S619" s="9">
        <v>46.311062074282084</v>
      </c>
      <c r="T619" s="9">
        <v>21.455016191102981</v>
      </c>
      <c r="U619" s="9">
        <v>29.054829986367512</v>
      </c>
      <c r="V619" s="9">
        <v>6.5600009928629577</v>
      </c>
      <c r="W619" s="9">
        <v>16.779938731361888</v>
      </c>
      <c r="X619" s="9">
        <v>11.258069307759154</v>
      </c>
      <c r="Y619" s="9">
        <v>11.656268737281126</v>
      </c>
      <c r="Z619" s="9">
        <v>8.5526848604311532</v>
      </c>
      <c r="AA619" s="9">
        <v>1.2592592592592593</v>
      </c>
      <c r="AB619" s="9">
        <v>12.059304879636771</v>
      </c>
      <c r="AC619" s="9">
        <v>2.0940918084264402</v>
      </c>
      <c r="AD619" s="9">
        <v>6.825072651232067</v>
      </c>
      <c r="AE619" s="9">
        <v>11.520767841394525</v>
      </c>
      <c r="AF619" s="9">
        <v>2.3520348876425499</v>
      </c>
      <c r="AG619" s="16">
        <v>0.41997801049525196</v>
      </c>
      <c r="AH619" s="16">
        <v>0.49502542570672764</v>
      </c>
      <c r="AI619" s="16">
        <v>0.26753038181594369</v>
      </c>
      <c r="AJ619" s="9">
        <v>15.242811332698555</v>
      </c>
      <c r="AK619" s="9">
        <v>-1.2410439777388765E-2</v>
      </c>
      <c r="AL619" s="9">
        <v>0.80575130708640852</v>
      </c>
      <c r="AM619" s="9">
        <v>0.79334086730901976</v>
      </c>
      <c r="AN619" s="14">
        <v>6.7693606909433907E-2</v>
      </c>
      <c r="AO619" s="9">
        <v>-3.1534889811992555</v>
      </c>
      <c r="AP619" s="9">
        <v>1.2575767556735551</v>
      </c>
      <c r="AQ619" s="9">
        <v>-1.8959122255257004</v>
      </c>
      <c r="AR619" s="9">
        <v>4.0493455499842686E-2</v>
      </c>
    </row>
    <row r="620" spans="1:44" s="10" customFormat="1" ht="18" customHeight="1">
      <c r="A620" s="7" t="e">
        <f>#REF!</f>
        <v>#REF!</v>
      </c>
      <c r="B620" s="7">
        <f>SUBTOTAL(3,$C$2:C619)</f>
        <v>618</v>
      </c>
      <c r="C620" s="6" t="s">
        <v>670</v>
      </c>
      <c r="D620" s="18" t="s">
        <v>45</v>
      </c>
      <c r="E620" s="7" t="s">
        <v>248</v>
      </c>
      <c r="F620" s="7" t="s">
        <v>347</v>
      </c>
      <c r="G620" s="7" t="s">
        <v>179</v>
      </c>
      <c r="H620" s="7">
        <v>211</v>
      </c>
      <c r="I620" s="7">
        <v>34</v>
      </c>
      <c r="J620" s="7">
        <v>29</v>
      </c>
      <c r="K620" s="7" t="s">
        <v>671</v>
      </c>
      <c r="L620" s="8">
        <v>0.37931034482758619</v>
      </c>
      <c r="M620" s="12">
        <v>25.968965517241383</v>
      </c>
      <c r="N620" s="9">
        <v>7.915726426232303</v>
      </c>
      <c r="O620" s="9">
        <v>8.5801380320669747</v>
      </c>
      <c r="P620" s="9">
        <v>106.14708909312058</v>
      </c>
      <c r="Q620" s="9">
        <v>123.64421928965055</v>
      </c>
      <c r="R620" s="9">
        <v>-17.497130196529994</v>
      </c>
      <c r="S620" s="9">
        <v>44.325037202619036</v>
      </c>
      <c r="T620" s="9">
        <v>28.128612090295949</v>
      </c>
      <c r="U620" s="9">
        <v>25.571442703681466</v>
      </c>
      <c r="V620" s="9">
        <v>4.8032826383560083</v>
      </c>
      <c r="W620" s="9">
        <v>12.919725697886893</v>
      </c>
      <c r="X620" s="9">
        <v>8.390481240120252</v>
      </c>
      <c r="Y620" s="9">
        <v>9.4936488223403668</v>
      </c>
      <c r="Z620" s="9">
        <v>12.054570439737363</v>
      </c>
      <c r="AA620" s="9">
        <v>1.9047619047619049</v>
      </c>
      <c r="AB620" s="9">
        <v>5.2632031858750636</v>
      </c>
      <c r="AC620" s="9">
        <v>0.95480515820289269</v>
      </c>
      <c r="AD620" s="9">
        <v>5.8198224191598475</v>
      </c>
      <c r="AE620" s="9">
        <v>7.067904240691516</v>
      </c>
      <c r="AF620" s="9">
        <v>0.81558719659707035</v>
      </c>
      <c r="AG620" s="16">
        <v>0.42972585364826738</v>
      </c>
      <c r="AH620" s="16">
        <v>0.47976538618093956</v>
      </c>
      <c r="AI620" s="16">
        <v>0.18291440898159483</v>
      </c>
      <c r="AJ620" s="9">
        <v>11.181942194231153</v>
      </c>
      <c r="AK620" s="9">
        <v>0.5443381638145065</v>
      </c>
      <c r="AL620" s="9">
        <v>-0.36071638939152989</v>
      </c>
      <c r="AM620" s="9">
        <v>0.18362177442297661</v>
      </c>
      <c r="AN620" s="14">
        <v>9.7528495245240519E-3</v>
      </c>
      <c r="AO620" s="9">
        <v>-1.5450862614003498</v>
      </c>
      <c r="AP620" s="9">
        <v>-1.7218257770062451</v>
      </c>
      <c r="AQ620" s="9">
        <v>-3.2669120384065948</v>
      </c>
      <c r="AR620" s="9">
        <v>-0.79509288010333901</v>
      </c>
    </row>
    <row r="621" spans="1:44" s="10" customFormat="1" ht="18" customHeight="1">
      <c r="A621" s="7" t="e">
        <f>#REF!</f>
        <v>#REF!</v>
      </c>
      <c r="B621" s="7">
        <f>SUBTOTAL(3,$C$2:C620)</f>
        <v>619</v>
      </c>
      <c r="C621" s="6" t="s">
        <v>672</v>
      </c>
      <c r="D621" s="15" t="s">
        <v>197</v>
      </c>
      <c r="E621" s="7" t="s">
        <v>105</v>
      </c>
      <c r="F621" s="7" t="s">
        <v>149</v>
      </c>
      <c r="G621" s="7" t="s">
        <v>226</v>
      </c>
      <c r="H621" s="7">
        <v>209</v>
      </c>
      <c r="I621" s="7">
        <v>23</v>
      </c>
      <c r="J621" s="11">
        <v>13</v>
      </c>
      <c r="K621" s="7" t="s">
        <v>673</v>
      </c>
      <c r="L621" s="8">
        <v>0.53846153846153844</v>
      </c>
      <c r="M621" s="12">
        <v>9.0115384615384606</v>
      </c>
      <c r="N621" s="12">
        <v>1.5423741532385196</v>
      </c>
      <c r="O621" s="12">
        <v>1.3548626758726849</v>
      </c>
      <c r="P621" s="12">
        <v>103.24199474117755</v>
      </c>
      <c r="Q621" s="12">
        <v>108.35778495719455</v>
      </c>
      <c r="R621" s="12">
        <v>-5.1157902160169808</v>
      </c>
      <c r="S621" s="12">
        <v>35.907075380759593</v>
      </c>
      <c r="T621" s="12">
        <v>29.670329670329675</v>
      </c>
      <c r="U621" s="12">
        <v>15.037593984962406</v>
      </c>
      <c r="V621" s="12">
        <v>3.096117185208954</v>
      </c>
      <c r="W621" s="12">
        <v>18.883767371906409</v>
      </c>
      <c r="X621" s="12">
        <v>11.322731739973023</v>
      </c>
      <c r="Y621" s="12">
        <v>10.227928667254192</v>
      </c>
      <c r="Z621" s="12">
        <v>25.843454790823216</v>
      </c>
      <c r="AA621" s="12">
        <v>6.9999999999999991</v>
      </c>
      <c r="AB621" s="12">
        <v>2.5641025641025643</v>
      </c>
      <c r="AC621" s="12">
        <v>1.5104360571173034</v>
      </c>
      <c r="AD621" s="12">
        <v>14.687827060111895</v>
      </c>
      <c r="AE621" s="12">
        <v>4.4544357185669661</v>
      </c>
      <c r="AF621" s="12">
        <v>0</v>
      </c>
      <c r="AG621" s="8">
        <v>0.33333333333333331</v>
      </c>
      <c r="AH621" s="8">
        <v>0.38624338624338628</v>
      </c>
      <c r="AI621" s="8">
        <v>0.13840366579839913</v>
      </c>
      <c r="AJ621" s="12">
        <v>8.2070703205939015</v>
      </c>
      <c r="AK621" s="12">
        <v>-5.281650538864404E-2</v>
      </c>
      <c r="AL621" s="12">
        <v>3.4997495882149766E-2</v>
      </c>
      <c r="AM621" s="12">
        <v>-1.7819009506494274E-2</v>
      </c>
      <c r="AN621" s="13">
        <v>-6.0841688455806316E-3</v>
      </c>
      <c r="AO621" s="12">
        <v>-1.2412208849485533</v>
      </c>
      <c r="AP621" s="12">
        <v>-0.81187678398355656</v>
      </c>
      <c r="AQ621" s="12">
        <v>-2.0530976689321099</v>
      </c>
      <c r="AR621" s="12">
        <v>-9.6440184734832134E-3</v>
      </c>
    </row>
    <row r="622" spans="1:44" s="10" customFormat="1" ht="18" customHeight="1">
      <c r="A622" s="7" t="e">
        <f>#REF!</f>
        <v>#REF!</v>
      </c>
      <c r="B622" s="7">
        <f>SUBTOTAL(3,$C$2:C621)</f>
        <v>620</v>
      </c>
      <c r="C622" s="6" t="s">
        <v>672</v>
      </c>
      <c r="D622" s="18" t="s">
        <v>109</v>
      </c>
      <c r="E622" s="7" t="s">
        <v>105</v>
      </c>
      <c r="F622" s="7" t="s">
        <v>149</v>
      </c>
      <c r="G622" s="7" t="s">
        <v>226</v>
      </c>
      <c r="H622" s="7">
        <v>209</v>
      </c>
      <c r="I622" s="7">
        <v>24</v>
      </c>
      <c r="J622" s="7">
        <v>10</v>
      </c>
      <c r="K622" s="7" t="s">
        <v>380</v>
      </c>
      <c r="L622" s="8">
        <v>0.5</v>
      </c>
      <c r="M622" s="12">
        <v>13.913333333333336</v>
      </c>
      <c r="N622" s="9">
        <v>3.3872466326469572</v>
      </c>
      <c r="O622" s="9">
        <v>4.2276712617557637</v>
      </c>
      <c r="P622" s="9">
        <v>124.2710869219147</v>
      </c>
      <c r="Q622" s="9">
        <v>101.90924214702973</v>
      </c>
      <c r="R622" s="9">
        <v>22.361844774884997</v>
      </c>
      <c r="S622" s="9">
        <v>22.394179894179896</v>
      </c>
      <c r="T622" s="9">
        <v>37.960006224712103</v>
      </c>
      <c r="U622" s="9">
        <v>4.7930283224400876</v>
      </c>
      <c r="V622" s="9">
        <v>3.4231269345783586</v>
      </c>
      <c r="W622" s="9">
        <v>16.928558238231009</v>
      </c>
      <c r="X622" s="9">
        <v>10.270381283468158</v>
      </c>
      <c r="Y622" s="9">
        <v>15.391693908916576</v>
      </c>
      <c r="Z622" s="9">
        <v>22.974945533769066</v>
      </c>
      <c r="AA622" s="9">
        <v>1.4285714285714286</v>
      </c>
      <c r="AB622" s="9">
        <v>14.753657018362901</v>
      </c>
      <c r="AC622" s="9">
        <v>5.1866843565037639</v>
      </c>
      <c r="AD622" s="9">
        <v>9.2222278615858215</v>
      </c>
      <c r="AE622" s="9">
        <v>2.4347529392009895</v>
      </c>
      <c r="AF622" s="9">
        <v>2.3418403684686382</v>
      </c>
      <c r="AG622" s="16">
        <v>0.80092592592592593</v>
      </c>
      <c r="AH622" s="16">
        <v>0.78858024691358031</v>
      </c>
      <c r="AI622" s="16">
        <v>0.14290492435770813</v>
      </c>
      <c r="AJ622" s="9">
        <v>22.810314260320837</v>
      </c>
      <c r="AK622" s="9">
        <v>0.44691715877478827</v>
      </c>
      <c r="AL622" s="9">
        <v>0.17445478891618479</v>
      </c>
      <c r="AM622" s="9">
        <v>0.62137194769097304</v>
      </c>
      <c r="AN622" s="14">
        <v>0.17864071327962805</v>
      </c>
      <c r="AO622" s="9">
        <v>6.6060589333414441</v>
      </c>
      <c r="AP622" s="9">
        <v>3.6766455761851944</v>
      </c>
      <c r="AQ622" s="9">
        <v>10.282704509526639</v>
      </c>
      <c r="AR622" s="9">
        <v>2.6372432419117384</v>
      </c>
    </row>
    <row r="623" spans="1:44" s="10" customFormat="1" ht="18" customHeight="1">
      <c r="A623" s="7" t="e">
        <f>#REF!</f>
        <v>#REF!</v>
      </c>
      <c r="B623" s="7">
        <f>SUBTOTAL(3,$C$2:C622)</f>
        <v>621</v>
      </c>
      <c r="C623" s="6" t="s">
        <v>672</v>
      </c>
      <c r="D623" s="18" t="s">
        <v>56</v>
      </c>
      <c r="E623" s="7" t="s">
        <v>105</v>
      </c>
      <c r="F623" s="7" t="s">
        <v>149</v>
      </c>
      <c r="G623" s="7" t="s">
        <v>226</v>
      </c>
      <c r="H623" s="7">
        <v>209</v>
      </c>
      <c r="I623" s="7">
        <v>25</v>
      </c>
      <c r="J623" s="7">
        <v>22</v>
      </c>
      <c r="K623" s="7" t="s">
        <v>428</v>
      </c>
      <c r="L623" s="8">
        <v>0.54545454545454541</v>
      </c>
      <c r="M623" s="12">
        <v>23.354545454545459</v>
      </c>
      <c r="N623" s="9">
        <v>8.0674885615814631</v>
      </c>
      <c r="O623" s="9">
        <v>9.1467808685089782</v>
      </c>
      <c r="P623" s="9">
        <v>109.85838351140605</v>
      </c>
      <c r="Q623" s="9">
        <v>107.33763151211474</v>
      </c>
      <c r="R623" s="9">
        <v>2.5207519992913272</v>
      </c>
      <c r="S623" s="9">
        <v>34.889125794345553</v>
      </c>
      <c r="T623" s="9">
        <v>41.217923723918531</v>
      </c>
      <c r="U623" s="9">
        <v>9.2612396820009923</v>
      </c>
      <c r="V623" s="9">
        <v>8.7818791043461371</v>
      </c>
      <c r="W623" s="9">
        <v>16.285776357116756</v>
      </c>
      <c r="X623" s="9">
        <v>12.572905717712946</v>
      </c>
      <c r="Y623" s="9">
        <v>9.1365775482570193</v>
      </c>
      <c r="Z623" s="9">
        <v>9.6042774325855547</v>
      </c>
      <c r="AA623" s="9">
        <v>1.125</v>
      </c>
      <c r="AB623" s="9">
        <v>10.584177176349955</v>
      </c>
      <c r="AC623" s="9">
        <v>2.4141843256462097</v>
      </c>
      <c r="AD623" s="9">
        <v>6.248481108202296</v>
      </c>
      <c r="AE623" s="9">
        <v>3.6897259101907278</v>
      </c>
      <c r="AF623" s="9">
        <v>1.4053222644469903</v>
      </c>
      <c r="AG623" s="16">
        <v>0.52644344292071565</v>
      </c>
      <c r="AH623" s="16">
        <v>0.54648264371814559</v>
      </c>
      <c r="AI623" s="16">
        <v>0.2219103492132459</v>
      </c>
      <c r="AJ623" s="9">
        <v>21.658556998033209</v>
      </c>
      <c r="AK623" s="9">
        <v>1.3847874667516609</v>
      </c>
      <c r="AL623" s="9">
        <v>0.30219534210152299</v>
      </c>
      <c r="AM623" s="9">
        <v>1.686982808853184</v>
      </c>
      <c r="AN623" s="14">
        <v>0.13133381151056314</v>
      </c>
      <c r="AO623" s="9">
        <v>3.2130344918824858</v>
      </c>
      <c r="AP623" s="9">
        <v>6.7301628945551251E-2</v>
      </c>
      <c r="AQ623" s="9">
        <v>3.280336120828037</v>
      </c>
      <c r="AR623" s="9">
        <v>2.8260798946681729</v>
      </c>
    </row>
    <row r="624" spans="1:44" s="10" customFormat="1" ht="18" customHeight="1">
      <c r="A624" s="7" t="e">
        <f>#REF!</f>
        <v>#REF!</v>
      </c>
      <c r="B624" s="7">
        <f>SUBTOTAL(3,$C$2:C623)</f>
        <v>622</v>
      </c>
      <c r="C624" s="6" t="s">
        <v>672</v>
      </c>
      <c r="D624" s="18" t="s">
        <v>113</v>
      </c>
      <c r="E624" s="7" t="s">
        <v>105</v>
      </c>
      <c r="F624" s="7" t="s">
        <v>80</v>
      </c>
      <c r="G624" s="7" t="s">
        <v>226</v>
      </c>
      <c r="H624" s="7">
        <v>209</v>
      </c>
      <c r="I624" s="7">
        <v>26</v>
      </c>
      <c r="J624" s="7">
        <v>24</v>
      </c>
      <c r="K624" s="7" t="s">
        <v>674</v>
      </c>
      <c r="L624" s="8">
        <v>0.58333333333333337</v>
      </c>
      <c r="M624" s="12">
        <v>25.088888888888892</v>
      </c>
      <c r="N624" s="9">
        <v>8.5956074376670077</v>
      </c>
      <c r="O624" s="9">
        <v>10.33524437535092</v>
      </c>
      <c r="P624" s="9">
        <v>119.32169161187458</v>
      </c>
      <c r="Q624" s="9">
        <v>106.50385363877189</v>
      </c>
      <c r="R624" s="9">
        <v>12.817837973102717</v>
      </c>
      <c r="S624" s="9">
        <v>34.58410735089678</v>
      </c>
      <c r="T624" s="9">
        <v>32.086875417958446</v>
      </c>
      <c r="U624" s="9">
        <v>11.320222862000273</v>
      </c>
      <c r="V624" s="9">
        <v>6.2902285942945992</v>
      </c>
      <c r="W624" s="9">
        <v>22.379538040814833</v>
      </c>
      <c r="X624" s="9">
        <v>14.720693685587214</v>
      </c>
      <c r="Y624" s="9">
        <v>15.710385123053676</v>
      </c>
      <c r="Z624" s="9">
        <v>17.98792945810894</v>
      </c>
      <c r="AA624" s="9">
        <v>1.5588235294117647</v>
      </c>
      <c r="AB624" s="9">
        <v>10.81299862823573</v>
      </c>
      <c r="AC624" s="9">
        <v>2.3893551856785122</v>
      </c>
      <c r="AD624" s="9">
        <v>6.1868945566336881</v>
      </c>
      <c r="AE624" s="9">
        <v>5.0193055105468112</v>
      </c>
      <c r="AF624" s="9">
        <v>1.6916263769098601</v>
      </c>
      <c r="AG624" s="16">
        <v>0.56301638176638191</v>
      </c>
      <c r="AH624" s="16">
        <v>0.59805606910849418</v>
      </c>
      <c r="AI624" s="16">
        <v>0.19910387191601356</v>
      </c>
      <c r="AJ624" s="9">
        <v>20.639725271134811</v>
      </c>
      <c r="AK624" s="9">
        <v>2.015991747673898</v>
      </c>
      <c r="AL624" s="9">
        <v>0.62624012118170169</v>
      </c>
      <c r="AM624" s="9">
        <v>2.6422318688555997</v>
      </c>
      <c r="AN624" s="14">
        <v>0.17552470342264831</v>
      </c>
      <c r="AO624" s="9">
        <v>4.5595444091467137</v>
      </c>
      <c r="AP624" s="9">
        <v>1.7494490899176567</v>
      </c>
      <c r="AQ624" s="9">
        <v>6.3089934990643703</v>
      </c>
      <c r="AR624" s="9">
        <v>5.2115853669131527</v>
      </c>
    </row>
    <row r="625" spans="1:44" s="10" customFormat="1" ht="18" customHeight="1">
      <c r="A625" s="7" t="e">
        <f>#REF!</f>
        <v>#REF!</v>
      </c>
      <c r="B625" s="7">
        <f>SUBTOTAL(3,$C$2:C624)</f>
        <v>623</v>
      </c>
      <c r="C625" s="6" t="s">
        <v>672</v>
      </c>
      <c r="D625" s="18" t="s">
        <v>115</v>
      </c>
      <c r="E625" s="7" t="s">
        <v>105</v>
      </c>
      <c r="F625" s="7" t="s">
        <v>80</v>
      </c>
      <c r="G625" s="7" t="s">
        <v>226</v>
      </c>
      <c r="H625" s="7">
        <v>209</v>
      </c>
      <c r="I625" s="7">
        <v>27</v>
      </c>
      <c r="J625" s="7">
        <v>24</v>
      </c>
      <c r="K625" s="7" t="s">
        <v>675</v>
      </c>
      <c r="L625" s="8">
        <v>0.79166666666666663</v>
      </c>
      <c r="M625" s="12">
        <v>28.359722222222221</v>
      </c>
      <c r="N625" s="9">
        <v>9.522550340546756</v>
      </c>
      <c r="O625" s="9">
        <v>11.738220011521896</v>
      </c>
      <c r="P625" s="9">
        <v>126.26409601796557</v>
      </c>
      <c r="Q625" s="9">
        <v>101.01114688437819</v>
      </c>
      <c r="R625" s="9">
        <v>25.252949133587418</v>
      </c>
      <c r="S625" s="9">
        <v>44.600641027219758</v>
      </c>
      <c r="T625" s="9">
        <v>19.723897864007139</v>
      </c>
      <c r="U625" s="9">
        <v>28.493502478669555</v>
      </c>
      <c r="V625" s="9">
        <v>7.2474210042479053</v>
      </c>
      <c r="W625" s="9">
        <v>26.874217914687261</v>
      </c>
      <c r="X625" s="9">
        <v>17.305003938119714</v>
      </c>
      <c r="Y625" s="9">
        <v>10.235375856206337</v>
      </c>
      <c r="Z625" s="9">
        <v>14.133163101373372</v>
      </c>
      <c r="AA625" s="9">
        <v>1.303030303030303</v>
      </c>
      <c r="AB625" s="9">
        <v>10.144897015931901</v>
      </c>
      <c r="AC625" s="9">
        <v>2.600811427637562</v>
      </c>
      <c r="AD625" s="9">
        <v>3.8222966470684514</v>
      </c>
      <c r="AE625" s="9">
        <v>7.0917593486741586</v>
      </c>
      <c r="AF625" s="9">
        <v>2.6875963691804134</v>
      </c>
      <c r="AG625" s="16">
        <v>0.59641111203611208</v>
      </c>
      <c r="AH625" s="16">
        <v>0.64734709226895426</v>
      </c>
      <c r="AI625" s="16">
        <v>0.19887181533434076</v>
      </c>
      <c r="AJ625" s="9">
        <v>23.387308382493046</v>
      </c>
      <c r="AK625" s="9">
        <v>2.4549528419733844</v>
      </c>
      <c r="AL625" s="9">
        <v>1.2823379805523836</v>
      </c>
      <c r="AM625" s="9">
        <v>3.7372908225257682</v>
      </c>
      <c r="AN625" s="14">
        <v>0.21963607360942858</v>
      </c>
      <c r="AO625" s="9">
        <v>4.0562934378568416</v>
      </c>
      <c r="AP625" s="9">
        <v>3.2032413430257138</v>
      </c>
      <c r="AQ625" s="9">
        <v>7.2595347808825554</v>
      </c>
      <c r="AR625" s="9">
        <v>6.4972660031216805</v>
      </c>
    </row>
    <row r="626" spans="1:44" s="10" customFormat="1" ht="18" customHeight="1">
      <c r="A626" s="7" t="e">
        <f>#REF!</f>
        <v>#REF!</v>
      </c>
      <c r="B626" s="7">
        <f>SUBTOTAL(3,$C$2:C625)</f>
        <v>624</v>
      </c>
      <c r="C626" s="6" t="s">
        <v>676</v>
      </c>
      <c r="D626" s="18" t="s">
        <v>191</v>
      </c>
      <c r="E626" s="7" t="s">
        <v>96</v>
      </c>
      <c r="F626" s="7" t="s">
        <v>142</v>
      </c>
      <c r="G626" s="7" t="s">
        <v>77</v>
      </c>
      <c r="H626" s="7">
        <v>206</v>
      </c>
      <c r="I626" s="7">
        <v>28</v>
      </c>
      <c r="J626" s="7">
        <v>26</v>
      </c>
      <c r="K626" s="7" t="s">
        <v>677</v>
      </c>
      <c r="L626" s="8">
        <v>0.5</v>
      </c>
      <c r="M626" s="12">
        <v>21.513461538461534</v>
      </c>
      <c r="N626" s="9">
        <v>7.5713144297034436</v>
      </c>
      <c r="O626" s="9">
        <v>9.6185952202577258</v>
      </c>
      <c r="P626" s="9">
        <v>124.49877465551842</v>
      </c>
      <c r="Q626" s="9">
        <v>107.19588405202077</v>
      </c>
      <c r="R626" s="9">
        <v>17.302890603497662</v>
      </c>
      <c r="S626" s="9">
        <v>64.672325727165358</v>
      </c>
      <c r="T626" s="9">
        <v>0.36982248520710059</v>
      </c>
      <c r="U626" s="9">
        <v>31.034296435506697</v>
      </c>
      <c r="V626" s="9">
        <v>11.379315136614737</v>
      </c>
      <c r="W626" s="9">
        <v>19.118720281368443</v>
      </c>
      <c r="X626" s="9">
        <v>14.754165420046709</v>
      </c>
      <c r="Y626" s="9">
        <v>5.6927583958396664</v>
      </c>
      <c r="Z626" s="9">
        <v>6.89391924092069</v>
      </c>
      <c r="AA626" s="9">
        <v>0.48648648648648646</v>
      </c>
      <c r="AB626" s="9">
        <v>15.650213972504181</v>
      </c>
      <c r="AC626" s="9">
        <v>1.2698236872120074</v>
      </c>
      <c r="AD626" s="9">
        <v>9.6439599435104508</v>
      </c>
      <c r="AE626" s="9">
        <v>7.1554343285029098</v>
      </c>
      <c r="AF626" s="9">
        <v>3.3238891648359115</v>
      </c>
      <c r="AG626" s="16">
        <v>0.70767704517704522</v>
      </c>
      <c r="AH626" s="16">
        <v>0.72075495223009756</v>
      </c>
      <c r="AI626" s="16">
        <v>0.20601324651333711</v>
      </c>
      <c r="AJ626" s="9">
        <v>22.380228294638105</v>
      </c>
      <c r="AK626" s="9">
        <v>1.8822787111064483</v>
      </c>
      <c r="AL626" s="9">
        <v>0.97001030656342235</v>
      </c>
      <c r="AM626" s="9">
        <v>2.8522890176698708</v>
      </c>
      <c r="AN626" s="14">
        <v>0.20397168267952956</v>
      </c>
      <c r="AO626" s="9">
        <v>0.9216823027084633</v>
      </c>
      <c r="AP626" s="9">
        <v>1.9181465917168525</v>
      </c>
      <c r="AQ626" s="9">
        <v>2.8398288944253158</v>
      </c>
      <c r="AR626" s="9">
        <v>2.2559652434139998</v>
      </c>
    </row>
    <row r="627" spans="1:44" s="10" customFormat="1" ht="18" customHeight="1">
      <c r="A627" s="7" t="e">
        <f>#REF!</f>
        <v>#REF!</v>
      </c>
      <c r="B627" s="7">
        <f>SUBTOTAL(3,$C$2:C626)</f>
        <v>625</v>
      </c>
      <c r="C627" s="6" t="s">
        <v>676</v>
      </c>
      <c r="D627" s="18" t="s">
        <v>50</v>
      </c>
      <c r="E627" s="7" t="s">
        <v>96</v>
      </c>
      <c r="F627" s="7" t="s">
        <v>142</v>
      </c>
      <c r="G627" s="7" t="s">
        <v>77</v>
      </c>
      <c r="H627" s="7">
        <v>206</v>
      </c>
      <c r="I627" s="7">
        <v>29</v>
      </c>
      <c r="J627" s="7">
        <v>11</v>
      </c>
      <c r="K627" s="7" t="s">
        <v>566</v>
      </c>
      <c r="L627" s="8">
        <v>0.63636363636363635</v>
      </c>
      <c r="M627" s="12">
        <v>19.671212121212122</v>
      </c>
      <c r="N627" s="9">
        <v>7.9924013886474761</v>
      </c>
      <c r="O627" s="9">
        <v>8.9422955388067145</v>
      </c>
      <c r="P627" s="9">
        <v>110.90056301195729</v>
      </c>
      <c r="Q627" s="9">
        <v>98.439495953144345</v>
      </c>
      <c r="R627" s="9">
        <v>12.461067058812944</v>
      </c>
      <c r="S627" s="9">
        <v>53.329459194323881</v>
      </c>
      <c r="T627" s="9">
        <v>0</v>
      </c>
      <c r="U627" s="9">
        <v>40.297036437649702</v>
      </c>
      <c r="V627" s="9">
        <v>9.8514172272679268</v>
      </c>
      <c r="W627" s="9">
        <v>16.853379165315477</v>
      </c>
      <c r="X627" s="9">
        <v>13.351293360644565</v>
      </c>
      <c r="Y627" s="9">
        <v>7.6111585803818462</v>
      </c>
      <c r="Z627" s="9">
        <v>9.6850581644939986</v>
      </c>
      <c r="AA627" s="9">
        <v>0.47826086956521741</v>
      </c>
      <c r="AB627" s="9">
        <v>20.866668066122234</v>
      </c>
      <c r="AC627" s="9">
        <v>2.8308445054921902</v>
      </c>
      <c r="AD627" s="9">
        <v>10.980189212937882</v>
      </c>
      <c r="AE627" s="9">
        <v>7.6474157184108744</v>
      </c>
      <c r="AF627" s="9">
        <v>4.0329364523244999</v>
      </c>
      <c r="AG627" s="16">
        <v>0.64242424242424245</v>
      </c>
      <c r="AH627" s="16">
        <v>0.68178482536994001</v>
      </c>
      <c r="AI627" s="16">
        <v>0.22362070201125253</v>
      </c>
      <c r="AJ627" s="9">
        <v>18.69758769079543</v>
      </c>
      <c r="AK627" s="9">
        <v>0.38132200498534607</v>
      </c>
      <c r="AL627" s="9">
        <v>0.57983737779665434</v>
      </c>
      <c r="AM627" s="9">
        <v>0.96115938278200042</v>
      </c>
      <c r="AN627" s="14">
        <v>0.17767715617937307</v>
      </c>
      <c r="AO627" s="9">
        <v>-0.97700499501350357</v>
      </c>
      <c r="AP627" s="9">
        <v>4.4453586829354066</v>
      </c>
      <c r="AQ627" s="9">
        <v>3.468353687921903</v>
      </c>
      <c r="AR627" s="9">
        <v>0.86617769326715532</v>
      </c>
    </row>
    <row r="628" spans="1:44" s="10" customFormat="1" ht="18" customHeight="1">
      <c r="A628" s="7" t="e">
        <f>#REF!</f>
        <v>#REF!</v>
      </c>
      <c r="B628" s="7">
        <f>SUBTOTAL(3,$C$2:C627)</f>
        <v>626</v>
      </c>
      <c r="C628" s="6" t="s">
        <v>676</v>
      </c>
      <c r="D628" s="18" t="s">
        <v>52</v>
      </c>
      <c r="E628" s="7" t="s">
        <v>96</v>
      </c>
      <c r="F628" s="7" t="s">
        <v>123</v>
      </c>
      <c r="G628" s="7" t="s">
        <v>77</v>
      </c>
      <c r="H628" s="7">
        <v>206</v>
      </c>
      <c r="I628" s="7">
        <v>30</v>
      </c>
      <c r="J628" s="7">
        <v>8</v>
      </c>
      <c r="K628" s="7" t="s">
        <v>170</v>
      </c>
      <c r="L628" s="8">
        <v>0.5</v>
      </c>
      <c r="M628" s="12">
        <v>13.097916666666666</v>
      </c>
      <c r="N628" s="9">
        <v>3.4350598102935765</v>
      </c>
      <c r="O628" s="9">
        <v>3.546153723517266</v>
      </c>
      <c r="P628" s="9">
        <v>84.034381387464194</v>
      </c>
      <c r="Q628" s="9">
        <v>104.30933612033202</v>
      </c>
      <c r="R628" s="9">
        <v>-20.274954732867826</v>
      </c>
      <c r="S628" s="9">
        <v>62.767857142857146</v>
      </c>
      <c r="T628" s="9">
        <v>0</v>
      </c>
      <c r="U628" s="9">
        <v>6.25</v>
      </c>
      <c r="V628" s="9">
        <v>4.923411069313433</v>
      </c>
      <c r="W628" s="9">
        <v>21.689889990828842</v>
      </c>
      <c r="X628" s="9">
        <v>13.518848741682451</v>
      </c>
      <c r="Y628" s="9">
        <v>8.2511373050485002</v>
      </c>
      <c r="Z628" s="9">
        <v>8.5714285714285712</v>
      </c>
      <c r="AA628" s="9">
        <v>0.625</v>
      </c>
      <c r="AB628" s="9">
        <v>13.660714285714286</v>
      </c>
      <c r="AC628" s="9">
        <v>2.0021423258570841</v>
      </c>
      <c r="AD628" s="9">
        <v>12.428352426815156</v>
      </c>
      <c r="AE628" s="9">
        <v>1.3017172757942892</v>
      </c>
      <c r="AF628" s="9">
        <v>4.7495812955030559</v>
      </c>
      <c r="AG628" s="16">
        <v>0.52380952380952384</v>
      </c>
      <c r="AH628" s="16">
        <v>0.54761904761904756</v>
      </c>
      <c r="AI628" s="16">
        <v>0.17380312121856761</v>
      </c>
      <c r="AJ628" s="9">
        <v>13.882131349038428</v>
      </c>
      <c r="AK628" s="9">
        <v>3.4719741801741671E-2</v>
      </c>
      <c r="AL628" s="9">
        <v>0.18886727451996971</v>
      </c>
      <c r="AM628" s="9">
        <v>0.22358701632171138</v>
      </c>
      <c r="AN628" s="14">
        <v>8.5352129659950274E-2</v>
      </c>
      <c r="AO628" s="9">
        <v>-3.9570440446559205</v>
      </c>
      <c r="AP628" s="9">
        <v>3.4735511115132054</v>
      </c>
      <c r="AQ628" s="9">
        <v>-0.48349293314271513</v>
      </c>
      <c r="AR628" s="9">
        <v>0.11684166580063418</v>
      </c>
    </row>
    <row r="629" spans="1:44" s="10" customFormat="1" ht="18" customHeight="1">
      <c r="A629" s="7" t="e">
        <f>#REF!</f>
        <v>#REF!</v>
      </c>
      <c r="B629" s="7">
        <f>SUBTOTAL(3,$C$2:C628)</f>
        <v>627</v>
      </c>
      <c r="C629" s="6" t="s">
        <v>678</v>
      </c>
      <c r="D629" s="18" t="s">
        <v>65</v>
      </c>
      <c r="E629" s="7" t="s">
        <v>153</v>
      </c>
      <c r="F629" s="7" t="s">
        <v>527</v>
      </c>
      <c r="G629" s="7" t="s">
        <v>77</v>
      </c>
      <c r="H629" s="7">
        <v>183</v>
      </c>
      <c r="I629" s="7">
        <v>33</v>
      </c>
      <c r="J629" s="7">
        <v>8</v>
      </c>
      <c r="K629" s="7" t="s">
        <v>295</v>
      </c>
      <c r="L629" s="8">
        <v>0.25</v>
      </c>
      <c r="M629" s="12">
        <v>33.814583333333339</v>
      </c>
      <c r="N629" s="9">
        <v>11.394948581021664</v>
      </c>
      <c r="O629" s="9">
        <v>14.105315431709752</v>
      </c>
      <c r="P629" s="9">
        <v>119.39158597121056</v>
      </c>
      <c r="Q629" s="9">
        <v>123.2559728351348</v>
      </c>
      <c r="R629" s="9">
        <v>-3.8643868639242207</v>
      </c>
      <c r="S629" s="9">
        <v>33.378317449416507</v>
      </c>
      <c r="T629" s="9">
        <v>14.712379604405884</v>
      </c>
      <c r="U629" s="9">
        <v>23.988610103536345</v>
      </c>
      <c r="V629" s="9">
        <v>1.646639133362001</v>
      </c>
      <c r="W629" s="9">
        <v>7.1903918535563474</v>
      </c>
      <c r="X629" s="9">
        <v>4.2701594237130402</v>
      </c>
      <c r="Y629" s="9">
        <v>20.887159693403252</v>
      </c>
      <c r="Z629" s="9">
        <v>24.618541795825131</v>
      </c>
      <c r="AA629" s="9">
        <v>1.5714285714285714</v>
      </c>
      <c r="AB629" s="9">
        <v>17.695317108937946</v>
      </c>
      <c r="AC629" s="9">
        <v>2.8292792549319334</v>
      </c>
      <c r="AD629" s="9">
        <v>5.7438782344375383</v>
      </c>
      <c r="AE629" s="9">
        <v>6.8872957854218235</v>
      </c>
      <c r="AF629" s="9">
        <v>0.39355617358450962</v>
      </c>
      <c r="AG629" s="16">
        <v>0.57452304639804641</v>
      </c>
      <c r="AH629" s="16">
        <v>0.65771067562518826</v>
      </c>
      <c r="AI629" s="16">
        <v>0.16835188349980049</v>
      </c>
      <c r="AJ629" s="9">
        <v>17.068134341970833</v>
      </c>
      <c r="AK629" s="9">
        <v>0.85100291341593814</v>
      </c>
      <c r="AL629" s="9">
        <v>-0.26225363453786454</v>
      </c>
      <c r="AM629" s="9">
        <v>0.5887492788780736</v>
      </c>
      <c r="AN629" s="14">
        <v>8.7055527651246162E-2</v>
      </c>
      <c r="AO629" s="9">
        <v>3.403285943239732</v>
      </c>
      <c r="AP629" s="9">
        <v>-1.7218940159542457</v>
      </c>
      <c r="AQ629" s="9">
        <v>1.6813919272854863</v>
      </c>
      <c r="AR629" s="9">
        <v>2.489694682157114</v>
      </c>
    </row>
    <row r="630" spans="1:44" s="10" customFormat="1" ht="18" customHeight="1">
      <c r="A630" s="7" t="e">
        <f>#REF!</f>
        <v>#REF!</v>
      </c>
      <c r="B630" s="7">
        <f>SUBTOTAL(3,$C$2:C629)</f>
        <v>628</v>
      </c>
      <c r="C630" s="6" t="s">
        <v>679</v>
      </c>
      <c r="D630" s="18" t="s">
        <v>65</v>
      </c>
      <c r="E630" s="7" t="s">
        <v>96</v>
      </c>
      <c r="F630" s="7" t="s">
        <v>680</v>
      </c>
      <c r="G630" s="7" t="s">
        <v>77</v>
      </c>
      <c r="H630" s="7">
        <v>208</v>
      </c>
      <c r="I630" s="7">
        <v>27</v>
      </c>
      <c r="J630" s="7">
        <v>5</v>
      </c>
      <c r="K630" s="7" t="s">
        <v>290</v>
      </c>
      <c r="L630" s="8">
        <v>0.8</v>
      </c>
      <c r="M630" s="12">
        <v>33.429999999999993</v>
      </c>
      <c r="N630" s="9">
        <v>12.675861739974255</v>
      </c>
      <c r="O630" s="9">
        <v>14.329343856271603</v>
      </c>
      <c r="P630" s="9">
        <v>114.86211869092217</v>
      </c>
      <c r="Q630" s="9">
        <v>91.133983364023265</v>
      </c>
      <c r="R630" s="9">
        <v>23.728135326898919</v>
      </c>
      <c r="S630" s="9">
        <v>61.300277914338174</v>
      </c>
      <c r="T630" s="9">
        <v>1.6666666666666667</v>
      </c>
      <c r="U630" s="9">
        <v>54.669947460478305</v>
      </c>
      <c r="V630" s="9">
        <v>16.928855731359903</v>
      </c>
      <c r="W630" s="9">
        <v>30.532074557456433</v>
      </c>
      <c r="X630" s="9">
        <v>24.524670804211937</v>
      </c>
      <c r="Y630" s="9">
        <v>3.8699551569506725</v>
      </c>
      <c r="Z630" s="9">
        <v>3.8502673796791447</v>
      </c>
      <c r="AA630" s="9">
        <v>0.37499999999999994</v>
      </c>
      <c r="AB630" s="9">
        <v>11.314809055124694</v>
      </c>
      <c r="AC630" s="9">
        <v>1.2653468462789257</v>
      </c>
      <c r="AD630" s="9">
        <v>3.1154822621093055</v>
      </c>
      <c r="AE630" s="9">
        <v>8.3623234115010572</v>
      </c>
      <c r="AF630" s="9">
        <v>4.1277326936721499</v>
      </c>
      <c r="AG630" s="16">
        <v>0.55090187590187578</v>
      </c>
      <c r="AH630" s="16">
        <v>0.56515971511531993</v>
      </c>
      <c r="AI630" s="16">
        <v>0.19930036219283317</v>
      </c>
      <c r="AJ630" s="9">
        <v>23.261812961237879</v>
      </c>
      <c r="AK630" s="9">
        <v>0.34357889873669861</v>
      </c>
      <c r="AL630" s="9">
        <v>0.59175612323683713</v>
      </c>
      <c r="AM630" s="9">
        <v>0.93533502197353569</v>
      </c>
      <c r="AN630" s="14">
        <v>0.22383129451954195</v>
      </c>
      <c r="AO630" s="9">
        <v>0.59426294989928619</v>
      </c>
      <c r="AP630" s="9">
        <v>2.1408030973045653</v>
      </c>
      <c r="AQ630" s="9">
        <v>2.7350660472038513</v>
      </c>
      <c r="AR630" s="9">
        <v>1.9542377525682064</v>
      </c>
    </row>
    <row r="631" spans="1:44" s="10" customFormat="1" ht="18" customHeight="1">
      <c r="A631" s="7" t="e">
        <f>#REF!</f>
        <v>#REF!</v>
      </c>
      <c r="B631" s="7">
        <f>SUBTOTAL(3,$C$2:C630)</f>
        <v>629</v>
      </c>
      <c r="C631" s="6" t="s">
        <v>679</v>
      </c>
      <c r="D631" s="18" t="s">
        <v>69</v>
      </c>
      <c r="E631" s="7" t="s">
        <v>96</v>
      </c>
      <c r="F631" s="7" t="s">
        <v>382</v>
      </c>
      <c r="G631" s="7" t="s">
        <v>77</v>
      </c>
      <c r="H631" s="7">
        <v>208</v>
      </c>
      <c r="I631" s="7">
        <v>28</v>
      </c>
      <c r="J631" s="7">
        <v>14</v>
      </c>
      <c r="K631" s="7" t="s">
        <v>386</v>
      </c>
      <c r="L631" s="8">
        <v>0.5714285714285714</v>
      </c>
      <c r="M631" s="12">
        <v>34.205952380952382</v>
      </c>
      <c r="N631" s="9">
        <v>12.225117311961805</v>
      </c>
      <c r="O631" s="9">
        <v>15.500288297510583</v>
      </c>
      <c r="P631" s="9">
        <v>127.00923614764507</v>
      </c>
      <c r="Q631" s="9">
        <v>105.45564488913382</v>
      </c>
      <c r="R631" s="9">
        <v>21.553591258511236</v>
      </c>
      <c r="S631" s="9">
        <v>67.154080995195272</v>
      </c>
      <c r="T631" s="9">
        <v>0.3401360544217687</v>
      </c>
      <c r="U631" s="9">
        <v>35.827629360535674</v>
      </c>
      <c r="V631" s="9">
        <v>13.58525845907921</v>
      </c>
      <c r="W631" s="9">
        <v>26.4138738134363</v>
      </c>
      <c r="X631" s="9">
        <v>20.115969245135325</v>
      </c>
      <c r="Y631" s="9">
        <v>3.9885624059046134</v>
      </c>
      <c r="Z631" s="9">
        <v>4.6889506481584435</v>
      </c>
      <c r="AA631" s="9">
        <v>0.38461538461538464</v>
      </c>
      <c r="AB631" s="9">
        <v>13.485780558010248</v>
      </c>
      <c r="AC631" s="9">
        <v>3.1217072175147633</v>
      </c>
      <c r="AD631" s="9">
        <v>5.0048634882345544</v>
      </c>
      <c r="AE631" s="9">
        <v>7.9188900759584016</v>
      </c>
      <c r="AF631" s="9">
        <v>1.5521475616476861</v>
      </c>
      <c r="AG631" s="16">
        <v>0.62440091421183852</v>
      </c>
      <c r="AH631" s="16">
        <v>0.65473592120167279</v>
      </c>
      <c r="AI631" s="16">
        <v>0.19239176558345145</v>
      </c>
      <c r="AJ631" s="9">
        <v>28.21039272411452</v>
      </c>
      <c r="AK631" s="9">
        <v>1.9081398741398954</v>
      </c>
      <c r="AL631" s="9">
        <v>0.67311781232596712</v>
      </c>
      <c r="AM631" s="9">
        <v>2.5812576864658627</v>
      </c>
      <c r="AN631" s="14">
        <v>0.215606391519092</v>
      </c>
      <c r="AO631" s="9">
        <v>2.3429579192401482</v>
      </c>
      <c r="AP631" s="9">
        <v>1.2580390692245089</v>
      </c>
      <c r="AQ631" s="9">
        <v>3.6009969884646571</v>
      </c>
      <c r="AR631" s="9">
        <v>3.3527801347823951</v>
      </c>
    </row>
    <row r="632" spans="1:44" s="10" customFormat="1" ht="18" customHeight="1">
      <c r="A632" s="7" t="e">
        <f>#REF!</f>
        <v>#REF!</v>
      </c>
      <c r="B632" s="7">
        <f>SUBTOTAL(3,$C$2:C631)</f>
        <v>630</v>
      </c>
      <c r="C632" s="6" t="s">
        <v>679</v>
      </c>
      <c r="D632" s="18" t="s">
        <v>83</v>
      </c>
      <c r="E632" s="7" t="s">
        <v>96</v>
      </c>
      <c r="F632" s="7" t="s">
        <v>80</v>
      </c>
      <c r="G632" s="7" t="s">
        <v>77</v>
      </c>
      <c r="H632" s="7">
        <v>208</v>
      </c>
      <c r="I632" s="7">
        <v>29</v>
      </c>
      <c r="J632" s="7">
        <v>18</v>
      </c>
      <c r="K632" s="7" t="s">
        <v>176</v>
      </c>
      <c r="L632" s="8">
        <v>0.55555555555555558</v>
      </c>
      <c r="M632" s="12">
        <v>37.055555555555557</v>
      </c>
      <c r="N632" s="9">
        <v>12.914331042907383</v>
      </c>
      <c r="O632" s="9">
        <v>15.725679146282747</v>
      </c>
      <c r="P632" s="9">
        <v>124.26978908542917</v>
      </c>
      <c r="Q632" s="9">
        <v>111.58784222770909</v>
      </c>
      <c r="R632" s="9">
        <v>12.681946857720074</v>
      </c>
      <c r="S632" s="9">
        <v>68.569361428677624</v>
      </c>
      <c r="T632" s="9">
        <v>0.33875338753387535</v>
      </c>
      <c r="U632" s="9">
        <v>31.713994653352959</v>
      </c>
      <c r="V632" s="9">
        <v>12.267225864951598</v>
      </c>
      <c r="W632" s="9">
        <v>22.133493817316346</v>
      </c>
      <c r="X632" s="9">
        <v>17.517411387173428</v>
      </c>
      <c r="Y632" s="9">
        <v>6.1662208732914401</v>
      </c>
      <c r="Z632" s="9">
        <v>7.8151395326598783</v>
      </c>
      <c r="AA632" s="9">
        <v>0.74193548387096764</v>
      </c>
      <c r="AB632" s="9">
        <v>10.591147789787442</v>
      </c>
      <c r="AC632" s="9">
        <v>2.187107216064748</v>
      </c>
      <c r="AD632" s="9">
        <v>3.6833360849701982</v>
      </c>
      <c r="AE632" s="9">
        <v>9.7176844486240501</v>
      </c>
      <c r="AF632" s="9">
        <v>2.4834780321956686</v>
      </c>
      <c r="AG632" s="16">
        <v>0.58825957992624667</v>
      </c>
      <c r="AH632" s="16">
        <v>0.62351756960042026</v>
      </c>
      <c r="AI632" s="16">
        <v>0.20444887536887726</v>
      </c>
      <c r="AJ632" s="9">
        <v>24.492719285612836</v>
      </c>
      <c r="AK632" s="9">
        <v>2.1979258612857282</v>
      </c>
      <c r="AL632" s="9">
        <v>0.46165329478180689</v>
      </c>
      <c r="AM632" s="9">
        <v>2.6595791560675353</v>
      </c>
      <c r="AN632" s="14">
        <v>0.15949500186312054</v>
      </c>
      <c r="AO632" s="9">
        <v>2.0723365772250424</v>
      </c>
      <c r="AP632" s="9">
        <v>1.3770300030791112</v>
      </c>
      <c r="AQ632" s="9">
        <v>3.4493665803041536</v>
      </c>
      <c r="AR632" s="9">
        <v>4.4873179124232969</v>
      </c>
    </row>
    <row r="633" spans="1:44" s="10" customFormat="1" ht="18" customHeight="1">
      <c r="A633" s="7" t="e">
        <f>#REF!</f>
        <v>#REF!</v>
      </c>
      <c r="B633" s="7">
        <f>SUBTOTAL(3,$C$2:C632)</f>
        <v>631</v>
      </c>
      <c r="C633" s="6" t="s">
        <v>679</v>
      </c>
      <c r="D633" s="18" t="s">
        <v>71</v>
      </c>
      <c r="E633" s="7" t="s">
        <v>96</v>
      </c>
      <c r="F633" s="7" t="s">
        <v>80</v>
      </c>
      <c r="G633" s="7" t="s">
        <v>77</v>
      </c>
      <c r="H633" s="7">
        <v>208</v>
      </c>
      <c r="I633" s="7">
        <v>30</v>
      </c>
      <c r="J633" s="7">
        <v>17</v>
      </c>
      <c r="K633" s="7" t="s">
        <v>553</v>
      </c>
      <c r="L633" s="8">
        <v>0.52941176470588236</v>
      </c>
      <c r="M633" s="12">
        <v>34.279411764705884</v>
      </c>
      <c r="N633" s="9">
        <v>11.358992018267186</v>
      </c>
      <c r="O633" s="9">
        <v>12.826937716127402</v>
      </c>
      <c r="P633" s="9">
        <v>114.19132707235359</v>
      </c>
      <c r="Q633" s="9">
        <v>105.9924964425188</v>
      </c>
      <c r="R633" s="9">
        <v>8.1988306298347702</v>
      </c>
      <c r="S633" s="9">
        <v>60.413552512821887</v>
      </c>
      <c r="T633" s="9">
        <v>1.2760645954746832</v>
      </c>
      <c r="U633" s="9">
        <v>36.518386383327368</v>
      </c>
      <c r="V633" s="9">
        <v>9.7412087485944365</v>
      </c>
      <c r="W633" s="9">
        <v>25.699586348875815</v>
      </c>
      <c r="X633" s="9">
        <v>18.075691333769445</v>
      </c>
      <c r="Y633" s="9">
        <v>8.0355341468104431</v>
      </c>
      <c r="Z633" s="9">
        <v>9.3068265164946951</v>
      </c>
      <c r="AA633" s="9">
        <v>0.6486486486486488</v>
      </c>
      <c r="AB633" s="9">
        <v>14.396201821877796</v>
      </c>
      <c r="AC633" s="9">
        <v>2.3743730392597886</v>
      </c>
      <c r="AD633" s="9">
        <v>4.3960499283132037</v>
      </c>
      <c r="AE633" s="9">
        <v>7.5878101289707915</v>
      </c>
      <c r="AF633" s="9">
        <v>2.8082677256563886</v>
      </c>
      <c r="AG633" s="16">
        <v>0.64121891180714696</v>
      </c>
      <c r="AH633" s="16">
        <v>0.63234736355324961</v>
      </c>
      <c r="AI633" s="16">
        <v>0.18840312338023651</v>
      </c>
      <c r="AJ633" s="9">
        <v>20.945747976720025</v>
      </c>
      <c r="AK633" s="9">
        <v>0.96802988616189545</v>
      </c>
      <c r="AL633" s="9">
        <v>0.97430391739671596</v>
      </c>
      <c r="AM633" s="9">
        <v>1.9423338035586113</v>
      </c>
      <c r="AN633" s="14">
        <v>0.13332192559818867</v>
      </c>
      <c r="AO633" s="9">
        <v>0.34935762074223575</v>
      </c>
      <c r="AP633" s="9">
        <v>3.3582806397499469</v>
      </c>
      <c r="AQ633" s="9">
        <v>3.7076382604921827</v>
      </c>
      <c r="AR633" s="9">
        <v>4.1576577453772741</v>
      </c>
    </row>
    <row r="634" spans="1:44" s="10" customFormat="1" ht="18" customHeight="1">
      <c r="A634" s="7" t="e">
        <f>#REF!</f>
        <v>#REF!</v>
      </c>
      <c r="B634" s="7">
        <f>SUBTOTAL(3,$C$2:C633)</f>
        <v>632</v>
      </c>
      <c r="C634" s="6" t="s">
        <v>679</v>
      </c>
      <c r="D634" s="18" t="s">
        <v>89</v>
      </c>
      <c r="E634" s="7" t="s">
        <v>96</v>
      </c>
      <c r="F634" s="7" t="s">
        <v>61</v>
      </c>
      <c r="G634" s="7" t="s">
        <v>77</v>
      </c>
      <c r="H634" s="7">
        <v>208</v>
      </c>
      <c r="I634" s="7">
        <v>32</v>
      </c>
      <c r="J634" s="7">
        <v>11</v>
      </c>
      <c r="K634" s="7" t="s">
        <v>82</v>
      </c>
      <c r="L634" s="8">
        <v>0.45454545454545453</v>
      </c>
      <c r="M634" s="12">
        <v>27.227272727272727</v>
      </c>
      <c r="N634" s="9">
        <v>8.4877057418143114</v>
      </c>
      <c r="O634" s="9">
        <v>8.3670479638083375</v>
      </c>
      <c r="P634" s="9">
        <v>99.233013086247411</v>
      </c>
      <c r="Q634" s="9">
        <v>101.97980177993644</v>
      </c>
      <c r="R634" s="9">
        <v>-2.7467886936890085</v>
      </c>
      <c r="S634" s="9">
        <v>55.75921321537551</v>
      </c>
      <c r="T634" s="9">
        <v>0</v>
      </c>
      <c r="U634" s="9">
        <v>37.732419777757258</v>
      </c>
      <c r="V634" s="9">
        <v>9.192233967028443</v>
      </c>
      <c r="W634" s="9">
        <v>21.572294458404237</v>
      </c>
      <c r="X634" s="9">
        <v>15.390215872063026</v>
      </c>
      <c r="Y634" s="9">
        <v>6.3063530689086971</v>
      </c>
      <c r="Z634" s="9">
        <v>11.780798776041904</v>
      </c>
      <c r="AA634" s="9">
        <v>0.57894736842105265</v>
      </c>
      <c r="AB634" s="9">
        <v>17.367020097479681</v>
      </c>
      <c r="AC634" s="9">
        <v>2.7994659070075771</v>
      </c>
      <c r="AD634" s="9">
        <v>5.3129213797999153</v>
      </c>
      <c r="AE634" s="9">
        <v>8.1449162278188041</v>
      </c>
      <c r="AF634" s="9">
        <v>2.662368411796344</v>
      </c>
      <c r="AG634" s="16">
        <v>0.5732323232323232</v>
      </c>
      <c r="AH634" s="16">
        <v>0.53624333385038181</v>
      </c>
      <c r="AI634" s="16">
        <v>0.16493874472731626</v>
      </c>
      <c r="AJ634" s="9">
        <v>16.529605971035569</v>
      </c>
      <c r="AK634" s="9">
        <v>0.17482478135130244</v>
      </c>
      <c r="AL634" s="9">
        <v>0.37639263833793923</v>
      </c>
      <c r="AM634" s="9">
        <v>0.55121741968924165</v>
      </c>
      <c r="AN634" s="14">
        <v>7.36183532139221E-2</v>
      </c>
      <c r="AO634" s="9">
        <v>-2.9971606057151856</v>
      </c>
      <c r="AP634" s="9">
        <v>2.2331020127060288</v>
      </c>
      <c r="AQ634" s="9">
        <v>-0.76405859300915679</v>
      </c>
      <c r="AR634" s="9">
        <v>0.45063498430544391</v>
      </c>
    </row>
    <row r="635" spans="1:44" s="10" customFormat="1" ht="18" customHeight="1">
      <c r="A635" s="7" t="e">
        <f>#REF!</f>
        <v>#REF!</v>
      </c>
      <c r="B635" s="7">
        <f>SUBTOTAL(3,$C$2:C634)</f>
        <v>633</v>
      </c>
      <c r="C635" s="6" t="s">
        <v>681</v>
      </c>
      <c r="D635" s="18" t="s">
        <v>83</v>
      </c>
      <c r="E635" s="7" t="s">
        <v>75</v>
      </c>
      <c r="F635" s="7" t="s">
        <v>341</v>
      </c>
      <c r="G635" s="7" t="s">
        <v>77</v>
      </c>
      <c r="H635" s="7">
        <v>186</v>
      </c>
      <c r="I635" s="7">
        <v>27</v>
      </c>
      <c r="J635" s="7">
        <v>14</v>
      </c>
      <c r="K635" s="7" t="s">
        <v>647</v>
      </c>
      <c r="L635" s="8">
        <v>7.1428571428571425E-2</v>
      </c>
      <c r="M635" s="12">
        <v>27.214285714285715</v>
      </c>
      <c r="N635" s="9">
        <v>8.6999384327254372</v>
      </c>
      <c r="O635" s="9">
        <v>9.2875473439017249</v>
      </c>
      <c r="P635" s="9">
        <v>100.57495400793536</v>
      </c>
      <c r="Q635" s="9">
        <v>116.59472928098306</v>
      </c>
      <c r="R635" s="9">
        <v>-16.019775273047724</v>
      </c>
      <c r="S635" s="9">
        <v>45.020759117238235</v>
      </c>
      <c r="T635" s="9">
        <v>23.381940573896816</v>
      </c>
      <c r="U635" s="9">
        <v>16.341754359313619</v>
      </c>
      <c r="V635" s="9">
        <v>3.6927781750521507</v>
      </c>
      <c r="W635" s="9">
        <v>4.3262100047063941</v>
      </c>
      <c r="X635" s="9">
        <v>4.0340071754741871</v>
      </c>
      <c r="Y635" s="9">
        <v>13.763903068355399</v>
      </c>
      <c r="Z635" s="9">
        <v>15.232556581841976</v>
      </c>
      <c r="AA635" s="9">
        <v>1.8666666666666667</v>
      </c>
      <c r="AB635" s="9">
        <v>9.8280419832975277</v>
      </c>
      <c r="AC635" s="9">
        <v>2.5857483175980809</v>
      </c>
      <c r="AD635" s="9">
        <v>8.0961927824154838</v>
      </c>
      <c r="AE635" s="9">
        <v>4.8505071700262112</v>
      </c>
      <c r="AF635" s="9">
        <v>0</v>
      </c>
      <c r="AG635" s="16">
        <v>0.40028344671201815</v>
      </c>
      <c r="AH635" s="16">
        <v>0.46423704702006585</v>
      </c>
      <c r="AI635" s="16">
        <v>0.20466870084268537</v>
      </c>
      <c r="AJ635" s="9">
        <v>11.363102575110608</v>
      </c>
      <c r="AK635" s="9">
        <v>0.37350980295023783</v>
      </c>
      <c r="AL635" s="9">
        <v>-2.8233302118554596E-3</v>
      </c>
      <c r="AM635" s="9">
        <v>0.3706864727383824</v>
      </c>
      <c r="AN635" s="14">
        <v>3.8917214985656944E-2</v>
      </c>
      <c r="AO635" s="9">
        <v>-0.36451644665350535</v>
      </c>
      <c r="AP635" s="9">
        <v>-1.2782431572383572</v>
      </c>
      <c r="AQ635" s="9">
        <v>-1.6427596038918626</v>
      </c>
      <c r="AR635" s="9">
        <v>0.16965102144237934</v>
      </c>
    </row>
    <row r="636" spans="1:44" s="10" customFormat="1" ht="18" customHeight="1">
      <c r="A636" s="7" t="e">
        <f>#REF!</f>
        <v>#REF!</v>
      </c>
      <c r="B636" s="7">
        <f>SUBTOTAL(3,$C$2:C635)</f>
        <v>634</v>
      </c>
      <c r="C636" s="6" t="s">
        <v>681</v>
      </c>
      <c r="D636" s="18" t="s">
        <v>92</v>
      </c>
      <c r="E636" s="7" t="s">
        <v>75</v>
      </c>
      <c r="F636" s="7" t="s">
        <v>134</v>
      </c>
      <c r="G636" s="7" t="s">
        <v>77</v>
      </c>
      <c r="H636" s="7">
        <v>186</v>
      </c>
      <c r="I636" s="7">
        <v>32</v>
      </c>
      <c r="J636" s="7">
        <v>19</v>
      </c>
      <c r="K636" s="7" t="s">
        <v>136</v>
      </c>
      <c r="L636" s="8">
        <v>0.57894736842105265</v>
      </c>
      <c r="M636" s="12">
        <v>18.921929824561406</v>
      </c>
      <c r="N636" s="9">
        <v>4.1044248055869357</v>
      </c>
      <c r="O636" s="9">
        <v>4.5171427589021453</v>
      </c>
      <c r="P636" s="9">
        <v>107.35300044319025</v>
      </c>
      <c r="Q636" s="9">
        <v>105.87325963786357</v>
      </c>
      <c r="R636" s="9">
        <v>1.4797408053267045</v>
      </c>
      <c r="S636" s="9">
        <v>28.204806096059912</v>
      </c>
      <c r="T636" s="9">
        <v>21.576488350844901</v>
      </c>
      <c r="U636" s="9">
        <v>16.326906287351033</v>
      </c>
      <c r="V636" s="9">
        <v>0.87688157981197479</v>
      </c>
      <c r="W636" s="9">
        <v>12.922696169657904</v>
      </c>
      <c r="X636" s="9">
        <v>7.4262788488662768</v>
      </c>
      <c r="Y636" s="9">
        <v>15.557874723889393</v>
      </c>
      <c r="Z636" s="9">
        <v>28.377920906802999</v>
      </c>
      <c r="AA636" s="9">
        <v>2.4285714285714288</v>
      </c>
      <c r="AB636" s="9">
        <v>10.046864236614928</v>
      </c>
      <c r="AC636" s="9">
        <v>3.4267002588981579</v>
      </c>
      <c r="AD636" s="9">
        <v>7.1500852165570539</v>
      </c>
      <c r="AE636" s="9">
        <v>1.8841442301720728</v>
      </c>
      <c r="AF636" s="9">
        <v>0.40937401675716378</v>
      </c>
      <c r="AG636" s="16">
        <v>0.44709821428571428</v>
      </c>
      <c r="AH636" s="16">
        <v>0.53952794124233183</v>
      </c>
      <c r="AI636" s="16">
        <v>0.1266816039448514</v>
      </c>
      <c r="AJ636" s="9">
        <v>12.46370718226437</v>
      </c>
      <c r="AK636" s="9">
        <v>0.42772799615245594</v>
      </c>
      <c r="AL636" s="9">
        <v>0.38837331510959305</v>
      </c>
      <c r="AM636" s="9">
        <v>0.81610131126204899</v>
      </c>
      <c r="AN636" s="14">
        <v>9.0799830653605196E-2</v>
      </c>
      <c r="AO636" s="9">
        <v>2.1996842347848355</v>
      </c>
      <c r="AP636" s="9">
        <v>1.9737833108276659</v>
      </c>
      <c r="AQ636" s="9">
        <v>4.1734675456125014</v>
      </c>
      <c r="AR636" s="9">
        <v>2.7570987251844157</v>
      </c>
    </row>
    <row r="637" spans="1:44" s="10" customFormat="1" ht="18" customHeight="1">
      <c r="A637" s="7" t="e">
        <f>#REF!</f>
        <v>#REF!</v>
      </c>
      <c r="B637" s="7">
        <f>SUBTOTAL(3,$C$2:C636)</f>
        <v>635</v>
      </c>
      <c r="C637" s="6" t="s">
        <v>681</v>
      </c>
      <c r="D637" s="15" t="s">
        <v>197</v>
      </c>
      <c r="E637" s="7" t="s">
        <v>75</v>
      </c>
      <c r="F637" s="7" t="s">
        <v>106</v>
      </c>
      <c r="G637" s="7" t="s">
        <v>77</v>
      </c>
      <c r="H637" s="7">
        <v>186</v>
      </c>
      <c r="I637" s="7">
        <v>35</v>
      </c>
      <c r="J637" s="11">
        <v>12</v>
      </c>
      <c r="K637" s="7" t="s">
        <v>456</v>
      </c>
      <c r="L637" s="8">
        <v>0.33333333333333331</v>
      </c>
      <c r="M637" s="12">
        <v>22.344444444444445</v>
      </c>
      <c r="N637" s="12">
        <v>7.0986337078527066</v>
      </c>
      <c r="O637" s="12">
        <v>7.9782747517829486</v>
      </c>
      <c r="P637" s="12">
        <v>106.70784107609053</v>
      </c>
      <c r="Q637" s="12">
        <v>113.52461628834799</v>
      </c>
      <c r="R637" s="12">
        <v>-6.8167752122574266</v>
      </c>
      <c r="S637" s="12">
        <v>26.375248460827724</v>
      </c>
      <c r="T637" s="12">
        <v>27.113023195729156</v>
      </c>
      <c r="U637" s="12">
        <v>12.851819470634808</v>
      </c>
      <c r="V637" s="12">
        <v>2.6560166978012538</v>
      </c>
      <c r="W637" s="12">
        <v>6.8658914647395397</v>
      </c>
      <c r="X637" s="12">
        <v>4.6876753280864945</v>
      </c>
      <c r="Y637" s="12">
        <v>29.525067612553155</v>
      </c>
      <c r="Z637" s="12">
        <v>30.069104639964703</v>
      </c>
      <c r="AA637" s="12">
        <v>2.8</v>
      </c>
      <c r="AB637" s="12">
        <v>11.301895915224497</v>
      </c>
      <c r="AC637" s="12">
        <v>2.2254008967077983</v>
      </c>
      <c r="AD637" s="12">
        <v>5.6920114714934646</v>
      </c>
      <c r="AE637" s="12">
        <v>5.1110250929916186</v>
      </c>
      <c r="AF637" s="12">
        <v>0.30265427801821981</v>
      </c>
      <c r="AG637" s="8">
        <v>0.45853174603174601</v>
      </c>
      <c r="AH637" s="8">
        <v>0.5128022329913321</v>
      </c>
      <c r="AI637" s="8">
        <v>0.18022366662993705</v>
      </c>
      <c r="AJ637" s="12">
        <v>16.048330293541536</v>
      </c>
      <c r="AK637" s="12">
        <v>0.66616922379020793</v>
      </c>
      <c r="AL637" s="12">
        <v>-0.12171340563725434</v>
      </c>
      <c r="AM637" s="12">
        <v>0.54445581815295363</v>
      </c>
      <c r="AN637" s="13">
        <v>8.122165362798911E-2</v>
      </c>
      <c r="AO637" s="12">
        <v>2.6406549936328219</v>
      </c>
      <c r="AP637" s="12">
        <v>-1.5962443768856254</v>
      </c>
      <c r="AQ637" s="12">
        <v>1.0444106167471965</v>
      </c>
      <c r="AR637" s="12">
        <v>1.2754811979747107</v>
      </c>
    </row>
    <row r="638" spans="1:44" s="10" customFormat="1" ht="18" customHeight="1">
      <c r="A638" s="7" t="e">
        <f>#REF!</f>
        <v>#REF!</v>
      </c>
      <c r="B638" s="7">
        <f>SUBTOTAL(3,$C$2:C637)</f>
        <v>636</v>
      </c>
      <c r="C638" s="6" t="s">
        <v>682</v>
      </c>
      <c r="D638" s="18" t="s">
        <v>86</v>
      </c>
      <c r="E638" s="7" t="s">
        <v>46</v>
      </c>
      <c r="F638" s="7" t="s">
        <v>186</v>
      </c>
      <c r="G638" s="7" t="s">
        <v>102</v>
      </c>
      <c r="H638" s="7">
        <v>194</v>
      </c>
      <c r="I638" s="7">
        <v>20</v>
      </c>
      <c r="J638" s="7">
        <v>2</v>
      </c>
      <c r="K638" s="7" t="s">
        <v>161</v>
      </c>
      <c r="L638" s="8">
        <v>0</v>
      </c>
      <c r="M638" s="12">
        <v>1.25</v>
      </c>
      <c r="N638" s="9">
        <v>0</v>
      </c>
      <c r="O638" s="9">
        <v>0</v>
      </c>
      <c r="P638" s="9">
        <v>0</v>
      </c>
      <c r="Q638" s="9">
        <v>116.93953800385613</v>
      </c>
      <c r="R638" s="9">
        <v>-116.93953800385613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19.375251083576057</v>
      </c>
      <c r="AE638" s="9">
        <v>0</v>
      </c>
      <c r="AF638" s="9">
        <v>0</v>
      </c>
      <c r="AG638" s="16" t="s">
        <v>85</v>
      </c>
      <c r="AH638" s="16" t="s">
        <v>85</v>
      </c>
      <c r="AI638" s="16" t="s">
        <v>85</v>
      </c>
      <c r="AJ638" s="9">
        <v>13.009470829429457</v>
      </c>
      <c r="AK638" s="9">
        <v>0</v>
      </c>
      <c r="AL638" s="9">
        <v>-6.4242326334741043E-4</v>
      </c>
      <c r="AM638" s="9">
        <v>-6.4242326334741043E-4</v>
      </c>
      <c r="AN638" s="14">
        <v>-1.0278772213558569E-2</v>
      </c>
      <c r="AO638" s="9">
        <v>-3.9266452539335046</v>
      </c>
      <c r="AP638" s="9">
        <v>-4.0330229574496563</v>
      </c>
      <c r="AQ638" s="9">
        <v>-7.9596682113831614</v>
      </c>
      <c r="AR638" s="9">
        <v>-1.8623963160572375E-2</v>
      </c>
    </row>
    <row r="639" spans="1:44" s="10" customFormat="1" ht="18" customHeight="1">
      <c r="A639" s="7" t="e">
        <f>#REF!</f>
        <v>#REF!</v>
      </c>
      <c r="B639" s="7">
        <f>SUBTOTAL(3,$C$2:C638)</f>
        <v>637</v>
      </c>
      <c r="C639" s="6" t="s">
        <v>683</v>
      </c>
      <c r="D639" s="18" t="s">
        <v>137</v>
      </c>
      <c r="E639" s="7" t="s">
        <v>75</v>
      </c>
      <c r="F639" s="7" t="s">
        <v>106</v>
      </c>
      <c r="G639" s="7" t="s">
        <v>48</v>
      </c>
      <c r="H639" s="7">
        <v>194</v>
      </c>
      <c r="I639" s="7">
        <v>25</v>
      </c>
      <c r="J639" s="7">
        <v>9</v>
      </c>
      <c r="K639" s="7" t="s">
        <v>418</v>
      </c>
      <c r="L639" s="8">
        <v>0.66666666666666663</v>
      </c>
      <c r="M639" s="12">
        <v>14.899999999999999</v>
      </c>
      <c r="N639" s="9">
        <v>3.6376068631244443</v>
      </c>
      <c r="O639" s="9">
        <v>3.9038611332635238</v>
      </c>
      <c r="P639" s="9">
        <v>105.12489414326357</v>
      </c>
      <c r="Q639" s="9">
        <v>111.28354383540005</v>
      </c>
      <c r="R639" s="9">
        <v>-6.1586496921364846</v>
      </c>
      <c r="S639" s="9">
        <v>31.520576842584958</v>
      </c>
      <c r="T639" s="9">
        <v>26.554054928934828</v>
      </c>
      <c r="U639" s="9">
        <v>20.425977175736975</v>
      </c>
      <c r="V639" s="9">
        <v>3.0864561599092255</v>
      </c>
      <c r="W639" s="9">
        <v>5.5133290309915157</v>
      </c>
      <c r="X639" s="9">
        <v>4.3504553636542624</v>
      </c>
      <c r="Y639" s="9">
        <v>8.12085613512461</v>
      </c>
      <c r="Z639" s="9">
        <v>10.540428497084845</v>
      </c>
      <c r="AA639" s="9">
        <v>0.7142857142857143</v>
      </c>
      <c r="AB639" s="9">
        <v>12.103437749989475</v>
      </c>
      <c r="AC639" s="9">
        <v>1.2036570172564871</v>
      </c>
      <c r="AD639" s="9">
        <v>0.66388638742272532</v>
      </c>
      <c r="AE639" s="9">
        <v>4.1642510429698554</v>
      </c>
      <c r="AF639" s="9">
        <v>0</v>
      </c>
      <c r="AG639" s="16">
        <v>0.61562499999999998</v>
      </c>
      <c r="AH639" s="16">
        <v>0.63311727185649602</v>
      </c>
      <c r="AI639" s="16">
        <v>0.16062425761957078</v>
      </c>
      <c r="AJ639" s="9">
        <v>14.872147301864876</v>
      </c>
      <c r="AK639" s="9">
        <v>0.14490205414001944</v>
      </c>
      <c r="AL639" s="9">
        <v>3.4248850556396766E-2</v>
      </c>
      <c r="AM639" s="9">
        <v>0.1791509046964162</v>
      </c>
      <c r="AN639" s="14">
        <v>5.3438002892294174E-2</v>
      </c>
      <c r="AO639" s="9">
        <v>0.97479611941132438</v>
      </c>
      <c r="AP639" s="9">
        <v>-0.94409895429818702</v>
      </c>
      <c r="AQ639" s="9">
        <v>3.0697165113137359E-2</v>
      </c>
      <c r="AR639" s="9">
        <v>0.42219610828166154</v>
      </c>
    </row>
    <row r="640" spans="1:44" s="10" customFormat="1" ht="18" customHeight="1">
      <c r="A640" s="7" t="e">
        <f>#REF!</f>
        <v>#REF!</v>
      </c>
      <c r="B640" s="7">
        <f>SUBTOTAL(3,$C$2:C639)</f>
        <v>638</v>
      </c>
      <c r="C640" s="6" t="s">
        <v>683</v>
      </c>
      <c r="D640" s="15" t="s">
        <v>197</v>
      </c>
      <c r="E640" s="7" t="s">
        <v>75</v>
      </c>
      <c r="F640" s="7" t="s">
        <v>106</v>
      </c>
      <c r="G640" s="7" t="s">
        <v>48</v>
      </c>
      <c r="H640" s="7">
        <v>194</v>
      </c>
      <c r="I640" s="7">
        <v>26</v>
      </c>
      <c r="J640" s="11">
        <v>13</v>
      </c>
      <c r="K640" s="7" t="s">
        <v>387</v>
      </c>
      <c r="L640" s="8">
        <v>0.38461538461538464</v>
      </c>
      <c r="M640" s="12">
        <v>23.023076923076925</v>
      </c>
      <c r="N640" s="12">
        <v>7.3222293648314611</v>
      </c>
      <c r="O640" s="12">
        <v>7.881903234230939</v>
      </c>
      <c r="P640" s="12">
        <v>101.44187723756198</v>
      </c>
      <c r="Q640" s="12">
        <v>111.80066672251738</v>
      </c>
      <c r="R640" s="12">
        <v>-10.358789484955386</v>
      </c>
      <c r="S640" s="12">
        <v>47.392652941524254</v>
      </c>
      <c r="T640" s="12">
        <v>26.498988386938535</v>
      </c>
      <c r="U640" s="12">
        <v>12.387672733727282</v>
      </c>
      <c r="V640" s="12">
        <v>6.3390750033668422</v>
      </c>
      <c r="W640" s="12">
        <v>8.1231883992343406</v>
      </c>
      <c r="X640" s="12">
        <v>7.2452942752301324</v>
      </c>
      <c r="Y640" s="12">
        <v>6.8180823341035968</v>
      </c>
      <c r="Z640" s="12">
        <v>8.8698105840714749</v>
      </c>
      <c r="AA640" s="12">
        <v>0.92307692307692313</v>
      </c>
      <c r="AB640" s="12">
        <v>12.283478993974825</v>
      </c>
      <c r="AC640" s="12">
        <v>2.2054064209767668</v>
      </c>
      <c r="AD640" s="12">
        <v>4.7946557108421937</v>
      </c>
      <c r="AE640" s="12">
        <v>5.6545947285257778</v>
      </c>
      <c r="AF640" s="12">
        <v>1.5475733955387232</v>
      </c>
      <c r="AG640" s="8">
        <v>0.41587888607119372</v>
      </c>
      <c r="AH640" s="8">
        <v>0.45900108881246271</v>
      </c>
      <c r="AI640" s="8">
        <v>0.19408839509148618</v>
      </c>
      <c r="AJ640" s="12">
        <v>14.107060512505354</v>
      </c>
      <c r="AK640" s="12">
        <v>0.55181113893219791</v>
      </c>
      <c r="AL640" s="12">
        <v>-6.1558169010679432E-2</v>
      </c>
      <c r="AM640" s="12">
        <v>0.49025296992151846</v>
      </c>
      <c r="AN640" s="13">
        <v>6.5519942522087329E-2</v>
      </c>
      <c r="AO640" s="12">
        <v>-0.88651791679430758</v>
      </c>
      <c r="AP640" s="12">
        <v>-0.13607676164919358</v>
      </c>
      <c r="AQ640" s="12">
        <v>-1.0225946784435012</v>
      </c>
      <c r="AR640" s="12">
        <v>0.45708970740915639</v>
      </c>
    </row>
    <row r="641" spans="1:44" s="10" customFormat="1" ht="18" customHeight="1">
      <c r="A641" s="7" t="e">
        <f>#REF!</f>
        <v>#REF!</v>
      </c>
      <c r="B641" s="7">
        <f>SUBTOTAL(3,$C$2:C640)</f>
        <v>639</v>
      </c>
      <c r="C641" s="6" t="s">
        <v>683</v>
      </c>
      <c r="D641" s="18" t="s">
        <v>109</v>
      </c>
      <c r="E641" s="7" t="s">
        <v>75</v>
      </c>
      <c r="F641" s="7" t="s">
        <v>106</v>
      </c>
      <c r="G641" s="7" t="s">
        <v>48</v>
      </c>
      <c r="H641" s="7">
        <v>194</v>
      </c>
      <c r="I641" s="7">
        <v>27</v>
      </c>
      <c r="J641" s="7">
        <v>7</v>
      </c>
      <c r="K641" s="7" t="s">
        <v>180</v>
      </c>
      <c r="L641" s="8">
        <v>0.2857142857142857</v>
      </c>
      <c r="M641" s="12">
        <v>8.5404761904761894</v>
      </c>
      <c r="N641" s="9">
        <v>2.3676559124532366</v>
      </c>
      <c r="O641" s="9">
        <v>2.6059664331303085</v>
      </c>
      <c r="P641" s="9">
        <v>66.839285425211528</v>
      </c>
      <c r="Q641" s="9">
        <v>115.37547079799283</v>
      </c>
      <c r="R641" s="9">
        <v>-48.536185372781297</v>
      </c>
      <c r="S641" s="9">
        <v>48.378489326765191</v>
      </c>
      <c r="T641" s="9">
        <v>37.151067323481115</v>
      </c>
      <c r="U641" s="9">
        <v>4.9261083743842367</v>
      </c>
      <c r="V641" s="9">
        <v>3.1559829992080828</v>
      </c>
      <c r="W641" s="9">
        <v>6.27198208964891</v>
      </c>
      <c r="X641" s="9">
        <v>4.7004798366268199</v>
      </c>
      <c r="Y641" s="9">
        <v>2.8288543140028288</v>
      </c>
      <c r="Z641" s="9">
        <v>3.5714285714285716</v>
      </c>
      <c r="AA641" s="9">
        <v>1</v>
      </c>
      <c r="AB641" s="9">
        <v>8.9285714285714288</v>
      </c>
      <c r="AC641" s="9">
        <v>0.65266386850937275</v>
      </c>
      <c r="AD641" s="9">
        <v>6.2823345111815074</v>
      </c>
      <c r="AE641" s="9">
        <v>3.416200270615994</v>
      </c>
      <c r="AF641" s="9">
        <v>0</v>
      </c>
      <c r="AG641" s="16">
        <v>0.39047619047619048</v>
      </c>
      <c r="AH641" s="16">
        <v>0.40722495894909688</v>
      </c>
      <c r="AI641" s="16">
        <v>0.15671727720507464</v>
      </c>
      <c r="AJ641" s="9">
        <v>7.7897625677654716</v>
      </c>
      <c r="AK641" s="9">
        <v>0.10626934541051967</v>
      </c>
      <c r="AL641" s="9">
        <v>-4.3134110080265381E-2</v>
      </c>
      <c r="AM641" s="9">
        <v>6.3135235330254294E-2</v>
      </c>
      <c r="AN641" s="14">
        <v>4.2242699970061429E-2</v>
      </c>
      <c r="AO641" s="9">
        <v>-3.2842554676495626</v>
      </c>
      <c r="AP641" s="9">
        <v>-3.8238311539183663</v>
      </c>
      <c r="AQ641" s="9">
        <v>-7.1080866215679288</v>
      </c>
      <c r="AR641" s="9">
        <v>-0.47345495378718755</v>
      </c>
    </row>
    <row r="642" spans="1:44" s="10" customFormat="1" ht="18" customHeight="1">
      <c r="A642" s="7" t="e">
        <f>#REF!</f>
        <v>#REF!</v>
      </c>
      <c r="B642" s="7">
        <f>SUBTOTAL(3,$C$2:C641)</f>
        <v>640</v>
      </c>
      <c r="C642" s="6" t="s">
        <v>684</v>
      </c>
      <c r="D642" s="18" t="s">
        <v>109</v>
      </c>
      <c r="E642" s="7" t="s">
        <v>153</v>
      </c>
      <c r="F642" s="7" t="s">
        <v>139</v>
      </c>
      <c r="G642" s="7" t="s">
        <v>77</v>
      </c>
      <c r="H642" s="7">
        <v>175</v>
      </c>
      <c r="I642" s="7">
        <v>31</v>
      </c>
      <c r="J642" s="7">
        <v>10</v>
      </c>
      <c r="K642" s="7" t="s">
        <v>99</v>
      </c>
      <c r="L642" s="8">
        <v>0.1</v>
      </c>
      <c r="M642" s="12">
        <v>21.265000000000001</v>
      </c>
      <c r="N642" s="9">
        <v>8.8968797375912541</v>
      </c>
      <c r="O642" s="9">
        <v>7.2002532993732045</v>
      </c>
      <c r="P642" s="9">
        <v>83.618424107405673</v>
      </c>
      <c r="Q642" s="9">
        <v>108.06892531262206</v>
      </c>
      <c r="R642" s="9">
        <v>-24.450501205216373</v>
      </c>
      <c r="S642" s="9">
        <v>22.912573542207426</v>
      </c>
      <c r="T642" s="9">
        <v>18.333254848043612</v>
      </c>
      <c r="U642" s="9">
        <v>14.328416705890195</v>
      </c>
      <c r="V642" s="9">
        <v>1.0052779089748025</v>
      </c>
      <c r="W642" s="9">
        <v>11.338253252971001</v>
      </c>
      <c r="X642" s="9">
        <v>5.6552151948880596</v>
      </c>
      <c r="Y642" s="9">
        <v>46.652927826604042</v>
      </c>
      <c r="Z642" s="9">
        <v>33.303040190585065</v>
      </c>
      <c r="AA642" s="9">
        <v>1.6666666666666665</v>
      </c>
      <c r="AB642" s="9">
        <v>19.719764736807821</v>
      </c>
      <c r="AC642" s="9">
        <v>2.365462325713215</v>
      </c>
      <c r="AD642" s="9">
        <v>9.7674551666876255</v>
      </c>
      <c r="AE642" s="9">
        <v>8.2119755344334688</v>
      </c>
      <c r="AF642" s="9">
        <v>0</v>
      </c>
      <c r="AG642" s="16">
        <v>0.3094047619047619</v>
      </c>
      <c r="AH642" s="16">
        <v>0.41299235078646845</v>
      </c>
      <c r="AI642" s="16">
        <v>0.22820849870907228</v>
      </c>
      <c r="AJ642" s="9">
        <v>7.1394729774504295</v>
      </c>
      <c r="AK642" s="9">
        <v>-0.50614322086154306</v>
      </c>
      <c r="AL642" s="9">
        <v>7.4981632384591046E-2</v>
      </c>
      <c r="AM642" s="9">
        <v>-0.43116158847695202</v>
      </c>
      <c r="AN642" s="14">
        <v>-8.1102579539516009E-2</v>
      </c>
      <c r="AO642" s="9">
        <v>-2.3493608329543756</v>
      </c>
      <c r="AP642" s="9">
        <v>-1.3950649179415002</v>
      </c>
      <c r="AQ642" s="9">
        <v>-3.7444257508958758</v>
      </c>
      <c r="AR642" s="9">
        <v>-0.5724569998889012</v>
      </c>
    </row>
    <row r="643" spans="1:44" s="10" customFormat="1" ht="18" customHeight="1">
      <c r="A643" s="7" t="e">
        <f>#REF!</f>
        <v>#REF!</v>
      </c>
      <c r="B643" s="7">
        <f>SUBTOTAL(3,$C$2:C642)</f>
        <v>641</v>
      </c>
      <c r="C643" s="6" t="s">
        <v>684</v>
      </c>
      <c r="D643" s="18" t="s">
        <v>56</v>
      </c>
      <c r="E643" s="7" t="s">
        <v>153</v>
      </c>
      <c r="F643" s="7" t="s">
        <v>139</v>
      </c>
      <c r="G643" s="7" t="s">
        <v>77</v>
      </c>
      <c r="H643" s="7">
        <v>175</v>
      </c>
      <c r="I643" s="7">
        <v>32</v>
      </c>
      <c r="J643" s="7">
        <v>10</v>
      </c>
      <c r="K643" s="7" t="s">
        <v>252</v>
      </c>
      <c r="L643" s="8">
        <v>0.2</v>
      </c>
      <c r="M643" s="12">
        <v>28.310000000000002</v>
      </c>
      <c r="N643" s="9">
        <v>11.61950168763283</v>
      </c>
      <c r="O643" s="9">
        <v>12.239816304811018</v>
      </c>
      <c r="P643" s="9">
        <v>104.43772126467108</v>
      </c>
      <c r="Q643" s="9">
        <v>114.11236260024884</v>
      </c>
      <c r="R643" s="9">
        <v>-9.6746413355777356</v>
      </c>
      <c r="S643" s="9">
        <v>16.934700831747179</v>
      </c>
      <c r="T643" s="9">
        <v>28.856905834395555</v>
      </c>
      <c r="U643" s="9">
        <v>13.673933127404121</v>
      </c>
      <c r="V643" s="9">
        <v>1.5062089186435905</v>
      </c>
      <c r="W643" s="9">
        <v>7.7953335340895604</v>
      </c>
      <c r="X643" s="9">
        <v>4.4632605105641403</v>
      </c>
      <c r="Y643" s="9">
        <v>34.264144360610636</v>
      </c>
      <c r="Z643" s="9">
        <v>25.937081666907339</v>
      </c>
      <c r="AA643" s="9">
        <v>1.4571428571428571</v>
      </c>
      <c r="AB643" s="9">
        <v>22.801738415988282</v>
      </c>
      <c r="AC643" s="9">
        <v>1.4983388253957501</v>
      </c>
      <c r="AD643" s="9">
        <v>7.7707562247008282</v>
      </c>
      <c r="AE643" s="9">
        <v>8.8459619080995182</v>
      </c>
      <c r="AF643" s="9">
        <v>0</v>
      </c>
      <c r="AG643" s="16">
        <v>0.63572159565580622</v>
      </c>
      <c r="AH643" s="16">
        <v>0.64457522219802832</v>
      </c>
      <c r="AI643" s="16">
        <v>0.21925817927238245</v>
      </c>
      <c r="AJ643" s="9">
        <v>13.957814481739092</v>
      </c>
      <c r="AK643" s="9">
        <v>0.49989217734221286</v>
      </c>
      <c r="AL643" s="9">
        <v>-0.11154319461460538</v>
      </c>
      <c r="AM643" s="9">
        <v>0.38834898272760748</v>
      </c>
      <c r="AN643" s="14">
        <v>5.4870926559888025E-2</v>
      </c>
      <c r="AO643" s="9">
        <v>2.8736862259128948</v>
      </c>
      <c r="AP643" s="9">
        <v>-2.5534648423950408</v>
      </c>
      <c r="AQ643" s="9">
        <v>0.32022138351785401</v>
      </c>
      <c r="AR643" s="9">
        <v>0.67577641324475779</v>
      </c>
    </row>
    <row r="644" spans="1:44" s="10" customFormat="1" ht="18" customHeight="1">
      <c r="A644" s="7" t="e">
        <f>#REF!</f>
        <v>#REF!</v>
      </c>
      <c r="B644" s="7">
        <f>SUBTOTAL(3,$C$2:C643)</f>
        <v>642</v>
      </c>
      <c r="C644" s="6" t="s">
        <v>685</v>
      </c>
      <c r="D644" s="18" t="s">
        <v>52</v>
      </c>
      <c r="E644" s="7" t="s">
        <v>46</v>
      </c>
      <c r="F644" s="7" t="s">
        <v>142</v>
      </c>
      <c r="G644" s="7" t="s">
        <v>219</v>
      </c>
      <c r="H644" s="7">
        <v>200</v>
      </c>
      <c r="I644" s="7">
        <v>29</v>
      </c>
      <c r="J644" s="7">
        <v>33</v>
      </c>
      <c r="K644" s="7" t="s">
        <v>686</v>
      </c>
      <c r="L644" s="8">
        <v>0.42424242424242425</v>
      </c>
      <c r="M644" s="12">
        <v>10.525757575757574</v>
      </c>
      <c r="N644" s="9">
        <v>2.5026099227653993</v>
      </c>
      <c r="O644" s="9">
        <v>2.4299675402704479</v>
      </c>
      <c r="P644" s="9">
        <v>93.244863959297149</v>
      </c>
      <c r="Q644" s="9">
        <v>111.29034220827731</v>
      </c>
      <c r="R644" s="9">
        <v>-18.04547824898016</v>
      </c>
      <c r="S644" s="9">
        <v>26.266094632052628</v>
      </c>
      <c r="T644" s="9">
        <v>29.672663498175559</v>
      </c>
      <c r="U644" s="9">
        <v>22.449582826819022</v>
      </c>
      <c r="V644" s="9">
        <v>3.9468512995242766</v>
      </c>
      <c r="W644" s="9">
        <v>11.054816756165188</v>
      </c>
      <c r="X644" s="9">
        <v>7.5482371670248947</v>
      </c>
      <c r="Y644" s="9">
        <v>5.8584883196850086</v>
      </c>
      <c r="Z644" s="9">
        <v>9.9197552584252087</v>
      </c>
      <c r="AA644" s="9">
        <v>0.82352941176470595</v>
      </c>
      <c r="AB644" s="9">
        <v>13.040441359406877</v>
      </c>
      <c r="AC644" s="9">
        <v>2.1184740729630551</v>
      </c>
      <c r="AD644" s="9">
        <v>11.802713734239591</v>
      </c>
      <c r="AE644" s="9">
        <v>4.8902810006008544</v>
      </c>
      <c r="AF644" s="9">
        <v>1.3475173869390664</v>
      </c>
      <c r="AG644" s="16">
        <v>0.51913580246913582</v>
      </c>
      <c r="AH644" s="16">
        <v>0.57254003619702343</v>
      </c>
      <c r="AI644" s="16">
        <v>0.14632413176231396</v>
      </c>
      <c r="AJ644" s="9">
        <v>9.3809081179612157</v>
      </c>
      <c r="AK644" s="9">
        <v>-9.8420593096747486E-2</v>
      </c>
      <c r="AL644" s="9">
        <v>0.3007484459302488</v>
      </c>
      <c r="AM644" s="9">
        <v>0.2023278528335013</v>
      </c>
      <c r="AN644" s="14">
        <v>2.3299594395681744E-2</v>
      </c>
      <c r="AO644" s="9">
        <v>-1.9225084194006836</v>
      </c>
      <c r="AP644" s="9">
        <v>0.85911499309032946</v>
      </c>
      <c r="AQ644" s="9">
        <v>-1.0633934263103542</v>
      </c>
      <c r="AR644" s="9">
        <v>0.23574658939934667</v>
      </c>
    </row>
    <row r="645" spans="1:44" s="10" customFormat="1" ht="18" customHeight="1">
      <c r="A645" s="7" t="e">
        <f>#REF!</f>
        <v>#REF!</v>
      </c>
      <c r="B645" s="7">
        <f>SUBTOTAL(3,$C$2:C644)</f>
        <v>643</v>
      </c>
      <c r="C645" s="6" t="s">
        <v>687</v>
      </c>
      <c r="D645" s="18" t="s">
        <v>52</v>
      </c>
      <c r="E645" s="7" t="s">
        <v>238</v>
      </c>
      <c r="F645" s="7" t="s">
        <v>229</v>
      </c>
      <c r="G645" s="7" t="s">
        <v>165</v>
      </c>
      <c r="H645" s="7">
        <v>209</v>
      </c>
      <c r="I645" s="7">
        <v>20</v>
      </c>
      <c r="J645" s="7">
        <v>6</v>
      </c>
      <c r="K645" s="7" t="s">
        <v>407</v>
      </c>
      <c r="L645" s="8">
        <v>0.83333333333333337</v>
      </c>
      <c r="M645" s="12">
        <v>4.6888888888888891</v>
      </c>
      <c r="N645" s="9">
        <v>2.1720111100348185</v>
      </c>
      <c r="O645" s="9">
        <v>2.0350854916515377</v>
      </c>
      <c r="P645" s="9">
        <v>192.59883164898204</v>
      </c>
      <c r="Q645" s="9">
        <v>113.98720719976673</v>
      </c>
      <c r="R645" s="9">
        <v>78.611624449215284</v>
      </c>
      <c r="S645" s="9">
        <v>48.710317460317462</v>
      </c>
      <c r="T645" s="9">
        <v>0</v>
      </c>
      <c r="U645" s="9">
        <v>52.012471655328802</v>
      </c>
      <c r="V645" s="9">
        <v>27.728704679485698</v>
      </c>
      <c r="W645" s="9">
        <v>7.929530885603822</v>
      </c>
      <c r="X645" s="9">
        <v>16.577693380789896</v>
      </c>
      <c r="Y645" s="9">
        <v>7.1175277352837112</v>
      </c>
      <c r="Z645" s="9">
        <v>5.1729024943310664</v>
      </c>
      <c r="AA645" s="9">
        <v>0.66666666666666663</v>
      </c>
      <c r="AB645" s="9">
        <v>8.6451247165532887</v>
      </c>
      <c r="AC645" s="9">
        <v>0</v>
      </c>
      <c r="AD645" s="9">
        <v>1.0139506895229082</v>
      </c>
      <c r="AE645" s="9">
        <v>9.9827861984039519</v>
      </c>
      <c r="AF645" s="9">
        <v>1.2014176728539681</v>
      </c>
      <c r="AG645" s="16">
        <v>0.35714285714285715</v>
      </c>
      <c r="AH645" s="16">
        <v>0.59529914529914529</v>
      </c>
      <c r="AI645" s="16">
        <v>0.32684986014918116</v>
      </c>
      <c r="AJ645" s="9">
        <v>29.061810623120067</v>
      </c>
      <c r="AK645" s="9">
        <v>-3.3913782126114358E-2</v>
      </c>
      <c r="AL645" s="9">
        <v>1.4263713115370896E-2</v>
      </c>
      <c r="AM645" s="9">
        <v>-1.9650069010743461E-2</v>
      </c>
      <c r="AN645" s="14">
        <v>-2.7938486745132884E-2</v>
      </c>
      <c r="AO645" s="9">
        <v>1.9201894984901173</v>
      </c>
      <c r="AP645" s="9">
        <v>-5.5310478976107742</v>
      </c>
      <c r="AQ645" s="9">
        <v>-3.6108583991206569</v>
      </c>
      <c r="AR645" s="9">
        <v>-3.3322659040633189E-2</v>
      </c>
    </row>
    <row r="646" spans="1:44" s="10" customFormat="1" ht="18" customHeight="1">
      <c r="A646" s="7" t="e">
        <f>#REF!</f>
        <v>#REF!</v>
      </c>
      <c r="B646" s="7">
        <f>SUBTOTAL(3,$C$2:C645)</f>
        <v>644</v>
      </c>
      <c r="C646" s="6" t="s">
        <v>688</v>
      </c>
      <c r="D646" s="18" t="s">
        <v>109</v>
      </c>
      <c r="E646" s="7" t="s">
        <v>153</v>
      </c>
      <c r="F646" s="7" t="s">
        <v>225</v>
      </c>
      <c r="G646" s="7" t="s">
        <v>355</v>
      </c>
      <c r="H646" s="7">
        <v>196</v>
      </c>
      <c r="I646" s="7">
        <v>22</v>
      </c>
      <c r="J646" s="7">
        <v>10</v>
      </c>
      <c r="K646" s="7" t="s">
        <v>99</v>
      </c>
      <c r="L646" s="8">
        <v>0.1</v>
      </c>
      <c r="M646" s="12">
        <v>14.195000000000002</v>
      </c>
      <c r="N646" s="9">
        <v>4.5659924159923388</v>
      </c>
      <c r="O646" s="9">
        <v>3.5598631223883013</v>
      </c>
      <c r="P646" s="9">
        <v>90.031189321181998</v>
      </c>
      <c r="Q646" s="9">
        <v>115.66415903180311</v>
      </c>
      <c r="R646" s="9">
        <v>-25.632969710621133</v>
      </c>
      <c r="S646" s="9">
        <v>50.300542594660243</v>
      </c>
      <c r="T646" s="9">
        <v>20.412812677518563</v>
      </c>
      <c r="U646" s="9">
        <v>32.778006307418075</v>
      </c>
      <c r="V646" s="9">
        <v>5.0153254937483904</v>
      </c>
      <c r="W646" s="9">
        <v>14.660277252628111</v>
      </c>
      <c r="X646" s="9">
        <v>9.4087782318479682</v>
      </c>
      <c r="Y646" s="9">
        <v>6.3789549319018333</v>
      </c>
      <c r="Z646" s="9">
        <v>6.654154668860552</v>
      </c>
      <c r="AA646" s="9">
        <v>0.5</v>
      </c>
      <c r="AB646" s="9">
        <v>9.5212875359934195</v>
      </c>
      <c r="AC646" s="9">
        <v>0.67533011170854007</v>
      </c>
      <c r="AD646" s="9">
        <v>8.1341074656574275</v>
      </c>
      <c r="AE646" s="9">
        <v>6.5091743542457081</v>
      </c>
      <c r="AF646" s="9">
        <v>0</v>
      </c>
      <c r="AG646" s="16">
        <v>0.37711640211640213</v>
      </c>
      <c r="AH646" s="16">
        <v>0.43226466902550492</v>
      </c>
      <c r="AI646" s="16">
        <v>0.17266924936127009</v>
      </c>
      <c r="AJ646" s="9">
        <v>8.9364537076543922</v>
      </c>
      <c r="AK646" s="9">
        <v>-0.3267709936082025</v>
      </c>
      <c r="AL646" s="9">
        <v>-0.10894409264049824</v>
      </c>
      <c r="AM646" s="9">
        <v>-0.43571508624870076</v>
      </c>
      <c r="AN646" s="14">
        <v>-0.12277987636455109</v>
      </c>
      <c r="AO646" s="9">
        <v>-4.660631549753445</v>
      </c>
      <c r="AP646" s="9">
        <v>-2.4250023344865328</v>
      </c>
      <c r="AQ646" s="9">
        <v>-7.0856338842399778</v>
      </c>
      <c r="AR646" s="9">
        <v>-1.1279777029185389</v>
      </c>
    </row>
    <row r="647" spans="1:44" s="10" customFormat="1" ht="18" customHeight="1">
      <c r="A647" s="7" t="e">
        <f>#REF!</f>
        <v>#REF!</v>
      </c>
      <c r="B647" s="7">
        <f>SUBTOTAL(3,$C$2:C646)</f>
        <v>645</v>
      </c>
      <c r="C647" s="6" t="s">
        <v>688</v>
      </c>
      <c r="D647" s="18" t="s">
        <v>56</v>
      </c>
      <c r="E647" s="7" t="s">
        <v>153</v>
      </c>
      <c r="F647" s="7" t="s">
        <v>225</v>
      </c>
      <c r="G647" s="7" t="s">
        <v>355</v>
      </c>
      <c r="H647" s="7">
        <v>196</v>
      </c>
      <c r="I647" s="7">
        <v>23</v>
      </c>
      <c r="J647" s="7">
        <v>10</v>
      </c>
      <c r="K647" s="7" t="s">
        <v>103</v>
      </c>
      <c r="L647" s="8">
        <v>0.3</v>
      </c>
      <c r="M647" s="12">
        <v>28.351666666666667</v>
      </c>
      <c r="N647" s="9">
        <v>11.214919963609765</v>
      </c>
      <c r="O647" s="9">
        <v>11.74705847600754</v>
      </c>
      <c r="P647" s="9">
        <v>100.75397821492021</v>
      </c>
      <c r="Q647" s="9">
        <v>118.32971417467536</v>
      </c>
      <c r="R647" s="9">
        <v>-17.575735959755164</v>
      </c>
      <c r="S647" s="9">
        <v>43.041243788864278</v>
      </c>
      <c r="T647" s="9">
        <v>22.600005033449349</v>
      </c>
      <c r="U647" s="9">
        <v>32.678375547880748</v>
      </c>
      <c r="V647" s="9">
        <v>4.2669655938968019</v>
      </c>
      <c r="W647" s="9">
        <v>13.354139375280994</v>
      </c>
      <c r="X647" s="9">
        <v>8.5872764409742715</v>
      </c>
      <c r="Y647" s="9">
        <v>14.022366256715287</v>
      </c>
      <c r="Z647" s="9">
        <v>12.195157694213876</v>
      </c>
      <c r="AA647" s="9">
        <v>1.3571428571428572</v>
      </c>
      <c r="AB647" s="9">
        <v>9.0922432643201958</v>
      </c>
      <c r="AC647" s="9">
        <v>0.93963472791460101</v>
      </c>
      <c r="AD647" s="9">
        <v>4.2605531476557639</v>
      </c>
      <c r="AE647" s="9">
        <v>8.4261239108699382</v>
      </c>
      <c r="AF647" s="9">
        <v>0</v>
      </c>
      <c r="AG647" s="16">
        <v>0.39875610500610503</v>
      </c>
      <c r="AH647" s="16">
        <v>0.4865279701521904</v>
      </c>
      <c r="AI647" s="16">
        <v>0.24254104280278371</v>
      </c>
      <c r="AJ647" s="9">
        <v>14.960137633047742</v>
      </c>
      <c r="AK647" s="9">
        <v>0.46466823406644292</v>
      </c>
      <c r="AL647" s="9">
        <v>-0.28474236000240838</v>
      </c>
      <c r="AM647" s="9">
        <v>0.17992587406403454</v>
      </c>
      <c r="AN647" s="14">
        <v>2.5384874360924278E-2</v>
      </c>
      <c r="AO647" s="9">
        <v>0.73308635267782796</v>
      </c>
      <c r="AP647" s="9">
        <v>-2.444492141416267</v>
      </c>
      <c r="AQ647" s="9">
        <v>-1.7114057887384391</v>
      </c>
      <c r="AR647" s="9">
        <v>8.5230488329347445E-2</v>
      </c>
    </row>
    <row r="648" spans="1:44" s="10" customFormat="1" ht="18" customHeight="1">
      <c r="A648" s="7" t="e">
        <f>#REF!</f>
        <v>#REF!</v>
      </c>
      <c r="B648" s="7">
        <f>SUBTOTAL(3,$C$2:C647)</f>
        <v>646</v>
      </c>
      <c r="C648" s="6" t="s">
        <v>688</v>
      </c>
      <c r="D648" s="18" t="s">
        <v>113</v>
      </c>
      <c r="E648" s="7" t="s">
        <v>153</v>
      </c>
      <c r="F648" s="7" t="s">
        <v>347</v>
      </c>
      <c r="G648" s="7" t="s">
        <v>355</v>
      </c>
      <c r="H648" s="7">
        <v>196</v>
      </c>
      <c r="I648" s="7">
        <v>24</v>
      </c>
      <c r="J648" s="7">
        <v>10</v>
      </c>
      <c r="K648" s="7" t="s">
        <v>63</v>
      </c>
      <c r="L648" s="8">
        <v>0.4</v>
      </c>
      <c r="M648" s="12">
        <v>19.721666666666668</v>
      </c>
      <c r="N648" s="9">
        <v>8.337113711558418</v>
      </c>
      <c r="O648" s="9">
        <v>9.349489015143698</v>
      </c>
      <c r="P648" s="9">
        <v>99.621948679235231</v>
      </c>
      <c r="Q648" s="9">
        <v>106.99488801807982</v>
      </c>
      <c r="R648" s="9">
        <v>-7.3729393388445885</v>
      </c>
      <c r="S648" s="9">
        <v>42.963453079328282</v>
      </c>
      <c r="T648" s="9">
        <v>25.798973661933694</v>
      </c>
      <c r="U648" s="9">
        <v>23.767202160283784</v>
      </c>
      <c r="V648" s="9">
        <v>9.9741335325892031</v>
      </c>
      <c r="W648" s="9">
        <v>15.747618068263183</v>
      </c>
      <c r="X648" s="9">
        <v>12.563880929129169</v>
      </c>
      <c r="Y648" s="9">
        <v>10.624159848377861</v>
      </c>
      <c r="Z648" s="9">
        <v>9.1152315198925358</v>
      </c>
      <c r="AA648" s="9">
        <v>0.78571428571428581</v>
      </c>
      <c r="AB648" s="9">
        <v>12.615460874731976</v>
      </c>
      <c r="AC648" s="9">
        <v>2.2551848154928051</v>
      </c>
      <c r="AD648" s="9">
        <v>8.9082008308152041</v>
      </c>
      <c r="AE648" s="9">
        <v>7.7700379356671387</v>
      </c>
      <c r="AF648" s="9">
        <v>0.87435816167340774</v>
      </c>
      <c r="AG648" s="16">
        <v>0.43534090909090911</v>
      </c>
      <c r="AH648" s="16">
        <v>0.48508414443571868</v>
      </c>
      <c r="AI648" s="16">
        <v>0.24570810642686092</v>
      </c>
      <c r="AJ648" s="9">
        <v>16.830440163685275</v>
      </c>
      <c r="AK648" s="9">
        <v>0.51149464103150022</v>
      </c>
      <c r="AL648" s="9">
        <v>0.19192045715237382</v>
      </c>
      <c r="AM648" s="9">
        <v>0.70341509818387404</v>
      </c>
      <c r="AN648" s="14">
        <v>0.14266848944826316</v>
      </c>
      <c r="AO648" s="9">
        <v>-5.9077003152927521E-2</v>
      </c>
      <c r="AP648" s="9">
        <v>-0.61624133648985557</v>
      </c>
      <c r="AQ648" s="9">
        <v>-0.67531833964278309</v>
      </c>
      <c r="AR648" s="9">
        <v>0.26877500149188871</v>
      </c>
    </row>
    <row r="649" spans="1:44" s="10" customFormat="1" ht="18" customHeight="1">
      <c r="A649" s="7" t="e">
        <f>#REF!</f>
        <v>#REF!</v>
      </c>
      <c r="B649" s="7">
        <f>SUBTOTAL(3,$C$2:C648)</f>
        <v>647</v>
      </c>
      <c r="C649" s="6" t="s">
        <v>688</v>
      </c>
      <c r="D649" s="18" t="s">
        <v>115</v>
      </c>
      <c r="E649" s="7" t="s">
        <v>153</v>
      </c>
      <c r="F649" s="7" t="s">
        <v>347</v>
      </c>
      <c r="G649" s="7" t="s">
        <v>355</v>
      </c>
      <c r="H649" s="7">
        <v>196</v>
      </c>
      <c r="I649" s="7">
        <v>25</v>
      </c>
      <c r="J649" s="7">
        <v>24</v>
      </c>
      <c r="K649" s="7" t="s">
        <v>264</v>
      </c>
      <c r="L649" s="8">
        <v>0.41666666666666669</v>
      </c>
      <c r="M649" s="12">
        <v>21.353472222222219</v>
      </c>
      <c r="N649" s="9">
        <v>8.4743162573765041</v>
      </c>
      <c r="O649" s="9">
        <v>7.8719649588290617</v>
      </c>
      <c r="P649" s="9">
        <v>90.54431692030488</v>
      </c>
      <c r="Q649" s="9">
        <v>106.22459946879233</v>
      </c>
      <c r="R649" s="9">
        <v>-15.680282548487426</v>
      </c>
      <c r="S649" s="9">
        <v>41.09297346680291</v>
      </c>
      <c r="T649" s="9">
        <v>25.039265922324788</v>
      </c>
      <c r="U649" s="9">
        <v>20.288695935680938</v>
      </c>
      <c r="V649" s="9">
        <v>5.0228076547175791</v>
      </c>
      <c r="W649" s="9">
        <v>9.4906369422720562</v>
      </c>
      <c r="X649" s="9">
        <v>7.1759280242063594</v>
      </c>
      <c r="Y649" s="9">
        <v>8.2811138151661314</v>
      </c>
      <c r="Z649" s="9">
        <v>7.5209416605801032</v>
      </c>
      <c r="AA649" s="9">
        <v>0.46938775510204089</v>
      </c>
      <c r="AB649" s="9">
        <v>18.231340576019821</v>
      </c>
      <c r="AC649" s="9">
        <v>1.1699583581300146</v>
      </c>
      <c r="AD649" s="9">
        <v>6.2426961338871116</v>
      </c>
      <c r="AE649" s="9">
        <v>6.6295529364398078</v>
      </c>
      <c r="AF649" s="9">
        <v>0.3513821675955493</v>
      </c>
      <c r="AG649" s="16">
        <v>0.46463131775631766</v>
      </c>
      <c r="AH649" s="16">
        <v>0.51766426373375107</v>
      </c>
      <c r="AI649" s="16">
        <v>0.23714480420921513</v>
      </c>
      <c r="AJ649" s="9">
        <v>9.3608298380491739</v>
      </c>
      <c r="AK649" s="9">
        <v>-0.35098013404916578</v>
      </c>
      <c r="AL649" s="9">
        <v>0.58145003249155014</v>
      </c>
      <c r="AM649" s="9">
        <v>0.23046989844238436</v>
      </c>
      <c r="AN649" s="14">
        <v>1.7988479503779721E-2</v>
      </c>
      <c r="AO649" s="9">
        <v>-2.9984321905033626</v>
      </c>
      <c r="AP649" s="9">
        <v>-0.32255044575987046</v>
      </c>
      <c r="AQ649" s="9">
        <v>-3.3209826362632331</v>
      </c>
      <c r="AR649" s="9">
        <v>-0.69720039619735918</v>
      </c>
    </row>
    <row r="650" spans="1:44" s="10" customFormat="1" ht="18" customHeight="1">
      <c r="A650" s="7" t="e">
        <f>#REF!</f>
        <v>#REF!</v>
      </c>
      <c r="B650" s="7">
        <f>SUBTOTAL(3,$C$2:C649)</f>
        <v>648</v>
      </c>
      <c r="C650" s="6" t="s">
        <v>688</v>
      </c>
      <c r="D650" s="18" t="s">
        <v>117</v>
      </c>
      <c r="E650" s="7" t="s">
        <v>153</v>
      </c>
      <c r="F650" s="7" t="s">
        <v>149</v>
      </c>
      <c r="G650" s="7" t="s">
        <v>355</v>
      </c>
      <c r="H650" s="7">
        <v>196</v>
      </c>
      <c r="I650" s="7">
        <v>26</v>
      </c>
      <c r="J650" s="7">
        <v>24</v>
      </c>
      <c r="K650" s="7" t="s">
        <v>151</v>
      </c>
      <c r="L650" s="8">
        <v>0.625</v>
      </c>
      <c r="M650" s="12">
        <v>18.722222222222225</v>
      </c>
      <c r="N650" s="9">
        <v>6.685845519240349</v>
      </c>
      <c r="O650" s="9">
        <v>7.3019038302689729</v>
      </c>
      <c r="P650" s="9">
        <v>104.56003821452224</v>
      </c>
      <c r="Q650" s="9">
        <v>104.42071881350523</v>
      </c>
      <c r="R650" s="9">
        <v>0.1393194010169759</v>
      </c>
      <c r="S650" s="9">
        <v>41.327321528887758</v>
      </c>
      <c r="T650" s="9">
        <v>27.084017354451873</v>
      </c>
      <c r="U650" s="9">
        <v>23.866419521383829</v>
      </c>
      <c r="V650" s="9">
        <v>6.3514169709168113</v>
      </c>
      <c r="W650" s="9">
        <v>12.432092808989472</v>
      </c>
      <c r="X650" s="9">
        <v>9.4001226671766904</v>
      </c>
      <c r="Y650" s="9">
        <v>5.1205008173858415</v>
      </c>
      <c r="Z650" s="9">
        <v>6.0902584077979469</v>
      </c>
      <c r="AA650" s="9">
        <v>0.41379310344827591</v>
      </c>
      <c r="AB650" s="9">
        <v>15.95183490030889</v>
      </c>
      <c r="AC650" s="9">
        <v>1.8186993888894651</v>
      </c>
      <c r="AD650" s="9">
        <v>6.5800572382502631</v>
      </c>
      <c r="AE650" s="9">
        <v>5.9408695690420288</v>
      </c>
      <c r="AF650" s="9">
        <v>0.28750503133804839</v>
      </c>
      <c r="AG650" s="16">
        <v>0.53080547924297927</v>
      </c>
      <c r="AH650" s="16">
        <v>0.59518883897096198</v>
      </c>
      <c r="AI650" s="16">
        <v>0.20974307192563144</v>
      </c>
      <c r="AJ650" s="9">
        <v>13.784302550504451</v>
      </c>
      <c r="AK650" s="9">
        <v>0.78473077678379977</v>
      </c>
      <c r="AL650" s="9">
        <v>0.59625939556511287</v>
      </c>
      <c r="AM650" s="9">
        <v>1.3809901723489126</v>
      </c>
      <c r="AN650" s="14">
        <v>0.12293681059485868</v>
      </c>
      <c r="AO650" s="9">
        <v>-0.11423560081275896</v>
      </c>
      <c r="AP650" s="9">
        <v>-0.57464577087160373</v>
      </c>
      <c r="AQ650" s="9">
        <v>-0.6888813716843627</v>
      </c>
      <c r="AR650" s="9">
        <v>0.60423518323742886</v>
      </c>
    </row>
    <row r="651" spans="1:44" s="10" customFormat="1" ht="18" customHeight="1">
      <c r="A651" s="7" t="e">
        <f>#REF!</f>
        <v>#REF!</v>
      </c>
      <c r="B651" s="7">
        <f>SUBTOTAL(3,$C$2:C650)</f>
        <v>649</v>
      </c>
      <c r="C651" s="6" t="s">
        <v>688</v>
      </c>
      <c r="D651" s="18" t="s">
        <v>60</v>
      </c>
      <c r="E651" s="7" t="s">
        <v>153</v>
      </c>
      <c r="F651" s="7" t="s">
        <v>149</v>
      </c>
      <c r="G651" s="7" t="s">
        <v>355</v>
      </c>
      <c r="H651" s="7">
        <v>196</v>
      </c>
      <c r="I651" s="7">
        <v>27</v>
      </c>
      <c r="J651" s="7">
        <v>30</v>
      </c>
      <c r="K651" s="7" t="s">
        <v>689</v>
      </c>
      <c r="L651" s="8">
        <v>0.56666666666666665</v>
      </c>
      <c r="M651" s="12">
        <v>14.166111111111114</v>
      </c>
      <c r="N651" s="9">
        <v>4.3648198400853273</v>
      </c>
      <c r="O651" s="9">
        <v>4.2163219335865154</v>
      </c>
      <c r="P651" s="9">
        <v>76.186097610427709</v>
      </c>
      <c r="Q651" s="9">
        <v>111.63243165640368</v>
      </c>
      <c r="R651" s="9">
        <v>-35.446334045975952</v>
      </c>
      <c r="S651" s="9">
        <v>38.819631885544027</v>
      </c>
      <c r="T651" s="9">
        <v>29.121065457595218</v>
      </c>
      <c r="U651" s="9">
        <v>7.8835066571544417</v>
      </c>
      <c r="V651" s="9">
        <v>4.6283755148648229</v>
      </c>
      <c r="W651" s="9">
        <v>10.166746702102854</v>
      </c>
      <c r="X651" s="9">
        <v>7.5607958631010979</v>
      </c>
      <c r="Y651" s="9">
        <v>3.9839341947964071</v>
      </c>
      <c r="Z651" s="9">
        <v>5.8751995204882954</v>
      </c>
      <c r="AA651" s="9">
        <v>0.77777777777777779</v>
      </c>
      <c r="AB651" s="9">
        <v>9.6973671401773309</v>
      </c>
      <c r="AC651" s="9">
        <v>1.5495130393869583</v>
      </c>
      <c r="AD651" s="9">
        <v>6.2442417233455902</v>
      </c>
      <c r="AE651" s="9">
        <v>3.3819155416063311</v>
      </c>
      <c r="AF651" s="9">
        <v>0</v>
      </c>
      <c r="AG651" s="16">
        <v>0.41667460317460325</v>
      </c>
      <c r="AH651" s="16">
        <v>0.42681889401466505</v>
      </c>
      <c r="AI651" s="16">
        <v>0.1847502186732754</v>
      </c>
      <c r="AJ651" s="9">
        <v>8.7321391307020626</v>
      </c>
      <c r="AK651" s="9">
        <v>-0.13323173875610345</v>
      </c>
      <c r="AL651" s="9">
        <v>0.29008977074860492</v>
      </c>
      <c r="AM651" s="9">
        <v>0.15685803199250148</v>
      </c>
      <c r="AN651" s="14">
        <v>1.4763687861563334E-2</v>
      </c>
      <c r="AO651" s="9">
        <v>-3.5796825209869887</v>
      </c>
      <c r="AP651" s="9">
        <v>-1.6221706905347704</v>
      </c>
      <c r="AQ651" s="9">
        <v>-5.2018532115217591</v>
      </c>
      <c r="AR651" s="9">
        <v>-1.1339452088971298</v>
      </c>
    </row>
    <row r="652" spans="1:44" s="10" customFormat="1" ht="18" customHeight="1">
      <c r="A652" s="7" t="e">
        <f>#REF!</f>
        <v>#REF!</v>
      </c>
      <c r="B652" s="7">
        <f>SUBTOTAL(3,$C$2:C651)</f>
        <v>650</v>
      </c>
      <c r="C652" s="6" t="s">
        <v>688</v>
      </c>
      <c r="D652" s="18" t="s">
        <v>191</v>
      </c>
      <c r="E652" s="7" t="s">
        <v>153</v>
      </c>
      <c r="F652" s="7" t="s">
        <v>111</v>
      </c>
      <c r="G652" s="7" t="s">
        <v>355</v>
      </c>
      <c r="H652" s="7">
        <v>196</v>
      </c>
      <c r="I652" s="7">
        <v>29</v>
      </c>
      <c r="J652" s="7">
        <v>22</v>
      </c>
      <c r="K652" s="7" t="s">
        <v>559</v>
      </c>
      <c r="L652" s="8">
        <v>0.5</v>
      </c>
      <c r="M652" s="12">
        <v>13.985606060606058</v>
      </c>
      <c r="N652" s="9">
        <v>4.1293459845045621</v>
      </c>
      <c r="O652" s="9">
        <v>5.051858073532089</v>
      </c>
      <c r="P652" s="9">
        <v>100.21565892856997</v>
      </c>
      <c r="Q652" s="9">
        <v>111.38536559200737</v>
      </c>
      <c r="R652" s="9">
        <v>-11.169706663437401</v>
      </c>
      <c r="S652" s="9">
        <v>35.72929192431036</v>
      </c>
      <c r="T652" s="9">
        <v>21.166152539608305</v>
      </c>
      <c r="U652" s="9">
        <v>24.918799824198924</v>
      </c>
      <c r="V652" s="9">
        <v>6.1634981506050996</v>
      </c>
      <c r="W652" s="9">
        <v>10.989152450884612</v>
      </c>
      <c r="X652" s="9">
        <v>8.641992259307834</v>
      </c>
      <c r="Y652" s="9">
        <v>4.8768779614278124</v>
      </c>
      <c r="Z652" s="9">
        <v>6.7451274078781047</v>
      </c>
      <c r="AA652" s="9">
        <v>1</v>
      </c>
      <c r="AB652" s="9">
        <v>8.2100900167054807</v>
      </c>
      <c r="AC652" s="9">
        <v>1.7554157074641765</v>
      </c>
      <c r="AD652" s="9">
        <v>8.0371157777015192</v>
      </c>
      <c r="AE652" s="9">
        <v>6.2874610864963225</v>
      </c>
      <c r="AF652" s="9">
        <v>1.2912182533281726</v>
      </c>
      <c r="AG652" s="16">
        <v>0.50945767195767189</v>
      </c>
      <c r="AH652" s="16">
        <v>0.56213968462015029</v>
      </c>
      <c r="AI652" s="16">
        <v>0.19401509948919701</v>
      </c>
      <c r="AJ652" s="9">
        <v>11.651322853190687</v>
      </c>
      <c r="AK652" s="9">
        <v>0.71540814366265071</v>
      </c>
      <c r="AL652" s="9">
        <v>0.35768371179776903</v>
      </c>
      <c r="AM652" s="9">
        <v>1.0730918554604196</v>
      </c>
      <c r="AN652" s="14">
        <v>0.13950601013515018</v>
      </c>
      <c r="AO652" s="9">
        <v>-0.99406090729083196</v>
      </c>
      <c r="AP652" s="9">
        <v>9.945836898367455E-2</v>
      </c>
      <c r="AQ652" s="9">
        <v>-0.89460253830715741</v>
      </c>
      <c r="AR652" s="9">
        <v>0.28225093416751817</v>
      </c>
    </row>
    <row r="653" spans="1:44" s="10" customFormat="1" ht="18" customHeight="1">
      <c r="A653" s="7" t="e">
        <f>#REF!</f>
        <v>#REF!</v>
      </c>
      <c r="B653" s="7">
        <f>SUBTOTAL(3,$C$2:C652)</f>
        <v>651</v>
      </c>
      <c r="C653" s="6" t="s">
        <v>690</v>
      </c>
      <c r="D653" s="18" t="s">
        <v>83</v>
      </c>
      <c r="E653" s="7" t="s">
        <v>238</v>
      </c>
      <c r="F653" s="7" t="s">
        <v>142</v>
      </c>
      <c r="G653" s="7" t="s">
        <v>219</v>
      </c>
      <c r="H653" s="7">
        <v>200.99999999999997</v>
      </c>
      <c r="I653" s="7">
        <v>23</v>
      </c>
      <c r="J653" s="7">
        <v>14</v>
      </c>
      <c r="K653" s="7" t="s">
        <v>425</v>
      </c>
      <c r="L653" s="8">
        <v>0.5</v>
      </c>
      <c r="M653" s="12">
        <v>11.142857142857142</v>
      </c>
      <c r="N653" s="9">
        <v>3.4965370822217707</v>
      </c>
      <c r="O653" s="9">
        <v>4.2472839805603915</v>
      </c>
      <c r="P653" s="9">
        <v>109.79592437109837</v>
      </c>
      <c r="Q653" s="9">
        <v>116.83809117675615</v>
      </c>
      <c r="R653" s="9">
        <v>-7.0421668056578071</v>
      </c>
      <c r="S653" s="9">
        <v>24.496262207242246</v>
      </c>
      <c r="T653" s="9">
        <v>28.874003435312424</v>
      </c>
      <c r="U653" s="9">
        <v>10.158072984184599</v>
      </c>
      <c r="V653" s="9">
        <v>6.3333280759739674</v>
      </c>
      <c r="W653" s="9">
        <v>10.602774496326031</v>
      </c>
      <c r="X653" s="9">
        <v>8.6382393233365455</v>
      </c>
      <c r="Y653" s="9">
        <v>8.9927504989515707</v>
      </c>
      <c r="Z653" s="9">
        <v>14.953331604874254</v>
      </c>
      <c r="AA653" s="9">
        <v>0.8571428571428571</v>
      </c>
      <c r="AB653" s="9">
        <v>13.327459273182956</v>
      </c>
      <c r="AC653" s="9">
        <v>1.0333625838567755</v>
      </c>
      <c r="AD653" s="9">
        <v>3.703568798621657</v>
      </c>
      <c r="AE653" s="9">
        <v>2.9452072325392962</v>
      </c>
      <c r="AF653" s="9">
        <v>0</v>
      </c>
      <c r="AG653" s="16">
        <v>0.62520202020202009</v>
      </c>
      <c r="AH653" s="16">
        <v>0.63648515446568088</v>
      </c>
      <c r="AI653" s="16">
        <v>0.2093536810582792</v>
      </c>
      <c r="AJ653" s="9">
        <v>12.87677410741888</v>
      </c>
      <c r="AK653" s="9">
        <v>0.42855594637942157</v>
      </c>
      <c r="AL653" s="9">
        <v>-6.5195932079833863E-3</v>
      </c>
      <c r="AM653" s="9">
        <v>0.42203635317143817</v>
      </c>
      <c r="AN653" s="14">
        <v>0.10821444953113801</v>
      </c>
      <c r="AO653" s="9">
        <v>2.7376072062836134</v>
      </c>
      <c r="AP653" s="9">
        <v>-1.8469672053755222</v>
      </c>
      <c r="AQ653" s="9">
        <v>0.89064000090809126</v>
      </c>
      <c r="AR653" s="9">
        <v>0.56017371446169217</v>
      </c>
    </row>
    <row r="654" spans="1:44" s="10" customFormat="1" ht="18" customHeight="1">
      <c r="A654" s="7" t="e">
        <f>#REF!</f>
        <v>#REF!</v>
      </c>
      <c r="B654" s="7">
        <f>SUBTOTAL(3,$C$2:C653)</f>
        <v>652</v>
      </c>
      <c r="C654" s="6" t="s">
        <v>690</v>
      </c>
      <c r="D654" s="18" t="s">
        <v>71</v>
      </c>
      <c r="E654" s="7" t="s">
        <v>238</v>
      </c>
      <c r="F654" s="7" t="s">
        <v>142</v>
      </c>
      <c r="G654" s="7" t="s">
        <v>219</v>
      </c>
      <c r="H654" s="7">
        <v>200.99999999999997</v>
      </c>
      <c r="I654" s="7">
        <v>24</v>
      </c>
      <c r="J654" s="7">
        <v>15</v>
      </c>
      <c r="K654" s="7" t="s">
        <v>174</v>
      </c>
      <c r="L654" s="8">
        <v>0.66666666666666663</v>
      </c>
      <c r="M654" s="12">
        <v>9.1</v>
      </c>
      <c r="N654" s="9">
        <v>3.4060251013564553</v>
      </c>
      <c r="O654" s="9">
        <v>4.2071751321589677</v>
      </c>
      <c r="P654" s="9">
        <v>110.10566811567183</v>
      </c>
      <c r="Q654" s="9">
        <v>120.67931060216992</v>
      </c>
      <c r="R654" s="9">
        <v>-10.573642486498098</v>
      </c>
      <c r="S654" s="9">
        <v>37.745420516356482</v>
      </c>
      <c r="T654" s="9">
        <v>26.581604857466921</v>
      </c>
      <c r="U654" s="9">
        <v>35.719926852931778</v>
      </c>
      <c r="V654" s="9">
        <v>3.8119239154801594</v>
      </c>
      <c r="W654" s="9">
        <v>10.004425789257457</v>
      </c>
      <c r="X654" s="9">
        <v>7.0664625166055997</v>
      </c>
      <c r="Y654" s="9">
        <v>8.0085689551850443</v>
      </c>
      <c r="Z654" s="9">
        <v>9.0151515151515138</v>
      </c>
      <c r="AA654" s="9">
        <v>1</v>
      </c>
      <c r="AB654" s="9">
        <v>5.7031857031857021</v>
      </c>
      <c r="AC654" s="9">
        <v>0.62757068745024702</v>
      </c>
      <c r="AD654" s="9">
        <v>11.645629800328127</v>
      </c>
      <c r="AE654" s="9">
        <v>7.1723739331607552</v>
      </c>
      <c r="AF654" s="9">
        <v>0.36518563603164939</v>
      </c>
      <c r="AG654" s="16">
        <v>0.49529914529914526</v>
      </c>
      <c r="AH654" s="16">
        <v>0.59085125840155428</v>
      </c>
      <c r="AI654" s="16">
        <v>0.35964525668372865</v>
      </c>
      <c r="AJ654" s="9">
        <v>13.169539762465583</v>
      </c>
      <c r="AK654" s="9">
        <v>0.44253189901932261</v>
      </c>
      <c r="AL654" s="9">
        <v>-4.7540253129128032E-2</v>
      </c>
      <c r="AM654" s="9">
        <v>0.39499164589019459</v>
      </c>
      <c r="AN654" s="14">
        <v>0.11574846766013029</v>
      </c>
      <c r="AO654" s="9">
        <v>1.7101922373459226</v>
      </c>
      <c r="AP654" s="9">
        <v>-6.7926133404841798</v>
      </c>
      <c r="AQ654" s="9">
        <v>-5.0824211031382571</v>
      </c>
      <c r="AR654" s="9">
        <v>-0.51910773577851099</v>
      </c>
    </row>
    <row r="655" spans="1:44" s="10" customFormat="1" ht="18" customHeight="1">
      <c r="A655" s="7" t="e">
        <f>#REF!</f>
        <v>#REF!</v>
      </c>
      <c r="B655" s="7">
        <f>SUBTOTAL(3,$C$2:C654)</f>
        <v>653</v>
      </c>
      <c r="C655" s="6" t="s">
        <v>690</v>
      </c>
      <c r="D655" s="18" t="s">
        <v>86</v>
      </c>
      <c r="E655" s="7" t="s">
        <v>238</v>
      </c>
      <c r="F655" s="7" t="s">
        <v>529</v>
      </c>
      <c r="G655" s="7" t="s">
        <v>219</v>
      </c>
      <c r="H655" s="7">
        <v>200.99999999999997</v>
      </c>
      <c r="I655" s="7">
        <v>25</v>
      </c>
      <c r="J655" s="7">
        <v>8</v>
      </c>
      <c r="K655" s="7" t="s">
        <v>285</v>
      </c>
      <c r="L655" s="8">
        <v>0.625</v>
      </c>
      <c r="M655" s="12">
        <v>20.96875</v>
      </c>
      <c r="N655" s="9">
        <v>7.3850982574132455</v>
      </c>
      <c r="O655" s="9">
        <v>7.0218204353778768</v>
      </c>
      <c r="P655" s="9">
        <v>94.530665406240033</v>
      </c>
      <c r="Q655" s="9">
        <v>97.447361092996715</v>
      </c>
      <c r="R655" s="9">
        <v>-2.9166956867566665</v>
      </c>
      <c r="S655" s="9">
        <v>36.453574604810612</v>
      </c>
      <c r="T655" s="9">
        <v>36.39374035479446</v>
      </c>
      <c r="U655" s="9">
        <v>4.0878838978185996</v>
      </c>
      <c r="V655" s="9">
        <v>3.0009734551622529</v>
      </c>
      <c r="W655" s="9">
        <v>15.467794564878792</v>
      </c>
      <c r="X655" s="9">
        <v>9.3035266346019778</v>
      </c>
      <c r="Y655" s="9">
        <v>10.231009589324383</v>
      </c>
      <c r="Z655" s="9">
        <v>10.34573324685265</v>
      </c>
      <c r="AA655" s="9">
        <v>0.72727272727272729</v>
      </c>
      <c r="AB655" s="9">
        <v>15.171798234414839</v>
      </c>
      <c r="AC655" s="9">
        <v>3.0316819150533236</v>
      </c>
      <c r="AD655" s="9">
        <v>3.7898574568665664</v>
      </c>
      <c r="AE655" s="9">
        <v>1.8953246020314258</v>
      </c>
      <c r="AF655" s="9">
        <v>2.3720475397159992</v>
      </c>
      <c r="AG655" s="16">
        <v>0.52930871212121211</v>
      </c>
      <c r="AH655" s="16">
        <v>0.53123991121872471</v>
      </c>
      <c r="AI655" s="16">
        <v>0.21408373893943333</v>
      </c>
      <c r="AJ655" s="9">
        <v>14.638435431220929</v>
      </c>
      <c r="AK655" s="9">
        <v>-7.5946097256339745E-2</v>
      </c>
      <c r="AL655" s="9">
        <v>0.42784415604045406</v>
      </c>
      <c r="AM655" s="9">
        <v>0.35189805878411429</v>
      </c>
      <c r="AN655" s="14">
        <v>8.3910118338984041E-2</v>
      </c>
      <c r="AO655" s="9">
        <v>-1.7664991881509975</v>
      </c>
      <c r="AP655" s="9">
        <v>2.7983396862627021</v>
      </c>
      <c r="AQ655" s="9">
        <v>1.0318404981117046</v>
      </c>
      <c r="AR655" s="9">
        <v>0.6357390544477981</v>
      </c>
    </row>
    <row r="656" spans="1:44" s="10" customFormat="1" ht="18" customHeight="1">
      <c r="A656" s="7" t="e">
        <f>#REF!</f>
        <v>#REF!</v>
      </c>
      <c r="B656" s="7">
        <f>SUBTOTAL(3,$C$2:C655)</f>
        <v>654</v>
      </c>
      <c r="C656" s="6" t="s">
        <v>690</v>
      </c>
      <c r="D656" s="18" t="s">
        <v>74</v>
      </c>
      <c r="E656" s="7" t="s">
        <v>238</v>
      </c>
      <c r="F656" s="7" t="s">
        <v>436</v>
      </c>
      <c r="G656" s="7" t="s">
        <v>219</v>
      </c>
      <c r="H656" s="7">
        <v>200.99999999999997</v>
      </c>
      <c r="I656" s="7">
        <v>27</v>
      </c>
      <c r="J656" s="7">
        <v>14</v>
      </c>
      <c r="K656" s="7" t="s">
        <v>132</v>
      </c>
      <c r="L656" s="8">
        <v>0.35714285714285715</v>
      </c>
      <c r="M656" s="12">
        <v>31.714285714285715</v>
      </c>
      <c r="N656" s="9">
        <v>11.380797541611129</v>
      </c>
      <c r="O656" s="9">
        <v>13.569994348493362</v>
      </c>
      <c r="P656" s="9">
        <v>114.6098685767747</v>
      </c>
      <c r="Q656" s="9">
        <v>119.76918521198431</v>
      </c>
      <c r="R656" s="9">
        <v>-5.1593166352096107</v>
      </c>
      <c r="S656" s="9">
        <v>52.213924994456868</v>
      </c>
      <c r="T656" s="9">
        <v>26.931589850108832</v>
      </c>
      <c r="U656" s="9">
        <v>13.992596860430734</v>
      </c>
      <c r="V656" s="9">
        <v>3.8304642467418502</v>
      </c>
      <c r="W656" s="9">
        <v>12.59926017745388</v>
      </c>
      <c r="X656" s="9">
        <v>7.9132121910474762</v>
      </c>
      <c r="Y656" s="9">
        <v>6.8276738862969717</v>
      </c>
      <c r="Z656" s="9">
        <v>6.5276334448522784</v>
      </c>
      <c r="AA656" s="9">
        <v>0.94444444444444431</v>
      </c>
      <c r="AB656" s="9">
        <v>8.7298129664097246</v>
      </c>
      <c r="AC656" s="9">
        <v>0.95127508735929012</v>
      </c>
      <c r="AD656" s="9">
        <v>5.0827147285135821</v>
      </c>
      <c r="AE656" s="9">
        <v>3.5319487502510509</v>
      </c>
      <c r="AF656" s="9">
        <v>0.20666494445879618</v>
      </c>
      <c r="AG656" s="16">
        <v>0.54397231840840865</v>
      </c>
      <c r="AH656" s="16">
        <v>0.58229810652928204</v>
      </c>
      <c r="AI656" s="16">
        <v>0.21610170031580869</v>
      </c>
      <c r="AJ656" s="9">
        <v>18.375198850290889</v>
      </c>
      <c r="AK656" s="9">
        <v>1.3940536307238507</v>
      </c>
      <c r="AL656" s="9">
        <v>-0.37640527689312214</v>
      </c>
      <c r="AM656" s="9">
        <v>1.0176483538307286</v>
      </c>
      <c r="AN656" s="14">
        <v>9.1680031876642226E-2</v>
      </c>
      <c r="AO656" s="9">
        <v>1.8831720322623604</v>
      </c>
      <c r="AP656" s="9">
        <v>-3.4396895935785001</v>
      </c>
      <c r="AQ656" s="9">
        <v>-1.5565175613161397</v>
      </c>
      <c r="AR656" s="9">
        <v>0.24613275346954241</v>
      </c>
    </row>
    <row r="657" spans="1:44" s="10" customFormat="1" ht="18" customHeight="1">
      <c r="A657" s="7" t="e">
        <f>#REF!</f>
        <v>#REF!</v>
      </c>
      <c r="B657" s="7">
        <f>SUBTOTAL(3,$C$2:C656)</f>
        <v>655</v>
      </c>
      <c r="C657" s="6" t="s">
        <v>690</v>
      </c>
      <c r="D657" s="18" t="s">
        <v>92</v>
      </c>
      <c r="E657" s="7" t="s">
        <v>238</v>
      </c>
      <c r="F657" s="7" t="s">
        <v>142</v>
      </c>
      <c r="G657" s="7" t="s">
        <v>219</v>
      </c>
      <c r="H657" s="7">
        <v>200.99999999999997</v>
      </c>
      <c r="I657" s="7">
        <v>28</v>
      </c>
      <c r="J657" s="7">
        <v>20</v>
      </c>
      <c r="K657" s="7" t="s">
        <v>565</v>
      </c>
      <c r="L657" s="8">
        <v>0.75</v>
      </c>
      <c r="M657" s="12">
        <v>20.953333333333337</v>
      </c>
      <c r="N657" s="9">
        <v>5.9328219066667476</v>
      </c>
      <c r="O657" s="9">
        <v>7.1706151755953247</v>
      </c>
      <c r="P657" s="9">
        <v>111.72648736462288</v>
      </c>
      <c r="Q657" s="9">
        <v>116.62560496579087</v>
      </c>
      <c r="R657" s="9">
        <v>-4.899117601167994</v>
      </c>
      <c r="S657" s="9">
        <v>28.734083262155298</v>
      </c>
      <c r="T657" s="9">
        <v>51.440690763254317</v>
      </c>
      <c r="U657" s="9">
        <v>7.8722326206436382</v>
      </c>
      <c r="V657" s="9">
        <v>4.0976976274822654</v>
      </c>
      <c r="W657" s="9">
        <v>10.262425670805603</v>
      </c>
      <c r="X657" s="9">
        <v>7.2959396209851208</v>
      </c>
      <c r="Y657" s="9">
        <v>5.0722253108316737</v>
      </c>
      <c r="Z657" s="9">
        <v>7.7773152773152772</v>
      </c>
      <c r="AA657" s="9">
        <v>1.1818181818181817</v>
      </c>
      <c r="AB657" s="9">
        <v>8.8990176490176491</v>
      </c>
      <c r="AC657" s="9">
        <v>0.56335794263908523</v>
      </c>
      <c r="AD657" s="9">
        <v>6.544328261660759</v>
      </c>
      <c r="AE657" s="9">
        <v>1.8598147317306757</v>
      </c>
      <c r="AF657" s="9">
        <v>0</v>
      </c>
      <c r="AG657" s="16">
        <v>0.57940205627705643</v>
      </c>
      <c r="AH657" s="16">
        <v>0.60228273496378171</v>
      </c>
      <c r="AI657" s="16">
        <v>0.1786011666222086</v>
      </c>
      <c r="AJ657" s="9">
        <v>13.920229492720429</v>
      </c>
      <c r="AK657" s="9">
        <v>1.1497767576784295</v>
      </c>
      <c r="AL657" s="9">
        <v>-0.19666167574702692</v>
      </c>
      <c r="AM657" s="9">
        <v>0.95311508193140249</v>
      </c>
      <c r="AN657" s="14">
        <v>9.0975031682920982E-2</v>
      </c>
      <c r="AO657" s="9">
        <v>2.2863654368262223</v>
      </c>
      <c r="AP657" s="9">
        <v>-3.1795931834265594</v>
      </c>
      <c r="AQ657" s="9">
        <v>-0.8932277466003371</v>
      </c>
      <c r="AR657" s="9">
        <v>0.57260661603870633</v>
      </c>
    </row>
    <row r="658" spans="1:44" s="10" customFormat="1" ht="18" customHeight="1">
      <c r="A658" s="7" t="e">
        <f>#REF!</f>
        <v>#REF!</v>
      </c>
      <c r="B658" s="7">
        <f>SUBTOTAL(3,$C$2:C657)</f>
        <v>656</v>
      </c>
      <c r="C658" s="6" t="s">
        <v>690</v>
      </c>
      <c r="D658" s="18" t="s">
        <v>95</v>
      </c>
      <c r="E658" s="7" t="s">
        <v>238</v>
      </c>
      <c r="F658" s="7" t="s">
        <v>163</v>
      </c>
      <c r="G658" s="7" t="s">
        <v>219</v>
      </c>
      <c r="H658" s="7">
        <v>200.99999999999997</v>
      </c>
      <c r="I658" s="7">
        <v>29</v>
      </c>
      <c r="J658" s="7">
        <v>10</v>
      </c>
      <c r="K658" s="7" t="s">
        <v>63</v>
      </c>
      <c r="L658" s="8">
        <v>0.4</v>
      </c>
      <c r="M658" s="12">
        <v>32.868333333333332</v>
      </c>
      <c r="N658" s="9">
        <v>10.788744858525396</v>
      </c>
      <c r="O658" s="9">
        <v>11.739451339257551</v>
      </c>
      <c r="P658" s="9">
        <v>109.56020746045392</v>
      </c>
      <c r="Q658" s="9">
        <v>114.15237286621746</v>
      </c>
      <c r="R658" s="9">
        <v>-4.592165405763545</v>
      </c>
      <c r="S658" s="9">
        <v>36.588257306157359</v>
      </c>
      <c r="T658" s="9">
        <v>34.510772239167046</v>
      </c>
      <c r="U658" s="9">
        <v>15.388594178117327</v>
      </c>
      <c r="V658" s="9">
        <v>6.6966872139810949</v>
      </c>
      <c r="W658" s="9">
        <v>11.034299009055257</v>
      </c>
      <c r="X658" s="9">
        <v>8.4137565731702164</v>
      </c>
      <c r="Y658" s="9">
        <v>6.447551655498164</v>
      </c>
      <c r="Z658" s="9">
        <v>7.3332489760805455</v>
      </c>
      <c r="AA658" s="9">
        <v>0.55000000000000004</v>
      </c>
      <c r="AB658" s="9">
        <v>15.412283807348127</v>
      </c>
      <c r="AC658" s="9">
        <v>2.2703295222099795</v>
      </c>
      <c r="AD658" s="9">
        <v>3.8718190856243444</v>
      </c>
      <c r="AE658" s="9">
        <v>5.6726420210284569</v>
      </c>
      <c r="AF658" s="9">
        <v>0</v>
      </c>
      <c r="AG658" s="16">
        <v>0.50649080086580089</v>
      </c>
      <c r="AH658" s="16">
        <v>0.56883757340241359</v>
      </c>
      <c r="AI658" s="16">
        <v>0.20385731176189598</v>
      </c>
      <c r="AJ658" s="9">
        <v>13.426883315718053</v>
      </c>
      <c r="AK658" s="9">
        <v>0.55145951202447407</v>
      </c>
      <c r="AL658" s="9">
        <v>-3.4492746629045459E-2</v>
      </c>
      <c r="AM658" s="9">
        <v>0.51696676539542863</v>
      </c>
      <c r="AN658" s="14">
        <v>6.2913657367731302E-2</v>
      </c>
      <c r="AO658" s="9">
        <v>1.397105202784255</v>
      </c>
      <c r="AP658" s="9">
        <v>-1.3643223183409479</v>
      </c>
      <c r="AQ658" s="9">
        <v>3.2782884443307125E-2</v>
      </c>
      <c r="AR658" s="9">
        <v>1.0185089243929488</v>
      </c>
    </row>
    <row r="659" spans="1:44" s="10" customFormat="1" ht="18" customHeight="1">
      <c r="A659" s="7" t="e">
        <f>#REF!</f>
        <v>#REF!</v>
      </c>
      <c r="B659" s="7">
        <f>SUBTOTAL(3,$C$2:C658)</f>
        <v>657</v>
      </c>
      <c r="C659" s="6" t="s">
        <v>690</v>
      </c>
      <c r="D659" s="18" t="s">
        <v>137</v>
      </c>
      <c r="E659" s="7" t="s">
        <v>238</v>
      </c>
      <c r="F659" s="7" t="s">
        <v>142</v>
      </c>
      <c r="G659" s="7" t="s">
        <v>219</v>
      </c>
      <c r="H659" s="7">
        <v>200.99999999999997</v>
      </c>
      <c r="I659" s="7">
        <v>30</v>
      </c>
      <c r="J659" s="7">
        <v>15</v>
      </c>
      <c r="K659" s="7" t="s">
        <v>273</v>
      </c>
      <c r="L659" s="8">
        <v>0.6</v>
      </c>
      <c r="M659" s="12">
        <v>22.806666666666665</v>
      </c>
      <c r="N659" s="9">
        <v>7.2539843796586245</v>
      </c>
      <c r="O659" s="9">
        <v>7.8902576785987195</v>
      </c>
      <c r="P659" s="9">
        <v>109.02612125631119</v>
      </c>
      <c r="Q659" s="9">
        <v>105.16020883079726</v>
      </c>
      <c r="R659" s="9">
        <v>3.8659124255139408</v>
      </c>
      <c r="S659" s="9">
        <v>26.134940282086486</v>
      </c>
      <c r="T659" s="9">
        <v>48.644276626883077</v>
      </c>
      <c r="U659" s="9">
        <v>12.941511001869747</v>
      </c>
      <c r="V659" s="9">
        <v>4.0164161741485298</v>
      </c>
      <c r="W659" s="9">
        <v>13.145034581972482</v>
      </c>
      <c r="X659" s="9">
        <v>8.7739641387147866</v>
      </c>
      <c r="Y659" s="9">
        <v>8.0815790224437674</v>
      </c>
      <c r="Z659" s="9">
        <v>10.486108977499351</v>
      </c>
      <c r="AA659" s="9">
        <v>0.93333333333333335</v>
      </c>
      <c r="AB659" s="9">
        <v>9.5580697127831957</v>
      </c>
      <c r="AC659" s="9">
        <v>1.139766196161677</v>
      </c>
      <c r="AD659" s="9">
        <v>6.347228609204234</v>
      </c>
      <c r="AE659" s="9">
        <v>3.5064896297759796</v>
      </c>
      <c r="AF659" s="9">
        <v>0.27423086811209185</v>
      </c>
      <c r="AG659" s="16">
        <v>0.5411111111111111</v>
      </c>
      <c r="AH659" s="16">
        <v>0.57583578382135547</v>
      </c>
      <c r="AI659" s="16">
        <v>0.19957820472444998</v>
      </c>
      <c r="AJ659" s="9">
        <v>14.634361866078381</v>
      </c>
      <c r="AK659" s="9">
        <v>0.55139308255097019</v>
      </c>
      <c r="AL659" s="9">
        <v>0.39568790858964525</v>
      </c>
      <c r="AM659" s="9">
        <v>0.9470809911406155</v>
      </c>
      <c r="AN659" s="14">
        <v>0.11073732723070631</v>
      </c>
      <c r="AO659" s="9">
        <v>2.212651198802364</v>
      </c>
      <c r="AP659" s="9">
        <v>-1.2221863599266252</v>
      </c>
      <c r="AQ659" s="9">
        <v>0.99046483887573888</v>
      </c>
      <c r="AR659" s="9">
        <v>1.5861054595029305</v>
      </c>
    </row>
    <row r="660" spans="1:44" s="10" customFormat="1" ht="18" customHeight="1">
      <c r="A660" s="7" t="e">
        <f>#REF!</f>
        <v>#REF!</v>
      </c>
      <c r="B660" s="7">
        <f>SUBTOTAL(3,$C$2:C659)</f>
        <v>658</v>
      </c>
      <c r="C660" s="6" t="s">
        <v>690</v>
      </c>
      <c r="D660" s="15" t="s">
        <v>197</v>
      </c>
      <c r="E660" s="7" t="s">
        <v>238</v>
      </c>
      <c r="F660" s="7" t="s">
        <v>142</v>
      </c>
      <c r="G660" s="7" t="s">
        <v>219</v>
      </c>
      <c r="H660" s="7">
        <v>200.99999999999997</v>
      </c>
      <c r="I660" s="7">
        <v>31</v>
      </c>
      <c r="J660" s="11">
        <v>16</v>
      </c>
      <c r="K660" s="7" t="s">
        <v>299</v>
      </c>
      <c r="L660" s="8">
        <v>0.75</v>
      </c>
      <c r="M660" s="12">
        <v>21.228124999999999</v>
      </c>
      <c r="N660" s="12">
        <v>6.29816754933442</v>
      </c>
      <c r="O660" s="12">
        <v>6.1829888519979237</v>
      </c>
      <c r="P660" s="12">
        <v>100.19499246660736</v>
      </c>
      <c r="Q660" s="12">
        <v>100.63739075646993</v>
      </c>
      <c r="R660" s="12">
        <v>-0.44239828986255869</v>
      </c>
      <c r="S660" s="12">
        <v>34.004445132162523</v>
      </c>
      <c r="T660" s="12">
        <v>42.538434291151688</v>
      </c>
      <c r="U660" s="12">
        <v>4.7980149882323797</v>
      </c>
      <c r="V660" s="12">
        <v>6.0171560744532639</v>
      </c>
      <c r="W660" s="12">
        <v>10.430035204321983</v>
      </c>
      <c r="X660" s="12">
        <v>8.4213402723136763</v>
      </c>
      <c r="Y660" s="12">
        <v>5.5511962719456927</v>
      </c>
      <c r="Z660" s="12">
        <v>6.4651725589225588</v>
      </c>
      <c r="AA660" s="12">
        <v>0.52631578947368418</v>
      </c>
      <c r="AB660" s="12">
        <v>15.072742022470285</v>
      </c>
      <c r="AC660" s="12">
        <v>2.2074330699045852</v>
      </c>
      <c r="AD660" s="12">
        <v>6.6505835238191091</v>
      </c>
      <c r="AE660" s="12">
        <v>1.6780727035707081</v>
      </c>
      <c r="AF660" s="12">
        <v>0.53501675921956415</v>
      </c>
      <c r="AG660" s="8">
        <v>0.53586309523809517</v>
      </c>
      <c r="AH660" s="8">
        <v>0.54726618867243859</v>
      </c>
      <c r="AI660" s="8">
        <v>0.18707612996120324</v>
      </c>
      <c r="AJ660" s="12">
        <v>12.691807595836561</v>
      </c>
      <c r="AK660" s="12">
        <v>0.17034271176116264</v>
      </c>
      <c r="AL660" s="12">
        <v>0.48940913367199701</v>
      </c>
      <c r="AM660" s="12">
        <v>0.65975184543315968</v>
      </c>
      <c r="AN660" s="13">
        <v>7.7697847246655058E-2</v>
      </c>
      <c r="AO660" s="12">
        <v>1.2681426488074616</v>
      </c>
      <c r="AP660" s="12">
        <v>-0.27882587275095094</v>
      </c>
      <c r="AQ660" s="12">
        <v>0.98931677605651069</v>
      </c>
      <c r="AR660" s="12">
        <v>1.5741417720737889</v>
      </c>
    </row>
    <row r="661" spans="1:44" s="10" customFormat="1" ht="18" customHeight="1">
      <c r="A661" s="7" t="e">
        <f>#REF!</f>
        <v>#REF!</v>
      </c>
      <c r="B661" s="7">
        <f>SUBTOTAL(3,$C$2:C660)</f>
        <v>659</v>
      </c>
      <c r="C661" s="6" t="s">
        <v>690</v>
      </c>
      <c r="D661" s="18" t="s">
        <v>109</v>
      </c>
      <c r="E661" s="7" t="s">
        <v>238</v>
      </c>
      <c r="F661" s="7" t="s">
        <v>142</v>
      </c>
      <c r="G661" s="7" t="s">
        <v>219</v>
      </c>
      <c r="H661" s="7">
        <v>200.99999999999997</v>
      </c>
      <c r="I661" s="7">
        <v>32</v>
      </c>
      <c r="J661" s="7">
        <v>15</v>
      </c>
      <c r="K661" s="7" t="s">
        <v>174</v>
      </c>
      <c r="L661" s="8">
        <v>0.66666666666666663</v>
      </c>
      <c r="M661" s="12">
        <v>23.687777777777779</v>
      </c>
      <c r="N661" s="9">
        <v>7.0276012666610903</v>
      </c>
      <c r="O661" s="9">
        <v>7.4687337408227679</v>
      </c>
      <c r="P661" s="9">
        <v>101.41958339686019</v>
      </c>
      <c r="Q661" s="9">
        <v>106.35257748523614</v>
      </c>
      <c r="R661" s="9">
        <v>-4.9329940883759233</v>
      </c>
      <c r="S661" s="9">
        <v>39.688956025994273</v>
      </c>
      <c r="T661" s="9">
        <v>40.286821578951361</v>
      </c>
      <c r="U661" s="9">
        <v>11.364345876237017</v>
      </c>
      <c r="V661" s="9">
        <v>2.6885526299291205</v>
      </c>
      <c r="W661" s="9">
        <v>9.176382936004817</v>
      </c>
      <c r="X661" s="9">
        <v>6.0838948725293971</v>
      </c>
      <c r="Y661" s="9">
        <v>3.2125795921342957</v>
      </c>
      <c r="Z661" s="9">
        <v>3.8679692891649413</v>
      </c>
      <c r="AA661" s="9">
        <v>0.4</v>
      </c>
      <c r="AB661" s="9">
        <v>11.610514755394615</v>
      </c>
      <c r="AC661" s="9">
        <v>1.7151986551270597</v>
      </c>
      <c r="AD661" s="9">
        <v>6.136162617078603</v>
      </c>
      <c r="AE661" s="9">
        <v>2.0160589053397264</v>
      </c>
      <c r="AF661" s="9">
        <v>0</v>
      </c>
      <c r="AG661" s="16">
        <v>0.46433251933251929</v>
      </c>
      <c r="AH661" s="16">
        <v>0.51055226029394318</v>
      </c>
      <c r="AI661" s="16">
        <v>0.1956823941267915</v>
      </c>
      <c r="AJ661" s="9">
        <v>14.201053251963859</v>
      </c>
      <c r="AK661" s="9">
        <v>0.53848005463083859</v>
      </c>
      <c r="AL661" s="9">
        <v>0.21497423120055428</v>
      </c>
      <c r="AM661" s="9">
        <v>0.75345428583139284</v>
      </c>
      <c r="AN661" s="14">
        <v>8.4820595993965131E-2</v>
      </c>
      <c r="AO661" s="9">
        <v>0.23270314773515022</v>
      </c>
      <c r="AP661" s="9">
        <v>-1.4702052925781137</v>
      </c>
      <c r="AQ661" s="9">
        <v>-1.2375021448429635</v>
      </c>
      <c r="AR661" s="9">
        <v>0.42332530661700157</v>
      </c>
    </row>
    <row r="662" spans="1:44" s="10" customFormat="1" ht="18" customHeight="1">
      <c r="A662" s="7" t="e">
        <f>#REF!</f>
        <v>#REF!</v>
      </c>
      <c r="B662" s="7">
        <f>SUBTOTAL(3,$C$2:C661)</f>
        <v>660</v>
      </c>
      <c r="C662" s="6" t="s">
        <v>690</v>
      </c>
      <c r="D662" s="18" t="s">
        <v>113</v>
      </c>
      <c r="E662" s="7" t="s">
        <v>238</v>
      </c>
      <c r="F662" s="7" t="s">
        <v>142</v>
      </c>
      <c r="G662" s="7" t="s">
        <v>219</v>
      </c>
      <c r="H662" s="7">
        <v>200.99999999999997</v>
      </c>
      <c r="I662" s="7">
        <v>34</v>
      </c>
      <c r="J662" s="7">
        <v>24</v>
      </c>
      <c r="K662" s="7" t="s">
        <v>691</v>
      </c>
      <c r="L662" s="8">
        <v>0.66666666666666663</v>
      </c>
      <c r="M662" s="12">
        <v>23.952777777777779</v>
      </c>
      <c r="N662" s="9">
        <v>7.7020696367530048</v>
      </c>
      <c r="O662" s="9">
        <v>8.4052681186738578</v>
      </c>
      <c r="P662" s="9">
        <v>107.24858005379856</v>
      </c>
      <c r="Q662" s="9">
        <v>109.91793068734752</v>
      </c>
      <c r="R662" s="9">
        <v>-2.669350633548937</v>
      </c>
      <c r="S662" s="9">
        <v>26.412479569363807</v>
      </c>
      <c r="T662" s="9">
        <v>49.044051458367477</v>
      </c>
      <c r="U662" s="9">
        <v>11.786864120389586</v>
      </c>
      <c r="V662" s="9">
        <v>4.1594809484172046</v>
      </c>
      <c r="W662" s="9">
        <v>11.11661998493669</v>
      </c>
      <c r="X662" s="9">
        <v>7.971553021460914</v>
      </c>
      <c r="Y662" s="9">
        <v>8.9836131045299066</v>
      </c>
      <c r="Z662" s="9">
        <v>11.518593625557479</v>
      </c>
      <c r="AA662" s="9">
        <v>1.4000000000000001</v>
      </c>
      <c r="AB662" s="9">
        <v>8.3101296985553965</v>
      </c>
      <c r="AC662" s="9">
        <v>1.2604877986011198</v>
      </c>
      <c r="AD662" s="9">
        <v>5.0198585834937584</v>
      </c>
      <c r="AE662" s="9">
        <v>2.9018517550218461</v>
      </c>
      <c r="AF662" s="9">
        <v>0</v>
      </c>
      <c r="AG662" s="16">
        <v>0.52229049885299872</v>
      </c>
      <c r="AH662" s="16">
        <v>0.54621203000082152</v>
      </c>
      <c r="AI662" s="16">
        <v>0.20218958855011768</v>
      </c>
      <c r="AJ662" s="9">
        <v>13.544911816404953</v>
      </c>
      <c r="AK662" s="9">
        <v>0.93800258623214039</v>
      </c>
      <c r="AL662" s="9">
        <v>0.31827880106184864</v>
      </c>
      <c r="AM662" s="9">
        <v>1.2562813872939891</v>
      </c>
      <c r="AN662" s="14">
        <v>8.7413757668606457E-2</v>
      </c>
      <c r="AO662" s="9">
        <v>2.1968008191833706</v>
      </c>
      <c r="AP662" s="9">
        <v>-1.3853158750756123</v>
      </c>
      <c r="AQ662" s="9">
        <v>0.81148494410775829</v>
      </c>
      <c r="AR662" s="9">
        <v>1.6835718522945278</v>
      </c>
    </row>
    <row r="663" spans="1:44" s="10" customFormat="1" ht="18" customHeight="1">
      <c r="A663" s="7" t="e">
        <f>#REF!</f>
        <v>#REF!</v>
      </c>
      <c r="B663" s="7">
        <f>SUBTOTAL(3,$C$2:C662)</f>
        <v>661</v>
      </c>
      <c r="C663" s="6" t="s">
        <v>692</v>
      </c>
      <c r="D663" s="18" t="s">
        <v>109</v>
      </c>
      <c r="E663" s="7" t="s">
        <v>372</v>
      </c>
      <c r="F663" s="7" t="s">
        <v>518</v>
      </c>
      <c r="G663" s="7" t="s">
        <v>480</v>
      </c>
      <c r="H663" s="7">
        <v>190</v>
      </c>
      <c r="I663" s="7">
        <v>30</v>
      </c>
      <c r="J663" s="7">
        <v>13</v>
      </c>
      <c r="K663" s="7" t="s">
        <v>274</v>
      </c>
      <c r="L663" s="8">
        <v>0.61538461538461542</v>
      </c>
      <c r="M663" s="12">
        <v>16.52051282051282</v>
      </c>
      <c r="N663" s="9">
        <v>5.1352729858706798</v>
      </c>
      <c r="O663" s="9">
        <v>5.6659294487873391</v>
      </c>
      <c r="P663" s="9">
        <v>106.75164146670096</v>
      </c>
      <c r="Q663" s="9">
        <v>106.65908985829772</v>
      </c>
      <c r="R663" s="9">
        <v>9.2551608403233301E-2</v>
      </c>
      <c r="S663" s="9">
        <v>13.795225891613359</v>
      </c>
      <c r="T663" s="9">
        <v>43.520288233363686</v>
      </c>
      <c r="U663" s="9">
        <v>10.926107673230435</v>
      </c>
      <c r="V663" s="9">
        <v>1.1620378035619152</v>
      </c>
      <c r="W663" s="9">
        <v>6.2473226353288194</v>
      </c>
      <c r="X663" s="9">
        <v>3.9515875833248235</v>
      </c>
      <c r="Y663" s="9">
        <v>12.657316941821758</v>
      </c>
      <c r="Z663" s="9">
        <v>14.94735638757378</v>
      </c>
      <c r="AA663" s="9">
        <v>0.9285714285714286</v>
      </c>
      <c r="AB663" s="9">
        <v>23.366686418157009</v>
      </c>
      <c r="AC663" s="9">
        <v>2.1605331533758294</v>
      </c>
      <c r="AD663" s="9">
        <v>7.6695866658410194</v>
      </c>
      <c r="AE663" s="9">
        <v>5.1498240179252726</v>
      </c>
      <c r="AF663" s="9">
        <v>0.4662475619137908</v>
      </c>
      <c r="AG663" s="16">
        <v>0.641991341991342</v>
      </c>
      <c r="AH663" s="16">
        <v>0.66119808159444948</v>
      </c>
      <c r="AI663" s="16">
        <v>0.19004559209537242</v>
      </c>
      <c r="AJ663" s="9">
        <v>13.083052086290344</v>
      </c>
      <c r="AK663" s="9">
        <v>0.46175206400578378</v>
      </c>
      <c r="AL663" s="9">
        <v>0.11877406775719562</v>
      </c>
      <c r="AM663" s="9">
        <v>0.5805261317629794</v>
      </c>
      <c r="AN663" s="14">
        <v>0.10812220364978664</v>
      </c>
      <c r="AO663" s="9">
        <v>1.5249543200380145</v>
      </c>
      <c r="AP663" s="9">
        <v>-1.1300319970589352</v>
      </c>
      <c r="AQ663" s="9">
        <v>0.39492232297907925</v>
      </c>
      <c r="AR663" s="9">
        <v>0.80367106911219843</v>
      </c>
    </row>
    <row r="664" spans="1:44" s="10" customFormat="1" ht="18" customHeight="1">
      <c r="A664" s="7" t="e">
        <f>#REF!</f>
        <v>#REF!</v>
      </c>
      <c r="B664" s="7">
        <f>SUBTOTAL(3,$C$2:C663)</f>
        <v>662</v>
      </c>
      <c r="C664" s="6" t="s">
        <v>692</v>
      </c>
      <c r="D664" s="18" t="s">
        <v>56</v>
      </c>
      <c r="E664" s="7" t="s">
        <v>372</v>
      </c>
      <c r="F664" s="7" t="s">
        <v>334</v>
      </c>
      <c r="G664" s="7" t="s">
        <v>480</v>
      </c>
      <c r="H664" s="7">
        <v>190</v>
      </c>
      <c r="I664" s="7">
        <v>31</v>
      </c>
      <c r="J664" s="7">
        <v>9</v>
      </c>
      <c r="K664" s="7" t="s">
        <v>140</v>
      </c>
      <c r="L664" s="8">
        <v>0.22222222222222221</v>
      </c>
      <c r="M664" s="12">
        <v>19.803703703703704</v>
      </c>
      <c r="N664" s="9">
        <v>6.726837284010478</v>
      </c>
      <c r="O664" s="9">
        <v>5.9256450090468036</v>
      </c>
      <c r="P664" s="9">
        <v>85.722522467908504</v>
      </c>
      <c r="Q664" s="9">
        <v>103.75197134729279</v>
      </c>
      <c r="R664" s="9">
        <v>-18.02944887938429</v>
      </c>
      <c r="S664" s="9">
        <v>17.935583155650054</v>
      </c>
      <c r="T664" s="9">
        <v>45.155549565720818</v>
      </c>
      <c r="U664" s="9">
        <v>7.4989247368113405</v>
      </c>
      <c r="V664" s="9">
        <v>0</v>
      </c>
      <c r="W664" s="9">
        <v>11.238312307999722</v>
      </c>
      <c r="X664" s="9">
        <v>5.3418987538577234</v>
      </c>
      <c r="Y664" s="9">
        <v>16.594131620506232</v>
      </c>
      <c r="Z664" s="9">
        <v>18.541760166321446</v>
      </c>
      <c r="AA664" s="9">
        <v>1.2307692307692306</v>
      </c>
      <c r="AB664" s="9">
        <v>15.367537217583154</v>
      </c>
      <c r="AC664" s="9">
        <v>1.6738683604717355</v>
      </c>
      <c r="AD664" s="9">
        <v>5.7956620532383036</v>
      </c>
      <c r="AE664" s="9">
        <v>6.2843630598788147</v>
      </c>
      <c r="AF664" s="9">
        <v>0.71088362835003904</v>
      </c>
      <c r="AG664" s="16">
        <v>0.416220238095238</v>
      </c>
      <c r="AH664" s="16">
        <v>0.4481402429392809</v>
      </c>
      <c r="AI664" s="16">
        <v>0.19522413178140266</v>
      </c>
      <c r="AJ664" s="9">
        <v>10.209366761171857</v>
      </c>
      <c r="AK664" s="9">
        <v>-0.17010408994812454</v>
      </c>
      <c r="AL664" s="9">
        <v>0.19759333529621639</v>
      </c>
      <c r="AM664" s="9">
        <v>2.7489245348091856E-2</v>
      </c>
      <c r="AN664" s="14">
        <v>6.1692714452422342E-3</v>
      </c>
      <c r="AO664" s="9">
        <v>-2.7731492178075587</v>
      </c>
      <c r="AP664" s="9">
        <v>-0.19850518555118857</v>
      </c>
      <c r="AQ664" s="9">
        <v>-2.9716544033587473</v>
      </c>
      <c r="AR664" s="9">
        <v>-0.18039708662358409</v>
      </c>
    </row>
    <row r="665" spans="1:44" s="10" customFormat="1" ht="18" customHeight="1">
      <c r="A665" s="7" t="e">
        <f>#REF!</f>
        <v>#REF!</v>
      </c>
      <c r="B665" s="7">
        <f>SUBTOTAL(3,$C$2:C664)</f>
        <v>663</v>
      </c>
      <c r="C665" s="6" t="s">
        <v>692</v>
      </c>
      <c r="D665" s="18" t="s">
        <v>115</v>
      </c>
      <c r="E665" s="7" t="s">
        <v>372</v>
      </c>
      <c r="F665" s="7" t="s">
        <v>216</v>
      </c>
      <c r="G665" s="7" t="s">
        <v>480</v>
      </c>
      <c r="H665" s="7">
        <v>190</v>
      </c>
      <c r="I665" s="7">
        <v>33</v>
      </c>
      <c r="J665" s="7">
        <v>23</v>
      </c>
      <c r="K665" s="7" t="s">
        <v>429</v>
      </c>
      <c r="L665" s="8">
        <v>0.52173913043478259</v>
      </c>
      <c r="M665" s="12">
        <v>13.15217391304348</v>
      </c>
      <c r="N665" s="9">
        <v>2.9180253645545853</v>
      </c>
      <c r="O665" s="9">
        <v>3.0858807749435853</v>
      </c>
      <c r="P665" s="9">
        <v>90.646091946894714</v>
      </c>
      <c r="Q665" s="9">
        <v>111.97768277626277</v>
      </c>
      <c r="R665" s="9">
        <v>-21.331590829368032</v>
      </c>
      <c r="S665" s="9">
        <v>7.7277432712215308</v>
      </c>
      <c r="T665" s="9">
        <v>63.051077844536387</v>
      </c>
      <c r="U665" s="9">
        <v>11.810354221385548</v>
      </c>
      <c r="V665" s="9">
        <v>0.1994491878262864</v>
      </c>
      <c r="W665" s="9">
        <v>5.229814660907925</v>
      </c>
      <c r="X665" s="9">
        <v>2.831825844731156</v>
      </c>
      <c r="Y665" s="9">
        <v>6.3820713628207137</v>
      </c>
      <c r="Z665" s="9">
        <v>11.841757692582281</v>
      </c>
      <c r="AA665" s="9">
        <v>1.3</v>
      </c>
      <c r="AB665" s="9">
        <v>8.3074534161490678</v>
      </c>
      <c r="AC665" s="9">
        <v>1.0794502779517261</v>
      </c>
      <c r="AD665" s="9">
        <v>9.9373893207392321</v>
      </c>
      <c r="AE665" s="9">
        <v>3.1857718411924485</v>
      </c>
      <c r="AF665" s="9">
        <v>0</v>
      </c>
      <c r="AG665" s="16">
        <v>0.52530663780663778</v>
      </c>
      <c r="AH665" s="16">
        <v>0.54475677830940983</v>
      </c>
      <c r="AI665" s="16">
        <v>0.14611462750347348</v>
      </c>
      <c r="AJ665" s="9">
        <v>7.957239097682951</v>
      </c>
      <c r="AK665" s="9">
        <v>0.23637362089294009</v>
      </c>
      <c r="AL665" s="9">
        <v>9.317421275328977E-2</v>
      </c>
      <c r="AM665" s="9">
        <v>0.32954783364622986</v>
      </c>
      <c r="AN665" s="14">
        <v>4.3576573044129568E-2</v>
      </c>
      <c r="AO665" s="9">
        <v>-0.39239521910964914</v>
      </c>
      <c r="AP665" s="9">
        <v>-1.3565484789300186</v>
      </c>
      <c r="AQ665" s="9">
        <v>-1.7489436980396678</v>
      </c>
      <c r="AR665" s="9">
        <v>7.9108886815625543E-2</v>
      </c>
    </row>
    <row r="666" spans="1:44" s="10" customFormat="1" ht="18" customHeight="1">
      <c r="A666" s="7" t="e">
        <f>#REF!</f>
        <v>#REF!</v>
      </c>
      <c r="B666" s="7">
        <f>SUBTOTAL(3,$C$2:C665)</f>
        <v>664</v>
      </c>
      <c r="C666" s="6" t="s">
        <v>693</v>
      </c>
      <c r="D666" s="18" t="s">
        <v>69</v>
      </c>
      <c r="E666" s="7" t="s">
        <v>96</v>
      </c>
      <c r="F666" s="7" t="s">
        <v>510</v>
      </c>
      <c r="G666" s="7" t="s">
        <v>694</v>
      </c>
      <c r="H666" s="7">
        <v>208</v>
      </c>
      <c r="I666" s="7">
        <v>29</v>
      </c>
      <c r="J666" s="7">
        <v>3</v>
      </c>
      <c r="K666" s="7" t="s">
        <v>370</v>
      </c>
      <c r="L666" s="8">
        <v>0</v>
      </c>
      <c r="M666" s="12">
        <v>17.677777777777777</v>
      </c>
      <c r="N666" s="9">
        <v>4.8236628575958056</v>
      </c>
      <c r="O666" s="9">
        <v>7.3543322146225831</v>
      </c>
      <c r="P666" s="9">
        <v>165.80204616473662</v>
      </c>
      <c r="Q666" s="9">
        <v>128.27472877576065</v>
      </c>
      <c r="R666" s="9">
        <v>37.52731738897598</v>
      </c>
      <c r="S666" s="9">
        <v>56.697224344283164</v>
      </c>
      <c r="T666" s="9">
        <v>13.992869875222818</v>
      </c>
      <c r="U666" s="9">
        <v>33.613445378151262</v>
      </c>
      <c r="V666" s="9">
        <v>7.1537212640425407</v>
      </c>
      <c r="W666" s="9">
        <v>11.28744941081402</v>
      </c>
      <c r="X666" s="9">
        <v>9.0015305258721074</v>
      </c>
      <c r="Y666" s="9">
        <v>7.3324639054733725</v>
      </c>
      <c r="Z666" s="9">
        <v>12.834224598930483</v>
      </c>
      <c r="AA666" s="9">
        <v>3</v>
      </c>
      <c r="AB666" s="9">
        <v>3.0303030303030307</v>
      </c>
      <c r="AC666" s="9">
        <v>2.6304322992750304</v>
      </c>
      <c r="AD666" s="9">
        <v>8.7268649413657648</v>
      </c>
      <c r="AE666" s="9">
        <v>6.1278416337386785</v>
      </c>
      <c r="AF666" s="9">
        <v>0</v>
      </c>
      <c r="AG666" s="16">
        <v>0.875</v>
      </c>
      <c r="AH666" s="16">
        <v>0.81150793650793662</v>
      </c>
      <c r="AI666" s="16">
        <v>0.14895783138530197</v>
      </c>
      <c r="AJ666" s="9">
        <v>26.914419019298546</v>
      </c>
      <c r="AK666" s="9">
        <v>0.29285793007446564</v>
      </c>
      <c r="AL666" s="9">
        <v>-9.6304168745639102E-2</v>
      </c>
      <c r="AM666" s="9">
        <v>0.19655376132882654</v>
      </c>
      <c r="AN666" s="14">
        <v>0.14824922287529343</v>
      </c>
      <c r="AO666" s="9">
        <v>6.1775050794120414</v>
      </c>
      <c r="AP666" s="9">
        <v>-2.3226324409429182</v>
      </c>
      <c r="AQ666" s="9">
        <v>3.8548726384691232</v>
      </c>
      <c r="AR666" s="9">
        <v>0.3863355644900498</v>
      </c>
    </row>
    <row r="667" spans="1:44" s="10" customFormat="1" ht="18" customHeight="1">
      <c r="A667" s="7" t="e">
        <f>#REF!</f>
        <v>#REF!</v>
      </c>
      <c r="B667" s="7">
        <f>SUBTOTAL(3,$C$2:C666)</f>
        <v>665</v>
      </c>
      <c r="C667" s="6" t="s">
        <v>693</v>
      </c>
      <c r="D667" s="18" t="s">
        <v>86</v>
      </c>
      <c r="E667" s="7" t="s">
        <v>96</v>
      </c>
      <c r="F667" s="7" t="s">
        <v>225</v>
      </c>
      <c r="G667" s="7" t="s">
        <v>694</v>
      </c>
      <c r="H667" s="7">
        <v>208</v>
      </c>
      <c r="I667" s="7">
        <v>32</v>
      </c>
      <c r="J667" s="7">
        <v>14</v>
      </c>
      <c r="K667" s="7" t="s">
        <v>150</v>
      </c>
      <c r="L667" s="8">
        <v>0.42857142857142855</v>
      </c>
      <c r="M667" s="12">
        <v>25.714285714285715</v>
      </c>
      <c r="N667" s="9">
        <v>10.210430165751891</v>
      </c>
      <c r="O667" s="9">
        <v>11.644326153359557</v>
      </c>
      <c r="P667" s="9">
        <v>110.09481903261276</v>
      </c>
      <c r="Q667" s="9">
        <v>110.51785718453129</v>
      </c>
      <c r="R667" s="9">
        <v>-0.42303815191854099</v>
      </c>
      <c r="S667" s="9">
        <v>45.508993107283253</v>
      </c>
      <c r="T667" s="9">
        <v>21.109477661048707</v>
      </c>
      <c r="U667" s="9">
        <v>28.702683506562092</v>
      </c>
      <c r="V667" s="9">
        <v>10.469511727205354</v>
      </c>
      <c r="W667" s="9">
        <v>19.912514241417874</v>
      </c>
      <c r="X667" s="9">
        <v>14.646560243430084</v>
      </c>
      <c r="Y667" s="9">
        <v>5.1049304734993575</v>
      </c>
      <c r="Z667" s="9">
        <v>5.023925901611717</v>
      </c>
      <c r="AA667" s="9">
        <v>0.39999999999999997</v>
      </c>
      <c r="AB667" s="9">
        <v>16.876529927431498</v>
      </c>
      <c r="AC667" s="9">
        <v>1.7674267106080457</v>
      </c>
      <c r="AD667" s="9">
        <v>8.3575836019696208</v>
      </c>
      <c r="AE667" s="9">
        <v>7.3015982989704264</v>
      </c>
      <c r="AF667" s="9">
        <v>0.55173260373938715</v>
      </c>
      <c r="AG667" s="16">
        <v>0.59414296021438873</v>
      </c>
      <c r="AH667" s="16">
        <v>0.61229240354081615</v>
      </c>
      <c r="AI667" s="16">
        <v>0.23463293487262213</v>
      </c>
      <c r="AJ667" s="9">
        <v>18.913164662131436</v>
      </c>
      <c r="AK667" s="9">
        <v>0.93785943917492143</v>
      </c>
      <c r="AL667" s="9">
        <v>0.24220891551256984</v>
      </c>
      <c r="AM667" s="9">
        <v>1.1800683546874913</v>
      </c>
      <c r="AN667" s="14">
        <v>0.13111870607638793</v>
      </c>
      <c r="AO667" s="9">
        <v>0.88415221463237748</v>
      </c>
      <c r="AP667" s="9">
        <v>-0.6941026989625434</v>
      </c>
      <c r="AQ667" s="9">
        <v>0.19004951566983408</v>
      </c>
      <c r="AR667" s="9">
        <v>0.98552228205142534</v>
      </c>
    </row>
    <row r="668" spans="1:44" s="10" customFormat="1" ht="18" customHeight="1">
      <c r="A668" s="7" t="e">
        <f>#REF!</f>
        <v>#REF!</v>
      </c>
      <c r="B668" s="7">
        <f>SUBTOTAL(3,$C$2:C667)</f>
        <v>666</v>
      </c>
      <c r="C668" s="6" t="s">
        <v>695</v>
      </c>
      <c r="D668" s="18" t="s">
        <v>115</v>
      </c>
      <c r="E668" s="7" t="s">
        <v>75</v>
      </c>
      <c r="F668" s="7" t="s">
        <v>216</v>
      </c>
      <c r="G668" s="7" t="s">
        <v>168</v>
      </c>
      <c r="H668" s="7">
        <v>196</v>
      </c>
      <c r="I668" s="7">
        <v>21</v>
      </c>
      <c r="J668" s="7">
        <v>13</v>
      </c>
      <c r="K668" s="7" t="s">
        <v>696</v>
      </c>
      <c r="L668" s="8">
        <v>0.69230769230769229</v>
      </c>
      <c r="M668" s="12">
        <v>10.848717948717949</v>
      </c>
      <c r="N668" s="9">
        <v>3.0061779252177683</v>
      </c>
      <c r="O668" s="9">
        <v>2.7467694390857571</v>
      </c>
      <c r="P668" s="9">
        <v>84.120254523947025</v>
      </c>
      <c r="Q668" s="9">
        <v>108.65446986944552</v>
      </c>
      <c r="R668" s="9">
        <v>-24.534215345498474</v>
      </c>
      <c r="S668" s="9">
        <v>31.164562991188379</v>
      </c>
      <c r="T668" s="9">
        <v>17.043145193299992</v>
      </c>
      <c r="U668" s="9">
        <v>6.311026434865445</v>
      </c>
      <c r="V668" s="9">
        <v>2.1129842787475095</v>
      </c>
      <c r="W668" s="9">
        <v>11.117468395646123</v>
      </c>
      <c r="X668" s="9">
        <v>6.4623509261377068</v>
      </c>
      <c r="Y668" s="9">
        <v>19.775746839172037</v>
      </c>
      <c r="Z668" s="9">
        <v>24.973009446693656</v>
      </c>
      <c r="AA668" s="9">
        <v>1.6363636363636362</v>
      </c>
      <c r="AB668" s="9">
        <v>16.602564102564102</v>
      </c>
      <c r="AC668" s="9">
        <v>1.1424702509378786</v>
      </c>
      <c r="AD668" s="9">
        <v>15.181772684974034</v>
      </c>
      <c r="AE668" s="9">
        <v>8.0529968337973141</v>
      </c>
      <c r="AF668" s="9">
        <v>0</v>
      </c>
      <c r="AG668" s="16">
        <v>0.54166666666666663</v>
      </c>
      <c r="AH668" s="16">
        <v>0.54837768440709611</v>
      </c>
      <c r="AI668" s="16">
        <v>0.18412856560774227</v>
      </c>
      <c r="AJ668" s="9">
        <v>8.4688974100860968</v>
      </c>
      <c r="AK668" s="9">
        <v>-9.4624407413039499E-2</v>
      </c>
      <c r="AL668" s="9">
        <v>0.11131407934766112</v>
      </c>
      <c r="AM668" s="9">
        <v>1.6689671934621619E-2</v>
      </c>
      <c r="AN668" s="14">
        <v>4.7335396647473268E-3</v>
      </c>
      <c r="AO668" s="9">
        <v>-1.6023011286563467</v>
      </c>
      <c r="AP668" s="9">
        <v>-0.77421109620917683</v>
      </c>
      <c r="AQ668" s="9">
        <v>-2.3765122248655235</v>
      </c>
      <c r="AR668" s="9">
        <v>-5.5313306368264918E-2</v>
      </c>
    </row>
    <row r="669" spans="1:44" s="10" customFormat="1" ht="18" customHeight="1">
      <c r="A669" s="7" t="e">
        <f>#REF!</f>
        <v>#REF!</v>
      </c>
      <c r="B669" s="7">
        <f>SUBTOTAL(3,$C$2:C668)</f>
        <v>667</v>
      </c>
      <c r="C669" s="6" t="s">
        <v>695</v>
      </c>
      <c r="D669" s="18" t="s">
        <v>117</v>
      </c>
      <c r="E669" s="7" t="s">
        <v>75</v>
      </c>
      <c r="F669" s="7" t="s">
        <v>216</v>
      </c>
      <c r="G669" s="7" t="s">
        <v>168</v>
      </c>
      <c r="H669" s="7">
        <v>196</v>
      </c>
      <c r="I669" s="7">
        <v>22</v>
      </c>
      <c r="J669" s="7">
        <v>2</v>
      </c>
      <c r="K669" s="7" t="s">
        <v>398</v>
      </c>
      <c r="L669" s="8">
        <v>1</v>
      </c>
      <c r="M669" s="12">
        <v>2.65</v>
      </c>
      <c r="N669" s="9">
        <v>0.49072810035424741</v>
      </c>
      <c r="O669" s="9">
        <v>1.1920997607587378</v>
      </c>
      <c r="P669" s="9">
        <v>121.4623495065988</v>
      </c>
      <c r="Q669" s="9">
        <v>104.94560614604845</v>
      </c>
      <c r="R669" s="9">
        <v>16.51674336055035</v>
      </c>
      <c r="S669" s="9">
        <v>0</v>
      </c>
      <c r="T669" s="9">
        <v>0</v>
      </c>
      <c r="U669" s="9">
        <v>55.555555555555557</v>
      </c>
      <c r="V669" s="9">
        <v>0</v>
      </c>
      <c r="W669" s="9">
        <v>0</v>
      </c>
      <c r="X669" s="9">
        <v>0</v>
      </c>
      <c r="Y669" s="9">
        <v>20.481310803891446</v>
      </c>
      <c r="Z669" s="9">
        <v>27.777777777777779</v>
      </c>
      <c r="AA669" s="9">
        <v>0.5</v>
      </c>
      <c r="AB669" s="9">
        <v>0</v>
      </c>
      <c r="AC669" s="9">
        <v>0</v>
      </c>
      <c r="AD669" s="9">
        <v>21.599740384715552</v>
      </c>
      <c r="AE669" s="9">
        <v>9.3375338761577353</v>
      </c>
      <c r="AF669" s="9">
        <v>0</v>
      </c>
      <c r="AG669" s="16" t="s">
        <v>85</v>
      </c>
      <c r="AH669" s="16">
        <v>1.25</v>
      </c>
      <c r="AI669" s="16">
        <v>0.12510751427007585</v>
      </c>
      <c r="AJ669" s="9">
        <v>24.005243197508648</v>
      </c>
      <c r="AK669" s="9">
        <v>5.8938499143447308E-2</v>
      </c>
      <c r="AL669" s="9">
        <v>6.7456193467682708E-3</v>
      </c>
      <c r="AM669" s="9">
        <v>6.5684118490215576E-2</v>
      </c>
      <c r="AN669" s="14">
        <v>0.49572919615257038</v>
      </c>
      <c r="AO669" s="9">
        <v>8.0342809479275239</v>
      </c>
      <c r="AP669" s="9">
        <v>-6.2781421118816665</v>
      </c>
      <c r="AQ669" s="9">
        <v>1.7561388360458574</v>
      </c>
      <c r="AR669" s="9">
        <v>2.0737016490669839E-2</v>
      </c>
    </row>
    <row r="670" spans="1:44" s="10" customFormat="1" ht="18" customHeight="1">
      <c r="A670" s="7" t="e">
        <f>#REF!</f>
        <v>#REF!</v>
      </c>
      <c r="B670" s="7">
        <f>SUBTOTAL(3,$C$2:C669)</f>
        <v>668</v>
      </c>
      <c r="C670" s="6" t="s">
        <v>695</v>
      </c>
      <c r="D670" s="18" t="s">
        <v>60</v>
      </c>
      <c r="E670" s="7" t="s">
        <v>75</v>
      </c>
      <c r="F670" s="7" t="s">
        <v>216</v>
      </c>
      <c r="G670" s="7" t="s">
        <v>168</v>
      </c>
      <c r="H670" s="7">
        <v>196</v>
      </c>
      <c r="I670" s="7">
        <v>23</v>
      </c>
      <c r="J670" s="7">
        <v>7</v>
      </c>
      <c r="K670" s="7" t="s">
        <v>147</v>
      </c>
      <c r="L670" s="8">
        <v>0.42857142857142855</v>
      </c>
      <c r="M670" s="12">
        <v>4.1309523809523805</v>
      </c>
      <c r="N670" s="9">
        <v>1.1519597111713149</v>
      </c>
      <c r="O670" s="9">
        <v>0.90857348795237969</v>
      </c>
      <c r="P670" s="9">
        <v>89.272307757821309</v>
      </c>
      <c r="Q670" s="9">
        <v>119.35564540962204</v>
      </c>
      <c r="R670" s="9">
        <v>-30.083337651800736</v>
      </c>
      <c r="S670" s="9">
        <v>21.428571428571427</v>
      </c>
      <c r="T670" s="9">
        <v>26.190476190476193</v>
      </c>
      <c r="U670" s="9">
        <v>35.714285714285715</v>
      </c>
      <c r="V670" s="9">
        <v>0</v>
      </c>
      <c r="W670" s="9">
        <v>6.0024009603841533</v>
      </c>
      <c r="X670" s="9">
        <v>2.9485478401887071</v>
      </c>
      <c r="Y670" s="9">
        <v>0</v>
      </c>
      <c r="Z670" s="9">
        <v>0</v>
      </c>
      <c r="AA670" s="9">
        <v>0</v>
      </c>
      <c r="AB670" s="9">
        <v>9.5238095238095237</v>
      </c>
      <c r="AC670" s="9">
        <v>0</v>
      </c>
      <c r="AD670" s="9">
        <v>15.520765163976481</v>
      </c>
      <c r="AE670" s="9">
        <v>30.240356079713553</v>
      </c>
      <c r="AF670" s="9">
        <v>0</v>
      </c>
      <c r="AG670" s="16">
        <v>0.65</v>
      </c>
      <c r="AH670" s="16">
        <v>0.64500000000000002</v>
      </c>
      <c r="AI670" s="16">
        <v>0.42996637262334492</v>
      </c>
      <c r="AJ670" s="9">
        <v>25.264731310413584</v>
      </c>
      <c r="AK670" s="9">
        <v>-6.6333836244510697E-2</v>
      </c>
      <c r="AL670" s="9">
        <v>-1.1420486993007087E-2</v>
      </c>
      <c r="AM670" s="9">
        <v>-7.7754323237517783E-2</v>
      </c>
      <c r="AN670" s="14">
        <v>-0.10755641254757504</v>
      </c>
      <c r="AO670" s="9">
        <v>1.3214220294385202</v>
      </c>
      <c r="AP670" s="9">
        <v>-10.324146059697835</v>
      </c>
      <c r="AQ670" s="9">
        <v>-9.0027240302593157</v>
      </c>
      <c r="AR670" s="9">
        <v>-0.16530239717686954</v>
      </c>
    </row>
    <row r="671" spans="1:44" s="10" customFormat="1" ht="18" customHeight="1">
      <c r="A671" s="7" t="e">
        <f>#REF!</f>
        <v>#REF!</v>
      </c>
      <c r="B671" s="7">
        <f>SUBTOTAL(3,$C$2:C670)</f>
        <v>669</v>
      </c>
      <c r="C671" s="6" t="s">
        <v>695</v>
      </c>
      <c r="D671" s="18" t="s">
        <v>52</v>
      </c>
      <c r="E671" s="7" t="s">
        <v>75</v>
      </c>
      <c r="F671" s="7" t="s">
        <v>216</v>
      </c>
      <c r="G671" s="7" t="s">
        <v>168</v>
      </c>
      <c r="H671" s="7">
        <v>196</v>
      </c>
      <c r="I671" s="7">
        <v>27</v>
      </c>
      <c r="J671" s="7">
        <v>31</v>
      </c>
      <c r="K671" s="7" t="s">
        <v>697</v>
      </c>
      <c r="L671" s="8">
        <v>0.35483870967741937</v>
      </c>
      <c r="M671" s="12">
        <v>15.868279569892476</v>
      </c>
      <c r="N671" s="9">
        <v>5.3067160024179278</v>
      </c>
      <c r="O671" s="9">
        <v>4.9219384035799401</v>
      </c>
      <c r="P671" s="9">
        <v>92.538528638161353</v>
      </c>
      <c r="Q671" s="9">
        <v>116.30469235725589</v>
      </c>
      <c r="R671" s="9">
        <v>-23.766163719094521</v>
      </c>
      <c r="S671" s="9">
        <v>25.99309344289701</v>
      </c>
      <c r="T671" s="9">
        <v>22.033878918669775</v>
      </c>
      <c r="U671" s="9">
        <v>16.20059709728902</v>
      </c>
      <c r="V671" s="9">
        <v>2.9025884433835962</v>
      </c>
      <c r="W671" s="9">
        <v>11.203179471196183</v>
      </c>
      <c r="X671" s="9">
        <v>6.7535216068859851</v>
      </c>
      <c r="Y671" s="9">
        <v>22.310246499799604</v>
      </c>
      <c r="Z671" s="9">
        <v>25.407097231728056</v>
      </c>
      <c r="AA671" s="9">
        <v>1.5581395348837208</v>
      </c>
      <c r="AB671" s="9">
        <v>16.859885116176642</v>
      </c>
      <c r="AC671" s="9">
        <v>2.7914819798666608</v>
      </c>
      <c r="AD671" s="9">
        <v>12.005562143777379</v>
      </c>
      <c r="AE671" s="9">
        <v>8.0861497115016885</v>
      </c>
      <c r="AF671" s="9">
        <v>1.8050456518514493</v>
      </c>
      <c r="AG671" s="16">
        <v>0.41123426382047062</v>
      </c>
      <c r="AH671" s="16">
        <v>0.48891963657830539</v>
      </c>
      <c r="AI671" s="16">
        <v>0.20014282626702415</v>
      </c>
      <c r="AJ671" s="9">
        <v>8.0438555412438291</v>
      </c>
      <c r="AK671" s="9">
        <v>-0.47686438787152535</v>
      </c>
      <c r="AL671" s="9">
        <v>8.5730548202644891E-2</v>
      </c>
      <c r="AM671" s="9">
        <v>-0.39113383966888049</v>
      </c>
      <c r="AN671" s="14">
        <v>-3.1804886166536102E-2</v>
      </c>
      <c r="AO671" s="9">
        <v>-2.2198765187488783</v>
      </c>
      <c r="AP671" s="9">
        <v>-0.39014012646845009</v>
      </c>
      <c r="AQ671" s="9">
        <v>-2.6100166452173283</v>
      </c>
      <c r="AR671" s="9">
        <v>-0.21744735849745711</v>
      </c>
    </row>
    <row r="672" spans="1:44" s="10" customFormat="1" ht="18" customHeight="1">
      <c r="A672" s="7" t="e">
        <f>#REF!</f>
        <v>#REF!</v>
      </c>
      <c r="B672" s="7">
        <f>SUBTOTAL(3,$C$2:C671)</f>
        <v>670</v>
      </c>
      <c r="C672" s="6" t="s">
        <v>698</v>
      </c>
      <c r="D672" s="18" t="s">
        <v>69</v>
      </c>
      <c r="E672" s="7" t="s">
        <v>699</v>
      </c>
      <c r="F672" s="7" t="s">
        <v>216</v>
      </c>
      <c r="G672" s="7" t="s">
        <v>226</v>
      </c>
      <c r="H672" s="7">
        <v>204.99999999999997</v>
      </c>
      <c r="I672" s="7">
        <v>29</v>
      </c>
      <c r="J672" s="7">
        <v>20</v>
      </c>
      <c r="K672" s="7" t="s">
        <v>270</v>
      </c>
      <c r="L672" s="8">
        <v>0.85</v>
      </c>
      <c r="M672" s="12">
        <v>31.669999999999998</v>
      </c>
      <c r="N672" s="9">
        <v>14.404519309239543</v>
      </c>
      <c r="O672" s="9">
        <v>18.721525268337224</v>
      </c>
      <c r="P672" s="9">
        <v>130.43075883767659</v>
      </c>
      <c r="Q672" s="9">
        <v>106.72632587962971</v>
      </c>
      <c r="R672" s="9">
        <v>23.704432958046876</v>
      </c>
      <c r="S672" s="9">
        <v>53.314338483708426</v>
      </c>
      <c r="T672" s="9">
        <v>9.4463662778618946</v>
      </c>
      <c r="U672" s="9">
        <v>39.615315676926102</v>
      </c>
      <c r="V672" s="9">
        <v>4.569963110104414</v>
      </c>
      <c r="W672" s="9">
        <v>16.458131455072909</v>
      </c>
      <c r="X672" s="9">
        <v>10.892191166598272</v>
      </c>
      <c r="Y672" s="9">
        <v>12.483187067834503</v>
      </c>
      <c r="Z672" s="9">
        <v>10.230061817736406</v>
      </c>
      <c r="AA672" s="9">
        <v>0.94871794871794879</v>
      </c>
      <c r="AB672" s="9">
        <v>11.163107149922832</v>
      </c>
      <c r="AC672" s="9">
        <v>1.5782358814396735</v>
      </c>
      <c r="AD672" s="9">
        <v>4.5627407296366096</v>
      </c>
      <c r="AE672" s="9">
        <v>10.540231277127319</v>
      </c>
      <c r="AF672" s="9">
        <v>0.14756517461878993</v>
      </c>
      <c r="AG672" s="16">
        <v>0.62862572068454414</v>
      </c>
      <c r="AH672" s="16">
        <v>0.70141245908117589</v>
      </c>
      <c r="AI672" s="16">
        <v>0.25852137119530172</v>
      </c>
      <c r="AJ672" s="9">
        <v>28.051424856421999</v>
      </c>
      <c r="AK672" s="9">
        <v>3.5866035156618659</v>
      </c>
      <c r="AL672" s="9">
        <v>0.77178576056311088</v>
      </c>
      <c r="AM672" s="9">
        <v>4.358389276224977</v>
      </c>
      <c r="AN672" s="14">
        <v>0.27523771873855241</v>
      </c>
      <c r="AO672" s="9">
        <v>4.9820068183811728</v>
      </c>
      <c r="AP672" s="9">
        <v>0.63277025283399979</v>
      </c>
      <c r="AQ672" s="9">
        <v>5.6147770712151726</v>
      </c>
      <c r="AR672" s="9">
        <v>6.009468971975692</v>
      </c>
    </row>
    <row r="673" spans="1:44" s="10" customFormat="1" ht="18" customHeight="1">
      <c r="A673" s="7" t="e">
        <f>#REF!</f>
        <v>#REF!</v>
      </c>
      <c r="B673" s="7">
        <f>SUBTOTAL(3,$C$2:C672)</f>
        <v>671</v>
      </c>
      <c r="C673" s="6" t="s">
        <v>698</v>
      </c>
      <c r="D673" s="18" t="s">
        <v>83</v>
      </c>
      <c r="E673" s="7" t="s">
        <v>699</v>
      </c>
      <c r="F673" s="7" t="s">
        <v>111</v>
      </c>
      <c r="G673" s="7" t="s">
        <v>226</v>
      </c>
      <c r="H673" s="7">
        <v>204.99999999999997</v>
      </c>
      <c r="I673" s="7">
        <v>30</v>
      </c>
      <c r="J673" s="7">
        <v>20</v>
      </c>
      <c r="K673" s="7" t="s">
        <v>294</v>
      </c>
      <c r="L673" s="8">
        <v>0.8</v>
      </c>
      <c r="M673" s="12">
        <v>30.95</v>
      </c>
      <c r="N673" s="9">
        <v>11.502183934052855</v>
      </c>
      <c r="O673" s="9">
        <v>15.106504654595332</v>
      </c>
      <c r="P673" s="9">
        <v>133.49004230521422</v>
      </c>
      <c r="Q673" s="9">
        <v>107.50244700689784</v>
      </c>
      <c r="R673" s="9">
        <v>25.987595298316354</v>
      </c>
      <c r="S673" s="9">
        <v>47.283589867227398</v>
      </c>
      <c r="T673" s="9">
        <v>11.223355480460802</v>
      </c>
      <c r="U673" s="9">
        <v>39.701085230478455</v>
      </c>
      <c r="V673" s="9">
        <v>2.2332253086522535</v>
      </c>
      <c r="W673" s="9">
        <v>12.651271408104749</v>
      </c>
      <c r="X673" s="9">
        <v>7.7310497035713368</v>
      </c>
      <c r="Y673" s="9">
        <v>15.261996868598814</v>
      </c>
      <c r="Z673" s="9">
        <v>14.972972095115395</v>
      </c>
      <c r="AA673" s="9">
        <v>1.3823529411764708</v>
      </c>
      <c r="AB673" s="9">
        <v>10.639648465005029</v>
      </c>
      <c r="AC673" s="9">
        <v>1.4911793247053722</v>
      </c>
      <c r="AD673" s="9">
        <v>3.9381231581633154</v>
      </c>
      <c r="AE673" s="9">
        <v>9.3848151237419071</v>
      </c>
      <c r="AF673" s="9">
        <v>0.11574074074074074</v>
      </c>
      <c r="AG673" s="16">
        <v>0.61490440115440104</v>
      </c>
      <c r="AH673" s="16">
        <v>0.69578342920680403</v>
      </c>
      <c r="AI673" s="16">
        <v>0.2206179191646914</v>
      </c>
      <c r="AJ673" s="9">
        <v>23.382940855775335</v>
      </c>
      <c r="AK673" s="9">
        <v>2.9906441354110811</v>
      </c>
      <c r="AL673" s="9">
        <v>0.77883801083980553</v>
      </c>
      <c r="AM673" s="9">
        <v>3.7694821462508865</v>
      </c>
      <c r="AN673" s="14">
        <v>0.24358527600975036</v>
      </c>
      <c r="AO673" s="9">
        <v>3.7161789496009883</v>
      </c>
      <c r="AP673" s="9">
        <v>1.1054342947373037</v>
      </c>
      <c r="AQ673" s="9">
        <v>4.821613244338292</v>
      </c>
      <c r="AR673" s="9">
        <v>5.2130599978338301</v>
      </c>
    </row>
    <row r="674" spans="1:44" s="10" customFormat="1" ht="18" customHeight="1">
      <c r="A674" s="7" t="e">
        <f>#REF!</f>
        <v>#REF!</v>
      </c>
      <c r="B674" s="7">
        <f>SUBTOTAL(3,$C$2:C673)</f>
        <v>672</v>
      </c>
      <c r="C674" s="6" t="s">
        <v>698</v>
      </c>
      <c r="D674" s="18" t="s">
        <v>71</v>
      </c>
      <c r="E674" s="7" t="s">
        <v>699</v>
      </c>
      <c r="F674" s="7" t="s">
        <v>111</v>
      </c>
      <c r="G674" s="7" t="s">
        <v>226</v>
      </c>
      <c r="H674" s="7">
        <v>204.99999999999997</v>
      </c>
      <c r="I674" s="7">
        <v>31</v>
      </c>
      <c r="J674" s="7">
        <v>17</v>
      </c>
      <c r="K674" s="7" t="s">
        <v>271</v>
      </c>
      <c r="L674" s="8">
        <v>0.70588235294117652</v>
      </c>
      <c r="M674" s="12">
        <v>32.294117647058826</v>
      </c>
      <c r="N674" s="9">
        <v>12.538599145301921</v>
      </c>
      <c r="O674" s="9">
        <v>14.739077930970124</v>
      </c>
      <c r="P674" s="9">
        <v>117.22065789378637</v>
      </c>
      <c r="Q674" s="9">
        <v>106.30760763027352</v>
      </c>
      <c r="R674" s="9">
        <v>10.913050263512881</v>
      </c>
      <c r="S674" s="9">
        <v>52.284437427514348</v>
      </c>
      <c r="T674" s="9">
        <v>5.3281251300301875</v>
      </c>
      <c r="U674" s="9">
        <v>32.772074620123739</v>
      </c>
      <c r="V674" s="9">
        <v>3.4316836702411884</v>
      </c>
      <c r="W674" s="9">
        <v>13.833689980681651</v>
      </c>
      <c r="X674" s="9">
        <v>9.1543182946685704</v>
      </c>
      <c r="Y674" s="9">
        <v>14.474775910785153</v>
      </c>
      <c r="Z674" s="9">
        <v>14.049718375752789</v>
      </c>
      <c r="AA674" s="9">
        <v>0.95238095238095233</v>
      </c>
      <c r="AB674" s="9">
        <v>15.228889218653174</v>
      </c>
      <c r="AC674" s="9">
        <v>1.8807448135680849</v>
      </c>
      <c r="AD674" s="9">
        <v>3.893921787111799</v>
      </c>
      <c r="AE674" s="9">
        <v>9.6757735578215947</v>
      </c>
      <c r="AF674" s="9">
        <v>0.1202013372398768</v>
      </c>
      <c r="AG674" s="16">
        <v>0.56014345131992194</v>
      </c>
      <c r="AH674" s="16">
        <v>0.64123808723056097</v>
      </c>
      <c r="AI674" s="16">
        <v>0.23463765525685309</v>
      </c>
      <c r="AJ674" s="9">
        <v>19.460698474626415</v>
      </c>
      <c r="AK674" s="9">
        <v>1.4973080982836529</v>
      </c>
      <c r="AL674" s="9">
        <v>0.90158193651024476</v>
      </c>
      <c r="AM674" s="9">
        <v>2.3988900347938977</v>
      </c>
      <c r="AN674" s="14">
        <v>0.17478251619627669</v>
      </c>
      <c r="AO674" s="9">
        <v>1.3221968763828773</v>
      </c>
      <c r="AP674" s="9">
        <v>1.6628396313120182</v>
      </c>
      <c r="AQ674" s="9">
        <v>2.9850365076948955</v>
      </c>
      <c r="AR674" s="9">
        <v>3.3997329723285685</v>
      </c>
    </row>
    <row r="675" spans="1:44" s="10" customFormat="1" ht="18" customHeight="1">
      <c r="A675" s="7" t="e">
        <f>#REF!</f>
        <v>#REF!</v>
      </c>
      <c r="B675" s="7">
        <f>SUBTOTAL(3,$C$2:C674)</f>
        <v>673</v>
      </c>
      <c r="C675" s="6" t="s">
        <v>698</v>
      </c>
      <c r="D675" s="18" t="s">
        <v>86</v>
      </c>
      <c r="E675" s="7" t="s">
        <v>699</v>
      </c>
      <c r="F675" s="7" t="s">
        <v>111</v>
      </c>
      <c r="G675" s="7" t="s">
        <v>226</v>
      </c>
      <c r="H675" s="7">
        <v>204.99999999999997</v>
      </c>
      <c r="I675" s="7">
        <v>32</v>
      </c>
      <c r="J675" s="7">
        <v>20</v>
      </c>
      <c r="K675" s="7" t="s">
        <v>118</v>
      </c>
      <c r="L675" s="8">
        <v>0.55000000000000004</v>
      </c>
      <c r="M675" s="12">
        <v>30.574999999999999</v>
      </c>
      <c r="N675" s="9">
        <v>11.542370982069961</v>
      </c>
      <c r="O675" s="9">
        <v>13.884921163496696</v>
      </c>
      <c r="P675" s="9">
        <v>119.34182930836823</v>
      </c>
      <c r="Q675" s="9">
        <v>114.85667838439346</v>
      </c>
      <c r="R675" s="9">
        <v>4.4851509239747482</v>
      </c>
      <c r="S675" s="9">
        <v>59.989574283229686</v>
      </c>
      <c r="T675" s="9">
        <v>8.325113054061422</v>
      </c>
      <c r="U675" s="9">
        <v>31.379213703705034</v>
      </c>
      <c r="V675" s="9">
        <v>4.8063003890829492</v>
      </c>
      <c r="W675" s="9">
        <v>14.847958256666141</v>
      </c>
      <c r="X675" s="9">
        <v>9.7547762801508053</v>
      </c>
      <c r="Y675" s="9">
        <v>8.7178995627832983</v>
      </c>
      <c r="Z675" s="9">
        <v>7.0577033806024847</v>
      </c>
      <c r="AA675" s="9">
        <v>0.62162162162162149</v>
      </c>
      <c r="AB675" s="9">
        <v>12.075923800624402</v>
      </c>
      <c r="AC675" s="9">
        <v>1.0065553576975366</v>
      </c>
      <c r="AD675" s="9">
        <v>3.7104383969156758</v>
      </c>
      <c r="AE675" s="9">
        <v>7.7632521873217257</v>
      </c>
      <c r="AF675" s="9">
        <v>0.12894906511927789</v>
      </c>
      <c r="AG675" s="16">
        <v>0.5427092352092352</v>
      </c>
      <c r="AH675" s="16">
        <v>0.61701475185313026</v>
      </c>
      <c r="AI675" s="16">
        <v>0.23438543142280888</v>
      </c>
      <c r="AJ675" s="9">
        <v>20.034206204029577</v>
      </c>
      <c r="AK675" s="9">
        <v>2.1314804381581256</v>
      </c>
      <c r="AL675" s="9">
        <v>3.2743213817081937E-2</v>
      </c>
      <c r="AM675" s="9">
        <v>2.1642236519752074</v>
      </c>
      <c r="AN675" s="14">
        <v>0.14156818655602338</v>
      </c>
      <c r="AO675" s="9">
        <v>1.7571824363300261</v>
      </c>
      <c r="AP675" s="9">
        <v>-1.5420795469051978</v>
      </c>
      <c r="AQ675" s="9">
        <v>0.21510288942482836</v>
      </c>
      <c r="AR675" s="9">
        <v>1.6931692711041033</v>
      </c>
    </row>
    <row r="676" spans="1:44" s="10" customFormat="1" ht="18" customHeight="1">
      <c r="A676" s="7" t="e">
        <f>#REF!</f>
        <v>#REF!</v>
      </c>
      <c r="B676" s="7">
        <f>SUBTOTAL(3,$C$2:C675)</f>
        <v>674</v>
      </c>
      <c r="C676" s="6" t="s">
        <v>698</v>
      </c>
      <c r="D676" s="18" t="s">
        <v>74</v>
      </c>
      <c r="E676" s="7" t="s">
        <v>699</v>
      </c>
      <c r="F676" s="7" t="s">
        <v>236</v>
      </c>
      <c r="G676" s="7" t="s">
        <v>226</v>
      </c>
      <c r="H676" s="7">
        <v>204.99999999999997</v>
      </c>
      <c r="I676" s="7">
        <v>34</v>
      </c>
      <c r="J676" s="7">
        <v>19</v>
      </c>
      <c r="K676" s="7" t="s">
        <v>700</v>
      </c>
      <c r="L676" s="8">
        <v>0.31578947368421051</v>
      </c>
      <c r="M676" s="12">
        <v>29.157894736842106</v>
      </c>
      <c r="N676" s="9">
        <v>11.416193218942754</v>
      </c>
      <c r="O676" s="9">
        <v>13.152531424031098</v>
      </c>
      <c r="P676" s="9">
        <v>109.99998728161896</v>
      </c>
      <c r="Q676" s="9">
        <v>110.81208909052062</v>
      </c>
      <c r="R676" s="9">
        <v>-0.81210180890162587</v>
      </c>
      <c r="S676" s="9">
        <v>48.809828658661139</v>
      </c>
      <c r="T676" s="9">
        <v>12.962140166386865</v>
      </c>
      <c r="U676" s="9">
        <v>21.347632958332508</v>
      </c>
      <c r="V676" s="9">
        <v>3.5615787451272616</v>
      </c>
      <c r="W676" s="9">
        <v>16.793706961001405</v>
      </c>
      <c r="X676" s="9">
        <v>9.5701879222379507</v>
      </c>
      <c r="Y676" s="9">
        <v>18.515192050238298</v>
      </c>
      <c r="Z676" s="9">
        <v>14.363768198277697</v>
      </c>
      <c r="AA676" s="9">
        <v>1.4687500000000002</v>
      </c>
      <c r="AB676" s="9">
        <v>10.062051898604444</v>
      </c>
      <c r="AC676" s="9">
        <v>2.7339889732038554</v>
      </c>
      <c r="AD676" s="9">
        <v>5.8738258673012664</v>
      </c>
      <c r="AE676" s="9">
        <v>6.8033360822736402</v>
      </c>
      <c r="AF676" s="9">
        <v>0.16027888526035303</v>
      </c>
      <c r="AG676" s="16">
        <v>0.53366008537577159</v>
      </c>
      <c r="AH676" s="16">
        <v>0.58220226798822527</v>
      </c>
      <c r="AI676" s="16">
        <v>0.22841157680979352</v>
      </c>
      <c r="AJ676" s="9">
        <v>20.068638009469332</v>
      </c>
      <c r="AK676" s="9">
        <v>1.6341504909449212</v>
      </c>
      <c r="AL676" s="9">
        <v>0.24120668739938778</v>
      </c>
      <c r="AM676" s="9">
        <v>1.8753571783443088</v>
      </c>
      <c r="AN676" s="14">
        <v>0.13540485042197176</v>
      </c>
      <c r="AO676" s="9">
        <v>2.1097685274576108</v>
      </c>
      <c r="AP676" s="9">
        <v>-0.63349864632951025</v>
      </c>
      <c r="AQ676" s="9">
        <v>1.4762698811281005</v>
      </c>
      <c r="AR676" s="9">
        <v>2.3774501748595367</v>
      </c>
    </row>
    <row r="677" spans="1:44" s="10" customFormat="1" ht="18" customHeight="1">
      <c r="A677" s="7" t="e">
        <f>#REF!</f>
        <v>#REF!</v>
      </c>
      <c r="B677" s="7">
        <f>SUBTOTAL(3,$C$2:C676)</f>
        <v>675</v>
      </c>
      <c r="C677" s="6" t="s">
        <v>701</v>
      </c>
      <c r="D677" s="18" t="s">
        <v>74</v>
      </c>
      <c r="E677" s="7" t="s">
        <v>153</v>
      </c>
      <c r="F677" s="7" t="s">
        <v>163</v>
      </c>
      <c r="G677" s="7" t="s">
        <v>179</v>
      </c>
      <c r="H677" s="7">
        <v>198</v>
      </c>
      <c r="I677" s="7">
        <v>34</v>
      </c>
      <c r="J677" s="7">
        <v>11</v>
      </c>
      <c r="K677" s="7" t="s">
        <v>373</v>
      </c>
      <c r="L677" s="8">
        <v>0.27272727272727271</v>
      </c>
      <c r="M677" s="12">
        <v>23.363636363636363</v>
      </c>
      <c r="N677" s="9">
        <v>6.2111946931042832</v>
      </c>
      <c r="O677" s="9">
        <v>6.8976814294817164</v>
      </c>
      <c r="P677" s="9">
        <v>111.35542301898364</v>
      </c>
      <c r="Q677" s="9">
        <v>112.79190785272017</v>
      </c>
      <c r="R677" s="9">
        <v>-1.436484833736543</v>
      </c>
      <c r="S677" s="9">
        <v>30.744940397919073</v>
      </c>
      <c r="T677" s="9">
        <v>35.84641200005629</v>
      </c>
      <c r="U677" s="9">
        <v>9.9629522743370309</v>
      </c>
      <c r="V677" s="9">
        <v>2.1994834093939177</v>
      </c>
      <c r="W677" s="9">
        <v>9.0875593597131967</v>
      </c>
      <c r="X677" s="9">
        <v>5.9169234382609064</v>
      </c>
      <c r="Y677" s="9">
        <v>8.4219624173958483</v>
      </c>
      <c r="Z677" s="9">
        <v>13.046834504938495</v>
      </c>
      <c r="AA677" s="9">
        <v>0.86666666666666681</v>
      </c>
      <c r="AB677" s="9">
        <v>16.376632187351319</v>
      </c>
      <c r="AC677" s="9">
        <v>2.0173044121172494</v>
      </c>
      <c r="AD677" s="9">
        <v>3.6716735083825243</v>
      </c>
      <c r="AE677" s="9">
        <v>3.3271114906560642</v>
      </c>
      <c r="AF677" s="9">
        <v>0</v>
      </c>
      <c r="AG677" s="16">
        <v>0.64065101565101557</v>
      </c>
      <c r="AH677" s="16">
        <v>0.65660130079367829</v>
      </c>
      <c r="AI677" s="16">
        <v>0.16397654100132023</v>
      </c>
      <c r="AJ677" s="9">
        <v>14.379657263034117</v>
      </c>
      <c r="AK677" s="9">
        <v>0.40755227153145213</v>
      </c>
      <c r="AL677" s="9">
        <v>3.9833308961289365E-2</v>
      </c>
      <c r="AM677" s="9">
        <v>0.44738558049274146</v>
      </c>
      <c r="AN677" s="14">
        <v>6.9631996963850806E-2</v>
      </c>
      <c r="AO677" s="9">
        <v>1.2433856873622968</v>
      </c>
      <c r="AP677" s="9">
        <v>-1.2419898789248141</v>
      </c>
      <c r="AQ677" s="9">
        <v>1.3958084374827706E-3</v>
      </c>
      <c r="AR677" s="9">
        <v>0.64294840346054127</v>
      </c>
    </row>
    <row r="678" spans="1:44" s="10" customFormat="1" ht="18" customHeight="1">
      <c r="A678" s="7" t="e">
        <f>#REF!</f>
        <v>#REF!</v>
      </c>
      <c r="B678" s="7">
        <f>SUBTOTAL(3,$C$2:C677)</f>
        <v>676</v>
      </c>
      <c r="C678" s="6" t="s">
        <v>701</v>
      </c>
      <c r="D678" s="18" t="s">
        <v>92</v>
      </c>
      <c r="E678" s="7" t="s">
        <v>153</v>
      </c>
      <c r="F678" s="7" t="s">
        <v>163</v>
      </c>
      <c r="G678" s="7" t="s">
        <v>102</v>
      </c>
      <c r="H678" s="7">
        <v>202.99999999999997</v>
      </c>
      <c r="I678" s="7">
        <v>20</v>
      </c>
      <c r="J678" s="7">
        <v>11</v>
      </c>
      <c r="K678" s="7" t="s">
        <v>702</v>
      </c>
      <c r="L678" s="8">
        <v>0.18181818181818182</v>
      </c>
      <c r="M678" s="12">
        <v>21.071212121212124</v>
      </c>
      <c r="N678" s="9">
        <v>5.7256937431884216</v>
      </c>
      <c r="O678" s="9">
        <v>5.9652228873436988</v>
      </c>
      <c r="P678" s="9">
        <v>78.465505107216416</v>
      </c>
      <c r="Q678" s="9">
        <v>111.976137441557</v>
      </c>
      <c r="R678" s="9">
        <v>-33.510632334340585</v>
      </c>
      <c r="S678" s="9">
        <v>18.510399349207884</v>
      </c>
      <c r="T678" s="9">
        <v>42.574703881091125</v>
      </c>
      <c r="U678" s="9">
        <v>14.665451750677517</v>
      </c>
      <c r="V678" s="9">
        <v>0.71435200942313837</v>
      </c>
      <c r="W678" s="9">
        <v>13.621582971624962</v>
      </c>
      <c r="X678" s="9">
        <v>7.205193248764564</v>
      </c>
      <c r="Y678" s="9">
        <v>7.6425951950101201</v>
      </c>
      <c r="Z678" s="9">
        <v>12.058125777369098</v>
      </c>
      <c r="AA678" s="9">
        <v>1</v>
      </c>
      <c r="AB678" s="9">
        <v>11.899681201151788</v>
      </c>
      <c r="AC678" s="9">
        <v>2.4218087048285621</v>
      </c>
      <c r="AD678" s="9">
        <v>4.8893127812762254</v>
      </c>
      <c r="AE678" s="9">
        <v>4.1548257347684405</v>
      </c>
      <c r="AF678" s="9">
        <v>0</v>
      </c>
      <c r="AG678" s="16">
        <v>0.36924603174603171</v>
      </c>
      <c r="AH678" s="16">
        <v>0.45916147336761554</v>
      </c>
      <c r="AI678" s="16">
        <v>0.15477097269590839</v>
      </c>
      <c r="AJ678" s="9">
        <v>9.8522778666053146</v>
      </c>
      <c r="AK678" s="9">
        <v>0.19547919325199697</v>
      </c>
      <c r="AL678" s="9">
        <v>4.551101767339065E-2</v>
      </c>
      <c r="AM678" s="9">
        <v>0.24099021092538764</v>
      </c>
      <c r="AN678" s="14">
        <v>4.1588876552882015E-2</v>
      </c>
      <c r="AO678" s="9">
        <v>-2.1114707939240143</v>
      </c>
      <c r="AP678" s="9">
        <v>-1.6483614545566612</v>
      </c>
      <c r="AQ678" s="9">
        <v>-3.7598322484806754</v>
      </c>
      <c r="AR678" s="9">
        <v>-0.50536256506591526</v>
      </c>
    </row>
    <row r="679" spans="1:44" s="10" customFormat="1" ht="18" customHeight="1">
      <c r="A679" s="7" t="e">
        <f>#REF!</f>
        <v>#REF!</v>
      </c>
      <c r="B679" s="7">
        <f>SUBTOTAL(3,$C$2:C678)</f>
        <v>677</v>
      </c>
      <c r="C679" s="6" t="s">
        <v>703</v>
      </c>
      <c r="D679" s="18" t="s">
        <v>56</v>
      </c>
      <c r="E679" s="7" t="s">
        <v>66</v>
      </c>
      <c r="F679" s="7" t="s">
        <v>233</v>
      </c>
      <c r="G679" s="7" t="s">
        <v>226</v>
      </c>
      <c r="H679" s="7">
        <v>197</v>
      </c>
      <c r="I679" s="7">
        <v>21</v>
      </c>
      <c r="J679" s="7">
        <v>6</v>
      </c>
      <c r="K679" s="7" t="s">
        <v>110</v>
      </c>
      <c r="L679" s="8">
        <v>0.16666666666666666</v>
      </c>
      <c r="M679" s="12">
        <v>17.566666666666666</v>
      </c>
      <c r="N679" s="9">
        <v>5.6501246086445827</v>
      </c>
      <c r="O679" s="9">
        <v>5.1489509715314083</v>
      </c>
      <c r="P679" s="9">
        <v>86.783962250921192</v>
      </c>
      <c r="Q679" s="9">
        <v>105.79078440622207</v>
      </c>
      <c r="R679" s="9">
        <v>-19.006822155300902</v>
      </c>
      <c r="S679" s="9">
        <v>53.393958900272644</v>
      </c>
      <c r="T679" s="9">
        <v>20.495337927950846</v>
      </c>
      <c r="U679" s="9">
        <v>15.136797798283958</v>
      </c>
      <c r="V679" s="9">
        <v>3.9684909439787734</v>
      </c>
      <c r="W679" s="9">
        <v>6.8461522804933876</v>
      </c>
      <c r="X679" s="9">
        <v>5.2693194213009811</v>
      </c>
      <c r="Y679" s="9">
        <v>12.274485326370003</v>
      </c>
      <c r="Z679" s="9">
        <v>12.566137566137568</v>
      </c>
      <c r="AA679" s="9">
        <v>1.5</v>
      </c>
      <c r="AB679" s="9">
        <v>7.4898464863253595</v>
      </c>
      <c r="AC679" s="9">
        <v>1.7323077830479743</v>
      </c>
      <c r="AD679" s="9">
        <v>5.6446609698692392</v>
      </c>
      <c r="AE679" s="9">
        <v>6.8354280639047849</v>
      </c>
      <c r="AF679" s="9">
        <v>0</v>
      </c>
      <c r="AG679" s="16">
        <v>0.3123015873015873</v>
      </c>
      <c r="AH679" s="16">
        <v>0.34808180325421706</v>
      </c>
      <c r="AI679" s="16">
        <v>0.18363937347204709</v>
      </c>
      <c r="AJ679" s="9">
        <v>7.6782757652920184</v>
      </c>
      <c r="AK679" s="9">
        <v>-5.215114791809794E-2</v>
      </c>
      <c r="AL679" s="9">
        <v>8.601173546122988E-2</v>
      </c>
      <c r="AM679" s="9">
        <v>3.386058754313194E-2</v>
      </c>
      <c r="AN679" s="14">
        <v>1.2850317853181002E-2</v>
      </c>
      <c r="AO679" s="9">
        <v>-3.9489972879307453</v>
      </c>
      <c r="AP679" s="9">
        <v>-1.5584772885106268</v>
      </c>
      <c r="AQ679" s="9">
        <v>-5.5074745764413722</v>
      </c>
      <c r="AR679" s="9">
        <v>-0.37117251039851468</v>
      </c>
    </row>
    <row r="680" spans="1:44" s="10" customFormat="1" ht="18" customHeight="1">
      <c r="A680" s="7" t="e">
        <f>#REF!</f>
        <v>#REF!</v>
      </c>
      <c r="B680" s="7">
        <f>SUBTOTAL(3,$C$2:C679)</f>
        <v>678</v>
      </c>
      <c r="C680" s="6" t="s">
        <v>703</v>
      </c>
      <c r="D680" s="18" t="s">
        <v>113</v>
      </c>
      <c r="E680" s="7" t="s">
        <v>66</v>
      </c>
      <c r="F680" s="7" t="s">
        <v>233</v>
      </c>
      <c r="G680" s="7" t="s">
        <v>226</v>
      </c>
      <c r="H680" s="7">
        <v>197</v>
      </c>
      <c r="I680" s="7">
        <v>22</v>
      </c>
      <c r="J680" s="7">
        <v>23</v>
      </c>
      <c r="K680" s="7" t="s">
        <v>704</v>
      </c>
      <c r="L680" s="8">
        <v>0.2608695652173913</v>
      </c>
      <c r="M680" s="12">
        <v>31.434782608695656</v>
      </c>
      <c r="N680" s="9">
        <v>14.616060902901742</v>
      </c>
      <c r="O680" s="9">
        <v>14.625477169319142</v>
      </c>
      <c r="P680" s="9">
        <v>100.12160455665915</v>
      </c>
      <c r="Q680" s="9">
        <v>110.75588360176224</v>
      </c>
      <c r="R680" s="9">
        <v>-10.634279045103108</v>
      </c>
      <c r="S680" s="9">
        <v>33.429858755878762</v>
      </c>
      <c r="T680" s="9">
        <v>27.861492214972319</v>
      </c>
      <c r="U680" s="9">
        <v>14.590244762068235</v>
      </c>
      <c r="V680" s="9">
        <v>3.2001704128921422</v>
      </c>
      <c r="W680" s="9">
        <v>10.717070511855807</v>
      </c>
      <c r="X680" s="9">
        <v>7.0037540466794859</v>
      </c>
      <c r="Y680" s="9">
        <v>23.75726313130377</v>
      </c>
      <c r="Z680" s="9">
        <v>16.986601116046273</v>
      </c>
      <c r="AA680" s="9">
        <v>1.0769230769230769</v>
      </c>
      <c r="AB680" s="9">
        <v>15.885950008275358</v>
      </c>
      <c r="AC680" s="9">
        <v>3.0630931918779019</v>
      </c>
      <c r="AD680" s="9">
        <v>5.3007266012492851</v>
      </c>
      <c r="AE680" s="9">
        <v>7.5182310207857741</v>
      </c>
      <c r="AF680" s="9">
        <v>0.8820092099412925</v>
      </c>
      <c r="AG680" s="16">
        <v>0.47092944082360549</v>
      </c>
      <c r="AH680" s="16">
        <v>0.50950921484284317</v>
      </c>
      <c r="AI680" s="16">
        <v>0.27917981300943512</v>
      </c>
      <c r="AJ680" s="9">
        <v>15.410127291539073</v>
      </c>
      <c r="AK680" s="9">
        <v>0.46313226023793513</v>
      </c>
      <c r="AL680" s="9">
        <v>0.31066107633709222</v>
      </c>
      <c r="AM680" s="9">
        <v>0.77379333657502736</v>
      </c>
      <c r="AN680" s="14">
        <v>4.2810143102352816E-2</v>
      </c>
      <c r="AO680" s="9">
        <v>1.3727027403270577</v>
      </c>
      <c r="AP680" s="9">
        <v>-0.38535235380629285</v>
      </c>
      <c r="AQ680" s="9">
        <v>0.9873503865207649</v>
      </c>
      <c r="AR680" s="9">
        <v>2.2498482598484513</v>
      </c>
    </row>
    <row r="681" spans="1:44" s="10" customFormat="1" ht="18" customHeight="1">
      <c r="A681" s="7" t="e">
        <f>#REF!</f>
        <v>#REF!</v>
      </c>
      <c r="B681" s="7">
        <f>SUBTOTAL(3,$C$2:C680)</f>
        <v>679</v>
      </c>
      <c r="C681" s="6" t="s">
        <v>703</v>
      </c>
      <c r="D681" s="18" t="s">
        <v>115</v>
      </c>
      <c r="E681" s="7" t="s">
        <v>66</v>
      </c>
      <c r="F681" s="7" t="s">
        <v>80</v>
      </c>
      <c r="G681" s="7" t="s">
        <v>226</v>
      </c>
      <c r="H681" s="7">
        <v>197</v>
      </c>
      <c r="I681" s="7">
        <v>23</v>
      </c>
      <c r="J681" s="7">
        <v>24</v>
      </c>
      <c r="K681" s="7" t="s">
        <v>675</v>
      </c>
      <c r="L681" s="8">
        <v>0.79166666666666663</v>
      </c>
      <c r="M681" s="12">
        <v>27.242361111111119</v>
      </c>
      <c r="N681" s="9">
        <v>9.6682668716660611</v>
      </c>
      <c r="O681" s="9">
        <v>10.821885466329917</v>
      </c>
      <c r="P681" s="9">
        <v>105.0224349276195</v>
      </c>
      <c r="Q681" s="9">
        <v>110.63986962569612</v>
      </c>
      <c r="R681" s="9">
        <v>-5.6174346980765977</v>
      </c>
      <c r="S681" s="9">
        <v>30.962375419302465</v>
      </c>
      <c r="T681" s="9">
        <v>34.457365007286626</v>
      </c>
      <c r="U681" s="9">
        <v>14.786754997810668</v>
      </c>
      <c r="V681" s="9">
        <v>2.1112318623918584</v>
      </c>
      <c r="W681" s="9">
        <v>10.653774047437448</v>
      </c>
      <c r="X681" s="9">
        <v>6.3818253281821926</v>
      </c>
      <c r="Y681" s="9">
        <v>15.820686200239685</v>
      </c>
      <c r="Z681" s="9">
        <v>18.208904936065668</v>
      </c>
      <c r="AA681" s="9">
        <v>1.8333333333333333</v>
      </c>
      <c r="AB681" s="9">
        <v>10.456652638220971</v>
      </c>
      <c r="AC681" s="9">
        <v>1.5300802446937112</v>
      </c>
      <c r="AD681" s="9">
        <v>4.5750270436499028</v>
      </c>
      <c r="AE681" s="9">
        <v>5.7835986155426502</v>
      </c>
      <c r="AF681" s="9">
        <v>1.1553895031739838</v>
      </c>
      <c r="AG681" s="16">
        <v>0.45861780002404995</v>
      </c>
      <c r="AH681" s="16">
        <v>0.50654606737083074</v>
      </c>
      <c r="AI681" s="16">
        <v>0.21093018942836936</v>
      </c>
      <c r="AJ681" s="9">
        <v>14.435414708821014</v>
      </c>
      <c r="AK681" s="9">
        <v>1.4073935569146057</v>
      </c>
      <c r="AL681" s="9">
        <v>0.32836087617309767</v>
      </c>
      <c r="AM681" s="9">
        <v>1.7357544330877033</v>
      </c>
      <c r="AN681" s="14">
        <v>0.10619211908053956</v>
      </c>
      <c r="AO681" s="9">
        <v>1.3503132742391188</v>
      </c>
      <c r="AP681" s="9">
        <v>-0.41766718528735947</v>
      </c>
      <c r="AQ681" s="9">
        <v>0.93264608895175938</v>
      </c>
      <c r="AR681" s="9">
        <v>1.9767143199912129</v>
      </c>
    </row>
    <row r="682" spans="1:44" s="10" customFormat="1" ht="18" customHeight="1">
      <c r="A682" s="7" t="e">
        <f>#REF!</f>
        <v>#REF!</v>
      </c>
      <c r="B682" s="7">
        <f>SUBTOTAL(3,$C$2:C681)</f>
        <v>680</v>
      </c>
      <c r="C682" s="6" t="s">
        <v>703</v>
      </c>
      <c r="D682" s="18" t="s">
        <v>117</v>
      </c>
      <c r="E682" s="7" t="s">
        <v>66</v>
      </c>
      <c r="F682" s="7" t="s">
        <v>80</v>
      </c>
      <c r="G682" s="7" t="s">
        <v>226</v>
      </c>
      <c r="H682" s="7">
        <v>197</v>
      </c>
      <c r="I682" s="7">
        <v>24</v>
      </c>
      <c r="J682" s="7">
        <v>23</v>
      </c>
      <c r="K682" s="7" t="s">
        <v>114</v>
      </c>
      <c r="L682" s="8">
        <v>0.78260869565217395</v>
      </c>
      <c r="M682" s="12">
        <v>26.90652173913044</v>
      </c>
      <c r="N682" s="9">
        <v>9.696154977145115</v>
      </c>
      <c r="O682" s="9">
        <v>10.963247096698181</v>
      </c>
      <c r="P682" s="9">
        <v>110.76223799634282</v>
      </c>
      <c r="Q682" s="9">
        <v>104.66199566508269</v>
      </c>
      <c r="R682" s="9">
        <v>6.1002423312601124</v>
      </c>
      <c r="S682" s="9">
        <v>31.71818199145121</v>
      </c>
      <c r="T682" s="9">
        <v>30.929779219630632</v>
      </c>
      <c r="U682" s="9">
        <v>15.866371734994164</v>
      </c>
      <c r="V682" s="9">
        <v>3.1643988309698408</v>
      </c>
      <c r="W682" s="9">
        <v>10.987564133574482</v>
      </c>
      <c r="X682" s="9">
        <v>7.0451187173324659</v>
      </c>
      <c r="Y682" s="9">
        <v>21.192041867742024</v>
      </c>
      <c r="Z682" s="9">
        <v>19.877608016511534</v>
      </c>
      <c r="AA682" s="9">
        <v>2.0294117647058827</v>
      </c>
      <c r="AB682" s="9">
        <v>11.127882078408957</v>
      </c>
      <c r="AC682" s="9">
        <v>2.2940049326637322</v>
      </c>
      <c r="AD682" s="9">
        <v>4.2555933745649961</v>
      </c>
      <c r="AE682" s="9">
        <v>7.0738364440154609</v>
      </c>
      <c r="AF682" s="9">
        <v>1.9099753866003706</v>
      </c>
      <c r="AG682" s="16">
        <v>0.50952570092595661</v>
      </c>
      <c r="AH682" s="16">
        <v>0.56565702016713826</v>
      </c>
      <c r="AI682" s="16">
        <v>0.22155894286622638</v>
      </c>
      <c r="AJ682" s="9">
        <v>16.599035319358741</v>
      </c>
      <c r="AK682" s="9">
        <v>1.5213085737253038</v>
      </c>
      <c r="AL682" s="9">
        <v>0.80063077895613988</v>
      </c>
      <c r="AM682" s="9">
        <v>2.3219393526814436</v>
      </c>
      <c r="AN682" s="14">
        <v>0.15008091477297847</v>
      </c>
      <c r="AO682" s="9">
        <v>3.2599603538067541</v>
      </c>
      <c r="AP682" s="9">
        <v>0.96192835904084895</v>
      </c>
      <c r="AQ682" s="9">
        <v>4.221888712847603</v>
      </c>
      <c r="AR682" s="9">
        <v>4.0108498228601466</v>
      </c>
    </row>
    <row r="683" spans="1:44" s="10" customFormat="1" ht="18" customHeight="1">
      <c r="A683" s="7" t="e">
        <f>#REF!</f>
        <v>#REF!</v>
      </c>
      <c r="B683" s="7">
        <f>SUBTOTAL(3,$C$2:C682)</f>
        <v>681</v>
      </c>
      <c r="C683" s="6" t="s">
        <v>703</v>
      </c>
      <c r="D683" s="18" t="s">
        <v>60</v>
      </c>
      <c r="E683" s="7" t="s">
        <v>66</v>
      </c>
      <c r="F683" s="7" t="s">
        <v>80</v>
      </c>
      <c r="G683" s="7" t="s">
        <v>226</v>
      </c>
      <c r="H683" s="7">
        <v>197</v>
      </c>
      <c r="I683" s="7">
        <v>25</v>
      </c>
      <c r="J683" s="7">
        <v>17</v>
      </c>
      <c r="K683" s="7" t="s">
        <v>271</v>
      </c>
      <c r="L683" s="8">
        <v>0.70588235294117652</v>
      </c>
      <c r="M683" s="12">
        <v>26.836274509803925</v>
      </c>
      <c r="N683" s="9">
        <v>11.217869193527598</v>
      </c>
      <c r="O683" s="9">
        <v>13.401956775463553</v>
      </c>
      <c r="P683" s="9">
        <v>111.070029937133</v>
      </c>
      <c r="Q683" s="9">
        <v>106.39938441332167</v>
      </c>
      <c r="R683" s="9">
        <v>4.670645523811352</v>
      </c>
      <c r="S683" s="9">
        <v>29.100042229281197</v>
      </c>
      <c r="T683" s="9">
        <v>23.585950019857052</v>
      </c>
      <c r="U683" s="9">
        <v>20.18364102405171</v>
      </c>
      <c r="V683" s="9">
        <v>1.6797469506546179</v>
      </c>
      <c r="W683" s="9">
        <v>14.218272224110102</v>
      </c>
      <c r="X683" s="9">
        <v>8.1258422790631499</v>
      </c>
      <c r="Y683" s="9">
        <v>31.048457065199287</v>
      </c>
      <c r="Z683" s="9">
        <v>21.630417918606614</v>
      </c>
      <c r="AA683" s="9">
        <v>1.9411764705882353</v>
      </c>
      <c r="AB683" s="9">
        <v>17.610133422634448</v>
      </c>
      <c r="AC683" s="9">
        <v>2.7241979693433596</v>
      </c>
      <c r="AD683" s="9">
        <v>5.489182744272334</v>
      </c>
      <c r="AE683" s="9">
        <v>8.6655395105589523</v>
      </c>
      <c r="AF683" s="9">
        <v>0.48641078372075852</v>
      </c>
      <c r="AG683" s="16">
        <v>0.56916200119325122</v>
      </c>
      <c r="AH683" s="16">
        <v>0.62845279153824851</v>
      </c>
      <c r="AI683" s="16">
        <v>0.24226956697315113</v>
      </c>
      <c r="AJ683" s="9">
        <v>19.445979544174609</v>
      </c>
      <c r="AK683" s="9">
        <v>1.5728415041548427</v>
      </c>
      <c r="AL683" s="9">
        <v>0.62300846350573358</v>
      </c>
      <c r="AM683" s="9">
        <v>2.1958499676605765</v>
      </c>
      <c r="AN683" s="14">
        <v>0.19252693977223481</v>
      </c>
      <c r="AO683" s="9">
        <v>2.9906947812015048</v>
      </c>
      <c r="AP683" s="9">
        <v>1.0922400353611978</v>
      </c>
      <c r="AQ683" s="9">
        <v>4.0829348165627026</v>
      </c>
      <c r="AR683" s="9">
        <v>2.2935010293907836</v>
      </c>
    </row>
    <row r="684" spans="1:44" s="10" customFormat="1" ht="18" customHeight="1">
      <c r="A684" s="7" t="e">
        <f>#REF!</f>
        <v>#REF!</v>
      </c>
      <c r="B684" s="7">
        <f>SUBTOTAL(3,$C$2:C683)</f>
        <v>682</v>
      </c>
      <c r="C684" s="6" t="s">
        <v>705</v>
      </c>
      <c r="D684" s="18" t="s">
        <v>92</v>
      </c>
      <c r="E684" s="7" t="s">
        <v>46</v>
      </c>
      <c r="F684" s="7" t="s">
        <v>53</v>
      </c>
      <c r="G684" s="7" t="s">
        <v>212</v>
      </c>
      <c r="H684" s="7">
        <v>200</v>
      </c>
      <c r="I684" s="7">
        <v>19</v>
      </c>
      <c r="J684" s="7">
        <v>1</v>
      </c>
      <c r="K684" s="7" t="s">
        <v>188</v>
      </c>
      <c r="L684" s="8">
        <v>1</v>
      </c>
      <c r="M684" s="12">
        <v>1.7833333333333332</v>
      </c>
      <c r="N684" s="9">
        <v>0</v>
      </c>
      <c r="O684" s="9">
        <v>0</v>
      </c>
      <c r="P684" s="9">
        <v>0</v>
      </c>
      <c r="Q684" s="9">
        <v>110.38259042454345</v>
      </c>
      <c r="R684" s="9">
        <v>-110.38259042454345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16" t="s">
        <v>85</v>
      </c>
      <c r="AH684" s="16" t="s">
        <v>85</v>
      </c>
      <c r="AI684" s="16" t="s">
        <v>85</v>
      </c>
      <c r="AJ684" s="9">
        <v>8.6436862584314991</v>
      </c>
      <c r="AK684" s="9">
        <v>0</v>
      </c>
      <c r="AL684" s="9">
        <v>8.1119000822782298E-4</v>
      </c>
      <c r="AM684" s="9">
        <v>8.1119000822782298E-4</v>
      </c>
      <c r="AN684" s="14">
        <v>1.8194916072399769E-2</v>
      </c>
      <c r="AO684" s="9">
        <v>-3.0467251126500745</v>
      </c>
      <c r="AP684" s="9">
        <v>-0.56456901605513021</v>
      </c>
      <c r="AQ684" s="9">
        <v>-3.6112941287052047</v>
      </c>
      <c r="AR684" s="9">
        <v>-3.5466237096078517E-3</v>
      </c>
    </row>
    <row r="685" spans="1:44" s="10" customFormat="1" ht="18" customHeight="1">
      <c r="A685" s="7" t="e">
        <f>#REF!</f>
        <v>#REF!</v>
      </c>
      <c r="B685" s="7">
        <f>SUBTOTAL(3,$C$2:C684)</f>
        <v>683</v>
      </c>
      <c r="C685" s="6" t="s">
        <v>705</v>
      </c>
      <c r="D685" s="18" t="s">
        <v>137</v>
      </c>
      <c r="E685" s="7" t="s">
        <v>46</v>
      </c>
      <c r="F685" s="7" t="s">
        <v>253</v>
      </c>
      <c r="G685" s="7" t="s">
        <v>212</v>
      </c>
      <c r="H685" s="7">
        <v>200</v>
      </c>
      <c r="I685" s="7">
        <v>21</v>
      </c>
      <c r="J685" s="7">
        <v>15</v>
      </c>
      <c r="K685" s="7" t="s">
        <v>706</v>
      </c>
      <c r="L685" s="8">
        <v>0.26666666666666666</v>
      </c>
      <c r="M685" s="12">
        <v>23.328888888888887</v>
      </c>
      <c r="N685" s="9">
        <v>7.0862329147366392</v>
      </c>
      <c r="O685" s="9">
        <v>7.175336599566001</v>
      </c>
      <c r="P685" s="9">
        <v>99.935379414463881</v>
      </c>
      <c r="Q685" s="9">
        <v>114.52079244226789</v>
      </c>
      <c r="R685" s="9">
        <v>-14.58541302780398</v>
      </c>
      <c r="S685" s="9">
        <v>28.380508850324038</v>
      </c>
      <c r="T685" s="9">
        <v>46.089515691259706</v>
      </c>
      <c r="U685" s="9">
        <v>17.294550115488796</v>
      </c>
      <c r="V685" s="9">
        <v>4.160496898381135</v>
      </c>
      <c r="W685" s="9">
        <v>11.002773561909221</v>
      </c>
      <c r="X685" s="9">
        <v>7.4160897400604897</v>
      </c>
      <c r="Y685" s="9">
        <v>5.720112847305133</v>
      </c>
      <c r="Z685" s="9">
        <v>6.263209297923745</v>
      </c>
      <c r="AA685" s="9">
        <v>0.44444444444444448</v>
      </c>
      <c r="AB685" s="9">
        <v>12.348946114296991</v>
      </c>
      <c r="AC685" s="9">
        <v>1.9148604930743949</v>
      </c>
      <c r="AD685" s="9">
        <v>4.9859800267907888</v>
      </c>
      <c r="AE685" s="9">
        <v>5.4602383800227896</v>
      </c>
      <c r="AF685" s="9">
        <v>0.76780604904367233</v>
      </c>
      <c r="AG685" s="16">
        <v>0.52611231361231359</v>
      </c>
      <c r="AH685" s="16">
        <v>0.53011988856521686</v>
      </c>
      <c r="AI685" s="16">
        <v>0.20138294295711789</v>
      </c>
      <c r="AJ685" s="9">
        <v>11.160056854672538</v>
      </c>
      <c r="AK685" s="9">
        <v>0.22292306744120177</v>
      </c>
      <c r="AL685" s="9">
        <v>-7.1359642016950997E-2</v>
      </c>
      <c r="AM685" s="9">
        <v>0.15156342542425078</v>
      </c>
      <c r="AN685" s="14">
        <v>1.7324834302638689E-2</v>
      </c>
      <c r="AO685" s="9">
        <v>-9.9577586291242248E-2</v>
      </c>
      <c r="AP685" s="9">
        <v>-2.621493794690509</v>
      </c>
      <c r="AQ685" s="9">
        <v>-2.7210713809817513</v>
      </c>
      <c r="AR685" s="9">
        <v>-0.39120451460188238</v>
      </c>
    </row>
    <row r="686" spans="1:44" s="10" customFormat="1" ht="18" customHeight="1">
      <c r="A686" s="7" t="e">
        <f>#REF!</f>
        <v>#REF!</v>
      </c>
      <c r="B686" s="7">
        <f>SUBTOTAL(3,$C$2:C685)</f>
        <v>684</v>
      </c>
      <c r="C686" s="6" t="s">
        <v>705</v>
      </c>
      <c r="D686" s="15" t="s">
        <v>197</v>
      </c>
      <c r="E686" s="7" t="s">
        <v>46</v>
      </c>
      <c r="F686" s="7" t="s">
        <v>253</v>
      </c>
      <c r="G686" s="7" t="s">
        <v>212</v>
      </c>
      <c r="H686" s="7">
        <v>200</v>
      </c>
      <c r="I686" s="7">
        <v>22</v>
      </c>
      <c r="J686" s="11">
        <v>10</v>
      </c>
      <c r="K686" s="7" t="s">
        <v>157</v>
      </c>
      <c r="L686" s="8">
        <v>0</v>
      </c>
      <c r="M686" s="12">
        <v>35.533333333333331</v>
      </c>
      <c r="N686" s="12">
        <v>17.535632592763722</v>
      </c>
      <c r="O686" s="12">
        <v>17.176710549799996</v>
      </c>
      <c r="P686" s="12">
        <v>93.335093704071781</v>
      </c>
      <c r="Q686" s="12">
        <v>120.06943762213714</v>
      </c>
      <c r="R686" s="12">
        <v>-26.734343918065349</v>
      </c>
      <c r="S686" s="12">
        <v>43.302394110405579</v>
      </c>
      <c r="T686" s="12">
        <v>24.530053909206011</v>
      </c>
      <c r="U686" s="12">
        <v>23.442540765018272</v>
      </c>
      <c r="V686" s="12">
        <v>4.9333872775220042</v>
      </c>
      <c r="W686" s="12">
        <v>7.7334558943541909</v>
      </c>
      <c r="X686" s="12">
        <v>6.3262274376941621</v>
      </c>
      <c r="Y686" s="12">
        <v>10.623824235566891</v>
      </c>
      <c r="Z686" s="12">
        <v>7.6340544176313063</v>
      </c>
      <c r="AA686" s="12">
        <v>0.54545454545454553</v>
      </c>
      <c r="AB686" s="12">
        <v>15.156481256749805</v>
      </c>
      <c r="AC686" s="12">
        <v>2.5212590381230209</v>
      </c>
      <c r="AD686" s="12">
        <v>3.1936326950879335</v>
      </c>
      <c r="AE686" s="12">
        <v>9.4835616010675032</v>
      </c>
      <c r="AF686" s="12">
        <v>0.46475606030560684</v>
      </c>
      <c r="AG686" s="8">
        <v>0.43870262398084103</v>
      </c>
      <c r="AH686" s="8">
        <v>0.50024962842136167</v>
      </c>
      <c r="AI686" s="8">
        <v>0.2878654778668911</v>
      </c>
      <c r="AJ686" s="12">
        <v>15.518197453115693</v>
      </c>
      <c r="AK686" s="12">
        <v>0.28437031470453855</v>
      </c>
      <c r="AL686" s="12">
        <v>-0.5021675511133008</v>
      </c>
      <c r="AM686" s="12">
        <v>-0.21779723640876225</v>
      </c>
      <c r="AN686" s="13">
        <v>-2.4517512541324081E-2</v>
      </c>
      <c r="AO686" s="12">
        <v>-1.0259772269663223</v>
      </c>
      <c r="AP686" s="12">
        <v>-4.273054923314537</v>
      </c>
      <c r="AQ686" s="12">
        <v>-5.2990321502808593</v>
      </c>
      <c r="AR686" s="12">
        <v>-1.8316501417705187</v>
      </c>
    </row>
    <row r="687" spans="1:44" s="10" customFormat="1" ht="18" customHeight="1">
      <c r="A687" s="7" t="e">
        <f>#REF!</f>
        <v>#REF!</v>
      </c>
      <c r="B687" s="7">
        <f>SUBTOTAL(3,$C$2:C686)</f>
        <v>685</v>
      </c>
      <c r="C687" s="6" t="s">
        <v>705</v>
      </c>
      <c r="D687" s="18" t="s">
        <v>109</v>
      </c>
      <c r="E687" s="7" t="s">
        <v>46</v>
      </c>
      <c r="F687" s="7" t="s">
        <v>80</v>
      </c>
      <c r="G687" s="7" t="s">
        <v>212</v>
      </c>
      <c r="H687" s="7">
        <v>200</v>
      </c>
      <c r="I687" s="7">
        <v>23</v>
      </c>
      <c r="J687" s="7">
        <v>16</v>
      </c>
      <c r="K687" s="7" t="s">
        <v>254</v>
      </c>
      <c r="L687" s="8">
        <v>0.5</v>
      </c>
      <c r="M687" s="12">
        <v>24.291666666666664</v>
      </c>
      <c r="N687" s="9">
        <v>9.1588952914827519</v>
      </c>
      <c r="O687" s="9">
        <v>10.908221142369445</v>
      </c>
      <c r="P687" s="9">
        <v>112.04625304324</v>
      </c>
      <c r="Q687" s="9">
        <v>110.80874631601591</v>
      </c>
      <c r="R687" s="9">
        <v>1.2375067272240825</v>
      </c>
      <c r="S687" s="9">
        <v>37.960187626709313</v>
      </c>
      <c r="T687" s="9">
        <v>30.318014718207753</v>
      </c>
      <c r="U687" s="9">
        <v>38.925815890848703</v>
      </c>
      <c r="V687" s="9">
        <v>0.69905639471890713</v>
      </c>
      <c r="W687" s="9">
        <v>10.521213072537282</v>
      </c>
      <c r="X687" s="9">
        <v>5.5810671094159607</v>
      </c>
      <c r="Y687" s="9">
        <v>6.6680717384966508</v>
      </c>
      <c r="Z687" s="9">
        <v>5.7013619036690821</v>
      </c>
      <c r="AA687" s="9">
        <v>0.55000000000000004</v>
      </c>
      <c r="AB687" s="9">
        <v>10.450109395074373</v>
      </c>
      <c r="AC687" s="9">
        <v>0.7189118837916777</v>
      </c>
      <c r="AD687" s="9">
        <v>4.5013997331366307</v>
      </c>
      <c r="AE687" s="9">
        <v>9.286544151278008</v>
      </c>
      <c r="AF687" s="9">
        <v>0.76420706236026215</v>
      </c>
      <c r="AG687" s="16">
        <v>0.48618430180930178</v>
      </c>
      <c r="AH687" s="16">
        <v>0.57786676125882375</v>
      </c>
      <c r="AI687" s="16">
        <v>0.23916368845495917</v>
      </c>
      <c r="AJ687" s="9">
        <v>18.17456332137824</v>
      </c>
      <c r="AK687" s="9">
        <v>1.545525005019865</v>
      </c>
      <c r="AL687" s="9">
        <v>-2.0379835877389552E-2</v>
      </c>
      <c r="AM687" s="9">
        <v>1.5251451691424756</v>
      </c>
      <c r="AN687" s="14">
        <v>0.15696176697864245</v>
      </c>
      <c r="AO687" s="9">
        <v>1.7367415631239442</v>
      </c>
      <c r="AP687" s="9">
        <v>-2.5780593013145077</v>
      </c>
      <c r="AQ687" s="9">
        <v>-0.84131773819056344</v>
      </c>
      <c r="AR687" s="9">
        <v>0.68754377469201156</v>
      </c>
    </row>
    <row r="688" spans="1:44" s="10" customFormat="1" ht="18" customHeight="1">
      <c r="A688" s="7" t="e">
        <f>#REF!</f>
        <v>#REF!</v>
      </c>
      <c r="B688" s="7">
        <f>SUBTOTAL(3,$C$2:C687)</f>
        <v>686</v>
      </c>
      <c r="C688" s="6" t="s">
        <v>705</v>
      </c>
      <c r="D688" s="18" t="s">
        <v>56</v>
      </c>
      <c r="E688" s="7" t="s">
        <v>46</v>
      </c>
      <c r="F688" s="7" t="s">
        <v>80</v>
      </c>
      <c r="G688" s="7" t="s">
        <v>212</v>
      </c>
      <c r="H688" s="7">
        <v>200</v>
      </c>
      <c r="I688" s="7">
        <v>24</v>
      </c>
      <c r="J688" s="7">
        <v>21</v>
      </c>
      <c r="K688" s="7" t="s">
        <v>707</v>
      </c>
      <c r="L688" s="8">
        <v>0.33333333333333331</v>
      </c>
      <c r="M688" s="12">
        <v>28.2515873015873</v>
      </c>
      <c r="N688" s="9">
        <v>11.247507174539578</v>
      </c>
      <c r="O688" s="9">
        <v>14.239633247591096</v>
      </c>
      <c r="P688" s="9">
        <v>122.45488013785965</v>
      </c>
      <c r="Q688" s="9">
        <v>121.72052507215375</v>
      </c>
      <c r="R688" s="9">
        <v>0.73435506570590647</v>
      </c>
      <c r="S688" s="9">
        <v>46.300955629825957</v>
      </c>
      <c r="T688" s="9">
        <v>27.422881416403534</v>
      </c>
      <c r="U688" s="9">
        <v>26.935466676206943</v>
      </c>
      <c r="V688" s="9">
        <v>2.8424453129950611</v>
      </c>
      <c r="W688" s="9">
        <v>6.8862157172336955</v>
      </c>
      <c r="X688" s="9">
        <v>4.7418017574419435</v>
      </c>
      <c r="Y688" s="9">
        <v>8.2772941379327811</v>
      </c>
      <c r="Z688" s="9">
        <v>8.6386568175267033</v>
      </c>
      <c r="AA688" s="9">
        <v>1.1904761904761905</v>
      </c>
      <c r="AB688" s="9">
        <v>6.863319465761017</v>
      </c>
      <c r="AC688" s="9">
        <v>1.0002322551817695</v>
      </c>
      <c r="AD688" s="9">
        <v>3.8416178862256785</v>
      </c>
      <c r="AE688" s="9">
        <v>9.8466293025195721</v>
      </c>
      <c r="AF688" s="9">
        <v>1.719499770319231</v>
      </c>
      <c r="AG688" s="16">
        <v>0.54432736575593721</v>
      </c>
      <c r="AH688" s="16">
        <v>0.60895132562371912</v>
      </c>
      <c r="AI688" s="16">
        <v>0.24618840916980583</v>
      </c>
      <c r="AJ688" s="9">
        <v>22.759702721544883</v>
      </c>
      <c r="AK688" s="9">
        <v>3.1530483791032347</v>
      </c>
      <c r="AL688" s="9">
        <v>-0.89337130400495646</v>
      </c>
      <c r="AM688" s="9">
        <v>2.2596770750982782</v>
      </c>
      <c r="AN688" s="14">
        <v>0.15235061887900295</v>
      </c>
      <c r="AO688" s="9">
        <v>4.1734403485783371</v>
      </c>
      <c r="AP688" s="9">
        <v>-4.3187941849178948</v>
      </c>
      <c r="AQ688" s="9">
        <v>-0.14535383633955767</v>
      </c>
      <c r="AR688" s="9">
        <v>1.146177768885777</v>
      </c>
    </row>
    <row r="689" spans="1:44" s="10" customFormat="1" ht="18" customHeight="1">
      <c r="A689" s="7" t="e">
        <f>#REF!</f>
        <v>#REF!</v>
      </c>
      <c r="B689" s="7">
        <f>SUBTOTAL(3,$C$2:C688)</f>
        <v>687</v>
      </c>
      <c r="C689" s="6" t="s">
        <v>705</v>
      </c>
      <c r="D689" s="18" t="s">
        <v>113</v>
      </c>
      <c r="E689" s="7" t="s">
        <v>46</v>
      </c>
      <c r="F689" s="7" t="s">
        <v>80</v>
      </c>
      <c r="G689" s="7" t="s">
        <v>212</v>
      </c>
      <c r="H689" s="7">
        <v>200</v>
      </c>
      <c r="I689" s="7">
        <v>25</v>
      </c>
      <c r="J689" s="7">
        <v>24</v>
      </c>
      <c r="K689" s="7" t="s">
        <v>674</v>
      </c>
      <c r="L689" s="8">
        <v>0.58333333333333337</v>
      </c>
      <c r="M689" s="12">
        <v>30.636805555555554</v>
      </c>
      <c r="N689" s="9">
        <v>11.976507932445573</v>
      </c>
      <c r="O689" s="9">
        <v>13.2878320310124</v>
      </c>
      <c r="P689" s="9">
        <v>109.89998183762022</v>
      </c>
      <c r="Q689" s="9">
        <v>116.10661909902539</v>
      </c>
      <c r="R689" s="9">
        <v>-6.2066372614052012</v>
      </c>
      <c r="S689" s="9">
        <v>45.745882716019217</v>
      </c>
      <c r="T689" s="9">
        <v>23.246265266205626</v>
      </c>
      <c r="U689" s="9">
        <v>20.723612876409117</v>
      </c>
      <c r="V689" s="9">
        <v>1.8645381152698937</v>
      </c>
      <c r="W689" s="9">
        <v>6.971786307601362</v>
      </c>
      <c r="X689" s="9">
        <v>4.6109254156267419</v>
      </c>
      <c r="Y689" s="9">
        <v>11.716819949863051</v>
      </c>
      <c r="Z689" s="9">
        <v>11.195213796626463</v>
      </c>
      <c r="AA689" s="9">
        <v>1</v>
      </c>
      <c r="AB689" s="9">
        <v>11.523193070585037</v>
      </c>
      <c r="AC689" s="9">
        <v>1.0355485419816315</v>
      </c>
      <c r="AD689" s="9">
        <v>3.517172460410896</v>
      </c>
      <c r="AE689" s="9">
        <v>6.1881028671897695</v>
      </c>
      <c r="AF689" s="9">
        <v>1.3373743775529683</v>
      </c>
      <c r="AG689" s="16">
        <v>0.51379065175021066</v>
      </c>
      <c r="AH689" s="16">
        <v>0.56327900702987443</v>
      </c>
      <c r="AI689" s="16">
        <v>0.246990572013738</v>
      </c>
      <c r="AJ689" s="9">
        <v>15.472779842681456</v>
      </c>
      <c r="AK689" s="9">
        <v>1.6918810839555538</v>
      </c>
      <c r="AL689" s="9">
        <v>-0.25180427804030159</v>
      </c>
      <c r="AM689" s="9">
        <v>1.4400768059152522</v>
      </c>
      <c r="AN689" s="14">
        <v>7.8341327247922699E-2</v>
      </c>
      <c r="AO689" s="9">
        <v>1.5566002668888985</v>
      </c>
      <c r="AP689" s="9">
        <v>-2.2780605014970425</v>
      </c>
      <c r="AQ689" s="9">
        <v>-0.72146023460814401</v>
      </c>
      <c r="AR689" s="9">
        <v>0.97925935468389769</v>
      </c>
    </row>
    <row r="690" spans="1:44" s="10" customFormat="1" ht="18" customHeight="1">
      <c r="A690" s="7" t="e">
        <f>#REF!</f>
        <v>#REF!</v>
      </c>
      <c r="B690" s="7">
        <f>SUBTOTAL(3,$C$2:C689)</f>
        <v>688</v>
      </c>
      <c r="C690" s="6" t="s">
        <v>708</v>
      </c>
      <c r="D690" s="18" t="s">
        <v>86</v>
      </c>
      <c r="E690" s="7" t="s">
        <v>238</v>
      </c>
      <c r="F690" s="7" t="s">
        <v>233</v>
      </c>
      <c r="G690" s="7" t="s">
        <v>226</v>
      </c>
      <c r="H690" s="7">
        <v>204</v>
      </c>
      <c r="I690" s="7">
        <v>20</v>
      </c>
      <c r="J690" s="7">
        <v>14</v>
      </c>
      <c r="K690" s="7" t="s">
        <v>641</v>
      </c>
      <c r="L690" s="8">
        <v>0.14285714285714285</v>
      </c>
      <c r="M690" s="12">
        <v>20.767857142857142</v>
      </c>
      <c r="N690" s="9">
        <v>7.2188662951471283</v>
      </c>
      <c r="O690" s="9">
        <v>7.0651204134339807</v>
      </c>
      <c r="P690" s="9">
        <v>96.914756950936848</v>
      </c>
      <c r="Q690" s="9">
        <v>116.71466412761632</v>
      </c>
      <c r="R690" s="9">
        <v>-19.799907176679461</v>
      </c>
      <c r="S690" s="9">
        <v>38.041482261344626</v>
      </c>
      <c r="T690" s="9">
        <v>32.972426376555475</v>
      </c>
      <c r="U690" s="9">
        <v>16.68647231058242</v>
      </c>
      <c r="V690" s="9">
        <v>3.5657459125544135</v>
      </c>
      <c r="W690" s="9">
        <v>22.998545814504816</v>
      </c>
      <c r="X690" s="9">
        <v>12.853609063707351</v>
      </c>
      <c r="Y690" s="9">
        <v>7.7469325212043865</v>
      </c>
      <c r="Z690" s="9">
        <v>7.6849292404584286</v>
      </c>
      <c r="AA690" s="9">
        <v>0.47619047619047622</v>
      </c>
      <c r="AB690" s="9">
        <v>14.62657319740851</v>
      </c>
      <c r="AC690" s="9">
        <v>1.3862811517766891</v>
      </c>
      <c r="AD690" s="9">
        <v>6.4051576654350582</v>
      </c>
      <c r="AE690" s="9">
        <v>2.8185086792165319</v>
      </c>
      <c r="AF690" s="9">
        <v>0.54266720933387602</v>
      </c>
      <c r="AG690" s="16">
        <v>0.4862528344671202</v>
      </c>
      <c r="AH690" s="16">
        <v>0.52329685202428478</v>
      </c>
      <c r="AI690" s="16">
        <v>0.20796147833939374</v>
      </c>
      <c r="AJ690" s="9">
        <v>10.376067209670458</v>
      </c>
      <c r="AK690" s="9">
        <v>-1.1997890979775046E-2</v>
      </c>
      <c r="AL690" s="9">
        <v>-6.0877086288288279E-2</v>
      </c>
      <c r="AM690" s="9">
        <v>-7.2874977268063329E-2</v>
      </c>
      <c r="AN690" s="14">
        <v>-1.0025792229484208E-2</v>
      </c>
      <c r="AO690" s="9">
        <v>-3.7712912480306588</v>
      </c>
      <c r="AP690" s="9">
        <v>-2.874262854793308</v>
      </c>
      <c r="AQ690" s="9">
        <v>-6.6455541028239669</v>
      </c>
      <c r="AR690" s="9">
        <v>-1.6734272544730049</v>
      </c>
    </row>
    <row r="691" spans="1:44" s="10" customFormat="1" ht="18" customHeight="1">
      <c r="A691" s="7" t="e">
        <f>#REF!</f>
        <v>#REF!</v>
      </c>
      <c r="B691" s="7">
        <f>SUBTOTAL(3,$C$2:C690)</f>
        <v>689</v>
      </c>
      <c r="C691" s="6" t="s">
        <v>708</v>
      </c>
      <c r="D691" s="18" t="s">
        <v>89</v>
      </c>
      <c r="E691" s="7" t="s">
        <v>238</v>
      </c>
      <c r="F691" s="7" t="s">
        <v>233</v>
      </c>
      <c r="G691" s="7" t="s">
        <v>226</v>
      </c>
      <c r="H691" s="7">
        <v>204</v>
      </c>
      <c r="I691" s="7">
        <v>21</v>
      </c>
      <c r="J691" s="7">
        <v>14</v>
      </c>
      <c r="K691" s="7" t="s">
        <v>641</v>
      </c>
      <c r="L691" s="8">
        <v>0.14285714285714285</v>
      </c>
      <c r="M691" s="12">
        <v>20.785714285714285</v>
      </c>
      <c r="N691" s="9">
        <v>6.4015922756854593</v>
      </c>
      <c r="O691" s="9">
        <v>6.6507015555523941</v>
      </c>
      <c r="P691" s="9">
        <v>91.414918227532738</v>
      </c>
      <c r="Q691" s="9">
        <v>119.30481385514861</v>
      </c>
      <c r="R691" s="9">
        <v>-27.889895627615878</v>
      </c>
      <c r="S691" s="9">
        <v>31.727661466277844</v>
      </c>
      <c r="T691" s="9">
        <v>37.997345872810001</v>
      </c>
      <c r="U691" s="9">
        <v>11.18222130289748</v>
      </c>
      <c r="V691" s="9">
        <v>7.2046606351822025</v>
      </c>
      <c r="W691" s="9">
        <v>16.012668800951072</v>
      </c>
      <c r="X691" s="9">
        <v>11.232403342354514</v>
      </c>
      <c r="Y691" s="9">
        <v>7.7705305672059239</v>
      </c>
      <c r="Z691" s="9">
        <v>9.3612899705336705</v>
      </c>
      <c r="AA691" s="9">
        <v>0.68421052631578949</v>
      </c>
      <c r="AB691" s="9">
        <v>16.440814169219486</v>
      </c>
      <c r="AC691" s="9">
        <v>2.3289253961737217</v>
      </c>
      <c r="AD691" s="9">
        <v>4.7019635442513215</v>
      </c>
      <c r="AE691" s="9">
        <v>2.5215061725392838</v>
      </c>
      <c r="AF691" s="9">
        <v>1.0988030317651221</v>
      </c>
      <c r="AG691" s="16">
        <v>0.44396258503401359</v>
      </c>
      <c r="AH691" s="16">
        <v>0.47172996564821618</v>
      </c>
      <c r="AI691" s="16">
        <v>0.18296048046862487</v>
      </c>
      <c r="AJ691" s="9">
        <v>11.066304855109172</v>
      </c>
      <c r="AK691" s="9">
        <v>0.36816145652467858</v>
      </c>
      <c r="AL691" s="9">
        <v>-0.38082366211993379</v>
      </c>
      <c r="AM691" s="9">
        <v>-1.2662205595255216E-2</v>
      </c>
      <c r="AN691" s="14">
        <v>-1.7405093601725384E-3</v>
      </c>
      <c r="AO691" s="9">
        <v>-2.0248615041725442</v>
      </c>
      <c r="AP691" s="9">
        <v>-2.6418021616609773</v>
      </c>
      <c r="AQ691" s="9">
        <v>-4.6666636658335214</v>
      </c>
      <c r="AR691" s="9">
        <v>-0.96141484731024462</v>
      </c>
    </row>
    <row r="692" spans="1:44" s="10" customFormat="1" ht="18" customHeight="1">
      <c r="A692" s="7" t="e">
        <f>#REF!</f>
        <v>#REF!</v>
      </c>
      <c r="B692" s="7">
        <f>SUBTOTAL(3,$C$2:C691)</f>
        <v>690</v>
      </c>
      <c r="C692" s="6" t="s">
        <v>708</v>
      </c>
      <c r="D692" s="18" t="s">
        <v>74</v>
      </c>
      <c r="E692" s="7" t="s">
        <v>238</v>
      </c>
      <c r="F692" s="7" t="s">
        <v>233</v>
      </c>
      <c r="G692" s="7" t="s">
        <v>226</v>
      </c>
      <c r="H692" s="7">
        <v>204</v>
      </c>
      <c r="I692" s="7">
        <v>22</v>
      </c>
      <c r="J692" s="7">
        <v>20</v>
      </c>
      <c r="K692" s="7" t="s">
        <v>477</v>
      </c>
      <c r="L692" s="8">
        <v>0.4</v>
      </c>
      <c r="M692" s="12">
        <v>14.775</v>
      </c>
      <c r="N692" s="9">
        <v>4.5080167416061876</v>
      </c>
      <c r="O692" s="9">
        <v>5.207309443499673</v>
      </c>
      <c r="P692" s="9">
        <v>108.51599841972677</v>
      </c>
      <c r="Q692" s="9">
        <v>109.38060487264158</v>
      </c>
      <c r="R692" s="9">
        <v>-0.86460645291480809</v>
      </c>
      <c r="S692" s="9">
        <v>35.337775969503696</v>
      </c>
      <c r="T692" s="9">
        <v>30.980045009689853</v>
      </c>
      <c r="U692" s="9">
        <v>27.69253253525298</v>
      </c>
      <c r="V692" s="9">
        <v>3.166793133664521</v>
      </c>
      <c r="W692" s="9">
        <v>25.974734631607866</v>
      </c>
      <c r="X692" s="9">
        <v>14.232595292907698</v>
      </c>
      <c r="Y692" s="9">
        <v>8.9970349250061084</v>
      </c>
      <c r="Z692" s="9">
        <v>10.626827015391136</v>
      </c>
      <c r="AA692" s="9">
        <v>1.0625</v>
      </c>
      <c r="AB692" s="9">
        <v>11.978338991314121</v>
      </c>
      <c r="AC692" s="9">
        <v>1.7959855020564368</v>
      </c>
      <c r="AD692" s="9">
        <v>5.7487773870986878</v>
      </c>
      <c r="AE692" s="9">
        <v>4.6384090102438043</v>
      </c>
      <c r="AF692" s="9">
        <v>0</v>
      </c>
      <c r="AG692" s="16">
        <v>0.50312500000000004</v>
      </c>
      <c r="AH692" s="16">
        <v>0.60627779853586294</v>
      </c>
      <c r="AI692" s="16">
        <v>0.20255907961991143</v>
      </c>
      <c r="AJ692" s="9">
        <v>15.865986383146407</v>
      </c>
      <c r="AK692" s="9">
        <v>0.67317769635346081</v>
      </c>
      <c r="AL692" s="9">
        <v>0.18939481698035091</v>
      </c>
      <c r="AM692" s="9">
        <v>0.86257251333381169</v>
      </c>
      <c r="AN692" s="14">
        <v>0.11676108471523677</v>
      </c>
      <c r="AO692" s="9">
        <v>-0.23243900760375258</v>
      </c>
      <c r="AP692" s="9">
        <v>-1.7288969894927089</v>
      </c>
      <c r="AQ692" s="9">
        <v>-1.9613359970964614</v>
      </c>
      <c r="AR692" s="9">
        <v>1.4018666083430236E-2</v>
      </c>
    </row>
    <row r="693" spans="1:44" s="10" customFormat="1" ht="18" customHeight="1">
      <c r="A693" s="7" t="e">
        <f>#REF!</f>
        <v>#REF!</v>
      </c>
      <c r="B693" s="7">
        <f>SUBTOTAL(3,$C$2:C692)</f>
        <v>691</v>
      </c>
      <c r="C693" s="6" t="s">
        <v>708</v>
      </c>
      <c r="D693" s="18" t="s">
        <v>92</v>
      </c>
      <c r="E693" s="7" t="s">
        <v>238</v>
      </c>
      <c r="F693" s="7" t="s">
        <v>163</v>
      </c>
      <c r="G693" s="7" t="s">
        <v>102</v>
      </c>
      <c r="H693" s="7">
        <v>200.99999999999997</v>
      </c>
      <c r="I693" s="7">
        <v>21</v>
      </c>
      <c r="J693" s="7">
        <v>14</v>
      </c>
      <c r="K693" s="7" t="s">
        <v>641</v>
      </c>
      <c r="L693" s="8">
        <v>0.14285714285714285</v>
      </c>
      <c r="M693" s="12">
        <v>27.545238095238094</v>
      </c>
      <c r="N693" s="9">
        <v>8.5567546217965482</v>
      </c>
      <c r="O693" s="9">
        <v>9.6110123018126199</v>
      </c>
      <c r="P693" s="9">
        <v>110.43615250237498</v>
      </c>
      <c r="Q693" s="9">
        <v>120.5477578983913</v>
      </c>
      <c r="R693" s="9">
        <v>-10.11160539601631</v>
      </c>
      <c r="S693" s="9">
        <v>38.037734840907106</v>
      </c>
      <c r="T693" s="9">
        <v>40.98275184486014</v>
      </c>
      <c r="U693" s="9">
        <v>12.796423490970284</v>
      </c>
      <c r="V693" s="9">
        <v>3.1242352053087243</v>
      </c>
      <c r="W693" s="9">
        <v>9.675981656859161</v>
      </c>
      <c r="X693" s="9">
        <v>6.4176844355885274</v>
      </c>
      <c r="Y693" s="9">
        <v>8.5453854117275316</v>
      </c>
      <c r="Z693" s="9">
        <v>10.535553175787234</v>
      </c>
      <c r="AA693" s="9">
        <v>1.8888888888888886</v>
      </c>
      <c r="AB693" s="9">
        <v>5.3253907420574089</v>
      </c>
      <c r="AC693" s="9">
        <v>0.55890061520703582</v>
      </c>
      <c r="AD693" s="9">
        <v>2.4231383842088072</v>
      </c>
      <c r="AE693" s="9">
        <v>2.4510947179506135</v>
      </c>
      <c r="AF693" s="9">
        <v>0.57401282467064529</v>
      </c>
      <c r="AG693" s="16">
        <v>0.49146116780045351</v>
      </c>
      <c r="AH693" s="16">
        <v>0.53050223298670507</v>
      </c>
      <c r="AI693" s="16">
        <v>0.19140089574271357</v>
      </c>
      <c r="AJ693" s="9">
        <v>14.474058981911794</v>
      </c>
      <c r="AK693" s="9">
        <v>0.76905244048406407</v>
      </c>
      <c r="AL693" s="9">
        <v>-0.39813960205912258</v>
      </c>
      <c r="AM693" s="9">
        <v>0.37091283842494149</v>
      </c>
      <c r="AN693" s="14">
        <v>3.8473109699190065E-2</v>
      </c>
      <c r="AO693" s="9">
        <v>0.82843955163784599</v>
      </c>
      <c r="AP693" s="9">
        <v>-3.7222536812592861</v>
      </c>
      <c r="AQ693" s="9">
        <v>-2.8938141296214401</v>
      </c>
      <c r="AR693" s="9">
        <v>-0.42704277085034259</v>
      </c>
    </row>
    <row r="694" spans="1:44" s="10" customFormat="1" ht="18" customHeight="1">
      <c r="A694" s="7" t="e">
        <f>#REF!</f>
        <v>#REF!</v>
      </c>
      <c r="B694" s="7">
        <f>SUBTOTAL(3,$C$2:C693)</f>
        <v>692</v>
      </c>
      <c r="C694" s="6" t="s">
        <v>708</v>
      </c>
      <c r="D694" s="18" t="s">
        <v>95</v>
      </c>
      <c r="E694" s="7" t="s">
        <v>238</v>
      </c>
      <c r="F694" s="7" t="s">
        <v>385</v>
      </c>
      <c r="G694" s="7" t="s">
        <v>226</v>
      </c>
      <c r="H694" s="7">
        <v>204</v>
      </c>
      <c r="I694" s="7">
        <v>24</v>
      </c>
      <c r="J694" s="7">
        <v>9</v>
      </c>
      <c r="K694" s="7" t="s">
        <v>440</v>
      </c>
      <c r="L694" s="8">
        <v>0.44444444444444442</v>
      </c>
      <c r="M694" s="12">
        <v>20.85</v>
      </c>
      <c r="N694" s="9">
        <v>7.3289443881808483</v>
      </c>
      <c r="O694" s="9">
        <v>8.6952370074137875</v>
      </c>
      <c r="P694" s="9">
        <v>112.78343043267269</v>
      </c>
      <c r="Q694" s="9">
        <v>111.10605756873238</v>
      </c>
      <c r="R694" s="9">
        <v>1.6773728639403076</v>
      </c>
      <c r="S694" s="9">
        <v>32.334147334147332</v>
      </c>
      <c r="T694" s="9">
        <v>48.626034459367794</v>
      </c>
      <c r="U694" s="9">
        <v>5.401234567901235</v>
      </c>
      <c r="V694" s="9">
        <v>7.7152807283606215</v>
      </c>
      <c r="W694" s="9">
        <v>11.25228078225533</v>
      </c>
      <c r="X694" s="9">
        <v>9.1603815743427894</v>
      </c>
      <c r="Y694" s="9">
        <v>4.9898118096739843</v>
      </c>
      <c r="Z694" s="9">
        <v>6.0707502374169042</v>
      </c>
      <c r="AA694" s="9">
        <v>0.6</v>
      </c>
      <c r="AB694" s="9">
        <v>10.808574141907476</v>
      </c>
      <c r="AC694" s="9">
        <v>2.6188434197599952</v>
      </c>
      <c r="AD694" s="9">
        <v>4.3627500484174249</v>
      </c>
      <c r="AE694" s="9">
        <v>1.9764113732395328</v>
      </c>
      <c r="AF694" s="9">
        <v>1.8113480958203136</v>
      </c>
      <c r="AG694" s="16">
        <v>0.53212682379349052</v>
      </c>
      <c r="AH694" s="16">
        <v>0.55766731643924627</v>
      </c>
      <c r="AI694" s="16">
        <v>0.20806532942013697</v>
      </c>
      <c r="AJ694" s="9">
        <v>19.501871300301374</v>
      </c>
      <c r="AK694" s="9">
        <v>0.57739784805714478</v>
      </c>
      <c r="AL694" s="9">
        <v>6.2762182497385285E-2</v>
      </c>
      <c r="AM694" s="9">
        <v>0.64016003055453008</v>
      </c>
      <c r="AN694" s="14">
        <v>0.13645830653973462</v>
      </c>
      <c r="AO694" s="9">
        <v>1.7947525958261346</v>
      </c>
      <c r="AP694" s="9">
        <v>-1.1781250408414645</v>
      </c>
      <c r="AQ694" s="9">
        <v>0.61662755498467003</v>
      </c>
      <c r="AR694" s="9">
        <v>0.76720337608261457</v>
      </c>
    </row>
    <row r="695" spans="1:44" s="10" customFormat="1" ht="18" customHeight="1">
      <c r="A695" s="7" t="e">
        <f>#REF!</f>
        <v>#REF!</v>
      </c>
      <c r="B695" s="7">
        <f>SUBTOTAL(3,$C$2:C694)</f>
        <v>693</v>
      </c>
      <c r="C695" s="6" t="s">
        <v>709</v>
      </c>
      <c r="D695" s="18" t="s">
        <v>137</v>
      </c>
      <c r="E695" s="7" t="s">
        <v>96</v>
      </c>
      <c r="F695" s="7" t="s">
        <v>216</v>
      </c>
      <c r="G695" s="7" t="s">
        <v>168</v>
      </c>
      <c r="H695" s="7">
        <v>210</v>
      </c>
      <c r="I695" s="7">
        <v>21</v>
      </c>
      <c r="J695" s="7">
        <v>1</v>
      </c>
      <c r="K695" s="7" t="s">
        <v>188</v>
      </c>
      <c r="L695" s="8">
        <v>1</v>
      </c>
      <c r="M695" s="12">
        <v>3.4</v>
      </c>
      <c r="N695" s="9">
        <v>1.2707056301859427</v>
      </c>
      <c r="O695" s="9">
        <v>2.9132259101912976</v>
      </c>
      <c r="P695" s="9">
        <v>229.26048653495025</v>
      </c>
      <c r="Q695" s="9">
        <v>83.389895082089168</v>
      </c>
      <c r="R695" s="9">
        <v>145.87059145286108</v>
      </c>
      <c r="S695" s="9">
        <v>55.555555555555557</v>
      </c>
      <c r="T695" s="9">
        <v>0</v>
      </c>
      <c r="U695" s="9">
        <v>111.11111111111111</v>
      </c>
      <c r="V695" s="9">
        <v>0</v>
      </c>
      <c r="W695" s="9">
        <v>33.613445378151262</v>
      </c>
      <c r="X695" s="9">
        <v>19.286403085824492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33.199231543589505</v>
      </c>
      <c r="AE695" s="9">
        <v>16.599615771794753</v>
      </c>
      <c r="AF695" s="9">
        <v>0</v>
      </c>
      <c r="AG695" s="16">
        <v>1</v>
      </c>
      <c r="AH695" s="16">
        <v>1.1111111111111112</v>
      </c>
      <c r="AI695" s="16">
        <v>0.26805658972449742</v>
      </c>
      <c r="AJ695" s="9">
        <v>57.885456355322091</v>
      </c>
      <c r="AK695" s="9">
        <v>7.2178680292938155E-2</v>
      </c>
      <c r="AL695" s="9">
        <v>1.5563388929308346E-2</v>
      </c>
      <c r="AM695" s="9">
        <v>8.7742069222246505E-2</v>
      </c>
      <c r="AN695" s="14">
        <v>1.0322596379087825</v>
      </c>
      <c r="AO695" s="9">
        <v>13.276809972830909</v>
      </c>
      <c r="AP695" s="9">
        <v>-7.6063798770458115</v>
      </c>
      <c r="AQ695" s="9">
        <v>5.6704300957850977</v>
      </c>
      <c r="AR695" s="9">
        <v>4.0433274923518343E-2</v>
      </c>
    </row>
    <row r="696" spans="1:44" s="10" customFormat="1" ht="18" customHeight="1">
      <c r="A696" s="7" t="e">
        <f>#REF!</f>
        <v>#REF!</v>
      </c>
      <c r="B696" s="7">
        <f>SUBTOTAL(3,$C$2:C695)</f>
        <v>694</v>
      </c>
      <c r="C696" s="6" t="s">
        <v>709</v>
      </c>
      <c r="D696" s="15" t="s">
        <v>197</v>
      </c>
      <c r="E696" s="7" t="s">
        <v>96</v>
      </c>
      <c r="F696" s="7" t="s">
        <v>216</v>
      </c>
      <c r="G696" s="7" t="s">
        <v>168</v>
      </c>
      <c r="H696" s="7">
        <v>210</v>
      </c>
      <c r="I696" s="7">
        <v>22</v>
      </c>
      <c r="J696" s="11">
        <v>2</v>
      </c>
      <c r="K696" s="7" t="s">
        <v>398</v>
      </c>
      <c r="L696" s="8">
        <v>1</v>
      </c>
      <c r="M696" s="12">
        <v>3.125</v>
      </c>
      <c r="N696" s="12">
        <v>1.4323814258218341</v>
      </c>
      <c r="O696" s="12">
        <v>0.31713599795356912</v>
      </c>
      <c r="P696" s="12">
        <v>19.526663605552656</v>
      </c>
      <c r="Q696" s="12">
        <v>83.711345624657667</v>
      </c>
      <c r="R696" s="12">
        <v>-64.184682019105026</v>
      </c>
      <c r="S696" s="12">
        <v>87.5</v>
      </c>
      <c r="T696" s="12">
        <v>0</v>
      </c>
      <c r="U696" s="12">
        <v>0</v>
      </c>
      <c r="V696" s="12">
        <v>0</v>
      </c>
      <c r="W696" s="12">
        <v>11.22229495931918</v>
      </c>
      <c r="X696" s="12">
        <v>6.1062487278648492</v>
      </c>
      <c r="Y696" s="12">
        <v>13.39435204821967</v>
      </c>
      <c r="Z696" s="12">
        <v>12.5</v>
      </c>
      <c r="AA696" s="12">
        <v>0.5</v>
      </c>
      <c r="AB696" s="12">
        <v>0</v>
      </c>
      <c r="AC696" s="12">
        <v>0</v>
      </c>
      <c r="AD696" s="12">
        <v>25.777501212646229</v>
      </c>
      <c r="AE696" s="12">
        <v>0</v>
      </c>
      <c r="AF696" s="12">
        <v>9.8863074641621367</v>
      </c>
      <c r="AG696" s="8">
        <v>0</v>
      </c>
      <c r="AH696" s="8">
        <v>0</v>
      </c>
      <c r="AI696" s="8">
        <v>0.4859787187166571</v>
      </c>
      <c r="AJ696" s="12">
        <v>-31.892473114379708</v>
      </c>
      <c r="AK696" s="12">
        <v>-9.0297609456480465E-2</v>
      </c>
      <c r="AL696" s="12">
        <v>2.5953277816442442E-2</v>
      </c>
      <c r="AM696" s="12">
        <v>-6.4344331640038027E-2</v>
      </c>
      <c r="AN696" s="13">
        <v>-0.41180372249624336</v>
      </c>
      <c r="AO696" s="12">
        <v>-36.562232136340008</v>
      </c>
      <c r="AP696" s="12">
        <v>-3.3297903197455199</v>
      </c>
      <c r="AQ696" s="12">
        <v>-39.892022456085527</v>
      </c>
      <c r="AR696" s="12">
        <v>-0.36434636977005319</v>
      </c>
    </row>
    <row r="697" spans="1:44" s="10" customFormat="1" ht="18" customHeight="1">
      <c r="A697" s="7" t="e">
        <f>#REF!</f>
        <v>#REF!</v>
      </c>
      <c r="B697" s="7">
        <f>SUBTOTAL(3,$C$2:C696)</f>
        <v>695</v>
      </c>
      <c r="C697" s="6" t="s">
        <v>709</v>
      </c>
      <c r="D697" s="18" t="s">
        <v>45</v>
      </c>
      <c r="E697" s="7" t="s">
        <v>96</v>
      </c>
      <c r="F697" s="7" t="s">
        <v>134</v>
      </c>
      <c r="G697" s="7" t="s">
        <v>168</v>
      </c>
      <c r="H697" s="7">
        <v>210</v>
      </c>
      <c r="I697" s="7">
        <v>29</v>
      </c>
      <c r="J697" s="7">
        <v>15</v>
      </c>
      <c r="K697" s="7" t="s">
        <v>273</v>
      </c>
      <c r="L697" s="8">
        <v>0.6</v>
      </c>
      <c r="M697" s="12">
        <v>7.0311111111111098</v>
      </c>
      <c r="N697" s="9">
        <v>1.6249624829020557</v>
      </c>
      <c r="O697" s="9">
        <v>1.2249282712981271</v>
      </c>
      <c r="P697" s="9">
        <v>67.043503657843445</v>
      </c>
      <c r="Q697" s="9">
        <v>109.5393601415974</v>
      </c>
      <c r="R697" s="9">
        <v>-42.495856483753933</v>
      </c>
      <c r="S697" s="9">
        <v>35.487425460202232</v>
      </c>
      <c r="T697" s="9">
        <v>0</v>
      </c>
      <c r="U697" s="9">
        <v>15.331432028346729</v>
      </c>
      <c r="V697" s="9">
        <v>12.821283267805219</v>
      </c>
      <c r="W697" s="9">
        <v>11.506503918346262</v>
      </c>
      <c r="X697" s="9">
        <v>12.169996282789079</v>
      </c>
      <c r="Y697" s="9">
        <v>9.16374208372212</v>
      </c>
      <c r="Z697" s="9">
        <v>15.284763633220985</v>
      </c>
      <c r="AA697" s="9">
        <v>1.2000000000000002</v>
      </c>
      <c r="AB697" s="9">
        <v>16.428571428571431</v>
      </c>
      <c r="AC697" s="9">
        <v>0.27259078218596067</v>
      </c>
      <c r="AD697" s="9">
        <v>14.584252835221376</v>
      </c>
      <c r="AE697" s="9">
        <v>3.6749622889175155</v>
      </c>
      <c r="AF697" s="9">
        <v>0.58317538999854213</v>
      </c>
      <c r="AG697" s="16">
        <v>0.33333333333333331</v>
      </c>
      <c r="AH697" s="16">
        <v>0.31845238095238093</v>
      </c>
      <c r="AI697" s="16">
        <v>0.17208952004000519</v>
      </c>
      <c r="AJ697" s="9">
        <v>5.9327320567300523</v>
      </c>
      <c r="AK697" s="9">
        <v>-0.25648092283445628</v>
      </c>
      <c r="AL697" s="9">
        <v>0.15179108185471221</v>
      </c>
      <c r="AM697" s="9">
        <v>-0.10468984097974407</v>
      </c>
      <c r="AN697" s="14">
        <v>-3.9705375845667801E-2</v>
      </c>
      <c r="AO697" s="9">
        <v>-7.618081696779246</v>
      </c>
      <c r="AP697" s="9">
        <v>0.54416407969993053</v>
      </c>
      <c r="AQ697" s="9">
        <v>-7.0739176170793154</v>
      </c>
      <c r="AR697" s="9">
        <v>-0.43684014531806675</v>
      </c>
    </row>
    <row r="698" spans="1:44" s="10" customFormat="1" ht="18" customHeight="1">
      <c r="A698" s="7" t="e">
        <f>#REF!</f>
        <v>#REF!</v>
      </c>
      <c r="B698" s="7">
        <f>SUBTOTAL(3,$C$2:C697)</f>
        <v>696</v>
      </c>
      <c r="C698" s="6" t="s">
        <v>709</v>
      </c>
      <c r="D698" s="18" t="s">
        <v>191</v>
      </c>
      <c r="E698" s="7" t="s">
        <v>96</v>
      </c>
      <c r="F698" s="7" t="s">
        <v>134</v>
      </c>
      <c r="G698" s="7" t="s">
        <v>168</v>
      </c>
      <c r="H698" s="7">
        <v>210</v>
      </c>
      <c r="I698" s="7">
        <v>30</v>
      </c>
      <c r="J698" s="7">
        <v>23</v>
      </c>
      <c r="K698" s="7" t="s">
        <v>404</v>
      </c>
      <c r="L698" s="8">
        <v>0.56521739130434778</v>
      </c>
      <c r="M698" s="12">
        <v>5.2463768115942031</v>
      </c>
      <c r="N698" s="9">
        <v>-1.5230782541543006</v>
      </c>
      <c r="O698" s="9">
        <v>-4.5945335211728153</v>
      </c>
      <c r="P698" s="9">
        <v>75.835787565787001</v>
      </c>
      <c r="Q698" s="9">
        <v>112.90964771996168</v>
      </c>
      <c r="R698" s="9">
        <v>-37.073860154174703</v>
      </c>
      <c r="S698" s="9">
        <v>52.501458249203573</v>
      </c>
      <c r="T698" s="9">
        <v>0</v>
      </c>
      <c r="U698" s="9">
        <v>14.436667115358729</v>
      </c>
      <c r="V698" s="9">
        <v>8.0789164263223761</v>
      </c>
      <c r="W698" s="9">
        <v>5.5094732075269066</v>
      </c>
      <c r="X698" s="9">
        <v>6.7782585127534363</v>
      </c>
      <c r="Y698" s="9">
        <v>5.9525309386308729</v>
      </c>
      <c r="Z698" s="9">
        <v>6.1594202898550732</v>
      </c>
      <c r="AA698" s="9">
        <v>0.66666666666666663</v>
      </c>
      <c r="AB698" s="9">
        <v>18.173150266971778</v>
      </c>
      <c r="AC698" s="9">
        <v>2.1200330006818073</v>
      </c>
      <c r="AD698" s="9">
        <v>30.769954039922304</v>
      </c>
      <c r="AE698" s="9">
        <v>2.7255562470669767</v>
      </c>
      <c r="AF698" s="9">
        <v>0.85882984433709064</v>
      </c>
      <c r="AG698" s="16">
        <v>0.57291666666666663</v>
      </c>
      <c r="AH698" s="16">
        <v>0.56737106607348831</v>
      </c>
      <c r="AI698" s="16">
        <v>0.21330981177067798</v>
      </c>
      <c r="AJ698" s="9">
        <v>21.86572561870581</v>
      </c>
      <c r="AK698" s="9">
        <v>-2.7526740246198727</v>
      </c>
      <c r="AL698" s="9">
        <v>0.11503535997905048</v>
      </c>
      <c r="AM698" s="9">
        <v>-2.6376386646408223</v>
      </c>
      <c r="AN698" s="14">
        <v>-0.87435535844447143</v>
      </c>
      <c r="AO698" s="9">
        <v>-3.7124703800622614</v>
      </c>
      <c r="AP698" s="9">
        <v>0.28290841439885206</v>
      </c>
      <c r="AQ698" s="9">
        <v>-3.4295619656634093</v>
      </c>
      <c r="AR698" s="9">
        <v>-0.14315392297929577</v>
      </c>
    </row>
    <row r="699" spans="1:44" s="10" customFormat="1" ht="18" customHeight="1">
      <c r="A699" s="7" t="e">
        <f>#REF!</f>
        <v>#REF!</v>
      </c>
      <c r="B699" s="7">
        <f>SUBTOTAL(3,$C$2:C698)</f>
        <v>697</v>
      </c>
      <c r="C699" s="6" t="s">
        <v>710</v>
      </c>
      <c r="D699" s="18" t="s">
        <v>65</v>
      </c>
      <c r="E699" s="7" t="s">
        <v>105</v>
      </c>
      <c r="F699" s="7" t="s">
        <v>102</v>
      </c>
      <c r="G699" s="7" t="s">
        <v>351</v>
      </c>
      <c r="H699" s="7">
        <v>202</v>
      </c>
      <c r="I699" s="7">
        <v>27</v>
      </c>
      <c r="J699" s="7">
        <v>4</v>
      </c>
      <c r="K699" s="7" t="s">
        <v>138</v>
      </c>
      <c r="L699" s="8">
        <v>0.25</v>
      </c>
      <c r="M699" s="12">
        <v>10.612500000000001</v>
      </c>
      <c r="N699" s="9">
        <v>3.4380177802935337</v>
      </c>
      <c r="O699" s="9">
        <v>4.1578407823044579</v>
      </c>
      <c r="P699" s="9">
        <v>74.500227420141215</v>
      </c>
      <c r="Q699" s="9">
        <v>118.45979708394783</v>
      </c>
      <c r="R699" s="9">
        <v>-43.959569663806633</v>
      </c>
      <c r="S699" s="9">
        <v>54.741379310344826</v>
      </c>
      <c r="T699" s="9">
        <v>8.4770114942528743</v>
      </c>
      <c r="U699" s="9">
        <v>8.6206896551724146</v>
      </c>
      <c r="V699" s="9">
        <v>9.0242442824099598</v>
      </c>
      <c r="W699" s="9">
        <v>1.6083634901487736</v>
      </c>
      <c r="X699" s="9">
        <v>4.9043105089315224</v>
      </c>
      <c r="Y699" s="9">
        <v>0</v>
      </c>
      <c r="Z699" s="9">
        <v>0</v>
      </c>
      <c r="AA699" s="9">
        <v>0</v>
      </c>
      <c r="AB699" s="9">
        <v>8.3333333333333339</v>
      </c>
      <c r="AC699" s="9">
        <v>1.5004209826590187</v>
      </c>
      <c r="AD699" s="9">
        <v>4.6866889317852243</v>
      </c>
      <c r="AE699" s="9">
        <v>0.65082187834174143</v>
      </c>
      <c r="AF699" s="9">
        <v>5.6603773584905657</v>
      </c>
      <c r="AG699" s="16">
        <v>0.41111111111111115</v>
      </c>
      <c r="AH699" s="16">
        <v>0.45019157088122608</v>
      </c>
      <c r="AI699" s="16">
        <v>0.2540626050841453</v>
      </c>
      <c r="AJ699" s="9">
        <v>22.301048507755716</v>
      </c>
      <c r="AK699" s="9">
        <v>0.1164732025418392</v>
      </c>
      <c r="AL699" s="9">
        <v>-1.2085647254052352E-2</v>
      </c>
      <c r="AM699" s="9">
        <v>0.10438755528778684</v>
      </c>
      <c r="AN699" s="14">
        <v>9.8362831837726108E-2</v>
      </c>
      <c r="AO699" s="9">
        <v>-6.0330012347522288</v>
      </c>
      <c r="AP699" s="9">
        <v>-4.3563499896877698</v>
      </c>
      <c r="AQ699" s="9">
        <v>-10.389351224439999</v>
      </c>
      <c r="AR699" s="9">
        <v>-0.89031989869369488</v>
      </c>
    </row>
    <row r="700" spans="1:44" s="10" customFormat="1" ht="18" customHeight="1">
      <c r="A700" s="7" t="e">
        <f>#REF!</f>
        <v>#REF!</v>
      </c>
      <c r="B700" s="7">
        <f>SUBTOTAL(3,$C$2:C699)</f>
        <v>698</v>
      </c>
      <c r="C700" s="6" t="s">
        <v>711</v>
      </c>
      <c r="D700" s="18" t="s">
        <v>69</v>
      </c>
      <c r="E700" s="7" t="s">
        <v>105</v>
      </c>
      <c r="F700" s="7" t="s">
        <v>225</v>
      </c>
      <c r="G700" s="7" t="s">
        <v>666</v>
      </c>
      <c r="H700" s="7">
        <v>204.99999999999997</v>
      </c>
      <c r="I700" s="7">
        <v>21</v>
      </c>
      <c r="J700" s="7">
        <v>8</v>
      </c>
      <c r="K700" s="7" t="s">
        <v>285</v>
      </c>
      <c r="L700" s="8">
        <v>0.625</v>
      </c>
      <c r="M700" s="12">
        <v>8.2916666666666661</v>
      </c>
      <c r="N700" s="9">
        <v>2.5621232287311742</v>
      </c>
      <c r="O700" s="9">
        <v>2.4821499213156089</v>
      </c>
      <c r="P700" s="9">
        <v>97.827579699041266</v>
      </c>
      <c r="Q700" s="9">
        <v>104.42931090183919</v>
      </c>
      <c r="R700" s="9">
        <v>-6.6017312027979242</v>
      </c>
      <c r="S700" s="9">
        <v>42.366071428571431</v>
      </c>
      <c r="T700" s="9">
        <v>27.227182539682541</v>
      </c>
      <c r="U700" s="9">
        <v>50.843253968253968</v>
      </c>
      <c r="V700" s="9">
        <v>4.6787088465515341</v>
      </c>
      <c r="W700" s="9">
        <v>11.063054346443636</v>
      </c>
      <c r="X700" s="9">
        <v>8.7711540915092776</v>
      </c>
      <c r="Y700" s="9">
        <v>0</v>
      </c>
      <c r="Z700" s="9">
        <v>0</v>
      </c>
      <c r="AA700" s="9">
        <v>0</v>
      </c>
      <c r="AB700" s="9">
        <v>10.069444444444445</v>
      </c>
      <c r="AC700" s="9">
        <v>2.409137726680056</v>
      </c>
      <c r="AD700" s="9">
        <v>17.555132533859659</v>
      </c>
      <c r="AE700" s="9">
        <v>10.573745608498268</v>
      </c>
      <c r="AF700" s="9">
        <v>0</v>
      </c>
      <c r="AG700" s="16">
        <v>0.24166666666666664</v>
      </c>
      <c r="AH700" s="16">
        <v>0.53015873015873016</v>
      </c>
      <c r="AI700" s="16">
        <v>0.21450526130918854</v>
      </c>
      <c r="AJ700" s="9">
        <v>8.1983898748418085</v>
      </c>
      <c r="AK700" s="9">
        <v>-1.1348456993908308E-2</v>
      </c>
      <c r="AL700" s="9">
        <v>0.10169369295604978</v>
      </c>
      <c r="AM700" s="9">
        <v>9.0345235962141474E-2</v>
      </c>
      <c r="AN700" s="14">
        <v>5.4479539273653156E-2</v>
      </c>
      <c r="AO700" s="9">
        <v>-3.8079462047338546</v>
      </c>
      <c r="AP700" s="9">
        <v>-4.5174692172429989</v>
      </c>
      <c r="AQ700" s="9">
        <v>-8.325415421976853</v>
      </c>
      <c r="AR700" s="9">
        <v>-0.5212247076494384</v>
      </c>
    </row>
    <row r="701" spans="1:44" s="10" customFormat="1" ht="18" customHeight="1">
      <c r="A701" s="7" t="e">
        <f>#REF!</f>
        <v>#REF!</v>
      </c>
      <c r="B701" s="7">
        <f>SUBTOTAL(3,$C$2:C700)</f>
        <v>699</v>
      </c>
      <c r="C701" s="6" t="s">
        <v>711</v>
      </c>
      <c r="D701" s="18" t="s">
        <v>83</v>
      </c>
      <c r="E701" s="7" t="s">
        <v>105</v>
      </c>
      <c r="F701" s="7" t="s">
        <v>225</v>
      </c>
      <c r="G701" s="7" t="s">
        <v>666</v>
      </c>
      <c r="H701" s="7">
        <v>204.99999999999997</v>
      </c>
      <c r="I701" s="7">
        <v>22</v>
      </c>
      <c r="J701" s="7">
        <v>20</v>
      </c>
      <c r="K701" s="7" t="s">
        <v>127</v>
      </c>
      <c r="L701" s="8">
        <v>0.6</v>
      </c>
      <c r="M701" s="12">
        <v>21.4</v>
      </c>
      <c r="N701" s="9">
        <v>7.9618250435849607</v>
      </c>
      <c r="O701" s="9">
        <v>8.4982988627925558</v>
      </c>
      <c r="P701" s="9">
        <v>100.10809201824156</v>
      </c>
      <c r="Q701" s="9">
        <v>109.03348816165776</v>
      </c>
      <c r="R701" s="9">
        <v>-8.9253961434161937</v>
      </c>
      <c r="S701" s="9">
        <v>39.380732747672866</v>
      </c>
      <c r="T701" s="9">
        <v>24.956039817440068</v>
      </c>
      <c r="U701" s="9">
        <v>28.958719665201063</v>
      </c>
      <c r="V701" s="9">
        <v>9.205163148212586</v>
      </c>
      <c r="W701" s="9">
        <v>13.829094008226201</v>
      </c>
      <c r="X701" s="9">
        <v>11.533699333423968</v>
      </c>
      <c r="Y701" s="9">
        <v>7.1753253741630747</v>
      </c>
      <c r="Z701" s="9">
        <v>8.6928715414796027</v>
      </c>
      <c r="AA701" s="9">
        <v>0.65384615384615385</v>
      </c>
      <c r="AB701" s="9">
        <v>15.38686802732704</v>
      </c>
      <c r="AC701" s="9">
        <v>1.9387722614290133</v>
      </c>
      <c r="AD701" s="9">
        <v>11.634316601346978</v>
      </c>
      <c r="AE701" s="9">
        <v>7.7746716825839997</v>
      </c>
      <c r="AF701" s="9">
        <v>0</v>
      </c>
      <c r="AG701" s="16">
        <v>0.43553571428571436</v>
      </c>
      <c r="AH701" s="16">
        <v>0.49852239551783678</v>
      </c>
      <c r="AI701" s="16">
        <v>0.21824475071488</v>
      </c>
      <c r="AJ701" s="9">
        <v>11.922338264264869</v>
      </c>
      <c r="AK701" s="9">
        <v>0.48009402117313738</v>
      </c>
      <c r="AL701" s="9">
        <v>0.45301583519543592</v>
      </c>
      <c r="AM701" s="9">
        <v>0.93310985636857335</v>
      </c>
      <c r="AN701" s="14">
        <v>8.7206528632576955E-2</v>
      </c>
      <c r="AO701" s="9">
        <v>-1.3664298964545725</v>
      </c>
      <c r="AP701" s="9">
        <v>0.33706754993911892</v>
      </c>
      <c r="AQ701" s="9">
        <v>-1.0293623465154536</v>
      </c>
      <c r="AR701" s="9">
        <v>0.51929114461423242</v>
      </c>
    </row>
    <row r="702" spans="1:44" s="10" customFormat="1" ht="18" customHeight="1">
      <c r="A702" s="7" t="e">
        <f>#REF!</f>
        <v>#REF!</v>
      </c>
      <c r="B702" s="7">
        <f>SUBTOTAL(3,$C$2:C701)</f>
        <v>700</v>
      </c>
      <c r="C702" s="6" t="s">
        <v>711</v>
      </c>
      <c r="D702" s="18" t="s">
        <v>71</v>
      </c>
      <c r="E702" s="7" t="s">
        <v>105</v>
      </c>
      <c r="F702" s="7" t="s">
        <v>225</v>
      </c>
      <c r="G702" s="7" t="s">
        <v>666</v>
      </c>
      <c r="H702" s="7">
        <v>204.99999999999997</v>
      </c>
      <c r="I702" s="7">
        <v>23</v>
      </c>
      <c r="J702" s="7">
        <v>19</v>
      </c>
      <c r="K702" s="7" t="s">
        <v>712</v>
      </c>
      <c r="L702" s="8">
        <v>0.36842105263157893</v>
      </c>
      <c r="M702" s="12">
        <v>27.881578947368421</v>
      </c>
      <c r="N702" s="9">
        <v>8.6544119948567531</v>
      </c>
      <c r="O702" s="9">
        <v>8.9628738480887851</v>
      </c>
      <c r="P702" s="9">
        <v>99.788132334633801</v>
      </c>
      <c r="Q702" s="9">
        <v>118.1702327851693</v>
      </c>
      <c r="R702" s="9">
        <v>-18.382100450535496</v>
      </c>
      <c r="S702" s="9">
        <v>40.802613221009324</v>
      </c>
      <c r="T702" s="9">
        <v>29.555776119678654</v>
      </c>
      <c r="U702" s="9">
        <v>22.76911089245176</v>
      </c>
      <c r="V702" s="9">
        <v>4.7364106022766572</v>
      </c>
      <c r="W702" s="9">
        <v>9.3618343319206634</v>
      </c>
      <c r="X702" s="9">
        <v>6.9992756058386387</v>
      </c>
      <c r="Y702" s="9">
        <v>7.2778137286027542</v>
      </c>
      <c r="Z702" s="9">
        <v>7.9821657730388553</v>
      </c>
      <c r="AA702" s="9">
        <v>0.71999999999999986</v>
      </c>
      <c r="AB702" s="9">
        <v>12.55180052929245</v>
      </c>
      <c r="AC702" s="9">
        <v>1.312799732156358</v>
      </c>
      <c r="AD702" s="9">
        <v>9.0152331119504421</v>
      </c>
      <c r="AE702" s="9">
        <v>5.9200607570792361</v>
      </c>
      <c r="AF702" s="9">
        <v>0.87983715856890732</v>
      </c>
      <c r="AG702" s="16">
        <v>0.46429601100653733</v>
      </c>
      <c r="AH702" s="16">
        <v>0.48704023868020374</v>
      </c>
      <c r="AI702" s="16">
        <v>0.18722351530881393</v>
      </c>
      <c r="AJ702" s="9">
        <v>9.6020672656646671</v>
      </c>
      <c r="AK702" s="9">
        <v>0.19474542531848682</v>
      </c>
      <c r="AL702" s="9">
        <v>7.9400528922563159E-4</v>
      </c>
      <c r="AM702" s="9">
        <v>0.19553943060771245</v>
      </c>
      <c r="AN702" s="14">
        <v>1.476465733706182E-2</v>
      </c>
      <c r="AO702" s="9">
        <v>-1.3966427470817786</v>
      </c>
      <c r="AP702" s="9">
        <v>-0.90733642433946482</v>
      </c>
      <c r="AQ702" s="9">
        <v>-2.3039791714212434</v>
      </c>
      <c r="AR702" s="9">
        <v>-0.19880613093877</v>
      </c>
    </row>
    <row r="703" spans="1:44" s="10" customFormat="1" ht="18" customHeight="1">
      <c r="A703" s="7" t="e">
        <f>#REF!</f>
        <v>#REF!</v>
      </c>
      <c r="B703" s="7">
        <f>SUBTOTAL(3,$C$2:C702)</f>
        <v>701</v>
      </c>
      <c r="C703" s="6" t="s">
        <v>711</v>
      </c>
      <c r="D703" s="18" t="s">
        <v>86</v>
      </c>
      <c r="E703" s="7" t="s">
        <v>105</v>
      </c>
      <c r="F703" s="7" t="s">
        <v>225</v>
      </c>
      <c r="G703" s="7" t="s">
        <v>666</v>
      </c>
      <c r="H703" s="7">
        <v>204.99999999999997</v>
      </c>
      <c r="I703" s="7">
        <v>24</v>
      </c>
      <c r="J703" s="7">
        <v>14</v>
      </c>
      <c r="K703" s="7" t="s">
        <v>150</v>
      </c>
      <c r="L703" s="8">
        <v>0.42857142857142855</v>
      </c>
      <c r="M703" s="12">
        <v>33.392857142857146</v>
      </c>
      <c r="N703" s="9">
        <v>13.419924302163873</v>
      </c>
      <c r="O703" s="9">
        <v>14.958236927543593</v>
      </c>
      <c r="P703" s="9">
        <v>109.50365339299607</v>
      </c>
      <c r="Q703" s="9">
        <v>111.90311441084394</v>
      </c>
      <c r="R703" s="9">
        <v>-2.3994610178478299</v>
      </c>
      <c r="S703" s="9">
        <v>53.780106004904205</v>
      </c>
      <c r="T703" s="9">
        <v>22.170809174538846</v>
      </c>
      <c r="U703" s="9">
        <v>33.767134080328603</v>
      </c>
      <c r="V703" s="9">
        <v>8.2661220986927173</v>
      </c>
      <c r="W703" s="9">
        <v>17.384943146497182</v>
      </c>
      <c r="X703" s="9">
        <v>12.420435140241805</v>
      </c>
      <c r="Y703" s="9">
        <v>2.0821508234497079</v>
      </c>
      <c r="Z703" s="9">
        <v>2.1371789403313799</v>
      </c>
      <c r="AA703" s="9">
        <v>0.27777777777777779</v>
      </c>
      <c r="AB703" s="9">
        <v>8.4050522480941261</v>
      </c>
      <c r="AC703" s="9">
        <v>1.365896355777334</v>
      </c>
      <c r="AD703" s="9">
        <v>5.4921357684336209</v>
      </c>
      <c r="AE703" s="9">
        <v>8.7829947763233065</v>
      </c>
      <c r="AF703" s="9">
        <v>0</v>
      </c>
      <c r="AG703" s="16">
        <v>0.50439836773870372</v>
      </c>
      <c r="AH703" s="16">
        <v>0.54098950827989911</v>
      </c>
      <c r="AI703" s="16">
        <v>0.2423398139021235</v>
      </c>
      <c r="AJ703" s="9">
        <v>17.695843412330781</v>
      </c>
      <c r="AK703" s="9">
        <v>1.0323217135455782</v>
      </c>
      <c r="AL703" s="9">
        <v>0.22222673006795046</v>
      </c>
      <c r="AM703" s="9">
        <v>1.2545484436135288</v>
      </c>
      <c r="AN703" s="14">
        <v>0.10734104330383133</v>
      </c>
      <c r="AO703" s="9">
        <v>-0.20888835109644655</v>
      </c>
      <c r="AP703" s="9">
        <v>-2.7352336373224508</v>
      </c>
      <c r="AQ703" s="9">
        <v>-2.9441219884188974</v>
      </c>
      <c r="AR703" s="9">
        <v>-0.55172128698229306</v>
      </c>
    </row>
    <row r="704" spans="1:44" s="10" customFormat="1" ht="18" customHeight="1">
      <c r="A704" s="7" t="e">
        <f>#REF!</f>
        <v>#REF!</v>
      </c>
      <c r="B704" s="7">
        <f>SUBTOTAL(3,$C$2:C703)</f>
        <v>702</v>
      </c>
      <c r="C704" s="6" t="s">
        <v>711</v>
      </c>
      <c r="D704" s="18" t="s">
        <v>89</v>
      </c>
      <c r="E704" s="7" t="s">
        <v>105</v>
      </c>
      <c r="F704" s="7" t="s">
        <v>198</v>
      </c>
      <c r="G704" s="7" t="s">
        <v>666</v>
      </c>
      <c r="H704" s="7">
        <v>204.99999999999997</v>
      </c>
      <c r="I704" s="7">
        <v>25</v>
      </c>
      <c r="J704" s="7">
        <v>14</v>
      </c>
      <c r="K704" s="7" t="s">
        <v>169</v>
      </c>
      <c r="L704" s="8">
        <v>0.2857142857142857</v>
      </c>
      <c r="M704" s="12">
        <v>20.535714285714285</v>
      </c>
      <c r="N704" s="9">
        <v>5.4981715043356143</v>
      </c>
      <c r="O704" s="9">
        <v>5.5707446418098474</v>
      </c>
      <c r="P704" s="9">
        <v>77.66285595213003</v>
      </c>
      <c r="Q704" s="9">
        <v>111.53883896249886</v>
      </c>
      <c r="R704" s="9">
        <v>-33.87598301036882</v>
      </c>
      <c r="S704" s="9">
        <v>39.667786656075748</v>
      </c>
      <c r="T704" s="9">
        <v>29.604847144460802</v>
      </c>
      <c r="U704" s="9">
        <v>22.47610723100804</v>
      </c>
      <c r="V704" s="9">
        <v>4.6315404494702923</v>
      </c>
      <c r="W704" s="9">
        <v>12.518359534432134</v>
      </c>
      <c r="X704" s="9">
        <v>8.3691234072793019</v>
      </c>
      <c r="Y704" s="9">
        <v>6.4668055085879752</v>
      </c>
      <c r="Z704" s="9">
        <v>10.295557469507953</v>
      </c>
      <c r="AA704" s="9">
        <v>2.1999999999999997</v>
      </c>
      <c r="AB704" s="9">
        <v>4.2985086946951361</v>
      </c>
      <c r="AC704" s="9">
        <v>2.2042374385876857</v>
      </c>
      <c r="AD704" s="9">
        <v>8.8946347616653103</v>
      </c>
      <c r="AE704" s="9">
        <v>3.9873507339182952</v>
      </c>
      <c r="AF704" s="9">
        <v>0.64265868004185756</v>
      </c>
      <c r="AG704" s="16">
        <v>0.32970085470085475</v>
      </c>
      <c r="AH704" s="16">
        <v>0.35124551809314924</v>
      </c>
      <c r="AI704" s="16">
        <v>0.15841057254587004</v>
      </c>
      <c r="AJ704" s="9">
        <v>8.9945431172102612</v>
      </c>
      <c r="AK704" s="9">
        <v>0.234120250700668</v>
      </c>
      <c r="AL704" s="9">
        <v>-4.7957156237980143E-2</v>
      </c>
      <c r="AM704" s="9">
        <v>0.18616309446268786</v>
      </c>
      <c r="AN704" s="14">
        <v>2.590095227306962E-2</v>
      </c>
      <c r="AO704" s="9">
        <v>-2.9390717435574638</v>
      </c>
      <c r="AP704" s="9">
        <v>-1.1498885268139896</v>
      </c>
      <c r="AQ704" s="9">
        <v>-4.0889602703714534</v>
      </c>
      <c r="AR704" s="9">
        <v>-0.75072009716474097</v>
      </c>
    </row>
    <row r="705" spans="1:44" s="10" customFormat="1" ht="18" customHeight="1">
      <c r="A705" s="7" t="e">
        <f>#REF!</f>
        <v>#REF!</v>
      </c>
      <c r="B705" s="7">
        <f>SUBTOTAL(3,$C$2:C704)</f>
        <v>703</v>
      </c>
      <c r="C705" s="6" t="s">
        <v>711</v>
      </c>
      <c r="D705" s="18" t="s">
        <v>92</v>
      </c>
      <c r="E705" s="7" t="s">
        <v>105</v>
      </c>
      <c r="F705" s="7" t="s">
        <v>76</v>
      </c>
      <c r="G705" s="7" t="s">
        <v>666</v>
      </c>
      <c r="H705" s="7">
        <v>204.99999999999997</v>
      </c>
      <c r="I705" s="7">
        <v>27</v>
      </c>
      <c r="J705" s="7">
        <v>10</v>
      </c>
      <c r="K705" s="7" t="s">
        <v>103</v>
      </c>
      <c r="L705" s="8">
        <v>0.3</v>
      </c>
      <c r="M705" s="12">
        <v>16.05</v>
      </c>
      <c r="N705" s="9">
        <v>3.247983483925875</v>
      </c>
      <c r="O705" s="9">
        <v>3.6600872882979276</v>
      </c>
      <c r="P705" s="9">
        <v>98.092142240550245</v>
      </c>
      <c r="Q705" s="9">
        <v>121.87950426450857</v>
      </c>
      <c r="R705" s="9">
        <v>-23.787362023958316</v>
      </c>
      <c r="S705" s="9">
        <v>43.361525471432593</v>
      </c>
      <c r="T705" s="9">
        <v>26.704334365325074</v>
      </c>
      <c r="U705" s="9">
        <v>14.643728304719019</v>
      </c>
      <c r="V705" s="9">
        <v>7.0449154100077056</v>
      </c>
      <c r="W705" s="9">
        <v>9.09802067541826</v>
      </c>
      <c r="X705" s="9">
        <v>8.0096324903852967</v>
      </c>
      <c r="Y705" s="9">
        <v>6.658404753712988</v>
      </c>
      <c r="Z705" s="9">
        <v>10.743315508021389</v>
      </c>
      <c r="AA705" s="9">
        <v>2.3333333333333335</v>
      </c>
      <c r="AB705" s="9">
        <v>13.333333333333334</v>
      </c>
      <c r="AC705" s="9">
        <v>0.23704165105765224</v>
      </c>
      <c r="AD705" s="9">
        <v>9.0918530735626817</v>
      </c>
      <c r="AE705" s="9">
        <v>6.6489338371757585</v>
      </c>
      <c r="AF705" s="9">
        <v>0</v>
      </c>
      <c r="AG705" s="16">
        <v>0.43981481481481477</v>
      </c>
      <c r="AH705" s="16">
        <v>0.45732111154605015</v>
      </c>
      <c r="AI705" s="16">
        <v>0.12073383262591608</v>
      </c>
      <c r="AJ705" s="9">
        <v>7.1374226531820044</v>
      </c>
      <c r="AK705" s="9">
        <v>0.21516075856484126</v>
      </c>
      <c r="AL705" s="9">
        <v>-0.19678162964864654</v>
      </c>
      <c r="AM705" s="9">
        <v>1.8379128916194726E-2</v>
      </c>
      <c r="AN705" s="14">
        <v>4.5804682657183118E-3</v>
      </c>
      <c r="AO705" s="9">
        <v>-1.9573421342319663</v>
      </c>
      <c r="AP705" s="9">
        <v>-2.3348387626118363</v>
      </c>
      <c r="AQ705" s="9">
        <v>-4.2921808968438029</v>
      </c>
      <c r="AR705" s="9">
        <v>-0.45701246452600047</v>
      </c>
    </row>
    <row r="706" spans="1:44" s="10" customFormat="1" ht="18" customHeight="1">
      <c r="A706" s="7" t="e">
        <f>#REF!</f>
        <v>#REF!</v>
      </c>
      <c r="B706" s="7">
        <f>SUBTOTAL(3,$C$2:C705)</f>
        <v>704</v>
      </c>
      <c r="C706" s="6" t="s">
        <v>711</v>
      </c>
      <c r="D706" s="15" t="s">
        <v>197</v>
      </c>
      <c r="E706" s="7" t="s">
        <v>105</v>
      </c>
      <c r="F706" s="7" t="s">
        <v>225</v>
      </c>
      <c r="G706" s="7" t="s">
        <v>666</v>
      </c>
      <c r="H706" s="7">
        <v>204.99999999999997</v>
      </c>
      <c r="I706" s="7">
        <v>30</v>
      </c>
      <c r="J706" s="11">
        <v>4</v>
      </c>
      <c r="K706" s="7" t="s">
        <v>260</v>
      </c>
      <c r="L706" s="8">
        <v>0</v>
      </c>
      <c r="M706" s="12">
        <v>6.8291666666666666</v>
      </c>
      <c r="N706" s="12">
        <v>0.37621016070539709</v>
      </c>
      <c r="O706" s="12">
        <v>0.28635524209764385</v>
      </c>
      <c r="P706" s="12">
        <v>67.735404662609653</v>
      </c>
      <c r="Q706" s="12">
        <v>126.98691968162925</v>
      </c>
      <c r="R706" s="12">
        <v>-59.251515019019578</v>
      </c>
      <c r="S706" s="12">
        <v>0</v>
      </c>
      <c r="T706" s="12">
        <v>0</v>
      </c>
      <c r="U706" s="12">
        <v>0</v>
      </c>
      <c r="V706" s="12">
        <v>0</v>
      </c>
      <c r="W706" s="12">
        <v>7.7654749336949607</v>
      </c>
      <c r="X706" s="12">
        <v>3.4279627457070712</v>
      </c>
      <c r="Y706" s="12">
        <v>7.871594953537647</v>
      </c>
      <c r="Z706" s="12">
        <v>37.5</v>
      </c>
      <c r="AA706" s="12">
        <v>2</v>
      </c>
      <c r="AB706" s="12">
        <v>12.5</v>
      </c>
      <c r="AC706" s="12">
        <v>0</v>
      </c>
      <c r="AD706" s="12">
        <v>12.611560751101981</v>
      </c>
      <c r="AE706" s="12">
        <v>0</v>
      </c>
      <c r="AF706" s="12">
        <v>0</v>
      </c>
      <c r="AG706" s="8" t="s">
        <v>85</v>
      </c>
      <c r="AH706" s="8" t="s">
        <v>85</v>
      </c>
      <c r="AI706" s="8">
        <v>6.7049594349954181E-2</v>
      </c>
      <c r="AJ706" s="12">
        <v>4.5865968488608146</v>
      </c>
      <c r="AK706" s="12">
        <v>-1.1385645443759937E-2</v>
      </c>
      <c r="AL706" s="12">
        <v>-6.8000550198143467E-2</v>
      </c>
      <c r="AM706" s="12">
        <v>-7.9386195641903398E-2</v>
      </c>
      <c r="AN706" s="13">
        <v>-0.1162458020381746</v>
      </c>
      <c r="AO706" s="12">
        <v>-8.636494185866443</v>
      </c>
      <c r="AP706" s="12">
        <v>-2.6402074558636812</v>
      </c>
      <c r="AQ706" s="12">
        <v>-11.276701641730124</v>
      </c>
      <c r="AR706" s="12">
        <v>-0.38395237350494127</v>
      </c>
    </row>
    <row r="707" spans="1:44" s="10" customFormat="1" ht="18" customHeight="1">
      <c r="A707" s="7" t="e">
        <f>#REF!</f>
        <v>#REF!</v>
      </c>
      <c r="B707" s="7">
        <f>SUBTOTAL(3,$C$2:C706)</f>
        <v>705</v>
      </c>
      <c r="C707" s="6" t="s">
        <v>713</v>
      </c>
      <c r="D707" s="18" t="s">
        <v>74</v>
      </c>
      <c r="E707" s="7" t="s">
        <v>153</v>
      </c>
      <c r="F707" s="7" t="s">
        <v>163</v>
      </c>
      <c r="G707" s="7" t="s">
        <v>102</v>
      </c>
      <c r="H707" s="7">
        <v>189</v>
      </c>
      <c r="I707" s="7">
        <v>22</v>
      </c>
      <c r="J707" s="7">
        <v>14</v>
      </c>
      <c r="K707" s="7" t="s">
        <v>169</v>
      </c>
      <c r="L707" s="8">
        <v>0.2857142857142857</v>
      </c>
      <c r="M707" s="12">
        <v>20.607142857142858</v>
      </c>
      <c r="N707" s="9">
        <v>6.2184344481054641</v>
      </c>
      <c r="O707" s="9">
        <v>5.7373775110907488</v>
      </c>
      <c r="P707" s="9">
        <v>89.275833696233533</v>
      </c>
      <c r="Q707" s="9">
        <v>113.56365234256707</v>
      </c>
      <c r="R707" s="9">
        <v>-24.287818646333527</v>
      </c>
      <c r="S707" s="9">
        <v>23.235676607951195</v>
      </c>
      <c r="T707" s="9">
        <v>19.089101853198581</v>
      </c>
      <c r="U707" s="9">
        <v>9.9237806427365065</v>
      </c>
      <c r="V707" s="9">
        <v>3.6356969887070418</v>
      </c>
      <c r="W707" s="9">
        <v>9.6447348635217534</v>
      </c>
      <c r="X707" s="9">
        <v>6.9013040247363469</v>
      </c>
      <c r="Y707" s="9">
        <v>24.621773858898226</v>
      </c>
      <c r="Z707" s="9">
        <v>30.378722340147156</v>
      </c>
      <c r="AA707" s="9">
        <v>1.5172413793103448</v>
      </c>
      <c r="AB707" s="9">
        <v>23.326986941608471</v>
      </c>
      <c r="AC707" s="9">
        <v>1.1508839503892516</v>
      </c>
      <c r="AD707" s="9">
        <v>6.020405622369287</v>
      </c>
      <c r="AE707" s="9">
        <v>6.6295763504336875</v>
      </c>
      <c r="AF707" s="9">
        <v>1.0826787969101939</v>
      </c>
      <c r="AG707" s="16">
        <v>0.5089285714285714</v>
      </c>
      <c r="AH707" s="16">
        <v>0.50900742643839625</v>
      </c>
      <c r="AI707" s="16">
        <v>0.15618569602940285</v>
      </c>
      <c r="AJ707" s="9">
        <v>8.8570136099907213</v>
      </c>
      <c r="AK707" s="9">
        <v>-0.17446248577454954</v>
      </c>
      <c r="AL707" s="9">
        <v>1.2248880043071658E-2</v>
      </c>
      <c r="AM707" s="9">
        <v>-0.16221360573147789</v>
      </c>
      <c r="AN707" s="14">
        <v>-2.2490621245265567E-2</v>
      </c>
      <c r="AO707" s="9">
        <v>-1.5233335257524572</v>
      </c>
      <c r="AP707" s="9">
        <v>-1.3462249062556286</v>
      </c>
      <c r="AQ707" s="9">
        <v>-2.8695584320080858</v>
      </c>
      <c r="AR707" s="9">
        <v>-0.31358450954291589</v>
      </c>
    </row>
    <row r="708" spans="1:44" s="10" customFormat="1" ht="18" customHeight="1">
      <c r="A708" s="7" t="e">
        <f>#REF!</f>
        <v>#REF!</v>
      </c>
      <c r="B708" s="7">
        <f>SUBTOTAL(3,$C$2:C707)</f>
        <v>706</v>
      </c>
      <c r="C708" s="6" t="s">
        <v>713</v>
      </c>
      <c r="D708" s="18" t="s">
        <v>92</v>
      </c>
      <c r="E708" s="7" t="s">
        <v>153</v>
      </c>
      <c r="F708" s="7" t="s">
        <v>163</v>
      </c>
      <c r="G708" s="7" t="s">
        <v>102</v>
      </c>
      <c r="H708" s="7">
        <v>200</v>
      </c>
      <c r="I708" s="7">
        <v>21</v>
      </c>
      <c r="J708" s="7">
        <v>14</v>
      </c>
      <c r="K708" s="7" t="s">
        <v>641</v>
      </c>
      <c r="L708" s="8">
        <v>0.14285714285714285</v>
      </c>
      <c r="M708" s="12">
        <v>21.958333333333332</v>
      </c>
      <c r="N708" s="9">
        <v>6.5684252394076124</v>
      </c>
      <c r="O708" s="9">
        <v>6.3015379467122257</v>
      </c>
      <c r="P708" s="9">
        <v>85.699976708414184</v>
      </c>
      <c r="Q708" s="9">
        <v>115.59081041351168</v>
      </c>
      <c r="R708" s="9">
        <v>-29.890833705097489</v>
      </c>
      <c r="S708" s="9">
        <v>36.796252495041358</v>
      </c>
      <c r="T708" s="9">
        <v>17.583384771182789</v>
      </c>
      <c r="U708" s="9">
        <v>13.177652184423115</v>
      </c>
      <c r="V708" s="9">
        <v>2.2536955740637228</v>
      </c>
      <c r="W708" s="9">
        <v>6.4085101023107773</v>
      </c>
      <c r="X708" s="9">
        <v>4.1286982210310725</v>
      </c>
      <c r="Y708" s="9">
        <v>18.484038071217437</v>
      </c>
      <c r="Z708" s="9">
        <v>24.595676233932004</v>
      </c>
      <c r="AA708" s="9">
        <v>2.1052631578947367</v>
      </c>
      <c r="AB708" s="9">
        <v>15.753625626074605</v>
      </c>
      <c r="AC708" s="9">
        <v>3.4844464176213856</v>
      </c>
      <c r="AD708" s="9">
        <v>7.3412641729922195</v>
      </c>
      <c r="AE708" s="9">
        <v>6.053413932185582</v>
      </c>
      <c r="AF708" s="9">
        <v>0.28066236317709797</v>
      </c>
      <c r="AG708" s="16">
        <v>0.40853432282003715</v>
      </c>
      <c r="AH708" s="16">
        <v>0.40702596334437846</v>
      </c>
      <c r="AI708" s="16">
        <v>0.15972631362425779</v>
      </c>
      <c r="AJ708" s="9">
        <v>9.0292510962953472</v>
      </c>
      <c r="AK708" s="9">
        <v>-2.3621757707659702E-2</v>
      </c>
      <c r="AL708" s="9">
        <v>-9.8460413190750315E-2</v>
      </c>
      <c r="AM708" s="9">
        <v>-0.12208217089841002</v>
      </c>
      <c r="AN708" s="14">
        <v>-1.5884912450863868E-2</v>
      </c>
      <c r="AO708" s="9">
        <v>-2.8930505692515887</v>
      </c>
      <c r="AP708" s="9">
        <v>-1.254700217134852</v>
      </c>
      <c r="AQ708" s="9">
        <v>-4.1477507863864407</v>
      </c>
      <c r="AR708" s="9">
        <v>-0.81801428549936639</v>
      </c>
    </row>
    <row r="709" spans="1:44" s="10" customFormat="1" ht="18" customHeight="1">
      <c r="A709" s="7" t="e">
        <f>#REF!</f>
        <v>#REF!</v>
      </c>
      <c r="B709" s="7">
        <f>SUBTOTAL(3,$C$2:C708)</f>
        <v>707</v>
      </c>
      <c r="C709" s="6" t="s">
        <v>714</v>
      </c>
      <c r="D709" s="18" t="s">
        <v>45</v>
      </c>
      <c r="E709" s="7" t="s">
        <v>105</v>
      </c>
      <c r="F709" s="7" t="s">
        <v>142</v>
      </c>
      <c r="G709" s="7" t="s">
        <v>219</v>
      </c>
      <c r="H709" s="7">
        <v>208</v>
      </c>
      <c r="I709" s="7">
        <v>22</v>
      </c>
      <c r="J709" s="7">
        <v>29</v>
      </c>
      <c r="K709" s="7" t="s">
        <v>431</v>
      </c>
      <c r="L709" s="8">
        <v>0.44827586206896552</v>
      </c>
      <c r="M709" s="12">
        <v>21.133333333333329</v>
      </c>
      <c r="N709" s="9">
        <v>6.125798726920431</v>
      </c>
      <c r="O709" s="9">
        <v>6.79353630846225</v>
      </c>
      <c r="P709" s="9">
        <v>106.94790076257655</v>
      </c>
      <c r="Q709" s="9">
        <v>108.16720360888596</v>
      </c>
      <c r="R709" s="9">
        <v>-1.2193028463093798</v>
      </c>
      <c r="S709" s="9">
        <v>33.464364660403902</v>
      </c>
      <c r="T709" s="9">
        <v>29.766154238534252</v>
      </c>
      <c r="U709" s="9">
        <v>19.906635855197528</v>
      </c>
      <c r="V709" s="9">
        <v>5.8004119254089677</v>
      </c>
      <c r="W709" s="9">
        <v>22.538928787749668</v>
      </c>
      <c r="X709" s="9">
        <v>14.020321612910914</v>
      </c>
      <c r="Y709" s="9">
        <v>10.200928432531406</v>
      </c>
      <c r="Z709" s="9">
        <v>16.434931448852623</v>
      </c>
      <c r="AA709" s="9">
        <v>1.5</v>
      </c>
      <c r="AB709" s="9">
        <v>12.37189531013022</v>
      </c>
      <c r="AC709" s="9">
        <v>2.8934465964279821</v>
      </c>
      <c r="AD709" s="9">
        <v>6.938823985165083</v>
      </c>
      <c r="AE709" s="9">
        <v>3.9279638400437742</v>
      </c>
      <c r="AF709" s="9">
        <v>3.8624265156697755</v>
      </c>
      <c r="AG709" s="16">
        <v>0.55245181405895682</v>
      </c>
      <c r="AH709" s="16">
        <v>0.55711870196463298</v>
      </c>
      <c r="AI709" s="16">
        <v>0.16510486818081388</v>
      </c>
      <c r="AJ709" s="9">
        <v>15.997271328302599</v>
      </c>
      <c r="AK709" s="9">
        <v>0.56996007956392136</v>
      </c>
      <c r="AL709" s="9">
        <v>0.98280242624551117</v>
      </c>
      <c r="AM709" s="9">
        <v>1.5527625058094325</v>
      </c>
      <c r="AN709" s="14">
        <v>0.10134422968407045</v>
      </c>
      <c r="AO709" s="9">
        <v>-0.44093863559747515</v>
      </c>
      <c r="AP709" s="9">
        <v>3.6609839135203144</v>
      </c>
      <c r="AQ709" s="9">
        <v>3.2200452779228392</v>
      </c>
      <c r="AR709" s="9">
        <v>2.6659931244413699</v>
      </c>
    </row>
    <row r="710" spans="1:44" s="10" customFormat="1" ht="18" customHeight="1">
      <c r="A710" s="7" t="e">
        <f>#REF!</f>
        <v>#REF!</v>
      </c>
      <c r="B710" s="7">
        <f>SUBTOTAL(3,$C$2:C709)</f>
        <v>708</v>
      </c>
      <c r="C710" s="6" t="s">
        <v>715</v>
      </c>
      <c r="D710" s="18" t="s">
        <v>50</v>
      </c>
      <c r="E710" s="7" t="s">
        <v>75</v>
      </c>
      <c r="F710" s="7" t="s">
        <v>111</v>
      </c>
      <c r="G710" s="7" t="s">
        <v>58</v>
      </c>
      <c r="H710" s="7">
        <v>198</v>
      </c>
      <c r="I710" s="7">
        <v>20</v>
      </c>
      <c r="J710" s="7">
        <v>6</v>
      </c>
      <c r="K710" s="7" t="s">
        <v>308</v>
      </c>
      <c r="L710" s="8">
        <v>1</v>
      </c>
      <c r="M710" s="12">
        <v>9.1999999999999993</v>
      </c>
      <c r="N710" s="9">
        <v>4.0899592435010037</v>
      </c>
      <c r="O710" s="9">
        <v>3.3484433400811189</v>
      </c>
      <c r="P710" s="9">
        <v>96.167734591936281</v>
      </c>
      <c r="Q710" s="9">
        <v>85.680845766096454</v>
      </c>
      <c r="R710" s="9">
        <v>10.486888825839836</v>
      </c>
      <c r="S710" s="9">
        <v>33.363526570048315</v>
      </c>
      <c r="T710" s="9">
        <v>12.228260869565219</v>
      </c>
      <c r="U710" s="9">
        <v>5.4347826086956523</v>
      </c>
      <c r="V710" s="9">
        <v>3.3126293995859211</v>
      </c>
      <c r="W710" s="9">
        <v>11.764671338351951</v>
      </c>
      <c r="X710" s="9">
        <v>7.5753861219819569</v>
      </c>
      <c r="Y710" s="9">
        <v>72.260834598969254</v>
      </c>
      <c r="Z710" s="9">
        <v>39.311594202898554</v>
      </c>
      <c r="AA710" s="9">
        <v>2.3333333333333335</v>
      </c>
      <c r="AB710" s="9">
        <v>12.922705314009661</v>
      </c>
      <c r="AC710" s="9">
        <v>8.1712936184807372</v>
      </c>
      <c r="AD710" s="9">
        <v>11.543457334719371</v>
      </c>
      <c r="AE710" s="9">
        <v>4.3693038166305795</v>
      </c>
      <c r="AF710" s="9">
        <v>0</v>
      </c>
      <c r="AG710" s="16">
        <v>0.31944444444444442</v>
      </c>
      <c r="AH710" s="16">
        <v>0.34953703703703703</v>
      </c>
      <c r="AI710" s="16">
        <v>0.234964668627659</v>
      </c>
      <c r="AJ710" s="9">
        <v>22.724289018848854</v>
      </c>
      <c r="AK710" s="9">
        <v>-0.17114029356343755</v>
      </c>
      <c r="AL710" s="9">
        <v>0.24423384664192532</v>
      </c>
      <c r="AM710" s="9">
        <v>7.3093553078487777E-2</v>
      </c>
      <c r="AN710" s="14">
        <v>5.296634281049839E-2</v>
      </c>
      <c r="AO710" s="9">
        <v>1.4396523858552905</v>
      </c>
      <c r="AP710" s="9">
        <v>4.0660456387799577</v>
      </c>
      <c r="AQ710" s="9">
        <v>5.5056980246352483</v>
      </c>
      <c r="AR710" s="9">
        <v>0.30464303747048949</v>
      </c>
    </row>
    <row r="711" spans="1:44" s="10" customFormat="1" ht="18" customHeight="1">
      <c r="A711" s="7" t="e">
        <f>#REF!</f>
        <v>#REF!</v>
      </c>
      <c r="B711" s="7">
        <f>SUBTOTAL(3,$C$2:C710)</f>
        <v>709</v>
      </c>
      <c r="C711" s="6" t="s">
        <v>715</v>
      </c>
      <c r="D711" s="18" t="s">
        <v>52</v>
      </c>
      <c r="E711" s="7" t="s">
        <v>75</v>
      </c>
      <c r="F711" s="7" t="s">
        <v>111</v>
      </c>
      <c r="G711" s="7" t="s">
        <v>58</v>
      </c>
      <c r="H711" s="7">
        <v>198</v>
      </c>
      <c r="I711" s="7">
        <v>21</v>
      </c>
      <c r="J711" s="7">
        <v>24</v>
      </c>
      <c r="K711" s="7" t="s">
        <v>151</v>
      </c>
      <c r="L711" s="8">
        <v>0.625</v>
      </c>
      <c r="M711" s="12">
        <v>7.9326388888888886</v>
      </c>
      <c r="N711" s="9">
        <v>2.9262518093462817</v>
      </c>
      <c r="O711" s="9">
        <v>2.9011803823630107</v>
      </c>
      <c r="P711" s="9">
        <v>85.778028473076176</v>
      </c>
      <c r="Q711" s="9">
        <v>109.81665983293517</v>
      </c>
      <c r="R711" s="9">
        <v>-24.038631359858986</v>
      </c>
      <c r="S711" s="9">
        <v>26.164553706998532</v>
      </c>
      <c r="T711" s="9">
        <v>15.537041846339759</v>
      </c>
      <c r="U711" s="9">
        <v>14.948966461999518</v>
      </c>
      <c r="V711" s="9">
        <v>5.199172109436466</v>
      </c>
      <c r="W711" s="9">
        <v>8.4657919241725903</v>
      </c>
      <c r="X711" s="9">
        <v>6.968221639629598</v>
      </c>
      <c r="Y711" s="9">
        <v>15.106161164724009</v>
      </c>
      <c r="Z711" s="9">
        <v>20.043353762394009</v>
      </c>
      <c r="AA711" s="9">
        <v>1.3809523809523809</v>
      </c>
      <c r="AB711" s="9">
        <v>15.608797432801227</v>
      </c>
      <c r="AC711" s="9">
        <v>1.6442003534534717</v>
      </c>
      <c r="AD711" s="9">
        <v>13.334157595703926</v>
      </c>
      <c r="AE711" s="9">
        <v>5.3365242969624012</v>
      </c>
      <c r="AF711" s="9">
        <v>0.44234086787278287</v>
      </c>
      <c r="AG711" s="16">
        <v>0.44166666666666665</v>
      </c>
      <c r="AH711" s="16">
        <v>0.53082120932998123</v>
      </c>
      <c r="AI711" s="16">
        <v>0.24586960654615903</v>
      </c>
      <c r="AJ711" s="9">
        <v>25.659578586444301</v>
      </c>
      <c r="AK711" s="9">
        <v>-2.8383530739231933E-2</v>
      </c>
      <c r="AL711" s="9">
        <v>0.20114377980637993</v>
      </c>
      <c r="AM711" s="9">
        <v>0.17276024906714799</v>
      </c>
      <c r="AN711" s="14">
        <v>3.6297347260890761E-2</v>
      </c>
      <c r="AO711" s="9">
        <v>-2.4138043835119802</v>
      </c>
      <c r="AP711" s="9">
        <v>-0.22795324938181771</v>
      </c>
      <c r="AQ711" s="9">
        <v>-2.6417576328937979</v>
      </c>
      <c r="AR711" s="9">
        <v>-8.9182450614913075E-2</v>
      </c>
    </row>
    <row r="712" spans="1:44" s="10" customFormat="1" ht="18" customHeight="1">
      <c r="A712" s="7" t="e">
        <f>#REF!</f>
        <v>#REF!</v>
      </c>
      <c r="B712" s="7">
        <f>SUBTOTAL(3,$C$2:C711)</f>
        <v>710</v>
      </c>
      <c r="C712" s="6" t="s">
        <v>716</v>
      </c>
      <c r="D712" s="18" t="s">
        <v>191</v>
      </c>
      <c r="E712" s="7" t="s">
        <v>105</v>
      </c>
      <c r="F712" s="7" t="s">
        <v>243</v>
      </c>
      <c r="G712" s="7" t="s">
        <v>351</v>
      </c>
      <c r="H712" s="7">
        <v>206</v>
      </c>
      <c r="I712" s="7">
        <v>25</v>
      </c>
      <c r="J712" s="7">
        <v>22</v>
      </c>
      <c r="K712" s="7" t="s">
        <v>717</v>
      </c>
      <c r="L712" s="8">
        <v>0.72727272727272729</v>
      </c>
      <c r="M712" s="12">
        <v>10.125757575757577</v>
      </c>
      <c r="N712" s="9">
        <v>2.1903064016129798</v>
      </c>
      <c r="O712" s="9">
        <v>2.9447917677426982</v>
      </c>
      <c r="P712" s="9">
        <v>103.23252948390251</v>
      </c>
      <c r="Q712" s="9">
        <v>115.01838036973358</v>
      </c>
      <c r="R712" s="9">
        <v>-11.785850885831014</v>
      </c>
      <c r="S712" s="9">
        <v>41.731287466314697</v>
      </c>
      <c r="T712" s="9">
        <v>13.990769766631836</v>
      </c>
      <c r="U712" s="9">
        <v>14.692065849053144</v>
      </c>
      <c r="V712" s="9">
        <v>13.161780601730653</v>
      </c>
      <c r="W712" s="9">
        <v>16.940864349401821</v>
      </c>
      <c r="X712" s="9">
        <v>15.225285100249998</v>
      </c>
      <c r="Y712" s="9">
        <v>5.6846600566348959</v>
      </c>
      <c r="Z712" s="9">
        <v>10.623338649654439</v>
      </c>
      <c r="AA712" s="9">
        <v>2.5</v>
      </c>
      <c r="AB712" s="9">
        <v>9.5959595959595969</v>
      </c>
      <c r="AC712" s="9">
        <v>0.83669368182003534</v>
      </c>
      <c r="AD712" s="9">
        <v>13.921669063776726</v>
      </c>
      <c r="AE712" s="9">
        <v>2.0216759865096816</v>
      </c>
      <c r="AF712" s="9">
        <v>1.6420974322477597</v>
      </c>
      <c r="AG712" s="16">
        <v>0.46718749999999998</v>
      </c>
      <c r="AH712" s="16">
        <v>0.49247853707217365</v>
      </c>
      <c r="AI712" s="16">
        <v>0.14753778519435337</v>
      </c>
      <c r="AJ712" s="9">
        <v>17.577061161078866</v>
      </c>
      <c r="AK712" s="9">
        <v>0.60014748204328783</v>
      </c>
      <c r="AL712" s="9">
        <v>0.14683438522483255</v>
      </c>
      <c r="AM712" s="9">
        <v>0.74698186726812033</v>
      </c>
      <c r="AN712" s="14">
        <v>0.13412812220884995</v>
      </c>
      <c r="AO712" s="9">
        <v>-0.6264730420530733</v>
      </c>
      <c r="AP712" s="9">
        <v>0.21848119671052357</v>
      </c>
      <c r="AQ712" s="9">
        <v>-0.40799184534254973</v>
      </c>
      <c r="AR712" s="9">
        <v>0.29431232358439119</v>
      </c>
    </row>
    <row r="713" spans="1:44" s="10" customFormat="1" ht="18" customHeight="1">
      <c r="A713" s="7" t="e">
        <f>#REF!</f>
        <v>#REF!</v>
      </c>
      <c r="B713" s="7">
        <f>SUBTOTAL(3,$C$2:C712)</f>
        <v>711</v>
      </c>
      <c r="C713" s="6" t="s">
        <v>716</v>
      </c>
      <c r="D713" s="18" t="s">
        <v>50</v>
      </c>
      <c r="E713" s="7" t="s">
        <v>96</v>
      </c>
      <c r="F713" s="7" t="s">
        <v>243</v>
      </c>
      <c r="G713" s="7" t="s">
        <v>351</v>
      </c>
      <c r="H713" s="7">
        <v>204</v>
      </c>
      <c r="I713" s="7">
        <v>26</v>
      </c>
      <c r="J713" s="7">
        <v>27</v>
      </c>
      <c r="K713" s="7" t="s">
        <v>718</v>
      </c>
      <c r="L713" s="8">
        <v>0.70370370370370372</v>
      </c>
      <c r="M713" s="12">
        <v>16.87962962962963</v>
      </c>
      <c r="N713" s="9">
        <v>4.6056594631327545</v>
      </c>
      <c r="O713" s="9">
        <v>5.1237434336920353</v>
      </c>
      <c r="P713" s="9">
        <v>104.01300275293546</v>
      </c>
      <c r="Q713" s="9">
        <v>107.24961832742274</v>
      </c>
      <c r="R713" s="9">
        <v>-3.2366155744872822</v>
      </c>
      <c r="S713" s="9">
        <v>43.968761331177063</v>
      </c>
      <c r="T713" s="9">
        <v>25.033768914825284</v>
      </c>
      <c r="U713" s="9">
        <v>16.76729990477255</v>
      </c>
      <c r="V713" s="9">
        <v>9.230407918833933</v>
      </c>
      <c r="W713" s="9">
        <v>18.978565028160421</v>
      </c>
      <c r="X713" s="9">
        <v>13.999014310615841</v>
      </c>
      <c r="Y713" s="9">
        <v>4.7895264447648627</v>
      </c>
      <c r="Z713" s="9">
        <v>7.2444566106712616</v>
      </c>
      <c r="AA713" s="9">
        <v>0.59090909090909094</v>
      </c>
      <c r="AB713" s="9">
        <v>13.342389477713663</v>
      </c>
      <c r="AC713" s="9">
        <v>0.78030024304841994</v>
      </c>
      <c r="AD713" s="9">
        <v>5.4875896728969815</v>
      </c>
      <c r="AE713" s="9">
        <v>6.8078809864328678</v>
      </c>
      <c r="AF713" s="9">
        <v>2.6874918088868487</v>
      </c>
      <c r="AG713" s="16">
        <v>0.51388888888888906</v>
      </c>
      <c r="AH713" s="16">
        <v>0.55152562555993534</v>
      </c>
      <c r="AI713" s="16">
        <v>0.16445625997466923</v>
      </c>
      <c r="AJ713" s="9">
        <v>14.242820998060601</v>
      </c>
      <c r="AK713" s="9">
        <v>0.51817616249891141</v>
      </c>
      <c r="AL713" s="9">
        <v>0.65797732296816924</v>
      </c>
      <c r="AM713" s="9">
        <v>1.1761534854670805</v>
      </c>
      <c r="AN713" s="14">
        <v>0.10322795264658963</v>
      </c>
      <c r="AO713" s="9">
        <v>-1.7560017437290076</v>
      </c>
      <c r="AP713" s="9">
        <v>1.4547477957200665</v>
      </c>
      <c r="AQ713" s="9">
        <v>-0.30125394800894112</v>
      </c>
      <c r="AR713" s="9">
        <v>0.56422952549343841</v>
      </c>
    </row>
    <row r="714" spans="1:44" s="10" customFormat="1" ht="18" customHeight="1">
      <c r="A714" s="7" t="e">
        <f>#REF!</f>
        <v>#REF!</v>
      </c>
      <c r="B714" s="7">
        <f>SUBTOTAL(3,$C$2:C713)</f>
        <v>712</v>
      </c>
      <c r="C714" s="6" t="s">
        <v>716</v>
      </c>
      <c r="D714" s="18" t="s">
        <v>52</v>
      </c>
      <c r="E714" s="7" t="s">
        <v>248</v>
      </c>
      <c r="F714" s="7" t="s">
        <v>243</v>
      </c>
      <c r="G714" s="7" t="s">
        <v>351</v>
      </c>
      <c r="H714" s="7">
        <v>206</v>
      </c>
      <c r="I714" s="7">
        <v>27</v>
      </c>
      <c r="J714" s="7">
        <v>24</v>
      </c>
      <c r="K714" s="7" t="s">
        <v>151</v>
      </c>
      <c r="L714" s="8">
        <v>0.625</v>
      </c>
      <c r="M714" s="12">
        <v>16.933333333333337</v>
      </c>
      <c r="N714" s="9">
        <v>4.1834308802209614</v>
      </c>
      <c r="O714" s="9">
        <v>5.0260635635535378</v>
      </c>
      <c r="P714" s="9">
        <v>113.10912699732773</v>
      </c>
      <c r="Q714" s="9">
        <v>111.39026429974973</v>
      </c>
      <c r="R714" s="9">
        <v>1.7188626975779939</v>
      </c>
      <c r="S714" s="9">
        <v>52.265205025313158</v>
      </c>
      <c r="T714" s="9">
        <v>14.440989079146975</v>
      </c>
      <c r="U714" s="9">
        <v>41.232763653191348</v>
      </c>
      <c r="V714" s="9">
        <v>12.058003427964655</v>
      </c>
      <c r="W714" s="9">
        <v>15.694719077687822</v>
      </c>
      <c r="X714" s="9">
        <v>13.80776221757098</v>
      </c>
      <c r="Y714" s="9">
        <v>3.360997237895345</v>
      </c>
      <c r="Z714" s="9">
        <v>5.4696927121207173</v>
      </c>
      <c r="AA714" s="9">
        <v>0.47058823529411759</v>
      </c>
      <c r="AB714" s="9">
        <v>11.331007722142623</v>
      </c>
      <c r="AC714" s="9">
        <v>2.5163236994045799</v>
      </c>
      <c r="AD714" s="9">
        <v>5.6349224511024403</v>
      </c>
      <c r="AE714" s="9">
        <v>5.3638973616024286</v>
      </c>
      <c r="AF714" s="9">
        <v>2.464114288273183</v>
      </c>
      <c r="AG714" s="16">
        <v>0.48901515151515151</v>
      </c>
      <c r="AH714" s="16">
        <v>0.55150314097793485</v>
      </c>
      <c r="AI714" s="16">
        <v>0.15153265732618626</v>
      </c>
      <c r="AJ714" s="9">
        <v>15.878774326464978</v>
      </c>
      <c r="AK714" s="9">
        <v>0.79378983740503495</v>
      </c>
      <c r="AL714" s="9">
        <v>0.34751059701771159</v>
      </c>
      <c r="AM714" s="9">
        <v>1.1413004344227464</v>
      </c>
      <c r="AN714" s="14">
        <v>0.11233271992349865</v>
      </c>
      <c r="AO714" s="9">
        <v>-0.21136395074701175</v>
      </c>
      <c r="AP714" s="9">
        <v>1.4260151838404833</v>
      </c>
      <c r="AQ714" s="9">
        <v>1.2146512330934716</v>
      </c>
      <c r="AR714" s="9">
        <v>0.94327383475031568</v>
      </c>
    </row>
    <row r="715" spans="1:44" s="10" customFormat="1" ht="18" customHeight="1">
      <c r="A715" s="7" t="e">
        <f>#REF!</f>
        <v>#REF!</v>
      </c>
      <c r="B715" s="7">
        <f>SUBTOTAL(3,$C$2:C714)</f>
        <v>713</v>
      </c>
      <c r="C715" s="6" t="s">
        <v>719</v>
      </c>
      <c r="D715" s="18" t="s">
        <v>69</v>
      </c>
      <c r="E715" s="7" t="s">
        <v>46</v>
      </c>
      <c r="F715" s="7" t="s">
        <v>159</v>
      </c>
      <c r="G715" s="7" t="s">
        <v>102</v>
      </c>
      <c r="H715" s="7">
        <v>202</v>
      </c>
      <c r="I715" s="7">
        <v>30</v>
      </c>
      <c r="J715" s="7">
        <v>13</v>
      </c>
      <c r="K715" s="7" t="s">
        <v>274</v>
      </c>
      <c r="L715" s="8">
        <v>0.61538461538461542</v>
      </c>
      <c r="M715" s="12">
        <v>24.63461538461539</v>
      </c>
      <c r="N715" s="9">
        <v>8.6574820276552309</v>
      </c>
      <c r="O715" s="9">
        <v>9.9048651909686996</v>
      </c>
      <c r="P715" s="9">
        <v>106.3132108936712</v>
      </c>
      <c r="Q715" s="9">
        <v>112.68205272044133</v>
      </c>
      <c r="R715" s="9">
        <v>-6.3688418267701454</v>
      </c>
      <c r="S715" s="9">
        <v>43.538153776262106</v>
      </c>
      <c r="T715" s="9">
        <v>17.780386392821629</v>
      </c>
      <c r="U715" s="9">
        <v>29.195182531724772</v>
      </c>
      <c r="V715" s="9">
        <v>7.0216528140780285</v>
      </c>
      <c r="W715" s="9">
        <v>10.02539583660298</v>
      </c>
      <c r="X715" s="9">
        <v>8.511894613187966</v>
      </c>
      <c r="Y715" s="9">
        <v>10.295491326601621</v>
      </c>
      <c r="Z715" s="9">
        <v>11.890700740684078</v>
      </c>
      <c r="AA715" s="9">
        <v>1.1578947368421053</v>
      </c>
      <c r="AB715" s="9">
        <v>15.112686077542271</v>
      </c>
      <c r="AC715" s="9">
        <v>1.8471772648097582</v>
      </c>
      <c r="AD715" s="9">
        <v>7.6910722217213401</v>
      </c>
      <c r="AE715" s="9">
        <v>9.0286613846072914</v>
      </c>
      <c r="AF715" s="9">
        <v>0.39498370692208951</v>
      </c>
      <c r="AG715" s="16">
        <v>0.44691814595660745</v>
      </c>
      <c r="AH715" s="16">
        <v>0.53870718469729983</v>
      </c>
      <c r="AI715" s="16">
        <v>0.19253764488377278</v>
      </c>
      <c r="AJ715" s="9">
        <v>12.477441910273322</v>
      </c>
      <c r="AK715" s="9">
        <v>0.71322620700988337</v>
      </c>
      <c r="AL715" s="9">
        <v>0.12080782056466295</v>
      </c>
      <c r="AM715" s="9">
        <v>0.83403402757454637</v>
      </c>
      <c r="AN715" s="14">
        <v>0.10417286839338594</v>
      </c>
      <c r="AO715" s="9">
        <v>-0.46989946512293734</v>
      </c>
      <c r="AP715" s="9">
        <v>-0.6223019471871023</v>
      </c>
      <c r="AQ715" s="9">
        <v>-1.0922014123100396</v>
      </c>
      <c r="AR715" s="9">
        <v>0.3601871653015874</v>
      </c>
    </row>
    <row r="716" spans="1:44" s="10" customFormat="1" ht="18" customHeight="1">
      <c r="A716" s="7" t="e">
        <f>#REF!</f>
        <v>#REF!</v>
      </c>
      <c r="B716" s="7">
        <f>SUBTOTAL(3,$C$2:C715)</f>
        <v>714</v>
      </c>
      <c r="C716" s="6" t="s">
        <v>719</v>
      </c>
      <c r="D716" s="18" t="s">
        <v>83</v>
      </c>
      <c r="E716" s="7" t="s">
        <v>46</v>
      </c>
      <c r="F716" s="7" t="s">
        <v>159</v>
      </c>
      <c r="G716" s="7" t="s">
        <v>102</v>
      </c>
      <c r="H716" s="7">
        <v>202</v>
      </c>
      <c r="I716" s="7">
        <v>31</v>
      </c>
      <c r="J716" s="7">
        <v>14</v>
      </c>
      <c r="K716" s="7" t="s">
        <v>150</v>
      </c>
      <c r="L716" s="8">
        <v>0.42857142857142855</v>
      </c>
      <c r="M716" s="12">
        <v>19.642857142857142</v>
      </c>
      <c r="N716" s="9">
        <v>7.4303257542524639</v>
      </c>
      <c r="O716" s="9">
        <v>6.5267814239926754</v>
      </c>
      <c r="P716" s="9">
        <v>71.191461966077824</v>
      </c>
      <c r="Q716" s="9">
        <v>117.96927056976422</v>
      </c>
      <c r="R716" s="9">
        <v>-46.777808603686374</v>
      </c>
      <c r="S716" s="9">
        <v>22.654886536163186</v>
      </c>
      <c r="T716" s="9">
        <v>28.203082131826044</v>
      </c>
      <c r="U716" s="9">
        <v>23.686054801949435</v>
      </c>
      <c r="V716" s="9">
        <v>4.3959119854728117</v>
      </c>
      <c r="W716" s="9">
        <v>6.2216894021469402</v>
      </c>
      <c r="X716" s="9">
        <v>5.4401805931329692</v>
      </c>
      <c r="Y716" s="9">
        <v>10.881418064823089</v>
      </c>
      <c r="Z716" s="9">
        <v>13.191318485436133</v>
      </c>
      <c r="AA716" s="9">
        <v>0.5</v>
      </c>
      <c r="AB716" s="9">
        <v>26.476290925794867</v>
      </c>
      <c r="AC716" s="9">
        <v>2.0503059553448679</v>
      </c>
      <c r="AD716" s="9">
        <v>7.5026786871263713</v>
      </c>
      <c r="AE716" s="9">
        <v>7.2453105131276265</v>
      </c>
      <c r="AF716" s="9">
        <v>0</v>
      </c>
      <c r="AG716" s="16">
        <v>0.40909863945578223</v>
      </c>
      <c r="AH716" s="16">
        <v>0.46104053375176302</v>
      </c>
      <c r="AI716" s="16">
        <v>0.19698028035362819</v>
      </c>
      <c r="AJ716" s="9">
        <v>3.9895554090259155</v>
      </c>
      <c r="AK716" s="9">
        <v>-0.48612278685858462</v>
      </c>
      <c r="AL716" s="9">
        <v>-5.6054781494189285E-2</v>
      </c>
      <c r="AM716" s="9">
        <v>-0.54217756835277386</v>
      </c>
      <c r="AN716" s="14">
        <v>-7.8862191760403474E-2</v>
      </c>
      <c r="AO716" s="9">
        <v>-4.4971236685117386</v>
      </c>
      <c r="AP716" s="9">
        <v>-1.9541972603043476</v>
      </c>
      <c r="AQ716" s="9">
        <v>-6.4513209288160862</v>
      </c>
      <c r="AR716" s="9">
        <v>-1.5206375843781661</v>
      </c>
    </row>
    <row r="717" spans="1:44" s="10" customFormat="1" ht="18" customHeight="1">
      <c r="A717" s="7" t="e">
        <f>#REF!</f>
        <v>#REF!</v>
      </c>
      <c r="B717" s="7">
        <f>SUBTOTAL(3,$C$2:C716)</f>
        <v>715</v>
      </c>
      <c r="C717" s="6" t="s">
        <v>720</v>
      </c>
      <c r="D717" s="18" t="s">
        <v>65</v>
      </c>
      <c r="E717" s="7" t="s">
        <v>66</v>
      </c>
      <c r="F717" s="7" t="s">
        <v>67</v>
      </c>
      <c r="G717" s="7" t="s">
        <v>58</v>
      </c>
      <c r="H717" s="7">
        <v>186</v>
      </c>
      <c r="I717" s="7">
        <v>28</v>
      </c>
      <c r="J717" s="7">
        <v>8</v>
      </c>
      <c r="K717" s="7" t="s">
        <v>512</v>
      </c>
      <c r="L717" s="8">
        <v>0.875</v>
      </c>
      <c r="M717" s="12">
        <v>12.154166666666667</v>
      </c>
      <c r="N717" s="9">
        <v>2.542966743585334</v>
      </c>
      <c r="O717" s="9">
        <v>3.1473670840413348</v>
      </c>
      <c r="P717" s="9">
        <v>87.489510546647864</v>
      </c>
      <c r="Q717" s="9">
        <v>98.87265175359191</v>
      </c>
      <c r="R717" s="9">
        <v>-11.383141206944032</v>
      </c>
      <c r="S717" s="9">
        <v>14.88095238095238</v>
      </c>
      <c r="T717" s="9">
        <v>2.9761904761904763</v>
      </c>
      <c r="U717" s="9">
        <v>66.964285714285722</v>
      </c>
      <c r="V717" s="9">
        <v>3.4694220430107525</v>
      </c>
      <c r="W717" s="9">
        <v>16.282653478609568</v>
      </c>
      <c r="X717" s="9">
        <v>10.674320623777703</v>
      </c>
      <c r="Y717" s="9">
        <v>2.7247956403269753</v>
      </c>
      <c r="Z717" s="9">
        <v>5.9523809523809526</v>
      </c>
      <c r="AA717" s="9">
        <v>0.66666666666666663</v>
      </c>
      <c r="AB717" s="9">
        <v>24.404761904761905</v>
      </c>
      <c r="AC717" s="9">
        <v>1.3111524910372943</v>
      </c>
      <c r="AD717" s="9">
        <v>14.494883582787981</v>
      </c>
      <c r="AE717" s="9">
        <v>4.3344454039177887</v>
      </c>
      <c r="AF717" s="9">
        <v>0.90090090090090091</v>
      </c>
      <c r="AG717" s="16">
        <v>0.6875</v>
      </c>
      <c r="AH717" s="16">
        <v>0.88122957516339862</v>
      </c>
      <c r="AI717" s="16">
        <v>0.13318067729924329</v>
      </c>
      <c r="AJ717" s="9">
        <v>7.485301867322649</v>
      </c>
      <c r="AK717" s="9">
        <v>0.1927630723558422</v>
      </c>
      <c r="AL717" s="9">
        <v>0.23879783844479971</v>
      </c>
      <c r="AM717" s="9">
        <v>0.43156091080064191</v>
      </c>
      <c r="AN717" s="14">
        <v>0.17753619916378827</v>
      </c>
      <c r="AO717" s="9">
        <v>0.7438438139992174</v>
      </c>
      <c r="AP717" s="9">
        <v>1.5229215276927457</v>
      </c>
      <c r="AQ717" s="9">
        <v>2.2667653416919631</v>
      </c>
      <c r="AR717" s="9">
        <v>1.0371795418096215</v>
      </c>
    </row>
    <row r="718" spans="1:44" s="10" customFormat="1" ht="18" customHeight="1">
      <c r="A718" s="7" t="e">
        <f>#REF!</f>
        <v>#REF!</v>
      </c>
      <c r="B718" s="7">
        <f>SUBTOTAL(3,$C$2:C717)</f>
        <v>716</v>
      </c>
      <c r="C718" s="6" t="s">
        <v>720</v>
      </c>
      <c r="D718" s="18" t="s">
        <v>69</v>
      </c>
      <c r="E718" s="7" t="s">
        <v>66</v>
      </c>
      <c r="F718" s="7" t="s">
        <v>67</v>
      </c>
      <c r="G718" s="7" t="s">
        <v>58</v>
      </c>
      <c r="H718" s="7">
        <v>186</v>
      </c>
      <c r="I718" s="7">
        <v>29</v>
      </c>
      <c r="J718" s="7">
        <v>8</v>
      </c>
      <c r="K718" s="7" t="s">
        <v>177</v>
      </c>
      <c r="L718" s="8">
        <v>0.75</v>
      </c>
      <c r="M718" s="12">
        <v>10.495833333333334</v>
      </c>
      <c r="N718" s="9">
        <v>1.5039805339335115</v>
      </c>
      <c r="O718" s="9">
        <v>1.1258558681172921</v>
      </c>
      <c r="P718" s="9">
        <v>66.070751299649373</v>
      </c>
      <c r="Q718" s="9">
        <v>105.09112837956853</v>
      </c>
      <c r="R718" s="9">
        <v>-39.02037707991915</v>
      </c>
      <c r="S718" s="9">
        <v>33.928571428571431</v>
      </c>
      <c r="T718" s="9">
        <v>41.666666666666671</v>
      </c>
      <c r="U718" s="9">
        <v>8.9285714285714288</v>
      </c>
      <c r="V718" s="9">
        <v>0.9828009828009826</v>
      </c>
      <c r="W718" s="9">
        <v>8.0880033485111653</v>
      </c>
      <c r="X718" s="9">
        <v>4.3802258638352018</v>
      </c>
      <c r="Y718" s="9">
        <v>3.2944136683581795</v>
      </c>
      <c r="Z718" s="9">
        <v>14.583333333333334</v>
      </c>
      <c r="AA718" s="9">
        <v>3</v>
      </c>
      <c r="AB718" s="9">
        <v>6.25</v>
      </c>
      <c r="AC718" s="9">
        <v>1.0949807286530371</v>
      </c>
      <c r="AD718" s="9">
        <v>8.3934172601377757</v>
      </c>
      <c r="AE718" s="9">
        <v>4.5472861337296839</v>
      </c>
      <c r="AF718" s="9">
        <v>0</v>
      </c>
      <c r="AG718" s="16">
        <v>0.29166666666666669</v>
      </c>
      <c r="AH718" s="16">
        <v>0.27827380952380953</v>
      </c>
      <c r="AI718" s="16">
        <v>0.10370809076216396</v>
      </c>
      <c r="AJ718" s="9">
        <v>-0.58408684589087589</v>
      </c>
      <c r="AK718" s="9">
        <v>-0.10955562843655109</v>
      </c>
      <c r="AL718" s="9">
        <v>0.11984237412783928</v>
      </c>
      <c r="AM718" s="9">
        <v>1.0286745691288193E-2</v>
      </c>
      <c r="AN718" s="14">
        <v>4.9003949303476901E-3</v>
      </c>
      <c r="AO718" s="9">
        <v>-4.8785839706819658</v>
      </c>
      <c r="AP718" s="9">
        <v>1.1435170264376735</v>
      </c>
      <c r="AQ718" s="9">
        <v>-3.7350669442442923</v>
      </c>
      <c r="AR718" s="9">
        <v>-0.18220083510719412</v>
      </c>
    </row>
    <row r="719" spans="1:44" s="10" customFormat="1" ht="18" customHeight="1">
      <c r="A719" s="7" t="e">
        <f>#REF!</f>
        <v>#REF!</v>
      </c>
      <c r="B719" s="7">
        <f>SUBTOTAL(3,$C$2:C718)</f>
        <v>717</v>
      </c>
      <c r="C719" s="6" t="s">
        <v>720</v>
      </c>
      <c r="D719" s="18" t="s">
        <v>71</v>
      </c>
      <c r="E719" s="7" t="s">
        <v>66</v>
      </c>
      <c r="F719" s="7" t="s">
        <v>236</v>
      </c>
      <c r="G719" s="7" t="s">
        <v>58</v>
      </c>
      <c r="H719" s="7">
        <v>186</v>
      </c>
      <c r="I719" s="7">
        <v>31</v>
      </c>
      <c r="J719" s="7">
        <v>14</v>
      </c>
      <c r="K719" s="7" t="s">
        <v>169</v>
      </c>
      <c r="L719" s="8">
        <v>0.2857142857142857</v>
      </c>
      <c r="M719" s="12">
        <v>17.767857142857142</v>
      </c>
      <c r="N719" s="9">
        <v>2.5350893174189695</v>
      </c>
      <c r="O719" s="9">
        <v>2.9932393690292756</v>
      </c>
      <c r="P719" s="9">
        <v>103.49569327876063</v>
      </c>
      <c r="Q719" s="9">
        <v>123.73858565712166</v>
      </c>
      <c r="R719" s="9">
        <v>-20.242892378361002</v>
      </c>
      <c r="S719" s="9">
        <v>17.579365079365079</v>
      </c>
      <c r="T719" s="9">
        <v>31.750610500610499</v>
      </c>
      <c r="U719" s="9">
        <v>29.914529914529915</v>
      </c>
      <c r="V719" s="9">
        <v>1.6085075385721386</v>
      </c>
      <c r="W719" s="9">
        <v>6.5179337530642938</v>
      </c>
      <c r="X719" s="9">
        <v>3.8724905706327037</v>
      </c>
      <c r="Y719" s="9">
        <v>8.9253154994140989</v>
      </c>
      <c r="Z719" s="9">
        <v>19.473443223443223</v>
      </c>
      <c r="AA719" s="9">
        <v>5.666666666666667</v>
      </c>
      <c r="AB719" s="9">
        <v>12.087912087912088</v>
      </c>
      <c r="AC719" s="9">
        <v>1.9244105295945164</v>
      </c>
      <c r="AD719" s="9">
        <v>6.7198679992425809</v>
      </c>
      <c r="AE719" s="9">
        <v>2.737325578528401</v>
      </c>
      <c r="AF719" s="9">
        <v>0</v>
      </c>
      <c r="AG719" s="16">
        <v>0.48030303030303029</v>
      </c>
      <c r="AH719" s="16">
        <v>0.59547558922558919</v>
      </c>
      <c r="AI719" s="16">
        <v>8.206837224775948E-2</v>
      </c>
      <c r="AJ719" s="9">
        <v>8.0249853993355327</v>
      </c>
      <c r="AK719" s="9">
        <v>0.2646339826974089</v>
      </c>
      <c r="AL719" s="9">
        <v>-0.19304383424076774</v>
      </c>
      <c r="AM719" s="9">
        <v>7.1590148456641162E-2</v>
      </c>
      <c r="AN719" s="14">
        <v>1.1511983671419685E-2</v>
      </c>
      <c r="AO719" s="9">
        <v>-1.5787281040776948</v>
      </c>
      <c r="AP719" s="9">
        <v>-1.4419055737905726</v>
      </c>
      <c r="AQ719" s="9">
        <v>-3.0206336778682674</v>
      </c>
      <c r="AR719" s="9">
        <v>-0.31465623080526212</v>
      </c>
    </row>
    <row r="720" spans="1:44" s="10" customFormat="1" ht="18" customHeight="1">
      <c r="A720" s="7" t="e">
        <f>#REF!</f>
        <v>#REF!</v>
      </c>
      <c r="B720" s="7">
        <f>SUBTOTAL(3,$C$2:C719)</f>
        <v>718</v>
      </c>
      <c r="C720" s="6" t="s">
        <v>721</v>
      </c>
      <c r="D720" s="18" t="s">
        <v>92</v>
      </c>
      <c r="E720" s="7" t="s">
        <v>96</v>
      </c>
      <c r="F720" s="7" t="s">
        <v>225</v>
      </c>
      <c r="G720" s="7" t="s">
        <v>77</v>
      </c>
      <c r="H720" s="7">
        <v>208</v>
      </c>
      <c r="I720" s="7">
        <v>27</v>
      </c>
      <c r="J720" s="7">
        <v>12</v>
      </c>
      <c r="K720" s="7" t="s">
        <v>456</v>
      </c>
      <c r="L720" s="8">
        <v>0.33333333333333331</v>
      </c>
      <c r="M720" s="12">
        <v>12.788888888888891</v>
      </c>
      <c r="N720" s="9">
        <v>4.0195166873455852</v>
      </c>
      <c r="O720" s="9">
        <v>3.8195267578272198</v>
      </c>
      <c r="P720" s="9">
        <v>100.53655577072128</v>
      </c>
      <c r="Q720" s="9">
        <v>111.53863021862419</v>
      </c>
      <c r="R720" s="9">
        <v>-11.002074447902922</v>
      </c>
      <c r="S720" s="9">
        <v>58.38013941208667</v>
      </c>
      <c r="T720" s="9">
        <v>5.836397058823529</v>
      </c>
      <c r="U720" s="9">
        <v>21.898120156550686</v>
      </c>
      <c r="V720" s="9">
        <v>15.132572213170141</v>
      </c>
      <c r="W720" s="9">
        <v>10.205274081148291</v>
      </c>
      <c r="X720" s="9">
        <v>13.029938042620699</v>
      </c>
      <c r="Y720" s="9">
        <v>7.1835623438120528</v>
      </c>
      <c r="Z720" s="9">
        <v>12.45003306362333</v>
      </c>
      <c r="AA720" s="9">
        <v>0.66666666666666663</v>
      </c>
      <c r="AB720" s="9">
        <v>14.574182402846196</v>
      </c>
      <c r="AC720" s="9">
        <v>2.5528885807626267</v>
      </c>
      <c r="AD720" s="9">
        <v>8.554694641593116</v>
      </c>
      <c r="AE720" s="9">
        <v>5.0390780573132838</v>
      </c>
      <c r="AF720" s="9">
        <v>3.6363387657014088</v>
      </c>
      <c r="AG720" s="16">
        <v>0.42294372294372296</v>
      </c>
      <c r="AH720" s="16">
        <v>0.49436950454040596</v>
      </c>
      <c r="AI720" s="16">
        <v>0.20781409657370842</v>
      </c>
      <c r="AJ720" s="9">
        <v>11.645713614071871</v>
      </c>
      <c r="AK720" s="9">
        <v>-2.9299781490567667E-2</v>
      </c>
      <c r="AL720" s="9">
        <v>3.989210088612774E-2</v>
      </c>
      <c r="AM720" s="9">
        <v>1.0592319395560074E-2</v>
      </c>
      <c r="AN720" s="14">
        <v>2.7608130483649184E-3</v>
      </c>
      <c r="AO720" s="9">
        <v>-1.0900456100769147</v>
      </c>
      <c r="AP720" s="9">
        <v>0.46385853318199688</v>
      </c>
      <c r="AQ720" s="9">
        <v>-0.62618707689491782</v>
      </c>
      <c r="AR720" s="9">
        <v>0.26354311241565831</v>
      </c>
    </row>
    <row r="721" spans="1:44" s="10" customFormat="1" ht="18" customHeight="1">
      <c r="A721" s="7" t="e">
        <f>#REF!</f>
        <v>#REF!</v>
      </c>
      <c r="B721" s="7">
        <f>SUBTOTAL(3,$C$2:C720)</f>
        <v>719</v>
      </c>
      <c r="C721" s="6" t="s">
        <v>722</v>
      </c>
      <c r="D721" s="18" t="s">
        <v>191</v>
      </c>
      <c r="E721" s="7" t="s">
        <v>96</v>
      </c>
      <c r="F721" s="7" t="s">
        <v>284</v>
      </c>
      <c r="G721" s="7" t="s">
        <v>77</v>
      </c>
      <c r="H721" s="7">
        <v>204.99999999999997</v>
      </c>
      <c r="I721" s="7">
        <v>28</v>
      </c>
      <c r="J721" s="7">
        <v>16</v>
      </c>
      <c r="K721" s="7" t="s">
        <v>272</v>
      </c>
      <c r="L721" s="8">
        <v>0.4375</v>
      </c>
      <c r="M721" s="12">
        <v>20.532291666666669</v>
      </c>
      <c r="N721" s="9">
        <v>7.5101613528066355</v>
      </c>
      <c r="O721" s="9">
        <v>8.2236966081512666</v>
      </c>
      <c r="P721" s="9">
        <v>113.42897887217885</v>
      </c>
      <c r="Q721" s="9">
        <v>118.81552231627384</v>
      </c>
      <c r="R721" s="9">
        <v>-5.3865434440950333</v>
      </c>
      <c r="S721" s="9">
        <v>61.447210268387188</v>
      </c>
      <c r="T721" s="9">
        <v>9.2264938952089732</v>
      </c>
      <c r="U721" s="9">
        <v>10.456881389332406</v>
      </c>
      <c r="V721" s="9">
        <v>8.6086522059858943</v>
      </c>
      <c r="W721" s="9">
        <v>11.641717685266583</v>
      </c>
      <c r="X721" s="9">
        <v>9.9981740720336223</v>
      </c>
      <c r="Y721" s="9">
        <v>13.451063679318128</v>
      </c>
      <c r="Z721" s="9">
        <v>13.874861705816107</v>
      </c>
      <c r="AA721" s="9">
        <v>1.2</v>
      </c>
      <c r="AB721" s="9">
        <v>11.268681574854771</v>
      </c>
      <c r="AC721" s="9">
        <v>1.5832670386514427</v>
      </c>
      <c r="AD721" s="9">
        <v>5.9792778819576569</v>
      </c>
      <c r="AE721" s="9">
        <v>6.5749412915077983</v>
      </c>
      <c r="AF721" s="9">
        <v>1.9727888879546949</v>
      </c>
      <c r="AG721" s="16">
        <v>0.57335069444444442</v>
      </c>
      <c r="AH721" s="16">
        <v>0.58641472464163669</v>
      </c>
      <c r="AI721" s="16">
        <v>0.22763804863561901</v>
      </c>
      <c r="AJ721" s="9">
        <v>17.200687017636529</v>
      </c>
      <c r="AK721" s="9">
        <v>0.34768122545612656</v>
      </c>
      <c r="AL721" s="9">
        <v>5.0514560489259459E-2</v>
      </c>
      <c r="AM721" s="9">
        <v>0.39819578594538602</v>
      </c>
      <c r="AN721" s="14">
        <v>4.8484089405353675E-2</v>
      </c>
      <c r="AO721" s="9">
        <v>6.6798073978198147E-3</v>
      </c>
      <c r="AP721" s="9">
        <v>-2.2272798999390275E-2</v>
      </c>
      <c r="AQ721" s="9">
        <v>-1.5592991601570461E-2</v>
      </c>
      <c r="AR721" s="9">
        <v>0.53876923612316052</v>
      </c>
    </row>
    <row r="722" spans="1:44" s="10" customFormat="1" ht="18" customHeight="1">
      <c r="A722" s="7" t="e">
        <f>#REF!</f>
        <v>#REF!</v>
      </c>
      <c r="B722" s="7">
        <f>SUBTOTAL(3,$C$2:C721)</f>
        <v>720</v>
      </c>
      <c r="C722" s="6" t="s">
        <v>722</v>
      </c>
      <c r="D722" s="18" t="s">
        <v>50</v>
      </c>
      <c r="E722" s="7" t="s">
        <v>96</v>
      </c>
      <c r="F722" s="7" t="s">
        <v>311</v>
      </c>
      <c r="G722" s="7" t="s">
        <v>77</v>
      </c>
      <c r="H722" s="7">
        <v>204.99999999999997</v>
      </c>
      <c r="I722" s="7">
        <v>29</v>
      </c>
      <c r="J722" s="7">
        <v>28</v>
      </c>
      <c r="K722" s="7" t="s">
        <v>723</v>
      </c>
      <c r="L722" s="8">
        <v>0.4642857142857143</v>
      </c>
      <c r="M722" s="12">
        <v>22.343452380952382</v>
      </c>
      <c r="N722" s="9">
        <v>8.3808069378841914</v>
      </c>
      <c r="O722" s="9">
        <v>10.541326441864971</v>
      </c>
      <c r="P722" s="9">
        <v>126.99055450493115</v>
      </c>
      <c r="Q722" s="9">
        <v>115.99391039756081</v>
      </c>
      <c r="R722" s="9">
        <v>10.996644107370324</v>
      </c>
      <c r="S722" s="9">
        <v>55.344525879865174</v>
      </c>
      <c r="T722" s="9">
        <v>11.586536098696039</v>
      </c>
      <c r="U722" s="9">
        <v>22.152715476037873</v>
      </c>
      <c r="V722" s="9">
        <v>10.492221938527921</v>
      </c>
      <c r="W722" s="9">
        <v>14.594570749330511</v>
      </c>
      <c r="X722" s="9">
        <v>12.58568242870281</v>
      </c>
      <c r="Y722" s="9">
        <v>9.4541595617755956</v>
      </c>
      <c r="Z722" s="9">
        <v>10.562410137726419</v>
      </c>
      <c r="AA722" s="9">
        <v>0.84999999999999987</v>
      </c>
      <c r="AB722" s="9">
        <v>13.645441693297228</v>
      </c>
      <c r="AC722" s="9">
        <v>2.2010920939442182</v>
      </c>
      <c r="AD722" s="9">
        <v>5.7434177733164828</v>
      </c>
      <c r="AE722" s="9">
        <v>6.1629354226295527</v>
      </c>
      <c r="AF722" s="9">
        <v>0.97134400692210121</v>
      </c>
      <c r="AG722" s="16">
        <v>0.65093086477015039</v>
      </c>
      <c r="AH722" s="16">
        <v>0.69903907461446868</v>
      </c>
      <c r="AI722" s="16">
        <v>0.2199936946433346</v>
      </c>
      <c r="AJ722" s="9">
        <v>22.212962593050062</v>
      </c>
      <c r="AK722" s="9">
        <v>2.2564688067931225</v>
      </c>
      <c r="AL722" s="9">
        <v>0.15625820908812438</v>
      </c>
      <c r="AM722" s="9">
        <v>2.4127270158812468</v>
      </c>
      <c r="AN722" s="14">
        <v>0.15426232352385627</v>
      </c>
      <c r="AO722" s="9">
        <v>2.7115127281049096</v>
      </c>
      <c r="AP722" s="9">
        <v>-0.46996298061173558</v>
      </c>
      <c r="AQ722" s="9">
        <v>2.241549747493174</v>
      </c>
      <c r="AR722" s="9">
        <v>1.9424930197848522</v>
      </c>
    </row>
    <row r="723" spans="1:44" s="10" customFormat="1" ht="18" customHeight="1">
      <c r="A723" s="7" t="e">
        <f>#REF!</f>
        <v>#REF!</v>
      </c>
      <c r="B723" s="7">
        <f>SUBTOTAL(3,$C$2:C722)</f>
        <v>721</v>
      </c>
      <c r="C723" s="6" t="s">
        <v>722</v>
      </c>
      <c r="D723" s="18" t="s">
        <v>52</v>
      </c>
      <c r="E723" s="7" t="s">
        <v>96</v>
      </c>
      <c r="F723" s="7" t="s">
        <v>311</v>
      </c>
      <c r="G723" s="7" t="s">
        <v>77</v>
      </c>
      <c r="H723" s="7">
        <v>204.99999999999997</v>
      </c>
      <c r="I723" s="7">
        <v>30</v>
      </c>
      <c r="J723" s="7">
        <v>15</v>
      </c>
      <c r="K723" s="7" t="s">
        <v>724</v>
      </c>
      <c r="L723" s="8">
        <v>0</v>
      </c>
      <c r="M723" s="12">
        <v>27.614444444444448</v>
      </c>
      <c r="N723" s="9">
        <v>10.919593216705151</v>
      </c>
      <c r="O723" s="9">
        <v>12.320291574595648</v>
      </c>
      <c r="P723" s="9">
        <v>113.55018306301696</v>
      </c>
      <c r="Q723" s="9">
        <v>126.671278929835</v>
      </c>
      <c r="R723" s="9">
        <v>-13.121095866818056</v>
      </c>
      <c r="S723" s="9">
        <v>57.606362839004035</v>
      </c>
      <c r="T723" s="9">
        <v>6.4177525547664818</v>
      </c>
      <c r="U723" s="9">
        <v>17.728100686056358</v>
      </c>
      <c r="V723" s="9">
        <v>8.6609822505580496</v>
      </c>
      <c r="W723" s="9">
        <v>16.134693592775488</v>
      </c>
      <c r="X723" s="9">
        <v>12.295622434140446</v>
      </c>
      <c r="Y723" s="9">
        <v>16.189373473681329</v>
      </c>
      <c r="Z723" s="9">
        <v>15.215904984215664</v>
      </c>
      <c r="AA723" s="9">
        <v>1.0333333333333334</v>
      </c>
      <c r="AB723" s="9">
        <v>13.66873934759129</v>
      </c>
      <c r="AC723" s="9">
        <v>0.43987521668112123</v>
      </c>
      <c r="AD723" s="9">
        <v>5.0616223673218652</v>
      </c>
      <c r="AE723" s="9">
        <v>7.0674002530605886</v>
      </c>
      <c r="AF723" s="9">
        <v>0.85209325364949151</v>
      </c>
      <c r="AG723" s="16">
        <v>0.5702708402708403</v>
      </c>
      <c r="AH723" s="16">
        <v>0.61075406594930248</v>
      </c>
      <c r="AI723" s="16">
        <v>0.22150494786046115</v>
      </c>
      <c r="AJ723" s="9">
        <v>16.02624336207008</v>
      </c>
      <c r="AK723" s="9">
        <v>0.77971219836317696</v>
      </c>
      <c r="AL723" s="9">
        <v>-0.51163787661474291</v>
      </c>
      <c r="AM723" s="9">
        <v>0.26807432174843404</v>
      </c>
      <c r="AN723" s="14">
        <v>2.5887352520671217E-2</v>
      </c>
      <c r="AO723" s="9">
        <v>-0.71815227061774856</v>
      </c>
      <c r="AP723" s="9">
        <v>-3.1040232627593509</v>
      </c>
      <c r="AQ723" s="9">
        <v>-3.8221755333770995</v>
      </c>
      <c r="AR723" s="9">
        <v>-0.55093100402702022</v>
      </c>
    </row>
    <row r="724" spans="1:44" s="10" customFormat="1" ht="18" customHeight="1">
      <c r="A724" s="7" t="e">
        <f>#REF!</f>
        <v>#REF!</v>
      </c>
      <c r="B724" s="7">
        <f>SUBTOTAL(3,$C$2:C723)</f>
        <v>722</v>
      </c>
      <c r="C724" s="6" t="s">
        <v>725</v>
      </c>
      <c r="D724" s="18" t="s">
        <v>69</v>
      </c>
      <c r="E724" s="7" t="s">
        <v>153</v>
      </c>
      <c r="F724" s="7" t="s">
        <v>382</v>
      </c>
      <c r="G724" s="7" t="s">
        <v>77</v>
      </c>
      <c r="H724" s="7">
        <v>185</v>
      </c>
      <c r="I724" s="7">
        <v>30</v>
      </c>
      <c r="J724" s="7">
        <v>20</v>
      </c>
      <c r="K724" s="7" t="s">
        <v>129</v>
      </c>
      <c r="L724" s="8">
        <v>0.5</v>
      </c>
      <c r="M724" s="12">
        <v>33.778333333333336</v>
      </c>
      <c r="N724" s="9">
        <v>14.67911846079782</v>
      </c>
      <c r="O724" s="9">
        <v>17.135926123851828</v>
      </c>
      <c r="P724" s="9">
        <v>115.32147885204681</v>
      </c>
      <c r="Q724" s="9">
        <v>117.15178102353329</v>
      </c>
      <c r="R724" s="9">
        <v>-1.8303021714864627</v>
      </c>
      <c r="S724" s="9">
        <v>36.487077354842789</v>
      </c>
      <c r="T724" s="9">
        <v>28.317389407097409</v>
      </c>
      <c r="U724" s="9">
        <v>17.576776318410701</v>
      </c>
      <c r="V724" s="9">
        <v>0.93737886521289637</v>
      </c>
      <c r="W724" s="9">
        <v>8.1476097666554921</v>
      </c>
      <c r="X724" s="9">
        <v>4.5836683788888148</v>
      </c>
      <c r="Y724" s="9">
        <v>20.882144607615125</v>
      </c>
      <c r="Z724" s="9">
        <v>17.193635509865281</v>
      </c>
      <c r="AA724" s="9">
        <v>1.7441860465116279</v>
      </c>
      <c r="AB724" s="9">
        <v>10.971187200830245</v>
      </c>
      <c r="AC724" s="9">
        <v>2.5505672215880972</v>
      </c>
      <c r="AD724" s="9">
        <v>4.6281744426539841</v>
      </c>
      <c r="AE724" s="9">
        <v>6.6588842586569896</v>
      </c>
      <c r="AF724" s="9">
        <v>0</v>
      </c>
      <c r="AG724" s="16">
        <v>0.52549784365960839</v>
      </c>
      <c r="AH724" s="16">
        <v>0.56988582648433306</v>
      </c>
      <c r="AI724" s="16">
        <v>0.24038365387608729</v>
      </c>
      <c r="AJ724" s="9">
        <v>19.992259643848609</v>
      </c>
      <c r="AK724" s="9">
        <v>2.1203855750296494</v>
      </c>
      <c r="AL724" s="9">
        <v>-0.17559118602270832</v>
      </c>
      <c r="AM724" s="9">
        <v>1.944794389006941</v>
      </c>
      <c r="AN724" s="14">
        <v>0.11515040542795328</v>
      </c>
      <c r="AO724" s="9">
        <v>3.7155038100376112</v>
      </c>
      <c r="AP724" s="9">
        <v>-1.4343994375766052</v>
      </c>
      <c r="AQ724" s="9">
        <v>2.2811043724610061</v>
      </c>
      <c r="AR724" s="9">
        <v>3.6152142631944675</v>
      </c>
    </row>
    <row r="725" spans="1:44" s="10" customFormat="1" ht="18" customHeight="1">
      <c r="A725" s="7" t="e">
        <f>#REF!</f>
        <v>#REF!</v>
      </c>
      <c r="B725" s="7">
        <f>SUBTOTAL(3,$C$2:C724)</f>
        <v>723</v>
      </c>
      <c r="C725" s="6" t="s">
        <v>725</v>
      </c>
      <c r="D725" s="18" t="s">
        <v>83</v>
      </c>
      <c r="E725" s="7" t="s">
        <v>153</v>
      </c>
      <c r="F725" s="7" t="s">
        <v>80</v>
      </c>
      <c r="G725" s="7" t="s">
        <v>77</v>
      </c>
      <c r="H725" s="7">
        <v>185</v>
      </c>
      <c r="I725" s="7">
        <v>31</v>
      </c>
      <c r="J725" s="7">
        <v>20</v>
      </c>
      <c r="K725" s="7" t="s">
        <v>127</v>
      </c>
      <c r="L725" s="8">
        <v>0.6</v>
      </c>
      <c r="M725" s="12">
        <v>35</v>
      </c>
      <c r="N725" s="9">
        <v>13.733470639802917</v>
      </c>
      <c r="O725" s="9">
        <v>16.77832111846492</v>
      </c>
      <c r="P725" s="9">
        <v>121.84075121366698</v>
      </c>
      <c r="Q725" s="9">
        <v>116.66773754998023</v>
      </c>
      <c r="R725" s="9">
        <v>5.173013663686743</v>
      </c>
      <c r="S725" s="9">
        <v>38.464203000940898</v>
      </c>
      <c r="T725" s="9">
        <v>20.282532711476396</v>
      </c>
      <c r="U725" s="9">
        <v>23.720705884006431</v>
      </c>
      <c r="V725" s="9">
        <v>2.3420366882104928</v>
      </c>
      <c r="W725" s="9">
        <v>10.989642045937764</v>
      </c>
      <c r="X725" s="9">
        <v>6.6175424408281174</v>
      </c>
      <c r="Y725" s="9">
        <v>22.323868543487485</v>
      </c>
      <c r="Z725" s="9">
        <v>20.619886313769904</v>
      </c>
      <c r="AA725" s="9">
        <v>1.8604651162790697</v>
      </c>
      <c r="AB725" s="9">
        <v>11.145095620210238</v>
      </c>
      <c r="AC725" s="9">
        <v>2.1027253623934428</v>
      </c>
      <c r="AD725" s="9">
        <v>5.6445418676640031</v>
      </c>
      <c r="AE725" s="9">
        <v>8.3996486478056109</v>
      </c>
      <c r="AF725" s="9">
        <v>0</v>
      </c>
      <c r="AG725" s="16">
        <v>0.5558750314013472</v>
      </c>
      <c r="AH725" s="16">
        <v>0.61140265638031044</v>
      </c>
      <c r="AI725" s="16">
        <v>0.23254960331813215</v>
      </c>
      <c r="AJ725" s="9">
        <v>21.552586266026545</v>
      </c>
      <c r="AK725" s="9">
        <v>2.6434347499311452</v>
      </c>
      <c r="AL725" s="9">
        <v>-1.2361571071904639E-2</v>
      </c>
      <c r="AM725" s="9">
        <v>2.6310731788592405</v>
      </c>
      <c r="AN725" s="14">
        <v>0.1503470387919566</v>
      </c>
      <c r="AO725" s="9">
        <v>3.9963105968299222</v>
      </c>
      <c r="AP725" s="9">
        <v>-0.87906705270870189</v>
      </c>
      <c r="AQ725" s="9">
        <v>3.1172435441212203</v>
      </c>
      <c r="AR725" s="9">
        <v>4.4223092356603138</v>
      </c>
    </row>
    <row r="726" spans="1:44" s="10" customFormat="1" ht="18" customHeight="1">
      <c r="A726" s="7" t="e">
        <f>#REF!</f>
        <v>#REF!</v>
      </c>
      <c r="B726" s="7">
        <f>SUBTOTAL(3,$C$2:C725)</f>
        <v>724</v>
      </c>
      <c r="C726" s="6" t="s">
        <v>725</v>
      </c>
      <c r="D726" s="18" t="s">
        <v>71</v>
      </c>
      <c r="E726" s="7" t="s">
        <v>153</v>
      </c>
      <c r="F726" s="7" t="s">
        <v>80</v>
      </c>
      <c r="G726" s="7" t="s">
        <v>77</v>
      </c>
      <c r="H726" s="7">
        <v>185</v>
      </c>
      <c r="I726" s="7">
        <v>32</v>
      </c>
      <c r="J726" s="7">
        <v>20</v>
      </c>
      <c r="K726" s="7" t="s">
        <v>409</v>
      </c>
      <c r="L726" s="8">
        <v>0.45</v>
      </c>
      <c r="M726" s="12">
        <v>29.712499999999999</v>
      </c>
      <c r="N726" s="9">
        <v>11.139854474305295</v>
      </c>
      <c r="O726" s="9">
        <v>11.75767822235572</v>
      </c>
      <c r="P726" s="9">
        <v>101.92375955065195</v>
      </c>
      <c r="Q726" s="9">
        <v>118.04987903314456</v>
      </c>
      <c r="R726" s="9">
        <v>-16.126119482492619</v>
      </c>
      <c r="S726" s="9">
        <v>44.694351137396424</v>
      </c>
      <c r="T726" s="9">
        <v>21.955449880438156</v>
      </c>
      <c r="U726" s="9">
        <v>19.281083890377211</v>
      </c>
      <c r="V726" s="9">
        <v>0.7657632294129797</v>
      </c>
      <c r="W726" s="9">
        <v>8.5629980128502439</v>
      </c>
      <c r="X726" s="9">
        <v>4.5345898860901164</v>
      </c>
      <c r="Y726" s="9">
        <v>15.75258129477441</v>
      </c>
      <c r="Z726" s="9">
        <v>15.319977300670178</v>
      </c>
      <c r="AA726" s="9">
        <v>1.5937499999999998</v>
      </c>
      <c r="AB726" s="9">
        <v>10.317788125344354</v>
      </c>
      <c r="AC726" s="9">
        <v>1.6073048482112102</v>
      </c>
      <c r="AD726" s="9">
        <v>6.0100578461965295</v>
      </c>
      <c r="AE726" s="9">
        <v>6.0390160147205645</v>
      </c>
      <c r="AF726" s="9">
        <v>0.17985611510791366</v>
      </c>
      <c r="AG726" s="16">
        <v>0.42806845931845927</v>
      </c>
      <c r="AH726" s="16">
        <v>0.49411456860608116</v>
      </c>
      <c r="AI726" s="16">
        <v>0.23458078325904763</v>
      </c>
      <c r="AJ726" s="9">
        <v>12.101807294799432</v>
      </c>
      <c r="AK726" s="9">
        <v>0.44430633505822908</v>
      </c>
      <c r="AL726" s="9">
        <v>1.0773812918982283E-2</v>
      </c>
      <c r="AM726" s="9">
        <v>0.45508014797721136</v>
      </c>
      <c r="AN726" s="14">
        <v>3.063223545492378E-2</v>
      </c>
      <c r="AO726" s="9">
        <v>-1.3933317392268618</v>
      </c>
      <c r="AP726" s="9">
        <v>-1.7021080711429422</v>
      </c>
      <c r="AQ726" s="9">
        <v>-3.095439810369804</v>
      </c>
      <c r="AR726" s="9">
        <v>-0.81370638414032004</v>
      </c>
    </row>
    <row r="727" spans="1:44" s="10" customFormat="1" ht="18" customHeight="1">
      <c r="A727" s="7" t="e">
        <f>#REF!</f>
        <v>#REF!</v>
      </c>
      <c r="B727" s="7">
        <f>SUBTOTAL(3,$C$2:C726)</f>
        <v>725</v>
      </c>
      <c r="C727" s="6" t="s">
        <v>725</v>
      </c>
      <c r="D727" s="18" t="s">
        <v>92</v>
      </c>
      <c r="E727" s="7" t="s">
        <v>153</v>
      </c>
      <c r="F727" s="7" t="s">
        <v>61</v>
      </c>
      <c r="G727" s="7" t="s">
        <v>77</v>
      </c>
      <c r="H727" s="7">
        <v>185</v>
      </c>
      <c r="I727" s="7">
        <v>36</v>
      </c>
      <c r="J727" s="7">
        <v>11</v>
      </c>
      <c r="K727" s="7" t="s">
        <v>373</v>
      </c>
      <c r="L727" s="8">
        <v>0.27272727272727271</v>
      </c>
      <c r="M727" s="12">
        <v>31.142424242424248</v>
      </c>
      <c r="N727" s="9">
        <v>8.8020836740356518</v>
      </c>
      <c r="O727" s="9">
        <v>8.0374223880351234</v>
      </c>
      <c r="P727" s="9">
        <v>88.650600832005964</v>
      </c>
      <c r="Q727" s="9">
        <v>117.82189990473961</v>
      </c>
      <c r="R727" s="9">
        <v>-29.171299072733643</v>
      </c>
      <c r="S727" s="9">
        <v>29.214251226532419</v>
      </c>
      <c r="T727" s="9">
        <v>31.458359853334443</v>
      </c>
      <c r="U727" s="9">
        <v>10.740369330149115</v>
      </c>
      <c r="V727" s="9">
        <v>2.9225644965781412</v>
      </c>
      <c r="W727" s="9">
        <v>10.601310542072564</v>
      </c>
      <c r="X727" s="9">
        <v>6.6705987757996317</v>
      </c>
      <c r="Y727" s="9">
        <v>14.349978473014563</v>
      </c>
      <c r="Z727" s="9">
        <v>19.987826418515297</v>
      </c>
      <c r="AA727" s="9">
        <v>1.3333333333333333</v>
      </c>
      <c r="AB727" s="9">
        <v>15.04341476955819</v>
      </c>
      <c r="AC727" s="9">
        <v>2.3680483837286803</v>
      </c>
      <c r="AD727" s="9">
        <v>4.7016917320688369</v>
      </c>
      <c r="AE727" s="9">
        <v>3.4393841560055951</v>
      </c>
      <c r="AF727" s="9">
        <v>0.34781096474066336</v>
      </c>
      <c r="AG727" s="16">
        <v>0.39487179487179491</v>
      </c>
      <c r="AH727" s="16">
        <v>0.43520878042507716</v>
      </c>
      <c r="AI727" s="16">
        <v>0.16986793626711519</v>
      </c>
      <c r="AJ727" s="9">
        <v>9.3047655268451379</v>
      </c>
      <c r="AK727" s="9">
        <v>-0.21251423080353854</v>
      </c>
      <c r="AL727" s="9">
        <v>-0.21662095684202456</v>
      </c>
      <c r="AM727" s="9">
        <v>-0.42913518764556313</v>
      </c>
      <c r="AN727" s="14">
        <v>-5.0108224693458756E-2</v>
      </c>
      <c r="AO727" s="9">
        <v>-1.8598334584808027</v>
      </c>
      <c r="AP727" s="9">
        <v>-1.5129923582392957</v>
      </c>
      <c r="AQ727" s="9">
        <v>-3.3728258167200984</v>
      </c>
      <c r="AR727" s="9">
        <v>-0.5878554549346855</v>
      </c>
    </row>
    <row r="728" spans="1:44" s="10" customFormat="1" ht="18" customHeight="1">
      <c r="A728" s="7" t="e">
        <f>#REF!</f>
        <v>#REF!</v>
      </c>
      <c r="B728" s="7">
        <f>SUBTOTAL(3,$C$2:C727)</f>
        <v>726</v>
      </c>
      <c r="C728" s="6" t="s">
        <v>726</v>
      </c>
      <c r="D728" s="18" t="s">
        <v>117</v>
      </c>
      <c r="E728" s="7" t="s">
        <v>105</v>
      </c>
      <c r="F728" s="7" t="s">
        <v>311</v>
      </c>
      <c r="G728" s="7" t="s">
        <v>77</v>
      </c>
      <c r="H728" s="7">
        <v>208</v>
      </c>
      <c r="I728" s="7">
        <v>32</v>
      </c>
      <c r="J728" s="7">
        <v>6</v>
      </c>
      <c r="K728" s="7" t="s">
        <v>194</v>
      </c>
      <c r="L728" s="8">
        <v>0.33333333333333331</v>
      </c>
      <c r="M728" s="12">
        <v>17.188888888888886</v>
      </c>
      <c r="N728" s="9">
        <v>4.6606011626510755</v>
      </c>
      <c r="O728" s="9">
        <v>5.430560251868628</v>
      </c>
      <c r="P728" s="9">
        <v>102.78807465909848</v>
      </c>
      <c r="Q728" s="9">
        <v>119.37528470237464</v>
      </c>
      <c r="R728" s="9">
        <v>-16.587210043276137</v>
      </c>
      <c r="S728" s="9">
        <v>59.706436634221205</v>
      </c>
      <c r="T728" s="9">
        <v>2.0833333333333335</v>
      </c>
      <c r="U728" s="9">
        <v>60.174661459851187</v>
      </c>
      <c r="V728" s="9">
        <v>11.873579260669674</v>
      </c>
      <c r="W728" s="9">
        <v>19.308720063725811</v>
      </c>
      <c r="X728" s="9">
        <v>14.806925854728329</v>
      </c>
      <c r="Y728" s="9">
        <v>3.6859926427715757</v>
      </c>
      <c r="Z728" s="9">
        <v>6.1046511627906979</v>
      </c>
      <c r="AA728" s="9">
        <v>0.75</v>
      </c>
      <c r="AB728" s="9">
        <v>8.0357142857142865</v>
      </c>
      <c r="AC728" s="9">
        <v>0.35565276731195411</v>
      </c>
      <c r="AD728" s="9">
        <v>14.07557288044471</v>
      </c>
      <c r="AE728" s="9">
        <v>9.1571586025258629</v>
      </c>
      <c r="AF728" s="9">
        <v>2.0530551833195627</v>
      </c>
      <c r="AG728" s="16">
        <v>0.6133333333333334</v>
      </c>
      <c r="AH728" s="16">
        <v>0.50415854450942177</v>
      </c>
      <c r="AI728" s="16">
        <v>0.16505677443426686</v>
      </c>
      <c r="AJ728" s="9">
        <v>12.218765207633718</v>
      </c>
      <c r="AK728" s="9">
        <v>0.21848442043270908</v>
      </c>
      <c r="AL728" s="9">
        <v>-8.3424211820221125E-2</v>
      </c>
      <c r="AM728" s="9">
        <v>0.13506020861248796</v>
      </c>
      <c r="AN728" s="14">
        <v>5.2382757057202842E-2</v>
      </c>
      <c r="AO728" s="9">
        <v>-2.773037389486392</v>
      </c>
      <c r="AP728" s="9">
        <v>-1.8249199400856133</v>
      </c>
      <c r="AQ728" s="9">
        <v>-4.5979573295720053</v>
      </c>
      <c r="AR728" s="9">
        <v>-0.27909999922554801</v>
      </c>
    </row>
    <row r="729" spans="1:44" s="10" customFormat="1" ht="18" customHeight="1">
      <c r="A729" s="7" t="e">
        <f>#REF!</f>
        <v>#REF!</v>
      </c>
      <c r="B729" s="7">
        <f>SUBTOTAL(3,$C$2:C728)</f>
        <v>727</v>
      </c>
      <c r="C729" s="6" t="s">
        <v>727</v>
      </c>
      <c r="D729" s="18" t="s">
        <v>137</v>
      </c>
      <c r="E729" s="7" t="s">
        <v>96</v>
      </c>
      <c r="F729" s="7" t="s">
        <v>159</v>
      </c>
      <c r="G729" s="7" t="s">
        <v>77</v>
      </c>
      <c r="H729" s="7">
        <v>212</v>
      </c>
      <c r="I729" s="7">
        <v>30</v>
      </c>
      <c r="J729" s="7">
        <v>1</v>
      </c>
      <c r="K729" s="7" t="s">
        <v>84</v>
      </c>
      <c r="L729" s="8">
        <v>0</v>
      </c>
      <c r="M729" s="12">
        <v>32.416666666666664</v>
      </c>
      <c r="N729" s="9">
        <v>15.908415659743671</v>
      </c>
      <c r="O729" s="9">
        <v>19.273863830448782</v>
      </c>
      <c r="P729" s="9">
        <v>121.15514355852163</v>
      </c>
      <c r="Q729" s="9">
        <v>109.37638391402065</v>
      </c>
      <c r="R729" s="9">
        <v>11.77875964450098</v>
      </c>
      <c r="S729" s="9">
        <v>51.546391752577321</v>
      </c>
      <c r="T729" s="9">
        <v>5.1546391752577323</v>
      </c>
      <c r="U729" s="9">
        <v>56.701030927835056</v>
      </c>
      <c r="V729" s="9">
        <v>10.887645546650541</v>
      </c>
      <c r="W729" s="9">
        <v>14.102093279471175</v>
      </c>
      <c r="X729" s="9">
        <v>12.518162512574051</v>
      </c>
      <c r="Y729" s="9">
        <v>23.815430414289271</v>
      </c>
      <c r="Z729" s="9">
        <v>10.309278350515465</v>
      </c>
      <c r="AA729" s="9">
        <v>1</v>
      </c>
      <c r="AB729" s="9">
        <v>10.309278350515465</v>
      </c>
      <c r="AC729" s="9">
        <v>0</v>
      </c>
      <c r="AD729" s="9">
        <v>3.7093217722198468</v>
      </c>
      <c r="AE729" s="9">
        <v>18.546608861099234</v>
      </c>
      <c r="AF729" s="9">
        <v>8.5098838755429504</v>
      </c>
      <c r="AG729" s="16">
        <v>0.63636363636363635</v>
      </c>
      <c r="AH729" s="16">
        <v>0.64935064935064934</v>
      </c>
      <c r="AI729" s="16">
        <v>0.29014104078371439</v>
      </c>
      <c r="AJ729" s="9">
        <v>32.149093023136928</v>
      </c>
      <c r="AK729" s="9">
        <v>0.17118250522464251</v>
      </c>
      <c r="AL729" s="9">
        <v>1.6898785469901128E-2</v>
      </c>
      <c r="AM729" s="9">
        <v>0.18808129069454363</v>
      </c>
      <c r="AN729" s="14">
        <v>0.23207974173105644</v>
      </c>
      <c r="AO729" s="9">
        <v>4.8221661518144447</v>
      </c>
      <c r="AP729" s="9">
        <v>1.6876644479568093</v>
      </c>
      <c r="AQ729" s="9">
        <v>6.509830599771254</v>
      </c>
      <c r="AR729" s="9">
        <v>0.42571040423238393</v>
      </c>
    </row>
    <row r="730" spans="1:44" s="10" customFormat="1" ht="18" customHeight="1">
      <c r="A730" s="7" t="e">
        <f>#REF!</f>
        <v>#REF!</v>
      </c>
      <c r="B730" s="7">
        <f>SUBTOTAL(3,$C$2:C729)</f>
        <v>728</v>
      </c>
      <c r="C730" s="6" t="s">
        <v>728</v>
      </c>
      <c r="D730" s="18" t="s">
        <v>86</v>
      </c>
      <c r="E730" s="7" t="s">
        <v>96</v>
      </c>
      <c r="F730" s="7" t="s">
        <v>233</v>
      </c>
      <c r="G730" s="7" t="s">
        <v>226</v>
      </c>
      <c r="H730" s="7">
        <v>209</v>
      </c>
      <c r="I730" s="7">
        <v>19</v>
      </c>
      <c r="J730" s="7">
        <v>6</v>
      </c>
      <c r="K730" s="7" t="s">
        <v>110</v>
      </c>
      <c r="L730" s="8">
        <v>0.16666666666666666</v>
      </c>
      <c r="M730" s="12">
        <v>17.333333333333332</v>
      </c>
      <c r="N730" s="9">
        <v>3.7142432657288733</v>
      </c>
      <c r="O730" s="9">
        <v>3.7597706350671132</v>
      </c>
      <c r="P730" s="9">
        <v>130.99395493921512</v>
      </c>
      <c r="Q730" s="9">
        <v>113.96650991949917</v>
      </c>
      <c r="R730" s="9">
        <v>17.027445019715955</v>
      </c>
      <c r="S730" s="9">
        <v>51.551769032972039</v>
      </c>
      <c r="T730" s="9">
        <v>0</v>
      </c>
      <c r="U730" s="9">
        <v>63.94096713645586</v>
      </c>
      <c r="V730" s="9">
        <v>5.0046685340802988</v>
      </c>
      <c r="W730" s="9">
        <v>13.318138935201</v>
      </c>
      <c r="X730" s="9">
        <v>9.3470372285310415</v>
      </c>
      <c r="Y730" s="9">
        <v>3.6529680365296802</v>
      </c>
      <c r="Z730" s="9">
        <v>2.5252525252525255</v>
      </c>
      <c r="AA730" s="9">
        <v>0.16666666666666666</v>
      </c>
      <c r="AB730" s="9">
        <v>20.346591587193092</v>
      </c>
      <c r="AC730" s="9">
        <v>4.2339714626545888</v>
      </c>
      <c r="AD730" s="9">
        <v>19.111503388862833</v>
      </c>
      <c r="AE730" s="9">
        <v>5.049375618742431</v>
      </c>
      <c r="AF730" s="9">
        <v>0.75521570848673658</v>
      </c>
      <c r="AG730" s="16">
        <v>0.6333333333333333</v>
      </c>
      <c r="AH730" s="16">
        <v>0.81136077619453584</v>
      </c>
      <c r="AI730" s="16">
        <v>0.12054632222888716</v>
      </c>
      <c r="AJ730" s="9">
        <v>12.599088607919386</v>
      </c>
      <c r="AK730" s="9">
        <v>2.7395594954177427E-2</v>
      </c>
      <c r="AL730" s="9">
        <v>1.8916196937854221E-2</v>
      </c>
      <c r="AM730" s="9">
        <v>4.6311791892031648E-2</v>
      </c>
      <c r="AN730" s="14">
        <v>1.7812227650781404E-2</v>
      </c>
      <c r="AO730" s="9">
        <v>-0.82457783742493707</v>
      </c>
      <c r="AP730" s="9">
        <v>0.86488319042098905</v>
      </c>
      <c r="AQ730" s="9">
        <v>4.030535299605198E-2</v>
      </c>
      <c r="AR730" s="9">
        <v>0.26289244194356209</v>
      </c>
    </row>
    <row r="731" spans="1:44" s="10" customFormat="1" ht="18" customHeight="1">
      <c r="A731" s="7" t="e">
        <f>#REF!</f>
        <v>#REF!</v>
      </c>
      <c r="B731" s="7">
        <f>SUBTOTAL(3,$C$2:C730)</f>
        <v>729</v>
      </c>
      <c r="C731" s="6" t="s">
        <v>728</v>
      </c>
      <c r="D731" s="18" t="s">
        <v>89</v>
      </c>
      <c r="E731" s="7" t="s">
        <v>96</v>
      </c>
      <c r="F731" s="7" t="s">
        <v>233</v>
      </c>
      <c r="G731" s="7" t="s">
        <v>226</v>
      </c>
      <c r="H731" s="7">
        <v>209</v>
      </c>
      <c r="I731" s="7">
        <v>20</v>
      </c>
      <c r="J731" s="7">
        <v>7</v>
      </c>
      <c r="K731" s="7" t="s">
        <v>227</v>
      </c>
      <c r="L731" s="8">
        <v>0.14285714285714285</v>
      </c>
      <c r="M731" s="12">
        <v>1.8571428571428572</v>
      </c>
      <c r="N731" s="9">
        <v>0.77765866188559785</v>
      </c>
      <c r="O731" s="9">
        <v>7.2636974032247573E-2</v>
      </c>
      <c r="P731" s="9">
        <v>4.4193541076613885</v>
      </c>
      <c r="Q731" s="9">
        <v>126.39256428914356</v>
      </c>
      <c r="R731" s="9">
        <v>-121.97321018148214</v>
      </c>
      <c r="S731" s="9">
        <v>14.285714285714286</v>
      </c>
      <c r="T731" s="9">
        <v>0</v>
      </c>
      <c r="U731" s="9">
        <v>10.204081632653061</v>
      </c>
      <c r="V731" s="9">
        <v>14.285714285714286</v>
      </c>
      <c r="W731" s="9">
        <v>0</v>
      </c>
      <c r="X731" s="9">
        <v>8.9635854341736696</v>
      </c>
      <c r="Y731" s="9">
        <v>0</v>
      </c>
      <c r="Z731" s="9">
        <v>0</v>
      </c>
      <c r="AA731" s="9">
        <v>0</v>
      </c>
      <c r="AB731" s="9">
        <v>24.489795918367349</v>
      </c>
      <c r="AC731" s="9">
        <v>0</v>
      </c>
      <c r="AD731" s="9">
        <v>22.59590910075757</v>
      </c>
      <c r="AE731" s="9">
        <v>5.924775777882199</v>
      </c>
      <c r="AF731" s="9">
        <v>0</v>
      </c>
      <c r="AG731" s="16">
        <v>0</v>
      </c>
      <c r="AH731" s="16">
        <v>0</v>
      </c>
      <c r="AI731" s="16">
        <v>0.61070279863148158</v>
      </c>
      <c r="AJ731" s="9">
        <v>12.202615234400952</v>
      </c>
      <c r="AK731" s="9">
        <v>-0.19229006960115583</v>
      </c>
      <c r="AL731" s="9">
        <v>-2.9617076342339472E-2</v>
      </c>
      <c r="AM731" s="9">
        <v>-0.22190714594349531</v>
      </c>
      <c r="AN731" s="14">
        <v>-0.68279121828767786</v>
      </c>
      <c r="AO731" s="9">
        <v>-47.174463176983387</v>
      </c>
      <c r="AP731" s="9">
        <v>-18.22623983921499</v>
      </c>
      <c r="AQ731" s="9">
        <v>-65.400703016198378</v>
      </c>
      <c r="AR731" s="9">
        <v>-1.0211440662785933</v>
      </c>
    </row>
    <row r="732" spans="1:44" s="10" customFormat="1" ht="18" customHeight="1">
      <c r="A732" s="7" t="e">
        <f>#REF!</f>
        <v>#REF!</v>
      </c>
      <c r="B732" s="7">
        <f>SUBTOTAL(3,$C$2:C731)</f>
        <v>730</v>
      </c>
      <c r="C732" s="6" t="s">
        <v>728</v>
      </c>
      <c r="D732" s="18" t="s">
        <v>74</v>
      </c>
      <c r="E732" s="7" t="s">
        <v>96</v>
      </c>
      <c r="F732" s="7" t="s">
        <v>233</v>
      </c>
      <c r="G732" s="7" t="s">
        <v>226</v>
      </c>
      <c r="H732" s="7">
        <v>209</v>
      </c>
      <c r="I732" s="7">
        <v>21</v>
      </c>
      <c r="J732" s="7">
        <v>10</v>
      </c>
      <c r="K732" s="7" t="s">
        <v>63</v>
      </c>
      <c r="L732" s="8">
        <v>0.4</v>
      </c>
      <c r="M732" s="12">
        <v>1.575</v>
      </c>
      <c r="N732" s="9">
        <v>0.6747242148795245</v>
      </c>
      <c r="O732" s="9">
        <v>0.44676265192228681</v>
      </c>
      <c r="P732" s="9">
        <v>22.595199956852696</v>
      </c>
      <c r="Q732" s="9">
        <v>118.27573767373292</v>
      </c>
      <c r="R732" s="9">
        <v>-95.680537716880252</v>
      </c>
      <c r="S732" s="9">
        <v>15.555555555555554</v>
      </c>
      <c r="T732" s="9">
        <v>0</v>
      </c>
      <c r="U732" s="9">
        <v>26.851851851851855</v>
      </c>
      <c r="V732" s="9">
        <v>2.6755852842809364</v>
      </c>
      <c r="W732" s="9">
        <v>0</v>
      </c>
      <c r="X732" s="9">
        <v>1.5009380863039401</v>
      </c>
      <c r="Y732" s="9">
        <v>15.686274509803923</v>
      </c>
      <c r="Z732" s="9">
        <v>3.7037037037037037</v>
      </c>
      <c r="AA732" s="9">
        <v>1</v>
      </c>
      <c r="AB732" s="9">
        <v>20</v>
      </c>
      <c r="AC732" s="9">
        <v>0</v>
      </c>
      <c r="AD732" s="9">
        <v>59.255656253178323</v>
      </c>
      <c r="AE732" s="9">
        <v>4.1561103197257117</v>
      </c>
      <c r="AF732" s="9">
        <v>0</v>
      </c>
      <c r="AG732" s="16">
        <v>0.16666666666666666</v>
      </c>
      <c r="AH732" s="16">
        <v>0.30637254901960786</v>
      </c>
      <c r="AI732" s="16">
        <v>0.59685563454369917</v>
      </c>
      <c r="AJ732" s="9">
        <v>-8.1691233173815228</v>
      </c>
      <c r="AK732" s="9">
        <v>-8.3697233810091753E-2</v>
      </c>
      <c r="AL732" s="9">
        <v>-1.0421277065279044E-2</v>
      </c>
      <c r="AM732" s="9">
        <v>-9.4118510875370792E-2</v>
      </c>
      <c r="AN732" s="14">
        <v>-0.23903113873110043</v>
      </c>
      <c r="AO732" s="9">
        <v>-25.42786262847029</v>
      </c>
      <c r="AP732" s="9">
        <v>-11.809897303578904</v>
      </c>
      <c r="AQ732" s="9">
        <v>-37.237759932049194</v>
      </c>
      <c r="AR732" s="9">
        <v>-0.68097511525125742</v>
      </c>
    </row>
    <row r="733" spans="1:44" s="10" customFormat="1" ht="18" customHeight="1">
      <c r="A733" s="7" t="e">
        <f>#REF!</f>
        <v>#REF!</v>
      </c>
      <c r="B733" s="7">
        <f>SUBTOTAL(3,$C$2:C732)</f>
        <v>731</v>
      </c>
      <c r="C733" s="6" t="s">
        <v>728</v>
      </c>
      <c r="D733" s="18" t="s">
        <v>92</v>
      </c>
      <c r="E733" s="7" t="s">
        <v>96</v>
      </c>
      <c r="F733" s="7" t="s">
        <v>233</v>
      </c>
      <c r="G733" s="7" t="s">
        <v>226</v>
      </c>
      <c r="H733" s="7">
        <v>209</v>
      </c>
      <c r="I733" s="7">
        <v>22</v>
      </c>
      <c r="J733" s="7">
        <v>18</v>
      </c>
      <c r="K733" s="7" t="s">
        <v>348</v>
      </c>
      <c r="L733" s="8">
        <v>0.5</v>
      </c>
      <c r="M733" s="12">
        <v>5.8518518518518512</v>
      </c>
      <c r="N733" s="9">
        <v>1.3375179262502745</v>
      </c>
      <c r="O733" s="9">
        <v>1.2794346845754467</v>
      </c>
      <c r="P733" s="9">
        <v>64.303805285358806</v>
      </c>
      <c r="Q733" s="9">
        <v>108.019345294525</v>
      </c>
      <c r="R733" s="9">
        <v>-43.715540009166205</v>
      </c>
      <c r="S733" s="9">
        <v>22.305996472663139</v>
      </c>
      <c r="T733" s="9">
        <v>1.1111111111111112</v>
      </c>
      <c r="U733" s="9">
        <v>18.628747795414466</v>
      </c>
      <c r="V733" s="9">
        <v>7.9769264873105232</v>
      </c>
      <c r="W733" s="9">
        <v>23.17036380700722</v>
      </c>
      <c r="X733" s="9">
        <v>15.514249546057767</v>
      </c>
      <c r="Y733" s="9">
        <v>8.1367881424744937</v>
      </c>
      <c r="Z733" s="9">
        <v>15.046296296296296</v>
      </c>
      <c r="AA733" s="9">
        <v>0.62500000000000011</v>
      </c>
      <c r="AB733" s="9">
        <v>15.196208112874778</v>
      </c>
      <c r="AC733" s="9">
        <v>0.48203394148448342</v>
      </c>
      <c r="AD733" s="9">
        <v>20.246746651969872</v>
      </c>
      <c r="AE733" s="9">
        <v>2.4537731255346218</v>
      </c>
      <c r="AF733" s="9">
        <v>0.30700744493053961</v>
      </c>
      <c r="AG733" s="16">
        <v>0.35714285714285715</v>
      </c>
      <c r="AH733" s="16">
        <v>0.54309275793650791</v>
      </c>
      <c r="AI733" s="16">
        <v>0.16683707727209626</v>
      </c>
      <c r="AJ733" s="9">
        <v>8.7372467657510189</v>
      </c>
      <c r="AK733" s="9">
        <v>-8.9294017998472284E-3</v>
      </c>
      <c r="AL733" s="9">
        <v>8.0218521824089631E-2</v>
      </c>
      <c r="AM733" s="9">
        <v>7.1289120024242397E-2</v>
      </c>
      <c r="AN733" s="14">
        <v>2.7071817730724965E-2</v>
      </c>
      <c r="AO733" s="9">
        <v>-2.7860414743821829</v>
      </c>
      <c r="AP733" s="9">
        <v>-1.1947120584353104</v>
      </c>
      <c r="AQ733" s="9">
        <v>-3.9807535328174932</v>
      </c>
      <c r="AR733" s="9">
        <v>-0.25917934425272371</v>
      </c>
    </row>
    <row r="734" spans="1:44" s="10" customFormat="1" ht="18" customHeight="1">
      <c r="A734" s="7" t="e">
        <f>#REF!</f>
        <v>#REF!</v>
      </c>
      <c r="B734" s="7">
        <f>SUBTOTAL(3,$C$2:C733)</f>
        <v>732</v>
      </c>
      <c r="C734" s="6" t="s">
        <v>728</v>
      </c>
      <c r="D734" s="18" t="s">
        <v>137</v>
      </c>
      <c r="E734" s="7" t="s">
        <v>96</v>
      </c>
      <c r="F734" s="7" t="s">
        <v>334</v>
      </c>
      <c r="G734" s="7" t="s">
        <v>226</v>
      </c>
      <c r="H734" s="7">
        <v>209</v>
      </c>
      <c r="I734" s="7">
        <v>24</v>
      </c>
      <c r="J734" s="7">
        <v>10</v>
      </c>
      <c r="K734" s="7" t="s">
        <v>63</v>
      </c>
      <c r="L734" s="8">
        <v>0.4</v>
      </c>
      <c r="M734" s="12">
        <v>14.338333333333333</v>
      </c>
      <c r="N734" s="9">
        <v>4.7396692399407865</v>
      </c>
      <c r="O734" s="9">
        <v>4.3971543613627526</v>
      </c>
      <c r="P734" s="9">
        <v>87.581315054746327</v>
      </c>
      <c r="Q734" s="9">
        <v>107.87865325623238</v>
      </c>
      <c r="R734" s="9">
        <v>-20.297338201486046</v>
      </c>
      <c r="S734" s="9">
        <v>51.138222389899845</v>
      </c>
      <c r="T734" s="9">
        <v>6.1106155218554861</v>
      </c>
      <c r="U734" s="9">
        <v>27.390659885908697</v>
      </c>
      <c r="V734" s="9">
        <v>9.3945764741349365</v>
      </c>
      <c r="W734" s="9">
        <v>25.120074523486199</v>
      </c>
      <c r="X734" s="9">
        <v>16.51904308363596</v>
      </c>
      <c r="Y734" s="9">
        <v>4.1724923866618155</v>
      </c>
      <c r="Z734" s="9">
        <v>2.3626091422701592</v>
      </c>
      <c r="AA734" s="9">
        <v>0.14285714285714288</v>
      </c>
      <c r="AB734" s="9">
        <v>29.432288991611028</v>
      </c>
      <c r="AC734" s="9">
        <v>0.95061488750054701</v>
      </c>
      <c r="AD734" s="9">
        <v>10.551781212331868</v>
      </c>
      <c r="AE734" s="9">
        <v>5.8853559295155584</v>
      </c>
      <c r="AF734" s="9">
        <v>6.1316140647615054</v>
      </c>
      <c r="AG734" s="16">
        <v>0.55224867724867721</v>
      </c>
      <c r="AH734" s="16">
        <v>0.60011482923382231</v>
      </c>
      <c r="AI734" s="16">
        <v>0.20834033175471084</v>
      </c>
      <c r="AJ734" s="9">
        <v>15.052336466897009</v>
      </c>
      <c r="AK734" s="9">
        <v>-7.0155850184477023E-2</v>
      </c>
      <c r="AL734" s="9">
        <v>0.10954018986693208</v>
      </c>
      <c r="AM734" s="9">
        <v>3.9384339682455055E-2</v>
      </c>
      <c r="AN734" s="14">
        <v>1.0987145790758122E-2</v>
      </c>
      <c r="AO734" s="9">
        <v>-6.2907262985874119</v>
      </c>
      <c r="AP734" s="9">
        <v>1.2232498023464444</v>
      </c>
      <c r="AQ734" s="9">
        <v>-5.0674764962409675</v>
      </c>
      <c r="AR734" s="9">
        <v>-0.67874229159364818</v>
      </c>
    </row>
    <row r="735" spans="1:44" s="10" customFormat="1" ht="18" customHeight="1">
      <c r="A735" s="7" t="e">
        <f>#REF!</f>
        <v>#REF!</v>
      </c>
      <c r="B735" s="7">
        <f>SUBTOTAL(3,$C$2:C734)</f>
        <v>733</v>
      </c>
      <c r="C735" s="6" t="s">
        <v>728</v>
      </c>
      <c r="D735" s="18" t="s">
        <v>117</v>
      </c>
      <c r="E735" s="7" t="s">
        <v>96</v>
      </c>
      <c r="F735" s="7" t="s">
        <v>534</v>
      </c>
      <c r="G735" s="7" t="s">
        <v>226</v>
      </c>
      <c r="H735" s="7">
        <v>209</v>
      </c>
      <c r="I735" s="7">
        <v>30</v>
      </c>
      <c r="J735" s="7">
        <v>9</v>
      </c>
      <c r="K735" s="7" t="s">
        <v>140</v>
      </c>
      <c r="L735" s="8">
        <v>0.22222222222222221</v>
      </c>
      <c r="M735" s="12">
        <v>19.490740740740737</v>
      </c>
      <c r="N735" s="9">
        <v>7.3863497981267709</v>
      </c>
      <c r="O735" s="9">
        <v>8.5410526156553246</v>
      </c>
      <c r="P735" s="9">
        <v>124.97020730045246</v>
      </c>
      <c r="Q735" s="9">
        <v>111.78661036160132</v>
      </c>
      <c r="R735" s="9">
        <v>13.183596938851144</v>
      </c>
      <c r="S735" s="9">
        <v>64.465398861944323</v>
      </c>
      <c r="T735" s="9">
        <v>0</v>
      </c>
      <c r="U735" s="9">
        <v>29.906269334874366</v>
      </c>
      <c r="V735" s="9">
        <v>8.7864728709116093</v>
      </c>
      <c r="W735" s="9">
        <v>15.425095385857796</v>
      </c>
      <c r="X735" s="9">
        <v>11.642302097207887</v>
      </c>
      <c r="Y735" s="9">
        <v>15.706748514687341</v>
      </c>
      <c r="Z735" s="9">
        <v>13.414556315864296</v>
      </c>
      <c r="AA735" s="9">
        <v>1.3333333333333333</v>
      </c>
      <c r="AB735" s="9">
        <v>10.157537088241632</v>
      </c>
      <c r="AC735" s="9">
        <v>0.89109323076850222</v>
      </c>
      <c r="AD735" s="9">
        <v>9.0072534609691743</v>
      </c>
      <c r="AE735" s="9">
        <v>7.2496742793251592</v>
      </c>
      <c r="AF735" s="9">
        <v>0.67895576603184304</v>
      </c>
      <c r="AG735" s="16">
        <v>0.58492063492063484</v>
      </c>
      <c r="AH735" s="16">
        <v>0.67172687545335574</v>
      </c>
      <c r="AI735" s="16">
        <v>0.24027253895399581</v>
      </c>
      <c r="AJ735" s="9">
        <v>20.45595009626491</v>
      </c>
      <c r="AK735" s="9">
        <v>0.53801628234094312</v>
      </c>
      <c r="AL735" s="9">
        <v>4.6886860709632751E-2</v>
      </c>
      <c r="AM735" s="9">
        <v>0.58490314305057589</v>
      </c>
      <c r="AN735" s="14">
        <v>0.13337458843908623</v>
      </c>
      <c r="AO735" s="9">
        <v>2.0941800727432769</v>
      </c>
      <c r="AP735" s="9">
        <v>-1.1999370139824812</v>
      </c>
      <c r="AQ735" s="9">
        <v>0.89424305876079568</v>
      </c>
      <c r="AR735" s="9">
        <v>0.52885257280307929</v>
      </c>
    </row>
    <row r="736" spans="1:44" s="10" customFormat="1" ht="18" customHeight="1">
      <c r="A736" s="7" t="e">
        <f>#REF!</f>
        <v>#REF!</v>
      </c>
      <c r="B736" s="7">
        <f>SUBTOTAL(3,$C$2:C735)</f>
        <v>734</v>
      </c>
      <c r="C736" s="6" t="s">
        <v>729</v>
      </c>
      <c r="D736" s="18" t="s">
        <v>65</v>
      </c>
      <c r="E736" s="7" t="s">
        <v>105</v>
      </c>
      <c r="F736" s="7" t="s">
        <v>214</v>
      </c>
      <c r="G736" s="7" t="s">
        <v>58</v>
      </c>
      <c r="H736" s="7">
        <v>197</v>
      </c>
      <c r="I736" s="7">
        <v>18</v>
      </c>
      <c r="J736" s="7">
        <v>2</v>
      </c>
      <c r="K736" s="7" t="s">
        <v>59</v>
      </c>
      <c r="L736" s="8">
        <v>0.5</v>
      </c>
      <c r="M736" s="12">
        <v>6.8083333333333327</v>
      </c>
      <c r="N736" s="9">
        <v>1.2442121858534811</v>
      </c>
      <c r="O736" s="9">
        <v>1.3845300757024774</v>
      </c>
      <c r="P736" s="9">
        <v>55.638824769777656</v>
      </c>
      <c r="Q736" s="9">
        <v>115.38734245302717</v>
      </c>
      <c r="R736" s="9">
        <v>-59.748517683249524</v>
      </c>
      <c r="S736" s="9">
        <v>17.857142857142858</v>
      </c>
      <c r="T736" s="9">
        <v>17.857142857142858</v>
      </c>
      <c r="U736" s="9">
        <v>35.714285714285715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3.1489552258584861</v>
      </c>
      <c r="AE736" s="9">
        <v>3.1489552258584861</v>
      </c>
      <c r="AF736" s="9">
        <v>0</v>
      </c>
      <c r="AG736" s="16">
        <v>0.5</v>
      </c>
      <c r="AH736" s="16">
        <v>0.5357142857142857</v>
      </c>
      <c r="AI736" s="16">
        <v>0.15702181949033334</v>
      </c>
      <c r="AJ736" s="9">
        <v>6.8354818588368396</v>
      </c>
      <c r="AK736" s="9">
        <v>1.155235224453025E-2</v>
      </c>
      <c r="AL736" s="9">
        <v>1.9702326029745931E-3</v>
      </c>
      <c r="AM736" s="9">
        <v>1.3522584847504843E-2</v>
      </c>
      <c r="AN736" s="14">
        <v>3.9723627459010556E-2</v>
      </c>
      <c r="AO736" s="9">
        <v>0.2067565155475235</v>
      </c>
      <c r="AP736" s="9">
        <v>-5.8274909571930653</v>
      </c>
      <c r="AQ736" s="9">
        <v>-5.620734441645542</v>
      </c>
      <c r="AR736" s="9">
        <v>-0.12173415797631308</v>
      </c>
    </row>
    <row r="737" spans="1:44" s="10" customFormat="1" ht="18" customHeight="1">
      <c r="A737" s="7" t="e">
        <f>#REF!</f>
        <v>#REF!</v>
      </c>
      <c r="B737" s="7">
        <f>SUBTOTAL(3,$C$2:C736)</f>
        <v>735</v>
      </c>
      <c r="C737" s="6" t="s">
        <v>730</v>
      </c>
      <c r="D737" s="18" t="s">
        <v>71</v>
      </c>
      <c r="E737" s="7" t="s">
        <v>96</v>
      </c>
      <c r="F737" s="7" t="s">
        <v>354</v>
      </c>
      <c r="G737" s="7" t="s">
        <v>212</v>
      </c>
      <c r="H737" s="7">
        <v>210</v>
      </c>
      <c r="I737" s="7">
        <v>25</v>
      </c>
      <c r="J737" s="7">
        <v>1</v>
      </c>
      <c r="K737" s="7" t="s">
        <v>84</v>
      </c>
      <c r="L737" s="8">
        <v>0</v>
      </c>
      <c r="M737" s="12">
        <v>20.25</v>
      </c>
      <c r="N737" s="9">
        <v>7.4551242186478461</v>
      </c>
      <c r="O737" s="9">
        <v>7.3260110528280658</v>
      </c>
      <c r="P737" s="9">
        <v>98.268128577967573</v>
      </c>
      <c r="Q737" s="9">
        <v>131.72156247388494</v>
      </c>
      <c r="R737" s="9">
        <v>-33.453433895917371</v>
      </c>
      <c r="S737" s="9">
        <v>59.523809523809518</v>
      </c>
      <c r="T737" s="9">
        <v>11.904761904761905</v>
      </c>
      <c r="U737" s="9">
        <v>11.904761904761905</v>
      </c>
      <c r="V737" s="9">
        <v>15.802469135802468</v>
      </c>
      <c r="W737" s="9">
        <v>0</v>
      </c>
      <c r="X737" s="9">
        <v>6.8114091102596852</v>
      </c>
      <c r="Y737" s="9">
        <v>0</v>
      </c>
      <c r="Z737" s="9">
        <v>0</v>
      </c>
      <c r="AA737" s="9">
        <v>0</v>
      </c>
      <c r="AB737" s="9">
        <v>23.80952380952381</v>
      </c>
      <c r="AC737" s="9">
        <v>2.596750343995649</v>
      </c>
      <c r="AD737" s="9">
        <v>5.160654366516745</v>
      </c>
      <c r="AE737" s="9">
        <v>7.7409815497751175</v>
      </c>
      <c r="AF737" s="9">
        <v>0</v>
      </c>
      <c r="AG737" s="16">
        <v>0.66666666666666663</v>
      </c>
      <c r="AH737" s="16">
        <v>0.625</v>
      </c>
      <c r="AI737" s="16">
        <v>0.19943019943019943</v>
      </c>
      <c r="AJ737" s="9">
        <v>12.831769974450038</v>
      </c>
      <c r="AK737" s="9">
        <v>-7.2338818634602748E-3</v>
      </c>
      <c r="AL737" s="9">
        <v>-4.2618686611420348E-2</v>
      </c>
      <c r="AM737" s="9">
        <v>-4.9852568474880621E-2</v>
      </c>
      <c r="AN737" s="14">
        <v>-9.8474209333097515E-2</v>
      </c>
      <c r="AO737" s="9">
        <v>-2.9290896911618054</v>
      </c>
      <c r="AP737" s="9">
        <v>-5.4453445753495098</v>
      </c>
      <c r="AQ737" s="9">
        <v>-8.3744342665113152</v>
      </c>
      <c r="AR737" s="9">
        <v>-0.16135286737106766</v>
      </c>
    </row>
    <row r="738" spans="1:44" s="10" customFormat="1" ht="18" customHeight="1">
      <c r="A738" s="7" t="e">
        <f>#REF!</f>
        <v>#REF!</v>
      </c>
      <c r="B738" s="7">
        <f>SUBTOTAL(3,$C$2:C737)</f>
        <v>736</v>
      </c>
      <c r="C738" s="6" t="s">
        <v>731</v>
      </c>
      <c r="D738" s="18" t="s">
        <v>117</v>
      </c>
      <c r="E738" s="7" t="s">
        <v>153</v>
      </c>
      <c r="F738" s="7" t="s">
        <v>534</v>
      </c>
      <c r="G738" s="7" t="s">
        <v>77</v>
      </c>
      <c r="H738" s="7">
        <v>188</v>
      </c>
      <c r="I738" s="7">
        <v>27</v>
      </c>
      <c r="J738" s="7">
        <v>10</v>
      </c>
      <c r="K738" s="7" t="s">
        <v>252</v>
      </c>
      <c r="L738" s="8">
        <v>0.2</v>
      </c>
      <c r="M738" s="12">
        <v>22.844999999999999</v>
      </c>
      <c r="N738" s="9">
        <v>9.3582865173745695</v>
      </c>
      <c r="O738" s="9">
        <v>8.8928092631546356</v>
      </c>
      <c r="P738" s="9">
        <v>95.478801464895795</v>
      </c>
      <c r="Q738" s="9">
        <v>109.46957517302346</v>
      </c>
      <c r="R738" s="9">
        <v>-13.990773708127659</v>
      </c>
      <c r="S738" s="9">
        <v>32.826488935848907</v>
      </c>
      <c r="T738" s="9">
        <v>28.461933655552286</v>
      </c>
      <c r="U738" s="9">
        <v>16.961159555460402</v>
      </c>
      <c r="V738" s="9">
        <v>1.0270455323519341</v>
      </c>
      <c r="W738" s="9">
        <v>7.9270115319711865</v>
      </c>
      <c r="X738" s="9">
        <v>4.4837797346112875</v>
      </c>
      <c r="Y738" s="9">
        <v>30.71475282050195</v>
      </c>
      <c r="Z738" s="9">
        <v>23.373340745506589</v>
      </c>
      <c r="AA738" s="9">
        <v>2.6923076923076921</v>
      </c>
      <c r="AB738" s="9">
        <v>8.5537728409080618</v>
      </c>
      <c r="AC738" s="9">
        <v>3.650064740154626</v>
      </c>
      <c r="AD738" s="9">
        <v>6.6946885453889253</v>
      </c>
      <c r="AE738" s="9">
        <v>7.0777933150914176</v>
      </c>
      <c r="AF738" s="9">
        <v>0</v>
      </c>
      <c r="AG738" s="16">
        <v>0.38144480519480517</v>
      </c>
      <c r="AH738" s="16">
        <v>0.45227226477226479</v>
      </c>
      <c r="AI738" s="16">
        <v>0.24507807971557369</v>
      </c>
      <c r="AJ738" s="9">
        <v>11.97137084173113</v>
      </c>
      <c r="AK738" s="9">
        <v>-7.1701368215256689E-2</v>
      </c>
      <c r="AL738" s="9">
        <v>0.13743957354545977</v>
      </c>
      <c r="AM738" s="9">
        <v>6.5738205330203081E-2</v>
      </c>
      <c r="AN738" s="14">
        <v>1.1510300780074954E-2</v>
      </c>
      <c r="AO738" s="9">
        <v>-0.35180989250300332</v>
      </c>
      <c r="AP738" s="9">
        <v>-1.2872448360238753</v>
      </c>
      <c r="AQ738" s="9">
        <v>-1.6390547285268786</v>
      </c>
      <c r="AR738" s="9">
        <v>8.5893695070869358E-2</v>
      </c>
    </row>
    <row r="739" spans="1:44" s="10" customFormat="1" ht="18" customHeight="1">
      <c r="A739" s="7" t="e">
        <f>#REF!</f>
        <v>#REF!</v>
      </c>
      <c r="B739" s="7">
        <f>SUBTOTAL(3,$C$2:C738)</f>
        <v>737</v>
      </c>
      <c r="C739" s="6" t="s">
        <v>731</v>
      </c>
      <c r="D739" s="18" t="s">
        <v>45</v>
      </c>
      <c r="E739" s="7" t="s">
        <v>153</v>
      </c>
      <c r="F739" s="7" t="s">
        <v>229</v>
      </c>
      <c r="G739" s="7" t="s">
        <v>77</v>
      </c>
      <c r="H739" s="7">
        <v>188</v>
      </c>
      <c r="I739" s="7">
        <v>29</v>
      </c>
      <c r="J739" s="7">
        <v>6</v>
      </c>
      <c r="K739" s="7" t="s">
        <v>396</v>
      </c>
      <c r="L739" s="8">
        <v>0.66666666666666663</v>
      </c>
      <c r="M739" s="12">
        <v>7.852777777777777</v>
      </c>
      <c r="N739" s="9">
        <v>2.3861112584589823</v>
      </c>
      <c r="O739" s="9">
        <v>2.5830958666493373</v>
      </c>
      <c r="P739" s="9">
        <v>124.46365393568955</v>
      </c>
      <c r="Q739" s="9">
        <v>115.74439975789033</v>
      </c>
      <c r="R739" s="9">
        <v>8.7192541777992147</v>
      </c>
      <c r="S739" s="9">
        <v>26.617647058823525</v>
      </c>
      <c r="T739" s="9">
        <v>15.735294117647058</v>
      </c>
      <c r="U739" s="9">
        <v>23.420479302832245</v>
      </c>
      <c r="V739" s="9">
        <v>0</v>
      </c>
      <c r="W739" s="9">
        <v>9.6669294924993352</v>
      </c>
      <c r="X739" s="9">
        <v>5.5173025415326107</v>
      </c>
      <c r="Y739" s="9">
        <v>31.785793939468181</v>
      </c>
      <c r="Z739" s="9">
        <v>36.105664488017432</v>
      </c>
      <c r="AA739" s="9">
        <v>2.6666666666666665</v>
      </c>
      <c r="AB739" s="9">
        <v>12.173202614379084</v>
      </c>
      <c r="AC739" s="9">
        <v>0.70226987669545515</v>
      </c>
      <c r="AD739" s="9">
        <v>8.5279892110353455</v>
      </c>
      <c r="AE739" s="9">
        <v>2.117747982946939</v>
      </c>
      <c r="AF739" s="9">
        <v>0</v>
      </c>
      <c r="AG739" s="16">
        <v>0.37499999999999994</v>
      </c>
      <c r="AH739" s="16">
        <v>0.60263157894736841</v>
      </c>
      <c r="AI739" s="16">
        <v>0.18456205448882881</v>
      </c>
      <c r="AJ739" s="9">
        <v>12.446563971929317</v>
      </c>
      <c r="AK739" s="9">
        <v>3.3436482879949152E-2</v>
      </c>
      <c r="AL739" s="9">
        <v>2.7598138074131071E-2</v>
      </c>
      <c r="AM739" s="9">
        <v>6.1034620954080222E-2</v>
      </c>
      <c r="AN739" s="14">
        <v>5.1815737633460396E-2</v>
      </c>
      <c r="AO739" s="9">
        <v>0.12465569457648007</v>
      </c>
      <c r="AP739" s="9">
        <v>-3.2057407710805879</v>
      </c>
      <c r="AQ739" s="9">
        <v>-3.0810850765041078</v>
      </c>
      <c r="AR739" s="9">
        <v>-4.1923559825474792E-2</v>
      </c>
    </row>
    <row r="740" spans="1:44" s="10" customFormat="1" ht="18" customHeight="1">
      <c r="A740" s="7" t="e">
        <f>#REF!</f>
        <v>#REF!</v>
      </c>
      <c r="B740" s="7">
        <f>SUBTOTAL(3,$C$2:C739)</f>
        <v>738</v>
      </c>
      <c r="C740" s="6" t="s">
        <v>731</v>
      </c>
      <c r="D740" s="18" t="s">
        <v>191</v>
      </c>
      <c r="E740" s="7" t="s">
        <v>153</v>
      </c>
      <c r="F740" s="7" t="s">
        <v>311</v>
      </c>
      <c r="G740" s="7" t="s">
        <v>77</v>
      </c>
      <c r="H740" s="7">
        <v>188</v>
      </c>
      <c r="I740" s="7">
        <v>30</v>
      </c>
      <c r="J740" s="7">
        <v>23</v>
      </c>
      <c r="K740" s="7" t="s">
        <v>732</v>
      </c>
      <c r="L740" s="8">
        <v>0.39130434782608697</v>
      </c>
      <c r="M740" s="12">
        <v>23.562318840579707</v>
      </c>
      <c r="N740" s="9">
        <v>7.51597824806744</v>
      </c>
      <c r="O740" s="9">
        <v>7.9421744761075441</v>
      </c>
      <c r="P740" s="9">
        <v>107.98008660079549</v>
      </c>
      <c r="Q740" s="9">
        <v>117.99351419792407</v>
      </c>
      <c r="R740" s="9">
        <v>-10.013427597128565</v>
      </c>
      <c r="S740" s="9">
        <v>20.26816232892482</v>
      </c>
      <c r="T740" s="9">
        <v>40.18883843434503</v>
      </c>
      <c r="U740" s="9">
        <v>6.7616516164384368</v>
      </c>
      <c r="V740" s="9">
        <v>2.9456891177561619</v>
      </c>
      <c r="W740" s="9">
        <v>9.9018141682235665</v>
      </c>
      <c r="X740" s="9">
        <v>6.3062715379168992</v>
      </c>
      <c r="Y740" s="9">
        <v>23.177507716072395</v>
      </c>
      <c r="Z740" s="9">
        <v>26.036025614534427</v>
      </c>
      <c r="AA740" s="9">
        <v>2.225806451612903</v>
      </c>
      <c r="AB740" s="9">
        <v>10.802312975620353</v>
      </c>
      <c r="AC740" s="9">
        <v>2.1882357578918712</v>
      </c>
      <c r="AD740" s="9">
        <v>6.8332212940315742</v>
      </c>
      <c r="AE740" s="9">
        <v>4.9510542343635224</v>
      </c>
      <c r="AF740" s="9">
        <v>0.14803629850039229</v>
      </c>
      <c r="AG740" s="16">
        <v>0.48586642825773263</v>
      </c>
      <c r="AH740" s="16">
        <v>0.51065489396416053</v>
      </c>
      <c r="AI740" s="16">
        <v>0.18678112266441566</v>
      </c>
      <c r="AJ740" s="9">
        <v>12.556279416373474</v>
      </c>
      <c r="AK740" s="9">
        <v>0.23648894862039088</v>
      </c>
      <c r="AL740" s="9">
        <v>0.14195624251063255</v>
      </c>
      <c r="AM740" s="9">
        <v>0.37844519113102343</v>
      </c>
      <c r="AN740" s="14">
        <v>2.793297019050487E-2</v>
      </c>
      <c r="AO740" s="9">
        <v>-0.25383620570554921</v>
      </c>
      <c r="AP740" s="9">
        <v>-1.6605045888820325</v>
      </c>
      <c r="AQ740" s="9">
        <v>-1.9143407945875817</v>
      </c>
      <c r="AR740" s="9">
        <v>3.8524131717706703E-2</v>
      </c>
    </row>
    <row r="741" spans="1:44" s="10" customFormat="1" ht="18" customHeight="1">
      <c r="A741" s="7" t="e">
        <f>#REF!</f>
        <v>#REF!</v>
      </c>
      <c r="B741" s="7">
        <f>SUBTOTAL(3,$C$2:C740)</f>
        <v>739</v>
      </c>
      <c r="C741" s="6" t="s">
        <v>733</v>
      </c>
      <c r="D741" s="18" t="s">
        <v>137</v>
      </c>
      <c r="E741" s="7" t="s">
        <v>96</v>
      </c>
      <c r="F741" s="7" t="s">
        <v>484</v>
      </c>
      <c r="G741" s="7" t="s">
        <v>734</v>
      </c>
      <c r="H741" s="7">
        <v>212</v>
      </c>
      <c r="I741" s="7">
        <v>32</v>
      </c>
      <c r="J741" s="7">
        <v>10</v>
      </c>
      <c r="K741" s="7" t="s">
        <v>99</v>
      </c>
      <c r="L741" s="8">
        <v>0.1</v>
      </c>
      <c r="M741" s="12">
        <v>17.176666666666669</v>
      </c>
      <c r="N741" s="9">
        <v>6.3646472449716658</v>
      </c>
      <c r="O741" s="9">
        <v>4.7568391977156077</v>
      </c>
      <c r="P741" s="9">
        <v>71.967056563988692</v>
      </c>
      <c r="Q741" s="9">
        <v>109.61701182399304</v>
      </c>
      <c r="R741" s="9">
        <v>-37.649955260004347</v>
      </c>
      <c r="S741" s="9">
        <v>44.193460949013257</v>
      </c>
      <c r="T741" s="9">
        <v>0</v>
      </c>
      <c r="U741" s="9">
        <v>27.989251462366603</v>
      </c>
      <c r="V741" s="9">
        <v>11.197810563277878</v>
      </c>
      <c r="W741" s="9">
        <v>19.178432766684413</v>
      </c>
      <c r="X741" s="9">
        <v>14.796760291229674</v>
      </c>
      <c r="Y741" s="9">
        <v>8.9579594242787426</v>
      </c>
      <c r="Z741" s="9">
        <v>6.7542258001054023</v>
      </c>
      <c r="AA741" s="9">
        <v>0.25</v>
      </c>
      <c r="AB741" s="9">
        <v>37.856612665934698</v>
      </c>
      <c r="AC741" s="9">
        <v>2.185631385204915</v>
      </c>
      <c r="AD741" s="9">
        <v>12.679357525976291</v>
      </c>
      <c r="AE741" s="9">
        <v>6.1576048813331621</v>
      </c>
      <c r="AF741" s="9">
        <v>2.5111720231727634</v>
      </c>
      <c r="AG741" s="16">
        <v>0.41296296296296292</v>
      </c>
      <c r="AH741" s="16">
        <v>0.47586179730142575</v>
      </c>
      <c r="AI741" s="16">
        <v>0.20205395491373751</v>
      </c>
      <c r="AJ741" s="9">
        <v>7.4345983172969126</v>
      </c>
      <c r="AK741" s="9">
        <v>-0.56237318728841501</v>
      </c>
      <c r="AL741" s="9">
        <v>8.7389336069558968E-2</v>
      </c>
      <c r="AM741" s="9">
        <v>-0.47498385121885606</v>
      </c>
      <c r="AN741" s="14">
        <v>-0.11061141499371765</v>
      </c>
      <c r="AO741" s="9">
        <v>-8.910295909248994</v>
      </c>
      <c r="AP741" s="9">
        <v>1.4476835023985775</v>
      </c>
      <c r="AQ741" s="9">
        <v>-7.4626124068504165</v>
      </c>
      <c r="AR741" s="9">
        <v>-1.4660855069010519</v>
      </c>
    </row>
    <row r="742" spans="1:44" s="10" customFormat="1" ht="18" customHeight="1">
      <c r="A742" s="7" t="e">
        <f>#REF!</f>
        <v>#REF!</v>
      </c>
      <c r="B742" s="7">
        <f>SUBTOTAL(3,$C$2:C741)</f>
        <v>740</v>
      </c>
      <c r="C742" s="6" t="s">
        <v>735</v>
      </c>
      <c r="D742" s="18" t="s">
        <v>115</v>
      </c>
      <c r="E742" s="7" t="s">
        <v>105</v>
      </c>
      <c r="F742" s="7" t="s">
        <v>282</v>
      </c>
      <c r="G742" s="7" t="s">
        <v>102</v>
      </c>
      <c r="H742" s="7">
        <v>202</v>
      </c>
      <c r="I742" s="7">
        <v>27</v>
      </c>
      <c r="J742" s="7">
        <v>10</v>
      </c>
      <c r="K742" s="7" t="s">
        <v>252</v>
      </c>
      <c r="L742" s="8">
        <v>0.2</v>
      </c>
      <c r="M742" s="12">
        <v>27.896666666666668</v>
      </c>
      <c r="N742" s="9">
        <v>10.788579820580377</v>
      </c>
      <c r="O742" s="9">
        <v>10.154399528899933</v>
      </c>
      <c r="P742" s="9">
        <v>92.987683116095042</v>
      </c>
      <c r="Q742" s="9">
        <v>114.45481878790356</v>
      </c>
      <c r="R742" s="9">
        <v>-21.467135671808524</v>
      </c>
      <c r="S742" s="9">
        <v>37.591945704500503</v>
      </c>
      <c r="T742" s="9">
        <v>25.484258130129522</v>
      </c>
      <c r="U742" s="9">
        <v>22.342188961662838</v>
      </c>
      <c r="V742" s="9">
        <v>5.4227004852387797</v>
      </c>
      <c r="W742" s="9">
        <v>7.0905187506417464</v>
      </c>
      <c r="X742" s="9">
        <v>6.0333400408087829</v>
      </c>
      <c r="Y742" s="9">
        <v>14.615870101952414</v>
      </c>
      <c r="Z742" s="9">
        <v>14.334943101087603</v>
      </c>
      <c r="AA742" s="9">
        <v>0.95652173913043492</v>
      </c>
      <c r="AB742" s="9">
        <v>13.651977479617234</v>
      </c>
      <c r="AC742" s="9">
        <v>2.0980031046308412</v>
      </c>
      <c r="AD742" s="9">
        <v>4.9574710212198294</v>
      </c>
      <c r="AE742" s="9">
        <v>7.0237750523478866</v>
      </c>
      <c r="AF742" s="9">
        <v>1.0427075916852615</v>
      </c>
      <c r="AG742" s="16">
        <v>0.40625</v>
      </c>
      <c r="AH742" s="16">
        <v>0.48037570897790144</v>
      </c>
      <c r="AI742" s="16">
        <v>0.21771900046473078</v>
      </c>
      <c r="AJ742" s="9">
        <v>10.404592010816737</v>
      </c>
      <c r="AK742" s="9">
        <v>-0.13375984918858624</v>
      </c>
      <c r="AL742" s="9">
        <v>-1.2458938199896897E-2</v>
      </c>
      <c r="AM742" s="9">
        <v>-0.14621878738848315</v>
      </c>
      <c r="AN742" s="14">
        <v>-2.0965771880293915E-2</v>
      </c>
      <c r="AO742" s="9">
        <v>-1.9732065347541701</v>
      </c>
      <c r="AP742" s="9">
        <v>-0.79965450649065861</v>
      </c>
      <c r="AQ742" s="9">
        <v>-2.7728610412448287</v>
      </c>
      <c r="AR742" s="9">
        <v>-0.22458590465895739</v>
      </c>
    </row>
    <row r="743" spans="1:44" s="10" customFormat="1" ht="18" customHeight="1">
      <c r="A743" s="7" t="e">
        <f>#REF!</f>
        <v>#REF!</v>
      </c>
      <c r="B743" s="7">
        <f>SUBTOTAL(3,$C$2:C742)</f>
        <v>741</v>
      </c>
      <c r="C743" s="6" t="s">
        <v>735</v>
      </c>
      <c r="D743" s="18" t="s">
        <v>117</v>
      </c>
      <c r="E743" s="7" t="s">
        <v>105</v>
      </c>
      <c r="F743" s="7" t="s">
        <v>282</v>
      </c>
      <c r="G743" s="7" t="s">
        <v>102</v>
      </c>
      <c r="H743" s="7">
        <v>202</v>
      </c>
      <c r="I743" s="7">
        <v>28</v>
      </c>
      <c r="J743" s="7">
        <v>10</v>
      </c>
      <c r="K743" s="7" t="s">
        <v>103</v>
      </c>
      <c r="L743" s="8">
        <v>0.3</v>
      </c>
      <c r="M743" s="12">
        <v>27.209999999999997</v>
      </c>
      <c r="N743" s="9">
        <v>8.9133343521822468</v>
      </c>
      <c r="O743" s="9">
        <v>8.5103402542862572</v>
      </c>
      <c r="P743" s="9">
        <v>85.399147612813664</v>
      </c>
      <c r="Q743" s="9">
        <v>113.74427633976302</v>
      </c>
      <c r="R743" s="9">
        <v>-28.345128726949333</v>
      </c>
      <c r="S743" s="9">
        <v>30.276857738150078</v>
      </c>
      <c r="T743" s="9">
        <v>26.739641294104537</v>
      </c>
      <c r="U743" s="9">
        <v>8.701840188527175</v>
      </c>
      <c r="V743" s="9">
        <v>3.2014051795933014</v>
      </c>
      <c r="W743" s="9">
        <v>10.471019459833078</v>
      </c>
      <c r="X743" s="9">
        <v>7.1349003090695842</v>
      </c>
      <c r="Y743" s="9">
        <v>21.132488691847691</v>
      </c>
      <c r="Z743" s="9">
        <v>23.178691709688117</v>
      </c>
      <c r="AA743" s="9">
        <v>1.5</v>
      </c>
      <c r="AB743" s="9">
        <v>16.324073182646401</v>
      </c>
      <c r="AC743" s="9">
        <v>2.3887305862826622</v>
      </c>
      <c r="AD743" s="9">
        <v>3.3412106025230841</v>
      </c>
      <c r="AE743" s="9">
        <v>7.029268113480545</v>
      </c>
      <c r="AF743" s="9">
        <v>1.5173646575002535</v>
      </c>
      <c r="AG743" s="16">
        <v>0.41472222222222221</v>
      </c>
      <c r="AH743" s="16">
        <v>0.43179292993793261</v>
      </c>
      <c r="AI743" s="16">
        <v>0.18705047687524765</v>
      </c>
      <c r="AJ743" s="9">
        <v>11.138305464243951</v>
      </c>
      <c r="AK743" s="9">
        <v>-4.8124491470853188E-2</v>
      </c>
      <c r="AL743" s="9">
        <v>-3.9273543441167283E-3</v>
      </c>
      <c r="AM743" s="9">
        <v>-5.2051845814969917E-2</v>
      </c>
      <c r="AN743" s="14">
        <v>-7.6518700205762472E-3</v>
      </c>
      <c r="AO743" s="9">
        <v>-2.4794023918123802</v>
      </c>
      <c r="AP743" s="9">
        <v>-0.25581632578182401</v>
      </c>
      <c r="AQ743" s="9">
        <v>-2.7352187175942042</v>
      </c>
      <c r="AR743" s="9">
        <v>-0.20838855526810723</v>
      </c>
    </row>
    <row r="744" spans="1:44" s="10" customFormat="1" ht="18" customHeight="1">
      <c r="A744" s="7" t="e">
        <f>#REF!</f>
        <v>#REF!</v>
      </c>
      <c r="B744" s="7">
        <f>SUBTOTAL(3,$C$2:C743)</f>
        <v>742</v>
      </c>
      <c r="C744" s="6" t="s">
        <v>736</v>
      </c>
      <c r="D744" s="18" t="s">
        <v>65</v>
      </c>
      <c r="E744" s="7" t="s">
        <v>66</v>
      </c>
      <c r="F744" s="7" t="s">
        <v>134</v>
      </c>
      <c r="G744" s="7" t="s">
        <v>168</v>
      </c>
      <c r="H744" s="7">
        <v>193</v>
      </c>
      <c r="I744" s="7">
        <v>30</v>
      </c>
      <c r="J744" s="7">
        <v>10</v>
      </c>
      <c r="K744" s="7" t="s">
        <v>302</v>
      </c>
      <c r="L744" s="8">
        <v>0.7</v>
      </c>
      <c r="M744" s="12">
        <v>8.4383333333333326</v>
      </c>
      <c r="N744" s="9">
        <v>1.6963211291449767</v>
      </c>
      <c r="O744" s="9">
        <v>2.5870448616253805</v>
      </c>
      <c r="P744" s="9">
        <v>105.98887074688216</v>
      </c>
      <c r="Q744" s="9">
        <v>107.77666585068316</v>
      </c>
      <c r="R744" s="9">
        <v>-1.7877951038009912</v>
      </c>
      <c r="S744" s="9">
        <v>7.7955665024630552</v>
      </c>
      <c r="T744" s="9">
        <v>26.799397920087575</v>
      </c>
      <c r="U744" s="9">
        <v>21.702244116037217</v>
      </c>
      <c r="V744" s="9">
        <v>0.79323109465891073</v>
      </c>
      <c r="W744" s="9">
        <v>2.7671374932470494</v>
      </c>
      <c r="X744" s="9">
        <v>1.7637515600870919</v>
      </c>
      <c r="Y744" s="9">
        <v>14.502906531987758</v>
      </c>
      <c r="Z744" s="9">
        <v>14.224137931034482</v>
      </c>
      <c r="AA744" s="9">
        <v>3.4999999999999996</v>
      </c>
      <c r="AB744" s="9">
        <v>12.5</v>
      </c>
      <c r="AC744" s="9">
        <v>1.1906013533552717</v>
      </c>
      <c r="AD744" s="9">
        <v>6.1760218885365923</v>
      </c>
      <c r="AE744" s="9">
        <v>3.5649372553723055</v>
      </c>
      <c r="AF744" s="9">
        <v>0.90909090909090917</v>
      </c>
      <c r="AG744" s="16">
        <v>0.85416666666666663</v>
      </c>
      <c r="AH744" s="16">
        <v>0.84937169312169314</v>
      </c>
      <c r="AI744" s="16">
        <v>0.13065181619248226</v>
      </c>
      <c r="AJ744" s="9">
        <v>16.787095874296043</v>
      </c>
      <c r="AK744" s="9">
        <v>0.34753521587123914</v>
      </c>
      <c r="AL744" s="9">
        <v>0.10492862300411275</v>
      </c>
      <c r="AM744" s="9">
        <v>0.45246383887535191</v>
      </c>
      <c r="AN744" s="14">
        <v>0.21448019223797052</v>
      </c>
      <c r="AO744" s="9">
        <v>5.1278690220354299</v>
      </c>
      <c r="AP744" s="9">
        <v>-0.32821416423074012</v>
      </c>
      <c r="AQ744" s="9">
        <v>4.7996548578046898</v>
      </c>
      <c r="AR744" s="9">
        <v>1.4344438560443808</v>
      </c>
    </row>
    <row r="745" spans="1:44" s="10" customFormat="1" ht="18" customHeight="1">
      <c r="A745" s="7" t="e">
        <f>#REF!</f>
        <v>#REF!</v>
      </c>
      <c r="B745" s="7">
        <f>SUBTOTAL(3,$C$2:C744)</f>
        <v>743</v>
      </c>
      <c r="C745" s="6" t="s">
        <v>736</v>
      </c>
      <c r="D745" s="18" t="s">
        <v>69</v>
      </c>
      <c r="E745" s="7" t="s">
        <v>66</v>
      </c>
      <c r="F745" s="7" t="s">
        <v>134</v>
      </c>
      <c r="G745" s="7" t="s">
        <v>168</v>
      </c>
      <c r="H745" s="7">
        <v>193</v>
      </c>
      <c r="I745" s="7">
        <v>31</v>
      </c>
      <c r="J745" s="7">
        <v>12</v>
      </c>
      <c r="K745" s="7" t="s">
        <v>239</v>
      </c>
      <c r="L745" s="8">
        <v>0.66666666666666663</v>
      </c>
      <c r="M745" s="12">
        <v>11.394444444444444</v>
      </c>
      <c r="N745" s="9">
        <v>1.8788233686726317</v>
      </c>
      <c r="O745" s="9">
        <v>1.6481200159612452</v>
      </c>
      <c r="P745" s="9">
        <v>86.797384045335278</v>
      </c>
      <c r="Q745" s="9">
        <v>104.77574242784921</v>
      </c>
      <c r="R745" s="9">
        <v>-17.978358382513928</v>
      </c>
      <c r="S745" s="9">
        <v>9.4017094017094021</v>
      </c>
      <c r="T745" s="9">
        <v>35.469348659003835</v>
      </c>
      <c r="U745" s="9">
        <v>5.010315355142942</v>
      </c>
      <c r="V745" s="9">
        <v>1.8524059545353901</v>
      </c>
      <c r="W745" s="9">
        <v>3.3482084007068313</v>
      </c>
      <c r="X745" s="9">
        <v>2.4011063359784734</v>
      </c>
      <c r="Y745" s="9">
        <v>12.202937072208</v>
      </c>
      <c r="Z745" s="9">
        <v>24.594017094017094</v>
      </c>
      <c r="AA745" s="9">
        <v>1.5</v>
      </c>
      <c r="AB745" s="9">
        <v>20.197465369879161</v>
      </c>
      <c r="AC745" s="9">
        <v>3.2053672846119468</v>
      </c>
      <c r="AD745" s="9">
        <v>12.317896717897751</v>
      </c>
      <c r="AE745" s="9">
        <v>2.0499774449723618</v>
      </c>
      <c r="AF745" s="9">
        <v>0</v>
      </c>
      <c r="AG745" s="16">
        <v>0.5</v>
      </c>
      <c r="AH745" s="16">
        <v>0.46759259259259256</v>
      </c>
      <c r="AI745" s="16">
        <v>0.13444220478478283</v>
      </c>
      <c r="AJ745" s="9">
        <v>3.3289645383103288</v>
      </c>
      <c r="AK745" s="9">
        <v>-9.1850318435243328E-2</v>
      </c>
      <c r="AL745" s="9">
        <v>0.20867996254049395</v>
      </c>
      <c r="AM745" s="9">
        <v>0.11682964410525062</v>
      </c>
      <c r="AN745" s="14">
        <v>3.4177370289200572E-2</v>
      </c>
      <c r="AO745" s="9">
        <v>-0.73245049624823677</v>
      </c>
      <c r="AP745" s="9">
        <v>0.53924938383194387</v>
      </c>
      <c r="AQ745" s="9">
        <v>-0.1932011124162929</v>
      </c>
      <c r="AR745" s="9">
        <v>0.30499954884231961</v>
      </c>
    </row>
    <row r="746" spans="1:44" s="10" customFormat="1" ht="18" customHeight="1">
      <c r="A746" s="7" t="e">
        <f>#REF!</f>
        <v>#REF!</v>
      </c>
      <c r="B746" s="7">
        <f>SUBTOTAL(3,$C$2:C745)</f>
        <v>744</v>
      </c>
      <c r="C746" s="6" t="s">
        <v>736</v>
      </c>
      <c r="D746" s="18" t="s">
        <v>83</v>
      </c>
      <c r="E746" s="7" t="s">
        <v>66</v>
      </c>
      <c r="F746" s="7" t="s">
        <v>134</v>
      </c>
      <c r="G746" s="7" t="s">
        <v>168</v>
      </c>
      <c r="H746" s="7">
        <v>193</v>
      </c>
      <c r="I746" s="7">
        <v>32</v>
      </c>
      <c r="J746" s="7">
        <v>20</v>
      </c>
      <c r="K746" s="7" t="s">
        <v>129</v>
      </c>
      <c r="L746" s="8">
        <v>0.5</v>
      </c>
      <c r="M746" s="12">
        <v>15.8</v>
      </c>
      <c r="N746" s="9">
        <v>3.2829471404907102</v>
      </c>
      <c r="O746" s="9">
        <v>3.5883163487078624</v>
      </c>
      <c r="P746" s="9">
        <v>94.415362817167733</v>
      </c>
      <c r="Q746" s="9">
        <v>108.83502799701212</v>
      </c>
      <c r="R746" s="9">
        <v>-14.419665179844396</v>
      </c>
      <c r="S746" s="9">
        <v>23.223781436349491</v>
      </c>
      <c r="T746" s="9">
        <v>29.812492588729235</v>
      </c>
      <c r="U746" s="9">
        <v>17.631626680976701</v>
      </c>
      <c r="V746" s="9">
        <v>2.8159545331491032</v>
      </c>
      <c r="W746" s="9">
        <v>7.6029471351935118</v>
      </c>
      <c r="X746" s="9">
        <v>5.0095433237810685</v>
      </c>
      <c r="Y746" s="9">
        <v>14.723967426508946</v>
      </c>
      <c r="Z746" s="9">
        <v>23.709582195263625</v>
      </c>
      <c r="AA746" s="9">
        <v>2.2500000000000004</v>
      </c>
      <c r="AB746" s="9">
        <v>16.201493107266966</v>
      </c>
      <c r="AC746" s="9">
        <v>2.3934131050145044</v>
      </c>
      <c r="AD746" s="9">
        <v>9.9993079876089705</v>
      </c>
      <c r="AE746" s="9">
        <v>3.9575260732422199</v>
      </c>
      <c r="AF746" s="9">
        <v>0.64516129032258063</v>
      </c>
      <c r="AG746" s="16">
        <v>0.44517543859649128</v>
      </c>
      <c r="AH746" s="16">
        <v>0.49050687359130091</v>
      </c>
      <c r="AI746" s="16">
        <v>0.12046147991479425</v>
      </c>
      <c r="AJ746" s="9">
        <v>9.7748396609779977</v>
      </c>
      <c r="AK746" s="9">
        <v>0.27078343644034469</v>
      </c>
      <c r="AL746" s="9">
        <v>0.34195264697044742</v>
      </c>
      <c r="AM746" s="9">
        <v>0.61273608341079211</v>
      </c>
      <c r="AN746" s="14">
        <v>7.7561529545669888E-2</v>
      </c>
      <c r="AO746" s="9">
        <v>-0.80548634660042184</v>
      </c>
      <c r="AP746" s="9">
        <v>1.8097116531170072</v>
      </c>
      <c r="AQ746" s="9">
        <v>1.0042253065165854</v>
      </c>
      <c r="AR746" s="9">
        <v>1.1866689960740513</v>
      </c>
    </row>
    <row r="747" spans="1:44" s="10" customFormat="1" ht="18" customHeight="1">
      <c r="A747" s="7" t="e">
        <f>#REF!</f>
        <v>#REF!</v>
      </c>
      <c r="B747" s="7">
        <f>SUBTOTAL(3,$C$2:C746)</f>
        <v>745</v>
      </c>
      <c r="C747" s="6" t="s">
        <v>737</v>
      </c>
      <c r="D747" s="18" t="s">
        <v>83</v>
      </c>
      <c r="E747" s="7" t="s">
        <v>96</v>
      </c>
      <c r="F747" s="7" t="s">
        <v>341</v>
      </c>
      <c r="G747" s="7" t="s">
        <v>168</v>
      </c>
      <c r="H747" s="7">
        <v>215</v>
      </c>
      <c r="I747" s="7">
        <v>20</v>
      </c>
      <c r="J747" s="7">
        <v>3</v>
      </c>
      <c r="K747" s="7" t="s">
        <v>370</v>
      </c>
      <c r="L747" s="8">
        <v>0</v>
      </c>
      <c r="M747" s="12">
        <v>6</v>
      </c>
      <c r="N747" s="9">
        <v>3.1111359321781564</v>
      </c>
      <c r="O747" s="9">
        <v>2.6297823938355664</v>
      </c>
      <c r="P747" s="9">
        <v>78.133333643777419</v>
      </c>
      <c r="Q747" s="9">
        <v>120.52073308172196</v>
      </c>
      <c r="R747" s="9">
        <v>-42.387399437944531</v>
      </c>
      <c r="S747" s="9">
        <v>54.21052631578948</v>
      </c>
      <c r="T747" s="9">
        <v>6.666666666666667</v>
      </c>
      <c r="U747" s="9">
        <v>17.543859649122808</v>
      </c>
      <c r="V747" s="9">
        <v>19.567597153804048</v>
      </c>
      <c r="W747" s="9">
        <v>29.782790309106101</v>
      </c>
      <c r="X747" s="9">
        <v>24.530169267011374</v>
      </c>
      <c r="Y747" s="9">
        <v>0</v>
      </c>
      <c r="Z747" s="9">
        <v>0</v>
      </c>
      <c r="AA747" s="9">
        <v>0</v>
      </c>
      <c r="AB747" s="9">
        <v>32.10526315789474</v>
      </c>
      <c r="AC747" s="9">
        <v>0</v>
      </c>
      <c r="AD747" s="9">
        <v>23.022875894642624</v>
      </c>
      <c r="AE747" s="9">
        <v>2.3365383876347932</v>
      </c>
      <c r="AF747" s="9">
        <v>0</v>
      </c>
      <c r="AG747" s="16">
        <v>0.33333333333333331</v>
      </c>
      <c r="AH747" s="16">
        <v>0.40476190476190482</v>
      </c>
      <c r="AI747" s="16">
        <v>0.31221453443675667</v>
      </c>
      <c r="AJ747" s="9">
        <v>7.4454814338970765</v>
      </c>
      <c r="AK747" s="9">
        <v>-5.6450577803154808E-2</v>
      </c>
      <c r="AL747" s="9">
        <v>-9.8318319218331056E-3</v>
      </c>
      <c r="AM747" s="9">
        <v>-6.6282409724987917E-2</v>
      </c>
      <c r="AN747" s="14">
        <v>-0.14729424383330647</v>
      </c>
      <c r="AO747" s="9">
        <v>-14.746785315501963</v>
      </c>
      <c r="AP747" s="9">
        <v>-9.6030599659691056</v>
      </c>
      <c r="AQ747" s="9">
        <v>-24.349845281471069</v>
      </c>
      <c r="AR747" s="9">
        <v>-0.50143883644326104</v>
      </c>
    </row>
    <row r="748" spans="1:44" s="10" customFormat="1" ht="18" customHeight="1">
      <c r="A748" s="7" t="e">
        <f>#REF!</f>
        <v>#REF!</v>
      </c>
      <c r="B748" s="7">
        <f>SUBTOTAL(3,$C$2:C747)</f>
        <v>746</v>
      </c>
      <c r="C748" s="6" t="s">
        <v>737</v>
      </c>
      <c r="D748" s="18" t="s">
        <v>71</v>
      </c>
      <c r="E748" s="7" t="s">
        <v>96</v>
      </c>
      <c r="F748" s="7" t="s">
        <v>341</v>
      </c>
      <c r="G748" s="7" t="s">
        <v>168</v>
      </c>
      <c r="H748" s="7">
        <v>215</v>
      </c>
      <c r="I748" s="7">
        <v>21</v>
      </c>
      <c r="J748" s="7">
        <v>12</v>
      </c>
      <c r="K748" s="7" t="s">
        <v>481</v>
      </c>
      <c r="L748" s="8">
        <v>0.41666666666666669</v>
      </c>
      <c r="M748" s="12">
        <v>7.854166666666667</v>
      </c>
      <c r="N748" s="9">
        <v>1.6802323292871921</v>
      </c>
      <c r="O748" s="9">
        <v>1.8392718421328473</v>
      </c>
      <c r="P748" s="9">
        <v>80.829591741362194</v>
      </c>
      <c r="Q748" s="9">
        <v>112.2952786925235</v>
      </c>
      <c r="R748" s="9">
        <v>-31.465686951161302</v>
      </c>
      <c r="S748" s="9">
        <v>57.246642246642239</v>
      </c>
      <c r="T748" s="9">
        <v>0</v>
      </c>
      <c r="U748" s="9">
        <v>19.993894993894997</v>
      </c>
      <c r="V748" s="9">
        <v>11.051850665654444</v>
      </c>
      <c r="W748" s="9">
        <v>21.403830921318818</v>
      </c>
      <c r="X748" s="9">
        <v>16.793622947449308</v>
      </c>
      <c r="Y748" s="9">
        <v>2.7099148838279277</v>
      </c>
      <c r="Z748" s="9">
        <v>3.8034188034188037</v>
      </c>
      <c r="AA748" s="9">
        <v>1.5</v>
      </c>
      <c r="AB748" s="9">
        <v>5.9523809523809526</v>
      </c>
      <c r="AC748" s="9">
        <v>1.2008336881809369</v>
      </c>
      <c r="AD748" s="9">
        <v>17.786939002930961</v>
      </c>
      <c r="AE748" s="9">
        <v>3.4866523910685667</v>
      </c>
      <c r="AF748" s="9">
        <v>3.0398510164884804</v>
      </c>
      <c r="AG748" s="16">
        <v>0.40370370370370368</v>
      </c>
      <c r="AH748" s="16">
        <v>0.46275010642826736</v>
      </c>
      <c r="AI748" s="16">
        <v>0.16991955367938233</v>
      </c>
      <c r="AJ748" s="9">
        <v>10.075769050214634</v>
      </c>
      <c r="AK748" s="9">
        <v>7.2313032521949788E-2</v>
      </c>
      <c r="AL748" s="9">
        <v>7.8297690113132437E-2</v>
      </c>
      <c r="AM748" s="9">
        <v>0.15061072263508224</v>
      </c>
      <c r="AN748" s="14">
        <v>6.3919670083854532E-2</v>
      </c>
      <c r="AO748" s="9">
        <v>-3.9747893331845194</v>
      </c>
      <c r="AP748" s="9">
        <v>-1.0926527691778523</v>
      </c>
      <c r="AQ748" s="9">
        <v>-5.0674421023623717</v>
      </c>
      <c r="AR748" s="9">
        <v>-0.3613830226845669</v>
      </c>
    </row>
    <row r="749" spans="1:44" s="10" customFormat="1" ht="18" customHeight="1">
      <c r="A749" s="7" t="e">
        <f>#REF!</f>
        <v>#REF!</v>
      </c>
      <c r="B749" s="7">
        <f>SUBTOTAL(3,$C$2:C748)</f>
        <v>747</v>
      </c>
      <c r="C749" s="6" t="s">
        <v>737</v>
      </c>
      <c r="D749" s="18" t="s">
        <v>86</v>
      </c>
      <c r="E749" s="7" t="s">
        <v>96</v>
      </c>
      <c r="F749" s="7" t="s">
        <v>341</v>
      </c>
      <c r="G749" s="7" t="s">
        <v>168</v>
      </c>
      <c r="H749" s="7">
        <v>215</v>
      </c>
      <c r="I749" s="7">
        <v>22</v>
      </c>
      <c r="J749" s="7">
        <v>18</v>
      </c>
      <c r="K749" s="7" t="s">
        <v>176</v>
      </c>
      <c r="L749" s="8">
        <v>0.55555555555555558</v>
      </c>
      <c r="M749" s="12">
        <v>10.972222222222221</v>
      </c>
      <c r="N749" s="9">
        <v>3.5421266113774257</v>
      </c>
      <c r="O749" s="9">
        <v>3.6801930635120508</v>
      </c>
      <c r="P749" s="9">
        <v>87.059741398015817</v>
      </c>
      <c r="Q749" s="9">
        <v>110.03341247961147</v>
      </c>
      <c r="R749" s="9">
        <v>-22.973671081595672</v>
      </c>
      <c r="S749" s="9">
        <v>48.969453296784529</v>
      </c>
      <c r="T749" s="9">
        <v>5.4297008810512324</v>
      </c>
      <c r="U749" s="9">
        <v>10.908931596471756</v>
      </c>
      <c r="V749" s="9">
        <v>15.812460682277658</v>
      </c>
      <c r="W749" s="9">
        <v>19.829211230351707</v>
      </c>
      <c r="X749" s="9">
        <v>17.651204435500212</v>
      </c>
      <c r="Y749" s="9">
        <v>4.6070833498168824</v>
      </c>
      <c r="Z749" s="9">
        <v>5.2768700072621648</v>
      </c>
      <c r="AA749" s="9">
        <v>0.5</v>
      </c>
      <c r="AB749" s="9">
        <v>13.738180954091153</v>
      </c>
      <c r="AC749" s="9">
        <v>1.3716185859194046</v>
      </c>
      <c r="AD749" s="9">
        <v>8.2190709264606472</v>
      </c>
      <c r="AE749" s="9">
        <v>3.5227625121861319</v>
      </c>
      <c r="AF749" s="9">
        <v>2.3643866390697985</v>
      </c>
      <c r="AG749" s="16">
        <v>0.57307692307692304</v>
      </c>
      <c r="AH749" s="16">
        <v>0.57621986996132002</v>
      </c>
      <c r="AI749" s="16">
        <v>0.19853608039970075</v>
      </c>
      <c r="AJ749" s="9">
        <v>18.303991827897175</v>
      </c>
      <c r="AK749" s="9">
        <v>0.15183840592524778</v>
      </c>
      <c r="AL749" s="9">
        <v>0.14767661676521704</v>
      </c>
      <c r="AM749" s="9">
        <v>0.29951502269046482</v>
      </c>
      <c r="AN749" s="14">
        <v>6.0661270418321991E-2</v>
      </c>
      <c r="AO749" s="9">
        <v>-0.73666759600016452</v>
      </c>
      <c r="AP749" s="9">
        <v>-1.3310616295093505</v>
      </c>
      <c r="AQ749" s="9">
        <v>-2.067729225509515</v>
      </c>
      <c r="AR749" s="9">
        <v>-1.6720652547661512E-2</v>
      </c>
    </row>
    <row r="750" spans="1:44" s="10" customFormat="1" ht="18" customHeight="1">
      <c r="A750" s="7" t="e">
        <f>#REF!</f>
        <v>#REF!</v>
      </c>
      <c r="B750" s="7">
        <f>SUBTOTAL(3,$C$2:C749)</f>
        <v>748</v>
      </c>
      <c r="C750" s="6" t="s">
        <v>737</v>
      </c>
      <c r="D750" s="18" t="s">
        <v>89</v>
      </c>
      <c r="E750" s="7" t="s">
        <v>96</v>
      </c>
      <c r="F750" s="7" t="s">
        <v>341</v>
      </c>
      <c r="G750" s="7" t="s">
        <v>168</v>
      </c>
      <c r="H750" s="7">
        <v>215</v>
      </c>
      <c r="I750" s="7">
        <v>23</v>
      </c>
      <c r="J750" s="7">
        <v>11</v>
      </c>
      <c r="K750" s="7" t="s">
        <v>702</v>
      </c>
      <c r="L750" s="8">
        <v>0.18181818181818182</v>
      </c>
      <c r="M750" s="12">
        <v>23.34090909090909</v>
      </c>
      <c r="N750" s="9">
        <v>8.156705121730317</v>
      </c>
      <c r="O750" s="9">
        <v>8.3158647711920342</v>
      </c>
      <c r="P750" s="9">
        <v>104.66342617146211</v>
      </c>
      <c r="Q750" s="9">
        <v>114.42774884386951</v>
      </c>
      <c r="R750" s="9">
        <v>-9.7643226724074079</v>
      </c>
      <c r="S750" s="9">
        <v>61.617058488057204</v>
      </c>
      <c r="T750" s="9">
        <v>9.4632841431817116</v>
      </c>
      <c r="U750" s="9">
        <v>22.17963647906944</v>
      </c>
      <c r="V750" s="9">
        <v>11.494463249936731</v>
      </c>
      <c r="W750" s="9">
        <v>30.792597182566467</v>
      </c>
      <c r="X750" s="9">
        <v>20.819143022326411</v>
      </c>
      <c r="Y750" s="9">
        <v>3.2812643419800183</v>
      </c>
      <c r="Z750" s="9">
        <v>2.4167733674775929</v>
      </c>
      <c r="AA750" s="9">
        <v>0.16666666666666666</v>
      </c>
      <c r="AB750" s="9">
        <v>17.631029409655714</v>
      </c>
      <c r="AC750" s="9">
        <v>0.96135449103680193</v>
      </c>
      <c r="AD750" s="9">
        <v>8.6571746590734087</v>
      </c>
      <c r="AE750" s="9">
        <v>5.2306424464166916</v>
      </c>
      <c r="AF750" s="9">
        <v>2.4144374684169203</v>
      </c>
      <c r="AG750" s="16">
        <v>0.47438016528925614</v>
      </c>
      <c r="AH750" s="16">
        <v>0.54341558853558003</v>
      </c>
      <c r="AI750" s="16">
        <v>0.21288637320537857</v>
      </c>
      <c r="AJ750" s="9">
        <v>15.482545423893487</v>
      </c>
      <c r="AK750" s="9">
        <v>0.3054967838191962</v>
      </c>
      <c r="AL750" s="9">
        <v>-0.14765100100228876</v>
      </c>
      <c r="AM750" s="9">
        <v>0.15784578281690745</v>
      </c>
      <c r="AN750" s="14">
        <v>2.4591358569333199E-2</v>
      </c>
      <c r="AO750" s="9">
        <v>-3.3898911990456053</v>
      </c>
      <c r="AP750" s="9">
        <v>-3.2116966889011431</v>
      </c>
      <c r="AQ750" s="9">
        <v>-6.6015878879467484</v>
      </c>
      <c r="AR750" s="9">
        <v>-1.4768221127879093</v>
      </c>
    </row>
    <row r="751" spans="1:44" s="10" customFormat="1" ht="18" customHeight="1">
      <c r="A751" s="7" t="e">
        <f>#REF!</f>
        <v>#REF!</v>
      </c>
      <c r="B751" s="7">
        <f>SUBTOTAL(3,$C$2:C750)</f>
        <v>749</v>
      </c>
      <c r="C751" s="6" t="s">
        <v>737</v>
      </c>
      <c r="D751" s="18" t="s">
        <v>74</v>
      </c>
      <c r="E751" s="7" t="s">
        <v>96</v>
      </c>
      <c r="F751" s="7" t="s">
        <v>134</v>
      </c>
      <c r="G751" s="7" t="s">
        <v>168</v>
      </c>
      <c r="H751" s="7">
        <v>215</v>
      </c>
      <c r="I751" s="7">
        <v>24</v>
      </c>
      <c r="J751" s="7">
        <v>17</v>
      </c>
      <c r="K751" s="7" t="s">
        <v>738</v>
      </c>
      <c r="L751" s="8">
        <v>0.58823529411764708</v>
      </c>
      <c r="M751" s="12">
        <v>15.558823529411764</v>
      </c>
      <c r="N751" s="9">
        <v>5.793592284069395</v>
      </c>
      <c r="O751" s="9">
        <v>8.1693391627883525</v>
      </c>
      <c r="P751" s="9">
        <v>131.32548885034541</v>
      </c>
      <c r="Q751" s="9">
        <v>99.795754285028863</v>
      </c>
      <c r="R751" s="9">
        <v>31.529734565316531</v>
      </c>
      <c r="S751" s="9">
        <v>49.565483325552307</v>
      </c>
      <c r="T751" s="9">
        <v>18.785695865836683</v>
      </c>
      <c r="U751" s="9">
        <v>28.529512898076163</v>
      </c>
      <c r="V751" s="9">
        <v>13.149998473363425</v>
      </c>
      <c r="W751" s="9">
        <v>27.25995204199635</v>
      </c>
      <c r="X751" s="9">
        <v>20.713699635235148</v>
      </c>
      <c r="Y751" s="9">
        <v>6.3411290943314382</v>
      </c>
      <c r="Z751" s="9">
        <v>6.1187560974241384</v>
      </c>
      <c r="AA751" s="9">
        <v>0.625</v>
      </c>
      <c r="AB751" s="9">
        <v>8.2359066107799492</v>
      </c>
      <c r="AC751" s="9">
        <v>3.0019395911938158</v>
      </c>
      <c r="AD751" s="9">
        <v>6.6177944818124148</v>
      </c>
      <c r="AE751" s="9">
        <v>6.1863874018963463</v>
      </c>
      <c r="AF751" s="9">
        <v>4.5727339780135425</v>
      </c>
      <c r="AG751" s="16">
        <v>0.71335565476190477</v>
      </c>
      <c r="AH751" s="16">
        <v>0.74316559826755901</v>
      </c>
      <c r="AI751" s="16">
        <v>0.22247422187062141</v>
      </c>
      <c r="AJ751" s="9">
        <v>33.704003820805738</v>
      </c>
      <c r="AK751" s="9">
        <v>1.6933529621576318</v>
      </c>
      <c r="AL751" s="9">
        <v>0.53262316174365565</v>
      </c>
      <c r="AM751" s="9">
        <v>2.2259761239012876</v>
      </c>
      <c r="AN751" s="14">
        <v>0.33663154992836108</v>
      </c>
      <c r="AO751" s="9">
        <v>7.5160620077136944</v>
      </c>
      <c r="AP751" s="9">
        <v>2.6445508739808101</v>
      </c>
      <c r="AQ751" s="9">
        <v>10.160612881694504</v>
      </c>
      <c r="AR751" s="9">
        <v>4.0206026340102454</v>
      </c>
    </row>
    <row r="752" spans="1:44" s="10" customFormat="1" ht="18" customHeight="1">
      <c r="A752" s="7" t="e">
        <f>#REF!</f>
        <v>#REF!</v>
      </c>
      <c r="B752" s="7">
        <f>SUBTOTAL(3,$C$2:C751)</f>
        <v>750</v>
      </c>
      <c r="C752" s="6" t="s">
        <v>737</v>
      </c>
      <c r="D752" s="18" t="s">
        <v>92</v>
      </c>
      <c r="E752" s="7" t="s">
        <v>96</v>
      </c>
      <c r="F752" s="7" t="s">
        <v>134</v>
      </c>
      <c r="G752" s="7" t="s">
        <v>168</v>
      </c>
      <c r="H752" s="7">
        <v>215</v>
      </c>
      <c r="I752" s="7">
        <v>25</v>
      </c>
      <c r="J752" s="7">
        <v>18</v>
      </c>
      <c r="K752" s="7" t="s">
        <v>176</v>
      </c>
      <c r="L752" s="8">
        <v>0.55555555555555558</v>
      </c>
      <c r="M752" s="12">
        <v>18.927777777777777</v>
      </c>
      <c r="N752" s="9">
        <v>5.1599776373967892</v>
      </c>
      <c r="O752" s="9">
        <v>5.8758622304769057</v>
      </c>
      <c r="P752" s="9">
        <v>108.85533797392165</v>
      </c>
      <c r="Q752" s="9">
        <v>103.61441740170909</v>
      </c>
      <c r="R752" s="9">
        <v>5.2409205722125654</v>
      </c>
      <c r="S752" s="9">
        <v>28.435387134475089</v>
      </c>
      <c r="T752" s="9">
        <v>29.487828758208455</v>
      </c>
      <c r="U752" s="9">
        <v>28.76361249332502</v>
      </c>
      <c r="V752" s="9">
        <v>10.208206882050598</v>
      </c>
      <c r="W752" s="9">
        <v>22.829635841855143</v>
      </c>
      <c r="X752" s="9">
        <v>16.76274437031342</v>
      </c>
      <c r="Y752" s="9">
        <v>3.9361972988695566</v>
      </c>
      <c r="Z752" s="9">
        <v>7.3973658169655421</v>
      </c>
      <c r="AA752" s="9">
        <v>0.47368421052631576</v>
      </c>
      <c r="AB752" s="9">
        <v>23.173973293020907</v>
      </c>
      <c r="AC752" s="9">
        <v>1.4508681362447682</v>
      </c>
      <c r="AD752" s="9">
        <v>7.6600806808326745</v>
      </c>
      <c r="AE752" s="9">
        <v>4.390181613942941</v>
      </c>
      <c r="AF752" s="9">
        <v>5.4989940981220009</v>
      </c>
      <c r="AG752" s="16">
        <v>0.57554112554112558</v>
      </c>
      <c r="AH752" s="16">
        <v>0.59534801578026286</v>
      </c>
      <c r="AI752" s="16">
        <v>0.14962167276590177</v>
      </c>
      <c r="AJ752" s="9">
        <v>15.339937832135888</v>
      </c>
      <c r="AK752" s="9">
        <v>0.65363931708643219</v>
      </c>
      <c r="AL752" s="9">
        <v>0.48456201203429833</v>
      </c>
      <c r="AM752" s="9">
        <v>1.1382013291207305</v>
      </c>
      <c r="AN752" s="14">
        <v>0.13363091624546294</v>
      </c>
      <c r="AO752" s="9">
        <v>0.28842608425317051</v>
      </c>
      <c r="AP752" s="9">
        <v>2.7733754196063805</v>
      </c>
      <c r="AQ752" s="9">
        <v>3.061801503859551</v>
      </c>
      <c r="AR752" s="9">
        <v>2.1423053072856506</v>
      </c>
    </row>
    <row r="753" spans="1:44" s="10" customFormat="1" ht="18" customHeight="1">
      <c r="A753" s="7" t="e">
        <f>#REF!</f>
        <v>#REF!</v>
      </c>
      <c r="B753" s="7">
        <f>SUBTOTAL(3,$C$2:C752)</f>
        <v>751</v>
      </c>
      <c r="C753" s="6" t="s">
        <v>737</v>
      </c>
      <c r="D753" s="18" t="s">
        <v>95</v>
      </c>
      <c r="E753" s="7" t="s">
        <v>96</v>
      </c>
      <c r="F753" s="7" t="s">
        <v>134</v>
      </c>
      <c r="G753" s="7" t="s">
        <v>168</v>
      </c>
      <c r="H753" s="7">
        <v>215</v>
      </c>
      <c r="I753" s="7">
        <v>26</v>
      </c>
      <c r="J753" s="7">
        <v>16</v>
      </c>
      <c r="K753" s="7" t="s">
        <v>299</v>
      </c>
      <c r="L753" s="8">
        <v>0.75</v>
      </c>
      <c r="M753" s="12">
        <v>20.100000000000001</v>
      </c>
      <c r="N753" s="9">
        <v>9.1126089524282801</v>
      </c>
      <c r="O753" s="9">
        <v>11.052342904564394</v>
      </c>
      <c r="P753" s="9">
        <v>122.15632949063422</v>
      </c>
      <c r="Q753" s="9">
        <v>97.155008166018959</v>
      </c>
      <c r="R753" s="9">
        <v>25.001321324615272</v>
      </c>
      <c r="S753" s="9">
        <v>59.119148506221727</v>
      </c>
      <c r="T753" s="9">
        <v>10.20292090260798</v>
      </c>
      <c r="U753" s="9">
        <v>32.157919953682587</v>
      </c>
      <c r="V753" s="9">
        <v>14.370634164550244</v>
      </c>
      <c r="W753" s="9">
        <v>27.687979821271583</v>
      </c>
      <c r="X753" s="9">
        <v>21.819179777036496</v>
      </c>
      <c r="Y753" s="9">
        <v>6.3899460214054642</v>
      </c>
      <c r="Z753" s="9">
        <v>5.4750874356343262</v>
      </c>
      <c r="AA753" s="9">
        <v>0.47619047619047616</v>
      </c>
      <c r="AB753" s="9">
        <v>12.339675174062938</v>
      </c>
      <c r="AC753" s="9">
        <v>2.6471748995956159</v>
      </c>
      <c r="AD753" s="9">
        <v>6.9186297617997061</v>
      </c>
      <c r="AE753" s="9">
        <v>9.2377214706729252</v>
      </c>
      <c r="AF753" s="9">
        <v>2.3525313960011105</v>
      </c>
      <c r="AG753" s="16">
        <v>0.60869963369963376</v>
      </c>
      <c r="AH753" s="16">
        <v>0.65166983388886501</v>
      </c>
      <c r="AI753" s="16">
        <v>0.26233834924437333</v>
      </c>
      <c r="AJ753" s="9">
        <v>30.260517329470058</v>
      </c>
      <c r="AK753" s="9">
        <v>1.4592109089135157</v>
      </c>
      <c r="AL753" s="9">
        <v>0.76029271115479025</v>
      </c>
      <c r="AM753" s="9">
        <v>2.219503620068306</v>
      </c>
      <c r="AN753" s="14">
        <v>0.27605766418760025</v>
      </c>
      <c r="AO753" s="9">
        <v>3.4634221253037465</v>
      </c>
      <c r="AP753" s="9">
        <v>1.418775797616088</v>
      </c>
      <c r="AQ753" s="9">
        <v>4.8821979229198345</v>
      </c>
      <c r="AR753" s="9">
        <v>3.4314958945907268</v>
      </c>
    </row>
    <row r="754" spans="1:44" s="10" customFormat="1" ht="18" customHeight="1">
      <c r="A754" s="7" t="e">
        <f>#REF!</f>
        <v>#REF!</v>
      </c>
      <c r="B754" s="7">
        <f>SUBTOTAL(3,$C$2:C753)</f>
        <v>752</v>
      </c>
      <c r="C754" s="6" t="s">
        <v>737</v>
      </c>
      <c r="D754" s="18" t="s">
        <v>137</v>
      </c>
      <c r="E754" s="7" t="s">
        <v>96</v>
      </c>
      <c r="F754" s="7" t="s">
        <v>134</v>
      </c>
      <c r="G754" s="7" t="s">
        <v>168</v>
      </c>
      <c r="H754" s="7">
        <v>215</v>
      </c>
      <c r="I754" s="7">
        <v>27</v>
      </c>
      <c r="J754" s="7">
        <v>11</v>
      </c>
      <c r="K754" s="7" t="s">
        <v>739</v>
      </c>
      <c r="L754" s="8">
        <v>0.81818181818181823</v>
      </c>
      <c r="M754" s="12">
        <v>17.33787878787879</v>
      </c>
      <c r="N754" s="9">
        <v>7.2278871903398398</v>
      </c>
      <c r="O754" s="9">
        <v>8.7446385860654203</v>
      </c>
      <c r="P754" s="9">
        <v>112.25762347816084</v>
      </c>
      <c r="Q754" s="9">
        <v>100.53185288543794</v>
      </c>
      <c r="R754" s="9">
        <v>11.725770592722903</v>
      </c>
      <c r="S754" s="9">
        <v>60.205895606688848</v>
      </c>
      <c r="T754" s="9">
        <v>7.1254078716765283</v>
      </c>
      <c r="U754" s="9">
        <v>31.26002978483157</v>
      </c>
      <c r="V754" s="9">
        <v>12.72017359422585</v>
      </c>
      <c r="W754" s="9">
        <v>26.774322812555432</v>
      </c>
      <c r="X754" s="9">
        <v>20.122214584140025</v>
      </c>
      <c r="Y754" s="9">
        <v>10.886621014602973</v>
      </c>
      <c r="Z754" s="9">
        <v>8.5044581532729051</v>
      </c>
      <c r="AA754" s="9">
        <v>0.83333333333333337</v>
      </c>
      <c r="AB754" s="9">
        <v>11.660226454429081</v>
      </c>
      <c r="AC754" s="9">
        <v>3.1458642424173804</v>
      </c>
      <c r="AD754" s="9">
        <v>7.404831975682324</v>
      </c>
      <c r="AE754" s="9">
        <v>10.007040844822118</v>
      </c>
      <c r="AF754" s="9">
        <v>6.1433923709423963</v>
      </c>
      <c r="AG754" s="16">
        <v>0.57593795093795097</v>
      </c>
      <c r="AH754" s="16">
        <v>0.59560293034806144</v>
      </c>
      <c r="AI754" s="16">
        <v>0.27152028406333484</v>
      </c>
      <c r="AJ754" s="9">
        <v>27.587834035314735</v>
      </c>
      <c r="AK754" s="9">
        <v>0.77586675976688102</v>
      </c>
      <c r="AL754" s="9">
        <v>0.34358298310781038</v>
      </c>
      <c r="AM754" s="9">
        <v>1.1194497428746915</v>
      </c>
      <c r="AN754" s="14">
        <v>0.23478802612070779</v>
      </c>
      <c r="AO754" s="9">
        <v>2.4213794202898091</v>
      </c>
      <c r="AP754" s="9">
        <v>2.9527814320748194</v>
      </c>
      <c r="AQ754" s="9">
        <v>5.3741608523646285</v>
      </c>
      <c r="AR754" s="9">
        <v>2.1636544265027808</v>
      </c>
    </row>
    <row r="755" spans="1:44" s="10" customFormat="1" ht="18" customHeight="1">
      <c r="A755" s="7" t="e">
        <f>#REF!</f>
        <v>#REF!</v>
      </c>
      <c r="B755" s="7">
        <f>SUBTOTAL(3,$C$2:C754)</f>
        <v>753</v>
      </c>
      <c r="C755" s="6" t="s">
        <v>737</v>
      </c>
      <c r="D755" s="15" t="s">
        <v>197</v>
      </c>
      <c r="E755" s="7" t="s">
        <v>96</v>
      </c>
      <c r="F755" s="7" t="s">
        <v>134</v>
      </c>
      <c r="G755" s="7" t="s">
        <v>168</v>
      </c>
      <c r="H755" s="7">
        <v>215</v>
      </c>
      <c r="I755" s="7">
        <v>28</v>
      </c>
      <c r="J755" s="11">
        <v>14</v>
      </c>
      <c r="K755" s="7" t="s">
        <v>567</v>
      </c>
      <c r="L755" s="8">
        <v>0.7142857142857143</v>
      </c>
      <c r="M755" s="12">
        <v>17.530952380952378</v>
      </c>
      <c r="N755" s="12">
        <v>8.7918383166489935</v>
      </c>
      <c r="O755" s="12">
        <v>9.4288317102350767</v>
      </c>
      <c r="P755" s="12">
        <v>105.75166433350709</v>
      </c>
      <c r="Q755" s="12">
        <v>90.930330267721075</v>
      </c>
      <c r="R755" s="12">
        <v>14.821334065786024</v>
      </c>
      <c r="S755" s="12">
        <v>53.089542268832915</v>
      </c>
      <c r="T755" s="12">
        <v>15.370604235517623</v>
      </c>
      <c r="U755" s="12">
        <v>28.240507850176272</v>
      </c>
      <c r="V755" s="12">
        <v>12.153228822535585</v>
      </c>
      <c r="W755" s="12">
        <v>29.141702796034956</v>
      </c>
      <c r="X755" s="12">
        <v>21.413482739011311</v>
      </c>
      <c r="Y755" s="12">
        <v>9.0817535568749204</v>
      </c>
      <c r="Z755" s="12">
        <v>5.8083764153373654</v>
      </c>
      <c r="AA755" s="12">
        <v>0.43478260869565222</v>
      </c>
      <c r="AB755" s="12">
        <v>14.435273940241574</v>
      </c>
      <c r="AC755" s="12">
        <v>2.2614242065925478</v>
      </c>
      <c r="AD755" s="12">
        <v>6.779322809765846</v>
      </c>
      <c r="AE755" s="12">
        <v>10.103063299810353</v>
      </c>
      <c r="AF755" s="12">
        <v>6.6867322374073064</v>
      </c>
      <c r="AG755" s="8">
        <v>0.51900510204081629</v>
      </c>
      <c r="AH755" s="8">
        <v>0.58372723878009247</v>
      </c>
      <c r="AI755" s="8">
        <v>0.30471876766362299</v>
      </c>
      <c r="AJ755" s="12">
        <v>29.830091144747094</v>
      </c>
      <c r="AK755" s="12">
        <v>0.6597064008421436</v>
      </c>
      <c r="AL755" s="12">
        <v>0.7003902073481697</v>
      </c>
      <c r="AM755" s="12">
        <v>1.3600966081903132</v>
      </c>
      <c r="AN755" s="13">
        <v>0.22166452938046668</v>
      </c>
      <c r="AO755" s="12">
        <v>1.3422838414094418</v>
      </c>
      <c r="AP755" s="12">
        <v>4.2629546962358056</v>
      </c>
      <c r="AQ755" s="12">
        <v>5.6052385376452474</v>
      </c>
      <c r="AR755" s="12">
        <v>2.9165297579521847</v>
      </c>
    </row>
    <row r="756" spans="1:44" s="10" customFormat="1" ht="18" customHeight="1">
      <c r="A756" s="7" t="e">
        <f>#REF!</f>
        <v>#REF!</v>
      </c>
      <c r="B756" s="7">
        <f>SUBTOTAL(3,$C$2:C755)</f>
        <v>754</v>
      </c>
      <c r="C756" s="6" t="s">
        <v>737</v>
      </c>
      <c r="D756" s="18" t="s">
        <v>109</v>
      </c>
      <c r="E756" s="7" t="s">
        <v>96</v>
      </c>
      <c r="F756" s="7" t="s">
        <v>61</v>
      </c>
      <c r="G756" s="7" t="s">
        <v>168</v>
      </c>
      <c r="H756" s="7">
        <v>215</v>
      </c>
      <c r="I756" s="7">
        <v>29</v>
      </c>
      <c r="J756" s="7">
        <v>15</v>
      </c>
      <c r="K756" s="7" t="s">
        <v>93</v>
      </c>
      <c r="L756" s="8">
        <v>0.4</v>
      </c>
      <c r="M756" s="12">
        <v>22.444444444444443</v>
      </c>
      <c r="N756" s="9">
        <v>8.5503447437412472</v>
      </c>
      <c r="O756" s="9">
        <v>7.9484247981630087</v>
      </c>
      <c r="P756" s="9">
        <v>91.578320787309593</v>
      </c>
      <c r="Q756" s="9">
        <v>95.114806684659683</v>
      </c>
      <c r="R756" s="9">
        <v>-3.5364858973500928</v>
      </c>
      <c r="S756" s="9">
        <v>61.622976630050672</v>
      </c>
      <c r="T756" s="9">
        <v>11.181800202851305</v>
      </c>
      <c r="U756" s="9">
        <v>20.265162414115128</v>
      </c>
      <c r="V756" s="9">
        <v>5.2571676896334134</v>
      </c>
      <c r="W756" s="9">
        <v>27.563242734791881</v>
      </c>
      <c r="X756" s="9">
        <v>16.681503574151279</v>
      </c>
      <c r="Y756" s="9">
        <v>4.3842564255042431</v>
      </c>
      <c r="Z756" s="9">
        <v>5.2451164355926254</v>
      </c>
      <c r="AA756" s="9">
        <v>0.36363636363636365</v>
      </c>
      <c r="AB756" s="9">
        <v>13.844041765859341</v>
      </c>
      <c r="AC756" s="9">
        <v>1.9515360475499546</v>
      </c>
      <c r="AD756" s="9">
        <v>7.0676944718301833</v>
      </c>
      <c r="AE756" s="9">
        <v>6.5139266474472644</v>
      </c>
      <c r="AF756" s="9">
        <v>2.8683207434020206</v>
      </c>
      <c r="AG756" s="16">
        <v>0.48633718133718129</v>
      </c>
      <c r="AH756" s="16">
        <v>0.52805890060070104</v>
      </c>
      <c r="AI756" s="16">
        <v>0.24205141481213563</v>
      </c>
      <c r="AJ756" s="9">
        <v>16.885202482667353</v>
      </c>
      <c r="AK756" s="9">
        <v>-6.1991488535854594E-2</v>
      </c>
      <c r="AL756" s="9">
        <v>0.76949236999982984</v>
      </c>
      <c r="AM756" s="9">
        <v>0.70750088146397527</v>
      </c>
      <c r="AN756" s="14">
        <v>8.4059510668987175E-2</v>
      </c>
      <c r="AO756" s="9">
        <v>-3.1983828585331775</v>
      </c>
      <c r="AP756" s="9">
        <v>2.3485259686320581</v>
      </c>
      <c r="AQ756" s="9">
        <v>-0.84985688990111941</v>
      </c>
      <c r="AR756" s="9">
        <v>0.60502319854159847</v>
      </c>
    </row>
    <row r="757" spans="1:44" s="10" customFormat="1" ht="18" customHeight="1">
      <c r="A757" s="7" t="e">
        <f>#REF!</f>
        <v>#REF!</v>
      </c>
      <c r="B757" s="7">
        <f>SUBTOTAL(3,$C$2:C756)</f>
        <v>755</v>
      </c>
      <c r="C757" s="6" t="s">
        <v>737</v>
      </c>
      <c r="D757" s="18" t="s">
        <v>56</v>
      </c>
      <c r="E757" s="7" t="s">
        <v>96</v>
      </c>
      <c r="F757" s="7" t="s">
        <v>61</v>
      </c>
      <c r="G757" s="7" t="s">
        <v>168</v>
      </c>
      <c r="H757" s="7">
        <v>215</v>
      </c>
      <c r="I757" s="7">
        <v>30</v>
      </c>
      <c r="J757" s="7">
        <v>9</v>
      </c>
      <c r="K757" s="7" t="s">
        <v>107</v>
      </c>
      <c r="L757" s="8">
        <v>0.33333333333333331</v>
      </c>
      <c r="M757" s="12">
        <v>24.13703703703704</v>
      </c>
      <c r="N757" s="9">
        <v>11.066522527782162</v>
      </c>
      <c r="O757" s="9">
        <v>12.653790553821734</v>
      </c>
      <c r="P757" s="9">
        <v>112.8585976156542</v>
      </c>
      <c r="Q757" s="9">
        <v>101.71843444313862</v>
      </c>
      <c r="R757" s="9">
        <v>11.140163172515594</v>
      </c>
      <c r="S757" s="9">
        <v>50.534107910267295</v>
      </c>
      <c r="T757" s="9">
        <v>10.341118850701374</v>
      </c>
      <c r="U757" s="9">
        <v>35.388533371408535</v>
      </c>
      <c r="V757" s="9">
        <v>8.0409524213662333</v>
      </c>
      <c r="W757" s="9">
        <v>32.31129221862669</v>
      </c>
      <c r="X757" s="9">
        <v>20.484466178606155</v>
      </c>
      <c r="Y757" s="9">
        <v>7.7898054334360829</v>
      </c>
      <c r="Z757" s="9">
        <v>8.0989910920340442</v>
      </c>
      <c r="AA757" s="9">
        <v>0.47619047619047616</v>
      </c>
      <c r="AB757" s="9">
        <v>16.870368798433887</v>
      </c>
      <c r="AC757" s="9">
        <v>1.400013153231771</v>
      </c>
      <c r="AD757" s="9">
        <v>7.1649858921566265</v>
      </c>
      <c r="AE757" s="9">
        <v>10.966873525908115</v>
      </c>
      <c r="AF757" s="9">
        <v>2.7515305466658817</v>
      </c>
      <c r="AG757" s="16">
        <v>0.58705908289241626</v>
      </c>
      <c r="AH757" s="16">
        <v>0.65813634399190568</v>
      </c>
      <c r="AI757" s="16">
        <v>0.27002356821224033</v>
      </c>
      <c r="AJ757" s="9">
        <v>27.615979851674719</v>
      </c>
      <c r="AK757" s="9">
        <v>0.80078080828328235</v>
      </c>
      <c r="AL757" s="9">
        <v>0.30390879178279473</v>
      </c>
      <c r="AM757" s="9">
        <v>1.1046896000660771</v>
      </c>
      <c r="AN757" s="14">
        <v>0.20341069818617344</v>
      </c>
      <c r="AO757" s="9">
        <v>0.2301506747269384</v>
      </c>
      <c r="AP757" s="9">
        <v>0.92062076581810981</v>
      </c>
      <c r="AQ757" s="9">
        <v>1.1507714405450482</v>
      </c>
      <c r="AR757" s="9">
        <v>0.71297144020944725</v>
      </c>
    </row>
    <row r="758" spans="1:44" s="10" customFormat="1" ht="18" customHeight="1">
      <c r="A758" s="7" t="e">
        <f>#REF!</f>
        <v>#REF!</v>
      </c>
      <c r="B758" s="7">
        <f>SUBTOTAL(3,$C$2:C757)</f>
        <v>756</v>
      </c>
      <c r="C758" s="6" t="s">
        <v>737</v>
      </c>
      <c r="D758" s="18" t="s">
        <v>113</v>
      </c>
      <c r="E758" s="7" t="s">
        <v>96</v>
      </c>
      <c r="F758" s="7" t="s">
        <v>53</v>
      </c>
      <c r="G758" s="7" t="s">
        <v>168</v>
      </c>
      <c r="H758" s="7">
        <v>215</v>
      </c>
      <c r="I758" s="7">
        <v>31</v>
      </c>
      <c r="J758" s="7">
        <v>22</v>
      </c>
      <c r="K758" s="7" t="s">
        <v>740</v>
      </c>
      <c r="L758" s="8">
        <v>0.86363636363636365</v>
      </c>
      <c r="M758" s="12">
        <v>20.251515151515154</v>
      </c>
      <c r="N758" s="9">
        <v>6.2788567889501659</v>
      </c>
      <c r="O758" s="9">
        <v>7.8455878087580313</v>
      </c>
      <c r="P758" s="9">
        <v>115.11542951492693</v>
      </c>
      <c r="Q758" s="9">
        <v>97.724478499374655</v>
      </c>
      <c r="R758" s="9">
        <v>17.390951015552268</v>
      </c>
      <c r="S758" s="9">
        <v>50.628224185706401</v>
      </c>
      <c r="T758" s="9">
        <v>11.466655824344876</v>
      </c>
      <c r="U758" s="9">
        <v>29.719539775837404</v>
      </c>
      <c r="V758" s="9">
        <v>9.3562362744158865</v>
      </c>
      <c r="W758" s="9">
        <v>24.381637324337429</v>
      </c>
      <c r="X758" s="9">
        <v>16.994088377575153</v>
      </c>
      <c r="Y758" s="9">
        <v>6.3390124905896963</v>
      </c>
      <c r="Z758" s="9">
        <v>9.2019626974032462</v>
      </c>
      <c r="AA758" s="9">
        <v>0.72</v>
      </c>
      <c r="AB758" s="9">
        <v>16.815341382210505</v>
      </c>
      <c r="AC758" s="9">
        <v>1.3359821411887254</v>
      </c>
      <c r="AD758" s="9">
        <v>5.9230496880973753</v>
      </c>
      <c r="AE758" s="9">
        <v>6.7967806106941078</v>
      </c>
      <c r="AF758" s="9">
        <v>3.6334342640852295</v>
      </c>
      <c r="AG758" s="16">
        <v>0.58690476190476193</v>
      </c>
      <c r="AH758" s="16">
        <v>0.63301164879903049</v>
      </c>
      <c r="AI758" s="16">
        <v>0.17814308388373706</v>
      </c>
      <c r="AJ758" s="9">
        <v>19.54332038237499</v>
      </c>
      <c r="AK758" s="9">
        <v>1.5927372063251775</v>
      </c>
      <c r="AL758" s="9">
        <v>1.0237065340052993</v>
      </c>
      <c r="AM758" s="9">
        <v>2.6164437403304768</v>
      </c>
      <c r="AN758" s="14">
        <v>0.23490442079878587</v>
      </c>
      <c r="AO758" s="9">
        <v>0.53177415303391173</v>
      </c>
      <c r="AP758" s="9">
        <v>3.2958747595281959</v>
      </c>
      <c r="AQ758" s="9">
        <v>3.8276489125621076</v>
      </c>
      <c r="AR758" s="9">
        <v>2.7045956724064286</v>
      </c>
    </row>
    <row r="759" spans="1:44" s="10" customFormat="1" ht="18" customHeight="1">
      <c r="A759" s="7" t="e">
        <f>#REF!</f>
        <v>#REF!</v>
      </c>
      <c r="B759" s="7">
        <f>SUBTOTAL(3,$C$2:C758)</f>
        <v>757</v>
      </c>
      <c r="C759" s="6" t="s">
        <v>737</v>
      </c>
      <c r="D759" s="18" t="s">
        <v>115</v>
      </c>
      <c r="E759" s="7" t="s">
        <v>96</v>
      </c>
      <c r="F759" s="7" t="s">
        <v>53</v>
      </c>
      <c r="G759" s="7" t="s">
        <v>168</v>
      </c>
      <c r="H759" s="7">
        <v>215</v>
      </c>
      <c r="I759" s="7">
        <v>32</v>
      </c>
      <c r="J759" s="7">
        <v>24</v>
      </c>
      <c r="K759" s="7" t="s">
        <v>675</v>
      </c>
      <c r="L759" s="8">
        <v>0.79166666666666663</v>
      </c>
      <c r="M759" s="12">
        <v>13.043750000000001</v>
      </c>
      <c r="N759" s="9">
        <v>5.1371482410789202</v>
      </c>
      <c r="O759" s="9">
        <v>5.645739539918555</v>
      </c>
      <c r="P759" s="9">
        <v>105.74543035248219</v>
      </c>
      <c r="Q759" s="9">
        <v>101.99157287997474</v>
      </c>
      <c r="R759" s="9">
        <v>3.7538574725074372</v>
      </c>
      <c r="S759" s="9">
        <v>52.187296968471578</v>
      </c>
      <c r="T759" s="9">
        <v>6.3712603049681213</v>
      </c>
      <c r="U759" s="9">
        <v>23.351136811322295</v>
      </c>
      <c r="V759" s="9">
        <v>10.153069461875711</v>
      </c>
      <c r="W759" s="9">
        <v>21.879669830104401</v>
      </c>
      <c r="X759" s="9">
        <v>16.11625943336826</v>
      </c>
      <c r="Y759" s="9">
        <v>13.211174563847266</v>
      </c>
      <c r="Z759" s="9">
        <v>14.806276803392725</v>
      </c>
      <c r="AA759" s="9">
        <v>1.0416666666666667</v>
      </c>
      <c r="AB759" s="9">
        <v>17.294711198638648</v>
      </c>
      <c r="AC759" s="9">
        <v>2.0187254682111857</v>
      </c>
      <c r="AD759" s="9">
        <v>8.4032180431825712</v>
      </c>
      <c r="AE759" s="9">
        <v>7.9852156261064486</v>
      </c>
      <c r="AF759" s="9">
        <v>2.4782124003633244</v>
      </c>
      <c r="AG759" s="16">
        <v>0.54114906832298126</v>
      </c>
      <c r="AH759" s="16">
        <v>0.57495732027994007</v>
      </c>
      <c r="AI759" s="16">
        <v>0.22487592758493091</v>
      </c>
      <c r="AJ759" s="9">
        <v>18.568186142764603</v>
      </c>
      <c r="AK759" s="9">
        <v>0.62218222073845486</v>
      </c>
      <c r="AL759" s="9">
        <v>0.53843200247392642</v>
      </c>
      <c r="AM759" s="9">
        <v>1.1606142232123813</v>
      </c>
      <c r="AN759" s="14">
        <v>0.14829761676567721</v>
      </c>
      <c r="AO759" s="9">
        <v>-0.25900628711200824</v>
      </c>
      <c r="AP759" s="9">
        <v>3.0581898118012245</v>
      </c>
      <c r="AQ759" s="9">
        <v>2.7991835246892163</v>
      </c>
      <c r="AR759" s="9">
        <v>1.5633552574442862</v>
      </c>
    </row>
    <row r="760" spans="1:44" s="10" customFormat="1" ht="18" customHeight="1">
      <c r="A760" s="7" t="e">
        <f>#REF!</f>
        <v>#REF!</v>
      </c>
      <c r="B760" s="7">
        <f>SUBTOTAL(3,$C$2:C759)</f>
        <v>758</v>
      </c>
      <c r="C760" s="6" t="s">
        <v>737</v>
      </c>
      <c r="D760" s="18" t="s">
        <v>117</v>
      </c>
      <c r="E760" s="7" t="s">
        <v>96</v>
      </c>
      <c r="F760" s="7" t="s">
        <v>149</v>
      </c>
      <c r="G760" s="7" t="s">
        <v>168</v>
      </c>
      <c r="H760" s="7">
        <v>215</v>
      </c>
      <c r="I760" s="7">
        <v>33</v>
      </c>
      <c r="J760" s="7">
        <v>24</v>
      </c>
      <c r="K760" s="7" t="s">
        <v>151</v>
      </c>
      <c r="L760" s="8">
        <v>0.625</v>
      </c>
      <c r="M760" s="12">
        <v>24.559027777777775</v>
      </c>
      <c r="N760" s="9">
        <v>11.626583913818143</v>
      </c>
      <c r="O760" s="9">
        <v>14.593223918014329</v>
      </c>
      <c r="P760" s="9">
        <v>123.891747747423</v>
      </c>
      <c r="Q760" s="9">
        <v>96.143191313141401</v>
      </c>
      <c r="R760" s="9">
        <v>27.748556434281614</v>
      </c>
      <c r="S760" s="9">
        <v>42.264833668117916</v>
      </c>
      <c r="T760" s="9">
        <v>18.497424089172636</v>
      </c>
      <c r="U760" s="9">
        <v>31.008528661352116</v>
      </c>
      <c r="V760" s="9">
        <v>9.4740754005181635</v>
      </c>
      <c r="W760" s="9">
        <v>30.520294724932032</v>
      </c>
      <c r="X760" s="9">
        <v>20.472440618987449</v>
      </c>
      <c r="Y760" s="9">
        <v>16.87684070221114</v>
      </c>
      <c r="Z760" s="9">
        <v>14.194203775171355</v>
      </c>
      <c r="AA760" s="9">
        <v>1.2093023255813953</v>
      </c>
      <c r="AB760" s="9">
        <v>12.640127002997259</v>
      </c>
      <c r="AC760" s="9">
        <v>1.7776142847210943</v>
      </c>
      <c r="AD760" s="9">
        <v>5.2778147058918181</v>
      </c>
      <c r="AE760" s="9">
        <v>9.9323053804624433</v>
      </c>
      <c r="AF760" s="9">
        <v>2.2851127166446976</v>
      </c>
      <c r="AG760" s="16">
        <v>0.55239853249963522</v>
      </c>
      <c r="AH760" s="16">
        <v>0.64571953114581393</v>
      </c>
      <c r="AI760" s="16">
        <v>0.25593161178292334</v>
      </c>
      <c r="AJ760" s="9">
        <v>28.63348442077832</v>
      </c>
      <c r="AK760" s="9">
        <v>3.157753257645163</v>
      </c>
      <c r="AL760" s="9">
        <v>1.4840669780002513</v>
      </c>
      <c r="AM760" s="9">
        <v>4.6418202356454143</v>
      </c>
      <c r="AN760" s="14">
        <v>0.31501112867380165</v>
      </c>
      <c r="AO760" s="9">
        <v>4.4803168138357474</v>
      </c>
      <c r="AP760" s="9">
        <v>3.1152460764730439</v>
      </c>
      <c r="AQ760" s="9">
        <v>7.5955628903087913</v>
      </c>
      <c r="AR760" s="9">
        <v>5.8008048139447927</v>
      </c>
    </row>
    <row r="761" spans="1:44" s="10" customFormat="1" ht="18" customHeight="1">
      <c r="A761" s="7" t="e">
        <f>#REF!</f>
        <v>#REF!</v>
      </c>
      <c r="B761" s="7">
        <f>SUBTOTAL(3,$C$2:C760)</f>
        <v>759</v>
      </c>
      <c r="C761" s="6" t="s">
        <v>737</v>
      </c>
      <c r="D761" s="18" t="s">
        <v>60</v>
      </c>
      <c r="E761" s="7" t="s">
        <v>96</v>
      </c>
      <c r="F761" s="7" t="s">
        <v>216</v>
      </c>
      <c r="G761" s="7" t="s">
        <v>168</v>
      </c>
      <c r="H761" s="7">
        <v>215</v>
      </c>
      <c r="I761" s="7">
        <v>34</v>
      </c>
      <c r="J761" s="7">
        <v>30</v>
      </c>
      <c r="K761" s="7" t="s">
        <v>659</v>
      </c>
      <c r="L761" s="8">
        <v>0.6333333333333333</v>
      </c>
      <c r="M761" s="12">
        <v>18.237777777777776</v>
      </c>
      <c r="N761" s="9">
        <v>8.3254661009442987</v>
      </c>
      <c r="O761" s="9">
        <v>8.3664314937964441</v>
      </c>
      <c r="P761" s="9">
        <v>101.42283543095846</v>
      </c>
      <c r="Q761" s="9">
        <v>104.35789283805235</v>
      </c>
      <c r="R761" s="9">
        <v>-2.9350574070939062</v>
      </c>
      <c r="S761" s="9">
        <v>40.611414752000833</v>
      </c>
      <c r="T761" s="9">
        <v>16.242009208254405</v>
      </c>
      <c r="U761" s="9">
        <v>33.529587057136844</v>
      </c>
      <c r="V761" s="9">
        <v>10.716228445942646</v>
      </c>
      <c r="W761" s="9">
        <v>20.788382090395775</v>
      </c>
      <c r="X761" s="9">
        <v>15.774400624342272</v>
      </c>
      <c r="Y761" s="9">
        <v>10.486403328721895</v>
      </c>
      <c r="Z761" s="9">
        <v>11.660443089488865</v>
      </c>
      <c r="AA761" s="9">
        <v>0.58181818181818179</v>
      </c>
      <c r="AB761" s="9">
        <v>18.074298127401168</v>
      </c>
      <c r="AC761" s="9">
        <v>1.3101247894889028</v>
      </c>
      <c r="AD761" s="9">
        <v>8.5656960085173459</v>
      </c>
      <c r="AE761" s="9">
        <v>13.573376106995088</v>
      </c>
      <c r="AF761" s="9">
        <v>2.9318464491143037</v>
      </c>
      <c r="AG761" s="16">
        <v>0.41515031265031266</v>
      </c>
      <c r="AH761" s="16">
        <v>0.53475221012397989</v>
      </c>
      <c r="AI761" s="16">
        <v>0.25795262237624333</v>
      </c>
      <c r="AJ761" s="9">
        <v>15.502551574198758</v>
      </c>
      <c r="AK761" s="9">
        <v>0.12591694949527668</v>
      </c>
      <c r="AL761" s="9">
        <v>0.9258515279561379</v>
      </c>
      <c r="AM761" s="9">
        <v>1.0517684774514147</v>
      </c>
      <c r="AN761" s="14">
        <v>7.6893028691464457E-2</v>
      </c>
      <c r="AO761" s="9">
        <v>-2.2023410972737483</v>
      </c>
      <c r="AP761" s="9">
        <v>1.6831206709568165</v>
      </c>
      <c r="AQ761" s="9">
        <v>-0.51922042631693177</v>
      </c>
      <c r="AR761" s="9">
        <v>0.66137458292337092</v>
      </c>
    </row>
    <row r="762" spans="1:44" s="10" customFormat="1" ht="18" customHeight="1">
      <c r="A762" s="7" t="e">
        <f>#REF!</f>
        <v>#REF!</v>
      </c>
      <c r="B762" s="7">
        <f>SUBTOTAL(3,$C$2:C761)</f>
        <v>760</v>
      </c>
      <c r="C762" s="6" t="s">
        <v>741</v>
      </c>
      <c r="D762" s="18" t="s">
        <v>89</v>
      </c>
      <c r="E762" s="7" t="s">
        <v>75</v>
      </c>
      <c r="F762" s="7" t="s">
        <v>139</v>
      </c>
      <c r="G762" s="7" t="s">
        <v>102</v>
      </c>
      <c r="H762" s="7">
        <v>192</v>
      </c>
      <c r="I762" s="7">
        <v>29</v>
      </c>
      <c r="J762" s="7">
        <v>7</v>
      </c>
      <c r="K762" s="7" t="s">
        <v>742</v>
      </c>
      <c r="L762" s="8">
        <v>0</v>
      </c>
      <c r="M762" s="12">
        <v>7.8214285714285712</v>
      </c>
      <c r="N762" s="9">
        <v>3.5172695293162155</v>
      </c>
      <c r="O762" s="9">
        <v>2.4322033786307489</v>
      </c>
      <c r="P762" s="9">
        <v>57.966580034464549</v>
      </c>
      <c r="Q762" s="9">
        <v>120.0256340822465</v>
      </c>
      <c r="R762" s="9">
        <v>-62.059054047781935</v>
      </c>
      <c r="S762" s="9">
        <v>22.738095238095241</v>
      </c>
      <c r="T762" s="9">
        <v>14.880952380952381</v>
      </c>
      <c r="U762" s="9">
        <v>5.9523809523809534</v>
      </c>
      <c r="V762" s="9">
        <v>1.7185821697099892</v>
      </c>
      <c r="W762" s="9">
        <v>1.0884353741496597</v>
      </c>
      <c r="X762" s="9">
        <v>1.4405762304921967</v>
      </c>
      <c r="Y762" s="9">
        <v>30.353706584518942</v>
      </c>
      <c r="Z762" s="9">
        <v>22.380952380952383</v>
      </c>
      <c r="AA762" s="9">
        <v>1</v>
      </c>
      <c r="AB762" s="9">
        <v>23.333333333333336</v>
      </c>
      <c r="AC762" s="9">
        <v>0.93075974815709561</v>
      </c>
      <c r="AD762" s="9">
        <v>10.534793850704704</v>
      </c>
      <c r="AE762" s="9">
        <v>0.46682221874583746</v>
      </c>
      <c r="AF762" s="9">
        <v>0.69474598349978289</v>
      </c>
      <c r="AG762" s="16">
        <v>0.375</v>
      </c>
      <c r="AH762" s="16">
        <v>0.39880952380952378</v>
      </c>
      <c r="AI762" s="16">
        <v>0.27718347476931493</v>
      </c>
      <c r="AJ762" s="9">
        <v>1.6492244867463837</v>
      </c>
      <c r="AK762" s="9">
        <v>-0.25328156531225027</v>
      </c>
      <c r="AL762" s="9">
        <v>-7.6913298592959006E-2</v>
      </c>
      <c r="AM762" s="9">
        <v>-0.33019486390520925</v>
      </c>
      <c r="AN762" s="14">
        <v>-0.24123825673439944</v>
      </c>
      <c r="AO762" s="9">
        <v>-7.5005333371541925</v>
      </c>
      <c r="AP762" s="9">
        <v>-6.5648079782055886</v>
      </c>
      <c r="AQ762" s="9">
        <v>-14.065341315359781</v>
      </c>
      <c r="AR762" s="9">
        <v>-0.82572179626993503</v>
      </c>
    </row>
    <row r="763" spans="1:44" s="10" customFormat="1" ht="18" customHeight="1">
      <c r="A763" s="7" t="e">
        <f>#REF!</f>
        <v>#REF!</v>
      </c>
      <c r="B763" s="7">
        <f>SUBTOTAL(3,$C$2:C762)</f>
        <v>761</v>
      </c>
      <c r="C763" s="6" t="s">
        <v>743</v>
      </c>
      <c r="D763" s="18" t="s">
        <v>83</v>
      </c>
      <c r="E763" s="7" t="s">
        <v>248</v>
      </c>
      <c r="F763" s="7" t="s">
        <v>198</v>
      </c>
      <c r="G763" s="7" t="s">
        <v>663</v>
      </c>
      <c r="H763" s="7">
        <v>208</v>
      </c>
      <c r="I763" s="7">
        <v>26</v>
      </c>
      <c r="J763" s="7">
        <v>14</v>
      </c>
      <c r="K763" s="7" t="s">
        <v>425</v>
      </c>
      <c r="L763" s="8">
        <v>0.5</v>
      </c>
      <c r="M763" s="12">
        <v>14.571428571428571</v>
      </c>
      <c r="N763" s="9">
        <v>4.321979367475298</v>
      </c>
      <c r="O763" s="9">
        <v>4.9761826691400577</v>
      </c>
      <c r="P763" s="9">
        <v>106.86214268785814</v>
      </c>
      <c r="Q763" s="9">
        <v>115.05243511026859</v>
      </c>
      <c r="R763" s="9">
        <v>-8.1902924224104705</v>
      </c>
      <c r="S763" s="9">
        <v>47.802606862480822</v>
      </c>
      <c r="T763" s="9">
        <v>12.337662337662337</v>
      </c>
      <c r="U763" s="9">
        <v>58.106614829303908</v>
      </c>
      <c r="V763" s="9">
        <v>11.057820047500458</v>
      </c>
      <c r="W763" s="9">
        <v>10.78277432872356</v>
      </c>
      <c r="X763" s="9">
        <v>11.205965776160053</v>
      </c>
      <c r="Y763" s="9">
        <v>1.2422360248447204</v>
      </c>
      <c r="Z763" s="9">
        <v>1.4880952380952384</v>
      </c>
      <c r="AA763" s="9">
        <v>0.19999999999999998</v>
      </c>
      <c r="AB763" s="9">
        <v>15.128989630040051</v>
      </c>
      <c r="AC763" s="9">
        <v>1.1721251857664476</v>
      </c>
      <c r="AD763" s="9">
        <v>8.3967527612372841</v>
      </c>
      <c r="AE763" s="9">
        <v>6.9951539620270022</v>
      </c>
      <c r="AF763" s="9">
        <v>3.093335369805108</v>
      </c>
      <c r="AG763" s="16">
        <v>0.4358974358974359</v>
      </c>
      <c r="AH763" s="16">
        <v>0.51383401327781253</v>
      </c>
      <c r="AI763" s="16">
        <v>0.15731234232394645</v>
      </c>
      <c r="AJ763" s="9">
        <v>15.345765643259671</v>
      </c>
      <c r="AK763" s="9">
        <v>0.38185428855795966</v>
      </c>
      <c r="AL763" s="9">
        <v>4.2173531944860072E-2</v>
      </c>
      <c r="AM763" s="9">
        <v>0.42402782050281973</v>
      </c>
      <c r="AN763" s="14">
        <v>8.314270990251367E-2</v>
      </c>
      <c r="AO763" s="9">
        <v>-3.2776518041052523</v>
      </c>
      <c r="AP763" s="9">
        <v>-1.4924303177114844</v>
      </c>
      <c r="AQ763" s="9">
        <v>-4.7700821218167366</v>
      </c>
      <c r="AR763" s="9">
        <v>-0.70637094106326781</v>
      </c>
    </row>
    <row r="764" spans="1:44" s="10" customFormat="1" ht="18" customHeight="1">
      <c r="A764" s="7" t="e">
        <f>#REF!</f>
        <v>#REF!</v>
      </c>
      <c r="B764" s="7">
        <f>SUBTOTAL(3,$C$2:C763)</f>
        <v>762</v>
      </c>
      <c r="C764" s="6" t="s">
        <v>743</v>
      </c>
      <c r="D764" s="18" t="s">
        <v>71</v>
      </c>
      <c r="E764" s="7" t="s">
        <v>248</v>
      </c>
      <c r="F764" s="7" t="s">
        <v>236</v>
      </c>
      <c r="G764" s="7" t="s">
        <v>663</v>
      </c>
      <c r="H764" s="7">
        <v>208</v>
      </c>
      <c r="I764" s="7">
        <v>27</v>
      </c>
      <c r="J764" s="7">
        <v>12</v>
      </c>
      <c r="K764" s="7" t="s">
        <v>456</v>
      </c>
      <c r="L764" s="8">
        <v>0.33333333333333331</v>
      </c>
      <c r="M764" s="12">
        <v>9.5625</v>
      </c>
      <c r="N764" s="9">
        <v>3.0454328254091441</v>
      </c>
      <c r="O764" s="9">
        <v>3.2460418138343208</v>
      </c>
      <c r="P764" s="9">
        <v>101.70231928237517</v>
      </c>
      <c r="Q764" s="9">
        <v>112.48425823964031</v>
      </c>
      <c r="R764" s="9">
        <v>-10.781938957265153</v>
      </c>
      <c r="S764" s="9">
        <v>59.225479319565345</v>
      </c>
      <c r="T764" s="9">
        <v>2.3361495135688686</v>
      </c>
      <c r="U764" s="9">
        <v>31.806480059168237</v>
      </c>
      <c r="V764" s="9">
        <v>7.4538573421797496</v>
      </c>
      <c r="W764" s="9">
        <v>26.99994006642714</v>
      </c>
      <c r="X764" s="9">
        <v>16.750637549063143</v>
      </c>
      <c r="Y764" s="9">
        <v>0.79365079365079361</v>
      </c>
      <c r="Z764" s="9">
        <v>1.3440860215053763</v>
      </c>
      <c r="AA764" s="9">
        <v>0.14285714285714285</v>
      </c>
      <c r="AB764" s="9">
        <v>24.371693121693124</v>
      </c>
      <c r="AC764" s="9">
        <v>2.9040621648805676</v>
      </c>
      <c r="AD764" s="9">
        <v>9.7354407247723689</v>
      </c>
      <c r="AE764" s="9">
        <v>5.3630750208572602</v>
      </c>
      <c r="AF764" s="9">
        <v>3.555880259263422</v>
      </c>
      <c r="AG764" s="16">
        <v>0.57571428571428573</v>
      </c>
      <c r="AH764" s="16">
        <v>0.63139240639240635</v>
      </c>
      <c r="AI764" s="16">
        <v>0.20900237815159059</v>
      </c>
      <c r="AJ764" s="9">
        <v>22.392766729086489</v>
      </c>
      <c r="AK764" s="9">
        <v>9.2625563534465313E-2</v>
      </c>
      <c r="AL764" s="9">
        <v>9.1325952323684456E-2</v>
      </c>
      <c r="AM764" s="9">
        <v>0.18395151585814978</v>
      </c>
      <c r="AN764" s="14">
        <v>6.412253276101082E-2</v>
      </c>
      <c r="AO764" s="9">
        <v>-6.4399717013375479</v>
      </c>
      <c r="AP764" s="9">
        <v>-1.6464539116803909</v>
      </c>
      <c r="AQ764" s="9">
        <v>-8.0864256130179388</v>
      </c>
      <c r="AR764" s="9">
        <v>-0.86560222621399774</v>
      </c>
    </row>
    <row r="765" spans="1:44" s="10" customFormat="1" ht="18" customHeight="1">
      <c r="A765" s="7" t="e">
        <f>#REF!</f>
        <v>#REF!</v>
      </c>
      <c r="B765" s="7">
        <f>SUBTOTAL(3,$C$2:C764)</f>
        <v>763</v>
      </c>
      <c r="C765" s="6" t="s">
        <v>744</v>
      </c>
      <c r="D765" s="18" t="s">
        <v>65</v>
      </c>
      <c r="E765" s="7" t="s">
        <v>372</v>
      </c>
      <c r="F765" s="7" t="s">
        <v>436</v>
      </c>
      <c r="G765" s="7" t="s">
        <v>77</v>
      </c>
      <c r="H765" s="7">
        <v>198</v>
      </c>
      <c r="I765" s="7">
        <v>38</v>
      </c>
      <c r="J765" s="7">
        <v>2</v>
      </c>
      <c r="K765" s="7" t="s">
        <v>398</v>
      </c>
      <c r="L765" s="8">
        <v>1</v>
      </c>
      <c r="M765" s="12">
        <v>28.274999999999999</v>
      </c>
      <c r="N765" s="9">
        <v>11.85166916402471</v>
      </c>
      <c r="O765" s="9">
        <v>15.495688965420067</v>
      </c>
      <c r="P765" s="9">
        <v>131.32898386360921</v>
      </c>
      <c r="Q765" s="9">
        <v>107.11279108692887</v>
      </c>
      <c r="R765" s="9">
        <v>24.216192776680359</v>
      </c>
      <c r="S765" s="9">
        <v>36.364972083455768</v>
      </c>
      <c r="T765" s="9">
        <v>30.304143402879813</v>
      </c>
      <c r="U765" s="9">
        <v>30.340875697913603</v>
      </c>
      <c r="V765" s="9">
        <v>4.1785531416867823</v>
      </c>
      <c r="W765" s="9">
        <v>10.799108725376007</v>
      </c>
      <c r="X765" s="9">
        <v>7.6263081895442362</v>
      </c>
      <c r="Y765" s="9">
        <v>12.954331818893939</v>
      </c>
      <c r="Z765" s="9">
        <v>12.08492506611813</v>
      </c>
      <c r="AA765" s="9">
        <v>1.3333333333333333</v>
      </c>
      <c r="AB765" s="9">
        <v>9.1096091683808407</v>
      </c>
      <c r="AC765" s="9">
        <v>0</v>
      </c>
      <c r="AD765" s="9">
        <v>4.2004337964013336</v>
      </c>
      <c r="AE765" s="9">
        <v>7.0267494759749027</v>
      </c>
      <c r="AF765" s="9">
        <v>1.3654207202594302</v>
      </c>
      <c r="AG765" s="16">
        <v>0.54545454545454541</v>
      </c>
      <c r="AH765" s="16">
        <v>0.63699360341151379</v>
      </c>
      <c r="AI765" s="16">
        <v>0.24655255396572684</v>
      </c>
      <c r="AJ765" s="9">
        <v>21.551717922224839</v>
      </c>
      <c r="AK765" s="9">
        <v>0.28700955257761152</v>
      </c>
      <c r="AL765" s="9">
        <v>7.4325566742917959E-2</v>
      </c>
      <c r="AM765" s="9">
        <v>0.36133511932052947</v>
      </c>
      <c r="AN765" s="14">
        <v>0.25558629129657262</v>
      </c>
      <c r="AO765" s="9">
        <v>3.6582469306207352</v>
      </c>
      <c r="AP765" s="9">
        <v>-1.988275954931777</v>
      </c>
      <c r="AQ765" s="9">
        <v>1.6699709756889582</v>
      </c>
      <c r="AR765" s="9">
        <v>0.51243668808693976</v>
      </c>
    </row>
    <row r="766" spans="1:44" s="10" customFormat="1" ht="18" customHeight="1">
      <c r="A766" s="7" t="e">
        <f>#REF!</f>
        <v>#REF!</v>
      </c>
      <c r="B766" s="7">
        <f>SUBTOTAL(3,$C$2:C765)</f>
        <v>764</v>
      </c>
      <c r="C766" s="6" t="s">
        <v>744</v>
      </c>
      <c r="D766" s="18" t="s">
        <v>69</v>
      </c>
      <c r="E766" s="7" t="s">
        <v>372</v>
      </c>
      <c r="F766" s="7" t="s">
        <v>444</v>
      </c>
      <c r="G766" s="7" t="s">
        <v>77</v>
      </c>
      <c r="H766" s="7">
        <v>198</v>
      </c>
      <c r="I766" s="7">
        <v>39</v>
      </c>
      <c r="J766" s="7">
        <v>17</v>
      </c>
      <c r="K766" s="7" t="s">
        <v>384</v>
      </c>
      <c r="L766" s="8">
        <v>0.47058823529411764</v>
      </c>
      <c r="M766" s="12">
        <v>27.43137254901961</v>
      </c>
      <c r="N766" s="9">
        <v>8.802368883541611</v>
      </c>
      <c r="O766" s="9">
        <v>8.9414775561292341</v>
      </c>
      <c r="P766" s="9">
        <v>97.816515808755994</v>
      </c>
      <c r="Q766" s="9">
        <v>120.60202514865489</v>
      </c>
      <c r="R766" s="9">
        <v>-22.785509339898869</v>
      </c>
      <c r="S766" s="9">
        <v>29.706173224413153</v>
      </c>
      <c r="T766" s="9">
        <v>23.871859472647664</v>
      </c>
      <c r="U766" s="9">
        <v>20.222112383578683</v>
      </c>
      <c r="V766" s="9">
        <v>2.8798121520179367</v>
      </c>
      <c r="W766" s="9">
        <v>11.215814112907514</v>
      </c>
      <c r="X766" s="9">
        <v>7.0243425312822172</v>
      </c>
      <c r="Y766" s="9">
        <v>13.851489823048455</v>
      </c>
      <c r="Z766" s="9">
        <v>20.549587830417654</v>
      </c>
      <c r="AA766" s="9">
        <v>1.3142857142857145</v>
      </c>
      <c r="AB766" s="9">
        <v>17.78353451909005</v>
      </c>
      <c r="AC766" s="9">
        <v>1.5737527852818873</v>
      </c>
      <c r="AD766" s="9">
        <v>4.9918562068774612</v>
      </c>
      <c r="AE766" s="9">
        <v>4.084197119570276</v>
      </c>
      <c r="AF766" s="9">
        <v>0.25096700724980942</v>
      </c>
      <c r="AG766" s="16">
        <v>0.45562558356676008</v>
      </c>
      <c r="AH766" s="16">
        <v>0.51102465482812265</v>
      </c>
      <c r="AI766" s="16">
        <v>0.16634151521579491</v>
      </c>
      <c r="AJ766" s="9">
        <v>8.7987861681832662</v>
      </c>
      <c r="AK766" s="9">
        <v>0.18623779846355373</v>
      </c>
      <c r="AL766" s="9">
        <v>-0.35350584129638307</v>
      </c>
      <c r="AM766" s="9">
        <v>-0.16726804283282934</v>
      </c>
      <c r="AN766" s="14">
        <v>-1.4347509034981786E-2</v>
      </c>
      <c r="AO766" s="9">
        <v>0.10582963172535287</v>
      </c>
      <c r="AP766" s="9">
        <v>-2.4330634427144018</v>
      </c>
      <c r="AQ766" s="9">
        <v>-2.3272338109890489</v>
      </c>
      <c r="AR766" s="9">
        <v>-0.18956525945079897</v>
      </c>
    </row>
    <row r="767" spans="1:44" s="10" customFormat="1" ht="18" customHeight="1">
      <c r="A767" s="7" t="e">
        <f>#REF!</f>
        <v>#REF!</v>
      </c>
      <c r="B767" s="7">
        <f>SUBTOTAL(3,$C$2:C766)</f>
        <v>765</v>
      </c>
      <c r="C767" s="6" t="s">
        <v>745</v>
      </c>
      <c r="D767" s="18" t="s">
        <v>69</v>
      </c>
      <c r="E767" s="7" t="s">
        <v>248</v>
      </c>
      <c r="F767" s="7" t="s">
        <v>253</v>
      </c>
      <c r="G767" s="7" t="s">
        <v>77</v>
      </c>
      <c r="H767" s="7">
        <v>206</v>
      </c>
      <c r="I767" s="7">
        <v>25</v>
      </c>
      <c r="J767" s="7">
        <v>14</v>
      </c>
      <c r="K767" s="7" t="s">
        <v>132</v>
      </c>
      <c r="L767" s="8">
        <v>0.35714285714285715</v>
      </c>
      <c r="M767" s="12">
        <v>23.37738095238095</v>
      </c>
      <c r="N767" s="9">
        <v>8.4603606723502711</v>
      </c>
      <c r="O767" s="9">
        <v>8.082680534604501</v>
      </c>
      <c r="P767" s="9">
        <v>96.292971417374133</v>
      </c>
      <c r="Q767" s="9">
        <v>115.3531094749644</v>
      </c>
      <c r="R767" s="9">
        <v>-19.060138057590272</v>
      </c>
      <c r="S767" s="9">
        <v>67.428512668532107</v>
      </c>
      <c r="T767" s="9">
        <v>0.82096474953617815</v>
      </c>
      <c r="U767" s="9">
        <v>24.674995111255328</v>
      </c>
      <c r="V767" s="9">
        <v>7.9324806990030874</v>
      </c>
      <c r="W767" s="9">
        <v>13.345728038162667</v>
      </c>
      <c r="X767" s="9">
        <v>10.54122272590674</v>
      </c>
      <c r="Y767" s="9">
        <v>3.6047871112390739</v>
      </c>
      <c r="Z767" s="9">
        <v>4.8441300532864187</v>
      </c>
      <c r="AA767" s="9">
        <v>0.27272727272727271</v>
      </c>
      <c r="AB767" s="9">
        <v>17.036394484143162</v>
      </c>
      <c r="AC767" s="9">
        <v>0.523505405137631</v>
      </c>
      <c r="AD767" s="9">
        <v>8.6267353756477725</v>
      </c>
      <c r="AE767" s="9">
        <v>6.6407267959702878</v>
      </c>
      <c r="AF767" s="9">
        <v>4.4218850904348841</v>
      </c>
      <c r="AG767" s="16">
        <v>0.56303220588934877</v>
      </c>
      <c r="AH767" s="16">
        <v>0.5753178042483168</v>
      </c>
      <c r="AI767" s="16">
        <v>0.21614034763226825</v>
      </c>
      <c r="AJ767" s="9">
        <v>12.649746319279163</v>
      </c>
      <c r="AK767" s="9">
        <v>-0.12633764262837816</v>
      </c>
      <c r="AL767" s="9">
        <v>-1.1308787130319352E-3</v>
      </c>
      <c r="AM767" s="9">
        <v>-0.1274685213414101</v>
      </c>
      <c r="AN767" s="14">
        <v>-1.5578981067341461E-2</v>
      </c>
      <c r="AO767" s="9">
        <v>-2.5747382225981754</v>
      </c>
      <c r="AP767" s="9">
        <v>-1.5429697771571771</v>
      </c>
      <c r="AQ767" s="9">
        <v>-4.1177079997553525</v>
      </c>
      <c r="AR767" s="9">
        <v>-0.85869623580640408</v>
      </c>
    </row>
    <row r="768" spans="1:44" s="10" customFormat="1" ht="18" customHeight="1">
      <c r="A768" s="7" t="e">
        <f>#REF!</f>
        <v>#REF!</v>
      </c>
      <c r="B768" s="7">
        <f>SUBTOTAL(3,$C$2:C767)</f>
        <v>766</v>
      </c>
      <c r="C768" s="6" t="s">
        <v>746</v>
      </c>
      <c r="D768" s="18" t="s">
        <v>86</v>
      </c>
      <c r="E768" s="7" t="s">
        <v>75</v>
      </c>
      <c r="F768" s="7" t="s">
        <v>233</v>
      </c>
      <c r="G768" s="7" t="s">
        <v>226</v>
      </c>
      <c r="H768" s="7">
        <v>197</v>
      </c>
      <c r="I768" s="7">
        <v>27</v>
      </c>
      <c r="J768" s="7">
        <v>12</v>
      </c>
      <c r="K768" s="7" t="s">
        <v>486</v>
      </c>
      <c r="L768" s="8">
        <v>0.16666666666666666</v>
      </c>
      <c r="M768" s="12">
        <v>15.0625</v>
      </c>
      <c r="N768" s="9">
        <v>3.4378887596775276</v>
      </c>
      <c r="O768" s="9">
        <v>3.1450684346742057</v>
      </c>
      <c r="P768" s="9">
        <v>80.474306637326492</v>
      </c>
      <c r="Q768" s="9">
        <v>107.89658116955776</v>
      </c>
      <c r="R768" s="9">
        <v>-27.42227453223127</v>
      </c>
      <c r="S768" s="9">
        <v>29.073960043787633</v>
      </c>
      <c r="T768" s="9">
        <v>24.80979748221128</v>
      </c>
      <c r="U768" s="9">
        <v>5.1057060755336616</v>
      </c>
      <c r="V768" s="9">
        <v>5.5966619562132314</v>
      </c>
      <c r="W768" s="9">
        <v>8.9990120257223563</v>
      </c>
      <c r="X768" s="9">
        <v>7.128265594238183</v>
      </c>
      <c r="Y768" s="9">
        <v>20.24268029340595</v>
      </c>
      <c r="Z768" s="9">
        <v>24.530309250136838</v>
      </c>
      <c r="AA768" s="9">
        <v>2.25</v>
      </c>
      <c r="AB768" s="9">
        <v>11.21031746031746</v>
      </c>
      <c r="AC768" s="9">
        <v>7.0929010836280204</v>
      </c>
      <c r="AD768" s="9">
        <v>9.0489366967381297</v>
      </c>
      <c r="AE768" s="9">
        <v>5.2234759514053648</v>
      </c>
      <c r="AF768" s="9">
        <v>0.37707390648567118</v>
      </c>
      <c r="AG768" s="16">
        <v>0.27294372294372293</v>
      </c>
      <c r="AH768" s="16">
        <v>0.29500645553277133</v>
      </c>
      <c r="AI768" s="16">
        <v>0.15430466529755532</v>
      </c>
      <c r="AJ768" s="9">
        <v>11.430569374733993</v>
      </c>
      <c r="AK768" s="9">
        <v>-0.11076207473959504</v>
      </c>
      <c r="AL768" s="9">
        <v>0.18835720178431828</v>
      </c>
      <c r="AM768" s="9">
        <v>7.7595127044723239E-2</v>
      </c>
      <c r="AN768" s="14">
        <v>1.717181234737997E-2</v>
      </c>
      <c r="AO768" s="9">
        <v>-2.6486012954172864</v>
      </c>
      <c r="AP768" s="9">
        <v>1.882384395080261</v>
      </c>
      <c r="AQ768" s="9">
        <v>-0.76621690033702539</v>
      </c>
      <c r="AR768" s="9">
        <v>0.27629098528293428</v>
      </c>
    </row>
    <row r="769" spans="1:44" s="10" customFormat="1" ht="18" customHeight="1">
      <c r="A769" s="7" t="e">
        <f>#REF!</f>
        <v>#REF!</v>
      </c>
      <c r="B769" s="7">
        <f>SUBTOTAL(3,$C$2:C768)</f>
        <v>767</v>
      </c>
      <c r="C769" s="6" t="s">
        <v>746</v>
      </c>
      <c r="D769" s="18" t="s">
        <v>89</v>
      </c>
      <c r="E769" s="7" t="s">
        <v>75</v>
      </c>
      <c r="F769" s="7" t="s">
        <v>233</v>
      </c>
      <c r="G769" s="7" t="s">
        <v>226</v>
      </c>
      <c r="H769" s="7">
        <v>197</v>
      </c>
      <c r="I769" s="7">
        <v>28</v>
      </c>
      <c r="J769" s="7">
        <v>6</v>
      </c>
      <c r="K769" s="7" t="s">
        <v>110</v>
      </c>
      <c r="L769" s="8">
        <v>0.16666666666666666</v>
      </c>
      <c r="M769" s="12">
        <v>21.166666666666668</v>
      </c>
      <c r="N769" s="9">
        <v>4.9671995694491153</v>
      </c>
      <c r="O769" s="9">
        <v>3.9703707649638815</v>
      </c>
      <c r="P769" s="9">
        <v>109.33431647723195</v>
      </c>
      <c r="Q769" s="9">
        <v>117.29036508844378</v>
      </c>
      <c r="R769" s="9">
        <v>-7.9560486112118269</v>
      </c>
      <c r="S769" s="9">
        <v>23.529864532019705</v>
      </c>
      <c r="T769" s="9">
        <v>31.478773262178436</v>
      </c>
      <c r="U769" s="9">
        <v>8.3512931034482758</v>
      </c>
      <c r="V769" s="9">
        <v>3.7324313431149108</v>
      </c>
      <c r="W769" s="9">
        <v>8.9851232216910564</v>
      </c>
      <c r="X769" s="9">
        <v>5.8886375783629008</v>
      </c>
      <c r="Y769" s="9">
        <v>11.725628731084614</v>
      </c>
      <c r="Z769" s="9">
        <v>21.25496031746032</v>
      </c>
      <c r="AA769" s="9">
        <v>0.63636363636363646</v>
      </c>
      <c r="AB769" s="9">
        <v>20.395884646962234</v>
      </c>
      <c r="AC769" s="9">
        <v>4.4171484126973262</v>
      </c>
      <c r="AD769" s="9">
        <v>13.81260208973908</v>
      </c>
      <c r="AE769" s="9">
        <v>4.6034902436672631</v>
      </c>
      <c r="AF769" s="9">
        <v>0.7207207207207208</v>
      </c>
      <c r="AG769" s="16">
        <v>0.5625</v>
      </c>
      <c r="AH769" s="16">
        <v>0.61094348659003839</v>
      </c>
      <c r="AI769" s="16">
        <v>0.12256358451439268</v>
      </c>
      <c r="AJ769" s="9">
        <v>6.7245593451121701</v>
      </c>
      <c r="AK769" s="9">
        <v>-0.17537062273649659</v>
      </c>
      <c r="AL769" s="9">
        <v>-0.13271578468366874</v>
      </c>
      <c r="AM769" s="9">
        <v>-0.30808640742016535</v>
      </c>
      <c r="AN769" s="14">
        <v>-9.7035088951233167E-2</v>
      </c>
      <c r="AO769" s="9">
        <v>-0.18252358533954016</v>
      </c>
      <c r="AP769" s="9">
        <v>-0.39370077334992892</v>
      </c>
      <c r="AQ769" s="9">
        <v>-0.57622435868946908</v>
      </c>
      <c r="AR769" s="9">
        <v>0.224024167278772</v>
      </c>
    </row>
    <row r="770" spans="1:44" s="10" customFormat="1" ht="18" customHeight="1">
      <c r="A770" s="7" t="e">
        <f>#REF!</f>
        <v>#REF!</v>
      </c>
      <c r="B770" s="7">
        <f>SUBTOTAL(3,$C$2:C769)</f>
        <v>768</v>
      </c>
      <c r="C770" s="6" t="s">
        <v>746</v>
      </c>
      <c r="D770" s="18" t="s">
        <v>74</v>
      </c>
      <c r="E770" s="7" t="s">
        <v>75</v>
      </c>
      <c r="F770" s="7" t="s">
        <v>233</v>
      </c>
      <c r="G770" s="7" t="s">
        <v>226</v>
      </c>
      <c r="H770" s="7">
        <v>197</v>
      </c>
      <c r="I770" s="7">
        <v>29</v>
      </c>
      <c r="J770" s="7">
        <v>19</v>
      </c>
      <c r="K770" s="7" t="s">
        <v>712</v>
      </c>
      <c r="L770" s="8">
        <v>0.36842105263157893</v>
      </c>
      <c r="M770" s="12">
        <v>7.0263157894736841</v>
      </c>
      <c r="N770" s="9">
        <v>1.8401057327453949</v>
      </c>
      <c r="O770" s="9">
        <v>1.8402295458650757</v>
      </c>
      <c r="P770" s="9">
        <v>91.11954781042148</v>
      </c>
      <c r="Q770" s="9">
        <v>101.17754192023095</v>
      </c>
      <c r="R770" s="9">
        <v>-10.057994109809471</v>
      </c>
      <c r="S770" s="9">
        <v>14.348370927318294</v>
      </c>
      <c r="T770" s="9">
        <v>33.249791144527983</v>
      </c>
      <c r="U770" s="9">
        <v>11.800334168755223</v>
      </c>
      <c r="V770" s="9">
        <v>9.611799298780765</v>
      </c>
      <c r="W770" s="9">
        <v>9.8232378327737635</v>
      </c>
      <c r="X770" s="9">
        <v>9.7071414451253979</v>
      </c>
      <c r="Y770" s="9">
        <v>8.2671859485158556</v>
      </c>
      <c r="Z770" s="9">
        <v>15.0062656641604</v>
      </c>
      <c r="AA770" s="9">
        <v>0.7</v>
      </c>
      <c r="AB770" s="9">
        <v>22.149122807017545</v>
      </c>
      <c r="AC770" s="9">
        <v>5.7875257186647051</v>
      </c>
      <c r="AD770" s="9">
        <v>24.639378289778701</v>
      </c>
      <c r="AE770" s="9">
        <v>4.3617794854468857</v>
      </c>
      <c r="AF770" s="9">
        <v>0.77399380804953555</v>
      </c>
      <c r="AG770" s="16">
        <v>0.53125</v>
      </c>
      <c r="AH770" s="16">
        <v>0.56761294261294271</v>
      </c>
      <c r="AI770" s="16">
        <v>0.1814251340780593</v>
      </c>
      <c r="AJ770" s="9">
        <v>9.4133097501394669</v>
      </c>
      <c r="AK770" s="9">
        <v>4.2531045002131555E-2</v>
      </c>
      <c r="AL770" s="9">
        <v>0.24184900645375584</v>
      </c>
      <c r="AM770" s="9">
        <v>0.28438005145588741</v>
      </c>
      <c r="AN770" s="14">
        <v>8.5207506054198467E-2</v>
      </c>
      <c r="AO770" s="9">
        <v>0.70647076641419204</v>
      </c>
      <c r="AP770" s="9">
        <v>1.7017703028812674</v>
      </c>
      <c r="AQ770" s="9">
        <v>2.4082410692954594</v>
      </c>
      <c r="AR770" s="9">
        <v>0.722086113804839</v>
      </c>
    </row>
    <row r="771" spans="1:44" s="10" customFormat="1" ht="18" customHeight="1">
      <c r="A771" s="7" t="e">
        <f>#REF!</f>
        <v>#REF!</v>
      </c>
      <c r="B771" s="7">
        <f>SUBTOTAL(3,$C$2:C770)</f>
        <v>769</v>
      </c>
      <c r="C771" s="6" t="s">
        <v>746</v>
      </c>
      <c r="D771" s="18" t="s">
        <v>92</v>
      </c>
      <c r="E771" s="7" t="s">
        <v>75</v>
      </c>
      <c r="F771" s="7" t="s">
        <v>233</v>
      </c>
      <c r="G771" s="7" t="s">
        <v>226</v>
      </c>
      <c r="H771" s="7">
        <v>197</v>
      </c>
      <c r="I771" s="7">
        <v>30</v>
      </c>
      <c r="J771" s="7">
        <v>20</v>
      </c>
      <c r="K771" s="7" t="s">
        <v>129</v>
      </c>
      <c r="L771" s="8">
        <v>0.5</v>
      </c>
      <c r="M771" s="12">
        <v>7.8974999999999991</v>
      </c>
      <c r="N771" s="9">
        <v>1.5059644708919309</v>
      </c>
      <c r="O771" s="9">
        <v>1.667670618293269</v>
      </c>
      <c r="P771" s="9">
        <v>109.29233208165662</v>
      </c>
      <c r="Q771" s="9">
        <v>109.77914672060197</v>
      </c>
      <c r="R771" s="9">
        <v>-0.48681463894532584</v>
      </c>
      <c r="S771" s="9">
        <v>4.166666666666667</v>
      </c>
      <c r="T771" s="9">
        <v>35.507036822826301</v>
      </c>
      <c r="U771" s="9">
        <v>19.985058800848275</v>
      </c>
      <c r="V771" s="9">
        <v>2.7533459602894266</v>
      </c>
      <c r="W771" s="9">
        <v>10.964313454138226</v>
      </c>
      <c r="X771" s="9">
        <v>6.8773049907967749</v>
      </c>
      <c r="Y771" s="9">
        <v>9.0571332652005641</v>
      </c>
      <c r="Z771" s="9">
        <v>12.52458068247542</v>
      </c>
      <c r="AA771" s="9">
        <v>0.81818181818181812</v>
      </c>
      <c r="AB771" s="9">
        <v>19.807692307692307</v>
      </c>
      <c r="AC771" s="9">
        <v>1.2303933940069161</v>
      </c>
      <c r="AD771" s="9">
        <v>15.825208231858364</v>
      </c>
      <c r="AE771" s="9">
        <v>4.4012901285236055</v>
      </c>
      <c r="AF771" s="9">
        <v>1.1176672218540835</v>
      </c>
      <c r="AG771" s="16">
        <v>0.8035714285714286</v>
      </c>
      <c r="AH771" s="16">
        <v>0.8323169033695349</v>
      </c>
      <c r="AI771" s="16">
        <v>0.1291934305320365</v>
      </c>
      <c r="AJ771" s="9">
        <v>10.251878430443503</v>
      </c>
      <c r="AK771" s="9">
        <v>0.17399803252099819</v>
      </c>
      <c r="AL771" s="9">
        <v>8.1032911136492788E-2</v>
      </c>
      <c r="AM771" s="9">
        <v>0.25503094365749096</v>
      </c>
      <c r="AN771" s="14">
        <v>6.458523422791794E-2</v>
      </c>
      <c r="AO771" s="9">
        <v>3.1055977503174339</v>
      </c>
      <c r="AP771" s="9">
        <v>-0.1718863493174303</v>
      </c>
      <c r="AQ771" s="9">
        <v>2.9337114010000036</v>
      </c>
      <c r="AR771" s="9">
        <v>0.9680493363825472</v>
      </c>
    </row>
    <row r="772" spans="1:44" s="10" customFormat="1" ht="18" customHeight="1">
      <c r="A772" s="7" t="e">
        <f>#REF!</f>
        <v>#REF!</v>
      </c>
      <c r="B772" s="7">
        <f>SUBTOTAL(3,$C$2:C771)</f>
        <v>770</v>
      </c>
      <c r="C772" s="6" t="s">
        <v>746</v>
      </c>
      <c r="D772" s="18" t="s">
        <v>95</v>
      </c>
      <c r="E772" s="7" t="s">
        <v>75</v>
      </c>
      <c r="F772" s="7" t="s">
        <v>233</v>
      </c>
      <c r="G772" s="7" t="s">
        <v>226</v>
      </c>
      <c r="H772" s="7">
        <v>197</v>
      </c>
      <c r="I772" s="7">
        <v>31</v>
      </c>
      <c r="J772" s="7">
        <v>16</v>
      </c>
      <c r="K772" s="7" t="s">
        <v>345</v>
      </c>
      <c r="L772" s="8">
        <v>0.5625</v>
      </c>
      <c r="M772" s="12">
        <v>9.5208333333333321</v>
      </c>
      <c r="N772" s="9">
        <v>2.5135347531684058</v>
      </c>
      <c r="O772" s="9">
        <v>2.0370855376531116</v>
      </c>
      <c r="P772" s="9">
        <v>110.65936186694007</v>
      </c>
      <c r="Q772" s="9">
        <v>104.41203603012707</v>
      </c>
      <c r="R772" s="9">
        <v>6.2473258368129923</v>
      </c>
      <c r="S772" s="9">
        <v>2.3065476190476191</v>
      </c>
      <c r="T772" s="9">
        <v>45.606504241372654</v>
      </c>
      <c r="U772" s="9">
        <v>5.6360854058222483</v>
      </c>
      <c r="V772" s="9">
        <v>4.0399202684069229</v>
      </c>
      <c r="W772" s="9">
        <v>9.9472263072035467</v>
      </c>
      <c r="X772" s="9">
        <v>6.4686943530610606</v>
      </c>
      <c r="Y772" s="9">
        <v>12.54618201791202</v>
      </c>
      <c r="Z772" s="9">
        <v>24.497300944669366</v>
      </c>
      <c r="AA772" s="9">
        <v>0.625</v>
      </c>
      <c r="AB772" s="9">
        <v>25.335213032581457</v>
      </c>
      <c r="AC772" s="9">
        <v>3.1869036193365625</v>
      </c>
      <c r="AD772" s="9">
        <v>18.726652330969337</v>
      </c>
      <c r="AE772" s="9">
        <v>3.1675289745418795</v>
      </c>
      <c r="AF772" s="9">
        <v>0.54161400974905216</v>
      </c>
      <c r="AG772" s="16">
        <v>0.5807692307692307</v>
      </c>
      <c r="AH772" s="16">
        <v>0.63073484625208764</v>
      </c>
      <c r="AI772" s="16">
        <v>0.1987835011458135</v>
      </c>
      <c r="AJ772" s="9">
        <v>12.520085815640742</v>
      </c>
      <c r="AK772" s="9">
        <v>-0.27285563899017118</v>
      </c>
      <c r="AL772" s="9">
        <v>0.19671988229555643</v>
      </c>
      <c r="AM772" s="9">
        <v>-7.6135756694614753E-2</v>
      </c>
      <c r="AN772" s="14">
        <v>-1.9991883595960113E-2</v>
      </c>
      <c r="AO772" s="9">
        <v>1.3058325756333664</v>
      </c>
      <c r="AP772" s="9">
        <v>0.76684930030924336</v>
      </c>
      <c r="AQ772" s="9">
        <v>2.0726818759426098</v>
      </c>
      <c r="AR772" s="9">
        <v>0.96186853607533462</v>
      </c>
    </row>
    <row r="773" spans="1:44" s="10" customFormat="1" ht="18" customHeight="1">
      <c r="A773" s="7" t="e">
        <f>#REF!</f>
        <v>#REF!</v>
      </c>
      <c r="B773" s="7">
        <f>SUBTOTAL(3,$C$2:C772)</f>
        <v>771</v>
      </c>
      <c r="C773" s="6" t="s">
        <v>746</v>
      </c>
      <c r="D773" s="18" t="s">
        <v>137</v>
      </c>
      <c r="E773" s="7" t="s">
        <v>75</v>
      </c>
      <c r="F773" s="7" t="s">
        <v>233</v>
      </c>
      <c r="G773" s="7" t="s">
        <v>226</v>
      </c>
      <c r="H773" s="7">
        <v>197</v>
      </c>
      <c r="I773" s="7">
        <v>32</v>
      </c>
      <c r="J773" s="7">
        <v>14</v>
      </c>
      <c r="K773" s="7" t="s">
        <v>425</v>
      </c>
      <c r="L773" s="8">
        <v>0.5</v>
      </c>
      <c r="M773" s="12">
        <v>19.452380952380953</v>
      </c>
      <c r="N773" s="9">
        <v>5.1523668277774108</v>
      </c>
      <c r="O773" s="9">
        <v>5.0693482412763489</v>
      </c>
      <c r="P773" s="9">
        <v>93.45577075630851</v>
      </c>
      <c r="Q773" s="9">
        <v>110.48407837970895</v>
      </c>
      <c r="R773" s="9">
        <v>-17.028307623400419</v>
      </c>
      <c r="S773" s="9">
        <v>13.670892599464029</v>
      </c>
      <c r="T773" s="9">
        <v>47.19052772624201</v>
      </c>
      <c r="U773" s="9">
        <v>7.5757575757575761</v>
      </c>
      <c r="V773" s="9">
        <v>1.3484534566782636</v>
      </c>
      <c r="W773" s="9">
        <v>4.3192395898190989</v>
      </c>
      <c r="X773" s="9">
        <v>2.839311065341529</v>
      </c>
      <c r="Y773" s="9">
        <v>12.659793265101028</v>
      </c>
      <c r="Z773" s="9">
        <v>16.357709750566894</v>
      </c>
      <c r="AA773" s="9">
        <v>1.1333333333333333</v>
      </c>
      <c r="AB773" s="9">
        <v>19.750566893424036</v>
      </c>
      <c r="AC773" s="9">
        <v>2.340277544310831</v>
      </c>
      <c r="AD773" s="9">
        <v>14.144197769900641</v>
      </c>
      <c r="AE773" s="9">
        <v>3.3474578846030449</v>
      </c>
      <c r="AF773" s="9">
        <v>0</v>
      </c>
      <c r="AG773" s="16">
        <v>0.447470238095238</v>
      </c>
      <c r="AH773" s="16">
        <v>0.47204496058734219</v>
      </c>
      <c r="AI773" s="16">
        <v>0.17024876286086968</v>
      </c>
      <c r="AJ773" s="9">
        <v>5.3531447804843735</v>
      </c>
      <c r="AK773" s="9">
        <v>6.2489927665979626E-2</v>
      </c>
      <c r="AL773" s="9">
        <v>0.10313450884260122</v>
      </c>
      <c r="AM773" s="9">
        <v>0.16562443650858086</v>
      </c>
      <c r="AN773" s="14">
        <v>2.4326722620599393E-2</v>
      </c>
      <c r="AO773" s="9">
        <v>-2.6823668630839492</v>
      </c>
      <c r="AP773" s="9">
        <v>-2.0370263560756472</v>
      </c>
      <c r="AQ773" s="9">
        <v>-4.7193932191595964</v>
      </c>
      <c r="AR773" s="9">
        <v>-1.1481882480896073</v>
      </c>
    </row>
    <row r="774" spans="1:44" s="10" customFormat="1" ht="18" customHeight="1">
      <c r="A774" s="7" t="e">
        <f>#REF!</f>
        <v>#REF!</v>
      </c>
      <c r="B774" s="7">
        <f>SUBTOTAL(3,$C$2:C773)</f>
        <v>772</v>
      </c>
      <c r="C774" s="6" t="s">
        <v>746</v>
      </c>
      <c r="D774" s="15" t="s">
        <v>197</v>
      </c>
      <c r="E774" s="7" t="s">
        <v>75</v>
      </c>
      <c r="F774" s="7" t="s">
        <v>233</v>
      </c>
      <c r="G774" s="7" t="s">
        <v>226</v>
      </c>
      <c r="H774" s="7">
        <v>197</v>
      </c>
      <c r="I774" s="7">
        <v>33</v>
      </c>
      <c r="J774" s="11">
        <v>14</v>
      </c>
      <c r="K774" s="7" t="s">
        <v>132</v>
      </c>
      <c r="L774" s="8">
        <v>0.35714285714285715</v>
      </c>
      <c r="M774" s="12">
        <v>12.167857142857143</v>
      </c>
      <c r="N774" s="12">
        <v>3.071576598598551</v>
      </c>
      <c r="O774" s="12">
        <v>2.3080852406079373</v>
      </c>
      <c r="P774" s="12">
        <v>67.173676297102602</v>
      </c>
      <c r="Q774" s="12">
        <v>107.20147001771113</v>
      </c>
      <c r="R774" s="12">
        <v>-40.027793720608521</v>
      </c>
      <c r="S774" s="12">
        <v>8.9317042606516299</v>
      </c>
      <c r="T774" s="12">
        <v>43.529359112065883</v>
      </c>
      <c r="U774" s="12">
        <v>21.616541353383461</v>
      </c>
      <c r="V774" s="12">
        <v>1.9506869537148297</v>
      </c>
      <c r="W774" s="12">
        <v>8.616689843667098</v>
      </c>
      <c r="X774" s="12">
        <v>4.9238974488938352</v>
      </c>
      <c r="Y774" s="12">
        <v>8.5830646258039192</v>
      </c>
      <c r="Z774" s="12">
        <v>14.82456140350877</v>
      </c>
      <c r="AA774" s="12">
        <v>0.84615384615384615</v>
      </c>
      <c r="AB774" s="12">
        <v>16.924901539563194</v>
      </c>
      <c r="AC774" s="12">
        <v>1.2018975898492203</v>
      </c>
      <c r="AD774" s="12">
        <v>17.51911782607505</v>
      </c>
      <c r="AE774" s="12">
        <v>5.2177339996696803</v>
      </c>
      <c r="AF774" s="12">
        <v>0</v>
      </c>
      <c r="AG774" s="8">
        <v>0.43819444444444439</v>
      </c>
      <c r="AH774" s="8">
        <v>0.42548510048510046</v>
      </c>
      <c r="AI774" s="8">
        <v>0.17183321285870404</v>
      </c>
      <c r="AJ774" s="12">
        <v>3.5981960884117963</v>
      </c>
      <c r="AK774" s="12">
        <v>-0.34644992817604725</v>
      </c>
      <c r="AL774" s="12">
        <v>8.0925737886376123E-2</v>
      </c>
      <c r="AM774" s="12">
        <v>-0.26552419028967111</v>
      </c>
      <c r="AN774" s="13">
        <v>-6.234791671022509E-2</v>
      </c>
      <c r="AO774" s="12">
        <v>-4.4304779413116009</v>
      </c>
      <c r="AP774" s="12">
        <v>-2.0645404601228323</v>
      </c>
      <c r="AQ774" s="12">
        <v>-6.4950184014344332</v>
      </c>
      <c r="AR774" s="12">
        <v>-1.1964474760693058</v>
      </c>
    </row>
    <row r="775" spans="1:44" s="10" customFormat="1" ht="18" customHeight="1">
      <c r="A775" s="7" t="e">
        <f>#REF!</f>
        <v>#REF!</v>
      </c>
      <c r="B775" s="7">
        <f>SUBTOTAL(3,$C$2:C774)</f>
        <v>773</v>
      </c>
      <c r="C775" s="6" t="s">
        <v>746</v>
      </c>
      <c r="D775" s="18" t="s">
        <v>109</v>
      </c>
      <c r="E775" s="7" t="s">
        <v>75</v>
      </c>
      <c r="F775" s="7" t="s">
        <v>233</v>
      </c>
      <c r="G775" s="7" t="s">
        <v>226</v>
      </c>
      <c r="H775" s="7">
        <v>197</v>
      </c>
      <c r="I775" s="7">
        <v>34</v>
      </c>
      <c r="J775" s="7">
        <v>9</v>
      </c>
      <c r="K775" s="7" t="s">
        <v>107</v>
      </c>
      <c r="L775" s="8">
        <v>0.33333333333333331</v>
      </c>
      <c r="M775" s="12">
        <v>7.6703703703703701</v>
      </c>
      <c r="N775" s="9">
        <v>1.519750584430704</v>
      </c>
      <c r="O775" s="9">
        <v>1.6415079903142216</v>
      </c>
      <c r="P775" s="9">
        <v>81.059213774693688</v>
      </c>
      <c r="Q775" s="9">
        <v>116.20414891669864</v>
      </c>
      <c r="R775" s="9">
        <v>-35.14493514200494</v>
      </c>
      <c r="S775" s="9">
        <v>7.2390572390572396</v>
      </c>
      <c r="T775" s="9">
        <v>27.104377104377107</v>
      </c>
      <c r="U775" s="9">
        <v>2.5252525252525251</v>
      </c>
      <c r="V775" s="9">
        <v>0</v>
      </c>
      <c r="W775" s="9">
        <v>8.7129859996879588</v>
      </c>
      <c r="X775" s="9">
        <v>3.9303225938698372</v>
      </c>
      <c r="Y775" s="9">
        <v>11.866140860085103</v>
      </c>
      <c r="Z775" s="9">
        <v>25.084175084175087</v>
      </c>
      <c r="AA775" s="9">
        <v>4</v>
      </c>
      <c r="AB775" s="9">
        <v>6.2289562289562292</v>
      </c>
      <c r="AC775" s="9">
        <v>0.45799584764310125</v>
      </c>
      <c r="AD775" s="9">
        <v>9.6900369905056767</v>
      </c>
      <c r="AE775" s="9">
        <v>0.81821508241261753</v>
      </c>
      <c r="AF775" s="9">
        <v>1.6691225175023776</v>
      </c>
      <c r="AG775" s="16">
        <v>0.54285714285714293</v>
      </c>
      <c r="AH775" s="16">
        <v>0.54285714285714293</v>
      </c>
      <c r="AI775" s="16">
        <v>0.18372065267312179</v>
      </c>
      <c r="AJ775" s="9">
        <v>14.929537260310534</v>
      </c>
      <c r="AK775" s="9">
        <v>8.0952270773395382E-2</v>
      </c>
      <c r="AL775" s="9">
        <v>-5.934278904086239E-2</v>
      </c>
      <c r="AM775" s="9">
        <v>2.1609481732532992E-2</v>
      </c>
      <c r="AN775" s="14">
        <v>1.2521186904413131E-2</v>
      </c>
      <c r="AO775" s="9">
        <v>1.8659566106893966</v>
      </c>
      <c r="AP775" s="9">
        <v>-3.5913620519274847</v>
      </c>
      <c r="AQ775" s="9">
        <v>-1.7254054412380881</v>
      </c>
      <c r="AR775" s="9">
        <v>2.9619027666454134E-2</v>
      </c>
    </row>
    <row r="776" spans="1:44" s="10" customFormat="1" ht="18" customHeight="1">
      <c r="A776" s="7" t="e">
        <f>#REF!</f>
        <v>#REF!</v>
      </c>
      <c r="B776" s="7">
        <f>SUBTOTAL(3,$C$2:C775)</f>
        <v>774</v>
      </c>
      <c r="C776" s="6" t="s">
        <v>747</v>
      </c>
      <c r="D776" s="18" t="s">
        <v>86</v>
      </c>
      <c r="E776" s="7" t="s">
        <v>96</v>
      </c>
      <c r="F776" s="7" t="s">
        <v>233</v>
      </c>
      <c r="G776" s="7" t="s">
        <v>226</v>
      </c>
      <c r="H776" s="7">
        <v>206.99999999999997</v>
      </c>
      <c r="I776" s="7">
        <v>26</v>
      </c>
      <c r="J776" s="7">
        <v>10</v>
      </c>
      <c r="K776" s="7" t="s">
        <v>252</v>
      </c>
      <c r="L776" s="8">
        <v>0.2</v>
      </c>
      <c r="M776" s="12">
        <v>16.2</v>
      </c>
      <c r="N776" s="9">
        <v>4.3330407892606093</v>
      </c>
      <c r="O776" s="9">
        <v>4.4962556533823825</v>
      </c>
      <c r="P776" s="9">
        <v>99.742656107899194</v>
      </c>
      <c r="Q776" s="9">
        <v>114.80444018125323</v>
      </c>
      <c r="R776" s="9">
        <v>-15.061784073354033</v>
      </c>
      <c r="S776" s="9">
        <v>28.895149657410752</v>
      </c>
      <c r="T776" s="9">
        <v>41.112463437111828</v>
      </c>
      <c r="U776" s="9">
        <v>18.036522819249107</v>
      </c>
      <c r="V776" s="9">
        <v>10.061979709164316</v>
      </c>
      <c r="W776" s="9">
        <v>15.176565606035348</v>
      </c>
      <c r="X776" s="9">
        <v>12.181732020358854</v>
      </c>
      <c r="Y776" s="9">
        <v>3.4199134199134198</v>
      </c>
      <c r="Z776" s="9">
        <v>6.666666666666667</v>
      </c>
      <c r="AA776" s="9">
        <v>0.33333333333333337</v>
      </c>
      <c r="AB776" s="9">
        <v>16.111111111111114</v>
      </c>
      <c r="AC776" s="9">
        <v>2.2201220814757301</v>
      </c>
      <c r="AD776" s="9">
        <v>15.406231887973657</v>
      </c>
      <c r="AE776" s="9">
        <v>3.2573056290812401</v>
      </c>
      <c r="AF776" s="9">
        <v>0.83333333333333337</v>
      </c>
      <c r="AG776" s="16">
        <v>0.43347162097162095</v>
      </c>
      <c r="AH776" s="16">
        <v>0.52810036834784402</v>
      </c>
      <c r="AI776" s="16">
        <v>0.1710836357158477</v>
      </c>
      <c r="AJ776" s="9">
        <v>11.624546817788413</v>
      </c>
      <c r="AK776" s="9">
        <v>9.7497808241456582E-2</v>
      </c>
      <c r="AL776" s="9">
        <v>9.836110514396694E-3</v>
      </c>
      <c r="AM776" s="9">
        <v>0.10733391875585327</v>
      </c>
      <c r="AN776" s="14">
        <v>2.6502202161939079E-2</v>
      </c>
      <c r="AO776" s="9">
        <v>-2.4535529352694843</v>
      </c>
      <c r="AP776" s="9">
        <v>-2.7140022163016742</v>
      </c>
      <c r="AQ776" s="9">
        <v>-5.1675551515711584</v>
      </c>
      <c r="AR776" s="9">
        <v>-0.63575354723569799</v>
      </c>
    </row>
    <row r="777" spans="1:44" s="10" customFormat="1" ht="18" customHeight="1">
      <c r="A777" s="7" t="e">
        <f>#REF!</f>
        <v>#REF!</v>
      </c>
      <c r="B777" s="7">
        <f>SUBTOTAL(3,$C$2:C776)</f>
        <v>775</v>
      </c>
      <c r="C777" s="6" t="s">
        <v>748</v>
      </c>
      <c r="D777" s="18" t="s">
        <v>113</v>
      </c>
      <c r="E777" s="7" t="s">
        <v>105</v>
      </c>
      <c r="F777" s="7" t="s">
        <v>534</v>
      </c>
      <c r="G777" s="7" t="s">
        <v>77</v>
      </c>
      <c r="H777" s="7">
        <v>208</v>
      </c>
      <c r="I777" s="7">
        <v>27</v>
      </c>
      <c r="J777" s="7">
        <v>10</v>
      </c>
      <c r="K777" s="7" t="s">
        <v>252</v>
      </c>
      <c r="L777" s="8">
        <v>0.2</v>
      </c>
      <c r="M777" s="12">
        <v>15.261666666666667</v>
      </c>
      <c r="N777" s="9">
        <v>4.0195840377132948</v>
      </c>
      <c r="O777" s="9">
        <v>4.5058848404928344</v>
      </c>
      <c r="P777" s="9">
        <v>112.31569623578147</v>
      </c>
      <c r="Q777" s="9">
        <v>118.26731117408508</v>
      </c>
      <c r="R777" s="9">
        <v>-5.9516149383036066</v>
      </c>
      <c r="S777" s="9">
        <v>51.866522366522375</v>
      </c>
      <c r="T777" s="9">
        <v>28.442279942279942</v>
      </c>
      <c r="U777" s="9">
        <v>0</v>
      </c>
      <c r="V777" s="9">
        <v>8.4150946382064724</v>
      </c>
      <c r="W777" s="9">
        <v>9.5361030877208215</v>
      </c>
      <c r="X777" s="9">
        <v>8.7469890041598539</v>
      </c>
      <c r="Y777" s="9">
        <v>12.716898656768377</v>
      </c>
      <c r="Z777" s="9">
        <v>8.0245310245310257</v>
      </c>
      <c r="AA777" s="9">
        <v>1.4999999999999998</v>
      </c>
      <c r="AB777" s="9">
        <v>11.666666666666668</v>
      </c>
      <c r="AC777" s="9">
        <v>0.68692540794867685</v>
      </c>
      <c r="AD777" s="9">
        <v>6.7451086587356555</v>
      </c>
      <c r="AE777" s="9">
        <v>1.3543115684633</v>
      </c>
      <c r="AF777" s="9">
        <v>1.6732872105984555</v>
      </c>
      <c r="AG777" s="16">
        <v>0.59777777777777774</v>
      </c>
      <c r="AH777" s="16">
        <v>0.59777777777777774</v>
      </c>
      <c r="AI777" s="16">
        <v>0.17687740584767936</v>
      </c>
      <c r="AJ777" s="9">
        <v>18.458938440148962</v>
      </c>
      <c r="AK777" s="9">
        <v>0.25569368715847213</v>
      </c>
      <c r="AL777" s="9">
        <v>-0.10044524004768748</v>
      </c>
      <c r="AM777" s="9">
        <v>0.15524844711078464</v>
      </c>
      <c r="AN777" s="14">
        <v>4.0689775370305034E-2</v>
      </c>
      <c r="AO777" s="9">
        <v>1.6944788550050616</v>
      </c>
      <c r="AP777" s="9">
        <v>-1.6664536141145998</v>
      </c>
      <c r="AQ777" s="9">
        <v>2.8025240890461767E-2</v>
      </c>
      <c r="AR777" s="9">
        <v>0.32240672102142287</v>
      </c>
    </row>
    <row r="778" spans="1:44" s="10" customFormat="1" ht="18" customHeight="1">
      <c r="A778" s="7" t="e">
        <f>#REF!</f>
        <v>#REF!</v>
      </c>
      <c r="B778" s="7">
        <f>SUBTOTAL(3,$C$2:C777)</f>
        <v>776</v>
      </c>
      <c r="C778" s="6" t="s">
        <v>749</v>
      </c>
      <c r="D778" s="18" t="s">
        <v>92</v>
      </c>
      <c r="E778" s="7" t="s">
        <v>105</v>
      </c>
      <c r="F778" s="7" t="s">
        <v>229</v>
      </c>
      <c r="G778" s="7" t="s">
        <v>77</v>
      </c>
      <c r="H778" s="7">
        <v>208</v>
      </c>
      <c r="I778" s="7">
        <v>29</v>
      </c>
      <c r="J778" s="7">
        <v>7</v>
      </c>
      <c r="K778" s="7" t="s">
        <v>335</v>
      </c>
      <c r="L778" s="8">
        <v>0.5714285714285714</v>
      </c>
      <c r="M778" s="12">
        <v>16.721428571428572</v>
      </c>
      <c r="N778" s="9">
        <v>6.3782485008975112</v>
      </c>
      <c r="O778" s="9">
        <v>7.188341795126961</v>
      </c>
      <c r="P778" s="9">
        <v>104.73181289596157</v>
      </c>
      <c r="Q778" s="9">
        <v>114.40526928709035</v>
      </c>
      <c r="R778" s="9">
        <v>-9.6734563911287683</v>
      </c>
      <c r="S778" s="9">
        <v>68.352694185018635</v>
      </c>
      <c r="T778" s="9">
        <v>5.391492755294208</v>
      </c>
      <c r="U778" s="9">
        <v>11.066432222606556</v>
      </c>
      <c r="V778" s="9">
        <v>12.142087544871998</v>
      </c>
      <c r="W778" s="9">
        <v>23.645128984511626</v>
      </c>
      <c r="X778" s="9">
        <v>18.157536004983669</v>
      </c>
      <c r="Y778" s="9">
        <v>6.5843682599551743</v>
      </c>
      <c r="Z778" s="9">
        <v>6.6021465083208426</v>
      </c>
      <c r="AA778" s="9">
        <v>0.625</v>
      </c>
      <c r="AB778" s="9">
        <v>15.227093662323687</v>
      </c>
      <c r="AC778" s="9">
        <v>0.79154002026342474</v>
      </c>
      <c r="AD778" s="9">
        <v>9.065491420659173</v>
      </c>
      <c r="AE778" s="9">
        <v>2.9936116164607207</v>
      </c>
      <c r="AF778" s="9">
        <v>2.2679619446265833</v>
      </c>
      <c r="AG778" s="16">
        <v>0.50054112554112551</v>
      </c>
      <c r="AH778" s="16">
        <v>0.53051315156578316</v>
      </c>
      <c r="AI778" s="16">
        <v>0.21186813238191857</v>
      </c>
      <c r="AJ778" s="9">
        <v>18.280338262307087</v>
      </c>
      <c r="AK778" s="9">
        <v>0.29246642491465952</v>
      </c>
      <c r="AL778" s="9">
        <v>-1.7429996582131284E-2</v>
      </c>
      <c r="AM778" s="9">
        <v>0.27503642833252823</v>
      </c>
      <c r="AN778" s="14">
        <v>9.3989381745417586E-2</v>
      </c>
      <c r="AO778" s="9">
        <v>-2.6088894145560495</v>
      </c>
      <c r="AP778" s="9">
        <v>-1.8002808796670653</v>
      </c>
      <c r="AQ778" s="9">
        <v>-4.4091702942231148</v>
      </c>
      <c r="AR778" s="9">
        <v>-0.35030233905442926</v>
      </c>
    </row>
    <row r="779" spans="1:44" s="10" customFormat="1" ht="18" customHeight="1">
      <c r="A779" s="7" t="e">
        <f>#REF!</f>
        <v>#REF!</v>
      </c>
      <c r="B779" s="7">
        <f>SUBTOTAL(3,$C$2:C778)</f>
        <v>777</v>
      </c>
      <c r="C779" s="6" t="s">
        <v>750</v>
      </c>
      <c r="D779" s="18" t="s">
        <v>83</v>
      </c>
      <c r="E779" s="7" t="s">
        <v>248</v>
      </c>
      <c r="F779" s="7" t="s">
        <v>134</v>
      </c>
      <c r="G779" s="7" t="s">
        <v>535</v>
      </c>
      <c r="H779" s="7">
        <v>211</v>
      </c>
      <c r="I779" s="7">
        <v>34</v>
      </c>
      <c r="J779" s="7">
        <v>1</v>
      </c>
      <c r="K779" s="7" t="s">
        <v>84</v>
      </c>
      <c r="L779" s="8">
        <v>0</v>
      </c>
      <c r="M779" s="12">
        <v>8</v>
      </c>
      <c r="N779" s="9">
        <v>3.2994817202404851</v>
      </c>
      <c r="O779" s="9">
        <v>0.99896344048097008</v>
      </c>
      <c r="P779" s="9">
        <v>30.276374448534902</v>
      </c>
      <c r="Q779" s="9">
        <v>117.17226118121039</v>
      </c>
      <c r="R779" s="9">
        <v>-86.895886732675478</v>
      </c>
      <c r="S779" s="9">
        <v>26.315789473684212</v>
      </c>
      <c r="T779" s="9">
        <v>0</v>
      </c>
      <c r="U779" s="9">
        <v>52.631578947368425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52.631578947368425</v>
      </c>
      <c r="AC779" s="9">
        <v>0</v>
      </c>
      <c r="AD779" s="9">
        <v>21.874092254572098</v>
      </c>
      <c r="AE779" s="9">
        <v>7.2913640848573662</v>
      </c>
      <c r="AF779" s="9">
        <v>0</v>
      </c>
      <c r="AG779" s="16">
        <v>1</v>
      </c>
      <c r="AH779" s="16">
        <v>0.55555555555555558</v>
      </c>
      <c r="AI779" s="16">
        <v>0.25675675675675674</v>
      </c>
      <c r="AJ779" s="9">
        <v>-11.080838966022153</v>
      </c>
      <c r="AK779" s="9">
        <v>-9.3653970432279299E-2</v>
      </c>
      <c r="AL779" s="9">
        <v>-7.3539878898344927E-4</v>
      </c>
      <c r="AM779" s="9">
        <v>-9.4389369221262745E-2</v>
      </c>
      <c r="AN779" s="14">
        <v>-0.47194684610631371</v>
      </c>
      <c r="AO779" s="9">
        <v>-15.715284108607616</v>
      </c>
      <c r="AP779" s="9">
        <v>-2.2132970367604976</v>
      </c>
      <c r="AQ779" s="9">
        <v>-17.928581145368113</v>
      </c>
      <c r="AR779" s="9">
        <v>-0.15928581145368115</v>
      </c>
    </row>
    <row r="780" spans="1:44" s="10" customFormat="1" ht="18" customHeight="1">
      <c r="A780" s="7" t="e">
        <f>#REF!</f>
        <v>#REF!</v>
      </c>
      <c r="B780" s="7">
        <f>SUBTOTAL(3,$C$2:C779)</f>
        <v>778</v>
      </c>
      <c r="C780" s="6" t="s">
        <v>751</v>
      </c>
      <c r="D780" s="18" t="s">
        <v>56</v>
      </c>
      <c r="E780" s="7" t="s">
        <v>372</v>
      </c>
      <c r="F780" s="7" t="s">
        <v>216</v>
      </c>
      <c r="G780" s="7" t="s">
        <v>77</v>
      </c>
      <c r="H780" s="7">
        <v>196</v>
      </c>
      <c r="I780" s="7">
        <v>26</v>
      </c>
      <c r="J780" s="7">
        <v>24</v>
      </c>
      <c r="K780" s="7" t="s">
        <v>151</v>
      </c>
      <c r="L780" s="8">
        <v>0.625</v>
      </c>
      <c r="M780" s="12">
        <v>24.110416666666666</v>
      </c>
      <c r="N780" s="9">
        <v>6.0420403777077381</v>
      </c>
      <c r="O780" s="9">
        <v>6.7161352187539025</v>
      </c>
      <c r="P780" s="9">
        <v>106.74056599228736</v>
      </c>
      <c r="Q780" s="9">
        <v>103.99104071220256</v>
      </c>
      <c r="R780" s="9">
        <v>2.7495252800847942</v>
      </c>
      <c r="S780" s="9">
        <v>19.85089479862371</v>
      </c>
      <c r="T780" s="9">
        <v>54.430175065273026</v>
      </c>
      <c r="U780" s="9">
        <v>9.1880330550034284</v>
      </c>
      <c r="V780" s="9">
        <v>3.1640987224470649</v>
      </c>
      <c r="W780" s="9">
        <v>14.601300311199331</v>
      </c>
      <c r="X780" s="9">
        <v>8.973317321722126</v>
      </c>
      <c r="Y780" s="9">
        <v>10.451398678695577</v>
      </c>
      <c r="Z780" s="9">
        <v>15.719932591647373</v>
      </c>
      <c r="AA780" s="9">
        <v>2.0625</v>
      </c>
      <c r="AB780" s="9">
        <v>6.3237843224545349</v>
      </c>
      <c r="AC780" s="9">
        <v>1.682501819521123</v>
      </c>
      <c r="AD780" s="9">
        <v>5.0469527284027125</v>
      </c>
      <c r="AE780" s="9">
        <v>2.8129694309041171</v>
      </c>
      <c r="AF780" s="9">
        <v>0.44372779919431321</v>
      </c>
      <c r="AG780" s="16">
        <v>0.47238756613756611</v>
      </c>
      <c r="AH780" s="16">
        <v>0.49206914608339769</v>
      </c>
      <c r="AI780" s="16">
        <v>0.15847797998260024</v>
      </c>
      <c r="AJ780" s="9">
        <v>15.287393420284628</v>
      </c>
      <c r="AK780" s="9">
        <v>1.0074620393155835</v>
      </c>
      <c r="AL780" s="9">
        <v>0.6199990229821748</v>
      </c>
      <c r="AM780" s="9">
        <v>1.6274610622977583</v>
      </c>
      <c r="AN780" s="14">
        <v>0.11250054867693829</v>
      </c>
      <c r="AO780" s="9">
        <v>0.53794527481873544</v>
      </c>
      <c r="AP780" s="9">
        <v>0.75504658230003674</v>
      </c>
      <c r="AQ780" s="9">
        <v>1.2929918571187722</v>
      </c>
      <c r="AR780" s="9">
        <v>1.9828197066823909</v>
      </c>
    </row>
    <row r="781" spans="1:44" s="10" customFormat="1" ht="18" customHeight="1">
      <c r="A781" s="7" t="e">
        <f>#REF!</f>
        <v>#REF!</v>
      </c>
      <c r="B781" s="7">
        <f>SUBTOTAL(3,$C$2:C780)</f>
        <v>779</v>
      </c>
      <c r="C781" s="6" t="s">
        <v>751</v>
      </c>
      <c r="D781" s="18" t="s">
        <v>113</v>
      </c>
      <c r="E781" s="7" t="s">
        <v>372</v>
      </c>
      <c r="F781" s="7" t="s">
        <v>216</v>
      </c>
      <c r="G781" s="7" t="s">
        <v>77</v>
      </c>
      <c r="H781" s="7">
        <v>196</v>
      </c>
      <c r="I781" s="7">
        <v>27</v>
      </c>
      <c r="J781" s="7">
        <v>23</v>
      </c>
      <c r="K781" s="7" t="s">
        <v>429</v>
      </c>
      <c r="L781" s="8">
        <v>0.52173913043478259</v>
      </c>
      <c r="M781" s="12">
        <v>23.489855072463772</v>
      </c>
      <c r="N781" s="9">
        <v>5.6835959598297299</v>
      </c>
      <c r="O781" s="9">
        <v>5.8229200928909561</v>
      </c>
      <c r="P781" s="9">
        <v>104.39559325225279</v>
      </c>
      <c r="Q781" s="9">
        <v>105.57790397490702</v>
      </c>
      <c r="R781" s="9">
        <v>-1.1823107226542251</v>
      </c>
      <c r="S781" s="9">
        <v>18.271089093924701</v>
      </c>
      <c r="T781" s="9">
        <v>52.485101887692714</v>
      </c>
      <c r="U781" s="9">
        <v>12.990157722733159</v>
      </c>
      <c r="V781" s="9">
        <v>3.8296890642073165</v>
      </c>
      <c r="W781" s="9">
        <v>12.828307715619886</v>
      </c>
      <c r="X781" s="9">
        <v>8.2580439574857092</v>
      </c>
      <c r="Y781" s="9">
        <v>7.7036158406196984</v>
      </c>
      <c r="Z781" s="9">
        <v>12.744768142069487</v>
      </c>
      <c r="AA781" s="9">
        <v>0.91304347826086951</v>
      </c>
      <c r="AB781" s="9">
        <v>11.302977787219826</v>
      </c>
      <c r="AC781" s="9">
        <v>1.3875837114087002</v>
      </c>
      <c r="AD781" s="9">
        <v>5.0733201850222347</v>
      </c>
      <c r="AE781" s="9">
        <v>3.1221964496420669</v>
      </c>
      <c r="AF781" s="9">
        <v>1.8075066818114309</v>
      </c>
      <c r="AG781" s="16">
        <v>0.51592163874772567</v>
      </c>
      <c r="AH781" s="16">
        <v>0.53938800027428391</v>
      </c>
      <c r="AI781" s="16">
        <v>0.15679454850795194</v>
      </c>
      <c r="AJ781" s="9">
        <v>12.392283563225892</v>
      </c>
      <c r="AK781" s="9">
        <v>0.31327919674446764</v>
      </c>
      <c r="AL781" s="9">
        <v>0.63563105530002162</v>
      </c>
      <c r="AM781" s="9">
        <v>0.9489102520444892</v>
      </c>
      <c r="AN781" s="14">
        <v>7.0254954494902933E-2</v>
      </c>
      <c r="AO781" s="9">
        <v>-0.38329844428794146</v>
      </c>
      <c r="AP781" s="9">
        <v>1.2717481134294886</v>
      </c>
      <c r="AQ781" s="9">
        <v>0.8884496691415471</v>
      </c>
      <c r="AR781" s="9">
        <v>1.600546743160554</v>
      </c>
    </row>
    <row r="782" spans="1:44" s="10" customFormat="1" ht="18" customHeight="1">
      <c r="A782" s="7" t="e">
        <f>#REF!</f>
        <v>#REF!</v>
      </c>
      <c r="B782" s="7">
        <f>SUBTOTAL(3,$C$2:C781)</f>
        <v>780</v>
      </c>
      <c r="C782" s="6" t="s">
        <v>752</v>
      </c>
      <c r="D782" s="18" t="s">
        <v>71</v>
      </c>
      <c r="E782" s="7" t="s">
        <v>75</v>
      </c>
      <c r="F782" s="7" t="s">
        <v>236</v>
      </c>
      <c r="G782" s="7" t="s">
        <v>753</v>
      </c>
      <c r="H782" s="7">
        <v>184</v>
      </c>
      <c r="I782" s="7">
        <v>36</v>
      </c>
      <c r="J782" s="7">
        <v>4</v>
      </c>
      <c r="K782" s="7" t="s">
        <v>260</v>
      </c>
      <c r="L782" s="8">
        <v>0</v>
      </c>
      <c r="M782" s="12">
        <v>10.375</v>
      </c>
      <c r="N782" s="9">
        <v>2.5659912796325672</v>
      </c>
      <c r="O782" s="9">
        <v>3.0779236816813955</v>
      </c>
      <c r="P782" s="9">
        <v>36.174536768368732</v>
      </c>
      <c r="Q782" s="9">
        <v>127.76774150326932</v>
      </c>
      <c r="R782" s="9">
        <v>-91.593204734900581</v>
      </c>
      <c r="S782" s="9">
        <v>4.0983606557377055</v>
      </c>
      <c r="T782" s="9">
        <v>20.696721311475411</v>
      </c>
      <c r="U782" s="9">
        <v>6.1475409836065573</v>
      </c>
      <c r="V782" s="9">
        <v>0</v>
      </c>
      <c r="W782" s="9">
        <v>1.9685039370078741</v>
      </c>
      <c r="X782" s="9">
        <v>1.0498687664041995</v>
      </c>
      <c r="Y782" s="9">
        <v>4.5078888054094666</v>
      </c>
      <c r="Z782" s="9">
        <v>6.1475409836065573</v>
      </c>
      <c r="AA782" s="9">
        <v>1</v>
      </c>
      <c r="AB782" s="9">
        <v>16.598360655737707</v>
      </c>
      <c r="AC782" s="9">
        <v>0.49970946579340358</v>
      </c>
      <c r="AD782" s="9">
        <v>13.017837990342464</v>
      </c>
      <c r="AE782" s="9">
        <v>0.98704317457937296</v>
      </c>
      <c r="AF782" s="9">
        <v>0</v>
      </c>
      <c r="AG782" s="16">
        <v>0.41666666666666669</v>
      </c>
      <c r="AH782" s="16">
        <v>0.4513888888888889</v>
      </c>
      <c r="AI782" s="16">
        <v>0.1538808248682334</v>
      </c>
      <c r="AJ782" s="9">
        <v>18.096032513675901</v>
      </c>
      <c r="AK782" s="9">
        <v>8.4793093953974844E-2</v>
      </c>
      <c r="AL782" s="9">
        <v>-5.5429604210869045E-2</v>
      </c>
      <c r="AM782" s="9">
        <v>2.9363489743105799E-2</v>
      </c>
      <c r="AN782" s="14">
        <v>2.830215878853571E-2</v>
      </c>
      <c r="AO782" s="9">
        <v>-5.411520647228298</v>
      </c>
      <c r="AP782" s="9">
        <v>-5.3481869543109868</v>
      </c>
      <c r="AQ782" s="9">
        <v>-10.759707601539285</v>
      </c>
      <c r="AR782" s="9">
        <v>-0.45054799189928502</v>
      </c>
    </row>
    <row r="783" spans="1:44" s="10" customFormat="1" ht="18" customHeight="1">
      <c r="A783" s="7" t="e">
        <f>#REF!</f>
        <v>#REF!</v>
      </c>
      <c r="B783" s="7">
        <f>SUBTOTAL(3,$C$2:C782)</f>
        <v>781</v>
      </c>
      <c r="C783" s="6" t="s">
        <v>754</v>
      </c>
      <c r="D783" s="18" t="s">
        <v>65</v>
      </c>
      <c r="E783" s="7" t="s">
        <v>238</v>
      </c>
      <c r="F783" s="7" t="s">
        <v>111</v>
      </c>
      <c r="G783" s="7" t="s">
        <v>48</v>
      </c>
      <c r="H783" s="7">
        <v>200</v>
      </c>
      <c r="I783" s="7">
        <v>20</v>
      </c>
      <c r="J783" s="7">
        <v>2</v>
      </c>
      <c r="K783" s="7" t="s">
        <v>398</v>
      </c>
      <c r="L783" s="8">
        <v>1</v>
      </c>
      <c r="M783" s="12">
        <v>5.2083333333333339</v>
      </c>
      <c r="N783" s="9">
        <v>0.9</v>
      </c>
      <c r="O783" s="9">
        <v>0</v>
      </c>
      <c r="P783" s="9">
        <v>0</v>
      </c>
      <c r="Q783" s="9">
        <v>97.682855824903754</v>
      </c>
      <c r="R783" s="9">
        <v>-97.682855824903754</v>
      </c>
      <c r="S783" s="9">
        <v>0</v>
      </c>
      <c r="T783" s="9">
        <v>0</v>
      </c>
      <c r="U783" s="9">
        <v>55.555555555555557</v>
      </c>
      <c r="V783" s="9">
        <v>0</v>
      </c>
      <c r="W783" s="9">
        <v>7.2930594384344225</v>
      </c>
      <c r="X783" s="9">
        <v>3.8491147036181674</v>
      </c>
      <c r="Y783" s="9">
        <v>0</v>
      </c>
      <c r="Z783" s="9">
        <v>0</v>
      </c>
      <c r="AA783" s="9">
        <v>0</v>
      </c>
      <c r="AB783" s="9">
        <v>27.777777777777779</v>
      </c>
      <c r="AC783" s="9">
        <v>0</v>
      </c>
      <c r="AD783" s="9">
        <v>7.7976747333944987</v>
      </c>
      <c r="AE783" s="9">
        <v>7.7976747333944987</v>
      </c>
      <c r="AF783" s="9">
        <v>0</v>
      </c>
      <c r="AG783" s="16" t="s">
        <v>85</v>
      </c>
      <c r="AH783" s="16">
        <v>0</v>
      </c>
      <c r="AI783" s="16">
        <v>0.23885350318471332</v>
      </c>
      <c r="AJ783" s="9">
        <v>-13.067922310102567</v>
      </c>
      <c r="AK783" s="9">
        <v>-6.696564894089832E-2</v>
      </c>
      <c r="AL783" s="9">
        <v>2.6542552172756983E-2</v>
      </c>
      <c r="AM783" s="9">
        <v>-4.0423096768141334E-2</v>
      </c>
      <c r="AN783" s="14">
        <v>-0.15522469158966271</v>
      </c>
      <c r="AO783" s="9">
        <v>-21.897048161066959</v>
      </c>
      <c r="AP783" s="9">
        <v>-3.2563300400797885</v>
      </c>
      <c r="AQ783" s="9">
        <v>-25.153378201146747</v>
      </c>
      <c r="AR783" s="9">
        <v>-0.60295255732152997</v>
      </c>
    </row>
    <row r="784" spans="1:44" s="10" customFormat="1" ht="18" customHeight="1">
      <c r="A784" s="7" t="e">
        <f>#REF!</f>
        <v>#REF!</v>
      </c>
      <c r="B784" s="7">
        <f>SUBTOTAL(3,$C$2:C783)</f>
        <v>782</v>
      </c>
      <c r="C784" s="6" t="s">
        <v>754</v>
      </c>
      <c r="D784" s="18" t="s">
        <v>83</v>
      </c>
      <c r="E784" s="7" t="s">
        <v>238</v>
      </c>
      <c r="F784" s="7" t="s">
        <v>111</v>
      </c>
      <c r="G784" s="7" t="s">
        <v>48</v>
      </c>
      <c r="H784" s="7">
        <v>200</v>
      </c>
      <c r="I784" s="7">
        <v>22</v>
      </c>
      <c r="J784" s="7">
        <v>6</v>
      </c>
      <c r="K784" s="7" t="s">
        <v>407</v>
      </c>
      <c r="L784" s="8">
        <v>0.83333333333333337</v>
      </c>
      <c r="M784" s="12">
        <v>8.6666666666666661</v>
      </c>
      <c r="N784" s="9">
        <v>1.4922737083057545</v>
      </c>
      <c r="O784" s="9">
        <v>1.0627812320910399</v>
      </c>
      <c r="P784" s="9">
        <v>47.351923033770788</v>
      </c>
      <c r="Q784" s="9">
        <v>108.9767171452782</v>
      </c>
      <c r="R784" s="9">
        <v>-61.62479411150742</v>
      </c>
      <c r="S784" s="9">
        <v>32.163742690058477</v>
      </c>
      <c r="T784" s="9">
        <v>16.666666666666668</v>
      </c>
      <c r="U784" s="9">
        <v>8.7719298245614041</v>
      </c>
      <c r="V784" s="9">
        <v>5.5660974067046167</v>
      </c>
      <c r="W784" s="9">
        <v>5.9593837535013998</v>
      </c>
      <c r="X784" s="9">
        <v>5.6508610675396369</v>
      </c>
      <c r="Y784" s="9">
        <v>1.5686274509803921</v>
      </c>
      <c r="Z784" s="9">
        <v>4.3859649122807021</v>
      </c>
      <c r="AA784" s="9">
        <v>0.33333333333333331</v>
      </c>
      <c r="AB784" s="9">
        <v>26.608187134502927</v>
      </c>
      <c r="AC784" s="9">
        <v>1.0717688221444857</v>
      </c>
      <c r="AD784" s="9">
        <v>16.819977412364725</v>
      </c>
      <c r="AE784" s="9">
        <v>2.1463819329613716</v>
      </c>
      <c r="AF784" s="9">
        <v>0</v>
      </c>
      <c r="AG784" s="16">
        <v>0.375</v>
      </c>
      <c r="AH784" s="16">
        <v>0.375</v>
      </c>
      <c r="AI784" s="16">
        <v>0.14230459283487615</v>
      </c>
      <c r="AJ784" s="9">
        <v>-1.6814137122894246</v>
      </c>
      <c r="AK784" s="9">
        <v>-0.1018696569796808</v>
      </c>
      <c r="AL784" s="9">
        <v>5.658665224264748E-2</v>
      </c>
      <c r="AM784" s="9">
        <v>-4.5283004737033318E-2</v>
      </c>
      <c r="AN784" s="14">
        <v>-3.4833080566948706E-2</v>
      </c>
      <c r="AO784" s="9">
        <v>-7.2375108766027676</v>
      </c>
      <c r="AP784" s="9">
        <v>-0.40169834120066916</v>
      </c>
      <c r="AQ784" s="9">
        <v>-7.6392092178034368</v>
      </c>
      <c r="AR784" s="9">
        <v>-0.3620233078096034</v>
      </c>
    </row>
    <row r="785" spans="1:44" s="10" customFormat="1" ht="18" customHeight="1">
      <c r="A785" s="7" t="e">
        <f>#REF!</f>
        <v>#REF!</v>
      </c>
      <c r="B785" s="7">
        <f>SUBTOTAL(3,$C$2:C784)</f>
        <v>783</v>
      </c>
      <c r="C785" s="6" t="s">
        <v>755</v>
      </c>
      <c r="D785" s="18" t="s">
        <v>50</v>
      </c>
      <c r="E785" s="7" t="s">
        <v>75</v>
      </c>
      <c r="F785" s="7" t="s">
        <v>284</v>
      </c>
      <c r="G785" s="7" t="s">
        <v>77</v>
      </c>
      <c r="H785" s="7">
        <v>196</v>
      </c>
      <c r="I785" s="7">
        <v>28</v>
      </c>
      <c r="J785" s="7">
        <v>10</v>
      </c>
      <c r="K785" s="7" t="s">
        <v>252</v>
      </c>
      <c r="L785" s="8">
        <v>0.2</v>
      </c>
      <c r="M785" s="12">
        <v>20.441666666666663</v>
      </c>
      <c r="N785" s="9">
        <v>6.4318718406291158</v>
      </c>
      <c r="O785" s="9">
        <v>6.5500107727352468</v>
      </c>
      <c r="P785" s="9">
        <v>96.856709965483276</v>
      </c>
      <c r="Q785" s="9">
        <v>116.95927319155874</v>
      </c>
      <c r="R785" s="9">
        <v>-20.102563226075453</v>
      </c>
      <c r="S785" s="9">
        <v>22.491644998738192</v>
      </c>
      <c r="T785" s="9">
        <v>30.771867918370663</v>
      </c>
      <c r="U785" s="9">
        <v>6.6378801735994983</v>
      </c>
      <c r="V785" s="9">
        <v>1.9671214973930489</v>
      </c>
      <c r="W785" s="9">
        <v>7.8142498676447021</v>
      </c>
      <c r="X785" s="9">
        <v>4.96412551670086</v>
      </c>
      <c r="Y785" s="9">
        <v>24.739630291051036</v>
      </c>
      <c r="Z785" s="9">
        <v>27.192155782571028</v>
      </c>
      <c r="AA785" s="9">
        <v>1.6875</v>
      </c>
      <c r="AB785" s="9">
        <v>16.889179230880313</v>
      </c>
      <c r="AC785" s="9">
        <v>2.6179775216563996</v>
      </c>
      <c r="AD785" s="9">
        <v>6.4429844852977407</v>
      </c>
      <c r="AE785" s="9">
        <v>4.013611694907171</v>
      </c>
      <c r="AF785" s="9">
        <v>0</v>
      </c>
      <c r="AG785" s="16">
        <v>0.48749999999999999</v>
      </c>
      <c r="AH785" s="16">
        <v>0.51599185128596881</v>
      </c>
      <c r="AI785" s="16">
        <v>0.18403480582018697</v>
      </c>
      <c r="AJ785" s="9">
        <v>10.970014148512679</v>
      </c>
      <c r="AK785" s="9">
        <v>3.7089085590048004E-2</v>
      </c>
      <c r="AL785" s="9">
        <v>2.3801507204664573E-2</v>
      </c>
      <c r="AM785" s="9">
        <v>6.0890592794712581E-2</v>
      </c>
      <c r="AN785" s="14">
        <v>1.1914995736429694E-2</v>
      </c>
      <c r="AO785" s="9">
        <v>-1.4510053794065905</v>
      </c>
      <c r="AP785" s="9">
        <v>-1.8764164313594054</v>
      </c>
      <c r="AQ785" s="9">
        <v>-3.3274218107659959</v>
      </c>
      <c r="AR785" s="9">
        <v>-0.19863320185327155</v>
      </c>
    </row>
    <row r="786" spans="1:44" s="10" customFormat="1" ht="18" customHeight="1">
      <c r="A786" s="7" t="e">
        <f>#REF!</f>
        <v>#REF!</v>
      </c>
      <c r="B786" s="7">
        <f>SUBTOTAL(3,$C$2:C785)</f>
        <v>784</v>
      </c>
      <c r="C786" s="6" t="s">
        <v>756</v>
      </c>
      <c r="D786" s="18" t="s">
        <v>52</v>
      </c>
      <c r="E786" s="7" t="s">
        <v>75</v>
      </c>
      <c r="F786" s="7" t="s">
        <v>284</v>
      </c>
      <c r="G786" s="7" t="s">
        <v>77</v>
      </c>
      <c r="H786" s="7">
        <v>196</v>
      </c>
      <c r="I786" s="7">
        <v>29</v>
      </c>
      <c r="J786" s="7">
        <v>9</v>
      </c>
      <c r="K786" s="7" t="s">
        <v>418</v>
      </c>
      <c r="L786" s="8">
        <v>0.66666666666666663</v>
      </c>
      <c r="M786" s="12">
        <v>5.8611111111111107</v>
      </c>
      <c r="N786" s="9">
        <v>0.97286079924778612</v>
      </c>
      <c r="O786" s="9">
        <v>1.0697549381978879</v>
      </c>
      <c r="P786" s="9">
        <v>78.797251312364224</v>
      </c>
      <c r="Q786" s="9">
        <v>120.51312123879426</v>
      </c>
      <c r="R786" s="9">
        <v>-41.715869926430031</v>
      </c>
      <c r="S786" s="9">
        <v>30.555555555555557</v>
      </c>
      <c r="T786" s="9">
        <v>26.851851851851855</v>
      </c>
      <c r="U786" s="9">
        <v>0</v>
      </c>
      <c r="V786" s="9">
        <v>0</v>
      </c>
      <c r="W786" s="9">
        <v>1.8620379418927513</v>
      </c>
      <c r="X786" s="9">
        <v>1.0588058885272507</v>
      </c>
      <c r="Y786" s="9">
        <v>10.582074016549008</v>
      </c>
      <c r="Z786" s="9">
        <v>20.37037037037037</v>
      </c>
      <c r="AA786" s="9">
        <v>0.66666666666666663</v>
      </c>
      <c r="AB786" s="9">
        <v>0</v>
      </c>
      <c r="AC786" s="9">
        <v>0</v>
      </c>
      <c r="AD786" s="9">
        <v>11.308903916822068</v>
      </c>
      <c r="AE786" s="9">
        <v>1.4472853362343421</v>
      </c>
      <c r="AF786" s="9">
        <v>0</v>
      </c>
      <c r="AG786" s="16">
        <v>0.35416666666666669</v>
      </c>
      <c r="AH786" s="16">
        <v>0.35416666666666669</v>
      </c>
      <c r="AI786" s="16">
        <v>0.13408789510822708</v>
      </c>
      <c r="AJ786" s="9">
        <v>2.5135103458519503</v>
      </c>
      <c r="AK786" s="9">
        <v>3.3578847134898053E-2</v>
      </c>
      <c r="AL786" s="9">
        <v>-2.116370458300337E-2</v>
      </c>
      <c r="AM786" s="9">
        <v>1.2415142551894683E-2</v>
      </c>
      <c r="AN786" s="14">
        <v>9.41432610570213E-3</v>
      </c>
      <c r="AO786" s="9">
        <v>-5.1316206677870291</v>
      </c>
      <c r="AP786" s="9">
        <v>-4.0999268541813194</v>
      </c>
      <c r="AQ786" s="9">
        <v>-9.2315475219683485</v>
      </c>
      <c r="AR786" s="9">
        <v>-0.27742576928987139</v>
      </c>
    </row>
    <row r="787" spans="1:44" s="10" customFormat="1" ht="18" customHeight="1">
      <c r="A787" s="7" t="e">
        <f>#REF!</f>
        <v>#REF!</v>
      </c>
      <c r="B787" s="7">
        <f>SUBTOTAL(3,$C$2:C786)</f>
        <v>785</v>
      </c>
      <c r="C787" s="6" t="s">
        <v>757</v>
      </c>
      <c r="D787" s="18" t="s">
        <v>95</v>
      </c>
      <c r="E787" s="7" t="s">
        <v>75</v>
      </c>
      <c r="F787" s="7" t="s">
        <v>139</v>
      </c>
      <c r="G787" s="7" t="s">
        <v>77</v>
      </c>
      <c r="H787" s="7">
        <v>183</v>
      </c>
      <c r="I787" s="7">
        <v>23</v>
      </c>
      <c r="J787" s="7">
        <v>6</v>
      </c>
      <c r="K787" s="7" t="s">
        <v>110</v>
      </c>
      <c r="L787" s="8">
        <v>0.16666666666666666</v>
      </c>
      <c r="M787" s="12">
        <v>16.044444444444441</v>
      </c>
      <c r="N787" s="9">
        <v>5.650501955944816</v>
      </c>
      <c r="O787" s="9">
        <v>4.3666216987908033</v>
      </c>
      <c r="P787" s="9">
        <v>58.300228112471338</v>
      </c>
      <c r="Q787" s="9">
        <v>118.35075621301429</v>
      </c>
      <c r="R787" s="9">
        <v>-60.050528100542969</v>
      </c>
      <c r="S787" s="9">
        <v>32.371794871794876</v>
      </c>
      <c r="T787" s="9">
        <v>29.441391941391942</v>
      </c>
      <c r="U787" s="9">
        <v>4.4642857142857144</v>
      </c>
      <c r="V787" s="9">
        <v>4.3324472063382151</v>
      </c>
      <c r="W787" s="9">
        <v>6.9199818866862026</v>
      </c>
      <c r="X787" s="9">
        <v>5.2331023869906454</v>
      </c>
      <c r="Y787" s="9">
        <v>15.82168584202997</v>
      </c>
      <c r="Z787" s="9">
        <v>14.674908424908425</v>
      </c>
      <c r="AA787" s="9">
        <v>1.4285714285714286</v>
      </c>
      <c r="AB787" s="9">
        <v>21.726190476190478</v>
      </c>
      <c r="AC787" s="9">
        <v>2.3358572940225675</v>
      </c>
      <c r="AD787" s="9">
        <v>4.7593503016706054</v>
      </c>
      <c r="AE787" s="9">
        <v>5.3655664526399853</v>
      </c>
      <c r="AF787" s="9">
        <v>1.2981112481339652</v>
      </c>
      <c r="AG787" s="16">
        <v>0.29583333333333334</v>
      </c>
      <c r="AH787" s="16">
        <v>0.31314102564102564</v>
      </c>
      <c r="AI787" s="16">
        <v>0.1827397548122898</v>
      </c>
      <c r="AJ787" s="9">
        <v>4.8201849144668723</v>
      </c>
      <c r="AK787" s="9">
        <v>-0.26480180131010322</v>
      </c>
      <c r="AL787" s="9">
        <v>-6.8157821069978961E-2</v>
      </c>
      <c r="AM787" s="9">
        <v>-0.3329596223800822</v>
      </c>
      <c r="AN787" s="14">
        <v>-0.13834887356513115</v>
      </c>
      <c r="AO787" s="9">
        <v>-7.0152840013803814</v>
      </c>
      <c r="AP787" s="9">
        <v>-0.18970986748265783</v>
      </c>
      <c r="AQ787" s="9">
        <v>-7.2049938688630393</v>
      </c>
      <c r="AR787" s="9">
        <v>-0.78291782777481533</v>
      </c>
    </row>
    <row r="788" spans="1:44" s="10" customFormat="1" ht="18" customHeight="1">
      <c r="A788" s="7" t="e">
        <f>#REF!</f>
        <v>#REF!</v>
      </c>
      <c r="B788" s="7">
        <f>SUBTOTAL(3,$C$2:C787)</f>
        <v>786</v>
      </c>
      <c r="C788" s="6" t="s">
        <v>757</v>
      </c>
      <c r="D788" s="18" t="s">
        <v>137</v>
      </c>
      <c r="E788" s="7" t="s">
        <v>75</v>
      </c>
      <c r="F788" s="7" t="s">
        <v>139</v>
      </c>
      <c r="G788" s="7" t="s">
        <v>77</v>
      </c>
      <c r="H788" s="7">
        <v>183</v>
      </c>
      <c r="I788" s="7">
        <v>24</v>
      </c>
      <c r="J788" s="7">
        <v>3</v>
      </c>
      <c r="K788" s="7" t="s">
        <v>189</v>
      </c>
      <c r="L788" s="8">
        <v>0.33333333333333331</v>
      </c>
      <c r="M788" s="12">
        <v>15.161111111111111</v>
      </c>
      <c r="N788" s="9">
        <v>5.6131891365039719</v>
      </c>
      <c r="O788" s="9">
        <v>4.320798560597658</v>
      </c>
      <c r="P788" s="9">
        <v>69.362147704377421</v>
      </c>
      <c r="Q788" s="9">
        <v>124.10688364105805</v>
      </c>
      <c r="R788" s="9">
        <v>-54.744735936680605</v>
      </c>
      <c r="S788" s="9">
        <v>21.759259259259256</v>
      </c>
      <c r="T788" s="9">
        <v>32.098765432098766</v>
      </c>
      <c r="U788" s="9">
        <v>6.1728395061728394</v>
      </c>
      <c r="V788" s="9">
        <v>2.7086507533434907</v>
      </c>
      <c r="W788" s="9">
        <v>4.4611326497922299</v>
      </c>
      <c r="X788" s="9">
        <v>3.6398351356118659</v>
      </c>
      <c r="Y788" s="9">
        <v>6.7055885202646577</v>
      </c>
      <c r="Z788" s="9">
        <v>12.5</v>
      </c>
      <c r="AA788" s="9">
        <v>0.39999999999999997</v>
      </c>
      <c r="AB788" s="9">
        <v>31.172839506172838</v>
      </c>
      <c r="AC788" s="9">
        <v>0</v>
      </c>
      <c r="AD788" s="9">
        <v>6.7823545188162049</v>
      </c>
      <c r="AE788" s="9">
        <v>4.5802141722767997</v>
      </c>
      <c r="AF788" s="9">
        <v>0</v>
      </c>
      <c r="AG788" s="16">
        <v>0.4285714285714286</v>
      </c>
      <c r="AH788" s="16">
        <v>0.43425324675324672</v>
      </c>
      <c r="AI788" s="16">
        <v>0.20583122151013669</v>
      </c>
      <c r="AJ788" s="9">
        <v>1.3748327491478924</v>
      </c>
      <c r="AK788" s="9">
        <v>-0.13111758799086015</v>
      </c>
      <c r="AL788" s="9">
        <v>-7.6389991402141477E-2</v>
      </c>
      <c r="AM788" s="9">
        <v>-0.20750757939300163</v>
      </c>
      <c r="AN788" s="14">
        <v>-0.18249109217413115</v>
      </c>
      <c r="AO788" s="9">
        <v>-7.6102865259368633</v>
      </c>
      <c r="AP788" s="9">
        <v>-4.2537931672199045</v>
      </c>
      <c r="AQ788" s="9">
        <v>-11.864079693156768</v>
      </c>
      <c r="AR788" s="9">
        <v>-0.70101753861002136</v>
      </c>
    </row>
    <row r="789" spans="1:44" s="10" customFormat="1" ht="18" customHeight="1">
      <c r="A789" s="7" t="e">
        <f>#REF!</f>
        <v>#REF!</v>
      </c>
      <c r="B789" s="7">
        <f>SUBTOTAL(3,$C$2:C788)</f>
        <v>787</v>
      </c>
      <c r="C789" s="6" t="s">
        <v>758</v>
      </c>
      <c r="D789" s="18" t="s">
        <v>109</v>
      </c>
      <c r="E789" s="7" t="s">
        <v>153</v>
      </c>
      <c r="F789" s="7" t="s">
        <v>61</v>
      </c>
      <c r="G789" s="7" t="s">
        <v>77</v>
      </c>
      <c r="H789" s="7">
        <v>187</v>
      </c>
      <c r="I789" s="7">
        <v>32</v>
      </c>
      <c r="J789" s="7">
        <v>3</v>
      </c>
      <c r="K789" s="7" t="s">
        <v>367</v>
      </c>
      <c r="L789" s="8">
        <v>1</v>
      </c>
      <c r="M789" s="12">
        <v>28.833333333333332</v>
      </c>
      <c r="N789" s="9">
        <v>8.9916024544834396</v>
      </c>
      <c r="O789" s="9">
        <v>9.2116073384111559</v>
      </c>
      <c r="P789" s="9">
        <v>100.88187985755673</v>
      </c>
      <c r="Q789" s="9">
        <v>93.627801323879808</v>
      </c>
      <c r="R789" s="9">
        <v>7.2540785336769176</v>
      </c>
      <c r="S789" s="9">
        <v>20.663650075414782</v>
      </c>
      <c r="T789" s="9">
        <v>50.729009552538969</v>
      </c>
      <c r="U789" s="9">
        <v>0</v>
      </c>
      <c r="V789" s="9">
        <v>0</v>
      </c>
      <c r="W789" s="9">
        <v>10.510720670398413</v>
      </c>
      <c r="X789" s="9">
        <v>5.7437357580975856</v>
      </c>
      <c r="Y789" s="9">
        <v>14.257929892604816</v>
      </c>
      <c r="Z789" s="9">
        <v>15.535444947209655</v>
      </c>
      <c r="AA789" s="9">
        <v>1.7500000000000002</v>
      </c>
      <c r="AB789" s="9">
        <v>13.071895424836603</v>
      </c>
      <c r="AC789" s="9">
        <v>2.3131880491516537</v>
      </c>
      <c r="AD789" s="9">
        <v>2.0555416895803216</v>
      </c>
      <c r="AE789" s="9">
        <v>2.9088012583833009</v>
      </c>
      <c r="AF789" s="9">
        <v>0</v>
      </c>
      <c r="AG789" s="16">
        <v>0.59722222222222221</v>
      </c>
      <c r="AH789" s="16">
        <v>0.59722222222222221</v>
      </c>
      <c r="AI789" s="16">
        <v>0.1993287193985038</v>
      </c>
      <c r="AJ789" s="9">
        <v>17.037762397795834</v>
      </c>
      <c r="AK789" s="9">
        <v>9.6651119204048438E-2</v>
      </c>
      <c r="AL789" s="9">
        <v>0.21002179677346036</v>
      </c>
      <c r="AM789" s="9">
        <v>0.30667291597750879</v>
      </c>
      <c r="AN789" s="14">
        <v>0.14181406519191159</v>
      </c>
      <c r="AO789" s="9">
        <v>2.6569041857503573</v>
      </c>
      <c r="AP789" s="9">
        <v>1.3190342922205818</v>
      </c>
      <c r="AQ789" s="9">
        <v>3.975938477970939</v>
      </c>
      <c r="AR789" s="9">
        <v>0.80768543491325973</v>
      </c>
    </row>
    <row r="790" spans="1:44" s="10" customFormat="1" ht="18" customHeight="1">
      <c r="A790" s="7" t="e">
        <f>#REF!</f>
        <v>#REF!</v>
      </c>
      <c r="B790" s="7">
        <f>SUBTOTAL(3,$C$2:C789)</f>
        <v>788</v>
      </c>
      <c r="C790" s="6" t="s">
        <v>758</v>
      </c>
      <c r="D790" s="18" t="s">
        <v>56</v>
      </c>
      <c r="E790" s="7" t="s">
        <v>153</v>
      </c>
      <c r="F790" s="7" t="s">
        <v>80</v>
      </c>
      <c r="G790" s="7" t="s">
        <v>77</v>
      </c>
      <c r="H790" s="7">
        <v>187</v>
      </c>
      <c r="I790" s="7">
        <v>33</v>
      </c>
      <c r="J790" s="7">
        <v>9</v>
      </c>
      <c r="K790" s="7" t="s">
        <v>440</v>
      </c>
      <c r="L790" s="8">
        <v>0.44444444444444442</v>
      </c>
      <c r="M790" s="12">
        <v>12.751851851851852</v>
      </c>
      <c r="N790" s="9">
        <v>3.5180136101974271</v>
      </c>
      <c r="O790" s="9">
        <v>2.194582131300796</v>
      </c>
      <c r="P790" s="9">
        <v>45.705481862548154</v>
      </c>
      <c r="Q790" s="9">
        <v>111.82730458257254</v>
      </c>
      <c r="R790" s="9">
        <v>-66.121822720024369</v>
      </c>
      <c r="S790" s="9">
        <v>29.72993827160494</v>
      </c>
      <c r="T790" s="9">
        <v>22.183641975308646</v>
      </c>
      <c r="U790" s="9">
        <v>13.052983539094651</v>
      </c>
      <c r="V790" s="9">
        <v>0.47803432286438174</v>
      </c>
      <c r="W790" s="9">
        <v>5.9267552172018387</v>
      </c>
      <c r="X790" s="9">
        <v>3.4878075892046407</v>
      </c>
      <c r="Y790" s="9">
        <v>13.14522815986169</v>
      </c>
      <c r="Z790" s="9">
        <v>21.616512345679013</v>
      </c>
      <c r="AA790" s="9">
        <v>1.857142857142857</v>
      </c>
      <c r="AB790" s="9">
        <v>21.248713991769549</v>
      </c>
      <c r="AC790" s="9">
        <v>1.2243290418833499</v>
      </c>
      <c r="AD790" s="9">
        <v>3.7917228124389633</v>
      </c>
      <c r="AE790" s="9">
        <v>2.8118552191617638</v>
      </c>
      <c r="AF790" s="9">
        <v>0.73991860895301498</v>
      </c>
      <c r="AG790" s="16">
        <v>4.1666666666666664E-2</v>
      </c>
      <c r="AH790" s="16">
        <v>0.13739165699950012</v>
      </c>
      <c r="AI790" s="16">
        <v>0.18289056319625246</v>
      </c>
      <c r="AJ790" s="9">
        <v>-5.3390993099983195</v>
      </c>
      <c r="AK790" s="9">
        <v>-0.43324306809794982</v>
      </c>
      <c r="AL790" s="9">
        <v>-7.3082090411850289E-3</v>
      </c>
      <c r="AM790" s="9">
        <v>-0.44055127713913483</v>
      </c>
      <c r="AN790" s="14">
        <v>-0.15354677100405512</v>
      </c>
      <c r="AO790" s="9">
        <v>-9.5884923469982457</v>
      </c>
      <c r="AP790" s="9">
        <v>-4.4367322110637861</v>
      </c>
      <c r="AQ790" s="9">
        <v>-14.025224558062032</v>
      </c>
      <c r="AR790" s="9">
        <v>-1.4375988942155409</v>
      </c>
    </row>
    <row r="791" spans="1:44" s="10" customFormat="1" ht="18" customHeight="1">
      <c r="A791" s="7" t="e">
        <f>#REF!</f>
        <v>#REF!</v>
      </c>
      <c r="B791" s="7">
        <f>SUBTOTAL(3,$C$2:C790)</f>
        <v>789</v>
      </c>
      <c r="C791" s="6" t="s">
        <v>759</v>
      </c>
      <c r="D791" s="18" t="s">
        <v>86</v>
      </c>
      <c r="E791" s="7" t="s">
        <v>153</v>
      </c>
      <c r="F791" s="7" t="s">
        <v>106</v>
      </c>
      <c r="G791" s="7" t="s">
        <v>77</v>
      </c>
      <c r="H791" s="7">
        <v>187</v>
      </c>
      <c r="I791" s="7">
        <v>25</v>
      </c>
      <c r="J791" s="7">
        <v>14</v>
      </c>
      <c r="K791" s="7" t="s">
        <v>150</v>
      </c>
      <c r="L791" s="8">
        <v>0.42857142857142855</v>
      </c>
      <c r="M791" s="12">
        <v>31</v>
      </c>
      <c r="N791" s="9">
        <v>12.15713219898346</v>
      </c>
      <c r="O791" s="9">
        <v>12.231437383678296</v>
      </c>
      <c r="P791" s="9">
        <v>98.610192493918518</v>
      </c>
      <c r="Q791" s="9">
        <v>111.6212569505242</v>
      </c>
      <c r="R791" s="9">
        <v>-13.011064456605672</v>
      </c>
      <c r="S791" s="9">
        <v>37.777460928108248</v>
      </c>
      <c r="T791" s="9">
        <v>23.623091895654436</v>
      </c>
      <c r="U791" s="9">
        <v>21.569465612417698</v>
      </c>
      <c r="V791" s="9">
        <v>2.6069222795607039</v>
      </c>
      <c r="W791" s="9">
        <v>9.9923804643785168</v>
      </c>
      <c r="X791" s="9">
        <v>6.3978872151972999</v>
      </c>
      <c r="Y791" s="9">
        <v>15.953970231523899</v>
      </c>
      <c r="Z791" s="9">
        <v>14.152478132254087</v>
      </c>
      <c r="AA791" s="9">
        <v>0.9722222222222221</v>
      </c>
      <c r="AB791" s="9">
        <v>15.819182799016149</v>
      </c>
      <c r="AC791" s="9">
        <v>1.8758075925516471</v>
      </c>
      <c r="AD791" s="9">
        <v>5.9513628892577914</v>
      </c>
      <c r="AE791" s="9">
        <v>7.1678009884558636</v>
      </c>
      <c r="AF791" s="9">
        <v>0.27308414405188597</v>
      </c>
      <c r="AG791" s="16">
        <v>0.42740761222904083</v>
      </c>
      <c r="AH791" s="16">
        <v>0.49591895033833044</v>
      </c>
      <c r="AI791" s="16">
        <v>0.23886571472181783</v>
      </c>
      <c r="AJ791" s="9">
        <v>11.182402566498904</v>
      </c>
      <c r="AK791" s="9">
        <v>0.17509038519293238</v>
      </c>
      <c r="AL791" s="9">
        <v>0.22200947554119871</v>
      </c>
      <c r="AM791" s="9">
        <v>0.39709986073413106</v>
      </c>
      <c r="AN791" s="14">
        <v>3.659906550544987E-2</v>
      </c>
      <c r="AO791" s="9">
        <v>-0.92888218690010138</v>
      </c>
      <c r="AP791" s="9">
        <v>-0.92211867752391985</v>
      </c>
      <c r="AQ791" s="9">
        <v>-1.8510008644240212</v>
      </c>
      <c r="AR791" s="9">
        <v>8.0832031049968486E-2</v>
      </c>
    </row>
    <row r="792" spans="1:44" s="10" customFormat="1" ht="18" customHeight="1">
      <c r="A792" s="7" t="e">
        <f>#REF!</f>
        <v>#REF!</v>
      </c>
      <c r="B792" s="7">
        <f>SUBTOTAL(3,$C$2:C791)</f>
        <v>790</v>
      </c>
      <c r="C792" s="6" t="s">
        <v>760</v>
      </c>
      <c r="D792" s="18" t="s">
        <v>50</v>
      </c>
      <c r="E792" s="7" t="s">
        <v>46</v>
      </c>
      <c r="F792" s="7" t="s">
        <v>205</v>
      </c>
      <c r="G792" s="7" t="s">
        <v>206</v>
      </c>
      <c r="H792" s="7">
        <v>204</v>
      </c>
      <c r="I792" s="7">
        <v>20</v>
      </c>
      <c r="J792" s="7">
        <v>2</v>
      </c>
      <c r="K792" s="7" t="s">
        <v>59</v>
      </c>
      <c r="L792" s="8">
        <v>0.5</v>
      </c>
      <c r="M792" s="12">
        <v>0.71666666666666667</v>
      </c>
      <c r="N792" s="9">
        <v>0</v>
      </c>
      <c r="O792" s="9">
        <v>0</v>
      </c>
      <c r="P792" s="9">
        <v>0</v>
      </c>
      <c r="Q792" s="9">
        <v>133.2084419410794</v>
      </c>
      <c r="R792" s="9">
        <v>-133.2084419410794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16" t="s">
        <v>85</v>
      </c>
      <c r="AH792" s="16" t="s">
        <v>85</v>
      </c>
      <c r="AI792" s="16" t="s">
        <v>85</v>
      </c>
      <c r="AJ792" s="9">
        <v>68.832543198686977</v>
      </c>
      <c r="AK792" s="9">
        <v>0</v>
      </c>
      <c r="AL792" s="9">
        <v>-3.0264738551249431E-3</v>
      </c>
      <c r="AM792" s="9">
        <v>-3.0264738551249431E-3</v>
      </c>
      <c r="AN792" s="14">
        <v>-8.4459735491858881E-2</v>
      </c>
      <c r="AO792" s="9">
        <v>-4.2986126713683941</v>
      </c>
      <c r="AP792" s="9">
        <v>-1.7564263279351389</v>
      </c>
      <c r="AQ792" s="9">
        <v>-6.055038999303533</v>
      </c>
      <c r="AR792" s="9">
        <v>-4.1622054178699517E-3</v>
      </c>
    </row>
    <row r="793" spans="1:44" s="10" customFormat="1" ht="18" customHeight="1">
      <c r="A793" s="7" t="e">
        <f>#REF!</f>
        <v>#REF!</v>
      </c>
      <c r="B793" s="7">
        <f>SUBTOTAL(3,$C$2:C792)</f>
        <v>791</v>
      </c>
      <c r="C793" s="6" t="s">
        <v>760</v>
      </c>
      <c r="D793" s="18" t="s">
        <v>52</v>
      </c>
      <c r="E793" s="7" t="s">
        <v>46</v>
      </c>
      <c r="F793" s="7" t="s">
        <v>205</v>
      </c>
      <c r="G793" s="7" t="s">
        <v>206</v>
      </c>
      <c r="H793" s="7">
        <v>204</v>
      </c>
      <c r="I793" s="7">
        <v>21</v>
      </c>
      <c r="J793" s="7">
        <v>1</v>
      </c>
      <c r="K793" s="7" t="s">
        <v>84</v>
      </c>
      <c r="L793" s="8">
        <v>0</v>
      </c>
      <c r="M793" s="12">
        <v>9.2166666666666668</v>
      </c>
      <c r="N793" s="9">
        <v>0.72627906976744183</v>
      </c>
      <c r="O793" s="9">
        <v>0</v>
      </c>
      <c r="P793" s="9">
        <v>0</v>
      </c>
      <c r="Q793" s="9">
        <v>147.55522467407948</v>
      </c>
      <c r="R793" s="9">
        <v>-147.55522467407948</v>
      </c>
      <c r="S793" s="9">
        <v>100</v>
      </c>
      <c r="T793" s="9">
        <v>0</v>
      </c>
      <c r="U793" s="9">
        <v>0</v>
      </c>
      <c r="V793" s="9">
        <v>0</v>
      </c>
      <c r="W793" s="9">
        <v>19.727108334703271</v>
      </c>
      <c r="X793" s="9">
        <v>6.6768674363611069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6.0934197683943383</v>
      </c>
      <c r="AE793" s="9">
        <v>12.186839536788677</v>
      </c>
      <c r="AF793" s="9">
        <v>0</v>
      </c>
      <c r="AG793" s="16">
        <v>0</v>
      </c>
      <c r="AH793" s="16">
        <v>0</v>
      </c>
      <c r="AI793" s="16">
        <v>5.2163026846571148E-2</v>
      </c>
      <c r="AJ793" s="9">
        <v>-1.9726488009041783</v>
      </c>
      <c r="AK793" s="9">
        <v>-2.7763142424621537E-2</v>
      </c>
      <c r="AL793" s="9">
        <v>-3.7360557393557245E-2</v>
      </c>
      <c r="AM793" s="9">
        <v>-6.5123699818178782E-2</v>
      </c>
      <c r="AN793" s="14">
        <v>-0.28263450192337991</v>
      </c>
      <c r="AO793" s="9">
        <v>-11.679842809043919</v>
      </c>
      <c r="AP793" s="9">
        <v>-3.0733953964709624</v>
      </c>
      <c r="AQ793" s="9">
        <v>-14.753238205514881</v>
      </c>
      <c r="AR793" s="9">
        <v>-8.5797332453159722E-2</v>
      </c>
    </row>
    <row r="794" spans="1:44" s="10" customFormat="1" ht="18" customHeight="1">
      <c r="A794" s="7" t="e">
        <f>#REF!</f>
        <v>#REF!</v>
      </c>
      <c r="B794" s="7">
        <f>SUBTOTAL(3,$C$2:C793)</f>
        <v>792</v>
      </c>
      <c r="C794" s="6" t="s">
        <v>761</v>
      </c>
      <c r="D794" s="18" t="s">
        <v>69</v>
      </c>
      <c r="E794" s="7" t="s">
        <v>153</v>
      </c>
      <c r="F794" s="7" t="s">
        <v>354</v>
      </c>
      <c r="G794" s="7" t="s">
        <v>77</v>
      </c>
      <c r="H794" s="7">
        <v>190</v>
      </c>
      <c r="I794" s="7">
        <v>33</v>
      </c>
      <c r="J794" s="7">
        <v>5</v>
      </c>
      <c r="K794" s="7" t="s">
        <v>290</v>
      </c>
      <c r="L794" s="8">
        <v>0.8</v>
      </c>
      <c r="M794" s="12">
        <v>16.706666666666667</v>
      </c>
      <c r="N794" s="9">
        <v>8.4944577668933618</v>
      </c>
      <c r="O794" s="9">
        <v>8.0044354645618263</v>
      </c>
      <c r="P794" s="9">
        <v>98.397368017194964</v>
      </c>
      <c r="Q794" s="9">
        <v>107.29180565505712</v>
      </c>
      <c r="R794" s="9">
        <v>-8.8944376378621719</v>
      </c>
      <c r="S794" s="9">
        <v>33.545663079115357</v>
      </c>
      <c r="T794" s="9">
        <v>31.536325405192486</v>
      </c>
      <c r="U794" s="9">
        <v>11.182038300682368</v>
      </c>
      <c r="V794" s="9">
        <v>5.8095312673100326</v>
      </c>
      <c r="W794" s="9">
        <v>7.9728032885794704</v>
      </c>
      <c r="X794" s="9">
        <v>6.8999314659677449</v>
      </c>
      <c r="Y794" s="9">
        <v>13.428241014943282</v>
      </c>
      <c r="Z794" s="9">
        <v>12.502844167429359</v>
      </c>
      <c r="AA794" s="9">
        <v>0.8</v>
      </c>
      <c r="AB794" s="9">
        <v>17.942352027989848</v>
      </c>
      <c r="AC794" s="9">
        <v>2.6009593990895077</v>
      </c>
      <c r="AD794" s="9">
        <v>13.022547888133541</v>
      </c>
      <c r="AE794" s="9">
        <v>5.6480129973685003</v>
      </c>
      <c r="AF794" s="9">
        <v>2.2247181384190418</v>
      </c>
      <c r="AG794" s="16">
        <v>0.47499999999999998</v>
      </c>
      <c r="AH794" s="16">
        <v>0.50135692574902291</v>
      </c>
      <c r="AI794" s="16">
        <v>0.27427238907073959</v>
      </c>
      <c r="AJ794" s="9">
        <v>9.1122717035370044</v>
      </c>
      <c r="AK794" s="9">
        <v>-6.4008082719604772E-2</v>
      </c>
      <c r="AL794" s="9">
        <v>9.6634982409382689E-2</v>
      </c>
      <c r="AM794" s="9">
        <v>3.2626899689777916E-2</v>
      </c>
      <c r="AN794" s="14">
        <v>1.5623415653524941E-2</v>
      </c>
      <c r="AO794" s="9">
        <v>-0.6589101413211218</v>
      </c>
      <c r="AP794" s="9">
        <v>-1.8139448905709321</v>
      </c>
      <c r="AQ794" s="9">
        <v>-2.4728550318920539</v>
      </c>
      <c r="AR794" s="9">
        <v>-4.8937008669323941E-2</v>
      </c>
    </row>
    <row r="795" spans="1:44" s="10" customFormat="1" ht="18" customHeight="1">
      <c r="A795" s="7" t="e">
        <f>#REF!</f>
        <v>#REF!</v>
      </c>
      <c r="B795" s="7">
        <f>SUBTOTAL(3,$C$2:C794)</f>
        <v>793</v>
      </c>
      <c r="C795" s="6" t="s">
        <v>762</v>
      </c>
      <c r="D795" s="18" t="s">
        <v>65</v>
      </c>
      <c r="E795" s="7" t="s">
        <v>96</v>
      </c>
      <c r="F795" s="7" t="s">
        <v>225</v>
      </c>
      <c r="G795" s="7" t="s">
        <v>355</v>
      </c>
      <c r="H795" s="7">
        <v>216</v>
      </c>
      <c r="I795" s="7">
        <v>22</v>
      </c>
      <c r="J795" s="7">
        <v>9</v>
      </c>
      <c r="K795" s="7" t="s">
        <v>418</v>
      </c>
      <c r="L795" s="8">
        <v>0.66666666666666663</v>
      </c>
      <c r="M795" s="12">
        <v>17.364814814814817</v>
      </c>
      <c r="N795" s="9">
        <v>5.3791809537182651</v>
      </c>
      <c r="O795" s="9">
        <v>7.451910898257629</v>
      </c>
      <c r="P795" s="9">
        <v>130.84450918474641</v>
      </c>
      <c r="Q795" s="9">
        <v>103.86356816212317</v>
      </c>
      <c r="R795" s="9">
        <v>26.980941022623231</v>
      </c>
      <c r="S795" s="9">
        <v>47.940854100274386</v>
      </c>
      <c r="T795" s="9">
        <v>0</v>
      </c>
      <c r="U795" s="9">
        <v>84.124257002103789</v>
      </c>
      <c r="V795" s="9">
        <v>10.823780557315072</v>
      </c>
      <c r="W795" s="9">
        <v>18.096979499016939</v>
      </c>
      <c r="X795" s="9">
        <v>14.683734799063322</v>
      </c>
      <c r="Y795" s="9">
        <v>2.3707795934441829</v>
      </c>
      <c r="Z795" s="9">
        <v>2.8675028675028673</v>
      </c>
      <c r="AA795" s="9">
        <v>0.375</v>
      </c>
      <c r="AB795" s="9">
        <v>15.541940231381226</v>
      </c>
      <c r="AC795" s="9">
        <v>2.2207247988405459</v>
      </c>
      <c r="AD795" s="9">
        <v>11.982327151383529</v>
      </c>
      <c r="AE795" s="9">
        <v>8.7642101433949335</v>
      </c>
      <c r="AF795" s="9">
        <v>5.165668106810922</v>
      </c>
      <c r="AG795" s="16">
        <v>0.73809523809523803</v>
      </c>
      <c r="AH795" s="16">
        <v>0.74461778488256591</v>
      </c>
      <c r="AI795" s="16">
        <v>0.15704368092634613</v>
      </c>
      <c r="AJ795" s="9">
        <v>21.592648594179959</v>
      </c>
      <c r="AK795" s="9">
        <v>0.74669321292897373</v>
      </c>
      <c r="AL795" s="9">
        <v>0.27090053600989633</v>
      </c>
      <c r="AM795" s="9">
        <v>1.01759374893887</v>
      </c>
      <c r="AN795" s="14">
        <v>0.26044843739503976</v>
      </c>
      <c r="AO795" s="9">
        <v>2.182850168974424</v>
      </c>
      <c r="AP795" s="9">
        <v>3.4161024176554946</v>
      </c>
      <c r="AQ795" s="9">
        <v>5.5989525866299186</v>
      </c>
      <c r="AR795" s="9">
        <v>2.9689741002011982</v>
      </c>
    </row>
    <row r="796" spans="1:44" s="10" customFormat="1" ht="18" customHeight="1">
      <c r="A796" s="7" t="e">
        <f>#REF!</f>
        <v>#REF!</v>
      </c>
      <c r="B796" s="7">
        <f>SUBTOTAL(3,$C$2:C795)</f>
        <v>794</v>
      </c>
      <c r="C796" s="6" t="s">
        <v>762</v>
      </c>
      <c r="D796" s="18" t="s">
        <v>95</v>
      </c>
      <c r="E796" s="7" t="s">
        <v>96</v>
      </c>
      <c r="F796" s="7" t="s">
        <v>236</v>
      </c>
      <c r="G796" s="7" t="s">
        <v>355</v>
      </c>
      <c r="H796" s="7">
        <v>216</v>
      </c>
      <c r="I796" s="7">
        <v>30</v>
      </c>
      <c r="J796" s="7">
        <v>14</v>
      </c>
      <c r="K796" s="7" t="s">
        <v>132</v>
      </c>
      <c r="L796" s="8">
        <v>0.35714285714285715</v>
      </c>
      <c r="M796" s="12">
        <v>18.94404761904762</v>
      </c>
      <c r="N796" s="9">
        <v>7.7935999520327082</v>
      </c>
      <c r="O796" s="9">
        <v>8.9295701430791627</v>
      </c>
      <c r="P796" s="9">
        <v>115.26054250776167</v>
      </c>
      <c r="Q796" s="9">
        <v>114.85367998431218</v>
      </c>
      <c r="R796" s="9">
        <v>0.40686252344951768</v>
      </c>
      <c r="S796" s="9">
        <v>75.114806095825585</v>
      </c>
      <c r="T796" s="9">
        <v>2.2587105017445577</v>
      </c>
      <c r="U796" s="9">
        <v>19.070643195909206</v>
      </c>
      <c r="V796" s="9">
        <v>14.737934635880753</v>
      </c>
      <c r="W796" s="9">
        <v>13.113469910019464</v>
      </c>
      <c r="X796" s="9">
        <v>13.715553722727188</v>
      </c>
      <c r="Y796" s="9">
        <v>4.4079461550009027</v>
      </c>
      <c r="Z796" s="9">
        <v>3.7374949979991996</v>
      </c>
      <c r="AA796" s="9">
        <v>0.33333333333333337</v>
      </c>
      <c r="AB796" s="9">
        <v>11.260731126066958</v>
      </c>
      <c r="AC796" s="9">
        <v>1.7923800645373436</v>
      </c>
      <c r="AD796" s="9">
        <v>9.2942265251204965</v>
      </c>
      <c r="AE796" s="9">
        <v>4.6263415058718209</v>
      </c>
      <c r="AF796" s="9">
        <v>1.3417342527458727</v>
      </c>
      <c r="AG796" s="16">
        <v>0.57032729175586305</v>
      </c>
      <c r="AH796" s="16">
        <v>0.58536348269380067</v>
      </c>
      <c r="AI796" s="16">
        <v>0.23814811671878858</v>
      </c>
      <c r="AJ796" s="9">
        <v>21.284180916458244</v>
      </c>
      <c r="AK796" s="9">
        <v>0.78768679617451842</v>
      </c>
      <c r="AL796" s="9">
        <v>-5.3833548304136551E-2</v>
      </c>
      <c r="AM796" s="9">
        <v>0.73385324787038186</v>
      </c>
      <c r="AN796" s="14">
        <v>0.11067980864003747</v>
      </c>
      <c r="AO796" s="9">
        <v>0.98021683669999282</v>
      </c>
      <c r="AP796" s="9">
        <v>-2.5694936292747199</v>
      </c>
      <c r="AQ796" s="9">
        <v>-1.5892767925747271</v>
      </c>
      <c r="AR796" s="9">
        <v>0.16630632060453865</v>
      </c>
    </row>
    <row r="797" spans="1:44" s="10" customFormat="1" ht="18" customHeight="1">
      <c r="A797" s="7" t="e">
        <f>#REF!</f>
        <v>#REF!</v>
      </c>
      <c r="B797" s="7">
        <f>SUBTOTAL(3,$C$2:C796)</f>
        <v>795</v>
      </c>
      <c r="C797" s="6" t="s">
        <v>763</v>
      </c>
      <c r="D797" s="18" t="s">
        <v>69</v>
      </c>
      <c r="E797" s="7" t="s">
        <v>75</v>
      </c>
      <c r="F797" s="7" t="s">
        <v>142</v>
      </c>
      <c r="G797" s="7" t="s">
        <v>77</v>
      </c>
      <c r="H797" s="7">
        <v>195</v>
      </c>
      <c r="I797" s="7">
        <v>33</v>
      </c>
      <c r="J797" s="7">
        <v>11</v>
      </c>
      <c r="K797" s="7" t="s">
        <v>739</v>
      </c>
      <c r="L797" s="8">
        <v>0.81818181818181823</v>
      </c>
      <c r="M797" s="12">
        <v>11.812121212121212</v>
      </c>
      <c r="N797" s="9">
        <v>2.8027938748033518</v>
      </c>
      <c r="O797" s="9">
        <v>4.1216823026271516</v>
      </c>
      <c r="P797" s="9">
        <v>132.71179441007058</v>
      </c>
      <c r="Q797" s="9">
        <v>111.9450535935101</v>
      </c>
      <c r="R797" s="9">
        <v>20.766740816560493</v>
      </c>
      <c r="S797" s="9">
        <v>20.627191095323905</v>
      </c>
      <c r="T797" s="9">
        <v>66.098666821950687</v>
      </c>
      <c r="U797" s="9">
        <v>15.377971020118986</v>
      </c>
      <c r="V797" s="9">
        <v>0</v>
      </c>
      <c r="W797" s="9">
        <v>7.0124715390739683</v>
      </c>
      <c r="X797" s="9">
        <v>3.4886062973419714</v>
      </c>
      <c r="Y797" s="9">
        <v>5.4868672921831356</v>
      </c>
      <c r="Z797" s="9">
        <v>6.1128526645768027</v>
      </c>
      <c r="AA797" s="9">
        <v>2</v>
      </c>
      <c r="AB797" s="9">
        <v>1.0101010101010102</v>
      </c>
      <c r="AC797" s="9">
        <v>0.55154113737610821</v>
      </c>
      <c r="AD797" s="9">
        <v>7.8964965691790505</v>
      </c>
      <c r="AE797" s="9">
        <v>3.5123649709593683</v>
      </c>
      <c r="AF797" s="9">
        <v>0</v>
      </c>
      <c r="AG797" s="16">
        <v>0.64267676767676774</v>
      </c>
      <c r="AH797" s="16">
        <v>0.68232831410076</v>
      </c>
      <c r="AI797" s="16">
        <v>0.168314178718871</v>
      </c>
      <c r="AJ797" s="9">
        <v>16.259442407939858</v>
      </c>
      <c r="AK797" s="9">
        <v>0.60715583526550765</v>
      </c>
      <c r="AL797" s="9">
        <v>6.110138374615838E-2</v>
      </c>
      <c r="AM797" s="9">
        <v>0.66825721901166601</v>
      </c>
      <c r="AN797" s="14">
        <v>0.20572310487788587</v>
      </c>
      <c r="AO797" s="9">
        <v>4.2590667005631353</v>
      </c>
      <c r="AP797" s="9">
        <v>-2.0968261561424115</v>
      </c>
      <c r="AQ797" s="9">
        <v>2.1622405444207238</v>
      </c>
      <c r="AR797" s="9">
        <v>0.67159882178842634</v>
      </c>
    </row>
    <row r="798" spans="1:44" s="10" customFormat="1" ht="18" customHeight="1">
      <c r="A798" s="7" t="e">
        <f>#REF!</f>
        <v>#REF!</v>
      </c>
      <c r="B798" s="7">
        <f>SUBTOTAL(3,$C$2:C797)</f>
        <v>796</v>
      </c>
      <c r="C798" s="6" t="s">
        <v>764</v>
      </c>
      <c r="D798" s="18" t="s">
        <v>65</v>
      </c>
      <c r="E798" s="7" t="s">
        <v>46</v>
      </c>
      <c r="F798" s="7" t="s">
        <v>251</v>
      </c>
      <c r="G798" s="7" t="s">
        <v>212</v>
      </c>
      <c r="H798" s="7">
        <v>200</v>
      </c>
      <c r="I798" s="7">
        <v>25</v>
      </c>
      <c r="J798" s="7">
        <v>6</v>
      </c>
      <c r="K798" s="7" t="s">
        <v>110</v>
      </c>
      <c r="L798" s="8">
        <v>0.16666666666666666</v>
      </c>
      <c r="M798" s="12">
        <v>9.1222222222222218</v>
      </c>
      <c r="N798" s="9">
        <v>1.815857943324328</v>
      </c>
      <c r="O798" s="9">
        <v>1.820549006337598</v>
      </c>
      <c r="P798" s="9">
        <v>75.986232872073458</v>
      </c>
      <c r="Q798" s="9">
        <v>116.65935886775786</v>
      </c>
      <c r="R798" s="9">
        <v>-40.673125995684394</v>
      </c>
      <c r="S798" s="9">
        <v>24.385964912280702</v>
      </c>
      <c r="T798" s="9">
        <v>19.82456140350877</v>
      </c>
      <c r="U798" s="9">
        <v>17.543859649122808</v>
      </c>
      <c r="V798" s="9">
        <v>1.3468013468013469</v>
      </c>
      <c r="W798" s="9">
        <v>2.0202020202020203</v>
      </c>
      <c r="X798" s="9">
        <v>1.9658119658119659</v>
      </c>
      <c r="Y798" s="9">
        <v>5.4131054131054128</v>
      </c>
      <c r="Z798" s="9">
        <v>7.7192982456140351</v>
      </c>
      <c r="AA798" s="9">
        <v>1</v>
      </c>
      <c r="AB798" s="9">
        <v>7.7192982456140351</v>
      </c>
      <c r="AC798" s="9">
        <v>0.54483757880990458</v>
      </c>
      <c r="AD798" s="9">
        <v>6.4409924763317576</v>
      </c>
      <c r="AE798" s="9">
        <v>1.6314744798226701</v>
      </c>
      <c r="AF798" s="9">
        <v>0</v>
      </c>
      <c r="AG798" s="16">
        <v>0.45833333333333337</v>
      </c>
      <c r="AH798" s="16">
        <v>0.59226190476190477</v>
      </c>
      <c r="AI798" s="16">
        <v>0.21826786208712567</v>
      </c>
      <c r="AJ798" s="9">
        <v>24.939093634611851</v>
      </c>
      <c r="AK798" s="9">
        <v>4.4059185277955555E-3</v>
      </c>
      <c r="AL798" s="9">
        <v>-1.7637817678036489E-3</v>
      </c>
      <c r="AM798" s="9">
        <v>2.6421367599919069E-3</v>
      </c>
      <c r="AN798" s="14">
        <v>1.9309160243546214E-3</v>
      </c>
      <c r="AO798" s="9">
        <v>-0.21628130397090839</v>
      </c>
      <c r="AP798" s="9">
        <v>-5.299457257025006</v>
      </c>
      <c r="AQ798" s="9">
        <v>-5.5157385609959144</v>
      </c>
      <c r="AR798" s="9">
        <v>-0.47513108783171126</v>
      </c>
    </row>
    <row r="799" spans="1:44" s="10" customFormat="1" ht="18" customHeight="1">
      <c r="A799" s="7" t="e">
        <f>#REF!</f>
        <v>#REF!</v>
      </c>
      <c r="B799" s="7">
        <f>SUBTOTAL(3,$C$2:C798)</f>
        <v>797</v>
      </c>
      <c r="C799" s="6" t="s">
        <v>765</v>
      </c>
      <c r="D799" s="18" t="s">
        <v>65</v>
      </c>
      <c r="E799" s="7" t="s">
        <v>105</v>
      </c>
      <c r="F799" s="7" t="s">
        <v>67</v>
      </c>
      <c r="G799" s="7" t="s">
        <v>58</v>
      </c>
      <c r="H799" s="7">
        <v>208</v>
      </c>
      <c r="I799" s="7">
        <v>19</v>
      </c>
      <c r="J799" s="7">
        <v>1</v>
      </c>
      <c r="K799" s="7" t="s">
        <v>188</v>
      </c>
      <c r="L799" s="8">
        <v>1</v>
      </c>
      <c r="M799" s="12">
        <v>1</v>
      </c>
      <c r="N799" s="9">
        <v>0.62235294117647055</v>
      </c>
      <c r="O799" s="9">
        <v>0</v>
      </c>
      <c r="P799" s="9">
        <v>0</v>
      </c>
      <c r="Q799" s="9">
        <v>108.16861375923372</v>
      </c>
      <c r="R799" s="9">
        <v>-108.16861375923372</v>
      </c>
      <c r="S799" s="9">
        <v>100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16">
        <v>0</v>
      </c>
      <c r="AH799" s="16">
        <v>0</v>
      </c>
      <c r="AI799" s="16">
        <v>0.48661800486618001</v>
      </c>
      <c r="AJ799" s="9">
        <v>-35.637213982239551</v>
      </c>
      <c r="AK799" s="9">
        <v>-2.3786955126696201E-2</v>
      </c>
      <c r="AL799" s="9">
        <v>1.1219596044072079E-3</v>
      </c>
      <c r="AM799" s="9">
        <v>-2.2664995522288994E-2</v>
      </c>
      <c r="AN799" s="14">
        <v>-0.90659982089155977</v>
      </c>
      <c r="AO799" s="9">
        <v>-40.715080269216635</v>
      </c>
      <c r="AP799" s="9">
        <v>-13.487204830907665</v>
      </c>
      <c r="AQ799" s="9">
        <v>-54.2022851001243</v>
      </c>
      <c r="AR799" s="9">
        <v>-0.13050571275031075</v>
      </c>
    </row>
    <row r="800" spans="1:44" s="10" customFormat="1" ht="18" customHeight="1">
      <c r="A800" s="7" t="e">
        <f>#REF!</f>
        <v>#REF!</v>
      </c>
      <c r="B800" s="7">
        <f>SUBTOTAL(3,$C$2:C799)</f>
        <v>798</v>
      </c>
      <c r="C800" s="6" t="s">
        <v>765</v>
      </c>
      <c r="D800" s="18" t="s">
        <v>69</v>
      </c>
      <c r="E800" s="7" t="s">
        <v>105</v>
      </c>
      <c r="F800" s="7" t="s">
        <v>67</v>
      </c>
      <c r="G800" s="7" t="s">
        <v>58</v>
      </c>
      <c r="H800" s="7">
        <v>208</v>
      </c>
      <c r="I800" s="7">
        <v>20</v>
      </c>
      <c r="J800" s="7">
        <v>10</v>
      </c>
      <c r="K800" s="7" t="s">
        <v>437</v>
      </c>
      <c r="L800" s="8">
        <v>0.8</v>
      </c>
      <c r="M800" s="12">
        <v>6.2799999999999994</v>
      </c>
      <c r="N800" s="9">
        <v>1.5395197665863085</v>
      </c>
      <c r="O800" s="9">
        <v>1.90301981876921</v>
      </c>
      <c r="P800" s="9">
        <v>90.032738222905607</v>
      </c>
      <c r="Q800" s="9">
        <v>100.1635856957935</v>
      </c>
      <c r="R800" s="9">
        <v>-10.130847472887869</v>
      </c>
      <c r="S800" s="9">
        <v>23.840579710144929</v>
      </c>
      <c r="T800" s="9">
        <v>23.840579710144929</v>
      </c>
      <c r="U800" s="9">
        <v>33.695652173913047</v>
      </c>
      <c r="V800" s="9">
        <v>8.8122910318456995</v>
      </c>
      <c r="W800" s="9">
        <v>17.23481509992666</v>
      </c>
      <c r="X800" s="9">
        <v>12.469320268637539</v>
      </c>
      <c r="Y800" s="9">
        <v>1.8691588785046727</v>
      </c>
      <c r="Z800" s="9">
        <v>1.6666666666666667</v>
      </c>
      <c r="AA800" s="9">
        <v>0.33333333333333337</v>
      </c>
      <c r="AB800" s="9">
        <v>17.173913043478262</v>
      </c>
      <c r="AC800" s="9">
        <v>0</v>
      </c>
      <c r="AD800" s="9">
        <v>9.573096078384415</v>
      </c>
      <c r="AE800" s="9">
        <v>4.1958998316510998</v>
      </c>
      <c r="AF800" s="9">
        <v>10.031590405028277</v>
      </c>
      <c r="AG800" s="16">
        <v>0.72222222222222232</v>
      </c>
      <c r="AH800" s="16">
        <v>0.75595238095238082</v>
      </c>
      <c r="AI800" s="16">
        <v>0.22597871031758951</v>
      </c>
      <c r="AJ800" s="9">
        <v>14.032132791183717</v>
      </c>
      <c r="AK800" s="9">
        <v>0.15207013149000539</v>
      </c>
      <c r="AL800" s="9">
        <v>0.13006288273468114</v>
      </c>
      <c r="AM800" s="9">
        <v>0.28213301422468651</v>
      </c>
      <c r="AN800" s="14">
        <v>0.17970255683101052</v>
      </c>
      <c r="AO800" s="9">
        <v>2.0058770889670727</v>
      </c>
      <c r="AP800" s="9">
        <v>3.3439739968660689</v>
      </c>
      <c r="AQ800" s="9">
        <v>5.3498510858331416</v>
      </c>
      <c r="AR800" s="9">
        <v>0.57725193620600457</v>
      </c>
    </row>
    <row r="801" spans="1:44" s="10" customFormat="1" ht="18" customHeight="1">
      <c r="A801" s="7" t="e">
        <f>#REF!</f>
        <v>#REF!</v>
      </c>
      <c r="B801" s="7">
        <f>SUBTOTAL(3,$C$2:C800)</f>
        <v>799</v>
      </c>
      <c r="C801" s="6" t="s">
        <v>765</v>
      </c>
      <c r="D801" s="18" t="s">
        <v>83</v>
      </c>
      <c r="E801" s="7" t="s">
        <v>105</v>
      </c>
      <c r="F801" s="7" t="s">
        <v>67</v>
      </c>
      <c r="G801" s="7" t="s">
        <v>58</v>
      </c>
      <c r="H801" s="7">
        <v>208</v>
      </c>
      <c r="I801" s="7">
        <v>21</v>
      </c>
      <c r="J801" s="7">
        <v>12</v>
      </c>
      <c r="K801" s="7" t="s">
        <v>456</v>
      </c>
      <c r="L801" s="8">
        <v>0.33333333333333331</v>
      </c>
      <c r="M801" s="12">
        <v>16.75</v>
      </c>
      <c r="N801" s="9">
        <v>4.0310083534787973</v>
      </c>
      <c r="O801" s="9">
        <v>4.0975149970661402</v>
      </c>
      <c r="P801" s="9">
        <v>75.600547536107214</v>
      </c>
      <c r="Q801" s="9">
        <v>120.58831344548253</v>
      </c>
      <c r="R801" s="9">
        <v>-44.987765909375334</v>
      </c>
      <c r="S801" s="9">
        <v>24.377944998606495</v>
      </c>
      <c r="T801" s="9">
        <v>43.925565666582408</v>
      </c>
      <c r="U801" s="9">
        <v>7.6792762838087461</v>
      </c>
      <c r="V801" s="9">
        <v>3.5201012978790751</v>
      </c>
      <c r="W801" s="9">
        <v>11.554071587278417</v>
      </c>
      <c r="X801" s="9">
        <v>7.2392501211457008</v>
      </c>
      <c r="Y801" s="9">
        <v>2.3579642600408564</v>
      </c>
      <c r="Z801" s="9">
        <v>3.2828025044235738</v>
      </c>
      <c r="AA801" s="9">
        <v>0.21428571428571427</v>
      </c>
      <c r="AB801" s="9">
        <v>17.008642983530692</v>
      </c>
      <c r="AC801" s="9">
        <v>0.4576660536133173</v>
      </c>
      <c r="AD801" s="9">
        <v>9.985800386391313</v>
      </c>
      <c r="AE801" s="9">
        <v>2.9017049707912324</v>
      </c>
      <c r="AF801" s="9">
        <v>0.85623257666268415</v>
      </c>
      <c r="AG801" s="16">
        <v>0.56619769119769114</v>
      </c>
      <c r="AH801" s="16">
        <v>0.56552852370067075</v>
      </c>
      <c r="AI801" s="16">
        <v>0.13014668066026511</v>
      </c>
      <c r="AJ801" s="9">
        <v>6.620423966468632</v>
      </c>
      <c r="AK801" s="9">
        <v>4.3498443317399334E-2</v>
      </c>
      <c r="AL801" s="9">
        <v>-0.11192907588216588</v>
      </c>
      <c r="AM801" s="9">
        <v>-6.8430632564766558E-2</v>
      </c>
      <c r="AN801" s="14">
        <v>-1.3618036331296827E-2</v>
      </c>
      <c r="AO801" s="9">
        <v>-2.1330730372016036</v>
      </c>
      <c r="AP801" s="9">
        <v>-2.2774992803858791</v>
      </c>
      <c r="AQ801" s="9">
        <v>-4.4105723175874827</v>
      </c>
      <c r="AR801" s="9">
        <v>-0.60565629479385497</v>
      </c>
    </row>
    <row r="802" spans="1:44" s="10" customFormat="1" ht="18" customHeight="1">
      <c r="A802" s="7" t="e">
        <f>#REF!</f>
        <v>#REF!</v>
      </c>
      <c r="B802" s="7">
        <f>SUBTOTAL(3,$C$2:C801)</f>
        <v>800</v>
      </c>
      <c r="C802" s="6" t="s">
        <v>766</v>
      </c>
      <c r="D802" s="18" t="s">
        <v>65</v>
      </c>
      <c r="E802" s="7" t="s">
        <v>153</v>
      </c>
      <c r="F802" s="7" t="s">
        <v>231</v>
      </c>
      <c r="G802" s="7" t="s">
        <v>226</v>
      </c>
      <c r="H802" s="7">
        <v>198</v>
      </c>
      <c r="I802" s="7">
        <v>27</v>
      </c>
      <c r="J802" s="7">
        <v>4</v>
      </c>
      <c r="K802" s="7" t="s">
        <v>278</v>
      </c>
      <c r="L802" s="8">
        <v>0.75</v>
      </c>
      <c r="M802" s="12">
        <v>19.870833333333334</v>
      </c>
      <c r="N802" s="9">
        <v>10.833417977590148</v>
      </c>
      <c r="O802" s="9">
        <v>10.258911801041984</v>
      </c>
      <c r="P802" s="9">
        <v>93.738665343542891</v>
      </c>
      <c r="Q802" s="9">
        <v>120.92169155250002</v>
      </c>
      <c r="R802" s="9">
        <v>-27.183026208957134</v>
      </c>
      <c r="S802" s="9">
        <v>26.7375118652112</v>
      </c>
      <c r="T802" s="9">
        <v>25.554698623635502</v>
      </c>
      <c r="U802" s="9">
        <v>27.786841480778357</v>
      </c>
      <c r="V802" s="9">
        <v>3.8338658146964857</v>
      </c>
      <c r="W802" s="9">
        <v>8.1656586379464553</v>
      </c>
      <c r="X802" s="9">
        <v>6.08596165518754</v>
      </c>
      <c r="Y802" s="9">
        <v>17.772269776153408</v>
      </c>
      <c r="Z802" s="9">
        <v>15.754775747508305</v>
      </c>
      <c r="AA802" s="9">
        <v>0.81818181818181823</v>
      </c>
      <c r="AB802" s="9">
        <v>20.838277171333651</v>
      </c>
      <c r="AC802" s="9">
        <v>0.5721796915608155</v>
      </c>
      <c r="AD802" s="9">
        <v>6.7559068817471939</v>
      </c>
      <c r="AE802" s="9">
        <v>5.5020939868933763</v>
      </c>
      <c r="AF802" s="9">
        <v>0</v>
      </c>
      <c r="AG802" s="16">
        <v>0.41462703962703962</v>
      </c>
      <c r="AH802" s="16">
        <v>0.51615842013352187</v>
      </c>
      <c r="AI802" s="16">
        <v>0.29329273504895881</v>
      </c>
      <c r="AJ802" s="9">
        <v>10.285955898323905</v>
      </c>
      <c r="AK802" s="9">
        <v>-7.7111106291665746E-2</v>
      </c>
      <c r="AL802" s="9">
        <v>-5.1085987342296045E-2</v>
      </c>
      <c r="AM802" s="9">
        <v>-0.12819709363396178</v>
      </c>
      <c r="AN802" s="14">
        <v>-6.4515207532293617E-2</v>
      </c>
      <c r="AO802" s="9">
        <v>-1.6417627546056108</v>
      </c>
      <c r="AP802" s="9">
        <v>-5.2494014033406886</v>
      </c>
      <c r="AQ802" s="9">
        <v>-6.8911641579462994</v>
      </c>
      <c r="AR802" s="9">
        <v>-0.971915077885246</v>
      </c>
    </row>
    <row r="803" spans="1:44" s="10" customFormat="1" ht="18" customHeight="1">
      <c r="A803" s="7" t="e">
        <f>#REF!</f>
        <v>#REF!</v>
      </c>
      <c r="B803" s="7">
        <f>SUBTOTAL(3,$C$2:C802)</f>
        <v>801</v>
      </c>
      <c r="C803" s="6" t="s">
        <v>767</v>
      </c>
      <c r="D803" s="15" t="s">
        <v>197</v>
      </c>
      <c r="E803" s="7" t="s">
        <v>46</v>
      </c>
      <c r="F803" s="7" t="s">
        <v>253</v>
      </c>
      <c r="G803" s="7" t="s">
        <v>212</v>
      </c>
      <c r="H803" s="7">
        <v>200.99999999999997</v>
      </c>
      <c r="I803" s="7">
        <v>20</v>
      </c>
      <c r="J803" s="11">
        <v>6</v>
      </c>
      <c r="K803" s="7" t="s">
        <v>256</v>
      </c>
      <c r="L803" s="8">
        <v>0</v>
      </c>
      <c r="M803" s="12">
        <v>11.402777777777777</v>
      </c>
      <c r="N803" s="12">
        <v>2.2183581184398693</v>
      </c>
      <c r="O803" s="12">
        <v>0.83704955552702576</v>
      </c>
      <c r="P803" s="12">
        <v>19.967765837796119</v>
      </c>
      <c r="Q803" s="12">
        <v>120.82648813956347</v>
      </c>
      <c r="R803" s="12">
        <v>-100.85872230176734</v>
      </c>
      <c r="S803" s="12">
        <v>46.450617283950614</v>
      </c>
      <c r="T803" s="12">
        <v>21.141975308641975</v>
      </c>
      <c r="U803" s="12">
        <v>3.0864197530864197</v>
      </c>
      <c r="V803" s="12">
        <v>1.3351134846461949</v>
      </c>
      <c r="W803" s="12">
        <v>9.5767550630508751</v>
      </c>
      <c r="X803" s="12">
        <v>4.9744976556037317</v>
      </c>
      <c r="Y803" s="12">
        <v>0</v>
      </c>
      <c r="Z803" s="12">
        <v>0</v>
      </c>
      <c r="AA803" s="12">
        <v>0</v>
      </c>
      <c r="AB803" s="12">
        <v>14.506172839506172</v>
      </c>
      <c r="AC803" s="12">
        <v>2.1183860670714458</v>
      </c>
      <c r="AD803" s="12">
        <v>8.2916654496960209</v>
      </c>
      <c r="AE803" s="12">
        <v>1.3862152910013299</v>
      </c>
      <c r="AF803" s="12">
        <v>2.5634452704434758</v>
      </c>
      <c r="AG803" s="8">
        <v>0.16666666666666669</v>
      </c>
      <c r="AH803" s="8">
        <v>0.1764705882352941</v>
      </c>
      <c r="AI803" s="8">
        <v>0.16629178344805662</v>
      </c>
      <c r="AJ803" s="12">
        <v>-4.3713366831076206</v>
      </c>
      <c r="AK803" s="12">
        <v>-0.31057292786912</v>
      </c>
      <c r="AL803" s="12">
        <v>-0.10385861827404086</v>
      </c>
      <c r="AM803" s="12">
        <v>-0.41443154614316086</v>
      </c>
      <c r="AN803" s="13">
        <v>-0.24229858970611112</v>
      </c>
      <c r="AO803" s="12">
        <v>-12.295987762229466</v>
      </c>
      <c r="AP803" s="12">
        <v>-4.6591345631385863</v>
      </c>
      <c r="AQ803" s="12">
        <v>-16.955122325368052</v>
      </c>
      <c r="AR803" s="12">
        <v>-1.5987181548342666</v>
      </c>
    </row>
    <row r="804" spans="1:44" s="10" customFormat="1" ht="18" customHeight="1">
      <c r="A804" s="7" t="e">
        <f>#REF!</f>
        <v>#REF!</v>
      </c>
      <c r="B804" s="7">
        <f>SUBTOTAL(3,$C$2:C803)</f>
        <v>802</v>
      </c>
      <c r="C804" s="6" t="s">
        <v>768</v>
      </c>
      <c r="D804" s="18" t="s">
        <v>117</v>
      </c>
      <c r="E804" s="7" t="s">
        <v>372</v>
      </c>
      <c r="F804" s="7" t="s">
        <v>500</v>
      </c>
      <c r="G804" s="7" t="s">
        <v>535</v>
      </c>
      <c r="H804" s="7">
        <v>197</v>
      </c>
      <c r="I804" s="7">
        <v>26</v>
      </c>
      <c r="J804" s="7">
        <v>24</v>
      </c>
      <c r="K804" s="7" t="s">
        <v>346</v>
      </c>
      <c r="L804" s="8">
        <v>0.70833333333333337</v>
      </c>
      <c r="M804" s="12">
        <v>24.807638888888885</v>
      </c>
      <c r="N804" s="9">
        <v>5.8424046140767034</v>
      </c>
      <c r="O804" s="9">
        <v>7.2526927035079689</v>
      </c>
      <c r="P804" s="9">
        <v>125.70681327037973</v>
      </c>
      <c r="Q804" s="9">
        <v>100.94118293965437</v>
      </c>
      <c r="R804" s="9">
        <v>24.765630330725376</v>
      </c>
      <c r="S804" s="9">
        <v>19.467886273046393</v>
      </c>
      <c r="T804" s="9">
        <v>43.018752055473328</v>
      </c>
      <c r="U804" s="9">
        <v>15.123194017631269</v>
      </c>
      <c r="V804" s="9">
        <v>5.2484961534390573</v>
      </c>
      <c r="W804" s="9">
        <v>10.920777984471735</v>
      </c>
      <c r="X804" s="9">
        <v>7.971483312750685</v>
      </c>
      <c r="Y804" s="9">
        <v>11.093034049537209</v>
      </c>
      <c r="Z804" s="9">
        <v>18.478121711699789</v>
      </c>
      <c r="AA804" s="9">
        <v>1.2413793103448276</v>
      </c>
      <c r="AB804" s="9">
        <v>12.985962352727975</v>
      </c>
      <c r="AC804" s="9">
        <v>2.8378359156411364</v>
      </c>
      <c r="AD804" s="9">
        <v>5.7315276836483369</v>
      </c>
      <c r="AE804" s="9">
        <v>3.3182402631844439</v>
      </c>
      <c r="AF804" s="9">
        <v>0.62872578186903205</v>
      </c>
      <c r="AG804" s="16">
        <v>0.65462962962962956</v>
      </c>
      <c r="AH804" s="16">
        <v>0.67749217692922803</v>
      </c>
      <c r="AI804" s="16">
        <v>0.14824106360860076</v>
      </c>
      <c r="AJ804" s="9">
        <v>17.276894534516231</v>
      </c>
      <c r="AK804" s="9">
        <v>1.6085396254818596</v>
      </c>
      <c r="AL804" s="9">
        <v>1.0956382899060921</v>
      </c>
      <c r="AM804" s="9">
        <v>2.7041779153879517</v>
      </c>
      <c r="AN804" s="14">
        <v>0.18167642686591512</v>
      </c>
      <c r="AO804" s="9">
        <v>3.6533030892234608</v>
      </c>
      <c r="AP804" s="9">
        <v>2.6046845369046148</v>
      </c>
      <c r="AQ804" s="9">
        <v>6.2579876261280756</v>
      </c>
      <c r="AR804" s="9">
        <v>5.1215293744474506</v>
      </c>
    </row>
    <row r="805" spans="1:44" s="10" customFormat="1" ht="18" customHeight="1">
      <c r="A805" s="7" t="e">
        <f>#REF!</f>
        <v>#REF!</v>
      </c>
      <c r="B805" s="7">
        <f>SUBTOTAL(3,$C$2:C804)</f>
        <v>803</v>
      </c>
      <c r="C805" s="6" t="s">
        <v>769</v>
      </c>
      <c r="D805" s="18" t="s">
        <v>56</v>
      </c>
      <c r="E805" s="7" t="s">
        <v>105</v>
      </c>
      <c r="F805" s="7" t="s">
        <v>57</v>
      </c>
      <c r="G805" s="7" t="s">
        <v>77</v>
      </c>
      <c r="H805" s="7">
        <v>202.99999999999997</v>
      </c>
      <c r="I805" s="7">
        <v>24</v>
      </c>
      <c r="J805" s="7">
        <v>10</v>
      </c>
      <c r="K805" s="7" t="s">
        <v>103</v>
      </c>
      <c r="L805" s="8">
        <v>0.3</v>
      </c>
      <c r="M805" s="12">
        <v>23.528333333333332</v>
      </c>
      <c r="N805" s="9">
        <v>7.3616177487723702</v>
      </c>
      <c r="O805" s="9">
        <v>8.206390863640685</v>
      </c>
      <c r="P805" s="9">
        <v>117.51188181093562</v>
      </c>
      <c r="Q805" s="9">
        <v>109.33558527792582</v>
      </c>
      <c r="R805" s="9">
        <v>8.1762965330097899</v>
      </c>
      <c r="S805" s="9">
        <v>58.961952676932739</v>
      </c>
      <c r="T805" s="9">
        <v>9.6792756650682854</v>
      </c>
      <c r="U805" s="9">
        <v>17.296966885700687</v>
      </c>
      <c r="V805" s="9">
        <v>7.3710501169980871</v>
      </c>
      <c r="W805" s="9">
        <v>20.75123141941603</v>
      </c>
      <c r="X805" s="9">
        <v>13.834914576597066</v>
      </c>
      <c r="Y805" s="9">
        <v>8.8098878333588129</v>
      </c>
      <c r="Z805" s="9">
        <v>14.919353051955245</v>
      </c>
      <c r="AA805" s="9">
        <v>1.4444444444444444</v>
      </c>
      <c r="AB805" s="9">
        <v>9.5206318517634578</v>
      </c>
      <c r="AC805" s="9">
        <v>1.4439469784736116</v>
      </c>
      <c r="AD805" s="9">
        <v>7.102707887703974</v>
      </c>
      <c r="AE805" s="9">
        <v>5.2827303185531935</v>
      </c>
      <c r="AF805" s="9">
        <v>0</v>
      </c>
      <c r="AG805" s="16">
        <v>0.56594336219336216</v>
      </c>
      <c r="AH805" s="16">
        <v>0.57422350370733211</v>
      </c>
      <c r="AI805" s="16">
        <v>0.20133497420167643</v>
      </c>
      <c r="AJ805" s="9">
        <v>19.326509922469373</v>
      </c>
      <c r="AK805" s="9">
        <v>0.54173741139473741</v>
      </c>
      <c r="AL805" s="9">
        <v>7.0428872087324443E-2</v>
      </c>
      <c r="AM805" s="9">
        <v>0.61216628348206181</v>
      </c>
      <c r="AN805" s="14">
        <v>0.10407303820620163</v>
      </c>
      <c r="AO805" s="9">
        <v>0.96831008279694863</v>
      </c>
      <c r="AP805" s="9">
        <v>-0.85549760642426254</v>
      </c>
      <c r="AQ805" s="9">
        <v>0.1128124763726861</v>
      </c>
      <c r="AR805" s="9">
        <v>0.51782246057210435</v>
      </c>
    </row>
    <row r="806" spans="1:44" s="10" customFormat="1" ht="18" customHeight="1">
      <c r="A806" s="7" t="e">
        <f>#REF!</f>
        <v>#REF!</v>
      </c>
      <c r="B806" s="7">
        <f>SUBTOTAL(3,$C$2:C805)</f>
        <v>804</v>
      </c>
      <c r="C806" s="6" t="s">
        <v>769</v>
      </c>
      <c r="D806" s="18" t="s">
        <v>115</v>
      </c>
      <c r="E806" s="7" t="s">
        <v>105</v>
      </c>
      <c r="F806" s="7" t="s">
        <v>240</v>
      </c>
      <c r="G806" s="7" t="s">
        <v>77</v>
      </c>
      <c r="H806" s="7">
        <v>202.99999999999997</v>
      </c>
      <c r="I806" s="7">
        <v>26</v>
      </c>
      <c r="J806" s="7">
        <v>8</v>
      </c>
      <c r="K806" s="7" t="s">
        <v>326</v>
      </c>
      <c r="L806" s="8">
        <v>0.125</v>
      </c>
      <c r="M806" s="12">
        <v>29.104166666666668</v>
      </c>
      <c r="N806" s="9">
        <v>6.4286745011638047</v>
      </c>
      <c r="O806" s="9">
        <v>8.3368345971302666</v>
      </c>
      <c r="P806" s="9">
        <v>127.38068807471686</v>
      </c>
      <c r="Q806" s="9">
        <v>113.51981903507058</v>
      </c>
      <c r="R806" s="9">
        <v>13.860869039646305</v>
      </c>
      <c r="S806" s="9">
        <v>49.06680214567038</v>
      </c>
      <c r="T806" s="9">
        <v>23.6598530081991</v>
      </c>
      <c r="U806" s="9">
        <v>16.527883275422912</v>
      </c>
      <c r="V806" s="9">
        <v>5.7662296863119149</v>
      </c>
      <c r="W806" s="9">
        <v>14.469601956978769</v>
      </c>
      <c r="X806" s="9">
        <v>9.4249516081168387</v>
      </c>
      <c r="Y806" s="9">
        <v>8.5437212699095184</v>
      </c>
      <c r="Z806" s="9">
        <v>12.763412662606211</v>
      </c>
      <c r="AA806" s="9">
        <v>2</v>
      </c>
      <c r="AB806" s="9">
        <v>7.8987788733551438</v>
      </c>
      <c r="AC806" s="9">
        <v>3.3596892213247744</v>
      </c>
      <c r="AD806" s="9">
        <v>4.2780705669253472</v>
      </c>
      <c r="AE806" s="9">
        <v>2.615846322977661</v>
      </c>
      <c r="AF806" s="9">
        <v>2.2756477669368222</v>
      </c>
      <c r="AG806" s="16">
        <v>0.59990079365079363</v>
      </c>
      <c r="AH806" s="16">
        <v>0.63021738462517074</v>
      </c>
      <c r="AI806" s="16">
        <v>0.1235728256865713</v>
      </c>
      <c r="AJ806" s="9">
        <v>18.091236154332385</v>
      </c>
      <c r="AK806" s="9">
        <v>0.63883325165127391</v>
      </c>
      <c r="AL806" s="9">
        <v>2.0640576786282679E-2</v>
      </c>
      <c r="AM806" s="9">
        <v>0.65947382843755664</v>
      </c>
      <c r="AN806" s="14">
        <v>0.11329543222978783</v>
      </c>
      <c r="AO806" s="9">
        <v>-0.14201092704800011</v>
      </c>
      <c r="AP806" s="9">
        <v>1.8730012585643081</v>
      </c>
      <c r="AQ806" s="9">
        <v>1.730990331516308</v>
      </c>
      <c r="AR806" s="9">
        <v>0.90489470366810476</v>
      </c>
    </row>
    <row r="807" spans="1:44" s="10" customFormat="1" ht="18" customHeight="1">
      <c r="A807" s="7" t="e">
        <f>#REF!</f>
        <v>#REF!</v>
      </c>
      <c r="B807" s="7">
        <f>SUBTOTAL(3,$C$2:C806)</f>
        <v>805</v>
      </c>
      <c r="C807" s="6" t="s">
        <v>769</v>
      </c>
      <c r="D807" s="18" t="s">
        <v>45</v>
      </c>
      <c r="E807" s="7" t="s">
        <v>105</v>
      </c>
      <c r="F807" s="7" t="s">
        <v>106</v>
      </c>
      <c r="G807" s="7" t="s">
        <v>77</v>
      </c>
      <c r="H807" s="7">
        <v>203</v>
      </c>
      <c r="I807" s="7">
        <v>29</v>
      </c>
      <c r="J807" s="7">
        <v>26</v>
      </c>
      <c r="K807" s="7" t="s">
        <v>546</v>
      </c>
      <c r="L807" s="8">
        <v>0.46153846153846156</v>
      </c>
      <c r="M807" s="12">
        <v>22.887179487179488</v>
      </c>
      <c r="N807" s="9">
        <v>6.7321449695308226</v>
      </c>
      <c r="O807" s="9">
        <v>8.0309676625963</v>
      </c>
      <c r="P807" s="9">
        <v>115.96778490438065</v>
      </c>
      <c r="Q807" s="9">
        <v>119.35884317570039</v>
      </c>
      <c r="R807" s="9">
        <v>-3.3910582713197011</v>
      </c>
      <c r="S807" s="9">
        <v>54.372458750292239</v>
      </c>
      <c r="T807" s="9">
        <v>16.650681622330019</v>
      </c>
      <c r="U807" s="9">
        <v>13.486885402925996</v>
      </c>
      <c r="V807" s="9">
        <v>8.7279373053220528</v>
      </c>
      <c r="W807" s="9">
        <v>13.811587979548836</v>
      </c>
      <c r="X807" s="9">
        <v>11.093211510798685</v>
      </c>
      <c r="Y807" s="9">
        <v>7.7251311770590751</v>
      </c>
      <c r="Z807" s="9">
        <v>12.116454623384394</v>
      </c>
      <c r="AA807" s="9">
        <v>1.125</v>
      </c>
      <c r="AB807" s="9">
        <v>11.465650842822962</v>
      </c>
      <c r="AC807" s="9">
        <v>1.730074762715277</v>
      </c>
      <c r="AD807" s="9">
        <v>5.0352686341950283</v>
      </c>
      <c r="AE807" s="9">
        <v>3.5836589891471866</v>
      </c>
      <c r="AF807" s="9">
        <v>2.1368707583862827</v>
      </c>
      <c r="AG807" s="16">
        <v>0.57952533577533571</v>
      </c>
      <c r="AH807" s="16">
        <v>0.60874060523808904</v>
      </c>
      <c r="AI807" s="16">
        <v>0.18126074203461437</v>
      </c>
      <c r="AJ807" s="9">
        <v>16.309596252522255</v>
      </c>
      <c r="AK807" s="9">
        <v>1.1667457438024524</v>
      </c>
      <c r="AL807" s="9">
        <v>5.8268211825510043E-2</v>
      </c>
      <c r="AM807" s="9">
        <v>1.2250139556279624</v>
      </c>
      <c r="AN807" s="14">
        <v>8.2344653078285632E-2</v>
      </c>
      <c r="AO807" s="9">
        <v>0.22036336658590994</v>
      </c>
      <c r="AP807" s="9">
        <v>0.30783957674182183</v>
      </c>
      <c r="AQ807" s="9">
        <v>0.52820294332773177</v>
      </c>
      <c r="AR807" s="9">
        <v>1.2382298750147234</v>
      </c>
    </row>
    <row r="808" spans="1:44" s="10" customFormat="1" ht="18" customHeight="1">
      <c r="A808" s="7" t="e">
        <f>#REF!</f>
        <v>#REF!</v>
      </c>
      <c r="B808" s="7">
        <f>SUBTOTAL(3,$C$2:C807)</f>
        <v>806</v>
      </c>
      <c r="C808" s="6" t="s">
        <v>769</v>
      </c>
      <c r="D808" s="18" t="s">
        <v>191</v>
      </c>
      <c r="E808" s="7" t="s">
        <v>105</v>
      </c>
      <c r="F808" s="7" t="s">
        <v>61</v>
      </c>
      <c r="G808" s="7" t="s">
        <v>77</v>
      </c>
      <c r="H808" s="7">
        <v>202.99999999999997</v>
      </c>
      <c r="I808" s="7">
        <v>30</v>
      </c>
      <c r="J808" s="7">
        <v>29</v>
      </c>
      <c r="K808" s="7" t="s">
        <v>431</v>
      </c>
      <c r="L808" s="8">
        <v>0.44827586206896552</v>
      </c>
      <c r="M808" s="12">
        <v>25.125287356321842</v>
      </c>
      <c r="N808" s="9">
        <v>5.0311965020398697</v>
      </c>
      <c r="O808" s="9">
        <v>6.04192445689901</v>
      </c>
      <c r="P808" s="9">
        <v>123.86886105929021</v>
      </c>
      <c r="Q808" s="9">
        <v>119.12378358851943</v>
      </c>
      <c r="R808" s="9">
        <v>4.7450774707707843</v>
      </c>
      <c r="S808" s="9">
        <v>42.604816337205691</v>
      </c>
      <c r="T808" s="9">
        <v>23.029759249673624</v>
      </c>
      <c r="U808" s="9">
        <v>13.674585309021701</v>
      </c>
      <c r="V808" s="9">
        <v>6.4928108118773284</v>
      </c>
      <c r="W808" s="9">
        <v>17.555512276486358</v>
      </c>
      <c r="X808" s="9">
        <v>11.933703004949372</v>
      </c>
      <c r="Y808" s="9">
        <v>6.1291610285722999</v>
      </c>
      <c r="Z808" s="9">
        <v>16.831742284155837</v>
      </c>
      <c r="AA808" s="9">
        <v>1.2083333333333333</v>
      </c>
      <c r="AB808" s="9">
        <v>12.063848005356173</v>
      </c>
      <c r="AC808" s="9">
        <v>1.8447623208978721</v>
      </c>
      <c r="AD808" s="9">
        <v>4.6570229846076368</v>
      </c>
      <c r="AE808" s="9">
        <v>1.4244938874036368</v>
      </c>
      <c r="AF808" s="9">
        <v>0.96617592485286352</v>
      </c>
      <c r="AG808" s="16">
        <v>0.56228032879818601</v>
      </c>
      <c r="AH808" s="16">
        <v>0.60188041943940318</v>
      </c>
      <c r="AI808" s="16">
        <v>0.1124522046813701</v>
      </c>
      <c r="AJ808" s="9">
        <v>12.815113956246151</v>
      </c>
      <c r="AK808" s="9">
        <v>0.98947549824242309</v>
      </c>
      <c r="AL808" s="9">
        <v>8.1716803501259164E-2</v>
      </c>
      <c r="AM808" s="9">
        <v>1.0711923017436822</v>
      </c>
      <c r="AN808" s="14">
        <v>5.8805561191839439E-2</v>
      </c>
      <c r="AO808" s="9">
        <v>4.4591283094872036E-2</v>
      </c>
      <c r="AP808" s="9">
        <v>0.57416793455315362</v>
      </c>
      <c r="AQ808" s="9">
        <v>0.61875921764802566</v>
      </c>
      <c r="AR808" s="9">
        <v>1.5834981393794798</v>
      </c>
    </row>
    <row r="809" spans="1:44" s="10" customFormat="1" ht="18" customHeight="1">
      <c r="A809" s="7" t="e">
        <f>#REF!</f>
        <v>#REF!</v>
      </c>
      <c r="B809" s="7">
        <f>SUBTOTAL(3,$C$2:C808)</f>
        <v>807</v>
      </c>
      <c r="C809" s="6" t="s">
        <v>769</v>
      </c>
      <c r="D809" s="18" t="s">
        <v>50</v>
      </c>
      <c r="E809" s="7" t="s">
        <v>238</v>
      </c>
      <c r="F809" s="7" t="s">
        <v>61</v>
      </c>
      <c r="G809" s="7" t="s">
        <v>77</v>
      </c>
      <c r="H809" s="7">
        <v>202.99999999999997</v>
      </c>
      <c r="I809" s="7">
        <v>31</v>
      </c>
      <c r="J809" s="7">
        <v>19</v>
      </c>
      <c r="K809" s="7" t="s">
        <v>770</v>
      </c>
      <c r="L809" s="8">
        <v>0.42105263157894735</v>
      </c>
      <c r="M809" s="12">
        <v>20.529824561403505</v>
      </c>
      <c r="N809" s="9">
        <v>3.8349917897408261</v>
      </c>
      <c r="O809" s="9">
        <v>4.6500402195500055</v>
      </c>
      <c r="P809" s="9">
        <v>121.29035971749533</v>
      </c>
      <c r="Q809" s="9">
        <v>114.10793734751606</v>
      </c>
      <c r="R809" s="9">
        <v>7.1824223699792711</v>
      </c>
      <c r="S809" s="9">
        <v>39.738105768623242</v>
      </c>
      <c r="T809" s="9">
        <v>20.86297676965523</v>
      </c>
      <c r="U809" s="9">
        <v>11.394031296729219</v>
      </c>
      <c r="V809" s="9">
        <v>7.2617434899787625</v>
      </c>
      <c r="W809" s="9">
        <v>19.721278727698476</v>
      </c>
      <c r="X809" s="9">
        <v>13.616989046393126</v>
      </c>
      <c r="Y809" s="9">
        <v>7.9404370658955523</v>
      </c>
      <c r="Z809" s="9">
        <v>18.55979233798783</v>
      </c>
      <c r="AA809" s="9">
        <v>1.6363636363636362</v>
      </c>
      <c r="AB809" s="9">
        <v>11.018354710305175</v>
      </c>
      <c r="AC809" s="9">
        <v>1.256257585275657</v>
      </c>
      <c r="AD809" s="9">
        <v>6.3394570171446709</v>
      </c>
      <c r="AE809" s="9">
        <v>2.4811353496984991</v>
      </c>
      <c r="AF809" s="9">
        <v>1.8313402325176289</v>
      </c>
      <c r="AG809" s="16">
        <v>0.59089635854341738</v>
      </c>
      <c r="AH809" s="16">
        <v>0.61971190043914071</v>
      </c>
      <c r="AI809" s="16">
        <v>0.10563050187102402</v>
      </c>
      <c r="AJ809" s="9">
        <v>12.872171974457277</v>
      </c>
      <c r="AK809" s="9">
        <v>0.59223912218022323</v>
      </c>
      <c r="AL809" s="9">
        <v>0.19730257952084024</v>
      </c>
      <c r="AM809" s="9">
        <v>0.78954170170106353</v>
      </c>
      <c r="AN809" s="14">
        <v>8.0964795935846559E-2</v>
      </c>
      <c r="AO809" s="9">
        <v>-0.55100632194776278</v>
      </c>
      <c r="AP809" s="9">
        <v>2.4138080413278971</v>
      </c>
      <c r="AQ809" s="9">
        <v>1.8628017193801343</v>
      </c>
      <c r="AR809" s="9">
        <v>1.0981000869037107</v>
      </c>
    </row>
    <row r="810" spans="1:44" s="10" customFormat="1" ht="18" customHeight="1">
      <c r="A810" s="7" t="e">
        <f>#REF!</f>
        <v>#REF!</v>
      </c>
      <c r="B810" s="7">
        <f>SUBTOTAL(3,$C$2:C809)</f>
        <v>808</v>
      </c>
      <c r="C810" s="6" t="s">
        <v>769</v>
      </c>
      <c r="D810" s="18" t="s">
        <v>52</v>
      </c>
      <c r="E810" s="7" t="s">
        <v>105</v>
      </c>
      <c r="F810" s="7" t="s">
        <v>61</v>
      </c>
      <c r="G810" s="7" t="s">
        <v>77</v>
      </c>
      <c r="H810" s="7">
        <v>202.99999999999997</v>
      </c>
      <c r="I810" s="7">
        <v>32</v>
      </c>
      <c r="J810" s="7">
        <v>26</v>
      </c>
      <c r="K810" s="7" t="s">
        <v>771</v>
      </c>
      <c r="L810" s="8">
        <v>0.57692307692307687</v>
      </c>
      <c r="M810" s="12">
        <v>13.83205128205128</v>
      </c>
      <c r="N810" s="9">
        <v>2.5271966903566163</v>
      </c>
      <c r="O810" s="9">
        <v>2.9779629015013667</v>
      </c>
      <c r="P810" s="9">
        <v>113.705444537639</v>
      </c>
      <c r="Q810" s="9">
        <v>112.03723978840225</v>
      </c>
      <c r="R810" s="9">
        <v>1.6682047492367469</v>
      </c>
      <c r="S810" s="9">
        <v>35.078561789088113</v>
      </c>
      <c r="T810" s="9">
        <v>25.792847503373821</v>
      </c>
      <c r="U810" s="9">
        <v>22.287288734657157</v>
      </c>
      <c r="V810" s="9">
        <v>10.301665847872728</v>
      </c>
      <c r="W810" s="9">
        <v>12.557982635151429</v>
      </c>
      <c r="X810" s="9">
        <v>11.388390710224421</v>
      </c>
      <c r="Y810" s="9">
        <v>7.8185634343371522</v>
      </c>
      <c r="Z810" s="9">
        <v>18.066239316239319</v>
      </c>
      <c r="AA810" s="9">
        <v>2.5</v>
      </c>
      <c r="AB810" s="9">
        <v>8.3012820512820511</v>
      </c>
      <c r="AC810" s="9">
        <v>1.2937383726328586</v>
      </c>
      <c r="AD810" s="9">
        <v>4.817309610848822</v>
      </c>
      <c r="AE810" s="9">
        <v>1.9819956153356098</v>
      </c>
      <c r="AF810" s="9">
        <v>2.8422259773258172</v>
      </c>
      <c r="AG810" s="16">
        <v>0.44818840579710145</v>
      </c>
      <c r="AH810" s="16">
        <v>0.51084210526315799</v>
      </c>
      <c r="AI810" s="16">
        <v>0.1127804111596467</v>
      </c>
      <c r="AJ810" s="9">
        <v>11.861230423063581</v>
      </c>
      <c r="AK810" s="9">
        <v>0.46059710762059286</v>
      </c>
      <c r="AL810" s="9">
        <v>0.27423831715130237</v>
      </c>
      <c r="AM810" s="9">
        <v>0.73483542477189523</v>
      </c>
      <c r="AN810" s="14">
        <v>8.173162570453929E-2</v>
      </c>
      <c r="AO810" s="9">
        <v>0.1791839631452512</v>
      </c>
      <c r="AP810" s="9">
        <v>2.3012225723906883</v>
      </c>
      <c r="AQ810" s="9">
        <v>2.4804065355359395</v>
      </c>
      <c r="AR810" s="9">
        <v>1.1676112587414793</v>
      </c>
    </row>
    <row r="811" spans="1:44" s="10" customFormat="1" ht="18" customHeight="1">
      <c r="A811" s="7" t="e">
        <f>#REF!</f>
        <v>#REF!</v>
      </c>
      <c r="B811" s="7">
        <f>SUBTOTAL(3,$C$2:C810)</f>
        <v>809</v>
      </c>
      <c r="C811" s="6" t="s">
        <v>772</v>
      </c>
      <c r="D811" s="18" t="s">
        <v>115</v>
      </c>
      <c r="E811" s="7" t="s">
        <v>75</v>
      </c>
      <c r="F811" s="7" t="s">
        <v>61</v>
      </c>
      <c r="G811" s="7" t="s">
        <v>77</v>
      </c>
      <c r="H811" s="7">
        <v>196</v>
      </c>
      <c r="I811" s="7">
        <v>26</v>
      </c>
      <c r="J811" s="7">
        <v>24</v>
      </c>
      <c r="K811" s="7" t="s">
        <v>497</v>
      </c>
      <c r="L811" s="8">
        <v>0.375</v>
      </c>
      <c r="M811" s="12">
        <v>21.908333333333331</v>
      </c>
      <c r="N811" s="9">
        <v>10.553176820559985</v>
      </c>
      <c r="O811" s="9">
        <v>11.330180910702166</v>
      </c>
      <c r="P811" s="9">
        <v>101.52470879253791</v>
      </c>
      <c r="Q811" s="9">
        <v>118.74012816296364</v>
      </c>
      <c r="R811" s="9">
        <v>-17.215419370425753</v>
      </c>
      <c r="S811" s="9">
        <v>48.079967445428146</v>
      </c>
      <c r="T811" s="9">
        <v>27.719274025402569</v>
      </c>
      <c r="U811" s="9">
        <v>14.389642597076199</v>
      </c>
      <c r="V811" s="9">
        <v>3.8374919065202118</v>
      </c>
      <c r="W811" s="9">
        <v>11.040717054432747</v>
      </c>
      <c r="X811" s="9">
        <v>7.3543814212095411</v>
      </c>
      <c r="Y811" s="9">
        <v>11.49671882575913</v>
      </c>
      <c r="Z811" s="9">
        <v>7.9477147951929368</v>
      </c>
      <c r="AA811" s="9">
        <v>0.94285714285714295</v>
      </c>
      <c r="AB811" s="9">
        <v>10.497186695145862</v>
      </c>
      <c r="AC811" s="9">
        <v>1.5441673593686625</v>
      </c>
      <c r="AD811" s="9">
        <v>5.4815859661687574</v>
      </c>
      <c r="AE811" s="9">
        <v>6.3369134293044693</v>
      </c>
      <c r="AF811" s="9">
        <v>1.3532123981338939</v>
      </c>
      <c r="AG811" s="16">
        <v>0.49014347920597917</v>
      </c>
      <c r="AH811" s="16">
        <v>0.52600962549926267</v>
      </c>
      <c r="AI811" s="16">
        <v>0.3025385311467344</v>
      </c>
      <c r="AJ811" s="9">
        <v>15.956295688234931</v>
      </c>
      <c r="AK811" s="9">
        <v>1.0427289993613609</v>
      </c>
      <c r="AL811" s="9">
        <v>-0.34607646137255432</v>
      </c>
      <c r="AM811" s="9">
        <v>0.69665253798880655</v>
      </c>
      <c r="AN811" s="14">
        <v>5.2997530467006969E-2</v>
      </c>
      <c r="AO811" s="9">
        <v>0.53229956923778676</v>
      </c>
      <c r="AP811" s="9">
        <v>-3.9241887389216519</v>
      </c>
      <c r="AQ811" s="9">
        <v>-3.3918891696838651</v>
      </c>
      <c r="AR811" s="9">
        <v>-0.76234929731226697</v>
      </c>
    </row>
    <row r="812" spans="1:44" s="10" customFormat="1" ht="18" customHeight="1">
      <c r="A812" s="7" t="e">
        <f>#REF!</f>
        <v>#REF!</v>
      </c>
      <c r="B812" s="7">
        <f>SUBTOTAL(3,$C$2:C811)</f>
        <v>810</v>
      </c>
      <c r="C812" s="6" t="s">
        <v>773</v>
      </c>
      <c r="D812" s="15" t="s">
        <v>197</v>
      </c>
      <c r="E812" s="7" t="s">
        <v>75</v>
      </c>
      <c r="F812" s="7" t="s">
        <v>139</v>
      </c>
      <c r="G812" s="7" t="s">
        <v>77</v>
      </c>
      <c r="H812" s="7">
        <v>188</v>
      </c>
      <c r="I812" s="7">
        <v>27</v>
      </c>
      <c r="J812" s="11">
        <v>6</v>
      </c>
      <c r="K812" s="7" t="s">
        <v>110</v>
      </c>
      <c r="L812" s="8">
        <v>0.16666666666666666</v>
      </c>
      <c r="M812" s="12">
        <v>26.080555555555559</v>
      </c>
      <c r="N812" s="12">
        <v>12.967898265355581</v>
      </c>
      <c r="O812" s="12">
        <v>10.227308152091602</v>
      </c>
      <c r="P812" s="12">
        <v>73.169002243056227</v>
      </c>
      <c r="Q812" s="12">
        <v>113.04061754986346</v>
      </c>
      <c r="R812" s="12">
        <v>-39.871615306807236</v>
      </c>
      <c r="S812" s="12">
        <v>39.046215383316444</v>
      </c>
      <c r="T812" s="12">
        <v>23.971578436339076</v>
      </c>
      <c r="U812" s="12">
        <v>14.960634076325567</v>
      </c>
      <c r="V812" s="12">
        <v>0</v>
      </c>
      <c r="W812" s="12">
        <v>5.4415166364698138</v>
      </c>
      <c r="X812" s="12">
        <v>2.5306485129786611</v>
      </c>
      <c r="Y812" s="12">
        <v>15.075617902092153</v>
      </c>
      <c r="Z812" s="12">
        <v>9.8103681188787579</v>
      </c>
      <c r="AA812" s="12">
        <v>0.54999999999999993</v>
      </c>
      <c r="AB812" s="12">
        <v>21.187584430935491</v>
      </c>
      <c r="AC812" s="12">
        <v>1.5497631548936359</v>
      </c>
      <c r="AD812" s="12">
        <v>3.5637472179093432</v>
      </c>
      <c r="AE812" s="12">
        <v>5.8349855891162692</v>
      </c>
      <c r="AF812" s="12">
        <v>0.92419306393105538</v>
      </c>
      <c r="AG812" s="8">
        <v>0.34027777777777773</v>
      </c>
      <c r="AH812" s="8">
        <v>0.40938740079365071</v>
      </c>
      <c r="AI812" s="8">
        <v>0.30105364487794323</v>
      </c>
      <c r="AJ812" s="12">
        <v>3.0661186773952251</v>
      </c>
      <c r="AK812" s="12">
        <v>-0.50032954310212197</v>
      </c>
      <c r="AL812" s="12">
        <v>-6.1612257325806927E-2</v>
      </c>
      <c r="AM812" s="12">
        <v>-0.56194180042792885</v>
      </c>
      <c r="AN812" s="13">
        <v>-0.14364259463489498</v>
      </c>
      <c r="AO812" s="12">
        <v>-5.640934924302007</v>
      </c>
      <c r="AP812" s="12">
        <v>-2.9347768527145632</v>
      </c>
      <c r="AQ812" s="12">
        <v>-8.5757117770165703</v>
      </c>
      <c r="AR812" s="12">
        <v>-1.5879464473870522</v>
      </c>
    </row>
    <row r="813" spans="1:44" s="10" customFormat="1" ht="18" customHeight="1">
      <c r="A813" s="7" t="e">
        <f>#REF!</f>
        <v>#REF!</v>
      </c>
      <c r="B813" s="7">
        <f>SUBTOTAL(3,$C$2:C812)</f>
        <v>811</v>
      </c>
      <c r="C813" s="6" t="s">
        <v>773</v>
      </c>
      <c r="D813" s="18" t="s">
        <v>56</v>
      </c>
      <c r="E813" s="7" t="s">
        <v>75</v>
      </c>
      <c r="F813" s="7" t="s">
        <v>198</v>
      </c>
      <c r="G813" s="7" t="s">
        <v>77</v>
      </c>
      <c r="H813" s="7">
        <v>188</v>
      </c>
      <c r="I813" s="7">
        <v>29</v>
      </c>
      <c r="J813" s="7">
        <v>24</v>
      </c>
      <c r="K813" s="7" t="s">
        <v>449</v>
      </c>
      <c r="L813" s="8">
        <v>0.5</v>
      </c>
      <c r="M813" s="12">
        <v>32.620833333333344</v>
      </c>
      <c r="N813" s="9">
        <v>16.688810704409551</v>
      </c>
      <c r="O813" s="9">
        <v>19.340473985235906</v>
      </c>
      <c r="P813" s="9">
        <v>114.31450279201589</v>
      </c>
      <c r="Q813" s="9">
        <v>116.08577366333567</v>
      </c>
      <c r="R813" s="9">
        <v>-1.7712708713197749</v>
      </c>
      <c r="S813" s="9">
        <v>30.641492256089844</v>
      </c>
      <c r="T813" s="9">
        <v>27.354088665614416</v>
      </c>
      <c r="U813" s="9">
        <v>22.661274595142572</v>
      </c>
      <c r="V813" s="9">
        <v>0.76591198482639211</v>
      </c>
      <c r="W813" s="9">
        <v>5.5448142426536746</v>
      </c>
      <c r="X813" s="9">
        <v>3.1050114038556464</v>
      </c>
      <c r="Y813" s="9">
        <v>33.553463916886109</v>
      </c>
      <c r="Z813" s="9">
        <v>21.981119636216395</v>
      </c>
      <c r="AA813" s="9">
        <v>2.0317460317460316</v>
      </c>
      <c r="AB813" s="9">
        <v>10.95878960402232</v>
      </c>
      <c r="AC813" s="9">
        <v>0.78189805364941545</v>
      </c>
      <c r="AD813" s="9">
        <v>3.7925065385047669</v>
      </c>
      <c r="AE813" s="9">
        <v>8.9682748862787189</v>
      </c>
      <c r="AF813" s="9">
        <v>0.24672285913037192</v>
      </c>
      <c r="AG813" s="16">
        <v>0.49344833858300929</v>
      </c>
      <c r="AH813" s="16">
        <v>0.56949435470623933</v>
      </c>
      <c r="AI813" s="16">
        <v>0.29092338788195488</v>
      </c>
      <c r="AJ813" s="9">
        <v>20.280588581322572</v>
      </c>
      <c r="AK813" s="9">
        <v>3.5111315772192828</v>
      </c>
      <c r="AL813" s="9">
        <v>-0.53328039047671572</v>
      </c>
      <c r="AM813" s="9">
        <v>2.977851186742567</v>
      </c>
      <c r="AN813" s="14">
        <v>0.152144651257763</v>
      </c>
      <c r="AO813" s="9">
        <v>4.9173135941763384</v>
      </c>
      <c r="AP813" s="9">
        <v>-4.1405757814454427</v>
      </c>
      <c r="AQ813" s="9">
        <v>0.7767378127308957</v>
      </c>
      <c r="AR813" s="9">
        <v>2.2296492652174553</v>
      </c>
    </row>
    <row r="814" spans="1:44" s="10" customFormat="1" ht="18" customHeight="1">
      <c r="A814" s="7" t="e">
        <f>#REF!</f>
        <v>#REF!</v>
      </c>
      <c r="B814" s="7">
        <f>SUBTOTAL(3,$C$2:C813)</f>
        <v>812</v>
      </c>
      <c r="C814" s="6" t="s">
        <v>773</v>
      </c>
      <c r="D814" s="18" t="s">
        <v>45</v>
      </c>
      <c r="E814" s="7" t="s">
        <v>75</v>
      </c>
      <c r="F814" s="7" t="s">
        <v>134</v>
      </c>
      <c r="G814" s="7" t="s">
        <v>77</v>
      </c>
      <c r="H814" s="7">
        <v>188</v>
      </c>
      <c r="I814" s="7">
        <v>34</v>
      </c>
      <c r="J814" s="7">
        <v>6</v>
      </c>
      <c r="K814" s="7" t="s">
        <v>194</v>
      </c>
      <c r="L814" s="8">
        <v>0.33333333333333331</v>
      </c>
      <c r="M814" s="12">
        <v>11.916666666666666</v>
      </c>
      <c r="N814" s="9">
        <v>4.4136227590828945</v>
      </c>
      <c r="O814" s="9">
        <v>3.5465851707535019</v>
      </c>
      <c r="P814" s="9">
        <v>77.806769045116312</v>
      </c>
      <c r="Q814" s="9">
        <v>125.79696077004189</v>
      </c>
      <c r="R814" s="9">
        <v>-47.99019172492558</v>
      </c>
      <c r="S814" s="9">
        <v>24.451449435308835</v>
      </c>
      <c r="T814" s="9">
        <v>37.418694077589343</v>
      </c>
      <c r="U814" s="9">
        <v>22.217470477872201</v>
      </c>
      <c r="V814" s="9">
        <v>4.0242053341977444</v>
      </c>
      <c r="W814" s="9">
        <v>0.93720712277413298</v>
      </c>
      <c r="X814" s="9">
        <v>2.3919881355709744</v>
      </c>
      <c r="Y814" s="9">
        <v>27.021814472879328</v>
      </c>
      <c r="Z814" s="9">
        <v>20.456535334584117</v>
      </c>
      <c r="AA814" s="9">
        <v>2.25</v>
      </c>
      <c r="AB814" s="9">
        <v>8.7863329613688297</v>
      </c>
      <c r="AC814" s="9">
        <v>0.84414898080379352</v>
      </c>
      <c r="AD814" s="9">
        <v>10.608554419805605</v>
      </c>
      <c r="AE814" s="9">
        <v>5.4334163206989627</v>
      </c>
      <c r="AF814" s="9">
        <v>0</v>
      </c>
      <c r="AG814" s="16">
        <v>0.22083333333333333</v>
      </c>
      <c r="AH814" s="16">
        <v>0.29083216619981328</v>
      </c>
      <c r="AI814" s="16">
        <v>0.24151269087733787</v>
      </c>
      <c r="AJ814" s="9">
        <v>0.40933341541723917</v>
      </c>
      <c r="AK814" s="9">
        <v>-0.22716291363831673</v>
      </c>
      <c r="AL814" s="9">
        <v>-5.381236959776093E-2</v>
      </c>
      <c r="AM814" s="9">
        <v>-0.28097528323607768</v>
      </c>
      <c r="AN814" s="14">
        <v>-0.15718896964256096</v>
      </c>
      <c r="AO814" s="9">
        <v>-5.9285010911920075</v>
      </c>
      <c r="AP814" s="9">
        <v>-3.4339671795570936</v>
      </c>
      <c r="AQ814" s="9">
        <v>-9.3624682707491012</v>
      </c>
      <c r="AR814" s="9">
        <v>-0.42972773988453938</v>
      </c>
    </row>
    <row r="815" spans="1:44" s="10" customFormat="1" ht="18" customHeight="1">
      <c r="A815" s="7" t="e">
        <f>#REF!</f>
        <v>#REF!</v>
      </c>
      <c r="B815" s="7">
        <f>SUBTOTAL(3,$C$2:C814)</f>
        <v>813</v>
      </c>
      <c r="C815" s="6" t="s">
        <v>774</v>
      </c>
      <c r="D815" s="18" t="s">
        <v>95</v>
      </c>
      <c r="E815" s="7" t="s">
        <v>153</v>
      </c>
      <c r="F815" s="7" t="s">
        <v>142</v>
      </c>
      <c r="G815" s="7" t="s">
        <v>77</v>
      </c>
      <c r="H815" s="7">
        <v>185</v>
      </c>
      <c r="I815" s="7">
        <v>25</v>
      </c>
      <c r="J815" s="7">
        <v>5</v>
      </c>
      <c r="K815" s="7" t="s">
        <v>570</v>
      </c>
      <c r="L815" s="8">
        <v>0.4</v>
      </c>
      <c r="M815" s="12">
        <v>18.36</v>
      </c>
      <c r="N815" s="9">
        <v>4.2680447212199173</v>
      </c>
      <c r="O815" s="9">
        <v>4.7536741576427008</v>
      </c>
      <c r="P815" s="9">
        <v>111.36248944383672</v>
      </c>
      <c r="Q815" s="9">
        <v>121.94405594080919</v>
      </c>
      <c r="R815" s="9">
        <v>-10.58156649697248</v>
      </c>
      <c r="S815" s="9">
        <v>41.843137254901961</v>
      </c>
      <c r="T815" s="9">
        <v>21.882352941176471</v>
      </c>
      <c r="U815" s="9">
        <v>5.882352941176471</v>
      </c>
      <c r="V815" s="9">
        <v>0.78309813198466416</v>
      </c>
      <c r="W815" s="9">
        <v>5.7626405518274995</v>
      </c>
      <c r="X815" s="9">
        <v>3.3260366715985228</v>
      </c>
      <c r="Y815" s="9">
        <v>8.5402361412009533</v>
      </c>
      <c r="Z815" s="9">
        <v>12.627450980392158</v>
      </c>
      <c r="AA815" s="9">
        <v>0.66666666666666674</v>
      </c>
      <c r="AB815" s="9">
        <v>21.294117647058822</v>
      </c>
      <c r="AC815" s="9">
        <v>3.3148114807614588</v>
      </c>
      <c r="AD815" s="9">
        <v>6.8645984189288018</v>
      </c>
      <c r="AE815" s="9">
        <v>1.0140952191806545</v>
      </c>
      <c r="AF815" s="9">
        <v>0.87834870443566082</v>
      </c>
      <c r="AG815" s="16">
        <v>0.63714285714285712</v>
      </c>
      <c r="AH815" s="16">
        <v>0.63853658536585356</v>
      </c>
      <c r="AI815" s="16">
        <v>0.14653928638221267</v>
      </c>
      <c r="AJ815" s="9">
        <v>13.442843979718543</v>
      </c>
      <c r="AK815" s="9">
        <v>0.12970458853079506</v>
      </c>
      <c r="AL815" s="9">
        <v>-0.11025291240475263</v>
      </c>
      <c r="AM815" s="9">
        <v>1.9451676126042428E-2</v>
      </c>
      <c r="AN815" s="14">
        <v>8.4756758719139128E-3</v>
      </c>
      <c r="AO815" s="9">
        <v>0.19580842059512449</v>
      </c>
      <c r="AP815" s="9">
        <v>-0.71085142966390169</v>
      </c>
      <c r="AQ815" s="9">
        <v>-0.5150430090687772</v>
      </c>
      <c r="AR815" s="9">
        <v>0.21134736708137405</v>
      </c>
    </row>
    <row r="816" spans="1:44" s="10" customFormat="1" ht="18" customHeight="1">
      <c r="A816" s="7" t="e">
        <f>#REF!</f>
        <v>#REF!</v>
      </c>
      <c r="B816" s="7">
        <f>SUBTOTAL(3,$C$2:C815)</f>
        <v>814</v>
      </c>
      <c r="C816" s="6" t="s">
        <v>775</v>
      </c>
      <c r="D816" s="18" t="s">
        <v>113</v>
      </c>
      <c r="E816" s="7" t="s">
        <v>105</v>
      </c>
      <c r="F816" s="7" t="s">
        <v>500</v>
      </c>
      <c r="G816" s="7" t="s">
        <v>77</v>
      </c>
      <c r="H816" s="7">
        <v>203</v>
      </c>
      <c r="I816" s="7">
        <v>27</v>
      </c>
      <c r="J816" s="7">
        <v>23</v>
      </c>
      <c r="K816" s="7" t="s">
        <v>404</v>
      </c>
      <c r="L816" s="8">
        <v>0.56521739130434778</v>
      </c>
      <c r="M816" s="12">
        <v>28.836956521739136</v>
      </c>
      <c r="N816" s="9">
        <v>10.654015542587311</v>
      </c>
      <c r="O816" s="9">
        <v>12.085450905880021</v>
      </c>
      <c r="P816" s="9">
        <v>111.19214706994551</v>
      </c>
      <c r="Q816" s="9">
        <v>105.01914578325885</v>
      </c>
      <c r="R816" s="9">
        <v>6.1730012866866852</v>
      </c>
      <c r="S816" s="9">
        <v>64.855931700442511</v>
      </c>
      <c r="T816" s="9">
        <v>3.3052499081449001</v>
      </c>
      <c r="U816" s="9">
        <v>23.21218238094951</v>
      </c>
      <c r="V816" s="9">
        <v>4.9056561140821779</v>
      </c>
      <c r="W816" s="9">
        <v>14.76211940423708</v>
      </c>
      <c r="X816" s="9">
        <v>9.6907170566446883</v>
      </c>
      <c r="Y816" s="9">
        <v>11.021564577837998</v>
      </c>
      <c r="Z816" s="9">
        <v>11.020178737257762</v>
      </c>
      <c r="AA816" s="9">
        <v>1.0555555555555556</v>
      </c>
      <c r="AB816" s="9">
        <v>11.533766701775008</v>
      </c>
      <c r="AC816" s="9">
        <v>2.8209242272264294</v>
      </c>
      <c r="AD816" s="9">
        <v>2.9519419122275652</v>
      </c>
      <c r="AE816" s="9">
        <v>5.8244370826479743</v>
      </c>
      <c r="AF816" s="9">
        <v>1.3290885277858928</v>
      </c>
      <c r="AG816" s="16">
        <v>0.56044140925854469</v>
      </c>
      <c r="AH816" s="16">
        <v>0.59809009896730148</v>
      </c>
      <c r="AI816" s="16">
        <v>0.22095748506502461</v>
      </c>
      <c r="AJ816" s="9">
        <v>19.530385031413115</v>
      </c>
      <c r="AK816" s="9">
        <v>1.652924305727232</v>
      </c>
      <c r="AL816" s="9">
        <v>0.83533603975326798</v>
      </c>
      <c r="AM816" s="9">
        <v>2.4882603454805001</v>
      </c>
      <c r="AN816" s="14">
        <v>0.15006470232826233</v>
      </c>
      <c r="AO816" s="9">
        <v>0.64018292343404859</v>
      </c>
      <c r="AP816" s="9">
        <v>1.7408045589095957</v>
      </c>
      <c r="AQ816" s="9">
        <v>2.3809874823436443</v>
      </c>
      <c r="AR816" s="9">
        <v>3.0110776659734948</v>
      </c>
    </row>
    <row r="817" spans="1:44" s="10" customFormat="1" ht="18" customHeight="1">
      <c r="A817" s="7" t="e">
        <f>#REF!</f>
        <v>#REF!</v>
      </c>
      <c r="B817" s="7">
        <f>SUBTOTAL(3,$C$2:C816)</f>
        <v>815</v>
      </c>
      <c r="C817" s="6" t="s">
        <v>775</v>
      </c>
      <c r="D817" s="18" t="s">
        <v>117</v>
      </c>
      <c r="E817" s="7" t="s">
        <v>105</v>
      </c>
      <c r="F817" s="7" t="s">
        <v>87</v>
      </c>
      <c r="G817" s="7" t="s">
        <v>77</v>
      </c>
      <c r="H817" s="7">
        <v>203</v>
      </c>
      <c r="I817" s="7">
        <v>29</v>
      </c>
      <c r="J817" s="7">
        <v>24</v>
      </c>
      <c r="K817" s="7" t="s">
        <v>776</v>
      </c>
      <c r="L817" s="8">
        <v>0.54166666666666663</v>
      </c>
      <c r="M817" s="12">
        <v>23.15069444444444</v>
      </c>
      <c r="N817" s="9">
        <v>9.0271941589625904</v>
      </c>
      <c r="O817" s="9">
        <v>9.4658855590293065</v>
      </c>
      <c r="P817" s="9">
        <v>102.87399342621678</v>
      </c>
      <c r="Q817" s="9">
        <v>109.579385068414</v>
      </c>
      <c r="R817" s="9">
        <v>-6.7053916421972168</v>
      </c>
      <c r="S817" s="9">
        <v>57.139148474195785</v>
      </c>
      <c r="T817" s="9">
        <v>13.101312223671728</v>
      </c>
      <c r="U817" s="9">
        <v>20.556820485528643</v>
      </c>
      <c r="V817" s="9">
        <v>8.9456483847562183</v>
      </c>
      <c r="W817" s="9">
        <v>18.051718389539001</v>
      </c>
      <c r="X817" s="9">
        <v>13.347854172323338</v>
      </c>
      <c r="Y817" s="9">
        <v>10.496502808145735</v>
      </c>
      <c r="Z817" s="9">
        <v>10.991307456894921</v>
      </c>
      <c r="AA817" s="9">
        <v>1.0625000000000002</v>
      </c>
      <c r="AB817" s="9">
        <v>10.545503651026118</v>
      </c>
      <c r="AC817" s="9">
        <v>1.1120138097306433</v>
      </c>
      <c r="AD817" s="9">
        <v>3.4946387312043687</v>
      </c>
      <c r="AE817" s="9">
        <v>6.9889989687314795</v>
      </c>
      <c r="AF817" s="9">
        <v>2.1023129013643174</v>
      </c>
      <c r="AG817" s="16">
        <v>0.46021524771524774</v>
      </c>
      <c r="AH817" s="16">
        <v>0.49144814403498521</v>
      </c>
      <c r="AI817" s="16">
        <v>0.22677138892682872</v>
      </c>
      <c r="AJ817" s="9">
        <v>15.350031040867847</v>
      </c>
      <c r="AK817" s="9">
        <v>0.70607299095185794</v>
      </c>
      <c r="AL817" s="9">
        <v>0.327341295292496</v>
      </c>
      <c r="AM817" s="9">
        <v>1.0334142862443541</v>
      </c>
      <c r="AN817" s="14">
        <v>7.4397644868657964E-2</v>
      </c>
      <c r="AO817" s="9">
        <v>-1.1137883457596538</v>
      </c>
      <c r="AP817" s="9">
        <v>-0.1282982356227711</v>
      </c>
      <c r="AQ817" s="9">
        <v>-1.2420865813824249</v>
      </c>
      <c r="AR817" s="9">
        <v>0.43413332708684016</v>
      </c>
    </row>
    <row r="818" spans="1:44" s="10" customFormat="1" ht="18" customHeight="1">
      <c r="A818" s="7" t="e">
        <f>#REF!</f>
        <v>#REF!</v>
      </c>
      <c r="B818" s="7">
        <f>SUBTOTAL(3,$C$2:C817)</f>
        <v>816</v>
      </c>
      <c r="C818" s="6" t="s">
        <v>775</v>
      </c>
      <c r="D818" s="18" t="s">
        <v>60</v>
      </c>
      <c r="E818" s="7" t="s">
        <v>105</v>
      </c>
      <c r="F818" s="7" t="s">
        <v>87</v>
      </c>
      <c r="G818" s="7" t="s">
        <v>77</v>
      </c>
      <c r="H818" s="7">
        <v>202.99999999999997</v>
      </c>
      <c r="I818" s="7">
        <v>30</v>
      </c>
      <c r="J818" s="7">
        <v>30</v>
      </c>
      <c r="K818" s="7" t="s">
        <v>689</v>
      </c>
      <c r="L818" s="8">
        <v>0.56666666666666665</v>
      </c>
      <c r="M818" s="12">
        <v>29.830555555555556</v>
      </c>
      <c r="N818" s="9">
        <v>11.015086966900419</v>
      </c>
      <c r="O818" s="9">
        <v>12.4652311793183</v>
      </c>
      <c r="P818" s="9">
        <v>114.36206452052447</v>
      </c>
      <c r="Q818" s="9">
        <v>112.43503596789007</v>
      </c>
      <c r="R818" s="9">
        <v>1.927028552634414</v>
      </c>
      <c r="S818" s="9">
        <v>53.652831488280498</v>
      </c>
      <c r="T818" s="9">
        <v>11.164354353451801</v>
      </c>
      <c r="U818" s="9">
        <v>21.249465894196895</v>
      </c>
      <c r="V818" s="9">
        <v>6.0360903416258074</v>
      </c>
      <c r="W818" s="9">
        <v>15.987025693039312</v>
      </c>
      <c r="X818" s="9">
        <v>10.785496449973786</v>
      </c>
      <c r="Y818" s="9">
        <v>12.694775823109021</v>
      </c>
      <c r="Z818" s="9">
        <v>14.969891618235852</v>
      </c>
      <c r="AA818" s="9">
        <v>1.3018867924528301</v>
      </c>
      <c r="AB818" s="9">
        <v>11.713136182353084</v>
      </c>
      <c r="AC818" s="9">
        <v>1.8590688435900922</v>
      </c>
      <c r="AD818" s="9">
        <v>3.2136523248629976</v>
      </c>
      <c r="AE818" s="9">
        <v>6.2560202775384148</v>
      </c>
      <c r="AF818" s="9">
        <v>1.9868069408017746</v>
      </c>
      <c r="AG818" s="16">
        <v>0.53359843859843858</v>
      </c>
      <c r="AH818" s="16">
        <v>0.5846706703817578</v>
      </c>
      <c r="AI818" s="16">
        <v>0.20229871552230314</v>
      </c>
      <c r="AJ818" s="9">
        <v>16.954638589204624</v>
      </c>
      <c r="AK818" s="9">
        <v>1.7598150340897947</v>
      </c>
      <c r="AL818" s="9">
        <v>0.51075488808290759</v>
      </c>
      <c r="AM818" s="9">
        <v>2.2705699221727023</v>
      </c>
      <c r="AN818" s="14">
        <v>0.10148743483032845</v>
      </c>
      <c r="AO818" s="9">
        <v>0.88353701447783806</v>
      </c>
      <c r="AP818" s="9">
        <v>1.3109678994544858</v>
      </c>
      <c r="AQ818" s="9">
        <v>2.1945049139323238</v>
      </c>
      <c r="AR818" s="9">
        <v>3.0768297999125154</v>
      </c>
    </row>
    <row r="819" spans="1:44" s="10" customFormat="1" ht="18" customHeight="1">
      <c r="A819" s="7" t="e">
        <f>#REF!</f>
        <v>#REF!</v>
      </c>
      <c r="B819" s="7">
        <f>SUBTOTAL(3,$C$2:C818)</f>
        <v>817</v>
      </c>
      <c r="C819" s="6" t="s">
        <v>775</v>
      </c>
      <c r="D819" s="18" t="s">
        <v>45</v>
      </c>
      <c r="E819" s="7" t="s">
        <v>105</v>
      </c>
      <c r="F819" s="7" t="s">
        <v>87</v>
      </c>
      <c r="G819" s="7" t="s">
        <v>77</v>
      </c>
      <c r="H819" s="7">
        <v>203</v>
      </c>
      <c r="I819" s="7">
        <v>31</v>
      </c>
      <c r="J819" s="7">
        <v>19</v>
      </c>
      <c r="K819" s="7" t="s">
        <v>777</v>
      </c>
      <c r="L819" s="8">
        <v>0.15789473684210525</v>
      </c>
      <c r="M819" s="12">
        <v>20.539473684210531</v>
      </c>
      <c r="N819" s="9">
        <v>6.9103770369352908</v>
      </c>
      <c r="O819" s="9">
        <v>7.0212767614056153</v>
      </c>
      <c r="P819" s="9">
        <v>97.717351610844844</v>
      </c>
      <c r="Q819" s="9">
        <v>126.81178969752241</v>
      </c>
      <c r="R819" s="9">
        <v>-29.09443808667757</v>
      </c>
      <c r="S819" s="9">
        <v>53.989388047671149</v>
      </c>
      <c r="T819" s="9">
        <v>17.505136869381385</v>
      </c>
      <c r="U819" s="9">
        <v>9.0041382451295</v>
      </c>
      <c r="V819" s="9">
        <v>3.8781051954578936</v>
      </c>
      <c r="W819" s="9">
        <v>8.6956659647141485</v>
      </c>
      <c r="X819" s="9">
        <v>6.3216281714084728</v>
      </c>
      <c r="Y819" s="9">
        <v>14.274013228855408</v>
      </c>
      <c r="Z819" s="9">
        <v>16.612315185410822</v>
      </c>
      <c r="AA819" s="9">
        <v>1.8750000000000002</v>
      </c>
      <c r="AB819" s="9">
        <v>8.2915045994848402</v>
      </c>
      <c r="AC819" s="9">
        <v>1.3825615068324792</v>
      </c>
      <c r="AD819" s="9">
        <v>5.4698289408814729</v>
      </c>
      <c r="AE819" s="9">
        <v>3.3633401891392922</v>
      </c>
      <c r="AF819" s="9">
        <v>0.61620325937810516</v>
      </c>
      <c r="AG819" s="16">
        <v>0.41866788182577658</v>
      </c>
      <c r="AH819" s="16">
        <v>0.44826199985057502</v>
      </c>
      <c r="AI819" s="16">
        <v>0.20575472669452552</v>
      </c>
      <c r="AJ819" s="9">
        <v>9.5148543643992323</v>
      </c>
      <c r="AK819" s="9">
        <v>-3.5139342561138667E-2</v>
      </c>
      <c r="AL819" s="9">
        <v>-0.35042822512166355</v>
      </c>
      <c r="AM819" s="9">
        <v>-0.3855675676828022</v>
      </c>
      <c r="AN819" s="14">
        <v>-3.9520058186578055E-2</v>
      </c>
      <c r="AO819" s="9">
        <v>-2.762883663136749</v>
      </c>
      <c r="AP819" s="9">
        <v>-2.6044990496314315</v>
      </c>
      <c r="AQ819" s="9">
        <v>-5.3673827127681806</v>
      </c>
      <c r="AR819" s="9">
        <v>-1.0951009197148189</v>
      </c>
    </row>
    <row r="820" spans="1:44" s="10" customFormat="1" ht="18" customHeight="1">
      <c r="A820" s="7" t="e">
        <f>#REF!</f>
        <v>#REF!</v>
      </c>
      <c r="B820" s="7">
        <f>SUBTOTAL(3,$C$2:C819)</f>
        <v>818</v>
      </c>
      <c r="C820" s="6" t="s">
        <v>778</v>
      </c>
      <c r="D820" s="18" t="s">
        <v>109</v>
      </c>
      <c r="E820" s="7" t="s">
        <v>153</v>
      </c>
      <c r="F820" s="7" t="s">
        <v>139</v>
      </c>
      <c r="G820" s="7" t="s">
        <v>77</v>
      </c>
      <c r="H820" s="7">
        <v>196</v>
      </c>
      <c r="I820" s="7">
        <v>34</v>
      </c>
      <c r="J820" s="7">
        <v>1</v>
      </c>
      <c r="K820" s="7" t="s">
        <v>84</v>
      </c>
      <c r="L820" s="8">
        <v>0</v>
      </c>
      <c r="M820" s="12">
        <v>16.233333333333334</v>
      </c>
      <c r="N820" s="9">
        <v>8.9453688811355754</v>
      </c>
      <c r="O820" s="9">
        <v>6.8916383205177256</v>
      </c>
      <c r="P820" s="9">
        <v>77.041410053543402</v>
      </c>
      <c r="Q820" s="9">
        <v>103.13953331750153</v>
      </c>
      <c r="R820" s="9">
        <v>-26.098123263958129</v>
      </c>
      <c r="S820" s="9">
        <v>44.642857142857146</v>
      </c>
      <c r="T820" s="9">
        <v>17.857142857142858</v>
      </c>
      <c r="U820" s="9">
        <v>26.785714285714288</v>
      </c>
      <c r="V820" s="9">
        <v>7.466865783087548</v>
      </c>
      <c r="W820" s="9">
        <v>7.9485990594157778</v>
      </c>
      <c r="X820" s="9">
        <v>7.7002053388090346</v>
      </c>
      <c r="Y820" s="9">
        <v>11.956954962136306</v>
      </c>
      <c r="Z820" s="9">
        <v>8.9285714285714288</v>
      </c>
      <c r="AA820" s="9">
        <v>0.5</v>
      </c>
      <c r="AB820" s="9">
        <v>17.857142857142858</v>
      </c>
      <c r="AC820" s="9">
        <v>3.5364397172639253</v>
      </c>
      <c r="AD820" s="9">
        <v>10.484365489736343</v>
      </c>
      <c r="AE820" s="9">
        <v>10.484365489736343</v>
      </c>
      <c r="AF820" s="9">
        <v>0</v>
      </c>
      <c r="AG820" s="16">
        <v>0.42857142857142855</v>
      </c>
      <c r="AH820" s="16">
        <v>0.42682926829268297</v>
      </c>
      <c r="AI820" s="16">
        <v>0.31495576724151236</v>
      </c>
      <c r="AJ820" s="9">
        <v>7.9883691401821926</v>
      </c>
      <c r="AK820" s="9">
        <v>-6.5930380211341538E-2</v>
      </c>
      <c r="AL820" s="9">
        <v>1.8304228344706922E-2</v>
      </c>
      <c r="AM820" s="9">
        <v>-4.7626151866634617E-2</v>
      </c>
      <c r="AN820" s="14">
        <v>-0.11735396763852471</v>
      </c>
      <c r="AO820" s="9">
        <v>-5.2959587467304026</v>
      </c>
      <c r="AP820" s="9">
        <v>-1.1224597506732117</v>
      </c>
      <c r="AQ820" s="9">
        <v>-6.4184184974036143</v>
      </c>
      <c r="AR820" s="9">
        <v>-0.11068774733722019</v>
      </c>
    </row>
    <row r="821" spans="1:44" s="10" customFormat="1" ht="18" customHeight="1">
      <c r="A821" s="7" t="e">
        <f>#REF!</f>
        <v>#REF!</v>
      </c>
      <c r="B821" s="7">
        <f>SUBTOTAL(3,$C$2:C820)</f>
        <v>819</v>
      </c>
      <c r="C821" s="6" t="s">
        <v>779</v>
      </c>
      <c r="D821" s="18" t="s">
        <v>95</v>
      </c>
      <c r="E821" s="7" t="s">
        <v>96</v>
      </c>
      <c r="F821" s="7" t="s">
        <v>142</v>
      </c>
      <c r="G821" s="7" t="s">
        <v>77</v>
      </c>
      <c r="H821" s="7">
        <v>206</v>
      </c>
      <c r="I821" s="7">
        <v>26</v>
      </c>
      <c r="J821" s="7">
        <v>1</v>
      </c>
      <c r="K821" s="7" t="s">
        <v>188</v>
      </c>
      <c r="L821" s="8">
        <v>1</v>
      </c>
      <c r="M821" s="12">
        <v>17</v>
      </c>
      <c r="N821" s="9">
        <v>5.0323934104995667</v>
      </c>
      <c r="O821" s="9">
        <v>2.9582840801450145</v>
      </c>
      <c r="P821" s="9">
        <v>58.784833355294957</v>
      </c>
      <c r="Q821" s="9">
        <v>106.72143691297293</v>
      </c>
      <c r="R821" s="9">
        <v>-47.936603557677977</v>
      </c>
      <c r="S821" s="9">
        <v>42.857142857142854</v>
      </c>
      <c r="T821" s="9">
        <v>0</v>
      </c>
      <c r="U821" s="9">
        <v>0</v>
      </c>
      <c r="V821" s="9">
        <v>0</v>
      </c>
      <c r="W821" s="9">
        <v>10.012515644555696</v>
      </c>
      <c r="X821" s="9">
        <v>6.3593004769475376</v>
      </c>
      <c r="Y821" s="9">
        <v>17.66004415011038</v>
      </c>
      <c r="Z821" s="9">
        <v>28.571428571428573</v>
      </c>
      <c r="AA821" s="9">
        <v>1</v>
      </c>
      <c r="AB821" s="9">
        <v>28.571428571428573</v>
      </c>
      <c r="AC821" s="9">
        <v>0</v>
      </c>
      <c r="AD821" s="9">
        <v>13.254227364304814</v>
      </c>
      <c r="AE821" s="9">
        <v>6.627113682152407</v>
      </c>
      <c r="AF821" s="9">
        <v>0</v>
      </c>
      <c r="AG821" s="16">
        <v>0.33333333333333331</v>
      </c>
      <c r="AH821" s="16">
        <v>0.33333333333333331</v>
      </c>
      <c r="AI821" s="16">
        <v>0.15561780267662625</v>
      </c>
      <c r="AJ821" s="9">
        <v>-2.6107651273214096</v>
      </c>
      <c r="AK821" s="9">
        <v>-7.8456830832129634E-2</v>
      </c>
      <c r="AL821" s="9">
        <v>1.6597924580775761E-2</v>
      </c>
      <c r="AM821" s="9">
        <v>-6.1858906251353873E-2</v>
      </c>
      <c r="AN821" s="14">
        <v>-0.1455503676502444</v>
      </c>
      <c r="AO821" s="9">
        <v>-7.7241831395854792</v>
      </c>
      <c r="AP821" s="9">
        <v>-3.816171663940306</v>
      </c>
      <c r="AQ821" s="9">
        <v>-11.540354803525785</v>
      </c>
      <c r="AR821" s="9">
        <v>-0.25145121187587338</v>
      </c>
    </row>
    <row r="822" spans="1:44" s="10" customFormat="1" ht="18" customHeight="1">
      <c r="A822" s="7" t="e">
        <f>#REF!</f>
        <v>#REF!</v>
      </c>
      <c r="B822" s="7">
        <f>SUBTOTAL(3,$C$2:C821)</f>
        <v>820</v>
      </c>
      <c r="C822" s="6" t="s">
        <v>780</v>
      </c>
      <c r="D822" s="18" t="s">
        <v>89</v>
      </c>
      <c r="E822" s="7" t="s">
        <v>96</v>
      </c>
      <c r="F822" s="7" t="s">
        <v>80</v>
      </c>
      <c r="G822" s="7" t="s">
        <v>77</v>
      </c>
      <c r="H822" s="7">
        <v>213</v>
      </c>
      <c r="I822" s="7">
        <v>27</v>
      </c>
      <c r="J822" s="7">
        <v>1</v>
      </c>
      <c r="K822" s="7" t="s">
        <v>84</v>
      </c>
      <c r="L822" s="8">
        <v>0</v>
      </c>
      <c r="M822" s="12">
        <v>7.75</v>
      </c>
      <c r="N822" s="9">
        <v>3.6341749722041063</v>
      </c>
      <c r="O822" s="9">
        <v>2.3164378118253488</v>
      </c>
      <c r="P822" s="9">
        <v>63.740404068119005</v>
      </c>
      <c r="Q822" s="9">
        <v>132.38677822927434</v>
      </c>
      <c r="R822" s="9">
        <v>-68.646374161155336</v>
      </c>
      <c r="S822" s="9">
        <v>52.631578947368425</v>
      </c>
      <c r="T822" s="9">
        <v>0</v>
      </c>
      <c r="U822" s="9">
        <v>52.631578947368425</v>
      </c>
      <c r="V822" s="9">
        <v>21.50537634408602</v>
      </c>
      <c r="W822" s="9">
        <v>22.44039270687237</v>
      </c>
      <c r="X822" s="9">
        <v>21.962937542896363</v>
      </c>
      <c r="Y822" s="9">
        <v>0</v>
      </c>
      <c r="Z822" s="9">
        <v>0</v>
      </c>
      <c r="AA822" s="9">
        <v>0</v>
      </c>
      <c r="AB822" s="9">
        <v>26.315789473684212</v>
      </c>
      <c r="AC822" s="9">
        <v>0</v>
      </c>
      <c r="AD822" s="9">
        <v>0</v>
      </c>
      <c r="AE822" s="9">
        <v>7.8376280235206393</v>
      </c>
      <c r="AF822" s="9">
        <v>0</v>
      </c>
      <c r="AG822" s="16">
        <v>0.5</v>
      </c>
      <c r="AH822" s="16">
        <v>0.35714285714285715</v>
      </c>
      <c r="AI822" s="16">
        <v>0.25144747725392885</v>
      </c>
      <c r="AJ822" s="9">
        <v>4.3074087757173576</v>
      </c>
      <c r="AK822" s="9">
        <v>-4.6269791942310581E-2</v>
      </c>
      <c r="AL822" s="9">
        <v>-2.446389232682052E-2</v>
      </c>
      <c r="AM822" s="9">
        <v>-7.0733684269131097E-2</v>
      </c>
      <c r="AN822" s="14">
        <v>-0.36507708009874118</v>
      </c>
      <c r="AO822" s="9">
        <v>-12.26055263746245</v>
      </c>
      <c r="AP822" s="9">
        <v>-10.105751906495904</v>
      </c>
      <c r="AQ822" s="9">
        <v>-22.366304543958353</v>
      </c>
      <c r="AR822" s="9">
        <v>-0.19729857526959654</v>
      </c>
    </row>
    <row r="823" spans="1:44" s="10" customFormat="1" ht="18" customHeight="1">
      <c r="A823" s="7" t="e">
        <f>#REF!</f>
        <v>#REF!</v>
      </c>
      <c r="B823" s="7">
        <f>SUBTOTAL(3,$C$2:C822)</f>
        <v>821</v>
      </c>
      <c r="C823" s="6" t="s">
        <v>781</v>
      </c>
      <c r="D823" s="18" t="s">
        <v>71</v>
      </c>
      <c r="E823" s="7" t="s">
        <v>153</v>
      </c>
      <c r="F823" s="7" t="s">
        <v>233</v>
      </c>
      <c r="G823" s="7" t="s">
        <v>77</v>
      </c>
      <c r="H823" s="7">
        <v>191</v>
      </c>
      <c r="I823" s="7">
        <v>29</v>
      </c>
      <c r="J823" s="7">
        <v>14</v>
      </c>
      <c r="K823" s="7" t="s">
        <v>150</v>
      </c>
      <c r="L823" s="8">
        <v>0.42857142857142855</v>
      </c>
      <c r="M823" s="12">
        <v>32.5</v>
      </c>
      <c r="N823" s="9">
        <v>10.54396305279508</v>
      </c>
      <c r="O823" s="9">
        <v>12.378078376173264</v>
      </c>
      <c r="P823" s="9">
        <v>116.02925268588066</v>
      </c>
      <c r="Q823" s="9">
        <v>113.70067280480647</v>
      </c>
      <c r="R823" s="9">
        <v>2.3285798810741727</v>
      </c>
      <c r="S823" s="9">
        <v>49.218298802056701</v>
      </c>
      <c r="T823" s="9">
        <v>15.548030639005006</v>
      </c>
      <c r="U823" s="9">
        <v>21.575352226631082</v>
      </c>
      <c r="V823" s="9">
        <v>2.7844439994458807</v>
      </c>
      <c r="W823" s="9">
        <v>12.766725718206017</v>
      </c>
      <c r="X823" s="9">
        <v>7.5153778992330489</v>
      </c>
      <c r="Y823" s="9">
        <v>12.980791368725056</v>
      </c>
      <c r="Z823" s="9">
        <v>14.186063476131954</v>
      </c>
      <c r="AA823" s="9">
        <v>1.2799999999999998</v>
      </c>
      <c r="AB823" s="9">
        <v>12.417466192153904</v>
      </c>
      <c r="AC823" s="9">
        <v>2.1329507392620735</v>
      </c>
      <c r="AD823" s="9">
        <v>5.1386802708222117</v>
      </c>
      <c r="AE823" s="9">
        <v>4.1712732963203445</v>
      </c>
      <c r="AF823" s="9">
        <v>0.36381275770070337</v>
      </c>
      <c r="AG823" s="16">
        <v>0.52558674985145581</v>
      </c>
      <c r="AH823" s="16">
        <v>0.58511922851295306</v>
      </c>
      <c r="AI823" s="16">
        <v>0.19500177943045266</v>
      </c>
      <c r="AJ823" s="9">
        <v>15.581748522333239</v>
      </c>
      <c r="AK823" s="9">
        <v>1.0034715870086472</v>
      </c>
      <c r="AL823" s="9">
        <v>0.28248963510941505</v>
      </c>
      <c r="AM823" s="9">
        <v>1.2859612221180623</v>
      </c>
      <c r="AN823" s="14">
        <v>0.11305153601037911</v>
      </c>
      <c r="AO823" s="9">
        <v>0.68882476402984993</v>
      </c>
      <c r="AP823" s="9">
        <v>5.374777114404905E-2</v>
      </c>
      <c r="AQ823" s="9">
        <v>0.74257253517389898</v>
      </c>
      <c r="AR823" s="9">
        <v>1.5460342521290031</v>
      </c>
    </row>
    <row r="824" spans="1:44" s="10" customFormat="1" ht="18" customHeight="1">
      <c r="A824" s="7" t="e">
        <f>#REF!</f>
        <v>#REF!</v>
      </c>
      <c r="B824" s="7">
        <f>SUBTOTAL(3,$C$2:C823)</f>
        <v>822</v>
      </c>
      <c r="C824" s="6" t="s">
        <v>781</v>
      </c>
      <c r="D824" s="18" t="s">
        <v>89</v>
      </c>
      <c r="E824" s="7" t="s">
        <v>153</v>
      </c>
      <c r="F824" s="7" t="s">
        <v>233</v>
      </c>
      <c r="G824" s="7" t="s">
        <v>77</v>
      </c>
      <c r="H824" s="7">
        <v>191</v>
      </c>
      <c r="I824" s="7">
        <v>31</v>
      </c>
      <c r="J824" s="7">
        <v>8</v>
      </c>
      <c r="K824" s="7" t="s">
        <v>326</v>
      </c>
      <c r="L824" s="8">
        <v>0.125</v>
      </c>
      <c r="M824" s="12">
        <v>30.15625</v>
      </c>
      <c r="N824" s="9">
        <v>8.0427006951274809</v>
      </c>
      <c r="O824" s="9">
        <v>6.5054622774956865</v>
      </c>
      <c r="P824" s="9">
        <v>78.975198409194277</v>
      </c>
      <c r="Q824" s="9">
        <v>116.33753286421118</v>
      </c>
      <c r="R824" s="9">
        <v>-37.362334455016921</v>
      </c>
      <c r="S824" s="9">
        <v>41.219033495820874</v>
      </c>
      <c r="T824" s="9">
        <v>18.086714075690598</v>
      </c>
      <c r="U824" s="9">
        <v>13.247743236934305</v>
      </c>
      <c r="V824" s="9">
        <v>1.9819951970585454</v>
      </c>
      <c r="W824" s="9">
        <v>6.464581778153347</v>
      </c>
      <c r="X824" s="9">
        <v>3.7285197017201654</v>
      </c>
      <c r="Y824" s="9">
        <v>12.206131792578539</v>
      </c>
      <c r="Z824" s="9">
        <v>16.496414843548902</v>
      </c>
      <c r="AA824" s="9">
        <v>0.88235294117647056</v>
      </c>
      <c r="AB824" s="9">
        <v>18.898740290165904</v>
      </c>
      <c r="AC824" s="9">
        <v>4.1091034310753951</v>
      </c>
      <c r="AD824" s="9">
        <v>7.7537804391364764</v>
      </c>
      <c r="AE824" s="9">
        <v>3.1944530369472015</v>
      </c>
      <c r="AF824" s="9">
        <v>0</v>
      </c>
      <c r="AG824" s="16">
        <v>0.30312499999999998</v>
      </c>
      <c r="AH824" s="16">
        <v>0.3600442070767701</v>
      </c>
      <c r="AI824" s="16">
        <v>0.15318238379133242</v>
      </c>
      <c r="AJ824" s="9">
        <v>6.2127768027751396</v>
      </c>
      <c r="AK824" s="9">
        <v>-0.35298509662328409</v>
      </c>
      <c r="AL824" s="9">
        <v>-0.20542229458489261</v>
      </c>
      <c r="AM824" s="9">
        <v>-0.55840739120817673</v>
      </c>
      <c r="AN824" s="14">
        <v>-9.2585681443842771E-2</v>
      </c>
      <c r="AO824" s="9">
        <v>-4.7305504842956063</v>
      </c>
      <c r="AP824" s="9">
        <v>-1.7135223317460708</v>
      </c>
      <c r="AQ824" s="9">
        <v>-6.4440728160416771</v>
      </c>
      <c r="AR824" s="9">
        <v>-1.3283058350602446</v>
      </c>
    </row>
    <row r="825" spans="1:44" s="10" customFormat="1" ht="18" customHeight="1">
      <c r="A825" s="7" t="e">
        <f>#REF!</f>
        <v>#REF!</v>
      </c>
      <c r="B825" s="7">
        <f>SUBTOTAL(3,$C$2:C824)</f>
        <v>823</v>
      </c>
      <c r="C825" s="6" t="s">
        <v>782</v>
      </c>
      <c r="D825" s="18" t="s">
        <v>83</v>
      </c>
      <c r="E825" s="7" t="s">
        <v>248</v>
      </c>
      <c r="F825" s="7" t="s">
        <v>231</v>
      </c>
      <c r="G825" s="7" t="s">
        <v>77</v>
      </c>
      <c r="H825" s="7">
        <v>204.99999999999997</v>
      </c>
      <c r="I825" s="7">
        <v>29</v>
      </c>
      <c r="J825" s="7">
        <v>14</v>
      </c>
      <c r="K825" s="7" t="s">
        <v>641</v>
      </c>
      <c r="L825" s="8">
        <v>0.14285714285714285</v>
      </c>
      <c r="M825" s="12">
        <v>28.642857142857142</v>
      </c>
      <c r="N825" s="9">
        <v>14.101070496322695</v>
      </c>
      <c r="O825" s="9">
        <v>14.818978111438497</v>
      </c>
      <c r="P825" s="9">
        <v>101.95271408889163</v>
      </c>
      <c r="Q825" s="9">
        <v>125.32592675718989</v>
      </c>
      <c r="R825" s="9">
        <v>-23.373212668298269</v>
      </c>
      <c r="S825" s="9">
        <v>60.106892541326594</v>
      </c>
      <c r="T825" s="9">
        <v>6.8591292607235603</v>
      </c>
      <c r="U825" s="9">
        <v>12.357089733461384</v>
      </c>
      <c r="V825" s="9">
        <v>13.49896067449439</v>
      </c>
      <c r="W825" s="9">
        <v>22.266557034622529</v>
      </c>
      <c r="X825" s="9">
        <v>16.867856980726547</v>
      </c>
      <c r="Y825" s="9">
        <v>10.413993030688522</v>
      </c>
      <c r="Z825" s="9">
        <v>8.176533078677318</v>
      </c>
      <c r="AA825" s="9">
        <v>0.45833333333333337</v>
      </c>
      <c r="AB825" s="9">
        <v>19.914609225887972</v>
      </c>
      <c r="AC825" s="9">
        <v>2.2466043670058751</v>
      </c>
      <c r="AD825" s="9">
        <v>6.5899456457222607</v>
      </c>
      <c r="AE825" s="9">
        <v>5.671240519340329</v>
      </c>
      <c r="AF825" s="9">
        <v>2.0552813870077138</v>
      </c>
      <c r="AG825" s="16">
        <v>0.54045572483072479</v>
      </c>
      <c r="AH825" s="16">
        <v>0.5626585086849053</v>
      </c>
      <c r="AI825" s="16">
        <v>0.27999018076718946</v>
      </c>
      <c r="AJ825" s="9">
        <v>20.127321603327154</v>
      </c>
      <c r="AK825" s="9">
        <v>0.4445314905109144</v>
      </c>
      <c r="AL825" s="9">
        <v>-0.49925278806904644</v>
      </c>
      <c r="AM825" s="9">
        <v>-5.4721297558132043E-2</v>
      </c>
      <c r="AN825" s="14">
        <v>-5.4584835469458394E-3</v>
      </c>
      <c r="AO825" s="9">
        <v>-4.7601455825581507E-2</v>
      </c>
      <c r="AP825" s="9">
        <v>-2.9619523982757534</v>
      </c>
      <c r="AQ825" s="9">
        <v>-3.0095538541013349</v>
      </c>
      <c r="AR825" s="9">
        <v>-0.50156064928538879</v>
      </c>
    </row>
    <row r="826" spans="1:44" s="10" customFormat="1" ht="18" customHeight="1">
      <c r="A826" s="7" t="e">
        <f>#REF!</f>
        <v>#REF!</v>
      </c>
      <c r="B826" s="7">
        <f>SUBTOTAL(3,$C$2:C825)</f>
        <v>824</v>
      </c>
      <c r="C826" s="6" t="s">
        <v>783</v>
      </c>
      <c r="D826" s="18" t="s">
        <v>65</v>
      </c>
      <c r="E826" s="7" t="s">
        <v>66</v>
      </c>
      <c r="F826" s="7" t="s">
        <v>564</v>
      </c>
      <c r="G826" s="7" t="s">
        <v>77</v>
      </c>
      <c r="H826" s="7">
        <v>188</v>
      </c>
      <c r="I826" s="7">
        <v>26</v>
      </c>
      <c r="J826" s="7">
        <v>7</v>
      </c>
      <c r="K826" s="7" t="s">
        <v>180</v>
      </c>
      <c r="L826" s="8">
        <v>0.2857142857142857</v>
      </c>
      <c r="M826" s="12">
        <v>27.842857142857138</v>
      </c>
      <c r="N826" s="9">
        <v>11.577550167200757</v>
      </c>
      <c r="O826" s="9">
        <v>12.437498729664672</v>
      </c>
      <c r="P826" s="9">
        <v>105.88361160277169</v>
      </c>
      <c r="Q826" s="9">
        <v>115.60959050707632</v>
      </c>
      <c r="R826" s="9">
        <v>-9.7259789043046307</v>
      </c>
      <c r="S826" s="9">
        <v>30.724527092218029</v>
      </c>
      <c r="T826" s="9">
        <v>26.985719242865603</v>
      </c>
      <c r="U826" s="9">
        <v>23.734385411079327</v>
      </c>
      <c r="V826" s="9">
        <v>2.2152788500096854</v>
      </c>
      <c r="W826" s="9">
        <v>6.7714793549987702</v>
      </c>
      <c r="X826" s="9">
        <v>4.4954498826514655</v>
      </c>
      <c r="Y826" s="9">
        <v>12.559983451989373</v>
      </c>
      <c r="Z826" s="9">
        <v>12.231010168681392</v>
      </c>
      <c r="AA826" s="9">
        <v>0.61904761904761907</v>
      </c>
      <c r="AB826" s="9">
        <v>20.56498933180325</v>
      </c>
      <c r="AC826" s="9">
        <v>2.3734965172542206</v>
      </c>
      <c r="AD826" s="9">
        <v>5.9784370179641044</v>
      </c>
      <c r="AE826" s="9">
        <v>6.2461187404563088</v>
      </c>
      <c r="AF826" s="9">
        <v>0</v>
      </c>
      <c r="AG826" s="16">
        <v>0.54551282051282046</v>
      </c>
      <c r="AH826" s="16">
        <v>0.60902033609892914</v>
      </c>
      <c r="AI826" s="16">
        <v>0.2106458456097082</v>
      </c>
      <c r="AJ826" s="9">
        <v>15.059640393320555</v>
      </c>
      <c r="AK826" s="9">
        <v>0.2562590075778019</v>
      </c>
      <c r="AL826" s="9">
        <v>2.3176545470149565E-2</v>
      </c>
      <c r="AM826" s="9">
        <v>0.27943555304795148</v>
      </c>
      <c r="AN826" s="14">
        <v>5.7349523457763271E-2</v>
      </c>
      <c r="AO826" s="9">
        <v>0.69202870377974568</v>
      </c>
      <c r="AP826" s="9">
        <v>-0.41721904069053783</v>
      </c>
      <c r="AQ826" s="9">
        <v>0.27480966308920785</v>
      </c>
      <c r="AR826" s="9">
        <v>1.1084010083402165</v>
      </c>
    </row>
    <row r="827" spans="1:44" s="10" customFormat="1" ht="18" customHeight="1">
      <c r="A827" s="7" t="e">
        <f>#REF!</f>
        <v>#REF!</v>
      </c>
      <c r="B827" s="7">
        <f>SUBTOTAL(3,$C$2:C826)</f>
        <v>825</v>
      </c>
      <c r="C827" s="6" t="s">
        <v>784</v>
      </c>
      <c r="D827" s="18" t="s">
        <v>50</v>
      </c>
      <c r="E827" s="7" t="s">
        <v>153</v>
      </c>
      <c r="F827" s="7" t="s">
        <v>347</v>
      </c>
      <c r="G827" s="7" t="s">
        <v>77</v>
      </c>
      <c r="H827" s="7">
        <v>196</v>
      </c>
      <c r="I827" s="7">
        <v>30</v>
      </c>
      <c r="J827" s="7">
        <v>27</v>
      </c>
      <c r="K827" s="7" t="s">
        <v>498</v>
      </c>
      <c r="L827" s="8">
        <v>0.40740740740740738</v>
      </c>
      <c r="M827" s="12">
        <v>25.255555555555549</v>
      </c>
      <c r="N827" s="9">
        <v>13.112170442967258</v>
      </c>
      <c r="O827" s="9">
        <v>13.196378700214211</v>
      </c>
      <c r="P827" s="9">
        <v>97.57232627704299</v>
      </c>
      <c r="Q827" s="9">
        <v>106.35574509258623</v>
      </c>
      <c r="R827" s="9">
        <v>-8.7834188155432376</v>
      </c>
      <c r="S827" s="9">
        <v>42.990480733614191</v>
      </c>
      <c r="T827" s="9">
        <v>14.731826342309008</v>
      </c>
      <c r="U827" s="9">
        <v>14.072314115388886</v>
      </c>
      <c r="V827" s="9">
        <v>3.4095894762240313</v>
      </c>
      <c r="W827" s="9">
        <v>12.390718164002571</v>
      </c>
      <c r="X827" s="9">
        <v>7.7485939636740904</v>
      </c>
      <c r="Y827" s="9">
        <v>37.027449865137392</v>
      </c>
      <c r="Z827" s="9">
        <v>22.772995253439667</v>
      </c>
      <c r="AA827" s="9">
        <v>1.6666666666666667</v>
      </c>
      <c r="AB827" s="9">
        <v>13.875772024481568</v>
      </c>
      <c r="AC827" s="9">
        <v>2.7302250688421719</v>
      </c>
      <c r="AD827" s="9">
        <v>4.1946718455947396</v>
      </c>
      <c r="AE827" s="9">
        <v>7.7750231945114017</v>
      </c>
      <c r="AF827" s="9">
        <v>1.4573918064380413</v>
      </c>
      <c r="AG827" s="16">
        <v>0.42832419940263078</v>
      </c>
      <c r="AH827" s="16">
        <v>0.48823285565498958</v>
      </c>
      <c r="AI827" s="16">
        <v>0.29600123233224934</v>
      </c>
      <c r="AJ827" s="9">
        <v>15.123176316070246</v>
      </c>
      <c r="AK827" s="9">
        <v>3.8253966065744945E-2</v>
      </c>
      <c r="AL827" s="9">
        <v>1.0679668581511779</v>
      </c>
      <c r="AM827" s="9">
        <v>1.1062208242169229</v>
      </c>
      <c r="AN827" s="14">
        <v>6.4890501493880232E-2</v>
      </c>
      <c r="AO827" s="9">
        <v>0.41245723415706248</v>
      </c>
      <c r="AP827" s="9">
        <v>2.0094239729918071</v>
      </c>
      <c r="AQ827" s="9">
        <v>2.4218812071488696</v>
      </c>
      <c r="AR827" s="9">
        <v>2.1878171097262187</v>
      </c>
    </row>
    <row r="828" spans="1:44" s="10" customFormat="1" ht="18" customHeight="1">
      <c r="A828" s="7" t="e">
        <f>#REF!</f>
        <v>#REF!</v>
      </c>
      <c r="B828" s="7">
        <f>SUBTOTAL(3,$C$2:C827)</f>
        <v>826</v>
      </c>
      <c r="C828" s="6" t="s">
        <v>784</v>
      </c>
      <c r="D828" s="18" t="s">
        <v>52</v>
      </c>
      <c r="E828" s="7" t="s">
        <v>153</v>
      </c>
      <c r="F828" s="7" t="s">
        <v>80</v>
      </c>
      <c r="G828" s="7" t="s">
        <v>77</v>
      </c>
      <c r="H828" s="7">
        <v>196</v>
      </c>
      <c r="I828" s="7">
        <v>31</v>
      </c>
      <c r="J828" s="7">
        <v>34</v>
      </c>
      <c r="K828" s="7" t="s">
        <v>54</v>
      </c>
      <c r="L828" s="8">
        <v>0.58823529411764708</v>
      </c>
      <c r="M828" s="12">
        <v>22.963725490196079</v>
      </c>
      <c r="N828" s="9">
        <v>10.40602050372936</v>
      </c>
      <c r="O828" s="9">
        <v>10.557639100751334</v>
      </c>
      <c r="P828" s="9">
        <v>101.08289150307768</v>
      </c>
      <c r="Q828" s="9">
        <v>112.53916044944548</v>
      </c>
      <c r="R828" s="9">
        <v>-11.456268946367771</v>
      </c>
      <c r="S828" s="9">
        <v>37.921955035976936</v>
      </c>
      <c r="T828" s="9">
        <v>20.269673058033089</v>
      </c>
      <c r="U828" s="9">
        <v>10.46551977222351</v>
      </c>
      <c r="V828" s="9">
        <v>3.44326703612027</v>
      </c>
      <c r="W828" s="9">
        <v>8.9710536164998871</v>
      </c>
      <c r="X828" s="9">
        <v>6.3550353025488731</v>
      </c>
      <c r="Y828" s="9">
        <v>26.969547921493412</v>
      </c>
      <c r="Z828" s="9">
        <v>23.599637118044868</v>
      </c>
      <c r="AA828" s="9">
        <v>1.7222222222222221</v>
      </c>
      <c r="AB828" s="9">
        <v>14.022526879055722</v>
      </c>
      <c r="AC828" s="9">
        <v>3.4011661046680555</v>
      </c>
      <c r="AD828" s="9">
        <v>4.6948087619289751</v>
      </c>
      <c r="AE828" s="9">
        <v>5.2456321080536235</v>
      </c>
      <c r="AF828" s="9">
        <v>0</v>
      </c>
      <c r="AG828" s="16">
        <v>0.47716407108139031</v>
      </c>
      <c r="AH828" s="16">
        <v>0.50951759242785299</v>
      </c>
      <c r="AI828" s="16">
        <v>0.25564731097449411</v>
      </c>
      <c r="AJ828" s="9">
        <v>14.775530580401512</v>
      </c>
      <c r="AK828" s="9">
        <v>0.180680830993834</v>
      </c>
      <c r="AL828" s="9">
        <v>0.53833464472661963</v>
      </c>
      <c r="AM828" s="9">
        <v>0.71901547572045366</v>
      </c>
      <c r="AN828" s="14">
        <v>3.6836381798426521E-2</v>
      </c>
      <c r="AO828" s="9">
        <v>-0.72378917082870453</v>
      </c>
      <c r="AP828" s="9">
        <v>-0.55181893071670052</v>
      </c>
      <c r="AQ828" s="9">
        <v>-1.275608101545405</v>
      </c>
      <c r="AR828" s="9">
        <v>0.41434509004888831</v>
      </c>
    </row>
    <row r="829" spans="1:44" s="10" customFormat="1" ht="18" customHeight="1">
      <c r="A829" s="7" t="e">
        <f>#REF!</f>
        <v>#REF!</v>
      </c>
      <c r="B829" s="7">
        <f>SUBTOTAL(3,$C$2:C828)</f>
        <v>827</v>
      </c>
      <c r="C829" s="6" t="s">
        <v>785</v>
      </c>
      <c r="D829" s="18" t="s">
        <v>65</v>
      </c>
      <c r="E829" s="7" t="s">
        <v>66</v>
      </c>
      <c r="F829" s="7" t="s">
        <v>529</v>
      </c>
      <c r="G829" s="7" t="s">
        <v>77</v>
      </c>
      <c r="H829" s="7">
        <v>191</v>
      </c>
      <c r="I829" s="7">
        <v>27</v>
      </c>
      <c r="J829" s="7">
        <v>5</v>
      </c>
      <c r="K829" s="7" t="s">
        <v>72</v>
      </c>
      <c r="L829" s="8">
        <v>0.6</v>
      </c>
      <c r="M829" s="12">
        <v>31.57</v>
      </c>
      <c r="N829" s="9">
        <v>11.792063130531862</v>
      </c>
      <c r="O829" s="9">
        <v>17.019694605803874</v>
      </c>
      <c r="P829" s="9">
        <v>158.19281071968453</v>
      </c>
      <c r="Q829" s="9">
        <v>118.06880490320218</v>
      </c>
      <c r="R829" s="9">
        <v>40.124005816482324</v>
      </c>
      <c r="S829" s="9">
        <v>37.856784181228569</v>
      </c>
      <c r="T829" s="9">
        <v>30.642344795627928</v>
      </c>
      <c r="U829" s="9">
        <v>27.950174672281797</v>
      </c>
      <c r="V829" s="9">
        <v>4.2088270359880999</v>
      </c>
      <c r="W829" s="9">
        <v>8.8509116380804027</v>
      </c>
      <c r="X829" s="9">
        <v>6.4373223303177536</v>
      </c>
      <c r="Y829" s="9">
        <v>13.035219491460865</v>
      </c>
      <c r="Z829" s="9">
        <v>13.139440007073778</v>
      </c>
      <c r="AA829" s="9">
        <v>2</v>
      </c>
      <c r="AB829" s="9">
        <v>7.1813611471570002</v>
      </c>
      <c r="AC829" s="9">
        <v>3.4130971252481679</v>
      </c>
      <c r="AD829" s="9">
        <v>4.7998624423449314</v>
      </c>
      <c r="AE829" s="9">
        <v>8.3412171953809953</v>
      </c>
      <c r="AF829" s="9">
        <v>0</v>
      </c>
      <c r="AG829" s="16">
        <v>0.66930618401206643</v>
      </c>
      <c r="AH829" s="16">
        <v>0.74195902048975504</v>
      </c>
      <c r="AI829" s="16">
        <v>0.21817567825431877</v>
      </c>
      <c r="AJ829" s="9">
        <v>28.837823715610881</v>
      </c>
      <c r="AK829" s="9">
        <v>1.0456210295742925</v>
      </c>
      <c r="AL829" s="9">
        <v>-3.5421572058273253E-2</v>
      </c>
      <c r="AM829" s="9">
        <v>1.0101994575160191</v>
      </c>
      <c r="AN829" s="14">
        <v>0.2559897263265174</v>
      </c>
      <c r="AO829" s="9">
        <v>7.9273856399868672</v>
      </c>
      <c r="AP829" s="9">
        <v>-0.43895040199694524</v>
      </c>
      <c r="AQ829" s="9">
        <v>7.4884352379899219</v>
      </c>
      <c r="AR829" s="9">
        <v>3.7443737557917731</v>
      </c>
    </row>
    <row r="830" spans="1:44" s="10" customFormat="1" ht="18" customHeight="1">
      <c r="A830" s="7" t="e">
        <f>#REF!</f>
        <v>#REF!</v>
      </c>
      <c r="B830" s="7">
        <f>SUBTOTAL(3,$C$2:C829)</f>
        <v>828</v>
      </c>
      <c r="C830" s="6" t="s">
        <v>785</v>
      </c>
      <c r="D830" s="18" t="s">
        <v>69</v>
      </c>
      <c r="E830" s="7" t="s">
        <v>66</v>
      </c>
      <c r="F830" s="7" t="s">
        <v>87</v>
      </c>
      <c r="G830" s="7" t="s">
        <v>77</v>
      </c>
      <c r="H830" s="7">
        <v>191</v>
      </c>
      <c r="I830" s="7">
        <v>28</v>
      </c>
      <c r="J830" s="7">
        <v>19</v>
      </c>
      <c r="K830" s="7" t="s">
        <v>136</v>
      </c>
      <c r="L830" s="8">
        <v>0.57894736842105265</v>
      </c>
      <c r="M830" s="12">
        <v>34.883333333333333</v>
      </c>
      <c r="N830" s="9">
        <v>13.368121314417969</v>
      </c>
      <c r="O830" s="9">
        <v>17.147387821619972</v>
      </c>
      <c r="P830" s="9">
        <v>128.02445780731509</v>
      </c>
      <c r="Q830" s="9">
        <v>110.40007450280652</v>
      </c>
      <c r="R830" s="9">
        <v>17.624383304508573</v>
      </c>
      <c r="S830" s="9">
        <v>30.587926012979761</v>
      </c>
      <c r="T830" s="9">
        <v>29.123577262808841</v>
      </c>
      <c r="U830" s="9">
        <v>31.536248196960585</v>
      </c>
      <c r="V830" s="9">
        <v>1.0740789308438237</v>
      </c>
      <c r="W830" s="9">
        <v>10.265755485556539</v>
      </c>
      <c r="X830" s="9">
        <v>5.4777613363135114</v>
      </c>
      <c r="Y830" s="9">
        <v>18.897447411797074</v>
      </c>
      <c r="Z830" s="9">
        <v>18.042477761371792</v>
      </c>
      <c r="AA830" s="9">
        <v>1.8823529411764706</v>
      </c>
      <c r="AB830" s="9">
        <v>9.6315196840553714</v>
      </c>
      <c r="AC830" s="9">
        <v>2.989963867223572</v>
      </c>
      <c r="AD830" s="9">
        <v>4.9170842028508464</v>
      </c>
      <c r="AE830" s="9">
        <v>7.16338371307247</v>
      </c>
      <c r="AF830" s="9">
        <v>0.32620468023398641</v>
      </c>
      <c r="AG830" s="16">
        <v>0.56138981632402685</v>
      </c>
      <c r="AH830" s="16">
        <v>0.65234100240534409</v>
      </c>
      <c r="AI830" s="16">
        <v>0.22379209956528492</v>
      </c>
      <c r="AJ830" s="9">
        <v>23.709354648400723</v>
      </c>
      <c r="AK830" s="9">
        <v>3.147875258102959</v>
      </c>
      <c r="AL830" s="9">
        <v>0.46491262422348945</v>
      </c>
      <c r="AM830" s="9">
        <v>3.6127878823264483</v>
      </c>
      <c r="AN830" s="14">
        <v>0.21803734044769474</v>
      </c>
      <c r="AO830" s="9">
        <v>6.2460324025685541</v>
      </c>
      <c r="AP830" s="9">
        <v>0.22201677763344474</v>
      </c>
      <c r="AQ830" s="9">
        <v>6.4680491802019988</v>
      </c>
      <c r="AR830" s="9">
        <v>7.0156023281061008</v>
      </c>
    </row>
    <row r="831" spans="1:44" s="10" customFormat="1" ht="18" customHeight="1">
      <c r="A831" s="7" t="e">
        <f>#REF!</f>
        <v>#REF!</v>
      </c>
      <c r="B831" s="7">
        <f>SUBTOTAL(3,$C$2:C830)</f>
        <v>829</v>
      </c>
      <c r="C831" s="6" t="s">
        <v>785</v>
      </c>
      <c r="D831" s="18" t="s">
        <v>83</v>
      </c>
      <c r="E831" s="7" t="s">
        <v>66</v>
      </c>
      <c r="F831" s="7" t="s">
        <v>87</v>
      </c>
      <c r="G831" s="7" t="s">
        <v>77</v>
      </c>
      <c r="H831" s="7">
        <v>191</v>
      </c>
      <c r="I831" s="7">
        <v>29</v>
      </c>
      <c r="J831" s="7">
        <v>19</v>
      </c>
      <c r="K831" s="7" t="s">
        <v>136</v>
      </c>
      <c r="L831" s="8">
        <v>0.57894736842105265</v>
      </c>
      <c r="M831" s="12">
        <v>35.368421052631582</v>
      </c>
      <c r="N831" s="9">
        <v>14.675447095592903</v>
      </c>
      <c r="O831" s="9">
        <v>18.137071896769378</v>
      </c>
      <c r="P831" s="9">
        <v>123.57725867493795</v>
      </c>
      <c r="Q831" s="9">
        <v>106.21144537320578</v>
      </c>
      <c r="R831" s="9">
        <v>17.365813301732199</v>
      </c>
      <c r="S831" s="9">
        <v>40.805101126267743</v>
      </c>
      <c r="T831" s="9">
        <v>23.587697554828196</v>
      </c>
      <c r="U831" s="9">
        <v>30.316067580414028</v>
      </c>
      <c r="V831" s="9">
        <v>1.6438890217360038</v>
      </c>
      <c r="W831" s="9">
        <v>8.0097592728946605</v>
      </c>
      <c r="X831" s="9">
        <v>4.8741545551407093</v>
      </c>
      <c r="Y831" s="9">
        <v>15.376773640244922</v>
      </c>
      <c r="Z831" s="9">
        <v>13.295004606186172</v>
      </c>
      <c r="AA831" s="9">
        <v>1.2894736842105263</v>
      </c>
      <c r="AB831" s="9">
        <v>10.185769680552278</v>
      </c>
      <c r="AC831" s="9">
        <v>1.9936898121276752</v>
      </c>
      <c r="AD831" s="9">
        <v>4.2681361319838391</v>
      </c>
      <c r="AE831" s="9">
        <v>11.571399094291721</v>
      </c>
      <c r="AF831" s="9">
        <v>0.31614985175356697</v>
      </c>
      <c r="AG831" s="16">
        <v>0.58992187406314833</v>
      </c>
      <c r="AH831" s="16">
        <v>0.662809889151323</v>
      </c>
      <c r="AI831" s="16">
        <v>0.25197446122333983</v>
      </c>
      <c r="AJ831" s="9">
        <v>23.16692769498637</v>
      </c>
      <c r="AK831" s="9">
        <v>2.7698851038086167</v>
      </c>
      <c r="AL831" s="9">
        <v>0.97794338239285128</v>
      </c>
      <c r="AM831" s="9">
        <v>3.7478284862014681</v>
      </c>
      <c r="AN831" s="14">
        <v>0.22308502894056353</v>
      </c>
      <c r="AO831" s="9">
        <v>4.514075737211364</v>
      </c>
      <c r="AP831" s="9">
        <v>0.31083049024461396</v>
      </c>
      <c r="AQ831" s="9">
        <v>4.824906227455978</v>
      </c>
      <c r="AR831" s="9">
        <v>5.6274073433747454</v>
      </c>
    </row>
    <row r="832" spans="1:44" s="10" customFormat="1" ht="18" customHeight="1">
      <c r="A832" s="7" t="e">
        <f>#REF!</f>
        <v>#REF!</v>
      </c>
      <c r="B832" s="7">
        <f>SUBTOTAL(3,$C$2:C831)</f>
        <v>830</v>
      </c>
      <c r="C832" s="6" t="s">
        <v>785</v>
      </c>
      <c r="D832" s="18" t="s">
        <v>71</v>
      </c>
      <c r="E832" s="7" t="s">
        <v>66</v>
      </c>
      <c r="F832" s="7" t="s">
        <v>243</v>
      </c>
      <c r="G832" s="7" t="s">
        <v>77</v>
      </c>
      <c r="H832" s="7">
        <v>191</v>
      </c>
      <c r="I832" s="7">
        <v>30</v>
      </c>
      <c r="J832" s="7">
        <v>19</v>
      </c>
      <c r="K832" s="7" t="s">
        <v>116</v>
      </c>
      <c r="L832" s="8">
        <v>0.84210526315789469</v>
      </c>
      <c r="M832" s="12">
        <v>34.25</v>
      </c>
      <c r="N832" s="9">
        <v>13.765480781139493</v>
      </c>
      <c r="O832" s="9">
        <v>17.635254841189781</v>
      </c>
      <c r="P832" s="9">
        <v>129.50006279625339</v>
      </c>
      <c r="Q832" s="9">
        <v>107.29010194317325</v>
      </c>
      <c r="R832" s="9">
        <v>22.209960853080162</v>
      </c>
      <c r="S832" s="9">
        <v>38.827175524558506</v>
      </c>
      <c r="T832" s="9">
        <v>20.67674010919032</v>
      </c>
      <c r="U832" s="9">
        <v>26.306626692208841</v>
      </c>
      <c r="V832" s="9">
        <v>2.3836370585447191</v>
      </c>
      <c r="W832" s="9">
        <v>4.7359118240828009</v>
      </c>
      <c r="X832" s="9">
        <v>3.6249043495550981</v>
      </c>
      <c r="Y832" s="9">
        <v>23.123533235980112</v>
      </c>
      <c r="Z832" s="9">
        <v>19.974808879884112</v>
      </c>
      <c r="AA832" s="9">
        <v>2</v>
      </c>
      <c r="AB832" s="9">
        <v>9.9986248094835197</v>
      </c>
      <c r="AC832" s="9">
        <v>2.4971523893425562</v>
      </c>
      <c r="AD832" s="9">
        <v>4.4271771633909864</v>
      </c>
      <c r="AE832" s="9">
        <v>10.726442255801283</v>
      </c>
      <c r="AF832" s="9">
        <v>0.42700076655934044</v>
      </c>
      <c r="AG832" s="16">
        <v>0.56587892027133513</v>
      </c>
      <c r="AH832" s="16">
        <v>0.65482999566452715</v>
      </c>
      <c r="AI832" s="16">
        <v>0.23155948523703551</v>
      </c>
      <c r="AJ832" s="9">
        <v>22.113274252307662</v>
      </c>
      <c r="AK832" s="9">
        <v>2.8631399796979138</v>
      </c>
      <c r="AL832" s="9">
        <v>0.98363019286646369</v>
      </c>
      <c r="AM832" s="9">
        <v>3.8467701725643773</v>
      </c>
      <c r="AN832" s="14">
        <v>0.2364514896697274</v>
      </c>
      <c r="AO832" s="9">
        <v>5.2728066247907988</v>
      </c>
      <c r="AP832" s="9">
        <v>1.2525170816378282</v>
      </c>
      <c r="AQ832" s="9">
        <v>6.5253237064286269</v>
      </c>
      <c r="AR832" s="9">
        <v>6.891744598706123</v>
      </c>
    </row>
    <row r="833" spans="1:44" s="10" customFormat="1" ht="18" customHeight="1">
      <c r="A833" s="7" t="e">
        <f>#REF!</f>
        <v>#REF!</v>
      </c>
      <c r="B833" s="7">
        <f>SUBTOTAL(3,$C$2:C832)</f>
        <v>831</v>
      </c>
      <c r="C833" s="6" t="s">
        <v>785</v>
      </c>
      <c r="D833" s="18" t="s">
        <v>86</v>
      </c>
      <c r="E833" s="7" t="s">
        <v>66</v>
      </c>
      <c r="F833" s="7" t="s">
        <v>243</v>
      </c>
      <c r="G833" s="7" t="s">
        <v>77</v>
      </c>
      <c r="H833" s="7">
        <v>191</v>
      </c>
      <c r="I833" s="7">
        <v>31</v>
      </c>
      <c r="J833" s="7">
        <v>20</v>
      </c>
      <c r="K833" s="7" t="s">
        <v>297</v>
      </c>
      <c r="L833" s="8">
        <v>0.95</v>
      </c>
      <c r="M833" s="12">
        <v>32</v>
      </c>
      <c r="N833" s="9">
        <v>13.005719668970556</v>
      </c>
      <c r="O833" s="9">
        <v>15.643129941397465</v>
      </c>
      <c r="P833" s="9">
        <v>120.95623783872699</v>
      </c>
      <c r="Q833" s="9">
        <v>110.78151042282632</v>
      </c>
      <c r="R833" s="9">
        <v>10.174727415900692</v>
      </c>
      <c r="S833" s="9">
        <v>36.474485206520498</v>
      </c>
      <c r="T833" s="9">
        <v>24.023052990813291</v>
      </c>
      <c r="U833" s="9">
        <v>30.961870905721412</v>
      </c>
      <c r="V833" s="9">
        <v>2.0447558292800823</v>
      </c>
      <c r="W833" s="9">
        <v>8.6341767110638568</v>
      </c>
      <c r="X833" s="9">
        <v>5.2200441015059775</v>
      </c>
      <c r="Y833" s="9">
        <v>14.943786491318187</v>
      </c>
      <c r="Z833" s="9">
        <v>16.105112657574423</v>
      </c>
      <c r="AA833" s="9">
        <v>1.5384615384615385</v>
      </c>
      <c r="AB833" s="9">
        <v>11.012600782803215</v>
      </c>
      <c r="AC833" s="9">
        <v>2.3519636916773607</v>
      </c>
      <c r="AD833" s="9">
        <v>4.1765909624241679</v>
      </c>
      <c r="AE833" s="9">
        <v>10.350594123355293</v>
      </c>
      <c r="AF833" s="9">
        <v>0.22637238256932654</v>
      </c>
      <c r="AG833" s="16">
        <v>0.51753642191142202</v>
      </c>
      <c r="AH833" s="16">
        <v>0.60817000066281057</v>
      </c>
      <c r="AI833" s="16">
        <v>0.22937984508954026</v>
      </c>
      <c r="AJ833" s="9">
        <v>19.513118896212255</v>
      </c>
      <c r="AK833" s="9">
        <v>2.286316279072484</v>
      </c>
      <c r="AL833" s="9">
        <v>0.40818468455519208</v>
      </c>
      <c r="AM833" s="9">
        <v>2.694500963627676</v>
      </c>
      <c r="AN833" s="14">
        <v>0.16840631022672975</v>
      </c>
      <c r="AO833" s="9">
        <v>3.8912523372232815</v>
      </c>
      <c r="AP833" s="9">
        <v>-0.18916306338232936</v>
      </c>
      <c r="AQ833" s="9">
        <v>3.7020892738409521</v>
      </c>
      <c r="AR833" s="9">
        <v>4.5333380562213783</v>
      </c>
    </row>
    <row r="834" spans="1:44" s="10" customFormat="1" ht="18" customHeight="1">
      <c r="A834" s="7" t="e">
        <f>#REF!</f>
        <v>#REF!</v>
      </c>
      <c r="B834" s="7">
        <f>SUBTOTAL(3,$C$2:C833)</f>
        <v>832</v>
      </c>
      <c r="C834" s="6" t="s">
        <v>785</v>
      </c>
      <c r="D834" s="18" t="s">
        <v>89</v>
      </c>
      <c r="E834" s="7" t="s">
        <v>66</v>
      </c>
      <c r="F834" s="7" t="s">
        <v>106</v>
      </c>
      <c r="G834" s="7" t="s">
        <v>77</v>
      </c>
      <c r="H834" s="7">
        <v>191</v>
      </c>
      <c r="I834" s="7">
        <v>32</v>
      </c>
      <c r="J834" s="7">
        <v>20</v>
      </c>
      <c r="K834" s="7" t="s">
        <v>565</v>
      </c>
      <c r="L834" s="8">
        <v>0.75</v>
      </c>
      <c r="M834" s="12">
        <v>31.925000000000001</v>
      </c>
      <c r="N834" s="9">
        <v>13.326452153160151</v>
      </c>
      <c r="O834" s="9">
        <v>14.796315788200795</v>
      </c>
      <c r="P834" s="9">
        <v>110.59258023744778</v>
      </c>
      <c r="Q834" s="9">
        <v>109.51929725738255</v>
      </c>
      <c r="R834" s="9">
        <v>1.0732829800652177</v>
      </c>
      <c r="S834" s="9">
        <v>37.255554747169441</v>
      </c>
      <c r="T834" s="9">
        <v>24.618755698716207</v>
      </c>
      <c r="U834" s="9">
        <v>26.867317381687229</v>
      </c>
      <c r="V834" s="9">
        <v>2.5853357285596421</v>
      </c>
      <c r="W834" s="9">
        <v>7.6251326893431752</v>
      </c>
      <c r="X834" s="9">
        <v>5.3353914830840834</v>
      </c>
      <c r="Y834" s="9">
        <v>15.361251061488749</v>
      </c>
      <c r="Z834" s="9">
        <v>13.886985948616509</v>
      </c>
      <c r="AA834" s="9">
        <v>1.0425531914893618</v>
      </c>
      <c r="AB834" s="9">
        <v>13.491776652822955</v>
      </c>
      <c r="AC834" s="9">
        <v>1.2112466274857348</v>
      </c>
      <c r="AD834" s="9">
        <v>4.4759132168858589</v>
      </c>
      <c r="AE834" s="9">
        <v>9.8497195848761336</v>
      </c>
      <c r="AF834" s="9">
        <v>0.67977594743897474</v>
      </c>
      <c r="AG834" s="16">
        <v>0.50669372294372317</v>
      </c>
      <c r="AH834" s="16">
        <v>0.5903195642296315</v>
      </c>
      <c r="AI834" s="16">
        <v>0.25249387530424622</v>
      </c>
      <c r="AJ834" s="9">
        <v>16.928452263792881</v>
      </c>
      <c r="AK834" s="9">
        <v>1.9208940228610825</v>
      </c>
      <c r="AL834" s="9">
        <v>8.1428891953908955E-2</v>
      </c>
      <c r="AM834" s="9">
        <v>2.0023229148149913</v>
      </c>
      <c r="AN834" s="14">
        <v>0.12543918025465881</v>
      </c>
      <c r="AO834" s="9">
        <v>2.4573306558903942</v>
      </c>
      <c r="AP834" s="9">
        <v>-1.3711879178657971</v>
      </c>
      <c r="AQ834" s="9">
        <v>1.0861427380245972</v>
      </c>
      <c r="AR834" s="9">
        <v>2.4327186891712413</v>
      </c>
    </row>
    <row r="835" spans="1:44" s="10" customFormat="1" ht="18" customHeight="1">
      <c r="A835" s="7" t="e">
        <f>#REF!</f>
        <v>#REF!</v>
      </c>
      <c r="B835" s="7">
        <f>SUBTOTAL(3,$C$2:C834)</f>
        <v>833</v>
      </c>
      <c r="C835" s="6" t="s">
        <v>785</v>
      </c>
      <c r="D835" s="18" t="s">
        <v>74</v>
      </c>
      <c r="E835" s="7" t="s">
        <v>66</v>
      </c>
      <c r="F835" s="7" t="s">
        <v>106</v>
      </c>
      <c r="G835" s="7" t="s">
        <v>77</v>
      </c>
      <c r="H835" s="7">
        <v>191</v>
      </c>
      <c r="I835" s="7">
        <v>33</v>
      </c>
      <c r="J835" s="7">
        <v>3</v>
      </c>
      <c r="K835" s="7" t="s">
        <v>200</v>
      </c>
      <c r="L835" s="8">
        <v>0.66666666666666663</v>
      </c>
      <c r="M835" s="12">
        <v>15.916666666666666</v>
      </c>
      <c r="N835" s="9">
        <v>6.1956887119707558</v>
      </c>
      <c r="O835" s="9">
        <v>4.0445496716155009</v>
      </c>
      <c r="P835" s="9">
        <v>61.786376637944009</v>
      </c>
      <c r="Q835" s="9">
        <v>100.4849452070636</v>
      </c>
      <c r="R835" s="9">
        <v>-38.698568569119594</v>
      </c>
      <c r="S835" s="9">
        <v>25.595238095238098</v>
      </c>
      <c r="T835" s="9">
        <v>23.719676549865227</v>
      </c>
      <c r="U835" s="9">
        <v>17.786949685534591</v>
      </c>
      <c r="V835" s="9">
        <v>0</v>
      </c>
      <c r="W835" s="9">
        <v>13.226113490663755</v>
      </c>
      <c r="X835" s="9">
        <v>7.2485741101725507</v>
      </c>
      <c r="Y835" s="9">
        <v>10.825439783491206</v>
      </c>
      <c r="Z835" s="9">
        <v>9.433962264150944</v>
      </c>
      <c r="AA835" s="9">
        <v>0.375</v>
      </c>
      <c r="AB835" s="9">
        <v>34.136343216531891</v>
      </c>
      <c r="AC835" s="9">
        <v>1.3823371865982412</v>
      </c>
      <c r="AD835" s="9">
        <v>7.9017173191472621</v>
      </c>
      <c r="AE835" s="9">
        <v>9.7246671520077612</v>
      </c>
      <c r="AF835" s="9">
        <v>0</v>
      </c>
      <c r="AG835" s="16">
        <v>0.33333333333333331</v>
      </c>
      <c r="AH835" s="16">
        <v>0.44301712779973651</v>
      </c>
      <c r="AI835" s="16">
        <v>0.22252387478518132</v>
      </c>
      <c r="AJ835" s="9">
        <v>0.89100114479496995</v>
      </c>
      <c r="AK835" s="9">
        <v>-0.24493803983027584</v>
      </c>
      <c r="AL835" s="9">
        <v>9.4123439537324882E-2</v>
      </c>
      <c r="AM835" s="9">
        <v>-0.15081460029295096</v>
      </c>
      <c r="AN835" s="14">
        <v>-0.12633683794173903</v>
      </c>
      <c r="AO835" s="9">
        <v>-9.5552424118599095</v>
      </c>
      <c r="AP835" s="9">
        <v>-1.0517913564379011</v>
      </c>
      <c r="AQ835" s="9">
        <v>-10.607033768297811</v>
      </c>
      <c r="AR835" s="9">
        <v>-0.50427713182358336</v>
      </c>
    </row>
    <row r="836" spans="1:44" s="10" customFormat="1" ht="18" customHeight="1">
      <c r="A836" s="7" t="e">
        <f>#REF!</f>
        <v>#REF!</v>
      </c>
      <c r="B836" s="7">
        <f>SUBTOTAL(3,$C$2:C835)</f>
        <v>834</v>
      </c>
      <c r="C836" s="6" t="s">
        <v>785</v>
      </c>
      <c r="D836" s="18" t="s">
        <v>92</v>
      </c>
      <c r="E836" s="7" t="s">
        <v>66</v>
      </c>
      <c r="F836" s="7" t="s">
        <v>229</v>
      </c>
      <c r="G836" s="7" t="s">
        <v>77</v>
      </c>
      <c r="H836" s="7">
        <v>191</v>
      </c>
      <c r="I836" s="7">
        <v>34</v>
      </c>
      <c r="J836" s="7">
        <v>20</v>
      </c>
      <c r="K836" s="7" t="s">
        <v>409</v>
      </c>
      <c r="L836" s="8">
        <v>0.45</v>
      </c>
      <c r="M836" s="12">
        <v>29.87416666666666</v>
      </c>
      <c r="N836" s="9">
        <v>9.9776523952538696</v>
      </c>
      <c r="O836" s="9">
        <v>12.400798646708729</v>
      </c>
      <c r="P836" s="9">
        <v>121.44189768838029</v>
      </c>
      <c r="Q836" s="9">
        <v>118.46101500917329</v>
      </c>
      <c r="R836" s="9">
        <v>2.9808826792069896</v>
      </c>
      <c r="S836" s="9">
        <v>23.490104948665667</v>
      </c>
      <c r="T836" s="9">
        <v>44.970782554384755</v>
      </c>
      <c r="U836" s="9">
        <v>23.96248740013823</v>
      </c>
      <c r="V836" s="9">
        <v>2.6229168997534411</v>
      </c>
      <c r="W836" s="9">
        <v>7.0702954606220985</v>
      </c>
      <c r="X836" s="9">
        <v>4.9186509377607166</v>
      </c>
      <c r="Y836" s="9">
        <v>8.6971636302978546</v>
      </c>
      <c r="Z836" s="9">
        <v>9.776869851944971</v>
      </c>
      <c r="AA836" s="9">
        <v>0.75</v>
      </c>
      <c r="AB836" s="9">
        <v>12.177247684949336</v>
      </c>
      <c r="AC836" s="9">
        <v>0.99815204990472439</v>
      </c>
      <c r="AD836" s="9">
        <v>4.5140415844212436</v>
      </c>
      <c r="AE836" s="9">
        <v>6.5407233712634367</v>
      </c>
      <c r="AF836" s="9">
        <v>0.52256717029572941</v>
      </c>
      <c r="AG836" s="16">
        <v>0.56840867465867462</v>
      </c>
      <c r="AH836" s="16">
        <v>0.63415204532302394</v>
      </c>
      <c r="AI836" s="16">
        <v>0.20422234735443906</v>
      </c>
      <c r="AJ836" s="9">
        <v>16.452151905911229</v>
      </c>
      <c r="AK836" s="9">
        <v>2.2458024306015902</v>
      </c>
      <c r="AL836" s="9">
        <v>-0.43479324744391545</v>
      </c>
      <c r="AM836" s="9">
        <v>1.8110091831576747</v>
      </c>
      <c r="AN836" s="14">
        <v>0.12124249043427766</v>
      </c>
      <c r="AO836" s="9">
        <v>3.0525090801294898</v>
      </c>
      <c r="AP836" s="9">
        <v>-3.0040147049563299</v>
      </c>
      <c r="AQ836" s="9">
        <v>4.8494375173159909E-2</v>
      </c>
      <c r="AR836" s="9">
        <v>1.52042391005347</v>
      </c>
    </row>
    <row r="837" spans="1:44" s="10" customFormat="1" ht="18" customHeight="1">
      <c r="A837" s="7" t="e">
        <f>#REF!</f>
        <v>#REF!</v>
      </c>
      <c r="B837" s="7">
        <f>SUBTOTAL(3,$C$2:C836)</f>
        <v>835</v>
      </c>
      <c r="C837" s="6" t="s">
        <v>785</v>
      </c>
      <c r="D837" s="18" t="s">
        <v>95</v>
      </c>
      <c r="E837" s="7" t="s">
        <v>66</v>
      </c>
      <c r="F837" s="7" t="s">
        <v>142</v>
      </c>
      <c r="G837" s="7" t="s">
        <v>77</v>
      </c>
      <c r="H837" s="7">
        <v>191</v>
      </c>
      <c r="I837" s="7">
        <v>35</v>
      </c>
      <c r="J837" s="7">
        <v>16</v>
      </c>
      <c r="K837" s="7" t="s">
        <v>345</v>
      </c>
      <c r="L837" s="8">
        <v>0.5625</v>
      </c>
      <c r="M837" s="12">
        <v>29.65625</v>
      </c>
      <c r="N837" s="9">
        <v>9.0738812350529372</v>
      </c>
      <c r="O837" s="9">
        <v>11.329180500770116</v>
      </c>
      <c r="P837" s="9">
        <v>122.57228018315693</v>
      </c>
      <c r="Q837" s="9">
        <v>120.05095383570884</v>
      </c>
      <c r="R837" s="9">
        <v>2.5213263474480856</v>
      </c>
      <c r="S837" s="9">
        <v>34.897508051416509</v>
      </c>
      <c r="T837" s="9">
        <v>27.219145089951258</v>
      </c>
      <c r="U837" s="9">
        <v>24.504439070371664</v>
      </c>
      <c r="V837" s="9">
        <v>1.5933641862131394</v>
      </c>
      <c r="W837" s="9">
        <v>6.9590338292123537</v>
      </c>
      <c r="X837" s="9">
        <v>4.4923080587893569</v>
      </c>
      <c r="Y837" s="9">
        <v>12.810856315869776</v>
      </c>
      <c r="Z837" s="9">
        <v>17.839246676789987</v>
      </c>
      <c r="AA837" s="9">
        <v>1.8421052631578947</v>
      </c>
      <c r="AB837" s="9">
        <v>10.242324553693585</v>
      </c>
      <c r="AC837" s="9">
        <v>1.151706115286445</v>
      </c>
      <c r="AD837" s="9">
        <v>5.6456761275817637</v>
      </c>
      <c r="AE837" s="9">
        <v>7.1904015745678453</v>
      </c>
      <c r="AF837" s="9">
        <v>0</v>
      </c>
      <c r="AG837" s="16">
        <v>0.56227396735209245</v>
      </c>
      <c r="AH837" s="16">
        <v>0.62773534406930609</v>
      </c>
      <c r="AI837" s="16">
        <v>0.18389421374851447</v>
      </c>
      <c r="AJ837" s="9">
        <v>16.283498932916757</v>
      </c>
      <c r="AK837" s="9">
        <v>1.6885029107520777</v>
      </c>
      <c r="AL837" s="9">
        <v>-0.4538155448492161</v>
      </c>
      <c r="AM837" s="9">
        <v>1.2346873659028617</v>
      </c>
      <c r="AN837" s="14">
        <v>0.10408323421731183</v>
      </c>
      <c r="AO837" s="9">
        <v>3.507377802640594</v>
      </c>
      <c r="AP837" s="9">
        <v>-3.2513433465429982</v>
      </c>
      <c r="AQ837" s="9">
        <v>0.25603445609759579</v>
      </c>
      <c r="AR837" s="9">
        <v>1.65967185956327</v>
      </c>
    </row>
    <row r="838" spans="1:44" s="10" customFormat="1" ht="18" customHeight="1">
      <c r="A838" s="7" t="e">
        <f>#REF!</f>
        <v>#REF!</v>
      </c>
      <c r="B838" s="7">
        <f>SUBTOTAL(3,$C$2:C837)</f>
        <v>836</v>
      </c>
      <c r="C838" s="6" t="s">
        <v>785</v>
      </c>
      <c r="D838" s="18" t="s">
        <v>137</v>
      </c>
      <c r="E838" s="7" t="s">
        <v>66</v>
      </c>
      <c r="F838" s="7" t="s">
        <v>229</v>
      </c>
      <c r="G838" s="7" t="s">
        <v>77</v>
      </c>
      <c r="H838" s="7">
        <v>191</v>
      </c>
      <c r="I838" s="7">
        <v>36</v>
      </c>
      <c r="J838" s="7">
        <v>16</v>
      </c>
      <c r="K838" s="7" t="s">
        <v>601</v>
      </c>
      <c r="L838" s="8">
        <v>0.3125</v>
      </c>
      <c r="M838" s="12">
        <v>25.417708333333337</v>
      </c>
      <c r="N838" s="9">
        <v>9.5154681068891378</v>
      </c>
      <c r="O838" s="9">
        <v>10.809863428176472</v>
      </c>
      <c r="P838" s="9">
        <v>111.27133253643211</v>
      </c>
      <c r="Q838" s="9">
        <v>117.84610548972745</v>
      </c>
      <c r="R838" s="9">
        <v>-6.5747729532953336</v>
      </c>
      <c r="S838" s="9">
        <v>29.681475951669505</v>
      </c>
      <c r="T838" s="9">
        <v>36.753012043195561</v>
      </c>
      <c r="U838" s="9">
        <v>20.056354373482336</v>
      </c>
      <c r="V838" s="9">
        <v>2.4538606856810676</v>
      </c>
      <c r="W838" s="9">
        <v>7.1681648525347814</v>
      </c>
      <c r="X838" s="9">
        <v>4.8991619131875819</v>
      </c>
      <c r="Y838" s="9">
        <v>14.995189745235045</v>
      </c>
      <c r="Z838" s="9">
        <v>12.570090528393401</v>
      </c>
      <c r="AA838" s="9">
        <v>1.0384615384615385</v>
      </c>
      <c r="AB838" s="9">
        <v>12.972879727348591</v>
      </c>
      <c r="AC838" s="9">
        <v>1.2101850205054083</v>
      </c>
      <c r="AD838" s="9">
        <v>5.2697937814896898</v>
      </c>
      <c r="AE838" s="9">
        <v>8.3177073452171939</v>
      </c>
      <c r="AF838" s="9">
        <v>0.46963155919380439</v>
      </c>
      <c r="AG838" s="16">
        <v>0.50366838023088023</v>
      </c>
      <c r="AH838" s="16">
        <v>0.56123842667841983</v>
      </c>
      <c r="AI838" s="16">
        <v>0.22977786691961335</v>
      </c>
      <c r="AJ838" s="9">
        <v>15.145184843835354</v>
      </c>
      <c r="AK838" s="9">
        <v>1.1125655954348805</v>
      </c>
      <c r="AL838" s="9">
        <v>-0.27819991579165232</v>
      </c>
      <c r="AM838" s="9">
        <v>0.83436567964322816</v>
      </c>
      <c r="AN838" s="14">
        <v>8.2065392039004439E-2</v>
      </c>
      <c r="AO838" s="9">
        <v>1.4630461210433925</v>
      </c>
      <c r="AP838" s="9">
        <v>-3.9140499488691889</v>
      </c>
      <c r="AQ838" s="9">
        <v>-2.4510038278257964</v>
      </c>
      <c r="AR838" s="9">
        <v>-0.28658709382232445</v>
      </c>
    </row>
    <row r="839" spans="1:44" s="10" customFormat="1" ht="18" customHeight="1">
      <c r="A839" s="7" t="e">
        <f>#REF!</f>
        <v>#REF!</v>
      </c>
      <c r="B839" s="7">
        <f>SUBTOTAL(3,$C$2:C838)</f>
        <v>837</v>
      </c>
      <c r="C839" s="6" t="s">
        <v>785</v>
      </c>
      <c r="D839" s="15" t="s">
        <v>197</v>
      </c>
      <c r="E839" s="7" t="s">
        <v>66</v>
      </c>
      <c r="F839" s="7" t="s">
        <v>229</v>
      </c>
      <c r="G839" s="7" t="s">
        <v>77</v>
      </c>
      <c r="H839" s="7">
        <v>191</v>
      </c>
      <c r="I839" s="7">
        <v>37</v>
      </c>
      <c r="J839" s="11">
        <v>6</v>
      </c>
      <c r="K839" s="7" t="s">
        <v>110</v>
      </c>
      <c r="L839" s="8">
        <v>0.16666666666666666</v>
      </c>
      <c r="M839" s="12">
        <v>16.336111111111112</v>
      </c>
      <c r="N839" s="12">
        <v>5.3652433981526686</v>
      </c>
      <c r="O839" s="12">
        <v>3.612497822936513</v>
      </c>
      <c r="P839" s="12">
        <v>62.902153287009099</v>
      </c>
      <c r="Q839" s="12">
        <v>109.87515896970935</v>
      </c>
      <c r="R839" s="12">
        <v>-46.973005682700254</v>
      </c>
      <c r="S839" s="12">
        <v>45.893533549783548</v>
      </c>
      <c r="T839" s="12">
        <v>27.444985569985572</v>
      </c>
      <c r="U839" s="12">
        <v>2.6041666666666665</v>
      </c>
      <c r="V839" s="12">
        <v>1.1111111111111112</v>
      </c>
      <c r="W839" s="12">
        <v>6.6680234750795373</v>
      </c>
      <c r="X839" s="12">
        <v>4.2384511814438568</v>
      </c>
      <c r="Y839" s="12">
        <v>10.772392064297094</v>
      </c>
      <c r="Z839" s="12">
        <v>11.619543650793652</v>
      </c>
      <c r="AA839" s="12">
        <v>0.83333333333333337</v>
      </c>
      <c r="AB839" s="12">
        <v>14.000270562770561</v>
      </c>
      <c r="AC839" s="12">
        <v>0.6096631611034905</v>
      </c>
      <c r="AD839" s="12">
        <v>9.6603515359734313</v>
      </c>
      <c r="AE839" s="12">
        <v>5.4345859522295612</v>
      </c>
      <c r="AF839" s="12">
        <v>0.64790968139041416</v>
      </c>
      <c r="AG839" s="8">
        <v>0.28287037037037038</v>
      </c>
      <c r="AH839" s="8">
        <v>0.2968537414965986</v>
      </c>
      <c r="AI839" s="8">
        <v>0.21758573459747979</v>
      </c>
      <c r="AJ839" s="12">
        <v>-4.0684017162893751</v>
      </c>
      <c r="AK839" s="12">
        <v>-0.35183255978714273</v>
      </c>
      <c r="AL839" s="12">
        <v>7.5759310544218162E-3</v>
      </c>
      <c r="AM839" s="12">
        <v>-0.34425662873272089</v>
      </c>
      <c r="AN839" s="13">
        <v>-0.14048901699685939</v>
      </c>
      <c r="AO839" s="12">
        <v>-8.0250445950938598</v>
      </c>
      <c r="AP839" s="12">
        <v>-2.6834598601573205</v>
      </c>
      <c r="AQ839" s="12">
        <v>-10.70850445525118</v>
      </c>
      <c r="AR839" s="12">
        <v>-1.2933008762962674</v>
      </c>
    </row>
    <row r="840" spans="1:44" s="10" customFormat="1" ht="18" customHeight="1">
      <c r="A840" s="7" t="e">
        <f>#REF!</f>
        <v>#REF!</v>
      </c>
      <c r="B840" s="7">
        <f>SUBTOTAL(3,$C$2:C839)</f>
        <v>838</v>
      </c>
      <c r="C840" s="6" t="s">
        <v>786</v>
      </c>
      <c r="D840" s="18" t="s">
        <v>191</v>
      </c>
      <c r="E840" s="7" t="s">
        <v>153</v>
      </c>
      <c r="F840" s="7" t="s">
        <v>192</v>
      </c>
      <c r="G840" s="7" t="s">
        <v>77</v>
      </c>
      <c r="H840" s="7">
        <v>191</v>
      </c>
      <c r="I840" s="7">
        <v>27</v>
      </c>
      <c r="J840" s="7">
        <v>20</v>
      </c>
      <c r="K840" s="7" t="s">
        <v>636</v>
      </c>
      <c r="L840" s="8">
        <v>0.1</v>
      </c>
      <c r="M840" s="12">
        <v>17.458333333333336</v>
      </c>
      <c r="N840" s="9">
        <v>5.1867382481789033</v>
      </c>
      <c r="O840" s="9">
        <v>5.0244768930172814</v>
      </c>
      <c r="P840" s="9">
        <v>90.063318823955214</v>
      </c>
      <c r="Q840" s="9">
        <v>123.10147088689357</v>
      </c>
      <c r="R840" s="9">
        <v>-33.038152062938366</v>
      </c>
      <c r="S840" s="9">
        <v>26.44251995277591</v>
      </c>
      <c r="T840" s="9">
        <v>34.591453531608309</v>
      </c>
      <c r="U840" s="9">
        <v>13.94718658684422</v>
      </c>
      <c r="V840" s="9">
        <v>3.4280873814883166</v>
      </c>
      <c r="W840" s="9">
        <v>8.9713148204550173</v>
      </c>
      <c r="X840" s="9">
        <v>6.1162084359387681</v>
      </c>
      <c r="Y840" s="9">
        <v>17.375675224681466</v>
      </c>
      <c r="Z840" s="9">
        <v>20.689422753121786</v>
      </c>
      <c r="AA840" s="9">
        <v>2.3749999999999996</v>
      </c>
      <c r="AB840" s="9">
        <v>7.6977291277563014</v>
      </c>
      <c r="AC840" s="9">
        <v>1.0869292763258263</v>
      </c>
      <c r="AD840" s="9">
        <v>4.5090532979031224</v>
      </c>
      <c r="AE840" s="9">
        <v>5.2490877367593036</v>
      </c>
      <c r="AF840" s="9">
        <v>1.1246072432701433</v>
      </c>
      <c r="AG840" s="16">
        <v>0.40579573934837093</v>
      </c>
      <c r="AH840" s="16">
        <v>0.43071884717009484</v>
      </c>
      <c r="AI840" s="16">
        <v>0.16910289858269895</v>
      </c>
      <c r="AJ840" s="9">
        <v>9.2383189656209073</v>
      </c>
      <c r="AK840" s="9">
        <v>-0.20963076387152585</v>
      </c>
      <c r="AL840" s="9">
        <v>-0.14865196440722578</v>
      </c>
      <c r="AM840" s="9">
        <v>-0.35828272827875163</v>
      </c>
      <c r="AN840" s="14">
        <v>-4.1044322093985862E-2</v>
      </c>
      <c r="AO840" s="9">
        <v>-2.8386644668231389</v>
      </c>
      <c r="AP840" s="9">
        <v>-2.3787763401054773</v>
      </c>
      <c r="AQ840" s="9">
        <v>-5.2174408069286162</v>
      </c>
      <c r="AR840" s="9">
        <v>-0.93618590146047942</v>
      </c>
    </row>
    <row r="841" spans="1:44" s="10" customFormat="1" ht="18" customHeight="1">
      <c r="A841" s="7" t="e">
        <f>#REF!</f>
        <v>#REF!</v>
      </c>
      <c r="B841" s="7">
        <f>SUBTOTAL(3,$C$2:C840)</f>
        <v>839</v>
      </c>
      <c r="C841" s="6" t="s">
        <v>787</v>
      </c>
      <c r="D841" s="18" t="s">
        <v>50</v>
      </c>
      <c r="E841" s="7" t="s">
        <v>46</v>
      </c>
      <c r="F841" s="7" t="s">
        <v>216</v>
      </c>
      <c r="G841" s="7" t="s">
        <v>77</v>
      </c>
      <c r="H841" s="7">
        <v>197</v>
      </c>
      <c r="I841" s="7">
        <v>29</v>
      </c>
      <c r="J841" s="7">
        <v>8</v>
      </c>
      <c r="K841" s="7" t="s">
        <v>285</v>
      </c>
      <c r="L841" s="8">
        <v>0.625</v>
      </c>
      <c r="M841" s="12">
        <v>2.0729166666666665</v>
      </c>
      <c r="N841" s="9">
        <v>8.1797077206107779E-2</v>
      </c>
      <c r="O841" s="9">
        <v>-5.4608768381676678E-2</v>
      </c>
      <c r="P841" s="9">
        <v>37.5</v>
      </c>
      <c r="Q841" s="9">
        <v>119.31010790843091</v>
      </c>
      <c r="R841" s="9">
        <v>-81.810107908430908</v>
      </c>
      <c r="S841" s="9">
        <v>0</v>
      </c>
      <c r="T841" s="9">
        <v>12.5</v>
      </c>
      <c r="U841" s="9">
        <v>31.25</v>
      </c>
      <c r="V841" s="9">
        <v>0</v>
      </c>
      <c r="W841" s="9">
        <v>5.1979041516486451</v>
      </c>
      <c r="X841" s="9">
        <v>3.063183945460068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16.464009938759197</v>
      </c>
      <c r="AE841" s="9">
        <v>3.9456495067246671</v>
      </c>
      <c r="AF841" s="9">
        <v>0</v>
      </c>
      <c r="AG841" s="16">
        <v>1.5</v>
      </c>
      <c r="AH841" s="16">
        <v>0.75</v>
      </c>
      <c r="AI841" s="16">
        <v>0.14586251355187596</v>
      </c>
      <c r="AJ841" s="9">
        <v>48.872284537612572</v>
      </c>
      <c r="AK841" s="9">
        <v>-4.0968625075402013E-2</v>
      </c>
      <c r="AL841" s="9">
        <v>-3.3483178870243281E-3</v>
      </c>
      <c r="AM841" s="9">
        <v>-4.4316942962426338E-2</v>
      </c>
      <c r="AN841" s="14">
        <v>-0.10689513880384242</v>
      </c>
      <c r="AO841" s="9">
        <v>3.253334539342764</v>
      </c>
      <c r="AP841" s="9">
        <v>-5.7661934372865904</v>
      </c>
      <c r="AQ841" s="9">
        <v>-2.5128588979438264</v>
      </c>
      <c r="AR841" s="9">
        <v>-6.1438978744044557E-3</v>
      </c>
    </row>
    <row r="842" spans="1:44" s="10" customFormat="1" ht="18" customHeight="1">
      <c r="A842" s="7" t="e">
        <f>#REF!</f>
        <v>#REF!</v>
      </c>
      <c r="B842" s="7">
        <f>SUBTOTAL(3,$C$2:C841)</f>
        <v>840</v>
      </c>
      <c r="C842" s="6" t="s">
        <v>788</v>
      </c>
      <c r="D842" s="18" t="s">
        <v>74</v>
      </c>
      <c r="E842" s="7" t="s">
        <v>153</v>
      </c>
      <c r="F842" s="7" t="s">
        <v>789</v>
      </c>
      <c r="G842" s="7" t="s">
        <v>77</v>
      </c>
      <c r="H842" s="7">
        <v>188</v>
      </c>
      <c r="I842" s="7">
        <v>28</v>
      </c>
      <c r="J842" s="7">
        <v>6</v>
      </c>
      <c r="K842" s="7" t="s">
        <v>110</v>
      </c>
      <c r="L842" s="8">
        <v>0.16666666666666666</v>
      </c>
      <c r="M842" s="12">
        <v>27.958333333333332</v>
      </c>
      <c r="N842" s="9">
        <v>15.151266862228232</v>
      </c>
      <c r="O842" s="9">
        <v>14.580962684683241</v>
      </c>
      <c r="P842" s="9">
        <v>93.306447289002577</v>
      </c>
      <c r="Q842" s="9">
        <v>115.40295104394058</v>
      </c>
      <c r="R842" s="9">
        <v>-22.096503754938009</v>
      </c>
      <c r="S842" s="9">
        <v>52.894925608002147</v>
      </c>
      <c r="T842" s="9">
        <v>13.801884556467408</v>
      </c>
      <c r="U842" s="9">
        <v>21.741538734107596</v>
      </c>
      <c r="V842" s="9">
        <v>4.382118364338214</v>
      </c>
      <c r="W842" s="9">
        <v>9.2518409150743377</v>
      </c>
      <c r="X842" s="9">
        <v>6.2154254128904114</v>
      </c>
      <c r="Y842" s="9">
        <v>22.459824075451976</v>
      </c>
      <c r="Z842" s="9">
        <v>13.854932982058534</v>
      </c>
      <c r="AA842" s="9">
        <v>1.1333333333333333</v>
      </c>
      <c r="AB842" s="9">
        <v>10.751641359828882</v>
      </c>
      <c r="AC842" s="9">
        <v>4.2014373597879446</v>
      </c>
      <c r="AD842" s="9">
        <v>3.9917358552744382</v>
      </c>
      <c r="AE842" s="9">
        <v>9.4813183526907157</v>
      </c>
      <c r="AF842" s="9">
        <v>0.54945054945054939</v>
      </c>
      <c r="AG842" s="16">
        <v>0.35062830687830687</v>
      </c>
      <c r="AH842" s="16">
        <v>0.43185956460818525</v>
      </c>
      <c r="AI842" s="16">
        <v>0.29484363105052031</v>
      </c>
      <c r="AJ842" s="9">
        <v>17.62296584016757</v>
      </c>
      <c r="AK842" s="9">
        <v>-2.8396596863819672E-2</v>
      </c>
      <c r="AL842" s="9">
        <v>-3.8484227846447228E-2</v>
      </c>
      <c r="AM842" s="9">
        <v>-6.6880824710266906E-2</v>
      </c>
      <c r="AN842" s="14">
        <v>-1.5947737635831155E-2</v>
      </c>
      <c r="AO842" s="9">
        <v>-0.42188158044011015</v>
      </c>
      <c r="AP842" s="9">
        <v>-0.94256406163463158</v>
      </c>
      <c r="AQ842" s="9">
        <v>-1.3644456420747417</v>
      </c>
      <c r="AR842" s="9">
        <v>0.12979125300760599</v>
      </c>
    </row>
    <row r="843" spans="1:44" s="10" customFormat="1" ht="18" customHeight="1">
      <c r="A843" s="7" t="e">
        <f>#REF!</f>
        <v>#REF!</v>
      </c>
      <c r="B843" s="7">
        <f>SUBTOTAL(3,$C$2:C842)</f>
        <v>841</v>
      </c>
      <c r="C843" s="6" t="s">
        <v>790</v>
      </c>
      <c r="D843" s="15" t="s">
        <v>197</v>
      </c>
      <c r="E843" s="7" t="s">
        <v>46</v>
      </c>
      <c r="F843" s="7" t="s">
        <v>564</v>
      </c>
      <c r="G843" s="7" t="s">
        <v>77</v>
      </c>
      <c r="H843" s="7">
        <v>196</v>
      </c>
      <c r="I843" s="7">
        <v>29</v>
      </c>
      <c r="J843" s="11">
        <v>10</v>
      </c>
      <c r="K843" s="7" t="s">
        <v>103</v>
      </c>
      <c r="L843" s="8">
        <v>0.3</v>
      </c>
      <c r="M843" s="12">
        <v>18.184999999999999</v>
      </c>
      <c r="N843" s="12">
        <v>5.7413467671380003</v>
      </c>
      <c r="O843" s="12">
        <v>5.239081217796917</v>
      </c>
      <c r="P843" s="12">
        <v>89.769498733800006</v>
      </c>
      <c r="Q843" s="12">
        <v>105.14942791746651</v>
      </c>
      <c r="R843" s="12">
        <v>-15.379929183666514</v>
      </c>
      <c r="S843" s="12">
        <v>30.396395693555938</v>
      </c>
      <c r="T843" s="12">
        <v>17.747785851741227</v>
      </c>
      <c r="U843" s="12">
        <v>28.660514603719474</v>
      </c>
      <c r="V843" s="12">
        <v>4.3316063503305262</v>
      </c>
      <c r="W843" s="12">
        <v>9.9101752024947736</v>
      </c>
      <c r="X843" s="12">
        <v>7.3232124529764757</v>
      </c>
      <c r="Y843" s="12">
        <v>13.810985473911305</v>
      </c>
      <c r="Z843" s="12">
        <v>20.546649429002372</v>
      </c>
      <c r="AA843" s="12">
        <v>1.0833333333333335</v>
      </c>
      <c r="AB843" s="12">
        <v>19.844963184212681</v>
      </c>
      <c r="AC843" s="12">
        <v>2.689273559418953</v>
      </c>
      <c r="AD843" s="12">
        <v>6.5069554122542757</v>
      </c>
      <c r="AE843" s="12">
        <v>5.3554412463478638</v>
      </c>
      <c r="AF843" s="12">
        <v>0</v>
      </c>
      <c r="AG843" s="8">
        <v>0.34206349206349201</v>
      </c>
      <c r="AH843" s="8">
        <v>0.48798103237758411</v>
      </c>
      <c r="AI843" s="8">
        <v>0.16428248700853504</v>
      </c>
      <c r="AJ843" s="12">
        <v>9.38746218962984</v>
      </c>
      <c r="AK843" s="12">
        <v>-6.5384404266358387E-2</v>
      </c>
      <c r="AL843" s="12">
        <v>0.14218940560791968</v>
      </c>
      <c r="AM843" s="12">
        <v>7.6805001341561291E-2</v>
      </c>
      <c r="AN843" s="13">
        <v>1.6894143819974991E-2</v>
      </c>
      <c r="AO843" s="12">
        <v>-2.8439430244711308</v>
      </c>
      <c r="AP843" s="12">
        <v>0.47879492648257438</v>
      </c>
      <c r="AQ843" s="12">
        <v>-2.3651480979885564</v>
      </c>
      <c r="AR843" s="12">
        <v>-0.10375340878002966</v>
      </c>
    </row>
    <row r="844" spans="1:44" s="10" customFormat="1" ht="18" customHeight="1">
      <c r="A844" s="7" t="e">
        <f>#REF!</f>
        <v>#REF!</v>
      </c>
      <c r="B844" s="7">
        <f>SUBTOTAL(3,$C$2:C843)</f>
        <v>842</v>
      </c>
      <c r="C844" s="6" t="s">
        <v>790</v>
      </c>
      <c r="D844" s="18" t="s">
        <v>109</v>
      </c>
      <c r="E844" s="7" t="s">
        <v>46</v>
      </c>
      <c r="F844" s="7" t="s">
        <v>564</v>
      </c>
      <c r="G844" s="7" t="s">
        <v>77</v>
      </c>
      <c r="H844" s="7">
        <v>196</v>
      </c>
      <c r="I844" s="7">
        <v>30</v>
      </c>
      <c r="J844" s="7">
        <v>1</v>
      </c>
      <c r="K844" s="7" t="s">
        <v>84</v>
      </c>
      <c r="L844" s="8">
        <v>0</v>
      </c>
      <c r="M844" s="12">
        <v>5.5166666666666666</v>
      </c>
      <c r="N844" s="9">
        <v>1.231940146024155</v>
      </c>
      <c r="O844" s="9">
        <v>1.1714242875474763</v>
      </c>
      <c r="P844" s="9">
        <v>95.087759850023417</v>
      </c>
      <c r="Q844" s="9">
        <v>123.22646534221052</v>
      </c>
      <c r="R844" s="9">
        <v>-28.1387054921871</v>
      </c>
      <c r="S844" s="9">
        <v>0</v>
      </c>
      <c r="T844" s="9">
        <v>33.333333333333336</v>
      </c>
      <c r="U844" s="9">
        <v>0</v>
      </c>
      <c r="V844" s="9">
        <v>0</v>
      </c>
      <c r="W844" s="9">
        <v>0</v>
      </c>
      <c r="X844" s="9">
        <v>0</v>
      </c>
      <c r="Y844" s="9">
        <v>60.422960725075534</v>
      </c>
      <c r="Z844" s="9">
        <v>66.666666666666671</v>
      </c>
      <c r="AA844" s="9">
        <v>2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16">
        <v>0</v>
      </c>
      <c r="AH844" s="16">
        <v>0</v>
      </c>
      <c r="AI844" s="16">
        <v>8.8640040183484883E-2</v>
      </c>
      <c r="AJ844" s="9">
        <v>10.250741877313004</v>
      </c>
      <c r="AK844" s="9">
        <v>4.9498492997682424E-4</v>
      </c>
      <c r="AL844" s="9">
        <v>-1.037124276102684E-2</v>
      </c>
      <c r="AM844" s="9">
        <v>-9.8762578310500164E-3</v>
      </c>
      <c r="AN844" s="14">
        <v>-7.1610328684350577E-2</v>
      </c>
      <c r="AO844" s="9">
        <v>-8.1157651695120645</v>
      </c>
      <c r="AP844" s="9">
        <v>-17.626985491563417</v>
      </c>
      <c r="AQ844" s="9">
        <v>-25.742750661075483</v>
      </c>
      <c r="AR844" s="9">
        <v>-0.20465756429208293</v>
      </c>
    </row>
    <row r="845" spans="1:44" s="10" customFormat="1" ht="18" customHeight="1">
      <c r="A845" s="7" t="e">
        <f>#REF!</f>
        <v>#REF!</v>
      </c>
      <c r="B845" s="7">
        <f>SUBTOTAL(3,$C$2:C844)</f>
        <v>843</v>
      </c>
      <c r="C845" s="6" t="s">
        <v>791</v>
      </c>
      <c r="D845" s="18" t="s">
        <v>109</v>
      </c>
      <c r="E845" s="7" t="s">
        <v>96</v>
      </c>
      <c r="F845" s="7" t="s">
        <v>57</v>
      </c>
      <c r="G845" s="7" t="s">
        <v>77</v>
      </c>
      <c r="H845" s="7">
        <v>200.99999999999997</v>
      </c>
      <c r="I845" s="7">
        <v>29</v>
      </c>
      <c r="J845" s="7">
        <v>6</v>
      </c>
      <c r="K845" s="7" t="s">
        <v>222</v>
      </c>
      <c r="L845" s="8">
        <v>0.5</v>
      </c>
      <c r="M845" s="12">
        <v>14.019444444444446</v>
      </c>
      <c r="N845" s="9">
        <v>4.262678826050565</v>
      </c>
      <c r="O845" s="9">
        <v>3.7738218370625254</v>
      </c>
      <c r="P845" s="9">
        <v>91.141246890897719</v>
      </c>
      <c r="Q845" s="9">
        <v>108.30746771708033</v>
      </c>
      <c r="R845" s="9">
        <v>-17.166220826182606</v>
      </c>
      <c r="S845" s="9">
        <v>64.288077822560581</v>
      </c>
      <c r="T845" s="9">
        <v>8.0464657127218704</v>
      </c>
      <c r="U845" s="9">
        <v>19.88081021332253</v>
      </c>
      <c r="V845" s="9">
        <v>6.1897422496164829</v>
      </c>
      <c r="W845" s="9">
        <v>13.543179623074375</v>
      </c>
      <c r="X845" s="9">
        <v>10.556848515670572</v>
      </c>
      <c r="Y845" s="9">
        <v>7.3942095532784435</v>
      </c>
      <c r="Z845" s="9">
        <v>10.972222222222223</v>
      </c>
      <c r="AA845" s="9">
        <v>1</v>
      </c>
      <c r="AB845" s="9">
        <v>8.7409101571663133</v>
      </c>
      <c r="AC845" s="9">
        <v>0.97035681232935378</v>
      </c>
      <c r="AD845" s="9">
        <v>12.01494840458848</v>
      </c>
      <c r="AE845" s="9">
        <v>5.1556169829806526</v>
      </c>
      <c r="AF845" s="9">
        <v>2.4501543862768549</v>
      </c>
      <c r="AG845" s="16">
        <v>0.5</v>
      </c>
      <c r="AH845" s="16">
        <v>0.49965111642743221</v>
      </c>
      <c r="AI845" s="16">
        <v>0.20377764685069635</v>
      </c>
      <c r="AJ845" s="9">
        <v>11.642236501314734</v>
      </c>
      <c r="AK845" s="9">
        <v>-6.2899799542061943E-2</v>
      </c>
      <c r="AL845" s="9">
        <v>2.6129354503084345E-2</v>
      </c>
      <c r="AM845" s="9">
        <v>-3.6770445038977598E-2</v>
      </c>
      <c r="AN845" s="14">
        <v>-1.7485450385089404E-2</v>
      </c>
      <c r="AO845" s="9">
        <v>-2.7990362647342764</v>
      </c>
      <c r="AP845" s="9">
        <v>-0.9645887625268319</v>
      </c>
      <c r="AQ845" s="9">
        <v>-3.7636250272611083</v>
      </c>
      <c r="AR845" s="9">
        <v>-0.23000040084203652</v>
      </c>
    </row>
    <row r="846" spans="1:44" s="10" customFormat="1" ht="18" customHeight="1">
      <c r="A846" s="7" t="e">
        <f>#REF!</f>
        <v>#REF!</v>
      </c>
      <c r="B846" s="7">
        <f>SUBTOTAL(3,$C$2:C845)</f>
        <v>844</v>
      </c>
      <c r="C846" s="6" t="s">
        <v>792</v>
      </c>
      <c r="D846" s="18" t="s">
        <v>89</v>
      </c>
      <c r="E846" s="7" t="s">
        <v>238</v>
      </c>
      <c r="F846" s="7" t="s">
        <v>436</v>
      </c>
      <c r="G846" s="7" t="s">
        <v>58</v>
      </c>
      <c r="H846" s="7">
        <v>202.99999999999997</v>
      </c>
      <c r="I846" s="7">
        <v>19</v>
      </c>
      <c r="J846" s="7">
        <v>5</v>
      </c>
      <c r="K846" s="7" t="s">
        <v>793</v>
      </c>
      <c r="L846" s="8">
        <v>1</v>
      </c>
      <c r="M846" s="12">
        <v>4.95</v>
      </c>
      <c r="N846" s="9">
        <v>1.332318059502196</v>
      </c>
      <c r="O846" s="9">
        <v>0.47503835286876289</v>
      </c>
      <c r="P846" s="9">
        <v>32.727593672315081</v>
      </c>
      <c r="Q846" s="9">
        <v>32.764678880553348</v>
      </c>
      <c r="R846" s="9">
        <v>-3.7085208238262626E-2</v>
      </c>
      <c r="S846" s="9">
        <v>45.555555555555557</v>
      </c>
      <c r="T846" s="9">
        <v>0</v>
      </c>
      <c r="U846" s="9">
        <v>72.222222222222214</v>
      </c>
      <c r="V846" s="9">
        <v>1.6260162601626018</v>
      </c>
      <c r="W846" s="9">
        <v>71.902554961378499</v>
      </c>
      <c r="X846" s="9">
        <v>42.479163655634252</v>
      </c>
      <c r="Y846" s="9">
        <v>0</v>
      </c>
      <c r="Z846" s="9">
        <v>0</v>
      </c>
      <c r="AA846" s="9">
        <v>0</v>
      </c>
      <c r="AB846" s="9">
        <v>5.5555555555555554</v>
      </c>
      <c r="AC846" s="9">
        <v>0</v>
      </c>
      <c r="AD846" s="9">
        <v>11.445443994110095</v>
      </c>
      <c r="AE846" s="9">
        <v>46.818065394837717</v>
      </c>
      <c r="AF846" s="9">
        <v>5.5555555555555554</v>
      </c>
      <c r="AG846" s="16">
        <v>0</v>
      </c>
      <c r="AH846" s="16">
        <v>0.20432692307692307</v>
      </c>
      <c r="AI846" s="16">
        <v>0.50197055260826351</v>
      </c>
      <c r="AJ846" s="9">
        <v>48.089374270137363</v>
      </c>
      <c r="AK846" s="9">
        <v>-0.15741889692167571</v>
      </c>
      <c r="AL846" s="9">
        <v>0.28522717923567958</v>
      </c>
      <c r="AM846" s="9">
        <v>0.12780828231400387</v>
      </c>
      <c r="AN846" s="14">
        <v>0.20655884010344061</v>
      </c>
      <c r="AO846" s="9">
        <v>-35.531740837516573</v>
      </c>
      <c r="AP846" s="9">
        <v>-13.771045761883606</v>
      </c>
      <c r="AQ846" s="9">
        <v>-49.302786599400179</v>
      </c>
      <c r="AR846" s="9">
        <v>-1.4543403333355955</v>
      </c>
    </row>
    <row r="847" spans="1:44" s="10" customFormat="1" ht="18" customHeight="1">
      <c r="A847" s="7" t="e">
        <f>#REF!</f>
        <v>#REF!</v>
      </c>
      <c r="B847" s="7">
        <f>SUBTOTAL(3,$C$2:C846)</f>
        <v>845</v>
      </c>
      <c r="C847" s="6" t="s">
        <v>794</v>
      </c>
      <c r="D847" s="18" t="s">
        <v>50</v>
      </c>
      <c r="E847" s="7" t="s">
        <v>75</v>
      </c>
      <c r="F847" s="7" t="s">
        <v>142</v>
      </c>
      <c r="G847" s="7" t="s">
        <v>77</v>
      </c>
      <c r="H847" s="7">
        <v>196</v>
      </c>
      <c r="I847" s="7">
        <v>25</v>
      </c>
      <c r="J847" s="7">
        <v>27</v>
      </c>
      <c r="K847" s="7" t="s">
        <v>143</v>
      </c>
      <c r="L847" s="8">
        <v>0.66666666666666663</v>
      </c>
      <c r="M847" s="12">
        <v>19.766049382716048</v>
      </c>
      <c r="N847" s="9">
        <v>7.0595277375414076</v>
      </c>
      <c r="O847" s="9">
        <v>7.8925792674929758</v>
      </c>
      <c r="P847" s="9">
        <v>102.50224637648481</v>
      </c>
      <c r="Q847" s="9">
        <v>107.34568501603363</v>
      </c>
      <c r="R847" s="9">
        <v>-4.8434386395488502</v>
      </c>
      <c r="S847" s="9">
        <v>34.638088920960868</v>
      </c>
      <c r="T847" s="9">
        <v>29.814084981865559</v>
      </c>
      <c r="U847" s="9">
        <v>5.6760209265048909</v>
      </c>
      <c r="V847" s="9">
        <v>3.3631952020270357</v>
      </c>
      <c r="W847" s="9">
        <v>13.154956481142959</v>
      </c>
      <c r="X847" s="9">
        <v>8.238401325806521</v>
      </c>
      <c r="Y847" s="9">
        <v>16.403065407504858</v>
      </c>
      <c r="Z847" s="9">
        <v>17.700456139312823</v>
      </c>
      <c r="AA847" s="9">
        <v>1.6176470588235294</v>
      </c>
      <c r="AB847" s="9">
        <v>11.873257883555084</v>
      </c>
      <c r="AC847" s="9">
        <v>2.1790323077176197</v>
      </c>
      <c r="AD847" s="9">
        <v>9.9844953973503259</v>
      </c>
      <c r="AE847" s="9">
        <v>2.5574837401359081</v>
      </c>
      <c r="AF847" s="9">
        <v>0.58571011231448666</v>
      </c>
      <c r="AG847" s="16">
        <v>0.53661671212278506</v>
      </c>
      <c r="AH847" s="16">
        <v>0.5545908398416487</v>
      </c>
      <c r="AI847" s="16">
        <v>0.20357206599872962</v>
      </c>
      <c r="AJ847" s="9">
        <v>13.945232847450495</v>
      </c>
      <c r="AK847" s="9">
        <v>0.82065425434131067</v>
      </c>
      <c r="AL847" s="9">
        <v>0.7629104507925577</v>
      </c>
      <c r="AM847" s="9">
        <v>1.5835647051338684</v>
      </c>
      <c r="AN847" s="14">
        <v>0.1186894629249956</v>
      </c>
      <c r="AO847" s="9">
        <v>9.1591603280466671E-2</v>
      </c>
      <c r="AP847" s="9">
        <v>1.6154666597746861</v>
      </c>
      <c r="AQ847" s="9">
        <v>1.7070582630551527</v>
      </c>
      <c r="AR847" s="9">
        <v>1.4482370169743324</v>
      </c>
    </row>
    <row r="848" spans="1:44" s="10" customFormat="1" ht="18" customHeight="1">
      <c r="A848" s="7" t="e">
        <f>#REF!</f>
        <v>#REF!</v>
      </c>
      <c r="B848" s="7">
        <f>SUBTOTAL(3,$C$2:C847)</f>
        <v>846</v>
      </c>
      <c r="C848" s="6" t="s">
        <v>794</v>
      </c>
      <c r="D848" s="18" t="s">
        <v>52</v>
      </c>
      <c r="E848" s="7" t="s">
        <v>75</v>
      </c>
      <c r="F848" s="7" t="s">
        <v>142</v>
      </c>
      <c r="G848" s="7" t="s">
        <v>77</v>
      </c>
      <c r="H848" s="7">
        <v>196</v>
      </c>
      <c r="I848" s="7">
        <v>26</v>
      </c>
      <c r="J848" s="7">
        <v>34</v>
      </c>
      <c r="K848" s="7" t="s">
        <v>612</v>
      </c>
      <c r="L848" s="8">
        <v>0.41176470588235292</v>
      </c>
      <c r="M848" s="12">
        <v>23.32549019607843</v>
      </c>
      <c r="N848" s="9">
        <v>8.7382598409590297</v>
      </c>
      <c r="O848" s="9">
        <v>9.0738322817640071</v>
      </c>
      <c r="P848" s="9">
        <v>104.46520442603233</v>
      </c>
      <c r="Q848" s="9">
        <v>112.31947124772826</v>
      </c>
      <c r="R848" s="9">
        <v>-7.8542668216958837</v>
      </c>
      <c r="S848" s="9">
        <v>41.08868904172023</v>
      </c>
      <c r="T848" s="9">
        <v>24.420889016717489</v>
      </c>
      <c r="U848" s="9">
        <v>14.877898542342171</v>
      </c>
      <c r="V848" s="9">
        <v>1.8881489664740267</v>
      </c>
      <c r="W848" s="9">
        <v>13.49941997050704</v>
      </c>
      <c r="X848" s="9">
        <v>7.5129481103322098</v>
      </c>
      <c r="Y848" s="9">
        <v>15.954245717742836</v>
      </c>
      <c r="Z848" s="9">
        <v>14.972173530959154</v>
      </c>
      <c r="AA848" s="9">
        <v>1.2407407407407409</v>
      </c>
      <c r="AB848" s="9">
        <v>13.567088993666253</v>
      </c>
      <c r="AC848" s="9">
        <v>1.9252769489977748</v>
      </c>
      <c r="AD848" s="9">
        <v>5.7683634504787973</v>
      </c>
      <c r="AE848" s="9">
        <v>5.4911124037856087</v>
      </c>
      <c r="AF848" s="9">
        <v>0.35184360026390543</v>
      </c>
      <c r="AG848" s="16">
        <v>0.51775530433618677</v>
      </c>
      <c r="AH848" s="16">
        <v>0.56233269792188256</v>
      </c>
      <c r="AI848" s="16">
        <v>0.22453515986716363</v>
      </c>
      <c r="AJ848" s="9">
        <v>12.840716649062351</v>
      </c>
      <c r="AK848" s="9">
        <v>0.42408597312719964</v>
      </c>
      <c r="AL848" s="9">
        <v>0.57424146121043251</v>
      </c>
      <c r="AM848" s="9">
        <v>0.99832743433763216</v>
      </c>
      <c r="AN848" s="14">
        <v>5.0352762323686906E-2</v>
      </c>
      <c r="AO848" s="9">
        <v>-0.91933543125064388</v>
      </c>
      <c r="AP848" s="9">
        <v>0.11681855638361993</v>
      </c>
      <c r="AQ848" s="9">
        <v>-0.80251687486702394</v>
      </c>
      <c r="AR848" s="9">
        <v>0.68817677568028424</v>
      </c>
    </row>
    <row r="849" spans="1:44" s="10" customFormat="1" ht="18" customHeight="1">
      <c r="A849" s="7" t="e">
        <f>#REF!</f>
        <v>#REF!</v>
      </c>
      <c r="B849" s="7">
        <f>SUBTOTAL(3,$C$2:C848)</f>
        <v>847</v>
      </c>
      <c r="C849" s="6" t="s">
        <v>795</v>
      </c>
      <c r="D849" s="18" t="s">
        <v>113</v>
      </c>
      <c r="E849" s="7" t="s">
        <v>96</v>
      </c>
      <c r="F849" s="7" t="s">
        <v>284</v>
      </c>
      <c r="G849" s="7" t="s">
        <v>77</v>
      </c>
      <c r="H849" s="7">
        <v>211</v>
      </c>
      <c r="I849" s="7">
        <v>27</v>
      </c>
      <c r="J849" s="7">
        <v>24</v>
      </c>
      <c r="K849" s="7" t="s">
        <v>497</v>
      </c>
      <c r="L849" s="8">
        <v>0.375</v>
      </c>
      <c r="M849" s="12">
        <v>20.509027777777778</v>
      </c>
      <c r="N849" s="9">
        <v>7.6096488764740258</v>
      </c>
      <c r="O849" s="9">
        <v>7.7114723987696863</v>
      </c>
      <c r="P849" s="9">
        <v>101.16467679969939</v>
      </c>
      <c r="Q849" s="9">
        <v>109.43556436263781</v>
      </c>
      <c r="R849" s="9">
        <v>-8.2708875629384391</v>
      </c>
      <c r="S849" s="9">
        <v>61.33745909962591</v>
      </c>
      <c r="T849" s="9">
        <v>8.9296192608967395</v>
      </c>
      <c r="U849" s="9">
        <v>13.942375122064545</v>
      </c>
      <c r="V849" s="9">
        <v>9.4303648249427443</v>
      </c>
      <c r="W849" s="9">
        <v>25.897026257224709</v>
      </c>
      <c r="X849" s="9">
        <v>17.633078512896706</v>
      </c>
      <c r="Y849" s="9">
        <v>10.528471520881387</v>
      </c>
      <c r="Z849" s="9">
        <v>11.377546279446712</v>
      </c>
      <c r="AA849" s="9">
        <v>0.87500000000000011</v>
      </c>
      <c r="AB849" s="9">
        <v>12.778425311204806</v>
      </c>
      <c r="AC849" s="9">
        <v>1.1089785269799799</v>
      </c>
      <c r="AD849" s="9">
        <v>10.015296344115683</v>
      </c>
      <c r="AE849" s="9">
        <v>5.332301919120618</v>
      </c>
      <c r="AF849" s="9">
        <v>2.0388597818187546</v>
      </c>
      <c r="AG849" s="16">
        <v>0.46456309893809894</v>
      </c>
      <c r="AH849" s="16">
        <v>0.49032024310590172</v>
      </c>
      <c r="AI849" s="16">
        <v>0.22460535952733385</v>
      </c>
      <c r="AJ849" s="9">
        <v>14.96571563414293</v>
      </c>
      <c r="AK849" s="9">
        <v>0.34036263295389541</v>
      </c>
      <c r="AL849" s="9">
        <v>0.30177831836566471</v>
      </c>
      <c r="AM849" s="9">
        <v>0.64214095131956017</v>
      </c>
      <c r="AN849" s="14">
        <v>5.2183600825075158E-2</v>
      </c>
      <c r="AO849" s="9">
        <v>-1.4234037732082059</v>
      </c>
      <c r="AP849" s="9">
        <v>-0.31193693031438796</v>
      </c>
      <c r="AQ849" s="9">
        <v>-1.7353407035225938</v>
      </c>
      <c r="AR849" s="9">
        <v>0.13569762157755616</v>
      </c>
    </row>
    <row r="850" spans="1:44" s="10" customFormat="1" ht="18" customHeight="1">
      <c r="A850" s="7" t="e">
        <f>#REF!</f>
        <v>#REF!</v>
      </c>
      <c r="B850" s="7">
        <f>SUBTOTAL(3,$C$2:C849)</f>
        <v>848</v>
      </c>
      <c r="C850" s="6" t="s">
        <v>795</v>
      </c>
      <c r="D850" s="18" t="s">
        <v>115</v>
      </c>
      <c r="E850" s="7" t="s">
        <v>96</v>
      </c>
      <c r="F850" s="7" t="s">
        <v>284</v>
      </c>
      <c r="G850" s="7" t="s">
        <v>77</v>
      </c>
      <c r="H850" s="7">
        <v>211</v>
      </c>
      <c r="I850" s="7">
        <v>28</v>
      </c>
      <c r="J850" s="7">
        <v>10</v>
      </c>
      <c r="K850" s="7" t="s">
        <v>252</v>
      </c>
      <c r="L850" s="8">
        <v>0.2</v>
      </c>
      <c r="M850" s="12">
        <v>22.233333333333334</v>
      </c>
      <c r="N850" s="9">
        <v>10.225071299532782</v>
      </c>
      <c r="O850" s="9">
        <v>10.551489127880554</v>
      </c>
      <c r="P850" s="9">
        <v>103.28588636297714</v>
      </c>
      <c r="Q850" s="9">
        <v>116.21542333574398</v>
      </c>
      <c r="R850" s="9">
        <v>-12.929536972766879</v>
      </c>
      <c r="S850" s="9">
        <v>59.418502913098017</v>
      </c>
      <c r="T850" s="9">
        <v>7.2805492140494241</v>
      </c>
      <c r="U850" s="9">
        <v>20.432158715305572</v>
      </c>
      <c r="V850" s="9">
        <v>8.5779917335607898</v>
      </c>
      <c r="W850" s="9">
        <v>33.748390875681494</v>
      </c>
      <c r="X850" s="9">
        <v>20.240943356781678</v>
      </c>
      <c r="Y850" s="9">
        <v>11.941258247545298</v>
      </c>
      <c r="Z850" s="9">
        <v>10.219232128231431</v>
      </c>
      <c r="AA850" s="9">
        <v>0.78947368421052633</v>
      </c>
      <c r="AB850" s="9">
        <v>14.908852258498907</v>
      </c>
      <c r="AC850" s="9">
        <v>0.95496640835814472</v>
      </c>
      <c r="AD850" s="9">
        <v>8.4932153246501549</v>
      </c>
      <c r="AE850" s="9">
        <v>5.1993556214011516</v>
      </c>
      <c r="AF850" s="9">
        <v>2.6769921076120857</v>
      </c>
      <c r="AG850" s="16">
        <v>0.49474386724386721</v>
      </c>
      <c r="AH850" s="16">
        <v>0.54836583768548064</v>
      </c>
      <c r="AI850" s="16">
        <v>0.26813961490045313</v>
      </c>
      <c r="AJ850" s="9">
        <v>18.669547445749352</v>
      </c>
      <c r="AK850" s="9">
        <v>0.24426619124132032</v>
      </c>
      <c r="AL850" s="9">
        <v>-6.5648736185528564E-2</v>
      </c>
      <c r="AM850" s="9">
        <v>0.17861745505579174</v>
      </c>
      <c r="AN850" s="14">
        <v>3.2135074372856086E-2</v>
      </c>
      <c r="AO850" s="9">
        <v>-1.144492300165318</v>
      </c>
      <c r="AP850" s="9">
        <v>-1.1953397726240125</v>
      </c>
      <c r="AQ850" s="9">
        <v>-2.3398320727893305</v>
      </c>
      <c r="AR850" s="9">
        <v>-7.870416408002899E-2</v>
      </c>
    </row>
    <row r="851" spans="1:44" s="10" customFormat="1" ht="18" customHeight="1">
      <c r="A851" s="7" t="e">
        <f>#REF!</f>
        <v>#REF!</v>
      </c>
      <c r="B851" s="7">
        <f>SUBTOTAL(3,$C$2:C850)</f>
        <v>849</v>
      </c>
      <c r="C851" s="6" t="s">
        <v>795</v>
      </c>
      <c r="D851" s="18" t="s">
        <v>117</v>
      </c>
      <c r="E851" s="7" t="s">
        <v>96</v>
      </c>
      <c r="F851" s="7" t="s">
        <v>284</v>
      </c>
      <c r="G851" s="7" t="s">
        <v>77</v>
      </c>
      <c r="H851" s="7">
        <v>211</v>
      </c>
      <c r="I851" s="7">
        <v>29</v>
      </c>
      <c r="J851" s="7">
        <v>10</v>
      </c>
      <c r="K851" s="7" t="s">
        <v>63</v>
      </c>
      <c r="L851" s="8">
        <v>0.4</v>
      </c>
      <c r="M851" s="12">
        <v>18.686666666666671</v>
      </c>
      <c r="N851" s="9">
        <v>5.9702446694442379</v>
      </c>
      <c r="O851" s="9">
        <v>7.2217590504182612</v>
      </c>
      <c r="P851" s="9">
        <v>121.13409796478467</v>
      </c>
      <c r="Q851" s="9">
        <v>105.52731925099263</v>
      </c>
      <c r="R851" s="9">
        <v>15.606778713792044</v>
      </c>
      <c r="S851" s="9">
        <v>60.522213555838484</v>
      </c>
      <c r="T851" s="9">
        <v>17.210710942258238</v>
      </c>
      <c r="U851" s="9">
        <v>14.91722187457562</v>
      </c>
      <c r="V851" s="9">
        <v>7.0590440250379745</v>
      </c>
      <c r="W851" s="9">
        <v>14.634683594566127</v>
      </c>
      <c r="X851" s="9">
        <v>10.939457092171583</v>
      </c>
      <c r="Y851" s="9">
        <v>8.6520089104495916</v>
      </c>
      <c r="Z851" s="9">
        <v>9.1393596986817336</v>
      </c>
      <c r="AA851" s="9">
        <v>1.5</v>
      </c>
      <c r="AB851" s="9">
        <v>7.1608270533912961</v>
      </c>
      <c r="AC851" s="9">
        <v>3.1929936239977712</v>
      </c>
      <c r="AD851" s="9">
        <v>8.4278296501852701</v>
      </c>
      <c r="AE851" s="9">
        <v>4.1719287925346213</v>
      </c>
      <c r="AF851" s="9">
        <v>3.1089195618137322</v>
      </c>
      <c r="AG851" s="16">
        <v>0.60159632034632027</v>
      </c>
      <c r="AH851" s="16">
        <v>0.61322029173285741</v>
      </c>
      <c r="AI851" s="16">
        <v>0.19529340402712722</v>
      </c>
      <c r="AJ851" s="9">
        <v>22.970690003002897</v>
      </c>
      <c r="AK851" s="9">
        <v>0.58209746070369794</v>
      </c>
      <c r="AL851" s="9">
        <v>0.21932489905106664</v>
      </c>
      <c r="AM851" s="9">
        <v>0.80142235975476461</v>
      </c>
      <c r="AN851" s="14">
        <v>0.17154955970490854</v>
      </c>
      <c r="AO851" s="9">
        <v>1.5817428971615382</v>
      </c>
      <c r="AP851" s="9">
        <v>1.5334499598055187</v>
      </c>
      <c r="AQ851" s="9">
        <v>3.1151928569670568</v>
      </c>
      <c r="AR851" s="9">
        <v>0.99568649847768498</v>
      </c>
    </row>
    <row r="852" spans="1:44" s="10" customFormat="1" ht="18" customHeight="1">
      <c r="A852" s="7" t="e">
        <f>#REF!</f>
        <v>#REF!</v>
      </c>
      <c r="B852" s="7">
        <f>SUBTOTAL(3,$C$2:C851)</f>
        <v>850</v>
      </c>
      <c r="C852" s="6" t="s">
        <v>796</v>
      </c>
      <c r="D852" s="18" t="s">
        <v>56</v>
      </c>
      <c r="E852" s="7" t="s">
        <v>105</v>
      </c>
      <c r="F852" s="7" t="s">
        <v>225</v>
      </c>
      <c r="G852" s="7" t="s">
        <v>355</v>
      </c>
      <c r="H852" s="7">
        <v>206.99999999999997</v>
      </c>
      <c r="I852" s="7">
        <v>27</v>
      </c>
      <c r="J852" s="7">
        <v>10</v>
      </c>
      <c r="K852" s="7" t="s">
        <v>103</v>
      </c>
      <c r="L852" s="8">
        <v>0.3</v>
      </c>
      <c r="M852" s="12">
        <v>10.958333333333334</v>
      </c>
      <c r="N852" s="9">
        <v>3.6814568315469032</v>
      </c>
      <c r="O852" s="9">
        <v>3.6316318967687571</v>
      </c>
      <c r="P852" s="9">
        <v>94.737430495864572</v>
      </c>
      <c r="Q852" s="9">
        <v>118.84600739739851</v>
      </c>
      <c r="R852" s="9">
        <v>-24.108576901533972</v>
      </c>
      <c r="S852" s="9">
        <v>46.602892564155113</v>
      </c>
      <c r="T852" s="9">
        <v>14.001563477173232</v>
      </c>
      <c r="U852" s="9">
        <v>23.449529905770937</v>
      </c>
      <c r="V852" s="9">
        <v>6.5889809182166292</v>
      </c>
      <c r="W852" s="9">
        <v>14.666575902072731</v>
      </c>
      <c r="X852" s="9">
        <v>10.215818071462193</v>
      </c>
      <c r="Y852" s="9">
        <v>6.761560439330137</v>
      </c>
      <c r="Z852" s="9">
        <v>7.2846907993966825</v>
      </c>
      <c r="AA852" s="9">
        <v>0.625</v>
      </c>
      <c r="AB852" s="9">
        <v>22.73104119696659</v>
      </c>
      <c r="AC852" s="9">
        <v>0.38476133494868969</v>
      </c>
      <c r="AD852" s="9">
        <v>14.893858048203054</v>
      </c>
      <c r="AE852" s="9">
        <v>6.5764360994414304</v>
      </c>
      <c r="AF852" s="9">
        <v>0</v>
      </c>
      <c r="AG852" s="16">
        <v>0.55000000000000004</v>
      </c>
      <c r="AH852" s="16">
        <v>0.57920852681698065</v>
      </c>
      <c r="AI852" s="16">
        <v>0.19252112495043278</v>
      </c>
      <c r="AJ852" s="9">
        <v>11.925803329890611</v>
      </c>
      <c r="AK852" s="9">
        <v>5.815570429446508E-2</v>
      </c>
      <c r="AL852" s="9">
        <v>-0.11824643749831036</v>
      </c>
      <c r="AM852" s="9">
        <v>-6.0090733203845281E-2</v>
      </c>
      <c r="AN852" s="14">
        <v>-2.1934260028780024E-2</v>
      </c>
      <c r="AO852" s="9">
        <v>-2.5660083246208618</v>
      </c>
      <c r="AP852" s="9">
        <v>-2.6453222361053816</v>
      </c>
      <c r="AQ852" s="9">
        <v>-5.2113305607262435</v>
      </c>
      <c r="AR852" s="9">
        <v>-0.36657115341623353</v>
      </c>
    </row>
    <row r="853" spans="1:44" s="10" customFormat="1" ht="18" customHeight="1">
      <c r="A853" s="7" t="e">
        <f>#REF!</f>
        <v>#REF!</v>
      </c>
      <c r="B853" s="7">
        <f>SUBTOTAL(3,$C$2:C852)</f>
        <v>851</v>
      </c>
      <c r="C853" s="6" t="s">
        <v>797</v>
      </c>
      <c r="D853" s="18" t="s">
        <v>65</v>
      </c>
      <c r="E853" s="7" t="s">
        <v>46</v>
      </c>
      <c r="F853" s="7" t="s">
        <v>259</v>
      </c>
      <c r="G853" s="7" t="s">
        <v>383</v>
      </c>
      <c r="H853" s="7">
        <v>198</v>
      </c>
      <c r="I853" s="7">
        <v>35</v>
      </c>
      <c r="J853" s="7">
        <v>9</v>
      </c>
      <c r="K853" s="7" t="s">
        <v>306</v>
      </c>
      <c r="L853" s="8">
        <v>0.1111111111111111</v>
      </c>
      <c r="M853" s="12">
        <v>35.777777777777779</v>
      </c>
      <c r="N853" s="9">
        <v>13.533592072508275</v>
      </c>
      <c r="O853" s="9">
        <v>15.331270184023364</v>
      </c>
      <c r="P853" s="9">
        <v>112.29046327780195</v>
      </c>
      <c r="Q853" s="9">
        <v>119.84066134977896</v>
      </c>
      <c r="R853" s="9">
        <v>-7.5501980719770456</v>
      </c>
      <c r="S853" s="9">
        <v>38.793874617478714</v>
      </c>
      <c r="T853" s="9">
        <v>26.921543936002553</v>
      </c>
      <c r="U853" s="9">
        <v>34.302997455494754</v>
      </c>
      <c r="V853" s="9">
        <v>2.5629344620903991</v>
      </c>
      <c r="W853" s="9">
        <v>6.0892440114682032</v>
      </c>
      <c r="X853" s="9">
        <v>4.2156546297874344</v>
      </c>
      <c r="Y853" s="9">
        <v>10.5932367249024</v>
      </c>
      <c r="Z853" s="9">
        <v>9.5782334922405852</v>
      </c>
      <c r="AA853" s="9">
        <v>1.0555555555555556</v>
      </c>
      <c r="AB853" s="9">
        <v>10.985148972080243</v>
      </c>
      <c r="AC853" s="9">
        <v>1.7630483674949227</v>
      </c>
      <c r="AD853" s="9">
        <v>4.2105544176012053</v>
      </c>
      <c r="AE853" s="9">
        <v>4.187339127643642</v>
      </c>
      <c r="AF853" s="9">
        <v>0.20964360587002095</v>
      </c>
      <c r="AG853" s="16">
        <v>0.4602089268755935</v>
      </c>
      <c r="AH853" s="16">
        <v>0.56098311030284109</v>
      </c>
      <c r="AI853" s="16">
        <v>0.20373685262310109</v>
      </c>
      <c r="AJ853" s="9">
        <v>14.691816676558549</v>
      </c>
      <c r="AK853" s="9">
        <v>0.64749214676789546</v>
      </c>
      <c r="AL853" s="9">
        <v>-0.15507139421255542</v>
      </c>
      <c r="AM853" s="9">
        <v>0.49242075255534001</v>
      </c>
      <c r="AN853" s="14">
        <v>6.1170279820539131E-2</v>
      </c>
      <c r="AO853" s="9">
        <v>1.3327373636584108</v>
      </c>
      <c r="AP853" s="9">
        <v>-1.4308073290954235</v>
      </c>
      <c r="AQ853" s="9">
        <v>-9.806996543701274E-2</v>
      </c>
      <c r="AR853" s="9">
        <v>1.5310536778232049</v>
      </c>
    </row>
    <row r="854" spans="1:44" s="10" customFormat="1" ht="18" customHeight="1">
      <c r="A854" s="7" t="e">
        <f>#REF!</f>
        <v>#REF!</v>
      </c>
      <c r="B854" s="7">
        <f>SUBTOTAL(3,$C$2:C853)</f>
        <v>852</v>
      </c>
      <c r="C854" s="6" t="s">
        <v>798</v>
      </c>
      <c r="D854" s="18" t="s">
        <v>60</v>
      </c>
      <c r="E854" s="7" t="s">
        <v>46</v>
      </c>
      <c r="F854" s="7" t="s">
        <v>149</v>
      </c>
      <c r="G854" s="7" t="s">
        <v>77</v>
      </c>
      <c r="H854" s="7">
        <v>200.99999999999997</v>
      </c>
      <c r="I854" s="7">
        <v>29</v>
      </c>
      <c r="J854" s="7">
        <v>26</v>
      </c>
      <c r="K854" s="7" t="s">
        <v>771</v>
      </c>
      <c r="L854" s="8">
        <v>0.57692307692307687</v>
      </c>
      <c r="M854" s="12">
        <v>18.450641025641026</v>
      </c>
      <c r="N854" s="9">
        <v>5.3705090062904244</v>
      </c>
      <c r="O854" s="9">
        <v>6.0626160845309869</v>
      </c>
      <c r="P854" s="9">
        <v>117.12171392636027</v>
      </c>
      <c r="Q854" s="9">
        <v>107.97964138996684</v>
      </c>
      <c r="R854" s="9">
        <v>9.1420725363934636</v>
      </c>
      <c r="S854" s="9">
        <v>39.258459778383177</v>
      </c>
      <c r="T854" s="9">
        <v>26.457635760856324</v>
      </c>
      <c r="U854" s="9">
        <v>9.9864336605122865</v>
      </c>
      <c r="V854" s="9">
        <v>7.6462205245135904</v>
      </c>
      <c r="W854" s="9">
        <v>16.069967391093634</v>
      </c>
      <c r="X854" s="9">
        <v>12.060720401637409</v>
      </c>
      <c r="Y854" s="9">
        <v>7.5565652671338253</v>
      </c>
      <c r="Z854" s="9">
        <v>10.430596269257762</v>
      </c>
      <c r="AA854" s="9">
        <v>1.3181818181818183</v>
      </c>
      <c r="AB854" s="9">
        <v>12.166427034990123</v>
      </c>
      <c r="AC854" s="9">
        <v>1.389463516537726</v>
      </c>
      <c r="AD854" s="9">
        <v>7.5996243294979555</v>
      </c>
      <c r="AE854" s="9">
        <v>2.5403243111879195</v>
      </c>
      <c r="AF854" s="9">
        <v>0.73403439177742991</v>
      </c>
      <c r="AG854" s="16">
        <v>0.49833829365079363</v>
      </c>
      <c r="AH854" s="16">
        <v>0.53058670373688599</v>
      </c>
      <c r="AI854" s="16">
        <v>0.17045269060371573</v>
      </c>
      <c r="AJ854" s="9">
        <v>13.23600386334245</v>
      </c>
      <c r="AK854" s="9">
        <v>0.73264326865078011</v>
      </c>
      <c r="AL854" s="9">
        <v>0.57136142075936813</v>
      </c>
      <c r="AM854" s="9">
        <v>1.3040046894101482</v>
      </c>
      <c r="AN854" s="14">
        <v>0.10873123908502783</v>
      </c>
      <c r="AO854" s="9">
        <v>-0.56167783796341642</v>
      </c>
      <c r="AP854" s="9">
        <v>0.29511741394766711</v>
      </c>
      <c r="AQ854" s="9">
        <v>-0.26656042401574931</v>
      </c>
      <c r="AR854" s="9">
        <v>0.69296654604937069</v>
      </c>
    </row>
    <row r="855" spans="1:44" s="10" customFormat="1" ht="18" customHeight="1">
      <c r="A855" s="7" t="e">
        <f>#REF!</f>
        <v>#REF!</v>
      </c>
      <c r="B855" s="7">
        <f>SUBTOTAL(3,$C$2:C854)</f>
        <v>853</v>
      </c>
      <c r="C855" s="6" t="s">
        <v>799</v>
      </c>
      <c r="D855" s="18" t="s">
        <v>71</v>
      </c>
      <c r="E855" s="7" t="s">
        <v>46</v>
      </c>
      <c r="F855" s="7" t="s">
        <v>354</v>
      </c>
      <c r="G855" s="7" t="s">
        <v>165</v>
      </c>
      <c r="H855" s="7">
        <v>198</v>
      </c>
      <c r="I855" s="7">
        <v>31</v>
      </c>
      <c r="J855" s="7">
        <v>8</v>
      </c>
      <c r="K855" s="7" t="s">
        <v>326</v>
      </c>
      <c r="L855" s="8">
        <v>0.125</v>
      </c>
      <c r="M855" s="12">
        <v>19</v>
      </c>
      <c r="N855" s="9">
        <v>4.7818887283552831</v>
      </c>
      <c r="O855" s="9">
        <v>4.7346384556431804</v>
      </c>
      <c r="P855" s="9">
        <v>104.65736024885118</v>
      </c>
      <c r="Q855" s="9">
        <v>124.51109642240016</v>
      </c>
      <c r="R855" s="9">
        <v>-19.853736173549002</v>
      </c>
      <c r="S855" s="9">
        <v>17.575494051220005</v>
      </c>
      <c r="T855" s="9">
        <v>44.462185150447112</v>
      </c>
      <c r="U855" s="9">
        <v>41.526849837640988</v>
      </c>
      <c r="V855" s="9">
        <v>7.3446869632203935</v>
      </c>
      <c r="W855" s="9">
        <v>7.7082181076027299</v>
      </c>
      <c r="X855" s="9">
        <v>7.445759324906791</v>
      </c>
      <c r="Y855" s="9">
        <v>2.9271400132714005</v>
      </c>
      <c r="Z855" s="9">
        <v>5.2951388888888893</v>
      </c>
      <c r="AA855" s="9">
        <v>0.22222222222222221</v>
      </c>
      <c r="AB855" s="9">
        <v>16.05644197438761</v>
      </c>
      <c r="AC855" s="9">
        <v>2.3365221795834996</v>
      </c>
      <c r="AD855" s="9">
        <v>8.0910953391278184</v>
      </c>
      <c r="AE855" s="9">
        <v>6.2018288480467731</v>
      </c>
      <c r="AF855" s="9">
        <v>0</v>
      </c>
      <c r="AG855" s="16">
        <v>0.35312500000000002</v>
      </c>
      <c r="AH855" s="16">
        <v>0.54581101967955414</v>
      </c>
      <c r="AI855" s="16">
        <v>0.14745550936699464</v>
      </c>
      <c r="AJ855" s="9">
        <v>8.5792391946362159</v>
      </c>
      <c r="AK855" s="9">
        <v>-2.5638421605927202E-2</v>
      </c>
      <c r="AL855" s="9">
        <v>-0.13003691701831371</v>
      </c>
      <c r="AM855" s="9">
        <v>-0.15567533862424091</v>
      </c>
      <c r="AN855" s="14">
        <v>-4.0967194374800238E-2</v>
      </c>
      <c r="AO855" s="9">
        <v>-1.8810205006184377</v>
      </c>
      <c r="AP855" s="9">
        <v>-2.6564190298726738</v>
      </c>
      <c r="AQ855" s="9">
        <v>-4.5374395304911115</v>
      </c>
      <c r="AR855" s="9">
        <v>-0.48211351079331111</v>
      </c>
    </row>
    <row r="856" spans="1:44" s="10" customFormat="1" ht="18" customHeight="1">
      <c r="A856" s="7" t="e">
        <f>#REF!</f>
        <v>#REF!</v>
      </c>
      <c r="B856" s="7">
        <f>SUBTOTAL(3,$C$2:C855)</f>
        <v>854</v>
      </c>
      <c r="C856" s="6" t="s">
        <v>800</v>
      </c>
      <c r="D856" s="18" t="s">
        <v>86</v>
      </c>
      <c r="E856" s="7" t="s">
        <v>96</v>
      </c>
      <c r="F856" s="7" t="s">
        <v>53</v>
      </c>
      <c r="G856" s="7" t="s">
        <v>48</v>
      </c>
      <c r="H856" s="7">
        <v>209</v>
      </c>
      <c r="I856" s="7">
        <v>25</v>
      </c>
      <c r="J856" s="7">
        <v>17</v>
      </c>
      <c r="K856" s="7" t="s">
        <v>553</v>
      </c>
      <c r="L856" s="8">
        <v>0.52941176470588236</v>
      </c>
      <c r="M856" s="12">
        <v>14.294117647058824</v>
      </c>
      <c r="N856" s="9">
        <v>4.8507975496149331</v>
      </c>
      <c r="O856" s="9">
        <v>5.3091340706535979</v>
      </c>
      <c r="P856" s="9">
        <v>95.603965908813095</v>
      </c>
      <c r="Q856" s="9">
        <v>113.66602172373776</v>
      </c>
      <c r="R856" s="9">
        <v>-18.062055814924676</v>
      </c>
      <c r="S856" s="9">
        <v>63.089936898540586</v>
      </c>
      <c r="T856" s="9">
        <v>0</v>
      </c>
      <c r="U856" s="9">
        <v>35.313975325148959</v>
      </c>
      <c r="V856" s="9">
        <v>7.7648029167962518</v>
      </c>
      <c r="W856" s="9">
        <v>11.67540556229781</v>
      </c>
      <c r="X856" s="9">
        <v>9.8376207318156563</v>
      </c>
      <c r="Y856" s="9">
        <v>2.1380617056787137</v>
      </c>
      <c r="Z856" s="9">
        <v>2.2877349049753493</v>
      </c>
      <c r="AA856" s="9">
        <v>0.2857142857142857</v>
      </c>
      <c r="AB856" s="9">
        <v>14.614385125248006</v>
      </c>
      <c r="AC856" s="9">
        <v>0.79148490569246821</v>
      </c>
      <c r="AD856" s="9">
        <v>10.656789971816663</v>
      </c>
      <c r="AE856" s="9">
        <v>8.5437178696912248</v>
      </c>
      <c r="AF856" s="9">
        <v>1.2872146438315819</v>
      </c>
      <c r="AG856" s="16">
        <v>0.45196969696969702</v>
      </c>
      <c r="AH856" s="16">
        <v>0.53819017132678115</v>
      </c>
      <c r="AI856" s="16">
        <v>0.2238286966379025</v>
      </c>
      <c r="AJ856" s="9">
        <v>12.029647088686325</v>
      </c>
      <c r="AK856" s="9">
        <v>0.39173940909551025</v>
      </c>
      <c r="AL856" s="9">
        <v>5.4479973443774657E-2</v>
      </c>
      <c r="AM856" s="9">
        <v>0.44621938253928489</v>
      </c>
      <c r="AN856" s="14">
        <v>7.3451750212227968E-2</v>
      </c>
      <c r="AO856" s="9">
        <v>-4.2713958161123813</v>
      </c>
      <c r="AP856" s="9">
        <v>-3.5974468695855304</v>
      </c>
      <c r="AQ856" s="9">
        <v>-7.8688426856979117</v>
      </c>
      <c r="AR856" s="9">
        <v>-1.7498512547541012</v>
      </c>
    </row>
    <row r="857" spans="1:44" s="10" customFormat="1" ht="18" customHeight="1">
      <c r="A857" s="7" t="e">
        <f>#REF!</f>
        <v>#REF!</v>
      </c>
      <c r="B857" s="7">
        <f>SUBTOTAL(3,$C$2:C856)</f>
        <v>855</v>
      </c>
      <c r="C857" s="6" t="s">
        <v>801</v>
      </c>
      <c r="D857" s="18" t="s">
        <v>83</v>
      </c>
      <c r="E857" s="7" t="s">
        <v>46</v>
      </c>
      <c r="F857" s="7" t="s">
        <v>149</v>
      </c>
      <c r="G857" s="7" t="s">
        <v>48</v>
      </c>
      <c r="H857" s="7">
        <v>195</v>
      </c>
      <c r="I857" s="7">
        <v>25</v>
      </c>
      <c r="J857" s="7">
        <v>1</v>
      </c>
      <c r="K857" s="7" t="s">
        <v>188</v>
      </c>
      <c r="L857" s="8">
        <v>1</v>
      </c>
      <c r="M857" s="12">
        <v>2</v>
      </c>
      <c r="N857" s="9">
        <v>0</v>
      </c>
      <c r="O857" s="9">
        <v>0</v>
      </c>
      <c r="P857" s="9">
        <v>0</v>
      </c>
      <c r="Q857" s="9">
        <v>123.86665104137744</v>
      </c>
      <c r="R857" s="9">
        <v>-123.86665104137744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16" t="s">
        <v>85</v>
      </c>
      <c r="AH857" s="16" t="s">
        <v>85</v>
      </c>
      <c r="AI857" s="16" t="s">
        <v>85</v>
      </c>
      <c r="AJ857" s="9">
        <v>9.9353203032484263</v>
      </c>
      <c r="AK857" s="9">
        <v>0</v>
      </c>
      <c r="AL857" s="9">
        <v>-2.1286364201484973E-3</v>
      </c>
      <c r="AM857" s="9">
        <v>-2.1286364201484973E-3</v>
      </c>
      <c r="AN857" s="14">
        <v>-4.2572728402969946E-2</v>
      </c>
      <c r="AO857" s="9">
        <v>-3.4348404911903359</v>
      </c>
      <c r="AP857" s="9">
        <v>-0.47325080365649885</v>
      </c>
      <c r="AQ857" s="9">
        <v>-3.9080912948468347</v>
      </c>
      <c r="AR857" s="9">
        <v>-4.7702282371170869E-3</v>
      </c>
    </row>
    <row r="858" spans="1:44" s="10" customFormat="1" ht="18" customHeight="1">
      <c r="A858" s="7" t="e">
        <f>#REF!</f>
        <v>#REF!</v>
      </c>
      <c r="B858" s="7">
        <f>SUBTOTAL(3,$C$2:C857)</f>
        <v>856</v>
      </c>
      <c r="C858" s="6" t="s">
        <v>801</v>
      </c>
      <c r="D858" s="18" t="s">
        <v>71</v>
      </c>
      <c r="E858" s="7" t="s">
        <v>46</v>
      </c>
      <c r="F858" s="7" t="s">
        <v>149</v>
      </c>
      <c r="G858" s="7" t="s">
        <v>48</v>
      </c>
      <c r="H858" s="7">
        <v>195</v>
      </c>
      <c r="I858" s="7">
        <v>26</v>
      </c>
      <c r="J858" s="7">
        <v>7</v>
      </c>
      <c r="K858" s="7" t="s">
        <v>343</v>
      </c>
      <c r="L858" s="8">
        <v>0.7142857142857143</v>
      </c>
      <c r="M858" s="12">
        <v>3.3214285714285716</v>
      </c>
      <c r="N858" s="9">
        <v>0.71905690283276225</v>
      </c>
      <c r="O858" s="9">
        <v>0.54838020924300246</v>
      </c>
      <c r="P858" s="9">
        <v>34.517728206641848</v>
      </c>
      <c r="Q858" s="9">
        <v>117.92214511788661</v>
      </c>
      <c r="R858" s="9">
        <v>-83.404416911244752</v>
      </c>
      <c r="S858" s="9">
        <v>11.904761904761907</v>
      </c>
      <c r="T858" s="9">
        <v>40.476190476190482</v>
      </c>
      <c r="U858" s="9">
        <v>0</v>
      </c>
      <c r="V858" s="9">
        <v>0</v>
      </c>
      <c r="W858" s="9">
        <v>2.6122448979591835</v>
      </c>
      <c r="X858" s="9">
        <v>1.2877263581488934</v>
      </c>
      <c r="Y858" s="9">
        <v>0</v>
      </c>
      <c r="Z858" s="9">
        <v>0</v>
      </c>
      <c r="AA858" s="9">
        <v>0</v>
      </c>
      <c r="AB858" s="9">
        <v>4.7619047619047619</v>
      </c>
      <c r="AC858" s="9">
        <v>0</v>
      </c>
      <c r="AD858" s="9">
        <v>41.083092865397987</v>
      </c>
      <c r="AE858" s="9">
        <v>0</v>
      </c>
      <c r="AF858" s="9">
        <v>0</v>
      </c>
      <c r="AG858" s="16">
        <v>0.4375</v>
      </c>
      <c r="AH858" s="16">
        <v>0.4375</v>
      </c>
      <c r="AI858" s="16">
        <v>0.67658419739652742</v>
      </c>
      <c r="AJ858" s="9">
        <v>-16.299893032744578</v>
      </c>
      <c r="AK858" s="9">
        <v>-4.6175439703613284E-2</v>
      </c>
      <c r="AL858" s="9">
        <v>8.5656921293665274E-4</v>
      </c>
      <c r="AM858" s="9">
        <v>-4.5318870490676628E-2</v>
      </c>
      <c r="AN858" s="14">
        <v>-7.7967949231271622E-2</v>
      </c>
      <c r="AO858" s="9">
        <v>-7.8189020588625073</v>
      </c>
      <c r="AP858" s="9">
        <v>-20.215001033007056</v>
      </c>
      <c r="AQ858" s="9">
        <v>-28.033903091869561</v>
      </c>
      <c r="AR858" s="9">
        <v>-0.75661030860745915</v>
      </c>
    </row>
    <row r="859" spans="1:44" s="10" customFormat="1" ht="18" customHeight="1">
      <c r="A859" s="7" t="e">
        <f>#REF!</f>
        <v>#REF!</v>
      </c>
      <c r="B859" s="7">
        <f>SUBTOTAL(3,$C$2:C858)</f>
        <v>857</v>
      </c>
      <c r="C859" s="6" t="s">
        <v>802</v>
      </c>
      <c r="D859" s="15" t="s">
        <v>197</v>
      </c>
      <c r="E859" s="7" t="s">
        <v>46</v>
      </c>
      <c r="F859" s="7" t="s">
        <v>149</v>
      </c>
      <c r="G859" s="7" t="s">
        <v>48</v>
      </c>
      <c r="H859" s="7">
        <v>202</v>
      </c>
      <c r="I859" s="7">
        <v>23</v>
      </c>
      <c r="J859" s="11">
        <v>1</v>
      </c>
      <c r="K859" s="7" t="s">
        <v>188</v>
      </c>
      <c r="L859" s="8">
        <v>1</v>
      </c>
      <c r="M859" s="12">
        <v>3</v>
      </c>
      <c r="N859" s="12">
        <v>0</v>
      </c>
      <c r="O859" s="12">
        <v>0</v>
      </c>
      <c r="P859" s="12">
        <v>0</v>
      </c>
      <c r="Q859" s="12">
        <v>99.876967281650266</v>
      </c>
      <c r="R859" s="12">
        <v>-99.876967281650266</v>
      </c>
      <c r="S859" s="12">
        <v>0</v>
      </c>
      <c r="T859" s="12">
        <v>0</v>
      </c>
      <c r="U859" s="12">
        <v>0</v>
      </c>
      <c r="V859" s="12">
        <v>0</v>
      </c>
      <c r="W859" s="12">
        <v>39.215686274509807</v>
      </c>
      <c r="X859" s="12">
        <v>20.202020202020201</v>
      </c>
      <c r="Y859" s="12">
        <v>0</v>
      </c>
      <c r="Z859" s="12">
        <v>0</v>
      </c>
      <c r="AA859" s="12">
        <v>0</v>
      </c>
      <c r="AB859" s="12">
        <v>0</v>
      </c>
      <c r="AC859" s="12">
        <v>0</v>
      </c>
      <c r="AD859" s="12">
        <v>0</v>
      </c>
      <c r="AE859" s="12">
        <v>0</v>
      </c>
      <c r="AF859" s="12">
        <v>0</v>
      </c>
      <c r="AG859" s="8" t="s">
        <v>85</v>
      </c>
      <c r="AH859" s="8" t="s">
        <v>85</v>
      </c>
      <c r="AI859" s="8" t="s">
        <v>85</v>
      </c>
      <c r="AJ859" s="12">
        <v>15.98160114150029</v>
      </c>
      <c r="AK859" s="12">
        <v>0</v>
      </c>
      <c r="AL859" s="12">
        <v>4.8388759931771797E-3</v>
      </c>
      <c r="AM859" s="12">
        <v>4.8388759931771797E-3</v>
      </c>
      <c r="AN859" s="13">
        <v>6.4518346575695731E-2</v>
      </c>
      <c r="AO859" s="12">
        <v>-5.9987047600664143</v>
      </c>
      <c r="AP859" s="12">
        <v>-2.7032355123500293</v>
      </c>
      <c r="AQ859" s="12">
        <v>-8.7019402724164436</v>
      </c>
      <c r="AR859" s="12">
        <v>-3.1171815220541597E-2</v>
      </c>
    </row>
    <row r="860" spans="1:44" s="10" customFormat="1" ht="18" customHeight="1">
      <c r="A860" s="7" t="e">
        <f>#REF!</f>
        <v>#REF!</v>
      </c>
      <c r="B860" s="7">
        <f>SUBTOTAL(3,$C$2:C859)</f>
        <v>858</v>
      </c>
      <c r="C860" s="6" t="s">
        <v>803</v>
      </c>
      <c r="D860" s="18" t="s">
        <v>83</v>
      </c>
      <c r="E860" s="7" t="s">
        <v>75</v>
      </c>
      <c r="F860" s="7" t="s">
        <v>216</v>
      </c>
      <c r="G860" s="7" t="s">
        <v>77</v>
      </c>
      <c r="H860" s="7">
        <v>196</v>
      </c>
      <c r="I860" s="7">
        <v>26</v>
      </c>
      <c r="J860" s="7">
        <v>16</v>
      </c>
      <c r="K860" s="7" t="s">
        <v>804</v>
      </c>
      <c r="L860" s="8">
        <v>0.8125</v>
      </c>
      <c r="M860" s="12">
        <v>20.9375</v>
      </c>
      <c r="N860" s="9">
        <v>7.9128459508524838</v>
      </c>
      <c r="O860" s="9">
        <v>8.5719136333133612</v>
      </c>
      <c r="P860" s="9">
        <v>105.90741757863326</v>
      </c>
      <c r="Q860" s="9">
        <v>111.74777380407974</v>
      </c>
      <c r="R860" s="9">
        <v>-5.8403562254464987</v>
      </c>
      <c r="S860" s="9">
        <v>57.716721522205063</v>
      </c>
      <c r="T860" s="9">
        <v>20.320677516815568</v>
      </c>
      <c r="U860" s="9">
        <v>2.9901760862291118</v>
      </c>
      <c r="V860" s="9">
        <v>2.906220593238515</v>
      </c>
      <c r="W860" s="9">
        <v>11.478857032844374</v>
      </c>
      <c r="X860" s="9">
        <v>7.4545964706017349</v>
      </c>
      <c r="Y860" s="9">
        <v>10.577903867117314</v>
      </c>
      <c r="Z860" s="9">
        <v>10.889794945194408</v>
      </c>
      <c r="AA860" s="9">
        <v>1.1764705882352942</v>
      </c>
      <c r="AB860" s="9">
        <v>9.876735581293314</v>
      </c>
      <c r="AC860" s="9">
        <v>1.8097119208661194</v>
      </c>
      <c r="AD860" s="9">
        <v>8.1440981716882757</v>
      </c>
      <c r="AE860" s="9">
        <v>3.3155304135289558</v>
      </c>
      <c r="AF860" s="9">
        <v>1.3133263133263133</v>
      </c>
      <c r="AG860" s="16">
        <v>0.50403126285479227</v>
      </c>
      <c r="AH860" s="16">
        <v>0.51181214647453965</v>
      </c>
      <c r="AI860" s="16">
        <v>0.23280892551759894</v>
      </c>
      <c r="AJ860" s="9">
        <v>14.309221686183218</v>
      </c>
      <c r="AK860" s="9">
        <v>0.4734403478971278</v>
      </c>
      <c r="AL860" s="9">
        <v>0.22711458347766952</v>
      </c>
      <c r="AM860" s="9">
        <v>0.7005549313747973</v>
      </c>
      <c r="AN860" s="14">
        <v>8.364835001490116E-2</v>
      </c>
      <c r="AO860" s="9">
        <v>-1.3455545646373384</v>
      </c>
      <c r="AP860" s="9">
        <v>-1.5379712029630552</v>
      </c>
      <c r="AQ860" s="9">
        <v>-2.8835257676003936</v>
      </c>
      <c r="AR860" s="9">
        <v>-0.36997641518266483</v>
      </c>
    </row>
    <row r="861" spans="1:44" s="10" customFormat="1" ht="18" customHeight="1">
      <c r="A861" s="7" t="e">
        <f>#REF!</f>
        <v>#REF!</v>
      </c>
      <c r="B861" s="7">
        <f>SUBTOTAL(3,$C$2:C860)</f>
        <v>859</v>
      </c>
      <c r="C861" s="6" t="s">
        <v>803</v>
      </c>
      <c r="D861" s="18" t="s">
        <v>74</v>
      </c>
      <c r="E861" s="7" t="s">
        <v>75</v>
      </c>
      <c r="F861" s="7" t="s">
        <v>142</v>
      </c>
      <c r="G861" s="7" t="s">
        <v>77</v>
      </c>
      <c r="H861" s="7">
        <v>196</v>
      </c>
      <c r="I861" s="7">
        <v>30</v>
      </c>
      <c r="J861" s="7">
        <v>5</v>
      </c>
      <c r="K861" s="7" t="s">
        <v>290</v>
      </c>
      <c r="L861" s="8">
        <v>0.8</v>
      </c>
      <c r="M861" s="12">
        <v>13.8</v>
      </c>
      <c r="N861" s="9">
        <v>4.4076124323694543</v>
      </c>
      <c r="O861" s="9">
        <v>4.1342106218515671</v>
      </c>
      <c r="P861" s="9">
        <v>60.910998615265612</v>
      </c>
      <c r="Q861" s="9">
        <v>106.46628577896722</v>
      </c>
      <c r="R861" s="9">
        <v>-45.555287163701585</v>
      </c>
      <c r="S861" s="9">
        <v>50.868869936034116</v>
      </c>
      <c r="T861" s="9">
        <v>16.327292110874204</v>
      </c>
      <c r="U861" s="9">
        <v>6.8496801705756933</v>
      </c>
      <c r="V861" s="9">
        <v>0</v>
      </c>
      <c r="W861" s="9">
        <v>9.8145247460968026</v>
      </c>
      <c r="X861" s="9">
        <v>5.331359346927786</v>
      </c>
      <c r="Y861" s="9">
        <v>9.0807647412659005</v>
      </c>
      <c r="Z861" s="9">
        <v>15.063965884861409</v>
      </c>
      <c r="AA861" s="9">
        <v>2</v>
      </c>
      <c r="AB861" s="9">
        <v>15</v>
      </c>
      <c r="AC861" s="9">
        <v>6.3407721854515753</v>
      </c>
      <c r="AD861" s="9">
        <v>4.9268192134093427</v>
      </c>
      <c r="AE861" s="9">
        <v>2.6218339793666443</v>
      </c>
      <c r="AF861" s="9">
        <v>0</v>
      </c>
      <c r="AG861" s="16">
        <v>0.25520833333333331</v>
      </c>
      <c r="AH861" s="16">
        <v>0.28094319775596077</v>
      </c>
      <c r="AI861" s="16">
        <v>0.18305487792395686</v>
      </c>
      <c r="AJ861" s="9">
        <v>5.8719426543186977</v>
      </c>
      <c r="AK861" s="9">
        <v>-2.7937590187087958E-2</v>
      </c>
      <c r="AL861" s="9">
        <v>7.5423595228151882E-2</v>
      </c>
      <c r="AM861" s="9">
        <v>4.7486005041063928E-2</v>
      </c>
      <c r="AN861" s="14">
        <v>2.752811886438488E-2</v>
      </c>
      <c r="AO861" s="9">
        <v>-5.4742483048935169</v>
      </c>
      <c r="AP861" s="9">
        <v>1.1293929371242601</v>
      </c>
      <c r="AQ861" s="9">
        <v>-4.3448553677692567</v>
      </c>
      <c r="AR861" s="9">
        <v>-0.1985214973939616</v>
      </c>
    </row>
    <row r="862" spans="1:44" s="10" customFormat="1" ht="18" customHeight="1">
      <c r="A862" s="7" t="e">
        <f>#REF!</f>
        <v>#REF!</v>
      </c>
      <c r="B862" s="7">
        <f>SUBTOTAL(3,$C$2:C861)</f>
        <v>860</v>
      </c>
      <c r="C862" s="6" t="s">
        <v>805</v>
      </c>
      <c r="D862" s="18" t="s">
        <v>83</v>
      </c>
      <c r="E862" s="7" t="s">
        <v>105</v>
      </c>
      <c r="F862" s="7" t="s">
        <v>231</v>
      </c>
      <c r="G862" s="7" t="s">
        <v>226</v>
      </c>
      <c r="H862" s="7">
        <v>206.99999999999997</v>
      </c>
      <c r="I862" s="7">
        <v>19</v>
      </c>
      <c r="J862" s="7">
        <v>7</v>
      </c>
      <c r="K862" s="7" t="s">
        <v>227</v>
      </c>
      <c r="L862" s="8">
        <v>0.14285714285714285</v>
      </c>
      <c r="M862" s="12">
        <v>7</v>
      </c>
      <c r="N862" s="9">
        <v>1.6164074985370083</v>
      </c>
      <c r="O862" s="9">
        <v>1.6749597093463835</v>
      </c>
      <c r="P862" s="9">
        <v>44.749142118398531</v>
      </c>
      <c r="Q862" s="9">
        <v>129.89006573759414</v>
      </c>
      <c r="R862" s="9">
        <v>-85.140923619195618</v>
      </c>
      <c r="S862" s="9">
        <v>25.529752130737354</v>
      </c>
      <c r="T862" s="9">
        <v>0</v>
      </c>
      <c r="U862" s="9">
        <v>31.003205880053169</v>
      </c>
      <c r="V862" s="9">
        <v>5.5860805860805858</v>
      </c>
      <c r="W862" s="9">
        <v>1.6906170752324599</v>
      </c>
      <c r="X862" s="9">
        <v>3.5992992514731648</v>
      </c>
      <c r="Y862" s="9">
        <v>2.5062656641604009</v>
      </c>
      <c r="Z862" s="9">
        <v>2.4630541871921183</v>
      </c>
      <c r="AA862" s="9">
        <v>1</v>
      </c>
      <c r="AB862" s="9">
        <v>2.4630541871921183</v>
      </c>
      <c r="AC862" s="9">
        <v>1.2940984258910273</v>
      </c>
      <c r="AD862" s="9">
        <v>9.7125088823266115</v>
      </c>
      <c r="AE862" s="9">
        <v>4.3973127244446832</v>
      </c>
      <c r="AF862" s="9">
        <v>0.97680097680097677</v>
      </c>
      <c r="AG862" s="16">
        <v>0.55555555555555547</v>
      </c>
      <c r="AH862" s="16">
        <v>0.49800426993409447</v>
      </c>
      <c r="AI862" s="16">
        <v>0.16391281905327554</v>
      </c>
      <c r="AJ862" s="9">
        <v>8.2446018259658143</v>
      </c>
      <c r="AK862" s="9">
        <v>1.9042608290774775E-2</v>
      </c>
      <c r="AL862" s="9">
        <v>-9.4851546394131708E-2</v>
      </c>
      <c r="AM862" s="9">
        <v>-7.5808938103356927E-2</v>
      </c>
      <c r="AN862" s="14">
        <v>-6.1884847431311771E-2</v>
      </c>
      <c r="AO862" s="9">
        <v>-1.6877836832407476</v>
      </c>
      <c r="AP862" s="9">
        <v>-6.4789806820013069</v>
      </c>
      <c r="AQ862" s="9">
        <v>-8.1667643652420541</v>
      </c>
      <c r="AR862" s="9">
        <v>-0.3743717127925707</v>
      </c>
    </row>
    <row r="863" spans="1:44" s="10" customFormat="1" ht="18" customHeight="1">
      <c r="A863" s="7" t="e">
        <f>#REF!</f>
        <v>#REF!</v>
      </c>
      <c r="B863" s="7">
        <f>SUBTOTAL(3,$C$2:C862)</f>
        <v>861</v>
      </c>
      <c r="C863" s="6" t="s">
        <v>806</v>
      </c>
      <c r="D863" s="18" t="s">
        <v>83</v>
      </c>
      <c r="E863" s="7" t="s">
        <v>46</v>
      </c>
      <c r="F863" s="7" t="s">
        <v>159</v>
      </c>
      <c r="G863" s="7" t="s">
        <v>212</v>
      </c>
      <c r="H863" s="7">
        <v>194</v>
      </c>
      <c r="I863" s="7">
        <v>29</v>
      </c>
      <c r="J863" s="7">
        <v>2</v>
      </c>
      <c r="K863" s="7" t="s">
        <v>59</v>
      </c>
      <c r="L863" s="8">
        <v>0.5</v>
      </c>
      <c r="M863" s="12">
        <v>27</v>
      </c>
      <c r="N863" s="9">
        <v>8.7237081332103479</v>
      </c>
      <c r="O863" s="9">
        <v>10.32047987067876</v>
      </c>
      <c r="P863" s="9">
        <v>117.9898197084097</v>
      </c>
      <c r="Q863" s="9">
        <v>122.01649449542927</v>
      </c>
      <c r="R863" s="9">
        <v>-4.0266747870195587</v>
      </c>
      <c r="S863" s="9">
        <v>23.888888888888886</v>
      </c>
      <c r="T863" s="9">
        <v>47.777777777777771</v>
      </c>
      <c r="U863" s="9">
        <v>9.2592592592592595</v>
      </c>
      <c r="V863" s="9">
        <v>2.9985007496251872</v>
      </c>
      <c r="W863" s="9">
        <v>5.5691757099117929</v>
      </c>
      <c r="X863" s="9">
        <v>4.4787110305042583</v>
      </c>
      <c r="Y863" s="9">
        <v>12.771392081736909</v>
      </c>
      <c r="Z863" s="9">
        <v>16.666666666666668</v>
      </c>
      <c r="AA863" s="9">
        <v>2.5</v>
      </c>
      <c r="AB863" s="9">
        <v>7.9629629629629637</v>
      </c>
      <c r="AC863" s="9">
        <v>0.96422252327392111</v>
      </c>
      <c r="AD863" s="9">
        <v>6.4777028941508092</v>
      </c>
      <c r="AE863" s="9">
        <v>3.3623730988920397</v>
      </c>
      <c r="AF863" s="9">
        <v>0</v>
      </c>
      <c r="AG863" s="16">
        <v>0.61111111111111116</v>
      </c>
      <c r="AH863" s="16">
        <v>0.62528344671201808</v>
      </c>
      <c r="AI863" s="16">
        <v>0.20463447910310056</v>
      </c>
      <c r="AJ863" s="9">
        <v>13.966486118267667</v>
      </c>
      <c r="AK863" s="9">
        <v>0.13565126538076552</v>
      </c>
      <c r="AL863" s="9">
        <v>-4.1975245337524413E-2</v>
      </c>
      <c r="AM863" s="9">
        <v>9.3676020043241104E-2</v>
      </c>
      <c r="AN863" s="14">
        <v>6.9389644476474888E-2</v>
      </c>
      <c r="AO863" s="9">
        <v>3.5395487503890593</v>
      </c>
      <c r="AP863" s="9">
        <v>-4.3592622727227406</v>
      </c>
      <c r="AQ863" s="9">
        <v>-0.81971352233368133</v>
      </c>
      <c r="AR863" s="9">
        <v>7.9174496638485969E-2</v>
      </c>
    </row>
    <row r="864" spans="1:44" s="10" customFormat="1" ht="18" customHeight="1">
      <c r="A864" s="7" t="e">
        <f>#REF!</f>
        <v>#REF!</v>
      </c>
      <c r="B864" s="7">
        <f>SUBTOTAL(3,$C$2:C863)</f>
        <v>862</v>
      </c>
      <c r="C864" s="6" t="s">
        <v>807</v>
      </c>
      <c r="D864" s="18" t="s">
        <v>137</v>
      </c>
      <c r="E864" s="7" t="s">
        <v>75</v>
      </c>
      <c r="F864" s="7" t="s">
        <v>484</v>
      </c>
      <c r="G864" s="7" t="s">
        <v>206</v>
      </c>
      <c r="H864" s="7">
        <v>196</v>
      </c>
      <c r="I864" s="7">
        <v>23</v>
      </c>
      <c r="J864" s="7">
        <v>5</v>
      </c>
      <c r="K864" s="7" t="s">
        <v>536</v>
      </c>
      <c r="L864" s="8">
        <v>0.2</v>
      </c>
      <c r="M864" s="12">
        <v>1.4733333333333332</v>
      </c>
      <c r="N864" s="9">
        <v>0.60472020521683778</v>
      </c>
      <c r="O864" s="9">
        <v>1.4160615650513389E-2</v>
      </c>
      <c r="P864" s="9">
        <v>60</v>
      </c>
      <c r="Q864" s="9">
        <v>117.82182369114537</v>
      </c>
      <c r="R864" s="9">
        <v>-57.821823691145369</v>
      </c>
      <c r="S864" s="9">
        <v>0</v>
      </c>
      <c r="T864" s="9">
        <v>20</v>
      </c>
      <c r="U864" s="9">
        <v>0</v>
      </c>
      <c r="V864" s="9">
        <v>0</v>
      </c>
      <c r="W864" s="9">
        <v>19.87577639751553</v>
      </c>
      <c r="X864" s="9">
        <v>10.382868267358859</v>
      </c>
      <c r="Y864" s="9">
        <v>0</v>
      </c>
      <c r="Z864" s="9">
        <v>0</v>
      </c>
      <c r="AA864" s="9">
        <v>0</v>
      </c>
      <c r="AB864" s="9">
        <v>20</v>
      </c>
      <c r="AC864" s="9">
        <v>0</v>
      </c>
      <c r="AD864" s="9">
        <v>87.146867235096693</v>
      </c>
      <c r="AE864" s="9">
        <v>0</v>
      </c>
      <c r="AF864" s="9">
        <v>0</v>
      </c>
      <c r="AG864" s="16">
        <v>1.5</v>
      </c>
      <c r="AH864" s="16">
        <v>1.5</v>
      </c>
      <c r="AI864" s="16">
        <v>0.39428938002772029</v>
      </c>
      <c r="AJ864" s="9">
        <v>36.967056364943787</v>
      </c>
      <c r="AK864" s="9">
        <v>-0.11621332455166833</v>
      </c>
      <c r="AL864" s="9">
        <v>-5.1943915462588711E-3</v>
      </c>
      <c r="AM864" s="9">
        <v>-0.12140771609792719</v>
      </c>
      <c r="AN864" s="14">
        <v>-0.65922741772630156</v>
      </c>
      <c r="AO864" s="9">
        <v>36.346531612416186</v>
      </c>
      <c r="AP864" s="9">
        <v>-10.634674743178071</v>
      </c>
      <c r="AQ864" s="9">
        <v>25.711856869238115</v>
      </c>
      <c r="AR864" s="9">
        <v>0.31897501917195953</v>
      </c>
    </row>
    <row r="865" spans="1:44" s="10" customFormat="1" ht="18" customHeight="1">
      <c r="A865" s="7" t="e">
        <f>#REF!</f>
        <v>#REF!</v>
      </c>
      <c r="B865" s="7">
        <f>SUBTOTAL(3,$C$2:C864)</f>
        <v>863</v>
      </c>
      <c r="C865" s="6" t="s">
        <v>808</v>
      </c>
      <c r="D865" s="18" t="s">
        <v>65</v>
      </c>
      <c r="E865" s="7" t="s">
        <v>153</v>
      </c>
      <c r="F865" s="7" t="s">
        <v>529</v>
      </c>
      <c r="G865" s="7" t="s">
        <v>58</v>
      </c>
      <c r="H865" s="7">
        <v>188</v>
      </c>
      <c r="I865" s="7">
        <v>24</v>
      </c>
      <c r="J865" s="7">
        <v>9</v>
      </c>
      <c r="K865" s="7" t="s">
        <v>418</v>
      </c>
      <c r="L865" s="8">
        <v>0.66666666666666663</v>
      </c>
      <c r="M865" s="12">
        <v>13.392592592592592</v>
      </c>
      <c r="N865" s="9">
        <v>4.1524977305284043</v>
      </c>
      <c r="O865" s="9">
        <v>5.0525763698833845</v>
      </c>
      <c r="P865" s="9">
        <v>101.20553621306928</v>
      </c>
      <c r="Q865" s="9">
        <v>111.00741631431265</v>
      </c>
      <c r="R865" s="9">
        <v>-9.8018801012433521</v>
      </c>
      <c r="S865" s="9">
        <v>40.938085439679185</v>
      </c>
      <c r="T865" s="9">
        <v>18.710197419267256</v>
      </c>
      <c r="U865" s="9">
        <v>16.10097191088208</v>
      </c>
      <c r="V865" s="9">
        <v>3.4383776319260186</v>
      </c>
      <c r="W865" s="9">
        <v>7.0383251454030358</v>
      </c>
      <c r="X865" s="9">
        <v>5.1978501496033003</v>
      </c>
      <c r="Y865" s="9">
        <v>9.4885931644553736</v>
      </c>
      <c r="Z865" s="9">
        <v>10.451951592200796</v>
      </c>
      <c r="AA865" s="9">
        <v>1</v>
      </c>
      <c r="AB865" s="9">
        <v>12.348265673388827</v>
      </c>
      <c r="AC865" s="9">
        <v>2.3298950821569679</v>
      </c>
      <c r="AD865" s="9">
        <v>6.5865521325679346</v>
      </c>
      <c r="AE865" s="9">
        <v>5.4490262519390997</v>
      </c>
      <c r="AF865" s="9">
        <v>0</v>
      </c>
      <c r="AG865" s="16">
        <v>0.54010416666666661</v>
      </c>
      <c r="AH865" s="16">
        <v>0.58543293175393729</v>
      </c>
      <c r="AI865" s="16">
        <v>0.17867549467648478</v>
      </c>
      <c r="AJ865" s="9">
        <v>38.520189073740575</v>
      </c>
      <c r="AK865" s="9">
        <v>0.33020921197585457</v>
      </c>
      <c r="AL865" s="9">
        <v>9.2774083194352583E-2</v>
      </c>
      <c r="AM865" s="9">
        <v>0.42298329517020716</v>
      </c>
      <c r="AN865" s="14">
        <v>0.1403705625564847</v>
      </c>
      <c r="AO865" s="9">
        <v>0.22626773196699501</v>
      </c>
      <c r="AP865" s="9">
        <v>-1.6383478750941176</v>
      </c>
      <c r="AQ865" s="9">
        <v>-1.4120801431271226</v>
      </c>
      <c r="AR865" s="9">
        <v>0.1771598502043604</v>
      </c>
    </row>
    <row r="866" spans="1:44" s="10" customFormat="1" ht="18" customHeight="1">
      <c r="A866" s="7" t="e">
        <f>#REF!</f>
        <v>#REF!</v>
      </c>
      <c r="B866" s="7">
        <f>SUBTOTAL(3,$C$2:C865)</f>
        <v>864</v>
      </c>
      <c r="C866" s="6" t="s">
        <v>808</v>
      </c>
      <c r="D866" s="18" t="s">
        <v>69</v>
      </c>
      <c r="E866" s="7" t="s">
        <v>153</v>
      </c>
      <c r="F866" s="7" t="s">
        <v>529</v>
      </c>
      <c r="G866" s="7" t="s">
        <v>58</v>
      </c>
      <c r="H866" s="7">
        <v>188</v>
      </c>
      <c r="I866" s="7">
        <v>25</v>
      </c>
      <c r="J866" s="7">
        <v>20</v>
      </c>
      <c r="K866" s="7" t="s">
        <v>565</v>
      </c>
      <c r="L866" s="8">
        <v>0.75</v>
      </c>
      <c r="M866" s="12">
        <v>13.199166666666667</v>
      </c>
      <c r="N866" s="9">
        <v>4.492589707970426</v>
      </c>
      <c r="O866" s="9">
        <v>4.0428208560277747</v>
      </c>
      <c r="P866" s="9">
        <v>91.587720240062225</v>
      </c>
      <c r="Q866" s="9">
        <v>108.15998058807604</v>
      </c>
      <c r="R866" s="9">
        <v>-16.572260348013806</v>
      </c>
      <c r="S866" s="9">
        <v>36.688178518887959</v>
      </c>
      <c r="T866" s="9">
        <v>20.937677945384952</v>
      </c>
      <c r="U866" s="9">
        <v>9.5447963619938463</v>
      </c>
      <c r="V866" s="9">
        <v>1.0762889247943597</v>
      </c>
      <c r="W866" s="9">
        <v>11.948067587723328</v>
      </c>
      <c r="X866" s="9">
        <v>7.0321026937626758</v>
      </c>
      <c r="Y866" s="9">
        <v>11.722368479457023</v>
      </c>
      <c r="Z866" s="9">
        <v>14.917004390408646</v>
      </c>
      <c r="AA866" s="9">
        <v>0.78260869565217395</v>
      </c>
      <c r="AB866" s="9">
        <v>18.639220600520908</v>
      </c>
      <c r="AC866" s="9">
        <v>2.3606668978465351</v>
      </c>
      <c r="AD866" s="9">
        <v>7.254203779516307</v>
      </c>
      <c r="AE866" s="9">
        <v>4.6431742829214837</v>
      </c>
      <c r="AF866" s="9">
        <v>0.46511627906976749</v>
      </c>
      <c r="AG866" s="16">
        <v>0.53771929824561404</v>
      </c>
      <c r="AH866" s="16">
        <v>0.56322592121140214</v>
      </c>
      <c r="AI866" s="16">
        <v>0.19744817904973277</v>
      </c>
      <c r="AJ866" s="9">
        <v>10.050199746136951</v>
      </c>
      <c r="AK866" s="9">
        <v>-0.27626004119008141</v>
      </c>
      <c r="AL866" s="9">
        <v>0.26793624637131291</v>
      </c>
      <c r="AM866" s="9">
        <v>-8.3237948187684929E-3</v>
      </c>
      <c r="AN866" s="14">
        <v>-1.2612606581882937E-3</v>
      </c>
      <c r="AO866" s="9">
        <v>-1.9977947492391421</v>
      </c>
      <c r="AP866" s="9">
        <v>4.004005129592425E-3</v>
      </c>
      <c r="AQ866" s="9">
        <v>-1.9937907441095497</v>
      </c>
      <c r="AR866" s="9">
        <v>2.0361988415909362E-3</v>
      </c>
    </row>
    <row r="867" spans="1:44" s="10" customFormat="1" ht="18" customHeight="1">
      <c r="A867" s="7" t="e">
        <f>#REF!</f>
        <v>#REF!</v>
      </c>
      <c r="B867" s="7">
        <f>SUBTOTAL(3,$C$2:C866)</f>
        <v>865</v>
      </c>
      <c r="C867" s="6" t="s">
        <v>808</v>
      </c>
      <c r="D867" s="18" t="s">
        <v>83</v>
      </c>
      <c r="E867" s="7" t="s">
        <v>153</v>
      </c>
      <c r="F867" s="7" t="s">
        <v>529</v>
      </c>
      <c r="G867" s="7" t="s">
        <v>58</v>
      </c>
      <c r="H867" s="7">
        <v>188</v>
      </c>
      <c r="I867" s="7">
        <v>26</v>
      </c>
      <c r="J867" s="7">
        <v>20</v>
      </c>
      <c r="K867" s="7" t="s">
        <v>270</v>
      </c>
      <c r="L867" s="8">
        <v>0.85</v>
      </c>
      <c r="M867" s="12">
        <v>23.25</v>
      </c>
      <c r="N867" s="9">
        <v>10.680156866537901</v>
      </c>
      <c r="O867" s="9">
        <v>10.622486094113757</v>
      </c>
      <c r="P867" s="9">
        <v>99.317197093186039</v>
      </c>
      <c r="Q867" s="9">
        <v>107.95278548857209</v>
      </c>
      <c r="R867" s="9">
        <v>-8.6355883953860584</v>
      </c>
      <c r="S867" s="9">
        <v>34.855897372664494</v>
      </c>
      <c r="T867" s="9">
        <v>26.704638536348899</v>
      </c>
      <c r="U867" s="9">
        <v>20.410024308122949</v>
      </c>
      <c r="V867" s="9">
        <v>1.3767305314240179</v>
      </c>
      <c r="W867" s="9">
        <v>7.8420253917373586</v>
      </c>
      <c r="X867" s="9">
        <v>4.8594244149893457</v>
      </c>
      <c r="Y867" s="9">
        <v>13.307190636658465</v>
      </c>
      <c r="Z867" s="9">
        <v>14.196666755631124</v>
      </c>
      <c r="AA867" s="9">
        <v>0.91111111111111098</v>
      </c>
      <c r="AB867" s="9">
        <v>16.078787612106318</v>
      </c>
      <c r="AC867" s="9">
        <v>2.2034224557058635</v>
      </c>
      <c r="AD867" s="9">
        <v>6.1707728453350441</v>
      </c>
      <c r="AE867" s="9">
        <v>5.6741207337960766</v>
      </c>
      <c r="AF867" s="9">
        <v>0.3726215644820296</v>
      </c>
      <c r="AG867" s="16">
        <v>0.46678009490509503</v>
      </c>
      <c r="AH867" s="16">
        <v>0.53913549123257731</v>
      </c>
      <c r="AI867" s="16">
        <v>0.25358538493904292</v>
      </c>
      <c r="AJ867" s="9">
        <v>13.004719742664852</v>
      </c>
      <c r="AK867" s="9">
        <v>1.4481682156938666E-2</v>
      </c>
      <c r="AL867" s="9">
        <v>0.55789932715919976</v>
      </c>
      <c r="AM867" s="9">
        <v>0.57238100931613844</v>
      </c>
      <c r="AN867" s="14">
        <v>4.923707607020545E-2</v>
      </c>
      <c r="AO867" s="9">
        <v>-2.1887851072474325</v>
      </c>
      <c r="AP867" s="9">
        <v>-0.29110898630975912</v>
      </c>
      <c r="AQ867" s="9">
        <v>-2.4798940935571916</v>
      </c>
      <c r="AR867" s="9">
        <v>-0.27893844188011763</v>
      </c>
    </row>
    <row r="868" spans="1:44" s="10" customFormat="1" ht="18" customHeight="1">
      <c r="A868" s="7" t="e">
        <f>#REF!</f>
        <v>#REF!</v>
      </c>
      <c r="B868" s="7">
        <f>SUBTOTAL(3,$C$2:C867)</f>
        <v>866</v>
      </c>
      <c r="C868" s="6" t="s">
        <v>808</v>
      </c>
      <c r="D868" s="18" t="s">
        <v>71</v>
      </c>
      <c r="E868" s="7" t="s">
        <v>153</v>
      </c>
      <c r="F868" s="7" t="s">
        <v>529</v>
      </c>
      <c r="G868" s="7" t="s">
        <v>58</v>
      </c>
      <c r="H868" s="7">
        <v>188</v>
      </c>
      <c r="I868" s="7">
        <v>27</v>
      </c>
      <c r="J868" s="7">
        <v>13</v>
      </c>
      <c r="K868" s="7" t="s">
        <v>274</v>
      </c>
      <c r="L868" s="8">
        <v>0.61538461538461542</v>
      </c>
      <c r="M868" s="12">
        <v>22.923076923076923</v>
      </c>
      <c r="N868" s="9">
        <v>9.0871294356414225</v>
      </c>
      <c r="O868" s="9">
        <v>9.581542457655841</v>
      </c>
      <c r="P868" s="9">
        <v>110.32951276338083</v>
      </c>
      <c r="Q868" s="9">
        <v>106.11763033149396</v>
      </c>
      <c r="R868" s="9">
        <v>4.2118824318868739</v>
      </c>
      <c r="S868" s="9">
        <v>31.69152067103278</v>
      </c>
      <c r="T868" s="9">
        <v>28.216484262391752</v>
      </c>
      <c r="U868" s="9">
        <v>21.838696447524828</v>
      </c>
      <c r="V868" s="9">
        <v>3.1993278342698739</v>
      </c>
      <c r="W868" s="9">
        <v>6.5494417826829254</v>
      </c>
      <c r="X868" s="9">
        <v>4.9465891994147961</v>
      </c>
      <c r="Y868" s="9">
        <v>14.824090903059654</v>
      </c>
      <c r="Z868" s="9">
        <v>15.740034498247352</v>
      </c>
      <c r="AA868" s="9">
        <v>1.0384615384615385</v>
      </c>
      <c r="AB868" s="9">
        <v>15.616481989318185</v>
      </c>
      <c r="AC868" s="9">
        <v>5.0004654753398308</v>
      </c>
      <c r="AD868" s="9">
        <v>6.7388205119779823</v>
      </c>
      <c r="AE868" s="9">
        <v>7.3608926636740923</v>
      </c>
      <c r="AF868" s="9">
        <v>0</v>
      </c>
      <c r="AG868" s="16">
        <v>0.56512792762792763</v>
      </c>
      <c r="AH868" s="16">
        <v>0.61975186315037645</v>
      </c>
      <c r="AI868" s="16">
        <v>0.22479386538785368</v>
      </c>
      <c r="AJ868" s="9">
        <v>16.738428857689449</v>
      </c>
      <c r="AK868" s="9">
        <v>0.21421146149024789</v>
      </c>
      <c r="AL868" s="9">
        <v>0.50398906406396449</v>
      </c>
      <c r="AM868" s="9">
        <v>0.71820052555421232</v>
      </c>
      <c r="AN868" s="14">
        <v>9.6402755107947963E-2</v>
      </c>
      <c r="AO868" s="9">
        <v>2.2777869175322492</v>
      </c>
      <c r="AP868" s="9">
        <v>1.7551422051081067</v>
      </c>
      <c r="AQ868" s="9">
        <v>4.0329291226403559</v>
      </c>
      <c r="AR868" s="9">
        <v>2.2333079236606532</v>
      </c>
    </row>
    <row r="869" spans="1:44" s="10" customFormat="1" ht="18" customHeight="1">
      <c r="A869" s="7" t="e">
        <f>#REF!</f>
        <v>#REF!</v>
      </c>
      <c r="B869" s="7">
        <f>SUBTOTAL(3,$C$2:C868)</f>
        <v>867</v>
      </c>
      <c r="C869" s="6" t="s">
        <v>808</v>
      </c>
      <c r="D869" s="18" t="s">
        <v>86</v>
      </c>
      <c r="E869" s="7" t="s">
        <v>153</v>
      </c>
      <c r="F869" s="7" t="s">
        <v>529</v>
      </c>
      <c r="G869" s="7" t="s">
        <v>58</v>
      </c>
      <c r="H869" s="7">
        <v>188</v>
      </c>
      <c r="I869" s="7">
        <v>28</v>
      </c>
      <c r="J869" s="7">
        <v>19</v>
      </c>
      <c r="K869" s="7" t="s">
        <v>330</v>
      </c>
      <c r="L869" s="8">
        <v>0.63157894736842102</v>
      </c>
      <c r="M869" s="12">
        <v>27.118421052631579</v>
      </c>
      <c r="N869" s="9">
        <v>10.836282432245891</v>
      </c>
      <c r="O869" s="9">
        <v>11.717163679629733</v>
      </c>
      <c r="P869" s="9">
        <v>110.33824843467994</v>
      </c>
      <c r="Q869" s="9">
        <v>104.68568840632197</v>
      </c>
      <c r="R869" s="9">
        <v>5.6525600283579687</v>
      </c>
      <c r="S869" s="9">
        <v>38.63489247863339</v>
      </c>
      <c r="T869" s="9">
        <v>21.236483051128875</v>
      </c>
      <c r="U869" s="9">
        <v>17.300702754188659</v>
      </c>
      <c r="V869" s="9">
        <v>1.7461609239915457</v>
      </c>
      <c r="W869" s="9">
        <v>7.6921843082145012</v>
      </c>
      <c r="X869" s="9">
        <v>4.815453928383242</v>
      </c>
      <c r="Y869" s="9">
        <v>20.587619311515958</v>
      </c>
      <c r="Z869" s="9">
        <v>18.42609437080505</v>
      </c>
      <c r="AA869" s="9">
        <v>1.1860465116279069</v>
      </c>
      <c r="AB869" s="9">
        <v>14.782248997757218</v>
      </c>
      <c r="AC869" s="9">
        <v>2.5974594468397036</v>
      </c>
      <c r="AD869" s="9">
        <v>5.689926642747877</v>
      </c>
      <c r="AE869" s="9">
        <v>7.5811213478131032</v>
      </c>
      <c r="AF869" s="9">
        <v>0.43325376217858708</v>
      </c>
      <c r="AG869" s="16">
        <v>0.56939383715699499</v>
      </c>
      <c r="AH869" s="16">
        <v>0.62807938078489489</v>
      </c>
      <c r="AI869" s="16">
        <v>0.23037208887556668</v>
      </c>
      <c r="AJ869" s="9">
        <v>17.265161256205477</v>
      </c>
      <c r="AK869" s="9">
        <v>0.854807364547161</v>
      </c>
      <c r="AL869" s="9">
        <v>0.77267242911934686</v>
      </c>
      <c r="AM869" s="9">
        <v>1.6274797936665077</v>
      </c>
      <c r="AN869" s="14">
        <v>0.12634486510754064</v>
      </c>
      <c r="AO869" s="9">
        <v>2.162702604036463</v>
      </c>
      <c r="AP869" s="9">
        <v>0.75848118715904267</v>
      </c>
      <c r="AQ869" s="9">
        <v>2.9211837911955056</v>
      </c>
      <c r="AR869" s="9">
        <v>3.169549935516855</v>
      </c>
    </row>
    <row r="870" spans="1:44" s="10" customFormat="1" ht="18" customHeight="1">
      <c r="A870" s="7" t="e">
        <f>#REF!</f>
        <v>#REF!</v>
      </c>
      <c r="B870" s="7">
        <f>SUBTOTAL(3,$C$2:C869)</f>
        <v>868</v>
      </c>
      <c r="C870" s="6" t="s">
        <v>808</v>
      </c>
      <c r="D870" s="18" t="s">
        <v>89</v>
      </c>
      <c r="E870" s="7" t="s">
        <v>153</v>
      </c>
      <c r="F870" s="7" t="s">
        <v>61</v>
      </c>
      <c r="G870" s="7" t="s">
        <v>58</v>
      </c>
      <c r="H870" s="7">
        <v>188</v>
      </c>
      <c r="I870" s="7">
        <v>29</v>
      </c>
      <c r="J870" s="7">
        <v>14</v>
      </c>
      <c r="K870" s="7" t="s">
        <v>132</v>
      </c>
      <c r="L870" s="8">
        <v>0.35714285714285715</v>
      </c>
      <c r="M870" s="12">
        <v>31.517857142857142</v>
      </c>
      <c r="N870" s="9">
        <v>13.752394003641864</v>
      </c>
      <c r="O870" s="9">
        <v>12.916193395834203</v>
      </c>
      <c r="P870" s="9">
        <v>95.638567942162837</v>
      </c>
      <c r="Q870" s="9">
        <v>109.3526502780234</v>
      </c>
      <c r="R870" s="9">
        <v>-13.714082335860573</v>
      </c>
      <c r="S870" s="9">
        <v>32.215906878921757</v>
      </c>
      <c r="T870" s="9">
        <v>24.008813863455639</v>
      </c>
      <c r="U870" s="9">
        <v>15.396206075215101</v>
      </c>
      <c r="V870" s="9">
        <v>2.6722358093128959</v>
      </c>
      <c r="W870" s="9">
        <v>9.9955856537312719</v>
      </c>
      <c r="X870" s="9">
        <v>6.1527784185732539</v>
      </c>
      <c r="Y870" s="9">
        <v>22.11981000864856</v>
      </c>
      <c r="Z870" s="9">
        <v>16.944005012825581</v>
      </c>
      <c r="AA870" s="9">
        <v>0.81132075471698117</v>
      </c>
      <c r="AB870" s="9">
        <v>20.672791814710973</v>
      </c>
      <c r="AC870" s="9">
        <v>3.0826483469817383</v>
      </c>
      <c r="AD870" s="9">
        <v>6.0374541190374114</v>
      </c>
      <c r="AE870" s="9">
        <v>7.6836868135179062</v>
      </c>
      <c r="AF870" s="9">
        <v>0</v>
      </c>
      <c r="AG870" s="16">
        <v>0.51385345804988658</v>
      </c>
      <c r="AH870" s="16">
        <v>0.55536944580218672</v>
      </c>
      <c r="AI870" s="16">
        <v>0.24713751121587837</v>
      </c>
      <c r="AJ870" s="9">
        <v>14.750264090033562</v>
      </c>
      <c r="AK870" s="9">
        <v>-9.6684350717146181E-3</v>
      </c>
      <c r="AL870" s="9">
        <v>6.7500848517939804E-2</v>
      </c>
      <c r="AM870" s="9">
        <v>5.7832413446225188E-2</v>
      </c>
      <c r="AN870" s="14">
        <v>5.2425983860600748E-3</v>
      </c>
      <c r="AO870" s="9">
        <v>-0.19343441214490742</v>
      </c>
      <c r="AP870" s="9">
        <v>-0.58980481759866255</v>
      </c>
      <c r="AQ870" s="9">
        <v>-0.78323922974356996</v>
      </c>
      <c r="AR870" s="9">
        <v>0.6536121441964432</v>
      </c>
    </row>
    <row r="871" spans="1:44" s="10" customFormat="1" ht="18" customHeight="1">
      <c r="A871" s="7" t="e">
        <f>#REF!</f>
        <v>#REF!</v>
      </c>
      <c r="B871" s="7">
        <f>SUBTOTAL(3,$C$2:C870)</f>
        <v>869</v>
      </c>
      <c r="C871" s="6" t="s">
        <v>808</v>
      </c>
      <c r="D871" s="18" t="s">
        <v>92</v>
      </c>
      <c r="E871" s="7" t="s">
        <v>153</v>
      </c>
      <c r="F871" s="7" t="s">
        <v>61</v>
      </c>
      <c r="G871" s="7" t="s">
        <v>58</v>
      </c>
      <c r="H871" s="7">
        <v>188</v>
      </c>
      <c r="I871" s="7">
        <v>31</v>
      </c>
      <c r="J871" s="7">
        <v>4</v>
      </c>
      <c r="K871" s="7" t="s">
        <v>260</v>
      </c>
      <c r="L871" s="8">
        <v>0</v>
      </c>
      <c r="M871" s="12">
        <v>31.49583333333333</v>
      </c>
      <c r="N871" s="9">
        <v>11.574231739900583</v>
      </c>
      <c r="O871" s="9">
        <v>13.103538320312786</v>
      </c>
      <c r="P871" s="9">
        <v>114.14716477906036</v>
      </c>
      <c r="Q871" s="9">
        <v>124.45673452211744</v>
      </c>
      <c r="R871" s="9">
        <v>-10.309569743057072</v>
      </c>
      <c r="S871" s="9">
        <v>36.417483660130721</v>
      </c>
      <c r="T871" s="9">
        <v>30.163398692810457</v>
      </c>
      <c r="U871" s="9">
        <v>17.769607843137255</v>
      </c>
      <c r="V871" s="9">
        <v>3.7213178910768434</v>
      </c>
      <c r="W871" s="9">
        <v>5.891728527934216</v>
      </c>
      <c r="X871" s="9">
        <v>4.6917378762421276</v>
      </c>
      <c r="Y871" s="9">
        <v>9.9690722060529957</v>
      </c>
      <c r="Z871" s="9">
        <v>10.514705882352942</v>
      </c>
      <c r="AA871" s="9">
        <v>0.7</v>
      </c>
      <c r="AB871" s="9">
        <v>15.796568627450979</v>
      </c>
      <c r="AC871" s="9">
        <v>3.3103696828300961</v>
      </c>
      <c r="AD871" s="9">
        <v>6.9935330408996537</v>
      </c>
      <c r="AE871" s="9">
        <v>7.0436365076529217</v>
      </c>
      <c r="AF871" s="9">
        <v>0</v>
      </c>
      <c r="AG871" s="16">
        <v>0.59343434343434343</v>
      </c>
      <c r="AH871" s="16">
        <v>0.64222820308346629</v>
      </c>
      <c r="AI871" s="16">
        <v>0.21217660906215929</v>
      </c>
      <c r="AJ871" s="9">
        <v>17.119332772001627</v>
      </c>
      <c r="AK871" s="9">
        <v>0.321915249689181</v>
      </c>
      <c r="AL871" s="9">
        <v>-0.20293147023537003</v>
      </c>
      <c r="AM871" s="9">
        <v>0.11898377945381097</v>
      </c>
      <c r="AN871" s="14">
        <v>3.7777625438437143E-2</v>
      </c>
      <c r="AO871" s="9">
        <v>2.2001293853313086</v>
      </c>
      <c r="AP871" s="9">
        <v>-2.2604223667035974</v>
      </c>
      <c r="AQ871" s="9">
        <v>-6.0292981372288779E-2</v>
      </c>
      <c r="AR871" s="9">
        <v>0.30546344487097643</v>
      </c>
    </row>
    <row r="872" spans="1:44" s="10" customFormat="1" ht="18" customHeight="1">
      <c r="A872" s="7" t="e">
        <f>#REF!</f>
        <v>#REF!</v>
      </c>
      <c r="B872" s="7">
        <f>SUBTOTAL(3,$C$2:C871)</f>
        <v>870</v>
      </c>
      <c r="C872" s="6" t="s">
        <v>808</v>
      </c>
      <c r="D872" s="18" t="s">
        <v>95</v>
      </c>
      <c r="E872" s="7" t="s">
        <v>153</v>
      </c>
      <c r="F872" s="7" t="s">
        <v>61</v>
      </c>
      <c r="G872" s="7" t="s">
        <v>58</v>
      </c>
      <c r="H872" s="7">
        <v>188</v>
      </c>
      <c r="I872" s="7">
        <v>32</v>
      </c>
      <c r="J872" s="7">
        <v>9</v>
      </c>
      <c r="K872" s="7" t="s">
        <v>418</v>
      </c>
      <c r="L872" s="8">
        <v>0.66666666666666663</v>
      </c>
      <c r="M872" s="12">
        <v>12.601851851851853</v>
      </c>
      <c r="N872" s="9">
        <v>3.9289140197871313</v>
      </c>
      <c r="O872" s="9">
        <v>3.6127747600925124</v>
      </c>
      <c r="P872" s="9">
        <v>88.272594126973942</v>
      </c>
      <c r="Q872" s="9">
        <v>114.02533127654553</v>
      </c>
      <c r="R872" s="9">
        <v>-25.752737149571608</v>
      </c>
      <c r="S872" s="9">
        <v>24.113524552121046</v>
      </c>
      <c r="T872" s="9">
        <v>29.382870757139763</v>
      </c>
      <c r="U872" s="9">
        <v>4.2505956248646308</v>
      </c>
      <c r="V872" s="9">
        <v>0</v>
      </c>
      <c r="W872" s="9">
        <v>3.48517544206319</v>
      </c>
      <c r="X872" s="9">
        <v>1.5846265238278916</v>
      </c>
      <c r="Y872" s="9">
        <v>13.472496298865146</v>
      </c>
      <c r="Z872" s="9">
        <v>14.442742659116927</v>
      </c>
      <c r="AA872" s="9">
        <v>1.2500000000000002</v>
      </c>
      <c r="AB872" s="9">
        <v>19.249512670565302</v>
      </c>
      <c r="AC872" s="9">
        <v>1.4579562391425516</v>
      </c>
      <c r="AD872" s="9">
        <v>6.3384320024548879</v>
      </c>
      <c r="AE872" s="9">
        <v>3.6733925864114698</v>
      </c>
      <c r="AF872" s="9">
        <v>0</v>
      </c>
      <c r="AG872" s="16">
        <v>0.518452380952381</v>
      </c>
      <c r="AH872" s="16">
        <v>0.54029738377564474</v>
      </c>
      <c r="AI872" s="16">
        <v>0.19342865043334964</v>
      </c>
      <c r="AJ872" s="9">
        <v>3.5332010766883446</v>
      </c>
      <c r="AK872" s="9">
        <v>-7.0074153418281618E-2</v>
      </c>
      <c r="AL872" s="9">
        <v>-9.5570633813337608E-3</v>
      </c>
      <c r="AM872" s="9">
        <v>-7.9631216799615379E-2</v>
      </c>
      <c r="AN872" s="14">
        <v>-2.8084484984434516E-2</v>
      </c>
      <c r="AO872" s="9">
        <v>-2.3723433215495997</v>
      </c>
      <c r="AP872" s="9">
        <v>-4.7615479111588748</v>
      </c>
      <c r="AQ872" s="9">
        <v>-7.1338912327084749</v>
      </c>
      <c r="AR872" s="9">
        <v>-0.90979504787971799</v>
      </c>
    </row>
    <row r="873" spans="1:44" s="10" customFormat="1" ht="18" customHeight="1">
      <c r="A873" s="7" t="e">
        <f>#REF!</f>
        <v>#REF!</v>
      </c>
      <c r="B873" s="7">
        <f>SUBTOTAL(3,$C$2:C872)</f>
        <v>871</v>
      </c>
      <c r="C873" s="6" t="s">
        <v>808</v>
      </c>
      <c r="D873" s="18" t="s">
        <v>137</v>
      </c>
      <c r="E873" s="7" t="s">
        <v>153</v>
      </c>
      <c r="F873" s="7" t="s">
        <v>61</v>
      </c>
      <c r="G873" s="7" t="s">
        <v>58</v>
      </c>
      <c r="H873" s="7">
        <v>188</v>
      </c>
      <c r="I873" s="7">
        <v>33</v>
      </c>
      <c r="J873" s="7">
        <v>8</v>
      </c>
      <c r="K873" s="7" t="s">
        <v>295</v>
      </c>
      <c r="L873" s="8">
        <v>0.25</v>
      </c>
      <c r="M873" s="12">
        <v>20.814583333333335</v>
      </c>
      <c r="N873" s="9">
        <v>8.3923387071911133</v>
      </c>
      <c r="O873" s="9">
        <v>7.6610837081352656</v>
      </c>
      <c r="P873" s="9">
        <v>92.123944937960431</v>
      </c>
      <c r="Q873" s="9">
        <v>110.82550759462706</v>
      </c>
      <c r="R873" s="9">
        <v>-18.701562656666635</v>
      </c>
      <c r="S873" s="9">
        <v>32.16364977410236</v>
      </c>
      <c r="T873" s="9">
        <v>31.672934042276715</v>
      </c>
      <c r="U873" s="9">
        <v>13.898042656124554</v>
      </c>
      <c r="V873" s="9">
        <v>0.74345757335448059</v>
      </c>
      <c r="W873" s="9">
        <v>6.040764153947376</v>
      </c>
      <c r="X873" s="9">
        <v>3.3932039481595488</v>
      </c>
      <c r="Y873" s="9">
        <v>10.436128020334957</v>
      </c>
      <c r="Z873" s="9">
        <v>8.9659849896918864</v>
      </c>
      <c r="AA873" s="9">
        <v>0.55555555555555558</v>
      </c>
      <c r="AB873" s="9">
        <v>21.638214131479216</v>
      </c>
      <c r="AC873" s="9">
        <v>1.5529501861538098</v>
      </c>
      <c r="AD873" s="9">
        <v>8.762732179708868</v>
      </c>
      <c r="AE873" s="9">
        <v>6.9265914943488545</v>
      </c>
      <c r="AF873" s="9">
        <v>0</v>
      </c>
      <c r="AG873" s="16">
        <v>0.59995265151515154</v>
      </c>
      <c r="AH873" s="16">
        <v>0.62444259720773188</v>
      </c>
      <c r="AI873" s="16">
        <v>0.2428605344896976</v>
      </c>
      <c r="AJ873" s="9">
        <v>9.0623520552172216</v>
      </c>
      <c r="AK873" s="9">
        <v>-0.14309897355046697</v>
      </c>
      <c r="AL873" s="9">
        <v>5.4344185283854964E-2</v>
      </c>
      <c r="AM873" s="9">
        <v>-8.8754788266612011E-2</v>
      </c>
      <c r="AN873" s="14">
        <v>-2.1320337487725837E-2</v>
      </c>
      <c r="AO873" s="9">
        <v>-0.63789902142432364</v>
      </c>
      <c r="AP873" s="9">
        <v>-2.374977015005622</v>
      </c>
      <c r="AQ873" s="9">
        <v>-3.0128760364299456</v>
      </c>
      <c r="AR873" s="9">
        <v>-0.26353240833259339</v>
      </c>
    </row>
    <row r="874" spans="1:44" s="10" customFormat="1" ht="18" customHeight="1">
      <c r="A874" s="7" t="e">
        <f>#REF!</f>
        <v>#REF!</v>
      </c>
      <c r="B874" s="7">
        <f>SUBTOTAL(3,$C$2:C873)</f>
        <v>872</v>
      </c>
      <c r="C874" s="6" t="s">
        <v>809</v>
      </c>
      <c r="D874" s="18" t="s">
        <v>65</v>
      </c>
      <c r="E874" s="7" t="s">
        <v>75</v>
      </c>
      <c r="F874" s="7" t="s">
        <v>214</v>
      </c>
      <c r="G874" s="7" t="s">
        <v>77</v>
      </c>
      <c r="H874" s="7">
        <v>185</v>
      </c>
      <c r="I874" s="7">
        <v>25</v>
      </c>
      <c r="J874" s="7">
        <v>9</v>
      </c>
      <c r="K874" s="7" t="s">
        <v>418</v>
      </c>
      <c r="L874" s="8">
        <v>0.66666666666666663</v>
      </c>
      <c r="M874" s="12">
        <v>30.459259259259259</v>
      </c>
      <c r="N874" s="9">
        <v>14.818195110359833</v>
      </c>
      <c r="O874" s="9">
        <v>20.176130096813246</v>
      </c>
      <c r="P874" s="9">
        <v>137.26310741895375</v>
      </c>
      <c r="Q874" s="9">
        <v>115.65215235730059</v>
      </c>
      <c r="R874" s="9">
        <v>21.610955061653158</v>
      </c>
      <c r="S874" s="9">
        <v>40.060255313638862</v>
      </c>
      <c r="T874" s="9">
        <v>23.976676077194618</v>
      </c>
      <c r="U874" s="9">
        <v>28.495568906973688</v>
      </c>
      <c r="V874" s="9">
        <v>2.4464990895496603</v>
      </c>
      <c r="W874" s="9">
        <v>8.0982452775298999</v>
      </c>
      <c r="X874" s="9">
        <v>5.1416418271628999</v>
      </c>
      <c r="Y874" s="9">
        <v>20.117503450880889</v>
      </c>
      <c r="Z874" s="9">
        <v>18.355176121072024</v>
      </c>
      <c r="AA874" s="9">
        <v>3.1999999999999997</v>
      </c>
      <c r="AB874" s="9">
        <v>6.209664925305014</v>
      </c>
      <c r="AC874" s="9">
        <v>3.018806950188734</v>
      </c>
      <c r="AD874" s="9">
        <v>3.5089102907118179</v>
      </c>
      <c r="AE874" s="9">
        <v>7.9384461857688517</v>
      </c>
      <c r="AF874" s="9">
        <v>0.92459748126893038</v>
      </c>
      <c r="AG874" s="16">
        <v>0.60118299003102915</v>
      </c>
      <c r="AH874" s="16">
        <v>0.66922179214384347</v>
      </c>
      <c r="AI874" s="16">
        <v>0.25734696758233572</v>
      </c>
      <c r="AJ874" s="9">
        <v>29.461753824706957</v>
      </c>
      <c r="AK874" s="9">
        <v>1.8924467564244696</v>
      </c>
      <c r="AL874" s="9">
        <v>3.0425175553814295E-2</v>
      </c>
      <c r="AM874" s="9">
        <v>1.9228719319782839</v>
      </c>
      <c r="AN874" s="14">
        <v>0.28057469824585851</v>
      </c>
      <c r="AO874" s="9">
        <v>9.1671345436068314</v>
      </c>
      <c r="AP874" s="9">
        <v>-1.1436283349045961</v>
      </c>
      <c r="AQ874" s="9">
        <v>8.0235062087022353</v>
      </c>
      <c r="AR874" s="9">
        <v>6.7846349843923592</v>
      </c>
    </row>
    <row r="875" spans="1:44" s="10" customFormat="1" ht="18" customHeight="1">
      <c r="A875" s="7" t="e">
        <f>#REF!</f>
        <v>#REF!</v>
      </c>
      <c r="B875" s="7">
        <f>SUBTOTAL(3,$C$2:C874)</f>
        <v>873</v>
      </c>
      <c r="C875" s="6" t="s">
        <v>809</v>
      </c>
      <c r="D875" s="18" t="s">
        <v>83</v>
      </c>
      <c r="E875" s="7" t="s">
        <v>75</v>
      </c>
      <c r="F875" s="7" t="s">
        <v>106</v>
      </c>
      <c r="G875" s="7" t="s">
        <v>77</v>
      </c>
      <c r="H875" s="7">
        <v>185</v>
      </c>
      <c r="I875" s="7">
        <v>27</v>
      </c>
      <c r="J875" s="7">
        <v>20</v>
      </c>
      <c r="K875" s="7" t="s">
        <v>477</v>
      </c>
      <c r="L875" s="8">
        <v>0.4</v>
      </c>
      <c r="M875" s="12">
        <v>24.872499999999999</v>
      </c>
      <c r="N875" s="9">
        <v>11.358618754525299</v>
      </c>
      <c r="O875" s="9">
        <v>13.851580035215656</v>
      </c>
      <c r="P875" s="9">
        <v>121.74023645643214</v>
      </c>
      <c r="Q875" s="9">
        <v>116.72449836721339</v>
      </c>
      <c r="R875" s="9">
        <v>5.0157380892187273</v>
      </c>
      <c r="S875" s="9">
        <v>37.454776139369578</v>
      </c>
      <c r="T875" s="9">
        <v>28.556558740609102</v>
      </c>
      <c r="U875" s="9">
        <v>19.306543684999191</v>
      </c>
      <c r="V875" s="9">
        <v>3.5808270151253323</v>
      </c>
      <c r="W875" s="9">
        <v>6.0367427509785747</v>
      </c>
      <c r="X875" s="9">
        <v>4.8512041057247774</v>
      </c>
      <c r="Y875" s="9">
        <v>17.799470523561631</v>
      </c>
      <c r="Z875" s="9">
        <v>13.366619548983229</v>
      </c>
      <c r="AA875" s="9">
        <v>1.0731707317073174</v>
      </c>
      <c r="AB875" s="9">
        <v>12.89942809703841</v>
      </c>
      <c r="AC875" s="9">
        <v>2.4975512721215196</v>
      </c>
      <c r="AD875" s="9">
        <v>4.4167089958303327</v>
      </c>
      <c r="AE875" s="9">
        <v>9.4789233673225457</v>
      </c>
      <c r="AF875" s="9">
        <v>0.20576131687242799</v>
      </c>
      <c r="AG875" s="16">
        <v>0.55635447885447886</v>
      </c>
      <c r="AH875" s="16">
        <v>0.61020007422862732</v>
      </c>
      <c r="AI875" s="16">
        <v>0.27495692289561086</v>
      </c>
      <c r="AJ875" s="9">
        <v>23.350781040332144</v>
      </c>
      <c r="AK875" s="9">
        <v>2.1262621318976049</v>
      </c>
      <c r="AL875" s="9">
        <v>-1.2582265845038292E-2</v>
      </c>
      <c r="AM875" s="9">
        <v>2.1136798660525669</v>
      </c>
      <c r="AN875" s="14">
        <v>0.16996119136014207</v>
      </c>
      <c r="AO875" s="9">
        <v>4.5377876000454824</v>
      </c>
      <c r="AP875" s="9">
        <v>-2.2576162072204378</v>
      </c>
      <c r="AQ875" s="9">
        <v>2.2801713928250447</v>
      </c>
      <c r="AR875" s="9">
        <v>2.6449332414420104</v>
      </c>
    </row>
    <row r="876" spans="1:44" s="10" customFormat="1" ht="18" customHeight="1">
      <c r="A876" s="7" t="e">
        <f>#REF!</f>
        <v>#REF!</v>
      </c>
      <c r="B876" s="7">
        <f>SUBTOTAL(3,$C$2:C875)</f>
        <v>874</v>
      </c>
      <c r="C876" s="6" t="s">
        <v>809</v>
      </c>
      <c r="D876" s="18" t="s">
        <v>71</v>
      </c>
      <c r="E876" s="7" t="s">
        <v>75</v>
      </c>
      <c r="F876" s="7" t="s">
        <v>106</v>
      </c>
      <c r="G876" s="7" t="s">
        <v>77</v>
      </c>
      <c r="H876" s="7">
        <v>185</v>
      </c>
      <c r="I876" s="7">
        <v>28</v>
      </c>
      <c r="J876" s="7">
        <v>12</v>
      </c>
      <c r="K876" s="7" t="s">
        <v>303</v>
      </c>
      <c r="L876" s="8">
        <v>0.25</v>
      </c>
      <c r="M876" s="12">
        <v>27.708333333333332</v>
      </c>
      <c r="N876" s="9">
        <v>10.985067361797126</v>
      </c>
      <c r="O876" s="9">
        <v>12.120130548152082</v>
      </c>
      <c r="P876" s="9">
        <v>108.70098674112383</v>
      </c>
      <c r="Q876" s="9">
        <v>116.92792838008791</v>
      </c>
      <c r="R876" s="9">
        <v>-8.2269416389641066</v>
      </c>
      <c r="S876" s="9">
        <v>25.186479734979155</v>
      </c>
      <c r="T876" s="9">
        <v>40.479306559388583</v>
      </c>
      <c r="U876" s="9">
        <v>18.453468840204103</v>
      </c>
      <c r="V876" s="9">
        <v>3.5502513946230834</v>
      </c>
      <c r="W876" s="9">
        <v>14.194400666509742</v>
      </c>
      <c r="X876" s="9">
        <v>8.5205040345069438</v>
      </c>
      <c r="Y876" s="9">
        <v>16.344561318956124</v>
      </c>
      <c r="Z876" s="9">
        <v>14.163308730737057</v>
      </c>
      <c r="AA876" s="9">
        <v>1.0769230769230771</v>
      </c>
      <c r="AB876" s="9">
        <v>12.789517438813563</v>
      </c>
      <c r="AC876" s="9">
        <v>1.7203235982286815</v>
      </c>
      <c r="AD876" s="9">
        <v>5.2864001529957347</v>
      </c>
      <c r="AE876" s="9">
        <v>9.2667975210741247</v>
      </c>
      <c r="AF876" s="9">
        <v>0.27300027300027302</v>
      </c>
      <c r="AG876" s="16">
        <v>0.46325803825803824</v>
      </c>
      <c r="AH876" s="16">
        <v>0.52891059961461695</v>
      </c>
      <c r="AI876" s="16">
        <v>0.24460339515458843</v>
      </c>
      <c r="AJ876" s="9">
        <v>13.954848714159548</v>
      </c>
      <c r="AK876" s="9">
        <v>0.51680124366572711</v>
      </c>
      <c r="AL876" s="9">
        <v>5.7180966334531382E-2</v>
      </c>
      <c r="AM876" s="9">
        <v>0.57398221000025851</v>
      </c>
      <c r="AN876" s="14">
        <v>6.9050491428602534E-2</v>
      </c>
      <c r="AO876" s="9">
        <v>0.68991922821378626</v>
      </c>
      <c r="AP876" s="9">
        <v>-1.508377515242918</v>
      </c>
      <c r="AQ876" s="9">
        <v>-0.8184582870291317</v>
      </c>
      <c r="AR876" s="9">
        <v>0.48673244901587537</v>
      </c>
    </row>
    <row r="877" spans="1:44" s="10" customFormat="1" ht="18" customHeight="1">
      <c r="A877" s="7" t="e">
        <f>#REF!</f>
        <v>#REF!</v>
      </c>
      <c r="B877" s="7">
        <f>SUBTOTAL(3,$C$2:C876)</f>
        <v>875</v>
      </c>
      <c r="C877" s="6" t="s">
        <v>809</v>
      </c>
      <c r="D877" s="18" t="s">
        <v>86</v>
      </c>
      <c r="E877" s="7" t="s">
        <v>75</v>
      </c>
      <c r="F877" s="7" t="s">
        <v>53</v>
      </c>
      <c r="G877" s="7" t="s">
        <v>77</v>
      </c>
      <c r="H877" s="7">
        <v>185</v>
      </c>
      <c r="I877" s="7">
        <v>29</v>
      </c>
      <c r="J877" s="7">
        <v>18</v>
      </c>
      <c r="K877" s="7" t="s">
        <v>91</v>
      </c>
      <c r="L877" s="8">
        <v>0.44444444444444442</v>
      </c>
      <c r="M877" s="12">
        <v>31.041666666666668</v>
      </c>
      <c r="N877" s="9">
        <v>13.793624552636313</v>
      </c>
      <c r="O877" s="9">
        <v>16.23793265007107</v>
      </c>
      <c r="P877" s="9">
        <v>119.36076557464256</v>
      </c>
      <c r="Q877" s="9">
        <v>111.92674015600147</v>
      </c>
      <c r="R877" s="9">
        <v>7.4340254186410846</v>
      </c>
      <c r="S877" s="9">
        <v>31.156656028721002</v>
      </c>
      <c r="T877" s="9">
        <v>33.126836660416487</v>
      </c>
      <c r="U877" s="9">
        <v>22.514103587715024</v>
      </c>
      <c r="V877" s="9">
        <v>2.3734817001918618</v>
      </c>
      <c r="W877" s="9">
        <v>10.308330963910201</v>
      </c>
      <c r="X877" s="9">
        <v>6.2450369372961996</v>
      </c>
      <c r="Y877" s="9">
        <v>21.689766883736556</v>
      </c>
      <c r="Z877" s="9">
        <v>14.82246918949893</v>
      </c>
      <c r="AA877" s="9">
        <v>1.2093023255813953</v>
      </c>
      <c r="AB877" s="9">
        <v>11.888396686277583</v>
      </c>
      <c r="AC877" s="9">
        <v>2.4959849708077391</v>
      </c>
      <c r="AD877" s="9">
        <v>4.7619551583057165</v>
      </c>
      <c r="AE877" s="9">
        <v>8.7838935249550012</v>
      </c>
      <c r="AF877" s="9">
        <v>0.26797976752755165</v>
      </c>
      <c r="AG877" s="16">
        <v>0.52653592931263205</v>
      </c>
      <c r="AH877" s="16">
        <v>0.58267450510440311</v>
      </c>
      <c r="AI877" s="16">
        <v>0.28078074101108563</v>
      </c>
      <c r="AJ877" s="9">
        <v>20.404972496064076</v>
      </c>
      <c r="AK877" s="9">
        <v>2.0441720992895789</v>
      </c>
      <c r="AL877" s="9">
        <v>0.25995839859697922</v>
      </c>
      <c r="AM877" s="9">
        <v>2.304130497886558</v>
      </c>
      <c r="AN877" s="14">
        <v>0.16494893944601755</v>
      </c>
      <c r="AO877" s="9">
        <v>4.6116179504260941</v>
      </c>
      <c r="AP877" s="9">
        <v>-1.6391158769350103</v>
      </c>
      <c r="AQ877" s="9">
        <v>2.9725020734910839</v>
      </c>
      <c r="AR877" s="9">
        <v>3.4090620043719548</v>
      </c>
    </row>
    <row r="878" spans="1:44" s="10" customFormat="1" ht="18" customHeight="1">
      <c r="A878" s="7" t="e">
        <f>#REF!</f>
        <v>#REF!</v>
      </c>
      <c r="B878" s="7">
        <f>SUBTOTAL(3,$C$2:C877)</f>
        <v>876</v>
      </c>
      <c r="C878" s="6" t="s">
        <v>809</v>
      </c>
      <c r="D878" s="18" t="s">
        <v>89</v>
      </c>
      <c r="E878" s="7" t="s">
        <v>75</v>
      </c>
      <c r="F878" s="7" t="s">
        <v>53</v>
      </c>
      <c r="G878" s="7" t="s">
        <v>77</v>
      </c>
      <c r="H878" s="7">
        <v>185</v>
      </c>
      <c r="I878" s="7">
        <v>30</v>
      </c>
      <c r="J878" s="7">
        <v>17</v>
      </c>
      <c r="K878" s="7" t="s">
        <v>175</v>
      </c>
      <c r="L878" s="8">
        <v>0.6470588235294118</v>
      </c>
      <c r="M878" s="12">
        <v>28.176470588235293</v>
      </c>
      <c r="N878" s="9">
        <v>11.553174475458597</v>
      </c>
      <c r="O878" s="9">
        <v>14.317308581974331</v>
      </c>
      <c r="P878" s="9">
        <v>123.5345195489827</v>
      </c>
      <c r="Q878" s="9">
        <v>108.45470496001633</v>
      </c>
      <c r="R878" s="9">
        <v>15.079814588966382</v>
      </c>
      <c r="S878" s="9">
        <v>37.305213723806027</v>
      </c>
      <c r="T878" s="9">
        <v>30.113726742082036</v>
      </c>
      <c r="U878" s="9">
        <v>23.908574168128577</v>
      </c>
      <c r="V878" s="9">
        <v>1.0296524991925604</v>
      </c>
      <c r="W878" s="9">
        <v>5.9180545458966796</v>
      </c>
      <c r="X878" s="9">
        <v>3.6005428992445632</v>
      </c>
      <c r="Y878" s="9">
        <v>15.944366845154862</v>
      </c>
      <c r="Z878" s="9">
        <v>12.579844150331219</v>
      </c>
      <c r="AA878" s="9">
        <v>1.1212121212121211</v>
      </c>
      <c r="AB878" s="9">
        <v>10.437785716529289</v>
      </c>
      <c r="AC878" s="9">
        <v>4.3108819765545068</v>
      </c>
      <c r="AD878" s="9">
        <v>5.3126518596117451</v>
      </c>
      <c r="AE878" s="9">
        <v>9.1111349219831013</v>
      </c>
      <c r="AF878" s="9">
        <v>0</v>
      </c>
      <c r="AG878" s="16">
        <v>0.52501509927980516</v>
      </c>
      <c r="AH878" s="16">
        <v>0.59264955644817596</v>
      </c>
      <c r="AI878" s="16">
        <v>0.27138875308701915</v>
      </c>
      <c r="AJ878" s="9">
        <v>23.707449302539182</v>
      </c>
      <c r="AK878" s="9">
        <v>2.6407737022870346</v>
      </c>
      <c r="AL878" s="9">
        <v>0.13345965076242292</v>
      </c>
      <c r="AM878" s="9">
        <v>2.7742333530494574</v>
      </c>
      <c r="AN878" s="14">
        <v>0.23166875599577932</v>
      </c>
      <c r="AO878" s="9">
        <v>4.6089701567440313</v>
      </c>
      <c r="AP878" s="9">
        <v>-2.0890894896912195</v>
      </c>
      <c r="AQ878" s="9">
        <v>2.5198806670528118</v>
      </c>
      <c r="AR878" s="9">
        <v>2.6894693658612381</v>
      </c>
    </row>
    <row r="879" spans="1:44" s="10" customFormat="1" ht="18" customHeight="1">
      <c r="A879" s="7" t="e">
        <f>#REF!</f>
        <v>#REF!</v>
      </c>
      <c r="B879" s="7">
        <f>SUBTOTAL(3,$C$2:C878)</f>
        <v>877</v>
      </c>
      <c r="C879" s="6" t="s">
        <v>809</v>
      </c>
      <c r="D879" s="18" t="s">
        <v>92</v>
      </c>
      <c r="E879" s="7" t="s">
        <v>75</v>
      </c>
      <c r="F879" s="7" t="s">
        <v>53</v>
      </c>
      <c r="G879" s="7" t="s">
        <v>77</v>
      </c>
      <c r="H879" s="7">
        <v>185</v>
      </c>
      <c r="I879" s="7">
        <v>32</v>
      </c>
      <c r="J879" s="7">
        <v>18</v>
      </c>
      <c r="K879" s="7" t="s">
        <v>810</v>
      </c>
      <c r="L879" s="8">
        <v>0.66666666666666663</v>
      </c>
      <c r="M879" s="12">
        <v>25.44351851851852</v>
      </c>
      <c r="N879" s="9">
        <v>9.1690804488302327</v>
      </c>
      <c r="O879" s="9">
        <v>11.886919601973574</v>
      </c>
      <c r="P879" s="9">
        <v>142.48112930961773</v>
      </c>
      <c r="Q879" s="9">
        <v>110.37343042297556</v>
      </c>
      <c r="R879" s="9">
        <v>32.107698886642162</v>
      </c>
      <c r="S879" s="9">
        <v>25.548225802586753</v>
      </c>
      <c r="T879" s="9">
        <v>40.991395160654449</v>
      </c>
      <c r="U879" s="9">
        <v>22.265328140324602</v>
      </c>
      <c r="V879" s="9">
        <v>1.5291422507455297</v>
      </c>
      <c r="W879" s="9">
        <v>4.9263380710827542</v>
      </c>
      <c r="X879" s="9">
        <v>3.1417723525125361</v>
      </c>
      <c r="Y879" s="9">
        <v>15.237910941738262</v>
      </c>
      <c r="Z879" s="9">
        <v>14.560754977825118</v>
      </c>
      <c r="AA879" s="9">
        <v>1.2142857142857142</v>
      </c>
      <c r="AB879" s="9">
        <v>9.9934928028038499</v>
      </c>
      <c r="AC879" s="9">
        <v>3.5448071570652089</v>
      </c>
      <c r="AD879" s="9">
        <v>4.820512723154339</v>
      </c>
      <c r="AE879" s="9">
        <v>6.71399181973017</v>
      </c>
      <c r="AF879" s="9">
        <v>0</v>
      </c>
      <c r="AG879" s="16">
        <v>0.67197848447848463</v>
      </c>
      <c r="AH879" s="16">
        <v>0.73864543599577259</v>
      </c>
      <c r="AI879" s="16">
        <v>0.21573321767201001</v>
      </c>
      <c r="AJ879" s="9">
        <v>24.759008943061694</v>
      </c>
      <c r="AK879" s="9">
        <v>2.262594296639413</v>
      </c>
      <c r="AL879" s="9">
        <v>0.19554063658308282</v>
      </c>
      <c r="AM879" s="9">
        <v>2.458134933222496</v>
      </c>
      <c r="AN879" s="14">
        <v>0.2146920863107824</v>
      </c>
      <c r="AO879" s="9">
        <v>7.8028602646654495</v>
      </c>
      <c r="AP879" s="9">
        <v>-0.52371895407359581</v>
      </c>
      <c r="AQ879" s="9">
        <v>7.2791413105918537</v>
      </c>
      <c r="AR879" s="9">
        <v>5.2452382965883642</v>
      </c>
    </row>
    <row r="880" spans="1:44" s="10" customFormat="1" ht="18" customHeight="1">
      <c r="A880" s="7" t="e">
        <f>#REF!</f>
        <v>#REF!</v>
      </c>
      <c r="B880" s="7">
        <f>SUBTOTAL(3,$C$2:C879)</f>
        <v>878</v>
      </c>
      <c r="C880" s="6" t="s">
        <v>809</v>
      </c>
      <c r="D880" s="18" t="s">
        <v>95</v>
      </c>
      <c r="E880" s="7" t="s">
        <v>75</v>
      </c>
      <c r="F880" s="7" t="s">
        <v>53</v>
      </c>
      <c r="G880" s="7" t="s">
        <v>77</v>
      </c>
      <c r="H880" s="7">
        <v>185</v>
      </c>
      <c r="I880" s="7">
        <v>33</v>
      </c>
      <c r="J880" s="7">
        <v>16</v>
      </c>
      <c r="K880" s="7" t="s">
        <v>532</v>
      </c>
      <c r="L880" s="8">
        <v>0.6875</v>
      </c>
      <c r="M880" s="12">
        <v>25.292708333333337</v>
      </c>
      <c r="N880" s="9">
        <v>9.2716689441462563</v>
      </c>
      <c r="O880" s="9">
        <v>10.616946100783755</v>
      </c>
      <c r="P880" s="9">
        <v>116.06904028480153</v>
      </c>
      <c r="Q880" s="9">
        <v>116.35444314925786</v>
      </c>
      <c r="R880" s="9">
        <v>-0.28540286445633267</v>
      </c>
      <c r="S880" s="9">
        <v>27.039910309372708</v>
      </c>
      <c r="T880" s="9">
        <v>36.787831142862821</v>
      </c>
      <c r="U880" s="9">
        <v>19.87482635614192</v>
      </c>
      <c r="V880" s="9">
        <v>1.6480611385436235</v>
      </c>
      <c r="W880" s="9">
        <v>5.5917876809031046</v>
      </c>
      <c r="X880" s="9">
        <v>3.3841984856517371</v>
      </c>
      <c r="Y880" s="9">
        <v>15.116705892575839</v>
      </c>
      <c r="Z880" s="9">
        <v>14.924858814080093</v>
      </c>
      <c r="AA880" s="9">
        <v>1.1000000000000001</v>
      </c>
      <c r="AB880" s="9">
        <v>13.297469191227608</v>
      </c>
      <c r="AC880" s="9">
        <v>1.7363260227326438</v>
      </c>
      <c r="AD880" s="9">
        <v>8.4173860225832478</v>
      </c>
      <c r="AE880" s="9">
        <v>7.3718132002137038</v>
      </c>
      <c r="AF880" s="9">
        <v>0.51842123453376654</v>
      </c>
      <c r="AG880" s="16">
        <v>0.48936519209956714</v>
      </c>
      <c r="AH880" s="16">
        <v>0.56637658286788839</v>
      </c>
      <c r="AI880" s="16">
        <v>0.22949971590961382</v>
      </c>
      <c r="AJ880" s="9">
        <v>12.870782974584133</v>
      </c>
      <c r="AK880" s="9">
        <v>1.1225026624646481</v>
      </c>
      <c r="AL880" s="9">
        <v>-0.16893533738760935</v>
      </c>
      <c r="AM880" s="9">
        <v>0.95356732507703879</v>
      </c>
      <c r="AN880" s="14">
        <v>9.4253184802310153E-2</v>
      </c>
      <c r="AO880" s="9">
        <v>2.1718636032935534</v>
      </c>
      <c r="AP880" s="9">
        <v>-2.6217253186178704</v>
      </c>
      <c r="AQ880" s="9">
        <v>-0.44986171532431696</v>
      </c>
      <c r="AR880" s="9">
        <v>0.99735834636712184</v>
      </c>
    </row>
    <row r="881" spans="1:44" s="10" customFormat="1" ht="18" customHeight="1">
      <c r="A881" s="7" t="e">
        <f>#REF!</f>
        <v>#REF!</v>
      </c>
      <c r="B881" s="7">
        <f>SUBTOTAL(3,$C$2:C880)</f>
        <v>879</v>
      </c>
      <c r="C881" s="6" t="s">
        <v>809</v>
      </c>
      <c r="D881" s="18" t="s">
        <v>137</v>
      </c>
      <c r="E881" s="7" t="s">
        <v>75</v>
      </c>
      <c r="F881" s="7" t="s">
        <v>53</v>
      </c>
      <c r="G881" s="7" t="s">
        <v>77</v>
      </c>
      <c r="H881" s="7">
        <v>185</v>
      </c>
      <c r="I881" s="7">
        <v>34</v>
      </c>
      <c r="J881" s="7">
        <v>14</v>
      </c>
      <c r="K881" s="7" t="s">
        <v>525</v>
      </c>
      <c r="L881" s="8">
        <v>0.7857142857142857</v>
      </c>
      <c r="M881" s="12">
        <v>15.526190476190477</v>
      </c>
      <c r="N881" s="9">
        <v>5.4183140595230812</v>
      </c>
      <c r="O881" s="9">
        <v>6.6995055073041732</v>
      </c>
      <c r="P881" s="9">
        <v>109.83320288782669</v>
      </c>
      <c r="Q881" s="9">
        <v>109.24256904433638</v>
      </c>
      <c r="R881" s="9">
        <v>0.59063384349031012</v>
      </c>
      <c r="S881" s="9">
        <v>25.367489958018265</v>
      </c>
      <c r="T881" s="9">
        <v>35.124000505206958</v>
      </c>
      <c r="U881" s="9">
        <v>32.815952554561825</v>
      </c>
      <c r="V881" s="9">
        <v>0.50088698737347392</v>
      </c>
      <c r="W881" s="9">
        <v>8.5777393613699555</v>
      </c>
      <c r="X881" s="9">
        <v>4.7816324764260942</v>
      </c>
      <c r="Y881" s="9">
        <v>6.3112312015939223</v>
      </c>
      <c r="Z881" s="9">
        <v>7.602631919183132</v>
      </c>
      <c r="AA881" s="9">
        <v>0.7142857142857143</v>
      </c>
      <c r="AB881" s="9">
        <v>18.779496595766922</v>
      </c>
      <c r="AC881" s="9">
        <v>0.64194535644571693</v>
      </c>
      <c r="AD881" s="9">
        <v>8.7186871852397978</v>
      </c>
      <c r="AE881" s="9">
        <v>8.2001713501711126</v>
      </c>
      <c r="AF881" s="9">
        <v>0</v>
      </c>
      <c r="AG881" s="16">
        <v>0.5544871794871794</v>
      </c>
      <c r="AH881" s="16">
        <v>0.6689878573685063</v>
      </c>
      <c r="AI881" s="16">
        <v>0.22442458668655682</v>
      </c>
      <c r="AJ881" s="9">
        <v>13.997460192974065</v>
      </c>
      <c r="AK881" s="9">
        <v>0.88103602616266496</v>
      </c>
      <c r="AL881" s="9">
        <v>0.12210825739314304</v>
      </c>
      <c r="AM881" s="9">
        <v>1.003144283555808</v>
      </c>
      <c r="AN881" s="14">
        <v>0.18459946944747271</v>
      </c>
      <c r="AO881" s="9">
        <v>1.3029668280160149</v>
      </c>
      <c r="AP881" s="9">
        <v>-2.7458031697644163</v>
      </c>
      <c r="AQ881" s="9">
        <v>-1.4428363417484011</v>
      </c>
      <c r="AR881" s="9">
        <v>0.18776559253016417</v>
      </c>
    </row>
    <row r="882" spans="1:44" s="10" customFormat="1" ht="18" customHeight="1">
      <c r="A882" s="7" t="e">
        <f>#REF!</f>
        <v>#REF!</v>
      </c>
      <c r="B882" s="7">
        <f>SUBTOTAL(3,$C$2:C881)</f>
        <v>880</v>
      </c>
      <c r="C882" s="6" t="s">
        <v>811</v>
      </c>
      <c r="D882" s="18" t="s">
        <v>86</v>
      </c>
      <c r="E882" s="7" t="s">
        <v>96</v>
      </c>
      <c r="F882" s="7" t="s">
        <v>53</v>
      </c>
      <c r="G882" s="7" t="s">
        <v>663</v>
      </c>
      <c r="H882" s="7">
        <v>208</v>
      </c>
      <c r="I882" s="7">
        <v>32</v>
      </c>
      <c r="J882" s="7">
        <v>19</v>
      </c>
      <c r="K882" s="7" t="s">
        <v>770</v>
      </c>
      <c r="L882" s="8">
        <v>0.42105263157894735</v>
      </c>
      <c r="M882" s="12">
        <v>17.105263157894736</v>
      </c>
      <c r="N882" s="9">
        <v>6.3516197412687667</v>
      </c>
      <c r="O882" s="9">
        <v>5.9205883156819468</v>
      </c>
      <c r="P882" s="9">
        <v>87.434208690550577</v>
      </c>
      <c r="Q882" s="9">
        <v>110.73864026844205</v>
      </c>
      <c r="R882" s="9">
        <v>-23.304431577891474</v>
      </c>
      <c r="S882" s="9">
        <v>64.067317490461889</v>
      </c>
      <c r="T882" s="9">
        <v>1.0243863627322274</v>
      </c>
      <c r="U882" s="9">
        <v>17.950482605745194</v>
      </c>
      <c r="V882" s="9">
        <v>13.216948073418934</v>
      </c>
      <c r="W882" s="9">
        <v>22.680018868833198</v>
      </c>
      <c r="X882" s="9">
        <v>17.654530480607445</v>
      </c>
      <c r="Y882" s="9">
        <v>4.3832523437610265</v>
      </c>
      <c r="Z882" s="9">
        <v>3.6017847909520584</v>
      </c>
      <c r="AA882" s="9">
        <v>0.23529411764705882</v>
      </c>
      <c r="AB882" s="9">
        <v>24.126318313555768</v>
      </c>
      <c r="AC882" s="9">
        <v>1.1618793088877026</v>
      </c>
      <c r="AD882" s="9">
        <v>10.846406964685032</v>
      </c>
      <c r="AE882" s="9">
        <v>6.3542922157847146</v>
      </c>
      <c r="AF882" s="9">
        <v>1.900771896456618</v>
      </c>
      <c r="AG882" s="16">
        <v>0.45802005012531327</v>
      </c>
      <c r="AH882" s="16">
        <v>0.48543182131675483</v>
      </c>
      <c r="AI882" s="16">
        <v>0.23669916581315606</v>
      </c>
      <c r="AJ882" s="9">
        <v>12.450028479801894</v>
      </c>
      <c r="AK882" s="9">
        <v>-0.25160667520335722</v>
      </c>
      <c r="AL882" s="9">
        <v>0.20625172656408269</v>
      </c>
      <c r="AM882" s="9">
        <v>-4.5354948639274528E-2</v>
      </c>
      <c r="AN882" s="14">
        <v>-5.5821475248337884E-3</v>
      </c>
      <c r="AO882" s="9">
        <v>-6.3995006537398664</v>
      </c>
      <c r="AP882" s="9">
        <v>-1.7492171969212551</v>
      </c>
      <c r="AQ882" s="9">
        <v>-8.1487178506611215</v>
      </c>
      <c r="AR882" s="9">
        <v>-2.4519427011838828</v>
      </c>
    </row>
    <row r="883" spans="1:44" s="10" customFormat="1" ht="18" customHeight="1">
      <c r="A883" s="7" t="e">
        <f>#REF!</f>
        <v>#REF!</v>
      </c>
      <c r="B883" s="7">
        <f>SUBTOTAL(3,$C$2:C882)</f>
        <v>881</v>
      </c>
      <c r="C883" s="6" t="s">
        <v>811</v>
      </c>
      <c r="D883" s="18" t="s">
        <v>95</v>
      </c>
      <c r="E883" s="7" t="s">
        <v>96</v>
      </c>
      <c r="F883" s="7" t="s">
        <v>139</v>
      </c>
      <c r="G883" s="7" t="s">
        <v>663</v>
      </c>
      <c r="H883" s="7">
        <v>208</v>
      </c>
      <c r="I883" s="7">
        <v>36</v>
      </c>
      <c r="J883" s="7">
        <v>15</v>
      </c>
      <c r="K883" s="7" t="s">
        <v>812</v>
      </c>
      <c r="L883" s="8">
        <v>0.2</v>
      </c>
      <c r="M883" s="12">
        <v>23.9</v>
      </c>
      <c r="N883" s="9">
        <v>10.087889801770709</v>
      </c>
      <c r="O883" s="9">
        <v>9.9541186229084477</v>
      </c>
      <c r="P883" s="9">
        <v>96.243477738432347</v>
      </c>
      <c r="Q883" s="9">
        <v>107.63072024730695</v>
      </c>
      <c r="R883" s="9">
        <v>-11.387242508874612</v>
      </c>
      <c r="S883" s="9">
        <v>61.766881550678484</v>
      </c>
      <c r="T883" s="9">
        <v>6.895300864125276</v>
      </c>
      <c r="U883" s="9">
        <v>20.526176905290445</v>
      </c>
      <c r="V883" s="9">
        <v>8.7132471852060647</v>
      </c>
      <c r="W883" s="9">
        <v>22.359802202683841</v>
      </c>
      <c r="X883" s="9">
        <v>15.276867497418614</v>
      </c>
      <c r="Y883" s="9">
        <v>4.490163064806592</v>
      </c>
      <c r="Z883" s="9">
        <v>5.084083945645812</v>
      </c>
      <c r="AA883" s="9">
        <v>0.26470588235294118</v>
      </c>
      <c r="AB883" s="9">
        <v>18.043262877434241</v>
      </c>
      <c r="AC883" s="9">
        <v>1.1375215308437074</v>
      </c>
      <c r="AD883" s="9">
        <v>4.8738844404040362</v>
      </c>
      <c r="AE883" s="9">
        <v>6.3323078077647441</v>
      </c>
      <c r="AF883" s="9">
        <v>2.4867659379421552</v>
      </c>
      <c r="AG883" s="16">
        <v>0.50627946127946133</v>
      </c>
      <c r="AH883" s="16">
        <v>0.53727405115611881</v>
      </c>
      <c r="AI883" s="16">
        <v>0.24594902814661138</v>
      </c>
      <c r="AJ883" s="9">
        <v>17.720129451299815</v>
      </c>
      <c r="AK883" s="9">
        <v>0.12511261755442013</v>
      </c>
      <c r="AL883" s="9">
        <v>0.29748170719736655</v>
      </c>
      <c r="AM883" s="9">
        <v>0.42259432475178671</v>
      </c>
      <c r="AN883" s="14">
        <v>4.7151389093644261E-2</v>
      </c>
      <c r="AO883" s="9">
        <v>-4.5116248304762552</v>
      </c>
      <c r="AP883" s="9">
        <v>-0.6610727355244892</v>
      </c>
      <c r="AQ883" s="9">
        <v>-5.1726975660007444</v>
      </c>
      <c r="AR883" s="9">
        <v>-1.7772063709551045</v>
      </c>
    </row>
    <row r="884" spans="1:44" s="10" customFormat="1" ht="18" customHeight="1">
      <c r="A884" s="7" t="e">
        <f>#REF!</f>
        <v>#REF!</v>
      </c>
      <c r="B884" s="7">
        <f>SUBTOTAL(3,$C$2:C883)</f>
        <v>882</v>
      </c>
      <c r="C884" s="6" t="s">
        <v>813</v>
      </c>
      <c r="D884" s="18" t="s">
        <v>65</v>
      </c>
      <c r="E884" s="7" t="s">
        <v>153</v>
      </c>
      <c r="F884" s="7" t="s">
        <v>259</v>
      </c>
      <c r="G884" s="7" t="s">
        <v>383</v>
      </c>
      <c r="H884" s="7">
        <v>190</v>
      </c>
      <c r="I884" s="7">
        <v>29</v>
      </c>
      <c r="J884" s="7">
        <v>5</v>
      </c>
      <c r="K884" s="7" t="s">
        <v>814</v>
      </c>
      <c r="L884" s="8">
        <v>0</v>
      </c>
      <c r="M884" s="12">
        <v>17.72</v>
      </c>
      <c r="N884" s="9">
        <v>5.1333449078024405</v>
      </c>
      <c r="O884" s="9">
        <v>5.7106643538647504</v>
      </c>
      <c r="P884" s="9">
        <v>103.07538854398145</v>
      </c>
      <c r="Q884" s="9">
        <v>125.88954054961332</v>
      </c>
      <c r="R884" s="9">
        <v>-22.814152005631875</v>
      </c>
      <c r="S884" s="9">
        <v>19.870093974571585</v>
      </c>
      <c r="T884" s="9">
        <v>52.272224734911298</v>
      </c>
      <c r="U884" s="9">
        <v>39.931654857027993</v>
      </c>
      <c r="V884" s="9">
        <v>2.2011987896849297</v>
      </c>
      <c r="W884" s="9">
        <v>2.7482883374075873</v>
      </c>
      <c r="X884" s="9">
        <v>2.4437889962184025</v>
      </c>
      <c r="Y884" s="9">
        <v>6.6243705899345144</v>
      </c>
      <c r="Z884" s="9">
        <v>7.048092868988391</v>
      </c>
      <c r="AA884" s="9">
        <v>1.3333333333333335</v>
      </c>
      <c r="AB884" s="9">
        <v>4.8369264787175243</v>
      </c>
      <c r="AC884" s="9">
        <v>0.96429646613193343</v>
      </c>
      <c r="AD884" s="9">
        <v>6.4879583924309445</v>
      </c>
      <c r="AE884" s="9">
        <v>3.3116484224308862</v>
      </c>
      <c r="AF884" s="9">
        <v>0</v>
      </c>
      <c r="AG884" s="16">
        <v>0.38500000000000001</v>
      </c>
      <c r="AH884" s="16">
        <v>0.48269642122583295</v>
      </c>
      <c r="AI884" s="16">
        <v>0.15990302589391236</v>
      </c>
      <c r="AJ884" s="9">
        <v>7.9777690299419302</v>
      </c>
      <c r="AK884" s="9">
        <v>0.11673879059629941</v>
      </c>
      <c r="AL884" s="9">
        <v>-0.11432851052763272</v>
      </c>
      <c r="AM884" s="9">
        <v>2.4102800686666842E-3</v>
      </c>
      <c r="AN884" s="14">
        <v>1.0881625592174648E-3</v>
      </c>
      <c r="AO884" s="9">
        <v>-0.87020142711587267</v>
      </c>
      <c r="AP884" s="9">
        <v>-3.3078711170357828</v>
      </c>
      <c r="AQ884" s="9">
        <v>-4.1780725441516555</v>
      </c>
      <c r="AR884" s="9">
        <v>-0.48244306852959168</v>
      </c>
    </row>
    <row r="885" spans="1:44" s="10" customFormat="1" ht="18" customHeight="1">
      <c r="A885" s="7" t="e">
        <f>#REF!</f>
        <v>#REF!</v>
      </c>
      <c r="B885" s="7">
        <f>SUBTOTAL(3,$C$2:C884)</f>
        <v>883</v>
      </c>
      <c r="C885" s="6" t="s">
        <v>815</v>
      </c>
      <c r="D885" s="18" t="s">
        <v>191</v>
      </c>
      <c r="E885" s="7" t="s">
        <v>248</v>
      </c>
      <c r="F885" s="7" t="s">
        <v>61</v>
      </c>
      <c r="G885" s="7" t="s">
        <v>77</v>
      </c>
      <c r="H885" s="7">
        <v>202.99999999999997</v>
      </c>
      <c r="I885" s="7">
        <v>34</v>
      </c>
      <c r="J885" s="7">
        <v>14</v>
      </c>
      <c r="K885" s="7" t="s">
        <v>425</v>
      </c>
      <c r="L885" s="8">
        <v>0.5</v>
      </c>
      <c r="M885" s="12">
        <v>3.111904761904762</v>
      </c>
      <c r="N885" s="9">
        <v>0.88843145610274199</v>
      </c>
      <c r="O885" s="9">
        <v>1.044640919523484</v>
      </c>
      <c r="P885" s="9">
        <v>81.885790630634389</v>
      </c>
      <c r="Q885" s="9">
        <v>128.24797592656057</v>
      </c>
      <c r="R885" s="9">
        <v>-46.36218529592616</v>
      </c>
      <c r="S885" s="9">
        <v>38.265306122448983</v>
      </c>
      <c r="T885" s="9">
        <v>7.1428571428571432</v>
      </c>
      <c r="U885" s="9">
        <v>40.816326530612244</v>
      </c>
      <c r="V885" s="9">
        <v>7.6733333417757317</v>
      </c>
      <c r="W885" s="9">
        <v>13.796367210328871</v>
      </c>
      <c r="X885" s="9">
        <v>10.82062309613336</v>
      </c>
      <c r="Y885" s="9">
        <v>1.1748120300751879</v>
      </c>
      <c r="Z885" s="9">
        <v>2.5510204081632653</v>
      </c>
      <c r="AA885" s="9">
        <v>0.5</v>
      </c>
      <c r="AB885" s="9">
        <v>7.1428571428571432</v>
      </c>
      <c r="AC885" s="9">
        <v>0</v>
      </c>
      <c r="AD885" s="9">
        <v>21.821231014701308</v>
      </c>
      <c r="AE885" s="9">
        <v>4.5611519434559966</v>
      </c>
      <c r="AF885" s="9">
        <v>1.425147874592535</v>
      </c>
      <c r="AG885" s="16">
        <v>0.375</v>
      </c>
      <c r="AH885" s="16">
        <v>0.56111111111111112</v>
      </c>
      <c r="AI885" s="16">
        <v>0.20578135616836368</v>
      </c>
      <c r="AJ885" s="9">
        <v>36.303153640439866</v>
      </c>
      <c r="AK885" s="9">
        <v>7.2544220671993065E-2</v>
      </c>
      <c r="AL885" s="9">
        <v>-4.908620786072234E-2</v>
      </c>
      <c r="AM885" s="9">
        <v>2.3458012811270725E-2</v>
      </c>
      <c r="AN885" s="14">
        <v>2.1537578709659427E-2</v>
      </c>
      <c r="AO885" s="9">
        <v>-3.8857290846190287</v>
      </c>
      <c r="AP885" s="9">
        <v>-5.7327729809284316</v>
      </c>
      <c r="AQ885" s="9">
        <v>-9.6185020655474602</v>
      </c>
      <c r="AR885" s="9">
        <v>-0.27544625725229688</v>
      </c>
    </row>
    <row r="886" spans="1:44" s="10" customFormat="1" ht="18" customHeight="1">
      <c r="A886" s="7" t="e">
        <f>#REF!</f>
        <v>#REF!</v>
      </c>
      <c r="B886" s="7">
        <f>SUBTOTAL(3,$C$2:C885)</f>
        <v>884</v>
      </c>
      <c r="C886" s="6" t="s">
        <v>815</v>
      </c>
      <c r="D886" s="18" t="s">
        <v>50</v>
      </c>
      <c r="E886" s="7" t="s">
        <v>248</v>
      </c>
      <c r="F886" s="7" t="s">
        <v>61</v>
      </c>
      <c r="G886" s="7" t="s">
        <v>77</v>
      </c>
      <c r="H886" s="7">
        <v>202.99999999999997</v>
      </c>
      <c r="I886" s="7">
        <v>35</v>
      </c>
      <c r="J886" s="7">
        <v>4</v>
      </c>
      <c r="K886" s="7" t="s">
        <v>138</v>
      </c>
      <c r="L886" s="8">
        <v>0.25</v>
      </c>
      <c r="M886" s="12">
        <v>5.4624999999999995</v>
      </c>
      <c r="N886" s="9">
        <v>1.325475827410362</v>
      </c>
      <c r="O886" s="9">
        <v>0.2671282680971831</v>
      </c>
      <c r="P886" s="9">
        <v>20.232648765264521</v>
      </c>
      <c r="Q886" s="9">
        <v>127.02489601619911</v>
      </c>
      <c r="R886" s="9">
        <v>-106.79224725093457</v>
      </c>
      <c r="S886" s="9">
        <v>47.5</v>
      </c>
      <c r="T886" s="9">
        <v>17.5</v>
      </c>
      <c r="U886" s="9">
        <v>0</v>
      </c>
      <c r="V886" s="9">
        <v>12.605042016806721</v>
      </c>
      <c r="W886" s="9">
        <v>8.098258874342017</v>
      </c>
      <c r="X886" s="9">
        <v>9.6498013431313936</v>
      </c>
      <c r="Y886" s="9">
        <v>2.6968716289104639</v>
      </c>
      <c r="Z886" s="9">
        <v>5</v>
      </c>
      <c r="AA886" s="9">
        <v>1</v>
      </c>
      <c r="AB886" s="9">
        <v>5</v>
      </c>
      <c r="AC886" s="9">
        <v>0</v>
      </c>
      <c r="AD886" s="9">
        <v>11.761604654243996</v>
      </c>
      <c r="AE886" s="9">
        <v>1.0626249236774312</v>
      </c>
      <c r="AF886" s="9">
        <v>0</v>
      </c>
      <c r="AG886" s="16">
        <v>0</v>
      </c>
      <c r="AH886" s="16">
        <v>0</v>
      </c>
      <c r="AI886" s="16">
        <v>0.2078635112859</v>
      </c>
      <c r="AJ886" s="9">
        <v>-1.9762495948902985</v>
      </c>
      <c r="AK886" s="9">
        <v>-0.16550906413840247</v>
      </c>
      <c r="AL886" s="9">
        <v>-2.7745507446687002E-2</v>
      </c>
      <c r="AM886" s="9">
        <v>-0.19325457158508946</v>
      </c>
      <c r="AN886" s="14">
        <v>-0.35378411274158256</v>
      </c>
      <c r="AO886" s="9">
        <v>-15.567895181210556</v>
      </c>
      <c r="AP886" s="9">
        <v>-5.3778286044496824</v>
      </c>
      <c r="AQ886" s="9">
        <v>-20.945723785660238</v>
      </c>
      <c r="AR886" s="9">
        <v>-0.30169166611314241</v>
      </c>
    </row>
    <row r="887" spans="1:44" s="10" customFormat="1" ht="18" customHeight="1">
      <c r="A887" s="7" t="e">
        <f>#REF!</f>
        <v>#REF!</v>
      </c>
      <c r="B887" s="7">
        <f>SUBTOTAL(3,$C$2:C886)</f>
        <v>885</v>
      </c>
      <c r="C887" s="6" t="s">
        <v>816</v>
      </c>
      <c r="D887" s="18" t="s">
        <v>74</v>
      </c>
      <c r="E887" s="7" t="s">
        <v>238</v>
      </c>
      <c r="F887" s="7" t="s">
        <v>817</v>
      </c>
      <c r="G887" s="7" t="s">
        <v>77</v>
      </c>
      <c r="H887" s="7">
        <v>204</v>
      </c>
      <c r="I887" s="7">
        <v>24</v>
      </c>
      <c r="J887" s="7">
        <v>10</v>
      </c>
      <c r="K887" s="7" t="s">
        <v>252</v>
      </c>
      <c r="L887" s="8">
        <v>0.2</v>
      </c>
      <c r="M887" s="12">
        <v>28</v>
      </c>
      <c r="N887" s="9">
        <v>11.532419337745242</v>
      </c>
      <c r="O887" s="9">
        <v>13.392039975578351</v>
      </c>
      <c r="P887" s="9">
        <v>116.74170915985067</v>
      </c>
      <c r="Q887" s="9">
        <v>122.09329701051816</v>
      </c>
      <c r="R887" s="9">
        <v>-5.351587850667487</v>
      </c>
      <c r="S887" s="9">
        <v>54.601414550204353</v>
      </c>
      <c r="T887" s="9">
        <v>2.0947576222855888</v>
      </c>
      <c r="U887" s="9">
        <v>37.181454741728011</v>
      </c>
      <c r="V887" s="9">
        <v>11.766246384183038</v>
      </c>
      <c r="W887" s="9">
        <v>18.795218135352055</v>
      </c>
      <c r="X887" s="9">
        <v>15.451931472177858</v>
      </c>
      <c r="Y887" s="9">
        <v>11.782797962507614</v>
      </c>
      <c r="Z887" s="9">
        <v>12.367878796130906</v>
      </c>
      <c r="AA887" s="9">
        <v>0.81818181818181812</v>
      </c>
      <c r="AB887" s="9">
        <v>16.063367134687947</v>
      </c>
      <c r="AC887" s="9">
        <v>1.2025740111819017</v>
      </c>
      <c r="AD887" s="9">
        <v>4.2650715108704365</v>
      </c>
      <c r="AE887" s="9">
        <v>8.9967463395279097</v>
      </c>
      <c r="AF887" s="9">
        <v>1.1542403489123374</v>
      </c>
      <c r="AG887" s="16">
        <v>0.51793650793650792</v>
      </c>
      <c r="AH887" s="16">
        <v>0.62071447628867871</v>
      </c>
      <c r="AI887" s="16">
        <v>0.22782182581052007</v>
      </c>
      <c r="AJ887" s="9">
        <v>20.006075786797645</v>
      </c>
      <c r="AK887" s="9">
        <v>0.89228422847127309</v>
      </c>
      <c r="AL887" s="9">
        <v>-0.33635460876983764</v>
      </c>
      <c r="AM887" s="9">
        <v>0.5559296197014354</v>
      </c>
      <c r="AN887" s="14">
        <v>7.941851710020506E-2</v>
      </c>
      <c r="AO887" s="9">
        <v>0.93805734685885422</v>
      </c>
      <c r="AP887" s="9">
        <v>-2.7489985057021977</v>
      </c>
      <c r="AQ887" s="9">
        <v>-1.8109411588433435</v>
      </c>
      <c r="AR887" s="9">
        <v>6.6170594404829766E-2</v>
      </c>
    </row>
    <row r="888" spans="1:44" s="10" customFormat="1" ht="18" customHeight="1">
      <c r="A888" s="7" t="e">
        <f>#REF!</f>
        <v>#REF!</v>
      </c>
      <c r="B888" s="7">
        <f>SUBTOTAL(3,$C$2:C887)</f>
        <v>886</v>
      </c>
      <c r="C888" s="6" t="s">
        <v>816</v>
      </c>
      <c r="D888" s="18" t="s">
        <v>95</v>
      </c>
      <c r="E888" s="7" t="s">
        <v>238</v>
      </c>
      <c r="F888" s="7" t="s">
        <v>139</v>
      </c>
      <c r="G888" s="7" t="s">
        <v>77</v>
      </c>
      <c r="H888" s="7">
        <v>204</v>
      </c>
      <c r="I888" s="7">
        <v>26</v>
      </c>
      <c r="J888" s="7">
        <v>16</v>
      </c>
      <c r="K888" s="7" t="s">
        <v>608</v>
      </c>
      <c r="L888" s="8">
        <v>0.1875</v>
      </c>
      <c r="M888" s="12">
        <v>27.040625000000002</v>
      </c>
      <c r="N888" s="9">
        <v>8.5776713452880529</v>
      </c>
      <c r="O888" s="9">
        <v>10.009753107369352</v>
      </c>
      <c r="P888" s="9">
        <v>119.76919534643848</v>
      </c>
      <c r="Q888" s="9">
        <v>108.25549685149767</v>
      </c>
      <c r="R888" s="9">
        <v>11.513698494940817</v>
      </c>
      <c r="S888" s="9">
        <v>55.712018806587565</v>
      </c>
      <c r="T888" s="9">
        <v>11.324234447531079</v>
      </c>
      <c r="U888" s="9">
        <v>22.273080653894358</v>
      </c>
      <c r="V888" s="9">
        <v>9.1335610304048664</v>
      </c>
      <c r="W888" s="9">
        <v>16.205480627573792</v>
      </c>
      <c r="X888" s="9">
        <v>12.590711944093874</v>
      </c>
      <c r="Y888" s="9">
        <v>8.3474826218942066</v>
      </c>
      <c r="Z888" s="9">
        <v>9.6202964248687586</v>
      </c>
      <c r="AA888" s="9">
        <v>0.69230769230769229</v>
      </c>
      <c r="AB888" s="9">
        <v>14.434218059454858</v>
      </c>
      <c r="AC888" s="9">
        <v>1.5882225826539713</v>
      </c>
      <c r="AD888" s="9">
        <v>5.4606697397607817</v>
      </c>
      <c r="AE888" s="9">
        <v>3.6928541904315093</v>
      </c>
      <c r="AF888" s="9">
        <v>2.513215000080248</v>
      </c>
      <c r="AG888" s="16">
        <v>0.59603625541125538</v>
      </c>
      <c r="AH888" s="16">
        <v>0.63887469209605097</v>
      </c>
      <c r="AI888" s="16">
        <v>0.1809819832608498</v>
      </c>
      <c r="AJ888" s="9">
        <v>20.347190405831746</v>
      </c>
      <c r="AK888" s="9">
        <v>1.1119590405483899</v>
      </c>
      <c r="AL888" s="9">
        <v>0.32044404439535956</v>
      </c>
      <c r="AM888" s="9">
        <v>1.4324030849437495</v>
      </c>
      <c r="AN888" s="14">
        <v>0.13243065618340455</v>
      </c>
      <c r="AO888" s="9">
        <v>0.92113925807518005</v>
      </c>
      <c r="AP888" s="9">
        <v>1.5866750065914488</v>
      </c>
      <c r="AQ888" s="9">
        <v>2.5078142646666288</v>
      </c>
      <c r="AR888" s="9">
        <v>3.0473528775125267</v>
      </c>
    </row>
    <row r="889" spans="1:44" s="10" customFormat="1" ht="18" customHeight="1">
      <c r="A889" s="7" t="e">
        <f>#REF!</f>
        <v>#REF!</v>
      </c>
      <c r="B889" s="7">
        <f>SUBTOTAL(3,$C$2:C888)</f>
        <v>887</v>
      </c>
      <c r="C889" s="6" t="s">
        <v>816</v>
      </c>
      <c r="D889" s="18" t="s">
        <v>137</v>
      </c>
      <c r="E889" s="7" t="s">
        <v>238</v>
      </c>
      <c r="F889" s="7" t="s">
        <v>139</v>
      </c>
      <c r="G889" s="7" t="s">
        <v>77</v>
      </c>
      <c r="H889" s="7">
        <v>204</v>
      </c>
      <c r="I889" s="7">
        <v>27</v>
      </c>
      <c r="J889" s="7">
        <v>16</v>
      </c>
      <c r="K889" s="7" t="s">
        <v>272</v>
      </c>
      <c r="L889" s="8">
        <v>0.4375</v>
      </c>
      <c r="M889" s="12">
        <v>23.540625000000002</v>
      </c>
      <c r="N889" s="9">
        <v>7.8512966443720229</v>
      </c>
      <c r="O889" s="9">
        <v>8.7328264116526242</v>
      </c>
      <c r="P889" s="9">
        <v>111.44644420256249</v>
      </c>
      <c r="Q889" s="9">
        <v>108.51463780831099</v>
      </c>
      <c r="R889" s="9">
        <v>2.9318063942515264</v>
      </c>
      <c r="S889" s="9">
        <v>50.873960247000717</v>
      </c>
      <c r="T889" s="9">
        <v>14.147136649982095</v>
      </c>
      <c r="U889" s="9">
        <v>22.670582714496046</v>
      </c>
      <c r="V889" s="9">
        <v>10.408107716711536</v>
      </c>
      <c r="W889" s="9">
        <v>16.442719413232886</v>
      </c>
      <c r="X889" s="9">
        <v>13.522120364568535</v>
      </c>
      <c r="Y889" s="9">
        <v>9.3159000002706698</v>
      </c>
      <c r="Z889" s="9">
        <v>10.649389613578681</v>
      </c>
      <c r="AA889" s="9">
        <v>0.78260869565217395</v>
      </c>
      <c r="AB889" s="9">
        <v>15.261280403640097</v>
      </c>
      <c r="AC889" s="9">
        <v>1.921440063125057</v>
      </c>
      <c r="AD889" s="9">
        <v>8.0960447765840549</v>
      </c>
      <c r="AE889" s="9">
        <v>5.3243221522318791</v>
      </c>
      <c r="AF889" s="9">
        <v>2.8511235169500249</v>
      </c>
      <c r="AG889" s="16">
        <v>0.5363613816738817</v>
      </c>
      <c r="AH889" s="16">
        <v>0.60720420922290197</v>
      </c>
      <c r="AI889" s="16">
        <v>0.17884942802476728</v>
      </c>
      <c r="AJ889" s="9">
        <v>17.039168512255795</v>
      </c>
      <c r="AK889" s="9">
        <v>0.75112064221440433</v>
      </c>
      <c r="AL889" s="9">
        <v>0.25247426157391517</v>
      </c>
      <c r="AM889" s="9">
        <v>1.0035949037883194</v>
      </c>
      <c r="AN889" s="14">
        <v>0.10658116594061534</v>
      </c>
      <c r="AO889" s="9">
        <v>1.1993909055429852</v>
      </c>
      <c r="AP889" s="9">
        <v>1.3609809267134394</v>
      </c>
      <c r="AQ889" s="9">
        <v>2.5603718322564246</v>
      </c>
      <c r="AR889" s="9">
        <v>2.6838500790927853</v>
      </c>
    </row>
    <row r="890" spans="1:44" s="10" customFormat="1" ht="18" customHeight="1">
      <c r="A890" s="7" t="e">
        <f>#REF!</f>
        <v>#REF!</v>
      </c>
      <c r="B890" s="7">
        <f>SUBTOTAL(3,$C$2:C889)</f>
        <v>888</v>
      </c>
      <c r="C890" s="6" t="s">
        <v>816</v>
      </c>
      <c r="D890" s="15" t="s">
        <v>197</v>
      </c>
      <c r="E890" s="7" t="s">
        <v>238</v>
      </c>
      <c r="F890" s="7" t="s">
        <v>139</v>
      </c>
      <c r="G890" s="7" t="s">
        <v>77</v>
      </c>
      <c r="H890" s="7">
        <v>204</v>
      </c>
      <c r="I890" s="7">
        <v>28</v>
      </c>
      <c r="J890" s="11">
        <v>9</v>
      </c>
      <c r="K890" s="7" t="s">
        <v>140</v>
      </c>
      <c r="L890" s="8">
        <v>0.22222222222222221</v>
      </c>
      <c r="M890" s="12">
        <v>17.385185185185186</v>
      </c>
      <c r="N890" s="12">
        <v>4.7827194687451273</v>
      </c>
      <c r="O890" s="12">
        <v>3.7982966574117194</v>
      </c>
      <c r="P890" s="12">
        <v>71.801039995043411</v>
      </c>
      <c r="Q890" s="12">
        <v>107.87093502205944</v>
      </c>
      <c r="R890" s="12">
        <v>-36.069895027016038</v>
      </c>
      <c r="S890" s="12">
        <v>59.651933600075807</v>
      </c>
      <c r="T890" s="12">
        <v>7.9959557258407834</v>
      </c>
      <c r="U890" s="12">
        <v>13.629005910481453</v>
      </c>
      <c r="V890" s="12">
        <v>8.0118779518658183</v>
      </c>
      <c r="W890" s="12">
        <v>13.755137144065667</v>
      </c>
      <c r="X890" s="12">
        <v>10.862675506933964</v>
      </c>
      <c r="Y890" s="12">
        <v>5.0090327403907366</v>
      </c>
      <c r="Z890" s="12">
        <v>6.4904023624953853</v>
      </c>
      <c r="AA890" s="12">
        <v>0.30769230769230765</v>
      </c>
      <c r="AB890" s="12">
        <v>20.410105947395444</v>
      </c>
      <c r="AC890" s="12">
        <v>0.3613491979470137</v>
      </c>
      <c r="AD890" s="12">
        <v>7.8089312586058712</v>
      </c>
      <c r="AE890" s="12">
        <v>2.8191616817349026</v>
      </c>
      <c r="AF890" s="12">
        <v>0</v>
      </c>
      <c r="AG890" s="8">
        <v>0.36666666666666664</v>
      </c>
      <c r="AH890" s="8">
        <v>0.40426065162907265</v>
      </c>
      <c r="AI890" s="8">
        <v>0.16008562771120136</v>
      </c>
      <c r="AJ890" s="12">
        <v>5.6887294908325146</v>
      </c>
      <c r="AK890" s="12">
        <v>-0.26674502643448461</v>
      </c>
      <c r="AL890" s="12">
        <v>5.7716909756051156E-2</v>
      </c>
      <c r="AM890" s="12">
        <v>-0.20902811667843346</v>
      </c>
      <c r="AN890" s="13">
        <v>-5.343709842652751E-2</v>
      </c>
      <c r="AO890" s="12">
        <v>-4.2726649131914582</v>
      </c>
      <c r="AP890" s="12">
        <v>-1.4759469786636163</v>
      </c>
      <c r="AQ890" s="12">
        <v>-5.7486118918550746</v>
      </c>
      <c r="AR890" s="12">
        <v>-0.90514322121233126</v>
      </c>
    </row>
    <row r="891" spans="1:44" s="10" customFormat="1" ht="18" customHeight="1">
      <c r="A891" s="7" t="e">
        <f>#REF!</f>
        <v>#REF!</v>
      </c>
      <c r="B891" s="7">
        <f>SUBTOTAL(3,$C$2:C890)</f>
        <v>889</v>
      </c>
      <c r="C891" s="6" t="s">
        <v>818</v>
      </c>
      <c r="D891" s="18" t="s">
        <v>69</v>
      </c>
      <c r="E891" s="7" t="s">
        <v>153</v>
      </c>
      <c r="F891" s="7" t="s">
        <v>142</v>
      </c>
      <c r="G891" s="7" t="s">
        <v>219</v>
      </c>
      <c r="H891" s="7">
        <v>198</v>
      </c>
      <c r="I891" s="7">
        <v>22</v>
      </c>
      <c r="J891" s="7">
        <v>19</v>
      </c>
      <c r="K891" s="7" t="s">
        <v>400</v>
      </c>
      <c r="L891" s="8">
        <v>0.68421052631578949</v>
      </c>
      <c r="M891" s="12">
        <v>20.154385964912279</v>
      </c>
      <c r="N891" s="9">
        <v>6.0177366799303051</v>
      </c>
      <c r="O891" s="9">
        <v>5.7556938381704299</v>
      </c>
      <c r="P891" s="9">
        <v>101.39229215886708</v>
      </c>
      <c r="Q891" s="9">
        <v>107.60062810072637</v>
      </c>
      <c r="R891" s="9">
        <v>-6.2083359418593016</v>
      </c>
      <c r="S891" s="9">
        <v>34.580122435888676</v>
      </c>
      <c r="T891" s="9">
        <v>26.098398649562107</v>
      </c>
      <c r="U891" s="9">
        <v>15.537135532965561</v>
      </c>
      <c r="V891" s="9">
        <v>2.0468017220243517</v>
      </c>
      <c r="W891" s="9">
        <v>9.9547077098956969</v>
      </c>
      <c r="X891" s="9">
        <v>6.0090909287759731</v>
      </c>
      <c r="Y891" s="9">
        <v>12.775479142178654</v>
      </c>
      <c r="Z891" s="9">
        <v>18.318272720794454</v>
      </c>
      <c r="AA891" s="9">
        <v>1.1363636363636365</v>
      </c>
      <c r="AB891" s="9">
        <v>14.788351980568537</v>
      </c>
      <c r="AC891" s="9">
        <v>1.586052036170998</v>
      </c>
      <c r="AD891" s="9">
        <v>8.5290847987957967</v>
      </c>
      <c r="AE891" s="9">
        <v>3.227912470528274</v>
      </c>
      <c r="AF891" s="9">
        <v>1.0860363332915455</v>
      </c>
      <c r="AG891" s="16">
        <v>0.50042989417989425</v>
      </c>
      <c r="AH891" s="16">
        <v>0.52331892497500476</v>
      </c>
      <c r="AI891" s="16">
        <v>0.17056176109690349</v>
      </c>
      <c r="AJ891" s="9">
        <v>10.307328881174238</v>
      </c>
      <c r="AK891" s="9">
        <v>-0.11982464088946215</v>
      </c>
      <c r="AL891" s="9">
        <v>0.41762907980945768</v>
      </c>
      <c r="AM891" s="9">
        <v>0.29780443891999553</v>
      </c>
      <c r="AN891" s="14">
        <v>3.1107706015319869E-2</v>
      </c>
      <c r="AO891" s="9">
        <v>-1.111571766891748</v>
      </c>
      <c r="AP891" s="9">
        <v>1.2760928612113096</v>
      </c>
      <c r="AQ891" s="9">
        <v>0.16452109431956163</v>
      </c>
      <c r="AR891" s="9">
        <v>1.0293123056630049</v>
      </c>
    </row>
    <row r="892" spans="1:44" s="10" customFormat="1" ht="18" customHeight="1">
      <c r="A892" s="7" t="e">
        <f>#REF!</f>
        <v>#REF!</v>
      </c>
      <c r="B892" s="7">
        <f>SUBTOTAL(3,$C$2:C891)</f>
        <v>890</v>
      </c>
      <c r="C892" s="6" t="s">
        <v>818</v>
      </c>
      <c r="D892" s="18" t="s">
        <v>83</v>
      </c>
      <c r="E892" s="7" t="s">
        <v>153</v>
      </c>
      <c r="F892" s="7" t="s">
        <v>142</v>
      </c>
      <c r="G892" s="7" t="s">
        <v>219</v>
      </c>
      <c r="H892" s="7">
        <v>198</v>
      </c>
      <c r="I892" s="7">
        <v>23</v>
      </c>
      <c r="J892" s="7">
        <v>20</v>
      </c>
      <c r="K892" s="7" t="s">
        <v>118</v>
      </c>
      <c r="L892" s="8">
        <v>0.55000000000000004</v>
      </c>
      <c r="M892" s="12">
        <v>22.75</v>
      </c>
      <c r="N892" s="9">
        <v>7.83463544664213</v>
      </c>
      <c r="O892" s="9">
        <v>8.6711871094798099</v>
      </c>
      <c r="P892" s="9">
        <v>107.8581074947698</v>
      </c>
      <c r="Q892" s="9">
        <v>113.9113267587632</v>
      </c>
      <c r="R892" s="9">
        <v>-6.053219263993431</v>
      </c>
      <c r="S892" s="9">
        <v>51.766433718883164</v>
      </c>
      <c r="T892" s="9">
        <v>15.845721982761237</v>
      </c>
      <c r="U892" s="9">
        <v>13.580194823012892</v>
      </c>
      <c r="V892" s="9">
        <v>3.3953317340144396</v>
      </c>
      <c r="W892" s="9">
        <v>11.325726917578928</v>
      </c>
      <c r="X892" s="9">
        <v>7.2090865254503385</v>
      </c>
      <c r="Y892" s="9">
        <v>10.660503368821335</v>
      </c>
      <c r="Z892" s="9">
        <v>13.884344705005201</v>
      </c>
      <c r="AA892" s="9">
        <v>1.1724137931034482</v>
      </c>
      <c r="AB892" s="9">
        <v>13.071421664145245</v>
      </c>
      <c r="AC892" s="9">
        <v>1.7898332485267958</v>
      </c>
      <c r="AD892" s="9">
        <v>8.7182077258376047</v>
      </c>
      <c r="AE892" s="9">
        <v>4.300046459199482</v>
      </c>
      <c r="AF892" s="9">
        <v>0.75746742413409085</v>
      </c>
      <c r="AG892" s="16">
        <v>0.51128968253968266</v>
      </c>
      <c r="AH892" s="16">
        <v>0.54698977695195938</v>
      </c>
      <c r="AI892" s="16">
        <v>0.19643144648712424</v>
      </c>
      <c r="AJ892" s="9">
        <v>14.520618832577478</v>
      </c>
      <c r="AK892" s="9">
        <v>0.7046782192677159</v>
      </c>
      <c r="AL892" s="9">
        <v>0.16915930527267414</v>
      </c>
      <c r="AM892" s="9">
        <v>0.87383752454038999</v>
      </c>
      <c r="AN892" s="14">
        <v>7.6820881278276035E-2</v>
      </c>
      <c r="AO892" s="9">
        <v>0.1160068708935964</v>
      </c>
      <c r="AP892" s="9">
        <v>0.18169863500083405</v>
      </c>
      <c r="AQ892" s="9">
        <v>0.29770550589443046</v>
      </c>
      <c r="AR892" s="9">
        <v>1.2987031120272867</v>
      </c>
    </row>
    <row r="893" spans="1:44" s="10" customFormat="1" ht="18" customHeight="1">
      <c r="A893" s="7" t="e">
        <f>#REF!</f>
        <v>#REF!</v>
      </c>
      <c r="B893" s="7">
        <f>SUBTOTAL(3,$C$2:C892)</f>
        <v>891</v>
      </c>
      <c r="C893" s="6" t="s">
        <v>818</v>
      </c>
      <c r="D893" s="18" t="s">
        <v>71</v>
      </c>
      <c r="E893" s="7" t="s">
        <v>153</v>
      </c>
      <c r="F893" s="7" t="s">
        <v>142</v>
      </c>
      <c r="G893" s="7" t="s">
        <v>219</v>
      </c>
      <c r="H893" s="7">
        <v>198</v>
      </c>
      <c r="I893" s="7">
        <v>24</v>
      </c>
      <c r="J893" s="7">
        <v>19</v>
      </c>
      <c r="K893" s="7" t="s">
        <v>555</v>
      </c>
      <c r="L893" s="8">
        <v>0.73684210526315785</v>
      </c>
      <c r="M893" s="12">
        <v>26.131578947368421</v>
      </c>
      <c r="N893" s="9">
        <v>7.8372321604014115</v>
      </c>
      <c r="O893" s="9">
        <v>8.2341504971865227</v>
      </c>
      <c r="P893" s="9">
        <v>113.56528905398699</v>
      </c>
      <c r="Q893" s="9">
        <v>114.98122499882643</v>
      </c>
      <c r="R893" s="9">
        <v>-1.4159359448394244</v>
      </c>
      <c r="S893" s="9">
        <v>44.434925955885198</v>
      </c>
      <c r="T893" s="9">
        <v>17.354739528283265</v>
      </c>
      <c r="U893" s="9">
        <v>22.431451336609324</v>
      </c>
      <c r="V893" s="9">
        <v>4.3377893532311873</v>
      </c>
      <c r="W893" s="9">
        <v>7.6539842860382787</v>
      </c>
      <c r="X893" s="9">
        <v>6.316860091486479</v>
      </c>
      <c r="Y893" s="9">
        <v>12.225548785068423</v>
      </c>
      <c r="Z893" s="9">
        <v>19.516278186730361</v>
      </c>
      <c r="AA893" s="9">
        <v>1.5199999999999998</v>
      </c>
      <c r="AB893" s="9">
        <v>9.7214757944574437</v>
      </c>
      <c r="AC893" s="9">
        <v>2.742988262865163</v>
      </c>
      <c r="AD893" s="9">
        <v>6.363934554364806</v>
      </c>
      <c r="AE893" s="9">
        <v>5.4862105903280067</v>
      </c>
      <c r="AF893" s="9">
        <v>0.15559964212082314</v>
      </c>
      <c r="AG893" s="16">
        <v>0.52015455304928981</v>
      </c>
      <c r="AH893" s="16">
        <v>0.55721132920191974</v>
      </c>
      <c r="AI893" s="16">
        <v>0.16213656006764712</v>
      </c>
      <c r="AJ893" s="9">
        <v>12.473263528770103</v>
      </c>
      <c r="AK893" s="9">
        <v>0.24791273193926697</v>
      </c>
      <c r="AL893" s="9">
        <v>0.22040984519837747</v>
      </c>
      <c r="AM893" s="9">
        <v>0.46832257713764447</v>
      </c>
      <c r="AN893" s="14">
        <v>3.7729915580072063E-2</v>
      </c>
      <c r="AO893" s="9">
        <v>1.4494308419119597</v>
      </c>
      <c r="AP893" s="9">
        <v>0.35999417769231101</v>
      </c>
      <c r="AQ893" s="9">
        <v>1.8094250196042707</v>
      </c>
      <c r="AR893" s="9">
        <v>2.3335201897686293</v>
      </c>
    </row>
    <row r="894" spans="1:44" s="10" customFormat="1" ht="18" customHeight="1">
      <c r="A894" s="7" t="e">
        <f>#REF!</f>
        <v>#REF!</v>
      </c>
      <c r="B894" s="7">
        <f>SUBTOTAL(3,$C$2:C893)</f>
        <v>892</v>
      </c>
      <c r="C894" s="6" t="s">
        <v>818</v>
      </c>
      <c r="D894" s="18" t="s">
        <v>86</v>
      </c>
      <c r="E894" s="7" t="s">
        <v>153</v>
      </c>
      <c r="F894" s="7" t="s">
        <v>142</v>
      </c>
      <c r="G894" s="7" t="s">
        <v>219</v>
      </c>
      <c r="H894" s="7">
        <v>198</v>
      </c>
      <c r="I894" s="7">
        <v>25</v>
      </c>
      <c r="J894" s="7">
        <v>20</v>
      </c>
      <c r="K894" s="7" t="s">
        <v>294</v>
      </c>
      <c r="L894" s="8">
        <v>0.8</v>
      </c>
      <c r="M894" s="12">
        <v>22.625</v>
      </c>
      <c r="N894" s="9">
        <v>6.9485431348725744</v>
      </c>
      <c r="O894" s="9">
        <v>7.4636853787382291</v>
      </c>
      <c r="P894" s="9">
        <v>99.242393330893961</v>
      </c>
      <c r="Q894" s="9">
        <v>113.92927351443909</v>
      </c>
      <c r="R894" s="9">
        <v>-14.686880183545142</v>
      </c>
      <c r="S894" s="9">
        <v>33.879278913382066</v>
      </c>
      <c r="T894" s="9">
        <v>25.038236789017521</v>
      </c>
      <c r="U894" s="9">
        <v>9.4598773820271322</v>
      </c>
      <c r="V894" s="9">
        <v>2.4787438523775034</v>
      </c>
      <c r="W894" s="9">
        <v>9.588122168405615</v>
      </c>
      <c r="X894" s="9">
        <v>6.4802502024475457</v>
      </c>
      <c r="Y894" s="9">
        <v>20.047474540018602</v>
      </c>
      <c r="Z894" s="9">
        <v>24.139212833022324</v>
      </c>
      <c r="AA894" s="9">
        <v>2.166666666666667</v>
      </c>
      <c r="AB894" s="9">
        <v>13.159320511767245</v>
      </c>
      <c r="AC894" s="9">
        <v>1.5165895628319579</v>
      </c>
      <c r="AD894" s="9">
        <v>7.9256879884409397</v>
      </c>
      <c r="AE894" s="9">
        <v>4.745231866080224</v>
      </c>
      <c r="AF894" s="9">
        <v>0.25</v>
      </c>
      <c r="AG894" s="16">
        <v>0.43925505050505054</v>
      </c>
      <c r="AH894" s="16">
        <v>0.46362975723780792</v>
      </c>
      <c r="AI894" s="16">
        <v>0.1664500301911177</v>
      </c>
      <c r="AJ894" s="9">
        <v>10.549218914048797</v>
      </c>
      <c r="AK894" s="9">
        <v>0.49380539513329841</v>
      </c>
      <c r="AL894" s="9">
        <v>8.4571059256174266E-2</v>
      </c>
      <c r="AM894" s="9">
        <v>0.57837645438947272</v>
      </c>
      <c r="AN894" s="14">
        <v>5.112720038801969E-2</v>
      </c>
      <c r="AO894" s="9">
        <v>0.2884740656033643</v>
      </c>
      <c r="AP894" s="9">
        <v>-1.3595207883388469</v>
      </c>
      <c r="AQ894" s="9">
        <v>-1.0710467227354825</v>
      </c>
      <c r="AR894" s="9">
        <v>0.5254391974527427</v>
      </c>
    </row>
    <row r="895" spans="1:44" s="10" customFormat="1" ht="18" customHeight="1">
      <c r="A895" s="7" t="e">
        <f>#REF!</f>
        <v>#REF!</v>
      </c>
      <c r="B895" s="7">
        <f>SUBTOTAL(3,$C$2:C894)</f>
        <v>893</v>
      </c>
      <c r="C895" s="6" t="s">
        <v>818</v>
      </c>
      <c r="D895" s="18" t="s">
        <v>89</v>
      </c>
      <c r="E895" s="7" t="s">
        <v>153</v>
      </c>
      <c r="F895" s="7" t="s">
        <v>142</v>
      </c>
      <c r="G895" s="7" t="s">
        <v>219</v>
      </c>
      <c r="H895" s="7">
        <v>198</v>
      </c>
      <c r="I895" s="7">
        <v>26</v>
      </c>
      <c r="J895" s="7">
        <v>18</v>
      </c>
      <c r="K895" s="7" t="s">
        <v>810</v>
      </c>
      <c r="L895" s="8">
        <v>0.66666666666666663</v>
      </c>
      <c r="M895" s="12">
        <v>25.541666666666668</v>
      </c>
      <c r="N895" s="9">
        <v>7.2916728398356208</v>
      </c>
      <c r="O895" s="9">
        <v>7.7554959196529119</v>
      </c>
      <c r="P895" s="9">
        <v>95.387971888076621</v>
      </c>
      <c r="Q895" s="9">
        <v>109.46247797727352</v>
      </c>
      <c r="R895" s="9">
        <v>-14.074506089196872</v>
      </c>
      <c r="S895" s="9">
        <v>38.814012411894971</v>
      </c>
      <c r="T895" s="9">
        <v>18.088463935346446</v>
      </c>
      <c r="U895" s="9">
        <v>17.395608268614058</v>
      </c>
      <c r="V895" s="9">
        <v>3.5646059404769415</v>
      </c>
      <c r="W895" s="9">
        <v>14.401039225296667</v>
      </c>
      <c r="X895" s="9">
        <v>9.442683593761215</v>
      </c>
      <c r="Y895" s="9">
        <v>10.629010333325359</v>
      </c>
      <c r="Z895" s="9">
        <v>19.087317558521885</v>
      </c>
      <c r="AA895" s="9">
        <v>1.2962962962962963</v>
      </c>
      <c r="AB895" s="9">
        <v>17.051962786791069</v>
      </c>
      <c r="AC895" s="9">
        <v>1.923510711525579</v>
      </c>
      <c r="AD895" s="9">
        <v>6.5129916789278202</v>
      </c>
      <c r="AE895" s="9">
        <v>3.3685631035618258</v>
      </c>
      <c r="AF895" s="9">
        <v>0.62835421293866123</v>
      </c>
      <c r="AG895" s="16">
        <v>0.45578898225957043</v>
      </c>
      <c r="AH895" s="16">
        <v>0.52856306880864357</v>
      </c>
      <c r="AI895" s="16">
        <v>0.14555152719546288</v>
      </c>
      <c r="AJ895" s="9">
        <v>11.407999410131195</v>
      </c>
      <c r="AK895" s="9">
        <v>0.637500153156774</v>
      </c>
      <c r="AL895" s="9">
        <v>6.3279865343468578E-2</v>
      </c>
      <c r="AM895" s="9">
        <v>0.70078001850024263</v>
      </c>
      <c r="AN895" s="14">
        <v>6.0970529070167923E-2</v>
      </c>
      <c r="AO895" s="9">
        <v>0.26732377604246316</v>
      </c>
      <c r="AP895" s="9">
        <v>-2.0866490213296673E-2</v>
      </c>
      <c r="AQ895" s="9">
        <v>0.24645728582916648</v>
      </c>
      <c r="AR895" s="9">
        <v>1.2750725150122952</v>
      </c>
    </row>
    <row r="896" spans="1:44" s="10" customFormat="1" ht="18" customHeight="1">
      <c r="A896" s="7" t="e">
        <f>#REF!</f>
        <v>#REF!</v>
      </c>
      <c r="B896" s="7">
        <f>SUBTOTAL(3,$C$2:C895)</f>
        <v>894</v>
      </c>
      <c r="C896" s="6" t="s">
        <v>818</v>
      </c>
      <c r="D896" s="18" t="s">
        <v>74</v>
      </c>
      <c r="E896" s="7" t="s">
        <v>153</v>
      </c>
      <c r="F896" s="7" t="s">
        <v>142</v>
      </c>
      <c r="G896" s="7" t="s">
        <v>219</v>
      </c>
      <c r="H896" s="7">
        <v>198</v>
      </c>
      <c r="I896" s="7">
        <v>27</v>
      </c>
      <c r="J896" s="7">
        <v>11</v>
      </c>
      <c r="K896" s="7" t="s">
        <v>90</v>
      </c>
      <c r="L896" s="8">
        <v>0.54545454545454541</v>
      </c>
      <c r="M896" s="12">
        <v>23.34090909090909</v>
      </c>
      <c r="N896" s="9">
        <v>7.3334165478288726</v>
      </c>
      <c r="O896" s="9">
        <v>8.037712593794355</v>
      </c>
      <c r="P896" s="9">
        <v>104.97074101042963</v>
      </c>
      <c r="Q896" s="9">
        <v>114.51992557229265</v>
      </c>
      <c r="R896" s="9">
        <v>-9.549184561863008</v>
      </c>
      <c r="S896" s="9">
        <v>21.927443711458174</v>
      </c>
      <c r="T896" s="9">
        <v>21.942475216656273</v>
      </c>
      <c r="U896" s="9">
        <v>16.678412481184711</v>
      </c>
      <c r="V896" s="9">
        <v>2.5473810096253615</v>
      </c>
      <c r="W896" s="9">
        <v>11.652840377822173</v>
      </c>
      <c r="X896" s="9">
        <v>7.3105992192370879</v>
      </c>
      <c r="Y896" s="9">
        <v>16.196452445618021</v>
      </c>
      <c r="Z896" s="9">
        <v>26.09037876023848</v>
      </c>
      <c r="AA896" s="9">
        <v>1.2</v>
      </c>
      <c r="AB896" s="9">
        <v>14.277428228264101</v>
      </c>
      <c r="AC896" s="9">
        <v>2.4533955405128585</v>
      </c>
      <c r="AD896" s="9">
        <v>9.3152866659732112</v>
      </c>
      <c r="AE896" s="9">
        <v>5.501379789022371</v>
      </c>
      <c r="AF896" s="9">
        <v>0.44400044400044403</v>
      </c>
      <c r="AG896" s="16">
        <v>0.55586419753086413</v>
      </c>
      <c r="AH896" s="16">
        <v>0.60177421614695636</v>
      </c>
      <c r="AI896" s="16">
        <v>0.18655332886670195</v>
      </c>
      <c r="AJ896" s="9">
        <v>11.841811065259463</v>
      </c>
      <c r="AK896" s="9">
        <v>0.404192503589342</v>
      </c>
      <c r="AL896" s="9">
        <v>-2.4116780324652184E-2</v>
      </c>
      <c r="AM896" s="9">
        <v>0.3800757232646898</v>
      </c>
      <c r="AN896" s="14">
        <v>5.9213355133739404E-2</v>
      </c>
      <c r="AO896" s="9">
        <v>3.0461447100467538</v>
      </c>
      <c r="AP896" s="9">
        <v>-1.0622089087992812</v>
      </c>
      <c r="AQ896" s="9">
        <v>1.9839358012474726</v>
      </c>
      <c r="AR896" s="9">
        <v>1.255061984012624</v>
      </c>
    </row>
    <row r="897" spans="1:44" s="10" customFormat="1" ht="18" customHeight="1">
      <c r="A897" s="7" t="e">
        <f>#REF!</f>
        <v>#REF!</v>
      </c>
      <c r="B897" s="7">
        <f>SUBTOTAL(3,$C$2:C896)</f>
        <v>895</v>
      </c>
      <c r="C897" s="6" t="s">
        <v>818</v>
      </c>
      <c r="D897" s="18" t="s">
        <v>95</v>
      </c>
      <c r="E897" s="7" t="s">
        <v>153</v>
      </c>
      <c r="F897" s="7" t="s">
        <v>142</v>
      </c>
      <c r="G897" s="7" t="s">
        <v>219</v>
      </c>
      <c r="H897" s="7">
        <v>198</v>
      </c>
      <c r="I897" s="7">
        <v>29</v>
      </c>
      <c r="J897" s="7">
        <v>16</v>
      </c>
      <c r="K897" s="7" t="s">
        <v>345</v>
      </c>
      <c r="L897" s="8">
        <v>0.5625</v>
      </c>
      <c r="M897" s="12">
        <v>17.735416666666669</v>
      </c>
      <c r="N897" s="9">
        <v>5.308271235327048</v>
      </c>
      <c r="O897" s="9">
        <v>4.6647526275591176</v>
      </c>
      <c r="P897" s="9">
        <v>72.393967394986277</v>
      </c>
      <c r="Q897" s="9">
        <v>114.91781387418463</v>
      </c>
      <c r="R897" s="9">
        <v>-42.523846479198355</v>
      </c>
      <c r="S897" s="9">
        <v>25.463537431228108</v>
      </c>
      <c r="T897" s="9">
        <v>14.663212631962633</v>
      </c>
      <c r="U897" s="9">
        <v>13.52762131363826</v>
      </c>
      <c r="V897" s="9">
        <v>2.4340490668894845</v>
      </c>
      <c r="W897" s="9">
        <v>9.3601624821640463</v>
      </c>
      <c r="X897" s="9">
        <v>6.172335524598993</v>
      </c>
      <c r="Y897" s="9">
        <v>17.45339571484244</v>
      </c>
      <c r="Z897" s="9">
        <v>23.507521357097623</v>
      </c>
      <c r="AA897" s="9">
        <v>1.24</v>
      </c>
      <c r="AB897" s="9">
        <v>18.454680054256325</v>
      </c>
      <c r="AC897" s="9">
        <v>2.6840891106613807</v>
      </c>
      <c r="AD897" s="9">
        <v>8.8661841891944597</v>
      </c>
      <c r="AE897" s="9">
        <v>4.3615015103807373</v>
      </c>
      <c r="AF897" s="9">
        <v>0.5649448569164347</v>
      </c>
      <c r="AG897" s="16">
        <v>0.35224358974358971</v>
      </c>
      <c r="AH897" s="16">
        <v>0.41501308239668566</v>
      </c>
      <c r="AI897" s="16">
        <v>0.17473744436719987</v>
      </c>
      <c r="AJ897" s="9">
        <v>6.0905245654726565</v>
      </c>
      <c r="AK897" s="9">
        <v>-0.30613616998485099</v>
      </c>
      <c r="AL897" s="9">
        <v>-6.0975240894316898E-2</v>
      </c>
      <c r="AM897" s="9">
        <v>-0.36711141087916788</v>
      </c>
      <c r="AN897" s="14">
        <v>-5.1748348767179778E-2</v>
      </c>
      <c r="AO897" s="9">
        <v>-2.4153135341431011</v>
      </c>
      <c r="AP897" s="9">
        <v>-1.3723559627504591</v>
      </c>
      <c r="AQ897" s="9">
        <v>-3.7876694968935603</v>
      </c>
      <c r="AR897" s="9">
        <v>-0.78648219261265528</v>
      </c>
    </row>
    <row r="898" spans="1:44" s="10" customFormat="1" ht="18" customHeight="1">
      <c r="A898" s="7" t="e">
        <f>#REF!</f>
        <v>#REF!</v>
      </c>
      <c r="B898" s="7">
        <f>SUBTOTAL(3,$C$2:C897)</f>
        <v>896</v>
      </c>
      <c r="C898" s="6" t="s">
        <v>818</v>
      </c>
      <c r="D898" s="15" t="s">
        <v>197</v>
      </c>
      <c r="E898" s="7" t="s">
        <v>153</v>
      </c>
      <c r="F898" s="7" t="s">
        <v>142</v>
      </c>
      <c r="G898" s="7" t="s">
        <v>219</v>
      </c>
      <c r="H898" s="7">
        <v>198</v>
      </c>
      <c r="I898" s="7">
        <v>31</v>
      </c>
      <c r="J898" s="11">
        <v>16</v>
      </c>
      <c r="K898" s="7" t="s">
        <v>299</v>
      </c>
      <c r="L898" s="8">
        <v>0.75</v>
      </c>
      <c r="M898" s="12">
        <v>13.553125000000003</v>
      </c>
      <c r="N898" s="12">
        <v>4.2268287572161398</v>
      </c>
      <c r="O898" s="12">
        <v>4.625929852634501</v>
      </c>
      <c r="P898" s="12">
        <v>87.392531680854347</v>
      </c>
      <c r="Q898" s="12">
        <v>100.23318526277069</v>
      </c>
      <c r="R898" s="12">
        <v>-12.840653581916346</v>
      </c>
      <c r="S898" s="12">
        <v>42.695899777778642</v>
      </c>
      <c r="T898" s="12">
        <v>19.931831132005669</v>
      </c>
      <c r="U898" s="12">
        <v>18.262206697539732</v>
      </c>
      <c r="V898" s="12">
        <v>3.6315594104815845</v>
      </c>
      <c r="W898" s="12">
        <v>13.409917850411585</v>
      </c>
      <c r="X898" s="12">
        <v>8.5190092751056241</v>
      </c>
      <c r="Y898" s="12">
        <v>9.26698922298959</v>
      </c>
      <c r="Z898" s="12">
        <v>12.5328690776206</v>
      </c>
      <c r="AA898" s="12">
        <v>2.2857142857142856</v>
      </c>
      <c r="AB898" s="12">
        <v>11.284517333579201</v>
      </c>
      <c r="AC898" s="12">
        <v>2.2587349434310604</v>
      </c>
      <c r="AD898" s="12">
        <v>6.799456853643937</v>
      </c>
      <c r="AE898" s="12">
        <v>3.6916280517882711</v>
      </c>
      <c r="AF898" s="12">
        <v>0</v>
      </c>
      <c r="AG898" s="8">
        <v>0.42126984126984118</v>
      </c>
      <c r="AH898" s="8">
        <v>0.43744764941705283</v>
      </c>
      <c r="AI898" s="8">
        <v>0.199775639657431</v>
      </c>
      <c r="AJ898" s="12">
        <v>10.445940238932932</v>
      </c>
      <c r="AK898" s="12">
        <v>0.42620041493220789</v>
      </c>
      <c r="AL898" s="12">
        <v>0.32540811808731102</v>
      </c>
      <c r="AM898" s="12">
        <v>0.75160853301951891</v>
      </c>
      <c r="AN898" s="13">
        <v>0.13864118663030089</v>
      </c>
      <c r="AO898" s="12">
        <v>-2.1130851276003</v>
      </c>
      <c r="AP898" s="12">
        <v>-0.78189138445286899</v>
      </c>
      <c r="AQ898" s="12">
        <v>-2.894976512053169</v>
      </c>
      <c r="AR898" s="12">
        <v>-0.30089249091275927</v>
      </c>
    </row>
    <row r="899" spans="1:44" s="10" customFormat="1" ht="18" customHeight="1">
      <c r="A899" s="7" t="e">
        <f>#REF!</f>
        <v>#REF!</v>
      </c>
      <c r="B899" s="7">
        <f>SUBTOTAL(3,$C$2:C898)</f>
        <v>897</v>
      </c>
      <c r="C899" s="6" t="s">
        <v>818</v>
      </c>
      <c r="D899" s="18" t="s">
        <v>109</v>
      </c>
      <c r="E899" s="7" t="s">
        <v>153</v>
      </c>
      <c r="F899" s="7" t="s">
        <v>142</v>
      </c>
      <c r="G899" s="7" t="s">
        <v>219</v>
      </c>
      <c r="H899" s="7">
        <v>198</v>
      </c>
      <c r="I899" s="7">
        <v>32</v>
      </c>
      <c r="J899" s="7">
        <v>12</v>
      </c>
      <c r="K899" s="7" t="s">
        <v>819</v>
      </c>
      <c r="L899" s="8">
        <v>0.58333333333333337</v>
      </c>
      <c r="M899" s="12">
        <v>11.630555555555555</v>
      </c>
      <c r="N899" s="9">
        <v>2.4185621931842269</v>
      </c>
      <c r="O899" s="9">
        <v>2.9570029565969005</v>
      </c>
      <c r="P899" s="9">
        <v>113.21387871566814</v>
      </c>
      <c r="Q899" s="9">
        <v>100.96624395984553</v>
      </c>
      <c r="R899" s="9">
        <v>12.247634755822617</v>
      </c>
      <c r="S899" s="9">
        <v>30.502799310938844</v>
      </c>
      <c r="T899" s="9">
        <v>36.127799310938848</v>
      </c>
      <c r="U899" s="9">
        <v>37.440783807062878</v>
      </c>
      <c r="V899" s="9">
        <v>2.5767698381834072</v>
      </c>
      <c r="W899" s="9">
        <v>11.969336769068763</v>
      </c>
      <c r="X899" s="9">
        <v>7.779726871469669</v>
      </c>
      <c r="Y899" s="9">
        <v>6.1623282524248815</v>
      </c>
      <c r="Z899" s="9">
        <v>12.490310077519382</v>
      </c>
      <c r="AA899" s="9">
        <v>3</v>
      </c>
      <c r="AB899" s="9">
        <v>5.9027777777777786</v>
      </c>
      <c r="AC899" s="9">
        <v>3.2480524205074057</v>
      </c>
      <c r="AD899" s="9">
        <v>5.9336451968494517</v>
      </c>
      <c r="AE899" s="9">
        <v>4.2906053860748496</v>
      </c>
      <c r="AF899" s="9">
        <v>0.31384364309700913</v>
      </c>
      <c r="AG899" s="16">
        <v>0.49621212121212116</v>
      </c>
      <c r="AH899" s="16">
        <v>0.57638888888888895</v>
      </c>
      <c r="AI899" s="16">
        <v>0.13014748657392816</v>
      </c>
      <c r="AJ899" s="9">
        <v>14.984730023653634</v>
      </c>
      <c r="AK899" s="9">
        <v>0.34268568565828472</v>
      </c>
      <c r="AL899" s="9">
        <v>0.19677057293492761</v>
      </c>
      <c r="AM899" s="9">
        <v>0.53945625859321233</v>
      </c>
      <c r="AN899" s="14">
        <v>0.15460891098921778</v>
      </c>
      <c r="AO899" s="9">
        <v>2.3724799684661013</v>
      </c>
      <c r="AP899" s="9">
        <v>1.3932264897197935</v>
      </c>
      <c r="AQ899" s="9">
        <v>3.7657064581858948</v>
      </c>
      <c r="AR899" s="9">
        <v>1.2573444239804343</v>
      </c>
    </row>
    <row r="900" spans="1:44" s="10" customFormat="1" ht="18" customHeight="1">
      <c r="A900" s="7" t="e">
        <f>#REF!</f>
        <v>#REF!</v>
      </c>
      <c r="B900" s="7">
        <f>SUBTOTAL(3,$C$2:C899)</f>
        <v>898</v>
      </c>
      <c r="C900" s="6" t="s">
        <v>820</v>
      </c>
      <c r="D900" s="18" t="s">
        <v>69</v>
      </c>
      <c r="E900" s="7" t="s">
        <v>46</v>
      </c>
      <c r="F900" s="7" t="s">
        <v>444</v>
      </c>
      <c r="G900" s="7" t="s">
        <v>77</v>
      </c>
      <c r="H900" s="7">
        <v>202.99999999999997</v>
      </c>
      <c r="I900" s="7">
        <v>34</v>
      </c>
      <c r="J900" s="7">
        <v>6</v>
      </c>
      <c r="K900" s="7" t="s">
        <v>222</v>
      </c>
      <c r="L900" s="8">
        <v>0.5</v>
      </c>
      <c r="M900" s="12">
        <v>8.5527777777777771</v>
      </c>
      <c r="N900" s="9">
        <v>3.9537145419227415</v>
      </c>
      <c r="O900" s="9">
        <v>3.2622877627098479</v>
      </c>
      <c r="P900" s="9">
        <v>80.582493595261596</v>
      </c>
      <c r="Q900" s="9">
        <v>120.96800454909182</v>
      </c>
      <c r="R900" s="9">
        <v>-40.385510953830213</v>
      </c>
      <c r="S900" s="9">
        <v>16.898148148148149</v>
      </c>
      <c r="T900" s="9">
        <v>36.536221756347544</v>
      </c>
      <c r="U900" s="9">
        <v>34.838690892150005</v>
      </c>
      <c r="V900" s="9">
        <v>1.8365472910927456</v>
      </c>
      <c r="W900" s="9">
        <v>4.1623513165740826</v>
      </c>
      <c r="X900" s="9">
        <v>3.2511715430752077</v>
      </c>
      <c r="Y900" s="9">
        <v>11.561907504739962</v>
      </c>
      <c r="Z900" s="9">
        <v>16.107617051013278</v>
      </c>
      <c r="AA900" s="9">
        <v>0.66666666666666663</v>
      </c>
      <c r="AB900" s="9">
        <v>16.522536687631028</v>
      </c>
      <c r="AC900" s="9">
        <v>1.4816330696813829</v>
      </c>
      <c r="AD900" s="9">
        <v>8.6154791132858044</v>
      </c>
      <c r="AE900" s="9">
        <v>8.9112147844009879</v>
      </c>
      <c r="AF900" s="9">
        <v>0</v>
      </c>
      <c r="AG900" s="16">
        <v>0.24166666666666667</v>
      </c>
      <c r="AH900" s="16">
        <v>0.38776606759062898</v>
      </c>
      <c r="AI900" s="16">
        <v>0.28191103960085756</v>
      </c>
      <c r="AJ900" s="9">
        <v>-5.4164880439059147</v>
      </c>
      <c r="AK900" s="9">
        <v>-0.1391719232645906</v>
      </c>
      <c r="AL900" s="9">
        <v>-4.1385354400742827E-2</v>
      </c>
      <c r="AM900" s="9">
        <v>-0.18055727766533342</v>
      </c>
      <c r="AN900" s="14">
        <v>-0.14073967729678474</v>
      </c>
      <c r="AO900" s="9">
        <v>-4.7884713840600934</v>
      </c>
      <c r="AP900" s="9">
        <v>-7.2240689510824563</v>
      </c>
      <c r="AQ900" s="9">
        <v>-12.01254033514255</v>
      </c>
      <c r="AR900" s="9">
        <v>-0.63827353399386977</v>
      </c>
    </row>
    <row r="901" spans="1:44" s="10" customFormat="1" ht="18" customHeight="1">
      <c r="A901" s="7" t="e">
        <f>#REF!</f>
        <v>#REF!</v>
      </c>
      <c r="B901" s="7">
        <f>SUBTOTAL(3,$C$2:C900)</f>
        <v>899</v>
      </c>
      <c r="C901" s="6" t="s">
        <v>821</v>
      </c>
      <c r="D901" s="18" t="s">
        <v>89</v>
      </c>
      <c r="E901" s="7" t="s">
        <v>153</v>
      </c>
      <c r="F901" s="7" t="s">
        <v>334</v>
      </c>
      <c r="G901" s="7" t="s">
        <v>480</v>
      </c>
      <c r="H901" s="7">
        <v>190</v>
      </c>
      <c r="I901" s="7">
        <v>29</v>
      </c>
      <c r="J901" s="7">
        <v>13</v>
      </c>
      <c r="K901" s="7" t="s">
        <v>274</v>
      </c>
      <c r="L901" s="8">
        <v>0.61538461538461542</v>
      </c>
      <c r="M901" s="12">
        <v>11</v>
      </c>
      <c r="N901" s="9">
        <v>3.3641048818209089</v>
      </c>
      <c r="O901" s="9">
        <v>2.8110609957918231</v>
      </c>
      <c r="P901" s="9">
        <v>64.959558317307327</v>
      </c>
      <c r="Q901" s="9">
        <v>99.523543579706626</v>
      </c>
      <c r="R901" s="9">
        <v>-34.563985262399299</v>
      </c>
      <c r="S901" s="9">
        <v>26.617714804527996</v>
      </c>
      <c r="T901" s="9">
        <v>33.521783466838414</v>
      </c>
      <c r="U901" s="9">
        <v>8.1718749301166884</v>
      </c>
      <c r="V901" s="9">
        <v>3.0192030192030188</v>
      </c>
      <c r="W901" s="9">
        <v>19.154244294377417</v>
      </c>
      <c r="X901" s="9">
        <v>10.865860474282725</v>
      </c>
      <c r="Y901" s="9">
        <v>17.276308140891416</v>
      </c>
      <c r="Z901" s="9">
        <v>14.338132360110382</v>
      </c>
      <c r="AA901" s="9">
        <v>1</v>
      </c>
      <c r="AB901" s="9">
        <v>22.253619396476537</v>
      </c>
      <c r="AC901" s="9">
        <v>2.4770924607822291</v>
      </c>
      <c r="AD901" s="9">
        <v>4.7177114875666826</v>
      </c>
      <c r="AE901" s="9">
        <v>5.9457236729328802</v>
      </c>
      <c r="AF901" s="9">
        <v>0.293040293040293</v>
      </c>
      <c r="AG901" s="16">
        <v>0.38690476190476192</v>
      </c>
      <c r="AH901" s="16">
        <v>0.40992496136385587</v>
      </c>
      <c r="AI901" s="16">
        <v>0.23273547778200873</v>
      </c>
      <c r="AJ901" s="9">
        <v>10.140846135206598</v>
      </c>
      <c r="AK901" s="9">
        <v>-0.19039051286760098</v>
      </c>
      <c r="AL901" s="9">
        <v>0.22598274857949052</v>
      </c>
      <c r="AM901" s="9">
        <v>3.5592235711889547E-2</v>
      </c>
      <c r="AN901" s="14">
        <v>9.9558701291998734E-3</v>
      </c>
      <c r="AO901" s="9">
        <v>-4.9212307700675542</v>
      </c>
      <c r="AP901" s="9">
        <v>0.35813649266164838</v>
      </c>
      <c r="AQ901" s="9">
        <v>-4.5630942774059058</v>
      </c>
      <c r="AR901" s="9">
        <v>-0.45530743064477586</v>
      </c>
    </row>
    <row r="902" spans="1:44" s="10" customFormat="1" ht="18" customHeight="1">
      <c r="A902" s="7" t="e">
        <f>#REF!</f>
        <v>#REF!</v>
      </c>
      <c r="B902" s="7">
        <f>SUBTOTAL(3,$C$2:C901)</f>
        <v>900</v>
      </c>
      <c r="C902" s="6" t="s">
        <v>822</v>
      </c>
      <c r="D902" s="18" t="s">
        <v>92</v>
      </c>
      <c r="E902" s="7" t="s">
        <v>46</v>
      </c>
      <c r="F902" s="7" t="s">
        <v>334</v>
      </c>
      <c r="G902" s="7" t="s">
        <v>165</v>
      </c>
      <c r="H902" s="7">
        <v>200</v>
      </c>
      <c r="I902" s="7">
        <v>19</v>
      </c>
      <c r="J902" s="7">
        <v>1</v>
      </c>
      <c r="K902" s="7" t="s">
        <v>188</v>
      </c>
      <c r="L902" s="8">
        <v>1</v>
      </c>
      <c r="M902" s="12">
        <v>0.41666666666666669</v>
      </c>
      <c r="N902" s="9">
        <v>0</v>
      </c>
      <c r="O902" s="9">
        <v>0</v>
      </c>
      <c r="P902" s="9">
        <v>0</v>
      </c>
      <c r="Q902" s="9">
        <v>118.94401058119149</v>
      </c>
      <c r="R902" s="9">
        <v>-118.94401058119149</v>
      </c>
      <c r="S902" s="9">
        <v>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16" t="s">
        <v>85</v>
      </c>
      <c r="AH902" s="16" t="s">
        <v>85</v>
      </c>
      <c r="AI902" s="16" t="s">
        <v>85</v>
      </c>
      <c r="AJ902" s="9">
        <v>54.920797528468462</v>
      </c>
      <c r="AK902" s="9">
        <v>0</v>
      </c>
      <c r="AL902" s="9">
        <v>-3.0794962494578676E-4</v>
      </c>
      <c r="AM902" s="9">
        <v>-3.0794962494578676E-4</v>
      </c>
      <c r="AN902" s="14">
        <v>-2.9563163994795527E-2</v>
      </c>
      <c r="AO902" s="9">
        <v>-1.579343072553796</v>
      </c>
      <c r="AP902" s="9">
        <v>-0.87680562891291824</v>
      </c>
      <c r="AQ902" s="9">
        <v>-2.4561487014667143</v>
      </c>
      <c r="AR902" s="9">
        <v>-2.3610181235337178E-4</v>
      </c>
    </row>
    <row r="903" spans="1:44" s="10" customFormat="1" ht="18" customHeight="1">
      <c r="A903" s="7" t="e">
        <f>#REF!</f>
        <v>#REF!</v>
      </c>
      <c r="B903" s="7">
        <f>SUBTOTAL(3,$C$2:C902)</f>
        <v>901</v>
      </c>
      <c r="C903" s="6" t="s">
        <v>822</v>
      </c>
      <c r="D903" s="15" t="s">
        <v>197</v>
      </c>
      <c r="E903" s="7" t="s">
        <v>46</v>
      </c>
      <c r="F903" s="7" t="s">
        <v>334</v>
      </c>
      <c r="G903" s="7" t="s">
        <v>165</v>
      </c>
      <c r="H903" s="7">
        <v>200</v>
      </c>
      <c r="I903" s="7">
        <v>22</v>
      </c>
      <c r="J903" s="11">
        <v>2</v>
      </c>
      <c r="K903" s="7" t="s">
        <v>59</v>
      </c>
      <c r="L903" s="8">
        <v>0.5</v>
      </c>
      <c r="M903" s="12">
        <v>3.0916666666666668</v>
      </c>
      <c r="N903" s="12">
        <v>0</v>
      </c>
      <c r="O903" s="12">
        <v>0</v>
      </c>
      <c r="P903" s="12">
        <v>0</v>
      </c>
      <c r="Q903" s="12">
        <v>123.32472111496575</v>
      </c>
      <c r="R903" s="12">
        <v>-123.32472111496575</v>
      </c>
      <c r="S903" s="12">
        <v>0</v>
      </c>
      <c r="T903" s="12">
        <v>0</v>
      </c>
      <c r="U903" s="12">
        <v>0</v>
      </c>
      <c r="V903" s="12">
        <v>0</v>
      </c>
      <c r="W903" s="12">
        <v>0</v>
      </c>
      <c r="X903" s="12">
        <v>0</v>
      </c>
      <c r="Y903" s="12">
        <v>0</v>
      </c>
      <c r="Z903" s="12">
        <v>0</v>
      </c>
      <c r="AA903" s="12">
        <v>0</v>
      </c>
      <c r="AB903" s="12">
        <v>0</v>
      </c>
      <c r="AC903" s="12">
        <v>0</v>
      </c>
      <c r="AD903" s="12">
        <v>0</v>
      </c>
      <c r="AE903" s="12">
        <v>0</v>
      </c>
      <c r="AF903" s="12">
        <v>0</v>
      </c>
      <c r="AG903" s="8" t="s">
        <v>85</v>
      </c>
      <c r="AH903" s="8" t="s">
        <v>85</v>
      </c>
      <c r="AI903" s="8" t="s">
        <v>85</v>
      </c>
      <c r="AJ903" s="12">
        <v>6.6471890539418661</v>
      </c>
      <c r="AK903" s="12">
        <v>0</v>
      </c>
      <c r="AL903" s="12">
        <v>-1.1464890450845122E-2</v>
      </c>
      <c r="AM903" s="12">
        <v>-1.1464890450845122E-2</v>
      </c>
      <c r="AN903" s="13">
        <v>-7.416640722918677E-2</v>
      </c>
      <c r="AO903" s="12">
        <v>-2.5631239435771205</v>
      </c>
      <c r="AP903" s="12">
        <v>-1.7677018073073016</v>
      </c>
      <c r="AQ903" s="12">
        <v>-4.3308257508844221</v>
      </c>
      <c r="AR903" s="12">
        <v>-2.2519175874430225E-2</v>
      </c>
    </row>
    <row r="904" spans="1:44" s="10" customFormat="1" ht="18" customHeight="1">
      <c r="A904" s="7" t="e">
        <f>#REF!</f>
        <v>#REF!</v>
      </c>
      <c r="B904" s="7">
        <f>SUBTOTAL(3,$C$2:C903)</f>
        <v>902</v>
      </c>
      <c r="C904" s="6" t="s">
        <v>822</v>
      </c>
      <c r="D904" s="18" t="s">
        <v>56</v>
      </c>
      <c r="E904" s="7" t="s">
        <v>46</v>
      </c>
      <c r="F904" s="7" t="s">
        <v>334</v>
      </c>
      <c r="G904" s="7" t="s">
        <v>165</v>
      </c>
      <c r="H904" s="7">
        <v>200</v>
      </c>
      <c r="I904" s="7">
        <v>24</v>
      </c>
      <c r="J904" s="7">
        <v>5</v>
      </c>
      <c r="K904" s="7" t="s">
        <v>536</v>
      </c>
      <c r="L904" s="8">
        <v>0.2</v>
      </c>
      <c r="M904" s="12">
        <v>12.033333333333333</v>
      </c>
      <c r="N904" s="9">
        <v>2.7483354354194756</v>
      </c>
      <c r="O904" s="9">
        <v>1.9072987745010515</v>
      </c>
      <c r="P904" s="9">
        <v>57.275063770815223</v>
      </c>
      <c r="Q904" s="9">
        <v>105.49932811330261</v>
      </c>
      <c r="R904" s="9">
        <v>-48.224264342487388</v>
      </c>
      <c r="S904" s="9">
        <v>18.333333333333336</v>
      </c>
      <c r="T904" s="9">
        <v>71.666666666666671</v>
      </c>
      <c r="U904" s="9">
        <v>0</v>
      </c>
      <c r="V904" s="9">
        <v>3.8259015303276369</v>
      </c>
      <c r="W904" s="9">
        <v>7.9871406576853419</v>
      </c>
      <c r="X904" s="9">
        <v>5.7496603721593207</v>
      </c>
      <c r="Y904" s="9">
        <v>2.7681660899653981</v>
      </c>
      <c r="Z904" s="9">
        <v>3.3333333333333335</v>
      </c>
      <c r="AA904" s="9">
        <v>0.5</v>
      </c>
      <c r="AB904" s="9">
        <v>6.666666666666667</v>
      </c>
      <c r="AC904" s="9">
        <v>2.2939179607977862</v>
      </c>
      <c r="AD904" s="9">
        <v>18.125305735009555</v>
      </c>
      <c r="AE904" s="9">
        <v>0</v>
      </c>
      <c r="AF904" s="9">
        <v>0</v>
      </c>
      <c r="AG904" s="16">
        <v>0.26666666666666666</v>
      </c>
      <c r="AH904" s="16">
        <v>0.26666666666666666</v>
      </c>
      <c r="AI904" s="16">
        <v>0.14652760273533885</v>
      </c>
      <c r="AJ904" s="9">
        <v>0.3316627306545662</v>
      </c>
      <c r="AK904" s="9">
        <v>-0.14475078352249174</v>
      </c>
      <c r="AL904" s="9">
        <v>5.1103274588262505E-2</v>
      </c>
      <c r="AM904" s="9">
        <v>-9.364750893422924E-2</v>
      </c>
      <c r="AN904" s="14">
        <v>-6.2258731701426644E-2</v>
      </c>
      <c r="AO904" s="9">
        <v>-5.5853720315982942</v>
      </c>
      <c r="AP904" s="9">
        <v>-0.60019274603587291</v>
      </c>
      <c r="AQ904" s="9">
        <v>-6.1855647776341671</v>
      </c>
      <c r="AR904" s="9">
        <v>-0.26232445915380809</v>
      </c>
    </row>
    <row r="905" spans="1:44" s="10" customFormat="1" ht="18" customHeight="1">
      <c r="A905" s="7" t="e">
        <f>#REF!</f>
        <v>#REF!</v>
      </c>
      <c r="B905" s="7">
        <f>SUBTOTAL(3,$C$2:C904)</f>
        <v>903</v>
      </c>
      <c r="C905" s="6" t="s">
        <v>823</v>
      </c>
      <c r="D905" s="18" t="s">
        <v>115</v>
      </c>
      <c r="E905" s="7" t="s">
        <v>75</v>
      </c>
      <c r="F905" s="7" t="s">
        <v>620</v>
      </c>
      <c r="G905" s="7" t="s">
        <v>165</v>
      </c>
      <c r="H905" s="7">
        <v>197</v>
      </c>
      <c r="I905" s="7">
        <v>23</v>
      </c>
      <c r="J905" s="7">
        <v>10</v>
      </c>
      <c r="K905" s="7" t="s">
        <v>63</v>
      </c>
      <c r="L905" s="8">
        <v>0.4</v>
      </c>
      <c r="M905" s="12">
        <v>20.454999999999998</v>
      </c>
      <c r="N905" s="9">
        <v>5.914068300069582</v>
      </c>
      <c r="O905" s="9">
        <v>6.1843255277876583</v>
      </c>
      <c r="P905" s="9">
        <v>101.75167913346124</v>
      </c>
      <c r="Q905" s="9">
        <v>114.55344086441612</v>
      </c>
      <c r="R905" s="9">
        <v>-12.80176173095486</v>
      </c>
      <c r="S905" s="9">
        <v>32.74776211938061</v>
      </c>
      <c r="T905" s="9">
        <v>21.178511484216376</v>
      </c>
      <c r="U905" s="9">
        <v>34.038118340565859</v>
      </c>
      <c r="V905" s="9">
        <v>2.9234201888170088</v>
      </c>
      <c r="W905" s="9">
        <v>12.249948032585673</v>
      </c>
      <c r="X905" s="9">
        <v>7.4022649292093874</v>
      </c>
      <c r="Y905" s="9">
        <v>10.556949800805125</v>
      </c>
      <c r="Z905" s="9">
        <v>12.787405514875724</v>
      </c>
      <c r="AA905" s="9">
        <v>0.78571428571428581</v>
      </c>
      <c r="AB905" s="9">
        <v>19.671073545300935</v>
      </c>
      <c r="AC905" s="9">
        <v>2.6341641204259796</v>
      </c>
      <c r="AD905" s="9">
        <v>6.0752732221730552</v>
      </c>
      <c r="AE905" s="9">
        <v>7.0526497202514733</v>
      </c>
      <c r="AF905" s="9">
        <v>2.0537016720979002</v>
      </c>
      <c r="AG905" s="16">
        <v>0.59726190476190477</v>
      </c>
      <c r="AH905" s="16">
        <v>0.61686941302714804</v>
      </c>
      <c r="AI905" s="16">
        <v>0.16159044156155505</v>
      </c>
      <c r="AJ905" s="9">
        <v>13.129862908715243</v>
      </c>
      <c r="AK905" s="9">
        <v>0.16987472665615777</v>
      </c>
      <c r="AL905" s="9">
        <v>-1.2078245345544069E-2</v>
      </c>
      <c r="AM905" s="9">
        <v>0.15779648131061369</v>
      </c>
      <c r="AN905" s="14">
        <v>3.0857292849790018E-2</v>
      </c>
      <c r="AO905" s="9">
        <v>-1.6469105807289277</v>
      </c>
      <c r="AP905" s="9">
        <v>0.79578528580851282</v>
      </c>
      <c r="AQ905" s="9">
        <v>-0.85112529492041489</v>
      </c>
      <c r="AR905" s="9">
        <v>0.24177193510702588</v>
      </c>
    </row>
    <row r="906" spans="1:44" s="10" customFormat="1" ht="18" customHeight="1">
      <c r="A906" s="7" t="e">
        <f>#REF!</f>
        <v>#REF!</v>
      </c>
      <c r="B906" s="7">
        <f>SUBTOTAL(3,$C$2:C905)</f>
        <v>904</v>
      </c>
      <c r="C906" s="6" t="s">
        <v>824</v>
      </c>
      <c r="D906" s="18" t="s">
        <v>137</v>
      </c>
      <c r="E906" s="7" t="s">
        <v>46</v>
      </c>
      <c r="F906" s="7" t="s">
        <v>229</v>
      </c>
      <c r="G906" s="7" t="s">
        <v>165</v>
      </c>
      <c r="H906" s="7">
        <v>203</v>
      </c>
      <c r="I906" s="7">
        <v>23</v>
      </c>
      <c r="J906" s="7">
        <v>3</v>
      </c>
      <c r="K906" s="7" t="s">
        <v>370</v>
      </c>
      <c r="L906" s="8">
        <v>0</v>
      </c>
      <c r="M906" s="12">
        <v>4.3277777777777784</v>
      </c>
      <c r="N906" s="9">
        <v>0.48570164370535379</v>
      </c>
      <c r="O906" s="9">
        <v>0.48306995407737435</v>
      </c>
      <c r="P906" s="9">
        <v>66.666666666666671</v>
      </c>
      <c r="Q906" s="9">
        <v>134.82885860670456</v>
      </c>
      <c r="R906" s="9">
        <v>-68.162191940037886</v>
      </c>
      <c r="S906" s="9">
        <v>66.666666666666671</v>
      </c>
      <c r="T906" s="9">
        <v>0</v>
      </c>
      <c r="U906" s="9">
        <v>0</v>
      </c>
      <c r="V906" s="9">
        <v>0</v>
      </c>
      <c r="W906" s="9">
        <v>5.2049446974625875</v>
      </c>
      <c r="X906" s="9">
        <v>2.7952480782669453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23.235373152239628</v>
      </c>
      <c r="AE906" s="9">
        <v>0</v>
      </c>
      <c r="AF906" s="9">
        <v>0</v>
      </c>
      <c r="AG906" s="16">
        <v>0.5</v>
      </c>
      <c r="AH906" s="16">
        <v>0.5</v>
      </c>
      <c r="AI906" s="16">
        <v>0.11727716660711641</v>
      </c>
      <c r="AJ906" s="9">
        <v>6.3589698777796428</v>
      </c>
      <c r="AK906" s="9">
        <v>1.9182677176486187E-3</v>
      </c>
      <c r="AL906" s="9">
        <v>-3.9742672763663424E-2</v>
      </c>
      <c r="AM906" s="9">
        <v>-3.7824405046014808E-2</v>
      </c>
      <c r="AN906" s="14">
        <v>-0.1165321849941406</v>
      </c>
      <c r="AO906" s="9">
        <v>-4.9119458589333913</v>
      </c>
      <c r="AP906" s="9">
        <v>-5.7621846791887883</v>
      </c>
      <c r="AQ906" s="9">
        <v>-10.67413053812218</v>
      </c>
      <c r="AR906" s="9">
        <v>-0.17596738773950985</v>
      </c>
    </row>
    <row r="907" spans="1:44" s="10" customFormat="1" ht="18" customHeight="1">
      <c r="A907" s="7" t="e">
        <f>#REF!</f>
        <v>#REF!</v>
      </c>
      <c r="B907" s="7">
        <f>SUBTOTAL(3,$C$2:C906)</f>
        <v>905</v>
      </c>
      <c r="C907" s="6" t="s">
        <v>824</v>
      </c>
      <c r="D907" s="18" t="s">
        <v>109</v>
      </c>
      <c r="E907" s="7" t="s">
        <v>46</v>
      </c>
      <c r="F907" s="7" t="s">
        <v>229</v>
      </c>
      <c r="G907" s="7" t="s">
        <v>165</v>
      </c>
      <c r="H907" s="7">
        <v>203</v>
      </c>
      <c r="I907" s="7">
        <v>25</v>
      </c>
      <c r="J907" s="7">
        <v>3</v>
      </c>
      <c r="K907" s="7" t="s">
        <v>200</v>
      </c>
      <c r="L907" s="8">
        <v>0.66666666666666663</v>
      </c>
      <c r="M907" s="12">
        <v>2.9277777777777776</v>
      </c>
      <c r="N907" s="9">
        <v>0.52409039291392234</v>
      </c>
      <c r="O907" s="9">
        <v>0.18441971383147851</v>
      </c>
      <c r="P907" s="9">
        <v>23.880175631045404</v>
      </c>
      <c r="Q907" s="9">
        <v>110.40493181672571</v>
      </c>
      <c r="R907" s="9">
        <v>-86.524756185680303</v>
      </c>
      <c r="S907" s="9">
        <v>33.333333333333336</v>
      </c>
      <c r="T907" s="9">
        <v>0</v>
      </c>
      <c r="U907" s="9">
        <v>83.333333333333329</v>
      </c>
      <c r="V907" s="9">
        <v>9.6852300242130749</v>
      </c>
      <c r="W907" s="9">
        <v>0</v>
      </c>
      <c r="X907" s="9">
        <v>5.5570991942206165</v>
      </c>
      <c r="Y907" s="9">
        <v>0</v>
      </c>
      <c r="Z907" s="9">
        <v>0</v>
      </c>
      <c r="AA907" s="9">
        <v>0</v>
      </c>
      <c r="AB907" s="9">
        <v>0</v>
      </c>
      <c r="AC907" s="9">
        <v>5.0360893913614788</v>
      </c>
      <c r="AD907" s="9">
        <v>21.253225640043524</v>
      </c>
      <c r="AE907" s="9">
        <v>17.448931260765523</v>
      </c>
      <c r="AF907" s="9">
        <v>0</v>
      </c>
      <c r="AG907" s="16">
        <v>0</v>
      </c>
      <c r="AH907" s="16">
        <v>0</v>
      </c>
      <c r="AI907" s="16">
        <v>0.12481030381195221</v>
      </c>
      <c r="AJ907" s="9">
        <v>3.7408555099002823</v>
      </c>
      <c r="AK907" s="9">
        <v>-3.8453226462791444E-2</v>
      </c>
      <c r="AL907" s="9">
        <v>5.785505353424392E-5</v>
      </c>
      <c r="AM907" s="9">
        <v>-3.8395371409257202E-2</v>
      </c>
      <c r="AN907" s="14">
        <v>-0.17485558137043128</v>
      </c>
      <c r="AO907" s="9">
        <v>-8.1175552740483958</v>
      </c>
      <c r="AP907" s="9">
        <v>-1.1446039500008638</v>
      </c>
      <c r="AQ907" s="9">
        <v>-9.2621592240492596</v>
      </c>
      <c r="AR907" s="9">
        <v>-9.8892969278396886E-2</v>
      </c>
    </row>
    <row r="908" spans="1:44" s="10" customFormat="1" ht="18" customHeight="1">
      <c r="A908" s="7" t="e">
        <f>#REF!</f>
        <v>#REF!</v>
      </c>
      <c r="B908" s="7">
        <f>SUBTOTAL(3,$C$2:C907)</f>
        <v>906</v>
      </c>
      <c r="C908" s="6" t="s">
        <v>825</v>
      </c>
      <c r="D908" s="18" t="s">
        <v>56</v>
      </c>
      <c r="E908" s="7" t="s">
        <v>248</v>
      </c>
      <c r="F908" s="7" t="s">
        <v>320</v>
      </c>
      <c r="G908" s="7" t="s">
        <v>212</v>
      </c>
      <c r="H908" s="7">
        <v>208</v>
      </c>
      <c r="I908" s="7">
        <v>22</v>
      </c>
      <c r="J908" s="7">
        <v>1</v>
      </c>
      <c r="K908" s="7" t="s">
        <v>84</v>
      </c>
      <c r="L908" s="8">
        <v>0</v>
      </c>
      <c r="M908" s="12">
        <v>8.5</v>
      </c>
      <c r="N908" s="9">
        <v>4.735413428348421</v>
      </c>
      <c r="O908" s="9">
        <v>4.5051551241740446</v>
      </c>
      <c r="P908" s="9">
        <v>95.137524787256353</v>
      </c>
      <c r="Q908" s="9">
        <v>130.47655423531239</v>
      </c>
      <c r="R908" s="9">
        <v>-35.339029448056039</v>
      </c>
      <c r="S908" s="9">
        <v>37.037037037037038</v>
      </c>
      <c r="T908" s="9">
        <v>18.518518518518519</v>
      </c>
      <c r="U908" s="9">
        <v>111.1111111111111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19.208023943219409</v>
      </c>
      <c r="AE908" s="9">
        <v>19.208023943219409</v>
      </c>
      <c r="AF908" s="9">
        <v>0</v>
      </c>
      <c r="AG908" s="16">
        <v>0.33333333333333331</v>
      </c>
      <c r="AH908" s="16">
        <v>0.46296296296296291</v>
      </c>
      <c r="AI908" s="16">
        <v>0.31764705882352939</v>
      </c>
      <c r="AJ908" s="9">
        <v>4.1470509533695257</v>
      </c>
      <c r="AK908" s="9">
        <v>4.9446430104189672E-4</v>
      </c>
      <c r="AL908" s="9">
        <v>-2.5058154674088048E-2</v>
      </c>
      <c r="AM908" s="9">
        <v>-2.4563690373046152E-2</v>
      </c>
      <c r="AN908" s="14">
        <v>-0.11559383704962894</v>
      </c>
      <c r="AO908" s="9">
        <v>-3.2695182481345038</v>
      </c>
      <c r="AP908" s="9">
        <v>-11.401764258585509</v>
      </c>
      <c r="AQ908" s="9">
        <v>-14.671282506720011</v>
      </c>
      <c r="AR908" s="9">
        <v>-0.10945721677552855</v>
      </c>
    </row>
    <row r="909" spans="1:44" s="10" customFormat="1" ht="18" customHeight="1">
      <c r="A909" s="7" t="e">
        <f>#REF!</f>
        <v>#REF!</v>
      </c>
      <c r="B909" s="7">
        <f>SUBTOTAL(3,$C$2:C908)</f>
        <v>907</v>
      </c>
      <c r="C909" s="6" t="s">
        <v>826</v>
      </c>
      <c r="D909" s="18" t="s">
        <v>115</v>
      </c>
      <c r="E909" s="7" t="s">
        <v>75</v>
      </c>
      <c r="F909" s="7" t="s">
        <v>47</v>
      </c>
      <c r="G909" s="7" t="s">
        <v>77</v>
      </c>
      <c r="H909" s="7">
        <v>191</v>
      </c>
      <c r="I909" s="7">
        <v>26</v>
      </c>
      <c r="J909" s="7">
        <v>3</v>
      </c>
      <c r="K909" s="7" t="s">
        <v>370</v>
      </c>
      <c r="L909" s="8">
        <v>0</v>
      </c>
      <c r="M909" s="12">
        <v>20.18888888888889</v>
      </c>
      <c r="N909" s="9">
        <v>11.242588345932033</v>
      </c>
      <c r="O909" s="9">
        <v>11.111513471897426</v>
      </c>
      <c r="P909" s="9">
        <v>100.26163461251288</v>
      </c>
      <c r="Q909" s="9">
        <v>110.37940153636531</v>
      </c>
      <c r="R909" s="9">
        <v>-10.11776692385242</v>
      </c>
      <c r="S909" s="9">
        <v>52.166791297226077</v>
      </c>
      <c r="T909" s="9">
        <v>15.01724056071882</v>
      </c>
      <c r="U909" s="9">
        <v>16.911179954658213</v>
      </c>
      <c r="V909" s="9">
        <v>3.1910650179497408</v>
      </c>
      <c r="W909" s="9">
        <v>8.6315496359584767</v>
      </c>
      <c r="X909" s="9">
        <v>5.7183958148233067</v>
      </c>
      <c r="Y909" s="9">
        <v>24.800375714139278</v>
      </c>
      <c r="Z909" s="9">
        <v>12.764988308466569</v>
      </c>
      <c r="AA909" s="9">
        <v>1</v>
      </c>
      <c r="AB909" s="9">
        <v>13.286507851725242</v>
      </c>
      <c r="AC909" s="9">
        <v>1.0541795584041829</v>
      </c>
      <c r="AD909" s="9">
        <v>4.1436269483485022</v>
      </c>
      <c r="AE909" s="9">
        <v>9.3181574869154051</v>
      </c>
      <c r="AF909" s="9">
        <v>0</v>
      </c>
      <c r="AG909" s="16">
        <v>0.48106060606060602</v>
      </c>
      <c r="AH909" s="16">
        <v>0.55388332732082735</v>
      </c>
      <c r="AI909" s="16">
        <v>0.34138297653867883</v>
      </c>
      <c r="AJ909" s="9">
        <v>15.805299127832539</v>
      </c>
      <c r="AK909" s="9">
        <v>2.2119791137874573E-2</v>
      </c>
      <c r="AL909" s="9">
        <v>3.2131009969435582E-2</v>
      </c>
      <c r="AM909" s="9">
        <v>5.4250801107310155E-2</v>
      </c>
      <c r="AN909" s="14">
        <v>3.5828817462175117E-2</v>
      </c>
      <c r="AO909" s="9">
        <v>1.5737911862979765</v>
      </c>
      <c r="AP909" s="9">
        <v>-3.3802219189661842</v>
      </c>
      <c r="AQ909" s="9">
        <v>-1.8064307326682076</v>
      </c>
      <c r="AR909" s="9">
        <v>1.2187962919364977E-2</v>
      </c>
    </row>
    <row r="910" spans="1:44" s="10" customFormat="1" ht="18" customHeight="1">
      <c r="A910" s="7" t="e">
        <f>#REF!</f>
        <v>#REF!</v>
      </c>
      <c r="B910" s="7">
        <f>SUBTOTAL(3,$C$2:C909)</f>
        <v>908</v>
      </c>
      <c r="C910" s="6" t="s">
        <v>827</v>
      </c>
      <c r="D910" s="18" t="s">
        <v>92</v>
      </c>
      <c r="E910" s="7" t="s">
        <v>238</v>
      </c>
      <c r="F910" s="7" t="s">
        <v>469</v>
      </c>
      <c r="G910" s="7" t="s">
        <v>77</v>
      </c>
      <c r="H910" s="7">
        <v>200.99999999999997</v>
      </c>
      <c r="I910" s="7">
        <v>24</v>
      </c>
      <c r="J910" s="7">
        <v>1</v>
      </c>
      <c r="K910" s="7" t="s">
        <v>188</v>
      </c>
      <c r="L910" s="8">
        <v>1</v>
      </c>
      <c r="M910" s="12">
        <v>16.183333333333334</v>
      </c>
      <c r="N910" s="9">
        <v>4.8693080106765709</v>
      </c>
      <c r="O910" s="9">
        <v>6.4556715138920033</v>
      </c>
      <c r="P910" s="9">
        <v>132.57882844414712</v>
      </c>
      <c r="Q910" s="9">
        <v>99.253405246403275</v>
      </c>
      <c r="R910" s="9">
        <v>33.325423197743845</v>
      </c>
      <c r="S910" s="9">
        <v>50</v>
      </c>
      <c r="T910" s="9">
        <v>33.333333333333336</v>
      </c>
      <c r="U910" s="9">
        <v>0</v>
      </c>
      <c r="V910" s="9">
        <v>5.4926192928252675</v>
      </c>
      <c r="W910" s="9">
        <v>6.5044175836088689</v>
      </c>
      <c r="X910" s="9">
        <v>5.9558522452322178</v>
      </c>
      <c r="Y910" s="9">
        <v>0</v>
      </c>
      <c r="Z910" s="9">
        <v>0</v>
      </c>
      <c r="AA910" s="9">
        <v>0</v>
      </c>
      <c r="AB910" s="9">
        <v>16.666666666666668</v>
      </c>
      <c r="AC910" s="9">
        <v>3.5395656333543908</v>
      </c>
      <c r="AD910" s="9">
        <v>10.699633231763658</v>
      </c>
      <c r="AE910" s="9">
        <v>0</v>
      </c>
      <c r="AF910" s="9">
        <v>0</v>
      </c>
      <c r="AG910" s="16">
        <v>0.7</v>
      </c>
      <c r="AH910" s="16">
        <v>0.7</v>
      </c>
      <c r="AI910" s="16">
        <v>0.16814140692322246</v>
      </c>
      <c r="AJ910" s="9">
        <v>21.506964940677193</v>
      </c>
      <c r="AK910" s="9">
        <v>6.8380937345054002E-2</v>
      </c>
      <c r="AL910" s="9">
        <v>3.061619240505151E-2</v>
      </c>
      <c r="AM910" s="9">
        <v>9.8997129750105509E-2</v>
      </c>
      <c r="AN910" s="14">
        <v>0.24468909515989001</v>
      </c>
      <c r="AO910" s="9">
        <v>-0.25883521508201124</v>
      </c>
      <c r="AP910" s="9">
        <v>-4.7167715748322427</v>
      </c>
      <c r="AQ910" s="9">
        <v>-4.975606789914254</v>
      </c>
      <c r="AR910" s="9">
        <v>-6.0194045687640425E-2</v>
      </c>
    </row>
    <row r="911" spans="1:44" s="10" customFormat="1" ht="18" customHeight="1">
      <c r="A911" s="7" t="e">
        <f>#REF!</f>
        <v>#REF!</v>
      </c>
      <c r="B911" s="7">
        <f>SUBTOTAL(3,$C$2:C910)</f>
        <v>909</v>
      </c>
      <c r="C911" s="6" t="s">
        <v>827</v>
      </c>
      <c r="D911" s="18" t="s">
        <v>56</v>
      </c>
      <c r="E911" s="7" t="s">
        <v>238</v>
      </c>
      <c r="F911" s="7" t="s">
        <v>205</v>
      </c>
      <c r="G911" s="7" t="s">
        <v>77</v>
      </c>
      <c r="H911" s="7">
        <v>200.99999999999997</v>
      </c>
      <c r="I911" s="7">
        <v>29</v>
      </c>
      <c r="J911" s="7">
        <v>18</v>
      </c>
      <c r="K911" s="7" t="s">
        <v>289</v>
      </c>
      <c r="L911" s="8">
        <v>0.33333333333333331</v>
      </c>
      <c r="M911" s="12">
        <v>20.487037037037041</v>
      </c>
      <c r="N911" s="9">
        <v>5.6554749474465895</v>
      </c>
      <c r="O911" s="9">
        <v>5.7460583034293169</v>
      </c>
      <c r="P911" s="9">
        <v>97.69576068916939</v>
      </c>
      <c r="Q911" s="9">
        <v>109.52529008662458</v>
      </c>
      <c r="R911" s="9">
        <v>-11.829529397455174</v>
      </c>
      <c r="S911" s="9">
        <v>40.444077527410862</v>
      </c>
      <c r="T911" s="9">
        <v>31.360760051236248</v>
      </c>
      <c r="U911" s="9">
        <v>8.8864508507365656</v>
      </c>
      <c r="V911" s="9">
        <v>4.6711060457100286</v>
      </c>
      <c r="W911" s="9">
        <v>12.434601456740648</v>
      </c>
      <c r="X911" s="9">
        <v>8.6241326188790808</v>
      </c>
      <c r="Y911" s="9">
        <v>6.2777936579774911</v>
      </c>
      <c r="Z911" s="9">
        <v>8.3220020720020713</v>
      </c>
      <c r="AA911" s="9">
        <v>0.52173913043478259</v>
      </c>
      <c r="AB911" s="9">
        <v>16.318580009056198</v>
      </c>
      <c r="AC911" s="9">
        <v>1.9831864798303178</v>
      </c>
      <c r="AD911" s="9">
        <v>6.067000868967046</v>
      </c>
      <c r="AE911" s="9">
        <v>3.3253602811844569</v>
      </c>
      <c r="AF911" s="9">
        <v>0</v>
      </c>
      <c r="AG911" s="16">
        <v>0.52515432098765435</v>
      </c>
      <c r="AH911" s="16">
        <v>0.53145226249097111</v>
      </c>
      <c r="AI911" s="16">
        <v>0.17462142758123733</v>
      </c>
      <c r="AJ911" s="9">
        <v>12.994935417769927</v>
      </c>
      <c r="AK911" s="9">
        <v>0.29594097392963126</v>
      </c>
      <c r="AL911" s="9">
        <v>0.10058995907910043</v>
      </c>
      <c r="AM911" s="9">
        <v>0.39653093300873166</v>
      </c>
      <c r="AN911" s="14">
        <v>4.3011580910284543E-2</v>
      </c>
      <c r="AO911" s="9">
        <v>-1.0689485973152362</v>
      </c>
      <c r="AP911" s="9">
        <v>-0.64477729804225881</v>
      </c>
      <c r="AQ911" s="9">
        <v>-1.713725895357495</v>
      </c>
      <c r="AR911" s="9">
        <v>0.10996702846041782</v>
      </c>
    </row>
    <row r="912" spans="1:44" s="10" customFormat="1" ht="18" customHeight="1">
      <c r="A912" s="7" t="e">
        <f>#REF!</f>
        <v>#REF!</v>
      </c>
      <c r="B912" s="7">
        <f>SUBTOTAL(3,$C$2:C911)</f>
        <v>910</v>
      </c>
      <c r="C912" s="6" t="s">
        <v>828</v>
      </c>
      <c r="D912" s="18" t="s">
        <v>74</v>
      </c>
      <c r="E912" s="7" t="s">
        <v>66</v>
      </c>
      <c r="F912" s="7" t="s">
        <v>829</v>
      </c>
      <c r="G912" s="7" t="s">
        <v>351</v>
      </c>
      <c r="H912" s="7">
        <v>190</v>
      </c>
      <c r="I912" s="7">
        <v>24</v>
      </c>
      <c r="J912" s="7">
        <v>18</v>
      </c>
      <c r="K912" s="7" t="s">
        <v>594</v>
      </c>
      <c r="L912" s="8">
        <v>0.72222222222222221</v>
      </c>
      <c r="M912" s="12">
        <v>10.013888888888889</v>
      </c>
      <c r="N912" s="9">
        <v>2.8584592524753845</v>
      </c>
      <c r="O912" s="9">
        <v>2.7019783821611929</v>
      </c>
      <c r="P912" s="9">
        <v>80.799213670019512</v>
      </c>
      <c r="Q912" s="9">
        <v>104.83468766557201</v>
      </c>
      <c r="R912" s="9">
        <v>-24.035473995552497</v>
      </c>
      <c r="S912" s="9">
        <v>33.530111144453635</v>
      </c>
      <c r="T912" s="9">
        <v>12.498778118522097</v>
      </c>
      <c r="U912" s="9">
        <v>33.752561342787423</v>
      </c>
      <c r="V912" s="9">
        <v>2.1618120126469638</v>
      </c>
      <c r="W912" s="9">
        <v>5.1759823677900201</v>
      </c>
      <c r="X912" s="9">
        <v>3.8142340538329802</v>
      </c>
      <c r="Y912" s="9">
        <v>16.802386461150562</v>
      </c>
      <c r="Z912" s="9">
        <v>18.058750880662775</v>
      </c>
      <c r="AA912" s="9">
        <v>2</v>
      </c>
      <c r="AB912" s="9">
        <v>11.300224208135413</v>
      </c>
      <c r="AC912" s="9">
        <v>3.5336205051538627</v>
      </c>
      <c r="AD912" s="9">
        <v>6.660942255702075</v>
      </c>
      <c r="AE912" s="9">
        <v>5.0577680490854462</v>
      </c>
      <c r="AF912" s="9">
        <v>0.38314176245210724</v>
      </c>
      <c r="AG912" s="16">
        <v>0.31984126984126987</v>
      </c>
      <c r="AH912" s="16">
        <v>0.33473566338591804</v>
      </c>
      <c r="AI912" s="16">
        <v>0.14941386716052246</v>
      </c>
      <c r="AJ912" s="9">
        <v>9.3237923782956873</v>
      </c>
      <c r="AK912" s="9">
        <v>-5.1627154728214768E-2</v>
      </c>
      <c r="AL912" s="9">
        <v>0.23386799089738872</v>
      </c>
      <c r="AM912" s="9">
        <v>0.18224083616917394</v>
      </c>
      <c r="AN912" s="14">
        <v>4.0441794434213356E-2</v>
      </c>
      <c r="AO912" s="9">
        <v>-3.1586025165795095</v>
      </c>
      <c r="AP912" s="9">
        <v>4.9070683458560804E-2</v>
      </c>
      <c r="AQ912" s="9">
        <v>-3.1095318331209487</v>
      </c>
      <c r="AR912" s="9">
        <v>-0.24843864959012549</v>
      </c>
    </row>
    <row r="913" spans="1:44" s="10" customFormat="1" ht="18" customHeight="1">
      <c r="A913" s="7" t="e">
        <f>#REF!</f>
        <v>#REF!</v>
      </c>
      <c r="B913" s="7">
        <f>SUBTOTAL(3,$C$2:C912)</f>
        <v>911</v>
      </c>
      <c r="C913" s="6" t="s">
        <v>828</v>
      </c>
      <c r="D913" s="15" t="s">
        <v>197</v>
      </c>
      <c r="E913" s="7" t="s">
        <v>66</v>
      </c>
      <c r="F913" s="7" t="s">
        <v>243</v>
      </c>
      <c r="G913" s="7" t="s">
        <v>351</v>
      </c>
      <c r="H913" s="7">
        <v>190</v>
      </c>
      <c r="I913" s="7">
        <v>28</v>
      </c>
      <c r="J913" s="11">
        <v>5</v>
      </c>
      <c r="K913" s="7" t="s">
        <v>814</v>
      </c>
      <c r="L913" s="8">
        <v>0</v>
      </c>
      <c r="M913" s="12">
        <v>10.3</v>
      </c>
      <c r="N913" s="12">
        <v>2.0859590504030754</v>
      </c>
      <c r="O913" s="12">
        <v>2.5453605580186909</v>
      </c>
      <c r="P913" s="12">
        <v>122.06983919384956</v>
      </c>
      <c r="Q913" s="12">
        <v>110.15226092928378</v>
      </c>
      <c r="R913" s="12">
        <v>11.917578264565785</v>
      </c>
      <c r="S913" s="12">
        <v>34.097744360902254</v>
      </c>
      <c r="T913" s="12">
        <v>20</v>
      </c>
      <c r="U913" s="12">
        <v>47.034252297410191</v>
      </c>
      <c r="V913" s="12">
        <v>7.1957652251237239</v>
      </c>
      <c r="W913" s="12">
        <v>29.767899856696118</v>
      </c>
      <c r="X913" s="12">
        <v>18.825314856654138</v>
      </c>
      <c r="Y913" s="12">
        <v>5.2055091638650897</v>
      </c>
      <c r="Z913" s="12">
        <v>7.1428571428571432</v>
      </c>
      <c r="AA913" s="12">
        <v>0.66666666666666674</v>
      </c>
      <c r="AB913" s="12">
        <v>19.945697577276526</v>
      </c>
      <c r="AC913" s="12">
        <v>2.3917743999398371</v>
      </c>
      <c r="AD913" s="12">
        <v>12.348767568336147</v>
      </c>
      <c r="AE913" s="12">
        <v>21.318623587887707</v>
      </c>
      <c r="AF913" s="12">
        <v>0</v>
      </c>
      <c r="AG913" s="8">
        <v>0.75</v>
      </c>
      <c r="AH913" s="8">
        <v>0.81813186813186811</v>
      </c>
      <c r="AI913" s="8">
        <v>0.2111275961735059</v>
      </c>
      <c r="AJ913" s="12">
        <v>19.74035459842732</v>
      </c>
      <c r="AK913" s="12">
        <v>0.12657350562733874</v>
      </c>
      <c r="AL913" s="12">
        <v>1.7701494790394946E-3</v>
      </c>
      <c r="AM913" s="12">
        <v>0.12834365510637824</v>
      </c>
      <c r="AN913" s="13">
        <v>9.9684392315633585E-2</v>
      </c>
      <c r="AO913" s="12">
        <v>2.4954288914480243</v>
      </c>
      <c r="AP913" s="12">
        <v>-1.1203571892022541</v>
      </c>
      <c r="AQ913" s="12">
        <v>1.3750717022457701</v>
      </c>
      <c r="AR913" s="12">
        <v>0.27158780104008934</v>
      </c>
    </row>
    <row r="914" spans="1:44" s="10" customFormat="1" ht="18" customHeight="1">
      <c r="A914" s="7" t="e">
        <f>#REF!</f>
        <v>#REF!</v>
      </c>
      <c r="B914" s="7">
        <f>SUBTOTAL(3,$C$2:C913)</f>
        <v>912</v>
      </c>
      <c r="C914" s="6" t="s">
        <v>828</v>
      </c>
      <c r="D914" s="18" t="s">
        <v>113</v>
      </c>
      <c r="E914" s="7" t="s">
        <v>66</v>
      </c>
      <c r="F914" s="7" t="s">
        <v>500</v>
      </c>
      <c r="G914" s="7" t="s">
        <v>351</v>
      </c>
      <c r="H914" s="7">
        <v>190</v>
      </c>
      <c r="I914" s="7">
        <v>31</v>
      </c>
      <c r="J914" s="7">
        <v>10</v>
      </c>
      <c r="K914" s="7" t="s">
        <v>437</v>
      </c>
      <c r="L914" s="8">
        <v>0.8</v>
      </c>
      <c r="M914" s="12">
        <v>18.020000000000003</v>
      </c>
      <c r="N914" s="9">
        <v>4.317734326054425</v>
      </c>
      <c r="O914" s="9">
        <v>0.60430216551582883</v>
      </c>
      <c r="P914" s="9">
        <v>106.00703894114636</v>
      </c>
      <c r="Q914" s="9">
        <v>103.92666899301059</v>
      </c>
      <c r="R914" s="9">
        <v>2.0803699481357669</v>
      </c>
      <c r="S914" s="9">
        <v>49.831531793882675</v>
      </c>
      <c r="T914" s="9">
        <v>8.1438857463312182</v>
      </c>
      <c r="U914" s="9">
        <v>11.069242915103381</v>
      </c>
      <c r="V914" s="9">
        <v>1.4349349756575225</v>
      </c>
      <c r="W914" s="9">
        <v>6.4306994427690727</v>
      </c>
      <c r="X914" s="9">
        <v>4.0647082768792249</v>
      </c>
      <c r="Y914" s="9">
        <v>20.05189344617143</v>
      </c>
      <c r="Z914" s="9">
        <v>23.183512625398794</v>
      </c>
      <c r="AA914" s="9">
        <v>1.5999999999999999</v>
      </c>
      <c r="AB914" s="9">
        <v>14.413372668345961</v>
      </c>
      <c r="AC914" s="9">
        <v>2.9150132671113709</v>
      </c>
      <c r="AD914" s="9">
        <v>11.844867544678609</v>
      </c>
      <c r="AE914" s="9">
        <v>9.9330082088297438</v>
      </c>
      <c r="AF914" s="9">
        <v>0.35394053798961772</v>
      </c>
      <c r="AG914" s="16">
        <v>0.53950617283950619</v>
      </c>
      <c r="AH914" s="16">
        <v>0.52146180231351791</v>
      </c>
      <c r="AI914" s="16">
        <v>0.24250443164679339</v>
      </c>
      <c r="AJ914" s="9">
        <v>12.590963350852043</v>
      </c>
      <c r="AK914" s="9">
        <v>-1.4580496264871399</v>
      </c>
      <c r="AL914" s="9">
        <v>0.25367187433316374</v>
      </c>
      <c r="AM914" s="9">
        <v>-1.204377752153976</v>
      </c>
      <c r="AN914" s="14">
        <v>-0.26734245330831874</v>
      </c>
      <c r="AO914" s="9">
        <v>-1.893548461198105</v>
      </c>
      <c r="AP914" s="9">
        <v>-0.89920857080562522</v>
      </c>
      <c r="AQ914" s="9">
        <v>-2.7927570320037303</v>
      </c>
      <c r="AR914" s="9">
        <v>-0.14803607996587795</v>
      </c>
    </row>
    <row r="915" spans="1:44" s="10" customFormat="1" ht="18" customHeight="1">
      <c r="A915" s="7" t="e">
        <f>#REF!</f>
        <v>#REF!</v>
      </c>
      <c r="B915" s="7">
        <f>SUBTOTAL(3,$C$2:C914)</f>
        <v>913</v>
      </c>
      <c r="C915" s="6" t="s">
        <v>828</v>
      </c>
      <c r="D915" s="18" t="s">
        <v>115</v>
      </c>
      <c r="E915" s="7" t="s">
        <v>66</v>
      </c>
      <c r="F915" s="7" t="s">
        <v>350</v>
      </c>
      <c r="G915" s="7" t="s">
        <v>351</v>
      </c>
      <c r="H915" s="7">
        <v>190</v>
      </c>
      <c r="I915" s="7">
        <v>32</v>
      </c>
      <c r="J915" s="7">
        <v>10</v>
      </c>
      <c r="K915" s="7" t="s">
        <v>380</v>
      </c>
      <c r="L915" s="8">
        <v>0.5</v>
      </c>
      <c r="M915" s="12">
        <v>8.1966666666666654</v>
      </c>
      <c r="N915" s="9">
        <v>2.9005015608985176</v>
      </c>
      <c r="O915" s="9">
        <v>1.7676582503344129</v>
      </c>
      <c r="P915" s="9">
        <v>66.551826255143212</v>
      </c>
      <c r="Q915" s="9">
        <v>109.68590584181143</v>
      </c>
      <c r="R915" s="9">
        <v>-43.1340795866682</v>
      </c>
      <c r="S915" s="9">
        <v>26.904761904761905</v>
      </c>
      <c r="T915" s="9">
        <v>16.083333333333336</v>
      </c>
      <c r="U915" s="9">
        <v>11.30952380952381</v>
      </c>
      <c r="V915" s="9">
        <v>4.1515922690693996</v>
      </c>
      <c r="W915" s="9">
        <v>9.1400318139114756</v>
      </c>
      <c r="X915" s="9">
        <v>7.1705505094435935</v>
      </c>
      <c r="Y915" s="9">
        <v>8.8361144242656984</v>
      </c>
      <c r="Z915" s="9">
        <v>15.75</v>
      </c>
      <c r="AA915" s="9">
        <v>0.41666666666666669</v>
      </c>
      <c r="AB915" s="9">
        <v>36.738095238095241</v>
      </c>
      <c r="AC915" s="9">
        <v>1.1148956703118489</v>
      </c>
      <c r="AD915" s="9">
        <v>12.929604954758764</v>
      </c>
      <c r="AE915" s="9">
        <v>7.0811653081968444</v>
      </c>
      <c r="AF915" s="9">
        <v>0</v>
      </c>
      <c r="AG915" s="16">
        <v>0.28645833333333331</v>
      </c>
      <c r="AH915" s="16">
        <v>0.390625</v>
      </c>
      <c r="AI915" s="16">
        <v>0.24934115149341526</v>
      </c>
      <c r="AJ915" s="9">
        <v>-1.7683705324369619</v>
      </c>
      <c r="AK915" s="9">
        <v>-0.43894722682984194</v>
      </c>
      <c r="AL915" s="9">
        <v>5.2214772287743731E-2</v>
      </c>
      <c r="AM915" s="9">
        <v>-0.3867324545420982</v>
      </c>
      <c r="AN915" s="14">
        <v>-0.18872669599451722</v>
      </c>
      <c r="AO915" s="9">
        <v>-11.124438139036648</v>
      </c>
      <c r="AP915" s="9">
        <v>-1.1574955801516751</v>
      </c>
      <c r="AQ915" s="9">
        <v>-12.281933719188324</v>
      </c>
      <c r="AR915" s="9">
        <v>-0.8778914935931974</v>
      </c>
    </row>
    <row r="916" spans="1:44" s="10" customFormat="1" ht="18" customHeight="1">
      <c r="A916" s="7" t="e">
        <f>#REF!</f>
        <v>#REF!</v>
      </c>
      <c r="B916" s="7">
        <f>SUBTOTAL(3,$C$2:C915)</f>
        <v>914</v>
      </c>
      <c r="C916" s="6" t="s">
        <v>828</v>
      </c>
      <c r="D916" s="18" t="s">
        <v>117</v>
      </c>
      <c r="E916" s="7" t="s">
        <v>66</v>
      </c>
      <c r="F916" s="7" t="s">
        <v>500</v>
      </c>
      <c r="G916" s="7" t="s">
        <v>351</v>
      </c>
      <c r="H916" s="7">
        <v>190</v>
      </c>
      <c r="I916" s="7">
        <v>33</v>
      </c>
      <c r="J916" s="7">
        <v>19</v>
      </c>
      <c r="K916" s="7" t="s">
        <v>555</v>
      </c>
      <c r="L916" s="8">
        <v>0.73684210526315785</v>
      </c>
      <c r="M916" s="12">
        <v>15.683333333333328</v>
      </c>
      <c r="N916" s="9">
        <v>5.0591143425261116</v>
      </c>
      <c r="O916" s="9">
        <v>4.4387463842670911</v>
      </c>
      <c r="P916" s="9">
        <v>85.933044169697695</v>
      </c>
      <c r="Q916" s="9">
        <v>101.63612978096847</v>
      </c>
      <c r="R916" s="9">
        <v>-15.703085611270778</v>
      </c>
      <c r="S916" s="9">
        <v>25.936882924973744</v>
      </c>
      <c r="T916" s="9">
        <v>16.893555996712792</v>
      </c>
      <c r="U916" s="9">
        <v>17.754162905165277</v>
      </c>
      <c r="V916" s="9">
        <v>3.4013579460642465</v>
      </c>
      <c r="W916" s="9">
        <v>9.0915194861137625</v>
      </c>
      <c r="X916" s="9">
        <v>6.2504320283207733</v>
      </c>
      <c r="Y916" s="9">
        <v>20.392456985876787</v>
      </c>
      <c r="Z916" s="9">
        <v>25.335155005788884</v>
      </c>
      <c r="AA916" s="9">
        <v>1.4230769230769231</v>
      </c>
      <c r="AB916" s="9">
        <v>19.469583015721625</v>
      </c>
      <c r="AC916" s="9">
        <v>2.7150599866421792</v>
      </c>
      <c r="AD916" s="9">
        <v>8.2594900880218809</v>
      </c>
      <c r="AE916" s="9">
        <v>6.3635566444893898</v>
      </c>
      <c r="AF916" s="9">
        <v>0.59270284690372099</v>
      </c>
      <c r="AG916" s="16">
        <v>0.39606481481481481</v>
      </c>
      <c r="AH916" s="16">
        <v>0.45124280918102755</v>
      </c>
      <c r="AI916" s="16">
        <v>0.1951425796126928</v>
      </c>
      <c r="AJ916" s="9">
        <v>6.6636689003197036</v>
      </c>
      <c r="AK916" s="9">
        <v>-0.36596561282265433</v>
      </c>
      <c r="AL916" s="9">
        <v>0.52242044546469746</v>
      </c>
      <c r="AM916" s="9">
        <v>0.15645483264204313</v>
      </c>
      <c r="AN916" s="14">
        <v>2.100182327540151E-2</v>
      </c>
      <c r="AO916" s="9">
        <v>-2.8940924833176709</v>
      </c>
      <c r="AP916" s="9">
        <v>1.0852374056060898</v>
      </c>
      <c r="AQ916" s="9">
        <v>-1.808855077711581</v>
      </c>
      <c r="AR916" s="9">
        <v>5.9331251138795858E-2</v>
      </c>
    </row>
    <row r="917" spans="1:44" s="10" customFormat="1" ht="18" customHeight="1">
      <c r="A917" s="7" t="e">
        <f>#REF!</f>
        <v>#REF!</v>
      </c>
      <c r="B917" s="7">
        <f>SUBTOTAL(3,$C$2:C916)</f>
        <v>915</v>
      </c>
      <c r="C917" s="6" t="s">
        <v>830</v>
      </c>
      <c r="D917" s="18" t="s">
        <v>74</v>
      </c>
      <c r="E917" s="7" t="s">
        <v>153</v>
      </c>
      <c r="F917" s="7" t="s">
        <v>142</v>
      </c>
      <c r="G917" s="7" t="s">
        <v>77</v>
      </c>
      <c r="H917" s="7">
        <v>183</v>
      </c>
      <c r="I917" s="7">
        <v>24</v>
      </c>
      <c r="J917" s="7">
        <v>18</v>
      </c>
      <c r="K917" s="7" t="s">
        <v>810</v>
      </c>
      <c r="L917" s="8">
        <v>0.66666666666666663</v>
      </c>
      <c r="M917" s="12">
        <v>26.638888888888889</v>
      </c>
      <c r="N917" s="9">
        <v>11.914376833012819</v>
      </c>
      <c r="O917" s="9">
        <v>11.064491030426455</v>
      </c>
      <c r="P917" s="9">
        <v>88.592687042140966</v>
      </c>
      <c r="Q917" s="9">
        <v>114.27402990332153</v>
      </c>
      <c r="R917" s="9">
        <v>-25.681342861180578</v>
      </c>
      <c r="S917" s="9">
        <v>35.074729446344733</v>
      </c>
      <c r="T917" s="9">
        <v>19.153842281139323</v>
      </c>
      <c r="U917" s="9">
        <v>20.847436663337149</v>
      </c>
      <c r="V917" s="9">
        <v>1.7151375262571815</v>
      </c>
      <c r="W917" s="9">
        <v>9.453908861469337</v>
      </c>
      <c r="X917" s="9">
        <v>5.7165467438602162</v>
      </c>
      <c r="Y917" s="9">
        <v>17.030345489422952</v>
      </c>
      <c r="Z917" s="9">
        <v>15.590153938312957</v>
      </c>
      <c r="AA917" s="9">
        <v>0.79310344827586199</v>
      </c>
      <c r="AB917" s="9">
        <v>21.842299668868126</v>
      </c>
      <c r="AC917" s="9">
        <v>2.797305952940822</v>
      </c>
      <c r="AD917" s="9">
        <v>6.2348590433750912</v>
      </c>
      <c r="AE917" s="9">
        <v>8.2683194134219864</v>
      </c>
      <c r="AF917" s="9">
        <v>0.33740861983289022</v>
      </c>
      <c r="AG917" s="16">
        <v>0.46184145375321844</v>
      </c>
      <c r="AH917" s="16">
        <v>0.53394624962363657</v>
      </c>
      <c r="AI917" s="16">
        <v>0.23952742144101005</v>
      </c>
      <c r="AJ917" s="9">
        <v>9.724600225159179</v>
      </c>
      <c r="AK917" s="9">
        <v>-0.3511149345015942</v>
      </c>
      <c r="AL917" s="9">
        <v>-2.9348505700925905E-2</v>
      </c>
      <c r="AM917" s="9">
        <v>-0.3804634402025201</v>
      </c>
      <c r="AN917" s="14">
        <v>-3.1738347462149742E-2</v>
      </c>
      <c r="AO917" s="9">
        <v>-0.80255833854621095</v>
      </c>
      <c r="AP917" s="9">
        <v>-1.4008419981179498</v>
      </c>
      <c r="AQ917" s="9">
        <v>-2.2034003366641608</v>
      </c>
      <c r="AR917" s="9">
        <v>-0.11966927782879154</v>
      </c>
    </row>
    <row r="918" spans="1:44" s="10" customFormat="1" ht="18" customHeight="1">
      <c r="A918" s="7" t="e">
        <f>#REF!</f>
        <v>#REF!</v>
      </c>
      <c r="B918" s="7">
        <f>SUBTOTAL(3,$C$2:C917)</f>
        <v>916</v>
      </c>
      <c r="C918" s="6" t="s">
        <v>830</v>
      </c>
      <c r="D918" s="18" t="s">
        <v>92</v>
      </c>
      <c r="E918" s="7" t="s">
        <v>153</v>
      </c>
      <c r="F918" s="7" t="s">
        <v>142</v>
      </c>
      <c r="G918" s="7" t="s">
        <v>77</v>
      </c>
      <c r="H918" s="7">
        <v>183</v>
      </c>
      <c r="I918" s="7">
        <v>25</v>
      </c>
      <c r="J918" s="7">
        <v>19</v>
      </c>
      <c r="K918" s="7" t="s">
        <v>555</v>
      </c>
      <c r="L918" s="8">
        <v>0.73684210526315785</v>
      </c>
      <c r="M918" s="12">
        <v>20.15877192982456</v>
      </c>
      <c r="N918" s="9">
        <v>9.0069118766849723</v>
      </c>
      <c r="O918" s="9">
        <v>9.30564604716829</v>
      </c>
      <c r="P918" s="9">
        <v>102.81108965743489</v>
      </c>
      <c r="Q918" s="9">
        <v>111.75308185361214</v>
      </c>
      <c r="R918" s="9">
        <v>-8.9419921961772655</v>
      </c>
      <c r="S918" s="9">
        <v>32.062612529983724</v>
      </c>
      <c r="T918" s="9">
        <v>19.97362987260956</v>
      </c>
      <c r="U918" s="9">
        <v>19.18667927719542</v>
      </c>
      <c r="V918" s="9">
        <v>0.98643527960784017</v>
      </c>
      <c r="W918" s="9">
        <v>8.1566699771626414</v>
      </c>
      <c r="X918" s="9">
        <v>4.7764114665415516</v>
      </c>
      <c r="Y918" s="9">
        <v>22.352641035193443</v>
      </c>
      <c r="Z918" s="9">
        <v>22.126696059397787</v>
      </c>
      <c r="AA918" s="9">
        <v>1.25</v>
      </c>
      <c r="AB918" s="9">
        <v>18.162389827130756</v>
      </c>
      <c r="AC918" s="9">
        <v>3.2423423831842033</v>
      </c>
      <c r="AD918" s="9">
        <v>6.7134228327566605</v>
      </c>
      <c r="AE918" s="9">
        <v>9.0894061645901107</v>
      </c>
      <c r="AF918" s="9">
        <v>0.77694543900654589</v>
      </c>
      <c r="AG918" s="16">
        <v>0.500961684514316</v>
      </c>
      <c r="AH918" s="16">
        <v>0.55755670650767408</v>
      </c>
      <c r="AI918" s="16">
        <v>0.2464540952370948</v>
      </c>
      <c r="AJ918" s="9">
        <v>15.129846937486171</v>
      </c>
      <c r="AK918" s="9">
        <v>0.46066623454059313</v>
      </c>
      <c r="AL918" s="9">
        <v>8.8214579231350329E-2</v>
      </c>
      <c r="AM918" s="9">
        <v>0.54888081377194342</v>
      </c>
      <c r="AN918" s="14">
        <v>5.7321872549178199E-2</v>
      </c>
      <c r="AO918" s="9">
        <v>0.56034519636375846</v>
      </c>
      <c r="AP918" s="9">
        <v>-0.93907079535655447</v>
      </c>
      <c r="AQ918" s="9">
        <v>-0.37872559899279601</v>
      </c>
      <c r="AR918" s="9">
        <v>0.76663594669848878</v>
      </c>
    </row>
    <row r="919" spans="1:44" s="10" customFormat="1" ht="18" customHeight="1">
      <c r="A919" s="7" t="e">
        <f>#REF!</f>
        <v>#REF!</v>
      </c>
      <c r="B919" s="7">
        <f>SUBTOTAL(3,$C$2:C918)</f>
        <v>917</v>
      </c>
      <c r="C919" s="6" t="s">
        <v>831</v>
      </c>
      <c r="D919" s="18" t="s">
        <v>69</v>
      </c>
      <c r="E919" s="7" t="s">
        <v>153</v>
      </c>
      <c r="F919" s="7" t="s">
        <v>149</v>
      </c>
      <c r="G919" s="7" t="s">
        <v>77</v>
      </c>
      <c r="H919" s="7">
        <v>183</v>
      </c>
      <c r="I919" s="7">
        <v>36</v>
      </c>
      <c r="J919" s="7">
        <v>2</v>
      </c>
      <c r="K919" s="7" t="s">
        <v>398</v>
      </c>
      <c r="L919" s="8">
        <v>1</v>
      </c>
      <c r="M919" s="12">
        <v>10</v>
      </c>
      <c r="N919" s="9">
        <v>3.1781583376517988</v>
      </c>
      <c r="O919" s="9">
        <v>4.8948689276933965</v>
      </c>
      <c r="P919" s="9">
        <v>141.96172126099574</v>
      </c>
      <c r="Q919" s="9">
        <v>100.60751657965491</v>
      </c>
      <c r="R919" s="9">
        <v>41.354204681340818</v>
      </c>
      <c r="S919" s="9">
        <v>75</v>
      </c>
      <c r="T919" s="9">
        <v>16.666666666666668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8.3333333333333339</v>
      </c>
      <c r="AC919" s="9">
        <v>3.1293928220813996</v>
      </c>
      <c r="AD919" s="9">
        <v>8.8928453268936138</v>
      </c>
      <c r="AE919" s="9">
        <v>0</v>
      </c>
      <c r="AF919" s="9">
        <v>0</v>
      </c>
      <c r="AG919" s="16">
        <v>0.75</v>
      </c>
      <c r="AH919" s="16">
        <v>0.75</v>
      </c>
      <c r="AI919" s="16">
        <v>0.2146398017110418</v>
      </c>
      <c r="AJ919" s="9">
        <v>30.784735740118698</v>
      </c>
      <c r="AK919" s="9">
        <v>0.13684118150784744</v>
      </c>
      <c r="AL919" s="9">
        <v>3.9750305451176783E-2</v>
      </c>
      <c r="AM919" s="9">
        <v>0.17659148695902421</v>
      </c>
      <c r="AN919" s="14">
        <v>0.35318297391804843</v>
      </c>
      <c r="AO919" s="9">
        <v>3.6199179858077524</v>
      </c>
      <c r="AP919" s="9">
        <v>-2.1393200336123153</v>
      </c>
      <c r="AQ919" s="9">
        <v>1.4805979521954371</v>
      </c>
      <c r="AR919" s="9">
        <v>8.5940690177665105E-2</v>
      </c>
    </row>
    <row r="920" spans="1:44" s="10" customFormat="1" ht="18" customHeight="1">
      <c r="A920" s="7" t="e">
        <f>#REF!</f>
        <v>#REF!</v>
      </c>
      <c r="B920" s="7">
        <f>SUBTOTAL(3,$C$2:C919)</f>
        <v>918</v>
      </c>
      <c r="C920" s="6" t="s">
        <v>832</v>
      </c>
      <c r="D920" s="18" t="s">
        <v>69</v>
      </c>
      <c r="E920" s="7" t="s">
        <v>248</v>
      </c>
      <c r="F920" s="7" t="s">
        <v>231</v>
      </c>
      <c r="G920" s="7" t="s">
        <v>226</v>
      </c>
      <c r="H920" s="7">
        <v>211</v>
      </c>
      <c r="I920" s="7">
        <v>21</v>
      </c>
      <c r="J920" s="7">
        <v>13</v>
      </c>
      <c r="K920" s="7" t="s">
        <v>356</v>
      </c>
      <c r="L920" s="8">
        <v>0.15384615384615385</v>
      </c>
      <c r="M920" s="12">
        <v>18.969230769230769</v>
      </c>
      <c r="N920" s="9">
        <v>6.604448523629376</v>
      </c>
      <c r="O920" s="9">
        <v>6.9559498920899987</v>
      </c>
      <c r="P920" s="9">
        <v>99.691589043781136</v>
      </c>
      <c r="Q920" s="9">
        <v>122.27002047072634</v>
      </c>
      <c r="R920" s="9">
        <v>-22.578431426945205</v>
      </c>
      <c r="S920" s="9">
        <v>50.241200767650511</v>
      </c>
      <c r="T920" s="9">
        <v>18.228514479278644</v>
      </c>
      <c r="U920" s="9">
        <v>27.373811828753521</v>
      </c>
      <c r="V920" s="9">
        <v>10.921402070024076</v>
      </c>
      <c r="W920" s="9">
        <v>14.598454576783588</v>
      </c>
      <c r="X920" s="9">
        <v>13.414752246057663</v>
      </c>
      <c r="Y920" s="9">
        <v>5.3681056135386971</v>
      </c>
      <c r="Z920" s="9">
        <v>6.6801162291878473</v>
      </c>
      <c r="AA920" s="9">
        <v>0.46666666666666667</v>
      </c>
      <c r="AB920" s="9">
        <v>13.900643792381592</v>
      </c>
      <c r="AC920" s="9">
        <v>3.483723249604858</v>
      </c>
      <c r="AD920" s="9">
        <v>10.222479989918604</v>
      </c>
      <c r="AE920" s="9">
        <v>5.4470022273492393</v>
      </c>
      <c r="AF920" s="9">
        <v>1.1785080643613735</v>
      </c>
      <c r="AG920" s="16">
        <v>0.43989621489621489</v>
      </c>
      <c r="AH920" s="16">
        <v>0.48147681420897787</v>
      </c>
      <c r="AI920" s="16">
        <v>0.18761254673418082</v>
      </c>
      <c r="AJ920" s="9">
        <v>14.30125171569996</v>
      </c>
      <c r="AK920" s="9">
        <v>0.2388989703192585</v>
      </c>
      <c r="AL920" s="9">
        <v>-0.24656798722736262</v>
      </c>
      <c r="AM920" s="9">
        <v>-7.6690169081041204E-3</v>
      </c>
      <c r="AN920" s="14">
        <v>-1.2439605690355425E-3</v>
      </c>
      <c r="AO920" s="9">
        <v>0.67222462935062444</v>
      </c>
      <c r="AP920" s="9">
        <v>-1.6934282772249154</v>
      </c>
      <c r="AQ920" s="9">
        <v>-1.021203647874291</v>
      </c>
      <c r="AR920" s="9">
        <v>0.30171397554274981</v>
      </c>
    </row>
    <row r="921" spans="1:44" s="10" customFormat="1" ht="18" customHeight="1">
      <c r="A921" s="7" t="e">
        <f>#REF!</f>
        <v>#REF!</v>
      </c>
      <c r="B921" s="7">
        <f>SUBTOTAL(3,$C$2:C920)</f>
        <v>919</v>
      </c>
      <c r="C921" s="6" t="s">
        <v>832</v>
      </c>
      <c r="D921" s="18" t="s">
        <v>83</v>
      </c>
      <c r="E921" s="7" t="s">
        <v>248</v>
      </c>
      <c r="F921" s="7" t="s">
        <v>231</v>
      </c>
      <c r="G921" s="7" t="s">
        <v>226</v>
      </c>
      <c r="H921" s="7">
        <v>211</v>
      </c>
      <c r="I921" s="7">
        <v>22</v>
      </c>
      <c r="J921" s="7">
        <v>13</v>
      </c>
      <c r="K921" s="7" t="s">
        <v>833</v>
      </c>
      <c r="L921" s="8">
        <v>7.6923076923076927E-2</v>
      </c>
      <c r="M921" s="12">
        <v>26.153846153846153</v>
      </c>
      <c r="N921" s="9">
        <v>11.315991185470548</v>
      </c>
      <c r="O921" s="9">
        <v>11.424891301652744</v>
      </c>
      <c r="P921" s="9">
        <v>105.38088520632064</v>
      </c>
      <c r="Q921" s="9">
        <v>127.26706509282957</v>
      </c>
      <c r="R921" s="9">
        <v>-21.886179886508931</v>
      </c>
      <c r="S921" s="9">
        <v>54.621854869185618</v>
      </c>
      <c r="T921" s="9">
        <v>11.207523851253377</v>
      </c>
      <c r="U921" s="9">
        <v>29.63783747955657</v>
      </c>
      <c r="V921" s="9">
        <v>8.870759280010466</v>
      </c>
      <c r="W921" s="9">
        <v>16.899939959074654</v>
      </c>
      <c r="X921" s="9">
        <v>12.999174633106131</v>
      </c>
      <c r="Y921" s="9">
        <v>8.2504893712244076</v>
      </c>
      <c r="Z921" s="9">
        <v>7.5716356924418466</v>
      </c>
      <c r="AA921" s="9">
        <v>0.48275862068965514</v>
      </c>
      <c r="AB921" s="9">
        <v>14.74385059529653</v>
      </c>
      <c r="AC921" s="9">
        <v>1.0731242120821503</v>
      </c>
      <c r="AD921" s="9">
        <v>6.4363660118344708</v>
      </c>
      <c r="AE921" s="9">
        <v>8.8836108779978744</v>
      </c>
      <c r="AF921" s="9">
        <v>3.3459113501190059</v>
      </c>
      <c r="AG921" s="16">
        <v>0.50304097611789911</v>
      </c>
      <c r="AH921" s="16">
        <v>0.56089859969945943</v>
      </c>
      <c r="AI921" s="16">
        <v>0.24826477326325092</v>
      </c>
      <c r="AJ921" s="9">
        <v>15.515221514540976</v>
      </c>
      <c r="AK921" s="9">
        <v>9.6045043437176722E-2</v>
      </c>
      <c r="AL921" s="9">
        <v>-0.52016581260089134</v>
      </c>
      <c r="AM921" s="9">
        <v>-0.42412076916371461</v>
      </c>
      <c r="AN921" s="14">
        <v>-4.9896561078084073E-2</v>
      </c>
      <c r="AO921" s="9">
        <v>-3.3242298714282636E-2</v>
      </c>
      <c r="AP921" s="9">
        <v>-3.7299474417598755</v>
      </c>
      <c r="AQ921" s="9">
        <v>-3.7631897404741581</v>
      </c>
      <c r="AR921" s="9">
        <v>-0.74272417386345069</v>
      </c>
    </row>
    <row r="922" spans="1:44" s="10" customFormat="1" ht="18" customHeight="1">
      <c r="A922" s="7" t="e">
        <f>#REF!</f>
        <v>#REF!</v>
      </c>
      <c r="B922" s="7">
        <f>SUBTOTAL(3,$C$2:C921)</f>
        <v>920</v>
      </c>
      <c r="C922" s="6" t="s">
        <v>834</v>
      </c>
      <c r="D922" s="18" t="s">
        <v>69</v>
      </c>
      <c r="E922" s="7" t="s">
        <v>75</v>
      </c>
      <c r="F922" s="7" t="s">
        <v>106</v>
      </c>
      <c r="G922" s="7" t="s">
        <v>48</v>
      </c>
      <c r="H922" s="7">
        <v>186</v>
      </c>
      <c r="I922" s="7">
        <v>22</v>
      </c>
      <c r="J922" s="7">
        <v>13</v>
      </c>
      <c r="K922" s="7" t="s">
        <v>387</v>
      </c>
      <c r="L922" s="8">
        <v>0.38461538461538464</v>
      </c>
      <c r="M922" s="12">
        <v>19.189743589743589</v>
      </c>
      <c r="N922" s="9">
        <v>5.3102634517615392</v>
      </c>
      <c r="O922" s="9">
        <v>5.7764937156706386</v>
      </c>
      <c r="P922" s="9">
        <v>103.20265187712994</v>
      </c>
      <c r="Q922" s="9">
        <v>110.75255065986046</v>
      </c>
      <c r="R922" s="9">
        <v>-7.5498987827305353</v>
      </c>
      <c r="S922" s="9">
        <v>37.738881117181926</v>
      </c>
      <c r="T922" s="9">
        <v>24.22966082265738</v>
      </c>
      <c r="U922" s="9">
        <v>27.260600308820749</v>
      </c>
      <c r="V922" s="9">
        <v>2.2794716191280759</v>
      </c>
      <c r="W922" s="9">
        <v>7.9663957598437021</v>
      </c>
      <c r="X922" s="9">
        <v>5.1135883722375111</v>
      </c>
      <c r="Y922" s="9">
        <v>12.960003782362893</v>
      </c>
      <c r="Z922" s="9">
        <v>17.947791779594304</v>
      </c>
      <c r="AA922" s="9">
        <v>1.4615384615384615</v>
      </c>
      <c r="AB922" s="9">
        <v>9.1794261570380975</v>
      </c>
      <c r="AC922" s="9">
        <v>2.7609146064170278</v>
      </c>
      <c r="AD922" s="9">
        <v>6.3384530322854618</v>
      </c>
      <c r="AE922" s="9">
        <v>7.0971675790594775</v>
      </c>
      <c r="AF922" s="9">
        <v>1.0330743110763725</v>
      </c>
      <c r="AG922" s="16">
        <v>0.40595238095238101</v>
      </c>
      <c r="AH922" s="16">
        <v>0.49814708682901843</v>
      </c>
      <c r="AI922" s="16">
        <v>0.16051288423663831</v>
      </c>
      <c r="AJ922" s="9">
        <v>11.703404141249178</v>
      </c>
      <c r="AK922" s="9">
        <v>0.29953715735417824</v>
      </c>
      <c r="AL922" s="9">
        <v>0.16375963815488317</v>
      </c>
      <c r="AM922" s="9">
        <v>0.46329679550906144</v>
      </c>
      <c r="AN922" s="14">
        <v>7.4285964004659769E-2</v>
      </c>
      <c r="AO922" s="9">
        <v>-0.10458411928252698</v>
      </c>
      <c r="AP922" s="9">
        <v>0.27153241557826302</v>
      </c>
      <c r="AQ922" s="9">
        <v>0.16694829629573604</v>
      </c>
      <c r="AR922" s="9">
        <v>0.66929121791493573</v>
      </c>
    </row>
    <row r="923" spans="1:44" s="10" customFormat="1" ht="18" customHeight="1">
      <c r="A923" s="7" t="e">
        <f>#REF!</f>
        <v>#REF!</v>
      </c>
      <c r="B923" s="7">
        <f>SUBTOTAL(3,$C$2:C922)</f>
        <v>921</v>
      </c>
      <c r="C923" s="6" t="s">
        <v>834</v>
      </c>
      <c r="D923" s="18" t="s">
        <v>83</v>
      </c>
      <c r="E923" s="7" t="s">
        <v>75</v>
      </c>
      <c r="F923" s="7" t="s">
        <v>106</v>
      </c>
      <c r="G923" s="7" t="s">
        <v>48</v>
      </c>
      <c r="H923" s="7">
        <v>186</v>
      </c>
      <c r="I923" s="7">
        <v>23</v>
      </c>
      <c r="J923" s="7">
        <v>19</v>
      </c>
      <c r="K923" s="7" t="s">
        <v>712</v>
      </c>
      <c r="L923" s="8">
        <v>0.36842105263157893</v>
      </c>
      <c r="M923" s="12">
        <v>18.501754385964915</v>
      </c>
      <c r="N923" s="9">
        <v>5.4415552567472147</v>
      </c>
      <c r="O923" s="9">
        <v>4.9435917952323702</v>
      </c>
      <c r="P923" s="9">
        <v>80.518323308869228</v>
      </c>
      <c r="Q923" s="9">
        <v>118.93097874438266</v>
      </c>
      <c r="R923" s="9">
        <v>-38.412655435513415</v>
      </c>
      <c r="S923" s="9">
        <v>32.819398685025639</v>
      </c>
      <c r="T923" s="9">
        <v>20.816861802000972</v>
      </c>
      <c r="U923" s="9">
        <v>19.243900750595088</v>
      </c>
      <c r="V923" s="9">
        <v>4.7238873486253707</v>
      </c>
      <c r="W923" s="9">
        <v>7.9412072777105056</v>
      </c>
      <c r="X923" s="9">
        <v>6.4222741677632547</v>
      </c>
      <c r="Y923" s="9">
        <v>8.5863055236006076</v>
      </c>
      <c r="Z923" s="9">
        <v>11.824905563621972</v>
      </c>
      <c r="AA923" s="9">
        <v>0.80769230769230771</v>
      </c>
      <c r="AB923" s="9">
        <v>21.578115754376547</v>
      </c>
      <c r="AC923" s="9">
        <v>0.86591901729623821</v>
      </c>
      <c r="AD923" s="9">
        <v>4.7044285654950793</v>
      </c>
      <c r="AE923" s="9">
        <v>6.504989432283014</v>
      </c>
      <c r="AF923" s="9">
        <v>0</v>
      </c>
      <c r="AG923" s="16">
        <v>0.3727124183006536</v>
      </c>
      <c r="AH923" s="16">
        <v>0.44467521512397085</v>
      </c>
      <c r="AI923" s="16">
        <v>0.17774377982270562</v>
      </c>
      <c r="AJ923" s="9">
        <v>4.9258865030554375</v>
      </c>
      <c r="AK923" s="9">
        <v>-0.35971602935593971</v>
      </c>
      <c r="AL923" s="9">
        <v>-0.11628424152765125</v>
      </c>
      <c r="AM923" s="9">
        <v>-0.47600027088359098</v>
      </c>
      <c r="AN923" s="14">
        <v>-5.416274654469079E-2</v>
      </c>
      <c r="AO923" s="9">
        <v>-3.6068341522042759</v>
      </c>
      <c r="AP923" s="9">
        <v>-2.1952200628460377</v>
      </c>
      <c r="AQ923" s="9">
        <v>-5.8020542150503136</v>
      </c>
      <c r="AR923" s="9">
        <v>-1.6603090580505426</v>
      </c>
    </row>
    <row r="924" spans="1:44" s="10" customFormat="1" ht="18" customHeight="1">
      <c r="A924" s="7" t="e">
        <f>#REF!</f>
        <v>#REF!</v>
      </c>
      <c r="B924" s="7">
        <f>SUBTOTAL(3,$C$2:C923)</f>
        <v>922</v>
      </c>
      <c r="C924" s="6" t="s">
        <v>834</v>
      </c>
      <c r="D924" s="18" t="s">
        <v>71</v>
      </c>
      <c r="E924" s="7" t="s">
        <v>75</v>
      </c>
      <c r="F924" s="7" t="s">
        <v>106</v>
      </c>
      <c r="G924" s="7" t="s">
        <v>48</v>
      </c>
      <c r="H924" s="7">
        <v>186</v>
      </c>
      <c r="I924" s="7">
        <v>24</v>
      </c>
      <c r="J924" s="7">
        <v>14</v>
      </c>
      <c r="K924" s="7" t="s">
        <v>169</v>
      </c>
      <c r="L924" s="8">
        <v>0.2857142857142857</v>
      </c>
      <c r="M924" s="12">
        <v>24.107142857142858</v>
      </c>
      <c r="N924" s="9">
        <v>6.746835969401519</v>
      </c>
      <c r="O924" s="9">
        <v>7.6869619371489488</v>
      </c>
      <c r="P924" s="9">
        <v>108.00858908246941</v>
      </c>
      <c r="Q924" s="9">
        <v>119.62164738804522</v>
      </c>
      <c r="R924" s="9">
        <v>-11.613058305575809</v>
      </c>
      <c r="S924" s="9">
        <v>31.074403952692244</v>
      </c>
      <c r="T924" s="9">
        <v>30.368220158347011</v>
      </c>
      <c r="U924" s="9">
        <v>29.831901963449152</v>
      </c>
      <c r="V924" s="9">
        <v>2.7460514825878444</v>
      </c>
      <c r="W924" s="9">
        <v>7.5832281571391267</v>
      </c>
      <c r="X924" s="9">
        <v>5.0291155116328463</v>
      </c>
      <c r="Y924" s="9">
        <v>11.788742931718151</v>
      </c>
      <c r="Z924" s="9">
        <v>14.79154340380202</v>
      </c>
      <c r="AA924" s="9">
        <v>1.25</v>
      </c>
      <c r="AB924" s="9">
        <v>11.833071699779079</v>
      </c>
      <c r="AC924" s="9">
        <v>1.726025856396268</v>
      </c>
      <c r="AD924" s="9">
        <v>5.1765437460457084</v>
      </c>
      <c r="AE924" s="9">
        <v>5.6310398645295141</v>
      </c>
      <c r="AF924" s="9">
        <v>0</v>
      </c>
      <c r="AG924" s="16">
        <v>0.53856292517006799</v>
      </c>
      <c r="AH924" s="16">
        <v>0.55628559370988784</v>
      </c>
      <c r="AI924" s="16">
        <v>0.17267916382643936</v>
      </c>
      <c r="AJ924" s="9">
        <v>12.188869301092764</v>
      </c>
      <c r="AK924" s="9">
        <v>0.50837490448518263</v>
      </c>
      <c r="AL924" s="9">
        <v>-6.6583221713250734E-2</v>
      </c>
      <c r="AM924" s="9">
        <v>0.44179168277193193</v>
      </c>
      <c r="AN924" s="14">
        <v>5.2360495735932669E-2</v>
      </c>
      <c r="AO924" s="9">
        <v>-0.41533718612939508</v>
      </c>
      <c r="AP924" s="9">
        <v>-1.469359002962435</v>
      </c>
      <c r="AQ924" s="9">
        <v>-1.8846961890918301</v>
      </c>
      <c r="AR924" s="9">
        <v>4.8213319162929438E-2</v>
      </c>
    </row>
    <row r="925" spans="1:44" s="10" customFormat="1" ht="18" customHeight="1">
      <c r="A925" s="7" t="e">
        <f>#REF!</f>
        <v>#REF!</v>
      </c>
      <c r="B925" s="7">
        <f>SUBTOTAL(3,$C$2:C924)</f>
        <v>923</v>
      </c>
      <c r="C925" s="6" t="s">
        <v>834</v>
      </c>
      <c r="D925" s="18" t="s">
        <v>86</v>
      </c>
      <c r="E925" s="7" t="s">
        <v>75</v>
      </c>
      <c r="F925" s="7" t="s">
        <v>106</v>
      </c>
      <c r="G925" s="7" t="s">
        <v>48</v>
      </c>
      <c r="H925" s="7">
        <v>186</v>
      </c>
      <c r="I925" s="7">
        <v>25</v>
      </c>
      <c r="J925" s="7">
        <v>14</v>
      </c>
      <c r="K925" s="7" t="s">
        <v>150</v>
      </c>
      <c r="L925" s="8">
        <v>0.42857142857142855</v>
      </c>
      <c r="M925" s="12">
        <v>21.875</v>
      </c>
      <c r="N925" s="9">
        <v>6.8570375006054531</v>
      </c>
      <c r="O925" s="9">
        <v>6.8467167773369484</v>
      </c>
      <c r="P925" s="9">
        <v>95.61432989238142</v>
      </c>
      <c r="Q925" s="9">
        <v>111.28685243310399</v>
      </c>
      <c r="R925" s="9">
        <v>-15.672522540722591</v>
      </c>
      <c r="S925" s="9">
        <v>28.330895393404365</v>
      </c>
      <c r="T925" s="9">
        <v>27.131529106484685</v>
      </c>
      <c r="U925" s="9">
        <v>19.484388548382221</v>
      </c>
      <c r="V925" s="9">
        <v>3.1622195873490315</v>
      </c>
      <c r="W925" s="9">
        <v>9.2798079049951472</v>
      </c>
      <c r="X925" s="9">
        <v>6.4175934872500084</v>
      </c>
      <c r="Y925" s="9">
        <v>16.405392248318094</v>
      </c>
      <c r="Z925" s="9">
        <v>17.441204084392844</v>
      </c>
      <c r="AA925" s="9">
        <v>0.96296296296296302</v>
      </c>
      <c r="AB925" s="9">
        <v>19.302615996365216</v>
      </c>
      <c r="AC925" s="9">
        <v>2.3076265123301138</v>
      </c>
      <c r="AD925" s="9">
        <v>6.4851561856241222</v>
      </c>
      <c r="AE925" s="9">
        <v>5.5707137287135113</v>
      </c>
      <c r="AF925" s="9">
        <v>0.18037518037518036</v>
      </c>
      <c r="AG925" s="16">
        <v>0.40629251700680274</v>
      </c>
      <c r="AH925" s="16">
        <v>0.50303200667238213</v>
      </c>
      <c r="AI925" s="16">
        <v>0.19174684784219337</v>
      </c>
      <c r="AJ925" s="9">
        <v>8.5556652003661657</v>
      </c>
      <c r="AK925" s="9">
        <v>6.799602096059143E-2</v>
      </c>
      <c r="AL925" s="9">
        <v>0.17114457570794378</v>
      </c>
      <c r="AM925" s="9">
        <v>0.23914059666853521</v>
      </c>
      <c r="AN925" s="14">
        <v>3.1234690177114801E-2</v>
      </c>
      <c r="AO925" s="9">
        <v>-0.9981922275603563</v>
      </c>
      <c r="AP925" s="9">
        <v>-0.31013384569262348</v>
      </c>
      <c r="AQ925" s="9">
        <v>-1.3083260732529798</v>
      </c>
      <c r="AR925" s="9">
        <v>0.26478142508284364</v>
      </c>
    </row>
    <row r="926" spans="1:44" s="10" customFormat="1" ht="18" customHeight="1">
      <c r="A926" s="7" t="e">
        <f>#REF!</f>
        <v>#REF!</v>
      </c>
      <c r="B926" s="7">
        <f>SUBTOTAL(3,$C$2:C925)</f>
        <v>924</v>
      </c>
      <c r="C926" s="6" t="s">
        <v>834</v>
      </c>
      <c r="D926" s="18" t="s">
        <v>89</v>
      </c>
      <c r="E926" s="7" t="s">
        <v>75</v>
      </c>
      <c r="F926" s="7" t="s">
        <v>106</v>
      </c>
      <c r="G926" s="7" t="s">
        <v>48</v>
      </c>
      <c r="H926" s="7">
        <v>186</v>
      </c>
      <c r="I926" s="7">
        <v>26</v>
      </c>
      <c r="J926" s="7">
        <v>19</v>
      </c>
      <c r="K926" s="7" t="s">
        <v>555</v>
      </c>
      <c r="L926" s="8">
        <v>0.73684210526315785</v>
      </c>
      <c r="M926" s="12">
        <v>21.526315789473685</v>
      </c>
      <c r="N926" s="9">
        <v>6.2632076482461034</v>
      </c>
      <c r="O926" s="9">
        <v>7.3635481771710607</v>
      </c>
      <c r="P926" s="9">
        <v>113.14315121804835</v>
      </c>
      <c r="Q926" s="9">
        <v>108.32370825009612</v>
      </c>
      <c r="R926" s="9">
        <v>4.8194429679522113</v>
      </c>
      <c r="S926" s="9">
        <v>29.37210405288285</v>
      </c>
      <c r="T926" s="9">
        <v>19.589044698242052</v>
      </c>
      <c r="U926" s="9">
        <v>23.529097149351347</v>
      </c>
      <c r="V926" s="9">
        <v>2.7389036910437938</v>
      </c>
      <c r="W926" s="9">
        <v>9.5787618780799644</v>
      </c>
      <c r="X926" s="9">
        <v>6.4702081325833065</v>
      </c>
      <c r="Y926" s="9">
        <v>20.131680841565203</v>
      </c>
      <c r="Z926" s="9">
        <v>29.425429588669203</v>
      </c>
      <c r="AA926" s="9">
        <v>2</v>
      </c>
      <c r="AB926" s="9">
        <v>12.201782800465367</v>
      </c>
      <c r="AC926" s="9">
        <v>0.87171070885262258</v>
      </c>
      <c r="AD926" s="9">
        <v>4.6308675993133734</v>
      </c>
      <c r="AE926" s="9">
        <v>5.787251910743695</v>
      </c>
      <c r="AF926" s="9">
        <v>0.1199580146948568</v>
      </c>
      <c r="AG926" s="16">
        <v>0.50428791887125224</v>
      </c>
      <c r="AH926" s="16">
        <v>0.5243981468267277</v>
      </c>
      <c r="AI926" s="16">
        <v>0.16431862584257734</v>
      </c>
      <c r="AJ926" s="9">
        <v>12.740939543797046</v>
      </c>
      <c r="AK926" s="9">
        <v>1.18774823416008</v>
      </c>
      <c r="AL926" s="9">
        <v>0.12358709197109195</v>
      </c>
      <c r="AM926" s="9">
        <v>1.311335326131172</v>
      </c>
      <c r="AN926" s="14">
        <v>0.12824795365586036</v>
      </c>
      <c r="AO926" s="9">
        <v>1.0134672652267036</v>
      </c>
      <c r="AP926" s="9">
        <v>-1.0925773857849705</v>
      </c>
      <c r="AQ926" s="9">
        <v>-7.9110120558266939E-2</v>
      </c>
      <c r="AR926" s="9">
        <v>0.96993081566872708</v>
      </c>
    </row>
    <row r="927" spans="1:44" s="10" customFormat="1" ht="18" customHeight="1">
      <c r="A927" s="7" t="e">
        <f>#REF!</f>
        <v>#REF!</v>
      </c>
      <c r="B927" s="7">
        <f>SUBTOTAL(3,$C$2:C926)</f>
        <v>925</v>
      </c>
      <c r="C927" s="6" t="s">
        <v>834</v>
      </c>
      <c r="D927" s="18" t="s">
        <v>74</v>
      </c>
      <c r="E927" s="7" t="s">
        <v>75</v>
      </c>
      <c r="F927" s="7" t="s">
        <v>106</v>
      </c>
      <c r="G927" s="7" t="s">
        <v>48</v>
      </c>
      <c r="H927" s="7">
        <v>186</v>
      </c>
      <c r="I927" s="7">
        <v>27</v>
      </c>
      <c r="J927" s="7">
        <v>19</v>
      </c>
      <c r="K927" s="7" t="s">
        <v>136</v>
      </c>
      <c r="L927" s="8">
        <v>0.57894736842105265</v>
      </c>
      <c r="M927" s="12">
        <v>26.881578947368421</v>
      </c>
      <c r="N927" s="9">
        <v>8.8718863957605194</v>
      </c>
      <c r="O927" s="9">
        <v>9.1964795358066027</v>
      </c>
      <c r="P927" s="9">
        <v>98.426088085594259</v>
      </c>
      <c r="Q927" s="9">
        <v>111.35545454829035</v>
      </c>
      <c r="R927" s="9">
        <v>-12.92936646269608</v>
      </c>
      <c r="S927" s="9">
        <v>29.645650793909986</v>
      </c>
      <c r="T927" s="9">
        <v>22.952828318409669</v>
      </c>
      <c r="U927" s="9">
        <v>24.426050540331527</v>
      </c>
      <c r="V927" s="9">
        <v>3.696989939418811</v>
      </c>
      <c r="W927" s="9">
        <v>5.111106122564399</v>
      </c>
      <c r="X927" s="9">
        <v>4.5696803233480408</v>
      </c>
      <c r="Y927" s="9">
        <v>15.988440139476841</v>
      </c>
      <c r="Z927" s="9">
        <v>17.533593938479861</v>
      </c>
      <c r="AA927" s="9">
        <v>0.95348837209302328</v>
      </c>
      <c r="AB927" s="9">
        <v>20.09750673306787</v>
      </c>
      <c r="AC927" s="9">
        <v>1.7943929021436646</v>
      </c>
      <c r="AD927" s="9">
        <v>4.0251356333653305</v>
      </c>
      <c r="AE927" s="9">
        <v>6.1043917847633695</v>
      </c>
      <c r="AF927" s="9">
        <v>0.19940925009658886</v>
      </c>
      <c r="AG927" s="16">
        <v>0.46523913393108446</v>
      </c>
      <c r="AH927" s="16">
        <v>0.5393525194631934</v>
      </c>
      <c r="AI927" s="16">
        <v>0.18874735656955147</v>
      </c>
      <c r="AJ927" s="9">
        <v>10.267409725543674</v>
      </c>
      <c r="AK927" s="9">
        <v>0.4672596362041051</v>
      </c>
      <c r="AL927" s="9">
        <v>0.18557988730729202</v>
      </c>
      <c r="AM927" s="9">
        <v>0.65283952351139707</v>
      </c>
      <c r="AN927" s="14">
        <v>5.1127911777691396E-2</v>
      </c>
      <c r="AO927" s="9">
        <v>-1.5687753933703061</v>
      </c>
      <c r="AP927" s="9">
        <v>-0.65974644988957065</v>
      </c>
      <c r="AQ927" s="9">
        <v>-2.2285218432598768</v>
      </c>
      <c r="AR927" s="9">
        <v>-0.14321169502451789</v>
      </c>
    </row>
    <row r="928" spans="1:44" s="10" customFormat="1" ht="18" customHeight="1">
      <c r="A928" s="7" t="e">
        <f>#REF!</f>
        <v>#REF!</v>
      </c>
      <c r="B928" s="7">
        <f>SUBTOTAL(3,$C$2:C927)</f>
        <v>926</v>
      </c>
      <c r="C928" s="6" t="s">
        <v>834</v>
      </c>
      <c r="D928" s="18" t="s">
        <v>92</v>
      </c>
      <c r="E928" s="7" t="s">
        <v>75</v>
      </c>
      <c r="F928" s="7" t="s">
        <v>106</v>
      </c>
      <c r="G928" s="7" t="s">
        <v>48</v>
      </c>
      <c r="H928" s="7">
        <v>186</v>
      </c>
      <c r="I928" s="7">
        <v>28</v>
      </c>
      <c r="J928" s="7">
        <v>16</v>
      </c>
      <c r="K928" s="7" t="s">
        <v>532</v>
      </c>
      <c r="L928" s="8">
        <v>0.6875</v>
      </c>
      <c r="M928" s="12">
        <v>24.183333333333337</v>
      </c>
      <c r="N928" s="9">
        <v>7.884594187562902</v>
      </c>
      <c r="O928" s="9">
        <v>9.9170506439044601</v>
      </c>
      <c r="P928" s="9">
        <v>125.93849852694078</v>
      </c>
      <c r="Q928" s="9">
        <v>110.69706187347512</v>
      </c>
      <c r="R928" s="9">
        <v>15.241436653465662</v>
      </c>
      <c r="S928" s="9">
        <v>40.886347861994729</v>
      </c>
      <c r="T928" s="9">
        <v>23.802736501625855</v>
      </c>
      <c r="U928" s="9">
        <v>19.55875043863341</v>
      </c>
      <c r="V928" s="9">
        <v>5.3682306320430309</v>
      </c>
      <c r="W928" s="9">
        <v>6.1511648373833205</v>
      </c>
      <c r="X928" s="9">
        <v>5.7801228562973028</v>
      </c>
      <c r="Y928" s="9">
        <v>14.79750475416845</v>
      </c>
      <c r="Z928" s="9">
        <v>15.196668382594773</v>
      </c>
      <c r="AA928" s="9">
        <v>1.25</v>
      </c>
      <c r="AB928" s="9">
        <v>12.290747078331284</v>
      </c>
      <c r="AC928" s="9">
        <v>1.4008149460848525</v>
      </c>
      <c r="AD928" s="9">
        <v>2.5334858806475555</v>
      </c>
      <c r="AE928" s="9">
        <v>6.0853996944849591</v>
      </c>
      <c r="AF928" s="9">
        <v>0.40137987548136866</v>
      </c>
      <c r="AG928" s="16">
        <v>0.61557539682539686</v>
      </c>
      <c r="AH928" s="16">
        <v>0.66490538404778565</v>
      </c>
      <c r="AI928" s="16">
        <v>0.19347374595974251</v>
      </c>
      <c r="AJ928" s="9">
        <v>19.433374773552913</v>
      </c>
      <c r="AK928" s="9">
        <v>1.5321754721522198</v>
      </c>
      <c r="AL928" s="9">
        <v>0.14815960199039321</v>
      </c>
      <c r="AM928" s="9">
        <v>1.6803350741426131</v>
      </c>
      <c r="AN928" s="14">
        <v>0.1737079676922067</v>
      </c>
      <c r="AO928" s="9">
        <v>4.6458601125664334</v>
      </c>
      <c r="AP928" s="9">
        <v>-0.13942414567712991</v>
      </c>
      <c r="AQ928" s="9">
        <v>4.5064359668893035</v>
      </c>
      <c r="AR928" s="9">
        <v>3.1469461959854601</v>
      </c>
    </row>
    <row r="929" spans="1:44" s="10" customFormat="1" ht="18" customHeight="1">
      <c r="A929" s="7" t="e">
        <f>#REF!</f>
        <v>#REF!</v>
      </c>
      <c r="B929" s="7">
        <f>SUBTOTAL(3,$C$2:C928)</f>
        <v>927</v>
      </c>
      <c r="C929" s="6" t="s">
        <v>834</v>
      </c>
      <c r="D929" s="18" t="s">
        <v>95</v>
      </c>
      <c r="E929" s="7" t="s">
        <v>75</v>
      </c>
      <c r="F929" s="7" t="s">
        <v>106</v>
      </c>
      <c r="G929" s="7" t="s">
        <v>48</v>
      </c>
      <c r="H929" s="7">
        <v>186</v>
      </c>
      <c r="I929" s="7">
        <v>29</v>
      </c>
      <c r="J929" s="7">
        <v>12</v>
      </c>
      <c r="K929" s="7" t="s">
        <v>239</v>
      </c>
      <c r="L929" s="8">
        <v>0.66666666666666663</v>
      </c>
      <c r="M929" s="12">
        <v>19.151388888888885</v>
      </c>
      <c r="N929" s="9">
        <v>7.7331807775554431</v>
      </c>
      <c r="O929" s="9">
        <v>7.2012376518921783</v>
      </c>
      <c r="P929" s="9">
        <v>101.96417665790273</v>
      </c>
      <c r="Q929" s="9">
        <v>103.212841920043</v>
      </c>
      <c r="R929" s="9">
        <v>-1.248665262140231</v>
      </c>
      <c r="S929" s="9">
        <v>26.733486996355811</v>
      </c>
      <c r="T929" s="9">
        <v>26.322449175152183</v>
      </c>
      <c r="U929" s="9">
        <v>27.399954369553171</v>
      </c>
      <c r="V929" s="9">
        <v>4.6116095659929774</v>
      </c>
      <c r="W929" s="9">
        <v>5.1945451648935093</v>
      </c>
      <c r="X929" s="9">
        <v>4.8950265765813832</v>
      </c>
      <c r="Y929" s="9">
        <v>15.713735080440712</v>
      </c>
      <c r="Z929" s="9">
        <v>13.717609999190323</v>
      </c>
      <c r="AA929" s="9">
        <v>0.62068965517241381</v>
      </c>
      <c r="AB929" s="9">
        <v>22.266472081480416</v>
      </c>
      <c r="AC929" s="9">
        <v>2.4428379177382804</v>
      </c>
      <c r="AD929" s="9">
        <v>1.0017047724625685</v>
      </c>
      <c r="AE929" s="9">
        <v>7.2088843869371688</v>
      </c>
      <c r="AF929" s="9">
        <v>0.53214133673903796</v>
      </c>
      <c r="AG929" s="16">
        <v>0.5600694444444444</v>
      </c>
      <c r="AH929" s="16">
        <v>0.62625116492303989</v>
      </c>
      <c r="AI929" s="16">
        <v>0.23234882928616629</v>
      </c>
      <c r="AJ929" s="9">
        <v>14.809007792065962</v>
      </c>
      <c r="AK929" s="9">
        <v>-0.13355335716370573</v>
      </c>
      <c r="AL929" s="9">
        <v>0.33737411002907458</v>
      </c>
      <c r="AM929" s="9">
        <v>0.20382075286536885</v>
      </c>
      <c r="AN929" s="14">
        <v>3.5475364919637778E-2</v>
      </c>
      <c r="AO929" s="9">
        <v>1.4409170103437958</v>
      </c>
      <c r="AP929" s="9">
        <v>1.3668827427046546</v>
      </c>
      <c r="AQ929" s="9">
        <v>2.8077997530484504</v>
      </c>
      <c r="AR929" s="9">
        <v>1.6998654049944892</v>
      </c>
    </row>
    <row r="930" spans="1:44" s="10" customFormat="1" ht="18" customHeight="1">
      <c r="A930" s="7" t="e">
        <f>#REF!</f>
        <v>#REF!</v>
      </c>
      <c r="B930" s="7">
        <f>SUBTOTAL(3,$C$2:C929)</f>
        <v>928</v>
      </c>
      <c r="C930" s="6" t="s">
        <v>834</v>
      </c>
      <c r="D930" s="18" t="s">
        <v>137</v>
      </c>
      <c r="E930" s="7" t="s">
        <v>75</v>
      </c>
      <c r="F930" s="7" t="s">
        <v>311</v>
      </c>
      <c r="G930" s="7" t="s">
        <v>48</v>
      </c>
      <c r="H930" s="7">
        <v>186</v>
      </c>
      <c r="I930" s="7">
        <v>30</v>
      </c>
      <c r="J930" s="7">
        <v>16</v>
      </c>
      <c r="K930" s="7" t="s">
        <v>345</v>
      </c>
      <c r="L930" s="8">
        <v>0.5625</v>
      </c>
      <c r="M930" s="12">
        <v>22.664583333333329</v>
      </c>
      <c r="N930" s="9">
        <v>7.6702409793665076</v>
      </c>
      <c r="O930" s="9">
        <v>7.3954700696119788</v>
      </c>
      <c r="P930" s="9">
        <v>86.829633102640827</v>
      </c>
      <c r="Q930" s="9">
        <v>111.26881075187761</v>
      </c>
      <c r="R930" s="9">
        <v>-24.43917764923679</v>
      </c>
      <c r="S930" s="9">
        <v>29.765342630593505</v>
      </c>
      <c r="T930" s="9">
        <v>18.747289013019639</v>
      </c>
      <c r="U930" s="9">
        <v>14.851194947267015</v>
      </c>
      <c r="V930" s="9">
        <v>1.0914453402440816</v>
      </c>
      <c r="W930" s="9">
        <v>9.3909435462956647</v>
      </c>
      <c r="X930" s="9">
        <v>5.2657267436052493</v>
      </c>
      <c r="Y930" s="9">
        <v>20.974289982746541</v>
      </c>
      <c r="Z930" s="9">
        <v>23.886131194697896</v>
      </c>
      <c r="AA930" s="9">
        <v>1.0540540540540539</v>
      </c>
      <c r="AB930" s="9">
        <v>21.660759182782147</v>
      </c>
      <c r="AC930" s="9">
        <v>1.8000946292791034</v>
      </c>
      <c r="AD930" s="9">
        <v>6.239094839003184</v>
      </c>
      <c r="AE930" s="9">
        <v>5.5564587515322446</v>
      </c>
      <c r="AF930" s="9">
        <v>0</v>
      </c>
      <c r="AG930" s="16">
        <v>0.38582814754689754</v>
      </c>
      <c r="AH930" s="16">
        <v>0.44203648720968874</v>
      </c>
      <c r="AI930" s="16">
        <v>0.19139332172564893</v>
      </c>
      <c r="AJ930" s="9">
        <v>8.4208874904282407</v>
      </c>
      <c r="AK930" s="9">
        <v>3.520105893370375E-3</v>
      </c>
      <c r="AL930" s="9">
        <v>9.6056571428128054E-2</v>
      </c>
      <c r="AM930" s="9">
        <v>9.9576677321498427E-2</v>
      </c>
      <c r="AN930" s="14">
        <v>1.0983731297527173E-2</v>
      </c>
      <c r="AO930" s="9">
        <v>-3.1683538136125557</v>
      </c>
      <c r="AP930" s="9">
        <v>-1.5116451707986069</v>
      </c>
      <c r="AQ930" s="9">
        <v>-4.6799989844111627</v>
      </c>
      <c r="AR930" s="9">
        <v>-1.4951645616107196</v>
      </c>
    </row>
    <row r="931" spans="1:44" s="10" customFormat="1" ht="18" customHeight="1">
      <c r="A931" s="7" t="e">
        <f>#REF!</f>
        <v>#REF!</v>
      </c>
      <c r="B931" s="7">
        <f>SUBTOTAL(3,$C$2:C930)</f>
        <v>929</v>
      </c>
      <c r="C931" s="6" t="s">
        <v>834</v>
      </c>
      <c r="D931" s="18" t="s">
        <v>56</v>
      </c>
      <c r="E931" s="7" t="s">
        <v>75</v>
      </c>
      <c r="F931" s="7" t="s">
        <v>149</v>
      </c>
      <c r="G931" s="7" t="s">
        <v>48</v>
      </c>
      <c r="H931" s="7">
        <v>186</v>
      </c>
      <c r="I931" s="7">
        <v>33</v>
      </c>
      <c r="J931" s="7">
        <v>14</v>
      </c>
      <c r="K931" s="7" t="s">
        <v>150</v>
      </c>
      <c r="L931" s="8">
        <v>0.42857142857142855</v>
      </c>
      <c r="M931" s="12">
        <v>13.067857142857145</v>
      </c>
      <c r="N931" s="9">
        <v>3.0661152944817189</v>
      </c>
      <c r="O931" s="9">
        <v>4.2829744180296405</v>
      </c>
      <c r="P931" s="9">
        <v>130.87616013270815</v>
      </c>
      <c r="Q931" s="9">
        <v>113.68219816109786</v>
      </c>
      <c r="R931" s="9">
        <v>17.193961971610285</v>
      </c>
      <c r="S931" s="9">
        <v>27.384269372994137</v>
      </c>
      <c r="T931" s="9">
        <v>25.364990606785593</v>
      </c>
      <c r="U931" s="9">
        <v>28.961513173740247</v>
      </c>
      <c r="V931" s="9">
        <v>3.3238640500433343</v>
      </c>
      <c r="W931" s="9">
        <v>12.553234613045431</v>
      </c>
      <c r="X931" s="9">
        <v>7.7601291925431202</v>
      </c>
      <c r="Y931" s="9">
        <v>8.2170898348795216</v>
      </c>
      <c r="Z931" s="9">
        <v>13.026347128358156</v>
      </c>
      <c r="AA931" s="9">
        <v>1</v>
      </c>
      <c r="AB931" s="9">
        <v>15.496930479508878</v>
      </c>
      <c r="AC931" s="9">
        <v>1.0903477236097989</v>
      </c>
      <c r="AD931" s="9">
        <v>2.7638565639779853</v>
      </c>
      <c r="AE931" s="9">
        <v>5.3192435196880288</v>
      </c>
      <c r="AF931" s="9">
        <v>0</v>
      </c>
      <c r="AG931" s="16">
        <v>0.72435897435897434</v>
      </c>
      <c r="AH931" s="16">
        <v>0.80830867850098609</v>
      </c>
      <c r="AI931" s="16">
        <v>0.1479674142558062</v>
      </c>
      <c r="AJ931" s="9">
        <v>19.170000817404119</v>
      </c>
      <c r="AK931" s="9">
        <v>0.81147964946054696</v>
      </c>
      <c r="AL931" s="9">
        <v>-6.1328670306105601E-2</v>
      </c>
      <c r="AM931" s="9">
        <v>0.7501509791544414</v>
      </c>
      <c r="AN931" s="14">
        <v>0.16401223922480268</v>
      </c>
      <c r="AO931" s="9">
        <v>3.4351463365715902</v>
      </c>
      <c r="AP931" s="9">
        <v>-1.1535969524110978</v>
      </c>
      <c r="AQ931" s="9">
        <v>2.2815493841604924</v>
      </c>
      <c r="AR931" s="9">
        <v>0.8159473539918356</v>
      </c>
    </row>
    <row r="932" spans="1:44" s="10" customFormat="1" ht="18" customHeight="1">
      <c r="A932" s="7" t="e">
        <f>#REF!</f>
        <v>#REF!</v>
      </c>
      <c r="B932" s="7">
        <f>SUBTOTAL(3,$C$2:C931)</f>
        <v>930</v>
      </c>
      <c r="C932" s="6" t="s">
        <v>835</v>
      </c>
      <c r="D932" s="18" t="s">
        <v>137</v>
      </c>
      <c r="E932" s="7" t="s">
        <v>153</v>
      </c>
      <c r="F932" s="7" t="s">
        <v>61</v>
      </c>
      <c r="G932" s="7" t="s">
        <v>58</v>
      </c>
      <c r="H932" s="7">
        <v>193</v>
      </c>
      <c r="I932" s="7">
        <v>17</v>
      </c>
      <c r="J932" s="7">
        <v>2</v>
      </c>
      <c r="K932" s="7" t="s">
        <v>59</v>
      </c>
      <c r="L932" s="8">
        <v>0.5</v>
      </c>
      <c r="M932" s="12">
        <v>0.28333333333333333</v>
      </c>
      <c r="N932" s="9">
        <v>0</v>
      </c>
      <c r="O932" s="9">
        <v>0</v>
      </c>
      <c r="P932" s="9">
        <v>0</v>
      </c>
      <c r="Q932" s="9">
        <v>117.6664422620575</v>
      </c>
      <c r="R932" s="9">
        <v>-117.6664422620575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16" t="s">
        <v>85</v>
      </c>
      <c r="AH932" s="16" t="s">
        <v>85</v>
      </c>
      <c r="AI932" s="16" t="s">
        <v>85</v>
      </c>
      <c r="AJ932" s="9">
        <v>88.538887371356552</v>
      </c>
      <c r="AK932" s="9">
        <v>0</v>
      </c>
      <c r="AL932" s="9">
        <v>-3.7602806856961492E-4</v>
      </c>
      <c r="AM932" s="9">
        <v>-3.7602806856961492E-4</v>
      </c>
      <c r="AN932" s="14">
        <v>-2.654315778138458E-2</v>
      </c>
      <c r="AO932" s="9">
        <v>-3.57393234751004</v>
      </c>
      <c r="AP932" s="9">
        <v>-0.61681942985665339</v>
      </c>
      <c r="AQ932" s="9">
        <v>-4.1907517773666934</v>
      </c>
      <c r="AR932" s="9">
        <v>-1.9397281362100928E-3</v>
      </c>
    </row>
    <row r="933" spans="1:44" s="10" customFormat="1" ht="18" customHeight="1">
      <c r="A933" s="7" t="e">
        <f>#REF!</f>
        <v>#REF!</v>
      </c>
      <c r="B933" s="7">
        <f>SUBTOTAL(3,$C$2:C932)</f>
        <v>931</v>
      </c>
      <c r="C933" s="6" t="s">
        <v>836</v>
      </c>
      <c r="D933" s="18" t="s">
        <v>109</v>
      </c>
      <c r="E933" s="7" t="s">
        <v>46</v>
      </c>
      <c r="F933" s="7" t="s">
        <v>233</v>
      </c>
      <c r="G933" s="7" t="s">
        <v>226</v>
      </c>
      <c r="H933" s="7">
        <v>200.99999999999997</v>
      </c>
      <c r="I933" s="7">
        <v>24</v>
      </c>
      <c r="J933" s="7">
        <v>10</v>
      </c>
      <c r="K933" s="7" t="s">
        <v>63</v>
      </c>
      <c r="L933" s="8">
        <v>0.4</v>
      </c>
      <c r="M933" s="12">
        <v>14.684999999999999</v>
      </c>
      <c r="N933" s="9">
        <v>3.8884335108127841</v>
      </c>
      <c r="O933" s="9">
        <v>2.8790097815548692</v>
      </c>
      <c r="P933" s="9">
        <v>66.156182106390432</v>
      </c>
      <c r="Q933" s="9">
        <v>106.6629567751545</v>
      </c>
      <c r="R933" s="9">
        <v>-40.506774668764059</v>
      </c>
      <c r="S933" s="9">
        <v>23.455968352253187</v>
      </c>
      <c r="T933" s="9">
        <v>17.022875816993466</v>
      </c>
      <c r="U933" s="9">
        <v>11.145510835913313</v>
      </c>
      <c r="V933" s="9">
        <v>6.838670652455173</v>
      </c>
      <c r="W933" s="9">
        <v>30.363174767225093</v>
      </c>
      <c r="X933" s="9">
        <v>18.845401887012592</v>
      </c>
      <c r="Y933" s="9">
        <v>12.297151709122467</v>
      </c>
      <c r="Z933" s="9">
        <v>21.715686274509803</v>
      </c>
      <c r="AA933" s="9">
        <v>0.8666666666666667</v>
      </c>
      <c r="AB933" s="9">
        <v>23.347265221878224</v>
      </c>
      <c r="AC933" s="9">
        <v>0.68149178684351952</v>
      </c>
      <c r="AD933" s="9">
        <v>10.29128664010759</v>
      </c>
      <c r="AE933" s="9">
        <v>2.6104527928554262</v>
      </c>
      <c r="AF933" s="9">
        <v>1.2095574830164597</v>
      </c>
      <c r="AG933" s="16">
        <v>0.26388888888888895</v>
      </c>
      <c r="AH933" s="16">
        <v>0.35917339645409824</v>
      </c>
      <c r="AI933" s="16">
        <v>0.14180817402678284</v>
      </c>
      <c r="AJ933" s="9">
        <v>8.9740571047695816</v>
      </c>
      <c r="AK933" s="9">
        <v>-0.33135446692659354</v>
      </c>
      <c r="AL933" s="9">
        <v>8.2235988161599508E-2</v>
      </c>
      <c r="AM933" s="9">
        <v>-0.24911847876499404</v>
      </c>
      <c r="AN933" s="14">
        <v>-6.7856582571329677E-2</v>
      </c>
      <c r="AO933" s="9">
        <v>-4.0401624827404401</v>
      </c>
      <c r="AP933" s="9">
        <v>0.60719618143702636</v>
      </c>
      <c r="AQ933" s="9">
        <v>-3.4329663013034137</v>
      </c>
      <c r="AR933" s="9">
        <v>-0.32879859585375981</v>
      </c>
    </row>
    <row r="934" spans="1:44" s="10" customFormat="1" ht="18" customHeight="1">
      <c r="A934" s="7" t="e">
        <f>#REF!</f>
        <v>#REF!</v>
      </c>
      <c r="B934" s="7">
        <f>SUBTOTAL(3,$C$2:C933)</f>
        <v>932</v>
      </c>
      <c r="C934" s="6" t="s">
        <v>836</v>
      </c>
      <c r="D934" s="18" t="s">
        <v>56</v>
      </c>
      <c r="E934" s="7" t="s">
        <v>46</v>
      </c>
      <c r="F934" s="7" t="s">
        <v>233</v>
      </c>
      <c r="G934" s="7" t="s">
        <v>226</v>
      </c>
      <c r="H934" s="7">
        <v>200.99999999999997</v>
      </c>
      <c r="I934" s="7">
        <v>25</v>
      </c>
      <c r="J934" s="7">
        <v>7</v>
      </c>
      <c r="K934" s="7" t="s">
        <v>227</v>
      </c>
      <c r="L934" s="8">
        <v>0.14285714285714285</v>
      </c>
      <c r="M934" s="12">
        <v>3.888095238095238</v>
      </c>
      <c r="N934" s="9">
        <v>0.89596171644954425</v>
      </c>
      <c r="O934" s="9">
        <v>0.78536293235677557</v>
      </c>
      <c r="P934" s="9">
        <v>55.063033121455135</v>
      </c>
      <c r="Q934" s="9">
        <v>104.16324882471292</v>
      </c>
      <c r="R934" s="9">
        <v>-49.100215703257795</v>
      </c>
      <c r="S934" s="9">
        <v>21.428571428571427</v>
      </c>
      <c r="T934" s="9">
        <v>7.1428571428571432</v>
      </c>
      <c r="U934" s="9">
        <v>15.873015873015873</v>
      </c>
      <c r="V934" s="9">
        <v>12.602504003715651</v>
      </c>
      <c r="W934" s="9">
        <v>19.81191649726021</v>
      </c>
      <c r="X934" s="9">
        <v>15.828599073980454</v>
      </c>
      <c r="Y934" s="9">
        <v>5.6242969628796402</v>
      </c>
      <c r="Z934" s="9">
        <v>7.1428571428571432</v>
      </c>
      <c r="AA934" s="9">
        <v>0.33333333333333331</v>
      </c>
      <c r="AB934" s="9">
        <v>29.365079365079364</v>
      </c>
      <c r="AC934" s="9">
        <v>0.73069133041623435</v>
      </c>
      <c r="AD934" s="9">
        <v>14.85010300207408</v>
      </c>
      <c r="AE934" s="9">
        <v>3.0305580662611384</v>
      </c>
      <c r="AF934" s="9">
        <v>0</v>
      </c>
      <c r="AG934" s="16">
        <v>0.375</v>
      </c>
      <c r="AH934" s="16">
        <v>0.66666666666666663</v>
      </c>
      <c r="AI934" s="16">
        <v>0.23980240851797627</v>
      </c>
      <c r="AJ934" s="9">
        <v>5.7523015667565733</v>
      </c>
      <c r="AK934" s="9">
        <v>-1.8564829578820156E-2</v>
      </c>
      <c r="AL934" s="9">
        <v>2.8419861857228241E-2</v>
      </c>
      <c r="AM934" s="9">
        <v>9.8550322784080845E-3</v>
      </c>
      <c r="AN934" s="14">
        <v>1.4483819637586897E-2</v>
      </c>
      <c r="AO934" s="9">
        <v>-2.2582230420112297</v>
      </c>
      <c r="AP934" s="9">
        <v>-2.4293145301586487</v>
      </c>
      <c r="AQ934" s="9">
        <v>-4.6875375721698784</v>
      </c>
      <c r="AR934" s="9">
        <v>-7.3439572546074486E-2</v>
      </c>
    </row>
    <row r="935" spans="1:44" s="10" customFormat="1" ht="18" customHeight="1">
      <c r="A935" s="7" t="e">
        <f>#REF!</f>
        <v>#REF!</v>
      </c>
      <c r="B935" s="7">
        <f>SUBTOTAL(3,$C$2:C934)</f>
        <v>933</v>
      </c>
      <c r="C935" s="6" t="s">
        <v>837</v>
      </c>
      <c r="D935" s="18" t="s">
        <v>69</v>
      </c>
      <c r="E935" s="7" t="s">
        <v>238</v>
      </c>
      <c r="F935" s="7" t="s">
        <v>231</v>
      </c>
      <c r="G935" s="7" t="s">
        <v>226</v>
      </c>
      <c r="H935" s="7">
        <v>206.99999999999997</v>
      </c>
      <c r="I935" s="7">
        <v>22</v>
      </c>
      <c r="J935" s="7">
        <v>4</v>
      </c>
      <c r="K935" s="7" t="s">
        <v>138</v>
      </c>
      <c r="L935" s="8">
        <v>0.25</v>
      </c>
      <c r="M935" s="12">
        <v>13.554166666666667</v>
      </c>
      <c r="N935" s="9">
        <v>3.8971697054251297</v>
      </c>
      <c r="O935" s="9">
        <v>4.8645343324804529</v>
      </c>
      <c r="P935" s="9">
        <v>101.6569726887961</v>
      </c>
      <c r="Q935" s="9">
        <v>118.82980287164855</v>
      </c>
      <c r="R935" s="9">
        <v>-17.172830182852447</v>
      </c>
      <c r="S935" s="9">
        <v>42.536231884057969</v>
      </c>
      <c r="T935" s="9">
        <v>33.333333333333336</v>
      </c>
      <c r="U935" s="9">
        <v>21.739130434782609</v>
      </c>
      <c r="V935" s="9">
        <v>5.4092725289734673</v>
      </c>
      <c r="W935" s="9">
        <v>28.967803975699002</v>
      </c>
      <c r="X935" s="9">
        <v>17.51468193125126</v>
      </c>
      <c r="Y935" s="9">
        <v>0</v>
      </c>
      <c r="Z935" s="9">
        <v>0</v>
      </c>
      <c r="AA935" s="9">
        <v>0</v>
      </c>
      <c r="AB935" s="9">
        <v>15.434782608695652</v>
      </c>
      <c r="AC935" s="9">
        <v>2.2714254040971538</v>
      </c>
      <c r="AD935" s="9">
        <v>10.125655757703683</v>
      </c>
      <c r="AE935" s="9">
        <v>3.1674142948545891</v>
      </c>
      <c r="AF935" s="9">
        <v>0</v>
      </c>
      <c r="AG935" s="16">
        <v>0.54166666666666663</v>
      </c>
      <c r="AH935" s="16">
        <v>0.59027777777777768</v>
      </c>
      <c r="AI935" s="16">
        <v>0.21139931102009865</v>
      </c>
      <c r="AJ935" s="9">
        <v>11.646018830165072</v>
      </c>
      <c r="AK935" s="9">
        <v>0.16285777770836835</v>
      </c>
      <c r="AL935" s="9">
        <v>-2.8493829357265486E-2</v>
      </c>
      <c r="AM935" s="9">
        <v>0.13436394835110285</v>
      </c>
      <c r="AN935" s="14">
        <v>9.9131102380155808E-2</v>
      </c>
      <c r="AO935" s="9">
        <v>-3.1078701589744924</v>
      </c>
      <c r="AP935" s="9">
        <v>-7.7109300310438762</v>
      </c>
      <c r="AQ935" s="9">
        <v>-10.818800190018369</v>
      </c>
      <c r="AR935" s="9">
        <v>-0.5976574378777032</v>
      </c>
    </row>
    <row r="936" spans="1:44" s="10" customFormat="1" ht="18" customHeight="1">
      <c r="A936" s="7" t="e">
        <f>#REF!</f>
        <v>#REF!</v>
      </c>
      <c r="B936" s="7">
        <f>SUBTOTAL(3,$C$2:C935)</f>
        <v>934</v>
      </c>
      <c r="C936" s="6" t="s">
        <v>837</v>
      </c>
      <c r="D936" s="18" t="s">
        <v>71</v>
      </c>
      <c r="E936" s="7" t="s">
        <v>238</v>
      </c>
      <c r="F936" s="7" t="s">
        <v>233</v>
      </c>
      <c r="G936" s="7" t="s">
        <v>226</v>
      </c>
      <c r="H936" s="7">
        <v>206.99999999999997</v>
      </c>
      <c r="I936" s="7">
        <v>24</v>
      </c>
      <c r="J936" s="7">
        <v>14</v>
      </c>
      <c r="K936" s="7" t="s">
        <v>150</v>
      </c>
      <c r="L936" s="8">
        <v>0.42857142857142855</v>
      </c>
      <c r="M936" s="12">
        <v>13.392857142857142</v>
      </c>
      <c r="N936" s="9">
        <v>3.1842335433425144</v>
      </c>
      <c r="O936" s="9">
        <v>3.1933982681198789</v>
      </c>
      <c r="P936" s="9">
        <v>90.516318783678088</v>
      </c>
      <c r="Q936" s="9">
        <v>111.90632387549933</v>
      </c>
      <c r="R936" s="9">
        <v>-21.390005091821255</v>
      </c>
      <c r="S936" s="9">
        <v>35.438965796108654</v>
      </c>
      <c r="T936" s="9">
        <v>41.66083916083916</v>
      </c>
      <c r="U936" s="9">
        <v>14.238737453023168</v>
      </c>
      <c r="V936" s="9">
        <v>5.9017295108458816</v>
      </c>
      <c r="W936" s="9">
        <v>12.895039378180874</v>
      </c>
      <c r="X936" s="9">
        <v>9.1978684101434567</v>
      </c>
      <c r="Y936" s="9">
        <v>2.7613553572921519</v>
      </c>
      <c r="Z936" s="9">
        <v>3.9795918367346941</v>
      </c>
      <c r="AA936" s="9">
        <v>0.33333333333333331</v>
      </c>
      <c r="AB936" s="9">
        <v>6.0822510822510827</v>
      </c>
      <c r="AC936" s="9">
        <v>2.3514579286549457</v>
      </c>
      <c r="AD936" s="9">
        <v>11.728430780219091</v>
      </c>
      <c r="AE936" s="9">
        <v>3.7843647739207369</v>
      </c>
      <c r="AF936" s="9">
        <v>0.91028048017295327</v>
      </c>
      <c r="AG936" s="16">
        <v>0.37271062271062266</v>
      </c>
      <c r="AH936" s="16">
        <v>0.4209166901474593</v>
      </c>
      <c r="AI936" s="16">
        <v>0.15954674761369339</v>
      </c>
      <c r="AJ936" s="9">
        <v>8.3917350023652073</v>
      </c>
      <c r="AK936" s="9">
        <v>-6.9757203275141689E-3</v>
      </c>
      <c r="AL936" s="9">
        <v>0.16303196759676808</v>
      </c>
      <c r="AM936" s="9">
        <v>0.15605624726925391</v>
      </c>
      <c r="AN936" s="14">
        <v>3.3291999417440835E-2</v>
      </c>
      <c r="AO936" s="9">
        <v>-2.8388697821361952</v>
      </c>
      <c r="AP936" s="9">
        <v>-1.2734358394200735</v>
      </c>
      <c r="AQ936" s="9">
        <v>-4.1123056215562688</v>
      </c>
      <c r="AR936" s="9">
        <v>-0.49069046518453147</v>
      </c>
    </row>
    <row r="937" spans="1:44" s="10" customFormat="1" ht="18" customHeight="1">
      <c r="A937" s="7" t="e">
        <f>#REF!</f>
        <v>#REF!</v>
      </c>
      <c r="B937" s="7">
        <f>SUBTOTAL(3,$C$2:C936)</f>
        <v>935</v>
      </c>
      <c r="C937" s="6" t="s">
        <v>838</v>
      </c>
      <c r="D937" s="18" t="s">
        <v>83</v>
      </c>
      <c r="E937" s="7" t="s">
        <v>75</v>
      </c>
      <c r="F937" s="7" t="s">
        <v>529</v>
      </c>
      <c r="G937" s="7" t="s">
        <v>58</v>
      </c>
      <c r="H937" s="7">
        <v>196</v>
      </c>
      <c r="I937" s="7">
        <v>30</v>
      </c>
      <c r="J937" s="7">
        <v>11</v>
      </c>
      <c r="K937" s="7" t="s">
        <v>839</v>
      </c>
      <c r="L937" s="8">
        <v>0.90909090909090906</v>
      </c>
      <c r="M937" s="12">
        <v>20.545454545454547</v>
      </c>
      <c r="N937" s="9">
        <v>5.7803539222115043</v>
      </c>
      <c r="O937" s="9">
        <v>5.7942006820917857</v>
      </c>
      <c r="P937" s="9">
        <v>104.14005416146378</v>
      </c>
      <c r="Q937" s="9">
        <v>106.20363170639816</v>
      </c>
      <c r="R937" s="9">
        <v>-2.0635775449344038</v>
      </c>
      <c r="S937" s="9">
        <v>29.19463848172288</v>
      </c>
      <c r="T937" s="9">
        <v>33.740143062393706</v>
      </c>
      <c r="U937" s="9">
        <v>13.898079754857248</v>
      </c>
      <c r="V937" s="9">
        <v>2.9345174532340312</v>
      </c>
      <c r="W937" s="9">
        <v>10.186683231266025</v>
      </c>
      <c r="X937" s="9">
        <v>6.7740274871282358</v>
      </c>
      <c r="Y937" s="9">
        <v>10.673770113706006</v>
      </c>
      <c r="Z937" s="9">
        <v>20.664491092879839</v>
      </c>
      <c r="AA937" s="9">
        <v>1.7</v>
      </c>
      <c r="AB937" s="9">
        <v>10.84149546106068</v>
      </c>
      <c r="AC937" s="9">
        <v>2.5327955253035395</v>
      </c>
      <c r="AD937" s="9">
        <v>5.5385395636441563</v>
      </c>
      <c r="AE937" s="9">
        <v>4.0571843780677455</v>
      </c>
      <c r="AF937" s="9">
        <v>0</v>
      </c>
      <c r="AG937" s="16">
        <v>0.47003148366784731</v>
      </c>
      <c r="AH937" s="16">
        <v>0.53171211849438016</v>
      </c>
      <c r="AI937" s="16">
        <v>0.15700252132096584</v>
      </c>
      <c r="AJ937" s="9">
        <v>11.484114816273484</v>
      </c>
      <c r="AK937" s="9">
        <v>2.261065113412962E-2</v>
      </c>
      <c r="AL937" s="9">
        <v>0.32204592806819915</v>
      </c>
      <c r="AM937" s="9">
        <v>0.34465657920232878</v>
      </c>
      <c r="AN937" s="14">
        <v>6.1001164460589154E-2</v>
      </c>
      <c r="AO937" s="9">
        <v>-0.25814576077146256</v>
      </c>
      <c r="AP937" s="9">
        <v>1.3264326226996874</v>
      </c>
      <c r="AQ937" s="9">
        <v>1.0682868619282249</v>
      </c>
      <c r="AR937" s="9">
        <v>0.86679103849472339</v>
      </c>
    </row>
    <row r="938" spans="1:44" s="10" customFormat="1" ht="18" customHeight="1">
      <c r="A938" s="7" t="e">
        <f>#REF!</f>
        <v>#REF!</v>
      </c>
      <c r="B938" s="7">
        <f>SUBTOTAL(3,$C$2:C937)</f>
        <v>936</v>
      </c>
      <c r="C938" s="6" t="s">
        <v>838</v>
      </c>
      <c r="D938" s="18" t="s">
        <v>89</v>
      </c>
      <c r="E938" s="7" t="s">
        <v>75</v>
      </c>
      <c r="F938" s="7" t="s">
        <v>61</v>
      </c>
      <c r="G938" s="7" t="s">
        <v>58</v>
      </c>
      <c r="H938" s="7">
        <v>196</v>
      </c>
      <c r="I938" s="7">
        <v>33</v>
      </c>
      <c r="J938" s="7">
        <v>14</v>
      </c>
      <c r="K938" s="7" t="s">
        <v>132</v>
      </c>
      <c r="L938" s="8">
        <v>0.35714285714285715</v>
      </c>
      <c r="M938" s="12">
        <v>30.285714285714285</v>
      </c>
      <c r="N938" s="9">
        <v>11.00505187469094</v>
      </c>
      <c r="O938" s="9">
        <v>11.799439286772017</v>
      </c>
      <c r="P938" s="9">
        <v>107.07844674100491</v>
      </c>
      <c r="Q938" s="9">
        <v>104.71077288826156</v>
      </c>
      <c r="R938" s="9">
        <v>2.3676738527433514</v>
      </c>
      <c r="S938" s="9">
        <v>19.267682302090559</v>
      </c>
      <c r="T938" s="9">
        <v>48.133112326013404</v>
      </c>
      <c r="U938" s="9">
        <v>19.461853949794286</v>
      </c>
      <c r="V938" s="9">
        <v>3.8894569506325944</v>
      </c>
      <c r="W938" s="9">
        <v>17.383354816628962</v>
      </c>
      <c r="X938" s="9">
        <v>10.564720558509672</v>
      </c>
      <c r="Y938" s="9">
        <v>14.98054547793129</v>
      </c>
      <c r="Z938" s="9">
        <v>13.93625822140095</v>
      </c>
      <c r="AA938" s="9">
        <v>1.3750000000000002</v>
      </c>
      <c r="AB938" s="9">
        <v>10.878205570577368</v>
      </c>
      <c r="AC938" s="9">
        <v>4.1394581854353207</v>
      </c>
      <c r="AD938" s="9">
        <v>4.7349481785260341</v>
      </c>
      <c r="AE938" s="9">
        <v>7.5381580224312872</v>
      </c>
      <c r="AF938" s="9">
        <v>0.81850348118198446</v>
      </c>
      <c r="AG938" s="16">
        <v>0.50314903350617646</v>
      </c>
      <c r="AH938" s="16">
        <v>0.54603651591746316</v>
      </c>
      <c r="AI938" s="16">
        <v>0.21269276027756054</v>
      </c>
      <c r="AJ938" s="9">
        <v>19.142341542975363</v>
      </c>
      <c r="AK938" s="9">
        <v>0.83786874145347801</v>
      </c>
      <c r="AL938" s="9">
        <v>0.3533556602404801</v>
      </c>
      <c r="AM938" s="9">
        <v>1.1912244016939582</v>
      </c>
      <c r="AN938" s="14">
        <v>0.11237966053716587</v>
      </c>
      <c r="AO938" s="9">
        <v>2.8528033045741958</v>
      </c>
      <c r="AP938" s="9">
        <v>1.5843463590001194</v>
      </c>
      <c r="AQ938" s="9">
        <v>4.4371496635743153</v>
      </c>
      <c r="AR938" s="9">
        <v>3.3226887306936637</v>
      </c>
    </row>
    <row r="939" spans="1:44" s="10" customFormat="1" ht="18" customHeight="1">
      <c r="A939" s="7" t="e">
        <f>#REF!</f>
        <v>#REF!</v>
      </c>
      <c r="B939" s="7">
        <f>SUBTOTAL(3,$C$2:C938)</f>
        <v>937</v>
      </c>
      <c r="C939" s="6" t="s">
        <v>840</v>
      </c>
      <c r="D939" s="18" t="s">
        <v>137</v>
      </c>
      <c r="E939" s="7" t="s">
        <v>153</v>
      </c>
      <c r="F939" s="7" t="s">
        <v>216</v>
      </c>
      <c r="G939" s="7" t="s">
        <v>168</v>
      </c>
      <c r="H939" s="7">
        <v>198</v>
      </c>
      <c r="I939" s="7">
        <v>21</v>
      </c>
      <c r="J939" s="7">
        <v>14</v>
      </c>
      <c r="K939" s="7" t="s">
        <v>209</v>
      </c>
      <c r="L939" s="8">
        <v>0.6428571428571429</v>
      </c>
      <c r="M939" s="12">
        <v>13.730952380952379</v>
      </c>
      <c r="N939" s="9">
        <v>4.505608609895825</v>
      </c>
      <c r="O939" s="9">
        <v>4.122981513462368</v>
      </c>
      <c r="P939" s="9">
        <v>72.94259432203458</v>
      </c>
      <c r="Q939" s="9">
        <v>101.45538922949838</v>
      </c>
      <c r="R939" s="9">
        <v>-28.512794907463817</v>
      </c>
      <c r="S939" s="9">
        <v>17.500417984679483</v>
      </c>
      <c r="T939" s="9">
        <v>23.217909552655311</v>
      </c>
      <c r="U939" s="9">
        <v>42.260195559227036</v>
      </c>
      <c r="V939" s="9">
        <v>4.4227474592913776</v>
      </c>
      <c r="W939" s="9">
        <v>11.923695442430676</v>
      </c>
      <c r="X939" s="9">
        <v>8.3648593776338327</v>
      </c>
      <c r="Y939" s="9">
        <v>14.443164970393235</v>
      </c>
      <c r="Z939" s="9">
        <v>16.884709953717216</v>
      </c>
      <c r="AA939" s="9">
        <v>1.7142857142857142</v>
      </c>
      <c r="AB939" s="9">
        <v>11.207169999542881</v>
      </c>
      <c r="AC939" s="9">
        <v>3.5451879865581892</v>
      </c>
      <c r="AD939" s="9">
        <v>5.7176299874948544</v>
      </c>
      <c r="AE939" s="9">
        <v>5.7368101828561704</v>
      </c>
      <c r="AF939" s="9">
        <v>0</v>
      </c>
      <c r="AG939" s="16">
        <v>0.37121212121212116</v>
      </c>
      <c r="AH939" s="16">
        <v>0.43079139092070123</v>
      </c>
      <c r="AI939" s="16">
        <v>0.17210964372969031</v>
      </c>
      <c r="AJ939" s="9">
        <v>33.357656873993037</v>
      </c>
      <c r="AK939" s="9">
        <v>-0.13053551379725253</v>
      </c>
      <c r="AL939" s="9">
        <v>0.32560627604711684</v>
      </c>
      <c r="AM939" s="9">
        <v>0.1950707622498643</v>
      </c>
      <c r="AN939" s="14">
        <v>4.0590413507861488E-2</v>
      </c>
      <c r="AO939" s="9">
        <v>-0.7309693399642232</v>
      </c>
      <c r="AP939" s="9">
        <v>1.6912311971465901</v>
      </c>
      <c r="AQ939" s="9">
        <v>0.9602618571823669</v>
      </c>
      <c r="AR939" s="9">
        <v>0.88226512301657412</v>
      </c>
    </row>
    <row r="940" spans="1:44" s="10" customFormat="1" ht="18" customHeight="1">
      <c r="A940" s="7" t="e">
        <f>#REF!</f>
        <v>#REF!</v>
      </c>
      <c r="B940" s="7">
        <f>SUBTOTAL(3,$C$2:C939)</f>
        <v>938</v>
      </c>
      <c r="C940" s="6" t="s">
        <v>840</v>
      </c>
      <c r="D940" s="15" t="s">
        <v>197</v>
      </c>
      <c r="E940" s="7" t="s">
        <v>153</v>
      </c>
      <c r="F940" s="7" t="s">
        <v>216</v>
      </c>
      <c r="G940" s="7" t="s">
        <v>168</v>
      </c>
      <c r="H940" s="7">
        <v>198</v>
      </c>
      <c r="I940" s="7">
        <v>22</v>
      </c>
      <c r="J940" s="11">
        <v>16</v>
      </c>
      <c r="K940" s="7" t="s">
        <v>532</v>
      </c>
      <c r="L940" s="8">
        <v>0.6875</v>
      </c>
      <c r="M940" s="12">
        <v>11.55625</v>
      </c>
      <c r="N940" s="12">
        <v>3.4800641416299913</v>
      </c>
      <c r="O940" s="12">
        <v>3.4466399412372155</v>
      </c>
      <c r="P940" s="12">
        <v>82.715430480633188</v>
      </c>
      <c r="Q940" s="12">
        <v>102.89572976791928</v>
      </c>
      <c r="R940" s="12">
        <v>-20.180299287286104</v>
      </c>
      <c r="S940" s="12">
        <v>35.671236837458814</v>
      </c>
      <c r="T940" s="12">
        <v>8.1721018938191055</v>
      </c>
      <c r="U940" s="12">
        <v>24.14867941090835</v>
      </c>
      <c r="V940" s="12">
        <v>2.3792529196817767</v>
      </c>
      <c r="W940" s="12">
        <v>9.8953937883317895</v>
      </c>
      <c r="X940" s="12">
        <v>6.1784194654223672</v>
      </c>
      <c r="Y940" s="12">
        <v>9.5395565784812426</v>
      </c>
      <c r="Z940" s="12">
        <v>10.988295641551494</v>
      </c>
      <c r="AA940" s="12">
        <v>0.94117647058823528</v>
      </c>
      <c r="AB940" s="12">
        <v>23.008893862807234</v>
      </c>
      <c r="AC940" s="12">
        <v>1.6710489581833465</v>
      </c>
      <c r="AD940" s="12">
        <v>9.4299265343158893</v>
      </c>
      <c r="AE940" s="12">
        <v>5.3357738713348919</v>
      </c>
      <c r="AF940" s="12">
        <v>1.2201904355208508</v>
      </c>
      <c r="AG940" s="8">
        <v>0.63769841269841276</v>
      </c>
      <c r="AH940" s="8">
        <v>0.66974359000356898</v>
      </c>
      <c r="AI940" s="8">
        <v>0.17191703056296098</v>
      </c>
      <c r="AJ940" s="12">
        <v>27.401976977442338</v>
      </c>
      <c r="AK940" s="12">
        <v>0.1220427362042646</v>
      </c>
      <c r="AL940" s="12">
        <v>0.2045303860310197</v>
      </c>
      <c r="AM940" s="12">
        <v>0.32657312223528429</v>
      </c>
      <c r="AN940" s="13">
        <v>7.064859323640546E-2</v>
      </c>
      <c r="AO940" s="12">
        <v>-0.32317724678656878</v>
      </c>
      <c r="AP940" s="12">
        <v>0.93185965856615982</v>
      </c>
      <c r="AQ940" s="12">
        <v>0.60868241177959104</v>
      </c>
      <c r="AR940" s="12">
        <v>0.74206981221237911</v>
      </c>
    </row>
    <row r="941" spans="1:44" s="10" customFormat="1" ht="18" customHeight="1">
      <c r="A941" s="7" t="e">
        <f>#REF!</f>
        <v>#REF!</v>
      </c>
      <c r="B941" s="7">
        <f>SUBTOTAL(3,$C$2:C940)</f>
        <v>939</v>
      </c>
      <c r="C941" s="6" t="s">
        <v>840</v>
      </c>
      <c r="D941" s="18" t="s">
        <v>109</v>
      </c>
      <c r="E941" s="7" t="s">
        <v>153</v>
      </c>
      <c r="F941" s="7" t="s">
        <v>216</v>
      </c>
      <c r="G941" s="7" t="s">
        <v>168</v>
      </c>
      <c r="H941" s="7">
        <v>198</v>
      </c>
      <c r="I941" s="7">
        <v>23</v>
      </c>
      <c r="J941" s="7">
        <v>16</v>
      </c>
      <c r="K941" s="7" t="s">
        <v>532</v>
      </c>
      <c r="L941" s="8">
        <v>0.6875</v>
      </c>
      <c r="M941" s="12">
        <v>22.291666666666664</v>
      </c>
      <c r="N941" s="9">
        <v>7.0768321555170131</v>
      </c>
      <c r="O941" s="9">
        <v>7.6868996800854639</v>
      </c>
      <c r="P941" s="9">
        <v>104.35172087978103</v>
      </c>
      <c r="Q941" s="9">
        <v>100.11266207189759</v>
      </c>
      <c r="R941" s="9">
        <v>4.2390588078834543</v>
      </c>
      <c r="S941" s="9">
        <v>40.019139006163272</v>
      </c>
      <c r="T941" s="9">
        <v>14.788449258728026</v>
      </c>
      <c r="U941" s="9">
        <v>22.875773020254162</v>
      </c>
      <c r="V941" s="9">
        <v>1.7746640414554302</v>
      </c>
      <c r="W941" s="9">
        <v>10.874635265347878</v>
      </c>
      <c r="X941" s="9">
        <v>6.1003705062412692</v>
      </c>
      <c r="Y941" s="9">
        <v>18.891706011084707</v>
      </c>
      <c r="Z941" s="9">
        <v>22.14168496951865</v>
      </c>
      <c r="AA941" s="9">
        <v>1.9523809523809523</v>
      </c>
      <c r="AB941" s="9">
        <v>13.900417557488387</v>
      </c>
      <c r="AC941" s="9">
        <v>3.3503695508229923</v>
      </c>
      <c r="AD941" s="9">
        <v>6.5836110259952108</v>
      </c>
      <c r="AE941" s="9">
        <v>7.1918567787364074</v>
      </c>
      <c r="AF941" s="9">
        <v>0.26678998292544109</v>
      </c>
      <c r="AG941" s="16">
        <v>0.49407242063492063</v>
      </c>
      <c r="AH941" s="16">
        <v>0.50348665314331398</v>
      </c>
      <c r="AI941" s="16">
        <v>0.17708813620598826</v>
      </c>
      <c r="AJ941" s="9">
        <v>16.211831154234105</v>
      </c>
      <c r="AK941" s="9">
        <v>0.6918567672638879</v>
      </c>
      <c r="AL941" s="9">
        <v>0.54121681277667155</v>
      </c>
      <c r="AM941" s="9">
        <v>1.2330735800405594</v>
      </c>
      <c r="AN941" s="14">
        <v>0.13828862579894127</v>
      </c>
      <c r="AO941" s="9">
        <v>-0.13585038469724831</v>
      </c>
      <c r="AP941" s="9">
        <v>2.3622822128256233</v>
      </c>
      <c r="AQ941" s="9">
        <v>2.226431828128375</v>
      </c>
      <c r="AR941" s="9">
        <v>2.3370966698177571</v>
      </c>
    </row>
    <row r="942" spans="1:44" s="10" customFormat="1" ht="18" customHeight="1">
      <c r="A942" s="7" t="e">
        <f>#REF!</f>
        <v>#REF!</v>
      </c>
      <c r="B942" s="7">
        <f>SUBTOTAL(3,$C$2:C941)</f>
        <v>940</v>
      </c>
      <c r="C942" s="6" t="s">
        <v>840</v>
      </c>
      <c r="D942" s="18" t="s">
        <v>117</v>
      </c>
      <c r="E942" s="7" t="s">
        <v>153</v>
      </c>
      <c r="F942" s="7" t="s">
        <v>216</v>
      </c>
      <c r="G942" s="7" t="s">
        <v>168</v>
      </c>
      <c r="H942" s="7">
        <v>198</v>
      </c>
      <c r="I942" s="7">
        <v>27</v>
      </c>
      <c r="J942" s="7">
        <v>24</v>
      </c>
      <c r="K942" s="7" t="s">
        <v>151</v>
      </c>
      <c r="L942" s="8">
        <v>0.625</v>
      </c>
      <c r="M942" s="12">
        <v>30.237499999999997</v>
      </c>
      <c r="N942" s="9">
        <v>11.122893851990634</v>
      </c>
      <c r="O942" s="9">
        <v>11.59592296186414</v>
      </c>
      <c r="P942" s="9">
        <v>102.73167252469955</v>
      </c>
      <c r="Q942" s="9">
        <v>99.188477593097801</v>
      </c>
      <c r="R942" s="9">
        <v>3.5431949316017826</v>
      </c>
      <c r="S942" s="9">
        <v>32.107964849565541</v>
      </c>
      <c r="T942" s="9">
        <v>16.159836884623136</v>
      </c>
      <c r="U942" s="9">
        <v>10.11042001753499</v>
      </c>
      <c r="V942" s="9">
        <v>2.2498718887316302</v>
      </c>
      <c r="W942" s="9">
        <v>13.599454182715142</v>
      </c>
      <c r="X942" s="9">
        <v>8.1398920098147585</v>
      </c>
      <c r="Y942" s="9">
        <v>37.109087404962899</v>
      </c>
      <c r="Z942" s="9">
        <v>34.450513078101146</v>
      </c>
      <c r="AA942" s="9">
        <v>2.6101694915254239</v>
      </c>
      <c r="AB942" s="9">
        <v>13.237517180696178</v>
      </c>
      <c r="AC942" s="9">
        <v>3.9041348938625124</v>
      </c>
      <c r="AD942" s="9">
        <v>5.916122770660099</v>
      </c>
      <c r="AE942" s="9">
        <v>5.3485987995871058</v>
      </c>
      <c r="AF942" s="9">
        <v>0.51440044121872319</v>
      </c>
      <c r="AG942" s="16">
        <v>0.50028339715839698</v>
      </c>
      <c r="AH942" s="16">
        <v>0.51608606688194236</v>
      </c>
      <c r="AI942" s="16">
        <v>0.19445800800952709</v>
      </c>
      <c r="AJ942" s="9">
        <v>16.239412774372848</v>
      </c>
      <c r="AK942" s="9">
        <v>0.8167675273121725</v>
      </c>
      <c r="AL942" s="9">
        <v>1.5149537163763191</v>
      </c>
      <c r="AM942" s="9">
        <v>2.3317212436884915</v>
      </c>
      <c r="AN942" s="14">
        <v>0.12852259852217124</v>
      </c>
      <c r="AO942" s="9">
        <v>1.7952426868822773</v>
      </c>
      <c r="AP942" s="9">
        <v>3.0329420552413699</v>
      </c>
      <c r="AQ942" s="9">
        <v>4.8281847421236472</v>
      </c>
      <c r="AR942" s="9">
        <v>5.1616809034990938</v>
      </c>
    </row>
    <row r="943" spans="1:44" s="10" customFormat="1" ht="18" customHeight="1">
      <c r="A943" s="7" t="e">
        <f>#REF!</f>
        <v>#REF!</v>
      </c>
      <c r="B943" s="7">
        <f>SUBTOTAL(3,$C$2:C942)</f>
        <v>941</v>
      </c>
      <c r="C943" s="6" t="s">
        <v>840</v>
      </c>
      <c r="D943" s="18" t="s">
        <v>60</v>
      </c>
      <c r="E943" s="7" t="s">
        <v>153</v>
      </c>
      <c r="F943" s="7" t="s">
        <v>216</v>
      </c>
      <c r="G943" s="7" t="s">
        <v>168</v>
      </c>
      <c r="H943" s="7">
        <v>196</v>
      </c>
      <c r="I943" s="7">
        <v>28</v>
      </c>
      <c r="J943" s="7">
        <v>30</v>
      </c>
      <c r="K943" s="7" t="s">
        <v>659</v>
      </c>
      <c r="L943" s="8">
        <v>0.6333333333333333</v>
      </c>
      <c r="M943" s="12">
        <v>27.513333333333335</v>
      </c>
      <c r="N943" s="9">
        <v>11.970613894299161</v>
      </c>
      <c r="O943" s="9">
        <v>12.447557899808704</v>
      </c>
      <c r="P943" s="9">
        <v>101.06408238404559</v>
      </c>
      <c r="Q943" s="9">
        <v>103.97777043691525</v>
      </c>
      <c r="R943" s="9">
        <v>-2.9136880528696647</v>
      </c>
      <c r="S943" s="9">
        <v>34.984894674130572</v>
      </c>
      <c r="T943" s="9">
        <v>19.424185688367974</v>
      </c>
      <c r="U943" s="9">
        <v>9.670033019813923</v>
      </c>
      <c r="V943" s="9">
        <v>3.7700827311477676</v>
      </c>
      <c r="W943" s="9">
        <v>13.303053171990623</v>
      </c>
      <c r="X943" s="9">
        <v>8.282974135847379</v>
      </c>
      <c r="Y943" s="9">
        <v>38.543065777013382</v>
      </c>
      <c r="Z943" s="9">
        <v>30.330700124551452</v>
      </c>
      <c r="AA943" s="9">
        <v>2.8032786885245904</v>
      </c>
      <c r="AB943" s="9">
        <v>11.392206305024434</v>
      </c>
      <c r="AC943" s="9">
        <v>3.3272270390657526</v>
      </c>
      <c r="AD943" s="9">
        <v>4.977892128502055</v>
      </c>
      <c r="AE943" s="9">
        <v>5.1055996478631549</v>
      </c>
      <c r="AF943" s="9">
        <v>0.63722935823592275</v>
      </c>
      <c r="AG943" s="16">
        <v>0.44182865745365751</v>
      </c>
      <c r="AH943" s="16">
        <v>0.45118044286852421</v>
      </c>
      <c r="AI943" s="16">
        <v>0.23688853460403134</v>
      </c>
      <c r="AJ943" s="9">
        <v>15.810445043874758</v>
      </c>
      <c r="AK943" s="9">
        <v>0.68747417019412593</v>
      </c>
      <c r="AL943" s="9">
        <v>1.4404448188595294</v>
      </c>
      <c r="AM943" s="9">
        <v>2.1279189890536552</v>
      </c>
      <c r="AN943" s="14">
        <v>0.10312183130863363</v>
      </c>
      <c r="AO943" s="9">
        <v>1.5108733956846274</v>
      </c>
      <c r="AP943" s="9">
        <v>2.4477727749388567</v>
      </c>
      <c r="AQ943" s="9">
        <v>3.9586461706234841</v>
      </c>
      <c r="AR943" s="9">
        <v>4.0149114687613254</v>
      </c>
    </row>
    <row r="944" spans="1:44" s="10" customFormat="1" ht="18" customHeight="1">
      <c r="A944" s="7" t="e">
        <f>#REF!</f>
        <v>#REF!</v>
      </c>
      <c r="B944" s="7">
        <f>SUBTOTAL(3,$C$2:C943)</f>
        <v>942</v>
      </c>
      <c r="C944" s="6" t="s">
        <v>840</v>
      </c>
      <c r="D944" s="18" t="s">
        <v>45</v>
      </c>
      <c r="E944" s="7" t="s">
        <v>153</v>
      </c>
      <c r="F944" s="7" t="s">
        <v>216</v>
      </c>
      <c r="G944" s="7" t="s">
        <v>168</v>
      </c>
      <c r="H944" s="7">
        <v>198</v>
      </c>
      <c r="I944" s="7">
        <v>29</v>
      </c>
      <c r="J944" s="7">
        <v>27</v>
      </c>
      <c r="K944" s="7" t="s">
        <v>841</v>
      </c>
      <c r="L944" s="8">
        <v>0.62962962962962965</v>
      </c>
      <c r="M944" s="12">
        <v>28.924691358024695</v>
      </c>
      <c r="N944" s="9">
        <v>14.93436228844234</v>
      </c>
      <c r="O944" s="9">
        <v>17.506539149087491</v>
      </c>
      <c r="P944" s="9">
        <v>114.0053018951532</v>
      </c>
      <c r="Q944" s="9">
        <v>108.03562004072337</v>
      </c>
      <c r="R944" s="9">
        <v>5.9696818544298207</v>
      </c>
      <c r="S944" s="9">
        <v>35.877991846850811</v>
      </c>
      <c r="T944" s="9">
        <v>15.452644661077143</v>
      </c>
      <c r="U944" s="9">
        <v>12.684572665029886</v>
      </c>
      <c r="V944" s="9">
        <v>2.5320708404942138</v>
      </c>
      <c r="W944" s="9">
        <v>13.635256239748484</v>
      </c>
      <c r="X944" s="9">
        <v>7.8338581152383631</v>
      </c>
      <c r="Y944" s="9">
        <v>55.528444441126013</v>
      </c>
      <c r="Z944" s="9">
        <v>33.457323178585185</v>
      </c>
      <c r="AA944" s="9">
        <v>3.5483870967741939</v>
      </c>
      <c r="AB944" s="9">
        <v>10.138211247474889</v>
      </c>
      <c r="AC944" s="9">
        <v>3.6984369437601345</v>
      </c>
      <c r="AD944" s="9">
        <v>5.248321853804903</v>
      </c>
      <c r="AE944" s="9">
        <v>6.3952223683700993</v>
      </c>
      <c r="AF944" s="9">
        <v>0.1276185736072028</v>
      </c>
      <c r="AG944" s="16">
        <v>0.50500281006816949</v>
      </c>
      <c r="AH944" s="16">
        <v>0.52330499050146428</v>
      </c>
      <c r="AI944" s="16">
        <v>0.27447918839698826</v>
      </c>
      <c r="AJ944" s="9">
        <v>21.787300581976176</v>
      </c>
      <c r="AK944" s="9">
        <v>2.3437435306071697</v>
      </c>
      <c r="AL944" s="9">
        <v>1.2783707417088117</v>
      </c>
      <c r="AM944" s="9">
        <v>3.6221142723159812</v>
      </c>
      <c r="AN944" s="14">
        <v>0.18551953249302899</v>
      </c>
      <c r="AO944" s="9">
        <v>5.5785256125917533</v>
      </c>
      <c r="AP944" s="9">
        <v>2.7011739710774174</v>
      </c>
      <c r="AQ944" s="9">
        <v>8.2796995836691707</v>
      </c>
      <c r="AR944" s="9">
        <v>6.6074919491299058</v>
      </c>
    </row>
    <row r="945" spans="1:44" s="10" customFormat="1" ht="18" customHeight="1">
      <c r="A945" s="7" t="e">
        <f>#REF!</f>
        <v>#REF!</v>
      </c>
      <c r="B945" s="7">
        <f>SUBTOTAL(3,$C$2:C944)</f>
        <v>943</v>
      </c>
      <c r="C945" s="6" t="s">
        <v>840</v>
      </c>
      <c r="D945" s="18" t="s">
        <v>191</v>
      </c>
      <c r="E945" s="7" t="s">
        <v>153</v>
      </c>
      <c r="F945" s="7" t="s">
        <v>216</v>
      </c>
      <c r="G945" s="7" t="s">
        <v>168</v>
      </c>
      <c r="H945" s="7">
        <v>198</v>
      </c>
      <c r="I945" s="7">
        <v>30</v>
      </c>
      <c r="J945" s="7">
        <v>30</v>
      </c>
      <c r="K945" s="7" t="s">
        <v>310</v>
      </c>
      <c r="L945" s="8">
        <v>0.53333333333333333</v>
      </c>
      <c r="M945" s="12">
        <v>31.063333333333336</v>
      </c>
      <c r="N945" s="9">
        <v>15.485780267159273</v>
      </c>
      <c r="O945" s="9">
        <v>15.784644109966967</v>
      </c>
      <c r="P945" s="9">
        <v>100.52675742552522</v>
      </c>
      <c r="Q945" s="9">
        <v>108.09510651435907</v>
      </c>
      <c r="R945" s="9">
        <v>-7.5683490888338589</v>
      </c>
      <c r="S945" s="9">
        <v>31.636368499508748</v>
      </c>
      <c r="T945" s="9">
        <v>17.48931704882769</v>
      </c>
      <c r="U945" s="9">
        <v>8.6758406646208801</v>
      </c>
      <c r="V945" s="9">
        <v>1.7172873984966053</v>
      </c>
      <c r="W945" s="9">
        <v>14.286882325285713</v>
      </c>
      <c r="X945" s="9">
        <v>7.9993219934297501</v>
      </c>
      <c r="Y945" s="9">
        <v>47.680138534396868</v>
      </c>
      <c r="Z945" s="9">
        <v>34.705435501359702</v>
      </c>
      <c r="AA945" s="9">
        <v>2.8510638297872339</v>
      </c>
      <c r="AB945" s="9">
        <v>12.698542684455509</v>
      </c>
      <c r="AC945" s="9">
        <v>3.1886756767884483</v>
      </c>
      <c r="AD945" s="9">
        <v>4.9128880980352454</v>
      </c>
      <c r="AE945" s="9">
        <v>6.8778487844842671</v>
      </c>
      <c r="AF945" s="9">
        <v>0.12333878079615183</v>
      </c>
      <c r="AG945" s="16">
        <v>0.4485975884137649</v>
      </c>
      <c r="AH945" s="16">
        <v>0.45667285587931322</v>
      </c>
      <c r="AI945" s="16">
        <v>0.25658182202795715</v>
      </c>
      <c r="AJ945" s="9">
        <v>16.063920931348452</v>
      </c>
      <c r="AK945" s="9">
        <v>-4.4737680188751676E-2</v>
      </c>
      <c r="AL945" s="9">
        <v>1.4989302044063704</v>
      </c>
      <c r="AM945" s="9">
        <v>1.4541925242176188</v>
      </c>
      <c r="AN945" s="14">
        <v>6.2418393570881789E-2</v>
      </c>
      <c r="AO945" s="9">
        <v>2.0080332837922317</v>
      </c>
      <c r="AP945" s="9">
        <v>2.0370467612238814</v>
      </c>
      <c r="AQ945" s="9">
        <v>4.0450800450161131</v>
      </c>
      <c r="AR945" s="9">
        <v>4.6750291236103871</v>
      </c>
    </row>
    <row r="946" spans="1:44" s="10" customFormat="1" ht="18" customHeight="1">
      <c r="A946" s="7" t="e">
        <f>#REF!</f>
        <v>#REF!</v>
      </c>
      <c r="B946" s="7">
        <f>SUBTOTAL(3,$C$2:C945)</f>
        <v>944</v>
      </c>
      <c r="C946" s="6" t="s">
        <v>840</v>
      </c>
      <c r="D946" s="18" t="s">
        <v>50</v>
      </c>
      <c r="E946" s="7" t="s">
        <v>153</v>
      </c>
      <c r="F946" s="7" t="s">
        <v>216</v>
      </c>
      <c r="G946" s="7" t="s">
        <v>168</v>
      </c>
      <c r="H946" s="7">
        <v>196</v>
      </c>
      <c r="I946" s="7">
        <v>31</v>
      </c>
      <c r="J946" s="7">
        <v>28</v>
      </c>
      <c r="K946" s="7" t="s">
        <v>842</v>
      </c>
      <c r="L946" s="8">
        <v>0.5</v>
      </c>
      <c r="M946" s="12">
        <v>32.191666666666663</v>
      </c>
      <c r="N946" s="9">
        <v>16.183455748294516</v>
      </c>
      <c r="O946" s="9">
        <v>17.27149326962304</v>
      </c>
      <c r="P946" s="9">
        <v>108.28930569006447</v>
      </c>
      <c r="Q946" s="9">
        <v>116.82246142822653</v>
      </c>
      <c r="R946" s="9">
        <v>-8.5331557381620033</v>
      </c>
      <c r="S946" s="9">
        <v>31.361843533643341</v>
      </c>
      <c r="T946" s="9">
        <v>15.844032677211905</v>
      </c>
      <c r="U946" s="9">
        <v>12.672849477930209</v>
      </c>
      <c r="V946" s="9">
        <v>1.6303361730954173</v>
      </c>
      <c r="W946" s="9">
        <v>15.698319671871905</v>
      </c>
      <c r="X946" s="9">
        <v>8.7791800131098636</v>
      </c>
      <c r="Y946" s="9">
        <v>45.511362000250173</v>
      </c>
      <c r="Z946" s="9">
        <v>35.063808651806923</v>
      </c>
      <c r="AA946" s="9">
        <v>2.7608695652173911</v>
      </c>
      <c r="AB946" s="9">
        <v>12.661175346165765</v>
      </c>
      <c r="AC946" s="9">
        <v>1.8785965862121718</v>
      </c>
      <c r="AD946" s="9">
        <v>4.980968028294809</v>
      </c>
      <c r="AE946" s="9">
        <v>7.2297262732717682</v>
      </c>
      <c r="AF946" s="9">
        <v>0.31537250070370931</v>
      </c>
      <c r="AG946" s="16">
        <v>0.48112887491826573</v>
      </c>
      <c r="AH946" s="16">
        <v>0.50978609245683681</v>
      </c>
      <c r="AI946" s="16">
        <v>0.24855087527170799</v>
      </c>
      <c r="AJ946" s="9">
        <v>16.809148600849209</v>
      </c>
      <c r="AK946" s="9">
        <v>1.0788259202126858</v>
      </c>
      <c r="AL946" s="9">
        <v>0.1232794000649521</v>
      </c>
      <c r="AM946" s="9">
        <v>1.2021053202776379</v>
      </c>
      <c r="AN946" s="14">
        <v>5.3345896391892522E-2</v>
      </c>
      <c r="AO946" s="9">
        <v>2.965925037528768</v>
      </c>
      <c r="AP946" s="9">
        <v>-0.21690220013647465</v>
      </c>
      <c r="AQ946" s="9">
        <v>2.7490228373922934</v>
      </c>
      <c r="AR946" s="9">
        <v>3.0922885649173546</v>
      </c>
    </row>
    <row r="947" spans="1:44" s="10" customFormat="1" ht="18" customHeight="1">
      <c r="A947" s="7" t="e">
        <f>#REF!</f>
        <v>#REF!</v>
      </c>
      <c r="B947" s="7">
        <f>SUBTOTAL(3,$C$2:C946)</f>
        <v>945</v>
      </c>
      <c r="C947" s="6" t="s">
        <v>840</v>
      </c>
      <c r="D947" s="18" t="s">
        <v>52</v>
      </c>
      <c r="E947" s="7" t="s">
        <v>153</v>
      </c>
      <c r="F947" s="7" t="s">
        <v>111</v>
      </c>
      <c r="G947" s="7" t="s">
        <v>168</v>
      </c>
      <c r="H947" s="7">
        <v>198</v>
      </c>
      <c r="I947" s="7">
        <v>32</v>
      </c>
      <c r="J947" s="7">
        <v>34</v>
      </c>
      <c r="K947" s="7" t="s">
        <v>843</v>
      </c>
      <c r="L947" s="8">
        <v>0.70588235294117652</v>
      </c>
      <c r="M947" s="12">
        <v>24.981862745098042</v>
      </c>
      <c r="N947" s="9">
        <v>10.205160158904265</v>
      </c>
      <c r="O947" s="9">
        <v>10.719383353393237</v>
      </c>
      <c r="P947" s="9">
        <v>106.69159971049996</v>
      </c>
      <c r="Q947" s="9">
        <v>104.19848544397202</v>
      </c>
      <c r="R947" s="9">
        <v>2.4931142665279657</v>
      </c>
      <c r="S947" s="9">
        <v>29.857568968590325</v>
      </c>
      <c r="T947" s="9">
        <v>13.584367782666268</v>
      </c>
      <c r="U947" s="9">
        <v>6.7033818027486847</v>
      </c>
      <c r="V947" s="9">
        <v>1.8232595246831964</v>
      </c>
      <c r="W947" s="9">
        <v>14.767261692945613</v>
      </c>
      <c r="X947" s="9">
        <v>8.6028883202710205</v>
      </c>
      <c r="Y947" s="9">
        <v>46.302823304619778</v>
      </c>
      <c r="Z947" s="9">
        <v>39.569264764002938</v>
      </c>
      <c r="AA947" s="9">
        <v>2.7558139534883721</v>
      </c>
      <c r="AB947" s="9">
        <v>14.307445763640985</v>
      </c>
      <c r="AC947" s="9">
        <v>2.3815385027038092</v>
      </c>
      <c r="AD947" s="9">
        <v>5.3509709644545067</v>
      </c>
      <c r="AE947" s="9">
        <v>3.6583577162407326</v>
      </c>
      <c r="AF947" s="9">
        <v>0.58505388392504787</v>
      </c>
      <c r="AG947" s="16">
        <v>0.47650911180322941</v>
      </c>
      <c r="AH947" s="16">
        <v>0.48862246288943528</v>
      </c>
      <c r="AI947" s="16">
        <v>0.2089902064268481</v>
      </c>
      <c r="AJ947" s="9">
        <v>14.145433362104223</v>
      </c>
      <c r="AK947" s="9">
        <v>0.66856234968522388</v>
      </c>
      <c r="AL947" s="9">
        <v>1.556880503860234</v>
      </c>
      <c r="AM947" s="9">
        <v>2.225442853545458</v>
      </c>
      <c r="AN947" s="14">
        <v>0.10480275589170768</v>
      </c>
      <c r="AO947" s="9">
        <v>1.0724856876498499</v>
      </c>
      <c r="AP947" s="9">
        <v>2.1649989960210898</v>
      </c>
      <c r="AQ947" s="9">
        <v>3.2374846836709397</v>
      </c>
      <c r="AR947" s="9">
        <v>3.2471767875173008</v>
      </c>
    </row>
    <row r="948" spans="1:44" s="10" customFormat="1" ht="18" customHeight="1">
      <c r="A948" s="7" t="e">
        <f>#REF!</f>
        <v>#REF!</v>
      </c>
      <c r="B948" s="7">
        <f>SUBTOTAL(3,$C$2:C947)</f>
        <v>946</v>
      </c>
      <c r="C948" s="6" t="s">
        <v>844</v>
      </c>
      <c r="D948" s="18" t="s">
        <v>137</v>
      </c>
      <c r="E948" s="7" t="s">
        <v>105</v>
      </c>
      <c r="F948" s="7" t="s">
        <v>393</v>
      </c>
      <c r="G948" s="7" t="s">
        <v>168</v>
      </c>
      <c r="H948" s="7">
        <v>208</v>
      </c>
      <c r="I948" s="7">
        <v>25</v>
      </c>
      <c r="J948" s="7">
        <v>15</v>
      </c>
      <c r="K948" s="7" t="s">
        <v>93</v>
      </c>
      <c r="L948" s="8">
        <v>0.4</v>
      </c>
      <c r="M948" s="12">
        <v>11.907777777777779</v>
      </c>
      <c r="N948" s="9">
        <v>3.5058980862235694</v>
      </c>
      <c r="O948" s="9">
        <v>4.0038954016863677</v>
      </c>
      <c r="P948" s="9">
        <v>106.752884386416</v>
      </c>
      <c r="Q948" s="9">
        <v>110.28764620261131</v>
      </c>
      <c r="R948" s="9">
        <v>-3.5347618161953012</v>
      </c>
      <c r="S948" s="9">
        <v>26.403600756541934</v>
      </c>
      <c r="T948" s="9">
        <v>32.120328473269652</v>
      </c>
      <c r="U948" s="9">
        <v>10.141492494433672</v>
      </c>
      <c r="V948" s="9">
        <v>3.1602161506108652</v>
      </c>
      <c r="W948" s="9">
        <v>12.984851504630711</v>
      </c>
      <c r="X948" s="9">
        <v>7.8053619057992885</v>
      </c>
      <c r="Y948" s="9">
        <v>11.2295092466199</v>
      </c>
      <c r="Z948" s="9">
        <v>16.501759678230268</v>
      </c>
      <c r="AA948" s="9">
        <v>1.1000000000000001</v>
      </c>
      <c r="AB948" s="9">
        <v>14.251047427518015</v>
      </c>
      <c r="AC948" s="9">
        <v>2.9184738589996186</v>
      </c>
      <c r="AD948" s="9">
        <v>6.0508134579416399</v>
      </c>
      <c r="AE948" s="9">
        <v>4.9574757690572593</v>
      </c>
      <c r="AF948" s="9">
        <v>0.78201368523949166</v>
      </c>
      <c r="AG948" s="16">
        <v>0.54088827838827835</v>
      </c>
      <c r="AH948" s="16">
        <v>0.55640867752936718</v>
      </c>
      <c r="AI948" s="16">
        <v>0.19758469193596304</v>
      </c>
      <c r="AJ948" s="9">
        <v>17.031830246234716</v>
      </c>
      <c r="AK948" s="9">
        <v>0.40079638799676803</v>
      </c>
      <c r="AL948" s="9">
        <v>7.2486134900240806E-2</v>
      </c>
      <c r="AM948" s="9">
        <v>0.47328252289700884</v>
      </c>
      <c r="AN948" s="14">
        <v>0.10598843472546618</v>
      </c>
      <c r="AO948" s="9">
        <v>-0.51712002751621311</v>
      </c>
      <c r="AP948" s="9">
        <v>-1.4776525376482117</v>
      </c>
      <c r="AQ948" s="9">
        <v>-1.9947725651644248</v>
      </c>
      <c r="AR948" s="9">
        <v>1.4589171649182129E-3</v>
      </c>
    </row>
    <row r="949" spans="1:44" s="10" customFormat="1" ht="18" customHeight="1">
      <c r="A949" s="7" t="e">
        <f>#REF!</f>
        <v>#REF!</v>
      </c>
      <c r="B949" s="7">
        <f>SUBTOTAL(3,$C$2:C948)</f>
        <v>947</v>
      </c>
      <c r="C949" s="6" t="s">
        <v>844</v>
      </c>
      <c r="D949" s="18" t="s">
        <v>109</v>
      </c>
      <c r="E949" s="7" t="s">
        <v>105</v>
      </c>
      <c r="F949" s="7" t="s">
        <v>216</v>
      </c>
      <c r="G949" s="7" t="s">
        <v>168</v>
      </c>
      <c r="H949" s="7">
        <v>208</v>
      </c>
      <c r="I949" s="7">
        <v>27</v>
      </c>
      <c r="J949" s="7">
        <v>3</v>
      </c>
      <c r="K949" s="7" t="s">
        <v>367</v>
      </c>
      <c r="L949" s="8">
        <v>1</v>
      </c>
      <c r="M949" s="12">
        <v>4.522222222222223</v>
      </c>
      <c r="N949" s="9">
        <v>1.1025512717915729</v>
      </c>
      <c r="O949" s="9">
        <v>1.4285355192045774</v>
      </c>
      <c r="P949" s="9">
        <v>84.065620841927725</v>
      </c>
      <c r="Q949" s="9">
        <v>105.39957878156235</v>
      </c>
      <c r="R949" s="9">
        <v>-21.333957939634619</v>
      </c>
      <c r="S949" s="9">
        <v>50</v>
      </c>
      <c r="T949" s="9">
        <v>0</v>
      </c>
      <c r="U949" s="9">
        <v>0</v>
      </c>
      <c r="V949" s="9">
        <v>0</v>
      </c>
      <c r="W949" s="9">
        <v>9.9738187258446569</v>
      </c>
      <c r="X949" s="9">
        <v>5.6373758015643718</v>
      </c>
      <c r="Y949" s="9">
        <v>6.9878149975979378</v>
      </c>
      <c r="Z949" s="9">
        <v>16.666666666666668</v>
      </c>
      <c r="AA949" s="9">
        <v>0.66666666666666663</v>
      </c>
      <c r="AB949" s="9">
        <v>0</v>
      </c>
      <c r="AC949" s="9">
        <v>0</v>
      </c>
      <c r="AD949" s="9">
        <v>5.5774600765944022</v>
      </c>
      <c r="AE949" s="9">
        <v>0</v>
      </c>
      <c r="AF949" s="9">
        <v>0</v>
      </c>
      <c r="AG949" s="16">
        <v>0.5</v>
      </c>
      <c r="AH949" s="16">
        <v>0.5</v>
      </c>
      <c r="AI949" s="16">
        <v>0.23178420452891491</v>
      </c>
      <c r="AJ949" s="9">
        <v>23.389284349988866</v>
      </c>
      <c r="AK949" s="9">
        <v>4.9339496317211795E-2</v>
      </c>
      <c r="AL949" s="9">
        <v>9.846726206536642E-3</v>
      </c>
      <c r="AM949" s="9">
        <v>5.9186222523748437E-2</v>
      </c>
      <c r="AN949" s="14">
        <v>0.17450483299385283</v>
      </c>
      <c r="AO949" s="9">
        <v>-3.2732028630343102</v>
      </c>
      <c r="AP949" s="9">
        <v>-3.4412064240149558</v>
      </c>
      <c r="AQ949" s="9">
        <v>-6.714409287049266</v>
      </c>
      <c r="AR949" s="9">
        <v>-9.9160960197883799E-2</v>
      </c>
    </row>
    <row r="950" spans="1:44" s="10" customFormat="1" ht="18" customHeight="1">
      <c r="A950" s="7" t="e">
        <f>#REF!</f>
        <v>#REF!</v>
      </c>
      <c r="B950" s="7">
        <f>SUBTOTAL(3,$C$2:C949)</f>
        <v>948</v>
      </c>
      <c r="C950" s="6" t="s">
        <v>845</v>
      </c>
      <c r="D950" s="18" t="s">
        <v>56</v>
      </c>
      <c r="E950" s="7" t="s">
        <v>105</v>
      </c>
      <c r="F950" s="7" t="s">
        <v>149</v>
      </c>
      <c r="G950" s="7" t="s">
        <v>48</v>
      </c>
      <c r="H950" s="7">
        <v>204.99999999999997</v>
      </c>
      <c r="I950" s="7">
        <v>24</v>
      </c>
      <c r="J950" s="7">
        <v>2</v>
      </c>
      <c r="K950" s="7" t="s">
        <v>398</v>
      </c>
      <c r="L950" s="8">
        <v>1</v>
      </c>
      <c r="M950" s="12">
        <v>2.916666666666667</v>
      </c>
      <c r="N950" s="9">
        <v>0.55372742200328406</v>
      </c>
      <c r="O950" s="9">
        <v>0</v>
      </c>
      <c r="P950" s="9">
        <v>0</v>
      </c>
      <c r="Q950" s="9">
        <v>104.81630482494114</v>
      </c>
      <c r="R950" s="9">
        <v>-104.81630482494114</v>
      </c>
      <c r="S950" s="9">
        <v>100</v>
      </c>
      <c r="T950" s="9">
        <v>0</v>
      </c>
      <c r="U950" s="9">
        <v>0</v>
      </c>
      <c r="V950" s="9">
        <v>0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16">
        <v>0</v>
      </c>
      <c r="AH950" s="16">
        <v>0</v>
      </c>
      <c r="AI950" s="16">
        <v>0.19331124456409193</v>
      </c>
      <c r="AJ950" s="9">
        <v>-8.9585651066690524</v>
      </c>
      <c r="AK950" s="9">
        <v>-4.4344395402800087E-2</v>
      </c>
      <c r="AL950" s="9">
        <v>5.4742441348375739E-3</v>
      </c>
      <c r="AM950" s="9">
        <v>-3.8870151267962512E-2</v>
      </c>
      <c r="AN950" s="14">
        <v>-0.26653818012317149</v>
      </c>
      <c r="AO950" s="9">
        <v>-17.103766375471182</v>
      </c>
      <c r="AP950" s="9">
        <v>-6.5346584910708039</v>
      </c>
      <c r="AQ950" s="9">
        <v>-23.638424866541985</v>
      </c>
      <c r="AR950" s="9">
        <v>-0.13148348443211277</v>
      </c>
    </row>
    <row r="951" spans="1:44" s="10" customFormat="1" ht="18" customHeight="1">
      <c r="A951" s="7" t="e">
        <f>#REF!</f>
        <v>#REF!</v>
      </c>
      <c r="B951" s="7">
        <f>SUBTOTAL(3,$C$2:C950)</f>
        <v>949</v>
      </c>
      <c r="C951" s="6" t="s">
        <v>846</v>
      </c>
      <c r="D951" s="18" t="s">
        <v>83</v>
      </c>
      <c r="E951" s="7" t="s">
        <v>153</v>
      </c>
      <c r="F951" s="7" t="s">
        <v>149</v>
      </c>
      <c r="G951" s="7" t="s">
        <v>48</v>
      </c>
      <c r="H951" s="7">
        <v>190</v>
      </c>
      <c r="I951" s="7">
        <v>22</v>
      </c>
      <c r="J951" s="7">
        <v>17</v>
      </c>
      <c r="K951" s="7" t="s">
        <v>738</v>
      </c>
      <c r="L951" s="8">
        <v>0.58823529411764708</v>
      </c>
      <c r="M951" s="12">
        <v>21.470588235294116</v>
      </c>
      <c r="N951" s="9">
        <v>6.5469572679139949</v>
      </c>
      <c r="O951" s="9">
        <v>7.4748855720283007</v>
      </c>
      <c r="P951" s="9">
        <v>103.97756938355106</v>
      </c>
      <c r="Q951" s="9">
        <v>112.02610526616576</v>
      </c>
      <c r="R951" s="9">
        <v>-8.0485358826147007</v>
      </c>
      <c r="S951" s="9">
        <v>37.143900234048971</v>
      </c>
      <c r="T951" s="9">
        <v>20.677717039697246</v>
      </c>
      <c r="U951" s="9">
        <v>22.931770883002034</v>
      </c>
      <c r="V951" s="9">
        <v>4.4603803482137421</v>
      </c>
      <c r="W951" s="9">
        <v>8.4172844190640781</v>
      </c>
      <c r="X951" s="9">
        <v>6.5096058634599547</v>
      </c>
      <c r="Y951" s="9">
        <v>7.5800081663210168</v>
      </c>
      <c r="Z951" s="9">
        <v>12.294523808662934</v>
      </c>
      <c r="AA951" s="9">
        <v>0.95833333333333337</v>
      </c>
      <c r="AB951" s="9">
        <v>14.828797623213566</v>
      </c>
      <c r="AC951" s="9">
        <v>2.7902135285836973</v>
      </c>
      <c r="AD951" s="9">
        <v>4.4547130841432541</v>
      </c>
      <c r="AE951" s="9">
        <v>5.1399172377589171</v>
      </c>
      <c r="AF951" s="9">
        <v>0.50210084033613445</v>
      </c>
      <c r="AG951" s="16">
        <v>0.55030325577200578</v>
      </c>
      <c r="AH951" s="16">
        <v>0.59799902896841084</v>
      </c>
      <c r="AI951" s="16">
        <v>0.17804257691870862</v>
      </c>
      <c r="AJ951" s="9">
        <v>14.786405266419228</v>
      </c>
      <c r="AK951" s="9">
        <v>0.63786642855492737</v>
      </c>
      <c r="AL951" s="9">
        <v>0.2311713988690714</v>
      </c>
      <c r="AM951" s="9">
        <v>0.86903782742399871</v>
      </c>
      <c r="AN951" s="14">
        <v>9.5237022183451925E-2</v>
      </c>
      <c r="AO951" s="9">
        <v>0.50382825031851608</v>
      </c>
      <c r="AP951" s="9">
        <v>0.65802990228756775</v>
      </c>
      <c r="AQ951" s="9">
        <v>1.1618581526060838</v>
      </c>
      <c r="AR951" s="9">
        <v>1.4425977821265257</v>
      </c>
    </row>
    <row r="952" spans="1:44" s="10" customFormat="1" ht="18" customHeight="1">
      <c r="A952" s="7" t="e">
        <f>#REF!</f>
        <v>#REF!</v>
      </c>
      <c r="B952" s="7">
        <f>SUBTOTAL(3,$C$2:C951)</f>
        <v>950</v>
      </c>
      <c r="C952" s="6" t="s">
        <v>846</v>
      </c>
      <c r="D952" s="18" t="s">
        <v>71</v>
      </c>
      <c r="E952" s="7" t="s">
        <v>153</v>
      </c>
      <c r="F952" s="7" t="s">
        <v>149</v>
      </c>
      <c r="G952" s="7" t="s">
        <v>48</v>
      </c>
      <c r="H952" s="7">
        <v>190</v>
      </c>
      <c r="I952" s="7">
        <v>23</v>
      </c>
      <c r="J952" s="7">
        <v>19</v>
      </c>
      <c r="K952" s="7" t="s">
        <v>400</v>
      </c>
      <c r="L952" s="8">
        <v>0.68421052631578949</v>
      </c>
      <c r="M952" s="12">
        <v>21.578947368421051</v>
      </c>
      <c r="N952" s="9">
        <v>6.2384837311051191</v>
      </c>
      <c r="O952" s="9">
        <v>7.302382969884218</v>
      </c>
      <c r="P952" s="9">
        <v>116.1514429482915</v>
      </c>
      <c r="Q952" s="9">
        <v>111.5831826835023</v>
      </c>
      <c r="R952" s="9">
        <v>4.5682602647891946</v>
      </c>
      <c r="S952" s="9">
        <v>24.807670724810905</v>
      </c>
      <c r="T952" s="9">
        <v>20.862473843871431</v>
      </c>
      <c r="U952" s="9">
        <v>32.36634474280352</v>
      </c>
      <c r="V952" s="9">
        <v>2.8565872542131405</v>
      </c>
      <c r="W952" s="9">
        <v>5.6591383417974415</v>
      </c>
      <c r="X952" s="9">
        <v>4.3206108199313773</v>
      </c>
      <c r="Y952" s="9">
        <v>16.166018178989884</v>
      </c>
      <c r="Z952" s="9">
        <v>24.875729527817754</v>
      </c>
      <c r="AA952" s="9">
        <v>1.4074074074074074</v>
      </c>
      <c r="AB952" s="9">
        <v>16.507588006378501</v>
      </c>
      <c r="AC952" s="9">
        <v>2.8258471101314031</v>
      </c>
      <c r="AD952" s="9">
        <v>5.241863518880991</v>
      </c>
      <c r="AE952" s="9">
        <v>5.1094911929388971</v>
      </c>
      <c r="AF952" s="9">
        <v>1.0632299906541012</v>
      </c>
      <c r="AG952" s="16">
        <v>0.54274691358024685</v>
      </c>
      <c r="AH952" s="16">
        <v>0.63994627942763527</v>
      </c>
      <c r="AI952" s="16">
        <v>0.15152909818818819</v>
      </c>
      <c r="AJ952" s="9">
        <v>13.356508911059615</v>
      </c>
      <c r="AK952" s="9">
        <v>0.72975311589736269</v>
      </c>
      <c r="AL952" s="9">
        <v>0.37207959390904388</v>
      </c>
      <c r="AM952" s="9">
        <v>1.1018327098064065</v>
      </c>
      <c r="AN952" s="14">
        <v>0.10749587412745429</v>
      </c>
      <c r="AO952" s="9">
        <v>1.4997988482212055</v>
      </c>
      <c r="AP952" s="9">
        <v>0.69804293682060781</v>
      </c>
      <c r="AQ952" s="9">
        <v>2.1978417850418133</v>
      </c>
      <c r="AR952" s="9">
        <v>2.1513939148339292</v>
      </c>
    </row>
    <row r="953" spans="1:44" s="10" customFormat="1" ht="18" customHeight="1">
      <c r="A953" s="7" t="e">
        <f>#REF!</f>
        <v>#REF!</v>
      </c>
      <c r="B953" s="7">
        <f>SUBTOTAL(3,$C$2:C952)</f>
        <v>951</v>
      </c>
      <c r="C953" s="6" t="s">
        <v>846</v>
      </c>
      <c r="D953" s="18" t="s">
        <v>86</v>
      </c>
      <c r="E953" s="7" t="s">
        <v>153</v>
      </c>
      <c r="F953" s="7" t="s">
        <v>149</v>
      </c>
      <c r="G953" s="7" t="s">
        <v>48</v>
      </c>
      <c r="H953" s="7">
        <v>190</v>
      </c>
      <c r="I953" s="7">
        <v>24</v>
      </c>
      <c r="J953" s="7">
        <v>18</v>
      </c>
      <c r="K953" s="7" t="s">
        <v>176</v>
      </c>
      <c r="L953" s="8">
        <v>0.55555555555555558</v>
      </c>
      <c r="M953" s="12">
        <v>26.944444444444443</v>
      </c>
      <c r="N953" s="9">
        <v>8.669305733362739</v>
      </c>
      <c r="O953" s="9">
        <v>11.495954527224923</v>
      </c>
      <c r="P953" s="9">
        <v>131.23267536000591</v>
      </c>
      <c r="Q953" s="9">
        <v>112.65761837360827</v>
      </c>
      <c r="R953" s="9">
        <v>18.575056986397666</v>
      </c>
      <c r="S953" s="9">
        <v>30.045831600748087</v>
      </c>
      <c r="T953" s="9">
        <v>26.163788756138647</v>
      </c>
      <c r="U953" s="9">
        <v>23.189731929985214</v>
      </c>
      <c r="V953" s="9">
        <v>5.1163299561071494</v>
      </c>
      <c r="W953" s="9">
        <v>11.639381293012519</v>
      </c>
      <c r="X953" s="9">
        <v>8.0148890543745708</v>
      </c>
      <c r="Y953" s="9">
        <v>20.282908140396476</v>
      </c>
      <c r="Z953" s="9">
        <v>23.438165532624659</v>
      </c>
      <c r="AA953" s="9">
        <v>2.16</v>
      </c>
      <c r="AB953" s="9">
        <v>11.07632133849452</v>
      </c>
      <c r="AC953" s="9">
        <v>3.1504032856468274</v>
      </c>
      <c r="AD953" s="9">
        <v>6.7622095096148573</v>
      </c>
      <c r="AE953" s="9">
        <v>5.9478427055187177</v>
      </c>
      <c r="AF953" s="9">
        <v>0</v>
      </c>
      <c r="AG953" s="16">
        <v>0.64906705948372623</v>
      </c>
      <c r="AH953" s="16">
        <v>0.70923996339800033</v>
      </c>
      <c r="AI953" s="16">
        <v>0.18378783815789956</v>
      </c>
      <c r="AJ953" s="9">
        <v>22.065897077070158</v>
      </c>
      <c r="AK953" s="9">
        <v>2.1379868556908606</v>
      </c>
      <c r="AL953" s="9">
        <v>0.17903742322740993</v>
      </c>
      <c r="AM953" s="9">
        <v>2.3170242789182707</v>
      </c>
      <c r="AN953" s="14">
        <v>0.19109478589016665</v>
      </c>
      <c r="AO953" s="9">
        <v>7.1495177376110579</v>
      </c>
      <c r="AP953" s="9">
        <v>-0.58074096708194478</v>
      </c>
      <c r="AQ953" s="9">
        <v>6.5687767705291131</v>
      </c>
      <c r="AR953" s="9">
        <v>5.1625549487038755</v>
      </c>
    </row>
    <row r="954" spans="1:44" s="10" customFormat="1" ht="18" customHeight="1">
      <c r="A954" s="7" t="e">
        <f>#REF!</f>
        <v>#REF!</v>
      </c>
      <c r="B954" s="7">
        <f>SUBTOTAL(3,$C$2:C953)</f>
        <v>952</v>
      </c>
      <c r="C954" s="6" t="s">
        <v>847</v>
      </c>
      <c r="D954" s="18" t="s">
        <v>95</v>
      </c>
      <c r="E954" s="7" t="s">
        <v>153</v>
      </c>
      <c r="F954" s="7" t="s">
        <v>253</v>
      </c>
      <c r="G954" s="7" t="s">
        <v>77</v>
      </c>
      <c r="H954" s="7">
        <v>190</v>
      </c>
      <c r="I954" s="7">
        <v>26</v>
      </c>
      <c r="J954" s="7">
        <v>16</v>
      </c>
      <c r="K954" s="7" t="s">
        <v>319</v>
      </c>
      <c r="L954" s="8">
        <v>0.125</v>
      </c>
      <c r="M954" s="12">
        <v>29.599999999999998</v>
      </c>
      <c r="N954" s="9">
        <v>11.614735723899701</v>
      </c>
      <c r="O954" s="9">
        <v>12.93206566778975</v>
      </c>
      <c r="P954" s="9">
        <v>108.44681822789005</v>
      </c>
      <c r="Q954" s="9">
        <v>113.92007420845736</v>
      </c>
      <c r="R954" s="9">
        <v>-5.4732559805673127</v>
      </c>
      <c r="S954" s="9">
        <v>35.295769394110486</v>
      </c>
      <c r="T954" s="9">
        <v>19.013094445359581</v>
      </c>
      <c r="U954" s="9">
        <v>22.791727781925331</v>
      </c>
      <c r="V954" s="9">
        <v>3.3793780060438356</v>
      </c>
      <c r="W954" s="9">
        <v>11.361939707730697</v>
      </c>
      <c r="X954" s="9">
        <v>7.3743620280109559</v>
      </c>
      <c r="Y954" s="9">
        <v>19.815182333564415</v>
      </c>
      <c r="Z954" s="9">
        <v>18.547492326868696</v>
      </c>
      <c r="AA954" s="9">
        <v>1</v>
      </c>
      <c r="AB954" s="9">
        <v>18.026952720891103</v>
      </c>
      <c r="AC954" s="9">
        <v>2.7600342285060595</v>
      </c>
      <c r="AD954" s="9">
        <v>3.9991551213832865</v>
      </c>
      <c r="AE954" s="9">
        <v>6.1651734340346165</v>
      </c>
      <c r="AF954" s="9">
        <v>0</v>
      </c>
      <c r="AG954" s="16">
        <v>0.55018297674547656</v>
      </c>
      <c r="AH954" s="16">
        <v>0.62238430730707839</v>
      </c>
      <c r="AI954" s="16">
        <v>0.22683062912789062</v>
      </c>
      <c r="AJ954" s="9">
        <v>17.342000323924214</v>
      </c>
      <c r="AK954" s="9">
        <v>1.1049757600050487</v>
      </c>
      <c r="AL954" s="9">
        <v>-3.1876459748480329E-2</v>
      </c>
      <c r="AM954" s="9">
        <v>1.0730993002565683</v>
      </c>
      <c r="AN954" s="14">
        <v>9.0633386845993952E-2</v>
      </c>
      <c r="AO954" s="9">
        <v>1.2738711498867819</v>
      </c>
      <c r="AP954" s="9">
        <v>-0.79014018445721934</v>
      </c>
      <c r="AQ954" s="9">
        <v>0.48373096542956251</v>
      </c>
      <c r="AR954" s="9">
        <v>1.9445999392091975</v>
      </c>
    </row>
    <row r="955" spans="1:44" s="10" customFormat="1" ht="18" customHeight="1">
      <c r="A955" s="7" t="e">
        <f>#REF!</f>
        <v>#REF!</v>
      </c>
      <c r="B955" s="7">
        <f>SUBTOTAL(3,$C$2:C954)</f>
        <v>953</v>
      </c>
      <c r="C955" s="6" t="s">
        <v>847</v>
      </c>
      <c r="D955" s="18" t="s">
        <v>56</v>
      </c>
      <c r="E955" s="7" t="s">
        <v>153</v>
      </c>
      <c r="F955" s="7" t="s">
        <v>106</v>
      </c>
      <c r="G955" s="7" t="s">
        <v>77</v>
      </c>
      <c r="H955" s="7">
        <v>190</v>
      </c>
      <c r="I955" s="7">
        <v>30</v>
      </c>
      <c r="J955" s="7">
        <v>23</v>
      </c>
      <c r="K955" s="7" t="s">
        <v>848</v>
      </c>
      <c r="L955" s="8">
        <v>0.60869565217391308</v>
      </c>
      <c r="M955" s="12">
        <v>25.028260869565216</v>
      </c>
      <c r="N955" s="9">
        <v>7.5422636219029844</v>
      </c>
      <c r="O955" s="9">
        <v>8.9073855812302565</v>
      </c>
      <c r="P955" s="9">
        <v>116.02895338021789</v>
      </c>
      <c r="Q955" s="9">
        <v>102.59263109411127</v>
      </c>
      <c r="R955" s="9">
        <v>13.4363222861066</v>
      </c>
      <c r="S955" s="9">
        <v>26.94515484010391</v>
      </c>
      <c r="T955" s="9">
        <v>33.107069116642087</v>
      </c>
      <c r="U955" s="9">
        <v>12.172970417097867</v>
      </c>
      <c r="V955" s="9">
        <v>2.462324000375121</v>
      </c>
      <c r="W955" s="9">
        <v>12.238507751315758</v>
      </c>
      <c r="X955" s="9">
        <v>7.357770665960027</v>
      </c>
      <c r="Y955" s="9">
        <v>19.100222860335734</v>
      </c>
      <c r="Z955" s="9">
        <v>21.058297683380111</v>
      </c>
      <c r="AA955" s="9">
        <v>1.5142857142857142</v>
      </c>
      <c r="AB955" s="9">
        <v>14.020290193034739</v>
      </c>
      <c r="AC955" s="9">
        <v>2.9936409428915214</v>
      </c>
      <c r="AD955" s="9">
        <v>4.9565350306795617</v>
      </c>
      <c r="AE955" s="9">
        <v>6.255786856298414</v>
      </c>
      <c r="AF955" s="9">
        <v>0.76877214849580999</v>
      </c>
      <c r="AG955" s="16">
        <v>0.61407945918815476</v>
      </c>
      <c r="AH955" s="16">
        <v>0.633924245404063</v>
      </c>
      <c r="AI955" s="16">
        <v>0.17716943840155724</v>
      </c>
      <c r="AJ955" s="9">
        <v>19.961624599465186</v>
      </c>
      <c r="AK955" s="9">
        <v>1.6981150330869799</v>
      </c>
      <c r="AL955" s="9">
        <v>0.73475161247277132</v>
      </c>
      <c r="AM955" s="9">
        <v>2.4328666455597512</v>
      </c>
      <c r="AN955" s="14">
        <v>0.16905179505322687</v>
      </c>
      <c r="AO955" s="9">
        <v>3.9752746734507842</v>
      </c>
      <c r="AP955" s="9">
        <v>2.5471560389873926</v>
      </c>
      <c r="AQ955" s="9">
        <v>6.5224307124381768</v>
      </c>
      <c r="AR955" s="9">
        <v>5.0838727871658405</v>
      </c>
    </row>
    <row r="956" spans="1:44" s="10" customFormat="1" ht="18" customHeight="1">
      <c r="A956" s="7" t="e">
        <f>#REF!</f>
        <v>#REF!</v>
      </c>
      <c r="B956" s="7">
        <f>SUBTOTAL(3,$C$2:C955)</f>
        <v>954</v>
      </c>
      <c r="C956" s="6" t="s">
        <v>847</v>
      </c>
      <c r="D956" s="18" t="s">
        <v>113</v>
      </c>
      <c r="E956" s="7" t="s">
        <v>153</v>
      </c>
      <c r="F956" s="7" t="s">
        <v>106</v>
      </c>
      <c r="G956" s="7" t="s">
        <v>77</v>
      </c>
      <c r="H956" s="7">
        <v>190</v>
      </c>
      <c r="I956" s="7">
        <v>31</v>
      </c>
      <c r="J956" s="7">
        <v>22</v>
      </c>
      <c r="K956" s="7" t="s">
        <v>638</v>
      </c>
      <c r="L956" s="8">
        <v>0.45454545454545453</v>
      </c>
      <c r="M956" s="12">
        <v>19.477272727272727</v>
      </c>
      <c r="N956" s="9">
        <v>6.356076216106052</v>
      </c>
      <c r="O956" s="9">
        <v>7.1178103023181309</v>
      </c>
      <c r="P956" s="9">
        <v>111.02039676140924</v>
      </c>
      <c r="Q956" s="9">
        <v>110.29535619593666</v>
      </c>
      <c r="R956" s="9">
        <v>0.725040565472576</v>
      </c>
      <c r="S956" s="9">
        <v>22.311290713631269</v>
      </c>
      <c r="T956" s="9">
        <v>32.803049722272739</v>
      </c>
      <c r="U956" s="9">
        <v>6.4168415914286676</v>
      </c>
      <c r="V956" s="9">
        <v>2.7285264466779302</v>
      </c>
      <c r="W956" s="9">
        <v>11.175187393328255</v>
      </c>
      <c r="X956" s="9">
        <v>6.6730028944589206</v>
      </c>
      <c r="Y956" s="9">
        <v>24.935223585528082</v>
      </c>
      <c r="Z956" s="9">
        <v>27.68286757161853</v>
      </c>
      <c r="AA956" s="9">
        <v>2.1724137931034484</v>
      </c>
      <c r="AB956" s="9">
        <v>14.63605535590599</v>
      </c>
      <c r="AC956" s="9">
        <v>2.258357771650036</v>
      </c>
      <c r="AD956" s="9">
        <v>7.0741825083934771</v>
      </c>
      <c r="AE956" s="9">
        <v>4.7245215724653695</v>
      </c>
      <c r="AF956" s="9">
        <v>0.6338828420937751</v>
      </c>
      <c r="AG956" s="16">
        <v>0.46605667060212513</v>
      </c>
      <c r="AH956" s="16">
        <v>0.51274415521555106</v>
      </c>
      <c r="AI956" s="16">
        <v>0.18201220504188156</v>
      </c>
      <c r="AJ956" s="9">
        <v>14.600998815394151</v>
      </c>
      <c r="AK956" s="9">
        <v>0.9102833321928101</v>
      </c>
      <c r="AL956" s="9">
        <v>0.2114278040352402</v>
      </c>
      <c r="AM956" s="9">
        <v>1.1217111362280503</v>
      </c>
      <c r="AN956" s="14">
        <v>0.10471049112980634</v>
      </c>
      <c r="AO956" s="9">
        <v>2.1054574041552039</v>
      </c>
      <c r="AP956" s="9">
        <v>-0.2697524539139593</v>
      </c>
      <c r="AQ956" s="9">
        <v>1.8357049502412446</v>
      </c>
      <c r="AR956" s="9">
        <v>1.7120828866441389</v>
      </c>
    </row>
    <row r="957" spans="1:44" s="10" customFormat="1" ht="18" customHeight="1">
      <c r="A957" s="7" t="e">
        <f>#REF!</f>
        <v>#REF!</v>
      </c>
      <c r="B957" s="7">
        <f>SUBTOTAL(3,$C$2:C956)</f>
        <v>955</v>
      </c>
      <c r="C957" s="6" t="s">
        <v>849</v>
      </c>
      <c r="D957" s="18" t="s">
        <v>191</v>
      </c>
      <c r="E957" s="7" t="s">
        <v>105</v>
      </c>
      <c r="F957" s="7" t="s">
        <v>142</v>
      </c>
      <c r="G957" s="7" t="s">
        <v>58</v>
      </c>
      <c r="H957" s="7">
        <v>202.99999999999997</v>
      </c>
      <c r="I957" s="7">
        <v>30</v>
      </c>
      <c r="J957" s="7">
        <v>30</v>
      </c>
      <c r="K957" s="7" t="s">
        <v>545</v>
      </c>
      <c r="L957" s="8">
        <v>0.46666666666666667</v>
      </c>
      <c r="M957" s="12">
        <v>24.78777777777778</v>
      </c>
      <c r="N957" s="9">
        <v>6.0260938390401684</v>
      </c>
      <c r="O957" s="9">
        <v>7.6206433928842818</v>
      </c>
      <c r="P957" s="9">
        <v>127.65028358439967</v>
      </c>
      <c r="Q957" s="9">
        <v>109.26019640244769</v>
      </c>
      <c r="R957" s="9">
        <v>18.390087181951994</v>
      </c>
      <c r="S957" s="9">
        <v>33.54995322895175</v>
      </c>
      <c r="T957" s="9">
        <v>31.447359291194186</v>
      </c>
      <c r="U957" s="9">
        <v>20.334124622259672</v>
      </c>
      <c r="V957" s="9">
        <v>8.5078450841900803</v>
      </c>
      <c r="W957" s="9">
        <v>13.831869791317194</v>
      </c>
      <c r="X957" s="9">
        <v>11.279876112484427</v>
      </c>
      <c r="Y957" s="9">
        <v>8.7395482877209183</v>
      </c>
      <c r="Z957" s="9">
        <v>17.900507767148188</v>
      </c>
      <c r="AA957" s="9">
        <v>1.7083333333333333</v>
      </c>
      <c r="AB957" s="9">
        <v>8.9685298638020114</v>
      </c>
      <c r="AC957" s="9">
        <v>2.9263851395165017</v>
      </c>
      <c r="AD957" s="9">
        <v>5.6725975414368133</v>
      </c>
      <c r="AE957" s="9">
        <v>4.1229116668311248</v>
      </c>
      <c r="AF957" s="9">
        <v>0.53678901136528256</v>
      </c>
      <c r="AG957" s="16">
        <v>0.54995210727969357</v>
      </c>
      <c r="AH957" s="16">
        <v>0.58486384153116466</v>
      </c>
      <c r="AI957" s="16">
        <v>0.13695122445862021</v>
      </c>
      <c r="AJ957" s="9">
        <v>15.265277160672634</v>
      </c>
      <c r="AK957" s="9">
        <v>1.6883314719678415</v>
      </c>
      <c r="AL957" s="9">
        <v>1.0793458152902384</v>
      </c>
      <c r="AM957" s="9">
        <v>2.7676772872580799</v>
      </c>
      <c r="AN957" s="14">
        <v>0.1488732235738803</v>
      </c>
      <c r="AO957" s="9">
        <v>1.6334741513723143</v>
      </c>
      <c r="AP957" s="9">
        <v>2.9973013470112884</v>
      </c>
      <c r="AQ957" s="9">
        <v>4.6307754983836027</v>
      </c>
      <c r="AR957" s="9">
        <v>4.1090547387066616</v>
      </c>
    </row>
    <row r="958" spans="1:44" s="10" customFormat="1" ht="18" customHeight="1">
      <c r="A958" s="7" t="e">
        <f>#REF!</f>
        <v>#REF!</v>
      </c>
      <c r="B958" s="7">
        <f>SUBTOTAL(3,$C$2:C957)</f>
        <v>956</v>
      </c>
      <c r="C958" s="6" t="s">
        <v>849</v>
      </c>
      <c r="D958" s="18" t="s">
        <v>50</v>
      </c>
      <c r="E958" s="7" t="s">
        <v>46</v>
      </c>
      <c r="F958" s="7" t="s">
        <v>142</v>
      </c>
      <c r="G958" s="7" t="s">
        <v>77</v>
      </c>
      <c r="H958" s="7">
        <v>203</v>
      </c>
      <c r="I958" s="7">
        <v>31</v>
      </c>
      <c r="J958" s="7">
        <v>18</v>
      </c>
      <c r="K958" s="7" t="s">
        <v>594</v>
      </c>
      <c r="L958" s="8">
        <v>0.72222222222222221</v>
      </c>
      <c r="M958" s="12">
        <v>20.95</v>
      </c>
      <c r="N958" s="9">
        <v>4.2622903927297662</v>
      </c>
      <c r="O958" s="9">
        <v>5.6446409884234985</v>
      </c>
      <c r="P958" s="9">
        <v>124.37914497060206</v>
      </c>
      <c r="Q958" s="9">
        <v>108.99672498977603</v>
      </c>
      <c r="R958" s="9">
        <v>15.382419980826008</v>
      </c>
      <c r="S958" s="9">
        <v>41.361944503753328</v>
      </c>
      <c r="T958" s="9">
        <v>26.935544426159886</v>
      </c>
      <c r="U958" s="9">
        <v>24.49388689751855</v>
      </c>
      <c r="V958" s="9">
        <v>5.5517884295593571</v>
      </c>
      <c r="W958" s="9">
        <v>10.448169490442808</v>
      </c>
      <c r="X958" s="9">
        <v>8.0687000653291516</v>
      </c>
      <c r="Y958" s="9">
        <v>9.8378847509467171</v>
      </c>
      <c r="Z958" s="9">
        <v>17.54128118302836</v>
      </c>
      <c r="AA958" s="9">
        <v>3.5714285714285712</v>
      </c>
      <c r="AB958" s="9">
        <v>4.3636751280510042</v>
      </c>
      <c r="AC958" s="9">
        <v>1.9426965131104441</v>
      </c>
      <c r="AD958" s="9">
        <v>5.7002343094868753</v>
      </c>
      <c r="AE958" s="9">
        <v>4.2900862877859796</v>
      </c>
      <c r="AF958" s="9">
        <v>0</v>
      </c>
      <c r="AG958" s="16">
        <v>0.51481481481481473</v>
      </c>
      <c r="AH958" s="16">
        <v>0.57263670038454528</v>
      </c>
      <c r="AI958" s="16">
        <v>0.11152314308681863</v>
      </c>
      <c r="AJ958" s="9">
        <v>13.435150081709631</v>
      </c>
      <c r="AK958" s="9">
        <v>0.92642417243938147</v>
      </c>
      <c r="AL958" s="9">
        <v>0.45044452263046014</v>
      </c>
      <c r="AM958" s="9">
        <v>1.3768686950698417</v>
      </c>
      <c r="AN958" s="14">
        <v>0.14604812464278355</v>
      </c>
      <c r="AO958" s="9">
        <v>0.82330586583411325</v>
      </c>
      <c r="AP958" s="9">
        <v>2.180690589067158</v>
      </c>
      <c r="AQ958" s="9">
        <v>3.0039964549012712</v>
      </c>
      <c r="AR958" s="9">
        <v>1.3813385037388635</v>
      </c>
    </row>
    <row r="959" spans="1:44" s="10" customFormat="1" ht="18" customHeight="1">
      <c r="A959" s="7" t="e">
        <f>#REF!</f>
        <v>#REF!</v>
      </c>
      <c r="B959" s="7">
        <f>SUBTOTAL(3,$C$2:C958)</f>
        <v>957</v>
      </c>
      <c r="C959" s="6" t="s">
        <v>849</v>
      </c>
      <c r="D959" s="18" t="s">
        <v>52</v>
      </c>
      <c r="E959" s="7" t="s">
        <v>105</v>
      </c>
      <c r="F959" s="7" t="s">
        <v>142</v>
      </c>
      <c r="G959" s="7" t="s">
        <v>77</v>
      </c>
      <c r="H959" s="7">
        <v>202.99999999999997</v>
      </c>
      <c r="I959" s="7">
        <v>32</v>
      </c>
      <c r="J959" s="7">
        <v>33</v>
      </c>
      <c r="K959" s="7" t="s">
        <v>686</v>
      </c>
      <c r="L959" s="8">
        <v>0.42424242424242425</v>
      </c>
      <c r="M959" s="12">
        <v>25.583333333333336</v>
      </c>
      <c r="N959" s="9">
        <v>5.0554040641403288</v>
      </c>
      <c r="O959" s="9">
        <v>6.1075454433473197</v>
      </c>
      <c r="P959" s="9">
        <v>112.69209995618588</v>
      </c>
      <c r="Q959" s="9">
        <v>112.37061830965341</v>
      </c>
      <c r="R959" s="9">
        <v>0.32148164653248107</v>
      </c>
      <c r="S959" s="9">
        <v>31.448995162975692</v>
      </c>
      <c r="T959" s="9">
        <v>26.630337014024981</v>
      </c>
      <c r="U959" s="9">
        <v>21.935623067943812</v>
      </c>
      <c r="V959" s="9">
        <v>4.3071650119739138</v>
      </c>
      <c r="W959" s="9">
        <v>12.689634986706372</v>
      </c>
      <c r="X959" s="9">
        <v>8.2766947190348183</v>
      </c>
      <c r="Y959" s="9">
        <v>10.517914110672518</v>
      </c>
      <c r="Z959" s="9">
        <v>22.382524816850715</v>
      </c>
      <c r="AA959" s="9">
        <v>2.1153846153846154</v>
      </c>
      <c r="AB959" s="9">
        <v>10.763893778971079</v>
      </c>
      <c r="AC959" s="9">
        <v>1.7246534039972552</v>
      </c>
      <c r="AD959" s="9">
        <v>5.3781801564892149</v>
      </c>
      <c r="AE959" s="9">
        <v>4.1763894903773426</v>
      </c>
      <c r="AF959" s="9">
        <v>0.39671268667042181</v>
      </c>
      <c r="AG959" s="16">
        <v>0.49527417027417026</v>
      </c>
      <c r="AH959" s="16">
        <v>0.54923923552696274</v>
      </c>
      <c r="AI959" s="16">
        <v>0.11054927962968539</v>
      </c>
      <c r="AJ959" s="9">
        <v>10.420838236892498</v>
      </c>
      <c r="AK959" s="9">
        <v>1.3379302747664454</v>
      </c>
      <c r="AL959" s="9">
        <v>0.60694931200376079</v>
      </c>
      <c r="AM959" s="9">
        <v>1.9448795867702062</v>
      </c>
      <c r="AN959" s="14">
        <v>9.2147093243480305E-2</v>
      </c>
      <c r="AO959" s="9">
        <v>-0.84807603201874215</v>
      </c>
      <c r="AP959" s="9">
        <v>1.7624065172660597</v>
      </c>
      <c r="AQ959" s="9">
        <v>0.91433048524731753</v>
      </c>
      <c r="AR959" s="9">
        <v>1.7829155885290204</v>
      </c>
    </row>
    <row r="960" spans="1:44" s="10" customFormat="1" ht="18" customHeight="1">
      <c r="A960" s="7" t="e">
        <f>#REF!</f>
        <v>#REF!</v>
      </c>
      <c r="B960" s="7">
        <f>SUBTOTAL(3,$C$2:C959)</f>
        <v>958</v>
      </c>
      <c r="C960" s="6" t="s">
        <v>850</v>
      </c>
      <c r="D960" s="18" t="s">
        <v>115</v>
      </c>
      <c r="E960" s="7" t="s">
        <v>238</v>
      </c>
      <c r="F960" s="7" t="s">
        <v>282</v>
      </c>
      <c r="G960" s="7" t="s">
        <v>102</v>
      </c>
      <c r="H960" s="7">
        <v>202</v>
      </c>
      <c r="I960" s="7">
        <v>26</v>
      </c>
      <c r="J960" s="7">
        <v>10</v>
      </c>
      <c r="K960" s="7" t="s">
        <v>252</v>
      </c>
      <c r="L960" s="8">
        <v>0.2</v>
      </c>
      <c r="M960" s="12">
        <v>10.74</v>
      </c>
      <c r="N960" s="9">
        <v>3.5050021786252246</v>
      </c>
      <c r="O960" s="9">
        <v>2.8526503331339033</v>
      </c>
      <c r="P960" s="9">
        <v>100.21909402260238</v>
      </c>
      <c r="Q960" s="9">
        <v>112.71659131850065</v>
      </c>
      <c r="R960" s="9">
        <v>-12.497497295898262</v>
      </c>
      <c r="S960" s="9">
        <v>65.506993006993014</v>
      </c>
      <c r="T960" s="9">
        <v>3.067765567765568</v>
      </c>
      <c r="U960" s="9">
        <v>16.146353646353646</v>
      </c>
      <c r="V960" s="9">
        <v>15.968306955644161</v>
      </c>
      <c r="W960" s="9">
        <v>19.471233752941369</v>
      </c>
      <c r="X960" s="9">
        <v>17.117379229349449</v>
      </c>
      <c r="Y960" s="9">
        <v>2.3028209556706964</v>
      </c>
      <c r="Z960" s="9">
        <v>5</v>
      </c>
      <c r="AA960" s="9">
        <v>0.11111111111111112</v>
      </c>
      <c r="AB960" s="9">
        <v>19.966699966699966</v>
      </c>
      <c r="AC960" s="9">
        <v>1.0577984438868424</v>
      </c>
      <c r="AD960" s="9">
        <v>3.9328007835533834</v>
      </c>
      <c r="AE960" s="9">
        <v>5.2945231689871282</v>
      </c>
      <c r="AF960" s="9">
        <v>2.3569460189178502</v>
      </c>
      <c r="AG960" s="16">
        <v>0.45925925925925931</v>
      </c>
      <c r="AH960" s="16">
        <v>0.5202472176610109</v>
      </c>
      <c r="AI960" s="16">
        <v>0.19445545017767779</v>
      </c>
      <c r="AJ960" s="9">
        <v>13.382427924381014</v>
      </c>
      <c r="AK960" s="9">
        <v>-0.22149099214629786</v>
      </c>
      <c r="AL960" s="9">
        <v>2.1639786373326017E-2</v>
      </c>
      <c r="AM960" s="9">
        <v>-0.19985120577297183</v>
      </c>
      <c r="AN960" s="14">
        <v>-7.4432478872615213E-2</v>
      </c>
      <c r="AO960" s="9">
        <v>-5.5898537602990421</v>
      </c>
      <c r="AP960" s="9">
        <v>-1.9777819818990183</v>
      </c>
      <c r="AQ960" s="9">
        <v>-7.5676357421980605</v>
      </c>
      <c r="AR960" s="9">
        <v>-0.62287924865840805</v>
      </c>
    </row>
    <row r="961" spans="1:44" s="10" customFormat="1" ht="18" customHeight="1">
      <c r="A961" s="7" t="e">
        <f>#REF!</f>
        <v>#REF!</v>
      </c>
      <c r="B961" s="7">
        <f>SUBTOTAL(3,$C$2:C960)</f>
        <v>959</v>
      </c>
      <c r="C961" s="6" t="s">
        <v>850</v>
      </c>
      <c r="D961" s="18" t="s">
        <v>117</v>
      </c>
      <c r="E961" s="7" t="s">
        <v>238</v>
      </c>
      <c r="F961" s="7" t="s">
        <v>282</v>
      </c>
      <c r="G961" s="7" t="s">
        <v>102</v>
      </c>
      <c r="H961" s="7">
        <v>202</v>
      </c>
      <c r="I961" s="7">
        <v>27</v>
      </c>
      <c r="J961" s="7">
        <v>5</v>
      </c>
      <c r="K961" s="7" t="s">
        <v>536</v>
      </c>
      <c r="L961" s="8">
        <v>0.2</v>
      </c>
      <c r="M961" s="12">
        <v>15.253333333333334</v>
      </c>
      <c r="N961" s="9">
        <v>4.351413383834756</v>
      </c>
      <c r="O961" s="9">
        <v>4.1465965980354085</v>
      </c>
      <c r="P961" s="9">
        <v>86.509844573019336</v>
      </c>
      <c r="Q961" s="9">
        <v>117.93952497101115</v>
      </c>
      <c r="R961" s="9">
        <v>-31.429680397991831</v>
      </c>
      <c r="S961" s="9">
        <v>57.177456526293739</v>
      </c>
      <c r="T961" s="9">
        <v>0</v>
      </c>
      <c r="U961" s="9">
        <v>12.005028284098051</v>
      </c>
      <c r="V961" s="9">
        <v>11.203095061674921</v>
      </c>
      <c r="W961" s="9">
        <v>17.26387307033081</v>
      </c>
      <c r="X961" s="9">
        <v>14.360140017746804</v>
      </c>
      <c r="Y961" s="9">
        <v>3.1337729320363001</v>
      </c>
      <c r="Z961" s="9">
        <v>4</v>
      </c>
      <c r="AA961" s="9">
        <v>0.16666666666666669</v>
      </c>
      <c r="AB961" s="9">
        <v>34.020532160067049</v>
      </c>
      <c r="AC961" s="9">
        <v>0.76587972524897341</v>
      </c>
      <c r="AD961" s="9">
        <v>12.227762693093705</v>
      </c>
      <c r="AE961" s="9">
        <v>5.439711317228328</v>
      </c>
      <c r="AF961" s="9">
        <v>0</v>
      </c>
      <c r="AG961" s="16">
        <v>0.58750000000000002</v>
      </c>
      <c r="AH961" s="16">
        <v>0.60014204545454541</v>
      </c>
      <c r="AI961" s="16">
        <v>0.16118154572957497</v>
      </c>
      <c r="AJ961" s="9">
        <v>9.9703478892244117</v>
      </c>
      <c r="AK961" s="9">
        <v>-1.3387449466840196E-2</v>
      </c>
      <c r="AL961" s="9">
        <v>-4.5916143655426629E-2</v>
      </c>
      <c r="AM961" s="9">
        <v>-5.9303593122266823E-2</v>
      </c>
      <c r="AN961" s="14">
        <v>-3.1103283106083998E-2</v>
      </c>
      <c r="AO961" s="9">
        <v>-5.9046778678488892</v>
      </c>
      <c r="AP961" s="9">
        <v>-2.4857851429303537</v>
      </c>
      <c r="AQ961" s="9">
        <v>-8.3904630107792428</v>
      </c>
      <c r="AR961" s="9">
        <v>-0.50768678363412867</v>
      </c>
    </row>
    <row r="962" spans="1:44" s="10" customFormat="1" ht="18" customHeight="1">
      <c r="A962" s="7" t="e">
        <f>#REF!</f>
        <v>#REF!</v>
      </c>
      <c r="B962" s="7">
        <f>SUBTOTAL(3,$C$2:C961)</f>
        <v>960</v>
      </c>
      <c r="C962" s="6" t="s">
        <v>851</v>
      </c>
      <c r="D962" s="18" t="s">
        <v>65</v>
      </c>
      <c r="E962" s="7" t="s">
        <v>96</v>
      </c>
      <c r="F962" s="7" t="s">
        <v>214</v>
      </c>
      <c r="G962" s="7" t="s">
        <v>58</v>
      </c>
      <c r="H962" s="7">
        <v>213</v>
      </c>
      <c r="I962" s="7">
        <v>28</v>
      </c>
      <c r="J962" s="7">
        <v>9</v>
      </c>
      <c r="K962" s="7" t="s">
        <v>852</v>
      </c>
      <c r="L962" s="8">
        <v>0.55555555555555558</v>
      </c>
      <c r="M962" s="12">
        <v>21.725925925925925</v>
      </c>
      <c r="N962" s="9">
        <v>6.6129067962684251</v>
      </c>
      <c r="O962" s="9">
        <v>8.707207095832123</v>
      </c>
      <c r="P962" s="9">
        <v>130.01137826460743</v>
      </c>
      <c r="Q962" s="9">
        <v>106.15212228988641</v>
      </c>
      <c r="R962" s="9">
        <v>23.859255974721034</v>
      </c>
      <c r="S962" s="9">
        <v>77.440288140530129</v>
      </c>
      <c r="T962" s="9">
        <v>0</v>
      </c>
      <c r="U962" s="9">
        <v>17.986348602760319</v>
      </c>
      <c r="V962" s="9">
        <v>13.520435322036292</v>
      </c>
      <c r="W962" s="9">
        <v>26.337217739667249</v>
      </c>
      <c r="X962" s="9">
        <v>20.240052766206393</v>
      </c>
      <c r="Y962" s="9">
        <v>3.2869223781330623</v>
      </c>
      <c r="Z962" s="9">
        <v>5.4697327610213282</v>
      </c>
      <c r="AA962" s="9">
        <v>0.5</v>
      </c>
      <c r="AB962" s="9">
        <v>9.8954396573444203</v>
      </c>
      <c r="AC962" s="9">
        <v>4.2538300178451998</v>
      </c>
      <c r="AD962" s="9">
        <v>10.248423145569182</v>
      </c>
      <c r="AE962" s="9">
        <v>3.5062542570701165</v>
      </c>
      <c r="AF962" s="9">
        <v>1.4283448272798429</v>
      </c>
      <c r="AG962" s="16">
        <v>0.66860670194003524</v>
      </c>
      <c r="AH962" s="16">
        <v>0.64489545383854319</v>
      </c>
      <c r="AI962" s="16">
        <v>0.16455811287658509</v>
      </c>
      <c r="AJ962" s="9">
        <v>27.359671403400569</v>
      </c>
      <c r="AK962" s="9">
        <v>0.74204086796119639</v>
      </c>
      <c r="AL962" s="9">
        <v>0.28387483893460697</v>
      </c>
      <c r="AM962" s="9">
        <v>1.0259157068958034</v>
      </c>
      <c r="AN962" s="14">
        <v>0.20987024348362837</v>
      </c>
      <c r="AO962" s="9">
        <v>3.3882686628080139</v>
      </c>
      <c r="AP962" s="9">
        <v>1.4423685837579372</v>
      </c>
      <c r="AQ962" s="9">
        <v>4.8306372465659511</v>
      </c>
      <c r="AR962" s="9">
        <v>3.2978204187947218</v>
      </c>
    </row>
    <row r="963" spans="1:44" s="10" customFormat="1" ht="18" customHeight="1">
      <c r="A963" s="7" t="e">
        <f>#REF!</f>
        <v>#REF!</v>
      </c>
      <c r="B963" s="7">
        <f>SUBTOTAL(3,$C$2:C962)</f>
        <v>961</v>
      </c>
      <c r="C963" s="6" t="s">
        <v>853</v>
      </c>
      <c r="D963" s="18" t="s">
        <v>115</v>
      </c>
      <c r="E963" s="7" t="s">
        <v>153</v>
      </c>
      <c r="F963" s="7" t="s">
        <v>53</v>
      </c>
      <c r="G963" s="7" t="s">
        <v>854</v>
      </c>
      <c r="H963" s="7">
        <v>179</v>
      </c>
      <c r="I963" s="7">
        <v>24</v>
      </c>
      <c r="J963" s="7">
        <v>11</v>
      </c>
      <c r="K963" s="7" t="s">
        <v>855</v>
      </c>
      <c r="L963" s="8">
        <v>1</v>
      </c>
      <c r="M963" s="12">
        <v>8.6181818181818173</v>
      </c>
      <c r="N963" s="9">
        <v>2.8505772884507765</v>
      </c>
      <c r="O963" s="9">
        <v>3.2680133146509154</v>
      </c>
      <c r="P963" s="9">
        <v>111.68880904689085</v>
      </c>
      <c r="Q963" s="9">
        <v>101.23439970154337</v>
      </c>
      <c r="R963" s="9">
        <v>10.454409345347461</v>
      </c>
      <c r="S963" s="9">
        <v>31.660107569198477</v>
      </c>
      <c r="T963" s="9">
        <v>16.5713579349943</v>
      </c>
      <c r="U963" s="9">
        <v>11.738261738261739</v>
      </c>
      <c r="V963" s="9">
        <v>0</v>
      </c>
      <c r="W963" s="9">
        <v>5.8815738884634126</v>
      </c>
      <c r="X963" s="9">
        <v>3.3110899500153592</v>
      </c>
      <c r="Y963" s="9">
        <v>23.699271513632638</v>
      </c>
      <c r="Z963" s="9">
        <v>30.513022331204152</v>
      </c>
      <c r="AA963" s="9">
        <v>2.75</v>
      </c>
      <c r="AB963" s="9">
        <v>16.56020746929838</v>
      </c>
      <c r="AC963" s="9">
        <v>1.9334396979666857</v>
      </c>
      <c r="AD963" s="9">
        <v>12.879078033915532</v>
      </c>
      <c r="AE963" s="9">
        <v>3.3475476335406813</v>
      </c>
      <c r="AF963" s="9">
        <v>2.0532826856937527</v>
      </c>
      <c r="AG963" s="16">
        <v>0.505</v>
      </c>
      <c r="AH963" s="16">
        <v>0.57511935208866161</v>
      </c>
      <c r="AI963" s="16">
        <v>0.18366608267801529</v>
      </c>
      <c r="AJ963" s="9">
        <v>18.058074487204802</v>
      </c>
      <c r="AK963" s="9">
        <v>0.21748002527944252</v>
      </c>
      <c r="AL963" s="9">
        <v>0.17554529652629633</v>
      </c>
      <c r="AM963" s="9">
        <v>0.39302532180573885</v>
      </c>
      <c r="AN963" s="14">
        <v>0.16583346911634556</v>
      </c>
      <c r="AO963" s="9">
        <v>0.23281915992639313</v>
      </c>
      <c r="AP963" s="9">
        <v>-0.13426540038563184</v>
      </c>
      <c r="AQ963" s="9">
        <v>9.8553759540761288E-2</v>
      </c>
      <c r="AR963" s="9">
        <v>0.20701654152389612</v>
      </c>
    </row>
    <row r="964" spans="1:44" s="10" customFormat="1" ht="18" customHeight="1">
      <c r="A964" s="7" t="e">
        <f>#REF!</f>
        <v>#REF!</v>
      </c>
      <c r="B964" s="7">
        <f>SUBTOTAL(3,$C$2:C963)</f>
        <v>962</v>
      </c>
      <c r="C964" s="6" t="s">
        <v>853</v>
      </c>
      <c r="D964" s="18" t="s">
        <v>45</v>
      </c>
      <c r="E964" s="7" t="s">
        <v>75</v>
      </c>
      <c r="F964" s="7" t="s">
        <v>53</v>
      </c>
      <c r="G964" s="7" t="s">
        <v>854</v>
      </c>
      <c r="H964" s="7">
        <v>181</v>
      </c>
      <c r="I964" s="7">
        <v>27</v>
      </c>
      <c r="J964" s="7">
        <v>28</v>
      </c>
      <c r="K964" s="7" t="s">
        <v>856</v>
      </c>
      <c r="L964" s="8">
        <v>0.6071428571428571</v>
      </c>
      <c r="M964" s="12">
        <v>24.2422619047619</v>
      </c>
      <c r="N964" s="9">
        <v>9.141743745277223</v>
      </c>
      <c r="O964" s="9">
        <v>9.878541532925551</v>
      </c>
      <c r="P964" s="9">
        <v>105.82951127205885</v>
      </c>
      <c r="Q964" s="9">
        <v>110.32706065869095</v>
      </c>
      <c r="R964" s="9">
        <v>-4.4975493866321266</v>
      </c>
      <c r="S964" s="9">
        <v>23.226281261320164</v>
      </c>
      <c r="T964" s="9">
        <v>27.386468440715657</v>
      </c>
      <c r="U964" s="9">
        <v>9.288384616673806</v>
      </c>
      <c r="V964" s="9">
        <v>1.3178305054630033</v>
      </c>
      <c r="W964" s="9">
        <v>10.273771506749069</v>
      </c>
      <c r="X964" s="9">
        <v>6.0595487103301258</v>
      </c>
      <c r="Y964" s="9">
        <v>29.671518076018682</v>
      </c>
      <c r="Z964" s="9">
        <v>30.362529560635807</v>
      </c>
      <c r="AA964" s="9">
        <v>2.2931034482758617</v>
      </c>
      <c r="AB964" s="9">
        <v>15.30936689065885</v>
      </c>
      <c r="AC964" s="9">
        <v>3.3181612818528579</v>
      </c>
      <c r="AD964" s="9">
        <v>6.5760510257383311</v>
      </c>
      <c r="AE964" s="9">
        <v>7.992837837191936</v>
      </c>
      <c r="AF964" s="9">
        <v>0.3137922891009311</v>
      </c>
      <c r="AG964" s="16">
        <v>0.49571995464852608</v>
      </c>
      <c r="AH964" s="16">
        <v>0.5339287924990419</v>
      </c>
      <c r="AI964" s="16">
        <v>0.20434593871274753</v>
      </c>
      <c r="AJ964" s="9">
        <v>12.725186997173697</v>
      </c>
      <c r="AK964" s="9">
        <v>0.55801708982379894</v>
      </c>
      <c r="AL964" s="9">
        <v>0.88721723364093319</v>
      </c>
      <c r="AM964" s="9">
        <v>1.445234323464732</v>
      </c>
      <c r="AN964" s="14">
        <v>8.5166164370450992E-2</v>
      </c>
      <c r="AO964" s="9">
        <v>0.57389881060480974</v>
      </c>
      <c r="AP964" s="9">
        <v>0.94618288359801461</v>
      </c>
      <c r="AQ964" s="9">
        <v>1.5200816942028244</v>
      </c>
      <c r="AR964" s="9">
        <v>1.9828819800801993</v>
      </c>
    </row>
    <row r="965" spans="1:44" s="10" customFormat="1" ht="18" customHeight="1">
      <c r="A965" s="7" t="e">
        <f>#REF!</f>
        <v>#REF!</v>
      </c>
      <c r="B965" s="7">
        <f>SUBTOTAL(3,$C$2:C964)</f>
        <v>963</v>
      </c>
      <c r="C965" s="6" t="s">
        <v>853</v>
      </c>
      <c r="D965" s="18" t="s">
        <v>191</v>
      </c>
      <c r="E965" s="7" t="s">
        <v>153</v>
      </c>
      <c r="F965" s="7" t="s">
        <v>53</v>
      </c>
      <c r="G965" s="7" t="s">
        <v>854</v>
      </c>
      <c r="H965" s="7">
        <v>179</v>
      </c>
      <c r="I965" s="7">
        <v>28</v>
      </c>
      <c r="J965" s="7">
        <v>29</v>
      </c>
      <c r="K965" s="7" t="s">
        <v>857</v>
      </c>
      <c r="L965" s="8">
        <v>0.75862068965517238</v>
      </c>
      <c r="M965" s="12">
        <v>23.085057471264371</v>
      </c>
      <c r="N965" s="9">
        <v>9.0329483881249484</v>
      </c>
      <c r="O965" s="9">
        <v>9.6461038841359308</v>
      </c>
      <c r="P965" s="9">
        <v>108.02926577155633</v>
      </c>
      <c r="Q965" s="9">
        <v>106.9891306422749</v>
      </c>
      <c r="R965" s="9">
        <v>1.0401351292814525</v>
      </c>
      <c r="S965" s="9">
        <v>23.410029351242155</v>
      </c>
      <c r="T965" s="9">
        <v>23.421566114964801</v>
      </c>
      <c r="U965" s="9">
        <v>14.004795066060899</v>
      </c>
      <c r="V965" s="9">
        <v>1.93560981578207</v>
      </c>
      <c r="W965" s="9">
        <v>10.172526771493795</v>
      </c>
      <c r="X965" s="9">
        <v>6.0987799792344948</v>
      </c>
      <c r="Y965" s="9">
        <v>30.118252843701349</v>
      </c>
      <c r="Z965" s="9">
        <v>31.969572708460518</v>
      </c>
      <c r="AA965" s="9">
        <v>2.096774193548387</v>
      </c>
      <c r="AB965" s="9">
        <v>15.596913798908171</v>
      </c>
      <c r="AC965" s="9">
        <v>3.4988136806335191</v>
      </c>
      <c r="AD965" s="9">
        <v>6.1677953901342315</v>
      </c>
      <c r="AE965" s="9">
        <v>9.3260101865198006</v>
      </c>
      <c r="AF965" s="9">
        <v>0</v>
      </c>
      <c r="AG965" s="16">
        <v>0.51768018858536102</v>
      </c>
      <c r="AH965" s="16">
        <v>0.57746302226886193</v>
      </c>
      <c r="AI965" s="16">
        <v>0.20651268410485493</v>
      </c>
      <c r="AJ965" s="9">
        <v>13.475641867563107</v>
      </c>
      <c r="AK965" s="9">
        <v>0.45825051066034866</v>
      </c>
      <c r="AL965" s="9">
        <v>1.1788256366627379</v>
      </c>
      <c r="AM965" s="9">
        <v>1.6370761473230866</v>
      </c>
      <c r="AN965" s="14">
        <v>9.7813751084828898E-2</v>
      </c>
      <c r="AO965" s="9">
        <v>2.3074417037928856</v>
      </c>
      <c r="AP965" s="9">
        <v>2.1126726435642591</v>
      </c>
      <c r="AQ965" s="9">
        <v>4.4201143473571447</v>
      </c>
      <c r="AR965" s="9">
        <v>3.5817104597866916</v>
      </c>
    </row>
    <row r="966" spans="1:44" s="10" customFormat="1" ht="18" customHeight="1">
      <c r="A966" s="7" t="e">
        <f>#REF!</f>
        <v>#REF!</v>
      </c>
      <c r="B966" s="7">
        <f>SUBTOTAL(3,$C$2:C965)</f>
        <v>964</v>
      </c>
      <c r="C966" s="6" t="s">
        <v>853</v>
      </c>
      <c r="D966" s="18" t="s">
        <v>50</v>
      </c>
      <c r="E966" s="7" t="s">
        <v>153</v>
      </c>
      <c r="F966" s="7" t="s">
        <v>53</v>
      </c>
      <c r="G966" s="7" t="s">
        <v>854</v>
      </c>
      <c r="H966" s="7">
        <v>181</v>
      </c>
      <c r="I966" s="7">
        <v>29</v>
      </c>
      <c r="J966" s="7">
        <v>28</v>
      </c>
      <c r="K966" s="7" t="s">
        <v>361</v>
      </c>
      <c r="L966" s="8">
        <v>0.7857142857142857</v>
      </c>
      <c r="M966" s="12">
        <v>23.895238095238092</v>
      </c>
      <c r="N966" s="9">
        <v>11.161927288628476</v>
      </c>
      <c r="O966" s="9">
        <v>13.197190966696079</v>
      </c>
      <c r="P966" s="9">
        <v>116.59453519253182</v>
      </c>
      <c r="Q966" s="9">
        <v>108.31258049786172</v>
      </c>
      <c r="R966" s="9">
        <v>8.2819546946700822</v>
      </c>
      <c r="S966" s="9">
        <v>18.077231428148249</v>
      </c>
      <c r="T966" s="9">
        <v>22.570969285441798</v>
      </c>
      <c r="U966" s="9">
        <v>18.306248832932056</v>
      </c>
      <c r="V966" s="9">
        <v>1.4389509032123264</v>
      </c>
      <c r="W966" s="9">
        <v>8.713196730816156</v>
      </c>
      <c r="X966" s="9">
        <v>5.3374368841934379</v>
      </c>
      <c r="Y966" s="9">
        <v>45.228694432444989</v>
      </c>
      <c r="Z966" s="9">
        <v>37.225468595107429</v>
      </c>
      <c r="AA966" s="9">
        <v>2.7260273972602738</v>
      </c>
      <c r="AB966" s="9">
        <v>14.803831158129713</v>
      </c>
      <c r="AC966" s="9">
        <v>3.1362812314639998</v>
      </c>
      <c r="AD966" s="9">
        <v>5.5147484054610896</v>
      </c>
      <c r="AE966" s="9">
        <v>10.611230812338187</v>
      </c>
      <c r="AF966" s="9">
        <v>0</v>
      </c>
      <c r="AG966" s="16">
        <v>0.47398538961038961</v>
      </c>
      <c r="AH966" s="16">
        <v>0.57171467157250411</v>
      </c>
      <c r="AI966" s="16">
        <v>0.2298828512967783</v>
      </c>
      <c r="AJ966" s="9">
        <v>18.098792516344965</v>
      </c>
      <c r="AK966" s="9">
        <v>2.1385729948949823</v>
      </c>
      <c r="AL966" s="9">
        <v>0.87005494908374337</v>
      </c>
      <c r="AM966" s="9">
        <v>3.0086279439787256</v>
      </c>
      <c r="AN966" s="14">
        <v>0.17987014411989194</v>
      </c>
      <c r="AO966" s="9">
        <v>4.8531319947033928</v>
      </c>
      <c r="AP966" s="9">
        <v>0.39090038258390791</v>
      </c>
      <c r="AQ966" s="9">
        <v>5.2440323772873008</v>
      </c>
      <c r="AR966" s="9">
        <v>3.5637798499242814</v>
      </c>
    </row>
    <row r="967" spans="1:44" s="10" customFormat="1" ht="18" customHeight="1">
      <c r="A967" s="7" t="e">
        <f>#REF!</f>
        <v>#REF!</v>
      </c>
      <c r="B967" s="7">
        <f>SUBTOTAL(3,$C$2:C966)</f>
        <v>965</v>
      </c>
      <c r="C967" s="6" t="s">
        <v>853</v>
      </c>
      <c r="D967" s="18" t="s">
        <v>52</v>
      </c>
      <c r="E967" s="7" t="s">
        <v>153</v>
      </c>
      <c r="F967" s="7" t="s">
        <v>53</v>
      </c>
      <c r="G967" s="7" t="s">
        <v>854</v>
      </c>
      <c r="H967" s="7">
        <v>179</v>
      </c>
      <c r="I967" s="7">
        <v>30</v>
      </c>
      <c r="J967" s="7">
        <v>10</v>
      </c>
      <c r="K967" s="7" t="s">
        <v>215</v>
      </c>
      <c r="L967" s="8">
        <v>0.6</v>
      </c>
      <c r="M967" s="12">
        <v>25.756666666666671</v>
      </c>
      <c r="N967" s="9">
        <v>11.403723218839838</v>
      </c>
      <c r="O967" s="9">
        <v>12.355265493168133</v>
      </c>
      <c r="P967" s="9">
        <v>112.94247414676434</v>
      </c>
      <c r="Q967" s="9">
        <v>108.48967173297542</v>
      </c>
      <c r="R967" s="9">
        <v>4.4528024137889037</v>
      </c>
      <c r="S967" s="9">
        <v>15.257923402475663</v>
      </c>
      <c r="T967" s="9">
        <v>27.611043044964241</v>
      </c>
      <c r="U967" s="9">
        <v>14.146849483966429</v>
      </c>
      <c r="V967" s="9">
        <v>1.2144744503032154</v>
      </c>
      <c r="W967" s="9">
        <v>11.14523418103251</v>
      </c>
      <c r="X967" s="9">
        <v>6.0518612576207449</v>
      </c>
      <c r="Y967" s="9">
        <v>39.797741422969843</v>
      </c>
      <c r="Z967" s="9">
        <v>38.241150736158744</v>
      </c>
      <c r="AA967" s="9">
        <v>2.4814814814814814</v>
      </c>
      <c r="AB967" s="9">
        <v>13.231143022814777</v>
      </c>
      <c r="AC967" s="9">
        <v>4.2967812438736068</v>
      </c>
      <c r="AD967" s="9">
        <v>5.8398542009666219</v>
      </c>
      <c r="AE967" s="9">
        <v>8.2403192668552059</v>
      </c>
      <c r="AF967" s="9">
        <v>0</v>
      </c>
      <c r="AG967" s="16">
        <v>0.42551767676767688</v>
      </c>
      <c r="AH967" s="16">
        <v>0.51485363636245141</v>
      </c>
      <c r="AI967" s="16">
        <v>0.21967318672231362</v>
      </c>
      <c r="AJ967" s="9">
        <v>16.433868842247328</v>
      </c>
      <c r="AK967" s="9">
        <v>0.36722561071900373</v>
      </c>
      <c r="AL967" s="9">
        <v>0.32448825964350647</v>
      </c>
      <c r="AM967" s="9">
        <v>0.6917138703625102</v>
      </c>
      <c r="AN967" s="14">
        <v>0.1074228865581742</v>
      </c>
      <c r="AO967" s="9">
        <v>2.7466481358000063</v>
      </c>
      <c r="AP967" s="9">
        <v>1.2038840145880014</v>
      </c>
      <c r="AQ967" s="9">
        <v>3.9505321503880078</v>
      </c>
      <c r="AR967" s="9">
        <v>1.1106222687451242</v>
      </c>
    </row>
    <row r="968" spans="1:44" s="10" customFormat="1" ht="18" customHeight="1">
      <c r="A968" s="7" t="e">
        <f>#REF!</f>
        <v>#REF!</v>
      </c>
      <c r="B968" s="7">
        <f>SUBTOTAL(3,$C$2:C967)</f>
        <v>966</v>
      </c>
      <c r="C968" s="6" t="s">
        <v>858</v>
      </c>
      <c r="D968" s="18" t="s">
        <v>74</v>
      </c>
      <c r="E968" s="7" t="s">
        <v>46</v>
      </c>
      <c r="F968" s="7" t="s">
        <v>163</v>
      </c>
      <c r="G968" s="7" t="s">
        <v>77</v>
      </c>
      <c r="H968" s="7">
        <v>194</v>
      </c>
      <c r="I968" s="7">
        <v>30</v>
      </c>
      <c r="J968" s="7">
        <v>14</v>
      </c>
      <c r="K968" s="7" t="s">
        <v>169</v>
      </c>
      <c r="L968" s="8">
        <v>0.2857142857142857</v>
      </c>
      <c r="M968" s="12">
        <v>31.517857142857142</v>
      </c>
      <c r="N968" s="9">
        <v>9.6657519731788515</v>
      </c>
      <c r="O968" s="9">
        <v>12.4005937224163</v>
      </c>
      <c r="P968" s="9">
        <v>129.83690004292419</v>
      </c>
      <c r="Q968" s="9">
        <v>106.86133695655194</v>
      </c>
      <c r="R968" s="9">
        <v>22.975563086372254</v>
      </c>
      <c r="S968" s="9">
        <v>55.449290448837075</v>
      </c>
      <c r="T968" s="9">
        <v>11.584742185974125</v>
      </c>
      <c r="U968" s="9">
        <v>27.092684121770816</v>
      </c>
      <c r="V968" s="9">
        <v>10.858230367797518</v>
      </c>
      <c r="W968" s="9">
        <v>17.09488423721136</v>
      </c>
      <c r="X968" s="9">
        <v>14.181229574951782</v>
      </c>
      <c r="Y968" s="9">
        <v>8.6923972784638632</v>
      </c>
      <c r="Z968" s="9">
        <v>10.91071977877888</v>
      </c>
      <c r="AA968" s="9">
        <v>1</v>
      </c>
      <c r="AB968" s="9">
        <v>11.218173937701582</v>
      </c>
      <c r="AC968" s="9">
        <v>2.4589432605050829</v>
      </c>
      <c r="AD968" s="9">
        <v>4.2606385362160912</v>
      </c>
      <c r="AE968" s="9">
        <v>6.0824746080843202</v>
      </c>
      <c r="AF968" s="9">
        <v>2.4369060305909946</v>
      </c>
      <c r="AG968" s="16">
        <v>0.65293793508079223</v>
      </c>
      <c r="AH968" s="16">
        <v>0.69379346418555365</v>
      </c>
      <c r="AI968" s="16">
        <v>0.18557824075633059</v>
      </c>
      <c r="AJ968" s="9">
        <v>24.405065317629816</v>
      </c>
      <c r="AK968" s="9">
        <v>1.7968002073673999</v>
      </c>
      <c r="AL968" s="9">
        <v>0.44772329054273552</v>
      </c>
      <c r="AM968" s="9">
        <v>2.2445234979101354</v>
      </c>
      <c r="AN968" s="14">
        <v>0.20346955221848251</v>
      </c>
      <c r="AO968" s="9">
        <v>4.5746633148084088</v>
      </c>
      <c r="AP968" s="9">
        <v>1.4948218048686224</v>
      </c>
      <c r="AQ968" s="9">
        <v>6.0694851196770312</v>
      </c>
      <c r="AR968" s="9">
        <v>4.4508253863218625</v>
      </c>
    </row>
    <row r="969" spans="1:44" s="10" customFormat="1" ht="18" customHeight="1">
      <c r="A969" s="7" t="e">
        <f>#REF!</f>
        <v>#REF!</v>
      </c>
      <c r="B969" s="7">
        <f>SUBTOTAL(3,$C$2:C968)</f>
        <v>967</v>
      </c>
      <c r="C969" s="6" t="s">
        <v>858</v>
      </c>
      <c r="D969" s="18" t="s">
        <v>137</v>
      </c>
      <c r="E969" s="7" t="s">
        <v>46</v>
      </c>
      <c r="F969" s="7" t="s">
        <v>159</v>
      </c>
      <c r="G969" s="7" t="s">
        <v>77</v>
      </c>
      <c r="H969" s="7">
        <v>194</v>
      </c>
      <c r="I969" s="7">
        <v>33</v>
      </c>
      <c r="J969" s="7">
        <v>9</v>
      </c>
      <c r="K969" s="7" t="s">
        <v>140</v>
      </c>
      <c r="L969" s="8">
        <v>0.22222222222222221</v>
      </c>
      <c r="M969" s="12">
        <v>23.466666666666661</v>
      </c>
      <c r="N969" s="9">
        <v>5.5660537370645429</v>
      </c>
      <c r="O969" s="9">
        <v>5.886229229661148</v>
      </c>
      <c r="P969" s="9">
        <v>89.359682317744983</v>
      </c>
      <c r="Q969" s="9">
        <v>111.07261848317413</v>
      </c>
      <c r="R969" s="9">
        <v>-21.712936165429124</v>
      </c>
      <c r="S969" s="9">
        <v>30.803160228447585</v>
      </c>
      <c r="T969" s="9">
        <v>26.292370890072036</v>
      </c>
      <c r="U969" s="9">
        <v>3.8314176245210732</v>
      </c>
      <c r="V969" s="9">
        <v>5.7136665783049336</v>
      </c>
      <c r="W969" s="9">
        <v>10.166227528667237</v>
      </c>
      <c r="X969" s="9">
        <v>7.9484510550818692</v>
      </c>
      <c r="Y969" s="9">
        <v>10.159583668662423</v>
      </c>
      <c r="Z969" s="9">
        <v>15.356023287057772</v>
      </c>
      <c r="AA969" s="9">
        <v>1</v>
      </c>
      <c r="AB969" s="9">
        <v>14.904767433503066</v>
      </c>
      <c r="AC969" s="9">
        <v>2.4211429922094263</v>
      </c>
      <c r="AD969" s="9">
        <v>9.2478057484944127</v>
      </c>
      <c r="AE969" s="9">
        <v>2.2409645674901055</v>
      </c>
      <c r="AF969" s="9">
        <v>2.1368561226789913</v>
      </c>
      <c r="AG969" s="16">
        <v>0.52222222222222225</v>
      </c>
      <c r="AH969" s="16">
        <v>0.52807017543859647</v>
      </c>
      <c r="AI969" s="16">
        <v>0.14808826891940974</v>
      </c>
      <c r="AJ969" s="9">
        <v>10.928932517841975</v>
      </c>
      <c r="AK969" s="9">
        <v>0.2043221225870388</v>
      </c>
      <c r="AL969" s="9">
        <v>6.2392327154280038E-2</v>
      </c>
      <c r="AM969" s="9">
        <v>0.26671444974131886</v>
      </c>
      <c r="AN969" s="14">
        <v>5.0514100329795253E-2</v>
      </c>
      <c r="AO969" s="9">
        <v>-0.32783172904391877</v>
      </c>
      <c r="AP969" s="9">
        <v>0.83511580355772308</v>
      </c>
      <c r="AQ969" s="9">
        <v>0.50728407451380431</v>
      </c>
      <c r="AR969" s="9">
        <v>0.81718888354523966</v>
      </c>
    </row>
    <row r="970" spans="1:44" s="10" customFormat="1" ht="18" customHeight="1">
      <c r="A970" s="7" t="e">
        <f>#REF!</f>
        <v>#REF!</v>
      </c>
      <c r="B970" s="7">
        <f>SUBTOTAL(3,$C$2:C969)</f>
        <v>968</v>
      </c>
      <c r="C970" s="6" t="s">
        <v>859</v>
      </c>
      <c r="D970" s="18" t="s">
        <v>113</v>
      </c>
      <c r="E970" s="7" t="s">
        <v>75</v>
      </c>
      <c r="F970" s="7" t="s">
        <v>122</v>
      </c>
      <c r="G970" s="7" t="s">
        <v>77</v>
      </c>
      <c r="H970" s="7">
        <v>191</v>
      </c>
      <c r="I970" s="7">
        <v>35</v>
      </c>
      <c r="J970" s="7">
        <v>10</v>
      </c>
      <c r="K970" s="7" t="s">
        <v>103</v>
      </c>
      <c r="L970" s="8">
        <v>0.3</v>
      </c>
      <c r="M970" s="12">
        <v>27.406666666666666</v>
      </c>
      <c r="N970" s="9">
        <v>9.4317888766363271</v>
      </c>
      <c r="O970" s="9">
        <v>8.560098999007554</v>
      </c>
      <c r="P970" s="9">
        <v>89.231288223263803</v>
      </c>
      <c r="Q970" s="9">
        <v>117.64263172824846</v>
      </c>
      <c r="R970" s="9">
        <v>-28.411343504984654</v>
      </c>
      <c r="S970" s="9">
        <v>23.892913948513847</v>
      </c>
      <c r="T970" s="9">
        <v>27.414730421368525</v>
      </c>
      <c r="U970" s="9">
        <v>6.716640610358473</v>
      </c>
      <c r="V970" s="9">
        <v>2.499550533261905</v>
      </c>
      <c r="W970" s="9">
        <v>8.0953138117235959</v>
      </c>
      <c r="X970" s="9">
        <v>5.2277078268081043</v>
      </c>
      <c r="Y970" s="9">
        <v>25.918553418962894</v>
      </c>
      <c r="Z970" s="9">
        <v>28.726316424941025</v>
      </c>
      <c r="AA970" s="9">
        <v>1.5769230769230766</v>
      </c>
      <c r="AB970" s="9">
        <v>17.279382961033214</v>
      </c>
      <c r="AC970" s="9">
        <v>2.2824250717913133</v>
      </c>
      <c r="AD970" s="9">
        <v>3.339477946345093</v>
      </c>
      <c r="AE970" s="9">
        <v>4.8899165991411015</v>
      </c>
      <c r="AF970" s="9">
        <v>0.46620046620046623</v>
      </c>
      <c r="AG970" s="16">
        <v>0.47260836385836391</v>
      </c>
      <c r="AH970" s="16">
        <v>0.47618571404593635</v>
      </c>
      <c r="AI970" s="16">
        <v>0.192635010021388</v>
      </c>
      <c r="AJ970" s="9">
        <v>9.8994083344602029</v>
      </c>
      <c r="AK970" s="9">
        <v>-0.24022237536848196</v>
      </c>
      <c r="AL970" s="9">
        <v>-0.15550141946841695</v>
      </c>
      <c r="AM970" s="9">
        <v>-0.3957237948368989</v>
      </c>
      <c r="AN970" s="14">
        <v>-5.7755844539561993E-2</v>
      </c>
      <c r="AO970" s="9">
        <v>-1.11833871158737</v>
      </c>
      <c r="AP970" s="9">
        <v>-2.8272632609705397</v>
      </c>
      <c r="AQ970" s="9">
        <v>-3.9456019725579097</v>
      </c>
      <c r="AR970" s="9">
        <v>-0.55544234091566436</v>
      </c>
    </row>
    <row r="971" spans="1:44" s="10" customFormat="1" ht="18" customHeight="1">
      <c r="A971" s="7" t="e">
        <f>#REF!</f>
        <v>#REF!</v>
      </c>
      <c r="B971" s="7">
        <f>SUBTOTAL(3,$C$2:C970)</f>
        <v>969</v>
      </c>
      <c r="C971" s="6" t="s">
        <v>859</v>
      </c>
      <c r="D971" s="18" t="s">
        <v>117</v>
      </c>
      <c r="E971" s="7" t="s">
        <v>75</v>
      </c>
      <c r="F971" s="7" t="s">
        <v>122</v>
      </c>
      <c r="G971" s="7" t="s">
        <v>77</v>
      </c>
      <c r="H971" s="7">
        <v>191</v>
      </c>
      <c r="I971" s="7">
        <v>37</v>
      </c>
      <c r="J971" s="7">
        <v>10</v>
      </c>
      <c r="K971" s="7" t="s">
        <v>103</v>
      </c>
      <c r="L971" s="8">
        <v>0.3</v>
      </c>
      <c r="M971" s="12">
        <v>26.283333333333331</v>
      </c>
      <c r="N971" s="9">
        <v>9.8258729693010931</v>
      </c>
      <c r="O971" s="9">
        <v>9.1276075165398876</v>
      </c>
      <c r="P971" s="9">
        <v>91.492982795448839</v>
      </c>
      <c r="Q971" s="9">
        <v>115.72762178239732</v>
      </c>
      <c r="R971" s="9">
        <v>-24.234638986948493</v>
      </c>
      <c r="S971" s="9">
        <v>22.457602122986405</v>
      </c>
      <c r="T971" s="9">
        <v>28.008595746404172</v>
      </c>
      <c r="U971" s="9">
        <v>6.4157174301230935</v>
      </c>
      <c r="V971" s="9">
        <v>3.4742452521034024</v>
      </c>
      <c r="W971" s="9">
        <v>7.2393222258460197</v>
      </c>
      <c r="X971" s="9">
        <v>5.1609968791434238</v>
      </c>
      <c r="Y971" s="9">
        <v>26.693654940734699</v>
      </c>
      <c r="Z971" s="9">
        <v>26.431211959827799</v>
      </c>
      <c r="AA971" s="9">
        <v>1.3448275862068966</v>
      </c>
      <c r="AB971" s="9">
        <v>20.536303198732391</v>
      </c>
      <c r="AC971" s="9">
        <v>1.8320497821808555</v>
      </c>
      <c r="AD971" s="9">
        <v>3.5744746535813703</v>
      </c>
      <c r="AE971" s="9">
        <v>6.4034969377289475</v>
      </c>
      <c r="AF971" s="9">
        <v>0.45014629754670266</v>
      </c>
      <c r="AG971" s="16">
        <v>0.48917929292929296</v>
      </c>
      <c r="AH971" s="16">
        <v>0.51977888560107721</v>
      </c>
      <c r="AI971" s="16">
        <v>0.20071126152337465</v>
      </c>
      <c r="AJ971" s="9">
        <v>10.582189756003693</v>
      </c>
      <c r="AK971" s="9">
        <v>-0.1539158456300678</v>
      </c>
      <c r="AL971" s="9">
        <v>-7.912420567225377E-2</v>
      </c>
      <c r="AM971" s="9">
        <v>-0.23304005130232158</v>
      </c>
      <c r="AN971" s="14">
        <v>-3.5465828987036895E-2</v>
      </c>
      <c r="AO971" s="9">
        <v>-1.1630136340243036</v>
      </c>
      <c r="AP971" s="9">
        <v>-2.3938002550016462</v>
      </c>
      <c r="AQ971" s="9">
        <v>-3.5568138890259497</v>
      </c>
      <c r="AR971" s="9">
        <v>-0.4262318581586671</v>
      </c>
    </row>
    <row r="972" spans="1:44" s="10" customFormat="1" ht="18" customHeight="1">
      <c r="A972" s="7" t="e">
        <f>#REF!</f>
        <v>#REF!</v>
      </c>
      <c r="B972" s="7">
        <f>SUBTOTAL(3,$C$2:C971)</f>
        <v>970</v>
      </c>
      <c r="C972" s="6" t="s">
        <v>860</v>
      </c>
      <c r="D972" s="18" t="s">
        <v>69</v>
      </c>
      <c r="E972" s="7" t="s">
        <v>105</v>
      </c>
      <c r="F972" s="7" t="s">
        <v>233</v>
      </c>
      <c r="G972" s="7" t="s">
        <v>226</v>
      </c>
      <c r="H972" s="7">
        <v>204</v>
      </c>
      <c r="I972" s="7">
        <v>26</v>
      </c>
      <c r="J972" s="7">
        <v>14</v>
      </c>
      <c r="K972" s="7" t="s">
        <v>150</v>
      </c>
      <c r="L972" s="8">
        <v>0.42857142857142855</v>
      </c>
      <c r="M972" s="12">
        <v>25.815476190476186</v>
      </c>
      <c r="N972" s="9">
        <v>7.8695410476302383</v>
      </c>
      <c r="O972" s="9">
        <v>8.8096585016919366</v>
      </c>
      <c r="P972" s="9">
        <v>108.2485892611702</v>
      </c>
      <c r="Q972" s="9">
        <v>115.94037652500636</v>
      </c>
      <c r="R972" s="9">
        <v>-7.6917872638361624</v>
      </c>
      <c r="S972" s="9">
        <v>41.680274750633011</v>
      </c>
      <c r="T972" s="9">
        <v>30.067614806297939</v>
      </c>
      <c r="U972" s="9">
        <v>19.983704850806578</v>
      </c>
      <c r="V972" s="9">
        <v>2.6141232794625138</v>
      </c>
      <c r="W972" s="9">
        <v>11.67272398225772</v>
      </c>
      <c r="X972" s="9">
        <v>7.4255830234520674</v>
      </c>
      <c r="Y972" s="9">
        <v>3.5793354053431878</v>
      </c>
      <c r="Z972" s="9">
        <v>3.508752939578399</v>
      </c>
      <c r="AA972" s="9">
        <v>0.33333333333333331</v>
      </c>
      <c r="AB972" s="9">
        <v>16.749875563168022</v>
      </c>
      <c r="AC972" s="9">
        <v>2.7626286952786501</v>
      </c>
      <c r="AD972" s="9">
        <v>8.1872870403965923</v>
      </c>
      <c r="AE972" s="9">
        <v>6.0908535623222351</v>
      </c>
      <c r="AF972" s="9">
        <v>0</v>
      </c>
      <c r="AG972" s="16">
        <v>0.57318722943722933</v>
      </c>
      <c r="AH972" s="16">
        <v>0.59934113159844127</v>
      </c>
      <c r="AI972" s="16">
        <v>0.18745144667880226</v>
      </c>
      <c r="AJ972" s="9">
        <v>13.860713322356219</v>
      </c>
      <c r="AK972" s="9">
        <v>0.60431358195561935</v>
      </c>
      <c r="AL972" s="9">
        <v>-3.1164304880525344E-2</v>
      </c>
      <c r="AM972" s="9">
        <v>0.573149277075094</v>
      </c>
      <c r="AN972" s="14">
        <v>6.3433629927610147E-2</v>
      </c>
      <c r="AO972" s="9">
        <v>-0.1888017800563988</v>
      </c>
      <c r="AP972" s="9">
        <v>-1.351436290158138</v>
      </c>
      <c r="AQ972" s="9">
        <v>-1.5402380702145368</v>
      </c>
      <c r="AR972" s="9">
        <v>0.20406304716896015</v>
      </c>
    </row>
    <row r="973" spans="1:44" s="10" customFormat="1" ht="18" customHeight="1">
      <c r="A973" s="7" t="e">
        <f>#REF!</f>
        <v>#REF!</v>
      </c>
      <c r="B973" s="7">
        <f>SUBTOTAL(3,$C$2:C972)</f>
        <v>971</v>
      </c>
      <c r="C973" s="6" t="s">
        <v>860</v>
      </c>
      <c r="D973" s="18" t="s">
        <v>83</v>
      </c>
      <c r="E973" s="7" t="s">
        <v>105</v>
      </c>
      <c r="F973" s="7" t="s">
        <v>233</v>
      </c>
      <c r="G973" s="7" t="s">
        <v>226</v>
      </c>
      <c r="H973" s="7">
        <v>204</v>
      </c>
      <c r="I973" s="7">
        <v>27</v>
      </c>
      <c r="J973" s="7">
        <v>14</v>
      </c>
      <c r="K973" s="7" t="s">
        <v>169</v>
      </c>
      <c r="L973" s="8">
        <v>0.2857142857142857</v>
      </c>
      <c r="M973" s="12">
        <v>23.030952380952382</v>
      </c>
      <c r="N973" s="9">
        <v>6.5420120046757004</v>
      </c>
      <c r="O973" s="9">
        <v>6.2636320179111271</v>
      </c>
      <c r="P973" s="9">
        <v>96.402750135938817</v>
      </c>
      <c r="Q973" s="9">
        <v>121.33895040179326</v>
      </c>
      <c r="R973" s="9">
        <v>-24.936200265854477</v>
      </c>
      <c r="S973" s="9">
        <v>52.118122603576261</v>
      </c>
      <c r="T973" s="9">
        <v>21.294927673648441</v>
      </c>
      <c r="U973" s="9">
        <v>24.216910664417696</v>
      </c>
      <c r="V973" s="9">
        <v>3.8626956444138938</v>
      </c>
      <c r="W973" s="9">
        <v>11.693029130320607</v>
      </c>
      <c r="X973" s="9">
        <v>7.5800856012748641</v>
      </c>
      <c r="Y973" s="9">
        <v>3.2083272599423638</v>
      </c>
      <c r="Z973" s="9">
        <v>3.4548039972994764</v>
      </c>
      <c r="AA973" s="9">
        <v>0.38461538461538464</v>
      </c>
      <c r="AB973" s="9">
        <v>13.445381459708747</v>
      </c>
      <c r="AC973" s="9">
        <v>2.5320120368423487</v>
      </c>
      <c r="AD973" s="9">
        <v>10.071283991927725</v>
      </c>
      <c r="AE973" s="9">
        <v>3.4869664441046688</v>
      </c>
      <c r="AF973" s="9">
        <v>0.21486046603235093</v>
      </c>
      <c r="AG973" s="16">
        <v>0.47331458224315365</v>
      </c>
      <c r="AH973" s="16">
        <v>0.51093511192350738</v>
      </c>
      <c r="AI973" s="16">
        <v>0.18335902087253067</v>
      </c>
      <c r="AJ973" s="9">
        <v>9.8381475913424818</v>
      </c>
      <c r="AK973" s="9">
        <v>-0.12950286316408363</v>
      </c>
      <c r="AL973" s="9">
        <v>-0.21612261865278182</v>
      </c>
      <c r="AM973" s="9">
        <v>-0.34562548181686548</v>
      </c>
      <c r="AN973" s="14">
        <v>-4.2877140306031077E-2</v>
      </c>
      <c r="AO973" s="9">
        <v>-2.2584875640689894</v>
      </c>
      <c r="AP973" s="9">
        <v>-3.1330115680755668</v>
      </c>
      <c r="AQ973" s="9">
        <v>-5.3914991321445562</v>
      </c>
      <c r="AR973" s="9">
        <v>-1.354818865702891</v>
      </c>
    </row>
    <row r="974" spans="1:44" s="10" customFormat="1" ht="18" customHeight="1">
      <c r="A974" s="7" t="e">
        <f>#REF!</f>
        <v>#REF!</v>
      </c>
      <c r="B974" s="7">
        <f>SUBTOTAL(3,$C$2:C973)</f>
        <v>972</v>
      </c>
      <c r="C974" s="6" t="s">
        <v>861</v>
      </c>
      <c r="D974" s="18" t="s">
        <v>50</v>
      </c>
      <c r="E974" s="7" t="s">
        <v>105</v>
      </c>
      <c r="F974" s="7" t="s">
        <v>80</v>
      </c>
      <c r="G974" s="7" t="s">
        <v>81</v>
      </c>
      <c r="H974" s="7">
        <v>204.99999999999997</v>
      </c>
      <c r="I974" s="7">
        <v>27</v>
      </c>
      <c r="J974" s="7">
        <v>1</v>
      </c>
      <c r="K974" s="7" t="s">
        <v>188</v>
      </c>
      <c r="L974" s="8">
        <v>1</v>
      </c>
      <c r="M974" s="12">
        <v>1.9333333333333333</v>
      </c>
      <c r="N974" s="9">
        <v>0</v>
      </c>
      <c r="O974" s="9">
        <v>0</v>
      </c>
      <c r="P974" s="9">
        <v>0</v>
      </c>
      <c r="Q974" s="9">
        <v>116.50614398788855</v>
      </c>
      <c r="R974" s="9">
        <v>-116.50614398788855</v>
      </c>
      <c r="S974" s="9">
        <v>0</v>
      </c>
      <c r="T974" s="9">
        <v>0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16" t="s">
        <v>85</v>
      </c>
      <c r="AH974" s="16" t="s">
        <v>85</v>
      </c>
      <c r="AI974" s="16" t="s">
        <v>85</v>
      </c>
      <c r="AJ974" s="9">
        <v>8.6423397868268665</v>
      </c>
      <c r="AK974" s="9">
        <v>0</v>
      </c>
      <c r="AL974" s="9">
        <v>3.6162988006385993E-4</v>
      </c>
      <c r="AM974" s="9">
        <v>3.6162988006385993E-4</v>
      </c>
      <c r="AN974" s="14">
        <v>7.4819975185626188E-3</v>
      </c>
      <c r="AO974" s="9">
        <v>-3.6803847417240463</v>
      </c>
      <c r="AP974" s="9">
        <v>-0.66958031522821981</v>
      </c>
      <c r="AQ974" s="9">
        <v>-4.3499650569522661</v>
      </c>
      <c r="AR974" s="9">
        <v>-3.3110734448121458E-3</v>
      </c>
    </row>
    <row r="975" spans="1:44" s="10" customFormat="1" ht="18" customHeight="1">
      <c r="A975" s="7" t="e">
        <f>#REF!</f>
        <v>#REF!</v>
      </c>
      <c r="B975" s="7">
        <f>SUBTOTAL(3,$C$2:C974)</f>
        <v>973</v>
      </c>
      <c r="C975" s="6" t="s">
        <v>861</v>
      </c>
      <c r="D975" s="18" t="s">
        <v>52</v>
      </c>
      <c r="E975" s="7" t="s">
        <v>105</v>
      </c>
      <c r="F975" s="7" t="s">
        <v>80</v>
      </c>
      <c r="G975" s="7" t="s">
        <v>81</v>
      </c>
      <c r="H975" s="7">
        <v>204.99999999999997</v>
      </c>
      <c r="I975" s="7">
        <v>28</v>
      </c>
      <c r="J975" s="7">
        <v>1</v>
      </c>
      <c r="K975" s="7" t="s">
        <v>188</v>
      </c>
      <c r="L975" s="8">
        <v>1</v>
      </c>
      <c r="M975" s="12">
        <v>0.68333333333333335</v>
      </c>
      <c r="N975" s="9">
        <v>0</v>
      </c>
      <c r="O975" s="9">
        <v>0</v>
      </c>
      <c r="P975" s="9">
        <v>0</v>
      </c>
      <c r="Q975" s="9">
        <v>111.9856524679856</v>
      </c>
      <c r="R975" s="9">
        <v>-111.9856524679856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16" t="s">
        <v>85</v>
      </c>
      <c r="AH975" s="16" t="s">
        <v>85</v>
      </c>
      <c r="AI975" s="16" t="s">
        <v>85</v>
      </c>
      <c r="AJ975" s="9">
        <v>31.592676619302154</v>
      </c>
      <c r="AK975" s="9">
        <v>0</v>
      </c>
      <c r="AL975" s="9">
        <v>4.976122205349432E-4</v>
      </c>
      <c r="AM975" s="9">
        <v>4.976122205349432E-4</v>
      </c>
      <c r="AN975" s="14">
        <v>2.9128520226435698E-2</v>
      </c>
      <c r="AO975" s="9">
        <v>-4.0327922338700652</v>
      </c>
      <c r="AP975" s="9">
        <v>-1.286297417793862</v>
      </c>
      <c r="AQ975" s="9">
        <v>-5.3190896516639272</v>
      </c>
      <c r="AR975" s="9">
        <v>-1.6615711320906107E-3</v>
      </c>
    </row>
    <row r="976" spans="1:44" s="10" customFormat="1" ht="18" customHeight="1">
      <c r="A976" s="7" t="e">
        <f>#REF!</f>
        <v>#REF!</v>
      </c>
      <c r="B976" s="7">
        <f>SUBTOTAL(3,$C$2:C975)</f>
        <v>974</v>
      </c>
      <c r="C976" s="6" t="s">
        <v>862</v>
      </c>
      <c r="D976" s="18" t="s">
        <v>92</v>
      </c>
      <c r="E976" s="7" t="s">
        <v>75</v>
      </c>
      <c r="F976" s="7" t="s">
        <v>67</v>
      </c>
      <c r="G976" s="7" t="s">
        <v>474</v>
      </c>
      <c r="H976" s="7">
        <v>185</v>
      </c>
      <c r="I976" s="7">
        <v>19</v>
      </c>
      <c r="J976" s="7">
        <v>7</v>
      </c>
      <c r="K976" s="7" t="s">
        <v>742</v>
      </c>
      <c r="L976" s="8">
        <v>0</v>
      </c>
      <c r="M976" s="12">
        <v>11.604761904761904</v>
      </c>
      <c r="N976" s="9">
        <v>3.6594729185531056</v>
      </c>
      <c r="O976" s="9">
        <v>2.7010130836816915</v>
      </c>
      <c r="P976" s="9">
        <v>45.551247869982454</v>
      </c>
      <c r="Q976" s="9">
        <v>129.14864152108541</v>
      </c>
      <c r="R976" s="9">
        <v>-83.597393651102962</v>
      </c>
      <c r="S976" s="9">
        <v>45.472809006643594</v>
      </c>
      <c r="T976" s="9">
        <v>5.4043839758125483</v>
      </c>
      <c r="U976" s="9">
        <v>10.164299637983849</v>
      </c>
      <c r="V976" s="9">
        <v>0.81388487598429216</v>
      </c>
      <c r="W976" s="9">
        <v>7.2282631858445683</v>
      </c>
      <c r="X976" s="9">
        <v>3.536350497972776</v>
      </c>
      <c r="Y976" s="9">
        <v>2.3021361905401387</v>
      </c>
      <c r="Z976" s="9">
        <v>3.759398496240602</v>
      </c>
      <c r="AA976" s="9">
        <v>0.25</v>
      </c>
      <c r="AB976" s="9">
        <v>27.011974380395433</v>
      </c>
      <c r="AC976" s="9">
        <v>1.3397096163902706</v>
      </c>
      <c r="AD976" s="9">
        <v>6.2790885301115091</v>
      </c>
      <c r="AE976" s="9">
        <v>1.8443173493295233</v>
      </c>
      <c r="AF976" s="9">
        <v>0</v>
      </c>
      <c r="AG976" s="16">
        <v>0.34603174603174602</v>
      </c>
      <c r="AH976" s="16">
        <v>0.37808340727595385</v>
      </c>
      <c r="AI976" s="16">
        <v>0.20673352311996682</v>
      </c>
      <c r="AJ976" s="9">
        <v>-2.7862267541345354</v>
      </c>
      <c r="AK976" s="9">
        <v>-0.23141571144477721</v>
      </c>
      <c r="AL976" s="9">
        <v>-0.18263640055762936</v>
      </c>
      <c r="AM976" s="9">
        <v>-0.41405211200240655</v>
      </c>
      <c r="AN976" s="14">
        <v>-0.20388286188054489</v>
      </c>
      <c r="AO976" s="9">
        <v>-10.681659025255264</v>
      </c>
      <c r="AP976" s="9">
        <v>-5.2119363717176697</v>
      </c>
      <c r="AQ976" s="9">
        <v>-15.893595396972934</v>
      </c>
      <c r="AR976" s="9">
        <v>-1.4107788326009598</v>
      </c>
    </row>
    <row r="977" spans="1:44" s="10" customFormat="1" ht="18" customHeight="1">
      <c r="A977" s="7" t="e">
        <f>#REF!</f>
        <v>#REF!</v>
      </c>
      <c r="B977" s="7">
        <f>SUBTOTAL(3,$C$2:C976)</f>
        <v>975</v>
      </c>
      <c r="C977" s="6" t="s">
        <v>863</v>
      </c>
      <c r="D977" s="18" t="s">
        <v>56</v>
      </c>
      <c r="E977" s="7" t="s">
        <v>105</v>
      </c>
      <c r="F977" s="7" t="s">
        <v>142</v>
      </c>
      <c r="G977" s="7" t="s">
        <v>77</v>
      </c>
      <c r="H977" s="7">
        <v>202.99999999999997</v>
      </c>
      <c r="I977" s="7">
        <v>30</v>
      </c>
      <c r="J977" s="7">
        <v>21</v>
      </c>
      <c r="K977" s="7" t="s">
        <v>864</v>
      </c>
      <c r="L977" s="8">
        <v>0.7142857142857143</v>
      </c>
      <c r="M977" s="12">
        <v>12.767460317460317</v>
      </c>
      <c r="N977" s="9">
        <v>3.645804291308075</v>
      </c>
      <c r="O977" s="9">
        <v>3.6609182072573416</v>
      </c>
      <c r="P977" s="9">
        <v>85.629692056138651</v>
      </c>
      <c r="Q977" s="9">
        <v>100.7014397588018</v>
      </c>
      <c r="R977" s="9">
        <v>-15.071747702663188</v>
      </c>
      <c r="S977" s="9">
        <v>45.475248068218498</v>
      </c>
      <c r="T977" s="9">
        <v>25.829676650699412</v>
      </c>
      <c r="U977" s="9">
        <v>23.935715209380543</v>
      </c>
      <c r="V977" s="9">
        <v>8.0185534604165944</v>
      </c>
      <c r="W977" s="9">
        <v>18.219853875867642</v>
      </c>
      <c r="X977" s="9">
        <v>13.023861345172255</v>
      </c>
      <c r="Y977" s="9">
        <v>6.280405243250625</v>
      </c>
      <c r="Z977" s="9">
        <v>9.8580471668927441</v>
      </c>
      <c r="AA977" s="9">
        <v>1.125</v>
      </c>
      <c r="AB977" s="9">
        <v>9.2627420304371295</v>
      </c>
      <c r="AC977" s="9">
        <v>2.5717476092104423</v>
      </c>
      <c r="AD977" s="9">
        <v>5.159989887947467</v>
      </c>
      <c r="AE977" s="9">
        <v>4.303786099617434</v>
      </c>
      <c r="AF977" s="9">
        <v>1.1735601480415454</v>
      </c>
      <c r="AG977" s="16">
        <v>0.28787698412698415</v>
      </c>
      <c r="AH977" s="16">
        <v>0.3829559091860143</v>
      </c>
      <c r="AI977" s="16">
        <v>0.19446854215295359</v>
      </c>
      <c r="AJ977" s="9">
        <v>12.032500962495085</v>
      </c>
      <c r="AK977" s="9">
        <v>0.17759152031458489</v>
      </c>
      <c r="AL977" s="9">
        <v>0.41901241071779649</v>
      </c>
      <c r="AM977" s="9">
        <v>0.59660393103238141</v>
      </c>
      <c r="AN977" s="14">
        <v>8.9006616179381826E-2</v>
      </c>
      <c r="AO977" s="9">
        <v>-2.5753518572149208</v>
      </c>
      <c r="AP977" s="9">
        <v>-0.23551537584669813</v>
      </c>
      <c r="AQ977" s="9">
        <v>-2.8108672330616189</v>
      </c>
      <c r="AR977" s="9">
        <v>-0.22646564545594208</v>
      </c>
    </row>
    <row r="978" spans="1:44" s="10" customFormat="1" ht="18" customHeight="1">
      <c r="A978" s="7" t="e">
        <f>#REF!</f>
        <v>#REF!</v>
      </c>
      <c r="B978" s="7">
        <f>SUBTOTAL(3,$C$2:C977)</f>
        <v>976</v>
      </c>
      <c r="C978" s="6" t="s">
        <v>863</v>
      </c>
      <c r="D978" s="18" t="s">
        <v>113</v>
      </c>
      <c r="E978" s="7" t="s">
        <v>105</v>
      </c>
      <c r="F978" s="7" t="s">
        <v>106</v>
      </c>
      <c r="G978" s="7" t="s">
        <v>77</v>
      </c>
      <c r="H978" s="7">
        <v>202.99999999999997</v>
      </c>
      <c r="I978" s="7">
        <v>31</v>
      </c>
      <c r="J978" s="7">
        <v>20</v>
      </c>
      <c r="K978" s="7" t="s">
        <v>118</v>
      </c>
      <c r="L978" s="8">
        <v>0.55000000000000004</v>
      </c>
      <c r="M978" s="12">
        <v>26.31666666666667</v>
      </c>
      <c r="N978" s="9">
        <v>9.1296136267920378</v>
      </c>
      <c r="O978" s="9">
        <v>10.850315439808314</v>
      </c>
      <c r="P978" s="9">
        <v>118.13546847367714</v>
      </c>
      <c r="Q978" s="9">
        <v>108.60982413229662</v>
      </c>
      <c r="R978" s="9">
        <v>9.5256443413805041</v>
      </c>
      <c r="S978" s="9">
        <v>47.821026046463409</v>
      </c>
      <c r="T978" s="9">
        <v>25.379890104754441</v>
      </c>
      <c r="U978" s="9">
        <v>23.133129032948176</v>
      </c>
      <c r="V978" s="9">
        <v>7.8850497798734454</v>
      </c>
      <c r="W978" s="9">
        <v>14.751809547216471</v>
      </c>
      <c r="X978" s="9">
        <v>11.157690825830729</v>
      </c>
      <c r="Y978" s="9">
        <v>5.5060427196194901</v>
      </c>
      <c r="Z978" s="9">
        <v>6.2305848610448749</v>
      </c>
      <c r="AA978" s="9">
        <v>0.65384615384615385</v>
      </c>
      <c r="AB978" s="9">
        <v>11.315247374558009</v>
      </c>
      <c r="AC978" s="9">
        <v>1.4697293680312635</v>
      </c>
      <c r="AD978" s="9">
        <v>1.983322690765553</v>
      </c>
      <c r="AE978" s="9">
        <v>4.9688081295355264</v>
      </c>
      <c r="AF978" s="9">
        <v>1.9553977155530753</v>
      </c>
      <c r="AG978" s="16">
        <v>0.53330017205017199</v>
      </c>
      <c r="AH978" s="16">
        <v>0.58527048767764289</v>
      </c>
      <c r="AI978" s="16">
        <v>0.22861585447585772</v>
      </c>
      <c r="AJ978" s="9">
        <v>19.59981221859946</v>
      </c>
      <c r="AK978" s="9">
        <v>1.7286994127833402</v>
      </c>
      <c r="AL978" s="9">
        <v>0.38507341082453478</v>
      </c>
      <c r="AM978" s="9">
        <v>2.1137728236078748</v>
      </c>
      <c r="AN978" s="14">
        <v>0.16064137988153576</v>
      </c>
      <c r="AO978" s="9">
        <v>2.6039554619193046</v>
      </c>
      <c r="AP978" s="9">
        <v>-0.74754209066970745</v>
      </c>
      <c r="AQ978" s="9">
        <v>1.8564133712495972</v>
      </c>
      <c r="AR978" s="9">
        <v>2.1143321920844151</v>
      </c>
    </row>
    <row r="979" spans="1:44" s="10" customFormat="1" ht="18" customHeight="1">
      <c r="A979" s="7" t="e">
        <f>#REF!</f>
        <v>#REF!</v>
      </c>
      <c r="B979" s="7">
        <f>SUBTOTAL(3,$C$2:C978)</f>
        <v>977</v>
      </c>
      <c r="C979" s="6" t="s">
        <v>865</v>
      </c>
      <c r="D979" s="18" t="s">
        <v>56</v>
      </c>
      <c r="E979" s="7" t="s">
        <v>96</v>
      </c>
      <c r="F979" s="7" t="s">
        <v>101</v>
      </c>
      <c r="G979" s="7" t="s">
        <v>866</v>
      </c>
      <c r="H979" s="7">
        <v>208</v>
      </c>
      <c r="I979" s="7">
        <v>19</v>
      </c>
      <c r="J979" s="7">
        <v>7</v>
      </c>
      <c r="K979" s="7" t="s">
        <v>180</v>
      </c>
      <c r="L979" s="8">
        <v>0.2857142857142857</v>
      </c>
      <c r="M979" s="12">
        <v>7.9738095238095239</v>
      </c>
      <c r="N979" s="9">
        <v>1.6473985219341096</v>
      </c>
      <c r="O979" s="9">
        <v>2.0706852620215619</v>
      </c>
      <c r="P979" s="9">
        <v>64.329265677938324</v>
      </c>
      <c r="Q979" s="9">
        <v>107.20490378429865</v>
      </c>
      <c r="R979" s="9">
        <v>-42.875638106360341</v>
      </c>
      <c r="S979" s="9">
        <v>52.597402597402599</v>
      </c>
      <c r="T979" s="9">
        <v>0</v>
      </c>
      <c r="U979" s="9">
        <v>3.2467532467532467</v>
      </c>
      <c r="V979" s="9">
        <v>6.087829594215437</v>
      </c>
      <c r="W979" s="9">
        <v>23.151754499100928</v>
      </c>
      <c r="X979" s="9">
        <v>14.28378274063682</v>
      </c>
      <c r="Y979" s="9">
        <v>3.3566120862877669</v>
      </c>
      <c r="Z979" s="9">
        <v>8.7662337662337659</v>
      </c>
      <c r="AA979" s="9">
        <v>1</v>
      </c>
      <c r="AB979" s="9">
        <v>8.7662337662337659</v>
      </c>
      <c r="AC979" s="9">
        <v>1.930944775484845</v>
      </c>
      <c r="AD979" s="9">
        <v>16.943794510806363</v>
      </c>
      <c r="AE979" s="9">
        <v>1.9127673914833838</v>
      </c>
      <c r="AF979" s="9">
        <v>3.5866484938683305</v>
      </c>
      <c r="AG979" s="16">
        <v>0.45833333333333337</v>
      </c>
      <c r="AH979" s="16">
        <v>0.47058823529411764</v>
      </c>
      <c r="AI979" s="16">
        <v>0.11103717652783007</v>
      </c>
      <c r="AJ979" s="9">
        <v>38.423356940225702</v>
      </c>
      <c r="AK979" s="9">
        <v>0.13765979863594577</v>
      </c>
      <c r="AL979" s="9">
        <v>3.466232218808489E-2</v>
      </c>
      <c r="AM979" s="9">
        <v>0.17232212082403064</v>
      </c>
      <c r="AN979" s="14">
        <v>0.12349151686404106</v>
      </c>
      <c r="AO979" s="9">
        <v>-4.9579932288505324</v>
      </c>
      <c r="AP979" s="9">
        <v>1.5714719791259406</v>
      </c>
      <c r="AQ979" s="9">
        <v>-3.3865212497245918</v>
      </c>
      <c r="AR979" s="9">
        <v>-7.9620364631818569E-2</v>
      </c>
    </row>
    <row r="980" spans="1:44" s="10" customFormat="1" ht="18" customHeight="1">
      <c r="A980" s="7" t="e">
        <f>#REF!</f>
        <v>#REF!</v>
      </c>
      <c r="B980" s="7">
        <f>SUBTOTAL(3,$C$2:C979)</f>
        <v>978</v>
      </c>
      <c r="C980" s="6" t="s">
        <v>867</v>
      </c>
      <c r="D980" s="18" t="s">
        <v>69</v>
      </c>
      <c r="E980" s="7" t="s">
        <v>153</v>
      </c>
      <c r="F980" s="7" t="s">
        <v>354</v>
      </c>
      <c r="G980" s="7" t="s">
        <v>355</v>
      </c>
      <c r="H980" s="7">
        <v>186</v>
      </c>
      <c r="I980" s="7">
        <v>20</v>
      </c>
      <c r="J980" s="7">
        <v>12</v>
      </c>
      <c r="K980" s="7" t="s">
        <v>128</v>
      </c>
      <c r="L980" s="8">
        <v>0.5</v>
      </c>
      <c r="M980" s="12">
        <v>9.3666666666666689</v>
      </c>
      <c r="N980" s="9">
        <v>2.1268170267928288</v>
      </c>
      <c r="O980" s="9">
        <v>2.0894387738334319</v>
      </c>
      <c r="P980" s="9">
        <v>61.427290107248588</v>
      </c>
      <c r="Q980" s="9">
        <v>120.04092065607371</v>
      </c>
      <c r="R980" s="9">
        <v>-58.613630548825114</v>
      </c>
      <c r="S980" s="9">
        <v>18.194816136386162</v>
      </c>
      <c r="T980" s="9">
        <v>18.055555555555557</v>
      </c>
      <c r="U980" s="9">
        <v>5.7983942908117756</v>
      </c>
      <c r="V980" s="9">
        <v>1.793877808197136</v>
      </c>
      <c r="W980" s="9">
        <v>2.2292141906665806</v>
      </c>
      <c r="X980" s="9">
        <v>1.8915268492657622</v>
      </c>
      <c r="Y980" s="9">
        <v>9.760476710724987</v>
      </c>
      <c r="Z980" s="9">
        <v>16.29708097928437</v>
      </c>
      <c r="AA980" s="9">
        <v>1.2857142857142856</v>
      </c>
      <c r="AB980" s="9">
        <v>11.79985627911587</v>
      </c>
      <c r="AC980" s="9">
        <v>0.87978001909501646</v>
      </c>
      <c r="AD980" s="9">
        <v>5.4666025758337939</v>
      </c>
      <c r="AE980" s="9">
        <v>2.3194012369009567</v>
      </c>
      <c r="AF980" s="9">
        <v>0</v>
      </c>
      <c r="AG980" s="16">
        <v>0.54880952380952375</v>
      </c>
      <c r="AH980" s="16">
        <v>0.51686019235280323</v>
      </c>
      <c r="AI980" s="16">
        <v>0.12262677633137811</v>
      </c>
      <c r="AJ980" s="9">
        <v>13.645769811518036</v>
      </c>
      <c r="AK980" s="9">
        <v>-5.8173829161394943E-6</v>
      </c>
      <c r="AL980" s="9">
        <v>-7.6132403150148867E-2</v>
      </c>
      <c r="AM980" s="9">
        <v>-7.6138220533065001E-2</v>
      </c>
      <c r="AN980" s="14">
        <v>-2.7095452146998211E-2</v>
      </c>
      <c r="AO980" s="9">
        <v>-0.62635229498927303</v>
      </c>
      <c r="AP980" s="9">
        <v>-3.8544317948233342</v>
      </c>
      <c r="AQ980" s="9">
        <v>-4.480784089812607</v>
      </c>
      <c r="AR980" s="9">
        <v>-0.34546564988753264</v>
      </c>
    </row>
    <row r="981" spans="1:44" s="10" customFormat="1" ht="18" customHeight="1">
      <c r="A981" s="7" t="e">
        <f>#REF!</f>
        <v>#REF!</v>
      </c>
      <c r="B981" s="7">
        <f>SUBTOTAL(3,$C$2:C980)</f>
        <v>979</v>
      </c>
      <c r="C981" s="6" t="s">
        <v>867</v>
      </c>
      <c r="D981" s="18" t="s">
        <v>137</v>
      </c>
      <c r="E981" s="7" t="s">
        <v>153</v>
      </c>
      <c r="F981" s="7" t="s">
        <v>229</v>
      </c>
      <c r="G981" s="7" t="s">
        <v>355</v>
      </c>
      <c r="H981" s="7">
        <v>186</v>
      </c>
      <c r="I981" s="7">
        <v>28</v>
      </c>
      <c r="J981" s="7">
        <v>7</v>
      </c>
      <c r="K981" s="7" t="s">
        <v>147</v>
      </c>
      <c r="L981" s="8">
        <v>0.42857142857142855</v>
      </c>
      <c r="M981" s="12">
        <v>18.864285714285717</v>
      </c>
      <c r="N981" s="9">
        <v>9.4293612079841314</v>
      </c>
      <c r="O981" s="9">
        <v>7.6341148649288915</v>
      </c>
      <c r="P981" s="9">
        <v>80.351873648966119</v>
      </c>
      <c r="Q981" s="9">
        <v>118.10559365760034</v>
      </c>
      <c r="R981" s="9">
        <v>-37.753720008634218</v>
      </c>
      <c r="S981" s="9">
        <v>36.360761548001491</v>
      </c>
      <c r="T981" s="9">
        <v>26.044445742781388</v>
      </c>
      <c r="U981" s="9">
        <v>11.891461007272381</v>
      </c>
      <c r="V981" s="9">
        <v>8.5929710599700222</v>
      </c>
      <c r="W981" s="9">
        <v>14.362934074474465</v>
      </c>
      <c r="X981" s="9">
        <v>11.363202542225196</v>
      </c>
      <c r="Y981" s="9">
        <v>22.069535924137785</v>
      </c>
      <c r="Z981" s="9">
        <v>15.177516529805018</v>
      </c>
      <c r="AA981" s="9">
        <v>1.0625</v>
      </c>
      <c r="AB981" s="9">
        <v>17.66069177650315</v>
      </c>
      <c r="AC981" s="9">
        <v>1.4219963412916041</v>
      </c>
      <c r="AD981" s="9">
        <v>5.1468808018460592</v>
      </c>
      <c r="AE981" s="9">
        <v>4.6472105426118206</v>
      </c>
      <c r="AF981" s="9">
        <v>0</v>
      </c>
      <c r="AG981" s="16">
        <v>0.34723054723054719</v>
      </c>
      <c r="AH981" s="16">
        <v>0.38067564079922445</v>
      </c>
      <c r="AI981" s="16">
        <v>0.27188660002605713</v>
      </c>
      <c r="AJ981" s="9">
        <v>6.136456778261695</v>
      </c>
      <c r="AK981" s="9">
        <v>-0.43022416854829049</v>
      </c>
      <c r="AL981" s="9">
        <v>-9.8975582874634108E-2</v>
      </c>
      <c r="AM981" s="9">
        <v>-0.52919975142292464</v>
      </c>
      <c r="AN981" s="14">
        <v>-0.16030284026442243</v>
      </c>
      <c r="AO981" s="9">
        <v>-3.2544414210040902</v>
      </c>
      <c r="AP981" s="9">
        <v>-3.1531035759841606</v>
      </c>
      <c r="AQ981" s="9">
        <v>-6.4075449969882508</v>
      </c>
      <c r="AR981" s="9">
        <v>-0.90940049508171639</v>
      </c>
    </row>
    <row r="982" spans="1:44" s="10" customFormat="1" ht="18" customHeight="1">
      <c r="A982" s="7" t="e">
        <f>#REF!</f>
        <v>#REF!</v>
      </c>
      <c r="B982" s="7">
        <f>SUBTOTAL(3,$C$2:C981)</f>
        <v>980</v>
      </c>
      <c r="C982" s="6" t="s">
        <v>867</v>
      </c>
      <c r="D982" s="15" t="s">
        <v>197</v>
      </c>
      <c r="E982" s="7" t="s">
        <v>153</v>
      </c>
      <c r="F982" s="7" t="s">
        <v>229</v>
      </c>
      <c r="G982" s="7" t="s">
        <v>355</v>
      </c>
      <c r="H982" s="7">
        <v>186</v>
      </c>
      <c r="I982" s="7">
        <v>29</v>
      </c>
      <c r="J982" s="11">
        <v>5</v>
      </c>
      <c r="K982" s="7" t="s">
        <v>536</v>
      </c>
      <c r="L982" s="8">
        <v>0.2</v>
      </c>
      <c r="M982" s="12">
        <v>8.61</v>
      </c>
      <c r="N982" s="12">
        <v>2.9527784957649605</v>
      </c>
      <c r="O982" s="12">
        <v>3.7048179929201881</v>
      </c>
      <c r="P982" s="12">
        <v>135.75234623858151</v>
      </c>
      <c r="Q982" s="12">
        <v>106.07226806243185</v>
      </c>
      <c r="R982" s="12">
        <v>29.680078176149664</v>
      </c>
      <c r="S982" s="12">
        <v>33.236337088026701</v>
      </c>
      <c r="T982" s="12">
        <v>8.7943262411347511</v>
      </c>
      <c r="U982" s="12">
        <v>16.343345848977894</v>
      </c>
      <c r="V982" s="12">
        <v>5.6645670383404552</v>
      </c>
      <c r="W982" s="12">
        <v>21.719568802904913</v>
      </c>
      <c r="X982" s="12">
        <v>14.759682704835061</v>
      </c>
      <c r="Y982" s="12">
        <v>38.824170963465725</v>
      </c>
      <c r="Z982" s="12">
        <v>38.47100542344598</v>
      </c>
      <c r="AA982" s="12">
        <v>2</v>
      </c>
      <c r="AB982" s="12">
        <v>12.960992907801421</v>
      </c>
      <c r="AC982" s="12">
        <v>0.6250349912751525</v>
      </c>
      <c r="AD982" s="12">
        <v>3.1017936425095924</v>
      </c>
      <c r="AE982" s="12">
        <v>10.234768496581733</v>
      </c>
      <c r="AF982" s="12">
        <v>0</v>
      </c>
      <c r="AG982" s="8">
        <v>0.35416666666666663</v>
      </c>
      <c r="AH982" s="8">
        <v>0.52951388888888884</v>
      </c>
      <c r="AI982" s="8">
        <v>0.21350075689573123</v>
      </c>
      <c r="AJ982" s="12">
        <v>25.707456892359783</v>
      </c>
      <c r="AK982" s="12">
        <v>0.1898799762434428</v>
      </c>
      <c r="AL982" s="12">
        <v>2.79952388125107E-2</v>
      </c>
      <c r="AM982" s="12">
        <v>0.2178752150559535</v>
      </c>
      <c r="AN982" s="13">
        <v>0.2024392242099452</v>
      </c>
      <c r="AO982" s="12">
        <v>2.0260156280549202</v>
      </c>
      <c r="AP982" s="12">
        <v>0.32432806999919883</v>
      </c>
      <c r="AQ982" s="12">
        <v>2.350343698054119</v>
      </c>
      <c r="AR982" s="12">
        <v>0.28376105485034825</v>
      </c>
    </row>
    <row r="983" spans="1:44" s="10" customFormat="1" ht="18" customHeight="1">
      <c r="A983" s="7" t="e">
        <f>#REF!</f>
        <v>#REF!</v>
      </c>
      <c r="B983" s="7">
        <f>SUBTOTAL(3,$C$2:C982)</f>
        <v>981</v>
      </c>
      <c r="C983" s="6" t="s">
        <v>867</v>
      </c>
      <c r="D983" s="18" t="s">
        <v>109</v>
      </c>
      <c r="E983" s="7" t="s">
        <v>153</v>
      </c>
      <c r="F983" s="7" t="s">
        <v>225</v>
      </c>
      <c r="G983" s="7" t="s">
        <v>355</v>
      </c>
      <c r="H983" s="7">
        <v>186</v>
      </c>
      <c r="I983" s="7">
        <v>30</v>
      </c>
      <c r="J983" s="7">
        <v>8</v>
      </c>
      <c r="K983" s="7" t="s">
        <v>326</v>
      </c>
      <c r="L983" s="8">
        <v>0.125</v>
      </c>
      <c r="M983" s="12">
        <v>23.014583333333334</v>
      </c>
      <c r="N983" s="9">
        <v>7.7247705406064355</v>
      </c>
      <c r="O983" s="9">
        <v>7.4094744618738577</v>
      </c>
      <c r="P983" s="9">
        <v>96.778573604683373</v>
      </c>
      <c r="Q983" s="9">
        <v>114.94253282577027</v>
      </c>
      <c r="R983" s="9">
        <v>-18.163959221086913</v>
      </c>
      <c r="S983" s="9">
        <v>25.52167180259876</v>
      </c>
      <c r="T983" s="9">
        <v>29.439778493226701</v>
      </c>
      <c r="U983" s="9">
        <v>12.374062024452957</v>
      </c>
      <c r="V983" s="9">
        <v>1.0943298970238027</v>
      </c>
      <c r="W983" s="9">
        <v>4.6270715767566735</v>
      </c>
      <c r="X983" s="9">
        <v>2.5752938101692142</v>
      </c>
      <c r="Y983" s="9">
        <v>28.231261837128081</v>
      </c>
      <c r="Z983" s="9">
        <v>25.810332281543648</v>
      </c>
      <c r="AA983" s="9">
        <v>1.7692307692307692</v>
      </c>
      <c r="AB983" s="9">
        <v>14.27859261284971</v>
      </c>
      <c r="AC983" s="9">
        <v>1.9861985535744227</v>
      </c>
      <c r="AD983" s="9">
        <v>2.6582511589734099</v>
      </c>
      <c r="AE983" s="9">
        <v>8.5894257098239333</v>
      </c>
      <c r="AF983" s="9">
        <v>0</v>
      </c>
      <c r="AG983" s="16">
        <v>0.44040178571428573</v>
      </c>
      <c r="AH983" s="16">
        <v>0.49752558250301754</v>
      </c>
      <c r="AI983" s="16">
        <v>0.19504963238175044</v>
      </c>
      <c r="AJ983" s="9">
        <v>12.298422651836601</v>
      </c>
      <c r="AK983" s="9">
        <v>5.021110242834198E-2</v>
      </c>
      <c r="AL983" s="9">
        <v>-0.12117889578938124</v>
      </c>
      <c r="AM983" s="9">
        <v>-7.0967793361039255E-2</v>
      </c>
      <c r="AN983" s="14">
        <v>-1.5418005256313407E-2</v>
      </c>
      <c r="AO983" s="9">
        <v>-0.49349736904262897</v>
      </c>
      <c r="AP983" s="9">
        <v>-3.4229001816256286</v>
      </c>
      <c r="AQ983" s="9">
        <v>-3.9163975506682576</v>
      </c>
      <c r="AR983" s="9">
        <v>-0.55131363912063136</v>
      </c>
    </row>
    <row r="984" spans="1:44" s="10" customFormat="1" ht="18" customHeight="1">
      <c r="A984" s="7" t="e">
        <f>#REF!</f>
        <v>#REF!</v>
      </c>
      <c r="B984" s="7">
        <f>SUBTOTAL(3,$C$2:C983)</f>
        <v>982</v>
      </c>
      <c r="C984" s="6" t="s">
        <v>868</v>
      </c>
      <c r="D984" s="18" t="s">
        <v>56</v>
      </c>
      <c r="E984" s="7" t="s">
        <v>75</v>
      </c>
      <c r="F984" s="7" t="s">
        <v>320</v>
      </c>
      <c r="G984" s="7" t="s">
        <v>212</v>
      </c>
      <c r="H984" s="7">
        <v>188</v>
      </c>
      <c r="I984" s="7">
        <v>28</v>
      </c>
      <c r="J984" s="7">
        <v>4</v>
      </c>
      <c r="K984" s="7" t="s">
        <v>138</v>
      </c>
      <c r="L984" s="8">
        <v>0.25</v>
      </c>
      <c r="M984" s="12">
        <v>8.7125000000000004</v>
      </c>
      <c r="N984" s="9">
        <v>3.3019382590452508</v>
      </c>
      <c r="O984" s="9">
        <v>2.3073151588961345</v>
      </c>
      <c r="P984" s="9">
        <v>54.813286166442161</v>
      </c>
      <c r="Q984" s="9">
        <v>114.00910041485682</v>
      </c>
      <c r="R984" s="9">
        <v>-59.195814248414656</v>
      </c>
      <c r="S984" s="9">
        <v>26.19047619047619</v>
      </c>
      <c r="T984" s="9">
        <v>35.714285714285715</v>
      </c>
      <c r="U984" s="9">
        <v>0</v>
      </c>
      <c r="V984" s="9">
        <v>0</v>
      </c>
      <c r="W984" s="9">
        <v>13.238856693092032</v>
      </c>
      <c r="X984" s="9">
        <v>7.2876115221721749</v>
      </c>
      <c r="Y984" s="9">
        <v>23.359462473382035</v>
      </c>
      <c r="Z984" s="9">
        <v>22.61904761904762</v>
      </c>
      <c r="AA984" s="9">
        <v>1.6666666666666667</v>
      </c>
      <c r="AB984" s="9">
        <v>15.476190476190478</v>
      </c>
      <c r="AC984" s="9">
        <v>3.4338027524168493</v>
      </c>
      <c r="AD984" s="9">
        <v>13.044048286702672</v>
      </c>
      <c r="AE984" s="9">
        <v>5.6762010541490113</v>
      </c>
      <c r="AF984" s="9">
        <v>0</v>
      </c>
      <c r="AG984" s="16">
        <v>0.25</v>
      </c>
      <c r="AH984" s="16">
        <v>0.25</v>
      </c>
      <c r="AI984" s="16">
        <v>0.25418914775932189</v>
      </c>
      <c r="AJ984" s="9">
        <v>-2.5518541684429987</v>
      </c>
      <c r="AK984" s="9">
        <v>-0.13869625131777596</v>
      </c>
      <c r="AL984" s="9">
        <v>-1.3661817500087974E-2</v>
      </c>
      <c r="AM984" s="9">
        <v>-0.15235806881786393</v>
      </c>
      <c r="AN984" s="14">
        <v>-0.17487296277516662</v>
      </c>
      <c r="AO984" s="9">
        <v>-7.5389966187731705</v>
      </c>
      <c r="AP984" s="9">
        <v>-2.6324145916399129</v>
      </c>
      <c r="AQ984" s="9">
        <v>-10.171411210413083</v>
      </c>
      <c r="AR984" s="9">
        <v>-0.28940414703546341</v>
      </c>
    </row>
    <row r="985" spans="1:44" s="10" customFormat="1" ht="18" customHeight="1">
      <c r="A985" s="7" t="e">
        <f>#REF!</f>
        <v>#REF!</v>
      </c>
      <c r="B985" s="7">
        <f>SUBTOTAL(3,$C$2:C984)</f>
        <v>983</v>
      </c>
      <c r="C985" s="6" t="s">
        <v>869</v>
      </c>
      <c r="D985" s="18" t="s">
        <v>113</v>
      </c>
      <c r="E985" s="7" t="s">
        <v>75</v>
      </c>
      <c r="F985" s="7" t="s">
        <v>870</v>
      </c>
      <c r="G985" s="7" t="s">
        <v>753</v>
      </c>
      <c r="H985" s="7">
        <v>188</v>
      </c>
      <c r="I985" s="7">
        <v>21</v>
      </c>
      <c r="J985" s="7">
        <v>1</v>
      </c>
      <c r="K985" s="7" t="s">
        <v>84</v>
      </c>
      <c r="L985" s="8">
        <v>0</v>
      </c>
      <c r="M985" s="12">
        <v>5</v>
      </c>
      <c r="N985" s="9">
        <v>2.4996139845281329</v>
      </c>
      <c r="O985" s="9">
        <v>1.5656985572915603</v>
      </c>
      <c r="P985" s="9">
        <v>62.637613926901054</v>
      </c>
      <c r="Q985" s="9">
        <v>112.15058550630538</v>
      </c>
      <c r="R985" s="9">
        <v>-49.512971579404322</v>
      </c>
      <c r="S985" s="9">
        <v>33.333333333333336</v>
      </c>
      <c r="T985" s="9">
        <v>33.333333333333336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33.333333333333336</v>
      </c>
      <c r="AC985" s="9">
        <v>10.949304719150335</v>
      </c>
      <c r="AD985" s="9">
        <v>0</v>
      </c>
      <c r="AE985" s="9">
        <v>0</v>
      </c>
      <c r="AF985" s="9">
        <v>0</v>
      </c>
      <c r="AG985" s="16">
        <v>0.5</v>
      </c>
      <c r="AH985" s="16">
        <v>0.5</v>
      </c>
      <c r="AI985" s="16">
        <v>0.28915662650602408</v>
      </c>
      <c r="AJ985" s="9">
        <v>13.075875011184266</v>
      </c>
      <c r="AK985" s="9">
        <v>-3.5723281085159146E-2</v>
      </c>
      <c r="AL985" s="9">
        <v>1.2075426724039362E-3</v>
      </c>
      <c r="AM985" s="9">
        <v>-3.4515738412755209E-2</v>
      </c>
      <c r="AN985" s="14">
        <v>-0.27612590730204167</v>
      </c>
      <c r="AO985" s="9">
        <v>-7.6189625902076825</v>
      </c>
      <c r="AP985" s="9">
        <v>4.4650022657149044</v>
      </c>
      <c r="AQ985" s="9">
        <v>-3.1539603244927785</v>
      </c>
      <c r="AR985" s="9">
        <v>-6.010210023399889E-3</v>
      </c>
    </row>
    <row r="986" spans="1:44" s="10" customFormat="1" ht="18" customHeight="1">
      <c r="A986" s="7" t="e">
        <f>#REF!</f>
        <v>#REF!</v>
      </c>
      <c r="B986" s="7">
        <f>SUBTOTAL(3,$C$2:C985)</f>
        <v>984</v>
      </c>
      <c r="C986" s="6" t="s">
        <v>871</v>
      </c>
      <c r="D986" s="18" t="s">
        <v>65</v>
      </c>
      <c r="E986" s="7" t="s">
        <v>238</v>
      </c>
      <c r="F986" s="7" t="s">
        <v>680</v>
      </c>
      <c r="G986" s="7" t="s">
        <v>48</v>
      </c>
      <c r="H986" s="7">
        <v>204</v>
      </c>
      <c r="I986" s="7">
        <v>33</v>
      </c>
      <c r="J986" s="7">
        <v>9</v>
      </c>
      <c r="K986" s="7" t="s">
        <v>275</v>
      </c>
      <c r="L986" s="8">
        <v>0.77777777777777779</v>
      </c>
      <c r="M986" s="12">
        <v>14.829629629629633</v>
      </c>
      <c r="N986" s="9">
        <v>4.130230712293419</v>
      </c>
      <c r="O986" s="9">
        <v>3.9836413217248969</v>
      </c>
      <c r="P986" s="9">
        <v>78.276663318773146</v>
      </c>
      <c r="Q986" s="9">
        <v>105.63081895885691</v>
      </c>
      <c r="R986" s="9">
        <v>-27.354155640083761</v>
      </c>
      <c r="S986" s="9">
        <v>57.411415744749078</v>
      </c>
      <c r="T986" s="9">
        <v>15.94650205761317</v>
      </c>
      <c r="U986" s="9">
        <v>8.9118700229811338</v>
      </c>
      <c r="V986" s="9">
        <v>7.8519714002049961</v>
      </c>
      <c r="W986" s="9">
        <v>13.563663420944621</v>
      </c>
      <c r="X986" s="9">
        <v>11.251557791835161</v>
      </c>
      <c r="Y986" s="9">
        <v>4.2700602631819828</v>
      </c>
      <c r="Z986" s="9">
        <v>7.9244829244829242</v>
      </c>
      <c r="AA986" s="9">
        <v>0.66666666666666663</v>
      </c>
      <c r="AB986" s="9">
        <v>15.152851263962374</v>
      </c>
      <c r="AC986" s="9">
        <v>0.16863946457596374</v>
      </c>
      <c r="AD986" s="9">
        <v>8.9608246708636106</v>
      </c>
      <c r="AE986" s="9">
        <v>2.3095912349241017</v>
      </c>
      <c r="AF986" s="9">
        <v>1.7518503919765256</v>
      </c>
      <c r="AG986" s="16">
        <v>0.35687830687830691</v>
      </c>
      <c r="AH986" s="16">
        <v>0.36658144722660846</v>
      </c>
      <c r="AI986" s="16">
        <v>0.17629837903909204</v>
      </c>
      <c r="AJ986" s="9">
        <v>4.7470701491560749</v>
      </c>
      <c r="AK986" s="9">
        <v>-3.9666746865728977E-2</v>
      </c>
      <c r="AL986" s="9">
        <v>0.20158311597766243</v>
      </c>
      <c r="AM986" s="9">
        <v>0.16191636911193347</v>
      </c>
      <c r="AN986" s="14">
        <v>4.8526384349230803E-2</v>
      </c>
      <c r="AO986" s="9">
        <v>-5.1539011159070771</v>
      </c>
      <c r="AP986" s="9">
        <v>-0.36775672802760973</v>
      </c>
      <c r="AQ986" s="9">
        <v>-5.5216578439346868</v>
      </c>
      <c r="AR986" s="9">
        <v>-1.1605529223962541</v>
      </c>
    </row>
    <row r="987" spans="1:44" s="10" customFormat="1" ht="18" customHeight="1">
      <c r="A987" s="7" t="e">
        <f>#REF!</f>
        <v>#REF!</v>
      </c>
      <c r="B987" s="7">
        <f>SUBTOTAL(3,$C$2:C986)</f>
        <v>985</v>
      </c>
      <c r="C987" s="6" t="s">
        <v>872</v>
      </c>
      <c r="D987" s="18" t="s">
        <v>69</v>
      </c>
      <c r="E987" s="7" t="s">
        <v>153</v>
      </c>
      <c r="F987" s="7" t="s">
        <v>341</v>
      </c>
      <c r="G987" s="7" t="s">
        <v>77</v>
      </c>
      <c r="H987" s="7">
        <v>202.99999999999997</v>
      </c>
      <c r="I987" s="7">
        <v>28</v>
      </c>
      <c r="J987" s="7">
        <v>9</v>
      </c>
      <c r="K987" s="7" t="s">
        <v>440</v>
      </c>
      <c r="L987" s="8">
        <v>0.44444444444444442</v>
      </c>
      <c r="M987" s="12">
        <v>17.527777777777779</v>
      </c>
      <c r="N987" s="9">
        <v>8.3011425575440185</v>
      </c>
      <c r="O987" s="9">
        <v>7.7285188842292616</v>
      </c>
      <c r="P987" s="9">
        <v>94.930205245870411</v>
      </c>
      <c r="Q987" s="9">
        <v>112.42401191186016</v>
      </c>
      <c r="R987" s="9">
        <v>-17.493806665989759</v>
      </c>
      <c r="S987" s="9">
        <v>39.775191978687609</v>
      </c>
      <c r="T987" s="9">
        <v>28.060058727973836</v>
      </c>
      <c r="U987" s="9">
        <v>8.4436070703236741</v>
      </c>
      <c r="V987" s="9">
        <v>6.4235627396357069</v>
      </c>
      <c r="W987" s="9">
        <v>6.3674832962922823</v>
      </c>
      <c r="X987" s="9">
        <v>6.5820755224085836</v>
      </c>
      <c r="Y987" s="9">
        <v>19.525226082474095</v>
      </c>
      <c r="Z987" s="9">
        <v>14.424556809076158</v>
      </c>
      <c r="AA987" s="9">
        <v>1</v>
      </c>
      <c r="AB987" s="9">
        <v>14.362749656132927</v>
      </c>
      <c r="AC987" s="9">
        <v>3.0398484963957935</v>
      </c>
      <c r="AD987" s="9">
        <v>8.1290219627191238</v>
      </c>
      <c r="AE987" s="9">
        <v>4.4073245242408898</v>
      </c>
      <c r="AF987" s="9">
        <v>0</v>
      </c>
      <c r="AG987" s="16">
        <v>0.44728835978835974</v>
      </c>
      <c r="AH987" s="16">
        <v>0.46507695200505655</v>
      </c>
      <c r="AI987" s="16">
        <v>0.29183416852409372</v>
      </c>
      <c r="AJ987" s="9">
        <v>7.7201116188666639</v>
      </c>
      <c r="AK987" s="9">
        <v>-0.15283026679594891</v>
      </c>
      <c r="AL987" s="9">
        <v>6.6093025200891997E-2</v>
      </c>
      <c r="AM987" s="9">
        <v>-8.6737241595056913E-2</v>
      </c>
      <c r="AN987" s="14">
        <v>-2.1993595333136461E-2</v>
      </c>
      <c r="AO987" s="9">
        <v>0.4210017060009652</v>
      </c>
      <c r="AP987" s="9">
        <v>-0.40403601404007139</v>
      </c>
      <c r="AQ987" s="9">
        <v>1.6965691960893814E-2</v>
      </c>
      <c r="AR987" s="9">
        <v>0.39040041460960856</v>
      </c>
    </row>
    <row r="988" spans="1:44" s="10" customFormat="1" ht="18" customHeight="1">
      <c r="A988" s="7" t="e">
        <f>#REF!</f>
        <v>#REF!</v>
      </c>
      <c r="B988" s="7">
        <f>SUBTOTAL(3,$C$2:C987)</f>
        <v>986</v>
      </c>
      <c r="C988" s="6" t="s">
        <v>873</v>
      </c>
      <c r="D988" s="18" t="s">
        <v>92</v>
      </c>
      <c r="E988" s="7" t="s">
        <v>75</v>
      </c>
      <c r="F988" s="7" t="s">
        <v>198</v>
      </c>
      <c r="G988" s="7" t="s">
        <v>58</v>
      </c>
      <c r="H988" s="7">
        <v>196</v>
      </c>
      <c r="I988" s="7">
        <v>31</v>
      </c>
      <c r="J988" s="7">
        <v>14</v>
      </c>
      <c r="K988" s="7" t="s">
        <v>567</v>
      </c>
      <c r="L988" s="8">
        <v>0.7142857142857143</v>
      </c>
      <c r="M988" s="12">
        <v>7.371428571428571</v>
      </c>
      <c r="N988" s="9">
        <v>1.981892264294699</v>
      </c>
      <c r="O988" s="9">
        <v>1.6797568272046315</v>
      </c>
      <c r="P988" s="9">
        <v>59.50180237176194</v>
      </c>
      <c r="Q988" s="9">
        <v>111.41955320659488</v>
      </c>
      <c r="R988" s="9">
        <v>-51.917750834832965</v>
      </c>
      <c r="S988" s="9">
        <v>16.30871181363792</v>
      </c>
      <c r="T988" s="9">
        <v>37.734351034843648</v>
      </c>
      <c r="U988" s="9">
        <v>4.2945560186939504</v>
      </c>
      <c r="V988" s="9">
        <v>1.4652014652014653</v>
      </c>
      <c r="W988" s="9">
        <v>2.6804417683896515</v>
      </c>
      <c r="X988" s="9">
        <v>2.0224346771578041</v>
      </c>
      <c r="Y988" s="9">
        <v>3.9371608992192741</v>
      </c>
      <c r="Z988" s="9">
        <v>5.5075876504447931</v>
      </c>
      <c r="AA988" s="9">
        <v>0.75</v>
      </c>
      <c r="AB988" s="9">
        <v>10.160098522167488</v>
      </c>
      <c r="AC988" s="9">
        <v>1.250185336156258</v>
      </c>
      <c r="AD988" s="9">
        <v>8.4293180461205477</v>
      </c>
      <c r="AE988" s="9">
        <v>2.6909765829636059</v>
      </c>
      <c r="AF988" s="9">
        <v>0</v>
      </c>
      <c r="AG988" s="16">
        <v>0.46250000000000002</v>
      </c>
      <c r="AH988" s="16">
        <v>0.47732843137254904</v>
      </c>
      <c r="AI988" s="16">
        <v>0.21800840487988035</v>
      </c>
      <c r="AJ988" s="9">
        <v>9.0746154812209472</v>
      </c>
      <c r="AK988" s="9">
        <v>-0.1356632747197864</v>
      </c>
      <c r="AL988" s="9">
        <v>2.8700109059026115E-2</v>
      </c>
      <c r="AM988" s="9">
        <v>-0.10696316566076028</v>
      </c>
      <c r="AN988" s="14">
        <v>-4.1458591341379955E-2</v>
      </c>
      <c r="AO988" s="9">
        <v>-3.6227151306717218</v>
      </c>
      <c r="AP988" s="9">
        <v>-4.2147447428500042</v>
      </c>
      <c r="AQ988" s="9">
        <v>-7.837459873521726</v>
      </c>
      <c r="AR988" s="9">
        <v>-0.74835510428253682</v>
      </c>
    </row>
    <row r="989" spans="1:44" s="10" customFormat="1" ht="18" customHeight="1">
      <c r="A989" s="7" t="e">
        <f>#REF!</f>
        <v>#REF!</v>
      </c>
      <c r="B989" s="7">
        <f>SUBTOTAL(3,$C$2:C988)</f>
        <v>987</v>
      </c>
      <c r="C989" s="6" t="s">
        <v>873</v>
      </c>
      <c r="D989" s="18" t="s">
        <v>95</v>
      </c>
      <c r="E989" s="7" t="s">
        <v>75</v>
      </c>
      <c r="F989" s="7" t="s">
        <v>198</v>
      </c>
      <c r="G989" s="7" t="s">
        <v>58</v>
      </c>
      <c r="H989" s="7">
        <v>196</v>
      </c>
      <c r="I989" s="7">
        <v>32</v>
      </c>
      <c r="J989" s="7">
        <v>11</v>
      </c>
      <c r="K989" s="7" t="s">
        <v>739</v>
      </c>
      <c r="L989" s="8">
        <v>0.81818181818181823</v>
      </c>
      <c r="M989" s="12">
        <v>9.8333333333333321</v>
      </c>
      <c r="N989" s="9">
        <v>2.3930308589023923</v>
      </c>
      <c r="O989" s="9">
        <v>3.0351554652328954</v>
      </c>
      <c r="P989" s="9">
        <v>96.914268351139654</v>
      </c>
      <c r="Q989" s="9">
        <v>109.26983448905956</v>
      </c>
      <c r="R989" s="9">
        <v>-12.355566137919906</v>
      </c>
      <c r="S989" s="9">
        <v>30.476190476190478</v>
      </c>
      <c r="T989" s="9">
        <v>40.865800865800864</v>
      </c>
      <c r="U989" s="9">
        <v>0</v>
      </c>
      <c r="V989" s="9">
        <v>2.3512461640229607</v>
      </c>
      <c r="W989" s="9">
        <v>13.68185473633924</v>
      </c>
      <c r="X989" s="9">
        <v>8.1729631238618143</v>
      </c>
      <c r="Y989" s="9">
        <v>11.078470329264491</v>
      </c>
      <c r="Z989" s="9">
        <v>11.99134199134199</v>
      </c>
      <c r="AA989" s="9">
        <v>1.75</v>
      </c>
      <c r="AB989" s="9">
        <v>7.575757575757577</v>
      </c>
      <c r="AC989" s="9">
        <v>1.5492554635599147</v>
      </c>
      <c r="AD989" s="9">
        <v>7.9206859631973909</v>
      </c>
      <c r="AE989" s="9">
        <v>2.4683776525216943</v>
      </c>
      <c r="AF989" s="9">
        <v>0</v>
      </c>
      <c r="AG989" s="16">
        <v>0.55999999999999994</v>
      </c>
      <c r="AH989" s="16">
        <v>0.55999999999999994</v>
      </c>
      <c r="AI989" s="16">
        <v>0.15605074243786174</v>
      </c>
      <c r="AJ989" s="9">
        <v>14.63930077935799</v>
      </c>
      <c r="AK989" s="9">
        <v>0.31842737577443564</v>
      </c>
      <c r="AL989" s="9">
        <v>6.5317790888017591E-2</v>
      </c>
      <c r="AM989" s="9">
        <v>0.38374516666245323</v>
      </c>
      <c r="AN989" s="14">
        <v>0.14190884437440493</v>
      </c>
      <c r="AO989" s="9">
        <v>0.96476394188249071</v>
      </c>
      <c r="AP989" s="9">
        <v>-1.1220120663098587</v>
      </c>
      <c r="AQ989" s="9">
        <v>-0.15724812442736802</v>
      </c>
      <c r="AR989" s="9">
        <v>0.31144426230381195</v>
      </c>
    </row>
    <row r="990" spans="1:44" s="10" customFormat="1" ht="18" customHeight="1">
      <c r="A990" s="7" t="e">
        <f>#REF!</f>
        <v>#REF!</v>
      </c>
      <c r="B990" s="7">
        <f>SUBTOTAL(3,$C$2:C989)</f>
        <v>988</v>
      </c>
      <c r="C990" s="6" t="s">
        <v>873</v>
      </c>
      <c r="D990" s="18" t="s">
        <v>137</v>
      </c>
      <c r="E990" s="7" t="s">
        <v>75</v>
      </c>
      <c r="F990" s="7" t="s">
        <v>198</v>
      </c>
      <c r="G990" s="7" t="s">
        <v>58</v>
      </c>
      <c r="H990" s="7">
        <v>196</v>
      </c>
      <c r="I990" s="7">
        <v>33</v>
      </c>
      <c r="J990" s="7">
        <v>16</v>
      </c>
      <c r="K990" s="7" t="s">
        <v>532</v>
      </c>
      <c r="L990" s="8">
        <v>0.6875</v>
      </c>
      <c r="M990" s="12">
        <v>9.9270833333333339</v>
      </c>
      <c r="N990" s="9">
        <v>1.7092797408281566</v>
      </c>
      <c r="O990" s="9">
        <v>1.5821098725176022</v>
      </c>
      <c r="P990" s="9">
        <v>69.59200393515755</v>
      </c>
      <c r="Q990" s="9">
        <v>110.150167515821</v>
      </c>
      <c r="R990" s="9">
        <v>-40.558163580663461</v>
      </c>
      <c r="S990" s="9">
        <v>18.601973684210527</v>
      </c>
      <c r="T990" s="9">
        <v>31.957236842105264</v>
      </c>
      <c r="U990" s="9">
        <v>21.518640350877192</v>
      </c>
      <c r="V990" s="9">
        <v>0.89450772258333822</v>
      </c>
      <c r="W990" s="9">
        <v>7.0676885954161239</v>
      </c>
      <c r="X990" s="9">
        <v>3.6446567493828326</v>
      </c>
      <c r="Y990" s="9">
        <v>2.2906752157394816</v>
      </c>
      <c r="Z990" s="9">
        <v>4.947916666666667</v>
      </c>
      <c r="AA990" s="9">
        <v>0.5</v>
      </c>
      <c r="AB990" s="9">
        <v>23.385416666666668</v>
      </c>
      <c r="AC990" s="9">
        <v>2.7832885844022117</v>
      </c>
      <c r="AD990" s="9">
        <v>4.7015230220334905</v>
      </c>
      <c r="AE990" s="9">
        <v>2.6401966789083922</v>
      </c>
      <c r="AF990" s="9">
        <v>0</v>
      </c>
      <c r="AG990" s="16">
        <v>0.47083333333333333</v>
      </c>
      <c r="AH990" s="16">
        <v>0.51218956482114375</v>
      </c>
      <c r="AI990" s="16">
        <v>0.11235264285771493</v>
      </c>
      <c r="AJ990" s="9">
        <v>6.4304426278209972</v>
      </c>
      <c r="AK990" s="9">
        <v>-4.3175828413013248E-2</v>
      </c>
      <c r="AL990" s="9">
        <v>6.814009361939341E-2</v>
      </c>
      <c r="AM990" s="9">
        <v>2.4964265206380162E-2</v>
      </c>
      <c r="AN990" s="14">
        <v>6.2869083415857691E-3</v>
      </c>
      <c r="AO990" s="9">
        <v>-2.4141494411092923</v>
      </c>
      <c r="AP990" s="9">
        <v>0.14721924422635979</v>
      </c>
      <c r="AQ990" s="9">
        <v>-2.2669301968829325</v>
      </c>
      <c r="AR990" s="9">
        <v>-6.6245957715998616E-2</v>
      </c>
    </row>
    <row r="991" spans="1:44" s="10" customFormat="1" ht="18" customHeight="1">
      <c r="A991" s="7" t="e">
        <f>#REF!</f>
        <v>#REF!</v>
      </c>
      <c r="B991" s="7">
        <f>SUBTOTAL(3,$C$2:C990)</f>
        <v>989</v>
      </c>
      <c r="C991" s="6" t="s">
        <v>873</v>
      </c>
      <c r="D991" s="15" t="s">
        <v>197</v>
      </c>
      <c r="E991" s="7" t="s">
        <v>75</v>
      </c>
      <c r="F991" s="7" t="s">
        <v>198</v>
      </c>
      <c r="G991" s="7" t="s">
        <v>58</v>
      </c>
      <c r="H991" s="7">
        <v>196</v>
      </c>
      <c r="I991" s="7">
        <v>34</v>
      </c>
      <c r="J991" s="11">
        <v>16</v>
      </c>
      <c r="K991" s="7" t="s">
        <v>299</v>
      </c>
      <c r="L991" s="8">
        <v>0.75</v>
      </c>
      <c r="M991" s="12">
        <v>14.928125</v>
      </c>
      <c r="N991" s="12">
        <v>3.009380106163845</v>
      </c>
      <c r="O991" s="12">
        <v>3.9258978626783159</v>
      </c>
      <c r="P991" s="12">
        <v>121.60610955458998</v>
      </c>
      <c r="Q991" s="12">
        <v>99.97622169389345</v>
      </c>
      <c r="R991" s="12">
        <v>21.629887860696549</v>
      </c>
      <c r="S991" s="12">
        <v>38.729079013521741</v>
      </c>
      <c r="T991" s="12">
        <v>36.646386540446137</v>
      </c>
      <c r="U991" s="12">
        <v>12.62391343176947</v>
      </c>
      <c r="V991" s="12">
        <v>0.30634126416828344</v>
      </c>
      <c r="W991" s="12">
        <v>5.9040445061005524</v>
      </c>
      <c r="X991" s="12">
        <v>3.2265313195546672</v>
      </c>
      <c r="Y991" s="12">
        <v>7.3067826360140318</v>
      </c>
      <c r="Z991" s="12">
        <v>10.472404970760234</v>
      </c>
      <c r="AA991" s="12">
        <v>3</v>
      </c>
      <c r="AB991" s="12">
        <v>2.8525641025641026</v>
      </c>
      <c r="AC991" s="12">
        <v>2.7238485721441048</v>
      </c>
      <c r="AD991" s="12">
        <v>7.3179283662371066</v>
      </c>
      <c r="AE991" s="12">
        <v>2.8659217370770516</v>
      </c>
      <c r="AF991" s="12">
        <v>0</v>
      </c>
      <c r="AG991" s="8">
        <v>0.59337301587301594</v>
      </c>
      <c r="AH991" s="8">
        <v>0.62148665979801898</v>
      </c>
      <c r="AI991" s="8">
        <v>0.15512219330745386</v>
      </c>
      <c r="AJ991" s="12">
        <v>17.031050037369443</v>
      </c>
      <c r="AK991" s="12">
        <v>0.74004335804287136</v>
      </c>
      <c r="AL991" s="12">
        <v>0.36706022512101305</v>
      </c>
      <c r="AM991" s="12">
        <v>1.1071035831638845</v>
      </c>
      <c r="AN991" s="13">
        <v>0.18540566601028</v>
      </c>
      <c r="AO991" s="12">
        <v>2.7439518113671029</v>
      </c>
      <c r="AP991" s="12">
        <v>0.69937779661529609</v>
      </c>
      <c r="AQ991" s="12">
        <v>3.443329607982399</v>
      </c>
      <c r="AR991" s="12">
        <v>2.0314676201040562</v>
      </c>
    </row>
    <row r="992" spans="1:44" s="10" customFormat="1" ht="18" customHeight="1">
      <c r="A992" s="7" t="e">
        <f>#REF!</f>
        <v>#REF!</v>
      </c>
      <c r="B992" s="7">
        <f>SUBTOTAL(3,$C$2:C991)</f>
        <v>990</v>
      </c>
      <c r="C992" s="6" t="s">
        <v>873</v>
      </c>
      <c r="D992" s="18" t="s">
        <v>109</v>
      </c>
      <c r="E992" s="7" t="s">
        <v>75</v>
      </c>
      <c r="F992" s="7" t="s">
        <v>198</v>
      </c>
      <c r="G992" s="7" t="s">
        <v>58</v>
      </c>
      <c r="H992" s="7">
        <v>196</v>
      </c>
      <c r="I992" s="7">
        <v>35</v>
      </c>
      <c r="J992" s="7">
        <v>15</v>
      </c>
      <c r="K992" s="7" t="s">
        <v>602</v>
      </c>
      <c r="L992" s="8">
        <v>0.73333333333333328</v>
      </c>
      <c r="M992" s="12">
        <v>8.6999999999999993</v>
      </c>
      <c r="N992" s="9">
        <v>2.2040638859204615</v>
      </c>
      <c r="O992" s="9">
        <v>2.3004776885442255</v>
      </c>
      <c r="P992" s="9">
        <v>97.922571089564741</v>
      </c>
      <c r="Q992" s="9">
        <v>107.64795066999298</v>
      </c>
      <c r="R992" s="9">
        <v>-9.7253795804282337</v>
      </c>
      <c r="S992" s="9">
        <v>30.19047619047619</v>
      </c>
      <c r="T992" s="9">
        <v>42.19047619047619</v>
      </c>
      <c r="U992" s="9">
        <v>0</v>
      </c>
      <c r="V992" s="9">
        <v>3.1880943307952601</v>
      </c>
      <c r="W992" s="9">
        <v>3.1522289387191877</v>
      </c>
      <c r="X992" s="9">
        <v>3.226066991130502</v>
      </c>
      <c r="Y992" s="9">
        <v>5.6046862012341307</v>
      </c>
      <c r="Z992" s="9">
        <v>3.3333333333333335</v>
      </c>
      <c r="AA992" s="9">
        <v>0.66666666666666663</v>
      </c>
      <c r="AB992" s="9">
        <v>4.2857142857142865</v>
      </c>
      <c r="AC992" s="9">
        <v>0.63771566407089653</v>
      </c>
      <c r="AD992" s="9">
        <v>10.741286909211624</v>
      </c>
      <c r="AE992" s="9">
        <v>1.857414425142552</v>
      </c>
      <c r="AF992" s="9">
        <v>0</v>
      </c>
      <c r="AG992" s="16">
        <v>0.60972222222222217</v>
      </c>
      <c r="AH992" s="16">
        <v>0.60972222222222217</v>
      </c>
      <c r="AI992" s="16">
        <v>0.17888010894393289</v>
      </c>
      <c r="AJ992" s="9">
        <v>13.30343445751433</v>
      </c>
      <c r="AK992" s="9">
        <v>0.14337702952381728</v>
      </c>
      <c r="AL992" s="9">
        <v>5.3736691329275922E-2</v>
      </c>
      <c r="AM992" s="9">
        <v>0.1971137208530932</v>
      </c>
      <c r="AN992" s="14">
        <v>6.0417998728917455E-2</v>
      </c>
      <c r="AO992" s="9">
        <v>3.1561644175020018</v>
      </c>
      <c r="AP992" s="9">
        <v>-1.95374518539037</v>
      </c>
      <c r="AQ992" s="9">
        <v>1.2024192321116318</v>
      </c>
      <c r="AR992" s="9">
        <v>0.6529932965477625</v>
      </c>
    </row>
    <row r="993" spans="1:44" s="10" customFormat="1" ht="18" customHeight="1">
      <c r="A993" s="7" t="e">
        <f>#REF!</f>
        <v>#REF!</v>
      </c>
      <c r="B993" s="7">
        <f>SUBTOTAL(3,$C$2:C992)</f>
        <v>991</v>
      </c>
      <c r="C993" s="6" t="s">
        <v>873</v>
      </c>
      <c r="D993" s="18" t="s">
        <v>56</v>
      </c>
      <c r="E993" s="7" t="s">
        <v>75</v>
      </c>
      <c r="F993" s="7" t="s">
        <v>198</v>
      </c>
      <c r="G993" s="7" t="s">
        <v>58</v>
      </c>
      <c r="H993" s="7">
        <v>196</v>
      </c>
      <c r="I993" s="7">
        <v>36</v>
      </c>
      <c r="J993" s="7">
        <v>21</v>
      </c>
      <c r="K993" s="7" t="s">
        <v>504</v>
      </c>
      <c r="L993" s="8">
        <v>0.52380952380952384</v>
      </c>
      <c r="M993" s="12">
        <v>11.532539682539682</v>
      </c>
      <c r="N993" s="9">
        <v>1.9718447427384256</v>
      </c>
      <c r="O993" s="9">
        <v>2.3120330522485322</v>
      </c>
      <c r="P993" s="9">
        <v>103.77305115550462</v>
      </c>
      <c r="Q993" s="9">
        <v>114.99647305932281</v>
      </c>
      <c r="R993" s="9">
        <v>-11.223421903818174</v>
      </c>
      <c r="S993" s="9">
        <v>23.889670810853072</v>
      </c>
      <c r="T993" s="9">
        <v>42.072875127062318</v>
      </c>
      <c r="U993" s="9">
        <v>17.172961138478382</v>
      </c>
      <c r="V993" s="9">
        <v>1.8835069676517995</v>
      </c>
      <c r="W993" s="9">
        <v>11.238338105733217</v>
      </c>
      <c r="X993" s="9">
        <v>6.3267805844994029</v>
      </c>
      <c r="Y993" s="9">
        <v>6.1253197204431187</v>
      </c>
      <c r="Z993" s="9">
        <v>11.637344593009619</v>
      </c>
      <c r="AA993" s="9">
        <v>2.2000000000000002</v>
      </c>
      <c r="AB993" s="9">
        <v>6.0071154898741117</v>
      </c>
      <c r="AC993" s="9">
        <v>0.74243566037260744</v>
      </c>
      <c r="AD993" s="9">
        <v>7.6582067977244588</v>
      </c>
      <c r="AE993" s="9">
        <v>2.9348734512830799</v>
      </c>
      <c r="AF993" s="9">
        <v>0</v>
      </c>
      <c r="AG993" s="16">
        <v>0.56759259259259265</v>
      </c>
      <c r="AH993" s="16">
        <v>0.6310820153832859</v>
      </c>
      <c r="AI993" s="16">
        <v>0.11674962133737235</v>
      </c>
      <c r="AJ993" s="9">
        <v>12.990175471419402</v>
      </c>
      <c r="AK993" s="9">
        <v>0.38656391460269879</v>
      </c>
      <c r="AL993" s="9">
        <v>-0.12688896402130048</v>
      </c>
      <c r="AM993" s="9">
        <v>0.25967495058139833</v>
      </c>
      <c r="AN993" s="14">
        <v>4.2888987777534651E-2</v>
      </c>
      <c r="AO993" s="9">
        <v>0.57201460686542882</v>
      </c>
      <c r="AP993" s="9">
        <v>-1.6871061142512751</v>
      </c>
      <c r="AQ993" s="9">
        <v>-1.1150915073858463</v>
      </c>
      <c r="AR993" s="9">
        <v>0.21980521890899601</v>
      </c>
    </row>
    <row r="994" spans="1:44" s="10" customFormat="1" ht="18" customHeight="1">
      <c r="A994" s="7" t="e">
        <f>#REF!</f>
        <v>#REF!</v>
      </c>
      <c r="B994" s="7">
        <f>SUBTOTAL(3,$C$2:C993)</f>
        <v>992</v>
      </c>
      <c r="C994" s="6" t="s">
        <v>874</v>
      </c>
      <c r="D994" s="18" t="s">
        <v>83</v>
      </c>
      <c r="E994" s="7" t="s">
        <v>46</v>
      </c>
      <c r="F994" s="7" t="s">
        <v>229</v>
      </c>
      <c r="G994" s="7" t="s">
        <v>77</v>
      </c>
      <c r="H994" s="7">
        <v>198</v>
      </c>
      <c r="I994" s="7">
        <v>26</v>
      </c>
      <c r="J994" s="7">
        <v>6</v>
      </c>
      <c r="K994" s="7" t="s">
        <v>110</v>
      </c>
      <c r="L994" s="8">
        <v>0.16666666666666666</v>
      </c>
      <c r="M994" s="12">
        <v>18.5</v>
      </c>
      <c r="N994" s="9">
        <v>5.409860128147006</v>
      </c>
      <c r="O994" s="9">
        <v>5.3798229317322637</v>
      </c>
      <c r="P994" s="9">
        <v>75.12747465894148</v>
      </c>
      <c r="Q994" s="9">
        <v>134.05084867705361</v>
      </c>
      <c r="R994" s="9">
        <v>-58.923374018112121</v>
      </c>
      <c r="S994" s="9">
        <v>60.029698310948305</v>
      </c>
      <c r="T994" s="9">
        <v>4.2735042735042734</v>
      </c>
      <c r="U994" s="9">
        <v>22.952597171347168</v>
      </c>
      <c r="V994" s="9">
        <v>3.3135473509036726</v>
      </c>
      <c r="W994" s="9">
        <v>11.472108362204983</v>
      </c>
      <c r="X994" s="9">
        <v>6.7047385132017547</v>
      </c>
      <c r="Y994" s="9">
        <v>3.7383177570093462</v>
      </c>
      <c r="Z994" s="9">
        <v>6.4102564102564097</v>
      </c>
      <c r="AA994" s="9">
        <v>1.5</v>
      </c>
      <c r="AB994" s="9">
        <v>3.4388354700854702</v>
      </c>
      <c r="AC994" s="9">
        <v>0.68848461667184624</v>
      </c>
      <c r="AD994" s="9">
        <v>3.3843321045614254</v>
      </c>
      <c r="AE994" s="9">
        <v>3.5509771215647596</v>
      </c>
      <c r="AF994" s="9">
        <v>1.705719324766944</v>
      </c>
      <c r="AG994" s="16">
        <v>0.28939393939393943</v>
      </c>
      <c r="AH994" s="16">
        <v>0.37248967383563591</v>
      </c>
      <c r="AI994" s="16">
        <v>0.19374518924666859</v>
      </c>
      <c r="AJ994" s="9">
        <v>7.0402945878748113</v>
      </c>
      <c r="AK994" s="9">
        <v>2.1782410428358881E-3</v>
      </c>
      <c r="AL994" s="9">
        <v>-0.26788362487428724</v>
      </c>
      <c r="AM994" s="9">
        <v>-0.26570538383145137</v>
      </c>
      <c r="AN994" s="14">
        <v>-9.5749687867189681E-2</v>
      </c>
      <c r="AO994" s="9">
        <v>-5.9989599828243172</v>
      </c>
      <c r="AP994" s="9">
        <v>-4.3294594534873738</v>
      </c>
      <c r="AQ994" s="9">
        <v>-10.328419436311691</v>
      </c>
      <c r="AR994" s="9">
        <v>-1.1453419295600324</v>
      </c>
    </row>
    <row r="995" spans="1:44" s="10" customFormat="1" ht="18" customHeight="1">
      <c r="A995" s="7" t="e">
        <f>#REF!</f>
        <v>#REF!</v>
      </c>
      <c r="B995" s="7">
        <f>SUBTOTAL(3,$C$2:C994)</f>
        <v>993</v>
      </c>
      <c r="C995" s="6" t="s">
        <v>875</v>
      </c>
      <c r="D995" s="18" t="s">
        <v>109</v>
      </c>
      <c r="E995" s="7" t="s">
        <v>75</v>
      </c>
      <c r="F995" s="7" t="s">
        <v>53</v>
      </c>
      <c r="G995" s="7" t="s">
        <v>77</v>
      </c>
      <c r="H995" s="7">
        <v>188</v>
      </c>
      <c r="I995" s="7">
        <v>29</v>
      </c>
      <c r="J995" s="7">
        <v>16</v>
      </c>
      <c r="K995" s="7" t="s">
        <v>299</v>
      </c>
      <c r="L995" s="8">
        <v>0.75</v>
      </c>
      <c r="M995" s="12">
        <v>22.362499999999997</v>
      </c>
      <c r="N995" s="9">
        <v>9.0657017835417051</v>
      </c>
      <c r="O995" s="9">
        <v>11.592628091922066</v>
      </c>
      <c r="P995" s="9">
        <v>131.04597162659863</v>
      </c>
      <c r="Q995" s="9">
        <v>113.2093075990704</v>
      </c>
      <c r="R995" s="9">
        <v>17.836664027528215</v>
      </c>
      <c r="S995" s="9">
        <v>43.849609955794364</v>
      </c>
      <c r="T995" s="9">
        <v>35.261171819907645</v>
      </c>
      <c r="U995" s="9">
        <v>16.76593254433509</v>
      </c>
      <c r="V995" s="9">
        <v>5.8125037575929674</v>
      </c>
      <c r="W995" s="9">
        <v>8.2335624141679027</v>
      </c>
      <c r="X995" s="9">
        <v>6.8380269479344902</v>
      </c>
      <c r="Y995" s="9">
        <v>5.6017722767807498</v>
      </c>
      <c r="Z995" s="9">
        <v>5.4672593410025057</v>
      </c>
      <c r="AA995" s="9">
        <v>0.66666666666666663</v>
      </c>
      <c r="AB995" s="9">
        <v>8.7155858655614402</v>
      </c>
      <c r="AC995" s="9">
        <v>0.25101653403846186</v>
      </c>
      <c r="AD995" s="9">
        <v>4.5390702921971524</v>
      </c>
      <c r="AE995" s="9">
        <v>5.4737299620564572</v>
      </c>
      <c r="AF995" s="9">
        <v>0.8004721940488595</v>
      </c>
      <c r="AG995" s="16">
        <v>0.63461052836052823</v>
      </c>
      <c r="AH995" s="16">
        <v>0.67071471786798942</v>
      </c>
      <c r="AI995" s="16">
        <v>0.25150294102711934</v>
      </c>
      <c r="AJ995" s="9">
        <v>24.495564148029338</v>
      </c>
      <c r="AK995" s="9">
        <v>1.9760650397782082</v>
      </c>
      <c r="AL995" s="9">
        <v>-0.14405276086039204</v>
      </c>
      <c r="AM995" s="9">
        <v>1.8320122789178162</v>
      </c>
      <c r="AN995" s="14">
        <v>0.20480852754810691</v>
      </c>
      <c r="AO995" s="9">
        <v>6.9564678422073056</v>
      </c>
      <c r="AP995" s="9">
        <v>-3.4820794601048166</v>
      </c>
      <c r="AQ995" s="9">
        <v>3.474388382102489</v>
      </c>
      <c r="AR995" s="9">
        <v>3.0605252548691726</v>
      </c>
    </row>
    <row r="996" spans="1:44" s="10" customFormat="1" ht="18" customHeight="1">
      <c r="A996" s="7" t="e">
        <f>#REF!</f>
        <v>#REF!</v>
      </c>
      <c r="B996" s="7">
        <f>SUBTOTAL(3,$C$2:C995)</f>
        <v>994</v>
      </c>
      <c r="C996" s="6" t="s">
        <v>875</v>
      </c>
      <c r="D996" s="18" t="s">
        <v>56</v>
      </c>
      <c r="E996" s="7" t="s">
        <v>75</v>
      </c>
      <c r="F996" s="7" t="s">
        <v>53</v>
      </c>
      <c r="G996" s="7" t="s">
        <v>77</v>
      </c>
      <c r="H996" s="7">
        <v>188</v>
      </c>
      <c r="I996" s="7">
        <v>30</v>
      </c>
      <c r="J996" s="7">
        <v>24</v>
      </c>
      <c r="K996" s="7" t="s">
        <v>346</v>
      </c>
      <c r="L996" s="8">
        <v>0.70833333333333337</v>
      </c>
      <c r="M996" s="12">
        <v>21.609027777777772</v>
      </c>
      <c r="N996" s="9">
        <v>7.8334133709870528</v>
      </c>
      <c r="O996" s="9">
        <v>9.7830275332925485</v>
      </c>
      <c r="P996" s="9">
        <v>123.33650700255617</v>
      </c>
      <c r="Q996" s="9">
        <v>105.23664395152808</v>
      </c>
      <c r="R996" s="9">
        <v>18.099863051028098</v>
      </c>
      <c r="S996" s="9">
        <v>43.224090155245015</v>
      </c>
      <c r="T996" s="9">
        <v>42.427500152657217</v>
      </c>
      <c r="U996" s="9">
        <v>13.90913033955526</v>
      </c>
      <c r="V996" s="9">
        <v>4.373657272121485</v>
      </c>
      <c r="W996" s="9">
        <v>11.465447158196909</v>
      </c>
      <c r="X996" s="9">
        <v>7.7605956066571693</v>
      </c>
      <c r="Y996" s="9">
        <v>6.0331975329060983</v>
      </c>
      <c r="Z996" s="9">
        <v>4.9882563718691157</v>
      </c>
      <c r="AA996" s="9">
        <v>1.3636363636363638</v>
      </c>
      <c r="AB996" s="9">
        <v>3.7965011844065675</v>
      </c>
      <c r="AC996" s="9">
        <v>1.8091312927250673</v>
      </c>
      <c r="AD996" s="9">
        <v>3.6422645131522962</v>
      </c>
      <c r="AE996" s="9">
        <v>3.9589689008192295</v>
      </c>
      <c r="AF996" s="9">
        <v>0.18024513338139869</v>
      </c>
      <c r="AG996" s="16">
        <v>0.55489117364117369</v>
      </c>
      <c r="AH996" s="16">
        <v>0.584336895514732</v>
      </c>
      <c r="AI996" s="16">
        <v>0.23932900245840891</v>
      </c>
      <c r="AJ996" s="9">
        <v>24.01502997141073</v>
      </c>
      <c r="AK996" s="9">
        <v>2.3333745091231339</v>
      </c>
      <c r="AL996" s="9">
        <v>0.46099892398863829</v>
      </c>
      <c r="AM996" s="9">
        <v>2.7943734331117724</v>
      </c>
      <c r="AN996" s="14">
        <v>0.21552515472147876</v>
      </c>
      <c r="AO996" s="9">
        <v>4.55076994122083</v>
      </c>
      <c r="AP996" s="9">
        <v>-1.4191398820028156</v>
      </c>
      <c r="AQ996" s="9">
        <v>3.1316300592180144</v>
      </c>
      <c r="AR996" s="9">
        <v>2.7436586349258927</v>
      </c>
    </row>
    <row r="997" spans="1:44" s="10" customFormat="1" ht="18" customHeight="1">
      <c r="A997" s="7" t="e">
        <f>#REF!</f>
        <v>#REF!</v>
      </c>
      <c r="B997" s="7">
        <f>SUBTOTAL(3,$C$2:C996)</f>
        <v>995</v>
      </c>
      <c r="C997" s="6" t="s">
        <v>875</v>
      </c>
      <c r="D997" s="18" t="s">
        <v>113</v>
      </c>
      <c r="E997" s="7" t="s">
        <v>75</v>
      </c>
      <c r="F997" s="7" t="s">
        <v>53</v>
      </c>
      <c r="G997" s="7" t="s">
        <v>77</v>
      </c>
      <c r="H997" s="7">
        <v>188</v>
      </c>
      <c r="I997" s="7">
        <v>31</v>
      </c>
      <c r="J997" s="7">
        <v>11</v>
      </c>
      <c r="K997" s="7" t="s">
        <v>855</v>
      </c>
      <c r="L997" s="8">
        <v>1</v>
      </c>
      <c r="M997" s="12">
        <v>17.653030303030302</v>
      </c>
      <c r="N997" s="9">
        <v>6.4251399632479345</v>
      </c>
      <c r="O997" s="9">
        <v>7.2304874147888256</v>
      </c>
      <c r="P997" s="9">
        <v>112.78578858823056</v>
      </c>
      <c r="Q997" s="9">
        <v>101.02628502706166</v>
      </c>
      <c r="R997" s="9">
        <v>11.759503561168872</v>
      </c>
      <c r="S997" s="9">
        <v>19.468674624294867</v>
      </c>
      <c r="T997" s="9">
        <v>56.781598020962115</v>
      </c>
      <c r="U997" s="9">
        <v>8.9479984800181835</v>
      </c>
      <c r="V997" s="9">
        <v>2.3983847111825742</v>
      </c>
      <c r="W997" s="9">
        <v>9.3745711803786218</v>
      </c>
      <c r="X997" s="9">
        <v>6.120586419285388</v>
      </c>
      <c r="Y997" s="9">
        <v>9.5245343667324214</v>
      </c>
      <c r="Z997" s="9">
        <v>10.276503945335115</v>
      </c>
      <c r="AA997" s="9">
        <v>1.0909090909090908</v>
      </c>
      <c r="AB997" s="9">
        <v>9.8940240174006409</v>
      </c>
      <c r="AC997" s="9">
        <v>1.7236872058574157</v>
      </c>
      <c r="AD997" s="9">
        <v>3.7808504997002825</v>
      </c>
      <c r="AE997" s="9">
        <v>5.2452000157267475</v>
      </c>
      <c r="AF997" s="9">
        <v>0</v>
      </c>
      <c r="AG997" s="16">
        <v>0.55918273645546368</v>
      </c>
      <c r="AH997" s="16">
        <v>0.58819152052015056</v>
      </c>
      <c r="AI997" s="16">
        <v>0.23615172578482815</v>
      </c>
      <c r="AJ997" s="9">
        <v>16.719396618749975</v>
      </c>
      <c r="AK997" s="9">
        <v>0.45444108134287675</v>
      </c>
      <c r="AL997" s="9">
        <v>0.36197780924790857</v>
      </c>
      <c r="AM997" s="9">
        <v>0.81641889059078532</v>
      </c>
      <c r="AN997" s="14">
        <v>0.16817486373855334</v>
      </c>
      <c r="AO997" s="9">
        <v>3.4393669007933103</v>
      </c>
      <c r="AP997" s="9">
        <v>-1.1564282715594065</v>
      </c>
      <c r="AQ997" s="9">
        <v>2.2829386292339038</v>
      </c>
      <c r="AR997" s="9">
        <v>0.86632843696535089</v>
      </c>
    </row>
    <row r="998" spans="1:44" s="10" customFormat="1" ht="18" customHeight="1">
      <c r="A998" s="7" t="e">
        <f>#REF!</f>
        <v>#REF!</v>
      </c>
      <c r="B998" s="7">
        <f>SUBTOTAL(3,$C$2:C997)</f>
        <v>996</v>
      </c>
      <c r="C998" s="6" t="s">
        <v>875</v>
      </c>
      <c r="D998" s="18" t="s">
        <v>115</v>
      </c>
      <c r="E998" s="7" t="s">
        <v>75</v>
      </c>
      <c r="F998" s="7" t="s">
        <v>53</v>
      </c>
      <c r="G998" s="7" t="s">
        <v>77</v>
      </c>
      <c r="H998" s="7">
        <v>188</v>
      </c>
      <c r="I998" s="7">
        <v>32</v>
      </c>
      <c r="J998" s="7">
        <v>24</v>
      </c>
      <c r="K998" s="7" t="s">
        <v>675</v>
      </c>
      <c r="L998" s="8">
        <v>0.79166666666666663</v>
      </c>
      <c r="M998" s="12">
        <v>18.162499999999998</v>
      </c>
      <c r="N998" s="9">
        <v>5.5665933695227716</v>
      </c>
      <c r="O998" s="9">
        <v>6.944034391080149</v>
      </c>
      <c r="P998" s="9">
        <v>120.59461281338783</v>
      </c>
      <c r="Q998" s="9">
        <v>109.14029665013912</v>
      </c>
      <c r="R998" s="9">
        <v>11.454316163248727</v>
      </c>
      <c r="S998" s="9">
        <v>37.510366731674843</v>
      </c>
      <c r="T998" s="9">
        <v>38.418865818984543</v>
      </c>
      <c r="U998" s="9">
        <v>14.057340008270112</v>
      </c>
      <c r="V998" s="9">
        <v>3.7007661727584513</v>
      </c>
      <c r="W998" s="9">
        <v>10.013719177611419</v>
      </c>
      <c r="X998" s="9">
        <v>6.654398548628051</v>
      </c>
      <c r="Y998" s="9">
        <v>6.9256125145949214</v>
      </c>
      <c r="Z998" s="9">
        <v>9.9583698939742646</v>
      </c>
      <c r="AA998" s="9">
        <v>1.3333333333333335</v>
      </c>
      <c r="AB998" s="9">
        <v>8.4894615520583017</v>
      </c>
      <c r="AC998" s="9">
        <v>1.3827433054530418</v>
      </c>
      <c r="AD998" s="9">
        <v>3.7160441951422158</v>
      </c>
      <c r="AE998" s="9">
        <v>4.6285244714639786</v>
      </c>
      <c r="AF998" s="9">
        <v>0</v>
      </c>
      <c r="AG998" s="16">
        <v>0.62003141534391537</v>
      </c>
      <c r="AH998" s="16">
        <v>0.65344930648463961</v>
      </c>
      <c r="AI998" s="16">
        <v>0.20279007310150646</v>
      </c>
      <c r="AJ998" s="9">
        <v>19.912150981209596</v>
      </c>
      <c r="AK998" s="9">
        <v>1.4640746842986287</v>
      </c>
      <c r="AL998" s="9">
        <v>0.30853141638596876</v>
      </c>
      <c r="AM998" s="9">
        <v>1.7726061006845975</v>
      </c>
      <c r="AN998" s="14">
        <v>0.16266172064093576</v>
      </c>
      <c r="AO998" s="9">
        <v>3.6141371147875367</v>
      </c>
      <c r="AP998" s="9">
        <v>-0.78688633188164392</v>
      </c>
      <c r="AQ998" s="9">
        <v>2.8272507829058928</v>
      </c>
      <c r="AR998" s="9">
        <v>2.189592732849821</v>
      </c>
    </row>
    <row r="999" spans="1:44" s="10" customFormat="1" ht="18" customHeight="1">
      <c r="A999" s="7" t="e">
        <f>#REF!</f>
        <v>#REF!</v>
      </c>
      <c r="B999" s="7">
        <f>SUBTOTAL(3,$C$2:C998)</f>
        <v>997</v>
      </c>
      <c r="C999" s="6" t="s">
        <v>875</v>
      </c>
      <c r="D999" s="18" t="s">
        <v>117</v>
      </c>
      <c r="E999" s="7" t="s">
        <v>75</v>
      </c>
      <c r="F999" s="7" t="s">
        <v>53</v>
      </c>
      <c r="G999" s="7" t="s">
        <v>77</v>
      </c>
      <c r="H999" s="7">
        <v>188</v>
      </c>
      <c r="I999" s="7">
        <v>33</v>
      </c>
      <c r="J999" s="7">
        <v>24</v>
      </c>
      <c r="K999" s="7" t="s">
        <v>449</v>
      </c>
      <c r="L999" s="8">
        <v>0.5</v>
      </c>
      <c r="M999" s="12">
        <v>17.709027777777774</v>
      </c>
      <c r="N999" s="9">
        <v>6.1159644214868649</v>
      </c>
      <c r="O999" s="9">
        <v>6.8545510203414395</v>
      </c>
      <c r="P999" s="9">
        <v>110.3228883678596</v>
      </c>
      <c r="Q999" s="9">
        <v>119.11236328010968</v>
      </c>
      <c r="R999" s="9">
        <v>-8.7894749122500375</v>
      </c>
      <c r="S999" s="9">
        <v>34.242293815579593</v>
      </c>
      <c r="T999" s="9">
        <v>43.538362405386685</v>
      </c>
      <c r="U999" s="9">
        <v>9.0149140057084782</v>
      </c>
      <c r="V999" s="9">
        <v>2.2803906216158145</v>
      </c>
      <c r="W999" s="9">
        <v>7.0390659962752418</v>
      </c>
      <c r="X999" s="9">
        <v>4.5961189523895163</v>
      </c>
      <c r="Y999" s="9">
        <v>8.1930540463306478</v>
      </c>
      <c r="Z999" s="9">
        <v>9.9340095772932671</v>
      </c>
      <c r="AA999" s="9">
        <v>1.3125</v>
      </c>
      <c r="AB999" s="9">
        <v>8.6793685994570691</v>
      </c>
      <c r="AC999" s="9">
        <v>0.77166825251642657</v>
      </c>
      <c r="AD999" s="9">
        <v>5.7062556857493272</v>
      </c>
      <c r="AE999" s="9">
        <v>5.1140537658389942</v>
      </c>
      <c r="AF999" s="9">
        <v>0.25767882910740053</v>
      </c>
      <c r="AG999" s="16">
        <v>0.53932577838827844</v>
      </c>
      <c r="AH999" s="16">
        <v>0.56950601410420187</v>
      </c>
      <c r="AI999" s="16">
        <v>0.22775871123117586</v>
      </c>
      <c r="AJ999" s="9">
        <v>13.976963546142281</v>
      </c>
      <c r="AK999" s="9">
        <v>0.89918961107594597</v>
      </c>
      <c r="AL999" s="9">
        <v>-0.33537203841767765</v>
      </c>
      <c r="AM999" s="9">
        <v>0.56381757265826837</v>
      </c>
      <c r="AN999" s="14">
        <v>5.3063102403036917E-2</v>
      </c>
      <c r="AO999" s="9">
        <v>2.0781877182939406</v>
      </c>
      <c r="AP999" s="9">
        <v>-4.3923573445465696</v>
      </c>
      <c r="AQ999" s="9">
        <v>-2.314169626252629</v>
      </c>
      <c r="AR999" s="9">
        <v>-0.13909096595604672</v>
      </c>
    </row>
    <row r="1000" spans="1:44" s="10" customFormat="1" ht="18" customHeight="1">
      <c r="A1000" s="7" t="e">
        <f>#REF!</f>
        <v>#REF!</v>
      </c>
      <c r="B1000" s="7">
        <f>SUBTOTAL(3,$C$2:C999)</f>
        <v>998</v>
      </c>
      <c r="C1000" s="6" t="s">
        <v>875</v>
      </c>
      <c r="D1000" s="18" t="s">
        <v>60</v>
      </c>
      <c r="E1000" s="7" t="s">
        <v>75</v>
      </c>
      <c r="F1000" s="7" t="s">
        <v>53</v>
      </c>
      <c r="G1000" s="7" t="s">
        <v>77</v>
      </c>
      <c r="H1000" s="7">
        <v>188</v>
      </c>
      <c r="I1000" s="7">
        <v>34</v>
      </c>
      <c r="J1000" s="7">
        <v>30</v>
      </c>
      <c r="K1000" s="7" t="s">
        <v>450</v>
      </c>
      <c r="L1000" s="8">
        <v>0.76666666666666672</v>
      </c>
      <c r="M1000" s="12">
        <v>17.21777777777778</v>
      </c>
      <c r="N1000" s="9">
        <v>5.3778957730891763</v>
      </c>
      <c r="O1000" s="9">
        <v>6.5116716566705968</v>
      </c>
      <c r="P1000" s="9">
        <v>115.93142120605991</v>
      </c>
      <c r="Q1000" s="9">
        <v>114.05595992595956</v>
      </c>
      <c r="R1000" s="9">
        <v>1.8754612801003216</v>
      </c>
      <c r="S1000" s="9">
        <v>29.70181844703438</v>
      </c>
      <c r="T1000" s="9">
        <v>47.154681478186845</v>
      </c>
      <c r="U1000" s="9">
        <v>13.780207103689209</v>
      </c>
      <c r="V1000" s="9">
        <v>1.8439555377387686</v>
      </c>
      <c r="W1000" s="9">
        <v>9.2262599624934225</v>
      </c>
      <c r="X1000" s="9">
        <v>5.6938549720613549</v>
      </c>
      <c r="Y1000" s="9">
        <v>6.6915595772674923</v>
      </c>
      <c r="Z1000" s="9">
        <v>10.059026403025237</v>
      </c>
      <c r="AA1000" s="9">
        <v>1.3333333333333335</v>
      </c>
      <c r="AB1000" s="9">
        <v>7.5723908302778433</v>
      </c>
      <c r="AC1000" s="9">
        <v>0.6574234374685638</v>
      </c>
      <c r="AD1000" s="9">
        <v>6.7220203866278991</v>
      </c>
      <c r="AE1000" s="9">
        <v>4.200467546651991</v>
      </c>
      <c r="AF1000" s="9">
        <v>0.18571826539140127</v>
      </c>
      <c r="AG1000" s="16">
        <v>0.54383207070707074</v>
      </c>
      <c r="AH1000" s="16">
        <v>0.57494134600431346</v>
      </c>
      <c r="AI1000" s="16">
        <v>0.20383352003998695</v>
      </c>
      <c r="AJ1000" s="9">
        <v>13.197725301287512</v>
      </c>
      <c r="AK1000" s="9">
        <v>1.3689460216834666</v>
      </c>
      <c r="AL1000" s="9">
        <v>0.17583810286051504</v>
      </c>
      <c r="AM1000" s="9">
        <v>1.5447841245439817</v>
      </c>
      <c r="AN1000" s="14">
        <v>0.11962706178709202</v>
      </c>
      <c r="AO1000" s="9">
        <v>0.91297449066812852</v>
      </c>
      <c r="AP1000" s="9">
        <v>-2.5443109637597408</v>
      </c>
      <c r="AQ1000" s="9">
        <v>-1.6313364730916122</v>
      </c>
      <c r="AR1000" s="9">
        <v>0.1586891670270105</v>
      </c>
    </row>
    <row r="1001" spans="1:44" s="10" customFormat="1" ht="18" customHeight="1">
      <c r="A1001" s="7" t="e">
        <f>#REF!</f>
        <v>#REF!</v>
      </c>
      <c r="B1001" s="7">
        <f>SUBTOTAL(3,$C$2:C1000)</f>
        <v>999</v>
      </c>
      <c r="C1001" s="6" t="s">
        <v>875</v>
      </c>
      <c r="D1001" s="18" t="s">
        <v>45</v>
      </c>
      <c r="E1001" s="7" t="s">
        <v>75</v>
      </c>
      <c r="F1001" s="7" t="s">
        <v>53</v>
      </c>
      <c r="G1001" s="7" t="s">
        <v>77</v>
      </c>
      <c r="H1001" s="7">
        <v>188</v>
      </c>
      <c r="I1001" s="7">
        <v>35</v>
      </c>
      <c r="J1001" s="7">
        <v>30</v>
      </c>
      <c r="K1001" s="7" t="s">
        <v>659</v>
      </c>
      <c r="L1001" s="8">
        <v>0.6333333333333333</v>
      </c>
      <c r="M1001" s="12">
        <v>15.299444444444449</v>
      </c>
      <c r="N1001" s="9">
        <v>5.412577588701021</v>
      </c>
      <c r="O1001" s="9">
        <v>6.8772847510650319</v>
      </c>
      <c r="P1001" s="9">
        <v>117.32593197086274</v>
      </c>
      <c r="Q1001" s="9">
        <v>116.52020077862686</v>
      </c>
      <c r="R1001" s="9">
        <v>0.8057311922358773</v>
      </c>
      <c r="S1001" s="9">
        <v>46.481814618688922</v>
      </c>
      <c r="T1001" s="9">
        <v>37.437777057829429</v>
      </c>
      <c r="U1001" s="9">
        <v>15.051038348292034</v>
      </c>
      <c r="V1001" s="9">
        <v>1.2217265616145161</v>
      </c>
      <c r="W1001" s="9">
        <v>4.0530333291814395</v>
      </c>
      <c r="X1001" s="9">
        <v>2.8252253644664127</v>
      </c>
      <c r="Y1001" s="9">
        <v>6.5670116998087815</v>
      </c>
      <c r="Z1001" s="9">
        <v>5.4723564143854002</v>
      </c>
      <c r="AA1001" s="9">
        <v>1</v>
      </c>
      <c r="AB1001" s="9">
        <v>4.5876365697794279</v>
      </c>
      <c r="AC1001" s="9">
        <v>1.1617186998378921</v>
      </c>
      <c r="AD1001" s="9">
        <v>5.9086304645282341</v>
      </c>
      <c r="AE1001" s="9">
        <v>4.2219366990480607</v>
      </c>
      <c r="AF1001" s="9">
        <v>1.5230090723181477</v>
      </c>
      <c r="AG1001" s="16">
        <v>0.55581349206349207</v>
      </c>
      <c r="AH1001" s="16">
        <v>0.59744527255362057</v>
      </c>
      <c r="AI1001" s="16">
        <v>0.23182341909543172</v>
      </c>
      <c r="AJ1001" s="9">
        <v>16.701021580954436</v>
      </c>
      <c r="AK1001" s="9">
        <v>1.5210757095912617</v>
      </c>
      <c r="AL1001" s="9">
        <v>0.21979731183337453</v>
      </c>
      <c r="AM1001" s="9">
        <v>1.7408730214246362</v>
      </c>
      <c r="AN1001" s="14">
        <v>0.15171557614361908</v>
      </c>
      <c r="AO1001" s="9">
        <v>0.56247535937685278</v>
      </c>
      <c r="AP1001" s="9">
        <v>-2.5858534030980342</v>
      </c>
      <c r="AQ1001" s="9">
        <v>-2.0233780437211815</v>
      </c>
      <c r="AR1001" s="9">
        <v>-8.9046742190541702E-3</v>
      </c>
    </row>
    <row r="1002" spans="1:44" s="10" customFormat="1" ht="18" customHeight="1">
      <c r="A1002" s="7" t="e">
        <f>#REF!</f>
        <v>#REF!</v>
      </c>
      <c r="B1002" s="7">
        <f>SUBTOTAL(3,$C$2:C1001)</f>
        <v>1000</v>
      </c>
      <c r="C1002" s="6" t="s">
        <v>875</v>
      </c>
      <c r="D1002" s="18" t="s">
        <v>191</v>
      </c>
      <c r="E1002" s="7" t="s">
        <v>75</v>
      </c>
      <c r="F1002" s="7" t="s">
        <v>53</v>
      </c>
      <c r="G1002" s="7" t="s">
        <v>77</v>
      </c>
      <c r="H1002" s="7">
        <v>188</v>
      </c>
      <c r="I1002" s="7">
        <v>36</v>
      </c>
      <c r="J1002" s="7">
        <v>26</v>
      </c>
      <c r="K1002" s="7" t="s">
        <v>452</v>
      </c>
      <c r="L1002" s="8">
        <v>0.73076923076923073</v>
      </c>
      <c r="M1002" s="12">
        <v>16.830128205128201</v>
      </c>
      <c r="N1002" s="9">
        <v>6.5788131699411947</v>
      </c>
      <c r="O1002" s="9">
        <v>7.8191719317163155</v>
      </c>
      <c r="P1002" s="9">
        <v>119.97861967030778</v>
      </c>
      <c r="Q1002" s="9">
        <v>115.36224831461483</v>
      </c>
      <c r="R1002" s="9">
        <v>4.6163713556929231</v>
      </c>
      <c r="S1002" s="9">
        <v>42.976465872067706</v>
      </c>
      <c r="T1002" s="9">
        <v>38.717507185076919</v>
      </c>
      <c r="U1002" s="9">
        <v>19.016022093848939</v>
      </c>
      <c r="V1002" s="9">
        <v>3.8094326011844819</v>
      </c>
      <c r="W1002" s="9">
        <v>3.9674264053955244</v>
      </c>
      <c r="X1002" s="9">
        <v>3.8722497025626974</v>
      </c>
      <c r="Y1002" s="9">
        <v>5.7957875507434879</v>
      </c>
      <c r="Z1002" s="9">
        <v>5.6268645648925952</v>
      </c>
      <c r="AA1002" s="9">
        <v>1.1666666666666665</v>
      </c>
      <c r="AB1002" s="9">
        <v>5.0727535404231965</v>
      </c>
      <c r="AC1002" s="9">
        <v>0.83989864003175496</v>
      </c>
      <c r="AD1002" s="9">
        <v>6.7609409102425495</v>
      </c>
      <c r="AE1002" s="9">
        <v>6.014868801063165</v>
      </c>
      <c r="AF1002" s="9">
        <v>0</v>
      </c>
      <c r="AG1002" s="16">
        <v>0.52235195360195363</v>
      </c>
      <c r="AH1002" s="16">
        <v>0.58300948182640888</v>
      </c>
      <c r="AI1002" s="16">
        <v>0.25519301345461282</v>
      </c>
      <c r="AJ1002" s="9">
        <v>15.988419872964222</v>
      </c>
      <c r="AK1002" s="9">
        <v>1.0828482632157068</v>
      </c>
      <c r="AL1002" s="9">
        <v>0.27482906179758193</v>
      </c>
      <c r="AM1002" s="9">
        <v>1.3576773250132887</v>
      </c>
      <c r="AN1002" s="14">
        <v>0.12410685888523687</v>
      </c>
      <c r="AO1002" s="9">
        <v>1.4567580944530376</v>
      </c>
      <c r="AP1002" s="9">
        <v>-2.8922763581076305</v>
      </c>
      <c r="AQ1002" s="9">
        <v>-1.4355182636545929</v>
      </c>
      <c r="AR1002" s="9">
        <v>0.20583983316317581</v>
      </c>
    </row>
    <row r="1003" spans="1:44" s="10" customFormat="1" ht="18" customHeight="1">
      <c r="A1003" s="7" t="e">
        <f>#REF!</f>
        <v>#REF!</v>
      </c>
      <c r="B1003" s="7">
        <f>SUBTOTAL(3,$C$2:C1002)</f>
        <v>1001</v>
      </c>
      <c r="C1003" s="6" t="s">
        <v>875</v>
      </c>
      <c r="D1003" s="18" t="s">
        <v>50</v>
      </c>
      <c r="E1003" s="7" t="s">
        <v>75</v>
      </c>
      <c r="F1003" s="7" t="s">
        <v>53</v>
      </c>
      <c r="G1003" s="7" t="s">
        <v>77</v>
      </c>
      <c r="H1003" s="7">
        <v>188</v>
      </c>
      <c r="I1003" s="7">
        <v>37</v>
      </c>
      <c r="J1003" s="7">
        <v>22</v>
      </c>
      <c r="K1003" s="7" t="s">
        <v>717</v>
      </c>
      <c r="L1003" s="8">
        <v>0.72727272727272729</v>
      </c>
      <c r="M1003" s="12">
        <v>13.406060606060604</v>
      </c>
      <c r="N1003" s="9">
        <v>5.1627105488678282</v>
      </c>
      <c r="O1003" s="9">
        <v>5.4643601285241141</v>
      </c>
      <c r="P1003" s="9">
        <v>90.857676146679751</v>
      </c>
      <c r="Q1003" s="9">
        <v>116.60219833692076</v>
      </c>
      <c r="R1003" s="9">
        <v>-25.74452219024101</v>
      </c>
      <c r="S1003" s="9">
        <v>35.721611489545836</v>
      </c>
      <c r="T1003" s="9">
        <v>41.277031610189539</v>
      </c>
      <c r="U1003" s="9">
        <v>6.0938132675531698</v>
      </c>
      <c r="V1003" s="9">
        <v>2.9672495363280817</v>
      </c>
      <c r="W1003" s="9">
        <v>7.0327312247802354</v>
      </c>
      <c r="X1003" s="9">
        <v>4.9894215540441502</v>
      </c>
      <c r="Y1003" s="9">
        <v>5.5652870635438738</v>
      </c>
      <c r="Z1003" s="9">
        <v>5.7651138967983888</v>
      </c>
      <c r="AA1003" s="9">
        <v>1</v>
      </c>
      <c r="AB1003" s="9">
        <v>5.7078086055358783</v>
      </c>
      <c r="AC1003" s="9">
        <v>0.58395109496666298</v>
      </c>
      <c r="AD1003" s="9">
        <v>5.8013284608146352</v>
      </c>
      <c r="AE1003" s="9">
        <v>3.6062783103378862</v>
      </c>
      <c r="AF1003" s="9">
        <v>0.44768889280411028</v>
      </c>
      <c r="AG1003" s="16">
        <v>0.51186521811521812</v>
      </c>
      <c r="AH1003" s="16">
        <v>0.51914271035198234</v>
      </c>
      <c r="AI1003" s="16">
        <v>0.26983017515032282</v>
      </c>
      <c r="AJ1003" s="9">
        <v>12.493107851136701</v>
      </c>
      <c r="AK1003" s="9">
        <v>0.23817303152672956</v>
      </c>
      <c r="AL1003" s="9">
        <v>4.9392068993387522E-2</v>
      </c>
      <c r="AM1003" s="9">
        <v>0.28756510052011708</v>
      </c>
      <c r="AN1003" s="14">
        <v>3.900069175227628E-2</v>
      </c>
      <c r="AO1003" s="9">
        <v>-0.55649502020083341</v>
      </c>
      <c r="AP1003" s="9">
        <v>-3.5378857997839055</v>
      </c>
      <c r="AQ1003" s="9">
        <v>-4.0943808199847389</v>
      </c>
      <c r="AR1003" s="9">
        <v>-0.45419317390257269</v>
      </c>
    </row>
    <row r="1004" spans="1:44" s="10" customFormat="1" ht="18" customHeight="1">
      <c r="A1004" s="7" t="e">
        <f>#REF!</f>
        <v>#REF!</v>
      </c>
      <c r="B1004" s="7">
        <f>SUBTOTAL(3,$C$2:C1003)</f>
        <v>1002</v>
      </c>
      <c r="C1004" s="6" t="s">
        <v>875</v>
      </c>
      <c r="D1004" s="18" t="s">
        <v>52</v>
      </c>
      <c r="E1004" s="7" t="s">
        <v>75</v>
      </c>
      <c r="F1004" s="7" t="s">
        <v>53</v>
      </c>
      <c r="G1004" s="7" t="s">
        <v>77</v>
      </c>
      <c r="H1004" s="7">
        <v>188</v>
      </c>
      <c r="I1004" s="7">
        <v>38</v>
      </c>
      <c r="J1004" s="7">
        <v>26</v>
      </c>
      <c r="K1004" s="7" t="s">
        <v>876</v>
      </c>
      <c r="L1004" s="8">
        <v>0.61538461538461542</v>
      </c>
      <c r="M1004" s="12">
        <v>14.692307692307695</v>
      </c>
      <c r="N1004" s="9">
        <v>5.9206666681643547</v>
      </c>
      <c r="O1004" s="9">
        <v>7.0013924837235937</v>
      </c>
      <c r="P1004" s="9">
        <v>121.24505391533975</v>
      </c>
      <c r="Q1004" s="9">
        <v>115.53594447453055</v>
      </c>
      <c r="R1004" s="9">
        <v>5.7091094408092191</v>
      </c>
      <c r="S1004" s="9">
        <v>31.113636130604455</v>
      </c>
      <c r="T1004" s="9">
        <v>47.586681775030193</v>
      </c>
      <c r="U1004" s="9">
        <v>11.941251760256286</v>
      </c>
      <c r="V1004" s="9">
        <v>1.8699489991936031</v>
      </c>
      <c r="W1004" s="9">
        <v>7.9380521625413545</v>
      </c>
      <c r="X1004" s="9">
        <v>5.0885292942366922</v>
      </c>
      <c r="Y1004" s="9">
        <v>7.271172937555618</v>
      </c>
      <c r="Z1004" s="9">
        <v>6.9802519378311239</v>
      </c>
      <c r="AA1004" s="9">
        <v>0.72727272727272729</v>
      </c>
      <c r="AB1004" s="9">
        <v>9.5429294524317143</v>
      </c>
      <c r="AC1004" s="9">
        <v>0.55394936013267493</v>
      </c>
      <c r="AD1004" s="9">
        <v>4.5771724203288242</v>
      </c>
      <c r="AE1004" s="9">
        <v>6.242750452961749</v>
      </c>
      <c r="AF1004" s="9">
        <v>0</v>
      </c>
      <c r="AG1004" s="16">
        <v>0.64457476284399362</v>
      </c>
      <c r="AH1004" s="16">
        <v>0.67280418760421956</v>
      </c>
      <c r="AI1004" s="16">
        <v>0.27480307032257545</v>
      </c>
      <c r="AJ1004" s="9">
        <v>20.075837018635717</v>
      </c>
      <c r="AK1004" s="9">
        <v>1.0963175623212151</v>
      </c>
      <c r="AL1004" s="9">
        <v>0.10748647549368663</v>
      </c>
      <c r="AM1004" s="9">
        <v>1.2038040378149018</v>
      </c>
      <c r="AN1004" s="14">
        <v>0.12605277882878549</v>
      </c>
      <c r="AO1004" s="9">
        <v>3.0872033808414221</v>
      </c>
      <c r="AP1004" s="9">
        <v>-3.8562740918884573</v>
      </c>
      <c r="AQ1004" s="9">
        <v>-0.76907071104703517</v>
      </c>
      <c r="AR1004" s="9">
        <v>0.34073549882611059</v>
      </c>
    </row>
    <row r="1005" spans="1:44" s="10" customFormat="1" ht="18" customHeight="1">
      <c r="A1005" s="7" t="e">
        <f>#REF!</f>
        <v>#REF!</v>
      </c>
      <c r="B1005" s="7">
        <f>SUBTOTAL(3,$C$2:C1004)</f>
        <v>1003</v>
      </c>
      <c r="C1005" s="6" t="s">
        <v>877</v>
      </c>
      <c r="D1005" s="18" t="s">
        <v>137</v>
      </c>
      <c r="E1005" s="7" t="s">
        <v>46</v>
      </c>
      <c r="F1005" s="7" t="s">
        <v>484</v>
      </c>
      <c r="G1005" s="7" t="s">
        <v>77</v>
      </c>
      <c r="H1005" s="7">
        <v>200</v>
      </c>
      <c r="I1005" s="7">
        <v>24</v>
      </c>
      <c r="J1005" s="7">
        <v>10</v>
      </c>
      <c r="K1005" s="7" t="s">
        <v>99</v>
      </c>
      <c r="L1005" s="8">
        <v>0.1</v>
      </c>
      <c r="M1005" s="12">
        <v>25.178333333333335</v>
      </c>
      <c r="N1005" s="9">
        <v>7.4200570822533409</v>
      </c>
      <c r="O1005" s="9">
        <v>7.1670341219098077</v>
      </c>
      <c r="P1005" s="9">
        <v>99.004850421077577</v>
      </c>
      <c r="Q1005" s="9">
        <v>115.97312631885502</v>
      </c>
      <c r="R1005" s="9">
        <v>-16.968275897777442</v>
      </c>
      <c r="S1005" s="9">
        <v>28.015324178231491</v>
      </c>
      <c r="T1005" s="9">
        <v>47.292640679472449</v>
      </c>
      <c r="U1005" s="9">
        <v>22.362830772369207</v>
      </c>
      <c r="V1005" s="9">
        <v>3.3086304936774349</v>
      </c>
      <c r="W1005" s="9">
        <v>10.010184837333359</v>
      </c>
      <c r="X1005" s="9">
        <v>6.2454951030859673</v>
      </c>
      <c r="Y1005" s="9">
        <v>4.8720514585436927</v>
      </c>
      <c r="Z1005" s="9">
        <v>6.2889115033551288</v>
      </c>
      <c r="AA1005" s="9">
        <v>0.6</v>
      </c>
      <c r="AB1005" s="9">
        <v>9.4579913299932485</v>
      </c>
      <c r="AC1005" s="9">
        <v>1.1340556563492714</v>
      </c>
      <c r="AD1005" s="9">
        <v>3.8266839187529</v>
      </c>
      <c r="AE1005" s="9">
        <v>4.495343785566055</v>
      </c>
      <c r="AF1005" s="9">
        <v>1.0904226481684574</v>
      </c>
      <c r="AG1005" s="16">
        <v>0.44573412698412695</v>
      </c>
      <c r="AH1005" s="16">
        <v>0.47537473372567918</v>
      </c>
      <c r="AI1005" s="16">
        <v>0.18318986036900389</v>
      </c>
      <c r="AJ1005" s="9">
        <v>8.7562470473885554</v>
      </c>
      <c r="AK1005" s="9">
        <v>7.2825427650324371E-3</v>
      </c>
      <c r="AL1005" s="9">
        <v>-0.10523576008490303</v>
      </c>
      <c r="AM1005" s="9">
        <v>-9.7953217319870584E-2</v>
      </c>
      <c r="AN1005" s="14">
        <v>-1.5561509337902258E-2</v>
      </c>
      <c r="AO1005" s="9">
        <v>-2.8593007472283638</v>
      </c>
      <c r="AP1005" s="9">
        <v>-2.4452500111074542</v>
      </c>
      <c r="AQ1005" s="9">
        <v>-5.304550758335818</v>
      </c>
      <c r="AR1005" s="9">
        <v>-1.3000481329734168</v>
      </c>
    </row>
    <row r="1006" spans="1:44" s="10" customFormat="1" ht="18" customHeight="1">
      <c r="A1006" s="7" t="e">
        <f>#REF!</f>
        <v>#REF!</v>
      </c>
      <c r="B1006" s="7">
        <f>SUBTOTAL(3,$C$2:C1005)</f>
        <v>1004</v>
      </c>
      <c r="C1006" s="6" t="s">
        <v>877</v>
      </c>
      <c r="D1006" s="18" t="s">
        <v>113</v>
      </c>
      <c r="E1006" s="7" t="s">
        <v>46</v>
      </c>
      <c r="F1006" s="7" t="s">
        <v>198</v>
      </c>
      <c r="G1006" s="7" t="s">
        <v>77</v>
      </c>
      <c r="H1006" s="7">
        <v>200</v>
      </c>
      <c r="I1006" s="7">
        <v>28</v>
      </c>
      <c r="J1006" s="7">
        <v>10</v>
      </c>
      <c r="K1006" s="7" t="s">
        <v>103</v>
      </c>
      <c r="L1006" s="8">
        <v>0.3</v>
      </c>
      <c r="M1006" s="12">
        <v>26.859999999999996</v>
      </c>
      <c r="N1006" s="9">
        <v>7.1987620894549469</v>
      </c>
      <c r="O1006" s="9">
        <v>8.4261358584908486</v>
      </c>
      <c r="P1006" s="9">
        <v>121.25943119457068</v>
      </c>
      <c r="Q1006" s="9">
        <v>108.26503842719032</v>
      </c>
      <c r="R1006" s="9">
        <v>12.994392767380351</v>
      </c>
      <c r="S1006" s="9">
        <v>24.62969359230669</v>
      </c>
      <c r="T1006" s="9">
        <v>45.682809249703134</v>
      </c>
      <c r="U1006" s="9">
        <v>20.178384002081447</v>
      </c>
      <c r="V1006" s="9">
        <v>4.9805475103757741</v>
      </c>
      <c r="W1006" s="9">
        <v>9.1114395509647821</v>
      </c>
      <c r="X1006" s="9">
        <v>7.0407237309114619</v>
      </c>
      <c r="Y1006" s="9">
        <v>10.699921888047829</v>
      </c>
      <c r="Z1006" s="9">
        <v>15.098506290016029</v>
      </c>
      <c r="AA1006" s="9">
        <v>1.875</v>
      </c>
      <c r="AB1006" s="9">
        <v>6.5176372671415637</v>
      </c>
      <c r="AC1006" s="9">
        <v>1.1866573157639972</v>
      </c>
      <c r="AD1006" s="9">
        <v>6.4285353566878625</v>
      </c>
      <c r="AE1006" s="9">
        <v>4.0123128882821684</v>
      </c>
      <c r="AF1006" s="9">
        <v>0.72000592423328791</v>
      </c>
      <c r="AG1006" s="16">
        <v>0.57710012210012207</v>
      </c>
      <c r="AH1006" s="16">
        <v>0.58559366237444621</v>
      </c>
      <c r="AI1006" s="16">
        <v>0.16908015313592956</v>
      </c>
      <c r="AJ1006" s="9">
        <v>14.466273380585378</v>
      </c>
      <c r="AK1006" s="9">
        <v>0.63250523623461374</v>
      </c>
      <c r="AL1006" s="9">
        <v>0.2112887108726951</v>
      </c>
      <c r="AM1006" s="9">
        <v>0.84379394710730882</v>
      </c>
      <c r="AN1006" s="14">
        <v>0.12565807105097676</v>
      </c>
      <c r="AO1006" s="9">
        <v>2.6626358969593085</v>
      </c>
      <c r="AP1006" s="9">
        <v>0.34662480692368813</v>
      </c>
      <c r="AQ1006" s="9">
        <v>3.0092607038829966</v>
      </c>
      <c r="AR1006" s="9">
        <v>1.4015494011072633</v>
      </c>
    </row>
    <row r="1007" spans="1:44" s="10" customFormat="1" ht="18" customHeight="1">
      <c r="A1007" s="7" t="e">
        <f>#REF!</f>
        <v>#REF!</v>
      </c>
      <c r="B1007" s="7">
        <f>SUBTOTAL(3,$C$2:C1006)</f>
        <v>1005</v>
      </c>
      <c r="C1007" s="6" t="s">
        <v>877</v>
      </c>
      <c r="D1007" s="18" t="s">
        <v>117</v>
      </c>
      <c r="E1007" s="7" t="s">
        <v>46</v>
      </c>
      <c r="F1007" s="7" t="s">
        <v>267</v>
      </c>
      <c r="G1007" s="7" t="s">
        <v>77</v>
      </c>
      <c r="H1007" s="7">
        <v>200</v>
      </c>
      <c r="I1007" s="7">
        <v>30</v>
      </c>
      <c r="J1007" s="7">
        <v>10</v>
      </c>
      <c r="K1007" s="7" t="s">
        <v>103</v>
      </c>
      <c r="L1007" s="8">
        <v>0.3</v>
      </c>
      <c r="M1007" s="12">
        <v>26.861666666666661</v>
      </c>
      <c r="N1007" s="9">
        <v>6.8463517269469962</v>
      </c>
      <c r="O1007" s="9">
        <v>5.5290981524875606</v>
      </c>
      <c r="P1007" s="9">
        <v>75.271770208627032</v>
      </c>
      <c r="Q1007" s="9">
        <v>111.71322255915398</v>
      </c>
      <c r="R1007" s="9">
        <v>-36.441452350526916</v>
      </c>
      <c r="S1007" s="9">
        <v>18.852508132169149</v>
      </c>
      <c r="T1007" s="9">
        <v>47.976159904126007</v>
      </c>
      <c r="U1007" s="9">
        <v>16.972693032015066</v>
      </c>
      <c r="V1007" s="9">
        <v>2.1496228987719617</v>
      </c>
      <c r="W1007" s="9">
        <v>4.3896368689564316</v>
      </c>
      <c r="X1007" s="9">
        <v>3.2256397131299606</v>
      </c>
      <c r="Y1007" s="9">
        <v>11.545286887133788</v>
      </c>
      <c r="Z1007" s="9">
        <v>17.062574901557952</v>
      </c>
      <c r="AA1007" s="9">
        <v>1.8888888888888888</v>
      </c>
      <c r="AB1007" s="9">
        <v>9.3196798493408668</v>
      </c>
      <c r="AC1007" s="9">
        <v>2.4050098744303634</v>
      </c>
      <c r="AD1007" s="9">
        <v>4.777684872833702</v>
      </c>
      <c r="AE1007" s="9">
        <v>4.4039803085333773</v>
      </c>
      <c r="AF1007" s="9">
        <v>0.36257610321333067</v>
      </c>
      <c r="AG1007" s="16">
        <v>0.26214285714285712</v>
      </c>
      <c r="AH1007" s="16">
        <v>0.32829611248966084</v>
      </c>
      <c r="AI1007" s="16">
        <v>0.15202679155363458</v>
      </c>
      <c r="AJ1007" s="9">
        <v>3.9559812835189438</v>
      </c>
      <c r="AK1007" s="9">
        <v>-0.44763318619702408</v>
      </c>
      <c r="AL1007" s="9">
        <v>7.4907676868540676E-2</v>
      </c>
      <c r="AM1007" s="9">
        <v>-0.37272550932848342</v>
      </c>
      <c r="AN1007" s="14">
        <v>-5.5502960996982098E-2</v>
      </c>
      <c r="AO1007" s="9">
        <v>-3.9599966036886705</v>
      </c>
      <c r="AP1007" s="9">
        <v>-0.80871684256472731</v>
      </c>
      <c r="AQ1007" s="9">
        <v>-4.7687134462533978</v>
      </c>
      <c r="AR1007" s="9">
        <v>-0.77471101759142358</v>
      </c>
    </row>
    <row r="1008" spans="1:44" s="10" customFormat="1" ht="18" customHeight="1">
      <c r="A1008" s="7" t="e">
        <f>#REF!</f>
        <v>#REF!</v>
      </c>
      <c r="B1008" s="7">
        <f>SUBTOTAL(3,$C$2:C1007)</f>
        <v>1006</v>
      </c>
      <c r="C1008" s="6" t="s">
        <v>878</v>
      </c>
      <c r="D1008" s="18" t="s">
        <v>115</v>
      </c>
      <c r="E1008" s="7" t="s">
        <v>372</v>
      </c>
      <c r="F1008" s="7" t="s">
        <v>130</v>
      </c>
      <c r="G1008" s="7" t="s">
        <v>77</v>
      </c>
      <c r="H1008" s="7">
        <v>193</v>
      </c>
      <c r="I1008" s="7">
        <v>28</v>
      </c>
      <c r="J1008" s="7">
        <v>13</v>
      </c>
      <c r="K1008" s="7" t="s">
        <v>356</v>
      </c>
      <c r="L1008" s="8">
        <v>0.15384615384615385</v>
      </c>
      <c r="M1008" s="12">
        <v>27.148717948717948</v>
      </c>
      <c r="N1008" s="9">
        <v>8.6908790295384364</v>
      </c>
      <c r="O1008" s="9">
        <v>9.599278534832532</v>
      </c>
      <c r="P1008" s="9">
        <v>109.94930260060694</v>
      </c>
      <c r="Q1008" s="9">
        <v>116.79025936143064</v>
      </c>
      <c r="R1008" s="9">
        <v>-6.840956760823719</v>
      </c>
      <c r="S1008" s="9">
        <v>35.114077585786227</v>
      </c>
      <c r="T1008" s="9">
        <v>19.790132231137882</v>
      </c>
      <c r="U1008" s="9">
        <v>21.315761133041836</v>
      </c>
      <c r="V1008" s="9">
        <v>5.0026754155537958</v>
      </c>
      <c r="W1008" s="9">
        <v>16.658644717480243</v>
      </c>
      <c r="X1008" s="9">
        <v>10.512955846328094</v>
      </c>
      <c r="Y1008" s="9">
        <v>19.83940360598141</v>
      </c>
      <c r="Z1008" s="9">
        <v>22.942097088436167</v>
      </c>
      <c r="AA1008" s="9">
        <v>1.9473684210526319</v>
      </c>
      <c r="AB1008" s="9">
        <v>13.627388641422995</v>
      </c>
      <c r="AC1008" s="9">
        <v>1.5928752795364254</v>
      </c>
      <c r="AD1008" s="9">
        <v>3.2539139391292879</v>
      </c>
      <c r="AE1008" s="9">
        <v>8.5173375206896651</v>
      </c>
      <c r="AF1008" s="9">
        <v>2.2538702112662827</v>
      </c>
      <c r="AG1008" s="16">
        <v>0.48895463510848125</v>
      </c>
      <c r="AH1008" s="16">
        <v>0.5568296106215942</v>
      </c>
      <c r="AI1008" s="16">
        <v>0.17835202623843235</v>
      </c>
      <c r="AJ1008" s="9">
        <v>15.74193401370143</v>
      </c>
      <c r="AK1008" s="9">
        <v>0.61159322084113699</v>
      </c>
      <c r="AL1008" s="9">
        <v>-0.13396582831637235</v>
      </c>
      <c r="AM1008" s="9">
        <v>0.4776273925247646</v>
      </c>
      <c r="AN1008" s="14">
        <v>5.413230742630501E-2</v>
      </c>
      <c r="AO1008" s="9">
        <v>1.0103320435394139</v>
      </c>
      <c r="AP1008" s="9">
        <v>0.50470751842985084</v>
      </c>
      <c r="AQ1008" s="9">
        <v>1.5150395619692647</v>
      </c>
      <c r="AR1008" s="9">
        <v>1.2723842352865153</v>
      </c>
    </row>
    <row r="1009" spans="1:44" s="10" customFormat="1" ht="18" customHeight="1">
      <c r="A1009" s="7" t="e">
        <f>#REF!</f>
        <v>#REF!</v>
      </c>
      <c r="B1009" s="7">
        <f>SUBTOTAL(3,$C$2:C1008)</f>
        <v>1007</v>
      </c>
      <c r="C1009" s="6" t="s">
        <v>878</v>
      </c>
      <c r="D1009" s="18" t="s">
        <v>117</v>
      </c>
      <c r="E1009" s="7" t="s">
        <v>372</v>
      </c>
      <c r="F1009" s="7" t="s">
        <v>267</v>
      </c>
      <c r="G1009" s="7" t="s">
        <v>77</v>
      </c>
      <c r="H1009" s="7">
        <v>193</v>
      </c>
      <c r="I1009" s="7">
        <v>29</v>
      </c>
      <c r="J1009" s="7">
        <v>8</v>
      </c>
      <c r="K1009" s="7" t="s">
        <v>295</v>
      </c>
      <c r="L1009" s="8">
        <v>0.25</v>
      </c>
      <c r="M1009" s="12">
        <v>31.077083333333331</v>
      </c>
      <c r="N1009" s="9">
        <v>12.2039472107785</v>
      </c>
      <c r="O1009" s="9">
        <v>12.162126806095571</v>
      </c>
      <c r="P1009" s="9">
        <v>100.60003302095413</v>
      </c>
      <c r="Q1009" s="9">
        <v>101.45829269865909</v>
      </c>
      <c r="R1009" s="9">
        <v>-0.85825967770496092</v>
      </c>
      <c r="S1009" s="9">
        <v>29.79121476521545</v>
      </c>
      <c r="T1009" s="9">
        <v>26.98013185662726</v>
      </c>
      <c r="U1009" s="9">
        <v>43.051570000051335</v>
      </c>
      <c r="V1009" s="9">
        <v>5.51933169502143</v>
      </c>
      <c r="W1009" s="9">
        <v>15.079799433560728</v>
      </c>
      <c r="X1009" s="9">
        <v>9.9940226678859325</v>
      </c>
      <c r="Y1009" s="9">
        <v>12.232382616385779</v>
      </c>
      <c r="Z1009" s="9">
        <v>10.660473813810025</v>
      </c>
      <c r="AA1009" s="9">
        <v>0.7</v>
      </c>
      <c r="AB1009" s="9">
        <v>15.347551564326729</v>
      </c>
      <c r="AC1009" s="9">
        <v>3.2691396395844654</v>
      </c>
      <c r="AD1009" s="9">
        <v>4.9287568197489993</v>
      </c>
      <c r="AE1009" s="9">
        <v>10.051078763672233</v>
      </c>
      <c r="AF1009" s="9">
        <v>2.128032147483959</v>
      </c>
      <c r="AG1009" s="16">
        <v>0.50248917748917754</v>
      </c>
      <c r="AH1009" s="16">
        <v>0.57466744377971368</v>
      </c>
      <c r="AI1009" s="16">
        <v>0.2328723256565651</v>
      </c>
      <c r="AJ1009" s="9">
        <v>18.094917344401512</v>
      </c>
      <c r="AK1009" s="9">
        <v>0.11332823276386868</v>
      </c>
      <c r="AL1009" s="9">
        <v>0.4417725257492478</v>
      </c>
      <c r="AM1009" s="9">
        <v>0.55510075851311647</v>
      </c>
      <c r="AN1009" s="14">
        <v>8.9310305050042199E-2</v>
      </c>
      <c r="AO1009" s="9">
        <v>0.73441004140599997</v>
      </c>
      <c r="AP1009" s="9">
        <v>1.8298061266889043</v>
      </c>
      <c r="AQ1009" s="9">
        <v>2.5642161680949043</v>
      </c>
      <c r="AR1009" s="9">
        <v>1.1820210517269389</v>
      </c>
    </row>
    <row r="1010" spans="1:44" s="10" customFormat="1" ht="18" customHeight="1">
      <c r="A1010" s="7" t="e">
        <f>#REF!</f>
        <v>#REF!</v>
      </c>
      <c r="B1010" s="7">
        <f>SUBTOTAL(3,$C$2:C1009)</f>
        <v>1008</v>
      </c>
      <c r="C1010" s="6" t="s">
        <v>879</v>
      </c>
      <c r="D1010" s="18" t="s">
        <v>69</v>
      </c>
      <c r="E1010" s="7" t="s">
        <v>46</v>
      </c>
      <c r="F1010" s="7" t="s">
        <v>35</v>
      </c>
      <c r="G1010" s="7" t="s">
        <v>77</v>
      </c>
      <c r="H1010" s="7">
        <v>197</v>
      </c>
      <c r="I1010" s="7">
        <v>26</v>
      </c>
      <c r="J1010" s="7">
        <v>4</v>
      </c>
      <c r="K1010" s="7" t="s">
        <v>138</v>
      </c>
      <c r="L1010" s="8">
        <v>0.25</v>
      </c>
      <c r="M1010" s="12">
        <v>18.491666666666667</v>
      </c>
      <c r="N1010" s="9">
        <v>5.8100429300511847</v>
      </c>
      <c r="O1010" s="9">
        <v>3.8824305513900823</v>
      </c>
      <c r="P1010" s="9">
        <v>57.962278685669943</v>
      </c>
      <c r="Q1010" s="9">
        <v>97.690280641996324</v>
      </c>
      <c r="R1010" s="9">
        <v>-39.728001956326374</v>
      </c>
      <c r="S1010" s="9">
        <v>65.395021645021643</v>
      </c>
      <c r="T1010" s="9">
        <v>11.174242424242426</v>
      </c>
      <c r="U1010" s="9">
        <v>5.6818181818181817</v>
      </c>
      <c r="V1010" s="9">
        <v>9.0266285542349927</v>
      </c>
      <c r="W1010" s="9">
        <v>17.383433461092022</v>
      </c>
      <c r="X1010" s="9">
        <v>13.485572548690705</v>
      </c>
      <c r="Y1010" s="9">
        <v>0</v>
      </c>
      <c r="Z1010" s="9">
        <v>0</v>
      </c>
      <c r="AA1010" s="9">
        <v>0</v>
      </c>
      <c r="AB1010" s="9">
        <v>21.158008658008661</v>
      </c>
      <c r="AC1010" s="9">
        <v>8.2277668978520033</v>
      </c>
      <c r="AD1010" s="9">
        <v>4.1376332084386593</v>
      </c>
      <c r="AE1010" s="9">
        <v>7.7490662195730042</v>
      </c>
      <c r="AF1010" s="9">
        <v>0</v>
      </c>
      <c r="AG1010" s="16">
        <v>0.33750000000000002</v>
      </c>
      <c r="AH1010" s="16">
        <v>0.35772058823529412</v>
      </c>
      <c r="AI1010" s="16">
        <v>0.19947706458048914</v>
      </c>
      <c r="AJ1010" s="9">
        <v>8.8429225302225163</v>
      </c>
      <c r="AK1010" s="9">
        <v>-0.28385183507862521</v>
      </c>
      <c r="AL1010" s="9">
        <v>0.19038370706133281</v>
      </c>
      <c r="AM1010" s="9">
        <v>-9.3468128017292401E-2</v>
      </c>
      <c r="AN1010" s="14">
        <v>-5.054608094671062E-2</v>
      </c>
      <c r="AO1010" s="9">
        <v>-7.6108608714520729</v>
      </c>
      <c r="AP1010" s="9">
        <v>0.15986893513038947</v>
      </c>
      <c r="AQ1010" s="9">
        <v>-7.4509919363216834</v>
      </c>
      <c r="AR1010" s="9">
        <v>-0.50597739779421957</v>
      </c>
    </row>
    <row r="1011" spans="1:44" s="10" customFormat="1" ht="18" customHeight="1">
      <c r="A1011" s="7" t="e">
        <f>#REF!</f>
        <v>#REF!</v>
      </c>
      <c r="B1011" s="7">
        <f>SUBTOTAL(3,$C$2:C1010)</f>
        <v>1009</v>
      </c>
      <c r="C1011" s="6" t="s">
        <v>880</v>
      </c>
      <c r="D1011" s="18" t="s">
        <v>65</v>
      </c>
      <c r="E1011" s="7" t="s">
        <v>105</v>
      </c>
      <c r="F1011" s="7" t="s">
        <v>259</v>
      </c>
      <c r="G1011" s="7" t="s">
        <v>48</v>
      </c>
      <c r="H1011" s="7">
        <v>204</v>
      </c>
      <c r="I1011" s="7">
        <v>34</v>
      </c>
      <c r="J1011" s="7">
        <v>6</v>
      </c>
      <c r="K1011" s="7" t="s">
        <v>256</v>
      </c>
      <c r="L1011" s="8">
        <v>0</v>
      </c>
      <c r="M1011" s="12">
        <v>25.361111111111111</v>
      </c>
      <c r="N1011" s="9">
        <v>10.051224915390437</v>
      </c>
      <c r="O1011" s="9">
        <v>10.643962345018853</v>
      </c>
      <c r="P1011" s="9">
        <v>108.22483161094164</v>
      </c>
      <c r="Q1011" s="9">
        <v>113.70743611341656</v>
      </c>
      <c r="R1011" s="9">
        <v>-5.482604502474909</v>
      </c>
      <c r="S1011" s="9">
        <v>65.641660539051045</v>
      </c>
      <c r="T1011" s="9">
        <v>0</v>
      </c>
      <c r="U1011" s="9">
        <v>38.261235612402679</v>
      </c>
      <c r="V1011" s="9">
        <v>14.819565923835386</v>
      </c>
      <c r="W1011" s="9">
        <v>27.155808355655605</v>
      </c>
      <c r="X1011" s="9">
        <v>19.896675162615665</v>
      </c>
      <c r="Y1011" s="9">
        <v>1.5922616085822898</v>
      </c>
      <c r="Z1011" s="9">
        <v>2.6455026455026456</v>
      </c>
      <c r="AA1011" s="9">
        <v>0.16666666666666666</v>
      </c>
      <c r="AB1011" s="9">
        <v>16.408342570485239</v>
      </c>
      <c r="AC1011" s="9">
        <v>2.4012196029676347</v>
      </c>
      <c r="AD1011" s="9">
        <v>7.5883547066325052</v>
      </c>
      <c r="AE1011" s="9">
        <v>6.4297804226893662</v>
      </c>
      <c r="AF1011" s="9">
        <v>0.55401662049861478</v>
      </c>
      <c r="AG1011" s="16">
        <v>0.47988539238539246</v>
      </c>
      <c r="AH1011" s="16">
        <v>0.55403928235522104</v>
      </c>
      <c r="AI1011" s="16">
        <v>0.22056113697134525</v>
      </c>
      <c r="AJ1011" s="9">
        <v>20.386257497394332</v>
      </c>
      <c r="AK1011" s="9">
        <v>0.15269389480081763</v>
      </c>
      <c r="AL1011" s="9">
        <v>5.6064165512460157E-2</v>
      </c>
      <c r="AM1011" s="9">
        <v>0.20875806031327779</v>
      </c>
      <c r="AN1011" s="14">
        <v>5.4876160432844108E-2</v>
      </c>
      <c r="AO1011" s="9">
        <v>-2.9174626305948599</v>
      </c>
      <c r="AP1011" s="9">
        <v>-2.2412481920077387</v>
      </c>
      <c r="AQ1011" s="9">
        <v>-5.1587108226025986</v>
      </c>
      <c r="AR1011" s="9">
        <v>-1.2016262420984052</v>
      </c>
    </row>
    <row r="1012" spans="1:44" s="10" customFormat="1" ht="18" customHeight="1">
      <c r="A1012" s="7" t="e">
        <f>#REF!</f>
        <v>#REF!</v>
      </c>
      <c r="B1012" s="7">
        <f>SUBTOTAL(3,$C$2:C1011)</f>
        <v>1010</v>
      </c>
      <c r="C1012" s="6" t="s">
        <v>881</v>
      </c>
      <c r="D1012" s="18" t="s">
        <v>95</v>
      </c>
      <c r="E1012" s="7" t="s">
        <v>75</v>
      </c>
      <c r="F1012" s="7" t="s">
        <v>236</v>
      </c>
      <c r="G1012" s="7" t="s">
        <v>58</v>
      </c>
      <c r="H1012" s="7">
        <v>185</v>
      </c>
      <c r="I1012" s="7">
        <v>19</v>
      </c>
      <c r="J1012" s="7">
        <v>1</v>
      </c>
      <c r="K1012" s="7" t="s">
        <v>188</v>
      </c>
      <c r="L1012" s="8">
        <v>1</v>
      </c>
      <c r="M1012" s="12">
        <v>1.3333333333333333</v>
      </c>
      <c r="N1012" s="9">
        <v>1.4293333333333333</v>
      </c>
      <c r="O1012" s="9">
        <v>0</v>
      </c>
      <c r="P1012" s="9">
        <v>0</v>
      </c>
      <c r="Q1012" s="9">
        <v>114.6100962097935</v>
      </c>
      <c r="R1012" s="9">
        <v>-114.6100962097935</v>
      </c>
      <c r="S1012" s="9">
        <v>50</v>
      </c>
      <c r="T1012" s="9">
        <v>50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16">
        <v>0</v>
      </c>
      <c r="AH1012" s="16">
        <v>0</v>
      </c>
      <c r="AI1012" s="16">
        <v>0.74257425742574268</v>
      </c>
      <c r="AJ1012" s="9">
        <v>-56.060007008467721</v>
      </c>
      <c r="AK1012" s="9">
        <v>-5.5546156997621186E-2</v>
      </c>
      <c r="AL1012" s="9">
        <v>-2.3031369809187541E-4</v>
      </c>
      <c r="AM1012" s="9">
        <v>-5.5776470695713065E-2</v>
      </c>
      <c r="AN1012" s="14">
        <v>-1.6732941208713918</v>
      </c>
      <c r="AO1012" s="9">
        <v>-48.853351595225327</v>
      </c>
      <c r="AP1012" s="9">
        <v>-24.800480242060864</v>
      </c>
      <c r="AQ1012" s="9">
        <v>-73.653831837286191</v>
      </c>
      <c r="AR1012" s="9">
        <v>-0.14586021748048078</v>
      </c>
    </row>
    <row r="1013" spans="1:44" s="10" customFormat="1" ht="18" customHeight="1">
      <c r="A1013" s="7" t="e">
        <f>#REF!</f>
        <v>#REF!</v>
      </c>
      <c r="B1013" s="7">
        <f>SUBTOTAL(3,$C$2:C1012)</f>
        <v>1011</v>
      </c>
      <c r="C1013" s="6" t="s">
        <v>882</v>
      </c>
      <c r="D1013" s="18" t="s">
        <v>56</v>
      </c>
      <c r="E1013" s="7" t="s">
        <v>153</v>
      </c>
      <c r="F1013" s="7" t="s">
        <v>57</v>
      </c>
      <c r="G1013" s="7" t="s">
        <v>58</v>
      </c>
      <c r="H1013" s="7">
        <v>196</v>
      </c>
      <c r="I1013" s="7">
        <v>23</v>
      </c>
      <c r="J1013" s="7">
        <v>1</v>
      </c>
      <c r="K1013" s="7" t="s">
        <v>84</v>
      </c>
      <c r="L1013" s="8">
        <v>0</v>
      </c>
      <c r="M1013" s="12">
        <v>1.3666666666666667</v>
      </c>
      <c r="N1013" s="9">
        <v>0</v>
      </c>
      <c r="O1013" s="9">
        <v>0</v>
      </c>
      <c r="P1013" s="9">
        <v>0</v>
      </c>
      <c r="Q1013" s="9">
        <v>130.46934193894302</v>
      </c>
      <c r="R1013" s="9">
        <v>-130.46934193894302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16" t="s">
        <v>85</v>
      </c>
      <c r="AH1013" s="16" t="s">
        <v>85</v>
      </c>
      <c r="AI1013" s="16" t="s">
        <v>85</v>
      </c>
      <c r="AJ1013" s="9">
        <v>18.337334288579196</v>
      </c>
      <c r="AK1013" s="9">
        <v>0</v>
      </c>
      <c r="AL1013" s="9">
        <v>-3.7178552266973674E-3</v>
      </c>
      <c r="AM1013" s="9">
        <v>-3.7178552266973674E-3</v>
      </c>
      <c r="AN1013" s="14">
        <v>-0.10881527492772783</v>
      </c>
      <c r="AO1013" s="9">
        <v>-3.3033780749065298</v>
      </c>
      <c r="AP1013" s="9">
        <v>-0.97757226887527393</v>
      </c>
      <c r="AQ1013" s="9">
        <v>-4.2809503437818037</v>
      </c>
      <c r="AR1013" s="9">
        <v>-3.2471862533004847E-3</v>
      </c>
    </row>
    <row r="1014" spans="1:44" s="10" customFormat="1" ht="18" customHeight="1">
      <c r="A1014" s="7" t="e">
        <f>#REF!</f>
        <v>#REF!</v>
      </c>
      <c r="B1014" s="7">
        <f>SUBTOTAL(3,$C$2:C1013)</f>
        <v>1012</v>
      </c>
      <c r="C1014" s="6" t="s">
        <v>883</v>
      </c>
      <c r="D1014" s="18" t="s">
        <v>137</v>
      </c>
      <c r="E1014" s="7" t="s">
        <v>96</v>
      </c>
      <c r="F1014" s="7" t="s">
        <v>522</v>
      </c>
      <c r="G1014" s="7" t="s">
        <v>102</v>
      </c>
      <c r="H1014" s="7">
        <v>211</v>
      </c>
      <c r="I1014" s="7">
        <v>21</v>
      </c>
      <c r="J1014" s="7">
        <v>2</v>
      </c>
      <c r="K1014" s="7" t="s">
        <v>59</v>
      </c>
      <c r="L1014" s="8">
        <v>0.5</v>
      </c>
      <c r="M1014" s="12">
        <v>1.875</v>
      </c>
      <c r="N1014" s="9">
        <v>0.33652777777777776</v>
      </c>
      <c r="O1014" s="9">
        <v>0</v>
      </c>
      <c r="P1014" s="9">
        <v>0</v>
      </c>
      <c r="Q1014" s="9">
        <v>115.63108280291453</v>
      </c>
      <c r="R1014" s="9">
        <v>-115.63108280291453</v>
      </c>
      <c r="S1014" s="9">
        <v>50</v>
      </c>
      <c r="T1014" s="9">
        <v>0</v>
      </c>
      <c r="U1014" s="9">
        <v>0</v>
      </c>
      <c r="V1014" s="9">
        <v>0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16">
        <v>0</v>
      </c>
      <c r="AH1014" s="16">
        <v>0</v>
      </c>
      <c r="AI1014" s="16">
        <v>0.15754854464531887</v>
      </c>
      <c r="AJ1014" s="9">
        <v>3.0552393960815891</v>
      </c>
      <c r="AK1014" s="9">
        <v>-2.663705399365961E-2</v>
      </c>
      <c r="AL1014" s="9">
        <v>-1.3658236412156862E-3</v>
      </c>
      <c r="AM1014" s="9">
        <v>-2.8002877634875297E-2</v>
      </c>
      <c r="AN1014" s="14">
        <v>-0.29869736143866987</v>
      </c>
      <c r="AO1014" s="9">
        <v>-15.940370599989684</v>
      </c>
      <c r="AP1014" s="9">
        <v>-6.33028764242016</v>
      </c>
      <c r="AQ1014" s="9">
        <v>-22.270658242409844</v>
      </c>
      <c r="AR1014" s="9">
        <v>-0.11877338813912017</v>
      </c>
    </row>
    <row r="1015" spans="1:44" s="10" customFormat="1" ht="18" customHeight="1">
      <c r="A1015" s="7" t="e">
        <f>#REF!</f>
        <v>#REF!</v>
      </c>
      <c r="B1015" s="7">
        <f>SUBTOTAL(3,$C$2:C1014)</f>
        <v>1013</v>
      </c>
      <c r="C1015" s="6" t="s">
        <v>884</v>
      </c>
      <c r="D1015" s="18" t="s">
        <v>89</v>
      </c>
      <c r="E1015" s="7" t="s">
        <v>238</v>
      </c>
      <c r="F1015" s="7" t="s">
        <v>142</v>
      </c>
      <c r="G1015" s="7" t="s">
        <v>219</v>
      </c>
      <c r="H1015" s="7">
        <v>204.99999999999997</v>
      </c>
      <c r="I1015" s="7">
        <v>18</v>
      </c>
      <c r="J1015" s="7">
        <v>3</v>
      </c>
      <c r="K1015" s="7" t="s">
        <v>200</v>
      </c>
      <c r="L1015" s="8">
        <v>0.66666666666666663</v>
      </c>
      <c r="M1015" s="12">
        <v>2.6666666666666665</v>
      </c>
      <c r="N1015" s="9">
        <v>2.0243423464547852</v>
      </c>
      <c r="O1015" s="9">
        <v>0.6282241400782046</v>
      </c>
      <c r="P1015" s="9">
        <v>26.509542054981196</v>
      </c>
      <c r="Q1015" s="9">
        <v>120.0915898485179</v>
      </c>
      <c r="R1015" s="9">
        <v>-93.582047793536688</v>
      </c>
      <c r="S1015" s="9">
        <v>30.012771392081742</v>
      </c>
      <c r="T1015" s="9">
        <v>5.7471264367816097</v>
      </c>
      <c r="U1015" s="9">
        <v>48.531289910600258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11.494252873563219</v>
      </c>
      <c r="AC1015" s="9">
        <v>0</v>
      </c>
      <c r="AD1015" s="9">
        <v>3.2153956945869919</v>
      </c>
      <c r="AE1015" s="9">
        <v>12.619314135189134</v>
      </c>
      <c r="AF1015" s="9">
        <v>0</v>
      </c>
      <c r="AG1015" s="16">
        <v>0</v>
      </c>
      <c r="AH1015" s="16">
        <v>0.2046783625730994</v>
      </c>
      <c r="AI1015" s="16">
        <v>0.48452953133694932</v>
      </c>
      <c r="AJ1015" s="9">
        <v>4.0587744343415197</v>
      </c>
      <c r="AK1015" s="9">
        <v>-0.15086178982740431</v>
      </c>
      <c r="AL1015" s="9">
        <v>-1.1372574985982438E-2</v>
      </c>
      <c r="AM1015" s="9">
        <v>-0.16223436481338674</v>
      </c>
      <c r="AN1015" s="14">
        <v>-0.81117182406693367</v>
      </c>
      <c r="AO1015" s="9">
        <v>-26.208208369251764</v>
      </c>
      <c r="AP1015" s="9">
        <v>-14.429596550283776</v>
      </c>
      <c r="AQ1015" s="9">
        <v>-40.63780491953554</v>
      </c>
      <c r="AR1015" s="9">
        <v>-0.38160794982257323</v>
      </c>
    </row>
    <row r="1016" spans="1:44" s="10" customFormat="1" ht="18" customHeight="1">
      <c r="A1016" s="7" t="e">
        <f>#REF!</f>
        <v>#REF!</v>
      </c>
      <c r="B1016" s="7">
        <f>SUBTOTAL(3,$C$2:C1015)</f>
        <v>1014</v>
      </c>
      <c r="C1016" s="6" t="s">
        <v>884</v>
      </c>
      <c r="D1016" s="18" t="s">
        <v>92</v>
      </c>
      <c r="E1016" s="7" t="s">
        <v>238</v>
      </c>
      <c r="F1016" s="7" t="s">
        <v>142</v>
      </c>
      <c r="G1016" s="7" t="s">
        <v>219</v>
      </c>
      <c r="H1016" s="7">
        <v>204.99999999999997</v>
      </c>
      <c r="I1016" s="7">
        <v>20</v>
      </c>
      <c r="J1016" s="7">
        <v>15</v>
      </c>
      <c r="K1016" s="7" t="s">
        <v>375</v>
      </c>
      <c r="L1016" s="8">
        <v>0.8</v>
      </c>
      <c r="M1016" s="12">
        <v>10.381111111111109</v>
      </c>
      <c r="N1016" s="9">
        <v>3.4387326863334113</v>
      </c>
      <c r="O1016" s="9">
        <v>3.8684975163320852</v>
      </c>
      <c r="P1016" s="9">
        <v>89.628290326318819</v>
      </c>
      <c r="Q1016" s="9">
        <v>111.99454525882797</v>
      </c>
      <c r="R1016" s="9">
        <v>-22.36625493250915</v>
      </c>
      <c r="S1016" s="9">
        <v>39.485224920007532</v>
      </c>
      <c r="T1016" s="9">
        <v>16.197377501725327</v>
      </c>
      <c r="U1016" s="9">
        <v>14.782922391618042</v>
      </c>
      <c r="V1016" s="9">
        <v>7.8664674092817943</v>
      </c>
      <c r="W1016" s="9">
        <v>10.312088866341693</v>
      </c>
      <c r="X1016" s="9">
        <v>9.3057431183081754</v>
      </c>
      <c r="Y1016" s="9">
        <v>7.9464942070907609</v>
      </c>
      <c r="Z1016" s="9">
        <v>10.060386473429952</v>
      </c>
      <c r="AA1016" s="9">
        <v>1.1111111111111112</v>
      </c>
      <c r="AB1016" s="9">
        <v>15.010508814856641</v>
      </c>
      <c r="AC1016" s="9">
        <v>1.8119495114445887</v>
      </c>
      <c r="AD1016" s="9">
        <v>6.182164990341743</v>
      </c>
      <c r="AE1016" s="9">
        <v>3.2457734948515702</v>
      </c>
      <c r="AF1016" s="9">
        <v>1.1533079714897896</v>
      </c>
      <c r="AG1016" s="16">
        <v>0.54746642246642252</v>
      </c>
      <c r="AH1016" s="16">
        <v>0.53961042010492566</v>
      </c>
      <c r="AI1016" s="16">
        <v>0.20190878365329273</v>
      </c>
      <c r="AJ1016" s="9">
        <v>16.689778809418772</v>
      </c>
      <c r="AK1016" s="9">
        <v>0.32772051169722632</v>
      </c>
      <c r="AL1016" s="9">
        <v>3.0707588850699317E-2</v>
      </c>
      <c r="AM1016" s="9">
        <v>0.35842810054792562</v>
      </c>
      <c r="AN1016" s="14">
        <v>9.2071865708554176E-2</v>
      </c>
      <c r="AO1016" s="9">
        <v>-0.97013048081038056</v>
      </c>
      <c r="AP1016" s="9">
        <v>-1.4342081268325964</v>
      </c>
      <c r="AQ1016" s="9">
        <v>-2.4043386076429769</v>
      </c>
      <c r="AR1016" s="9">
        <v>-7.7731185415809326E-2</v>
      </c>
    </row>
    <row r="1017" spans="1:44" s="10" customFormat="1" ht="18" customHeight="1">
      <c r="A1017" s="7" t="e">
        <f>#REF!</f>
        <v>#REF!</v>
      </c>
      <c r="B1017" s="7">
        <f>SUBTOTAL(3,$C$2:C1016)</f>
        <v>1015</v>
      </c>
      <c r="C1017" s="6" t="s">
        <v>884</v>
      </c>
      <c r="D1017" s="18" t="s">
        <v>95</v>
      </c>
      <c r="E1017" s="7" t="s">
        <v>238</v>
      </c>
      <c r="F1017" s="7" t="s">
        <v>142</v>
      </c>
      <c r="G1017" s="7" t="s">
        <v>219</v>
      </c>
      <c r="H1017" s="7">
        <v>204.99999999999997</v>
      </c>
      <c r="I1017" s="7">
        <v>21</v>
      </c>
      <c r="J1017" s="7">
        <v>16</v>
      </c>
      <c r="K1017" s="7" t="s">
        <v>345</v>
      </c>
      <c r="L1017" s="8">
        <v>0.5625</v>
      </c>
      <c r="M1017" s="12">
        <v>17.494791666666664</v>
      </c>
      <c r="N1017" s="9">
        <v>6.844852180473918</v>
      </c>
      <c r="O1017" s="9">
        <v>7.685900803408904</v>
      </c>
      <c r="P1017" s="9">
        <v>108.38796033785285</v>
      </c>
      <c r="Q1017" s="9">
        <v>111.98632264140862</v>
      </c>
      <c r="R1017" s="9">
        <v>-3.5983623035557555</v>
      </c>
      <c r="S1017" s="9">
        <v>58.980659757392303</v>
      </c>
      <c r="T1017" s="9">
        <v>13.667783627613046</v>
      </c>
      <c r="U1017" s="9">
        <v>18.98107326357967</v>
      </c>
      <c r="V1017" s="9">
        <v>8.0874648985059689</v>
      </c>
      <c r="W1017" s="9">
        <v>15.071804551446325</v>
      </c>
      <c r="X1017" s="9">
        <v>11.955542002542877</v>
      </c>
      <c r="Y1017" s="9">
        <v>9.2953989635256864</v>
      </c>
      <c r="Z1017" s="9">
        <v>4.7619369613040501</v>
      </c>
      <c r="AA1017" s="9">
        <v>0.3888888888888889</v>
      </c>
      <c r="AB1017" s="9">
        <v>14.997190348258737</v>
      </c>
      <c r="AC1017" s="9">
        <v>3.1926519948282697</v>
      </c>
      <c r="AD1017" s="9">
        <v>9.9575907486851989</v>
      </c>
      <c r="AE1017" s="9">
        <v>6.3371683232283775</v>
      </c>
      <c r="AF1017" s="9">
        <v>1.4275176454981202</v>
      </c>
      <c r="AG1017" s="16">
        <v>0.6166347541347541</v>
      </c>
      <c r="AH1017" s="16">
        <v>0.62951745846427087</v>
      </c>
      <c r="AI1017" s="16">
        <v>0.2420651638802645</v>
      </c>
      <c r="AJ1017" s="9">
        <v>20.93504467952264</v>
      </c>
      <c r="AK1017" s="9">
        <v>0.70665873403109547</v>
      </c>
      <c r="AL1017" s="9">
        <v>5.8391476253101871E-2</v>
      </c>
      <c r="AM1017" s="9">
        <v>0.7650502102841974</v>
      </c>
      <c r="AN1017" s="14">
        <v>0.10932542451218065</v>
      </c>
      <c r="AO1017" s="9">
        <v>2.5939673687620655</v>
      </c>
      <c r="AP1017" s="9">
        <v>-0.79232461396508036</v>
      </c>
      <c r="AQ1017" s="9">
        <v>1.8016427547969851</v>
      </c>
      <c r="AR1017" s="9">
        <v>1.6498343686515595</v>
      </c>
    </row>
    <row r="1018" spans="1:44" s="10" customFormat="1" ht="18" customHeight="1">
      <c r="A1018" s="7" t="e">
        <f>#REF!</f>
        <v>#REF!</v>
      </c>
      <c r="B1018" s="7">
        <f>SUBTOTAL(3,$C$2:C1017)</f>
        <v>1016</v>
      </c>
      <c r="C1018" s="6" t="s">
        <v>884</v>
      </c>
      <c r="D1018" s="18" t="s">
        <v>50</v>
      </c>
      <c r="E1018" s="7" t="s">
        <v>238</v>
      </c>
      <c r="F1018" s="7" t="s">
        <v>142</v>
      </c>
      <c r="G1018" s="7" t="s">
        <v>219</v>
      </c>
      <c r="H1018" s="7">
        <v>204.99999999999997</v>
      </c>
      <c r="I1018" s="7">
        <v>32</v>
      </c>
      <c r="J1018" s="7">
        <v>6</v>
      </c>
      <c r="K1018" s="7" t="s">
        <v>407</v>
      </c>
      <c r="L1018" s="8">
        <v>0.83333333333333337</v>
      </c>
      <c r="M1018" s="12">
        <v>21.238888888888887</v>
      </c>
      <c r="N1018" s="9">
        <v>9.4633593717820226</v>
      </c>
      <c r="O1018" s="9">
        <v>11.744219697076906</v>
      </c>
      <c r="P1018" s="9">
        <v>128.496715103257</v>
      </c>
      <c r="Q1018" s="9">
        <v>88.13979198131716</v>
      </c>
      <c r="R1018" s="9">
        <v>40.356923121939843</v>
      </c>
      <c r="S1018" s="9">
        <v>44.502166840189375</v>
      </c>
      <c r="T1018" s="9">
        <v>10.029576014593456</v>
      </c>
      <c r="U1018" s="9">
        <v>28.384710123287348</v>
      </c>
      <c r="V1018" s="9">
        <v>4.0884231574638328</v>
      </c>
      <c r="W1018" s="9">
        <v>22.841371588850393</v>
      </c>
      <c r="X1018" s="9">
        <v>14.352674045042958</v>
      </c>
      <c r="Y1018" s="9">
        <v>32.448804519391338</v>
      </c>
      <c r="Z1018" s="9">
        <v>24.180723972426382</v>
      </c>
      <c r="AA1018" s="9">
        <v>2.1111111111111112</v>
      </c>
      <c r="AB1018" s="9">
        <v>9.9336491234758526</v>
      </c>
      <c r="AC1018" s="9">
        <v>3.3759189698194993</v>
      </c>
      <c r="AD1018" s="9">
        <v>5.1597875242939031</v>
      </c>
      <c r="AE1018" s="9">
        <v>11.333309076076583</v>
      </c>
      <c r="AF1018" s="9">
        <v>0.76692997929289053</v>
      </c>
      <c r="AG1018" s="16">
        <v>0.67225829725829733</v>
      </c>
      <c r="AH1018" s="16">
        <v>0.6743008045956097</v>
      </c>
      <c r="AI1018" s="16">
        <v>0.24807253777109736</v>
      </c>
      <c r="AJ1018" s="9">
        <v>28.696699207373666</v>
      </c>
      <c r="AK1018" s="9">
        <v>0.50751009612685416</v>
      </c>
      <c r="AL1018" s="9">
        <v>0.52291357910092506</v>
      </c>
      <c r="AM1018" s="9">
        <v>1.0304236752277793</v>
      </c>
      <c r="AN1018" s="14">
        <v>0.32343929120411596</v>
      </c>
      <c r="AO1018" s="9">
        <v>6.0097330374511078</v>
      </c>
      <c r="AP1018" s="9">
        <v>4.8067470904898162</v>
      </c>
      <c r="AQ1018" s="9">
        <v>10.816480127940924</v>
      </c>
      <c r="AR1018" s="9">
        <v>1.1955793453728176</v>
      </c>
    </row>
    <row r="1019" spans="1:44" s="10" customFormat="1" ht="18" customHeight="1">
      <c r="A1019" s="7" t="e">
        <f>#REF!</f>
        <v>#REF!</v>
      </c>
      <c r="B1019" s="7">
        <f>SUBTOTAL(3,$C$2:C1018)</f>
        <v>1017</v>
      </c>
      <c r="C1019" s="6" t="s">
        <v>884</v>
      </c>
      <c r="D1019" s="18" t="s">
        <v>52</v>
      </c>
      <c r="E1019" s="7" t="s">
        <v>238</v>
      </c>
      <c r="F1019" s="7" t="s">
        <v>142</v>
      </c>
      <c r="G1019" s="7" t="s">
        <v>219</v>
      </c>
      <c r="H1019" s="7">
        <v>204.99999999999997</v>
      </c>
      <c r="I1019" s="7">
        <v>33</v>
      </c>
      <c r="J1019" s="7">
        <v>16</v>
      </c>
      <c r="K1019" s="7" t="s">
        <v>345</v>
      </c>
      <c r="L1019" s="8">
        <v>0.5625</v>
      </c>
      <c r="M1019" s="12">
        <v>11.343750000000002</v>
      </c>
      <c r="N1019" s="9">
        <v>4.2970282323224724</v>
      </c>
      <c r="O1019" s="9">
        <v>3.7411929384781004</v>
      </c>
      <c r="P1019" s="9">
        <v>88.65942747895329</v>
      </c>
      <c r="Q1019" s="9">
        <v>108.42058086943035</v>
      </c>
      <c r="R1019" s="9">
        <v>-19.761153390477087</v>
      </c>
      <c r="S1019" s="9">
        <v>52.075679879983007</v>
      </c>
      <c r="T1019" s="9">
        <v>7.4031746809225254</v>
      </c>
      <c r="U1019" s="9">
        <v>15.183070615517787</v>
      </c>
      <c r="V1019" s="9">
        <v>3.9180190853072565</v>
      </c>
      <c r="W1019" s="9">
        <v>20.38808653838478</v>
      </c>
      <c r="X1019" s="9">
        <v>12.346730371383828</v>
      </c>
      <c r="Y1019" s="9">
        <v>12.392936428545319</v>
      </c>
      <c r="Z1019" s="9">
        <v>14.238351223130319</v>
      </c>
      <c r="AA1019" s="9">
        <v>0.76470588235294112</v>
      </c>
      <c r="AB1019" s="9">
        <v>20.20956596975704</v>
      </c>
      <c r="AC1019" s="9">
        <v>1.071545523228951</v>
      </c>
      <c r="AD1019" s="9">
        <v>4.5960063822409376</v>
      </c>
      <c r="AE1019" s="9">
        <v>5.867859424930173</v>
      </c>
      <c r="AF1019" s="9">
        <v>3.9280141875609846</v>
      </c>
      <c r="AG1019" s="16">
        <v>0.45979662698412704</v>
      </c>
      <c r="AH1019" s="16">
        <v>0.48873174306907324</v>
      </c>
      <c r="AI1019" s="16">
        <v>0.22350728252314953</v>
      </c>
      <c r="AJ1019" s="9">
        <v>10.722756463400271</v>
      </c>
      <c r="AK1019" s="9">
        <v>-0.34986135348503061</v>
      </c>
      <c r="AL1019" s="9">
        <v>0.2287041090194801</v>
      </c>
      <c r="AM1019" s="9">
        <v>-0.12115724446555051</v>
      </c>
      <c r="AN1019" s="14">
        <v>-2.6701321094336199E-2</v>
      </c>
      <c r="AO1019" s="9">
        <v>-6.8165190733754928</v>
      </c>
      <c r="AP1019" s="9">
        <v>1.8484522596180728</v>
      </c>
      <c r="AQ1019" s="9">
        <v>-4.96806681375742</v>
      </c>
      <c r="AR1019" s="9">
        <v>-0.39036530920070422</v>
      </c>
    </row>
    <row r="1020" spans="1:44" s="10" customFormat="1" ht="18" customHeight="1">
      <c r="A1020" s="7" t="e">
        <f>#REF!</f>
        <v>#REF!</v>
      </c>
      <c r="B1020" s="7">
        <f>SUBTOTAL(3,$C$2:C1019)</f>
        <v>1018</v>
      </c>
      <c r="C1020" s="6" t="s">
        <v>885</v>
      </c>
      <c r="D1020" s="18" t="s">
        <v>74</v>
      </c>
      <c r="E1020" s="7" t="s">
        <v>75</v>
      </c>
      <c r="F1020" s="7" t="s">
        <v>76</v>
      </c>
      <c r="G1020" s="7" t="s">
        <v>489</v>
      </c>
      <c r="H1020" s="7">
        <v>182</v>
      </c>
      <c r="I1020" s="7">
        <v>35</v>
      </c>
      <c r="J1020" s="7">
        <v>18</v>
      </c>
      <c r="K1020" s="7" t="s">
        <v>289</v>
      </c>
      <c r="L1020" s="8">
        <v>0.33333333333333331</v>
      </c>
      <c r="M1020" s="12">
        <v>29.638888888888889</v>
      </c>
      <c r="N1020" s="9">
        <v>10.074487918071959</v>
      </c>
      <c r="O1020" s="9">
        <v>9.2672812568498362</v>
      </c>
      <c r="P1020" s="9">
        <v>92.043826148364701</v>
      </c>
      <c r="Q1020" s="9">
        <v>107.51706639902692</v>
      </c>
      <c r="R1020" s="9">
        <v>-15.473240250662242</v>
      </c>
      <c r="S1020" s="9">
        <v>30.362705608643182</v>
      </c>
      <c r="T1020" s="9">
        <v>20.230093804178921</v>
      </c>
      <c r="U1020" s="9">
        <v>28.465459623173022</v>
      </c>
      <c r="V1020" s="9">
        <v>2.2233787471848343</v>
      </c>
      <c r="W1020" s="9">
        <v>11.034575284131744</v>
      </c>
      <c r="X1020" s="9">
        <v>6.6441473600738057</v>
      </c>
      <c r="Y1020" s="9">
        <v>14.251017833266259</v>
      </c>
      <c r="Z1020" s="9">
        <v>16.528745736136063</v>
      </c>
      <c r="AA1020" s="9">
        <v>0.76470588235294112</v>
      </c>
      <c r="AB1020" s="9">
        <v>21.492271001772622</v>
      </c>
      <c r="AC1020" s="9">
        <v>2.9768248222549483</v>
      </c>
      <c r="AD1020" s="9">
        <v>4.7762925243358039</v>
      </c>
      <c r="AE1020" s="9">
        <v>9.4798643207049551</v>
      </c>
      <c r="AF1020" s="9">
        <v>0.21729682746631901</v>
      </c>
      <c r="AG1020" s="16">
        <v>0.48525471442138113</v>
      </c>
      <c r="AH1020" s="16">
        <v>0.57152397583747672</v>
      </c>
      <c r="AI1020" s="16">
        <v>0.19161627094939296</v>
      </c>
      <c r="AJ1020" s="9">
        <v>11.021160320583258</v>
      </c>
      <c r="AK1020" s="9">
        <v>-0.37381532951091462</v>
      </c>
      <c r="AL1020" s="9">
        <v>0.48384014682170151</v>
      </c>
      <c r="AM1020" s="9">
        <v>0.11002481731078689</v>
      </c>
      <c r="AN1020" s="14">
        <v>8.249283397247377E-3</v>
      </c>
      <c r="AO1020" s="9">
        <v>-0.95194126653305533</v>
      </c>
      <c r="AP1020" s="9">
        <v>1.0085240918994951</v>
      </c>
      <c r="AQ1020" s="9">
        <v>5.6582825366439771E-2</v>
      </c>
      <c r="AR1020" s="9">
        <v>1.3629651395440938</v>
      </c>
    </row>
    <row r="1021" spans="1:44" s="10" customFormat="1" ht="18" customHeight="1">
      <c r="A1021" s="7" t="e">
        <f>#REF!</f>
        <v>#REF!</v>
      </c>
      <c r="B1021" s="7">
        <f>SUBTOTAL(3,$C$2:C1020)</f>
        <v>1019</v>
      </c>
      <c r="C1021" s="6" t="s">
        <v>885</v>
      </c>
      <c r="D1021" s="18" t="s">
        <v>92</v>
      </c>
      <c r="E1021" s="7" t="s">
        <v>75</v>
      </c>
      <c r="F1021" s="7" t="s">
        <v>76</v>
      </c>
      <c r="G1021" s="7" t="s">
        <v>489</v>
      </c>
      <c r="H1021" s="7">
        <v>182</v>
      </c>
      <c r="I1021" s="7">
        <v>36</v>
      </c>
      <c r="J1021" s="7">
        <v>13</v>
      </c>
      <c r="K1021" s="7" t="s">
        <v>657</v>
      </c>
      <c r="L1021" s="8">
        <v>0.46153846153846156</v>
      </c>
      <c r="M1021" s="12">
        <v>24.691025641025643</v>
      </c>
      <c r="N1021" s="9">
        <v>7.3158221582650036</v>
      </c>
      <c r="O1021" s="9">
        <v>7.0637187566684743</v>
      </c>
      <c r="P1021" s="9">
        <v>95.837038378075036</v>
      </c>
      <c r="Q1021" s="9">
        <v>112.26368149372281</v>
      </c>
      <c r="R1021" s="9">
        <v>-16.42664311564776</v>
      </c>
      <c r="S1021" s="9">
        <v>16.101737077554183</v>
      </c>
      <c r="T1021" s="9">
        <v>33.397428289940521</v>
      </c>
      <c r="U1021" s="9">
        <v>32.548880840906072</v>
      </c>
      <c r="V1021" s="9">
        <v>1.7296250429453557</v>
      </c>
      <c r="W1021" s="9">
        <v>4.7720942841132468</v>
      </c>
      <c r="X1021" s="9">
        <v>3.2948977849524721</v>
      </c>
      <c r="Y1021" s="9">
        <v>9.101039529117962</v>
      </c>
      <c r="Z1021" s="9">
        <v>12.190630644015048</v>
      </c>
      <c r="AA1021" s="9">
        <v>0.6333333333333333</v>
      </c>
      <c r="AB1021" s="9">
        <v>25.290651652127817</v>
      </c>
      <c r="AC1021" s="9">
        <v>2.4298852760913627</v>
      </c>
      <c r="AD1021" s="9">
        <v>5.0662230223252225</v>
      </c>
      <c r="AE1021" s="9">
        <v>6.3008886986202643</v>
      </c>
      <c r="AF1021" s="9">
        <v>0.26358564336862461</v>
      </c>
      <c r="AG1021" s="16">
        <v>0.57389277389277393</v>
      </c>
      <c r="AH1021" s="16">
        <v>0.6563947523461694</v>
      </c>
      <c r="AI1021" s="16">
        <v>0.16504480131448318</v>
      </c>
      <c r="AJ1021" s="9">
        <v>9.8246151617537478</v>
      </c>
      <c r="AK1021" s="9">
        <v>-5.146991676188889E-4</v>
      </c>
      <c r="AL1021" s="9">
        <v>5.0309810228148462E-2</v>
      </c>
      <c r="AM1021" s="9">
        <v>4.979511106052957E-2</v>
      </c>
      <c r="AN1021" s="14">
        <v>6.2053204499335881E-3</v>
      </c>
      <c r="AO1021" s="9">
        <v>0.15128800839979206</v>
      </c>
      <c r="AP1021" s="9">
        <v>-0.82090060253613739</v>
      </c>
      <c r="AQ1021" s="9">
        <v>-0.66961259413634533</v>
      </c>
      <c r="AR1021" s="9">
        <v>0.53047476293018903</v>
      </c>
    </row>
    <row r="1022" spans="1:44" s="10" customFormat="1" ht="18" customHeight="1">
      <c r="A1022" s="7" t="e">
        <f>#REF!</f>
        <v>#REF!</v>
      </c>
      <c r="B1022" s="7">
        <f>SUBTOTAL(3,$C$2:C1021)</f>
        <v>1020</v>
      </c>
      <c r="C1022" s="6" t="s">
        <v>885</v>
      </c>
      <c r="D1022" s="18" t="s">
        <v>92</v>
      </c>
      <c r="E1022" s="7" t="s">
        <v>75</v>
      </c>
      <c r="F1022" s="7" t="s">
        <v>106</v>
      </c>
      <c r="G1022" s="7" t="s">
        <v>489</v>
      </c>
      <c r="H1022" s="7">
        <v>182</v>
      </c>
      <c r="I1022" s="7">
        <v>36</v>
      </c>
      <c r="J1022" s="7">
        <v>6</v>
      </c>
      <c r="K1022" s="7" t="s">
        <v>222</v>
      </c>
      <c r="L1022" s="8">
        <v>0.5</v>
      </c>
      <c r="M1022" s="12">
        <v>15.572222222222223</v>
      </c>
      <c r="N1022" s="9">
        <v>3.3834041239819577</v>
      </c>
      <c r="O1022" s="9">
        <v>3.6152624902570802</v>
      </c>
      <c r="P1022" s="9">
        <v>82.275054717447475</v>
      </c>
      <c r="Q1022" s="9">
        <v>110.6475677932376</v>
      </c>
      <c r="R1022" s="9">
        <v>-28.372513075790106</v>
      </c>
      <c r="S1022" s="9">
        <v>39.87068965517242</v>
      </c>
      <c r="T1022" s="9">
        <v>26.484674329501917</v>
      </c>
      <c r="U1022" s="9">
        <v>24.596332785987965</v>
      </c>
      <c r="V1022" s="9">
        <v>3.5103195580940452</v>
      </c>
      <c r="W1022" s="9">
        <v>3.66509913457379</v>
      </c>
      <c r="X1022" s="9">
        <v>3.4295742658258264</v>
      </c>
      <c r="Y1022" s="9">
        <v>6.8750962781383338</v>
      </c>
      <c r="Z1022" s="9">
        <v>11.507936507936508</v>
      </c>
      <c r="AA1022" s="9">
        <v>0.5</v>
      </c>
      <c r="AB1022" s="9">
        <v>12.298166392993982</v>
      </c>
      <c r="AC1022" s="9">
        <v>0.69209541943974706</v>
      </c>
      <c r="AD1022" s="9">
        <v>7.1370907013622498</v>
      </c>
      <c r="AE1022" s="9">
        <v>4.5261264725702519</v>
      </c>
      <c r="AF1022" s="9">
        <v>0</v>
      </c>
      <c r="AG1022" s="16">
        <v>0.42499999999999999</v>
      </c>
      <c r="AH1022" s="16">
        <v>0.45614035087719301</v>
      </c>
      <c r="AI1022" s="16">
        <v>0.13014069497484179</v>
      </c>
      <c r="AJ1022" s="9">
        <v>6.5718725322663545</v>
      </c>
      <c r="AK1022" s="9">
        <v>8.6817721103211856E-2</v>
      </c>
      <c r="AL1022" s="9">
        <v>3.5746525352711903E-2</v>
      </c>
      <c r="AM1022" s="9">
        <v>0.12256424645592376</v>
      </c>
      <c r="AN1022" s="14">
        <v>5.247131492940011E-2</v>
      </c>
      <c r="AO1022" s="9">
        <v>-1.4900036609273732</v>
      </c>
      <c r="AP1022" s="9">
        <v>-1.1552824755297075</v>
      </c>
      <c r="AQ1022" s="9">
        <v>-2.6452861364570808</v>
      </c>
      <c r="AR1022" s="9">
        <v>-7.5364043353716562E-2</v>
      </c>
    </row>
    <row r="1023" spans="1:44" s="10" customFormat="1" ht="18" customHeight="1">
      <c r="A1023" s="7" t="e">
        <f>#REF!</f>
        <v>#REF!</v>
      </c>
      <c r="B1023" s="7">
        <f>SUBTOTAL(3,$C$2:C1022)</f>
        <v>1021</v>
      </c>
      <c r="C1023" s="6" t="s">
        <v>886</v>
      </c>
      <c r="D1023" s="15" t="s">
        <v>197</v>
      </c>
      <c r="E1023" s="7" t="s">
        <v>66</v>
      </c>
      <c r="F1023" s="7" t="s">
        <v>439</v>
      </c>
      <c r="G1023" s="7" t="s">
        <v>102</v>
      </c>
      <c r="H1023" s="7">
        <v>195</v>
      </c>
      <c r="I1023" s="7">
        <v>24</v>
      </c>
      <c r="J1023" s="11">
        <v>4</v>
      </c>
      <c r="K1023" s="7" t="s">
        <v>234</v>
      </c>
      <c r="L1023" s="8">
        <v>0.5</v>
      </c>
      <c r="M1023" s="12">
        <v>29.320833333333333</v>
      </c>
      <c r="N1023" s="12">
        <v>8.9312422538701384</v>
      </c>
      <c r="O1023" s="12">
        <v>8.8700645407782854</v>
      </c>
      <c r="P1023" s="12">
        <v>95.374638480818476</v>
      </c>
      <c r="Q1023" s="12">
        <v>110.1636087911032</v>
      </c>
      <c r="R1023" s="12">
        <v>-14.788970310284743</v>
      </c>
      <c r="S1023" s="12">
        <v>27.780859916782248</v>
      </c>
      <c r="T1023" s="12">
        <v>30.211511789181692</v>
      </c>
      <c r="U1023" s="12">
        <v>16.990291262135923</v>
      </c>
      <c r="V1023" s="12">
        <v>3.9200575181801742</v>
      </c>
      <c r="W1023" s="12">
        <v>9.9505214075518289</v>
      </c>
      <c r="X1023" s="12">
        <v>6.7485821551215412</v>
      </c>
      <c r="Y1023" s="12">
        <v>17.866490563308552</v>
      </c>
      <c r="Z1023" s="12">
        <v>19.927184466019419</v>
      </c>
      <c r="AA1023" s="12">
        <v>1.125</v>
      </c>
      <c r="AB1023" s="12">
        <v>15.284327323162273</v>
      </c>
      <c r="AC1023" s="12">
        <v>2.1363376367426343</v>
      </c>
      <c r="AD1023" s="12">
        <v>5.9157299889319717</v>
      </c>
      <c r="AE1023" s="12">
        <v>7.3749071240115498</v>
      </c>
      <c r="AF1023" s="12">
        <v>0</v>
      </c>
      <c r="AG1023" s="8">
        <v>0.42499999999999999</v>
      </c>
      <c r="AH1023" s="8">
        <v>0.45060240963855419</v>
      </c>
      <c r="AI1023" s="8">
        <v>0.17531703646830238</v>
      </c>
      <c r="AJ1023" s="12">
        <v>11.592501404823945</v>
      </c>
      <c r="AK1023" s="12">
        <v>8.1562842047653697E-2</v>
      </c>
      <c r="AL1023" s="12">
        <v>4.0502525616527797E-3</v>
      </c>
      <c r="AM1023" s="12">
        <v>8.5613094609306481E-2</v>
      </c>
      <c r="AN1023" s="13">
        <v>2.9198724891620797E-2</v>
      </c>
      <c r="AO1023" s="12">
        <v>0.18438680443966948</v>
      </c>
      <c r="AP1023" s="12">
        <v>-2.0808520900672738</v>
      </c>
      <c r="AQ1023" s="12">
        <v>-1.8964652856276043</v>
      </c>
      <c r="AR1023" s="12">
        <v>1.8973275652045533E-2</v>
      </c>
    </row>
    <row r="1024" spans="1:44" s="10" customFormat="1" ht="18" customHeight="1">
      <c r="A1024" s="7" t="e">
        <f>#REF!</f>
        <v>#REF!</v>
      </c>
      <c r="B1024" s="7">
        <f>SUBTOTAL(3,$C$2:C1023)</f>
        <v>1022</v>
      </c>
      <c r="C1024" s="6" t="s">
        <v>886</v>
      </c>
      <c r="D1024" s="18" t="s">
        <v>56</v>
      </c>
      <c r="E1024" s="7" t="s">
        <v>66</v>
      </c>
      <c r="F1024" s="7" t="s">
        <v>149</v>
      </c>
      <c r="G1024" s="7" t="s">
        <v>102</v>
      </c>
      <c r="H1024" s="7">
        <v>195</v>
      </c>
      <c r="I1024" s="7">
        <v>26</v>
      </c>
      <c r="J1024" s="7">
        <v>24</v>
      </c>
      <c r="K1024" s="7" t="s">
        <v>449</v>
      </c>
      <c r="L1024" s="8">
        <v>0.5</v>
      </c>
      <c r="M1024" s="12">
        <v>19.820138888888888</v>
      </c>
      <c r="N1024" s="9">
        <v>6.0570202775277009</v>
      </c>
      <c r="O1024" s="9">
        <v>6.1445547641035176</v>
      </c>
      <c r="P1024" s="9">
        <v>98.21425883385534</v>
      </c>
      <c r="Q1024" s="9">
        <v>111.5849053170224</v>
      </c>
      <c r="R1024" s="9">
        <v>-13.370646483167059</v>
      </c>
      <c r="S1024" s="9">
        <v>34.327007444403755</v>
      </c>
      <c r="T1024" s="9">
        <v>24.522609254403189</v>
      </c>
      <c r="U1024" s="9">
        <v>13.192644791736981</v>
      </c>
      <c r="V1024" s="9">
        <v>2.7811919955785851</v>
      </c>
      <c r="W1024" s="9">
        <v>7.5781812850059174</v>
      </c>
      <c r="X1024" s="9">
        <v>5.1669375485037792</v>
      </c>
      <c r="Y1024" s="9">
        <v>11.459591825420844</v>
      </c>
      <c r="Z1024" s="9">
        <v>15.535424358566596</v>
      </c>
      <c r="AA1024" s="9">
        <v>0.94117647058823517</v>
      </c>
      <c r="AB1024" s="9">
        <v>20.337901025931668</v>
      </c>
      <c r="AC1024" s="9">
        <v>2.29964828852252</v>
      </c>
      <c r="AD1024" s="9">
        <v>11.461868799108858</v>
      </c>
      <c r="AE1024" s="9">
        <v>5.0347170552194607</v>
      </c>
      <c r="AF1024" s="9">
        <v>0.46272102479976662</v>
      </c>
      <c r="AG1024" s="16">
        <v>0.53783643892339539</v>
      </c>
      <c r="AH1024" s="16">
        <v>0.56039285348865653</v>
      </c>
      <c r="AI1024" s="16">
        <v>0.18217312584150655</v>
      </c>
      <c r="AJ1024" s="9">
        <v>10.356429049587693</v>
      </c>
      <c r="AK1024" s="9">
        <v>0.4021888376391658</v>
      </c>
      <c r="AL1024" s="9">
        <v>-1.336951804276237E-2</v>
      </c>
      <c r="AM1024" s="9">
        <v>0.38881931959640342</v>
      </c>
      <c r="AN1024" s="14">
        <v>3.2695643706645461E-2</v>
      </c>
      <c r="AO1024" s="9">
        <v>-0.34826922749131706</v>
      </c>
      <c r="AP1024" s="9">
        <v>-0.40459824767340846</v>
      </c>
      <c r="AQ1024" s="9">
        <v>-0.75286747516472552</v>
      </c>
      <c r="AR1024" s="9">
        <v>0.61795849637714528</v>
      </c>
    </row>
    <row r="1025" spans="1:44" s="10" customFormat="1" ht="18" customHeight="1">
      <c r="A1025" s="7" t="e">
        <f>#REF!</f>
        <v>#REF!</v>
      </c>
      <c r="B1025" s="7">
        <f>SUBTOTAL(3,$C$2:C1024)</f>
        <v>1023</v>
      </c>
      <c r="C1025" s="6" t="s">
        <v>886</v>
      </c>
      <c r="D1025" s="18" t="s">
        <v>113</v>
      </c>
      <c r="E1025" s="7" t="s">
        <v>66</v>
      </c>
      <c r="F1025" s="7" t="s">
        <v>149</v>
      </c>
      <c r="G1025" s="7" t="s">
        <v>102</v>
      </c>
      <c r="H1025" s="7">
        <v>195</v>
      </c>
      <c r="I1025" s="7">
        <v>27</v>
      </c>
      <c r="J1025" s="7">
        <v>17</v>
      </c>
      <c r="K1025" s="7" t="s">
        <v>171</v>
      </c>
      <c r="L1025" s="8">
        <v>0.41176470588235292</v>
      </c>
      <c r="M1025" s="12">
        <v>23.169607843137253</v>
      </c>
      <c r="N1025" s="9">
        <v>5.8905827071417249</v>
      </c>
      <c r="O1025" s="9">
        <v>5.9769753001864334</v>
      </c>
      <c r="P1025" s="9">
        <v>103.30676586783007</v>
      </c>
      <c r="Q1025" s="9">
        <v>114.76590725489616</v>
      </c>
      <c r="R1025" s="9">
        <v>-11.459141387066111</v>
      </c>
      <c r="S1025" s="9">
        <v>33.787274115003527</v>
      </c>
      <c r="T1025" s="9">
        <v>28.339824299019615</v>
      </c>
      <c r="U1025" s="9">
        <v>14.146322803843425</v>
      </c>
      <c r="V1025" s="9">
        <v>2.4762506748256063</v>
      </c>
      <c r="W1025" s="9">
        <v>9.2451775834405954</v>
      </c>
      <c r="X1025" s="9">
        <v>5.9848341966042238</v>
      </c>
      <c r="Y1025" s="9">
        <v>10.818321325785837</v>
      </c>
      <c r="Z1025" s="9">
        <v>18.029991856404319</v>
      </c>
      <c r="AA1025" s="9">
        <v>1.2380952380952379</v>
      </c>
      <c r="AB1025" s="9">
        <v>14.184380608035177</v>
      </c>
      <c r="AC1025" s="9">
        <v>1.0900522952149856</v>
      </c>
      <c r="AD1025" s="9">
        <v>5.1942605627001548</v>
      </c>
      <c r="AE1025" s="9">
        <v>4.3987406472228896</v>
      </c>
      <c r="AF1025" s="9">
        <v>0.47342087016728529</v>
      </c>
      <c r="AG1025" s="16">
        <v>0.49814425770308129</v>
      </c>
      <c r="AH1025" s="16">
        <v>0.56419784585753963</v>
      </c>
      <c r="AI1025" s="16">
        <v>0.14181959708469707</v>
      </c>
      <c r="AJ1025" s="9">
        <v>8.6791005041632872</v>
      </c>
      <c r="AK1025" s="9">
        <v>0.18605476653276334</v>
      </c>
      <c r="AL1025" s="9">
        <v>-5.9587662923076323E-2</v>
      </c>
      <c r="AM1025" s="9">
        <v>0.12646710360968702</v>
      </c>
      <c r="AN1025" s="14">
        <v>1.2843102808075525E-2</v>
      </c>
      <c r="AO1025" s="9">
        <v>-0.81380605256604799</v>
      </c>
      <c r="AP1025" s="9">
        <v>-0.6134065110691127</v>
      </c>
      <c r="AQ1025" s="9">
        <v>-1.4272125636351607</v>
      </c>
      <c r="AR1025" s="9">
        <v>0.23501190075712233</v>
      </c>
    </row>
    <row r="1026" spans="1:44" s="10" customFormat="1" ht="18" customHeight="1">
      <c r="A1026" s="7" t="e">
        <f>#REF!</f>
        <v>#REF!</v>
      </c>
      <c r="B1026" s="7">
        <f>SUBTOTAL(3,$C$2:C1025)</f>
        <v>1024</v>
      </c>
      <c r="C1026" s="6" t="s">
        <v>886</v>
      </c>
      <c r="D1026" s="18" t="s">
        <v>115</v>
      </c>
      <c r="E1026" s="7" t="s">
        <v>66</v>
      </c>
      <c r="F1026" s="7" t="s">
        <v>149</v>
      </c>
      <c r="G1026" s="7" t="s">
        <v>102</v>
      </c>
      <c r="H1026" s="7">
        <v>195</v>
      </c>
      <c r="I1026" s="7">
        <v>28</v>
      </c>
      <c r="J1026" s="7">
        <v>23</v>
      </c>
      <c r="K1026" s="7" t="s">
        <v>51</v>
      </c>
      <c r="L1026" s="8">
        <v>0.47826086956521741</v>
      </c>
      <c r="M1026" s="12">
        <v>23.900724637681162</v>
      </c>
      <c r="N1026" s="9">
        <v>7.3275459407842956</v>
      </c>
      <c r="O1026" s="9">
        <v>8.8986230213801392</v>
      </c>
      <c r="P1026" s="9">
        <v>127.72596289691667</v>
      </c>
      <c r="Q1026" s="9">
        <v>111.34246777278648</v>
      </c>
      <c r="R1026" s="9">
        <v>16.383495124130178</v>
      </c>
      <c r="S1026" s="9">
        <v>38.637659681488891</v>
      </c>
      <c r="T1026" s="9">
        <v>26.671808640224359</v>
      </c>
      <c r="U1026" s="9">
        <v>15.068743261795849</v>
      </c>
      <c r="V1026" s="9">
        <v>3.2846612749980655</v>
      </c>
      <c r="W1026" s="9">
        <v>9.2851568774757727</v>
      </c>
      <c r="X1026" s="9">
        <v>6.1417695211017591</v>
      </c>
      <c r="Y1026" s="9">
        <v>15.554623204796265</v>
      </c>
      <c r="Z1026" s="9">
        <v>19.342598131976359</v>
      </c>
      <c r="AA1026" s="9">
        <v>2</v>
      </c>
      <c r="AB1026" s="9">
        <v>9.320436241592061</v>
      </c>
      <c r="AC1026" s="9">
        <v>2.80929682177345</v>
      </c>
      <c r="AD1026" s="9">
        <v>5.4397567872033115</v>
      </c>
      <c r="AE1026" s="9">
        <v>6.5876531965345748</v>
      </c>
      <c r="AF1026" s="9">
        <v>0.91785785032480727</v>
      </c>
      <c r="AG1026" s="16">
        <v>0.60587630968065742</v>
      </c>
      <c r="AH1026" s="16">
        <v>0.63228620380174139</v>
      </c>
      <c r="AI1026" s="16">
        <v>0.16337754180337927</v>
      </c>
      <c r="AJ1026" s="9">
        <v>16.897675700399894</v>
      </c>
      <c r="AK1026" s="9">
        <v>1.5983494419358752</v>
      </c>
      <c r="AL1026" s="9">
        <v>0.21898954961184547</v>
      </c>
      <c r="AM1026" s="9">
        <v>1.8173389915477207</v>
      </c>
      <c r="AN1026" s="14">
        <v>0.13223823120136219</v>
      </c>
      <c r="AO1026" s="9">
        <v>3.6127324082330228</v>
      </c>
      <c r="AP1026" s="9">
        <v>0.11518445664854315</v>
      </c>
      <c r="AQ1026" s="9">
        <v>3.7279168648815659</v>
      </c>
      <c r="AR1026" s="9">
        <v>3.279928506152582</v>
      </c>
    </row>
    <row r="1027" spans="1:44" s="10" customFormat="1" ht="18" customHeight="1">
      <c r="A1027" s="7" t="e">
        <f>#REF!</f>
        <v>#REF!</v>
      </c>
      <c r="B1027" s="7">
        <f>SUBTOTAL(3,$C$2:C1026)</f>
        <v>1025</v>
      </c>
      <c r="C1027" s="6" t="s">
        <v>886</v>
      </c>
      <c r="D1027" s="18" t="s">
        <v>117</v>
      </c>
      <c r="E1027" s="7" t="s">
        <v>66</v>
      </c>
      <c r="F1027" s="7" t="s">
        <v>149</v>
      </c>
      <c r="G1027" s="7" t="s">
        <v>102</v>
      </c>
      <c r="H1027" s="7">
        <v>195</v>
      </c>
      <c r="I1027" s="7">
        <v>29</v>
      </c>
      <c r="J1027" s="7">
        <v>20</v>
      </c>
      <c r="K1027" s="7" t="s">
        <v>135</v>
      </c>
      <c r="L1027" s="8">
        <v>0.65</v>
      </c>
      <c r="M1027" s="12">
        <v>29.478333333333332</v>
      </c>
      <c r="N1027" s="9">
        <v>9.335371082261128</v>
      </c>
      <c r="O1027" s="9">
        <v>10.006829608480388</v>
      </c>
      <c r="P1027" s="9">
        <v>106.9348220055995</v>
      </c>
      <c r="Q1027" s="9">
        <v>101.68040247062903</v>
      </c>
      <c r="R1027" s="9">
        <v>5.2544195349704417</v>
      </c>
      <c r="S1027" s="9">
        <v>32.327994900324903</v>
      </c>
      <c r="T1027" s="9">
        <v>30.451220986979415</v>
      </c>
      <c r="U1027" s="9">
        <v>15.560061489337574</v>
      </c>
      <c r="V1027" s="9">
        <v>1.8081648074614602</v>
      </c>
      <c r="W1027" s="9">
        <v>9.4265527415360619</v>
      </c>
      <c r="X1027" s="9">
        <v>5.7175300657235244</v>
      </c>
      <c r="Y1027" s="9">
        <v>12.63228759923755</v>
      </c>
      <c r="Z1027" s="9">
        <v>16.654697338303141</v>
      </c>
      <c r="AA1027" s="9">
        <v>1.2</v>
      </c>
      <c r="AB1027" s="9">
        <v>14.342062178657514</v>
      </c>
      <c r="AC1027" s="9">
        <v>2.1568526689379954</v>
      </c>
      <c r="AD1027" s="9">
        <v>3.3044301258891635</v>
      </c>
      <c r="AE1027" s="9">
        <v>5.7280425595053597</v>
      </c>
      <c r="AF1027" s="9">
        <v>0.94130236552868918</v>
      </c>
      <c r="AG1027" s="16">
        <v>0.52834065240315242</v>
      </c>
      <c r="AH1027" s="16">
        <v>0.56260971074356392</v>
      </c>
      <c r="AI1027" s="16">
        <v>0.17752369848332306</v>
      </c>
      <c r="AJ1027" s="9">
        <v>14.237316608361672</v>
      </c>
      <c r="AK1027" s="9">
        <v>0.76429304547302856</v>
      </c>
      <c r="AL1027" s="9">
        <v>1.0196807244322708</v>
      </c>
      <c r="AM1027" s="9">
        <v>1.7839737699052993</v>
      </c>
      <c r="AN1027" s="14">
        <v>0.12103627092702886</v>
      </c>
      <c r="AO1027" s="9">
        <v>0.50275500306652221</v>
      </c>
      <c r="AP1027" s="9">
        <v>1.2654483070812161</v>
      </c>
      <c r="AQ1027" s="9">
        <v>1.7682033101477383</v>
      </c>
      <c r="AR1027" s="9">
        <v>2.2785713486011296</v>
      </c>
    </row>
    <row r="1028" spans="1:44" s="10" customFormat="1" ht="18" customHeight="1">
      <c r="A1028" s="7" t="e">
        <f>#REF!</f>
        <v>#REF!</v>
      </c>
      <c r="B1028" s="7">
        <f>SUBTOTAL(3,$C$2:C1027)</f>
        <v>1026</v>
      </c>
      <c r="C1028" s="6" t="s">
        <v>886</v>
      </c>
      <c r="D1028" s="18" t="s">
        <v>60</v>
      </c>
      <c r="E1028" s="7" t="s">
        <v>66</v>
      </c>
      <c r="F1028" s="7" t="s">
        <v>389</v>
      </c>
      <c r="G1028" s="7" t="s">
        <v>102</v>
      </c>
      <c r="H1028" s="7">
        <v>196</v>
      </c>
      <c r="I1028" s="7">
        <v>30</v>
      </c>
      <c r="J1028" s="7">
        <v>29</v>
      </c>
      <c r="K1028" s="7" t="s">
        <v>887</v>
      </c>
      <c r="L1028" s="8">
        <v>0.34482758620689657</v>
      </c>
      <c r="M1028" s="12">
        <v>25.270689655172408</v>
      </c>
      <c r="N1028" s="9">
        <v>8.3580696718795497</v>
      </c>
      <c r="O1028" s="9">
        <v>9.2839934936022228</v>
      </c>
      <c r="P1028" s="9">
        <v>105.43913833239705</v>
      </c>
      <c r="Q1028" s="9">
        <v>115.23273183044128</v>
      </c>
      <c r="R1028" s="9">
        <v>-9.7935934980442099</v>
      </c>
      <c r="S1028" s="9">
        <v>34.744949502251181</v>
      </c>
      <c r="T1028" s="9">
        <v>28.625505715058583</v>
      </c>
      <c r="U1028" s="9">
        <v>14.299812487654089</v>
      </c>
      <c r="V1028" s="9">
        <v>2.5347522630958248</v>
      </c>
      <c r="W1028" s="9">
        <v>12.366839579641907</v>
      </c>
      <c r="X1028" s="9">
        <v>7.5038780599270458</v>
      </c>
      <c r="Y1028" s="9">
        <v>14.84373782997039</v>
      </c>
      <c r="Z1028" s="9">
        <v>17.75049632225312</v>
      </c>
      <c r="AA1028" s="9">
        <v>1.5</v>
      </c>
      <c r="AB1028" s="9">
        <v>13.159123465375485</v>
      </c>
      <c r="AC1028" s="9">
        <v>1.7715620896880053</v>
      </c>
      <c r="AD1028" s="9">
        <v>5.3015610304186707</v>
      </c>
      <c r="AE1028" s="9">
        <v>6.7456654235491245</v>
      </c>
      <c r="AF1028" s="9">
        <v>0.2266530885237896</v>
      </c>
      <c r="AG1028" s="16">
        <v>0.54568123447433792</v>
      </c>
      <c r="AH1028" s="16">
        <v>0.57163575726415417</v>
      </c>
      <c r="AI1028" s="16">
        <v>0.19365529613068777</v>
      </c>
      <c r="AJ1028" s="9">
        <v>14.005464143773843</v>
      </c>
      <c r="AK1028" s="9">
        <v>1.1449097189632784</v>
      </c>
      <c r="AL1028" s="9">
        <v>0.12987773209436013</v>
      </c>
      <c r="AM1028" s="9">
        <v>1.2747874510576385</v>
      </c>
      <c r="AN1028" s="14">
        <v>6.9579720327905506E-2</v>
      </c>
      <c r="AO1028" s="9">
        <v>0.33976379924298827</v>
      </c>
      <c r="AP1028" s="9">
        <v>-0.71870590720520822</v>
      </c>
      <c r="AQ1028" s="9">
        <v>-0.37894210796221994</v>
      </c>
      <c r="AR1028" s="9">
        <v>0.98181179849577427</v>
      </c>
    </row>
    <row r="1029" spans="1:44" s="10" customFormat="1" ht="18" customHeight="1">
      <c r="A1029" s="7" t="e">
        <f>#REF!</f>
        <v>#REF!</v>
      </c>
      <c r="B1029" s="7">
        <f>SUBTOTAL(3,$C$2:C1028)</f>
        <v>1027</v>
      </c>
      <c r="C1029" s="6" t="s">
        <v>886</v>
      </c>
      <c r="D1029" s="18" t="s">
        <v>45</v>
      </c>
      <c r="E1029" s="7" t="s">
        <v>66</v>
      </c>
      <c r="F1029" s="7" t="s">
        <v>53</v>
      </c>
      <c r="G1029" s="7" t="s">
        <v>102</v>
      </c>
      <c r="H1029" s="7">
        <v>195</v>
      </c>
      <c r="I1029" s="7">
        <v>31</v>
      </c>
      <c r="J1029" s="7">
        <v>30</v>
      </c>
      <c r="K1029" s="7" t="s">
        <v>659</v>
      </c>
      <c r="L1029" s="8">
        <v>0.6333333333333333</v>
      </c>
      <c r="M1029" s="12">
        <v>18.844444444444449</v>
      </c>
      <c r="N1029" s="9">
        <v>5.5713632538308824</v>
      </c>
      <c r="O1029" s="9">
        <v>6.605414168506976</v>
      </c>
      <c r="P1029" s="9">
        <v>113.09541102426921</v>
      </c>
      <c r="Q1029" s="9">
        <v>116.64473954401532</v>
      </c>
      <c r="R1029" s="9">
        <v>-3.5493285197461044</v>
      </c>
      <c r="S1029" s="9">
        <v>36.284788240242086</v>
      </c>
      <c r="T1029" s="9">
        <v>24.968094600478175</v>
      </c>
      <c r="U1029" s="9">
        <v>15.660277967243804</v>
      </c>
      <c r="V1029" s="9">
        <v>2.3953685929977038</v>
      </c>
      <c r="W1029" s="9">
        <v>7.7678676736351351</v>
      </c>
      <c r="X1029" s="9">
        <v>5.0687695988105901</v>
      </c>
      <c r="Y1029" s="9">
        <v>15.756158341643918</v>
      </c>
      <c r="Z1029" s="9">
        <v>20.112831607153876</v>
      </c>
      <c r="AA1029" s="9">
        <v>1.8064516129032258</v>
      </c>
      <c r="AB1029" s="9">
        <v>12.370174365228342</v>
      </c>
      <c r="AC1029" s="9">
        <v>1.0428237861962943</v>
      </c>
      <c r="AD1029" s="9">
        <v>4.9578621087884418</v>
      </c>
      <c r="AE1029" s="9">
        <v>4.6576044811192796</v>
      </c>
      <c r="AF1029" s="9">
        <v>0.47027042803553731</v>
      </c>
      <c r="AG1029" s="16">
        <v>0.58922077922077931</v>
      </c>
      <c r="AH1029" s="16">
        <v>0.62010927955333228</v>
      </c>
      <c r="AI1029" s="16">
        <v>0.1691507830259002</v>
      </c>
      <c r="AJ1029" s="9">
        <v>13.206058771998384</v>
      </c>
      <c r="AK1029" s="9">
        <v>1.02823621148681</v>
      </c>
      <c r="AL1029" s="9">
        <v>0.26127368868083573</v>
      </c>
      <c r="AM1029" s="9">
        <v>1.2895099001676458</v>
      </c>
      <c r="AN1029" s="14">
        <v>9.1238908030729635E-2</v>
      </c>
      <c r="AO1029" s="9">
        <v>-1.7244470246586374E-2</v>
      </c>
      <c r="AP1029" s="9">
        <v>-0.81221412525664594</v>
      </c>
      <c r="AQ1029" s="9">
        <v>-0.82945859550323231</v>
      </c>
      <c r="AR1029" s="9">
        <v>0.54916686639737722</v>
      </c>
    </row>
    <row r="1030" spans="1:44" s="10" customFormat="1" ht="18" customHeight="1">
      <c r="A1030" s="7" t="e">
        <f>#REF!</f>
        <v>#REF!</v>
      </c>
      <c r="B1030" s="7">
        <f>SUBTOTAL(3,$C$2:C1029)</f>
        <v>1028</v>
      </c>
      <c r="C1030" s="6" t="s">
        <v>886</v>
      </c>
      <c r="D1030" s="18" t="s">
        <v>191</v>
      </c>
      <c r="E1030" s="7" t="s">
        <v>66</v>
      </c>
      <c r="F1030" s="7" t="s">
        <v>53</v>
      </c>
      <c r="G1030" s="7" t="s">
        <v>102</v>
      </c>
      <c r="H1030" s="7">
        <v>195</v>
      </c>
      <c r="I1030" s="7">
        <v>32</v>
      </c>
      <c r="J1030" s="7">
        <v>30</v>
      </c>
      <c r="K1030" s="7" t="s">
        <v>888</v>
      </c>
      <c r="L1030" s="8">
        <v>0.73333333333333328</v>
      </c>
      <c r="M1030" s="12">
        <v>14.391111111111108</v>
      </c>
      <c r="N1030" s="9">
        <v>5.0764099969130667</v>
      </c>
      <c r="O1030" s="9">
        <v>4.9058492979995609</v>
      </c>
      <c r="P1030" s="9">
        <v>84.792103443334156</v>
      </c>
      <c r="Q1030" s="9">
        <v>112.11240550728054</v>
      </c>
      <c r="R1030" s="9">
        <v>-27.320302063946379</v>
      </c>
      <c r="S1030" s="9">
        <v>41.144530226772453</v>
      </c>
      <c r="T1030" s="9">
        <v>16.432653464259406</v>
      </c>
      <c r="U1030" s="9">
        <v>8.2156287796312863</v>
      </c>
      <c r="V1030" s="9">
        <v>3.5186710184488907</v>
      </c>
      <c r="W1030" s="9">
        <v>8.8464010418219434</v>
      </c>
      <c r="X1030" s="9">
        <v>6.2692469966635125</v>
      </c>
      <c r="Y1030" s="9">
        <v>16.32479451375066</v>
      </c>
      <c r="Z1030" s="9">
        <v>18.352225451134402</v>
      </c>
      <c r="AA1030" s="9">
        <v>1.3529411764705883</v>
      </c>
      <c r="AB1030" s="9">
        <v>20.78433934598122</v>
      </c>
      <c r="AC1030" s="9">
        <v>1.3897190673820687</v>
      </c>
      <c r="AD1030" s="9">
        <v>5.4610230769160655</v>
      </c>
      <c r="AE1030" s="9">
        <v>5.1727076818405617</v>
      </c>
      <c r="AF1030" s="9">
        <v>0.16580310880829016</v>
      </c>
      <c r="AG1030" s="16">
        <v>0.42580782312925164</v>
      </c>
      <c r="AH1030" s="16">
        <v>0.44531205916412142</v>
      </c>
      <c r="AI1030" s="16">
        <v>0.19573265690907549</v>
      </c>
      <c r="AJ1030" s="9">
        <v>9.798662563075565</v>
      </c>
      <c r="AK1030" s="9">
        <v>-0.32037647994105145</v>
      </c>
      <c r="AL1030" s="9">
        <v>0.45994200530322266</v>
      </c>
      <c r="AM1030" s="9">
        <v>0.13956552536217121</v>
      </c>
      <c r="AN1030" s="14">
        <v>1.2930715753135074E-2</v>
      </c>
      <c r="AO1030" s="9">
        <v>-4.7903647739849333</v>
      </c>
      <c r="AP1030" s="9">
        <v>0.48845457047083674</v>
      </c>
      <c r="AQ1030" s="9">
        <v>-4.3019102035140966</v>
      </c>
      <c r="AR1030" s="9">
        <v>-0.82817613766429365</v>
      </c>
    </row>
    <row r="1031" spans="1:44" s="10" customFormat="1" ht="18" customHeight="1">
      <c r="A1031" s="7" t="e">
        <f>#REF!</f>
        <v>#REF!</v>
      </c>
      <c r="B1031" s="7">
        <f>SUBTOTAL(3,$C$2:C1030)</f>
        <v>1029</v>
      </c>
      <c r="C1031" s="6" t="s">
        <v>886</v>
      </c>
      <c r="D1031" s="18" t="s">
        <v>50</v>
      </c>
      <c r="E1031" s="7" t="s">
        <v>66</v>
      </c>
      <c r="F1031" s="7" t="s">
        <v>53</v>
      </c>
      <c r="G1031" s="7" t="s">
        <v>102</v>
      </c>
      <c r="H1031" s="7">
        <v>196</v>
      </c>
      <c r="I1031" s="7">
        <v>33</v>
      </c>
      <c r="J1031" s="7">
        <v>25</v>
      </c>
      <c r="K1031" s="7" t="s">
        <v>360</v>
      </c>
      <c r="L1031" s="8">
        <v>0.76</v>
      </c>
      <c r="M1031" s="12">
        <v>16.332000000000001</v>
      </c>
      <c r="N1031" s="9">
        <v>5.2952764958348943</v>
      </c>
      <c r="O1031" s="9">
        <v>6.3975707071162189</v>
      </c>
      <c r="P1031" s="9">
        <v>104.46832935879409</v>
      </c>
      <c r="Q1031" s="9">
        <v>113.75469030625469</v>
      </c>
      <c r="R1031" s="9">
        <v>-9.28636094746056</v>
      </c>
      <c r="S1031" s="9">
        <v>41.173601494499678</v>
      </c>
      <c r="T1031" s="9">
        <v>22.254486769938548</v>
      </c>
      <c r="U1031" s="9">
        <v>7.9061742589001129</v>
      </c>
      <c r="V1031" s="9">
        <v>2.102476073495199</v>
      </c>
      <c r="W1031" s="9">
        <v>9.0878384304199233</v>
      </c>
      <c r="X1031" s="9">
        <v>5.7109521522140154</v>
      </c>
      <c r="Y1031" s="9">
        <v>16.712102276068439</v>
      </c>
      <c r="Z1031" s="9">
        <v>16.260823620260123</v>
      </c>
      <c r="AA1031" s="9">
        <v>1.7619047619047619</v>
      </c>
      <c r="AB1031" s="9">
        <v>9.1486184117416034</v>
      </c>
      <c r="AC1031" s="9">
        <v>1.01741202053411</v>
      </c>
      <c r="AD1031" s="9">
        <v>4.8177311710938939</v>
      </c>
      <c r="AE1031" s="9">
        <v>4.551631419701442</v>
      </c>
      <c r="AF1031" s="9">
        <v>0.24424994911459397</v>
      </c>
      <c r="AG1031" s="16">
        <v>0.58000266641570986</v>
      </c>
      <c r="AH1031" s="16">
        <v>0.5842355878282216</v>
      </c>
      <c r="AI1031" s="16">
        <v>0.19874093089367592</v>
      </c>
      <c r="AJ1031" s="9">
        <v>15.645630430690625</v>
      </c>
      <c r="AK1031" s="9">
        <v>1.0367885644089689</v>
      </c>
      <c r="AL1031" s="9">
        <v>0.22612101558437864</v>
      </c>
      <c r="AM1031" s="9">
        <v>1.2629095799933476</v>
      </c>
      <c r="AN1031" s="14">
        <v>0.12372369140272815</v>
      </c>
      <c r="AO1031" s="9">
        <v>1.2724087248229776</v>
      </c>
      <c r="AP1031" s="9">
        <v>-0.48871804950951958</v>
      </c>
      <c r="AQ1031" s="9">
        <v>0.78369067531345804</v>
      </c>
      <c r="AR1031" s="9">
        <v>0.83572125200770941</v>
      </c>
    </row>
    <row r="1032" spans="1:44" s="10" customFormat="1" ht="18" customHeight="1">
      <c r="A1032" s="7" t="e">
        <f>#REF!</f>
        <v>#REF!</v>
      </c>
      <c r="B1032" s="7">
        <f>SUBTOTAL(3,$C$2:C1031)</f>
        <v>1030</v>
      </c>
      <c r="C1032" s="6" t="s">
        <v>886</v>
      </c>
      <c r="D1032" s="18" t="s">
        <v>52</v>
      </c>
      <c r="E1032" s="7" t="s">
        <v>153</v>
      </c>
      <c r="F1032" s="7" t="s">
        <v>53</v>
      </c>
      <c r="G1032" s="7" t="s">
        <v>102</v>
      </c>
      <c r="H1032" s="7">
        <v>195</v>
      </c>
      <c r="I1032" s="7">
        <v>34</v>
      </c>
      <c r="J1032" s="7">
        <v>24</v>
      </c>
      <c r="K1032" s="7" t="s">
        <v>776</v>
      </c>
      <c r="L1032" s="8">
        <v>0.54166666666666663</v>
      </c>
      <c r="M1032" s="12">
        <v>14.484027777777778</v>
      </c>
      <c r="N1032" s="9">
        <v>5.3907349104807674</v>
      </c>
      <c r="O1032" s="9">
        <v>5.9135852752052243</v>
      </c>
      <c r="P1032" s="9">
        <v>102.3228893851833</v>
      </c>
      <c r="Q1032" s="9">
        <v>114.21811628621559</v>
      </c>
      <c r="R1032" s="9">
        <v>-11.895226901032293</v>
      </c>
      <c r="S1032" s="9">
        <v>33.306963346037811</v>
      </c>
      <c r="T1032" s="9">
        <v>23.199715294015558</v>
      </c>
      <c r="U1032" s="9">
        <v>20.24327517317187</v>
      </c>
      <c r="V1032" s="9">
        <v>1.6143992064310728</v>
      </c>
      <c r="W1032" s="9">
        <v>8.4110287813130675</v>
      </c>
      <c r="X1032" s="9">
        <v>5.0734879257154146</v>
      </c>
      <c r="Y1032" s="9">
        <v>20.321361595667089</v>
      </c>
      <c r="Z1032" s="9">
        <v>18.96657472964208</v>
      </c>
      <c r="AA1032" s="9">
        <v>1.625</v>
      </c>
      <c r="AB1032" s="9">
        <v>12.262769894369148</v>
      </c>
      <c r="AC1032" s="9">
        <v>1.4903947093305812</v>
      </c>
      <c r="AD1032" s="9">
        <v>5.9818864243050323</v>
      </c>
      <c r="AE1032" s="9">
        <v>6.4943940495731516</v>
      </c>
      <c r="AF1032" s="9">
        <v>0</v>
      </c>
      <c r="AG1032" s="16">
        <v>0.50716011042097986</v>
      </c>
      <c r="AH1032" s="16">
        <v>0.53720973700102714</v>
      </c>
      <c r="AI1032" s="16">
        <v>0.23046428184419462</v>
      </c>
      <c r="AJ1032" s="9">
        <v>14.250856462797628</v>
      </c>
      <c r="AK1032" s="9">
        <v>0.48564496829007142</v>
      </c>
      <c r="AL1032" s="9">
        <v>0.15978752681055486</v>
      </c>
      <c r="AM1032" s="9">
        <v>0.64543249510062628</v>
      </c>
      <c r="AN1032" s="14">
        <v>7.426945333660176E-2</v>
      </c>
      <c r="AO1032" s="9">
        <v>-0.96123360100472732</v>
      </c>
      <c r="AP1032" s="9">
        <v>-1.6545651160801378</v>
      </c>
      <c r="AQ1032" s="9">
        <v>-2.6157987170848651</v>
      </c>
      <c r="AR1032" s="9">
        <v>-0.15511731693525402</v>
      </c>
    </row>
    <row r="1033" spans="1:44" s="10" customFormat="1" ht="18" customHeight="1">
      <c r="A1033" s="7" t="e">
        <f>#REF!</f>
        <v>#REF!</v>
      </c>
      <c r="B1033" s="7">
        <f>SUBTOTAL(3,$C$2:C1032)</f>
        <v>1031</v>
      </c>
      <c r="C1033" s="6" t="s">
        <v>889</v>
      </c>
      <c r="D1033" s="18" t="s">
        <v>89</v>
      </c>
      <c r="E1033" s="7" t="s">
        <v>153</v>
      </c>
      <c r="F1033" s="7" t="s">
        <v>61</v>
      </c>
      <c r="G1033" s="7" t="s">
        <v>58</v>
      </c>
      <c r="H1033" s="7">
        <v>188</v>
      </c>
      <c r="I1033" s="7">
        <v>22</v>
      </c>
      <c r="J1033" s="7">
        <v>7</v>
      </c>
      <c r="K1033" s="7" t="s">
        <v>180</v>
      </c>
      <c r="L1033" s="8">
        <v>0.2857142857142857</v>
      </c>
      <c r="M1033" s="12">
        <v>4</v>
      </c>
      <c r="N1033" s="9">
        <v>1.7605592011529692</v>
      </c>
      <c r="O1033" s="9">
        <v>0.82398164485815717</v>
      </c>
      <c r="P1033" s="9">
        <v>15.830788899374499</v>
      </c>
      <c r="Q1033" s="9">
        <v>97.940233523477531</v>
      </c>
      <c r="R1033" s="9">
        <v>-82.10944462410302</v>
      </c>
      <c r="S1033" s="9">
        <v>0</v>
      </c>
      <c r="T1033" s="9">
        <v>25</v>
      </c>
      <c r="U1033" s="9">
        <v>0</v>
      </c>
      <c r="V1033" s="9">
        <v>3.6733922156497312</v>
      </c>
      <c r="W1033" s="9">
        <v>2.7210884353741496</v>
      </c>
      <c r="X1033" s="9">
        <v>3.2672362582503789</v>
      </c>
      <c r="Y1033" s="9">
        <v>7.6454764264476855</v>
      </c>
      <c r="Z1033" s="9">
        <v>5.3571428571428568</v>
      </c>
      <c r="AA1033" s="9">
        <v>0.375</v>
      </c>
      <c r="AB1033" s="9">
        <v>41.071428571428569</v>
      </c>
      <c r="AC1033" s="9">
        <v>8.5593870700731731</v>
      </c>
      <c r="AD1033" s="9">
        <v>12.160418305511071</v>
      </c>
      <c r="AE1033" s="9">
        <v>5.5821963784029354</v>
      </c>
      <c r="AF1033" s="9">
        <v>0</v>
      </c>
      <c r="AG1033" s="16">
        <v>0.25</v>
      </c>
      <c r="AH1033" s="16">
        <v>0.25</v>
      </c>
      <c r="AI1033" s="16">
        <v>0.32099345419533576</v>
      </c>
      <c r="AJ1033" s="9">
        <v>-3.7434735971943121</v>
      </c>
      <c r="AK1033" s="9">
        <v>-0.24026202584305151</v>
      </c>
      <c r="AL1033" s="9">
        <v>5.0922416130237111E-2</v>
      </c>
      <c r="AM1033" s="9">
        <v>-0.18933960971281438</v>
      </c>
      <c r="AN1033" s="14">
        <v>-0.27048515673259199</v>
      </c>
      <c r="AO1033" s="9">
        <v>-14.288513056976942</v>
      </c>
      <c r="AP1033" s="9">
        <v>1.358324943707176</v>
      </c>
      <c r="AQ1033" s="9">
        <v>-12.930188113269766</v>
      </c>
      <c r="AR1033" s="9">
        <v>-0.37257684699145638</v>
      </c>
    </row>
    <row r="1034" spans="1:44" s="10" customFormat="1" ht="18" customHeight="1">
      <c r="A1034" s="7" t="e">
        <f>#REF!</f>
        <v>#REF!</v>
      </c>
      <c r="B1034" s="7">
        <f>SUBTOTAL(3,$C$2:C1033)</f>
        <v>1032</v>
      </c>
      <c r="C1034" s="6" t="s">
        <v>889</v>
      </c>
      <c r="D1034" s="18" t="s">
        <v>74</v>
      </c>
      <c r="E1034" s="7" t="s">
        <v>153</v>
      </c>
      <c r="F1034" s="7" t="s">
        <v>436</v>
      </c>
      <c r="G1034" s="7" t="s">
        <v>58</v>
      </c>
      <c r="H1034" s="7">
        <v>188</v>
      </c>
      <c r="I1034" s="7">
        <v>23</v>
      </c>
      <c r="J1034" s="7">
        <v>13</v>
      </c>
      <c r="K1034" s="7" t="s">
        <v>387</v>
      </c>
      <c r="L1034" s="8">
        <v>0.38461538461538464</v>
      </c>
      <c r="M1034" s="12">
        <v>12.48076923076923</v>
      </c>
      <c r="N1034" s="9">
        <v>3.6036315493565168</v>
      </c>
      <c r="O1034" s="9">
        <v>3.7499285414551453</v>
      </c>
      <c r="P1034" s="9">
        <v>89.634268335682989</v>
      </c>
      <c r="Q1034" s="9">
        <v>117.4304102635155</v>
      </c>
      <c r="R1034" s="9">
        <v>-27.796141927832501</v>
      </c>
      <c r="S1034" s="9">
        <v>19.387756066090631</v>
      </c>
      <c r="T1034" s="9">
        <v>35.202322241747439</v>
      </c>
      <c r="U1034" s="9">
        <v>23.301710571423175</v>
      </c>
      <c r="V1034" s="9">
        <v>0.38461538461538464</v>
      </c>
      <c r="W1034" s="9">
        <v>6.1745411720909873</v>
      </c>
      <c r="X1034" s="9">
        <v>3.3382823710500116</v>
      </c>
      <c r="Y1034" s="9">
        <v>11.110727928274436</v>
      </c>
      <c r="Z1034" s="9">
        <v>15.606447102394043</v>
      </c>
      <c r="AA1034" s="9">
        <v>1.5454545454545454</v>
      </c>
      <c r="AB1034" s="9">
        <v>12.790482668890924</v>
      </c>
      <c r="AC1034" s="9">
        <v>2.6606701137723237</v>
      </c>
      <c r="AD1034" s="9">
        <v>8.032104666045937</v>
      </c>
      <c r="AE1034" s="9">
        <v>7.4826875615780946</v>
      </c>
      <c r="AF1034" s="9">
        <v>0</v>
      </c>
      <c r="AG1034" s="16">
        <v>0.43541666666666673</v>
      </c>
      <c r="AH1034" s="16">
        <v>0.5324340062111802</v>
      </c>
      <c r="AI1034" s="16">
        <v>0.17088125129772594</v>
      </c>
      <c r="AJ1034" s="9">
        <v>11.221977488216522</v>
      </c>
      <c r="AK1034" s="9">
        <v>0.13027685582430384</v>
      </c>
      <c r="AL1034" s="9">
        <v>-8.3956845616246376E-2</v>
      </c>
      <c r="AM1034" s="9">
        <v>4.6320010208057469E-2</v>
      </c>
      <c r="AN1034" s="14">
        <v>1.1419417000445601E-2</v>
      </c>
      <c r="AO1034" s="9">
        <v>0.23584364554091586</v>
      </c>
      <c r="AP1034" s="9">
        <v>-2.8617263807749378</v>
      </c>
      <c r="AQ1034" s="9">
        <v>-2.6258827352340219</v>
      </c>
      <c r="AR1034" s="9">
        <v>-0.12693684223965007</v>
      </c>
    </row>
    <row r="1035" spans="1:44" s="10" customFormat="1" ht="18" customHeight="1">
      <c r="A1035" s="7" t="e">
        <f>#REF!</f>
        <v>#REF!</v>
      </c>
      <c r="B1035" s="7">
        <f>SUBTOTAL(3,$C$2:C1034)</f>
        <v>1033</v>
      </c>
      <c r="C1035" s="6" t="s">
        <v>890</v>
      </c>
      <c r="D1035" s="18" t="s">
        <v>50</v>
      </c>
      <c r="E1035" s="7" t="s">
        <v>105</v>
      </c>
      <c r="F1035" s="7" t="s">
        <v>205</v>
      </c>
      <c r="G1035" s="7" t="s">
        <v>77</v>
      </c>
      <c r="H1035" s="7">
        <v>206</v>
      </c>
      <c r="I1035" s="7">
        <v>26</v>
      </c>
      <c r="J1035" s="7">
        <v>19</v>
      </c>
      <c r="K1035" s="7" t="s">
        <v>304</v>
      </c>
      <c r="L1035" s="8">
        <v>0.26315789473684209</v>
      </c>
      <c r="M1035" s="12">
        <v>14.649999999999999</v>
      </c>
      <c r="N1035" s="9">
        <v>5.1627523067175289</v>
      </c>
      <c r="O1035" s="9">
        <v>6.0833775910052887</v>
      </c>
      <c r="P1035" s="9">
        <v>121.6021750190115</v>
      </c>
      <c r="Q1035" s="9">
        <v>119.73171914162501</v>
      </c>
      <c r="R1035" s="9">
        <v>1.8704558773865241</v>
      </c>
      <c r="S1035" s="9">
        <v>37.198392376660635</v>
      </c>
      <c r="T1035" s="9">
        <v>30.372369035210788</v>
      </c>
      <c r="U1035" s="9">
        <v>20.050223060878178</v>
      </c>
      <c r="V1035" s="9">
        <v>7.8984735154990133</v>
      </c>
      <c r="W1035" s="9">
        <v>19.272306394980635</v>
      </c>
      <c r="X1035" s="9">
        <v>12.955913736187277</v>
      </c>
      <c r="Y1035" s="9">
        <v>10.636024702403345</v>
      </c>
      <c r="Z1035" s="9">
        <v>11.745287380496093</v>
      </c>
      <c r="AA1035" s="9">
        <v>2</v>
      </c>
      <c r="AB1035" s="9">
        <v>7.40070408854438</v>
      </c>
      <c r="AC1035" s="9">
        <v>1.7712730876535754</v>
      </c>
      <c r="AD1035" s="9">
        <v>10.486349985250651</v>
      </c>
      <c r="AE1035" s="9">
        <v>6.6405701527000414</v>
      </c>
      <c r="AF1035" s="9">
        <v>1.5305667375585799</v>
      </c>
      <c r="AG1035" s="16">
        <v>0.43690476190476191</v>
      </c>
      <c r="AH1035" s="16">
        <v>0.52107966834369612</v>
      </c>
      <c r="AI1035" s="16">
        <v>0.22480511271438397</v>
      </c>
      <c r="AJ1035" s="9">
        <v>15.683711024846366</v>
      </c>
      <c r="AK1035" s="9">
        <v>0.64827140731646227</v>
      </c>
      <c r="AL1035" s="9">
        <v>-7.266842260519063E-2</v>
      </c>
      <c r="AM1035" s="9">
        <v>0.57560298471127158</v>
      </c>
      <c r="AN1035" s="14">
        <v>8.2716433944497458E-2</v>
      </c>
      <c r="AO1035" s="9">
        <v>-0.56026164150624425</v>
      </c>
      <c r="AP1035" s="9">
        <v>-1.5200077861235535</v>
      </c>
      <c r="AQ1035" s="9">
        <v>-2.0802694276297977</v>
      </c>
      <c r="AR1035" s="9">
        <v>-1.6000098850667964E-2</v>
      </c>
    </row>
    <row r="1036" spans="1:44" s="10" customFormat="1" ht="18" customHeight="1">
      <c r="A1036" s="7" t="e">
        <f>#REF!</f>
        <v>#REF!</v>
      </c>
      <c r="B1036" s="7">
        <f>SUBTOTAL(3,$C$2:C1035)</f>
        <v>1034</v>
      </c>
      <c r="C1036" s="6" t="s">
        <v>891</v>
      </c>
      <c r="D1036" s="18" t="s">
        <v>92</v>
      </c>
      <c r="E1036" s="7" t="s">
        <v>75</v>
      </c>
      <c r="F1036" s="7" t="s">
        <v>469</v>
      </c>
      <c r="G1036" s="7" t="s">
        <v>102</v>
      </c>
      <c r="H1036" s="7">
        <v>193</v>
      </c>
      <c r="I1036" s="7">
        <v>29</v>
      </c>
      <c r="J1036" s="7">
        <v>11</v>
      </c>
      <c r="K1036" s="7" t="s">
        <v>373</v>
      </c>
      <c r="L1036" s="8">
        <v>0.27272727272727271</v>
      </c>
      <c r="M1036" s="12">
        <v>16.077272727272728</v>
      </c>
      <c r="N1036" s="9">
        <v>5.819751429551169</v>
      </c>
      <c r="O1036" s="9">
        <v>5.3957550363849913</v>
      </c>
      <c r="P1036" s="9">
        <v>88.88580787595582</v>
      </c>
      <c r="Q1036" s="9">
        <v>120.53349905500596</v>
      </c>
      <c r="R1036" s="9">
        <v>-31.647691179050152</v>
      </c>
      <c r="S1036" s="9">
        <v>32.89235215278773</v>
      </c>
      <c r="T1036" s="9">
        <v>35.769599426586723</v>
      </c>
      <c r="U1036" s="9">
        <v>19.283121597096191</v>
      </c>
      <c r="V1036" s="9">
        <v>9.0065129508329118</v>
      </c>
      <c r="W1036" s="9">
        <v>8.5828482195644877</v>
      </c>
      <c r="X1036" s="9">
        <v>8.3973408970849288</v>
      </c>
      <c r="Y1036" s="9">
        <v>4.6342351229241441</v>
      </c>
      <c r="Z1036" s="9">
        <v>4.597701149425288</v>
      </c>
      <c r="AA1036" s="9">
        <v>0.25</v>
      </c>
      <c r="AB1036" s="9">
        <v>19.027098632361792</v>
      </c>
      <c r="AC1036" s="9">
        <v>3.0045611213216703</v>
      </c>
      <c r="AD1036" s="9">
        <v>8.1121998049903521</v>
      </c>
      <c r="AE1036" s="9">
        <v>5.4561785317232498</v>
      </c>
      <c r="AF1036" s="9">
        <v>0</v>
      </c>
      <c r="AG1036" s="16">
        <v>0.43813131313131315</v>
      </c>
      <c r="AH1036" s="16">
        <v>0.47185296050994779</v>
      </c>
      <c r="AI1036" s="16">
        <v>0.21182876244407967</v>
      </c>
      <c r="AJ1036" s="9">
        <v>10.315277005235693</v>
      </c>
      <c r="AK1036" s="9">
        <v>-9.6178992904767197E-2</v>
      </c>
      <c r="AL1036" s="9">
        <v>-0.18186840575300012</v>
      </c>
      <c r="AM1036" s="9">
        <v>-0.27804739865776729</v>
      </c>
      <c r="AN1036" s="14">
        <v>-6.2888865967264285E-2</v>
      </c>
      <c r="AO1036" s="9">
        <v>-2.5330808300393453</v>
      </c>
      <c r="AP1036" s="9">
        <v>-3.9208209758107562</v>
      </c>
      <c r="AQ1036" s="9">
        <v>-6.4539018058501014</v>
      </c>
      <c r="AR1036" s="9">
        <v>-0.98459066795573791</v>
      </c>
    </row>
    <row r="1037" spans="1:44" s="10" customFormat="1" ht="18" customHeight="1">
      <c r="A1037" s="7" t="e">
        <f>#REF!</f>
        <v>#REF!</v>
      </c>
      <c r="B1037" s="7">
        <f>SUBTOTAL(3,$C$2:C1036)</f>
        <v>1035</v>
      </c>
      <c r="C1037" s="6" t="s">
        <v>892</v>
      </c>
      <c r="D1037" s="18" t="s">
        <v>74</v>
      </c>
      <c r="E1037" s="7" t="s">
        <v>75</v>
      </c>
      <c r="F1037" s="7" t="s">
        <v>225</v>
      </c>
      <c r="G1037" s="7" t="s">
        <v>355</v>
      </c>
      <c r="H1037" s="7">
        <v>195</v>
      </c>
      <c r="I1037" s="7">
        <v>21</v>
      </c>
      <c r="J1037" s="7">
        <v>12</v>
      </c>
      <c r="K1037" s="7" t="s">
        <v>481</v>
      </c>
      <c r="L1037" s="8">
        <v>0.41666666666666669</v>
      </c>
      <c r="M1037" s="12">
        <v>9.8541666666666661</v>
      </c>
      <c r="N1037" s="9">
        <v>3.1444306181878061</v>
      </c>
      <c r="O1037" s="9">
        <v>2.7219671918877673</v>
      </c>
      <c r="P1037" s="9">
        <v>95.080925891772623</v>
      </c>
      <c r="Q1037" s="9">
        <v>114.13961856260021</v>
      </c>
      <c r="R1037" s="9">
        <v>-19.058692670827568</v>
      </c>
      <c r="S1037" s="9">
        <v>18.331084120557808</v>
      </c>
      <c r="T1037" s="9">
        <v>29.680430814732087</v>
      </c>
      <c r="U1037" s="9">
        <v>23.028785676244841</v>
      </c>
      <c r="V1037" s="9">
        <v>3.096109506454928</v>
      </c>
      <c r="W1037" s="9">
        <v>3.7081254865112592</v>
      </c>
      <c r="X1037" s="9">
        <v>3.7722615796485326</v>
      </c>
      <c r="Y1037" s="9">
        <v>8.6049256278694077</v>
      </c>
      <c r="Z1037" s="9">
        <v>20.92911877394636</v>
      </c>
      <c r="AA1037" s="9">
        <v>0.7142857142857143</v>
      </c>
      <c r="AB1037" s="9">
        <v>13.514518686932478</v>
      </c>
      <c r="AC1037" s="9">
        <v>3.0643101528284791</v>
      </c>
      <c r="AD1037" s="9">
        <v>25.714769687027069</v>
      </c>
      <c r="AE1037" s="9">
        <v>4.4800094307606431</v>
      </c>
      <c r="AF1037" s="9">
        <v>0</v>
      </c>
      <c r="AG1037" s="16">
        <v>0.36249999999999999</v>
      </c>
      <c r="AH1037" s="16">
        <v>0.48153184379388186</v>
      </c>
      <c r="AI1037" s="16">
        <v>0.2509607522204742</v>
      </c>
      <c r="AJ1037" s="9">
        <v>0.57692736661337174</v>
      </c>
      <c r="AK1037" s="9">
        <v>-0.16150168346496624</v>
      </c>
      <c r="AL1037" s="9">
        <v>-4.900227914950585E-3</v>
      </c>
      <c r="AM1037" s="9">
        <v>-0.16640191137991683</v>
      </c>
      <c r="AN1037" s="14">
        <v>-5.628817298263572E-2</v>
      </c>
      <c r="AO1037" s="9">
        <v>-2.4548084369611276</v>
      </c>
      <c r="AP1037" s="9">
        <v>-3.5149742785227298</v>
      </c>
      <c r="AQ1037" s="9">
        <v>-5.9697827154838574</v>
      </c>
      <c r="AR1037" s="9">
        <v>-0.58159073322863053</v>
      </c>
    </row>
    <row r="1038" spans="1:44" s="10" customFormat="1" ht="18" customHeight="1">
      <c r="A1038" s="7" t="e">
        <f>#REF!</f>
        <v>#REF!</v>
      </c>
      <c r="B1038" s="7">
        <f>SUBTOTAL(3,$C$2:C1037)</f>
        <v>1036</v>
      </c>
      <c r="C1038" s="6" t="s">
        <v>893</v>
      </c>
      <c r="D1038" s="18" t="s">
        <v>74</v>
      </c>
      <c r="E1038" s="7" t="s">
        <v>105</v>
      </c>
      <c r="F1038" s="7" t="s">
        <v>163</v>
      </c>
      <c r="G1038" s="7" t="s">
        <v>102</v>
      </c>
      <c r="H1038" s="7">
        <v>204.99999999999997</v>
      </c>
      <c r="I1038" s="7">
        <v>20</v>
      </c>
      <c r="J1038" s="7">
        <v>2</v>
      </c>
      <c r="K1038" s="7" t="s">
        <v>59</v>
      </c>
      <c r="L1038" s="8">
        <v>0.5</v>
      </c>
      <c r="M1038" s="12">
        <v>1.375</v>
      </c>
      <c r="N1038" s="9">
        <v>0</v>
      </c>
      <c r="O1038" s="9">
        <v>0</v>
      </c>
      <c r="P1038" s="9">
        <v>0</v>
      </c>
      <c r="Q1038" s="9">
        <v>121.67292777891709</v>
      </c>
      <c r="R1038" s="9">
        <v>-121.67292777891709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16.727390579342718</v>
      </c>
      <c r="AE1038" s="9">
        <v>0</v>
      </c>
      <c r="AF1038" s="9">
        <v>0</v>
      </c>
      <c r="AG1038" s="16" t="s">
        <v>85</v>
      </c>
      <c r="AH1038" s="16" t="s">
        <v>85</v>
      </c>
      <c r="AI1038" s="16" t="s">
        <v>85</v>
      </c>
      <c r="AJ1038" s="9">
        <v>19.047480135941349</v>
      </c>
      <c r="AK1038" s="9">
        <v>0</v>
      </c>
      <c r="AL1038" s="9">
        <v>-3.0820446719693043E-3</v>
      </c>
      <c r="AM1038" s="9">
        <v>-3.0820446719693043E-3</v>
      </c>
      <c r="AN1038" s="14">
        <v>-4.4829740683189886E-2</v>
      </c>
      <c r="AO1038" s="9">
        <v>-3.8944113886156302</v>
      </c>
      <c r="AP1038" s="9">
        <v>-1.7360993014993582</v>
      </c>
      <c r="AQ1038" s="9">
        <v>-5.6305106901149884</v>
      </c>
      <c r="AR1038" s="9">
        <v>-1.2479880497270271E-2</v>
      </c>
    </row>
    <row r="1039" spans="1:44" s="10" customFormat="1" ht="18" customHeight="1">
      <c r="A1039" s="7" t="e">
        <f>#REF!</f>
        <v>#REF!</v>
      </c>
      <c r="B1039" s="7">
        <f>SUBTOTAL(3,$C$2:C1038)</f>
        <v>1037</v>
      </c>
      <c r="C1039" s="6" t="s">
        <v>893</v>
      </c>
      <c r="D1039" s="18" t="s">
        <v>113</v>
      </c>
      <c r="E1039" s="7" t="s">
        <v>105</v>
      </c>
      <c r="F1039" s="7" t="s">
        <v>534</v>
      </c>
      <c r="G1039" s="7" t="s">
        <v>102</v>
      </c>
      <c r="H1039" s="7">
        <v>204.99999999999997</v>
      </c>
      <c r="I1039" s="7">
        <v>27</v>
      </c>
      <c r="J1039" s="7">
        <v>8</v>
      </c>
      <c r="K1039" s="7" t="s">
        <v>326</v>
      </c>
      <c r="L1039" s="8">
        <v>0.125</v>
      </c>
      <c r="M1039" s="12">
        <v>20.71875</v>
      </c>
      <c r="N1039" s="9">
        <v>5.6658407190366304</v>
      </c>
      <c r="O1039" s="9">
        <v>6.136004337439438</v>
      </c>
      <c r="P1039" s="9">
        <v>105.68269387021277</v>
      </c>
      <c r="Q1039" s="9">
        <v>115.41580488707562</v>
      </c>
      <c r="R1039" s="9">
        <v>-9.7331110168628552</v>
      </c>
      <c r="S1039" s="9">
        <v>50.194805194805191</v>
      </c>
      <c r="T1039" s="9">
        <v>28.255772005772009</v>
      </c>
      <c r="U1039" s="9">
        <v>0</v>
      </c>
      <c r="V1039" s="9">
        <v>7.9993575125160588</v>
      </c>
      <c r="W1039" s="9">
        <v>15.531123669191278</v>
      </c>
      <c r="X1039" s="9">
        <v>11.600782619328236</v>
      </c>
      <c r="Y1039" s="9">
        <v>6.9455820702507722</v>
      </c>
      <c r="Z1039" s="9">
        <v>11.102092352092352</v>
      </c>
      <c r="AA1039" s="9">
        <v>1.1666666666666667</v>
      </c>
      <c r="AB1039" s="9">
        <v>10.447330447330449</v>
      </c>
      <c r="AC1039" s="9">
        <v>1.5078848313362752</v>
      </c>
      <c r="AD1039" s="9">
        <v>6.5232340241783504</v>
      </c>
      <c r="AE1039" s="9">
        <v>0.93334863805040236</v>
      </c>
      <c r="AF1039" s="9">
        <v>0.98827017228368685</v>
      </c>
      <c r="AG1039" s="16">
        <v>0.52490079365079356</v>
      </c>
      <c r="AH1039" s="16">
        <v>0.52490079365079356</v>
      </c>
      <c r="AI1039" s="16">
        <v>0.17925032864416207</v>
      </c>
      <c r="AJ1039" s="9">
        <v>14.101729313868972</v>
      </c>
      <c r="AK1039" s="9">
        <v>0.21633761209497057</v>
      </c>
      <c r="AL1039" s="9">
        <v>-4.087320678286098E-2</v>
      </c>
      <c r="AM1039" s="9">
        <v>0.17546440531210961</v>
      </c>
      <c r="AN1039" s="14">
        <v>4.2344351206542286E-2</v>
      </c>
      <c r="AO1039" s="9">
        <v>-0.61826178979382096</v>
      </c>
      <c r="AP1039" s="9">
        <v>-1.2750787689295393</v>
      </c>
      <c r="AQ1039" s="9">
        <v>-1.8933405587233603</v>
      </c>
      <c r="AR1039" s="9">
        <v>1.8415419157919829E-2</v>
      </c>
    </row>
    <row r="1040" spans="1:44" s="10" customFormat="1" ht="18" customHeight="1">
      <c r="A1040" s="7" t="e">
        <f>#REF!</f>
        <v>#REF!</v>
      </c>
      <c r="B1040" s="7">
        <f>SUBTOTAL(3,$C$2:C1039)</f>
        <v>1038</v>
      </c>
      <c r="C1040" s="6" t="s">
        <v>894</v>
      </c>
      <c r="D1040" s="18" t="s">
        <v>69</v>
      </c>
      <c r="E1040" s="7" t="s">
        <v>153</v>
      </c>
      <c r="F1040" s="7" t="s">
        <v>159</v>
      </c>
      <c r="G1040" s="7" t="s">
        <v>77</v>
      </c>
      <c r="H1040" s="7">
        <v>193</v>
      </c>
      <c r="I1040" s="7">
        <v>25</v>
      </c>
      <c r="J1040" s="7">
        <v>8</v>
      </c>
      <c r="K1040" s="7" t="s">
        <v>285</v>
      </c>
      <c r="L1040" s="8">
        <v>0.625</v>
      </c>
      <c r="M1040" s="12">
        <v>25.879166666666666</v>
      </c>
      <c r="N1040" s="9">
        <v>11.23657051605071</v>
      </c>
      <c r="O1040" s="9">
        <v>12.71493269858575</v>
      </c>
      <c r="P1040" s="9">
        <v>114.20847524787543</v>
      </c>
      <c r="Q1040" s="9">
        <v>118.1693966170408</v>
      </c>
      <c r="R1040" s="9">
        <v>-3.9609213691653711</v>
      </c>
      <c r="S1040" s="9">
        <v>26.728641413977961</v>
      </c>
      <c r="T1040" s="9">
        <v>15.987303320518581</v>
      </c>
      <c r="U1040" s="9">
        <v>21.778927114580629</v>
      </c>
      <c r="V1040" s="9">
        <v>0</v>
      </c>
      <c r="W1040" s="9">
        <v>5.6458199274381915</v>
      </c>
      <c r="X1040" s="9">
        <v>2.9496224768837367</v>
      </c>
      <c r="Y1040" s="9">
        <v>35.750703507773686</v>
      </c>
      <c r="Z1040" s="9">
        <v>32.349914402821476</v>
      </c>
      <c r="AA1040" s="9">
        <v>2.4</v>
      </c>
      <c r="AB1040" s="9">
        <v>16.222570016849723</v>
      </c>
      <c r="AC1040" s="9">
        <v>1.1790225867999515</v>
      </c>
      <c r="AD1040" s="9">
        <v>6.9515915401872714</v>
      </c>
      <c r="AE1040" s="9">
        <v>7.9317083866202536</v>
      </c>
      <c r="AF1040" s="9">
        <v>0.64184852374839541</v>
      </c>
      <c r="AG1040" s="16">
        <v>0.51224747474747478</v>
      </c>
      <c r="AH1040" s="16">
        <v>0.60150200977575796</v>
      </c>
      <c r="AI1040" s="16">
        <v>0.21806425198691629</v>
      </c>
      <c r="AJ1040" s="9">
        <v>14.927615631786651</v>
      </c>
      <c r="AK1040" s="9">
        <v>0.52555903058434927</v>
      </c>
      <c r="AL1040" s="9">
        <v>-8.4831441033565796E-2</v>
      </c>
      <c r="AM1040" s="9">
        <v>0.44072758955078351</v>
      </c>
      <c r="AN1040" s="14">
        <v>8.5151039681362131E-2</v>
      </c>
      <c r="AO1040" s="9">
        <v>1.68974937795827</v>
      </c>
      <c r="AP1040" s="9">
        <v>-3.9154279210980443</v>
      </c>
      <c r="AQ1040" s="9">
        <v>-2.2256785431397743</v>
      </c>
      <c r="AR1040" s="9">
        <v>-5.7886879174560285E-2</v>
      </c>
    </row>
    <row r="1041" spans="1:44" s="10" customFormat="1" ht="18" customHeight="1">
      <c r="A1041" s="7" t="e">
        <f>#REF!</f>
        <v>#REF!</v>
      </c>
      <c r="B1041" s="7">
        <f>SUBTOTAL(3,$C$2:C1040)</f>
        <v>1039</v>
      </c>
      <c r="C1041" s="6" t="s">
        <v>894</v>
      </c>
      <c r="D1041" s="18" t="s">
        <v>69</v>
      </c>
      <c r="E1041" s="7" t="s">
        <v>153</v>
      </c>
      <c r="F1041" s="7" t="s">
        <v>436</v>
      </c>
      <c r="G1041" s="7" t="s">
        <v>77</v>
      </c>
      <c r="H1041" s="7">
        <v>193</v>
      </c>
      <c r="I1041" s="7">
        <v>25</v>
      </c>
      <c r="J1041" s="7">
        <v>5</v>
      </c>
      <c r="K1041" s="7" t="s">
        <v>72</v>
      </c>
      <c r="L1041" s="8">
        <v>0.6</v>
      </c>
      <c r="M1041" s="12">
        <v>21.413333333333334</v>
      </c>
      <c r="N1041" s="9">
        <v>6.0421394435744435</v>
      </c>
      <c r="O1041" s="9">
        <v>5.6300038453008217</v>
      </c>
      <c r="P1041" s="9">
        <v>90.278753825624449</v>
      </c>
      <c r="Q1041" s="9">
        <v>117.90072920672276</v>
      </c>
      <c r="R1041" s="9">
        <v>-27.621975381098302</v>
      </c>
      <c r="S1041" s="9">
        <v>21.982871309443318</v>
      </c>
      <c r="T1041" s="9">
        <v>24.258733378408834</v>
      </c>
      <c r="U1041" s="9">
        <v>12.778904665314403</v>
      </c>
      <c r="V1041" s="9">
        <v>2.8250250132423047</v>
      </c>
      <c r="W1041" s="9">
        <v>11.747285164777264</v>
      </c>
      <c r="X1041" s="9">
        <v>7.0853713352833267</v>
      </c>
      <c r="Y1041" s="9">
        <v>17.282742395324835</v>
      </c>
      <c r="Z1041" s="9">
        <v>28.503042596348884</v>
      </c>
      <c r="AA1041" s="9">
        <v>1.5555555555555554</v>
      </c>
      <c r="AB1041" s="9">
        <v>20.143790849673202</v>
      </c>
      <c r="AC1041" s="9">
        <v>0.46433716450188811</v>
      </c>
      <c r="AD1041" s="9">
        <v>6.5859186245553945</v>
      </c>
      <c r="AE1041" s="9">
        <v>4.3033556974160661</v>
      </c>
      <c r="AF1041" s="9">
        <v>0</v>
      </c>
      <c r="AG1041" s="16">
        <v>0.43333333333333329</v>
      </c>
      <c r="AH1041" s="16">
        <v>0.47325174825174826</v>
      </c>
      <c r="AI1041" s="16">
        <v>0.13810287491040313</v>
      </c>
      <c r="AJ1041" s="9">
        <v>5.4231357911193481</v>
      </c>
      <c r="AK1041" s="9">
        <v>-5.8806682683436862E-2</v>
      </c>
      <c r="AL1041" s="9">
        <v>-4.0283775231701048E-2</v>
      </c>
      <c r="AM1041" s="9">
        <v>-9.9090457915137903E-2</v>
      </c>
      <c r="AN1041" s="14">
        <v>-3.7020096356838568E-2</v>
      </c>
      <c r="AO1041" s="9">
        <v>-1.8252634271410997</v>
      </c>
      <c r="AP1041" s="9">
        <v>-2.2361589839075258</v>
      </c>
      <c r="AQ1041" s="9">
        <v>-4.0614224110486257</v>
      </c>
      <c r="AR1041" s="9">
        <v>-0.27417344862476956</v>
      </c>
    </row>
    <row r="1042" spans="1:44" s="10" customFormat="1" ht="18" customHeight="1">
      <c r="A1042" s="7" t="e">
        <f>#REF!</f>
        <v>#REF!</v>
      </c>
      <c r="B1042" s="7">
        <f>SUBTOTAL(3,$C$2:C1041)</f>
        <v>1040</v>
      </c>
      <c r="C1042" s="6" t="s">
        <v>894</v>
      </c>
      <c r="D1042" s="18" t="s">
        <v>83</v>
      </c>
      <c r="E1042" s="7" t="s">
        <v>153</v>
      </c>
      <c r="F1042" s="7" t="s">
        <v>205</v>
      </c>
      <c r="G1042" s="7" t="s">
        <v>77</v>
      </c>
      <c r="H1042" s="7">
        <v>193</v>
      </c>
      <c r="I1042" s="7">
        <v>26</v>
      </c>
      <c r="J1042" s="7">
        <v>7</v>
      </c>
      <c r="K1042" s="7" t="s">
        <v>227</v>
      </c>
      <c r="L1042" s="8">
        <v>0.14285714285714285</v>
      </c>
      <c r="M1042" s="12">
        <v>18.571428571428573</v>
      </c>
      <c r="N1042" s="9">
        <v>8.500098344540346</v>
      </c>
      <c r="O1042" s="9">
        <v>7.0539252868892524</v>
      </c>
      <c r="P1042" s="9">
        <v>75.831049076699657</v>
      </c>
      <c r="Q1042" s="9">
        <v>114.33025341294547</v>
      </c>
      <c r="R1042" s="9">
        <v>-38.499204336245803</v>
      </c>
      <c r="S1042" s="9">
        <v>42.153001461073003</v>
      </c>
      <c r="T1042" s="9">
        <v>20.504494147007335</v>
      </c>
      <c r="U1042" s="9">
        <v>13.328296118940468</v>
      </c>
      <c r="V1042" s="9">
        <v>2.225574810710814</v>
      </c>
      <c r="W1042" s="9">
        <v>5.2529750762029961</v>
      </c>
      <c r="X1042" s="9">
        <v>3.8639470081169671</v>
      </c>
      <c r="Y1042" s="9">
        <v>19.697532865625931</v>
      </c>
      <c r="Z1042" s="9">
        <v>15.961588752233098</v>
      </c>
      <c r="AA1042" s="9">
        <v>0.8666666666666667</v>
      </c>
      <c r="AB1042" s="9">
        <v>16.049597192110376</v>
      </c>
      <c r="AC1042" s="9">
        <v>2.1833946052677429</v>
      </c>
      <c r="AD1042" s="9">
        <v>5.2893848457108223</v>
      </c>
      <c r="AE1042" s="9">
        <v>5.9409624587443934</v>
      </c>
      <c r="AF1042" s="9">
        <v>0.67147893234849754</v>
      </c>
      <c r="AG1042" s="16">
        <v>0.36753246753246754</v>
      </c>
      <c r="AH1042" s="16">
        <v>0.41142505655262113</v>
      </c>
      <c r="AI1042" s="16">
        <v>0.25792901094842263</v>
      </c>
      <c r="AJ1042" s="9">
        <v>6.6584461493513727</v>
      </c>
      <c r="AK1042" s="9">
        <v>-0.36707488946612687</v>
      </c>
      <c r="AL1042" s="9">
        <v>4.028953311836201E-2</v>
      </c>
      <c r="AM1042" s="9">
        <v>-0.32678535634776484</v>
      </c>
      <c r="AN1042" s="14">
        <v>-0.10054934041469688</v>
      </c>
      <c r="AO1042" s="9">
        <v>-5.0929523572772837</v>
      </c>
      <c r="AP1042" s="9">
        <v>-2.3597588291377116</v>
      </c>
      <c r="AQ1042" s="9">
        <v>-7.4527111864149953</v>
      </c>
      <c r="AR1042" s="9">
        <v>-0.87822427958188409</v>
      </c>
    </row>
    <row r="1043" spans="1:44" s="10" customFormat="1" ht="18" customHeight="1">
      <c r="A1043" s="7" t="e">
        <f>#REF!</f>
        <v>#REF!</v>
      </c>
      <c r="B1043" s="7">
        <f>SUBTOTAL(3,$C$2:C1042)</f>
        <v>1041</v>
      </c>
      <c r="C1043" s="6" t="s">
        <v>895</v>
      </c>
      <c r="D1043" s="18" t="s">
        <v>95</v>
      </c>
      <c r="E1043" s="7" t="s">
        <v>153</v>
      </c>
      <c r="F1043" s="7" t="s">
        <v>198</v>
      </c>
      <c r="G1043" s="7" t="s">
        <v>58</v>
      </c>
      <c r="H1043" s="7">
        <v>185</v>
      </c>
      <c r="I1043" s="7">
        <v>18</v>
      </c>
      <c r="J1043" s="7">
        <v>1</v>
      </c>
      <c r="K1043" s="7" t="s">
        <v>188</v>
      </c>
      <c r="L1043" s="8">
        <v>1</v>
      </c>
      <c r="M1043" s="12">
        <v>1.9</v>
      </c>
      <c r="N1043" s="9">
        <v>0.68529411764705883</v>
      </c>
      <c r="O1043" s="9">
        <v>0</v>
      </c>
      <c r="P1043" s="9">
        <v>0</v>
      </c>
      <c r="Q1043" s="9">
        <v>115.95977399479108</v>
      </c>
      <c r="R1043" s="9">
        <v>-115.95977399479108</v>
      </c>
      <c r="S1043" s="9">
        <v>0</v>
      </c>
      <c r="T1043" s="9">
        <v>100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16">
        <v>0</v>
      </c>
      <c r="AH1043" s="16">
        <v>0</v>
      </c>
      <c r="AI1043" s="16">
        <v>0.23923444976076561</v>
      </c>
      <c r="AJ1043" s="9">
        <v>-10.923044821448901</v>
      </c>
      <c r="AK1043" s="9">
        <v>-2.6517249014601348E-2</v>
      </c>
      <c r="AL1043" s="9">
        <v>-7.4990264886850677E-4</v>
      </c>
      <c r="AM1043" s="9">
        <v>-2.7267151663469855E-2</v>
      </c>
      <c r="AN1043" s="14">
        <v>-0.57404529817831274</v>
      </c>
      <c r="AO1043" s="9">
        <v>-15.569112770211774</v>
      </c>
      <c r="AP1043" s="9">
        <v>-8.7511171547797701</v>
      </c>
      <c r="AQ1043" s="9">
        <v>-24.320229924991544</v>
      </c>
      <c r="AR1043" s="9">
        <v>-6.6263182589818642E-2</v>
      </c>
    </row>
    <row r="1044" spans="1:44" s="10" customFormat="1" ht="18" customHeight="1">
      <c r="A1044" s="7" t="e">
        <f>#REF!</f>
        <v>#REF!</v>
      </c>
      <c r="B1044" s="7">
        <f>SUBTOTAL(3,$C$2:C1043)</f>
        <v>1042</v>
      </c>
      <c r="C1044" s="6" t="s">
        <v>896</v>
      </c>
      <c r="D1044" s="18" t="s">
        <v>95</v>
      </c>
      <c r="E1044" s="7" t="s">
        <v>96</v>
      </c>
      <c r="F1044" s="7" t="s">
        <v>229</v>
      </c>
      <c r="G1044" s="7" t="s">
        <v>165</v>
      </c>
      <c r="H1044" s="7">
        <v>204</v>
      </c>
      <c r="I1044" s="7">
        <v>20</v>
      </c>
      <c r="J1044" s="7">
        <v>1</v>
      </c>
      <c r="K1044" s="7" t="s">
        <v>84</v>
      </c>
      <c r="L1044" s="8">
        <v>0</v>
      </c>
      <c r="M1044" s="12">
        <v>3.4833333333333334</v>
      </c>
      <c r="N1044" s="9">
        <v>1</v>
      </c>
      <c r="O1044" s="9">
        <v>0</v>
      </c>
      <c r="P1044" s="9">
        <v>0</v>
      </c>
      <c r="Q1044" s="9">
        <v>131.35244279063519</v>
      </c>
      <c r="R1044" s="9">
        <v>-131.35244279063519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100</v>
      </c>
      <c r="AC1044" s="9">
        <v>0</v>
      </c>
      <c r="AD1044" s="9">
        <v>0</v>
      </c>
      <c r="AE1044" s="9">
        <v>0</v>
      </c>
      <c r="AF1044" s="9">
        <v>0</v>
      </c>
      <c r="AG1044" s="16" t="s">
        <v>85</v>
      </c>
      <c r="AH1044" s="16" t="s">
        <v>85</v>
      </c>
      <c r="AI1044" s="16">
        <v>0.13605750697294722</v>
      </c>
      <c r="AJ1044" s="9">
        <v>-12.36362497214156</v>
      </c>
      <c r="AK1044" s="9">
        <v>-3.823010537182954E-2</v>
      </c>
      <c r="AL1044" s="9">
        <v>-9.2340732280286348E-3</v>
      </c>
      <c r="AM1044" s="9">
        <v>-4.7464178599858173E-2</v>
      </c>
      <c r="AN1044" s="14">
        <v>-0.54504319923282107</v>
      </c>
      <c r="AO1044" s="9">
        <v>-17.767608603917019</v>
      </c>
      <c r="AP1044" s="9">
        <v>-1.1385848474572668</v>
      </c>
      <c r="AQ1044" s="9">
        <v>-18.906193451374286</v>
      </c>
      <c r="AR1044" s="9">
        <v>-8.933180371286624E-2</v>
      </c>
    </row>
    <row r="1045" spans="1:44" s="10" customFormat="1" ht="18" customHeight="1">
      <c r="A1045" s="7" t="e">
        <f>#REF!</f>
        <v>#REF!</v>
      </c>
      <c r="B1045" s="7">
        <f>SUBTOTAL(3,$C$2:C1044)</f>
        <v>1043</v>
      </c>
      <c r="C1045" s="6" t="s">
        <v>897</v>
      </c>
      <c r="D1045" s="18" t="s">
        <v>69</v>
      </c>
      <c r="E1045" s="7" t="s">
        <v>96</v>
      </c>
      <c r="F1045" s="7" t="s">
        <v>231</v>
      </c>
      <c r="G1045" s="7" t="s">
        <v>226</v>
      </c>
      <c r="H1045" s="7">
        <v>211</v>
      </c>
      <c r="I1045" s="7">
        <v>26</v>
      </c>
      <c r="J1045" s="7">
        <v>6</v>
      </c>
      <c r="K1045" s="7" t="s">
        <v>194</v>
      </c>
      <c r="L1045" s="8">
        <v>0.33333333333333331</v>
      </c>
      <c r="M1045" s="12">
        <v>14.641666666666666</v>
      </c>
      <c r="N1045" s="9">
        <v>5.1010717285289315</v>
      </c>
      <c r="O1045" s="9">
        <v>5.4826478536870473</v>
      </c>
      <c r="P1045" s="9">
        <v>108.79153053888793</v>
      </c>
      <c r="Q1045" s="9">
        <v>118.17538713879948</v>
      </c>
      <c r="R1045" s="9">
        <v>-9.383856599911546</v>
      </c>
      <c r="S1045" s="9">
        <v>51.594352305927259</v>
      </c>
      <c r="T1045" s="9">
        <v>2.6881720430107525</v>
      </c>
      <c r="U1045" s="9">
        <v>64.012652959522029</v>
      </c>
      <c r="V1045" s="9">
        <v>13.556615359843997</v>
      </c>
      <c r="W1045" s="9">
        <v>40.95909664703796</v>
      </c>
      <c r="X1045" s="9">
        <v>24.192863577326772</v>
      </c>
      <c r="Y1045" s="9">
        <v>0</v>
      </c>
      <c r="Z1045" s="9">
        <v>0</v>
      </c>
      <c r="AA1045" s="9">
        <v>0</v>
      </c>
      <c r="AB1045" s="9">
        <v>20.112414467253178</v>
      </c>
      <c r="AC1045" s="9">
        <v>2.2396358128634621</v>
      </c>
      <c r="AD1045" s="9">
        <v>11.932643609478012</v>
      </c>
      <c r="AE1045" s="9">
        <v>11.141513423942214</v>
      </c>
      <c r="AF1045" s="9">
        <v>3.5842293906810032</v>
      </c>
      <c r="AG1045" s="16">
        <v>0.51666666666666672</v>
      </c>
      <c r="AH1045" s="16">
        <v>0.6404330963154492</v>
      </c>
      <c r="AI1045" s="16">
        <v>0.20834111867031488</v>
      </c>
      <c r="AJ1045" s="9">
        <v>14.961675816629091</v>
      </c>
      <c r="AK1045" s="9">
        <v>0.11112479495716591</v>
      </c>
      <c r="AL1045" s="9">
        <v>-3.6166456302908975E-2</v>
      </c>
      <c r="AM1045" s="9">
        <v>7.495833865425694E-2</v>
      </c>
      <c r="AN1045" s="14">
        <v>3.4130148505068618E-2</v>
      </c>
      <c r="AO1045" s="9">
        <v>-3.7403739437089825</v>
      </c>
      <c r="AP1045" s="9">
        <v>-6.2153891733337261</v>
      </c>
      <c r="AQ1045" s="9">
        <v>-9.955763117042709</v>
      </c>
      <c r="AR1045" s="9">
        <v>-0.87364223729025237</v>
      </c>
    </row>
    <row r="1046" spans="1:44" s="10" customFormat="1" ht="18" customHeight="1">
      <c r="A1046" s="7" t="e">
        <f>#REF!</f>
        <v>#REF!</v>
      </c>
      <c r="B1046" s="7">
        <f>SUBTOTAL(3,$C$2:C1045)</f>
        <v>1044</v>
      </c>
      <c r="C1046" s="6" t="s">
        <v>898</v>
      </c>
      <c r="D1046" s="18" t="s">
        <v>113</v>
      </c>
      <c r="E1046" s="7" t="s">
        <v>372</v>
      </c>
      <c r="F1046" s="7" t="s">
        <v>61</v>
      </c>
      <c r="G1046" s="7" t="s">
        <v>58</v>
      </c>
      <c r="H1046" s="7">
        <v>194</v>
      </c>
      <c r="I1046" s="7">
        <v>28</v>
      </c>
      <c r="J1046" s="7">
        <v>17</v>
      </c>
      <c r="K1046" s="7" t="s">
        <v>271</v>
      </c>
      <c r="L1046" s="8">
        <v>0.70588235294117652</v>
      </c>
      <c r="M1046" s="12">
        <v>9.2627450980392165</v>
      </c>
      <c r="N1046" s="9">
        <v>1.7859342193191936</v>
      </c>
      <c r="O1046" s="9">
        <v>2.1588710299430227</v>
      </c>
      <c r="P1046" s="9">
        <v>86.270125616396783</v>
      </c>
      <c r="Q1046" s="9">
        <v>108.87414973255616</v>
      </c>
      <c r="R1046" s="9">
        <v>-22.604024116159366</v>
      </c>
      <c r="S1046" s="9">
        <v>27.859477124183009</v>
      </c>
      <c r="T1046" s="9">
        <v>21.187363834422658</v>
      </c>
      <c r="U1046" s="9">
        <v>5.9912854030501093</v>
      </c>
      <c r="V1046" s="9">
        <v>5.7254070040447953</v>
      </c>
      <c r="W1046" s="9">
        <v>7.5519408330262934</v>
      </c>
      <c r="X1046" s="9">
        <v>6.610981990372867</v>
      </c>
      <c r="Y1046" s="9">
        <v>10.504071874228428</v>
      </c>
      <c r="Z1046" s="9">
        <v>17.81045751633987</v>
      </c>
      <c r="AA1046" s="9">
        <v>2.1666666666666665</v>
      </c>
      <c r="AB1046" s="9">
        <v>7.2167755991285416</v>
      </c>
      <c r="AC1046" s="9">
        <v>2.443053607470703</v>
      </c>
      <c r="AD1046" s="9">
        <v>13.173827239312024</v>
      </c>
      <c r="AE1046" s="9">
        <v>1.3001967719348873</v>
      </c>
      <c r="AF1046" s="9">
        <v>0.70914441726057509</v>
      </c>
      <c r="AG1046" s="16">
        <v>0.52307692307692311</v>
      </c>
      <c r="AH1046" s="16">
        <v>0.55220306513409956</v>
      </c>
      <c r="AI1046" s="16">
        <v>0.11424398316854084</v>
      </c>
      <c r="AJ1046" s="9">
        <v>31.191575462087979</v>
      </c>
      <c r="AK1046" s="9">
        <v>0.30369828477379307</v>
      </c>
      <c r="AL1046" s="9">
        <v>0.1105775518611747</v>
      </c>
      <c r="AM1046" s="9">
        <v>0.41427583663496775</v>
      </c>
      <c r="AN1046" s="14">
        <v>0.10523518288779873</v>
      </c>
      <c r="AO1046" s="9">
        <v>1.3592662453681439</v>
      </c>
      <c r="AP1046" s="9">
        <v>1.2643045969433664</v>
      </c>
      <c r="AQ1046" s="9">
        <v>2.6235708423115103</v>
      </c>
      <c r="AR1046" s="9">
        <v>0.75839405066248522</v>
      </c>
    </row>
    <row r="1047" spans="1:44" s="10" customFormat="1" ht="18" customHeight="1">
      <c r="A1047" s="7" t="e">
        <f>#REF!</f>
        <v>#REF!</v>
      </c>
      <c r="B1047" s="7">
        <f>SUBTOTAL(3,$C$2:C1046)</f>
        <v>1045</v>
      </c>
      <c r="C1047" s="6" t="s">
        <v>898</v>
      </c>
      <c r="D1047" s="18" t="s">
        <v>115</v>
      </c>
      <c r="E1047" s="7" t="s">
        <v>372</v>
      </c>
      <c r="F1047" s="7" t="s">
        <v>61</v>
      </c>
      <c r="G1047" s="7" t="s">
        <v>58</v>
      </c>
      <c r="H1047" s="7">
        <v>194</v>
      </c>
      <c r="I1047" s="7">
        <v>29</v>
      </c>
      <c r="J1047" s="7">
        <v>19</v>
      </c>
      <c r="K1047" s="7" t="s">
        <v>770</v>
      </c>
      <c r="L1047" s="8">
        <v>0.42105263157894735</v>
      </c>
      <c r="M1047" s="12">
        <v>9.4307017543859644</v>
      </c>
      <c r="N1047" s="9">
        <v>1.9850835382916663</v>
      </c>
      <c r="O1047" s="9">
        <v>2.0409377241318283</v>
      </c>
      <c r="P1047" s="9">
        <v>83.510635847066851</v>
      </c>
      <c r="Q1047" s="9">
        <v>119.12715740067152</v>
      </c>
      <c r="R1047" s="9">
        <v>-35.616521553604642</v>
      </c>
      <c r="S1047" s="9">
        <v>37.513801987486197</v>
      </c>
      <c r="T1047" s="9">
        <v>10.221138510612194</v>
      </c>
      <c r="U1047" s="9">
        <v>4.7386823702613183</v>
      </c>
      <c r="V1047" s="9">
        <v>3.520983587784555</v>
      </c>
      <c r="W1047" s="9">
        <v>8.1304044041047057</v>
      </c>
      <c r="X1047" s="9">
        <v>6.0070378054803264</v>
      </c>
      <c r="Y1047" s="9">
        <v>6.1706685678575459</v>
      </c>
      <c r="Z1047" s="9">
        <v>16.497975708502025</v>
      </c>
      <c r="AA1047" s="9">
        <v>1.8333333333333335</v>
      </c>
      <c r="AB1047" s="9">
        <v>12.818979266347688</v>
      </c>
      <c r="AC1047" s="9">
        <v>2.0412414456381325</v>
      </c>
      <c r="AD1047" s="9">
        <v>18.634726131226671</v>
      </c>
      <c r="AE1047" s="9">
        <v>1.7582141287048458</v>
      </c>
      <c r="AF1047" s="9">
        <v>0</v>
      </c>
      <c r="AG1047" s="16">
        <v>0.46527777777777785</v>
      </c>
      <c r="AH1047" s="16">
        <v>0.47705968352253186</v>
      </c>
      <c r="AI1047" s="16">
        <v>0.15224406901060139</v>
      </c>
      <c r="AJ1047" s="9">
        <v>13.925519764853208</v>
      </c>
      <c r="AK1047" s="9">
        <v>8.5567237808648139E-2</v>
      </c>
      <c r="AL1047" s="9">
        <v>-0.12804518698756207</v>
      </c>
      <c r="AM1047" s="9">
        <v>-4.2477949178913926E-2</v>
      </c>
      <c r="AN1047" s="14">
        <v>-9.4825670197556909E-3</v>
      </c>
      <c r="AO1047" s="9">
        <v>-2.9993870591003149</v>
      </c>
      <c r="AP1047" s="9">
        <v>-2.5700241450924675</v>
      </c>
      <c r="AQ1047" s="9">
        <v>-5.5694112041927823</v>
      </c>
      <c r="AR1047" s="9">
        <v>-0.66622812250480212</v>
      </c>
    </row>
    <row r="1048" spans="1:44" s="10" customFormat="1" ht="18" customHeight="1">
      <c r="A1048" s="7" t="e">
        <f>#REF!</f>
        <v>#REF!</v>
      </c>
      <c r="B1048" s="7">
        <f>SUBTOTAL(3,$C$2:C1047)</f>
        <v>1046</v>
      </c>
      <c r="C1048" s="6" t="s">
        <v>898</v>
      </c>
      <c r="D1048" s="18" t="s">
        <v>117</v>
      </c>
      <c r="E1048" s="7" t="s">
        <v>372</v>
      </c>
      <c r="F1048" s="7" t="s">
        <v>61</v>
      </c>
      <c r="G1048" s="7" t="s">
        <v>58</v>
      </c>
      <c r="H1048" s="7">
        <v>194</v>
      </c>
      <c r="I1048" s="7">
        <v>30</v>
      </c>
      <c r="J1048" s="7">
        <v>9</v>
      </c>
      <c r="K1048" s="7" t="s">
        <v>107</v>
      </c>
      <c r="L1048" s="8">
        <v>0.33333333333333331</v>
      </c>
      <c r="M1048" s="12">
        <v>10.046296296296298</v>
      </c>
      <c r="N1048" s="9">
        <v>2.4272831057207092</v>
      </c>
      <c r="O1048" s="9">
        <v>1.9758130817485791</v>
      </c>
      <c r="P1048" s="9">
        <v>61.495897812450686</v>
      </c>
      <c r="Q1048" s="9">
        <v>115.21622490193103</v>
      </c>
      <c r="R1048" s="9">
        <v>-53.72032708948035</v>
      </c>
      <c r="S1048" s="9">
        <v>37.312925170068027</v>
      </c>
      <c r="T1048" s="9">
        <v>39.489795918367349</v>
      </c>
      <c r="U1048" s="9">
        <v>2.2675736961451247</v>
      </c>
      <c r="V1048" s="9">
        <v>4.0315002866607248</v>
      </c>
      <c r="W1048" s="9">
        <v>7.3026105369588725</v>
      </c>
      <c r="X1048" s="9">
        <v>6.0585854357841935</v>
      </c>
      <c r="Y1048" s="9">
        <v>9.6731123550297085</v>
      </c>
      <c r="Z1048" s="9">
        <v>10.045351473922901</v>
      </c>
      <c r="AA1048" s="9">
        <v>2.5000000000000004</v>
      </c>
      <c r="AB1048" s="9">
        <v>12.244897959183673</v>
      </c>
      <c r="AC1048" s="9">
        <v>2.291452447934168</v>
      </c>
      <c r="AD1048" s="9">
        <v>9.7817207378894118</v>
      </c>
      <c r="AE1048" s="9">
        <v>2.1253863554170387</v>
      </c>
      <c r="AF1048" s="9">
        <v>0</v>
      </c>
      <c r="AG1048" s="16">
        <v>0.21354166666666663</v>
      </c>
      <c r="AH1048" s="16">
        <v>0.22212009803921567</v>
      </c>
      <c r="AI1048" s="16">
        <v>0.1476425406453728</v>
      </c>
      <c r="AJ1048" s="9">
        <v>3.1067497545192095</v>
      </c>
      <c r="AK1048" s="9">
        <v>-0.13867678288347191</v>
      </c>
      <c r="AL1048" s="9">
        <v>-2.0722761373091474E-2</v>
      </c>
      <c r="AM1048" s="9">
        <v>-0.15939954425656339</v>
      </c>
      <c r="AN1048" s="14">
        <v>-7.0517770731014215E-2</v>
      </c>
      <c r="AO1048" s="9">
        <v>-7.1507191388284301</v>
      </c>
      <c r="AP1048" s="9">
        <v>-2.062218536752189</v>
      </c>
      <c r="AQ1048" s="9">
        <v>-9.2129376755806192</v>
      </c>
      <c r="AR1048" s="9">
        <v>-0.67934352239626505</v>
      </c>
    </row>
    <row r="1049" spans="1:44" s="10" customFormat="1" ht="18" customHeight="1">
      <c r="A1049" s="7" t="e">
        <f>#REF!</f>
        <v>#REF!</v>
      </c>
      <c r="B1049" s="7">
        <f>SUBTOTAL(3,$C$2:C1048)</f>
        <v>1047</v>
      </c>
      <c r="C1049" s="6" t="s">
        <v>898</v>
      </c>
      <c r="D1049" s="18" t="s">
        <v>60</v>
      </c>
      <c r="E1049" s="7" t="s">
        <v>372</v>
      </c>
      <c r="F1049" s="7" t="s">
        <v>61</v>
      </c>
      <c r="G1049" s="7" t="s">
        <v>58</v>
      </c>
      <c r="H1049" s="7">
        <v>194</v>
      </c>
      <c r="I1049" s="7">
        <v>31</v>
      </c>
      <c r="J1049" s="7">
        <v>5</v>
      </c>
      <c r="K1049" s="7" t="s">
        <v>814</v>
      </c>
      <c r="L1049" s="8">
        <v>0</v>
      </c>
      <c r="M1049" s="12">
        <v>9.8866666666666667</v>
      </c>
      <c r="N1049" s="9">
        <v>1.1848712286105478</v>
      </c>
      <c r="O1049" s="9">
        <v>1.1568343600005158</v>
      </c>
      <c r="P1049" s="9">
        <v>113.92429760065325</v>
      </c>
      <c r="Q1049" s="9">
        <v>119.75012059215149</v>
      </c>
      <c r="R1049" s="9">
        <v>-5.8258229914982369</v>
      </c>
      <c r="S1049" s="9">
        <v>10</v>
      </c>
      <c r="T1049" s="9">
        <v>64.358974358974365</v>
      </c>
      <c r="U1049" s="9">
        <v>11.538461538461538</v>
      </c>
      <c r="V1049" s="9">
        <v>0</v>
      </c>
      <c r="W1049" s="9">
        <v>9.6993271273789112</v>
      </c>
      <c r="X1049" s="9">
        <v>4.8199133907665752</v>
      </c>
      <c r="Y1049" s="9">
        <v>8.2564504634365985</v>
      </c>
      <c r="Z1049" s="9">
        <v>21.025641025641029</v>
      </c>
      <c r="AA1049" s="9">
        <v>0.8</v>
      </c>
      <c r="AB1049" s="9">
        <v>0</v>
      </c>
      <c r="AC1049" s="9">
        <v>0</v>
      </c>
      <c r="AD1049" s="9">
        <v>16.038668584623082</v>
      </c>
      <c r="AE1049" s="9">
        <v>0.66859791140210567</v>
      </c>
      <c r="AF1049" s="9">
        <v>0</v>
      </c>
      <c r="AG1049" s="16">
        <v>0.45</v>
      </c>
      <c r="AH1049" s="16">
        <v>0.45624999999999999</v>
      </c>
      <c r="AI1049" s="16">
        <v>8.9124634980304859E-2</v>
      </c>
      <c r="AJ1049" s="9">
        <v>11.202223888173691</v>
      </c>
      <c r="AK1049" s="9">
        <v>-3.6367138862188971E-3</v>
      </c>
      <c r="AL1049" s="9">
        <v>-2.2310611242032902E-2</v>
      </c>
      <c r="AM1049" s="9">
        <v>-2.5947325128251798E-2</v>
      </c>
      <c r="AN1049" s="14">
        <v>-2.0995812645921885E-2</v>
      </c>
      <c r="AO1049" s="9">
        <v>-2.4956806898092565</v>
      </c>
      <c r="AP1049" s="9">
        <v>-3.7984322614812904</v>
      </c>
      <c r="AQ1049" s="9">
        <v>-6.2941129512905469</v>
      </c>
      <c r="AR1049" s="9">
        <v>-0.1761595990806053</v>
      </c>
    </row>
    <row r="1050" spans="1:44" s="10" customFormat="1" ht="18" customHeight="1">
      <c r="A1050" s="7" t="e">
        <f>#REF!</f>
        <v>#REF!</v>
      </c>
      <c r="B1050" s="7">
        <f>SUBTOTAL(3,$C$2:C1049)</f>
        <v>1048</v>
      </c>
      <c r="C1050" s="6" t="s">
        <v>899</v>
      </c>
      <c r="D1050" s="18" t="s">
        <v>95</v>
      </c>
      <c r="E1050" s="7" t="s">
        <v>153</v>
      </c>
      <c r="F1050" s="7" t="s">
        <v>80</v>
      </c>
      <c r="G1050" s="7" t="s">
        <v>81</v>
      </c>
      <c r="H1050" s="7">
        <v>197</v>
      </c>
      <c r="I1050" s="7">
        <v>23</v>
      </c>
      <c r="J1050" s="7">
        <v>1</v>
      </c>
      <c r="K1050" s="7" t="s">
        <v>84</v>
      </c>
      <c r="L1050" s="8">
        <v>0</v>
      </c>
      <c r="M1050" s="12">
        <v>7.416666666666667</v>
      </c>
      <c r="N1050" s="9">
        <v>2.9140747024390534</v>
      </c>
      <c r="O1050" s="9">
        <v>2.2913417543759835</v>
      </c>
      <c r="P1050" s="9">
        <v>78.630165261657552</v>
      </c>
      <c r="Q1050" s="9">
        <v>129.1317413132268</v>
      </c>
      <c r="R1050" s="9">
        <v>-50.501576051569245</v>
      </c>
      <c r="S1050" s="9">
        <v>50</v>
      </c>
      <c r="T1050" s="9">
        <v>50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17.115538526213442</v>
      </c>
      <c r="AE1050" s="9">
        <v>0</v>
      </c>
      <c r="AF1050" s="9">
        <v>0</v>
      </c>
      <c r="AG1050" s="16">
        <v>0.375</v>
      </c>
      <c r="AH1050" s="16">
        <v>0.375</v>
      </c>
      <c r="AI1050" s="16">
        <v>0.29962546816479402</v>
      </c>
      <c r="AJ1050" s="9">
        <v>2.9419960333981989</v>
      </c>
      <c r="AK1050" s="9">
        <v>-2.1815645911349768E-2</v>
      </c>
      <c r="AL1050" s="9">
        <v>-1.5176071707389228E-2</v>
      </c>
      <c r="AM1050" s="9">
        <v>-3.6991717618738998E-2</v>
      </c>
      <c r="AN1050" s="14">
        <v>-0.19950589277522157</v>
      </c>
      <c r="AO1050" s="9">
        <v>-6.5648917977648544</v>
      </c>
      <c r="AP1050" s="9">
        <v>-9.4496039202892739</v>
      </c>
      <c r="AQ1050" s="9">
        <v>-16.014495718054128</v>
      </c>
      <c r="AR1050" s="9">
        <v>-0.15868831029348823</v>
      </c>
    </row>
    <row r="1051" spans="1:44" s="10" customFormat="1" ht="18" customHeight="1">
      <c r="A1051" s="7" t="e">
        <f>#REF!</f>
        <v>#REF!</v>
      </c>
      <c r="B1051" s="7">
        <f>SUBTOTAL(3,$C$2:C1050)</f>
        <v>1049</v>
      </c>
      <c r="C1051" s="6" t="s">
        <v>899</v>
      </c>
      <c r="D1051" s="18" t="s">
        <v>137</v>
      </c>
      <c r="E1051" s="7" t="s">
        <v>153</v>
      </c>
      <c r="F1051" s="7" t="s">
        <v>80</v>
      </c>
      <c r="G1051" s="7" t="s">
        <v>81</v>
      </c>
      <c r="H1051" s="7">
        <v>197</v>
      </c>
      <c r="I1051" s="7">
        <v>24</v>
      </c>
      <c r="J1051" s="7">
        <v>6</v>
      </c>
      <c r="K1051" s="7" t="s">
        <v>256</v>
      </c>
      <c r="L1051" s="8">
        <v>0</v>
      </c>
      <c r="M1051" s="12">
        <v>12.536111111111111</v>
      </c>
      <c r="N1051" s="9">
        <v>3.8701514199022058</v>
      </c>
      <c r="O1051" s="9">
        <v>2.5746393547109743</v>
      </c>
      <c r="P1051" s="9">
        <v>77.544446044114309</v>
      </c>
      <c r="Q1051" s="9">
        <v>127.8802315343484</v>
      </c>
      <c r="R1051" s="9">
        <v>-50.335785490234095</v>
      </c>
      <c r="S1051" s="9">
        <v>22.093837535014007</v>
      </c>
      <c r="T1051" s="9">
        <v>38.503734827264246</v>
      </c>
      <c r="U1051" s="9">
        <v>4.9019607843137258</v>
      </c>
      <c r="V1051" s="9">
        <v>2.5600000000000005</v>
      </c>
      <c r="W1051" s="9">
        <v>3.858616089553971</v>
      </c>
      <c r="X1051" s="9">
        <v>3.019171003580261</v>
      </c>
      <c r="Y1051" s="9">
        <v>8.0684972162938919</v>
      </c>
      <c r="Z1051" s="9">
        <v>9.7222222222222232</v>
      </c>
      <c r="AA1051" s="9">
        <v>0.22222222222222221</v>
      </c>
      <c r="AB1051" s="9">
        <v>27.719421101774046</v>
      </c>
      <c r="AC1051" s="9">
        <v>0</v>
      </c>
      <c r="AD1051" s="9">
        <v>5.4108191840790392</v>
      </c>
      <c r="AE1051" s="9">
        <v>3.822821440057</v>
      </c>
      <c r="AF1051" s="9">
        <v>0</v>
      </c>
      <c r="AG1051" s="16">
        <v>0.41250000000000003</v>
      </c>
      <c r="AH1051" s="16">
        <v>0.42986111111111108</v>
      </c>
      <c r="AI1051" s="16">
        <v>0.17783461528968922</v>
      </c>
      <c r="AJ1051" s="9">
        <v>1.1124198392352451</v>
      </c>
      <c r="AK1051" s="9">
        <v>-0.29151071124284178</v>
      </c>
      <c r="AL1051" s="9">
        <v>-0.16228930598908087</v>
      </c>
      <c r="AM1051" s="9">
        <v>-0.45380001723192265</v>
      </c>
      <c r="AN1051" s="14">
        <v>-0.24132950174088505</v>
      </c>
      <c r="AO1051" s="9">
        <v>-6.0661338195352492</v>
      </c>
      <c r="AP1051" s="9">
        <v>-4.7458224404625078</v>
      </c>
      <c r="AQ1051" s="9">
        <v>-10.811956259997757</v>
      </c>
      <c r="AR1051" s="9">
        <v>-1.022848729459102</v>
      </c>
    </row>
    <row r="1052" spans="1:44" s="10" customFormat="1" ht="18" customHeight="1">
      <c r="A1052" s="7" t="e">
        <f>#REF!</f>
        <v>#REF!</v>
      </c>
      <c r="B1052" s="7">
        <f>SUBTOTAL(3,$C$2:C1051)</f>
        <v>1050</v>
      </c>
      <c r="C1052" s="6" t="s">
        <v>899</v>
      </c>
      <c r="D1052" s="18" t="s">
        <v>56</v>
      </c>
      <c r="E1052" s="7" t="s">
        <v>153</v>
      </c>
      <c r="F1052" s="7" t="s">
        <v>131</v>
      </c>
      <c r="G1052" s="7" t="s">
        <v>81</v>
      </c>
      <c r="H1052" s="7">
        <v>197</v>
      </c>
      <c r="I1052" s="7">
        <v>27</v>
      </c>
      <c r="J1052" s="7">
        <v>22</v>
      </c>
      <c r="K1052" s="7" t="s">
        <v>900</v>
      </c>
      <c r="L1052" s="8">
        <v>0.31818181818181818</v>
      </c>
      <c r="M1052" s="12">
        <v>21.436363636363637</v>
      </c>
      <c r="N1052" s="9">
        <v>5.8359510451268868</v>
      </c>
      <c r="O1052" s="9">
        <v>5.4549059623173752</v>
      </c>
      <c r="P1052" s="9">
        <v>98.223047413554113</v>
      </c>
      <c r="Q1052" s="9">
        <v>117.85345909149933</v>
      </c>
      <c r="R1052" s="9">
        <v>-19.630411677945226</v>
      </c>
      <c r="S1052" s="9">
        <v>22.959996498847104</v>
      </c>
      <c r="T1052" s="9">
        <v>38.534987705357473</v>
      </c>
      <c r="U1052" s="9">
        <v>5.7431401581039774</v>
      </c>
      <c r="V1052" s="9">
        <v>0.74730800048867774</v>
      </c>
      <c r="W1052" s="9">
        <v>8.4390701201498111</v>
      </c>
      <c r="X1052" s="9">
        <v>4.4237922804755678</v>
      </c>
      <c r="Y1052" s="9">
        <v>15.136039289095605</v>
      </c>
      <c r="Z1052" s="9">
        <v>20.802928571707938</v>
      </c>
      <c r="AA1052" s="9">
        <v>1.25</v>
      </c>
      <c r="AB1052" s="9">
        <v>15.404831160845895</v>
      </c>
      <c r="AC1052" s="9">
        <v>0.5933139198649019</v>
      </c>
      <c r="AD1052" s="9">
        <v>6.1977984873113066</v>
      </c>
      <c r="AE1052" s="9">
        <v>2.5297297571586133</v>
      </c>
      <c r="AF1052" s="9">
        <v>0.37398079328925249</v>
      </c>
      <c r="AG1052" s="16">
        <v>0.53897392290249435</v>
      </c>
      <c r="AH1052" s="16">
        <v>0.54274731945705301</v>
      </c>
      <c r="AI1052" s="16">
        <v>0.16797865999182146</v>
      </c>
      <c r="AJ1052" s="9">
        <v>8.6749693762671107</v>
      </c>
      <c r="AK1052" s="9">
        <v>-7.7213060623621696E-2</v>
      </c>
      <c r="AL1052" s="9">
        <v>-0.44293894739344203</v>
      </c>
      <c r="AM1052" s="9">
        <v>-0.52015200801706374</v>
      </c>
      <c r="AN1052" s="14">
        <v>-4.4118066837749256E-2</v>
      </c>
      <c r="AO1052" s="9">
        <v>-1.2708736037892203</v>
      </c>
      <c r="AP1052" s="9">
        <v>-2.910922771610398</v>
      </c>
      <c r="AQ1052" s="9">
        <v>-4.1817963753996183</v>
      </c>
      <c r="AR1052" s="9">
        <v>-1.0718074694150626</v>
      </c>
    </row>
    <row r="1053" spans="1:44" s="10" customFormat="1" ht="18" customHeight="1">
      <c r="A1053" s="7" t="e">
        <f>#REF!</f>
        <v>#REF!</v>
      </c>
      <c r="B1053" s="7">
        <f>SUBTOTAL(3,$C$2:C1052)</f>
        <v>1051</v>
      </c>
      <c r="C1053" s="6" t="s">
        <v>899</v>
      </c>
      <c r="D1053" s="18" t="s">
        <v>115</v>
      </c>
      <c r="E1053" s="7" t="s">
        <v>153</v>
      </c>
      <c r="F1053" s="7" t="s">
        <v>80</v>
      </c>
      <c r="G1053" s="7" t="s">
        <v>81</v>
      </c>
      <c r="H1053" s="7">
        <v>197</v>
      </c>
      <c r="I1053" s="7">
        <v>29</v>
      </c>
      <c r="J1053" s="7">
        <v>6</v>
      </c>
      <c r="K1053" s="7" t="s">
        <v>407</v>
      </c>
      <c r="L1053" s="8">
        <v>0.83333333333333337</v>
      </c>
      <c r="M1053" s="12">
        <v>9.1722222222222225</v>
      </c>
      <c r="N1053" s="9">
        <v>1.2058499560198326</v>
      </c>
      <c r="O1053" s="9">
        <v>1.7008537163502933</v>
      </c>
      <c r="P1053" s="9">
        <v>91.503681083022627</v>
      </c>
      <c r="Q1053" s="9">
        <v>117.06491559398728</v>
      </c>
      <c r="R1053" s="9">
        <v>-25.561234510964649</v>
      </c>
      <c r="S1053" s="9">
        <v>19.444444444444446</v>
      </c>
      <c r="T1053" s="9">
        <v>25</v>
      </c>
      <c r="U1053" s="9">
        <v>0</v>
      </c>
      <c r="V1053" s="9">
        <v>0</v>
      </c>
      <c r="W1053" s="9">
        <v>9.8451744459118107</v>
      </c>
      <c r="X1053" s="9">
        <v>5.7818795369774305</v>
      </c>
      <c r="Y1053" s="9">
        <v>10.167615318536379</v>
      </c>
      <c r="Z1053" s="9">
        <v>16.666666666666668</v>
      </c>
      <c r="AA1053" s="9">
        <v>2</v>
      </c>
      <c r="AB1053" s="9">
        <v>5.5555555555555562</v>
      </c>
      <c r="AC1053" s="9">
        <v>0</v>
      </c>
      <c r="AD1053" s="9">
        <v>7.0395306837598079</v>
      </c>
      <c r="AE1053" s="9">
        <v>0</v>
      </c>
      <c r="AF1053" s="9">
        <v>0.96006144393241144</v>
      </c>
      <c r="AG1053" s="16">
        <v>0.875</v>
      </c>
      <c r="AH1053" s="16">
        <v>0.875</v>
      </c>
      <c r="AI1053" s="16">
        <v>0.10344390102148755</v>
      </c>
      <c r="AJ1053" s="9">
        <v>15.327858243130537</v>
      </c>
      <c r="AK1053" s="9">
        <v>0.13079635442554144</v>
      </c>
      <c r="AL1053" s="9">
        <v>-2.295223413668036E-2</v>
      </c>
      <c r="AM1053" s="9">
        <v>0.10784412028886108</v>
      </c>
      <c r="AN1053" s="14">
        <v>7.8384581675731854E-2</v>
      </c>
      <c r="AO1053" s="9">
        <v>4.4211682770365153</v>
      </c>
      <c r="AP1053" s="9">
        <v>-1.0815391298638928</v>
      </c>
      <c r="AQ1053" s="9">
        <v>3.3396291471726225</v>
      </c>
      <c r="AR1053" s="9">
        <v>0.30294596982756017</v>
      </c>
    </row>
    <row r="1054" spans="1:44" s="10" customFormat="1" ht="18" customHeight="1">
      <c r="A1054" s="7" t="e">
        <f>#REF!</f>
        <v>#REF!</v>
      </c>
      <c r="B1054" s="7">
        <f>SUBTOTAL(3,$C$2:C1053)</f>
        <v>1052</v>
      </c>
      <c r="C1054" s="6" t="s">
        <v>899</v>
      </c>
      <c r="D1054" s="18" t="s">
        <v>117</v>
      </c>
      <c r="E1054" s="7" t="s">
        <v>153</v>
      </c>
      <c r="F1054" s="7" t="s">
        <v>192</v>
      </c>
      <c r="G1054" s="7" t="s">
        <v>81</v>
      </c>
      <c r="H1054" s="7">
        <v>197</v>
      </c>
      <c r="I1054" s="7">
        <v>30</v>
      </c>
      <c r="J1054" s="7">
        <v>7</v>
      </c>
      <c r="K1054" s="7" t="s">
        <v>147</v>
      </c>
      <c r="L1054" s="8">
        <v>0.42857142857142855</v>
      </c>
      <c r="M1054" s="12">
        <v>10.092857142857143</v>
      </c>
      <c r="N1054" s="9">
        <v>2.8136581899289674</v>
      </c>
      <c r="O1054" s="9">
        <v>2.6612487772095741</v>
      </c>
      <c r="P1054" s="9">
        <v>42.997347232055517</v>
      </c>
      <c r="Q1054" s="9">
        <v>114.28774792482513</v>
      </c>
      <c r="R1054" s="9">
        <v>-71.290400692769595</v>
      </c>
      <c r="S1054" s="9">
        <v>31.383834321906104</v>
      </c>
      <c r="T1054" s="9">
        <v>22.805871116919672</v>
      </c>
      <c r="U1054" s="9">
        <v>7.8415602694279682</v>
      </c>
      <c r="V1054" s="9">
        <v>0</v>
      </c>
      <c r="W1054" s="9">
        <v>4.4266055131382283</v>
      </c>
      <c r="X1054" s="9">
        <v>2.1720512415392825</v>
      </c>
      <c r="Y1054" s="9">
        <v>6.7474960463890357</v>
      </c>
      <c r="Z1054" s="9">
        <v>4.9261083743842367</v>
      </c>
      <c r="AA1054" s="9">
        <v>0.79999999999999993</v>
      </c>
      <c r="AB1054" s="9">
        <v>9.1761335075902277</v>
      </c>
      <c r="AC1054" s="9">
        <v>0</v>
      </c>
      <c r="AD1054" s="9">
        <v>3.5359596951818744</v>
      </c>
      <c r="AE1054" s="9">
        <v>1.5067271956317643</v>
      </c>
      <c r="AF1054" s="9">
        <v>0</v>
      </c>
      <c r="AG1054" s="16">
        <v>0.36333333333333329</v>
      </c>
      <c r="AH1054" s="16">
        <v>0.39768270944741529</v>
      </c>
      <c r="AI1054" s="16">
        <v>0.16660497842110539</v>
      </c>
      <c r="AJ1054" s="9">
        <v>39.726075462923482</v>
      </c>
      <c r="AK1054" s="9">
        <v>-1.8080999134089698E-2</v>
      </c>
      <c r="AL1054" s="9">
        <v>-6.4303976536706376E-3</v>
      </c>
      <c r="AM1054" s="9">
        <v>-2.4511396787760334E-2</v>
      </c>
      <c r="AN1054" s="14">
        <v>-1.3877648570564945E-2</v>
      </c>
      <c r="AO1054" s="9">
        <v>-5.1626874315592799</v>
      </c>
      <c r="AP1054" s="9">
        <v>-4.0766033029801383</v>
      </c>
      <c r="AQ1054" s="9">
        <v>-9.2392907345394182</v>
      </c>
      <c r="AR1054" s="9">
        <v>-0.53000610403648696</v>
      </c>
    </row>
    <row r="1055" spans="1:44" s="10" customFormat="1" ht="18" customHeight="1">
      <c r="A1055" s="7" t="e">
        <f>#REF!</f>
        <v>#REF!</v>
      </c>
      <c r="B1055" s="7">
        <f>SUBTOTAL(3,$C$2:C1054)</f>
        <v>1053</v>
      </c>
      <c r="C1055" s="6" t="s">
        <v>901</v>
      </c>
      <c r="D1055" s="18" t="s">
        <v>89</v>
      </c>
      <c r="E1055" s="7" t="s">
        <v>153</v>
      </c>
      <c r="F1055" s="7" t="s">
        <v>341</v>
      </c>
      <c r="G1055" s="7" t="s">
        <v>77</v>
      </c>
      <c r="H1055" s="7">
        <v>178</v>
      </c>
      <c r="I1055" s="7">
        <v>26</v>
      </c>
      <c r="J1055" s="7">
        <v>10</v>
      </c>
      <c r="K1055" s="7" t="s">
        <v>99</v>
      </c>
      <c r="L1055" s="8">
        <v>0.1</v>
      </c>
      <c r="M1055" s="12">
        <v>28.25</v>
      </c>
      <c r="N1055" s="9">
        <v>13.179518845092622</v>
      </c>
      <c r="O1055" s="9">
        <v>12.953423785783102</v>
      </c>
      <c r="P1055" s="9">
        <v>90.325887989358222</v>
      </c>
      <c r="Q1055" s="9">
        <v>119.87365275704349</v>
      </c>
      <c r="R1055" s="9">
        <v>-29.547764767685273</v>
      </c>
      <c r="S1055" s="9">
        <v>38.715086464491058</v>
      </c>
      <c r="T1055" s="9">
        <v>29.234669656892105</v>
      </c>
      <c r="U1055" s="9">
        <v>15.767795071850099</v>
      </c>
      <c r="V1055" s="9">
        <v>4.4775380073366176</v>
      </c>
      <c r="W1055" s="9">
        <v>9.3789320259240405</v>
      </c>
      <c r="X1055" s="9">
        <v>6.8120515374215191</v>
      </c>
      <c r="Y1055" s="9">
        <v>18.95918003391586</v>
      </c>
      <c r="Z1055" s="9">
        <v>12.196901311284694</v>
      </c>
      <c r="AA1055" s="9">
        <v>1.0909090909090908</v>
      </c>
      <c r="AB1055" s="9">
        <v>13.546224538592091</v>
      </c>
      <c r="AC1055" s="9">
        <v>2.6744035626868778</v>
      </c>
      <c r="AD1055" s="9">
        <v>5.3336271333009844</v>
      </c>
      <c r="AE1055" s="9">
        <v>8.1590073395174194</v>
      </c>
      <c r="AF1055" s="9">
        <v>0</v>
      </c>
      <c r="AG1055" s="16">
        <v>0.41886904761904759</v>
      </c>
      <c r="AH1055" s="16">
        <v>0.45698507248330433</v>
      </c>
      <c r="AI1055" s="16">
        <v>0.28893060403228121</v>
      </c>
      <c r="AJ1055" s="9">
        <v>13.126524300396591</v>
      </c>
      <c r="AK1055" s="9">
        <v>0.24072318329036005</v>
      </c>
      <c r="AL1055" s="9">
        <v>-0.39276921616425053</v>
      </c>
      <c r="AM1055" s="9">
        <v>-0.15204603287389049</v>
      </c>
      <c r="AN1055" s="14">
        <v>-2.1528641822851753E-2</v>
      </c>
      <c r="AO1055" s="9">
        <v>1.5583930361093401E-2</v>
      </c>
      <c r="AP1055" s="9">
        <v>-3.5172591440493797</v>
      </c>
      <c r="AQ1055" s="9">
        <v>-3.5016752136882863</v>
      </c>
      <c r="AR1055" s="9">
        <v>-0.53027905983367607</v>
      </c>
    </row>
    <row r="1056" spans="1:44" s="10" customFormat="1" ht="18" customHeight="1">
      <c r="A1056" s="7" t="e">
        <f>#REF!</f>
        <v>#REF!</v>
      </c>
      <c r="B1056" s="7">
        <f>SUBTOTAL(3,$C$2:C1055)</f>
        <v>1054</v>
      </c>
      <c r="C1056" s="6" t="s">
        <v>901</v>
      </c>
      <c r="D1056" s="18" t="s">
        <v>89</v>
      </c>
      <c r="E1056" s="7" t="s">
        <v>153</v>
      </c>
      <c r="F1056" s="7" t="s">
        <v>149</v>
      </c>
      <c r="G1056" s="7" t="s">
        <v>77</v>
      </c>
      <c r="H1056" s="7">
        <v>178</v>
      </c>
      <c r="I1056" s="7">
        <v>26</v>
      </c>
      <c r="J1056" s="7">
        <v>6</v>
      </c>
      <c r="K1056" s="7" t="s">
        <v>396</v>
      </c>
      <c r="L1056" s="8">
        <v>0.66666666666666663</v>
      </c>
      <c r="M1056" s="12">
        <v>9.4166666666666661</v>
      </c>
      <c r="N1056" s="9">
        <v>4.6745109888482821</v>
      </c>
      <c r="O1056" s="9">
        <v>3.5014131227649101</v>
      </c>
      <c r="P1056" s="9">
        <v>54.692404474967589</v>
      </c>
      <c r="Q1056" s="9">
        <v>109.5628075642545</v>
      </c>
      <c r="R1056" s="9">
        <v>-54.870403089286903</v>
      </c>
      <c r="S1056" s="9">
        <v>26.065753887762003</v>
      </c>
      <c r="T1056" s="9">
        <v>32.684527834122157</v>
      </c>
      <c r="U1056" s="9">
        <v>17.593531665539782</v>
      </c>
      <c r="V1056" s="9">
        <v>6.3050820471662119</v>
      </c>
      <c r="W1056" s="9">
        <v>14.611964188239879</v>
      </c>
      <c r="X1056" s="9">
        <v>10.609995889491268</v>
      </c>
      <c r="Y1056" s="9">
        <v>11.038984083001759</v>
      </c>
      <c r="Z1056" s="9">
        <v>8.4279918864097372</v>
      </c>
      <c r="AA1056" s="9">
        <v>0.7142857142857143</v>
      </c>
      <c r="AB1056" s="9">
        <v>25.784313725490193</v>
      </c>
      <c r="AC1056" s="9">
        <v>0</v>
      </c>
      <c r="AD1056" s="9">
        <v>3.5445560270245617</v>
      </c>
      <c r="AE1056" s="9">
        <v>3.0608154936570995</v>
      </c>
      <c r="AF1056" s="9">
        <v>0</v>
      </c>
      <c r="AG1056" s="16">
        <v>0.26214285714285712</v>
      </c>
      <c r="AH1056" s="16">
        <v>0.30722868217054267</v>
      </c>
      <c r="AI1056" s="16">
        <v>0.27644943417173024</v>
      </c>
      <c r="AJ1056" s="9">
        <v>-2.0236523091615681</v>
      </c>
      <c r="AK1056" s="9">
        <v>-0.22184693403361763</v>
      </c>
      <c r="AL1056" s="9">
        <v>6.6879133868567569E-3</v>
      </c>
      <c r="AM1056" s="9">
        <v>-0.21515902064676087</v>
      </c>
      <c r="AN1056" s="14">
        <v>-0.15232497036938825</v>
      </c>
      <c r="AO1056" s="9">
        <v>-10.017635499611181</v>
      </c>
      <c r="AP1056" s="9">
        <v>-1.9145394733078032</v>
      </c>
      <c r="AQ1056" s="9">
        <v>-11.932174972918984</v>
      </c>
      <c r="AR1056" s="9">
        <v>-0.69710296393779203</v>
      </c>
    </row>
    <row r="1057" spans="1:44" s="10" customFormat="1" ht="18" customHeight="1">
      <c r="A1057" s="7" t="e">
        <f>#REF!</f>
        <v>#REF!</v>
      </c>
      <c r="B1057" s="7">
        <f>SUBTOTAL(3,$C$2:C1056)</f>
        <v>1055</v>
      </c>
      <c r="C1057" s="6" t="s">
        <v>902</v>
      </c>
      <c r="D1057" s="18" t="s">
        <v>113</v>
      </c>
      <c r="E1057" s="7" t="s">
        <v>75</v>
      </c>
      <c r="F1057" s="7" t="s">
        <v>534</v>
      </c>
      <c r="G1057" s="7" t="s">
        <v>146</v>
      </c>
      <c r="H1057" s="7">
        <v>188</v>
      </c>
      <c r="I1057" s="7">
        <v>29</v>
      </c>
      <c r="J1057" s="7">
        <v>8</v>
      </c>
      <c r="K1057" s="7" t="s">
        <v>295</v>
      </c>
      <c r="L1057" s="8">
        <v>0.25</v>
      </c>
      <c r="M1057" s="12">
        <v>7.5916666666666668</v>
      </c>
      <c r="N1057" s="9">
        <v>2.0025724285684317</v>
      </c>
      <c r="O1057" s="9">
        <v>1.5889279921350106</v>
      </c>
      <c r="P1057" s="9">
        <v>74.094701426550259</v>
      </c>
      <c r="Q1057" s="9">
        <v>117.91758135555968</v>
      </c>
      <c r="R1057" s="9">
        <v>-43.822879929009424</v>
      </c>
      <c r="S1057" s="9">
        <v>43.73774509803922</v>
      </c>
      <c r="T1057" s="9">
        <v>28.958333333333336</v>
      </c>
      <c r="U1057" s="9">
        <v>8.8848039215686292</v>
      </c>
      <c r="V1057" s="9">
        <v>2.4049820015635874</v>
      </c>
      <c r="W1057" s="9">
        <v>3.0991735537190088</v>
      </c>
      <c r="X1057" s="9">
        <v>3.0802623611006497</v>
      </c>
      <c r="Y1057" s="9">
        <v>0</v>
      </c>
      <c r="Z1057" s="9">
        <v>0</v>
      </c>
      <c r="AA1057" s="9">
        <v>0</v>
      </c>
      <c r="AB1057" s="9">
        <v>23.75</v>
      </c>
      <c r="AC1057" s="9">
        <v>0.94147255492688675</v>
      </c>
      <c r="AD1057" s="9">
        <v>13.475503659080292</v>
      </c>
      <c r="AE1057" s="9">
        <v>2.7187562841291406</v>
      </c>
      <c r="AF1057" s="9">
        <v>0</v>
      </c>
      <c r="AG1057" s="16">
        <v>0.42857142857142855</v>
      </c>
      <c r="AH1057" s="16">
        <v>0.46218487394957986</v>
      </c>
      <c r="AI1057" s="16">
        <v>0.19544130296023002</v>
      </c>
      <c r="AJ1057" s="9">
        <v>2.7273546846598786</v>
      </c>
      <c r="AK1057" s="9">
        <v>-0.11741880522006826</v>
      </c>
      <c r="AL1057" s="9">
        <v>-3.704801590667061E-2</v>
      </c>
      <c r="AM1057" s="9">
        <v>-0.15446682112673887</v>
      </c>
      <c r="AN1057" s="14">
        <v>-0.10173445957853273</v>
      </c>
      <c r="AO1057" s="9">
        <v>-7.5278737563882991</v>
      </c>
      <c r="AP1057" s="9">
        <v>-4.9346637831570614</v>
      </c>
      <c r="AQ1057" s="9">
        <v>-12.462537539545361</v>
      </c>
      <c r="AR1057" s="9">
        <v>-0.66190081239762666</v>
      </c>
    </row>
    <row r="1058" spans="1:44" s="10" customFormat="1" ht="18" customHeight="1">
      <c r="A1058" s="7" t="e">
        <f>#REF!</f>
        <v>#REF!</v>
      </c>
      <c r="B1058" s="7">
        <f>SUBTOTAL(3,$C$2:C1057)</f>
        <v>1056</v>
      </c>
      <c r="C1058" s="6" t="s">
        <v>903</v>
      </c>
      <c r="D1058" s="18" t="s">
        <v>113</v>
      </c>
      <c r="E1058" s="7" t="s">
        <v>105</v>
      </c>
      <c r="F1058" s="7" t="s">
        <v>216</v>
      </c>
      <c r="G1058" s="7" t="s">
        <v>168</v>
      </c>
      <c r="H1058" s="7">
        <v>202</v>
      </c>
      <c r="I1058" s="7">
        <v>17</v>
      </c>
      <c r="J1058" s="7">
        <v>1</v>
      </c>
      <c r="K1058" s="7" t="s">
        <v>188</v>
      </c>
      <c r="L1058" s="8">
        <v>1</v>
      </c>
      <c r="M1058" s="12">
        <v>1.8</v>
      </c>
      <c r="N1058" s="9">
        <v>1</v>
      </c>
      <c r="O1058" s="9">
        <v>0</v>
      </c>
      <c r="P1058" s="9">
        <v>0</v>
      </c>
      <c r="Q1058" s="9">
        <v>82.414627232725138</v>
      </c>
      <c r="R1058" s="9">
        <v>-82.414627232725138</v>
      </c>
      <c r="S1058" s="9">
        <v>0</v>
      </c>
      <c r="T1058" s="9">
        <v>0</v>
      </c>
      <c r="U1058" s="9">
        <v>0</v>
      </c>
      <c r="V1058" s="9">
        <v>0</v>
      </c>
      <c r="W1058" s="9">
        <v>76.628352490421449</v>
      </c>
      <c r="X1058" s="9">
        <v>40.404040404040401</v>
      </c>
      <c r="Y1058" s="9">
        <v>0</v>
      </c>
      <c r="Z1058" s="9">
        <v>0</v>
      </c>
      <c r="AA1058" s="9">
        <v>0</v>
      </c>
      <c r="AB1058" s="9">
        <v>100</v>
      </c>
      <c r="AC1058" s="9">
        <v>0</v>
      </c>
      <c r="AD1058" s="9">
        <v>0</v>
      </c>
      <c r="AE1058" s="9">
        <v>0</v>
      </c>
      <c r="AF1058" s="9">
        <v>0</v>
      </c>
      <c r="AG1058" s="16" t="s">
        <v>85</v>
      </c>
      <c r="AH1058" s="16" t="s">
        <v>85</v>
      </c>
      <c r="AI1058" s="16">
        <v>0.32020493115593979</v>
      </c>
      <c r="AJ1058" s="9">
        <v>-10.834579048062214</v>
      </c>
      <c r="AK1058" s="9">
        <v>-4.1667746438202792E-2</v>
      </c>
      <c r="AL1058" s="9">
        <v>7.7635280748935363E-3</v>
      </c>
      <c r="AM1058" s="9">
        <v>-3.3904218363309258E-2</v>
      </c>
      <c r="AN1058" s="14">
        <v>-0.75342707474020565</v>
      </c>
      <c r="AO1058" s="9">
        <v>-42.847906086155</v>
      </c>
      <c r="AP1058" s="9">
        <v>-2.8274176499485506</v>
      </c>
      <c r="AQ1058" s="9">
        <v>-45.67532373610355</v>
      </c>
      <c r="AR1058" s="9">
        <v>-8.0631366897421938E-2</v>
      </c>
    </row>
    <row r="1059" spans="1:44" s="10" customFormat="1" ht="18" customHeight="1">
      <c r="A1059" s="7" t="e">
        <f>#REF!</f>
        <v>#REF!</v>
      </c>
      <c r="B1059" s="7">
        <f>SUBTOTAL(3,$C$2:C1058)</f>
        <v>1057</v>
      </c>
      <c r="C1059" s="6" t="s">
        <v>903</v>
      </c>
      <c r="D1059" s="18" t="s">
        <v>115</v>
      </c>
      <c r="E1059" s="7" t="s">
        <v>105</v>
      </c>
      <c r="F1059" s="7" t="s">
        <v>216</v>
      </c>
      <c r="G1059" s="7" t="s">
        <v>168</v>
      </c>
      <c r="H1059" s="7">
        <v>202</v>
      </c>
      <c r="I1059" s="7">
        <v>18</v>
      </c>
      <c r="J1059" s="7">
        <v>8</v>
      </c>
      <c r="K1059" s="7" t="s">
        <v>285</v>
      </c>
      <c r="L1059" s="8">
        <v>0.625</v>
      </c>
      <c r="M1059" s="12">
        <v>6.9770833333333346</v>
      </c>
      <c r="N1059" s="9">
        <v>1.732477974731673</v>
      </c>
      <c r="O1059" s="9">
        <v>1.2355789443463263</v>
      </c>
      <c r="P1059" s="9">
        <v>38.873379620032061</v>
      </c>
      <c r="Q1059" s="9">
        <v>104.24300975085941</v>
      </c>
      <c r="R1059" s="9">
        <v>-65.369630130827346</v>
      </c>
      <c r="S1059" s="9">
        <v>20.905172413793103</v>
      </c>
      <c r="T1059" s="9">
        <v>11.274630541871922</v>
      </c>
      <c r="U1059" s="9">
        <v>13.238916256157637</v>
      </c>
      <c r="V1059" s="9">
        <v>1.8006527919495698</v>
      </c>
      <c r="W1059" s="9">
        <v>9.8332077796754831</v>
      </c>
      <c r="X1059" s="9">
        <v>6.3506042315900011</v>
      </c>
      <c r="Y1059" s="9">
        <v>12.712256079584304</v>
      </c>
      <c r="Z1059" s="9">
        <v>15.786124794745486</v>
      </c>
      <c r="AA1059" s="9">
        <v>0.83333333333333337</v>
      </c>
      <c r="AB1059" s="9">
        <v>21.738505747126439</v>
      </c>
      <c r="AC1059" s="9">
        <v>1.8775255425264716</v>
      </c>
      <c r="AD1059" s="9">
        <v>0.91730796259149838</v>
      </c>
      <c r="AE1059" s="9">
        <v>2.7745574201286294</v>
      </c>
      <c r="AF1059" s="9">
        <v>1.4395393474088289</v>
      </c>
      <c r="AG1059" s="16">
        <v>0.16666666666666669</v>
      </c>
      <c r="AH1059" s="16">
        <v>0.23976608187134504</v>
      </c>
      <c r="AI1059" s="16">
        <v>0.19906687130957115</v>
      </c>
      <c r="AJ1059" s="9">
        <v>2.9539318180992575</v>
      </c>
      <c r="AK1059" s="9">
        <v>-0.14841005345600888</v>
      </c>
      <c r="AL1059" s="9">
        <v>7.9557394171637652E-2</v>
      </c>
      <c r="AM1059" s="9">
        <v>-6.8852659284371232E-2</v>
      </c>
      <c r="AN1059" s="14">
        <v>-4.9342007250669132E-2</v>
      </c>
      <c r="AO1059" s="9">
        <v>-9.3893521477881237</v>
      </c>
      <c r="AP1059" s="9">
        <v>0.20801268224542113</v>
      </c>
      <c r="AQ1059" s="9">
        <v>-9.1813394655427025</v>
      </c>
      <c r="AR1059" s="9">
        <v>-0.41754003246705751</v>
      </c>
    </row>
    <row r="1060" spans="1:44" s="10" customFormat="1" ht="18" customHeight="1">
      <c r="A1060" s="7" t="e">
        <f>#REF!</f>
        <v>#REF!</v>
      </c>
      <c r="B1060" s="7">
        <f>SUBTOTAL(3,$C$2:C1059)</f>
        <v>1058</v>
      </c>
      <c r="C1060" s="6" t="s">
        <v>903</v>
      </c>
      <c r="D1060" s="18" t="s">
        <v>117</v>
      </c>
      <c r="E1060" s="7" t="s">
        <v>105</v>
      </c>
      <c r="F1060" s="7" t="s">
        <v>216</v>
      </c>
      <c r="G1060" s="7" t="s">
        <v>168</v>
      </c>
      <c r="H1060" s="7">
        <v>202</v>
      </c>
      <c r="I1060" s="7">
        <v>19</v>
      </c>
      <c r="J1060" s="7">
        <v>6</v>
      </c>
      <c r="K1060" s="7" t="s">
        <v>396</v>
      </c>
      <c r="L1060" s="8">
        <v>0.66666666666666663</v>
      </c>
      <c r="M1060" s="12">
        <v>9.5027777777777782</v>
      </c>
      <c r="N1060" s="9">
        <v>1.6466171622329238</v>
      </c>
      <c r="O1060" s="9">
        <v>1.9332348689641947</v>
      </c>
      <c r="P1060" s="9">
        <v>129.05120869098491</v>
      </c>
      <c r="Q1060" s="9">
        <v>95.410473439399524</v>
      </c>
      <c r="R1060" s="9">
        <v>33.640735251585376</v>
      </c>
      <c r="S1060" s="9">
        <v>26.172839506172838</v>
      </c>
      <c r="T1060" s="9">
        <v>14.506172839506172</v>
      </c>
      <c r="U1060" s="9">
        <v>44.753086419753089</v>
      </c>
      <c r="V1060" s="9">
        <v>3.2047481962592319</v>
      </c>
      <c r="W1060" s="9">
        <v>17.973719619111581</v>
      </c>
      <c r="X1060" s="9">
        <v>10.969651875481626</v>
      </c>
      <c r="Y1060" s="9">
        <v>11.649170265732513</v>
      </c>
      <c r="Z1060" s="9">
        <v>20.586419753086421</v>
      </c>
      <c r="AA1060" s="9">
        <v>6</v>
      </c>
      <c r="AB1060" s="9">
        <v>4.166666666666667</v>
      </c>
      <c r="AC1060" s="9">
        <v>0.85437224998932038</v>
      </c>
      <c r="AD1060" s="9">
        <v>2.3236433223958346</v>
      </c>
      <c r="AE1060" s="9">
        <v>2.1385529280214102</v>
      </c>
      <c r="AF1060" s="9">
        <v>0.70896845090393479</v>
      </c>
      <c r="AG1060" s="16">
        <v>0.5</v>
      </c>
      <c r="AH1060" s="16">
        <v>0.6454545454545455</v>
      </c>
      <c r="AI1060" s="16">
        <v>8.4958604056401224E-2</v>
      </c>
      <c r="AJ1060" s="9">
        <v>18.135227706710314</v>
      </c>
      <c r="AK1060" s="9">
        <v>8.3638048460493289E-2</v>
      </c>
      <c r="AL1060" s="9">
        <v>0.15008949977433481</v>
      </c>
      <c r="AM1060" s="9">
        <v>0.23372754823482811</v>
      </c>
      <c r="AN1060" s="14">
        <v>0.16397138724454471</v>
      </c>
      <c r="AO1060" s="9">
        <v>-0.60771513246003872</v>
      </c>
      <c r="AP1060" s="9">
        <v>1.5091807718427952</v>
      </c>
      <c r="AQ1060" s="9">
        <v>0.90146563938275648</v>
      </c>
      <c r="AR1060" s="9">
        <v>0.17232489500570153</v>
      </c>
    </row>
    <row r="1061" spans="1:44" s="10" customFormat="1" ht="18" customHeight="1">
      <c r="A1061" s="7" t="e">
        <f>#REF!</f>
        <v>#REF!</v>
      </c>
      <c r="B1061" s="7">
        <f>SUBTOTAL(3,$C$2:C1060)</f>
        <v>1059</v>
      </c>
      <c r="C1061" s="6" t="s">
        <v>903</v>
      </c>
      <c r="D1061" s="18" t="s">
        <v>60</v>
      </c>
      <c r="E1061" s="7" t="s">
        <v>105</v>
      </c>
      <c r="F1061" s="7" t="s">
        <v>216</v>
      </c>
      <c r="G1061" s="7" t="s">
        <v>168</v>
      </c>
      <c r="H1061" s="7">
        <v>202</v>
      </c>
      <c r="I1061" s="7">
        <v>20</v>
      </c>
      <c r="J1061" s="7">
        <v>7</v>
      </c>
      <c r="K1061" s="7" t="s">
        <v>68</v>
      </c>
      <c r="L1061" s="8">
        <v>0.8571428571428571</v>
      </c>
      <c r="M1061" s="12">
        <v>4.211904761904762</v>
      </c>
      <c r="N1061" s="9">
        <v>0.79403240476524672</v>
      </c>
      <c r="O1061" s="9">
        <v>0.44245998398940628</v>
      </c>
      <c r="P1061" s="9">
        <v>58.188429296472172</v>
      </c>
      <c r="Q1061" s="9">
        <v>110.6999635374563</v>
      </c>
      <c r="R1061" s="9">
        <v>-52.511534240984133</v>
      </c>
      <c r="S1061" s="9">
        <v>57.142857142857146</v>
      </c>
      <c r="T1061" s="9">
        <v>7.1428571428571432</v>
      </c>
      <c r="U1061" s="9">
        <v>0</v>
      </c>
      <c r="V1061" s="9">
        <v>2.0005668272677259</v>
      </c>
      <c r="W1061" s="9">
        <v>1.2979638192585381</v>
      </c>
      <c r="X1061" s="9">
        <v>1.7874074030548848</v>
      </c>
      <c r="Y1061" s="9">
        <v>0</v>
      </c>
      <c r="Z1061" s="9">
        <v>0</v>
      </c>
      <c r="AA1061" s="9">
        <v>0</v>
      </c>
      <c r="AB1061" s="9">
        <v>7.1428571428571432</v>
      </c>
      <c r="AC1061" s="9">
        <v>0</v>
      </c>
      <c r="AD1061" s="9">
        <v>3.6098324880761887</v>
      </c>
      <c r="AE1061" s="9">
        <v>0</v>
      </c>
      <c r="AF1061" s="9">
        <v>0</v>
      </c>
      <c r="AG1061" s="16">
        <v>0.4</v>
      </c>
      <c r="AH1061" s="16">
        <v>0.4</v>
      </c>
      <c r="AI1061" s="16">
        <v>0.19023014360994089</v>
      </c>
      <c r="AJ1061" s="9">
        <v>7.9333941071377696</v>
      </c>
      <c r="AK1061" s="9">
        <v>-9.7679650937368981E-2</v>
      </c>
      <c r="AL1061" s="9">
        <v>2.4527378883935032E-2</v>
      </c>
      <c r="AM1061" s="9">
        <v>-7.3152272053433942E-2</v>
      </c>
      <c r="AN1061" s="14">
        <v>-9.9245592384534453E-2</v>
      </c>
      <c r="AO1061" s="9">
        <v>-7.9781497934266765</v>
      </c>
      <c r="AP1061" s="9">
        <v>-4.4419001775178915</v>
      </c>
      <c r="AQ1061" s="9">
        <v>-12.420049970944568</v>
      </c>
      <c r="AR1061" s="9">
        <v>-0.2507900462394686</v>
      </c>
    </row>
    <row r="1062" spans="1:44" s="10" customFormat="1" ht="18" customHeight="1">
      <c r="A1062" s="7" t="e">
        <f>#REF!</f>
        <v>#REF!</v>
      </c>
      <c r="B1062" s="7">
        <f>SUBTOTAL(3,$C$2:C1061)</f>
        <v>1060</v>
      </c>
      <c r="C1062" s="6" t="s">
        <v>903</v>
      </c>
      <c r="D1062" s="18" t="s">
        <v>50</v>
      </c>
      <c r="E1062" s="7" t="s">
        <v>105</v>
      </c>
      <c r="F1062" s="7" t="s">
        <v>134</v>
      </c>
      <c r="G1062" s="7" t="s">
        <v>168</v>
      </c>
      <c r="H1062" s="7">
        <v>202</v>
      </c>
      <c r="I1062" s="7">
        <v>23</v>
      </c>
      <c r="J1062" s="7">
        <v>2</v>
      </c>
      <c r="K1062" s="7" t="s">
        <v>398</v>
      </c>
      <c r="L1062" s="8">
        <v>1</v>
      </c>
      <c r="M1062" s="12">
        <v>6.4916666666666663</v>
      </c>
      <c r="N1062" s="9">
        <v>1.3516345080329966</v>
      </c>
      <c r="O1062" s="9">
        <v>1.7708407179736239</v>
      </c>
      <c r="P1062" s="9">
        <v>176.88533117303473</v>
      </c>
      <c r="Q1062" s="9">
        <v>86.467247746054397</v>
      </c>
      <c r="R1062" s="9">
        <v>90.418083426980303</v>
      </c>
      <c r="S1062" s="9">
        <v>0</v>
      </c>
      <c r="T1062" s="9">
        <v>37.5</v>
      </c>
      <c r="U1062" s="9">
        <v>0</v>
      </c>
      <c r="V1062" s="9">
        <v>35.513465522343893</v>
      </c>
      <c r="W1062" s="9">
        <v>30.581039755351679</v>
      </c>
      <c r="X1062" s="9">
        <v>32.86320690127345</v>
      </c>
      <c r="Y1062" s="9">
        <v>7.3349633251833746</v>
      </c>
      <c r="Z1062" s="9">
        <v>12.5</v>
      </c>
      <c r="AA1062" s="9">
        <v>0.5</v>
      </c>
      <c r="AB1062" s="9">
        <v>0</v>
      </c>
      <c r="AC1062" s="9">
        <v>5.3356208097420224</v>
      </c>
      <c r="AD1062" s="9">
        <v>0</v>
      </c>
      <c r="AE1062" s="9">
        <v>0</v>
      </c>
      <c r="AF1062" s="9">
        <v>5.5970149253731343</v>
      </c>
      <c r="AG1062" s="16">
        <v>0.5</v>
      </c>
      <c r="AH1062" s="16">
        <v>0.5</v>
      </c>
      <c r="AI1062" s="16">
        <v>0.14521984671238403</v>
      </c>
      <c r="AJ1062" s="9">
        <v>39.612880041761038</v>
      </c>
      <c r="AK1062" s="9">
        <v>3.1980362898199249E-2</v>
      </c>
      <c r="AL1062" s="9">
        <v>5.2212272848949602E-2</v>
      </c>
      <c r="AM1062" s="9">
        <v>8.4192635747148858E-2</v>
      </c>
      <c r="AN1062" s="14">
        <v>0.25938681103101058</v>
      </c>
      <c r="AO1062" s="9">
        <v>8.294573067285576</v>
      </c>
      <c r="AP1062" s="9">
        <v>4.8080269532454558</v>
      </c>
      <c r="AQ1062" s="9">
        <v>13.102600020531032</v>
      </c>
      <c r="AR1062" s="9">
        <v>0.1422725713258283</v>
      </c>
    </row>
    <row r="1063" spans="1:44" s="10" customFormat="1" ht="18" customHeight="1">
      <c r="A1063" s="7" t="e">
        <f>#REF!</f>
        <v>#REF!</v>
      </c>
      <c r="B1063" s="7">
        <f>SUBTOTAL(3,$C$2:C1062)</f>
        <v>1061</v>
      </c>
      <c r="C1063" s="6" t="s">
        <v>903</v>
      </c>
      <c r="D1063" s="18" t="s">
        <v>52</v>
      </c>
      <c r="E1063" s="7" t="s">
        <v>105</v>
      </c>
      <c r="F1063" s="7" t="s">
        <v>134</v>
      </c>
      <c r="G1063" s="7" t="s">
        <v>168</v>
      </c>
      <c r="H1063" s="7">
        <v>202</v>
      </c>
      <c r="I1063" s="7">
        <v>24</v>
      </c>
      <c r="J1063" s="7">
        <v>11</v>
      </c>
      <c r="K1063" s="7" t="s">
        <v>606</v>
      </c>
      <c r="L1063" s="8">
        <v>0.36363636363636365</v>
      </c>
      <c r="M1063" s="12">
        <v>7.5378787878787872</v>
      </c>
      <c r="N1063" s="9">
        <v>2.6089273967809419</v>
      </c>
      <c r="O1063" s="9">
        <v>1.963941443273721</v>
      </c>
      <c r="P1063" s="9">
        <v>59.798614616964301</v>
      </c>
      <c r="Q1063" s="9">
        <v>116.46132931506227</v>
      </c>
      <c r="R1063" s="9">
        <v>-56.662714698097972</v>
      </c>
      <c r="S1063" s="9">
        <v>23.050964187327825</v>
      </c>
      <c r="T1063" s="9">
        <v>37.465564738292009</v>
      </c>
      <c r="U1063" s="9">
        <v>5.8539944903581276</v>
      </c>
      <c r="V1063" s="9">
        <v>0.78299906040112743</v>
      </c>
      <c r="W1063" s="9">
        <v>10.040834062676915</v>
      </c>
      <c r="X1063" s="9">
        <v>4.7871919529546823</v>
      </c>
      <c r="Y1063" s="9">
        <v>11.484253130461445</v>
      </c>
      <c r="Z1063" s="9">
        <v>10.075757575757576</v>
      </c>
      <c r="AA1063" s="9">
        <v>0.83333333333333337</v>
      </c>
      <c r="AB1063" s="9">
        <v>8.884297520661157</v>
      </c>
      <c r="AC1063" s="9">
        <v>1.2912770817619394</v>
      </c>
      <c r="AD1063" s="9">
        <v>7.4279832823531544</v>
      </c>
      <c r="AE1063" s="9">
        <v>2.8906481532902961</v>
      </c>
      <c r="AF1063" s="9">
        <v>0</v>
      </c>
      <c r="AG1063" s="16">
        <v>0.40740740740740738</v>
      </c>
      <c r="AH1063" s="16">
        <v>0.40196078431372551</v>
      </c>
      <c r="AI1063" s="16">
        <v>0.26414994180758383</v>
      </c>
      <c r="AJ1063" s="9">
        <v>7.2769250093585409</v>
      </c>
      <c r="AK1063" s="9">
        <v>-0.27939634325076451</v>
      </c>
      <c r="AL1063" s="9">
        <v>1.2726057282679335E-2</v>
      </c>
      <c r="AM1063" s="9">
        <v>-0.26667028596808517</v>
      </c>
      <c r="AN1063" s="14">
        <v>-0.12864496207505619</v>
      </c>
      <c r="AO1063" s="9">
        <v>-5.8672494185663426</v>
      </c>
      <c r="AP1063" s="9">
        <v>-4.2549755200619606</v>
      </c>
      <c r="AQ1063" s="9">
        <v>-10.122224938628303</v>
      </c>
      <c r="AR1063" s="9">
        <v>-0.48979477660213089</v>
      </c>
    </row>
    <row r="1064" spans="1:44" s="10" customFormat="1" ht="18" customHeight="1">
      <c r="A1064" s="7" t="e">
        <f>#REF!</f>
        <v>#REF!</v>
      </c>
      <c r="B1064" s="7">
        <f>SUBTOTAL(3,$C$2:C1063)</f>
        <v>1062</v>
      </c>
      <c r="C1064" s="6" t="s">
        <v>904</v>
      </c>
      <c r="D1064" s="18" t="s">
        <v>71</v>
      </c>
      <c r="E1064" s="7" t="s">
        <v>248</v>
      </c>
      <c r="F1064" s="7" t="s">
        <v>134</v>
      </c>
      <c r="G1064" s="7" t="s">
        <v>168</v>
      </c>
      <c r="H1064" s="7">
        <v>212</v>
      </c>
      <c r="I1064" s="7">
        <v>25</v>
      </c>
      <c r="J1064" s="7">
        <v>1</v>
      </c>
      <c r="K1064" s="7" t="s">
        <v>188</v>
      </c>
      <c r="L1064" s="8">
        <v>1</v>
      </c>
      <c r="M1064" s="12">
        <v>2</v>
      </c>
      <c r="N1064" s="9">
        <v>1.6546231939702158</v>
      </c>
      <c r="O1064" s="9">
        <v>2.1348431683435822</v>
      </c>
      <c r="P1064" s="9">
        <v>129.02292051286273</v>
      </c>
      <c r="Q1064" s="9">
        <v>110.05103920463796</v>
      </c>
      <c r="R1064" s="9">
        <v>18.971881308224766</v>
      </c>
      <c r="S1064" s="9">
        <v>100</v>
      </c>
      <c r="T1064" s="9">
        <v>0</v>
      </c>
      <c r="U1064" s="9">
        <v>0</v>
      </c>
      <c r="V1064" s="9">
        <v>83.333333333333329</v>
      </c>
      <c r="W1064" s="9">
        <v>0</v>
      </c>
      <c r="X1064" s="9">
        <v>35.714285714285715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60.608930347080836</v>
      </c>
      <c r="AE1064" s="9">
        <v>0</v>
      </c>
      <c r="AF1064" s="9">
        <v>0</v>
      </c>
      <c r="AG1064" s="16">
        <v>0.5</v>
      </c>
      <c r="AH1064" s="16">
        <v>0.5</v>
      </c>
      <c r="AI1064" s="16">
        <v>0.51546391752577325</v>
      </c>
      <c r="AJ1064" s="9">
        <v>44.478098792692485</v>
      </c>
      <c r="AK1064" s="9">
        <v>1.9445795701046136E-2</v>
      </c>
      <c r="AL1064" s="9">
        <v>2.2366635880282692E-3</v>
      </c>
      <c r="AM1064" s="9">
        <v>2.1682459289074404E-2</v>
      </c>
      <c r="AN1064" s="14">
        <v>0.43364918578148809</v>
      </c>
      <c r="AO1064" s="9">
        <v>9.9281490053013695</v>
      </c>
      <c r="AP1064" s="9">
        <v>-22.642318035188289</v>
      </c>
      <c r="AQ1064" s="9">
        <v>-12.71416902988692</v>
      </c>
      <c r="AR1064" s="9">
        <v>-2.6619053490402285E-2</v>
      </c>
    </row>
    <row r="1065" spans="1:44" s="10" customFormat="1" ht="18" customHeight="1">
      <c r="A1065" s="7" t="e">
        <f>#REF!</f>
        <v>#REF!</v>
      </c>
      <c r="B1065" s="7">
        <f>SUBTOTAL(3,$C$2:C1064)</f>
        <v>1063</v>
      </c>
      <c r="C1065" s="6" t="s">
        <v>905</v>
      </c>
      <c r="D1065" s="18" t="s">
        <v>95</v>
      </c>
      <c r="E1065" s="7" t="s">
        <v>153</v>
      </c>
      <c r="F1065" s="7" t="s">
        <v>163</v>
      </c>
      <c r="G1065" s="7" t="s">
        <v>77</v>
      </c>
      <c r="H1065" s="7">
        <v>178</v>
      </c>
      <c r="I1065" s="7">
        <v>28</v>
      </c>
      <c r="J1065" s="7">
        <v>10</v>
      </c>
      <c r="K1065" s="7" t="s">
        <v>63</v>
      </c>
      <c r="L1065" s="8">
        <v>0.4</v>
      </c>
      <c r="M1065" s="12">
        <v>29.866666666666664</v>
      </c>
      <c r="N1065" s="9">
        <v>11.370076528643249</v>
      </c>
      <c r="O1065" s="9">
        <v>11.78509630764386</v>
      </c>
      <c r="P1065" s="9">
        <v>103.95046959075641</v>
      </c>
      <c r="Q1065" s="9">
        <v>112.53544468541563</v>
      </c>
      <c r="R1065" s="9">
        <v>-8.5849750946592085</v>
      </c>
      <c r="S1065" s="9">
        <v>34.767328538255448</v>
      </c>
      <c r="T1065" s="9">
        <v>32.370320422586659</v>
      </c>
      <c r="U1065" s="9">
        <v>11.32825517268147</v>
      </c>
      <c r="V1065" s="9">
        <v>2.5613716314344011</v>
      </c>
      <c r="W1065" s="9">
        <v>11.188759314040409</v>
      </c>
      <c r="X1065" s="9">
        <v>6.2642304815498218</v>
      </c>
      <c r="Y1065" s="9">
        <v>15.707784388882084</v>
      </c>
      <c r="Z1065" s="9">
        <v>14.191715986326031</v>
      </c>
      <c r="AA1065" s="9">
        <v>1.0909090909090908</v>
      </c>
      <c r="AB1065" s="9">
        <v>14.139332983759283</v>
      </c>
      <c r="AC1065" s="9">
        <v>2.8374667399308748</v>
      </c>
      <c r="AD1065" s="9">
        <v>6.5130791223395761</v>
      </c>
      <c r="AE1065" s="9">
        <v>3.4183548152401748</v>
      </c>
      <c r="AF1065" s="9">
        <v>0</v>
      </c>
      <c r="AG1065" s="16">
        <v>0.50444108179402292</v>
      </c>
      <c r="AH1065" s="16">
        <v>0.53514665877606593</v>
      </c>
      <c r="AI1065" s="16">
        <v>0.2314230354671046</v>
      </c>
      <c r="AJ1065" s="9">
        <v>14.82377107148341</v>
      </c>
      <c r="AK1065" s="9">
        <v>0.33499554995633191</v>
      </c>
      <c r="AL1065" s="9">
        <v>3.884741930903203E-2</v>
      </c>
      <c r="AM1065" s="9">
        <v>0.37384296926536392</v>
      </c>
      <c r="AN1065" s="14">
        <v>5.0068254812325533E-2</v>
      </c>
      <c r="AO1065" s="9">
        <v>1.2804627882504382</v>
      </c>
      <c r="AP1065" s="9">
        <v>-1.2513503864786824</v>
      </c>
      <c r="AQ1065" s="9">
        <v>2.9112401771755891E-2</v>
      </c>
      <c r="AR1065" s="9">
        <v>0.92382353251396998</v>
      </c>
    </row>
    <row r="1066" spans="1:44" s="10" customFormat="1" ht="18" customHeight="1">
      <c r="A1066" s="7" t="e">
        <f>#REF!</f>
        <v>#REF!</v>
      </c>
      <c r="B1066" s="7">
        <f>SUBTOTAL(3,$C$2:C1065)</f>
        <v>1064</v>
      </c>
      <c r="C1066" s="6" t="s">
        <v>906</v>
      </c>
      <c r="D1066" s="18" t="s">
        <v>86</v>
      </c>
      <c r="E1066" s="7" t="s">
        <v>153</v>
      </c>
      <c r="F1066" s="7" t="s">
        <v>186</v>
      </c>
      <c r="G1066" s="7" t="s">
        <v>77</v>
      </c>
      <c r="H1066" s="7">
        <v>187</v>
      </c>
      <c r="I1066" s="7">
        <v>27</v>
      </c>
      <c r="J1066" s="7">
        <v>14</v>
      </c>
      <c r="K1066" s="7" t="s">
        <v>249</v>
      </c>
      <c r="L1066" s="8">
        <v>0.21428571428571427</v>
      </c>
      <c r="M1066" s="12">
        <v>34.910714285714285</v>
      </c>
      <c r="N1066" s="9">
        <v>16.50941938710147</v>
      </c>
      <c r="O1066" s="9">
        <v>17.707180244673062</v>
      </c>
      <c r="P1066" s="9">
        <v>107.69179693427961</v>
      </c>
      <c r="Q1066" s="9">
        <v>123.12601040561773</v>
      </c>
      <c r="R1066" s="9">
        <v>-15.434213471338106</v>
      </c>
      <c r="S1066" s="9">
        <v>35.496522866294931</v>
      </c>
      <c r="T1066" s="9">
        <v>18.02064752688608</v>
      </c>
      <c r="U1066" s="9">
        <v>17.168982839443533</v>
      </c>
      <c r="V1066" s="9">
        <v>3.3381473782744422</v>
      </c>
      <c r="W1066" s="9">
        <v>11.914891083062745</v>
      </c>
      <c r="X1066" s="9">
        <v>7.2741811106564702</v>
      </c>
      <c r="Y1066" s="9">
        <v>33.943799244288769</v>
      </c>
      <c r="Z1066" s="9">
        <v>25.207729262127479</v>
      </c>
      <c r="AA1066" s="9">
        <v>1.7058823529411766</v>
      </c>
      <c r="AB1066" s="9">
        <v>14.407507208914101</v>
      </c>
      <c r="AC1066" s="9">
        <v>2.3158085473553882</v>
      </c>
      <c r="AD1066" s="9">
        <v>3.1963254221890773</v>
      </c>
      <c r="AE1066" s="9">
        <v>7.6995111175230937</v>
      </c>
      <c r="AF1066" s="9">
        <v>0.18140589569160998</v>
      </c>
      <c r="AG1066" s="16">
        <v>0.48800007182360122</v>
      </c>
      <c r="AH1066" s="16">
        <v>0.54287534979970964</v>
      </c>
      <c r="AI1066" s="16">
        <v>0.25481050342754963</v>
      </c>
      <c r="AJ1066" s="9">
        <v>18.717221190510493</v>
      </c>
      <c r="AK1066" s="9">
        <v>0.83375031190464988</v>
      </c>
      <c r="AL1066" s="9">
        <v>-0.5479562492536928</v>
      </c>
      <c r="AM1066" s="9">
        <v>0.28579406265095708</v>
      </c>
      <c r="AN1066" s="14">
        <v>2.3389795408773981E-2</v>
      </c>
      <c r="AO1066" s="9">
        <v>3.5178186547353794</v>
      </c>
      <c r="AP1066" s="9">
        <v>-3.300891627016965</v>
      </c>
      <c r="AQ1066" s="9">
        <v>0.21692702771841432</v>
      </c>
      <c r="AR1066" s="9">
        <v>1.3544038559967186</v>
      </c>
    </row>
    <row r="1067" spans="1:44" s="10" customFormat="1" ht="18" customHeight="1">
      <c r="A1067" s="7" t="e">
        <f>#REF!</f>
        <v>#REF!</v>
      </c>
      <c r="B1067" s="7">
        <f>SUBTOTAL(3,$C$2:C1066)</f>
        <v>1065</v>
      </c>
      <c r="C1067" s="6" t="s">
        <v>906</v>
      </c>
      <c r="D1067" s="18" t="s">
        <v>74</v>
      </c>
      <c r="E1067" s="7" t="s">
        <v>153</v>
      </c>
      <c r="F1067" s="7" t="s">
        <v>236</v>
      </c>
      <c r="G1067" s="7" t="s">
        <v>77</v>
      </c>
      <c r="H1067" s="7">
        <v>187</v>
      </c>
      <c r="I1067" s="7">
        <v>29</v>
      </c>
      <c r="J1067" s="7">
        <v>14</v>
      </c>
      <c r="K1067" s="7" t="s">
        <v>132</v>
      </c>
      <c r="L1067" s="8">
        <v>0.35714285714285715</v>
      </c>
      <c r="M1067" s="12">
        <v>29.946428571428573</v>
      </c>
      <c r="N1067" s="9">
        <v>11.553139440461377</v>
      </c>
      <c r="O1067" s="9">
        <v>11.635106023342029</v>
      </c>
      <c r="P1067" s="9">
        <v>98.800060349643587</v>
      </c>
      <c r="Q1067" s="9">
        <v>105.50630570369</v>
      </c>
      <c r="R1067" s="9">
        <v>-6.7062453540464215</v>
      </c>
      <c r="S1067" s="9">
        <v>36.115979025900643</v>
      </c>
      <c r="T1067" s="9">
        <v>23.555720955028416</v>
      </c>
      <c r="U1067" s="9">
        <v>25.062974178279852</v>
      </c>
      <c r="V1067" s="9">
        <v>4.3667063489356535</v>
      </c>
      <c r="W1067" s="9">
        <v>14.763377622385843</v>
      </c>
      <c r="X1067" s="9">
        <v>8.8801446017505619</v>
      </c>
      <c r="Y1067" s="9">
        <v>17.952692856007484</v>
      </c>
      <c r="Z1067" s="9">
        <v>16.119827986716924</v>
      </c>
      <c r="AA1067" s="9">
        <v>1.1212121212121211</v>
      </c>
      <c r="AB1067" s="9">
        <v>14.183282361042078</v>
      </c>
      <c r="AC1067" s="9">
        <v>4.8830708928210766</v>
      </c>
      <c r="AD1067" s="9">
        <v>3.8810082344706096</v>
      </c>
      <c r="AE1067" s="9">
        <v>8.9786875765920318</v>
      </c>
      <c r="AF1067" s="9">
        <v>0.40016006402561022</v>
      </c>
      <c r="AG1067" s="16">
        <v>0.45050376211090493</v>
      </c>
      <c r="AH1067" s="16">
        <v>0.49875773912969151</v>
      </c>
      <c r="AI1067" s="16">
        <v>0.22017075373552752</v>
      </c>
      <c r="AJ1067" s="9">
        <v>16.558862943242509</v>
      </c>
      <c r="AK1067" s="9">
        <v>0.24883360905938576</v>
      </c>
      <c r="AL1067" s="9">
        <v>0.50610618581079003</v>
      </c>
      <c r="AM1067" s="9">
        <v>0.75493979487017582</v>
      </c>
      <c r="AN1067" s="14">
        <v>7.202764888445326E-2</v>
      </c>
      <c r="AO1067" s="9">
        <v>0.53073171408056385</v>
      </c>
      <c r="AP1067" s="9">
        <v>1.2215009495931133</v>
      </c>
      <c r="AQ1067" s="9">
        <v>1.7522326636736771</v>
      </c>
      <c r="AR1067" s="9">
        <v>1.9420079553671863</v>
      </c>
    </row>
    <row r="1068" spans="1:44" s="10" customFormat="1" ht="18" customHeight="1">
      <c r="A1068" s="7" t="e">
        <f>#REF!</f>
        <v>#REF!</v>
      </c>
      <c r="B1068" s="7">
        <f>SUBTOTAL(3,$C$2:C1067)</f>
        <v>1066</v>
      </c>
      <c r="C1068" s="6" t="s">
        <v>906</v>
      </c>
      <c r="D1068" s="18" t="s">
        <v>74</v>
      </c>
      <c r="E1068" s="7" t="s">
        <v>153</v>
      </c>
      <c r="F1068" s="7" t="s">
        <v>236</v>
      </c>
      <c r="G1068" s="7" t="s">
        <v>77</v>
      </c>
      <c r="H1068" s="7">
        <v>187</v>
      </c>
      <c r="I1068" s="7">
        <v>29</v>
      </c>
      <c r="J1068" s="7">
        <v>1</v>
      </c>
      <c r="K1068" s="7" t="s">
        <v>188</v>
      </c>
      <c r="L1068" s="8">
        <v>1</v>
      </c>
      <c r="M1068" s="12">
        <v>13</v>
      </c>
      <c r="N1068" s="9">
        <v>5.4860499871029704</v>
      </c>
      <c r="O1068" s="9">
        <v>5.5960324355355713</v>
      </c>
      <c r="P1068" s="9">
        <v>102.00476570011494</v>
      </c>
      <c r="Q1068" s="9">
        <v>105.99159802804817</v>
      </c>
      <c r="R1068" s="9">
        <v>-3.9868323279332287</v>
      </c>
      <c r="S1068" s="9">
        <v>23.80952380952381</v>
      </c>
      <c r="T1068" s="9">
        <v>23.80952380952381</v>
      </c>
      <c r="U1068" s="9">
        <v>71.428571428571431</v>
      </c>
      <c r="V1068" s="9">
        <v>17.582417582417584</v>
      </c>
      <c r="W1068" s="9">
        <v>8.791208791208792</v>
      </c>
      <c r="X1068" s="9">
        <v>13.186813186813186</v>
      </c>
      <c r="Y1068" s="9">
        <v>27.97202797202797</v>
      </c>
      <c r="Z1068" s="9">
        <v>23.80952380952381</v>
      </c>
      <c r="AA1068" s="9">
        <v>2</v>
      </c>
      <c r="AB1068" s="9">
        <v>0</v>
      </c>
      <c r="AC1068" s="9">
        <v>4.5914043662943689</v>
      </c>
      <c r="AD1068" s="9">
        <v>9.3876707361660507</v>
      </c>
      <c r="AE1068" s="9">
        <v>18.775341472332101</v>
      </c>
      <c r="AF1068" s="9">
        <v>9.9255583126550864</v>
      </c>
      <c r="AG1068" s="16">
        <v>0</v>
      </c>
      <c r="AH1068" s="16">
        <v>0.3125</v>
      </c>
      <c r="AI1068" s="16">
        <v>0.25246548323471402</v>
      </c>
      <c r="AJ1068" s="9">
        <v>19.305443762739845</v>
      </c>
      <c r="AK1068" s="9">
        <v>1.1378153828585787E-2</v>
      </c>
      <c r="AL1068" s="9">
        <v>1.3546924379207056E-2</v>
      </c>
      <c r="AM1068" s="9">
        <v>2.4925078207792842E-2</v>
      </c>
      <c r="AN1068" s="14">
        <v>7.6692548331670274E-2</v>
      </c>
      <c r="AO1068" s="9">
        <v>2.9495593140583045</v>
      </c>
      <c r="AP1068" s="9">
        <v>5.1122092565824415</v>
      </c>
      <c r="AQ1068" s="9">
        <v>8.061768570640746</v>
      </c>
      <c r="AR1068" s="9">
        <v>0.16147520698516105</v>
      </c>
    </row>
    <row r="1069" spans="1:44" s="10" customFormat="1" ht="18" customHeight="1">
      <c r="A1069" s="7" t="e">
        <f>#REF!</f>
        <v>#REF!</v>
      </c>
      <c r="B1069" s="7">
        <f>SUBTOTAL(3,$C$2:C1068)</f>
        <v>1067</v>
      </c>
      <c r="C1069" s="6" t="s">
        <v>907</v>
      </c>
      <c r="D1069" s="18" t="s">
        <v>65</v>
      </c>
      <c r="E1069" s="7" t="s">
        <v>153</v>
      </c>
      <c r="F1069" s="7" t="s">
        <v>341</v>
      </c>
      <c r="G1069" s="7" t="s">
        <v>168</v>
      </c>
      <c r="H1069" s="7">
        <v>195</v>
      </c>
      <c r="I1069" s="7">
        <v>25</v>
      </c>
      <c r="J1069" s="7">
        <v>10</v>
      </c>
      <c r="K1069" s="7" t="s">
        <v>437</v>
      </c>
      <c r="L1069" s="8">
        <v>0.8</v>
      </c>
      <c r="M1069" s="12">
        <v>18.968333333333334</v>
      </c>
      <c r="N1069" s="9">
        <v>6.2415163233702042</v>
      </c>
      <c r="O1069" s="9">
        <v>6.8581801412701964</v>
      </c>
      <c r="P1069" s="9">
        <v>97.411195733870258</v>
      </c>
      <c r="Q1069" s="9">
        <v>103.24484875845955</v>
      </c>
      <c r="R1069" s="9">
        <v>-5.8336530245892906</v>
      </c>
      <c r="S1069" s="9">
        <v>32.773509260496347</v>
      </c>
      <c r="T1069" s="9">
        <v>32.35382778315909</v>
      </c>
      <c r="U1069" s="9">
        <v>34.877549628689451</v>
      </c>
      <c r="V1069" s="9">
        <v>0</v>
      </c>
      <c r="W1069" s="9">
        <v>11.37218265469504</v>
      </c>
      <c r="X1069" s="9">
        <v>5.7909601059614975</v>
      </c>
      <c r="Y1069" s="9">
        <v>5.8843654907202847</v>
      </c>
      <c r="Z1069" s="9">
        <v>7.6069466248037667</v>
      </c>
      <c r="AA1069" s="9">
        <v>0.7</v>
      </c>
      <c r="AB1069" s="9">
        <v>13.31469648006502</v>
      </c>
      <c r="AC1069" s="9">
        <v>1.2488512502032538</v>
      </c>
      <c r="AD1069" s="9">
        <v>6.3979953216581391</v>
      </c>
      <c r="AE1069" s="9">
        <v>5.575172263036352</v>
      </c>
      <c r="AF1069" s="9">
        <v>0</v>
      </c>
      <c r="AG1069" s="16">
        <v>0.45013888888888892</v>
      </c>
      <c r="AH1069" s="16">
        <v>0.53056961221490195</v>
      </c>
      <c r="AI1069" s="16">
        <v>0.18702204327206529</v>
      </c>
      <c r="AJ1069" s="9">
        <v>11.521446519077966</v>
      </c>
      <c r="AK1069" s="9">
        <v>0.25614751193224056</v>
      </c>
      <c r="AL1069" s="9">
        <v>0.35893549046989032</v>
      </c>
      <c r="AM1069" s="9">
        <v>0.61508300240213087</v>
      </c>
      <c r="AN1069" s="14">
        <v>0.12970733729594183</v>
      </c>
      <c r="AO1069" s="9">
        <v>-1.4921540753448379</v>
      </c>
      <c r="AP1069" s="9">
        <v>0.88659419466418532</v>
      </c>
      <c r="AQ1069" s="9">
        <v>-0.60555988068065258</v>
      </c>
      <c r="AR1069" s="9">
        <v>0.66125512491556226</v>
      </c>
    </row>
    <row r="1070" spans="1:44" s="10" customFormat="1" ht="18" customHeight="1">
      <c r="A1070" s="7" t="e">
        <f>#REF!</f>
        <v>#REF!</v>
      </c>
      <c r="B1070" s="7">
        <f>SUBTOTAL(3,$C$2:C1069)</f>
        <v>1068</v>
      </c>
      <c r="C1070" s="6" t="s">
        <v>907</v>
      </c>
      <c r="D1070" s="18" t="s">
        <v>69</v>
      </c>
      <c r="E1070" s="7" t="s">
        <v>153</v>
      </c>
      <c r="F1070" s="7" t="s">
        <v>341</v>
      </c>
      <c r="G1070" s="7" t="s">
        <v>168</v>
      </c>
      <c r="H1070" s="7">
        <v>195</v>
      </c>
      <c r="I1070" s="7">
        <v>26</v>
      </c>
      <c r="J1070" s="7">
        <v>17</v>
      </c>
      <c r="K1070" s="7" t="s">
        <v>553</v>
      </c>
      <c r="L1070" s="8">
        <v>0.52941176470588236</v>
      </c>
      <c r="M1070" s="12">
        <v>16.488235294117647</v>
      </c>
      <c r="N1070" s="9">
        <v>5.677549725885652</v>
      </c>
      <c r="O1070" s="9">
        <v>6.2442745612158035</v>
      </c>
      <c r="P1070" s="9">
        <v>101.08171879783234</v>
      </c>
      <c r="Q1070" s="9">
        <v>111.83732325083285</v>
      </c>
      <c r="R1070" s="9">
        <v>-10.755604453000524</v>
      </c>
      <c r="S1070" s="9">
        <v>29.770867310179337</v>
      </c>
      <c r="T1070" s="9">
        <v>29.028677327469179</v>
      </c>
      <c r="U1070" s="9">
        <v>41.07518967927993</v>
      </c>
      <c r="V1070" s="9">
        <v>7.353098668971958</v>
      </c>
      <c r="W1070" s="9">
        <v>9.4601604969749697</v>
      </c>
      <c r="X1070" s="9">
        <v>8.271288652505346</v>
      </c>
      <c r="Y1070" s="9">
        <v>8.5465413525951881</v>
      </c>
      <c r="Z1070" s="9">
        <v>8.604346858329496</v>
      </c>
      <c r="AA1070" s="9">
        <v>0.72222222222222221</v>
      </c>
      <c r="AB1070" s="9">
        <v>16.166032632310014</v>
      </c>
      <c r="AC1070" s="9">
        <v>0.8060506919853736</v>
      </c>
      <c r="AD1070" s="9">
        <v>8.3964614997579794</v>
      </c>
      <c r="AE1070" s="9">
        <v>9.0105400263069146</v>
      </c>
      <c r="AF1070" s="9">
        <v>0</v>
      </c>
      <c r="AG1070" s="16">
        <v>0.44997771836007133</v>
      </c>
      <c r="AH1070" s="16">
        <v>0.51538701441269053</v>
      </c>
      <c r="AI1070" s="16">
        <v>0.20450627636551716</v>
      </c>
      <c r="AJ1070" s="9">
        <v>11.512673874007991</v>
      </c>
      <c r="AK1070" s="9">
        <v>0.4508061456448399</v>
      </c>
      <c r="AL1070" s="9">
        <v>0.13773958632163322</v>
      </c>
      <c r="AM1070" s="9">
        <v>0.58854573196647308</v>
      </c>
      <c r="AN1070" s="14">
        <v>8.3987974593859871E-2</v>
      </c>
      <c r="AO1070" s="9">
        <v>-0.23338498243582118</v>
      </c>
      <c r="AP1070" s="9">
        <v>-1.2227773208283748</v>
      </c>
      <c r="AQ1070" s="9">
        <v>-1.4561623032641959</v>
      </c>
      <c r="AR1070" s="9">
        <v>0.18704013054606855</v>
      </c>
    </row>
    <row r="1071" spans="1:44" s="10" customFormat="1" ht="18" customHeight="1">
      <c r="A1071" s="7" t="e">
        <f>#REF!</f>
        <v>#REF!</v>
      </c>
      <c r="B1071" s="7">
        <f>SUBTOTAL(3,$C$2:C1070)</f>
        <v>1069</v>
      </c>
      <c r="C1071" s="6" t="s">
        <v>907</v>
      </c>
      <c r="D1071" s="18" t="s">
        <v>83</v>
      </c>
      <c r="E1071" s="7" t="s">
        <v>153</v>
      </c>
      <c r="F1071" s="7" t="s">
        <v>341</v>
      </c>
      <c r="G1071" s="7" t="s">
        <v>168</v>
      </c>
      <c r="H1071" s="7">
        <v>195</v>
      </c>
      <c r="I1071" s="7">
        <v>27</v>
      </c>
      <c r="J1071" s="7">
        <v>14</v>
      </c>
      <c r="K1071" s="7" t="s">
        <v>647</v>
      </c>
      <c r="L1071" s="8">
        <v>7.1428571428571425E-2</v>
      </c>
      <c r="M1071" s="12">
        <v>22.428571428571427</v>
      </c>
      <c r="N1071" s="9">
        <v>8.1076453692008297</v>
      </c>
      <c r="O1071" s="9">
        <v>9.1874576740691314</v>
      </c>
      <c r="P1071" s="9">
        <v>106.4101436523639</v>
      </c>
      <c r="Q1071" s="9">
        <v>118.9840125769821</v>
      </c>
      <c r="R1071" s="9">
        <v>-12.573868924618194</v>
      </c>
      <c r="S1071" s="9">
        <v>36.108012206113088</v>
      </c>
      <c r="T1071" s="9">
        <v>33.835716068560053</v>
      </c>
      <c r="U1071" s="9">
        <v>24.790351414600359</v>
      </c>
      <c r="V1071" s="9">
        <v>1.8871868335791837</v>
      </c>
      <c r="W1071" s="9">
        <v>8.3491598865746219</v>
      </c>
      <c r="X1071" s="9">
        <v>4.857781720286158</v>
      </c>
      <c r="Y1071" s="9">
        <v>8.8996545899625463</v>
      </c>
      <c r="Z1071" s="9">
        <v>8.4005666441302633</v>
      </c>
      <c r="AA1071" s="9">
        <v>0.93333333333333335</v>
      </c>
      <c r="AB1071" s="9">
        <v>11.739564515356454</v>
      </c>
      <c r="AC1071" s="9">
        <v>1.0474915944354168</v>
      </c>
      <c r="AD1071" s="9">
        <v>5.5700468411054862</v>
      </c>
      <c r="AE1071" s="9">
        <v>8.3128754587485112</v>
      </c>
      <c r="AF1071" s="9">
        <v>0</v>
      </c>
      <c r="AG1071" s="16">
        <v>0.48700178789464504</v>
      </c>
      <c r="AH1071" s="16">
        <v>0.55116378365720642</v>
      </c>
      <c r="AI1071" s="16">
        <v>0.22704438968360721</v>
      </c>
      <c r="AJ1071" s="9">
        <v>13.832527651645986</v>
      </c>
      <c r="AK1071" s="9">
        <v>0.65363960799476928</v>
      </c>
      <c r="AL1071" s="9">
        <v>-0.10745918314374005</v>
      </c>
      <c r="AM1071" s="9">
        <v>0.54618042485102924</v>
      </c>
      <c r="AN1071" s="14">
        <v>6.9577124184844491E-2</v>
      </c>
      <c r="AO1071" s="9">
        <v>5.836479217774837E-2</v>
      </c>
      <c r="AP1071" s="9">
        <v>-3.0418113035483798</v>
      </c>
      <c r="AQ1071" s="9">
        <v>-2.9834465113706314</v>
      </c>
      <c r="AR1071" s="9">
        <v>-0.38490303276222365</v>
      </c>
    </row>
    <row r="1072" spans="1:44" s="10" customFormat="1" ht="18" customHeight="1">
      <c r="A1072" s="7" t="e">
        <f>#REF!</f>
        <v>#REF!</v>
      </c>
      <c r="B1072" s="7">
        <f>SUBTOTAL(3,$C$2:C1071)</f>
        <v>1070</v>
      </c>
      <c r="C1072" s="6" t="s">
        <v>907</v>
      </c>
      <c r="D1072" s="18" t="s">
        <v>71</v>
      </c>
      <c r="E1072" s="7" t="s">
        <v>153</v>
      </c>
      <c r="F1072" s="7" t="s">
        <v>341</v>
      </c>
      <c r="G1072" s="7" t="s">
        <v>168</v>
      </c>
      <c r="H1072" s="7">
        <v>195</v>
      </c>
      <c r="I1072" s="7">
        <v>28</v>
      </c>
      <c r="J1072" s="7">
        <v>13</v>
      </c>
      <c r="K1072" s="7" t="s">
        <v>657</v>
      </c>
      <c r="L1072" s="8">
        <v>0.46153846153846156</v>
      </c>
      <c r="M1072" s="12">
        <v>25.326923076923077</v>
      </c>
      <c r="N1072" s="9">
        <v>9.8328356651578463</v>
      </c>
      <c r="O1072" s="9">
        <v>11.484442424879553</v>
      </c>
      <c r="P1072" s="9">
        <v>112.37811504054437</v>
      </c>
      <c r="Q1072" s="9">
        <v>119.22316677843823</v>
      </c>
      <c r="R1072" s="9">
        <v>-6.8450517378938276</v>
      </c>
      <c r="S1072" s="9">
        <v>32.349074228846106</v>
      </c>
      <c r="T1072" s="9">
        <v>31.303149744597309</v>
      </c>
      <c r="U1072" s="9">
        <v>23.409217978709812</v>
      </c>
      <c r="V1072" s="9">
        <v>2.165499604492056</v>
      </c>
      <c r="W1072" s="9">
        <v>6.4125240270799715</v>
      </c>
      <c r="X1072" s="9">
        <v>4.3254490411293833</v>
      </c>
      <c r="Y1072" s="9">
        <v>16.767918915679164</v>
      </c>
      <c r="Z1072" s="9">
        <v>16.151896062127182</v>
      </c>
      <c r="AA1072" s="9">
        <v>1.5263157894736843</v>
      </c>
      <c r="AB1072" s="9">
        <v>10.83219277294547</v>
      </c>
      <c r="AC1072" s="9">
        <v>2.0781762124855261</v>
      </c>
      <c r="AD1072" s="9">
        <v>5.3639604856817451</v>
      </c>
      <c r="AE1072" s="9">
        <v>6.830097456865758</v>
      </c>
      <c r="AF1072" s="9">
        <v>0</v>
      </c>
      <c r="AG1072" s="16">
        <v>0.51707640649948339</v>
      </c>
      <c r="AH1072" s="16">
        <v>0.56727923625778454</v>
      </c>
      <c r="AI1072" s="16">
        <v>0.23198055295699008</v>
      </c>
      <c r="AJ1072" s="9">
        <v>16.500894514987017</v>
      </c>
      <c r="AK1072" s="9">
        <v>0.8407118409478026</v>
      </c>
      <c r="AL1072" s="9">
        <v>-4.7821947504927458E-2</v>
      </c>
      <c r="AM1072" s="9">
        <v>0.79288989344287519</v>
      </c>
      <c r="AN1072" s="14">
        <v>9.6326790395489775E-2</v>
      </c>
      <c r="AO1072" s="9">
        <v>2.2214697428424168</v>
      </c>
      <c r="AP1072" s="9">
        <v>-2.1229255664020332</v>
      </c>
      <c r="AQ1072" s="9">
        <v>9.8544176440383602E-2</v>
      </c>
      <c r="AR1072" s="9">
        <v>0.86368208761624532</v>
      </c>
    </row>
    <row r="1073" spans="1:44" s="10" customFormat="1" ht="18" customHeight="1">
      <c r="A1073" s="7" t="e">
        <f>#REF!</f>
        <v>#REF!</v>
      </c>
      <c r="B1073" s="7">
        <f>SUBTOTAL(3,$C$2:C1072)</f>
        <v>1071</v>
      </c>
      <c r="C1073" s="6" t="s">
        <v>907</v>
      </c>
      <c r="D1073" s="18" t="s">
        <v>86</v>
      </c>
      <c r="E1073" s="7" t="s">
        <v>153</v>
      </c>
      <c r="F1073" s="7" t="s">
        <v>341</v>
      </c>
      <c r="G1073" s="7" t="s">
        <v>168</v>
      </c>
      <c r="H1073" s="7">
        <v>195</v>
      </c>
      <c r="I1073" s="7">
        <v>29</v>
      </c>
      <c r="J1073" s="7">
        <v>19</v>
      </c>
      <c r="K1073" s="7" t="s">
        <v>136</v>
      </c>
      <c r="L1073" s="8">
        <v>0.57894736842105265</v>
      </c>
      <c r="M1073" s="12">
        <v>27.881578947368421</v>
      </c>
      <c r="N1073" s="9">
        <v>10.438325959099595</v>
      </c>
      <c r="O1073" s="9">
        <v>12.202904826302223</v>
      </c>
      <c r="P1073" s="9">
        <v>104.27152127645459</v>
      </c>
      <c r="Q1073" s="9">
        <v>112.62791727136864</v>
      </c>
      <c r="R1073" s="9">
        <v>-8.3563959949140525</v>
      </c>
      <c r="S1073" s="9">
        <v>41.163386904844629</v>
      </c>
      <c r="T1073" s="9">
        <v>33.574892369285031</v>
      </c>
      <c r="U1073" s="9">
        <v>18.678278349629728</v>
      </c>
      <c r="V1073" s="9">
        <v>3.1707558208472224</v>
      </c>
      <c r="W1073" s="9">
        <v>10.240248658725349</v>
      </c>
      <c r="X1073" s="9">
        <v>6.6682518308264607</v>
      </c>
      <c r="Y1073" s="9">
        <v>12.138124880509844</v>
      </c>
      <c r="Z1073" s="9">
        <v>11.800717691575205</v>
      </c>
      <c r="AA1073" s="9">
        <v>2.3125</v>
      </c>
      <c r="AB1073" s="9">
        <v>5.9896916944432457</v>
      </c>
      <c r="AC1073" s="9">
        <v>2.1830899343699666</v>
      </c>
      <c r="AD1073" s="9">
        <v>4.2904042286995638</v>
      </c>
      <c r="AE1073" s="9">
        <v>5.3083678134853907</v>
      </c>
      <c r="AF1073" s="9">
        <v>0</v>
      </c>
      <c r="AG1073" s="16">
        <v>0.4535321382264107</v>
      </c>
      <c r="AH1073" s="16">
        <v>0.5025273333685506</v>
      </c>
      <c r="AI1073" s="16">
        <v>0.23586043160154543</v>
      </c>
      <c r="AJ1073" s="9">
        <v>15.112265090395175</v>
      </c>
      <c r="AK1073" s="9">
        <v>1.5440566324773011</v>
      </c>
      <c r="AL1073" s="9">
        <v>0.1971706831535617</v>
      </c>
      <c r="AM1073" s="9">
        <v>1.7412273156308629</v>
      </c>
      <c r="AN1073" s="14">
        <v>0.13147539900940919</v>
      </c>
      <c r="AO1073" s="9">
        <v>1.199350236602438</v>
      </c>
      <c r="AP1073" s="9">
        <v>-2.0521986485934027</v>
      </c>
      <c r="AQ1073" s="9">
        <v>-0.85284841199096473</v>
      </c>
      <c r="AR1073" s="9">
        <v>0.75962944218473305</v>
      </c>
    </row>
    <row r="1074" spans="1:44" s="10" customFormat="1" ht="18" customHeight="1">
      <c r="A1074" s="7" t="e">
        <f>#REF!</f>
        <v>#REF!</v>
      </c>
      <c r="B1074" s="7">
        <f>SUBTOTAL(3,$C$2:C1073)</f>
        <v>1072</v>
      </c>
      <c r="C1074" s="6" t="s">
        <v>907</v>
      </c>
      <c r="D1074" s="18" t="s">
        <v>89</v>
      </c>
      <c r="E1074" s="7" t="s">
        <v>153</v>
      </c>
      <c r="F1074" s="7" t="s">
        <v>134</v>
      </c>
      <c r="G1074" s="7" t="s">
        <v>168</v>
      </c>
      <c r="H1074" s="7">
        <v>195</v>
      </c>
      <c r="I1074" s="7">
        <v>30</v>
      </c>
      <c r="J1074" s="7">
        <v>18</v>
      </c>
      <c r="K1074" s="7" t="s">
        <v>176</v>
      </c>
      <c r="L1074" s="8">
        <v>0.55555555555555558</v>
      </c>
      <c r="M1074" s="12">
        <v>16.416666666666668</v>
      </c>
      <c r="N1074" s="9">
        <v>5.5934241166702465</v>
      </c>
      <c r="O1074" s="9">
        <v>6.4508495503409851</v>
      </c>
      <c r="P1074" s="9">
        <v>85.797649177742471</v>
      </c>
      <c r="Q1074" s="9">
        <v>106.35714502240113</v>
      </c>
      <c r="R1074" s="9">
        <v>-20.559495844658631</v>
      </c>
      <c r="S1074" s="9">
        <v>39.114516243828128</v>
      </c>
      <c r="T1074" s="9">
        <v>33.934126580689167</v>
      </c>
      <c r="U1074" s="9">
        <v>15.559368513388323</v>
      </c>
      <c r="V1074" s="9">
        <v>1.5069697919129759</v>
      </c>
      <c r="W1074" s="9">
        <v>10.367300845517811</v>
      </c>
      <c r="X1074" s="9">
        <v>6.1429849741928528</v>
      </c>
      <c r="Y1074" s="9">
        <v>8.2063530988515812</v>
      </c>
      <c r="Z1074" s="9">
        <v>7.5457025934524795</v>
      </c>
      <c r="AA1074" s="9">
        <v>1.5</v>
      </c>
      <c r="AB1074" s="9">
        <v>13.181907176674894</v>
      </c>
      <c r="AC1074" s="9">
        <v>1.7175258066145145</v>
      </c>
      <c r="AD1074" s="9">
        <v>4.707169892990426</v>
      </c>
      <c r="AE1074" s="9">
        <v>4.4683964229301552</v>
      </c>
      <c r="AF1074" s="9">
        <v>0</v>
      </c>
      <c r="AG1074" s="16">
        <v>0.39286701860231271</v>
      </c>
      <c r="AH1074" s="16">
        <v>0.4476744514196464</v>
      </c>
      <c r="AI1074" s="16">
        <v>0.19902675778453754</v>
      </c>
      <c r="AJ1074" s="9">
        <v>12.985185037058274</v>
      </c>
      <c r="AK1074" s="9">
        <v>0.86411674450906506</v>
      </c>
      <c r="AL1074" s="9">
        <v>0.17438235445997394</v>
      </c>
      <c r="AM1074" s="9">
        <v>1.038499098969039</v>
      </c>
      <c r="AN1074" s="14">
        <v>0.14057517414132506</v>
      </c>
      <c r="AO1074" s="9">
        <v>-2.3507957129041754</v>
      </c>
      <c r="AP1074" s="9">
        <v>-1.3222521935065181</v>
      </c>
      <c r="AQ1074" s="9">
        <v>-3.6730479064106936</v>
      </c>
      <c r="AR1074" s="9">
        <v>-0.61414367247746571</v>
      </c>
    </row>
    <row r="1075" spans="1:44" s="10" customFormat="1" ht="18" customHeight="1">
      <c r="A1075" s="7" t="e">
        <f>#REF!</f>
        <v>#REF!</v>
      </c>
      <c r="B1075" s="7">
        <f>SUBTOTAL(3,$C$2:C1074)</f>
        <v>1073</v>
      </c>
      <c r="C1075" s="6" t="s">
        <v>908</v>
      </c>
      <c r="D1075" s="18" t="s">
        <v>115</v>
      </c>
      <c r="E1075" s="7" t="s">
        <v>75</v>
      </c>
      <c r="F1075" s="7" t="s">
        <v>229</v>
      </c>
      <c r="G1075" s="7" t="s">
        <v>77</v>
      </c>
      <c r="H1075" s="7">
        <v>185</v>
      </c>
      <c r="I1075" s="7">
        <v>24</v>
      </c>
      <c r="J1075" s="7">
        <v>15</v>
      </c>
      <c r="K1075" s="7" t="s">
        <v>93</v>
      </c>
      <c r="L1075" s="8">
        <v>0.4</v>
      </c>
      <c r="M1075" s="12">
        <v>18.517777777777777</v>
      </c>
      <c r="N1075" s="9">
        <v>7.2672313994351772</v>
      </c>
      <c r="O1075" s="9">
        <v>6.5110412099631949</v>
      </c>
      <c r="P1075" s="9">
        <v>84.151675122926605</v>
      </c>
      <c r="Q1075" s="9">
        <v>108.67870668628366</v>
      </c>
      <c r="R1075" s="9">
        <v>-24.527031563357053</v>
      </c>
      <c r="S1075" s="9">
        <v>35.808947685595165</v>
      </c>
      <c r="T1075" s="9">
        <v>23.867334565439471</v>
      </c>
      <c r="U1075" s="9">
        <v>12.63605028982629</v>
      </c>
      <c r="V1075" s="9">
        <v>1.2542125486434714</v>
      </c>
      <c r="W1075" s="9">
        <v>14.284233048864868</v>
      </c>
      <c r="X1075" s="9">
        <v>7.6610774028075337</v>
      </c>
      <c r="Y1075" s="9">
        <v>16.898627326942105</v>
      </c>
      <c r="Z1075" s="9">
        <v>18.062843739867461</v>
      </c>
      <c r="AA1075" s="9">
        <v>1.0416666666666667</v>
      </c>
      <c r="AB1075" s="9">
        <v>17.206453893167382</v>
      </c>
      <c r="AC1075" s="9">
        <v>2.8133690823747144</v>
      </c>
      <c r="AD1075" s="9">
        <v>5.4651622829024022</v>
      </c>
      <c r="AE1075" s="9">
        <v>5.8148528592982336</v>
      </c>
      <c r="AF1075" s="9">
        <v>0.54590102436992383</v>
      </c>
      <c r="AG1075" s="16">
        <v>0.47653642653642658</v>
      </c>
      <c r="AH1075" s="16">
        <v>0.50895605676537115</v>
      </c>
      <c r="AI1075" s="16">
        <v>0.22865930374679438</v>
      </c>
      <c r="AJ1075" s="9">
        <v>9.6496344350435912</v>
      </c>
      <c r="AK1075" s="9">
        <v>-0.34012428554211543</v>
      </c>
      <c r="AL1075" s="9">
        <v>0.21508190255655996</v>
      </c>
      <c r="AM1075" s="9">
        <v>-0.12504238298555548</v>
      </c>
      <c r="AN1075" s="14">
        <v>-1.8006823422856904E-2</v>
      </c>
      <c r="AO1075" s="9">
        <v>-2.3824360423263671</v>
      </c>
      <c r="AP1075" s="9">
        <v>1.078717739194428</v>
      </c>
      <c r="AQ1075" s="9">
        <v>-1.303718303131939</v>
      </c>
      <c r="AR1075" s="9">
        <v>0.20146233958338722</v>
      </c>
    </row>
    <row r="1076" spans="1:44" s="10" customFormat="1" ht="18" customHeight="1">
      <c r="A1076" s="7" t="e">
        <f>#REF!</f>
        <v>#REF!</v>
      </c>
      <c r="B1076" s="7">
        <f>SUBTOTAL(3,$C$2:C1075)</f>
        <v>1074</v>
      </c>
      <c r="C1076" s="6" t="s">
        <v>908</v>
      </c>
      <c r="D1076" s="18" t="s">
        <v>50</v>
      </c>
      <c r="E1076" s="7" t="s">
        <v>75</v>
      </c>
      <c r="F1076" s="7" t="s">
        <v>134</v>
      </c>
      <c r="G1076" s="7" t="s">
        <v>77</v>
      </c>
      <c r="H1076" s="7">
        <v>185</v>
      </c>
      <c r="I1076" s="7">
        <v>29</v>
      </c>
      <c r="J1076" s="7">
        <v>13</v>
      </c>
      <c r="K1076" s="7" t="s">
        <v>667</v>
      </c>
      <c r="L1076" s="8">
        <v>0.23076923076923078</v>
      </c>
      <c r="M1076" s="12">
        <v>21.034615384615385</v>
      </c>
      <c r="N1076" s="9">
        <v>5.2869709465409178</v>
      </c>
      <c r="O1076" s="9">
        <v>5.4719365052816187</v>
      </c>
      <c r="P1076" s="9">
        <v>106.8199086604096</v>
      </c>
      <c r="Q1076" s="9">
        <v>118.74751942700991</v>
      </c>
      <c r="R1076" s="9">
        <v>-11.927610766600322</v>
      </c>
      <c r="S1076" s="9">
        <v>36.235043701350975</v>
      </c>
      <c r="T1076" s="9">
        <v>18.614079759632322</v>
      </c>
      <c r="U1076" s="9">
        <v>24.113800808803919</v>
      </c>
      <c r="V1076" s="9">
        <v>2.2670555288712775</v>
      </c>
      <c r="W1076" s="9">
        <v>9.1895397918879844</v>
      </c>
      <c r="X1076" s="9">
        <v>5.6970532056183281</v>
      </c>
      <c r="Y1076" s="9">
        <v>15.773951705450399</v>
      </c>
      <c r="Z1076" s="9">
        <v>22.685319109743737</v>
      </c>
      <c r="AA1076" s="9">
        <v>1.6923076923076923</v>
      </c>
      <c r="AB1076" s="9">
        <v>12.820037105751393</v>
      </c>
      <c r="AC1076" s="9">
        <v>2.1693260247248172</v>
      </c>
      <c r="AD1076" s="9">
        <v>8.7419729663655197</v>
      </c>
      <c r="AE1076" s="9">
        <v>2.6164336699331789</v>
      </c>
      <c r="AF1076" s="9">
        <v>0.29137529137529139</v>
      </c>
      <c r="AG1076" s="16">
        <v>0.45863095238095236</v>
      </c>
      <c r="AH1076" s="16">
        <v>0.53874209980538246</v>
      </c>
      <c r="AI1076" s="16">
        <v>0.14718285396408601</v>
      </c>
      <c r="AJ1076" s="9">
        <v>8.2181911201792062</v>
      </c>
      <c r="AK1076" s="9">
        <v>8.3065444811914579E-2</v>
      </c>
      <c r="AL1076" s="9">
        <v>-3.451714149543849E-2</v>
      </c>
      <c r="AM1076" s="9">
        <v>4.8548303316476089E-2</v>
      </c>
      <c r="AN1076" s="14">
        <v>7.1015985835035413E-3</v>
      </c>
      <c r="AO1076" s="9">
        <v>-0.93262301594666486</v>
      </c>
      <c r="AP1076" s="9">
        <v>9.3858754146307621E-2</v>
      </c>
      <c r="AQ1076" s="9">
        <v>-0.83876426180035724</v>
      </c>
      <c r="AR1076" s="9">
        <v>0.23039952197718019</v>
      </c>
    </row>
    <row r="1077" spans="1:44" s="10" customFormat="1" ht="18" customHeight="1">
      <c r="A1077" s="7" t="e">
        <f>#REF!</f>
        <v>#REF!</v>
      </c>
      <c r="B1077" s="7">
        <f>SUBTOTAL(3,$C$2:C1076)</f>
        <v>1075</v>
      </c>
      <c r="C1077" s="6" t="s">
        <v>909</v>
      </c>
      <c r="D1077" s="18" t="s">
        <v>115</v>
      </c>
      <c r="E1077" s="7" t="s">
        <v>153</v>
      </c>
      <c r="F1077" s="7" t="s">
        <v>240</v>
      </c>
      <c r="G1077" s="7" t="s">
        <v>58</v>
      </c>
      <c r="H1077" s="7">
        <v>188</v>
      </c>
      <c r="I1077" s="7">
        <v>27</v>
      </c>
      <c r="J1077" s="7">
        <v>4</v>
      </c>
      <c r="K1077" s="7" t="s">
        <v>260</v>
      </c>
      <c r="L1077" s="8">
        <v>0</v>
      </c>
      <c r="M1077" s="12">
        <v>10.004166666666666</v>
      </c>
      <c r="N1077" s="9">
        <v>2.9073125394547636</v>
      </c>
      <c r="O1077" s="9">
        <v>4.1729497413693419</v>
      </c>
      <c r="P1077" s="9">
        <v>174.66309850361179</v>
      </c>
      <c r="Q1077" s="9">
        <v>117.1686040075256</v>
      </c>
      <c r="R1077" s="9">
        <v>57.49449449608619</v>
      </c>
      <c r="S1077" s="9">
        <v>22.488038277511961</v>
      </c>
      <c r="T1077" s="9">
        <v>29.565390749601278</v>
      </c>
      <c r="U1077" s="9">
        <v>28.309409888357258</v>
      </c>
      <c r="V1077" s="9">
        <v>0</v>
      </c>
      <c r="W1077" s="9">
        <v>0</v>
      </c>
      <c r="X1077" s="9">
        <v>0</v>
      </c>
      <c r="Y1077" s="9">
        <v>20.260171189993439</v>
      </c>
      <c r="Z1077" s="9">
        <v>36.622807017543863</v>
      </c>
      <c r="AA1077" s="9">
        <v>0.75</v>
      </c>
      <c r="AB1077" s="9">
        <v>0</v>
      </c>
      <c r="AC1077" s="9">
        <v>5.1388124664273391</v>
      </c>
      <c r="AD1077" s="9">
        <v>7.9818608584142332</v>
      </c>
      <c r="AE1077" s="9">
        <v>4.4214023179079689</v>
      </c>
      <c r="AF1077" s="9">
        <v>2.6529890343119913</v>
      </c>
      <c r="AG1077" s="16">
        <v>0.68333333333333324</v>
      </c>
      <c r="AH1077" s="16">
        <v>0.72979797979797978</v>
      </c>
      <c r="AI1077" s="16">
        <v>0.20211053282564259</v>
      </c>
      <c r="AJ1077" s="9">
        <v>22.93033884906697</v>
      </c>
      <c r="AK1077" s="9">
        <v>0.20610750696562585</v>
      </c>
      <c r="AL1077" s="9">
        <v>-1.7417855511653334E-2</v>
      </c>
      <c r="AM1077" s="9">
        <v>0.18868965145397251</v>
      </c>
      <c r="AN1077" s="14">
        <v>0.188611063510843</v>
      </c>
      <c r="AO1077" s="9">
        <v>6.4014708080136788</v>
      </c>
      <c r="AP1077" s="9">
        <v>-4.0226692236071528</v>
      </c>
      <c r="AQ1077" s="9">
        <v>2.378801584406526</v>
      </c>
      <c r="AR1077" s="9">
        <v>0.18252608687777896</v>
      </c>
    </row>
    <row r="1078" spans="1:44" s="10" customFormat="1" ht="18" customHeight="1">
      <c r="A1078" s="7" t="e">
        <f>#REF!</f>
        <v>#REF!</v>
      </c>
      <c r="B1078" s="7">
        <f>SUBTOTAL(3,$C$2:C1077)</f>
        <v>1076</v>
      </c>
      <c r="C1078" s="6" t="s">
        <v>910</v>
      </c>
      <c r="D1078" s="18" t="s">
        <v>69</v>
      </c>
      <c r="E1078" s="7" t="s">
        <v>75</v>
      </c>
      <c r="F1078" s="7" t="s">
        <v>259</v>
      </c>
      <c r="G1078" s="7" t="s">
        <v>383</v>
      </c>
      <c r="H1078" s="7">
        <v>188</v>
      </c>
      <c r="I1078" s="7">
        <v>29</v>
      </c>
      <c r="J1078" s="7">
        <v>14</v>
      </c>
      <c r="K1078" s="7" t="s">
        <v>911</v>
      </c>
      <c r="L1078" s="8">
        <v>0</v>
      </c>
      <c r="M1078" s="12">
        <v>24.660714285714285</v>
      </c>
      <c r="N1078" s="9">
        <v>5.2887733979650431</v>
      </c>
      <c r="O1078" s="9">
        <v>4.7065942208020131</v>
      </c>
      <c r="P1078" s="9">
        <v>87.980570399049597</v>
      </c>
      <c r="Q1078" s="9">
        <v>122.03422901353588</v>
      </c>
      <c r="R1078" s="9">
        <v>-34.053658614486295</v>
      </c>
      <c r="S1078" s="9">
        <v>21.030683106575964</v>
      </c>
      <c r="T1078" s="9">
        <v>44.119897959183668</v>
      </c>
      <c r="U1078" s="9">
        <v>12.170493197278912</v>
      </c>
      <c r="V1078" s="9">
        <v>4.4867361400437966</v>
      </c>
      <c r="W1078" s="9">
        <v>7.8962791227912623</v>
      </c>
      <c r="X1078" s="9">
        <v>6.0734889997351518</v>
      </c>
      <c r="Y1078" s="9">
        <v>8.9933956526886814</v>
      </c>
      <c r="Z1078" s="9">
        <v>13.136337868480725</v>
      </c>
      <c r="AA1078" s="9">
        <v>0.82352941176470595</v>
      </c>
      <c r="AB1078" s="9">
        <v>16.844883786848072</v>
      </c>
      <c r="AC1078" s="9">
        <v>1.6730759922937428</v>
      </c>
      <c r="AD1078" s="9">
        <v>4.3661911592373084</v>
      </c>
      <c r="AE1078" s="9">
        <v>1.5420075702372107</v>
      </c>
      <c r="AF1078" s="9">
        <v>0</v>
      </c>
      <c r="AG1078" s="16">
        <v>0.47363945578231298</v>
      </c>
      <c r="AH1078" s="16">
        <v>0.46890807605093315</v>
      </c>
      <c r="AI1078" s="16">
        <v>0.11997501249332225</v>
      </c>
      <c r="AJ1078" s="9">
        <v>8.8026900583365641</v>
      </c>
      <c r="AK1078" s="9">
        <v>-0.25858326412546756</v>
      </c>
      <c r="AL1078" s="9">
        <v>-0.32975658208471237</v>
      </c>
      <c r="AM1078" s="9">
        <v>-0.58833984621017987</v>
      </c>
      <c r="AN1078" s="14">
        <v>-6.8163921356718879E-2</v>
      </c>
      <c r="AO1078" s="9">
        <v>-3.7070729002783569</v>
      </c>
      <c r="AP1078" s="9">
        <v>-1.4124817915033487</v>
      </c>
      <c r="AQ1078" s="9">
        <v>-5.1195546917817056</v>
      </c>
      <c r="AR1078" s="9">
        <v>-1.3462828216720422</v>
      </c>
    </row>
    <row r="1079" spans="1:44" s="10" customFormat="1" ht="18" customHeight="1">
      <c r="A1079" s="7" t="e">
        <f>#REF!</f>
        <v>#REF!</v>
      </c>
      <c r="B1079" s="7">
        <f>SUBTOTAL(3,$C$2:C1078)</f>
        <v>1077</v>
      </c>
      <c r="C1079" s="6" t="s">
        <v>912</v>
      </c>
      <c r="D1079" s="18" t="s">
        <v>83</v>
      </c>
      <c r="E1079" s="7" t="s">
        <v>96</v>
      </c>
      <c r="F1079" s="7" t="s">
        <v>198</v>
      </c>
      <c r="G1079" s="7" t="s">
        <v>58</v>
      </c>
      <c r="H1079" s="7">
        <v>208</v>
      </c>
      <c r="I1079" s="7">
        <v>29</v>
      </c>
      <c r="J1079" s="7">
        <v>20</v>
      </c>
      <c r="K1079" s="7" t="s">
        <v>129</v>
      </c>
      <c r="L1079" s="8">
        <v>0.5</v>
      </c>
      <c r="M1079" s="12">
        <v>25.95</v>
      </c>
      <c r="N1079" s="9">
        <v>10.300973978624539</v>
      </c>
      <c r="O1079" s="9">
        <v>10.751115359018886</v>
      </c>
      <c r="P1079" s="9">
        <v>105.69378563873579</v>
      </c>
      <c r="Q1079" s="9">
        <v>113.02552458387649</v>
      </c>
      <c r="R1079" s="9">
        <v>-7.3317389451407022</v>
      </c>
      <c r="S1079" s="9">
        <v>63.700172311568792</v>
      </c>
      <c r="T1079" s="9">
        <v>0</v>
      </c>
      <c r="U1079" s="9">
        <v>43.094698154657827</v>
      </c>
      <c r="V1079" s="9">
        <v>11.202718791645456</v>
      </c>
      <c r="W1079" s="9">
        <v>17.754134596293159</v>
      </c>
      <c r="X1079" s="9">
        <v>14.607446574413567</v>
      </c>
      <c r="Y1079" s="9">
        <v>3.6308677532272839</v>
      </c>
      <c r="Z1079" s="9">
        <v>3.7489095033206503</v>
      </c>
      <c r="AA1079" s="9">
        <v>0.26315789473684209</v>
      </c>
      <c r="AB1079" s="9">
        <v>15.313038923247424</v>
      </c>
      <c r="AC1079" s="9">
        <v>2.0112420281317944</v>
      </c>
      <c r="AD1079" s="9">
        <v>5.7249821479778058</v>
      </c>
      <c r="AE1079" s="9">
        <v>9.2575317664218453</v>
      </c>
      <c r="AF1079" s="9">
        <v>1.5808234637463632</v>
      </c>
      <c r="AG1079" s="16">
        <v>0.55119047619047623</v>
      </c>
      <c r="AH1079" s="16">
        <v>0.55971323146229313</v>
      </c>
      <c r="AI1079" s="16">
        <v>0.23278975797205806</v>
      </c>
      <c r="AJ1079" s="9">
        <v>18.55853358684292</v>
      </c>
      <c r="AK1079" s="9">
        <v>0.41754292880499655</v>
      </c>
      <c r="AL1079" s="9">
        <v>0.25531032704866224</v>
      </c>
      <c r="AM1079" s="9">
        <v>0.67285325585365885</v>
      </c>
      <c r="AN1079" s="14">
        <v>5.1857669044597994E-2</v>
      </c>
      <c r="AO1079" s="9">
        <v>-2.5627285707253513</v>
      </c>
      <c r="AP1079" s="9">
        <v>-1.4300655550706969</v>
      </c>
      <c r="AQ1079" s="9">
        <v>-3.9927941257960482</v>
      </c>
      <c r="AR1079" s="9">
        <v>-1.2928251891101863</v>
      </c>
    </row>
    <row r="1080" spans="1:44" s="10" customFormat="1" ht="18" customHeight="1">
      <c r="A1080" s="7" t="e">
        <f>#REF!</f>
        <v>#REF!</v>
      </c>
      <c r="B1080" s="7">
        <f>SUBTOTAL(3,$C$2:C1079)</f>
        <v>1078</v>
      </c>
      <c r="C1080" s="6" t="s">
        <v>912</v>
      </c>
      <c r="D1080" s="18" t="s">
        <v>71</v>
      </c>
      <c r="E1080" s="7" t="s">
        <v>96</v>
      </c>
      <c r="F1080" s="7" t="s">
        <v>198</v>
      </c>
      <c r="G1080" s="7" t="s">
        <v>58</v>
      </c>
      <c r="H1080" s="7">
        <v>208</v>
      </c>
      <c r="I1080" s="7">
        <v>30</v>
      </c>
      <c r="J1080" s="7">
        <v>19</v>
      </c>
      <c r="K1080" s="7" t="s">
        <v>136</v>
      </c>
      <c r="L1080" s="8">
        <v>0.57894736842105265</v>
      </c>
      <c r="M1080" s="12">
        <v>20.065789473684209</v>
      </c>
      <c r="N1080" s="9">
        <v>8.4859796712109006</v>
      </c>
      <c r="O1080" s="9">
        <v>8.784850976785318</v>
      </c>
      <c r="P1080" s="9">
        <v>100.50148691495926</v>
      </c>
      <c r="Q1080" s="9">
        <v>106.26233154093886</v>
      </c>
      <c r="R1080" s="9">
        <v>-5.7608446259795993</v>
      </c>
      <c r="S1080" s="9">
        <v>49.844824872078291</v>
      </c>
      <c r="T1080" s="9">
        <v>0</v>
      </c>
      <c r="U1080" s="9">
        <v>50.707781945475887</v>
      </c>
      <c r="V1080" s="9">
        <v>15.63261503768592</v>
      </c>
      <c r="W1080" s="9">
        <v>18.593975419204273</v>
      </c>
      <c r="X1080" s="9">
        <v>17.3966687592415</v>
      </c>
      <c r="Y1080" s="9">
        <v>4.523829207039376</v>
      </c>
      <c r="Z1080" s="9">
        <v>4.5074081455155621</v>
      </c>
      <c r="AA1080" s="9">
        <v>0.23076923076923073</v>
      </c>
      <c r="AB1080" s="9">
        <v>25.364654204215793</v>
      </c>
      <c r="AC1080" s="9">
        <v>3.8831127812853063</v>
      </c>
      <c r="AD1080" s="9">
        <v>7.6381503776551769</v>
      </c>
      <c r="AE1080" s="9">
        <v>11.401250895621665</v>
      </c>
      <c r="AF1080" s="9">
        <v>2.5866438328338708</v>
      </c>
      <c r="AG1080" s="16">
        <v>0.55201973951973959</v>
      </c>
      <c r="AH1080" s="16">
        <v>0.60407334056088957</v>
      </c>
      <c r="AI1080" s="16">
        <v>0.22327679682719428</v>
      </c>
      <c r="AJ1080" s="9">
        <v>21.40250503669596</v>
      </c>
      <c r="AK1080" s="9">
        <v>0.18121741501584104</v>
      </c>
      <c r="AL1080" s="9">
        <v>0.63325519765646321</v>
      </c>
      <c r="AM1080" s="9">
        <v>0.81447261267230431</v>
      </c>
      <c r="AN1080" s="14">
        <v>8.5452864280372923E-2</v>
      </c>
      <c r="AO1080" s="9">
        <v>-1.9140865833760712</v>
      </c>
      <c r="AP1080" s="9">
        <v>2.118389589567065</v>
      </c>
      <c r="AQ1080" s="9">
        <v>0.20430300619099384</v>
      </c>
      <c r="AR1080" s="9">
        <v>1.0502255949891484</v>
      </c>
    </row>
    <row r="1081" spans="1:44" s="10" customFormat="1" ht="18" customHeight="1">
      <c r="A1081" s="7" t="e">
        <f>#REF!</f>
        <v>#REF!</v>
      </c>
      <c r="B1081" s="7">
        <f>SUBTOTAL(3,$C$2:C1080)</f>
        <v>1079</v>
      </c>
      <c r="C1081" s="6" t="s">
        <v>912</v>
      </c>
      <c r="D1081" s="18" t="s">
        <v>86</v>
      </c>
      <c r="E1081" s="7" t="s">
        <v>96</v>
      </c>
      <c r="F1081" s="7" t="s">
        <v>198</v>
      </c>
      <c r="G1081" s="7" t="s">
        <v>58</v>
      </c>
      <c r="H1081" s="7">
        <v>208</v>
      </c>
      <c r="I1081" s="7">
        <v>31</v>
      </c>
      <c r="J1081" s="7">
        <v>20</v>
      </c>
      <c r="K1081" s="7" t="s">
        <v>409</v>
      </c>
      <c r="L1081" s="8">
        <v>0.45</v>
      </c>
      <c r="M1081" s="12">
        <v>14.862500000000001</v>
      </c>
      <c r="N1081" s="9">
        <v>5.4515067664558803</v>
      </c>
      <c r="O1081" s="9">
        <v>6.4866130135455817</v>
      </c>
      <c r="P1081" s="9">
        <v>123.47836220525789</v>
      </c>
      <c r="Q1081" s="9">
        <v>105.08602176105001</v>
      </c>
      <c r="R1081" s="9">
        <v>18.392340444207836</v>
      </c>
      <c r="S1081" s="9">
        <v>67.239630320492523</v>
      </c>
      <c r="T1081" s="9">
        <v>1</v>
      </c>
      <c r="U1081" s="9">
        <v>44.397919685367739</v>
      </c>
      <c r="V1081" s="9">
        <v>11.861068849316428</v>
      </c>
      <c r="W1081" s="9">
        <v>17.886096361749313</v>
      </c>
      <c r="X1081" s="9">
        <v>14.740069831799975</v>
      </c>
      <c r="Y1081" s="9">
        <v>3.995656517628702</v>
      </c>
      <c r="Z1081" s="9">
        <v>5.5550752086078177</v>
      </c>
      <c r="AA1081" s="9">
        <v>0.4285714285714286</v>
      </c>
      <c r="AB1081" s="9">
        <v>8.4461265967525634</v>
      </c>
      <c r="AC1081" s="9">
        <v>2.5704725670791229</v>
      </c>
      <c r="AD1081" s="9">
        <v>8.4685530057183023</v>
      </c>
      <c r="AE1081" s="9">
        <v>10.654912021959959</v>
      </c>
      <c r="AF1081" s="9">
        <v>3.9295653964789059</v>
      </c>
      <c r="AG1081" s="16">
        <v>0.50989974937343363</v>
      </c>
      <c r="AH1081" s="16">
        <v>0.59253017187900825</v>
      </c>
      <c r="AI1081" s="16">
        <v>0.19789250187955792</v>
      </c>
      <c r="AJ1081" s="9">
        <v>21.031643480292811</v>
      </c>
      <c r="AK1081" s="9">
        <v>0.91609003685213575</v>
      </c>
      <c r="AL1081" s="9">
        <v>0.42697652410093767</v>
      </c>
      <c r="AM1081" s="9">
        <v>1.3430665609530734</v>
      </c>
      <c r="AN1081" s="14">
        <v>0.18073225378678867</v>
      </c>
      <c r="AO1081" s="9">
        <v>-0.23931555687214168</v>
      </c>
      <c r="AP1081" s="9">
        <v>1.3113249511889391</v>
      </c>
      <c r="AQ1081" s="9">
        <v>1.0720093943167974</v>
      </c>
      <c r="AR1081" s="9">
        <v>1.134353779454246</v>
      </c>
    </row>
    <row r="1082" spans="1:44" s="10" customFormat="1" ht="18" customHeight="1">
      <c r="A1082" s="7" t="e">
        <f>#REF!</f>
        <v>#REF!</v>
      </c>
      <c r="B1082" s="7">
        <f>SUBTOTAL(3,$C$2:C1081)</f>
        <v>1080</v>
      </c>
      <c r="C1082" s="6" t="s">
        <v>912</v>
      </c>
      <c r="D1082" s="18" t="s">
        <v>89</v>
      </c>
      <c r="E1082" s="7" t="s">
        <v>96</v>
      </c>
      <c r="F1082" s="7" t="s">
        <v>198</v>
      </c>
      <c r="G1082" s="7" t="s">
        <v>58</v>
      </c>
      <c r="H1082" s="7">
        <v>208</v>
      </c>
      <c r="I1082" s="7">
        <v>32</v>
      </c>
      <c r="J1082" s="7">
        <v>13</v>
      </c>
      <c r="K1082" s="7" t="s">
        <v>667</v>
      </c>
      <c r="L1082" s="8">
        <v>0.23076923076923078</v>
      </c>
      <c r="M1082" s="12">
        <v>16.653846153846153</v>
      </c>
      <c r="N1082" s="9">
        <v>6.5050590238069681</v>
      </c>
      <c r="O1082" s="9">
        <v>6.4169323309896482</v>
      </c>
      <c r="P1082" s="9">
        <v>94.975070353663313</v>
      </c>
      <c r="Q1082" s="9">
        <v>109.19971308432345</v>
      </c>
      <c r="R1082" s="9">
        <v>-14.224642730660133</v>
      </c>
      <c r="S1082" s="9">
        <v>66.126476518944145</v>
      </c>
      <c r="T1082" s="9">
        <v>0</v>
      </c>
      <c r="U1082" s="9">
        <v>38.967486793868211</v>
      </c>
      <c r="V1082" s="9">
        <v>11.891560970316201</v>
      </c>
      <c r="W1082" s="9">
        <v>17.470498145388628</v>
      </c>
      <c r="X1082" s="9">
        <v>14.521465082433698</v>
      </c>
      <c r="Y1082" s="9">
        <v>4.687804050557963</v>
      </c>
      <c r="Z1082" s="9">
        <v>5.4182390499526045</v>
      </c>
      <c r="AA1082" s="9">
        <v>0.38461538461538464</v>
      </c>
      <c r="AB1082" s="9">
        <v>12.868289713555956</v>
      </c>
      <c r="AC1082" s="9">
        <v>1.9556002991100081</v>
      </c>
      <c r="AD1082" s="9">
        <v>8.8483253212539168</v>
      </c>
      <c r="AE1082" s="9">
        <v>6.4393966289779208</v>
      </c>
      <c r="AF1082" s="9">
        <v>3.6499320635060437</v>
      </c>
      <c r="AG1082" s="16">
        <v>0.41410256410256413</v>
      </c>
      <c r="AH1082" s="16">
        <v>0.47902484314889571</v>
      </c>
      <c r="AI1082" s="16">
        <v>0.22756801808644425</v>
      </c>
      <c r="AJ1082" s="9">
        <v>14.337259044842828</v>
      </c>
      <c r="AK1082" s="9">
        <v>0.16269290282682383</v>
      </c>
      <c r="AL1082" s="9">
        <v>3.7791609403651297E-2</v>
      </c>
      <c r="AM1082" s="9">
        <v>0.20048451223047514</v>
      </c>
      <c r="AN1082" s="14">
        <v>3.7041018425953837E-2</v>
      </c>
      <c r="AO1082" s="9">
        <v>-3.6162120269378391</v>
      </c>
      <c r="AP1082" s="9">
        <v>-0.63505890639866225</v>
      </c>
      <c r="AQ1082" s="9">
        <v>-4.2512709333365013</v>
      </c>
      <c r="AR1082" s="9">
        <v>-0.60925019633419064</v>
      </c>
    </row>
    <row r="1083" spans="1:44" s="10" customFormat="1" ht="18" customHeight="1">
      <c r="A1083" s="7" t="e">
        <f>#REF!</f>
        <v>#REF!</v>
      </c>
      <c r="B1083" s="7">
        <f>SUBTOTAL(3,$C$2:C1082)</f>
        <v>1081</v>
      </c>
      <c r="C1083" s="6" t="s">
        <v>912</v>
      </c>
      <c r="D1083" s="18" t="s">
        <v>74</v>
      </c>
      <c r="E1083" s="7" t="s">
        <v>96</v>
      </c>
      <c r="F1083" s="7" t="s">
        <v>236</v>
      </c>
      <c r="G1083" s="7" t="s">
        <v>58</v>
      </c>
      <c r="H1083" s="7">
        <v>208</v>
      </c>
      <c r="I1083" s="7">
        <v>33</v>
      </c>
      <c r="J1083" s="7">
        <v>4</v>
      </c>
      <c r="K1083" s="7" t="s">
        <v>138</v>
      </c>
      <c r="L1083" s="8">
        <v>0.25</v>
      </c>
      <c r="M1083" s="12">
        <v>13.875</v>
      </c>
      <c r="N1083" s="9">
        <v>4.796009693216325</v>
      </c>
      <c r="O1083" s="9">
        <v>4.847616012842197</v>
      </c>
      <c r="P1083" s="9">
        <v>65.497066142334418</v>
      </c>
      <c r="Q1083" s="9">
        <v>115.69032010690137</v>
      </c>
      <c r="R1083" s="9">
        <v>-50.193253964566949</v>
      </c>
      <c r="S1083" s="9">
        <v>42.688992042440319</v>
      </c>
      <c r="T1083" s="9">
        <v>0</v>
      </c>
      <c r="U1083" s="9">
        <v>31.664456233421753</v>
      </c>
      <c r="V1083" s="9">
        <v>16.119501727175617</v>
      </c>
      <c r="W1083" s="9">
        <v>16.751862747892662</v>
      </c>
      <c r="X1083" s="9">
        <v>16.419772940208386</v>
      </c>
      <c r="Y1083" s="9">
        <v>3.4482758620689653</v>
      </c>
      <c r="Z1083" s="9">
        <v>4.3103448275862073</v>
      </c>
      <c r="AA1083" s="9">
        <v>0.25</v>
      </c>
      <c r="AB1083" s="9">
        <v>15.334880636604776</v>
      </c>
      <c r="AC1083" s="9">
        <v>1.504047192698351</v>
      </c>
      <c r="AD1083" s="9">
        <v>5.6514394081092281</v>
      </c>
      <c r="AE1083" s="9">
        <v>6.4744325764512514</v>
      </c>
      <c r="AF1083" s="9">
        <v>7.3388282685912714</v>
      </c>
      <c r="AG1083" s="16">
        <v>0.34920634920634924</v>
      </c>
      <c r="AH1083" s="16">
        <v>0.37980589772303097</v>
      </c>
      <c r="AI1083" s="16">
        <v>0.17372686297094167</v>
      </c>
      <c r="AJ1083" s="9">
        <v>24.869301464843083</v>
      </c>
      <c r="AK1083" s="9">
        <v>3.2421073195813624E-2</v>
      </c>
      <c r="AL1083" s="9">
        <v>-1.4737453963194144E-2</v>
      </c>
      <c r="AM1083" s="9">
        <v>1.768361923261948E-2</v>
      </c>
      <c r="AN1083" s="14">
        <v>1.274495079828431E-2</v>
      </c>
      <c r="AO1083" s="9">
        <v>-5.9627122427053534</v>
      </c>
      <c r="AP1083" s="9">
        <v>0.82769640931558097</v>
      </c>
      <c r="AQ1083" s="9">
        <v>-5.1350158333897724</v>
      </c>
      <c r="AR1083" s="9">
        <v>-0.21479338158525074</v>
      </c>
    </row>
    <row r="1084" spans="1:44" s="10" customFormat="1" ht="18" customHeight="1">
      <c r="A1084" s="7" t="e">
        <f>#REF!</f>
        <v>#REF!</v>
      </c>
      <c r="B1084" s="7">
        <f>SUBTOTAL(3,$C$2:C1083)</f>
        <v>1082</v>
      </c>
      <c r="C1084" s="6" t="s">
        <v>912</v>
      </c>
      <c r="D1084" s="18" t="s">
        <v>92</v>
      </c>
      <c r="E1084" s="7" t="s">
        <v>96</v>
      </c>
      <c r="F1084" s="7" t="s">
        <v>67</v>
      </c>
      <c r="G1084" s="7" t="s">
        <v>58</v>
      </c>
      <c r="H1084" s="7">
        <v>208</v>
      </c>
      <c r="I1084" s="7">
        <v>34</v>
      </c>
      <c r="J1084" s="7">
        <v>14</v>
      </c>
      <c r="K1084" s="7" t="s">
        <v>641</v>
      </c>
      <c r="L1084" s="8">
        <v>0.14285714285714285</v>
      </c>
      <c r="M1084" s="12">
        <v>16.517857142857142</v>
      </c>
      <c r="N1084" s="9">
        <v>6.5313380084774124</v>
      </c>
      <c r="O1084" s="9">
        <v>6.5708830221542183</v>
      </c>
      <c r="P1084" s="9">
        <v>102.92454068287519</v>
      </c>
      <c r="Q1084" s="9">
        <v>119.70446780731798</v>
      </c>
      <c r="R1084" s="9">
        <v>-16.779927124442832</v>
      </c>
      <c r="S1084" s="9">
        <v>65.919124738701456</v>
      </c>
      <c r="T1084" s="9">
        <v>0</v>
      </c>
      <c r="U1084" s="9">
        <v>44.221465775271191</v>
      </c>
      <c r="V1084" s="9">
        <v>12.415852624539264</v>
      </c>
      <c r="W1084" s="9">
        <v>16.924277317268285</v>
      </c>
      <c r="X1084" s="9">
        <v>14.784607609084185</v>
      </c>
      <c r="Y1084" s="9">
        <v>3.1705674768112027</v>
      </c>
      <c r="Z1084" s="9">
        <v>2.628449753885294</v>
      </c>
      <c r="AA1084" s="9">
        <v>0.1875</v>
      </c>
      <c r="AB1084" s="9">
        <v>13.763839197304774</v>
      </c>
      <c r="AC1084" s="9">
        <v>1.9951350786690274</v>
      </c>
      <c r="AD1084" s="9">
        <v>6.3851806649889555</v>
      </c>
      <c r="AE1084" s="9">
        <v>8.4629107157457497</v>
      </c>
      <c r="AF1084" s="9">
        <v>2.1879413445318887</v>
      </c>
      <c r="AG1084" s="16">
        <v>0.47355442176870749</v>
      </c>
      <c r="AH1084" s="16">
        <v>0.52835656627174488</v>
      </c>
      <c r="AI1084" s="16">
        <v>0.22863441214736971</v>
      </c>
      <c r="AJ1084" s="9">
        <v>17.112712632731515</v>
      </c>
      <c r="AK1084" s="9">
        <v>0.14657629573040482</v>
      </c>
      <c r="AL1084" s="9">
        <v>-0.20996113150699772</v>
      </c>
      <c r="AM1084" s="9">
        <v>-6.3384835776592902E-2</v>
      </c>
      <c r="AN1084" s="14">
        <v>-1.0963863485680934E-2</v>
      </c>
      <c r="AO1084" s="9">
        <v>-2.7079959082802825</v>
      </c>
      <c r="AP1084" s="9">
        <v>-3.6395988254519214</v>
      </c>
      <c r="AQ1084" s="9">
        <v>-6.3475947337322038</v>
      </c>
      <c r="AR1084" s="9">
        <v>-1.256726602719465</v>
      </c>
    </row>
    <row r="1085" spans="1:44" s="10" customFormat="1" ht="18" customHeight="1">
      <c r="A1085" s="7" t="e">
        <f>#REF!</f>
        <v>#REF!</v>
      </c>
      <c r="B1085" s="7">
        <f>SUBTOTAL(3,$C$2:C1084)</f>
        <v>1083</v>
      </c>
      <c r="C1085" s="6" t="s">
        <v>913</v>
      </c>
      <c r="D1085" s="18" t="s">
        <v>69</v>
      </c>
      <c r="E1085" s="7" t="s">
        <v>66</v>
      </c>
      <c r="F1085" s="7" t="s">
        <v>529</v>
      </c>
      <c r="G1085" s="7" t="s">
        <v>351</v>
      </c>
      <c r="H1085" s="7">
        <v>196</v>
      </c>
      <c r="I1085" s="7">
        <v>27</v>
      </c>
      <c r="J1085" s="7">
        <v>20</v>
      </c>
      <c r="K1085" s="7" t="s">
        <v>565</v>
      </c>
      <c r="L1085" s="8">
        <v>0.75</v>
      </c>
      <c r="M1085" s="12">
        <v>25.194166666666668</v>
      </c>
      <c r="N1085" s="9">
        <v>8.5712597631003806</v>
      </c>
      <c r="O1085" s="9">
        <v>10.258649650868689</v>
      </c>
      <c r="P1085" s="9">
        <v>114.46231241139779</v>
      </c>
      <c r="Q1085" s="9">
        <v>114.25541633892036</v>
      </c>
      <c r="R1085" s="9">
        <v>0.20689607247736036</v>
      </c>
      <c r="S1085" s="9">
        <v>42.896398167929888</v>
      </c>
      <c r="T1085" s="9">
        <v>31.964372327382868</v>
      </c>
      <c r="U1085" s="9">
        <v>20.80556050531257</v>
      </c>
      <c r="V1085" s="9">
        <v>1.550854259846868</v>
      </c>
      <c r="W1085" s="9">
        <v>4.2204889085183126</v>
      </c>
      <c r="X1085" s="9">
        <v>2.986474394952034</v>
      </c>
      <c r="Y1085" s="9">
        <v>5.3034708017761911</v>
      </c>
      <c r="Z1085" s="9">
        <v>7.1360236815762521</v>
      </c>
      <c r="AA1085" s="9">
        <v>0.8571428571428571</v>
      </c>
      <c r="AB1085" s="9">
        <v>9.6809816209859623</v>
      </c>
      <c r="AC1085" s="9">
        <v>1.401915149699084</v>
      </c>
      <c r="AD1085" s="9">
        <v>2.6278739941411429</v>
      </c>
      <c r="AE1085" s="9">
        <v>3.6338181968336487</v>
      </c>
      <c r="AF1085" s="9">
        <v>0</v>
      </c>
      <c r="AG1085" s="16">
        <v>0.56186258186258198</v>
      </c>
      <c r="AH1085" s="16">
        <v>0.61022568867280891</v>
      </c>
      <c r="AI1085" s="16">
        <v>0.19395448594047313</v>
      </c>
      <c r="AJ1085" s="9">
        <v>15.521865455734954</v>
      </c>
      <c r="AK1085" s="9">
        <v>1.3692135777558092</v>
      </c>
      <c r="AL1085" s="9">
        <v>7.658170644801153E-2</v>
      </c>
      <c r="AM1085" s="9">
        <v>1.4457952842038206</v>
      </c>
      <c r="AN1085" s="14">
        <v>0.1147722251211977</v>
      </c>
      <c r="AO1085" s="9">
        <v>0.95136700347943703</v>
      </c>
      <c r="AP1085" s="9">
        <v>-2.0407765751361944</v>
      </c>
      <c r="AQ1085" s="9">
        <v>-1.0894095716567573</v>
      </c>
      <c r="AR1085" s="9">
        <v>0.5699768202919514</v>
      </c>
    </row>
    <row r="1086" spans="1:44" s="10" customFormat="1" ht="18" customHeight="1">
      <c r="A1086" s="7" t="e">
        <f>#REF!</f>
        <v>#REF!</v>
      </c>
      <c r="B1086" s="7">
        <f>SUBTOTAL(3,$C$2:C1085)</f>
        <v>1084</v>
      </c>
      <c r="C1086" s="6" t="s">
        <v>914</v>
      </c>
      <c r="D1086" s="18" t="s">
        <v>95</v>
      </c>
      <c r="E1086" s="7" t="s">
        <v>699</v>
      </c>
      <c r="F1086" s="7" t="s">
        <v>134</v>
      </c>
      <c r="G1086" s="7" t="s">
        <v>77</v>
      </c>
      <c r="H1086" s="7">
        <v>202.99999999999997</v>
      </c>
      <c r="I1086" s="7">
        <v>26</v>
      </c>
      <c r="J1086" s="7">
        <v>11</v>
      </c>
      <c r="K1086" s="7" t="s">
        <v>739</v>
      </c>
      <c r="L1086" s="8">
        <v>0.81818181818181823</v>
      </c>
      <c r="M1086" s="12">
        <v>23.566666666666666</v>
      </c>
      <c r="N1086" s="9">
        <v>9.812051980266709</v>
      </c>
      <c r="O1086" s="9">
        <v>9.4297810493322434</v>
      </c>
      <c r="P1086" s="9">
        <v>99.964040158179657</v>
      </c>
      <c r="Q1086" s="9">
        <v>105.08346340559402</v>
      </c>
      <c r="R1086" s="9">
        <v>-5.1194232474143497</v>
      </c>
      <c r="S1086" s="9">
        <v>55.300617877153485</v>
      </c>
      <c r="T1086" s="9">
        <v>8.1593045986423149</v>
      </c>
      <c r="U1086" s="9">
        <v>27.400752575030051</v>
      </c>
      <c r="V1086" s="9">
        <v>10.248877933773175</v>
      </c>
      <c r="W1086" s="9">
        <v>12.574475845448426</v>
      </c>
      <c r="X1086" s="9">
        <v>11.504247585291099</v>
      </c>
      <c r="Y1086" s="9">
        <v>10.228904968109397</v>
      </c>
      <c r="Z1086" s="9">
        <v>11.391385027347946</v>
      </c>
      <c r="AA1086" s="9">
        <v>0.63636363636363635</v>
      </c>
      <c r="AB1086" s="9">
        <v>14.188391466844221</v>
      </c>
      <c r="AC1086" s="9">
        <v>2.2006376633650064</v>
      </c>
      <c r="AD1086" s="9">
        <v>3.4284879189173738</v>
      </c>
      <c r="AE1086" s="9">
        <v>7.828646954129721</v>
      </c>
      <c r="AF1086" s="9">
        <v>2.6166734693358014</v>
      </c>
      <c r="AG1086" s="16">
        <v>0.42054637281910007</v>
      </c>
      <c r="AH1086" s="16">
        <v>0.48299962294619098</v>
      </c>
      <c r="AI1086" s="16">
        <v>0.23569121881194596</v>
      </c>
      <c r="AJ1086" s="9">
        <v>16.070252312415871</v>
      </c>
      <c r="AK1086" s="9">
        <v>-2.285597297067514E-2</v>
      </c>
      <c r="AL1086" s="9">
        <v>0.31176906828120776</v>
      </c>
      <c r="AM1086" s="9">
        <v>0.28891309531053261</v>
      </c>
      <c r="AN1086" s="14">
        <v>4.4579621238606038E-2</v>
      </c>
      <c r="AO1086" s="9">
        <v>-0.99799718275059313</v>
      </c>
      <c r="AP1086" s="9">
        <v>1.8179096534724055</v>
      </c>
      <c r="AQ1086" s="9">
        <v>0.81991247072181239</v>
      </c>
      <c r="AR1086" s="9">
        <v>1.1333570689820949</v>
      </c>
    </row>
    <row r="1087" spans="1:44" s="10" customFormat="1" ht="18" customHeight="1">
      <c r="A1087" s="7" t="e">
        <f>#REF!</f>
        <v>#REF!</v>
      </c>
      <c r="B1087" s="7">
        <f>SUBTOTAL(3,$C$2:C1086)</f>
        <v>1085</v>
      </c>
      <c r="C1087" s="6" t="s">
        <v>914</v>
      </c>
      <c r="D1087" s="18" t="s">
        <v>137</v>
      </c>
      <c r="E1087" s="7" t="s">
        <v>699</v>
      </c>
      <c r="F1087" s="7" t="s">
        <v>134</v>
      </c>
      <c r="G1087" s="7" t="s">
        <v>77</v>
      </c>
      <c r="H1087" s="7">
        <v>202.99999999999997</v>
      </c>
      <c r="I1087" s="7">
        <v>27</v>
      </c>
      <c r="J1087" s="7">
        <v>14</v>
      </c>
      <c r="K1087" s="7" t="s">
        <v>525</v>
      </c>
      <c r="L1087" s="8">
        <v>0.7857142857142857</v>
      </c>
      <c r="M1087" s="12">
        <v>31.546428571428571</v>
      </c>
      <c r="N1087" s="9">
        <v>11.499497839028038</v>
      </c>
      <c r="O1087" s="9">
        <v>13.391023204707919</v>
      </c>
      <c r="P1087" s="9">
        <v>115.60600182211583</v>
      </c>
      <c r="Q1087" s="9">
        <v>110.232820142791</v>
      </c>
      <c r="R1087" s="9">
        <v>5.3731816793247997</v>
      </c>
      <c r="S1087" s="9">
        <v>48.868122825855622</v>
      </c>
      <c r="T1087" s="9">
        <v>15.665382269320043</v>
      </c>
      <c r="U1087" s="9">
        <v>23.316933903136178</v>
      </c>
      <c r="V1087" s="9">
        <v>4.7692472321820452</v>
      </c>
      <c r="W1087" s="9">
        <v>12.677781362177949</v>
      </c>
      <c r="X1087" s="9">
        <v>8.7753877127447222</v>
      </c>
      <c r="Y1087" s="9">
        <v>10.779244721166039</v>
      </c>
      <c r="Z1087" s="9">
        <v>13.241985548518475</v>
      </c>
      <c r="AA1087" s="9">
        <v>1.0357142857142858</v>
      </c>
      <c r="AB1087" s="9">
        <v>12.897735795051398</v>
      </c>
      <c r="AC1087" s="9">
        <v>1.3179739553438827</v>
      </c>
      <c r="AD1087" s="9">
        <v>3.6795686501812064</v>
      </c>
      <c r="AE1087" s="9">
        <v>4.6474001528788822</v>
      </c>
      <c r="AF1087" s="9">
        <v>1.8714851760910425</v>
      </c>
      <c r="AG1087" s="16">
        <v>0.60018939393939397</v>
      </c>
      <c r="AH1087" s="16">
        <v>0.62684487293356383</v>
      </c>
      <c r="AI1087" s="16">
        <v>0.21111498016073962</v>
      </c>
      <c r="AJ1087" s="9">
        <v>18.54738116500226</v>
      </c>
      <c r="AK1087" s="9">
        <v>1.2817756952005113</v>
      </c>
      <c r="AL1087" s="9">
        <v>0.18257974510238725</v>
      </c>
      <c r="AM1087" s="9">
        <v>1.4643554403028984</v>
      </c>
      <c r="AN1087" s="14">
        <v>0.13262587481516119</v>
      </c>
      <c r="AO1087" s="9">
        <v>2.7863740288166552</v>
      </c>
      <c r="AP1087" s="9">
        <v>-0.51342004764526106</v>
      </c>
      <c r="AQ1087" s="9">
        <v>2.2729539811713941</v>
      </c>
      <c r="AR1087" s="9">
        <v>2.9033078858220711</v>
      </c>
    </row>
    <row r="1088" spans="1:44" s="10" customFormat="1" ht="18" customHeight="1">
      <c r="A1088" s="7" t="e">
        <f>#REF!</f>
        <v>#REF!</v>
      </c>
      <c r="B1088" s="7">
        <f>SUBTOTAL(3,$C$2:C1087)</f>
        <v>1086</v>
      </c>
      <c r="C1088" s="6" t="s">
        <v>915</v>
      </c>
      <c r="D1088" s="18" t="s">
        <v>56</v>
      </c>
      <c r="E1088" s="7" t="s">
        <v>96</v>
      </c>
      <c r="F1088" s="7" t="s">
        <v>61</v>
      </c>
      <c r="G1088" s="7" t="s">
        <v>77</v>
      </c>
      <c r="H1088" s="7">
        <v>204.99999999999997</v>
      </c>
      <c r="I1088" s="7">
        <v>29</v>
      </c>
      <c r="J1088" s="7">
        <v>8</v>
      </c>
      <c r="K1088" s="7" t="s">
        <v>295</v>
      </c>
      <c r="L1088" s="8">
        <v>0.25</v>
      </c>
      <c r="M1088" s="12">
        <v>5.9</v>
      </c>
      <c r="N1088" s="9">
        <v>1.8007414595208953</v>
      </c>
      <c r="O1088" s="9">
        <v>1.4502545496270751</v>
      </c>
      <c r="P1088" s="9">
        <v>78.835905234705308</v>
      </c>
      <c r="Q1088" s="9">
        <v>107.04488051197217</v>
      </c>
      <c r="R1088" s="9">
        <v>-28.208975277266859</v>
      </c>
      <c r="S1088" s="9">
        <v>38.721804511278194</v>
      </c>
      <c r="T1088" s="9">
        <v>0</v>
      </c>
      <c r="U1088" s="9">
        <v>46.757518796992485</v>
      </c>
      <c r="V1088" s="9">
        <v>9.5700143204991264</v>
      </c>
      <c r="W1088" s="9">
        <v>14.422099137521016</v>
      </c>
      <c r="X1088" s="9">
        <v>11.408166673990248</v>
      </c>
      <c r="Y1088" s="9">
        <v>2.1968365553602816</v>
      </c>
      <c r="Z1088" s="9">
        <v>3.2894736842105265</v>
      </c>
      <c r="AA1088" s="9">
        <v>0.33333333333333331</v>
      </c>
      <c r="AB1088" s="9">
        <v>26.785714285714285</v>
      </c>
      <c r="AC1088" s="9">
        <v>2.4844046688791228</v>
      </c>
      <c r="AD1088" s="9">
        <v>12.400823049089965</v>
      </c>
      <c r="AE1088" s="9">
        <v>5.3588046845609139</v>
      </c>
      <c r="AF1088" s="9">
        <v>2.1045985478270017</v>
      </c>
      <c r="AG1088" s="16">
        <v>0.5</v>
      </c>
      <c r="AH1088" s="16">
        <v>0.54404761904761911</v>
      </c>
      <c r="AI1088" s="16">
        <v>0.16931018088709074</v>
      </c>
      <c r="AJ1088" s="9">
        <v>20.394153526888289</v>
      </c>
      <c r="AK1088" s="9">
        <v>-8.5449736684366506E-2</v>
      </c>
      <c r="AL1088" s="9">
        <v>2.986070336828673E-2</v>
      </c>
      <c r="AM1088" s="9">
        <v>-5.5589033316079776E-2</v>
      </c>
      <c r="AN1088" s="14">
        <v>-4.7109350267864211E-2</v>
      </c>
      <c r="AO1088" s="9">
        <v>-4.879796793839585</v>
      </c>
      <c r="AP1088" s="9">
        <v>0.77229369185822172</v>
      </c>
      <c r="AQ1088" s="9">
        <v>-4.1075031019813633</v>
      </c>
      <c r="AR1088" s="9">
        <v>-0.10361890251408369</v>
      </c>
    </row>
    <row r="1089" spans="1:44" s="10" customFormat="1" ht="18" customHeight="1">
      <c r="A1089" s="7" t="e">
        <f>#REF!</f>
        <v>#REF!</v>
      </c>
      <c r="B1089" s="7">
        <f>SUBTOTAL(3,$C$2:C1088)</f>
        <v>1087</v>
      </c>
      <c r="C1089" s="6" t="s">
        <v>915</v>
      </c>
      <c r="D1089" s="18" t="s">
        <v>113</v>
      </c>
      <c r="E1089" s="7" t="s">
        <v>96</v>
      </c>
      <c r="F1089" s="7" t="s">
        <v>61</v>
      </c>
      <c r="G1089" s="7" t="s">
        <v>77</v>
      </c>
      <c r="H1089" s="7">
        <v>204.99999999999997</v>
      </c>
      <c r="I1089" s="7">
        <v>30</v>
      </c>
      <c r="J1089" s="7">
        <v>7</v>
      </c>
      <c r="K1089" s="7" t="s">
        <v>335</v>
      </c>
      <c r="L1089" s="8">
        <v>0.5714285714285714</v>
      </c>
      <c r="M1089" s="12">
        <v>8.8976190476190489</v>
      </c>
      <c r="N1089" s="9">
        <v>1.9079901373198938</v>
      </c>
      <c r="O1089" s="9">
        <v>2.9567348389392776</v>
      </c>
      <c r="P1089" s="9">
        <v>124.69784137953717</v>
      </c>
      <c r="Q1089" s="9">
        <v>106.31553213722907</v>
      </c>
      <c r="R1089" s="9">
        <v>18.382309242308093</v>
      </c>
      <c r="S1089" s="9">
        <v>56.349206349206341</v>
      </c>
      <c r="T1089" s="9">
        <v>0</v>
      </c>
      <c r="U1089" s="9">
        <v>31.746031746031747</v>
      </c>
      <c r="V1089" s="9">
        <v>16.196783592712876</v>
      </c>
      <c r="W1089" s="9">
        <v>19.303063425357188</v>
      </c>
      <c r="X1089" s="9">
        <v>17.563659433166354</v>
      </c>
      <c r="Y1089" s="9">
        <v>8.1312061511398195</v>
      </c>
      <c r="Z1089" s="9">
        <v>11.904761904761907</v>
      </c>
      <c r="AA1089" s="9">
        <v>3</v>
      </c>
      <c r="AB1089" s="9">
        <v>4.7619047619047619</v>
      </c>
      <c r="AC1089" s="9">
        <v>2.2314863896607728</v>
      </c>
      <c r="AD1089" s="9">
        <v>4.2758456649295233</v>
      </c>
      <c r="AE1089" s="9">
        <v>4.0065388271744551</v>
      </c>
      <c r="AF1089" s="9">
        <v>0</v>
      </c>
      <c r="AG1089" s="16">
        <v>0.79999999999999993</v>
      </c>
      <c r="AH1089" s="16">
        <v>0.74444444444444446</v>
      </c>
      <c r="AI1089" s="16">
        <v>0.15685411311022565</v>
      </c>
      <c r="AJ1089" s="9">
        <v>23.465303818548168</v>
      </c>
      <c r="AK1089" s="9">
        <v>0.32331109252441365</v>
      </c>
      <c r="AL1089" s="9">
        <v>6.7284655856411385E-2</v>
      </c>
      <c r="AM1089" s="9">
        <v>0.390595748380825</v>
      </c>
      <c r="AN1089" s="14">
        <v>0.25085089540111855</v>
      </c>
      <c r="AO1089" s="9">
        <v>6.0506762718500653</v>
      </c>
      <c r="AP1089" s="9">
        <v>0.78234911244173144</v>
      </c>
      <c r="AQ1089" s="9">
        <v>6.8330253842917967</v>
      </c>
      <c r="AR1089" s="9">
        <v>0.57307319203295914</v>
      </c>
    </row>
    <row r="1090" spans="1:44" s="10" customFormat="1" ht="18" customHeight="1">
      <c r="A1090" s="7" t="e">
        <f>#REF!</f>
        <v>#REF!</v>
      </c>
      <c r="B1090" s="7">
        <f>SUBTOTAL(3,$C$2:C1089)</f>
        <v>1088</v>
      </c>
      <c r="C1090" s="6" t="s">
        <v>916</v>
      </c>
      <c r="D1090" s="18" t="s">
        <v>56</v>
      </c>
      <c r="E1090" s="7" t="s">
        <v>75</v>
      </c>
      <c r="F1090" s="7" t="s">
        <v>243</v>
      </c>
      <c r="G1090" s="7" t="s">
        <v>77</v>
      </c>
      <c r="H1090" s="7">
        <v>196</v>
      </c>
      <c r="I1090" s="7">
        <v>27</v>
      </c>
      <c r="J1090" s="7">
        <v>13</v>
      </c>
      <c r="K1090" s="7" t="s">
        <v>374</v>
      </c>
      <c r="L1090" s="8">
        <v>0.76923076923076927</v>
      </c>
      <c r="M1090" s="12">
        <v>15.224358974358974</v>
      </c>
      <c r="N1090" s="9">
        <v>4.4554769773720952</v>
      </c>
      <c r="O1090" s="9">
        <v>4.8903077715464001</v>
      </c>
      <c r="P1090" s="9">
        <v>73.521076055746406</v>
      </c>
      <c r="Q1090" s="9">
        <v>106.82319636029303</v>
      </c>
      <c r="R1090" s="9">
        <v>-33.302120304546605</v>
      </c>
      <c r="S1090" s="9">
        <v>25.130762186861009</v>
      </c>
      <c r="T1090" s="9">
        <v>44.622764437483951</v>
      </c>
      <c r="U1090" s="9">
        <v>9.248328728514009</v>
      </c>
      <c r="V1090" s="9">
        <v>1.2447559655524567</v>
      </c>
      <c r="W1090" s="9">
        <v>12.448929099581314</v>
      </c>
      <c r="X1090" s="9">
        <v>7.7316779968073721</v>
      </c>
      <c r="Y1090" s="9">
        <v>4.9003556334464449</v>
      </c>
      <c r="Z1090" s="9">
        <v>8.5856672063568613</v>
      </c>
      <c r="AA1090" s="9">
        <v>0.74999999999999989</v>
      </c>
      <c r="AB1090" s="9">
        <v>10.269166985584897</v>
      </c>
      <c r="AC1090" s="9">
        <v>1.277510979813522</v>
      </c>
      <c r="AD1090" s="9">
        <v>9.4422514309444647</v>
      </c>
      <c r="AE1090" s="9">
        <v>3.0081668813899261</v>
      </c>
      <c r="AF1090" s="9">
        <v>0.72780259518994983</v>
      </c>
      <c r="AG1090" s="16">
        <v>0.45317460317460312</v>
      </c>
      <c r="AH1090" s="16">
        <v>0.45600579975579975</v>
      </c>
      <c r="AI1090" s="16">
        <v>0.19093845908248977</v>
      </c>
      <c r="AJ1090" s="9">
        <v>12.674250358128953</v>
      </c>
      <c r="AK1090" s="9">
        <v>0.36197338668175699</v>
      </c>
      <c r="AL1090" s="9">
        <v>0.13184817593219766</v>
      </c>
      <c r="AM1090" s="9">
        <v>0.49382156261395466</v>
      </c>
      <c r="AN1090" s="14">
        <v>9.9803936865136084E-2</v>
      </c>
      <c r="AO1090" s="9">
        <v>-2.624822006682491</v>
      </c>
      <c r="AP1090" s="9">
        <v>-0.8351684299361013</v>
      </c>
      <c r="AQ1090" s="9">
        <v>-3.4599904366185923</v>
      </c>
      <c r="AR1090" s="9">
        <v>-0.29789323771212683</v>
      </c>
    </row>
    <row r="1091" spans="1:44" s="10" customFormat="1" ht="18" customHeight="1">
      <c r="A1091" s="7" t="e">
        <f>#REF!</f>
        <v>#REF!</v>
      </c>
      <c r="B1091" s="7">
        <f>SUBTOTAL(3,$C$2:C1090)</f>
        <v>1089</v>
      </c>
      <c r="C1091" s="6" t="s">
        <v>917</v>
      </c>
      <c r="D1091" s="18" t="s">
        <v>115</v>
      </c>
      <c r="E1091" s="7" t="s">
        <v>75</v>
      </c>
      <c r="F1091" s="7" t="s">
        <v>134</v>
      </c>
      <c r="G1091" s="7" t="s">
        <v>168</v>
      </c>
      <c r="H1091" s="7">
        <v>197</v>
      </c>
      <c r="I1091" s="7">
        <v>20</v>
      </c>
      <c r="J1091" s="7">
        <v>1</v>
      </c>
      <c r="K1091" s="7" t="s">
        <v>188</v>
      </c>
      <c r="L1091" s="8">
        <v>1</v>
      </c>
      <c r="M1091" s="12">
        <v>0.71666666666666667</v>
      </c>
      <c r="N1091" s="9">
        <v>0</v>
      </c>
      <c r="O1091" s="9">
        <v>0</v>
      </c>
      <c r="P1091" s="9">
        <v>0</v>
      </c>
      <c r="Q1091" s="9">
        <v>117.36143301667306</v>
      </c>
      <c r="R1091" s="9">
        <v>-117.36143301667306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16" t="s">
        <v>85</v>
      </c>
      <c r="AH1091" s="16" t="s">
        <v>85</v>
      </c>
      <c r="AI1091" s="16" t="s">
        <v>85</v>
      </c>
      <c r="AJ1091" s="9">
        <v>38.382170192305487</v>
      </c>
      <c r="AK1091" s="9">
        <v>0</v>
      </c>
      <c r="AL1091" s="9">
        <v>-3.1122840119373224E-4</v>
      </c>
      <c r="AM1091" s="9">
        <v>-3.1122840119373224E-4</v>
      </c>
      <c r="AN1091" s="14">
        <v>-1.7370887508487382E-2</v>
      </c>
      <c r="AO1091" s="9">
        <v>-4.1829896706922023</v>
      </c>
      <c r="AP1091" s="9">
        <v>0.90629491670641116</v>
      </c>
      <c r="AQ1091" s="9">
        <v>-3.2766947539857911</v>
      </c>
      <c r="AR1091" s="9">
        <v>-9.4814981729514716E-4</v>
      </c>
    </row>
    <row r="1092" spans="1:44" s="10" customFormat="1" ht="18" customHeight="1">
      <c r="A1092" s="7" t="e">
        <f>#REF!</f>
        <v>#REF!</v>
      </c>
      <c r="B1092" s="7">
        <f>SUBTOTAL(3,$C$2:C1091)</f>
        <v>1090</v>
      </c>
      <c r="C1092" s="6" t="s">
        <v>918</v>
      </c>
      <c r="D1092" s="18" t="s">
        <v>50</v>
      </c>
      <c r="E1092" s="7" t="s">
        <v>75</v>
      </c>
      <c r="F1092" s="7" t="s">
        <v>149</v>
      </c>
      <c r="G1092" s="7" t="s">
        <v>77</v>
      </c>
      <c r="H1092" s="7">
        <v>191</v>
      </c>
      <c r="I1092" s="7">
        <v>28</v>
      </c>
      <c r="J1092" s="7">
        <v>7</v>
      </c>
      <c r="K1092" s="7" t="s">
        <v>335</v>
      </c>
      <c r="L1092" s="8">
        <v>0.5714285714285714</v>
      </c>
      <c r="M1092" s="12">
        <v>25.235714285714288</v>
      </c>
      <c r="N1092" s="9">
        <v>8.6654562914687627</v>
      </c>
      <c r="O1092" s="9">
        <v>9.7342887789342853</v>
      </c>
      <c r="P1092" s="9">
        <v>109.21152734383868</v>
      </c>
      <c r="Q1092" s="9">
        <v>109.74322576472339</v>
      </c>
      <c r="R1092" s="9">
        <v>-0.53169842088469266</v>
      </c>
      <c r="S1092" s="9">
        <v>34.872099250981236</v>
      </c>
      <c r="T1092" s="9">
        <v>27.229320047643029</v>
      </c>
      <c r="U1092" s="9">
        <v>11.284243427100572</v>
      </c>
      <c r="V1092" s="9">
        <v>1.2607790849830229</v>
      </c>
      <c r="W1092" s="9">
        <v>4.3204820669914454</v>
      </c>
      <c r="X1092" s="9">
        <v>3.0940168645462132</v>
      </c>
      <c r="Y1092" s="9">
        <v>25.107027206321259</v>
      </c>
      <c r="Z1092" s="9">
        <v>23.652255849460818</v>
      </c>
      <c r="AA1092" s="9">
        <v>3.2500000000000004</v>
      </c>
      <c r="AB1092" s="9">
        <v>9.7326274810746867</v>
      </c>
      <c r="AC1092" s="9">
        <v>0.74695044644187703</v>
      </c>
      <c r="AD1092" s="9">
        <v>5.4253060409115523</v>
      </c>
      <c r="AE1092" s="9">
        <v>5.0914119893304468</v>
      </c>
      <c r="AF1092" s="9">
        <v>0</v>
      </c>
      <c r="AG1092" s="16">
        <v>0.47597402597402594</v>
      </c>
      <c r="AH1092" s="16">
        <v>0.51091422701592193</v>
      </c>
      <c r="AI1092" s="16">
        <v>0.19636449064876574</v>
      </c>
      <c r="AJ1092" s="9">
        <v>11.571329723872442</v>
      </c>
      <c r="AK1092" s="9">
        <v>0.28370132488638516</v>
      </c>
      <c r="AL1092" s="9">
        <v>0.1893893056569021</v>
      </c>
      <c r="AM1092" s="9">
        <v>0.47309063054328726</v>
      </c>
      <c r="AN1092" s="14">
        <v>0.10712496587450603</v>
      </c>
      <c r="AO1092" s="9">
        <v>-0.81814714923524434</v>
      </c>
      <c r="AP1092" s="9">
        <v>-2.7340065332224768</v>
      </c>
      <c r="AQ1092" s="9">
        <v>-3.5521536824577211</v>
      </c>
      <c r="AR1092" s="9">
        <v>-0.20160878529864443</v>
      </c>
    </row>
    <row r="1093" spans="1:44" s="10" customFormat="1" ht="18" customHeight="1">
      <c r="A1093" s="7" t="e">
        <f>#REF!</f>
        <v>#REF!</v>
      </c>
      <c r="B1093" s="7">
        <f>SUBTOTAL(3,$C$2:C1092)</f>
        <v>1091</v>
      </c>
      <c r="C1093" s="6" t="s">
        <v>919</v>
      </c>
      <c r="D1093" s="18" t="s">
        <v>56</v>
      </c>
      <c r="E1093" s="7" t="s">
        <v>75</v>
      </c>
      <c r="F1093" s="7" t="s">
        <v>131</v>
      </c>
      <c r="G1093" s="7" t="s">
        <v>77</v>
      </c>
      <c r="H1093" s="7">
        <v>196</v>
      </c>
      <c r="I1093" s="7">
        <v>25</v>
      </c>
      <c r="J1093" s="7">
        <v>24</v>
      </c>
      <c r="K1093" s="7" t="s">
        <v>520</v>
      </c>
      <c r="L1093" s="8">
        <v>0.29166666666666669</v>
      </c>
      <c r="M1093" s="12">
        <v>23.956944444444442</v>
      </c>
      <c r="N1093" s="9">
        <v>8.183024517822103</v>
      </c>
      <c r="O1093" s="9">
        <v>7.3660308468668871</v>
      </c>
      <c r="P1093" s="9">
        <v>86.139168669485585</v>
      </c>
      <c r="Q1093" s="9">
        <v>115.27554523102657</v>
      </c>
      <c r="R1093" s="9">
        <v>-29.136376561541002</v>
      </c>
      <c r="S1093" s="9">
        <v>44.881366174568917</v>
      </c>
      <c r="T1093" s="9">
        <v>27.778792506888589</v>
      </c>
      <c r="U1093" s="9">
        <v>11.192187340867354</v>
      </c>
      <c r="V1093" s="9">
        <v>2.7989405200944231</v>
      </c>
      <c r="W1093" s="9">
        <v>8.1967377182524004</v>
      </c>
      <c r="X1093" s="9">
        <v>5.3817879701687978</v>
      </c>
      <c r="Y1093" s="9">
        <v>9.3983628263617298</v>
      </c>
      <c r="Z1093" s="9">
        <v>9.4905957821598221</v>
      </c>
      <c r="AA1093" s="9">
        <v>0.65789473684210531</v>
      </c>
      <c r="AB1093" s="9">
        <v>13.37237060003573</v>
      </c>
      <c r="AC1093" s="9">
        <v>1.3220224917464465</v>
      </c>
      <c r="AD1093" s="9">
        <v>5.5413741844062576</v>
      </c>
      <c r="AE1093" s="9">
        <v>3.8848712477668879</v>
      </c>
      <c r="AF1093" s="9">
        <v>0.99343557087373957</v>
      </c>
      <c r="AG1093" s="16">
        <v>0.40863476800976795</v>
      </c>
      <c r="AH1093" s="16">
        <v>0.45202730745275926</v>
      </c>
      <c r="AI1093" s="16">
        <v>0.22135152315175657</v>
      </c>
      <c r="AJ1093" s="9">
        <v>10.257799442886755</v>
      </c>
      <c r="AK1093" s="9">
        <v>-0.40584224326316848</v>
      </c>
      <c r="AL1093" s="9">
        <v>-0.32414063721500175</v>
      </c>
      <c r="AM1093" s="9">
        <v>-0.72998288047817028</v>
      </c>
      <c r="AN1093" s="14">
        <v>-5.0784361793367996E-2</v>
      </c>
      <c r="AO1093" s="9">
        <v>-3.5992285152095742</v>
      </c>
      <c r="AP1093" s="9">
        <v>-2.4214855180053685</v>
      </c>
      <c r="AQ1093" s="9">
        <v>-6.0207140332149427</v>
      </c>
      <c r="AR1093" s="9">
        <v>-2.408100568018213</v>
      </c>
    </row>
    <row r="1094" spans="1:44" s="10" customFormat="1" ht="18" customHeight="1">
      <c r="A1094" s="7" t="e">
        <f>#REF!</f>
        <v>#REF!</v>
      </c>
      <c r="B1094" s="7">
        <f>SUBTOTAL(3,$C$2:C1093)</f>
        <v>1092</v>
      </c>
      <c r="C1094" s="6" t="s">
        <v>920</v>
      </c>
      <c r="D1094" s="18" t="s">
        <v>95</v>
      </c>
      <c r="E1094" s="7" t="s">
        <v>96</v>
      </c>
      <c r="F1094" s="7" t="s">
        <v>205</v>
      </c>
      <c r="G1094" s="7" t="s">
        <v>77</v>
      </c>
      <c r="H1094" s="7">
        <v>206.99999999999997</v>
      </c>
      <c r="I1094" s="7">
        <v>28</v>
      </c>
      <c r="J1094" s="7">
        <v>16</v>
      </c>
      <c r="K1094" s="7" t="s">
        <v>601</v>
      </c>
      <c r="L1094" s="8">
        <v>0.3125</v>
      </c>
      <c r="M1094" s="12">
        <v>17.563541666666666</v>
      </c>
      <c r="N1094" s="9">
        <v>5.9089747175446865</v>
      </c>
      <c r="O1094" s="9">
        <v>6.7152757963809098</v>
      </c>
      <c r="P1094" s="9">
        <v>111.04614469186657</v>
      </c>
      <c r="Q1094" s="9">
        <v>113.9034924455416</v>
      </c>
      <c r="R1094" s="9">
        <v>-2.857347753675044</v>
      </c>
      <c r="S1094" s="9">
        <v>65.439917300951223</v>
      </c>
      <c r="T1094" s="9">
        <v>1.25</v>
      </c>
      <c r="U1094" s="9">
        <v>34.233995564956324</v>
      </c>
      <c r="V1094" s="9">
        <v>6.6697818897931036</v>
      </c>
      <c r="W1094" s="9">
        <v>21.664946984514948</v>
      </c>
      <c r="X1094" s="9">
        <v>13.996641401265538</v>
      </c>
      <c r="Y1094" s="9">
        <v>1.8166797654975042</v>
      </c>
      <c r="Z1094" s="9">
        <v>2.1012931034482758</v>
      </c>
      <c r="AA1094" s="9">
        <v>0.10526315789473684</v>
      </c>
      <c r="AB1094" s="9">
        <v>17.51519136961798</v>
      </c>
      <c r="AC1094" s="9">
        <v>1.3313908046390674</v>
      </c>
      <c r="AD1094" s="9">
        <v>14.818758967022555</v>
      </c>
      <c r="AE1094" s="9">
        <v>7.3922851161057128</v>
      </c>
      <c r="AF1094" s="9">
        <v>1.8564060259649071</v>
      </c>
      <c r="AG1094" s="16">
        <v>0.63206845238095233</v>
      </c>
      <c r="AH1094" s="16">
        <v>0.66196772953441962</v>
      </c>
      <c r="AI1094" s="16">
        <v>0.21531312144611239</v>
      </c>
      <c r="AJ1094" s="9">
        <v>17.31409468087487</v>
      </c>
      <c r="AK1094" s="9">
        <v>0.69379392134716911</v>
      </c>
      <c r="AL1094" s="9">
        <v>-1.905044452565573E-2</v>
      </c>
      <c r="AM1094" s="9">
        <v>0.67474347682151337</v>
      </c>
      <c r="AN1094" s="14">
        <v>9.604319698544761E-2</v>
      </c>
      <c r="AO1094" s="9">
        <v>-2.9370494505413438</v>
      </c>
      <c r="AP1094" s="9">
        <v>-3.2762488676082526</v>
      </c>
      <c r="AQ1094" s="9">
        <v>-6.2132983181495964</v>
      </c>
      <c r="AR1094" s="9">
        <v>-1.8254529671739137</v>
      </c>
    </row>
    <row r="1095" spans="1:44" s="10" customFormat="1" ht="18" customHeight="1">
      <c r="A1095" s="7" t="e">
        <f>#REF!</f>
        <v>#REF!</v>
      </c>
      <c r="B1095" s="7">
        <f>SUBTOTAL(3,$C$2:C1094)</f>
        <v>1093</v>
      </c>
      <c r="C1095" s="6" t="s">
        <v>921</v>
      </c>
      <c r="D1095" s="18" t="s">
        <v>74</v>
      </c>
      <c r="E1095" s="7" t="s">
        <v>153</v>
      </c>
      <c r="F1095" s="7" t="s">
        <v>106</v>
      </c>
      <c r="G1095" s="7" t="s">
        <v>146</v>
      </c>
      <c r="H1095" s="7">
        <v>195</v>
      </c>
      <c r="I1095" s="7">
        <v>21</v>
      </c>
      <c r="J1095" s="7">
        <v>4</v>
      </c>
      <c r="K1095" s="7" t="s">
        <v>234</v>
      </c>
      <c r="L1095" s="8">
        <v>0.5</v>
      </c>
      <c r="M1095" s="12">
        <v>9.625</v>
      </c>
      <c r="N1095" s="9">
        <v>2.2683783105386546</v>
      </c>
      <c r="O1095" s="9">
        <v>1.4173501080670889</v>
      </c>
      <c r="P1095" s="9">
        <v>85.415602327809552</v>
      </c>
      <c r="Q1095" s="9">
        <v>118.02504638342403</v>
      </c>
      <c r="R1095" s="9">
        <v>-32.609444055614475</v>
      </c>
      <c r="S1095" s="9">
        <v>10</v>
      </c>
      <c r="T1095" s="9">
        <v>39.583333333333336</v>
      </c>
      <c r="U1095" s="9">
        <v>0</v>
      </c>
      <c r="V1095" s="9">
        <v>0</v>
      </c>
      <c r="W1095" s="9">
        <v>2.9629629629629628</v>
      </c>
      <c r="X1095" s="9">
        <v>1.5065913370998116</v>
      </c>
      <c r="Y1095" s="9">
        <v>22.325928175956481</v>
      </c>
      <c r="Z1095" s="9">
        <v>26.666666666666668</v>
      </c>
      <c r="AA1095" s="9">
        <v>1</v>
      </c>
      <c r="AB1095" s="9">
        <v>23.75</v>
      </c>
      <c r="AC1095" s="9">
        <v>0</v>
      </c>
      <c r="AD1095" s="9">
        <v>6.7702650022840558</v>
      </c>
      <c r="AE1095" s="9">
        <v>5.1130409581493543</v>
      </c>
      <c r="AF1095" s="9">
        <v>0</v>
      </c>
      <c r="AG1095" s="16">
        <v>0.3125</v>
      </c>
      <c r="AH1095" s="16">
        <v>0.3125</v>
      </c>
      <c r="AI1095" s="16">
        <v>0.13480167195769302</v>
      </c>
      <c r="AJ1095" s="9">
        <v>3.7856751303501923</v>
      </c>
      <c r="AK1095" s="9">
        <v>-0.13011714611163189</v>
      </c>
      <c r="AL1095" s="9">
        <v>-2.3854515551039488E-2</v>
      </c>
      <c r="AM1095" s="9">
        <v>-0.15397166166267137</v>
      </c>
      <c r="AN1095" s="14">
        <v>-0.15997055757160664</v>
      </c>
      <c r="AO1095" s="9">
        <v>-7.3073132515063453</v>
      </c>
      <c r="AP1095" s="9">
        <v>-4.9882182870451093</v>
      </c>
      <c r="AQ1095" s="9">
        <v>-12.295531538551455</v>
      </c>
      <c r="AR1095" s="9">
        <v>-0.48635333034874967</v>
      </c>
    </row>
    <row r="1096" spans="1:44" s="10" customFormat="1" ht="18" customHeight="1">
      <c r="A1096" s="7" t="e">
        <f>#REF!</f>
        <v>#REF!</v>
      </c>
      <c r="B1096" s="7">
        <f>SUBTOTAL(3,$C$2:C1095)</f>
        <v>1094</v>
      </c>
      <c r="C1096" s="6" t="s">
        <v>921</v>
      </c>
      <c r="D1096" s="18" t="s">
        <v>92</v>
      </c>
      <c r="E1096" s="7" t="s">
        <v>153</v>
      </c>
      <c r="F1096" s="7" t="s">
        <v>106</v>
      </c>
      <c r="G1096" s="7" t="s">
        <v>146</v>
      </c>
      <c r="H1096" s="7">
        <v>195</v>
      </c>
      <c r="I1096" s="7">
        <v>22</v>
      </c>
      <c r="J1096" s="7">
        <v>5</v>
      </c>
      <c r="K1096" s="7" t="s">
        <v>290</v>
      </c>
      <c r="L1096" s="8">
        <v>0.8</v>
      </c>
      <c r="M1096" s="12">
        <v>5.6</v>
      </c>
      <c r="N1096" s="9">
        <v>1.3682509010659232</v>
      </c>
      <c r="O1096" s="9">
        <v>2.2619903816477991</v>
      </c>
      <c r="P1096" s="9">
        <v>131.16220625223653</v>
      </c>
      <c r="Q1096" s="9">
        <v>109.23874760848219</v>
      </c>
      <c r="R1096" s="9">
        <v>21.923458643754337</v>
      </c>
      <c r="S1096" s="9">
        <v>30.535714285714288</v>
      </c>
      <c r="T1096" s="9">
        <v>19.375</v>
      </c>
      <c r="U1096" s="9">
        <v>17.410714285714285</v>
      </c>
      <c r="V1096" s="9">
        <v>0</v>
      </c>
      <c r="W1096" s="9">
        <v>1.9897197811308243</v>
      </c>
      <c r="X1096" s="9">
        <v>1.0517090271691498</v>
      </c>
      <c r="Y1096" s="9">
        <v>3.9834024896265552</v>
      </c>
      <c r="Z1096" s="9">
        <v>3.125</v>
      </c>
      <c r="AA1096" s="9">
        <v>1</v>
      </c>
      <c r="AB1096" s="9">
        <v>20</v>
      </c>
      <c r="AC1096" s="9">
        <v>0.87362239967832789</v>
      </c>
      <c r="AD1096" s="9">
        <v>3.0171719497839442</v>
      </c>
      <c r="AE1096" s="9">
        <v>8.9161060658509026</v>
      </c>
      <c r="AF1096" s="9">
        <v>0</v>
      </c>
      <c r="AG1096" s="16">
        <v>1.0166666666666666</v>
      </c>
      <c r="AH1096" s="16">
        <v>1.0515873015873014</v>
      </c>
      <c r="AI1096" s="16">
        <v>0.30492542171219561</v>
      </c>
      <c r="AJ1096" s="9">
        <v>20.621310454280625</v>
      </c>
      <c r="AK1096" s="9">
        <v>0.19556769395631976</v>
      </c>
      <c r="AL1096" s="9">
        <v>1.6735870085765815E-2</v>
      </c>
      <c r="AM1096" s="9">
        <v>0.21230356404208559</v>
      </c>
      <c r="AN1096" s="14">
        <v>0.30329080577440798</v>
      </c>
      <c r="AO1096" s="9">
        <v>12.486801868785429</v>
      </c>
      <c r="AP1096" s="9">
        <v>-4.5663444858849411</v>
      </c>
      <c r="AQ1096" s="9">
        <v>7.9204573829004881</v>
      </c>
      <c r="AR1096" s="9">
        <v>0.34721600840151706</v>
      </c>
    </row>
    <row r="1097" spans="1:44" s="10" customFormat="1" ht="18" customHeight="1">
      <c r="A1097" s="7" t="e">
        <f>#REF!</f>
        <v>#REF!</v>
      </c>
      <c r="B1097" s="7">
        <f>SUBTOTAL(3,$C$2:C1096)</f>
        <v>1095</v>
      </c>
      <c r="C1097" s="6" t="s">
        <v>921</v>
      </c>
      <c r="D1097" s="18" t="s">
        <v>115</v>
      </c>
      <c r="E1097" s="7" t="s">
        <v>153</v>
      </c>
      <c r="F1097" s="7" t="s">
        <v>922</v>
      </c>
      <c r="G1097" s="7" t="s">
        <v>146</v>
      </c>
      <c r="H1097" s="7">
        <v>195</v>
      </c>
      <c r="I1097" s="7">
        <v>29</v>
      </c>
      <c r="J1097" s="7">
        <v>8</v>
      </c>
      <c r="K1097" s="7" t="s">
        <v>326</v>
      </c>
      <c r="L1097" s="8">
        <v>0.125</v>
      </c>
      <c r="M1097" s="12">
        <v>23.47291666666667</v>
      </c>
      <c r="N1097" s="9">
        <v>7.3971731933034333</v>
      </c>
      <c r="O1097" s="9">
        <v>7.3228470938163683</v>
      </c>
      <c r="P1097" s="9">
        <v>99.648240066155296</v>
      </c>
      <c r="Q1097" s="9">
        <v>126.19657025686556</v>
      </c>
      <c r="R1097" s="9">
        <v>-26.548330190710253</v>
      </c>
      <c r="S1097" s="9">
        <v>24.451934600239685</v>
      </c>
      <c r="T1097" s="9">
        <v>34.087057010785827</v>
      </c>
      <c r="U1097" s="9">
        <v>2.1186440677966099</v>
      </c>
      <c r="V1097" s="9">
        <v>1.8796441653584508</v>
      </c>
      <c r="W1097" s="9">
        <v>5.5599344412427829</v>
      </c>
      <c r="X1097" s="9">
        <v>3.8051298316004329</v>
      </c>
      <c r="Y1097" s="9">
        <v>18.222245322411872</v>
      </c>
      <c r="Z1097" s="9">
        <v>23.462057010785827</v>
      </c>
      <c r="AA1097" s="9">
        <v>1.3333333333333333</v>
      </c>
      <c r="AB1097" s="9">
        <v>17.151493751070024</v>
      </c>
      <c r="AC1097" s="9">
        <v>0.59331335055885626</v>
      </c>
      <c r="AD1097" s="9">
        <v>5.3906587753336321</v>
      </c>
      <c r="AE1097" s="9">
        <v>6.1295647503328663</v>
      </c>
      <c r="AF1097" s="9">
        <v>0</v>
      </c>
      <c r="AG1097" s="16">
        <v>0.56398809523809523</v>
      </c>
      <c r="AH1097" s="16">
        <v>0.57085622710622708</v>
      </c>
      <c r="AI1097" s="16">
        <v>0.17112644207442262</v>
      </c>
      <c r="AJ1097" s="9">
        <v>8.661124229173522</v>
      </c>
      <c r="AK1097" s="9">
        <v>4.0511766267564454E-2</v>
      </c>
      <c r="AL1097" s="9">
        <v>-0.32176258738048918</v>
      </c>
      <c r="AM1097" s="9">
        <v>-0.28125082111292471</v>
      </c>
      <c r="AN1097" s="14">
        <v>-5.9909645040473879E-2</v>
      </c>
      <c r="AO1097" s="9">
        <v>-0.10993876749127507</v>
      </c>
      <c r="AP1097" s="9">
        <v>-5.029127699752646</v>
      </c>
      <c r="AQ1097" s="9">
        <v>-5.1390664672439215</v>
      </c>
      <c r="AR1097" s="9">
        <v>-0.61402537997286921</v>
      </c>
    </row>
    <row r="1098" spans="1:44" s="10" customFormat="1" ht="18" customHeight="1">
      <c r="A1098" s="7" t="e">
        <f>#REF!</f>
        <v>#REF!</v>
      </c>
      <c r="B1098" s="7">
        <f>SUBTOTAL(3,$C$2:C1097)</f>
        <v>1096</v>
      </c>
      <c r="C1098" s="6" t="s">
        <v>923</v>
      </c>
      <c r="D1098" s="18" t="s">
        <v>74</v>
      </c>
      <c r="E1098" s="7" t="s">
        <v>46</v>
      </c>
      <c r="F1098" s="7" t="s">
        <v>149</v>
      </c>
      <c r="G1098" s="7" t="s">
        <v>48</v>
      </c>
      <c r="H1098" s="7">
        <v>196</v>
      </c>
      <c r="I1098" s="7">
        <v>30</v>
      </c>
      <c r="J1098" s="7">
        <v>8</v>
      </c>
      <c r="K1098" s="7" t="s">
        <v>177</v>
      </c>
      <c r="L1098" s="8">
        <v>0.75</v>
      </c>
      <c r="M1098" s="12">
        <v>4.1875</v>
      </c>
      <c r="N1098" s="9">
        <v>1.1428265009964338</v>
      </c>
      <c r="O1098" s="9">
        <v>0.5779287157652897</v>
      </c>
      <c r="P1098" s="9">
        <v>64.026129300323703</v>
      </c>
      <c r="Q1098" s="9">
        <v>106.93263111113937</v>
      </c>
      <c r="R1098" s="9">
        <v>-42.906501810815655</v>
      </c>
      <c r="S1098" s="9">
        <v>20.833333333333336</v>
      </c>
      <c r="T1098" s="9">
        <v>4.166666666666667</v>
      </c>
      <c r="U1098" s="9">
        <v>76.388888888888886</v>
      </c>
      <c r="V1098" s="9">
        <v>18.170246083542342</v>
      </c>
      <c r="W1098" s="9">
        <v>8.6572128851540615</v>
      </c>
      <c r="X1098" s="9">
        <v>11.771763885734472</v>
      </c>
      <c r="Y1098" s="9">
        <v>4.3103448275862064</v>
      </c>
      <c r="Z1098" s="9">
        <v>12.5</v>
      </c>
      <c r="AA1098" s="9">
        <v>0.5</v>
      </c>
      <c r="AB1098" s="9">
        <v>19.444444444444443</v>
      </c>
      <c r="AC1098" s="9">
        <v>2.4702715595079905</v>
      </c>
      <c r="AD1098" s="9">
        <v>16.123608312578472</v>
      </c>
      <c r="AE1098" s="9">
        <v>9.520809023927999</v>
      </c>
      <c r="AF1098" s="9">
        <v>0</v>
      </c>
      <c r="AG1098" s="16">
        <v>0</v>
      </c>
      <c r="AH1098" s="16">
        <v>0.25</v>
      </c>
      <c r="AI1098" s="16">
        <v>0.17903637044566242</v>
      </c>
      <c r="AJ1098" s="9">
        <v>6.7301999682996554</v>
      </c>
      <c r="AK1098" s="9">
        <v>-0.16919935345019299</v>
      </c>
      <c r="AL1098" s="9">
        <v>3.3576458426359826E-2</v>
      </c>
      <c r="AM1098" s="9">
        <v>-0.13562289502383318</v>
      </c>
      <c r="AN1098" s="14">
        <v>-0.1619377851030844</v>
      </c>
      <c r="AO1098" s="9">
        <v>-5.5747782529341308</v>
      </c>
      <c r="AP1098" s="9">
        <v>-0.97761679943034174</v>
      </c>
      <c r="AQ1098" s="9">
        <v>-6.5523950523644725</v>
      </c>
      <c r="AR1098" s="9">
        <v>-0.19063154281776229</v>
      </c>
    </row>
    <row r="1099" spans="1:44" s="10" customFormat="1" ht="18" customHeight="1">
      <c r="A1099" s="7" t="e">
        <f>#REF!</f>
        <v>#REF!</v>
      </c>
      <c r="B1099" s="7">
        <f>SUBTOTAL(3,$C$2:C1098)</f>
        <v>1097</v>
      </c>
      <c r="C1099" s="6" t="s">
        <v>924</v>
      </c>
      <c r="D1099" s="18" t="s">
        <v>109</v>
      </c>
      <c r="E1099" s="7" t="s">
        <v>153</v>
      </c>
      <c r="F1099" s="7" t="s">
        <v>57</v>
      </c>
      <c r="G1099" s="7" t="s">
        <v>58</v>
      </c>
      <c r="H1099" s="7">
        <v>193</v>
      </c>
      <c r="I1099" s="7">
        <v>26</v>
      </c>
      <c r="J1099" s="7">
        <v>16</v>
      </c>
      <c r="K1099" s="7" t="s">
        <v>254</v>
      </c>
      <c r="L1099" s="8">
        <v>0.5</v>
      </c>
      <c r="M1099" s="12">
        <v>25.306250000000002</v>
      </c>
      <c r="N1099" s="9">
        <v>6.1051416587178364</v>
      </c>
      <c r="O1099" s="9">
        <v>5.5688750111004186</v>
      </c>
      <c r="P1099" s="9">
        <v>87.397577788516216</v>
      </c>
      <c r="Q1099" s="9">
        <v>112.69379889521016</v>
      </c>
      <c r="R1099" s="9">
        <v>-25.296221106693928</v>
      </c>
      <c r="S1099" s="9">
        <v>41.806175558394116</v>
      </c>
      <c r="T1099" s="9">
        <v>15.72883283551387</v>
      </c>
      <c r="U1099" s="9">
        <v>13.195016855640587</v>
      </c>
      <c r="V1099" s="9">
        <v>3.644812946505545</v>
      </c>
      <c r="W1099" s="9">
        <v>8.6405916583072173</v>
      </c>
      <c r="X1099" s="9">
        <v>5.9115213244154692</v>
      </c>
      <c r="Y1099" s="9">
        <v>17.160103063267503</v>
      </c>
      <c r="Z1099" s="9">
        <v>21.57525570304475</v>
      </c>
      <c r="AA1099" s="9">
        <v>1.7619047619047619</v>
      </c>
      <c r="AB1099" s="9">
        <v>15.611729160791027</v>
      </c>
      <c r="AC1099" s="9">
        <v>0.8758491053128461</v>
      </c>
      <c r="AD1099" s="9">
        <v>5.3180623211739135</v>
      </c>
      <c r="AE1099" s="9">
        <v>3.4048079943326854</v>
      </c>
      <c r="AF1099" s="9">
        <v>0.25941683096399298</v>
      </c>
      <c r="AG1099" s="16">
        <v>0.45665922619047616</v>
      </c>
      <c r="AH1099" s="16">
        <v>0.49651233799901084</v>
      </c>
      <c r="AI1099" s="16">
        <v>0.14545815498799083</v>
      </c>
      <c r="AJ1099" s="9">
        <v>7.2264991790626505</v>
      </c>
      <c r="AK1099" s="9">
        <v>-0.1241650102682969</v>
      </c>
      <c r="AL1099" s="9">
        <v>-0.1340266702946768</v>
      </c>
      <c r="AM1099" s="9">
        <v>-0.2581916805629737</v>
      </c>
      <c r="AN1099" s="14">
        <v>-2.5506710848404415E-2</v>
      </c>
      <c r="AO1099" s="9">
        <v>-1.6430299241165169</v>
      </c>
      <c r="AP1099" s="9">
        <v>-1.0566641328882129</v>
      </c>
      <c r="AQ1099" s="9">
        <v>-2.6996940570047299</v>
      </c>
      <c r="AR1099" s="9">
        <v>-0.43923430028095378</v>
      </c>
    </row>
    <row r="1100" spans="1:44" s="10" customFormat="1" ht="18" customHeight="1">
      <c r="A1100" s="7" t="e">
        <f>#REF!</f>
        <v>#REF!</v>
      </c>
      <c r="B1100" s="7">
        <f>SUBTOTAL(3,$C$2:C1099)</f>
        <v>1098</v>
      </c>
      <c r="C1100" s="6" t="s">
        <v>924</v>
      </c>
      <c r="D1100" s="18" t="s">
        <v>117</v>
      </c>
      <c r="E1100" s="7" t="s">
        <v>153</v>
      </c>
      <c r="F1100" s="7" t="s">
        <v>61</v>
      </c>
      <c r="G1100" s="7" t="s">
        <v>58</v>
      </c>
      <c r="H1100" s="7">
        <v>193</v>
      </c>
      <c r="I1100" s="7">
        <v>30</v>
      </c>
      <c r="J1100" s="7">
        <v>8</v>
      </c>
      <c r="K1100" s="7" t="s">
        <v>202</v>
      </c>
      <c r="L1100" s="8">
        <v>0.375</v>
      </c>
      <c r="M1100" s="12">
        <v>21.854166666666671</v>
      </c>
      <c r="N1100" s="9">
        <v>6.6942150317206703</v>
      </c>
      <c r="O1100" s="9">
        <v>6.4338438498878379</v>
      </c>
      <c r="P1100" s="9">
        <v>97.00763275466467</v>
      </c>
      <c r="Q1100" s="9">
        <v>116.30135689563734</v>
      </c>
      <c r="R1100" s="9">
        <v>-19.293724140972682</v>
      </c>
      <c r="S1100" s="9">
        <v>40.014204545454547</v>
      </c>
      <c r="T1100" s="9">
        <v>15.441797785547786</v>
      </c>
      <c r="U1100" s="9">
        <v>8.3133012820512828</v>
      </c>
      <c r="V1100" s="9">
        <v>2.966319121441348</v>
      </c>
      <c r="W1100" s="9">
        <v>10.750820312082158</v>
      </c>
      <c r="X1100" s="9">
        <v>6.5262831202762595</v>
      </c>
      <c r="Y1100" s="9">
        <v>22.783021461684616</v>
      </c>
      <c r="Z1100" s="9">
        <v>27.046911421911421</v>
      </c>
      <c r="AA1100" s="9">
        <v>2.2727272727272729</v>
      </c>
      <c r="AB1100" s="9">
        <v>14.171765734265735</v>
      </c>
      <c r="AC1100" s="9">
        <v>2.392953494251949</v>
      </c>
      <c r="AD1100" s="9">
        <v>7.4301237801787305</v>
      </c>
      <c r="AE1100" s="9">
        <v>5.3411265186851971</v>
      </c>
      <c r="AF1100" s="9">
        <v>0</v>
      </c>
      <c r="AG1100" s="16">
        <v>0.47361111111111109</v>
      </c>
      <c r="AH1100" s="16">
        <v>0.49529175401816911</v>
      </c>
      <c r="AI1100" s="16">
        <v>0.1593039209321683</v>
      </c>
      <c r="AJ1100" s="9">
        <v>10.1914567674189</v>
      </c>
      <c r="AK1100" s="9">
        <v>-1.5393193424225966E-2</v>
      </c>
      <c r="AL1100" s="9">
        <v>-6.772361080318004E-2</v>
      </c>
      <c r="AM1100" s="9">
        <v>-8.3116804227405999E-2</v>
      </c>
      <c r="AN1100" s="14">
        <v>-1.9016237382819288E-2</v>
      </c>
      <c r="AO1100" s="9">
        <v>-1.9483992098166603</v>
      </c>
      <c r="AP1100" s="9">
        <v>-1.3624307146151153</v>
      </c>
      <c r="AQ1100" s="9">
        <v>-3.3108299244317756</v>
      </c>
      <c r="AR1100" s="9">
        <v>-0.23872579700155089</v>
      </c>
    </row>
    <row r="1101" spans="1:44" s="10" customFormat="1" ht="18" customHeight="1">
      <c r="A1101" s="7" t="e">
        <f>#REF!</f>
        <v>#REF!</v>
      </c>
      <c r="B1101" s="7">
        <f>SUBTOTAL(3,$C$2:C1100)</f>
        <v>1099</v>
      </c>
      <c r="C1101" s="6" t="s">
        <v>924</v>
      </c>
      <c r="D1101" s="18" t="s">
        <v>60</v>
      </c>
      <c r="E1101" s="7" t="s">
        <v>153</v>
      </c>
      <c r="F1101" s="7" t="s">
        <v>61</v>
      </c>
      <c r="G1101" s="7" t="s">
        <v>58</v>
      </c>
      <c r="H1101" s="7">
        <v>193</v>
      </c>
      <c r="I1101" s="7">
        <v>31</v>
      </c>
      <c r="J1101" s="7">
        <v>23</v>
      </c>
      <c r="K1101" s="7" t="s">
        <v>704</v>
      </c>
      <c r="L1101" s="8">
        <v>0.2608695652173913</v>
      </c>
      <c r="M1101" s="12">
        <v>18.48840579710145</v>
      </c>
      <c r="N1101" s="9">
        <v>5.4417010261594143</v>
      </c>
      <c r="O1101" s="9">
        <v>5.8258799488237107</v>
      </c>
      <c r="P1101" s="9">
        <v>88.113148396603449</v>
      </c>
      <c r="Q1101" s="9">
        <v>120.95407408839876</v>
      </c>
      <c r="R1101" s="9">
        <v>-32.840925691795299</v>
      </c>
      <c r="S1101" s="9">
        <v>33.399647512036879</v>
      </c>
      <c r="T1101" s="9">
        <v>13.701402094524132</v>
      </c>
      <c r="U1101" s="9">
        <v>14.379661168538314</v>
      </c>
      <c r="V1101" s="9">
        <v>1.9256393874326319</v>
      </c>
      <c r="W1101" s="9">
        <v>10.870082379769652</v>
      </c>
      <c r="X1101" s="9">
        <v>6.218508880782025</v>
      </c>
      <c r="Y1101" s="9">
        <v>16.590490171874741</v>
      </c>
      <c r="Z1101" s="9">
        <v>23.326832198961672</v>
      </c>
      <c r="AA1101" s="9">
        <v>1.9230769230769231</v>
      </c>
      <c r="AB1101" s="9">
        <v>15.124601553148951</v>
      </c>
      <c r="AC1101" s="9">
        <v>1.7289925948539975</v>
      </c>
      <c r="AD1101" s="9">
        <v>5.8088279183982747</v>
      </c>
      <c r="AE1101" s="9">
        <v>2.9412103055132253</v>
      </c>
      <c r="AF1101" s="9">
        <v>0.54016818190022564</v>
      </c>
      <c r="AG1101" s="16">
        <v>0.49260531135531138</v>
      </c>
      <c r="AH1101" s="16">
        <v>0.52782703587533142</v>
      </c>
      <c r="AI1101" s="16">
        <v>0.14866829003497647</v>
      </c>
      <c r="AJ1101" s="9">
        <v>10.197576668449445</v>
      </c>
      <c r="AK1101" s="9">
        <v>0.3730422332615847</v>
      </c>
      <c r="AL1101" s="9">
        <v>-0.26231934902420739</v>
      </c>
      <c r="AM1101" s="9">
        <v>0.11072288423737731</v>
      </c>
      <c r="AN1101" s="14">
        <v>1.0415259158489674E-2</v>
      </c>
      <c r="AO1101" s="9">
        <v>-2.0726195092717297</v>
      </c>
      <c r="AP1101" s="9">
        <v>-1.7050366908759762</v>
      </c>
      <c r="AQ1101" s="9">
        <v>-3.7776562001477059</v>
      </c>
      <c r="AR1101" s="9">
        <v>-0.62731839959292635</v>
      </c>
    </row>
    <row r="1102" spans="1:44" s="10" customFormat="1" ht="18" customHeight="1">
      <c r="A1102" s="7" t="e">
        <f>#REF!</f>
        <v>#REF!</v>
      </c>
      <c r="B1102" s="7">
        <f>SUBTOTAL(3,$C$2:C1101)</f>
        <v>1100</v>
      </c>
      <c r="C1102" s="6" t="s">
        <v>924</v>
      </c>
      <c r="D1102" s="18" t="s">
        <v>45</v>
      </c>
      <c r="E1102" s="7" t="s">
        <v>153</v>
      </c>
      <c r="F1102" s="7" t="s">
        <v>61</v>
      </c>
      <c r="G1102" s="7" t="s">
        <v>58</v>
      </c>
      <c r="H1102" s="7">
        <v>193</v>
      </c>
      <c r="I1102" s="7">
        <v>32</v>
      </c>
      <c r="J1102" s="7">
        <v>24</v>
      </c>
      <c r="K1102" s="7" t="s">
        <v>264</v>
      </c>
      <c r="L1102" s="8">
        <v>0.41666666666666669</v>
      </c>
      <c r="M1102" s="12">
        <v>13.637500000000001</v>
      </c>
      <c r="N1102" s="9">
        <v>4.2785991905623089</v>
      </c>
      <c r="O1102" s="9">
        <v>5.1149138303681214</v>
      </c>
      <c r="P1102" s="9">
        <v>100.78997230604399</v>
      </c>
      <c r="Q1102" s="9">
        <v>121.29050493066114</v>
      </c>
      <c r="R1102" s="9">
        <v>-20.500532624617136</v>
      </c>
      <c r="S1102" s="9">
        <v>36.164195848610319</v>
      </c>
      <c r="T1102" s="9">
        <v>9.5877346367836029</v>
      </c>
      <c r="U1102" s="9">
        <v>13.198294258861923</v>
      </c>
      <c r="V1102" s="9">
        <v>3.3284857144663107</v>
      </c>
      <c r="W1102" s="9">
        <v>17.269925669237846</v>
      </c>
      <c r="X1102" s="9">
        <v>9.9147790774424589</v>
      </c>
      <c r="Y1102" s="9">
        <v>22.667692157158267</v>
      </c>
      <c r="Z1102" s="9">
        <v>26.19372284866547</v>
      </c>
      <c r="AA1102" s="9">
        <v>2.3809523809523809</v>
      </c>
      <c r="AB1102" s="9">
        <v>18.608362295729169</v>
      </c>
      <c r="AC1102" s="9">
        <v>1.0085030820286611</v>
      </c>
      <c r="AD1102" s="9">
        <v>9.0052265255215218</v>
      </c>
      <c r="AE1102" s="9">
        <v>4.2820181396946646</v>
      </c>
      <c r="AF1102" s="9">
        <v>0</v>
      </c>
      <c r="AG1102" s="16">
        <v>0.59523809523809523</v>
      </c>
      <c r="AH1102" s="16">
        <v>0.63943860761087645</v>
      </c>
      <c r="AI1102" s="16">
        <v>0.16482246163621775</v>
      </c>
      <c r="AJ1102" s="9">
        <v>14.051156208871253</v>
      </c>
      <c r="AK1102" s="9">
        <v>0.68788632390046189</v>
      </c>
      <c r="AL1102" s="9">
        <v>-5.2924927917243243E-2</v>
      </c>
      <c r="AM1102" s="9">
        <v>0.63496139598321866</v>
      </c>
      <c r="AN1102" s="14">
        <v>7.7599926181878234E-2</v>
      </c>
      <c r="AO1102" s="9">
        <v>-2.0008895862311249E-3</v>
      </c>
      <c r="AP1102" s="9">
        <v>-0.8215944283314256</v>
      </c>
      <c r="AQ1102" s="9">
        <v>-0.82359531791765672</v>
      </c>
      <c r="AR1102" s="9">
        <v>0.31560430528323846</v>
      </c>
    </row>
    <row r="1103" spans="1:44" s="10" customFormat="1" ht="18" customHeight="1">
      <c r="A1103" s="7" t="e">
        <f>#REF!</f>
        <v>#REF!</v>
      </c>
      <c r="B1103" s="7">
        <f>SUBTOTAL(3,$C$2:C1102)</f>
        <v>1101</v>
      </c>
      <c r="C1103" s="6" t="s">
        <v>924</v>
      </c>
      <c r="D1103" s="18" t="s">
        <v>191</v>
      </c>
      <c r="E1103" s="7" t="s">
        <v>153</v>
      </c>
      <c r="F1103" s="7" t="s">
        <v>61</v>
      </c>
      <c r="G1103" s="7" t="s">
        <v>58</v>
      </c>
      <c r="H1103" s="7">
        <v>193</v>
      </c>
      <c r="I1103" s="7">
        <v>33</v>
      </c>
      <c r="J1103" s="7">
        <v>14</v>
      </c>
      <c r="K1103" s="7" t="s">
        <v>150</v>
      </c>
      <c r="L1103" s="8">
        <v>0.42857142857142855</v>
      </c>
      <c r="M1103" s="12">
        <v>11.228571428571428</v>
      </c>
      <c r="N1103" s="9">
        <v>3.1249394678539266</v>
      </c>
      <c r="O1103" s="9">
        <v>2.8299205130016074</v>
      </c>
      <c r="P1103" s="9">
        <v>87.347338068568362</v>
      </c>
      <c r="Q1103" s="9">
        <v>122.02612664869044</v>
      </c>
      <c r="R1103" s="9">
        <v>-34.678788580122088</v>
      </c>
      <c r="S1103" s="9">
        <v>32.835742688683865</v>
      </c>
      <c r="T1103" s="9">
        <v>25.230840587983444</v>
      </c>
      <c r="U1103" s="9">
        <v>10.65775960733944</v>
      </c>
      <c r="V1103" s="9">
        <v>3.0343397294594796</v>
      </c>
      <c r="W1103" s="9">
        <v>8.9963898935095088</v>
      </c>
      <c r="X1103" s="9">
        <v>5.9757942448573145</v>
      </c>
      <c r="Y1103" s="9">
        <v>13.296170373517583</v>
      </c>
      <c r="Z1103" s="9">
        <v>12.542898278192395</v>
      </c>
      <c r="AA1103" s="9">
        <v>0.92307692307692302</v>
      </c>
      <c r="AB1103" s="9">
        <v>17.984557459347375</v>
      </c>
      <c r="AC1103" s="9">
        <v>2.0157409544754894</v>
      </c>
      <c r="AD1103" s="9">
        <v>7.3569328677890722</v>
      </c>
      <c r="AE1103" s="9">
        <v>3.4466545499757877</v>
      </c>
      <c r="AF1103" s="9">
        <v>1.5618492294877133</v>
      </c>
      <c r="AG1103" s="16">
        <v>0.53076923076923077</v>
      </c>
      <c r="AH1103" s="16">
        <v>0.54002532303348993</v>
      </c>
      <c r="AI1103" s="16">
        <v>0.17533742154124729</v>
      </c>
      <c r="AJ1103" s="9">
        <v>9.8814567648470675</v>
      </c>
      <c r="AK1103" s="9">
        <v>-0.19253380628005137</v>
      </c>
      <c r="AL1103" s="9">
        <v>-4.4517416972431931E-2</v>
      </c>
      <c r="AM1103" s="9">
        <v>-0.23705122325248329</v>
      </c>
      <c r="AN1103" s="14">
        <v>-6.0318377417934686E-2</v>
      </c>
      <c r="AO1103" s="9">
        <v>-2.583736678230478</v>
      </c>
      <c r="AP1103" s="9">
        <v>-1.1365577094866905</v>
      </c>
      <c r="AQ1103" s="9">
        <v>-3.7202943877171686</v>
      </c>
      <c r="AR1103" s="9">
        <v>-0.22442346701173352</v>
      </c>
    </row>
    <row r="1104" spans="1:44" s="10" customFormat="1" ht="18" customHeight="1">
      <c r="A1104" s="7" t="e">
        <f>#REF!</f>
        <v>#REF!</v>
      </c>
      <c r="B1104" s="7">
        <f>SUBTOTAL(3,$C$2:C1103)</f>
        <v>1102</v>
      </c>
      <c r="C1104" s="6" t="s">
        <v>924</v>
      </c>
      <c r="D1104" s="18" t="s">
        <v>50</v>
      </c>
      <c r="E1104" s="7" t="s">
        <v>153</v>
      </c>
      <c r="F1104" s="7" t="s">
        <v>61</v>
      </c>
      <c r="G1104" s="7" t="s">
        <v>58</v>
      </c>
      <c r="H1104" s="7">
        <v>193</v>
      </c>
      <c r="I1104" s="7">
        <v>34</v>
      </c>
      <c r="J1104" s="7">
        <v>13</v>
      </c>
      <c r="K1104" s="7" t="s">
        <v>673</v>
      </c>
      <c r="L1104" s="8">
        <v>0.53846153846153844</v>
      </c>
      <c r="M1104" s="12">
        <v>6.3743589743589748</v>
      </c>
      <c r="N1104" s="9">
        <v>1.0400611608576273</v>
      </c>
      <c r="O1104" s="9">
        <v>0.72683620066883747</v>
      </c>
      <c r="P1104" s="9">
        <v>65.323139791373606</v>
      </c>
      <c r="Q1104" s="9">
        <v>103.24985534556725</v>
      </c>
      <c r="R1104" s="9">
        <v>-37.92671555419367</v>
      </c>
      <c r="S1104" s="9">
        <v>23.717948717948723</v>
      </c>
      <c r="T1104" s="9">
        <v>27.958579881656803</v>
      </c>
      <c r="U1104" s="9">
        <v>11.834319526627219</v>
      </c>
      <c r="V1104" s="9">
        <v>0.64404460008855602</v>
      </c>
      <c r="W1104" s="9">
        <v>6.571159683498367</v>
      </c>
      <c r="X1104" s="9">
        <v>3.6846507924077723</v>
      </c>
      <c r="Y1104" s="9">
        <v>12.728765144383921</v>
      </c>
      <c r="Z1104" s="9">
        <v>21.794871794871799</v>
      </c>
      <c r="AA1104" s="9">
        <v>4</v>
      </c>
      <c r="AB1104" s="9">
        <v>6.4102564102564106</v>
      </c>
      <c r="AC1104" s="9">
        <v>5.507111702809353</v>
      </c>
      <c r="AD1104" s="9">
        <v>18.879393269357596</v>
      </c>
      <c r="AE1104" s="9">
        <v>2.4485744821278761</v>
      </c>
      <c r="AF1104" s="9">
        <v>0</v>
      </c>
      <c r="AG1104" s="16">
        <v>0.2</v>
      </c>
      <c r="AH1104" s="16">
        <v>0.21923076923076926</v>
      </c>
      <c r="AI1104" s="16">
        <v>0.28440563804326746</v>
      </c>
      <c r="AJ1104" s="9">
        <v>6.8294709744093378</v>
      </c>
      <c r="AK1104" s="9">
        <v>-0.16040123297767395</v>
      </c>
      <c r="AL1104" s="9">
        <v>0.16523856127963876</v>
      </c>
      <c r="AM1104" s="9">
        <v>4.8373283019648161E-3</v>
      </c>
      <c r="AN1104" s="14">
        <v>2.3349935488164841E-3</v>
      </c>
      <c r="AO1104" s="9">
        <v>-10.238347489604314</v>
      </c>
      <c r="AP1104" s="9">
        <v>-1.0415121258787181</v>
      </c>
      <c r="AQ1104" s="9">
        <v>-11.279859615483032</v>
      </c>
      <c r="AR1104" s="9">
        <v>-0.56043073756250461</v>
      </c>
    </row>
    <row r="1105" spans="1:44" s="10" customFormat="1" ht="18" customHeight="1">
      <c r="A1105" s="7" t="e">
        <f>#REF!</f>
        <v>#REF!</v>
      </c>
      <c r="B1105" s="7">
        <f>SUBTOTAL(3,$C$2:C1104)</f>
        <v>1103</v>
      </c>
      <c r="C1105" s="6" t="s">
        <v>924</v>
      </c>
      <c r="D1105" s="18" t="s">
        <v>52</v>
      </c>
      <c r="E1105" s="7" t="s">
        <v>153</v>
      </c>
      <c r="F1105" s="7" t="s">
        <v>61</v>
      </c>
      <c r="G1105" s="7" t="s">
        <v>58</v>
      </c>
      <c r="H1105" s="7">
        <v>193</v>
      </c>
      <c r="I1105" s="7">
        <v>35</v>
      </c>
      <c r="J1105" s="7">
        <v>7</v>
      </c>
      <c r="K1105" s="7" t="s">
        <v>343</v>
      </c>
      <c r="L1105" s="8">
        <v>0.7142857142857143</v>
      </c>
      <c r="M1105" s="12">
        <v>2.5952380952380953</v>
      </c>
      <c r="N1105" s="9">
        <v>0.58186524364586056</v>
      </c>
      <c r="O1105" s="9">
        <v>0.15593472524739335</v>
      </c>
      <c r="P1105" s="9">
        <v>39.551548446612472</v>
      </c>
      <c r="Q1105" s="9">
        <v>72.980791088511367</v>
      </c>
      <c r="R1105" s="9">
        <v>-33.429242641898881</v>
      </c>
      <c r="S1105" s="9">
        <v>0</v>
      </c>
      <c r="T1105" s="9">
        <v>9.5238095238095237</v>
      </c>
      <c r="U1105" s="9">
        <v>0</v>
      </c>
      <c r="V1105" s="9">
        <v>0</v>
      </c>
      <c r="W1105" s="9">
        <v>70.81306610936123</v>
      </c>
      <c r="X1105" s="9">
        <v>40.957257475300899</v>
      </c>
      <c r="Y1105" s="9">
        <v>14.309437997306153</v>
      </c>
      <c r="Z1105" s="9">
        <v>21.428571428571427</v>
      </c>
      <c r="AA1105" s="9">
        <v>1</v>
      </c>
      <c r="AB1105" s="9">
        <v>11.904761904761907</v>
      </c>
      <c r="AC1105" s="9">
        <v>0</v>
      </c>
      <c r="AD1105" s="9">
        <v>116.33982611127182</v>
      </c>
      <c r="AE1105" s="9">
        <v>2.135033919061661</v>
      </c>
      <c r="AF1105" s="9">
        <v>0</v>
      </c>
      <c r="AG1105" s="16">
        <v>0</v>
      </c>
      <c r="AH1105" s="16">
        <v>0</v>
      </c>
      <c r="AI1105" s="16">
        <v>0.14522110728097548</v>
      </c>
      <c r="AJ1105" s="9">
        <v>48.895151927820528</v>
      </c>
      <c r="AK1105" s="9">
        <v>-0.11853871394079853</v>
      </c>
      <c r="AL1105" s="9">
        <v>0.10977098467287301</v>
      </c>
      <c r="AM1105" s="9">
        <v>-8.767729267925517E-3</v>
      </c>
      <c r="AN1105" s="14">
        <v>-1.9305091966074533E-2</v>
      </c>
      <c r="AO1105" s="9">
        <v>-13.255028515111075</v>
      </c>
      <c r="AP1105" s="9">
        <v>2.0348784314090018</v>
      </c>
      <c r="AQ1105" s="9">
        <v>-11.220150083702073</v>
      </c>
      <c r="AR1105" s="9">
        <v>-0.12137637187482198</v>
      </c>
    </row>
    <row r="1106" spans="1:44" s="10" customFormat="1" ht="18" customHeight="1">
      <c r="A1106" s="7" t="e">
        <f>#REF!</f>
        <v>#REF!</v>
      </c>
      <c r="B1106" s="7">
        <f>SUBTOTAL(3,$C$2:C1105)</f>
        <v>1104</v>
      </c>
      <c r="C1106" s="6" t="s">
        <v>925</v>
      </c>
      <c r="D1106" s="18" t="s">
        <v>74</v>
      </c>
      <c r="E1106" s="7" t="s">
        <v>66</v>
      </c>
      <c r="F1106" s="7" t="s">
        <v>236</v>
      </c>
      <c r="G1106" s="7" t="s">
        <v>58</v>
      </c>
      <c r="H1106" s="7">
        <v>194</v>
      </c>
      <c r="I1106" s="7">
        <v>24</v>
      </c>
      <c r="J1106" s="7">
        <v>8</v>
      </c>
      <c r="K1106" s="7" t="s">
        <v>285</v>
      </c>
      <c r="L1106" s="8">
        <v>0.625</v>
      </c>
      <c r="M1106" s="12">
        <v>9.71875</v>
      </c>
      <c r="N1106" s="9">
        <v>2.3424528116548951</v>
      </c>
      <c r="O1106" s="9">
        <v>2.5107805456303152</v>
      </c>
      <c r="P1106" s="9">
        <v>50.402322490719584</v>
      </c>
      <c r="Q1106" s="9">
        <v>108.22995862015131</v>
      </c>
      <c r="R1106" s="9">
        <v>-57.827636129431738</v>
      </c>
      <c r="S1106" s="9">
        <v>22.979797979797979</v>
      </c>
      <c r="T1106" s="9">
        <v>12.657828282828284</v>
      </c>
      <c r="U1106" s="9">
        <v>2.8409090909090908</v>
      </c>
      <c r="V1106" s="9">
        <v>0.83160083160083165</v>
      </c>
      <c r="W1106" s="9">
        <v>1.5779092702169626</v>
      </c>
      <c r="X1106" s="9">
        <v>1.214574898785425</v>
      </c>
      <c r="Y1106" s="9">
        <v>4.7058823529411766</v>
      </c>
      <c r="Z1106" s="9">
        <v>4.166666666666667</v>
      </c>
      <c r="AA1106" s="9">
        <v>0.5</v>
      </c>
      <c r="AB1106" s="9">
        <v>34.059343434343432</v>
      </c>
      <c r="AC1106" s="9">
        <v>3.3633441249500988</v>
      </c>
      <c r="AD1106" s="9">
        <v>12.125458144155074</v>
      </c>
      <c r="AE1106" s="9">
        <v>0.90943518726295269</v>
      </c>
      <c r="AF1106" s="9">
        <v>0</v>
      </c>
      <c r="AG1106" s="16">
        <v>0.49642857142857144</v>
      </c>
      <c r="AH1106" s="16">
        <v>0.5083333333333333</v>
      </c>
      <c r="AI1106" s="16">
        <v>0.18564375274768993</v>
      </c>
      <c r="AJ1106" s="9">
        <v>3.0363474362626142</v>
      </c>
      <c r="AK1106" s="9">
        <v>7.901233841594503E-2</v>
      </c>
      <c r="AL1106" s="9">
        <v>6.34127861727007E-2</v>
      </c>
      <c r="AM1106" s="9">
        <v>0.14242512458864573</v>
      </c>
      <c r="AN1106" s="14">
        <v>7.3273375994158577E-2</v>
      </c>
      <c r="AO1106" s="9">
        <v>-7.3599953353088043</v>
      </c>
      <c r="AP1106" s="9">
        <v>-2.0432247943808868</v>
      </c>
      <c r="AQ1106" s="9">
        <v>-9.4032201296896911</v>
      </c>
      <c r="AR1106" s="9">
        <v>-0.71057387208613476</v>
      </c>
    </row>
    <row r="1107" spans="1:44" s="10" customFormat="1" ht="18" customHeight="1">
      <c r="A1107" s="7" t="e">
        <f>#REF!</f>
        <v>#REF!</v>
      </c>
      <c r="B1107" s="7">
        <f>SUBTOTAL(3,$C$2:C1106)</f>
        <v>1105</v>
      </c>
      <c r="C1107" s="6" t="s">
        <v>925</v>
      </c>
      <c r="D1107" s="18" t="s">
        <v>95</v>
      </c>
      <c r="E1107" s="7" t="s">
        <v>66</v>
      </c>
      <c r="F1107" s="7" t="s">
        <v>645</v>
      </c>
      <c r="G1107" s="7" t="s">
        <v>58</v>
      </c>
      <c r="H1107" s="7">
        <v>194</v>
      </c>
      <c r="I1107" s="7">
        <v>26</v>
      </c>
      <c r="J1107" s="7">
        <v>8</v>
      </c>
      <c r="K1107" s="7" t="s">
        <v>295</v>
      </c>
      <c r="L1107" s="8">
        <v>0.25</v>
      </c>
      <c r="M1107" s="12">
        <v>8.5208333333333321</v>
      </c>
      <c r="N1107" s="9">
        <v>2.6244320847443348</v>
      </c>
      <c r="O1107" s="9">
        <v>2.5828523806599208</v>
      </c>
      <c r="P1107" s="9">
        <v>74.475797570951585</v>
      </c>
      <c r="Q1107" s="9">
        <v>120.72603283705084</v>
      </c>
      <c r="R1107" s="9">
        <v>-46.250235266099253</v>
      </c>
      <c r="S1107" s="9">
        <v>34.126984126984127</v>
      </c>
      <c r="T1107" s="9">
        <v>22.61904761904762</v>
      </c>
      <c r="U1107" s="9">
        <v>50.347222222222229</v>
      </c>
      <c r="V1107" s="9">
        <v>7.0090121700468559</v>
      </c>
      <c r="W1107" s="9">
        <v>4.6971900349071882</v>
      </c>
      <c r="X1107" s="9">
        <v>5.9959562533827402</v>
      </c>
      <c r="Y1107" s="9">
        <v>2.8947749312490951</v>
      </c>
      <c r="Z1107" s="9">
        <v>3.5714285714285716</v>
      </c>
      <c r="AA1107" s="9">
        <v>0.2857142857142857</v>
      </c>
      <c r="AB1107" s="9">
        <v>19.543650793650794</v>
      </c>
      <c r="AC1107" s="9">
        <v>0.66862600986304077</v>
      </c>
      <c r="AD1107" s="9">
        <v>4.5810160824607182</v>
      </c>
      <c r="AE1107" s="9">
        <v>7.3077308552525979</v>
      </c>
      <c r="AF1107" s="9">
        <v>0</v>
      </c>
      <c r="AG1107" s="16">
        <v>0.36309523809523814</v>
      </c>
      <c r="AH1107" s="16">
        <v>0.4760950854700855</v>
      </c>
      <c r="AI1107" s="16">
        <v>0.18715007334081155</v>
      </c>
      <c r="AJ1107" s="9">
        <v>6.1240178200162632</v>
      </c>
      <c r="AK1107" s="9">
        <v>1.5247095072024758E-2</v>
      </c>
      <c r="AL1107" s="9">
        <v>-7.2499808486347808E-2</v>
      </c>
      <c r="AM1107" s="9">
        <v>-5.7252713414323052E-2</v>
      </c>
      <c r="AN1107" s="14">
        <v>-3.3595724252903504E-2</v>
      </c>
      <c r="AO1107" s="9">
        <v>-3.5890739569700987</v>
      </c>
      <c r="AP1107" s="9">
        <v>-3.7068773187662174</v>
      </c>
      <c r="AQ1107" s="9">
        <v>-7.2959512757363161</v>
      </c>
      <c r="AR1107" s="9">
        <v>-0.55711010076547129</v>
      </c>
    </row>
    <row r="1108" spans="1:44" s="10" customFormat="1" ht="18" customHeight="1">
      <c r="A1108" s="7" t="e">
        <f>#REF!</f>
        <v>#REF!</v>
      </c>
      <c r="B1108" s="7">
        <f>SUBTOTAL(3,$C$2:C1107)</f>
        <v>1106</v>
      </c>
      <c r="C1108" s="6" t="s">
        <v>926</v>
      </c>
      <c r="D1108" s="18" t="s">
        <v>86</v>
      </c>
      <c r="E1108" s="7" t="s">
        <v>153</v>
      </c>
      <c r="F1108" s="7" t="s">
        <v>198</v>
      </c>
      <c r="G1108" s="7" t="s">
        <v>58</v>
      </c>
      <c r="H1108" s="7">
        <v>187</v>
      </c>
      <c r="I1108" s="7">
        <v>17</v>
      </c>
      <c r="J1108" s="7">
        <v>1</v>
      </c>
      <c r="K1108" s="7" t="s">
        <v>84</v>
      </c>
      <c r="L1108" s="8">
        <v>0</v>
      </c>
      <c r="M1108" s="12">
        <v>0.5</v>
      </c>
      <c r="N1108" s="9">
        <v>0</v>
      </c>
      <c r="O1108" s="9">
        <v>0</v>
      </c>
      <c r="P1108" s="9">
        <v>0</v>
      </c>
      <c r="Q1108" s="9">
        <v>114.0318265696045</v>
      </c>
      <c r="R1108" s="9">
        <v>-114.0318265696045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16" t="s">
        <v>85</v>
      </c>
      <c r="AH1108" s="16" t="s">
        <v>85</v>
      </c>
      <c r="AI1108" s="16" t="s">
        <v>85</v>
      </c>
      <c r="AJ1108" s="9">
        <v>24.401926627555603</v>
      </c>
      <c r="AK1108" s="9">
        <v>0</v>
      </c>
      <c r="AL1108" s="9">
        <v>9.4430171697106743E-5</v>
      </c>
      <c r="AM1108" s="9">
        <v>9.4430171697106743E-5</v>
      </c>
      <c r="AN1108" s="14">
        <v>7.5544137357685393E-3</v>
      </c>
      <c r="AO1108" s="9">
        <v>-3.940377807045929</v>
      </c>
      <c r="AP1108" s="9">
        <v>-0.68750179272979617</v>
      </c>
      <c r="AQ1108" s="9">
        <v>-4.6278795997757252</v>
      </c>
      <c r="AR1108" s="9">
        <v>-1.632223353897966E-3</v>
      </c>
    </row>
    <row r="1109" spans="1:44" s="10" customFormat="1" ht="18" customHeight="1">
      <c r="A1109" s="7" t="e">
        <f>#REF!</f>
        <v>#REF!</v>
      </c>
      <c r="B1109" s="7">
        <f>SUBTOTAL(3,$C$2:C1108)</f>
        <v>1107</v>
      </c>
      <c r="C1109" s="6" t="s">
        <v>927</v>
      </c>
      <c r="D1109" s="18" t="s">
        <v>86</v>
      </c>
      <c r="E1109" s="7" t="s">
        <v>46</v>
      </c>
      <c r="F1109" s="7" t="s">
        <v>139</v>
      </c>
      <c r="G1109" s="7" t="s">
        <v>226</v>
      </c>
      <c r="H1109" s="7">
        <v>199</v>
      </c>
      <c r="I1109" s="7">
        <v>25</v>
      </c>
      <c r="J1109" s="7">
        <v>15</v>
      </c>
      <c r="K1109" s="7" t="s">
        <v>324</v>
      </c>
      <c r="L1109" s="8">
        <v>0.46666666666666667</v>
      </c>
      <c r="M1109" s="12">
        <v>15.766666666666667</v>
      </c>
      <c r="N1109" s="9">
        <v>5.2914623851879306</v>
      </c>
      <c r="O1109" s="9">
        <v>5.1416721039897313</v>
      </c>
      <c r="P1109" s="9">
        <v>92.415612267381093</v>
      </c>
      <c r="Q1109" s="9">
        <v>112.58429405263789</v>
      </c>
      <c r="R1109" s="9">
        <v>-20.168681785256805</v>
      </c>
      <c r="S1109" s="9">
        <v>42.657709236128156</v>
      </c>
      <c r="T1109" s="9">
        <v>25.215571461150034</v>
      </c>
      <c r="U1109" s="9">
        <v>17.104966050903595</v>
      </c>
      <c r="V1109" s="9">
        <v>5.2693855727617676</v>
      </c>
      <c r="W1109" s="9">
        <v>8.9429146879535093</v>
      </c>
      <c r="X1109" s="9">
        <v>7.1045458121080083</v>
      </c>
      <c r="Y1109" s="9">
        <v>6.4925536346028299</v>
      </c>
      <c r="Z1109" s="9">
        <v>6.8470943933128812</v>
      </c>
      <c r="AA1109" s="9">
        <v>0.3888888888888889</v>
      </c>
      <c r="AB1109" s="9">
        <v>18.437638489047497</v>
      </c>
      <c r="AC1109" s="9">
        <v>1.8589141032024015</v>
      </c>
      <c r="AD1109" s="9">
        <v>5.6687405590747657</v>
      </c>
      <c r="AE1109" s="9">
        <v>4.0515145482217463</v>
      </c>
      <c r="AF1109" s="9">
        <v>0</v>
      </c>
      <c r="AG1109" s="16">
        <v>0.52848290598290604</v>
      </c>
      <c r="AH1109" s="16">
        <v>0.57518170478907704</v>
      </c>
      <c r="AI1109" s="16">
        <v>0.19563844213863152</v>
      </c>
      <c r="AJ1109" s="9">
        <v>12.739831230446327</v>
      </c>
      <c r="AK1109" s="9">
        <v>-3.2570467056798655E-2</v>
      </c>
      <c r="AL1109" s="9">
        <v>8.868831181028837E-2</v>
      </c>
      <c r="AM1109" s="9">
        <v>5.6117844753489715E-2</v>
      </c>
      <c r="AN1109" s="14">
        <v>9.4913902331483641E-3</v>
      </c>
      <c r="AO1109" s="9">
        <v>-1.9275256154614739</v>
      </c>
      <c r="AP1109" s="9">
        <v>-2.3196988688518898</v>
      </c>
      <c r="AQ1109" s="9">
        <v>-4.2472244843133637</v>
      </c>
      <c r="AR1109" s="9">
        <v>-0.66020942924237325</v>
      </c>
    </row>
    <row r="1110" spans="1:44" s="10" customFormat="1" ht="18" customHeight="1">
      <c r="A1110" s="7" t="e">
        <f>#REF!</f>
        <v>#REF!</v>
      </c>
      <c r="B1110" s="7">
        <f>SUBTOTAL(3,$C$2:C1109)</f>
        <v>1108</v>
      </c>
      <c r="C1110" s="6" t="s">
        <v>928</v>
      </c>
      <c r="D1110" s="18" t="s">
        <v>86</v>
      </c>
      <c r="E1110" s="7" t="s">
        <v>46</v>
      </c>
      <c r="F1110" s="7" t="s">
        <v>186</v>
      </c>
      <c r="G1110" s="7" t="s">
        <v>102</v>
      </c>
      <c r="H1110" s="7">
        <v>194</v>
      </c>
      <c r="I1110" s="7">
        <v>19</v>
      </c>
      <c r="J1110" s="7">
        <v>9</v>
      </c>
      <c r="K1110" s="7" t="s">
        <v>140</v>
      </c>
      <c r="L1110" s="8">
        <v>0.22222222222222221</v>
      </c>
      <c r="M1110" s="12">
        <v>11.083333333333334</v>
      </c>
      <c r="N1110" s="9">
        <v>4.0901891887068045</v>
      </c>
      <c r="O1110" s="9">
        <v>2.8436685532550081</v>
      </c>
      <c r="P1110" s="9">
        <v>61.062400844635675</v>
      </c>
      <c r="Q1110" s="9">
        <v>127.33978170823535</v>
      </c>
      <c r="R1110" s="9">
        <v>-66.27738086359966</v>
      </c>
      <c r="S1110" s="9">
        <v>42.2428529325081</v>
      </c>
      <c r="T1110" s="9">
        <v>13.397190293742021</v>
      </c>
      <c r="U1110" s="9">
        <v>32.03654582964927</v>
      </c>
      <c r="V1110" s="9">
        <v>10.168230429040314</v>
      </c>
      <c r="W1110" s="9">
        <v>4.5033297906861129</v>
      </c>
      <c r="X1110" s="9">
        <v>6.7735357022897755</v>
      </c>
      <c r="Y1110" s="9">
        <v>9.5684596563646043</v>
      </c>
      <c r="Z1110" s="9">
        <v>8.3333333333333339</v>
      </c>
      <c r="AA1110" s="9">
        <v>0.41666666666666669</v>
      </c>
      <c r="AB1110" s="9">
        <v>23.212005108556834</v>
      </c>
      <c r="AC1110" s="9">
        <v>2.9367687357157357</v>
      </c>
      <c r="AD1110" s="9">
        <v>7.9984950704274969</v>
      </c>
      <c r="AE1110" s="9">
        <v>8.4129123616972397</v>
      </c>
      <c r="AF1110" s="9">
        <v>0</v>
      </c>
      <c r="AG1110" s="16">
        <v>0.30753968253968256</v>
      </c>
      <c r="AH1110" s="16">
        <v>0.36879324379324374</v>
      </c>
      <c r="AI1110" s="16">
        <v>0.21530070935624049</v>
      </c>
      <c r="AJ1110" s="9">
        <v>4.0981489572669059</v>
      </c>
      <c r="AK1110" s="9">
        <v>-0.41843663514132839</v>
      </c>
      <c r="AL1110" s="9">
        <v>-0.17111239530636929</v>
      </c>
      <c r="AM1110" s="9">
        <v>-0.58954903044769769</v>
      </c>
      <c r="AN1110" s="14">
        <v>-0.23641063877601909</v>
      </c>
      <c r="AO1110" s="9">
        <v>-5.1371850451486951</v>
      </c>
      <c r="AP1110" s="9">
        <v>-4.224895961628488</v>
      </c>
      <c r="AQ1110" s="9">
        <v>-9.3620810067771831</v>
      </c>
      <c r="AR1110" s="9">
        <v>-0.91795947553252999</v>
      </c>
    </row>
    <row r="1111" spans="1:44" s="10" customFormat="1" ht="18" customHeight="1">
      <c r="A1111" s="7" t="e">
        <f>#REF!</f>
        <v>#REF!</v>
      </c>
      <c r="B1111" s="7">
        <f>SUBTOTAL(3,$C$2:C1110)</f>
        <v>1109</v>
      </c>
      <c r="C1111" s="6" t="s">
        <v>928</v>
      </c>
      <c r="D1111" s="18" t="s">
        <v>89</v>
      </c>
      <c r="E1111" s="7" t="s">
        <v>46</v>
      </c>
      <c r="F1111" s="7" t="s">
        <v>186</v>
      </c>
      <c r="G1111" s="7" t="s">
        <v>102</v>
      </c>
      <c r="H1111" s="7">
        <v>194</v>
      </c>
      <c r="I1111" s="7">
        <v>20</v>
      </c>
      <c r="J1111" s="7">
        <v>12</v>
      </c>
      <c r="K1111" s="7" t="s">
        <v>456</v>
      </c>
      <c r="L1111" s="8">
        <v>0.33333333333333331</v>
      </c>
      <c r="M1111" s="12">
        <v>9.5416666666666661</v>
      </c>
      <c r="N1111" s="9">
        <v>2.3862096685311269</v>
      </c>
      <c r="O1111" s="9">
        <v>2.3478053960994947</v>
      </c>
      <c r="P1111" s="9">
        <v>78.154382028331739</v>
      </c>
      <c r="Q1111" s="9">
        <v>117.83799651747152</v>
      </c>
      <c r="R1111" s="9">
        <v>-39.683614489139764</v>
      </c>
      <c r="S1111" s="9">
        <v>34.226425244427276</v>
      </c>
      <c r="T1111" s="9">
        <v>30.965963971795617</v>
      </c>
      <c r="U1111" s="9">
        <v>24.008406044410105</v>
      </c>
      <c r="V1111" s="9">
        <v>0.64505724883083371</v>
      </c>
      <c r="W1111" s="9">
        <v>2.1630668182392321</v>
      </c>
      <c r="X1111" s="9">
        <v>1.3816249110366758</v>
      </c>
      <c r="Y1111" s="9">
        <v>1.4981273408239701</v>
      </c>
      <c r="Z1111" s="9">
        <v>1.0416666666666667</v>
      </c>
      <c r="AA1111" s="9">
        <v>0.19999999999999998</v>
      </c>
      <c r="AB1111" s="9">
        <v>7.495915032679739</v>
      </c>
      <c r="AC1111" s="9">
        <v>3.3795125966589339</v>
      </c>
      <c r="AD1111" s="9">
        <v>9.0216635219950483</v>
      </c>
      <c r="AE1111" s="9">
        <v>4.7003430736635874</v>
      </c>
      <c r="AF1111" s="9">
        <v>1.0582010582010581</v>
      </c>
      <c r="AG1111" s="16">
        <v>0.52166666666666672</v>
      </c>
      <c r="AH1111" s="16">
        <v>0.52039635727249156</v>
      </c>
      <c r="AI1111" s="16">
        <v>0.19274982457455966</v>
      </c>
      <c r="AJ1111" s="9">
        <v>13.421288223790043</v>
      </c>
      <c r="AK1111" s="9">
        <v>5.2296526417619831E-2</v>
      </c>
      <c r="AL1111" s="9">
        <v>-0.12386671359158259</v>
      </c>
      <c r="AM1111" s="9">
        <v>-7.1570187173962768E-2</v>
      </c>
      <c r="AN1111" s="14">
        <v>-2.5002685475620182E-2</v>
      </c>
      <c r="AO1111" s="9">
        <v>-0.78356829189339949</v>
      </c>
      <c r="AP1111" s="9">
        <v>-3.0875584472369866</v>
      </c>
      <c r="AQ1111" s="9">
        <v>-3.8711267391303861</v>
      </c>
      <c r="AR1111" s="9">
        <v>-0.26780501453803646</v>
      </c>
    </row>
    <row r="1112" spans="1:44" s="10" customFormat="1" ht="18" customHeight="1">
      <c r="A1112" s="7" t="e">
        <f>#REF!</f>
        <v>#REF!</v>
      </c>
      <c r="B1112" s="7">
        <f>SUBTOTAL(3,$C$2:C1111)</f>
        <v>1110</v>
      </c>
      <c r="C1112" s="6" t="s">
        <v>929</v>
      </c>
      <c r="D1112" s="18" t="s">
        <v>74</v>
      </c>
      <c r="E1112" s="7" t="s">
        <v>248</v>
      </c>
      <c r="F1112" s="7" t="s">
        <v>789</v>
      </c>
      <c r="G1112" s="7" t="s">
        <v>58</v>
      </c>
      <c r="H1112" s="7">
        <v>206.99999999999997</v>
      </c>
      <c r="I1112" s="7">
        <v>28</v>
      </c>
      <c r="J1112" s="7">
        <v>14</v>
      </c>
      <c r="K1112" s="7" t="s">
        <v>150</v>
      </c>
      <c r="L1112" s="8">
        <v>0.42857142857142855</v>
      </c>
      <c r="M1112" s="12">
        <v>19.839285714285715</v>
      </c>
      <c r="N1112" s="9">
        <v>5.0437817857608414</v>
      </c>
      <c r="O1112" s="9">
        <v>5.549912215818976</v>
      </c>
      <c r="P1112" s="9">
        <v>102.7477568159658</v>
      </c>
      <c r="Q1112" s="9">
        <v>109.7201008913074</v>
      </c>
      <c r="R1112" s="9">
        <v>-6.9723440753415717</v>
      </c>
      <c r="S1112" s="9">
        <v>49.367501386519514</v>
      </c>
      <c r="T1112" s="9">
        <v>1.750700280112045</v>
      </c>
      <c r="U1112" s="9">
        <v>35.813448186292064</v>
      </c>
      <c r="V1112" s="9">
        <v>10.372902216709004</v>
      </c>
      <c r="W1112" s="9">
        <v>18.505370550114403</v>
      </c>
      <c r="X1112" s="9">
        <v>14.060982815451073</v>
      </c>
      <c r="Y1112" s="9">
        <v>3.7267773159376167</v>
      </c>
      <c r="Z1112" s="9">
        <v>6.3751816516080106</v>
      </c>
      <c r="AA1112" s="9">
        <v>0.3</v>
      </c>
      <c r="AB1112" s="9">
        <v>28.1812374072436</v>
      </c>
      <c r="AC1112" s="9">
        <v>2.8907879040982443</v>
      </c>
      <c r="AD1112" s="9">
        <v>10.900875080402646</v>
      </c>
      <c r="AE1112" s="9">
        <v>5.69766458258127</v>
      </c>
      <c r="AF1112" s="9">
        <v>1.8889518672190362</v>
      </c>
      <c r="AG1112" s="16">
        <v>0.59861111111111109</v>
      </c>
      <c r="AH1112" s="16">
        <v>0.62465134804932354</v>
      </c>
      <c r="AI1112" s="16">
        <v>0.13376288297592198</v>
      </c>
      <c r="AJ1112" s="9">
        <v>14.914439026278968</v>
      </c>
      <c r="AK1112" s="9">
        <v>0.38224619080939409</v>
      </c>
      <c r="AL1112" s="9">
        <v>0.16656146474074698</v>
      </c>
      <c r="AM1112" s="9">
        <v>0.5488076555501411</v>
      </c>
      <c r="AN1112" s="14">
        <v>7.9036206019822294E-2</v>
      </c>
      <c r="AO1112" s="9">
        <v>-2.0932163410223903</v>
      </c>
      <c r="AP1112" s="9">
        <v>1.3318976567643852</v>
      </c>
      <c r="AQ1112" s="9">
        <v>-0.76131868425800509</v>
      </c>
      <c r="AR1112" s="9">
        <v>0.41883585184893452</v>
      </c>
    </row>
    <row r="1113" spans="1:44" s="10" customFormat="1" ht="18" customHeight="1">
      <c r="A1113" s="7" t="e">
        <f>#REF!</f>
        <v>#REF!</v>
      </c>
      <c r="B1113" s="7">
        <f>SUBTOTAL(3,$C$2:C1112)</f>
        <v>1111</v>
      </c>
      <c r="C1113" s="6" t="s">
        <v>930</v>
      </c>
      <c r="D1113" s="18" t="s">
        <v>113</v>
      </c>
      <c r="E1113" s="7" t="s">
        <v>75</v>
      </c>
      <c r="F1113" s="7" t="s">
        <v>229</v>
      </c>
      <c r="G1113" s="7" t="s">
        <v>165</v>
      </c>
      <c r="H1113" s="7">
        <v>188</v>
      </c>
      <c r="I1113" s="7">
        <v>22</v>
      </c>
      <c r="J1113" s="7">
        <v>16</v>
      </c>
      <c r="K1113" s="7" t="s">
        <v>154</v>
      </c>
      <c r="L1113" s="8">
        <v>0.25</v>
      </c>
      <c r="M1113" s="12">
        <v>8.9427083333333321</v>
      </c>
      <c r="N1113" s="9">
        <v>2.7467111290031663</v>
      </c>
      <c r="O1113" s="9">
        <v>2.4200939042599714</v>
      </c>
      <c r="P1113" s="9">
        <v>80.972418792796944</v>
      </c>
      <c r="Q1113" s="9">
        <v>115.3295360625881</v>
      </c>
      <c r="R1113" s="9">
        <v>-34.357117269791168</v>
      </c>
      <c r="S1113" s="9">
        <v>23.705357142857142</v>
      </c>
      <c r="T1113" s="9">
        <v>14.727891156462583</v>
      </c>
      <c r="U1113" s="9">
        <v>16.900510204081634</v>
      </c>
      <c r="V1113" s="9">
        <v>1.5904080778135099</v>
      </c>
      <c r="W1113" s="9">
        <v>18.444912698379177</v>
      </c>
      <c r="X1113" s="9">
        <v>9.9049181093819048</v>
      </c>
      <c r="Y1113" s="9">
        <v>17.267672151288565</v>
      </c>
      <c r="Z1113" s="9">
        <v>20.138180272108841</v>
      </c>
      <c r="AA1113" s="9">
        <v>1.1875</v>
      </c>
      <c r="AB1113" s="9">
        <v>34.66836734693878</v>
      </c>
      <c r="AC1113" s="9">
        <v>1.6626873674271607</v>
      </c>
      <c r="AD1113" s="9">
        <v>7.6016357576355418</v>
      </c>
      <c r="AE1113" s="9">
        <v>6.6606139726746596</v>
      </c>
      <c r="AF1113" s="9">
        <v>0</v>
      </c>
      <c r="AG1113" s="16">
        <v>0.61363636363636365</v>
      </c>
      <c r="AH1113" s="16">
        <v>0.57738095238095244</v>
      </c>
      <c r="AI1113" s="16">
        <v>0.16580408614582845</v>
      </c>
      <c r="AJ1113" s="9">
        <v>8.6376227407122155</v>
      </c>
      <c r="AK1113" s="9">
        <v>-0.15595651069105887</v>
      </c>
      <c r="AL1113" s="9">
        <v>-3.3043744027520333E-2</v>
      </c>
      <c r="AM1113" s="9">
        <v>-0.1890002547185792</v>
      </c>
      <c r="AN1113" s="14">
        <v>-5.2836413666230653E-2</v>
      </c>
      <c r="AO1113" s="9">
        <v>-5.0965212067681591</v>
      </c>
      <c r="AP1113" s="9">
        <v>-0.85326189139434305</v>
      </c>
      <c r="AQ1113" s="9">
        <v>-5.9497830981625022</v>
      </c>
      <c r="AR1113" s="9">
        <v>-0.58869597044661581</v>
      </c>
    </row>
    <row r="1114" spans="1:44" s="10" customFormat="1" ht="18" customHeight="1">
      <c r="A1114" s="7" t="e">
        <f>#REF!</f>
        <v>#REF!</v>
      </c>
      <c r="B1114" s="7">
        <f>SUBTOTAL(3,$C$2:C1113)</f>
        <v>1112</v>
      </c>
      <c r="C1114" s="6" t="s">
        <v>931</v>
      </c>
      <c r="D1114" s="18" t="s">
        <v>69</v>
      </c>
      <c r="E1114" s="7" t="s">
        <v>105</v>
      </c>
      <c r="F1114" s="7" t="s">
        <v>598</v>
      </c>
      <c r="G1114" s="7" t="s">
        <v>212</v>
      </c>
      <c r="H1114" s="7">
        <v>205</v>
      </c>
      <c r="I1114" s="7">
        <v>31</v>
      </c>
      <c r="J1114" s="7">
        <v>14</v>
      </c>
      <c r="K1114" s="7" t="s">
        <v>249</v>
      </c>
      <c r="L1114" s="8">
        <v>0.21428571428571427</v>
      </c>
      <c r="M1114" s="12">
        <v>15.175000000000001</v>
      </c>
      <c r="N1114" s="9">
        <v>4.6162797328381986</v>
      </c>
      <c r="O1114" s="9">
        <v>5.1042092821616132</v>
      </c>
      <c r="P1114" s="9">
        <v>93.04842158675865</v>
      </c>
      <c r="Q1114" s="9">
        <v>121.21282651838705</v>
      </c>
      <c r="R1114" s="9">
        <v>-28.164404931628408</v>
      </c>
      <c r="S1114" s="9">
        <v>24.788906396049246</v>
      </c>
      <c r="T1114" s="9">
        <v>43.827024005595433</v>
      </c>
      <c r="U1114" s="9">
        <v>18.65886687315259</v>
      </c>
      <c r="V1114" s="9">
        <v>1.4622286670119256</v>
      </c>
      <c r="W1114" s="9">
        <v>11.357004045641343</v>
      </c>
      <c r="X1114" s="9">
        <v>6.4123001229923657</v>
      </c>
      <c r="Y1114" s="9">
        <v>5.9518517593098412</v>
      </c>
      <c r="Z1114" s="9">
        <v>6.7537481823196117</v>
      </c>
      <c r="AA1114" s="9">
        <v>0.72727272727272729</v>
      </c>
      <c r="AB1114" s="9">
        <v>17.166774666774668</v>
      </c>
      <c r="AC1114" s="9">
        <v>1.0286010648696924</v>
      </c>
      <c r="AD1114" s="9">
        <v>5.3259583484884683</v>
      </c>
      <c r="AE1114" s="9">
        <v>4.0936905277531368</v>
      </c>
      <c r="AF1114" s="9">
        <v>0</v>
      </c>
      <c r="AG1114" s="16">
        <v>0.5417998667998668</v>
      </c>
      <c r="AH1114" s="16">
        <v>0.5528762118583791</v>
      </c>
      <c r="AI1114" s="16">
        <v>0.16965247122012964</v>
      </c>
      <c r="AJ1114" s="9">
        <v>11.938877068926038</v>
      </c>
      <c r="AK1114" s="9">
        <v>0.30144451233586139</v>
      </c>
      <c r="AL1114" s="9">
        <v>-0.17747030450840318</v>
      </c>
      <c r="AM1114" s="9">
        <v>0.12397420782745822</v>
      </c>
      <c r="AN1114" s="14">
        <v>2.3341813664854456E-2</v>
      </c>
      <c r="AO1114" s="9">
        <v>-2.1144194529433222</v>
      </c>
      <c r="AP1114" s="9">
        <v>-3.4872056016341211</v>
      </c>
      <c r="AQ1114" s="9">
        <v>-5.6016250545774433</v>
      </c>
      <c r="AR1114" s="9">
        <v>-0.94799233626811397</v>
      </c>
    </row>
    <row r="1115" spans="1:44" s="10" customFormat="1" ht="18" customHeight="1">
      <c r="A1115" s="7" t="e">
        <f>#REF!</f>
        <v>#REF!</v>
      </c>
      <c r="B1115" s="7">
        <f>SUBTOTAL(3,$C$2:C1114)</f>
        <v>1113</v>
      </c>
      <c r="C1115" s="6" t="s">
        <v>932</v>
      </c>
      <c r="D1115" s="18" t="s">
        <v>92</v>
      </c>
      <c r="E1115" s="7" t="s">
        <v>248</v>
      </c>
      <c r="F1115" s="7" t="s">
        <v>163</v>
      </c>
      <c r="G1115" s="7" t="s">
        <v>102</v>
      </c>
      <c r="H1115" s="7">
        <v>185</v>
      </c>
      <c r="I1115" s="7">
        <v>19</v>
      </c>
      <c r="J1115" s="7">
        <v>13</v>
      </c>
      <c r="K1115" s="7" t="s">
        <v>833</v>
      </c>
      <c r="L1115" s="8">
        <v>7.6923076923076927E-2</v>
      </c>
      <c r="M1115" s="12">
        <v>31.092307692307692</v>
      </c>
      <c r="N1115" s="9">
        <v>12.963648236221626</v>
      </c>
      <c r="O1115" s="9">
        <v>13.762073651435003</v>
      </c>
      <c r="P1115" s="9">
        <v>106.59414723980845</v>
      </c>
      <c r="Q1115" s="9">
        <v>115.70415453220204</v>
      </c>
      <c r="R1115" s="9">
        <v>-9.1100072923935755</v>
      </c>
      <c r="S1115" s="9">
        <v>68.327901366678276</v>
      </c>
      <c r="T1115" s="9">
        <v>0.41356492969396191</v>
      </c>
      <c r="U1115" s="9">
        <v>27.445290773313907</v>
      </c>
      <c r="V1115" s="9">
        <v>10.998648638155201</v>
      </c>
      <c r="W1115" s="9">
        <v>20.247133509202076</v>
      </c>
      <c r="X1115" s="9">
        <v>15.453732148927863</v>
      </c>
      <c r="Y1115" s="9">
        <v>9.2255109445155412</v>
      </c>
      <c r="Z1115" s="9">
        <v>9.5155273789766301</v>
      </c>
      <c r="AA1115" s="9">
        <v>0.91304347826086962</v>
      </c>
      <c r="AB1115" s="9">
        <v>10.764890015325566</v>
      </c>
      <c r="AC1115" s="9">
        <v>1.6257645646853545</v>
      </c>
      <c r="AD1115" s="9">
        <v>4.7768643309301959</v>
      </c>
      <c r="AE1115" s="9">
        <v>7.5787599026824655</v>
      </c>
      <c r="AF1115" s="9">
        <v>2.9694687549671275</v>
      </c>
      <c r="AG1115" s="16">
        <v>0.51338383838383828</v>
      </c>
      <c r="AH1115" s="16">
        <v>0.54951943271215875</v>
      </c>
      <c r="AI1115" s="16">
        <v>0.24251661212996206</v>
      </c>
      <c r="AJ1115" s="9">
        <v>19.928071659775657</v>
      </c>
      <c r="AK1115" s="9">
        <v>0.65873277080477488</v>
      </c>
      <c r="AL1115" s="9">
        <v>-0.13569716810741839</v>
      </c>
      <c r="AM1115" s="9">
        <v>0.52303560269735649</v>
      </c>
      <c r="AN1115" s="14">
        <v>5.1760079435661209E-2</v>
      </c>
      <c r="AO1115" s="9">
        <v>-0.1683691234651663</v>
      </c>
      <c r="AP1115" s="9">
        <v>-0.51468995514518134</v>
      </c>
      <c r="AQ1115" s="9">
        <v>-0.68305907861034765</v>
      </c>
      <c r="AR1115" s="9">
        <v>0.65949604300528886</v>
      </c>
    </row>
    <row r="1116" spans="1:44" s="10" customFormat="1" ht="18" customHeight="1">
      <c r="A1116" s="7" t="e">
        <f>#REF!</f>
        <v>#REF!</v>
      </c>
      <c r="B1116" s="7">
        <f>SUBTOTAL(3,$C$2:C1115)</f>
        <v>1114</v>
      </c>
      <c r="C1116" s="6" t="s">
        <v>933</v>
      </c>
      <c r="D1116" s="18" t="s">
        <v>191</v>
      </c>
      <c r="E1116" s="7" t="s">
        <v>105</v>
      </c>
      <c r="F1116" s="7" t="s">
        <v>231</v>
      </c>
      <c r="G1116" s="7" t="s">
        <v>77</v>
      </c>
      <c r="H1116" s="7">
        <v>209</v>
      </c>
      <c r="I1116" s="7">
        <v>31</v>
      </c>
      <c r="J1116" s="7">
        <v>29</v>
      </c>
      <c r="K1116" s="7" t="s">
        <v>934</v>
      </c>
      <c r="L1116" s="8">
        <v>0.20689655172413793</v>
      </c>
      <c r="M1116" s="12">
        <v>27.531609195402311</v>
      </c>
      <c r="N1116" s="9">
        <v>11.024456052099689</v>
      </c>
      <c r="O1116" s="9">
        <v>10.372640393009871</v>
      </c>
      <c r="P1116" s="9">
        <v>94.178974515476824</v>
      </c>
      <c r="Q1116" s="9">
        <v>121.59273128259854</v>
      </c>
      <c r="R1116" s="9">
        <v>-27.413756767121725</v>
      </c>
      <c r="S1116" s="9">
        <v>51.962143497422936</v>
      </c>
      <c r="T1116" s="9">
        <v>25.793546945424634</v>
      </c>
      <c r="U1116" s="9">
        <v>12.624783407097503</v>
      </c>
      <c r="V1116" s="9">
        <v>3.0555560396544079</v>
      </c>
      <c r="W1116" s="9">
        <v>13.700353623100098</v>
      </c>
      <c r="X1116" s="9">
        <v>8.1565338924291932</v>
      </c>
      <c r="Y1116" s="9">
        <v>6.1494675568182497</v>
      </c>
      <c r="Z1116" s="9">
        <v>6.9436454512344863</v>
      </c>
      <c r="AA1116" s="9">
        <v>0.67441860465116277</v>
      </c>
      <c r="AB1116" s="9">
        <v>10.250750743078932</v>
      </c>
      <c r="AC1116" s="9">
        <v>1.642668206604446</v>
      </c>
      <c r="AD1116" s="9">
        <v>3.3878670861042375</v>
      </c>
      <c r="AE1116" s="9">
        <v>4.0814967209388993</v>
      </c>
      <c r="AF1116" s="9">
        <v>2.3749850330775955</v>
      </c>
      <c r="AG1116" s="16">
        <v>0.46838823608333607</v>
      </c>
      <c r="AH1116" s="16">
        <v>0.48763257211254779</v>
      </c>
      <c r="AI1116" s="16">
        <v>0.24963286385437267</v>
      </c>
      <c r="AJ1116" s="9">
        <v>10.683553005007186</v>
      </c>
      <c r="AK1116" s="9">
        <v>-1.0080118096440942</v>
      </c>
      <c r="AL1116" s="9">
        <v>-0.17776174889410382</v>
      </c>
      <c r="AM1116" s="9">
        <v>-1.1857735585381981</v>
      </c>
      <c r="AN1116" s="14">
        <v>-5.9406252802247664E-2</v>
      </c>
      <c r="AO1116" s="9">
        <v>-4.0257446872155418</v>
      </c>
      <c r="AP1116" s="9">
        <v>-2.0864446583401675</v>
      </c>
      <c r="AQ1116" s="9">
        <v>-6.1121893455557093</v>
      </c>
      <c r="AR1116" s="9">
        <v>-2.7360337583173098</v>
      </c>
    </row>
    <row r="1117" spans="1:44" s="10" customFormat="1" ht="18" customHeight="1">
      <c r="A1117" s="7" t="e">
        <f>#REF!</f>
        <v>#REF!</v>
      </c>
      <c r="B1117" s="7">
        <f>SUBTOTAL(3,$C$2:C1116)</f>
        <v>1115</v>
      </c>
      <c r="C1117" s="6" t="s">
        <v>935</v>
      </c>
      <c r="D1117" s="18" t="s">
        <v>74</v>
      </c>
      <c r="E1117" s="7" t="s">
        <v>105</v>
      </c>
      <c r="F1117" s="7" t="s">
        <v>80</v>
      </c>
      <c r="G1117" s="7" t="s">
        <v>77</v>
      </c>
      <c r="H1117" s="7">
        <v>202.99999999999997</v>
      </c>
      <c r="I1117" s="7">
        <v>32</v>
      </c>
      <c r="J1117" s="7">
        <v>14</v>
      </c>
      <c r="K1117" s="7" t="s">
        <v>169</v>
      </c>
      <c r="L1117" s="8">
        <v>0.2857142857142857</v>
      </c>
      <c r="M1117" s="12">
        <v>12.125</v>
      </c>
      <c r="N1117" s="9">
        <v>4.0678886081917209</v>
      </c>
      <c r="O1117" s="9">
        <v>3.2937529996486155</v>
      </c>
      <c r="P1117" s="9">
        <v>72.864227539548963</v>
      </c>
      <c r="Q1117" s="9">
        <v>107.11566802487742</v>
      </c>
      <c r="R1117" s="9">
        <v>-34.251440485328445</v>
      </c>
      <c r="S1117" s="9">
        <v>36.337313028828348</v>
      </c>
      <c r="T1117" s="9">
        <v>27.471210706504824</v>
      </c>
      <c r="U1117" s="9">
        <v>16.310858002373315</v>
      </c>
      <c r="V1117" s="9">
        <v>9.0031881674219196</v>
      </c>
      <c r="W1117" s="9">
        <v>28.415378938427043</v>
      </c>
      <c r="X1117" s="9">
        <v>19.121181238648884</v>
      </c>
      <c r="Y1117" s="9">
        <v>1.5006524258112215</v>
      </c>
      <c r="Z1117" s="9">
        <v>2.1428571428571428</v>
      </c>
      <c r="AA1117" s="9">
        <v>0.17647058823529413</v>
      </c>
      <c r="AB1117" s="9">
        <v>27.524275920860365</v>
      </c>
      <c r="AC1117" s="9">
        <v>2.4616888070714071</v>
      </c>
      <c r="AD1117" s="9">
        <v>13.973117345437844</v>
      </c>
      <c r="AE1117" s="9">
        <v>4.2578916392568518</v>
      </c>
      <c r="AF1117" s="9">
        <v>1.9149864941670036</v>
      </c>
      <c r="AG1117" s="16">
        <v>0.43835034013605451</v>
      </c>
      <c r="AH1117" s="16">
        <v>0.4658511131725418</v>
      </c>
      <c r="AI1117" s="16">
        <v>0.20884326131558101</v>
      </c>
      <c r="AJ1117" s="9">
        <v>8.3415835823210269</v>
      </c>
      <c r="AK1117" s="9">
        <v>-0.37992626654891304</v>
      </c>
      <c r="AL1117" s="9">
        <v>0.16398280317694117</v>
      </c>
      <c r="AM1117" s="9">
        <v>-0.21594346337197187</v>
      </c>
      <c r="AN1117" s="14">
        <v>-5.0885057642879969E-2</v>
      </c>
      <c r="AO1117" s="9">
        <v>-7.8052718943086168</v>
      </c>
      <c r="AP1117" s="9">
        <v>-1.6428964461497708</v>
      </c>
      <c r="AQ1117" s="9">
        <v>-9.4481683404583876</v>
      </c>
      <c r="AR1117" s="9">
        <v>-1.5526817597455576</v>
      </c>
    </row>
    <row r="1118" spans="1:44" s="10" customFormat="1" ht="18" customHeight="1">
      <c r="A1118" s="7" t="e">
        <f>#REF!</f>
        <v>#REF!</v>
      </c>
      <c r="B1118" s="7">
        <f>SUBTOTAL(3,$C$2:C1117)</f>
        <v>1116</v>
      </c>
      <c r="C1118" s="6" t="s">
        <v>936</v>
      </c>
      <c r="D1118" s="18" t="s">
        <v>60</v>
      </c>
      <c r="E1118" s="7" t="s">
        <v>46</v>
      </c>
      <c r="F1118" s="7" t="s">
        <v>106</v>
      </c>
      <c r="G1118" s="7" t="s">
        <v>77</v>
      </c>
      <c r="H1118" s="7">
        <v>200.99999999999997</v>
      </c>
      <c r="I1118" s="7">
        <v>25</v>
      </c>
      <c r="J1118" s="7">
        <v>14</v>
      </c>
      <c r="K1118" s="7" t="s">
        <v>641</v>
      </c>
      <c r="L1118" s="8">
        <v>0.14285714285714285</v>
      </c>
      <c r="M1118" s="12">
        <v>21.789285714285715</v>
      </c>
      <c r="N1118" s="9">
        <v>6.1454007723888902</v>
      </c>
      <c r="O1118" s="9">
        <v>5.8778332327450986</v>
      </c>
      <c r="P1118" s="9">
        <v>89.776332309135128</v>
      </c>
      <c r="Q1118" s="9">
        <v>114.6006799450066</v>
      </c>
      <c r="R1118" s="9">
        <v>-24.824347635871465</v>
      </c>
      <c r="S1118" s="9">
        <v>42.588827950717267</v>
      </c>
      <c r="T1118" s="9">
        <v>17.105065252150172</v>
      </c>
      <c r="U1118" s="9">
        <v>13.803548075544919</v>
      </c>
      <c r="V1118" s="9">
        <v>4.8453006031479067</v>
      </c>
      <c r="W1118" s="9">
        <v>17.382862750136841</v>
      </c>
      <c r="X1118" s="9">
        <v>11.114976980811614</v>
      </c>
      <c r="Y1118" s="9">
        <v>9.4195718867589822</v>
      </c>
      <c r="Z1118" s="9">
        <v>12.280191579737485</v>
      </c>
      <c r="AA1118" s="9">
        <v>0.89473684210526305</v>
      </c>
      <c r="AB1118" s="9">
        <v>15.361638844319961</v>
      </c>
      <c r="AC1118" s="9">
        <v>1.3834858069775879</v>
      </c>
      <c r="AD1118" s="9">
        <v>3.7412145400897812</v>
      </c>
      <c r="AE1118" s="9">
        <v>3.6910663402825006</v>
      </c>
      <c r="AF1118" s="9">
        <v>1.0903426526958389</v>
      </c>
      <c r="AG1118" s="16">
        <v>0.422977022977023</v>
      </c>
      <c r="AH1118" s="16">
        <v>0.48324847147728889</v>
      </c>
      <c r="AI1118" s="16">
        <v>0.1759317757552577</v>
      </c>
      <c r="AJ1118" s="9">
        <v>9.7664078141368851</v>
      </c>
      <c r="AK1118" s="9">
        <v>-0.12466687136900872</v>
      </c>
      <c r="AL1118" s="9">
        <v>7.8877460860191123E-2</v>
      </c>
      <c r="AM1118" s="9">
        <v>-4.5789410508817602E-2</v>
      </c>
      <c r="AN1118" s="14">
        <v>-6.0041842988123395E-3</v>
      </c>
      <c r="AO1118" s="9">
        <v>-3.5574973161089449</v>
      </c>
      <c r="AP1118" s="9">
        <v>-0.39687106694559571</v>
      </c>
      <c r="AQ1118" s="9">
        <v>-3.9543683830545406</v>
      </c>
      <c r="AR1118" s="9">
        <v>-0.49475524917077807</v>
      </c>
    </row>
    <row r="1119" spans="1:44" s="10" customFormat="1" ht="18" customHeight="1">
      <c r="A1119" s="7" t="e">
        <f>#REF!</f>
        <v>#REF!</v>
      </c>
      <c r="B1119" s="7">
        <f>SUBTOTAL(3,$C$2:C1118)</f>
        <v>1117</v>
      </c>
      <c r="C1119" s="6" t="s">
        <v>936</v>
      </c>
      <c r="D1119" s="18" t="s">
        <v>191</v>
      </c>
      <c r="E1119" s="7" t="s">
        <v>46</v>
      </c>
      <c r="F1119" s="7" t="s">
        <v>231</v>
      </c>
      <c r="G1119" s="7" t="s">
        <v>77</v>
      </c>
      <c r="H1119" s="7">
        <v>200.99999999999997</v>
      </c>
      <c r="I1119" s="7">
        <v>27</v>
      </c>
      <c r="J1119" s="7">
        <v>29</v>
      </c>
      <c r="K1119" s="7" t="s">
        <v>934</v>
      </c>
      <c r="L1119" s="8">
        <v>0.20689655172413793</v>
      </c>
      <c r="M1119" s="12">
        <v>21.928160919540229</v>
      </c>
      <c r="N1119" s="9">
        <v>6.2131947066677826</v>
      </c>
      <c r="O1119" s="9">
        <v>6.5785424845130089</v>
      </c>
      <c r="P1119" s="9">
        <v>111.18626716071211</v>
      </c>
      <c r="Q1119" s="9">
        <v>118.40607186435645</v>
      </c>
      <c r="R1119" s="9">
        <v>-7.2198047036443267</v>
      </c>
      <c r="S1119" s="9">
        <v>54.106104208864323</v>
      </c>
      <c r="T1119" s="9">
        <v>14.814567257135586</v>
      </c>
      <c r="U1119" s="9">
        <v>18.1485308410046</v>
      </c>
      <c r="V1119" s="9">
        <v>5.0264947093319199</v>
      </c>
      <c r="W1119" s="9">
        <v>19.642463860195612</v>
      </c>
      <c r="X1119" s="9">
        <v>11.842121160436408</v>
      </c>
      <c r="Y1119" s="9">
        <v>8.4927193815246138</v>
      </c>
      <c r="Z1119" s="9">
        <v>11.767669404324476</v>
      </c>
      <c r="AA1119" s="9">
        <v>1.1481481481481481</v>
      </c>
      <c r="AB1119" s="9">
        <v>12.052246793273786</v>
      </c>
      <c r="AC1119" s="9">
        <v>2.5646073247132932</v>
      </c>
      <c r="AD1119" s="9">
        <v>7.4783065993068609</v>
      </c>
      <c r="AE1119" s="9">
        <v>4.877746656955237</v>
      </c>
      <c r="AF1119" s="9">
        <v>0.98434382325807501</v>
      </c>
      <c r="AG1119" s="16">
        <v>0.52703115337043904</v>
      </c>
      <c r="AH1119" s="16">
        <v>0.5733825292894047</v>
      </c>
      <c r="AI1119" s="16">
        <v>0.16521634484620576</v>
      </c>
      <c r="AJ1119" s="9">
        <v>14.604538746377363</v>
      </c>
      <c r="AK1119" s="9">
        <v>0.2596865582663278</v>
      </c>
      <c r="AL1119" s="9">
        <v>0.1327466119746529</v>
      </c>
      <c r="AM1119" s="9">
        <v>0.39243317024098068</v>
      </c>
      <c r="AN1119" s="14">
        <v>2.4684565812563324E-2</v>
      </c>
      <c r="AO1119" s="9">
        <v>-2.0018626396041723</v>
      </c>
      <c r="AP1119" s="9">
        <v>0.20737441475690943</v>
      </c>
      <c r="AQ1119" s="9">
        <v>-1.7944882248472629</v>
      </c>
      <c r="AR1119" s="9">
        <v>0.10890696917989838</v>
      </c>
    </row>
    <row r="1120" spans="1:44" s="10" customFormat="1" ht="18" customHeight="1">
      <c r="A1120" s="7" t="e">
        <f>#REF!</f>
        <v>#REF!</v>
      </c>
      <c r="B1120" s="7">
        <f>SUBTOTAL(3,$C$2:C1119)</f>
        <v>1118</v>
      </c>
      <c r="C1120" s="6" t="s">
        <v>937</v>
      </c>
      <c r="D1120" s="15" t="s">
        <v>197</v>
      </c>
      <c r="E1120" s="7" t="s">
        <v>238</v>
      </c>
      <c r="F1120" s="7" t="s">
        <v>47</v>
      </c>
      <c r="G1120" s="7" t="s">
        <v>280</v>
      </c>
      <c r="H1120" s="7">
        <v>206.99999999999997</v>
      </c>
      <c r="I1120" s="7">
        <v>23</v>
      </c>
      <c r="J1120" s="11">
        <v>14</v>
      </c>
      <c r="K1120" s="7" t="s">
        <v>150</v>
      </c>
      <c r="L1120" s="8">
        <v>0.42857142857142855</v>
      </c>
      <c r="M1120" s="12">
        <v>27.595238095238095</v>
      </c>
      <c r="N1120" s="12">
        <v>9.6572603190953874</v>
      </c>
      <c r="O1120" s="12">
        <v>10.103958000030717</v>
      </c>
      <c r="P1120" s="12">
        <v>108.72751613732467</v>
      </c>
      <c r="Q1120" s="12">
        <v>100.44795250073344</v>
      </c>
      <c r="R1120" s="12">
        <v>8.279563636591206</v>
      </c>
      <c r="S1120" s="12">
        <v>38.379862053545352</v>
      </c>
      <c r="T1120" s="12">
        <v>21.753736177274</v>
      </c>
      <c r="U1120" s="12">
        <v>24.42022065317936</v>
      </c>
      <c r="V1120" s="12">
        <v>4.0242329352293797</v>
      </c>
      <c r="W1120" s="12">
        <v>17.227345093005372</v>
      </c>
      <c r="X1120" s="12">
        <v>10.436479634511826</v>
      </c>
      <c r="Y1120" s="12">
        <v>9.2581194131070923</v>
      </c>
      <c r="Z1120" s="12">
        <v>10.643525385706194</v>
      </c>
      <c r="AA1120" s="12">
        <v>0.54285714285714293</v>
      </c>
      <c r="AB1120" s="12">
        <v>19.454788122202704</v>
      </c>
      <c r="AC1120" s="12">
        <v>3.0311047392003587</v>
      </c>
      <c r="AD1120" s="12">
        <v>5.4554144004826126</v>
      </c>
      <c r="AE1120" s="12">
        <v>6.2096638659412378</v>
      </c>
      <c r="AF1120" s="12">
        <v>1.3793453145608612</v>
      </c>
      <c r="AG1120" s="8">
        <v>0.56995464852607713</v>
      </c>
      <c r="AH1120" s="8">
        <v>0.6332394893073563</v>
      </c>
      <c r="AI1120" s="8">
        <v>0.21239789907384837</v>
      </c>
      <c r="AJ1120" s="12">
        <v>17.326741982247633</v>
      </c>
      <c r="AK1120" s="12">
        <v>0.61098951240702881</v>
      </c>
      <c r="AL1120" s="12">
        <v>0.56508285405524272</v>
      </c>
      <c r="AM1120" s="12">
        <v>1.1760723664622716</v>
      </c>
      <c r="AN1120" s="13">
        <v>0.12176763069497204</v>
      </c>
      <c r="AO1120" s="12">
        <v>0.82652500521609884</v>
      </c>
      <c r="AP1120" s="12">
        <v>2.1957268247803388</v>
      </c>
      <c r="AQ1120" s="12">
        <v>3.0222518299964376</v>
      </c>
      <c r="AR1120" s="12">
        <v>3.0316613911280577</v>
      </c>
    </row>
    <row r="1121" spans="1:44" s="10" customFormat="1" ht="18" customHeight="1">
      <c r="A1121" s="7" t="e">
        <f>#REF!</f>
        <v>#REF!</v>
      </c>
      <c r="B1121" s="7">
        <f>SUBTOTAL(3,$C$2:C1120)</f>
        <v>1119</v>
      </c>
      <c r="C1121" s="6" t="s">
        <v>937</v>
      </c>
      <c r="D1121" s="18" t="s">
        <v>117</v>
      </c>
      <c r="E1121" s="7" t="s">
        <v>238</v>
      </c>
      <c r="F1121" s="7" t="s">
        <v>500</v>
      </c>
      <c r="G1121" s="7" t="s">
        <v>280</v>
      </c>
      <c r="H1121" s="7">
        <v>206.99999999999997</v>
      </c>
      <c r="I1121" s="7">
        <v>28</v>
      </c>
      <c r="J1121" s="7">
        <v>24</v>
      </c>
      <c r="K1121" s="7" t="s">
        <v>346</v>
      </c>
      <c r="L1121" s="8">
        <v>0.70833333333333337</v>
      </c>
      <c r="M1121" s="12">
        <v>27.519444444444449</v>
      </c>
      <c r="N1121" s="9">
        <v>7.67361299500502</v>
      </c>
      <c r="O1121" s="9">
        <v>9.3637058885813467</v>
      </c>
      <c r="P1121" s="9">
        <v>123.62572670088967</v>
      </c>
      <c r="Q1121" s="9">
        <v>99.094320073296743</v>
      </c>
      <c r="R1121" s="9">
        <v>24.53140662759294</v>
      </c>
      <c r="S1121" s="9">
        <v>40.108820961928473</v>
      </c>
      <c r="T1121" s="9">
        <v>28.728921866538396</v>
      </c>
      <c r="U1121" s="9">
        <v>18.422337449837102</v>
      </c>
      <c r="V1121" s="9">
        <v>7.0350919538707961</v>
      </c>
      <c r="W1121" s="9">
        <v>19.602932532931231</v>
      </c>
      <c r="X1121" s="9">
        <v>13.250367421074492</v>
      </c>
      <c r="Y1121" s="9">
        <v>10.910223973458102</v>
      </c>
      <c r="Z1121" s="9">
        <v>12.956278501600211</v>
      </c>
      <c r="AA1121" s="9">
        <v>1.1666666666666665</v>
      </c>
      <c r="AB1121" s="9">
        <v>10.837043689998088</v>
      </c>
      <c r="AC1121" s="9">
        <v>1.9628275336789942</v>
      </c>
      <c r="AD1121" s="9">
        <v>3.6514248322611174</v>
      </c>
      <c r="AE1121" s="9">
        <v>4.8086924397106587</v>
      </c>
      <c r="AF1121" s="9">
        <v>2.1174616415602716</v>
      </c>
      <c r="AG1121" s="16">
        <v>0.61428571428571432</v>
      </c>
      <c r="AH1121" s="16">
        <v>0.64079803601630558</v>
      </c>
      <c r="AI1121" s="16">
        <v>0.17165932437017586</v>
      </c>
      <c r="AJ1121" s="9">
        <v>20.243913420011648</v>
      </c>
      <c r="AK1121" s="9">
        <v>1.9492872424539516</v>
      </c>
      <c r="AL1121" s="9">
        <v>1.3921089792053274</v>
      </c>
      <c r="AM1121" s="9">
        <v>3.341396221659279</v>
      </c>
      <c r="AN1121" s="14">
        <v>0.20236577500712294</v>
      </c>
      <c r="AO1121" s="9">
        <v>2.5747395967907449</v>
      </c>
      <c r="AP1121" s="9">
        <v>3.2526426150429577</v>
      </c>
      <c r="AQ1121" s="9">
        <v>5.8273822118337026</v>
      </c>
      <c r="AR1121" s="9">
        <v>5.3851302480997569</v>
      </c>
    </row>
    <row r="1122" spans="1:44" s="10" customFormat="1" ht="18" customHeight="1">
      <c r="A1122" s="7" t="e">
        <f>#REF!</f>
        <v>#REF!</v>
      </c>
      <c r="B1122" s="7">
        <f>SUBTOTAL(3,$C$2:C1121)</f>
        <v>1120</v>
      </c>
      <c r="C1122" s="6" t="s">
        <v>937</v>
      </c>
      <c r="D1122" s="18" t="s">
        <v>60</v>
      </c>
      <c r="E1122" s="7" t="s">
        <v>238</v>
      </c>
      <c r="F1122" s="7" t="s">
        <v>111</v>
      </c>
      <c r="G1122" s="7" t="s">
        <v>48</v>
      </c>
      <c r="H1122" s="7">
        <v>208</v>
      </c>
      <c r="I1122" s="7">
        <v>29</v>
      </c>
      <c r="J1122" s="7">
        <v>27</v>
      </c>
      <c r="K1122" s="7" t="s">
        <v>498</v>
      </c>
      <c r="L1122" s="8">
        <v>0.40740740740740738</v>
      </c>
      <c r="M1122" s="12">
        <v>21.243827160493826</v>
      </c>
      <c r="N1122" s="9">
        <v>5.3923645587500513</v>
      </c>
      <c r="O1122" s="9">
        <v>5.673229232703016</v>
      </c>
      <c r="P1122" s="9">
        <v>98.88994496437229</v>
      </c>
      <c r="Q1122" s="9">
        <v>98.203069160984413</v>
      </c>
      <c r="R1122" s="9">
        <v>0.68687580338790877</v>
      </c>
      <c r="S1122" s="9">
        <v>27.748056011544076</v>
      </c>
      <c r="T1122" s="9">
        <v>30.341601398712442</v>
      </c>
      <c r="U1122" s="9">
        <v>20.76044946587346</v>
      </c>
      <c r="V1122" s="9">
        <v>4.5461271546772064</v>
      </c>
      <c r="W1122" s="9">
        <v>22.122544544292033</v>
      </c>
      <c r="X1122" s="9">
        <v>13.633194556954868</v>
      </c>
      <c r="Y1122" s="9">
        <v>9.994664202850764</v>
      </c>
      <c r="Z1122" s="9">
        <v>16.085318489698423</v>
      </c>
      <c r="AA1122" s="9">
        <v>1.0303030303030303</v>
      </c>
      <c r="AB1122" s="9">
        <v>17.520844313695676</v>
      </c>
      <c r="AC1122" s="9">
        <v>4.7205943610295744</v>
      </c>
      <c r="AD1122" s="9">
        <v>9.6965143382101093</v>
      </c>
      <c r="AE1122" s="9">
        <v>6.1276938083358123</v>
      </c>
      <c r="AF1122" s="9">
        <v>1.2841581912126458</v>
      </c>
      <c r="AG1122" s="16">
        <v>0.49416208791208793</v>
      </c>
      <c r="AH1122" s="16">
        <v>0.54677094807174376</v>
      </c>
      <c r="AI1122" s="16">
        <v>0.20497576298368025</v>
      </c>
      <c r="AJ1122" s="9">
        <v>12.49403585163715</v>
      </c>
      <c r="AK1122" s="9">
        <v>0.35250840196126687</v>
      </c>
      <c r="AL1122" s="9">
        <v>1.460540804217749</v>
      </c>
      <c r="AM1122" s="9">
        <v>1.813049206179016</v>
      </c>
      <c r="AN1122" s="14">
        <v>0.12643667281213536</v>
      </c>
      <c r="AO1122" s="9">
        <v>-2.2610025643793796</v>
      </c>
      <c r="AP1122" s="9">
        <v>4.1229528887937636</v>
      </c>
      <c r="AQ1122" s="9">
        <v>1.8619503244143845</v>
      </c>
      <c r="AR1122" s="9">
        <v>1.8382990375480086</v>
      </c>
    </row>
    <row r="1123" spans="1:44" s="10" customFormat="1" ht="18" customHeight="1">
      <c r="A1123" s="7" t="e">
        <f>#REF!</f>
        <v>#REF!</v>
      </c>
      <c r="B1123" s="7">
        <f>SUBTOTAL(3,$C$2:C1122)</f>
        <v>1121</v>
      </c>
      <c r="C1123" s="6" t="s">
        <v>937</v>
      </c>
      <c r="D1123" s="18" t="s">
        <v>45</v>
      </c>
      <c r="E1123" s="7" t="s">
        <v>238</v>
      </c>
      <c r="F1123" s="7" t="s">
        <v>111</v>
      </c>
      <c r="G1123" s="7" t="s">
        <v>48</v>
      </c>
      <c r="H1123" s="7">
        <v>207</v>
      </c>
      <c r="I1123" s="7">
        <v>30</v>
      </c>
      <c r="J1123" s="7">
        <v>24</v>
      </c>
      <c r="K1123" s="7" t="s">
        <v>359</v>
      </c>
      <c r="L1123" s="8">
        <v>0.33333333333333331</v>
      </c>
      <c r="M1123" s="12">
        <v>15.997916666666663</v>
      </c>
      <c r="N1123" s="9">
        <v>3.7300898260845652</v>
      </c>
      <c r="O1123" s="9">
        <v>4.2652673115421713</v>
      </c>
      <c r="P1123" s="9">
        <v>93.408953749296799</v>
      </c>
      <c r="Q1123" s="9">
        <v>111.02106160623288</v>
      </c>
      <c r="R1123" s="9">
        <v>-17.612107856936074</v>
      </c>
      <c r="S1123" s="9">
        <v>30.069093540347893</v>
      </c>
      <c r="T1123" s="9">
        <v>32.035873816143855</v>
      </c>
      <c r="U1123" s="9">
        <v>5.0578111880376682</v>
      </c>
      <c r="V1123" s="9">
        <v>6.1891890364852529</v>
      </c>
      <c r="W1123" s="9">
        <v>13.775926469920762</v>
      </c>
      <c r="X1123" s="9">
        <v>10.372888998745237</v>
      </c>
      <c r="Y1123" s="9">
        <v>9.3709219706165197</v>
      </c>
      <c r="Z1123" s="9">
        <v>17.048555594940613</v>
      </c>
      <c r="AA1123" s="9">
        <v>2.5454545454545459</v>
      </c>
      <c r="AB1123" s="9">
        <v>10.49001924001924</v>
      </c>
      <c r="AC1123" s="9">
        <v>2.5419290017445566</v>
      </c>
      <c r="AD1123" s="9">
        <v>7.576228606683407</v>
      </c>
      <c r="AE1123" s="9">
        <v>2.1660892745624065</v>
      </c>
      <c r="AF1123" s="9">
        <v>1.5658194811021771</v>
      </c>
      <c r="AG1123" s="16">
        <v>0.4938775510204082</v>
      </c>
      <c r="AH1123" s="16">
        <v>0.50660713141060121</v>
      </c>
      <c r="AI1123" s="16">
        <v>0.14937207378329997</v>
      </c>
      <c r="AJ1123" s="9">
        <v>13.335995264895345</v>
      </c>
      <c r="AK1123" s="9">
        <v>0.40727446676832585</v>
      </c>
      <c r="AL1123" s="9">
        <v>0.46786532090613286</v>
      </c>
      <c r="AM1123" s="9">
        <v>0.87513978767445866</v>
      </c>
      <c r="AN1123" s="14">
        <v>9.117226593821684E-2</v>
      </c>
      <c r="AO1123" s="9">
        <v>-1.4089812838443487</v>
      </c>
      <c r="AP1123" s="9">
        <v>2.6373453138042793</v>
      </c>
      <c r="AQ1123" s="9">
        <v>1.2283640299599305</v>
      </c>
      <c r="AR1123" s="9">
        <v>1.0329419744192625</v>
      </c>
    </row>
    <row r="1124" spans="1:44" s="10" customFormat="1" ht="18" customHeight="1">
      <c r="A1124" s="7" t="e">
        <f>#REF!</f>
        <v>#REF!</v>
      </c>
      <c r="B1124" s="7">
        <f>SUBTOTAL(3,$C$2:C1123)</f>
        <v>1122</v>
      </c>
      <c r="C1124" s="6" t="s">
        <v>937</v>
      </c>
      <c r="D1124" s="18" t="s">
        <v>191</v>
      </c>
      <c r="E1124" s="7" t="s">
        <v>238</v>
      </c>
      <c r="F1124" s="7" t="s">
        <v>111</v>
      </c>
      <c r="G1124" s="7" t="s">
        <v>280</v>
      </c>
      <c r="H1124" s="7">
        <v>206.99999999999997</v>
      </c>
      <c r="I1124" s="7">
        <v>31</v>
      </c>
      <c r="J1124" s="7">
        <v>30</v>
      </c>
      <c r="K1124" s="7" t="s">
        <v>938</v>
      </c>
      <c r="L1124" s="8">
        <v>0.6</v>
      </c>
      <c r="M1124" s="12">
        <v>21.324999999999999</v>
      </c>
      <c r="N1124" s="9">
        <v>4.3698678104900397</v>
      </c>
      <c r="O1124" s="9">
        <v>5.093942483604919</v>
      </c>
      <c r="P1124" s="9">
        <v>127.77730560210175</v>
      </c>
      <c r="Q1124" s="9">
        <v>110.59965684501175</v>
      </c>
      <c r="R1124" s="9">
        <v>17.177648757090012</v>
      </c>
      <c r="S1124" s="9">
        <v>35.692984541001806</v>
      </c>
      <c r="T1124" s="9">
        <v>24.378280078883783</v>
      </c>
      <c r="U1124" s="9">
        <v>24.121070477352379</v>
      </c>
      <c r="V1124" s="9">
        <v>3.3473533784463503</v>
      </c>
      <c r="W1124" s="9">
        <v>11.930992522030888</v>
      </c>
      <c r="X1124" s="9">
        <v>7.7095056741735588</v>
      </c>
      <c r="Y1124" s="9">
        <v>6.7340307017514345</v>
      </c>
      <c r="Z1124" s="9">
        <v>14.51016473816359</v>
      </c>
      <c r="AA1124" s="9">
        <v>1.0769230769230769</v>
      </c>
      <c r="AB1124" s="9">
        <v>15.770142451009873</v>
      </c>
      <c r="AC1124" s="9">
        <v>1.3652688695777155</v>
      </c>
      <c r="AD1124" s="9">
        <v>4.8643715374651118</v>
      </c>
      <c r="AE1124" s="9">
        <v>5.8210519792770459</v>
      </c>
      <c r="AF1124" s="9">
        <v>2.9938184017794378</v>
      </c>
      <c r="AG1124" s="16">
        <v>0.64206349206349211</v>
      </c>
      <c r="AH1124" s="16">
        <v>0.70421419518988826</v>
      </c>
      <c r="AI1124" s="16">
        <v>0.12855883240072816</v>
      </c>
      <c r="AJ1124" s="9">
        <v>13.599681485935207</v>
      </c>
      <c r="AK1124" s="9">
        <v>0.73686300620584222</v>
      </c>
      <c r="AL1124" s="9">
        <v>0.81002814442979754</v>
      </c>
      <c r="AM1124" s="9">
        <v>1.5468911506356398</v>
      </c>
      <c r="AN1124" s="14">
        <v>9.6718477570028299E-2</v>
      </c>
      <c r="AO1124" s="9">
        <v>-7.2103791714367205E-2</v>
      </c>
      <c r="AP1124" s="9">
        <v>3.1077266688672869</v>
      </c>
      <c r="AQ1124" s="9">
        <v>3.0356228771529197</v>
      </c>
      <c r="AR1124" s="9">
        <v>2.6734769590527634</v>
      </c>
    </row>
    <row r="1125" spans="1:44" s="10" customFormat="1" ht="18" customHeight="1">
      <c r="A1125" s="7" t="e">
        <f>#REF!</f>
        <v>#REF!</v>
      </c>
      <c r="B1125" s="7">
        <f>SUBTOTAL(3,$C$2:C1124)</f>
        <v>1123</v>
      </c>
      <c r="C1125" s="6" t="s">
        <v>937</v>
      </c>
      <c r="D1125" s="18" t="s">
        <v>50</v>
      </c>
      <c r="E1125" s="7" t="s">
        <v>238</v>
      </c>
      <c r="F1125" s="7" t="s">
        <v>111</v>
      </c>
      <c r="G1125" s="7" t="s">
        <v>48</v>
      </c>
      <c r="H1125" s="7">
        <v>208</v>
      </c>
      <c r="I1125" s="7">
        <v>32</v>
      </c>
      <c r="J1125" s="7">
        <v>17</v>
      </c>
      <c r="K1125" s="7" t="s">
        <v>939</v>
      </c>
      <c r="L1125" s="8">
        <v>0.76470588235294112</v>
      </c>
      <c r="M1125" s="12">
        <v>21.193137254901959</v>
      </c>
      <c r="N1125" s="9">
        <v>4.0476941257900441</v>
      </c>
      <c r="O1125" s="9">
        <v>5.5796727854606898</v>
      </c>
      <c r="P1125" s="9">
        <v>134.46202792767619</v>
      </c>
      <c r="Q1125" s="9">
        <v>109.85063238873184</v>
      </c>
      <c r="R1125" s="9">
        <v>24.61139553894429</v>
      </c>
      <c r="S1125" s="9">
        <v>33.549776542350102</v>
      </c>
      <c r="T1125" s="9">
        <v>31.453706905344955</v>
      </c>
      <c r="U1125" s="9">
        <v>8.6975276362517064</v>
      </c>
      <c r="V1125" s="9">
        <v>5.2949418949191287</v>
      </c>
      <c r="W1125" s="9">
        <v>10.663773190440068</v>
      </c>
      <c r="X1125" s="9">
        <v>8.0900271310980454</v>
      </c>
      <c r="Y1125" s="9">
        <v>12.353128806073672</v>
      </c>
      <c r="Z1125" s="9">
        <v>25.204535865506898</v>
      </c>
      <c r="AA1125" s="9">
        <v>3.8571428571428572</v>
      </c>
      <c r="AB1125" s="9">
        <v>6.3129696322973636</v>
      </c>
      <c r="AC1125" s="9">
        <v>1.8838735773059896</v>
      </c>
      <c r="AD1125" s="9">
        <v>6.1653461921859627</v>
      </c>
      <c r="AE1125" s="9">
        <v>2.4626309501387187</v>
      </c>
      <c r="AF1125" s="9">
        <v>1.1376443393951681</v>
      </c>
      <c r="AG1125" s="16">
        <v>0.5691643323996266</v>
      </c>
      <c r="AH1125" s="16">
        <v>0.63034771263431155</v>
      </c>
      <c r="AI1125" s="16">
        <v>0.11511114757035672</v>
      </c>
      <c r="AJ1125" s="9">
        <v>14.390680322654724</v>
      </c>
      <c r="AK1125" s="9">
        <v>0.97235422236300395</v>
      </c>
      <c r="AL1125" s="9">
        <v>0.38706411184460365</v>
      </c>
      <c r="AM1125" s="9">
        <v>1.3594183342076076</v>
      </c>
      <c r="AN1125" s="14">
        <v>0.15092769589204139</v>
      </c>
      <c r="AO1125" s="9">
        <v>1.8881031706179972</v>
      </c>
      <c r="AP1125" s="9">
        <v>2.7129054220302686</v>
      </c>
      <c r="AQ1125" s="9">
        <v>4.6010085926482658</v>
      </c>
      <c r="AR1125" s="9">
        <v>1.7487010140597741</v>
      </c>
    </row>
    <row r="1126" spans="1:44" s="10" customFormat="1" ht="18" customHeight="1">
      <c r="A1126" s="7" t="e">
        <f>#REF!</f>
        <v>#REF!</v>
      </c>
      <c r="B1126" s="7">
        <f>SUBTOTAL(3,$C$2:C1125)</f>
        <v>1124</v>
      </c>
      <c r="C1126" s="6" t="s">
        <v>937</v>
      </c>
      <c r="D1126" s="18" t="s">
        <v>52</v>
      </c>
      <c r="E1126" s="7" t="s">
        <v>238</v>
      </c>
      <c r="F1126" s="7" t="s">
        <v>111</v>
      </c>
      <c r="G1126" s="7" t="s">
        <v>48</v>
      </c>
      <c r="H1126" s="7">
        <v>206.99999999999997</v>
      </c>
      <c r="I1126" s="7">
        <v>33</v>
      </c>
      <c r="J1126" s="7">
        <v>10</v>
      </c>
      <c r="K1126" s="7" t="s">
        <v>437</v>
      </c>
      <c r="L1126" s="8">
        <v>0.8</v>
      </c>
      <c r="M1126" s="12">
        <v>13.876666666666665</v>
      </c>
      <c r="N1126" s="9">
        <v>2.4680176954950213</v>
      </c>
      <c r="O1126" s="9">
        <v>2.3962843161403882</v>
      </c>
      <c r="P1126" s="9">
        <v>114.02246636800562</v>
      </c>
      <c r="Q1126" s="9">
        <v>99.776652471414735</v>
      </c>
      <c r="R1126" s="9">
        <v>14.245813896590869</v>
      </c>
      <c r="S1126" s="9">
        <v>18.428571428571427</v>
      </c>
      <c r="T1126" s="9">
        <v>42.333333333333336</v>
      </c>
      <c r="U1126" s="9">
        <v>7.1428571428571432</v>
      </c>
      <c r="V1126" s="9">
        <v>10.065639242367729</v>
      </c>
      <c r="W1126" s="9">
        <v>17.663943066799309</v>
      </c>
      <c r="X1126" s="9">
        <v>13.919657850224505</v>
      </c>
      <c r="Y1126" s="9">
        <v>3.1661804721957174</v>
      </c>
      <c r="Z1126" s="9">
        <v>7</v>
      </c>
      <c r="AA1126" s="9">
        <v>0.6</v>
      </c>
      <c r="AB1126" s="9">
        <v>9.3809523809523814</v>
      </c>
      <c r="AC1126" s="9">
        <v>2.3878819336417179</v>
      </c>
      <c r="AD1126" s="9">
        <v>6.6617342954759851</v>
      </c>
      <c r="AE1126" s="9">
        <v>2.9248873051528648</v>
      </c>
      <c r="AF1126" s="9">
        <v>1.6408399088865486</v>
      </c>
      <c r="AG1126" s="16">
        <v>0.51666666666666661</v>
      </c>
      <c r="AH1126" s="16">
        <v>0.52844202898550718</v>
      </c>
      <c r="AI1126" s="16">
        <v>0.11889858082567915</v>
      </c>
      <c r="AJ1126" s="9">
        <v>12.220394858863459</v>
      </c>
      <c r="AK1126" s="9">
        <v>-2.9975697082892092E-2</v>
      </c>
      <c r="AL1126" s="9">
        <v>0.33380284810205951</v>
      </c>
      <c r="AM1126" s="9">
        <v>0.30382715101916741</v>
      </c>
      <c r="AN1126" s="14">
        <v>8.7579289268076135E-2</v>
      </c>
      <c r="AO1126" s="9">
        <v>-0.48796447957017408</v>
      </c>
      <c r="AP1126" s="9">
        <v>2.6837456257326147</v>
      </c>
      <c r="AQ1126" s="9">
        <v>2.1957811461624406</v>
      </c>
      <c r="AR1126" s="9">
        <v>0.42498873263927589</v>
      </c>
    </row>
    <row r="1127" spans="1:44" s="10" customFormat="1" ht="18" customHeight="1">
      <c r="A1127" s="7" t="e">
        <f>#REF!</f>
        <v>#REF!</v>
      </c>
      <c r="B1127" s="7">
        <f>SUBTOTAL(3,$C$2:C1126)</f>
        <v>1125</v>
      </c>
      <c r="C1127" s="6" t="s">
        <v>940</v>
      </c>
      <c r="D1127" s="18" t="s">
        <v>65</v>
      </c>
      <c r="E1127" s="7" t="s">
        <v>46</v>
      </c>
      <c r="F1127" s="7" t="s">
        <v>564</v>
      </c>
      <c r="G1127" s="7" t="s">
        <v>599</v>
      </c>
      <c r="H1127" s="7">
        <v>198</v>
      </c>
      <c r="I1127" s="7">
        <v>31</v>
      </c>
      <c r="J1127" s="7">
        <v>10</v>
      </c>
      <c r="K1127" s="7" t="s">
        <v>252</v>
      </c>
      <c r="L1127" s="8">
        <v>0.2</v>
      </c>
      <c r="M1127" s="12">
        <v>22.251666666666669</v>
      </c>
      <c r="N1127" s="9">
        <v>5.9364309673987581</v>
      </c>
      <c r="O1127" s="9">
        <v>4.1432169645784489</v>
      </c>
      <c r="P1127" s="9">
        <v>62.495707088605968</v>
      </c>
      <c r="Q1127" s="9">
        <v>119.03516619915452</v>
      </c>
      <c r="R1127" s="9">
        <v>-56.539459110548535</v>
      </c>
      <c r="S1127" s="9">
        <v>24.984048870201441</v>
      </c>
      <c r="T1127" s="9">
        <v>44.923492941961776</v>
      </c>
      <c r="U1127" s="9">
        <v>24.723356912258843</v>
      </c>
      <c r="V1127" s="9">
        <v>2.044359570357082</v>
      </c>
      <c r="W1127" s="9">
        <v>4.2059828199395346</v>
      </c>
      <c r="X1127" s="9">
        <v>3.0639901724692242</v>
      </c>
      <c r="Y1127" s="9">
        <v>2.7294495686817895</v>
      </c>
      <c r="Z1127" s="9">
        <v>4.802515268402443</v>
      </c>
      <c r="AA1127" s="9">
        <v>0.33333333333333337</v>
      </c>
      <c r="AB1127" s="9">
        <v>15.400600154530807</v>
      </c>
      <c r="AC1127" s="9">
        <v>0.83996784147173043</v>
      </c>
      <c r="AD1127" s="9">
        <v>6.5753095962077639</v>
      </c>
      <c r="AE1127" s="9">
        <v>4.7797421748184545</v>
      </c>
      <c r="AF1127" s="9">
        <v>0</v>
      </c>
      <c r="AG1127" s="16">
        <v>0.15555555555555553</v>
      </c>
      <c r="AH1127" s="16">
        <v>0.25364957867262</v>
      </c>
      <c r="AI1127" s="16">
        <v>0.1586995942441155</v>
      </c>
      <c r="AJ1127" s="9">
        <v>-2.8606742585104588</v>
      </c>
      <c r="AK1127" s="9">
        <v>-0.66881979050752505</v>
      </c>
      <c r="AL1127" s="9">
        <v>-8.1979189817657755E-2</v>
      </c>
      <c r="AM1127" s="9">
        <v>-0.75079898032518277</v>
      </c>
      <c r="AN1127" s="14">
        <v>-0.13496498784963212</v>
      </c>
      <c r="AO1127" s="9">
        <v>-6.3333261595739039</v>
      </c>
      <c r="AP1127" s="9">
        <v>-2.1251178607084036</v>
      </c>
      <c r="AQ1127" s="9">
        <v>-8.4584440202823075</v>
      </c>
      <c r="AR1127" s="9">
        <v>-3.5927785881162126</v>
      </c>
    </row>
    <row r="1128" spans="1:44" s="10" customFormat="1" ht="18" customHeight="1">
      <c r="A1128" s="7" t="e">
        <f>#REF!</f>
        <v>#REF!</v>
      </c>
      <c r="B1128" s="7">
        <f>SUBTOTAL(3,$C$2:C1127)</f>
        <v>1126</v>
      </c>
      <c r="C1128" s="6" t="s">
        <v>941</v>
      </c>
      <c r="D1128" s="18" t="s">
        <v>52</v>
      </c>
      <c r="E1128" s="7" t="s">
        <v>248</v>
      </c>
      <c r="F1128" s="7" t="s">
        <v>142</v>
      </c>
      <c r="G1128" s="7" t="s">
        <v>219</v>
      </c>
      <c r="H1128" s="7">
        <v>206</v>
      </c>
      <c r="I1128" s="7">
        <v>27</v>
      </c>
      <c r="J1128" s="7">
        <v>3</v>
      </c>
      <c r="K1128" s="7" t="s">
        <v>189</v>
      </c>
      <c r="L1128" s="8">
        <v>0.33333333333333331</v>
      </c>
      <c r="M1128" s="12">
        <v>8.2055555555555557</v>
      </c>
      <c r="N1128" s="9">
        <v>2.745135695309235</v>
      </c>
      <c r="O1128" s="9">
        <v>2.8843382557102348</v>
      </c>
      <c r="P1128" s="9">
        <v>91.721365473755455</v>
      </c>
      <c r="Q1128" s="9">
        <v>125.81012415621269</v>
      </c>
      <c r="R1128" s="9">
        <v>-34.08875868245724</v>
      </c>
      <c r="S1128" s="9">
        <v>39.682539682539684</v>
      </c>
      <c r="T1128" s="9">
        <v>19.444444444444446</v>
      </c>
      <c r="U1128" s="9">
        <v>23.80952380952381</v>
      </c>
      <c r="V1128" s="9">
        <v>20.020461385411537</v>
      </c>
      <c r="W1128" s="9">
        <v>3.5208168295044437</v>
      </c>
      <c r="X1128" s="9">
        <v>11.438793154850636</v>
      </c>
      <c r="Y1128" s="9">
        <v>15.693112467306017</v>
      </c>
      <c r="Z1128" s="9">
        <v>11.111111111111112</v>
      </c>
      <c r="AA1128" s="9">
        <v>0.5</v>
      </c>
      <c r="AB1128" s="9">
        <v>20.238095238095237</v>
      </c>
      <c r="AC1128" s="9">
        <v>0</v>
      </c>
      <c r="AD1128" s="9">
        <v>4.6229811322725078</v>
      </c>
      <c r="AE1128" s="9">
        <v>4.5895648238674429</v>
      </c>
      <c r="AF1128" s="9">
        <v>0</v>
      </c>
      <c r="AG1128" s="16">
        <v>0.3888888888888889</v>
      </c>
      <c r="AH1128" s="16">
        <v>0.48148148148148157</v>
      </c>
      <c r="AI1128" s="16">
        <v>0.27963702980536714</v>
      </c>
      <c r="AJ1128" s="9">
        <v>2.597753623786756</v>
      </c>
      <c r="AK1128" s="9">
        <v>1.5691910536811727E-2</v>
      </c>
      <c r="AL1128" s="9">
        <v>-2.7643231448652418E-2</v>
      </c>
      <c r="AM1128" s="9">
        <v>-1.1951320911840691E-2</v>
      </c>
      <c r="AN1128" s="14">
        <v>-1.9419885029395841E-2</v>
      </c>
      <c r="AO1128" s="9">
        <v>-1.7837783846251751</v>
      </c>
      <c r="AP1128" s="9">
        <v>-3.358894587261128</v>
      </c>
      <c r="AQ1128" s="9">
        <v>-5.1426729718863031</v>
      </c>
      <c r="AR1128" s="9">
        <v>-5.6059516660339016E-2</v>
      </c>
    </row>
    <row r="1129" spans="1:44" s="10" customFormat="1" ht="18" customHeight="1">
      <c r="A1129" s="7" t="e">
        <f>#REF!</f>
        <v>#REF!</v>
      </c>
      <c r="B1129" s="7">
        <f>SUBTOTAL(3,$C$2:C1128)</f>
        <v>1127</v>
      </c>
      <c r="C1129" s="6" t="s">
        <v>942</v>
      </c>
      <c r="D1129" s="18" t="s">
        <v>60</v>
      </c>
      <c r="E1129" s="7" t="s">
        <v>46</v>
      </c>
      <c r="F1129" s="7" t="s">
        <v>192</v>
      </c>
      <c r="G1129" s="7" t="s">
        <v>77</v>
      </c>
      <c r="H1129" s="7">
        <v>200.99999999999997</v>
      </c>
      <c r="I1129" s="7">
        <v>27</v>
      </c>
      <c r="J1129" s="7">
        <v>30</v>
      </c>
      <c r="K1129" s="7" t="s">
        <v>310</v>
      </c>
      <c r="L1129" s="8">
        <v>0.53333333333333333</v>
      </c>
      <c r="M1129" s="12">
        <v>28.551111111111108</v>
      </c>
      <c r="N1129" s="9">
        <v>11.843131600879872</v>
      </c>
      <c r="O1129" s="9">
        <v>12.249583473720012</v>
      </c>
      <c r="P1129" s="9">
        <v>100.36108811253239</v>
      </c>
      <c r="Q1129" s="9">
        <v>111.6032187806387</v>
      </c>
      <c r="R1129" s="9">
        <v>-11.242130668106329</v>
      </c>
      <c r="S1129" s="9">
        <v>57.301428946387446</v>
      </c>
      <c r="T1129" s="9">
        <v>14.848614074073925</v>
      </c>
      <c r="U1129" s="9">
        <v>21.169935796247451</v>
      </c>
      <c r="V1129" s="9">
        <v>5.5014890084625794</v>
      </c>
      <c r="W1129" s="9">
        <v>17.268836082225484</v>
      </c>
      <c r="X1129" s="9">
        <v>11.085378366912721</v>
      </c>
      <c r="Y1129" s="9">
        <v>9.3508223728919848</v>
      </c>
      <c r="Z1129" s="9">
        <v>9.1686333733992651</v>
      </c>
      <c r="AA1129" s="9">
        <v>0.87234042553191493</v>
      </c>
      <c r="AB1129" s="9">
        <v>10.213349287640396</v>
      </c>
      <c r="AC1129" s="9">
        <v>1.8906706381902976</v>
      </c>
      <c r="AD1129" s="9">
        <v>4.2618439677457038</v>
      </c>
      <c r="AE1129" s="9">
        <v>6.989584322932112</v>
      </c>
      <c r="AF1129" s="9">
        <v>0.97243730339432966</v>
      </c>
      <c r="AG1129" s="16">
        <v>0.45219768800457655</v>
      </c>
      <c r="AH1129" s="16">
        <v>0.48933491992568812</v>
      </c>
      <c r="AI1129" s="16">
        <v>0.26143554371192207</v>
      </c>
      <c r="AJ1129" s="9">
        <v>14.715619504685435</v>
      </c>
      <c r="AK1129" s="9">
        <v>0.59593856664831002</v>
      </c>
      <c r="AL1129" s="9">
        <v>0.58637414603682747</v>
      </c>
      <c r="AM1129" s="9">
        <v>1.1823127126851376</v>
      </c>
      <c r="AN1129" s="14">
        <v>5.5213856445445401E-2</v>
      </c>
      <c r="AO1129" s="9">
        <v>-1.360960270787817</v>
      </c>
      <c r="AP1129" s="9">
        <v>-0.20240908616975917</v>
      </c>
      <c r="AQ1129" s="9">
        <v>-1.5633693569575762</v>
      </c>
      <c r="AR1129" s="9">
        <v>0.31036406649012782</v>
      </c>
    </row>
    <row r="1130" spans="1:44" s="10" customFormat="1" ht="18" customHeight="1">
      <c r="A1130" s="7" t="e">
        <f>#REF!</f>
        <v>#REF!</v>
      </c>
      <c r="B1130" s="7">
        <f>SUBTOTAL(3,$C$2:C1129)</f>
        <v>1128</v>
      </c>
      <c r="C1130" s="6" t="s">
        <v>942</v>
      </c>
      <c r="D1130" s="18" t="s">
        <v>45</v>
      </c>
      <c r="E1130" s="7" t="s">
        <v>46</v>
      </c>
      <c r="F1130" s="7" t="s">
        <v>243</v>
      </c>
      <c r="G1130" s="7" t="s">
        <v>77</v>
      </c>
      <c r="H1130" s="7">
        <v>201</v>
      </c>
      <c r="I1130" s="7">
        <v>28</v>
      </c>
      <c r="J1130" s="7">
        <v>30</v>
      </c>
      <c r="K1130" s="7" t="s">
        <v>943</v>
      </c>
      <c r="L1130" s="8">
        <v>0.8</v>
      </c>
      <c r="M1130" s="12">
        <v>26.204444444444444</v>
      </c>
      <c r="N1130" s="9">
        <v>10.268828079144305</v>
      </c>
      <c r="O1130" s="9">
        <v>11.612953267555902</v>
      </c>
      <c r="P1130" s="9">
        <v>109.98385192876508</v>
      </c>
      <c r="Q1130" s="9">
        <v>109.73425007620894</v>
      </c>
      <c r="R1130" s="9">
        <v>0.24960185255617423</v>
      </c>
      <c r="S1130" s="9">
        <v>47.796489503929998</v>
      </c>
      <c r="T1130" s="9">
        <v>15.431586594479747</v>
      </c>
      <c r="U1130" s="9">
        <v>26.525646574942055</v>
      </c>
      <c r="V1130" s="9">
        <v>6.9238592012740492</v>
      </c>
      <c r="W1130" s="9">
        <v>19.963860521531796</v>
      </c>
      <c r="X1130" s="9">
        <v>13.728838781094046</v>
      </c>
      <c r="Y1130" s="9">
        <v>11.652698776645071</v>
      </c>
      <c r="Z1130" s="9">
        <v>14.284590835052928</v>
      </c>
      <c r="AA1130" s="9">
        <v>1.2173913043478259</v>
      </c>
      <c r="AB1130" s="9">
        <v>11.877074436560502</v>
      </c>
      <c r="AC1130" s="9">
        <v>1.7338960838484732</v>
      </c>
      <c r="AD1130" s="9">
        <v>4.2490942802670775</v>
      </c>
      <c r="AE1130" s="9">
        <v>7.8658971020593578</v>
      </c>
      <c r="AF1130" s="9">
        <v>0.8270580181924948</v>
      </c>
      <c r="AG1130" s="16">
        <v>0.48295209420209417</v>
      </c>
      <c r="AH1130" s="16">
        <v>0.53635127169372754</v>
      </c>
      <c r="AI1130" s="16">
        <v>0.22363295739231678</v>
      </c>
      <c r="AJ1130" s="9">
        <v>15.534221338815041</v>
      </c>
      <c r="AK1130" s="9">
        <v>1.256881440066651</v>
      </c>
      <c r="AL1130" s="9">
        <v>1.0919144095861451</v>
      </c>
      <c r="AM1130" s="9">
        <v>2.3487958496527961</v>
      </c>
      <c r="AN1130" s="14">
        <v>0.11951132206510157</v>
      </c>
      <c r="AO1130" s="9">
        <v>-0.39357886630431227</v>
      </c>
      <c r="AP1130" s="9">
        <v>1.0597886208928313</v>
      </c>
      <c r="AQ1130" s="9">
        <v>0.66620975458851905</v>
      </c>
      <c r="AR1130" s="9">
        <v>1.7394160678344572</v>
      </c>
    </row>
    <row r="1131" spans="1:44" s="10" customFormat="1" ht="18" customHeight="1">
      <c r="A1131" s="7" t="e">
        <f>#REF!</f>
        <v>#REF!</v>
      </c>
      <c r="B1131" s="7">
        <f>SUBTOTAL(3,$C$2:C1130)</f>
        <v>1129</v>
      </c>
      <c r="C1131" s="6" t="s">
        <v>942</v>
      </c>
      <c r="D1131" s="18" t="s">
        <v>191</v>
      </c>
      <c r="E1131" s="7" t="s">
        <v>46</v>
      </c>
      <c r="F1131" s="7" t="s">
        <v>243</v>
      </c>
      <c r="G1131" s="7" t="s">
        <v>77</v>
      </c>
      <c r="H1131" s="7">
        <v>200.99999999999997</v>
      </c>
      <c r="I1131" s="7">
        <v>29</v>
      </c>
      <c r="J1131" s="7">
        <v>29</v>
      </c>
      <c r="K1131" s="7" t="s">
        <v>944</v>
      </c>
      <c r="L1131" s="8">
        <v>0.82758620689655171</v>
      </c>
      <c r="M1131" s="12">
        <v>26.937356321839083</v>
      </c>
      <c r="N1131" s="9">
        <v>10.675579851483374</v>
      </c>
      <c r="O1131" s="9">
        <v>12.947819635952683</v>
      </c>
      <c r="P1131" s="9">
        <v>119.54664083171235</v>
      </c>
      <c r="Q1131" s="9">
        <v>109.75970996096785</v>
      </c>
      <c r="R1131" s="9">
        <v>9.786930870744456</v>
      </c>
      <c r="S1131" s="9">
        <v>50.37667007880448</v>
      </c>
      <c r="T1131" s="9">
        <v>18.585401667383152</v>
      </c>
      <c r="U1131" s="9">
        <v>30.22578683111314</v>
      </c>
      <c r="V1131" s="9">
        <v>8.4160629878895783</v>
      </c>
      <c r="W1131" s="9">
        <v>23.202103586027238</v>
      </c>
      <c r="X1131" s="9">
        <v>15.848375368825851</v>
      </c>
      <c r="Y1131" s="9">
        <v>8.9044513722349574</v>
      </c>
      <c r="Z1131" s="9">
        <v>9.2473373554097265</v>
      </c>
      <c r="AA1131" s="9">
        <v>0.97560975609756106</v>
      </c>
      <c r="AB1131" s="9">
        <v>9.7002761659573693</v>
      </c>
      <c r="AC1131" s="9">
        <v>1.9965425614322379</v>
      </c>
      <c r="AD1131" s="9">
        <v>4.0637233285158869</v>
      </c>
      <c r="AE1131" s="9">
        <v>9.743658107339261</v>
      </c>
      <c r="AF1131" s="9">
        <v>0.48991228855549468</v>
      </c>
      <c r="AG1131" s="16">
        <v>0.51632902286259819</v>
      </c>
      <c r="AH1131" s="16">
        <v>0.58543777069496361</v>
      </c>
      <c r="AI1131" s="16">
        <v>0.23791104564919713</v>
      </c>
      <c r="AJ1131" s="9">
        <v>19.142058906328312</v>
      </c>
      <c r="AK1131" s="9">
        <v>2.2829456025563051</v>
      </c>
      <c r="AL1131" s="9">
        <v>1.0828648476275571</v>
      </c>
      <c r="AM1131" s="9">
        <v>3.3658104501838624</v>
      </c>
      <c r="AN1131" s="14">
        <v>0.17234420175463011</v>
      </c>
      <c r="AO1131" s="9">
        <v>1.6524176179886934</v>
      </c>
      <c r="AP1131" s="9">
        <v>0.71364121050842444</v>
      </c>
      <c r="AQ1131" s="9">
        <v>2.3660588284971178</v>
      </c>
      <c r="AR1131" s="9">
        <v>2.830450115497765</v>
      </c>
    </row>
    <row r="1132" spans="1:44" s="10" customFormat="1" ht="18" customHeight="1">
      <c r="A1132" s="7" t="e">
        <f>#REF!</f>
        <v>#REF!</v>
      </c>
      <c r="B1132" s="7">
        <f>SUBTOTAL(3,$C$2:C1131)</f>
        <v>1130</v>
      </c>
      <c r="C1132" s="6" t="s">
        <v>942</v>
      </c>
      <c r="D1132" s="18" t="s">
        <v>50</v>
      </c>
      <c r="E1132" s="7" t="s">
        <v>46</v>
      </c>
      <c r="F1132" s="7" t="s">
        <v>243</v>
      </c>
      <c r="G1132" s="7" t="s">
        <v>77</v>
      </c>
      <c r="H1132" s="7">
        <v>200.99999999999997</v>
      </c>
      <c r="I1132" s="7">
        <v>30</v>
      </c>
      <c r="J1132" s="7">
        <v>4</v>
      </c>
      <c r="K1132" s="7" t="s">
        <v>182</v>
      </c>
      <c r="L1132" s="8">
        <v>1</v>
      </c>
      <c r="M1132" s="12">
        <v>19.283333333333335</v>
      </c>
      <c r="N1132" s="9">
        <v>10.152047405752985</v>
      </c>
      <c r="O1132" s="9">
        <v>11.324820905131057</v>
      </c>
      <c r="P1132" s="9">
        <v>102.93732309653024</v>
      </c>
      <c r="Q1132" s="9">
        <v>101.87137357552118</v>
      </c>
      <c r="R1132" s="9">
        <v>1.0659495210090739</v>
      </c>
      <c r="S1132" s="9">
        <v>50.348878929041973</v>
      </c>
      <c r="T1132" s="9">
        <v>18.343861754187841</v>
      </c>
      <c r="U1132" s="9">
        <v>17.26969814605684</v>
      </c>
      <c r="V1132" s="9">
        <v>16.165952727340105</v>
      </c>
      <c r="W1132" s="9">
        <v>17.662543834224042</v>
      </c>
      <c r="X1132" s="9">
        <v>15.759309906552868</v>
      </c>
      <c r="Y1132" s="9">
        <v>5.4568516130278111</v>
      </c>
      <c r="Z1132" s="9">
        <v>4.4157608695652177</v>
      </c>
      <c r="AA1132" s="9">
        <v>0.375</v>
      </c>
      <c r="AB1132" s="9">
        <v>19.983619188782235</v>
      </c>
      <c r="AC1132" s="9">
        <v>2.7657153805738179</v>
      </c>
      <c r="AD1132" s="9">
        <v>2.3637941386298418</v>
      </c>
      <c r="AE1132" s="9">
        <v>7.0677579652709532</v>
      </c>
      <c r="AF1132" s="9">
        <v>0</v>
      </c>
      <c r="AG1132" s="16">
        <v>0.50808080808080813</v>
      </c>
      <c r="AH1132" s="16">
        <v>0.53835696799449462</v>
      </c>
      <c r="AI1132" s="16">
        <v>0.2994726615963263</v>
      </c>
      <c r="AJ1132" s="9">
        <v>21.697244576497219</v>
      </c>
      <c r="AK1132" s="9">
        <v>0.17392925702227854</v>
      </c>
      <c r="AL1132" s="9">
        <v>0.16888425935601084</v>
      </c>
      <c r="AM1132" s="9">
        <v>0.34281351637828938</v>
      </c>
      <c r="AN1132" s="14">
        <v>0.17777710443126499</v>
      </c>
      <c r="AO1132" s="9">
        <v>-2.6587441008835779</v>
      </c>
      <c r="AP1132" s="9">
        <v>-0.87353272262338733</v>
      </c>
      <c r="AQ1132" s="9">
        <v>-3.5322768235069653</v>
      </c>
      <c r="AR1132" s="9">
        <v>-8.6135068496150699E-2</v>
      </c>
    </row>
    <row r="1133" spans="1:44" s="10" customFormat="1" ht="18" customHeight="1">
      <c r="A1133" s="7" t="e">
        <f>#REF!</f>
        <v>#REF!</v>
      </c>
      <c r="B1133" s="7">
        <f>SUBTOTAL(3,$C$2:C1132)</f>
        <v>1131</v>
      </c>
      <c r="C1133" s="6" t="s">
        <v>942</v>
      </c>
      <c r="D1133" s="18" t="s">
        <v>52</v>
      </c>
      <c r="E1133" s="7" t="s">
        <v>46</v>
      </c>
      <c r="F1133" s="7" t="s">
        <v>243</v>
      </c>
      <c r="G1133" s="7" t="s">
        <v>77</v>
      </c>
      <c r="H1133" s="7">
        <v>200.99999999999997</v>
      </c>
      <c r="I1133" s="7">
        <v>31</v>
      </c>
      <c r="J1133" s="7">
        <v>26</v>
      </c>
      <c r="K1133" s="7" t="s">
        <v>945</v>
      </c>
      <c r="L1133" s="8">
        <v>0.80769230769230771</v>
      </c>
      <c r="M1133" s="12">
        <v>25.854487179487187</v>
      </c>
      <c r="N1133" s="9">
        <v>10.384904440631441</v>
      </c>
      <c r="O1133" s="9">
        <v>12.122099425167399</v>
      </c>
      <c r="P1133" s="9">
        <v>114.11629349911195</v>
      </c>
      <c r="Q1133" s="9">
        <v>113.20341054971355</v>
      </c>
      <c r="R1133" s="9">
        <v>0.91288294939844838</v>
      </c>
      <c r="S1133" s="9">
        <v>39.0061846345939</v>
      </c>
      <c r="T1133" s="9">
        <v>25.704733810726477</v>
      </c>
      <c r="U1133" s="9">
        <v>29.500040007661422</v>
      </c>
      <c r="V1133" s="9">
        <v>3.9886049712496221</v>
      </c>
      <c r="W1133" s="9">
        <v>12.555524575607929</v>
      </c>
      <c r="X1133" s="9">
        <v>8.1163915833112714</v>
      </c>
      <c r="Y1133" s="9">
        <v>10.686735341573486</v>
      </c>
      <c r="Z1133" s="9">
        <v>11.491256896955512</v>
      </c>
      <c r="AA1133" s="9">
        <v>0.97619047619047616</v>
      </c>
      <c r="AB1133" s="9">
        <v>11.997808654659547</v>
      </c>
      <c r="AC1133" s="9">
        <v>1.9580245025334464</v>
      </c>
      <c r="AD1133" s="9">
        <v>4.4756243204955961</v>
      </c>
      <c r="AE1133" s="9">
        <v>9.2678770637913424</v>
      </c>
      <c r="AF1133" s="9">
        <v>0.50279955662483899</v>
      </c>
      <c r="AG1133" s="16">
        <v>0.49264065183182837</v>
      </c>
      <c r="AH1133" s="16">
        <v>0.56214860145614598</v>
      </c>
      <c r="AI1133" s="16">
        <v>0.24517486850517523</v>
      </c>
      <c r="AJ1133" s="9">
        <v>16.882988350825158</v>
      </c>
      <c r="AK1133" s="9">
        <v>1.7698779284171908</v>
      </c>
      <c r="AL1133" s="9">
        <v>0.40246017825542141</v>
      </c>
      <c r="AM1133" s="9">
        <v>2.1723381066726124</v>
      </c>
      <c r="AN1133" s="14">
        <v>0.12926416224962853</v>
      </c>
      <c r="AO1133" s="9">
        <v>0.6772460066917021</v>
      </c>
      <c r="AP1133" s="9">
        <v>-0.72908542008260424</v>
      </c>
      <c r="AQ1133" s="9">
        <v>-5.1839413390902145E-2</v>
      </c>
      <c r="AR1133" s="9">
        <v>0.94554946979187438</v>
      </c>
    </row>
    <row r="1134" spans="1:44" s="10" customFormat="1" ht="18" customHeight="1">
      <c r="A1134" s="7" t="e">
        <f>#REF!</f>
        <v>#REF!</v>
      </c>
      <c r="B1134" s="7">
        <f>SUBTOTAL(3,$C$2:C1133)</f>
        <v>1132</v>
      </c>
      <c r="C1134" s="6" t="s">
        <v>946</v>
      </c>
      <c r="D1134" s="15" t="s">
        <v>197</v>
      </c>
      <c r="E1134" s="7" t="s">
        <v>153</v>
      </c>
      <c r="F1134" s="7" t="s">
        <v>106</v>
      </c>
      <c r="G1134" s="7" t="s">
        <v>48</v>
      </c>
      <c r="H1134" s="7">
        <v>192</v>
      </c>
      <c r="I1134" s="7">
        <v>23</v>
      </c>
      <c r="J1134" s="11">
        <v>2</v>
      </c>
      <c r="K1134" s="7" t="s">
        <v>59</v>
      </c>
      <c r="L1134" s="8">
        <v>0.5</v>
      </c>
      <c r="M1134" s="12">
        <v>5.9833333333333334</v>
      </c>
      <c r="N1134" s="12">
        <v>0.89905414126503147</v>
      </c>
      <c r="O1134" s="12">
        <v>0.34701521850729589</v>
      </c>
      <c r="P1134" s="12">
        <v>19.298905515246361</v>
      </c>
      <c r="Q1134" s="12">
        <v>114.30288741187056</v>
      </c>
      <c r="R1134" s="12">
        <v>-95.003981896624197</v>
      </c>
      <c r="S1134" s="12">
        <v>16.666666666666668</v>
      </c>
      <c r="T1134" s="12">
        <v>16.666666666666668</v>
      </c>
      <c r="U1134" s="12">
        <v>0</v>
      </c>
      <c r="V1134" s="12">
        <v>0</v>
      </c>
      <c r="W1134" s="12">
        <v>0</v>
      </c>
      <c r="X1134" s="12">
        <v>0</v>
      </c>
      <c r="Y1134" s="12">
        <v>6.4516129032258061</v>
      </c>
      <c r="Z1134" s="12">
        <v>16.666666666666668</v>
      </c>
      <c r="AA1134" s="12">
        <v>0.5</v>
      </c>
      <c r="AB1134" s="12">
        <v>0</v>
      </c>
      <c r="AC1134" s="12">
        <v>0</v>
      </c>
      <c r="AD1134" s="12">
        <v>2.6503722709404434</v>
      </c>
      <c r="AE1134" s="12">
        <v>0</v>
      </c>
      <c r="AF1134" s="12">
        <v>0</v>
      </c>
      <c r="AG1134" s="8">
        <v>0</v>
      </c>
      <c r="AH1134" s="8">
        <v>0</v>
      </c>
      <c r="AI1134" s="8">
        <v>9.726049602852975E-2</v>
      </c>
      <c r="AJ1134" s="12">
        <v>8.7767680757827069</v>
      </c>
      <c r="AK1134" s="12">
        <v>-4.2481954194938935E-2</v>
      </c>
      <c r="AL1134" s="12">
        <v>-6.7437380537909014E-3</v>
      </c>
      <c r="AM1134" s="12">
        <v>-4.9225692248729837E-2</v>
      </c>
      <c r="AN1134" s="13">
        <v>-0.16454270389547579</v>
      </c>
      <c r="AO1134" s="12">
        <v>-8.7423185761562383</v>
      </c>
      <c r="AP1134" s="12">
        <v>-5.0394152760760971</v>
      </c>
      <c r="AQ1134" s="12">
        <v>-13.781733852232335</v>
      </c>
      <c r="AR1134" s="12">
        <v>-0.22029387775788586</v>
      </c>
    </row>
    <row r="1135" spans="1:44" s="10" customFormat="1" ht="18" customHeight="1">
      <c r="A1135" s="7" t="e">
        <f>#REF!</f>
        <v>#REF!</v>
      </c>
      <c r="B1135" s="7">
        <f>SUBTOTAL(3,$C$2:C1134)</f>
        <v>1133</v>
      </c>
      <c r="C1135" s="6" t="s">
        <v>947</v>
      </c>
      <c r="D1135" s="18" t="s">
        <v>113</v>
      </c>
      <c r="E1135" s="7" t="s">
        <v>96</v>
      </c>
      <c r="F1135" s="7" t="s">
        <v>142</v>
      </c>
      <c r="G1135" s="7" t="s">
        <v>219</v>
      </c>
      <c r="H1135" s="7">
        <v>210</v>
      </c>
      <c r="I1135" s="7">
        <v>24</v>
      </c>
      <c r="J1135" s="7">
        <v>4</v>
      </c>
      <c r="K1135" s="7" t="s">
        <v>182</v>
      </c>
      <c r="L1135" s="8">
        <v>1</v>
      </c>
      <c r="M1135" s="12">
        <v>3.8624999999999998</v>
      </c>
      <c r="N1135" s="9">
        <v>1.1067105260893284</v>
      </c>
      <c r="O1135" s="9">
        <v>0.71661869207560869</v>
      </c>
      <c r="P1135" s="9">
        <v>26.341455926801284</v>
      </c>
      <c r="Q1135" s="9">
        <v>114.67521633477023</v>
      </c>
      <c r="R1135" s="9">
        <v>-88.333760407968953</v>
      </c>
      <c r="S1135" s="9">
        <v>68.75</v>
      </c>
      <c r="T1135" s="9">
        <v>0</v>
      </c>
      <c r="U1135" s="9">
        <v>0</v>
      </c>
      <c r="V1135" s="9">
        <v>3.3602150537634414</v>
      </c>
      <c r="W1135" s="9">
        <v>0</v>
      </c>
      <c r="X1135" s="9">
        <v>1.5096618357487923</v>
      </c>
      <c r="Y1135" s="9">
        <v>5</v>
      </c>
      <c r="Z1135" s="9">
        <v>6.25</v>
      </c>
      <c r="AA1135" s="9">
        <v>0.25</v>
      </c>
      <c r="AB1135" s="9">
        <v>0</v>
      </c>
      <c r="AC1135" s="9">
        <v>1.6808566353142671</v>
      </c>
      <c r="AD1135" s="9">
        <v>1.6594663296028531</v>
      </c>
      <c r="AE1135" s="9">
        <v>0</v>
      </c>
      <c r="AF1135" s="9">
        <v>0</v>
      </c>
      <c r="AG1135" s="16">
        <v>0.1111111111111111</v>
      </c>
      <c r="AH1135" s="16">
        <v>0.1111111111111111</v>
      </c>
      <c r="AI1135" s="16">
        <v>0.19618737180784332</v>
      </c>
      <c r="AJ1135" s="9">
        <v>6.3699561865361236</v>
      </c>
      <c r="AK1135" s="9">
        <v>-5.8910487718071752E-2</v>
      </c>
      <c r="AL1135" s="9">
        <v>-2.0894123067180677E-3</v>
      </c>
      <c r="AM1135" s="9">
        <v>-6.0999900024789819E-2</v>
      </c>
      <c r="AN1135" s="14">
        <v>-0.15792854375350113</v>
      </c>
      <c r="AO1135" s="9">
        <v>-12.720762447227635</v>
      </c>
      <c r="AP1135" s="9">
        <v>-3.9438581861370174</v>
      </c>
      <c r="AQ1135" s="9">
        <v>-16.664620633364652</v>
      </c>
      <c r="AR1135" s="9">
        <v>-0.23600873831821237</v>
      </c>
    </row>
    <row r="1136" spans="1:44" s="10" customFormat="1" ht="18" customHeight="1">
      <c r="A1136" s="7" t="e">
        <f>#REF!</f>
        <v>#REF!</v>
      </c>
      <c r="B1136" s="7">
        <f>SUBTOTAL(3,$C$2:C1135)</f>
        <v>1134</v>
      </c>
      <c r="C1136" s="6" t="s">
        <v>947</v>
      </c>
      <c r="D1136" s="18" t="s">
        <v>115</v>
      </c>
      <c r="E1136" s="7" t="s">
        <v>96</v>
      </c>
      <c r="F1136" s="7" t="s">
        <v>142</v>
      </c>
      <c r="G1136" s="7" t="s">
        <v>219</v>
      </c>
      <c r="H1136" s="7">
        <v>210</v>
      </c>
      <c r="I1136" s="7">
        <v>25</v>
      </c>
      <c r="J1136" s="7">
        <v>14</v>
      </c>
      <c r="K1136" s="7" t="s">
        <v>209</v>
      </c>
      <c r="L1136" s="8">
        <v>0.6428571428571429</v>
      </c>
      <c r="M1136" s="12">
        <v>6.0095238095238077</v>
      </c>
      <c r="N1136" s="9">
        <v>1.7014318020335499</v>
      </c>
      <c r="O1136" s="9">
        <v>1.4945765971493843</v>
      </c>
      <c r="P1136" s="9">
        <v>69.47299268369116</v>
      </c>
      <c r="Q1136" s="9">
        <v>109.28589907760852</v>
      </c>
      <c r="R1136" s="9">
        <v>-39.812906393917388</v>
      </c>
      <c r="S1136" s="9">
        <v>15.290683581124757</v>
      </c>
      <c r="T1136" s="9">
        <v>11.524321266968327</v>
      </c>
      <c r="U1136" s="9">
        <v>21.074054621848742</v>
      </c>
      <c r="V1136" s="9">
        <v>6.5110967173243219</v>
      </c>
      <c r="W1136" s="9">
        <v>12.118753447422941</v>
      </c>
      <c r="X1136" s="9">
        <v>8.582057760090894</v>
      </c>
      <c r="Y1136" s="9">
        <v>3.8800628433655269</v>
      </c>
      <c r="Z1136" s="9">
        <v>9.2921784098254694</v>
      </c>
      <c r="AA1136" s="9">
        <v>0.5</v>
      </c>
      <c r="AB1136" s="9">
        <v>5.4631948933419521</v>
      </c>
      <c r="AC1136" s="9">
        <v>0.6161329656919351</v>
      </c>
      <c r="AD1136" s="9">
        <v>7.7049821587410667</v>
      </c>
      <c r="AE1136" s="9">
        <v>3.3568495752676535</v>
      </c>
      <c r="AF1136" s="9">
        <v>6.1448659832365609</v>
      </c>
      <c r="AG1136" s="16">
        <v>0.48</v>
      </c>
      <c r="AH1136" s="16">
        <v>0.61165123456790127</v>
      </c>
      <c r="AI1136" s="16">
        <v>0.20639828919198047</v>
      </c>
      <c r="AJ1136" s="9">
        <v>32.217957530394479</v>
      </c>
      <c r="AK1136" s="9">
        <v>-8.8569651825368342E-2</v>
      </c>
      <c r="AL1136" s="9">
        <v>5.8987696709407372E-2</v>
      </c>
      <c r="AM1136" s="9">
        <v>-2.958195511596097E-2</v>
      </c>
      <c r="AN1136" s="14">
        <v>-1.4064320974307914E-2</v>
      </c>
      <c r="AO1136" s="9">
        <v>0.51918734146218526</v>
      </c>
      <c r="AP1136" s="9">
        <v>-0.33123086376973898</v>
      </c>
      <c r="AQ1136" s="9">
        <v>0.18795647769244628</v>
      </c>
      <c r="AR1136" s="9">
        <v>0.19055908038977684</v>
      </c>
    </row>
    <row r="1137" spans="1:44" s="10" customFormat="1" ht="18" customHeight="1">
      <c r="A1137" s="7" t="e">
        <f>#REF!</f>
        <v>#REF!</v>
      </c>
      <c r="B1137" s="7">
        <f>SUBTOTAL(3,$C$2:C1136)</f>
        <v>1135</v>
      </c>
      <c r="C1137" s="6" t="s">
        <v>947</v>
      </c>
      <c r="D1137" s="18" t="s">
        <v>45</v>
      </c>
      <c r="E1137" s="7" t="s">
        <v>248</v>
      </c>
      <c r="F1137" s="7" t="s">
        <v>142</v>
      </c>
      <c r="G1137" s="7" t="s">
        <v>219</v>
      </c>
      <c r="H1137" s="7">
        <v>208</v>
      </c>
      <c r="I1137" s="7">
        <v>28</v>
      </c>
      <c r="J1137" s="7">
        <v>19</v>
      </c>
      <c r="K1137" s="7" t="s">
        <v>712</v>
      </c>
      <c r="L1137" s="8">
        <v>0.36842105263157893</v>
      </c>
      <c r="M1137" s="12">
        <v>7.5657894736842088</v>
      </c>
      <c r="N1137" s="9">
        <v>1.5805509618144933</v>
      </c>
      <c r="O1137" s="9">
        <v>1.5663034582582032</v>
      </c>
      <c r="P1137" s="9">
        <v>78.944671578297459</v>
      </c>
      <c r="Q1137" s="9">
        <v>116.22974825927527</v>
      </c>
      <c r="R1137" s="9">
        <v>-37.285076680977816</v>
      </c>
      <c r="S1137" s="9">
        <v>43.366795058920601</v>
      </c>
      <c r="T1137" s="9">
        <v>17.914561946662324</v>
      </c>
      <c r="U1137" s="9">
        <v>7.6775332045943854</v>
      </c>
      <c r="V1137" s="9">
        <v>4.4022628017089218</v>
      </c>
      <c r="W1137" s="9">
        <v>18.379117334905658</v>
      </c>
      <c r="X1137" s="9">
        <v>11.85881247128645</v>
      </c>
      <c r="Y1137" s="9">
        <v>3.1728528916054204</v>
      </c>
      <c r="Z1137" s="9">
        <v>5.823068309070548</v>
      </c>
      <c r="AA1137" s="9">
        <v>1</v>
      </c>
      <c r="AB1137" s="9">
        <v>8.7719298245614041</v>
      </c>
      <c r="AC1137" s="9">
        <v>0.89568048296539093</v>
      </c>
      <c r="AD1137" s="9">
        <v>14.453250405968106</v>
      </c>
      <c r="AE1137" s="9">
        <v>5.9679040995286172</v>
      </c>
      <c r="AF1137" s="9">
        <v>0</v>
      </c>
      <c r="AG1137" s="16">
        <v>0.45555555555555555</v>
      </c>
      <c r="AH1137" s="16">
        <v>0.4769276131505234</v>
      </c>
      <c r="AI1137" s="16">
        <v>0.19894496050680416</v>
      </c>
      <c r="AJ1137" s="9">
        <v>9.127707693098138</v>
      </c>
      <c r="AK1137" s="9">
        <v>-3.581023284095556E-2</v>
      </c>
      <c r="AL1137" s="9">
        <v>7.4295248418452128E-2</v>
      </c>
      <c r="AM1137" s="9">
        <v>3.8485015577496569E-2</v>
      </c>
      <c r="AN1137" s="14">
        <v>1.0708873899825135E-2</v>
      </c>
      <c r="AO1137" s="9">
        <v>-5.3276763456089711</v>
      </c>
      <c r="AP1137" s="9">
        <v>-3.3795861019252733</v>
      </c>
      <c r="AQ1137" s="9">
        <v>-8.7072624475342444</v>
      </c>
      <c r="AR1137" s="9">
        <v>-0.80347414736087286</v>
      </c>
    </row>
    <row r="1138" spans="1:44" s="10" customFormat="1" ht="18" customHeight="1">
      <c r="A1138" s="7" t="e">
        <f>#REF!</f>
        <v>#REF!</v>
      </c>
      <c r="B1138" s="7">
        <f>SUBTOTAL(3,$C$2:C1137)</f>
        <v>1136</v>
      </c>
      <c r="C1138" s="6" t="s">
        <v>947</v>
      </c>
      <c r="D1138" s="18" t="s">
        <v>191</v>
      </c>
      <c r="E1138" s="7" t="s">
        <v>96</v>
      </c>
      <c r="F1138" s="7" t="s">
        <v>142</v>
      </c>
      <c r="G1138" s="7" t="s">
        <v>219</v>
      </c>
      <c r="H1138" s="7">
        <v>210</v>
      </c>
      <c r="I1138" s="7">
        <v>29</v>
      </c>
      <c r="J1138" s="7">
        <v>25</v>
      </c>
      <c r="K1138" s="7" t="s">
        <v>49</v>
      </c>
      <c r="L1138" s="8">
        <v>0.48</v>
      </c>
      <c r="M1138" s="12">
        <v>8.6820000000000022</v>
      </c>
      <c r="N1138" s="9">
        <v>2.4047022126899957</v>
      </c>
      <c r="O1138" s="9">
        <v>2.61624155995914</v>
      </c>
      <c r="P1138" s="9">
        <v>108.79828431205351</v>
      </c>
      <c r="Q1138" s="9">
        <v>114.48699641520528</v>
      </c>
      <c r="R1138" s="9">
        <v>-5.6887121031517589</v>
      </c>
      <c r="S1138" s="9">
        <v>46.290043290043293</v>
      </c>
      <c r="T1138" s="9">
        <v>18.311688311688314</v>
      </c>
      <c r="U1138" s="9">
        <v>10.290043290043291</v>
      </c>
      <c r="V1138" s="9">
        <v>5.6840229460994136</v>
      </c>
      <c r="W1138" s="9">
        <v>10.329805444965537</v>
      </c>
      <c r="X1138" s="9">
        <v>8.2558751537357544</v>
      </c>
      <c r="Y1138" s="9">
        <v>13.10643937959081</v>
      </c>
      <c r="Z1138" s="9">
        <v>17.204329004329004</v>
      </c>
      <c r="AA1138" s="9">
        <v>1.6666666666666667</v>
      </c>
      <c r="AB1138" s="9">
        <v>10.077922077922079</v>
      </c>
      <c r="AC1138" s="9">
        <v>1.2186532218429502</v>
      </c>
      <c r="AD1138" s="9">
        <v>10.733412140671303</v>
      </c>
      <c r="AE1138" s="9">
        <v>5.5737295544449355</v>
      </c>
      <c r="AF1138" s="9">
        <v>0</v>
      </c>
      <c r="AG1138" s="16">
        <v>0.51001082251082253</v>
      </c>
      <c r="AH1138" s="16">
        <v>0.54837418810530947</v>
      </c>
      <c r="AI1138" s="16">
        <v>0.17978955043007733</v>
      </c>
      <c r="AJ1138" s="9">
        <v>14.800148264767603</v>
      </c>
      <c r="AK1138" s="9">
        <v>0.15298952032994881</v>
      </c>
      <c r="AL1138" s="9">
        <v>0.16123062716964717</v>
      </c>
      <c r="AM1138" s="9">
        <v>0.31422014749959598</v>
      </c>
      <c r="AN1138" s="14">
        <v>5.7907421792139306E-2</v>
      </c>
      <c r="AO1138" s="9">
        <v>-0.80079860721076557</v>
      </c>
      <c r="AP1138" s="9">
        <v>-0.56160385948844205</v>
      </c>
      <c r="AQ1138" s="9">
        <v>-1.3624024666992076</v>
      </c>
      <c r="AR1138" s="9">
        <v>0.11532545383578084</v>
      </c>
    </row>
    <row r="1139" spans="1:44" s="10" customFormat="1" ht="18" customHeight="1">
      <c r="A1139" s="7" t="e">
        <f>#REF!</f>
        <v>#REF!</v>
      </c>
      <c r="B1139" s="7">
        <f>SUBTOTAL(3,$C$2:C1138)</f>
        <v>1137</v>
      </c>
      <c r="C1139" s="6" t="s">
        <v>947</v>
      </c>
      <c r="D1139" s="18" t="s">
        <v>50</v>
      </c>
      <c r="E1139" s="7" t="s">
        <v>105</v>
      </c>
      <c r="F1139" s="7" t="s">
        <v>142</v>
      </c>
      <c r="G1139" s="7" t="s">
        <v>219</v>
      </c>
      <c r="H1139" s="7">
        <v>210</v>
      </c>
      <c r="I1139" s="7">
        <v>30</v>
      </c>
      <c r="J1139" s="7">
        <v>24</v>
      </c>
      <c r="K1139" s="7" t="s">
        <v>691</v>
      </c>
      <c r="L1139" s="8">
        <v>0.66666666666666663</v>
      </c>
      <c r="M1139" s="12">
        <v>13.352083333333333</v>
      </c>
      <c r="N1139" s="9">
        <v>4.2007232033300932</v>
      </c>
      <c r="O1139" s="9">
        <v>4.7157586291426856</v>
      </c>
      <c r="P1139" s="9">
        <v>104.95998672058393</v>
      </c>
      <c r="Q1139" s="9">
        <v>110.95601224077056</v>
      </c>
      <c r="R1139" s="9">
        <v>-5.9960255201865822</v>
      </c>
      <c r="S1139" s="9">
        <v>43.940936835199238</v>
      </c>
      <c r="T1139" s="9">
        <v>18.784914180362978</v>
      </c>
      <c r="U1139" s="9">
        <v>10.963291897032576</v>
      </c>
      <c r="V1139" s="9">
        <v>7.1786715356729864</v>
      </c>
      <c r="W1139" s="9">
        <v>7.6542504483742588</v>
      </c>
      <c r="X1139" s="9">
        <v>7.5076135929434358</v>
      </c>
      <c r="Y1139" s="9">
        <v>12.454599809350041</v>
      </c>
      <c r="Z1139" s="9">
        <v>16.192200843949163</v>
      </c>
      <c r="AA1139" s="9">
        <v>1.2105263157894739</v>
      </c>
      <c r="AB1139" s="9">
        <v>12.529964715008928</v>
      </c>
      <c r="AC1139" s="9">
        <v>1.8486145312146836</v>
      </c>
      <c r="AD1139" s="9">
        <v>7.362510846480177</v>
      </c>
      <c r="AE1139" s="9">
        <v>3.8166762411358732</v>
      </c>
      <c r="AF1139" s="9">
        <v>0.51105623044204407</v>
      </c>
      <c r="AG1139" s="16">
        <v>0.55978945297127114</v>
      </c>
      <c r="AH1139" s="16">
        <v>0.56538495979968539</v>
      </c>
      <c r="AI1139" s="16">
        <v>0.17824517426939454</v>
      </c>
      <c r="AJ1139" s="9">
        <v>15.501257161434923</v>
      </c>
      <c r="AK1139" s="9">
        <v>0.45154067258539571</v>
      </c>
      <c r="AL1139" s="9">
        <v>0.30094416634330784</v>
      </c>
      <c r="AM1139" s="9">
        <v>0.75248483892870355</v>
      </c>
      <c r="AN1139" s="14">
        <v>9.3928517887808205E-2</v>
      </c>
      <c r="AO1139" s="9">
        <v>-0.21407416469642548</v>
      </c>
      <c r="AP1139" s="9">
        <v>0.99159528014130327</v>
      </c>
      <c r="AQ1139" s="9">
        <v>0.77752111544487779</v>
      </c>
      <c r="AR1139" s="9">
        <v>0.6515447309919139</v>
      </c>
    </row>
    <row r="1140" spans="1:44" s="10" customFormat="1" ht="18" customHeight="1">
      <c r="A1140" s="7" t="e">
        <f>#REF!</f>
        <v>#REF!</v>
      </c>
      <c r="B1140" s="7">
        <f>SUBTOTAL(3,$C$2:C1139)</f>
        <v>1138</v>
      </c>
      <c r="C1140" s="6" t="s">
        <v>948</v>
      </c>
      <c r="D1140" s="18" t="s">
        <v>50</v>
      </c>
      <c r="E1140" s="7" t="s">
        <v>75</v>
      </c>
      <c r="F1140" s="7" t="s">
        <v>142</v>
      </c>
      <c r="G1140" s="7" t="s">
        <v>77</v>
      </c>
      <c r="H1140" s="7">
        <v>198</v>
      </c>
      <c r="I1140" s="7">
        <v>25</v>
      </c>
      <c r="J1140" s="7">
        <v>11</v>
      </c>
      <c r="K1140" s="7" t="s">
        <v>566</v>
      </c>
      <c r="L1140" s="8">
        <v>0.63636363636363635</v>
      </c>
      <c r="M1140" s="12">
        <v>4.4484848484848483</v>
      </c>
      <c r="N1140" s="9">
        <v>1.1318579385096321</v>
      </c>
      <c r="O1140" s="9">
        <v>1.1002069720067749</v>
      </c>
      <c r="P1140" s="9">
        <v>51.870796339834421</v>
      </c>
      <c r="Q1140" s="9">
        <v>114.74494405261339</v>
      </c>
      <c r="R1140" s="9">
        <v>-62.874147712778971</v>
      </c>
      <c r="S1140" s="9">
        <v>18.034298358841969</v>
      </c>
      <c r="T1140" s="9">
        <v>7.2192513368983953</v>
      </c>
      <c r="U1140" s="9">
        <v>5.8085930296883648</v>
      </c>
      <c r="V1140" s="9">
        <v>0</v>
      </c>
      <c r="W1140" s="9">
        <v>8.7595336009648808</v>
      </c>
      <c r="X1140" s="9">
        <v>4.8217941881052715</v>
      </c>
      <c r="Y1140" s="9">
        <v>7.5805250973545277</v>
      </c>
      <c r="Z1140" s="9">
        <v>11.995205605753274</v>
      </c>
      <c r="AA1140" s="9">
        <v>1.4999999999999998</v>
      </c>
      <c r="AB1140" s="9">
        <v>5.8823529411764701</v>
      </c>
      <c r="AC1140" s="9">
        <v>0</v>
      </c>
      <c r="AD1140" s="9">
        <v>23.507656908209494</v>
      </c>
      <c r="AE1140" s="9">
        <v>1.6175743729647289</v>
      </c>
      <c r="AF1140" s="9">
        <v>0.9841308894082913</v>
      </c>
      <c r="AG1140" s="16">
        <v>0.35416666666666663</v>
      </c>
      <c r="AH1140" s="16">
        <v>0.40104166666666663</v>
      </c>
      <c r="AI1140" s="16">
        <v>0.18485935134249526</v>
      </c>
      <c r="AJ1140" s="9">
        <v>18.342505612423071</v>
      </c>
      <c r="AK1140" s="9">
        <v>-1.4835202247389453E-2</v>
      </c>
      <c r="AL1140" s="9">
        <v>2.0634377009541151E-2</v>
      </c>
      <c r="AM1140" s="9">
        <v>5.7991747621516983E-3</v>
      </c>
      <c r="AN1140" s="14">
        <v>4.7404698328215519E-3</v>
      </c>
      <c r="AO1140" s="9">
        <v>-7.1207268021039463</v>
      </c>
      <c r="AP1140" s="9">
        <v>-1.7837773295281112</v>
      </c>
      <c r="AQ1140" s="9">
        <v>-8.9045041316320575</v>
      </c>
      <c r="AR1140" s="9">
        <v>-0.24732264734344581</v>
      </c>
    </row>
    <row r="1141" spans="1:44" s="10" customFormat="1" ht="18" customHeight="1">
      <c r="A1141" s="7" t="e">
        <f>#REF!</f>
        <v>#REF!</v>
      </c>
      <c r="B1141" s="7">
        <f>SUBTOTAL(3,$C$2:C1140)</f>
        <v>1139</v>
      </c>
      <c r="C1141" s="6" t="s">
        <v>948</v>
      </c>
      <c r="D1141" s="18" t="s">
        <v>52</v>
      </c>
      <c r="E1141" s="7" t="s">
        <v>75</v>
      </c>
      <c r="F1141" s="7" t="s">
        <v>142</v>
      </c>
      <c r="G1141" s="7" t="s">
        <v>77</v>
      </c>
      <c r="H1141" s="7">
        <v>198</v>
      </c>
      <c r="I1141" s="7">
        <v>26</v>
      </c>
      <c r="J1141" s="7">
        <v>18</v>
      </c>
      <c r="K1141" s="7" t="s">
        <v>289</v>
      </c>
      <c r="L1141" s="8">
        <v>0.33333333333333331</v>
      </c>
      <c r="M1141" s="12">
        <v>8.0398148148148145</v>
      </c>
      <c r="N1141" s="9">
        <v>1.3124055765618563</v>
      </c>
      <c r="O1141" s="9">
        <v>0.83929741112093581</v>
      </c>
      <c r="P1141" s="9">
        <v>51.284170603393115</v>
      </c>
      <c r="Q1141" s="9">
        <v>111.90268044654727</v>
      </c>
      <c r="R1141" s="9">
        <v>-60.618509843154129</v>
      </c>
      <c r="S1141" s="9">
        <v>35.483930414270972</v>
      </c>
      <c r="T1141" s="9">
        <v>14.028125870231134</v>
      </c>
      <c r="U1141" s="9">
        <v>4.5579635362917106</v>
      </c>
      <c r="V1141" s="9">
        <v>1.1602274045712964</v>
      </c>
      <c r="W1141" s="9">
        <v>8.1429472993998147</v>
      </c>
      <c r="X1141" s="9">
        <v>4.8573233828858298</v>
      </c>
      <c r="Y1141" s="9">
        <v>3.8964833423979193</v>
      </c>
      <c r="Z1141" s="9">
        <v>9.3720821661998137</v>
      </c>
      <c r="AA1141" s="9">
        <v>0.79999999999999993</v>
      </c>
      <c r="AB1141" s="9">
        <v>5.9593428014480656</v>
      </c>
      <c r="AC1141" s="9">
        <v>2.1610327350767622</v>
      </c>
      <c r="AD1141" s="9">
        <v>9.0475198885700721</v>
      </c>
      <c r="AE1141" s="9">
        <v>1.2625044487557917</v>
      </c>
      <c r="AF1141" s="9">
        <v>0.80505575011069541</v>
      </c>
      <c r="AG1141" s="16">
        <v>0.39393939393939398</v>
      </c>
      <c r="AH1141" s="16">
        <v>0.40530303030303033</v>
      </c>
      <c r="AI1141" s="16">
        <v>0.14764429617991467</v>
      </c>
      <c r="AJ1141" s="9">
        <v>21.478913089645772</v>
      </c>
      <c r="AK1141" s="9">
        <v>-0.33230160769953732</v>
      </c>
      <c r="AL1141" s="9">
        <v>0.11431949669691532</v>
      </c>
      <c r="AM1141" s="9">
        <v>-0.21798211100262199</v>
      </c>
      <c r="AN1141" s="14">
        <v>-6.0250727445156374E-2</v>
      </c>
      <c r="AO1141" s="9">
        <v>-5.3230286421810025</v>
      </c>
      <c r="AP1141" s="9">
        <v>-0.31638815744830406</v>
      </c>
      <c r="AQ1141" s="9">
        <v>-5.6394167996293065</v>
      </c>
      <c r="AR1141" s="9">
        <v>-0.38165526656016024</v>
      </c>
    </row>
    <row r="1142" spans="1:44" s="10" customFormat="1" ht="18" customHeight="1">
      <c r="A1142" s="7" t="e">
        <f>#REF!</f>
        <v>#REF!</v>
      </c>
      <c r="B1142" s="7">
        <f>SUBTOTAL(3,$C$2:C1141)</f>
        <v>1140</v>
      </c>
      <c r="C1142" s="6" t="s">
        <v>949</v>
      </c>
      <c r="D1142" s="18" t="s">
        <v>65</v>
      </c>
      <c r="E1142" s="7" t="s">
        <v>66</v>
      </c>
      <c r="F1142" s="7" t="s">
        <v>680</v>
      </c>
      <c r="G1142" s="7" t="s">
        <v>58</v>
      </c>
      <c r="H1142" s="7">
        <v>196</v>
      </c>
      <c r="I1142" s="7">
        <v>33</v>
      </c>
      <c r="J1142" s="7">
        <v>10</v>
      </c>
      <c r="K1142" s="7" t="s">
        <v>302</v>
      </c>
      <c r="L1142" s="8">
        <v>0.7</v>
      </c>
      <c r="M1142" s="12">
        <v>24.043333333333329</v>
      </c>
      <c r="N1142" s="9">
        <v>4.8695728607458246</v>
      </c>
      <c r="O1142" s="9">
        <v>5.808300999872503</v>
      </c>
      <c r="P1142" s="9">
        <v>107.04414101850584</v>
      </c>
      <c r="Q1142" s="9">
        <v>105.97108501952957</v>
      </c>
      <c r="R1142" s="9">
        <v>1.0730559989762867</v>
      </c>
      <c r="S1142" s="9">
        <v>21.171124114191453</v>
      </c>
      <c r="T1142" s="9">
        <v>25.600314135905336</v>
      </c>
      <c r="U1142" s="9">
        <v>30.606000353481797</v>
      </c>
      <c r="V1142" s="9">
        <v>0.41521852797342601</v>
      </c>
      <c r="W1142" s="9">
        <v>9.1767051256786285</v>
      </c>
      <c r="X1142" s="9">
        <v>5.4655211429633512</v>
      </c>
      <c r="Y1142" s="9">
        <v>13.097625458130002</v>
      </c>
      <c r="Z1142" s="9">
        <v>27.646221532091097</v>
      </c>
      <c r="AA1142" s="9">
        <v>2.5555555555555554</v>
      </c>
      <c r="AB1142" s="9">
        <v>13.339940076419399</v>
      </c>
      <c r="AC1142" s="9">
        <v>2.2956576870876981</v>
      </c>
      <c r="AD1142" s="9">
        <v>8.1774513819084298</v>
      </c>
      <c r="AE1142" s="9">
        <v>3.9683255922089722</v>
      </c>
      <c r="AF1142" s="9">
        <v>0.6342208747701974</v>
      </c>
      <c r="AG1142" s="16">
        <v>0.37916666666666665</v>
      </c>
      <c r="AH1142" s="16">
        <v>0.56157939282939284</v>
      </c>
      <c r="AI1142" s="16">
        <v>0.10582547518835075</v>
      </c>
      <c r="AJ1142" s="9">
        <v>9.9436079443105267</v>
      </c>
      <c r="AK1142" s="9">
        <v>0.38265816395058622</v>
      </c>
      <c r="AL1142" s="9">
        <v>0.3543721504889446</v>
      </c>
      <c r="AM1142" s="9">
        <v>0.73703031443953082</v>
      </c>
      <c r="AN1142" s="14">
        <v>0.12261699394529837</v>
      </c>
      <c r="AO1142" s="9">
        <v>1.5715163362758979</v>
      </c>
      <c r="AP1142" s="9">
        <v>2.5430026820602318</v>
      </c>
      <c r="AQ1142" s="9">
        <v>4.1145190183361295</v>
      </c>
      <c r="AR1142" s="9">
        <v>3.629960961255843</v>
      </c>
    </row>
    <row r="1143" spans="1:44" s="10" customFormat="1" ht="18" customHeight="1">
      <c r="A1143" s="7" t="e">
        <f>#REF!</f>
        <v>#REF!</v>
      </c>
      <c r="B1143" s="7">
        <f>SUBTOTAL(3,$C$2:C1142)</f>
        <v>1141</v>
      </c>
      <c r="C1143" s="6" t="s">
        <v>949</v>
      </c>
      <c r="D1143" s="18" t="s">
        <v>89</v>
      </c>
      <c r="E1143" s="7" t="s">
        <v>66</v>
      </c>
      <c r="F1143" s="7" t="s">
        <v>61</v>
      </c>
      <c r="G1143" s="7" t="s">
        <v>58</v>
      </c>
      <c r="H1143" s="7">
        <v>196</v>
      </c>
      <c r="I1143" s="7">
        <v>38</v>
      </c>
      <c r="J1143" s="7">
        <v>10</v>
      </c>
      <c r="K1143" s="7" t="s">
        <v>63</v>
      </c>
      <c r="L1143" s="8">
        <v>0.4</v>
      </c>
      <c r="M1143" s="12">
        <v>14.05</v>
      </c>
      <c r="N1143" s="9">
        <v>3.7684143181510557</v>
      </c>
      <c r="O1143" s="9">
        <v>3.9082089778560745</v>
      </c>
      <c r="P1143" s="9">
        <v>92.206524518764496</v>
      </c>
      <c r="Q1143" s="9">
        <v>109.66058809847318</v>
      </c>
      <c r="R1143" s="9">
        <v>-17.454063579708652</v>
      </c>
      <c r="S1143" s="9">
        <v>27.490052624823516</v>
      </c>
      <c r="T1143" s="9">
        <v>23.092272460126054</v>
      </c>
      <c r="U1143" s="9">
        <v>30.522003571372274</v>
      </c>
      <c r="V1143" s="9">
        <v>7.1056023580528969</v>
      </c>
      <c r="W1143" s="9">
        <v>9.5103910830384937</v>
      </c>
      <c r="X1143" s="9">
        <v>8.3755017115107542</v>
      </c>
      <c r="Y1143" s="9">
        <v>11.570640268874474</v>
      </c>
      <c r="Z1143" s="9">
        <v>14.995069096821117</v>
      </c>
      <c r="AA1143" s="9">
        <v>1.142857142857143</v>
      </c>
      <c r="AB1143" s="9">
        <v>12.2138043896804</v>
      </c>
      <c r="AC1143" s="9">
        <v>3.1530841459676404</v>
      </c>
      <c r="AD1143" s="9">
        <v>7.9686393909494369</v>
      </c>
      <c r="AE1143" s="9">
        <v>6.9740220750146396</v>
      </c>
      <c r="AF1143" s="9">
        <v>0</v>
      </c>
      <c r="AG1143" s="16">
        <v>0.40416666666666667</v>
      </c>
      <c r="AH1143" s="16">
        <v>0.51953126279751671</v>
      </c>
      <c r="AI1143" s="16">
        <v>0.15854060826983074</v>
      </c>
      <c r="AJ1143" s="9">
        <v>13.184724031862128</v>
      </c>
      <c r="AK1143" s="9">
        <v>0.15036517944387129</v>
      </c>
      <c r="AL1143" s="9">
        <v>1.5318428650816344E-2</v>
      </c>
      <c r="AM1143" s="9">
        <v>0.16568360809468763</v>
      </c>
      <c r="AN1143" s="14">
        <v>4.7169710489590788E-2</v>
      </c>
      <c r="AO1143" s="9">
        <v>-0.18828754295029615</v>
      </c>
      <c r="AP1143" s="9">
        <v>-0.24207362348686789</v>
      </c>
      <c r="AQ1143" s="9">
        <v>-0.43036116643716404</v>
      </c>
      <c r="AR1143" s="9">
        <v>0.26847648570592153</v>
      </c>
    </row>
    <row r="1144" spans="1:44" s="10" customFormat="1" ht="18" customHeight="1">
      <c r="A1144" s="7" t="e">
        <f>#REF!</f>
        <v>#REF!</v>
      </c>
      <c r="B1144" s="7">
        <f>SUBTOTAL(3,$C$2:C1143)</f>
        <v>1142</v>
      </c>
      <c r="C1144" s="6" t="s">
        <v>950</v>
      </c>
      <c r="D1144" s="18" t="s">
        <v>45</v>
      </c>
      <c r="E1144" s="7" t="s">
        <v>66</v>
      </c>
      <c r="F1144" s="7" t="s">
        <v>142</v>
      </c>
      <c r="G1144" s="7" t="s">
        <v>77</v>
      </c>
      <c r="H1144" s="7">
        <v>188</v>
      </c>
      <c r="I1144" s="7">
        <v>30</v>
      </c>
      <c r="J1144" s="7">
        <v>28</v>
      </c>
      <c r="K1144" s="7" t="s">
        <v>951</v>
      </c>
      <c r="L1144" s="8">
        <v>0.42857142857142855</v>
      </c>
      <c r="M1144" s="12">
        <v>24.555952380952384</v>
      </c>
      <c r="N1144" s="9">
        <v>12.154397989887054</v>
      </c>
      <c r="O1144" s="9">
        <v>12.371072140485337</v>
      </c>
      <c r="P1144" s="9">
        <v>99.267646828574115</v>
      </c>
      <c r="Q1144" s="9">
        <v>116.74852206430646</v>
      </c>
      <c r="R1144" s="9">
        <v>-17.480875235732324</v>
      </c>
      <c r="S1144" s="9">
        <v>47.624636868608953</v>
      </c>
      <c r="T1144" s="9">
        <v>13.410218891801092</v>
      </c>
      <c r="U1144" s="9">
        <v>15.619746889926963</v>
      </c>
      <c r="V1144" s="9">
        <v>0.43101033350199952</v>
      </c>
      <c r="W1144" s="9">
        <v>10.635360498305642</v>
      </c>
      <c r="X1144" s="9">
        <v>5.5104884841896924</v>
      </c>
      <c r="Y1144" s="9">
        <v>26.34674020280687</v>
      </c>
      <c r="Z1144" s="9">
        <v>20.453790348345205</v>
      </c>
      <c r="AA1144" s="9">
        <v>1.7966101694915253</v>
      </c>
      <c r="AB1144" s="9">
        <v>12.263455135273981</v>
      </c>
      <c r="AC1144" s="9">
        <v>2.3661792538657811</v>
      </c>
      <c r="AD1144" s="9">
        <v>6.1616103105685003</v>
      </c>
      <c r="AE1144" s="9">
        <v>7.6350597844814754</v>
      </c>
      <c r="AF1144" s="9">
        <v>0.25473849532829845</v>
      </c>
      <c r="AG1144" s="16">
        <v>0.43216106809856797</v>
      </c>
      <c r="AH1144" s="16">
        <v>0.4862590255074602</v>
      </c>
      <c r="AI1144" s="16">
        <v>0.28990038510995986</v>
      </c>
      <c r="AJ1144" s="9">
        <v>12.625249860655</v>
      </c>
      <c r="AK1144" s="9">
        <v>-6.5198330545306674E-2</v>
      </c>
      <c r="AL1144" s="9">
        <v>0.30866440212620744</v>
      </c>
      <c r="AM1144" s="9">
        <v>0.24346607158090078</v>
      </c>
      <c r="AN1144" s="14">
        <v>1.4163925238623207E-2</v>
      </c>
      <c r="AO1144" s="9">
        <v>-1.7581079291697739</v>
      </c>
      <c r="AP1144" s="9">
        <v>-1.3508295858354655</v>
      </c>
      <c r="AQ1144" s="9">
        <v>-3.1089375150052394</v>
      </c>
      <c r="AR1144" s="9">
        <v>-0.63539039227814087</v>
      </c>
    </row>
    <row r="1145" spans="1:44" s="10" customFormat="1" ht="18" customHeight="1">
      <c r="A1145" s="7" t="e">
        <f>#REF!</f>
        <v>#REF!</v>
      </c>
      <c r="B1145" s="7">
        <f>SUBTOTAL(3,$C$2:C1144)</f>
        <v>1143</v>
      </c>
      <c r="C1145" s="6" t="s">
        <v>950</v>
      </c>
      <c r="D1145" s="18" t="s">
        <v>191</v>
      </c>
      <c r="E1145" s="7" t="s">
        <v>75</v>
      </c>
      <c r="F1145" s="7" t="s">
        <v>231</v>
      </c>
      <c r="G1145" s="7" t="s">
        <v>77</v>
      </c>
      <c r="H1145" s="7">
        <v>188</v>
      </c>
      <c r="I1145" s="7">
        <v>31</v>
      </c>
      <c r="J1145" s="7">
        <v>15</v>
      </c>
      <c r="K1145" s="7" t="s">
        <v>812</v>
      </c>
      <c r="L1145" s="8">
        <v>0.2</v>
      </c>
      <c r="M1145" s="12">
        <v>26.638888888888893</v>
      </c>
      <c r="N1145" s="9">
        <v>15.555434124579483</v>
      </c>
      <c r="O1145" s="9">
        <v>16.819439713613651</v>
      </c>
      <c r="P1145" s="9">
        <v>107.97421297521872</v>
      </c>
      <c r="Q1145" s="9">
        <v>123.45440026540733</v>
      </c>
      <c r="R1145" s="9">
        <v>-15.480187290188617</v>
      </c>
      <c r="S1145" s="9">
        <v>45.163580085026631</v>
      </c>
      <c r="T1145" s="9">
        <v>15.738214598121887</v>
      </c>
      <c r="U1145" s="9">
        <v>11.425503897206545</v>
      </c>
      <c r="V1145" s="9">
        <v>2.1453327381697638</v>
      </c>
      <c r="W1145" s="9">
        <v>9.3624479209203262</v>
      </c>
      <c r="X1145" s="9">
        <v>5.5250032554718826</v>
      </c>
      <c r="Y1145" s="9">
        <v>37.289242905047793</v>
      </c>
      <c r="Z1145" s="9">
        <v>20.204850447140036</v>
      </c>
      <c r="AA1145" s="9">
        <v>1.4680851063829787</v>
      </c>
      <c r="AB1145" s="9">
        <v>14.323153310828834</v>
      </c>
      <c r="AC1145" s="9">
        <v>1.6316819608202122</v>
      </c>
      <c r="AD1145" s="9">
        <v>5.6666281306769957</v>
      </c>
      <c r="AE1145" s="9">
        <v>8.1124475714297084</v>
      </c>
      <c r="AF1145" s="9">
        <v>0</v>
      </c>
      <c r="AG1145" s="16">
        <v>0.53717581438169659</v>
      </c>
      <c r="AH1145" s="16">
        <v>0.5745494732950901</v>
      </c>
      <c r="AI1145" s="16">
        <v>0.32246509330348699</v>
      </c>
      <c r="AJ1145" s="9">
        <v>18.097896455712011</v>
      </c>
      <c r="AK1145" s="9">
        <v>0.54041518527438148</v>
      </c>
      <c r="AL1145" s="9">
        <v>-0.19506656952367449</v>
      </c>
      <c r="AM1145" s="9">
        <v>0.34534861575070697</v>
      </c>
      <c r="AN1145" s="14">
        <v>3.4570872901009242E-2</v>
      </c>
      <c r="AO1145" s="9">
        <v>2.5834851463719399</v>
      </c>
      <c r="AP1145" s="9">
        <v>-3.3291476093768972</v>
      </c>
      <c r="AQ1145" s="9">
        <v>-0.74566246300495731</v>
      </c>
      <c r="AR1145" s="9">
        <v>0.41767697846466878</v>
      </c>
    </row>
    <row r="1146" spans="1:44" s="10" customFormat="1" ht="18" customHeight="1">
      <c r="A1146" s="7" t="e">
        <f>#REF!</f>
        <v>#REF!</v>
      </c>
      <c r="B1146" s="7">
        <f>SUBTOTAL(3,$C$2:C1145)</f>
        <v>1144</v>
      </c>
      <c r="C1146" s="6" t="s">
        <v>950</v>
      </c>
      <c r="D1146" s="18" t="s">
        <v>52</v>
      </c>
      <c r="E1146" s="7" t="s">
        <v>75</v>
      </c>
      <c r="F1146" s="7" t="s">
        <v>159</v>
      </c>
      <c r="G1146" s="7" t="s">
        <v>77</v>
      </c>
      <c r="H1146" s="7">
        <v>188</v>
      </c>
      <c r="I1146" s="7">
        <v>33</v>
      </c>
      <c r="J1146" s="7">
        <v>30</v>
      </c>
      <c r="K1146" s="7" t="s">
        <v>952</v>
      </c>
      <c r="L1146" s="8">
        <v>0.43333333333333335</v>
      </c>
      <c r="M1146" s="12">
        <v>26.257777777777783</v>
      </c>
      <c r="N1146" s="9">
        <v>13.162830218244501</v>
      </c>
      <c r="O1146" s="9">
        <v>13.58704589414214</v>
      </c>
      <c r="P1146" s="9">
        <v>102.7488503830858</v>
      </c>
      <c r="Q1146" s="9">
        <v>117.62092237372646</v>
      </c>
      <c r="R1146" s="9">
        <v>-14.872071990640615</v>
      </c>
      <c r="S1146" s="9">
        <v>41.47510073485558</v>
      </c>
      <c r="T1146" s="9">
        <v>22.031254980855788</v>
      </c>
      <c r="U1146" s="9">
        <v>12.432476588359544</v>
      </c>
      <c r="V1146" s="9">
        <v>0.90699225765950497</v>
      </c>
      <c r="W1146" s="9">
        <v>7.5067055892230261</v>
      </c>
      <c r="X1146" s="9">
        <v>4.4303723035907598</v>
      </c>
      <c r="Y1146" s="9">
        <v>26.540644713136711</v>
      </c>
      <c r="Z1146" s="9">
        <v>18.799289646987123</v>
      </c>
      <c r="AA1146" s="9">
        <v>1.5352112676056338</v>
      </c>
      <c r="AB1146" s="9">
        <v>12.721364001957694</v>
      </c>
      <c r="AC1146" s="9">
        <v>1.7088923248059882</v>
      </c>
      <c r="AD1146" s="9">
        <v>6.2813686947499345</v>
      </c>
      <c r="AE1146" s="9">
        <v>6.2392062122953593</v>
      </c>
      <c r="AF1146" s="9">
        <v>0.26026777372754101</v>
      </c>
      <c r="AG1146" s="16">
        <v>0.50060219464631228</v>
      </c>
      <c r="AH1146" s="16">
        <v>0.54064353052708214</v>
      </c>
      <c r="AI1146" s="16">
        <v>0.29591866727185473</v>
      </c>
      <c r="AJ1146" s="9">
        <v>14.117176718489695</v>
      </c>
      <c r="AK1146" s="9">
        <v>0.47289119644144373</v>
      </c>
      <c r="AL1146" s="9">
        <v>-3.8279802228193948E-3</v>
      </c>
      <c r="AM1146" s="9">
        <v>0.46906321621862435</v>
      </c>
      <c r="AN1146" s="14">
        <v>2.381837590819013E-2</v>
      </c>
      <c r="AO1146" s="9">
        <v>-0.37349128391432274</v>
      </c>
      <c r="AP1146" s="9">
        <v>-2.7496332688063676</v>
      </c>
      <c r="AQ1146" s="9">
        <v>-3.1231245527206903</v>
      </c>
      <c r="AR1146" s="9">
        <v>-0.64578295449867051</v>
      </c>
    </row>
    <row r="1147" spans="1:44" s="10" customFormat="1" ht="18" customHeight="1">
      <c r="A1147" s="7" t="e">
        <f>#REF!</f>
        <v>#REF!</v>
      </c>
      <c r="B1147" s="7">
        <f>SUBTOTAL(3,$C$2:C1146)</f>
        <v>1145</v>
      </c>
      <c r="C1147" s="6" t="s">
        <v>953</v>
      </c>
      <c r="D1147" s="18" t="s">
        <v>83</v>
      </c>
      <c r="E1147" s="7" t="s">
        <v>153</v>
      </c>
      <c r="F1147" s="7" t="s">
        <v>205</v>
      </c>
      <c r="G1147" s="7" t="s">
        <v>77</v>
      </c>
      <c r="H1147" s="7">
        <v>188</v>
      </c>
      <c r="I1147" s="7">
        <v>27</v>
      </c>
      <c r="J1147" s="7">
        <v>8</v>
      </c>
      <c r="K1147" s="7" t="s">
        <v>202</v>
      </c>
      <c r="L1147" s="8">
        <v>0.375</v>
      </c>
      <c r="M1147" s="12">
        <v>27.375</v>
      </c>
      <c r="N1147" s="9">
        <v>14.866580607047792</v>
      </c>
      <c r="O1147" s="9">
        <v>15.661879993915033</v>
      </c>
      <c r="P1147" s="9">
        <v>104.20259584205454</v>
      </c>
      <c r="Q1147" s="9">
        <v>109.91620953674042</v>
      </c>
      <c r="R1147" s="9">
        <v>-5.7136136946858969</v>
      </c>
      <c r="S1147" s="9">
        <v>47.438619186291774</v>
      </c>
      <c r="T1147" s="9">
        <v>17.943427313562029</v>
      </c>
      <c r="U1147" s="9">
        <v>25.860777767247939</v>
      </c>
      <c r="V1147" s="9">
        <v>4.7497882073788666</v>
      </c>
      <c r="W1147" s="9">
        <v>10.029336874673465</v>
      </c>
      <c r="X1147" s="9">
        <v>7.6533448313294814</v>
      </c>
      <c r="Y1147" s="9">
        <v>22.672257139222339</v>
      </c>
      <c r="Z1147" s="9">
        <v>12.337549100965715</v>
      </c>
      <c r="AA1147" s="9">
        <v>1.1666666666666667</v>
      </c>
      <c r="AB1147" s="9">
        <v>11.93609329228131</v>
      </c>
      <c r="AC1147" s="9">
        <v>2.9103271763726042</v>
      </c>
      <c r="AD1147" s="9">
        <v>9.1262885171041912</v>
      </c>
      <c r="AE1147" s="9">
        <v>8.7586054346117503</v>
      </c>
      <c r="AF1147" s="9">
        <v>1.6214791295349835</v>
      </c>
      <c r="AG1147" s="16">
        <v>0.47401938339438343</v>
      </c>
      <c r="AH1147" s="16">
        <v>0.5203062939803379</v>
      </c>
      <c r="AI1147" s="16">
        <v>0.31652826899351383</v>
      </c>
      <c r="AJ1147" s="9">
        <v>20.100712258449949</v>
      </c>
      <c r="AK1147" s="9">
        <v>0.27354554652244795</v>
      </c>
      <c r="AL1147" s="9">
        <v>0.20226194086211058</v>
      </c>
      <c r="AM1147" s="9">
        <v>0.47580748738455853</v>
      </c>
      <c r="AN1147" s="14">
        <v>8.6905477147864577E-2</v>
      </c>
      <c r="AO1147" s="9">
        <v>1.4868255161389827</v>
      </c>
      <c r="AP1147" s="9">
        <v>2.4779501615730837E-2</v>
      </c>
      <c r="AQ1147" s="9">
        <v>1.5116050177547136</v>
      </c>
      <c r="AR1147" s="9">
        <v>0.95279477738371243</v>
      </c>
    </row>
    <row r="1148" spans="1:44" s="10" customFormat="1" ht="18" customHeight="1">
      <c r="A1148" s="7" t="e">
        <f>#REF!</f>
        <v>#REF!</v>
      </c>
      <c r="B1148" s="7">
        <f>SUBTOTAL(3,$C$2:C1147)</f>
        <v>1146</v>
      </c>
      <c r="C1148" s="6" t="s">
        <v>953</v>
      </c>
      <c r="D1148" s="18" t="s">
        <v>71</v>
      </c>
      <c r="E1148" s="7" t="s">
        <v>153</v>
      </c>
      <c r="F1148" s="7" t="s">
        <v>205</v>
      </c>
      <c r="G1148" s="7" t="s">
        <v>77</v>
      </c>
      <c r="H1148" s="7">
        <v>188</v>
      </c>
      <c r="I1148" s="7">
        <v>28</v>
      </c>
      <c r="J1148" s="7">
        <v>14</v>
      </c>
      <c r="K1148" s="7" t="s">
        <v>249</v>
      </c>
      <c r="L1148" s="8">
        <v>0.21428571428571427</v>
      </c>
      <c r="M1148" s="12">
        <v>33.553571428571431</v>
      </c>
      <c r="N1148" s="9">
        <v>15.161885502780633</v>
      </c>
      <c r="O1148" s="9">
        <v>16.62562953114956</v>
      </c>
      <c r="P1148" s="9">
        <v>110.002370976099</v>
      </c>
      <c r="Q1148" s="9">
        <v>116.73497616513735</v>
      </c>
      <c r="R1148" s="9">
        <v>-6.7326051890383392</v>
      </c>
      <c r="S1148" s="9">
        <v>43.895820057661453</v>
      </c>
      <c r="T1148" s="9">
        <v>16.578202122422073</v>
      </c>
      <c r="U1148" s="9">
        <v>28.460368963888779</v>
      </c>
      <c r="V1148" s="9">
        <v>5.0585919686210445</v>
      </c>
      <c r="W1148" s="9">
        <v>12.861184777326288</v>
      </c>
      <c r="X1148" s="9">
        <v>8.6897900834680453</v>
      </c>
      <c r="Y1148" s="9">
        <v>15.197757641843369</v>
      </c>
      <c r="Z1148" s="9">
        <v>12.603767033593275</v>
      </c>
      <c r="AA1148" s="9">
        <v>0.85365853658536595</v>
      </c>
      <c r="AB1148" s="9">
        <v>15.538063200767684</v>
      </c>
      <c r="AC1148" s="9">
        <v>2.328691994473052</v>
      </c>
      <c r="AD1148" s="9">
        <v>5.8913548697036306</v>
      </c>
      <c r="AE1148" s="9">
        <v>9.4763265928114802</v>
      </c>
      <c r="AF1148" s="9">
        <v>0.57792943684332232</v>
      </c>
      <c r="AG1148" s="16">
        <v>0.50974615662115663</v>
      </c>
      <c r="AH1148" s="16">
        <v>0.58856968914900798</v>
      </c>
      <c r="AI1148" s="16">
        <v>0.25608155427526375</v>
      </c>
      <c r="AJ1148" s="9">
        <v>17.380948612581076</v>
      </c>
      <c r="AK1148" s="9">
        <v>0.74466939316163583</v>
      </c>
      <c r="AL1148" s="9">
        <v>9.451278540509496E-2</v>
      </c>
      <c r="AM1148" s="9">
        <v>0.83918217856673083</v>
      </c>
      <c r="AN1148" s="14">
        <v>7.145776932979081E-2</v>
      </c>
      <c r="AO1148" s="9">
        <v>0.5431808245297125</v>
      </c>
      <c r="AP1148" s="9">
        <v>-0.82445969447785661</v>
      </c>
      <c r="AQ1148" s="9">
        <v>-0.28127886994814411</v>
      </c>
      <c r="AR1148" s="9">
        <v>1.0002804877686751</v>
      </c>
    </row>
    <row r="1149" spans="1:44" s="10" customFormat="1" ht="18" customHeight="1">
      <c r="A1149" s="7" t="e">
        <f>#REF!</f>
        <v>#REF!</v>
      </c>
      <c r="B1149" s="7">
        <f>SUBTOTAL(3,$C$2:C1148)</f>
        <v>1147</v>
      </c>
      <c r="C1149" s="6" t="s">
        <v>953</v>
      </c>
      <c r="D1149" s="18" t="s">
        <v>74</v>
      </c>
      <c r="E1149" s="7" t="s">
        <v>153</v>
      </c>
      <c r="F1149" s="7" t="s">
        <v>229</v>
      </c>
      <c r="G1149" s="7" t="s">
        <v>77</v>
      </c>
      <c r="H1149" s="7">
        <v>188</v>
      </c>
      <c r="I1149" s="7">
        <v>31</v>
      </c>
      <c r="J1149" s="7">
        <v>2</v>
      </c>
      <c r="K1149" s="7" t="s">
        <v>59</v>
      </c>
      <c r="L1149" s="8">
        <v>0.5</v>
      </c>
      <c r="M1149" s="12">
        <v>36.25</v>
      </c>
      <c r="N1149" s="9">
        <v>11.658220862795906</v>
      </c>
      <c r="O1149" s="9">
        <v>9.3881039724459736</v>
      </c>
      <c r="P1149" s="9">
        <v>79.300216658266322</v>
      </c>
      <c r="Q1149" s="9">
        <v>97.892916019145304</v>
      </c>
      <c r="R1149" s="9">
        <v>-18.592699360878974</v>
      </c>
      <c r="S1149" s="9">
        <v>35.256410256410255</v>
      </c>
      <c r="T1149" s="9">
        <v>5.9523809523809526</v>
      </c>
      <c r="U1149" s="9">
        <v>21.062271062271066</v>
      </c>
      <c r="V1149" s="9">
        <v>1.1037527593818985</v>
      </c>
      <c r="W1149" s="9">
        <v>8.3268243923825409</v>
      </c>
      <c r="X1149" s="9">
        <v>5.1596691741529508</v>
      </c>
      <c r="Y1149" s="9">
        <v>22.998236331569665</v>
      </c>
      <c r="Z1149" s="9">
        <v>23.35164835164835</v>
      </c>
      <c r="AA1149" s="9">
        <v>0.88888888888888884</v>
      </c>
      <c r="AB1149" s="9">
        <v>27.014652014652015</v>
      </c>
      <c r="AC1149" s="9">
        <v>2.3313171517458358</v>
      </c>
      <c r="AD1149" s="9">
        <v>3.8676712498515</v>
      </c>
      <c r="AE1149" s="9">
        <v>8.484882567969704</v>
      </c>
      <c r="AF1149" s="9">
        <v>0</v>
      </c>
      <c r="AG1149" s="16">
        <v>0.41666666666666663</v>
      </c>
      <c r="AH1149" s="16">
        <v>0.4962814645308925</v>
      </c>
      <c r="AI1149" s="16">
        <v>0.165978590402515</v>
      </c>
      <c r="AJ1149" s="9">
        <v>6.5148996368262502</v>
      </c>
      <c r="AK1149" s="9">
        <v>-0.16074436096071038</v>
      </c>
      <c r="AL1149" s="9">
        <v>0.17411490636483704</v>
      </c>
      <c r="AM1149" s="9">
        <v>1.337054540412666E-2</v>
      </c>
      <c r="AN1149" s="14">
        <v>7.3768526367595363E-3</v>
      </c>
      <c r="AO1149" s="9">
        <v>-3.3340100126123233</v>
      </c>
      <c r="AP1149" s="9">
        <v>-1.9449342493505726</v>
      </c>
      <c r="AQ1149" s="9">
        <v>-5.2789442619628959</v>
      </c>
      <c r="AR1149" s="9">
        <v>-0.27757534828126262</v>
      </c>
    </row>
    <row r="1150" spans="1:44" s="10" customFormat="1" ht="18" customHeight="1">
      <c r="A1150" s="7" t="e">
        <f>#REF!</f>
        <v>#REF!</v>
      </c>
      <c r="B1150" s="7">
        <f>SUBTOTAL(3,$C$2:C1149)</f>
        <v>1148</v>
      </c>
      <c r="C1150" s="6" t="s">
        <v>953</v>
      </c>
      <c r="D1150" s="18" t="s">
        <v>92</v>
      </c>
      <c r="E1150" s="7" t="s">
        <v>153</v>
      </c>
      <c r="F1150" s="7" t="s">
        <v>229</v>
      </c>
      <c r="G1150" s="7" t="s">
        <v>77</v>
      </c>
      <c r="H1150" s="7">
        <v>188</v>
      </c>
      <c r="I1150" s="7">
        <v>32</v>
      </c>
      <c r="J1150" s="7">
        <v>20</v>
      </c>
      <c r="K1150" s="7" t="s">
        <v>409</v>
      </c>
      <c r="L1150" s="8">
        <v>0.45</v>
      </c>
      <c r="M1150" s="12">
        <v>29.925833333333333</v>
      </c>
      <c r="N1150" s="9">
        <v>12.269765114904821</v>
      </c>
      <c r="O1150" s="9">
        <v>13.174001739395223</v>
      </c>
      <c r="P1150" s="9">
        <v>108.53055181514542</v>
      </c>
      <c r="Q1150" s="9">
        <v>113.86609106316148</v>
      </c>
      <c r="R1150" s="9">
        <v>-5.3355392480160564</v>
      </c>
      <c r="S1150" s="9">
        <v>29.986113728252587</v>
      </c>
      <c r="T1150" s="9">
        <v>15.821856998128414</v>
      </c>
      <c r="U1150" s="9">
        <v>22.552527639739971</v>
      </c>
      <c r="V1150" s="9">
        <v>2.9601130433559502</v>
      </c>
      <c r="W1150" s="9">
        <v>12.629303160802161</v>
      </c>
      <c r="X1150" s="9">
        <v>7.7901967563504702</v>
      </c>
      <c r="Y1150" s="9">
        <v>33.451176447297271</v>
      </c>
      <c r="Z1150" s="9">
        <v>29.589431895383814</v>
      </c>
      <c r="AA1150" s="9">
        <v>1.9107142857142858</v>
      </c>
      <c r="AB1150" s="9">
        <v>15.581586322339191</v>
      </c>
      <c r="AC1150" s="9">
        <v>2.3503805911109614</v>
      </c>
      <c r="AD1150" s="9">
        <v>3.6167392563346388</v>
      </c>
      <c r="AE1150" s="9">
        <v>9.3922932618430188</v>
      </c>
      <c r="AF1150" s="9">
        <v>0</v>
      </c>
      <c r="AG1150" s="16">
        <v>0.4225552225552226</v>
      </c>
      <c r="AH1150" s="16">
        <v>0.52385874242310437</v>
      </c>
      <c r="AI1150" s="16">
        <v>0.21777385936829133</v>
      </c>
      <c r="AJ1150" s="9">
        <v>15.75034198140429</v>
      </c>
      <c r="AK1150" s="9">
        <v>1.0762954706533137</v>
      </c>
      <c r="AL1150" s="9">
        <v>-4.3099948002425219E-2</v>
      </c>
      <c r="AM1150" s="9">
        <v>1.0331955226508884</v>
      </c>
      <c r="AN1150" s="14">
        <v>6.9050409466796595E-2</v>
      </c>
      <c r="AO1150" s="9">
        <v>1.824803128211951</v>
      </c>
      <c r="AP1150" s="9">
        <v>-1.1261614586579989</v>
      </c>
      <c r="AQ1150" s="9">
        <v>0.69864166955395213</v>
      </c>
      <c r="AR1150" s="9">
        <v>2.0064372876884464</v>
      </c>
    </row>
    <row r="1151" spans="1:44" s="10" customFormat="1" ht="18" customHeight="1">
      <c r="A1151" s="7" t="e">
        <f>#REF!</f>
        <v>#REF!</v>
      </c>
      <c r="B1151" s="7">
        <f>SUBTOTAL(3,$C$2:C1150)</f>
        <v>1149</v>
      </c>
      <c r="C1151" s="6" t="s">
        <v>953</v>
      </c>
      <c r="D1151" s="15" t="s">
        <v>197</v>
      </c>
      <c r="E1151" s="7" t="s">
        <v>153</v>
      </c>
      <c r="F1151" s="7" t="s">
        <v>229</v>
      </c>
      <c r="G1151" s="7" t="s">
        <v>77</v>
      </c>
      <c r="H1151" s="7">
        <v>188</v>
      </c>
      <c r="I1151" s="7">
        <v>35</v>
      </c>
      <c r="J1151" s="11">
        <v>16</v>
      </c>
      <c r="K1151" s="7" t="s">
        <v>210</v>
      </c>
      <c r="L1151" s="8">
        <v>0.375</v>
      </c>
      <c r="M1151" s="12">
        <v>20.425000000000004</v>
      </c>
      <c r="N1151" s="12">
        <v>7.4977637431015536</v>
      </c>
      <c r="O1151" s="12">
        <v>7.0471344443137589</v>
      </c>
      <c r="P1151" s="12">
        <v>87.051924113415424</v>
      </c>
      <c r="Q1151" s="12">
        <v>101.12079913575593</v>
      </c>
      <c r="R1151" s="12">
        <v>-14.068875022340492</v>
      </c>
      <c r="S1151" s="12">
        <v>24.891568300204082</v>
      </c>
      <c r="T1151" s="12">
        <v>14.557347338568272</v>
      </c>
      <c r="U1151" s="12">
        <v>25.907481916682777</v>
      </c>
      <c r="V1151" s="12">
        <v>2.8644248061283366</v>
      </c>
      <c r="W1151" s="12">
        <v>8.8055023526515601</v>
      </c>
      <c r="X1151" s="12">
        <v>6.0529966914491062</v>
      </c>
      <c r="Y1151" s="12">
        <v>21.912695398698389</v>
      </c>
      <c r="Z1151" s="12">
        <v>20.358234398846964</v>
      </c>
      <c r="AA1151" s="12">
        <v>0.8571428571428571</v>
      </c>
      <c r="AB1151" s="12">
        <v>29.829857195707564</v>
      </c>
      <c r="AC1151" s="12">
        <v>3.5303869898343327</v>
      </c>
      <c r="AD1151" s="12">
        <v>5.594648648554104</v>
      </c>
      <c r="AE1151" s="12">
        <v>9.9916065727624233</v>
      </c>
      <c r="AF1151" s="12">
        <v>0.39761080087651091</v>
      </c>
      <c r="AG1151" s="8">
        <v>0.44968253968253968</v>
      </c>
      <c r="AH1151" s="8">
        <v>0.56502726252552893</v>
      </c>
      <c r="AI1151" s="8">
        <v>0.19123181427844083</v>
      </c>
      <c r="AJ1151" s="12">
        <v>11.550655374372345</v>
      </c>
      <c r="AK1151" s="12">
        <v>-2.4571282104274973E-3</v>
      </c>
      <c r="AL1151" s="12">
        <v>0.44852400623218774</v>
      </c>
      <c r="AM1151" s="12">
        <v>0.44606687802176026</v>
      </c>
      <c r="AN1151" s="13">
        <v>5.4598149084670769E-2</v>
      </c>
      <c r="AO1151" s="12">
        <v>-1.8176119304574292</v>
      </c>
      <c r="AP1151" s="12">
        <v>1.6730090573742937</v>
      </c>
      <c r="AQ1151" s="12">
        <v>-0.14460287308313546</v>
      </c>
      <c r="AR1151" s="12">
        <v>0.91870269860065379</v>
      </c>
    </row>
    <row r="1152" spans="1:44" s="10" customFormat="1" ht="18" customHeight="1">
      <c r="A1152" s="7" t="e">
        <f>#REF!</f>
        <v>#REF!</v>
      </c>
      <c r="B1152" s="7">
        <f>SUBTOTAL(3,$C$2:C1151)</f>
        <v>1150</v>
      </c>
      <c r="C1152" s="6" t="s">
        <v>953</v>
      </c>
      <c r="D1152" s="18" t="s">
        <v>109</v>
      </c>
      <c r="E1152" s="7" t="s">
        <v>153</v>
      </c>
      <c r="F1152" s="7" t="s">
        <v>229</v>
      </c>
      <c r="G1152" s="7" t="s">
        <v>77</v>
      </c>
      <c r="H1152" s="7">
        <v>188</v>
      </c>
      <c r="I1152" s="7">
        <v>36</v>
      </c>
      <c r="J1152" s="7">
        <v>12</v>
      </c>
      <c r="K1152" s="7" t="s">
        <v>303</v>
      </c>
      <c r="L1152" s="8">
        <v>0.25</v>
      </c>
      <c r="M1152" s="12">
        <v>15.08472222222222</v>
      </c>
      <c r="N1152" s="9">
        <v>5.3381237036931815</v>
      </c>
      <c r="O1152" s="9">
        <v>6.0223913539709457</v>
      </c>
      <c r="P1152" s="9">
        <v>94.266373392818352</v>
      </c>
      <c r="Q1152" s="9">
        <v>114.44883162033771</v>
      </c>
      <c r="R1152" s="9">
        <v>-20.182458227519337</v>
      </c>
      <c r="S1152" s="9">
        <v>34.81416980445583</v>
      </c>
      <c r="T1152" s="9">
        <v>27.163625365586636</v>
      </c>
      <c r="U1152" s="9">
        <v>18.351032437023523</v>
      </c>
      <c r="V1152" s="9">
        <v>1.9239549401052927</v>
      </c>
      <c r="W1152" s="9">
        <v>11.206435704630129</v>
      </c>
      <c r="X1152" s="9">
        <v>7.0160476578714004</v>
      </c>
      <c r="Y1152" s="9">
        <v>18.656737341073256</v>
      </c>
      <c r="Z1152" s="9">
        <v>18.400262497728495</v>
      </c>
      <c r="AA1152" s="9">
        <v>1.3846153846153848</v>
      </c>
      <c r="AB1152" s="9">
        <v>12.281529357419636</v>
      </c>
      <c r="AC1152" s="9">
        <v>0.27946329075011445</v>
      </c>
      <c r="AD1152" s="9">
        <v>9.6698163329677609</v>
      </c>
      <c r="AE1152" s="9">
        <v>7.6564018160685352</v>
      </c>
      <c r="AF1152" s="9">
        <v>0</v>
      </c>
      <c r="AG1152" s="16">
        <v>0.38946759259259256</v>
      </c>
      <c r="AH1152" s="16">
        <v>0.46445434703443861</v>
      </c>
      <c r="AI1152" s="16">
        <v>0.20451371180613465</v>
      </c>
      <c r="AJ1152" s="9">
        <v>11.417781930113909</v>
      </c>
      <c r="AK1152" s="9">
        <v>0.49821485612124661</v>
      </c>
      <c r="AL1152" s="9">
        <v>-0.10576368379111777</v>
      </c>
      <c r="AM1152" s="9">
        <v>0.39245117233012883</v>
      </c>
      <c r="AN1152" s="14">
        <v>8.6721555436176156E-2</v>
      </c>
      <c r="AO1152" s="9">
        <v>-0.52097618099177812</v>
      </c>
      <c r="AP1152" s="9">
        <v>-3.2882551981454933</v>
      </c>
      <c r="AQ1152" s="9">
        <v>-3.8092313791372714</v>
      </c>
      <c r="AR1152" s="9">
        <v>-0.50775354027932573</v>
      </c>
    </row>
    <row r="1153" spans="1:44" s="10" customFormat="1" ht="18" customHeight="1">
      <c r="A1153" s="7" t="e">
        <f>#REF!</f>
        <v>#REF!</v>
      </c>
      <c r="B1153" s="7">
        <f>SUBTOTAL(3,$C$2:C1152)</f>
        <v>1151</v>
      </c>
      <c r="C1153" s="6" t="s">
        <v>954</v>
      </c>
      <c r="D1153" s="18" t="s">
        <v>113</v>
      </c>
      <c r="E1153" s="7" t="s">
        <v>46</v>
      </c>
      <c r="F1153" s="7" t="s">
        <v>134</v>
      </c>
      <c r="G1153" s="7" t="s">
        <v>77</v>
      </c>
      <c r="H1153" s="7">
        <v>196</v>
      </c>
      <c r="I1153" s="7">
        <v>30</v>
      </c>
      <c r="J1153" s="7">
        <v>10</v>
      </c>
      <c r="K1153" s="7" t="s">
        <v>380</v>
      </c>
      <c r="L1153" s="8">
        <v>0.5</v>
      </c>
      <c r="M1153" s="12">
        <v>8.5883333333333329</v>
      </c>
      <c r="N1153" s="9">
        <v>3.0071048100943054</v>
      </c>
      <c r="O1153" s="9">
        <v>2.221496437679753</v>
      </c>
      <c r="P1153" s="9">
        <v>63.404805797231667</v>
      </c>
      <c r="Q1153" s="9">
        <v>103.69645713598929</v>
      </c>
      <c r="R1153" s="9">
        <v>-40.291651338757632</v>
      </c>
      <c r="S1153" s="9">
        <v>56.614942528735625</v>
      </c>
      <c r="T1153" s="9">
        <v>4.6408045977011501</v>
      </c>
      <c r="U1153" s="9">
        <v>3.4482758620689657</v>
      </c>
      <c r="V1153" s="9">
        <v>7.3362202764440028</v>
      </c>
      <c r="W1153" s="9">
        <v>12.827698318531196</v>
      </c>
      <c r="X1153" s="9">
        <v>9.7570561571678152</v>
      </c>
      <c r="Y1153" s="9">
        <v>10.730919853185318</v>
      </c>
      <c r="Z1153" s="9">
        <v>14.140804597701152</v>
      </c>
      <c r="AA1153" s="9">
        <v>1.4285714285714286</v>
      </c>
      <c r="AB1153" s="9">
        <v>23.224137931034484</v>
      </c>
      <c r="AC1153" s="9">
        <v>2.5660558094345824</v>
      </c>
      <c r="AD1153" s="9">
        <v>15.14395005483814</v>
      </c>
      <c r="AE1153" s="9">
        <v>3.6204773552032092</v>
      </c>
      <c r="AF1153" s="9">
        <v>0</v>
      </c>
      <c r="AG1153" s="16">
        <v>0.23148148148148145</v>
      </c>
      <c r="AH1153" s="16">
        <v>0.2607212475633528</v>
      </c>
      <c r="AI1153" s="16">
        <v>0.22900134912853787</v>
      </c>
      <c r="AJ1153" s="9">
        <v>0.74710756611982754</v>
      </c>
      <c r="AK1153" s="9">
        <v>-0.29173999533139222</v>
      </c>
      <c r="AL1153" s="9">
        <v>0.12249395135908528</v>
      </c>
      <c r="AM1153" s="9">
        <v>-0.16924604397230694</v>
      </c>
      <c r="AN1153" s="14">
        <v>-7.8826024749376417E-2</v>
      </c>
      <c r="AO1153" s="9">
        <v>-10.342480573793786</v>
      </c>
      <c r="AP1153" s="9">
        <v>-0.59130815366894574</v>
      </c>
      <c r="AQ1153" s="9">
        <v>-10.933788727462732</v>
      </c>
      <c r="AR1153" s="9">
        <v>-0.79923287001068499</v>
      </c>
    </row>
    <row r="1154" spans="1:44" s="10" customFormat="1" ht="18" customHeight="1">
      <c r="A1154" s="7" t="e">
        <f>#REF!</f>
        <v>#REF!</v>
      </c>
      <c r="B1154" s="7">
        <f>SUBTOTAL(3,$C$2:C1153)</f>
        <v>1152</v>
      </c>
      <c r="C1154" s="6" t="s">
        <v>954</v>
      </c>
      <c r="D1154" s="18" t="s">
        <v>115</v>
      </c>
      <c r="E1154" s="7" t="s">
        <v>46</v>
      </c>
      <c r="F1154" s="7" t="s">
        <v>922</v>
      </c>
      <c r="G1154" s="7" t="s">
        <v>77</v>
      </c>
      <c r="H1154" s="7">
        <v>196</v>
      </c>
      <c r="I1154" s="7">
        <v>31</v>
      </c>
      <c r="J1154" s="7">
        <v>8</v>
      </c>
      <c r="K1154" s="7" t="s">
        <v>326</v>
      </c>
      <c r="L1154" s="8">
        <v>0.125</v>
      </c>
      <c r="M1154" s="12">
        <v>30.141666666666666</v>
      </c>
      <c r="N1154" s="9">
        <v>14.19086383919819</v>
      </c>
      <c r="O1154" s="9">
        <v>13.341891810224372</v>
      </c>
      <c r="P1154" s="9">
        <v>92.953640921245821</v>
      </c>
      <c r="Q1154" s="9">
        <v>117.12646123970381</v>
      </c>
      <c r="R1154" s="9">
        <v>-24.17282031845798</v>
      </c>
      <c r="S1154" s="9">
        <v>43.963897628277046</v>
      </c>
      <c r="T1154" s="9">
        <v>18.003117507001797</v>
      </c>
      <c r="U1154" s="9">
        <v>12.243428085124476</v>
      </c>
      <c r="V1154" s="9">
        <v>3.9586516983707938</v>
      </c>
      <c r="W1154" s="9">
        <v>12.012043216449159</v>
      </c>
      <c r="X1154" s="9">
        <v>8.0710042980003092</v>
      </c>
      <c r="Y1154" s="9">
        <v>24.028609072520339</v>
      </c>
      <c r="Z1154" s="9">
        <v>20.798348770508859</v>
      </c>
      <c r="AA1154" s="9">
        <v>1.55</v>
      </c>
      <c r="AB1154" s="9">
        <v>12.337264860162511</v>
      </c>
      <c r="AC1154" s="9">
        <v>3.6964509960658809</v>
      </c>
      <c r="AD1154" s="9">
        <v>4.3665950174115533</v>
      </c>
      <c r="AE1154" s="9">
        <v>6.8350892424446776</v>
      </c>
      <c r="AF1154" s="9">
        <v>1.1563687678719403</v>
      </c>
      <c r="AG1154" s="16">
        <v>0.43380456349206342</v>
      </c>
      <c r="AH1154" s="16">
        <v>0.44719528842717293</v>
      </c>
      <c r="AI1154" s="16">
        <v>0.25271266808667842</v>
      </c>
      <c r="AJ1154" s="9">
        <v>14.409427454644051</v>
      </c>
      <c r="AK1154" s="9">
        <v>-0.14142711471257893</v>
      </c>
      <c r="AL1154" s="9">
        <v>-0.1015290538960907</v>
      </c>
      <c r="AM1154" s="9">
        <v>-0.24295616860866964</v>
      </c>
      <c r="AN1154" s="14">
        <v>-4.030237798319098E-2</v>
      </c>
      <c r="AO1154" s="9">
        <v>-0.57384165209562354</v>
      </c>
      <c r="AP1154" s="9">
        <v>-0.79096672882447727</v>
      </c>
      <c r="AQ1154" s="9">
        <v>-1.3648083809201008</v>
      </c>
      <c r="AR1154" s="9">
        <v>0.15954778376472187</v>
      </c>
    </row>
    <row r="1155" spans="1:44" s="10" customFormat="1" ht="18" customHeight="1">
      <c r="A1155" s="7" t="e">
        <f>#REF!</f>
        <v>#REF!</v>
      </c>
      <c r="B1155" s="7">
        <f>SUBTOTAL(3,$C$2:C1154)</f>
        <v>1153</v>
      </c>
      <c r="C1155" s="6" t="s">
        <v>954</v>
      </c>
      <c r="D1155" s="18" t="s">
        <v>117</v>
      </c>
      <c r="E1155" s="7" t="s">
        <v>46</v>
      </c>
      <c r="F1155" s="7" t="s">
        <v>122</v>
      </c>
      <c r="G1155" s="7" t="s">
        <v>77</v>
      </c>
      <c r="H1155" s="7">
        <v>196</v>
      </c>
      <c r="I1155" s="7">
        <v>32</v>
      </c>
      <c r="J1155" s="7">
        <v>10</v>
      </c>
      <c r="K1155" s="7" t="s">
        <v>103</v>
      </c>
      <c r="L1155" s="8">
        <v>0.3</v>
      </c>
      <c r="M1155" s="12">
        <v>20.715</v>
      </c>
      <c r="N1155" s="9">
        <v>7.8487951214663223</v>
      </c>
      <c r="O1155" s="9">
        <v>7.1705416338911849</v>
      </c>
      <c r="P1155" s="9">
        <v>83.780702029307662</v>
      </c>
      <c r="Q1155" s="9">
        <v>116.49119594235745</v>
      </c>
      <c r="R1155" s="9">
        <v>-32.710493913049802</v>
      </c>
      <c r="S1155" s="9">
        <v>42.238107745897871</v>
      </c>
      <c r="T1155" s="9">
        <v>10.346581627369805</v>
      </c>
      <c r="U1155" s="9">
        <v>16.95137644559113</v>
      </c>
      <c r="V1155" s="9">
        <v>0.32738582419381246</v>
      </c>
      <c r="W1155" s="9">
        <v>9.0889389845895803</v>
      </c>
      <c r="X1155" s="9">
        <v>4.8228122590541496</v>
      </c>
      <c r="Y1155" s="9">
        <v>20.826998899336683</v>
      </c>
      <c r="Z1155" s="9">
        <v>18.80457622409736</v>
      </c>
      <c r="AA1155" s="9">
        <v>1.3157894736842106</v>
      </c>
      <c r="AB1155" s="9">
        <v>21.83018382439851</v>
      </c>
      <c r="AC1155" s="9">
        <v>1.0423790660056453</v>
      </c>
      <c r="AD1155" s="9">
        <v>4.0339043813185018</v>
      </c>
      <c r="AE1155" s="9">
        <v>4.9239115074265669</v>
      </c>
      <c r="AF1155" s="9">
        <v>0.41511000415110005</v>
      </c>
      <c r="AG1155" s="16">
        <v>0.55349261849261844</v>
      </c>
      <c r="AH1155" s="16">
        <v>0.61984060476586644</v>
      </c>
      <c r="AI1155" s="16">
        <v>0.20881464729735488</v>
      </c>
      <c r="AJ1155" s="9">
        <v>9.6118460194198754</v>
      </c>
      <c r="AK1155" s="9">
        <v>-0.17115980318997756</v>
      </c>
      <c r="AL1155" s="9">
        <v>-8.5218297056741832E-2</v>
      </c>
      <c r="AM1155" s="9">
        <v>-0.25637810024671936</v>
      </c>
      <c r="AN1155" s="14">
        <v>-4.9505788123913944E-2</v>
      </c>
      <c r="AO1155" s="9">
        <v>-2.7631307517604045</v>
      </c>
      <c r="AP1155" s="9">
        <v>-2.8220314748124089</v>
      </c>
      <c r="AQ1155" s="9">
        <v>-5.5851622265728134</v>
      </c>
      <c r="AR1155" s="9">
        <v>-0.77361078670266481</v>
      </c>
    </row>
    <row r="1156" spans="1:44" s="10" customFormat="1" ht="18" customHeight="1">
      <c r="A1156" s="7" t="e">
        <f>#REF!</f>
        <v>#REF!</v>
      </c>
      <c r="B1156" s="7">
        <f>SUBTOTAL(3,$C$2:C1155)</f>
        <v>1154</v>
      </c>
      <c r="C1156" s="6" t="s">
        <v>955</v>
      </c>
      <c r="D1156" s="18" t="s">
        <v>60</v>
      </c>
      <c r="E1156" s="7" t="s">
        <v>153</v>
      </c>
      <c r="F1156" s="7" t="s">
        <v>106</v>
      </c>
      <c r="G1156" s="7" t="s">
        <v>48</v>
      </c>
      <c r="H1156" s="7">
        <v>188</v>
      </c>
      <c r="I1156" s="7">
        <v>29</v>
      </c>
      <c r="J1156" s="7">
        <v>25</v>
      </c>
      <c r="K1156" s="7" t="s">
        <v>956</v>
      </c>
      <c r="L1156" s="8">
        <v>0.28000000000000003</v>
      </c>
      <c r="M1156" s="12">
        <v>26.808666666666667</v>
      </c>
      <c r="N1156" s="9">
        <v>12.066278313553797</v>
      </c>
      <c r="O1156" s="9">
        <v>13.325077507067554</v>
      </c>
      <c r="P1156" s="9">
        <v>111.36978529517346</v>
      </c>
      <c r="Q1156" s="9">
        <v>118.69840964772364</v>
      </c>
      <c r="R1156" s="9">
        <v>-7.3286243525501709</v>
      </c>
      <c r="S1156" s="9">
        <v>28.106042047604998</v>
      </c>
      <c r="T1156" s="9">
        <v>21.145025969062079</v>
      </c>
      <c r="U1156" s="9">
        <v>18.285996991309901</v>
      </c>
      <c r="V1156" s="9">
        <v>4.7517641312936068</v>
      </c>
      <c r="W1156" s="9">
        <v>14.035108116062919</v>
      </c>
      <c r="X1156" s="9">
        <v>9.4788753745820831</v>
      </c>
      <c r="Y1156" s="9">
        <v>37.141917566044036</v>
      </c>
      <c r="Z1156" s="9">
        <v>30.305055246442031</v>
      </c>
      <c r="AA1156" s="9">
        <v>2.253968253968254</v>
      </c>
      <c r="AB1156" s="9">
        <v>13.129477940366945</v>
      </c>
      <c r="AC1156" s="9">
        <v>1.3134888971120871</v>
      </c>
      <c r="AD1156" s="9">
        <v>2.1754354722179139</v>
      </c>
      <c r="AE1156" s="9">
        <v>7.695891169450837</v>
      </c>
      <c r="AF1156" s="9">
        <v>0.1412928293889085</v>
      </c>
      <c r="AG1156" s="16">
        <v>0.48223748473748479</v>
      </c>
      <c r="AH1156" s="16">
        <v>0.54623858549789417</v>
      </c>
      <c r="AI1156" s="16">
        <v>0.24302063247528399</v>
      </c>
      <c r="AJ1156" s="9">
        <v>16.723925293779565</v>
      </c>
      <c r="AK1156" s="9">
        <v>1.3594587350263505</v>
      </c>
      <c r="AL1156" s="9">
        <v>-0.20484818155569348</v>
      </c>
      <c r="AM1156" s="9">
        <v>1.154610553470657</v>
      </c>
      <c r="AN1156" s="14">
        <v>6.8909689113708913E-2</v>
      </c>
      <c r="AO1156" s="9">
        <v>3.715860326261808</v>
      </c>
      <c r="AP1156" s="9">
        <v>-1.2259808750599364</v>
      </c>
      <c r="AQ1156" s="9">
        <v>2.4898794512018716</v>
      </c>
      <c r="AR1156" s="9">
        <v>2.4972548045806486</v>
      </c>
    </row>
    <row r="1157" spans="1:44" s="10" customFormat="1" ht="18" customHeight="1">
      <c r="A1157" s="7" t="e">
        <f>#REF!</f>
        <v>#REF!</v>
      </c>
      <c r="B1157" s="7">
        <f>SUBTOTAL(3,$C$2:C1156)</f>
        <v>1155</v>
      </c>
      <c r="C1157" s="6" t="s">
        <v>955</v>
      </c>
      <c r="D1157" s="18" t="s">
        <v>50</v>
      </c>
      <c r="E1157" s="7" t="s">
        <v>153</v>
      </c>
      <c r="F1157" s="7" t="s">
        <v>47</v>
      </c>
      <c r="G1157" s="7" t="s">
        <v>48</v>
      </c>
      <c r="H1157" s="7">
        <v>188</v>
      </c>
      <c r="I1157" s="7">
        <v>32</v>
      </c>
      <c r="J1157" s="7">
        <v>26</v>
      </c>
      <c r="K1157" s="7" t="s">
        <v>539</v>
      </c>
      <c r="L1157" s="8">
        <v>0.42307692307692307</v>
      </c>
      <c r="M1157" s="12">
        <v>18.47051282051282</v>
      </c>
      <c r="N1157" s="9">
        <v>8.3762079714212501</v>
      </c>
      <c r="O1157" s="9">
        <v>8.8493807286675921</v>
      </c>
      <c r="P1157" s="9">
        <v>103.5964335647991</v>
      </c>
      <c r="Q1157" s="9">
        <v>117.99902343863297</v>
      </c>
      <c r="R1157" s="9">
        <v>-14.402589873833914</v>
      </c>
      <c r="S1157" s="9">
        <v>23.684173016960532</v>
      </c>
      <c r="T1157" s="9">
        <v>26.475130277017932</v>
      </c>
      <c r="U1157" s="9">
        <v>16.167525358682955</v>
      </c>
      <c r="V1157" s="9">
        <v>1.3519369459703534</v>
      </c>
      <c r="W1157" s="9">
        <v>9.275156395506297</v>
      </c>
      <c r="X1157" s="9">
        <v>5.1261502275181376</v>
      </c>
      <c r="Y1157" s="9">
        <v>37.840689287472166</v>
      </c>
      <c r="Z1157" s="9">
        <v>28.882854786764252</v>
      </c>
      <c r="AA1157" s="9">
        <v>2.2708333333333335</v>
      </c>
      <c r="AB1157" s="9">
        <v>14.490831775784102</v>
      </c>
      <c r="AC1157" s="9">
        <v>2.0019433298619229</v>
      </c>
      <c r="AD1157" s="9">
        <v>2.3439159619369914</v>
      </c>
      <c r="AE1157" s="9">
        <v>8.6787636434317612</v>
      </c>
      <c r="AF1157" s="9">
        <v>0</v>
      </c>
      <c r="AG1157" s="16">
        <v>0.44877830502830507</v>
      </c>
      <c r="AH1157" s="16">
        <v>0.51578151280831164</v>
      </c>
      <c r="AI1157" s="16">
        <v>0.24911891238700198</v>
      </c>
      <c r="AJ1157" s="9">
        <v>14.385406943164773</v>
      </c>
      <c r="AK1157" s="9">
        <v>0.45225303382624993</v>
      </c>
      <c r="AL1157" s="9">
        <v>-1.1539945476795838E-2</v>
      </c>
      <c r="AM1157" s="9">
        <v>0.44071308834945411</v>
      </c>
      <c r="AN1157" s="14">
        <v>3.6708246409338861E-2</v>
      </c>
      <c r="AO1157" s="9">
        <v>1.9368362784224713</v>
      </c>
      <c r="AP1157" s="9">
        <v>-2.4585056450856317</v>
      </c>
      <c r="AQ1157" s="9">
        <v>-0.52166936666316044</v>
      </c>
      <c r="AR1157" s="9">
        <v>0.51739776519655367</v>
      </c>
    </row>
    <row r="1158" spans="1:44" s="10" customFormat="1" ht="18" customHeight="1">
      <c r="A1158" s="7" t="e">
        <f>#REF!</f>
        <v>#REF!</v>
      </c>
      <c r="B1158" s="7">
        <f>SUBTOTAL(3,$C$2:C1157)</f>
        <v>1156</v>
      </c>
      <c r="C1158" s="6" t="s">
        <v>955</v>
      </c>
      <c r="D1158" s="18" t="s">
        <v>52</v>
      </c>
      <c r="E1158" s="7" t="s">
        <v>153</v>
      </c>
      <c r="F1158" s="7" t="s">
        <v>347</v>
      </c>
      <c r="G1158" s="7" t="s">
        <v>48</v>
      </c>
      <c r="H1158" s="7">
        <v>188</v>
      </c>
      <c r="I1158" s="7">
        <v>33</v>
      </c>
      <c r="J1158" s="7">
        <v>8</v>
      </c>
      <c r="K1158" s="7" t="s">
        <v>295</v>
      </c>
      <c r="L1158" s="8">
        <v>0.25</v>
      </c>
      <c r="M1158" s="12">
        <v>14.156250000000002</v>
      </c>
      <c r="N1158" s="9">
        <v>7.0250460400987897</v>
      </c>
      <c r="O1158" s="9">
        <v>6.8866517735207795</v>
      </c>
      <c r="P1158" s="9">
        <v>96.47357686616013</v>
      </c>
      <c r="Q1158" s="9">
        <v>128.88627653568901</v>
      </c>
      <c r="R1158" s="9">
        <v>-32.412699669528884</v>
      </c>
      <c r="S1158" s="9">
        <v>23.687200956937801</v>
      </c>
      <c r="T1158" s="9">
        <v>20.178429027113239</v>
      </c>
      <c r="U1158" s="9">
        <v>24.815590111642742</v>
      </c>
      <c r="V1158" s="9">
        <v>0.80710250201775646</v>
      </c>
      <c r="W1158" s="9">
        <v>8.531010756557956</v>
      </c>
      <c r="X1158" s="9">
        <v>4.3789117200402297</v>
      </c>
      <c r="Y1158" s="9">
        <v>35.179697029320053</v>
      </c>
      <c r="Z1158" s="9">
        <v>24.49062998405104</v>
      </c>
      <c r="AA1158" s="9">
        <v>1</v>
      </c>
      <c r="AB1158" s="9">
        <v>21.717503987240828</v>
      </c>
      <c r="AC1158" s="9">
        <v>0.52772079649653691</v>
      </c>
      <c r="AD1158" s="9">
        <v>3.1268709629941953</v>
      </c>
      <c r="AE1158" s="9">
        <v>7.7966972766964533</v>
      </c>
      <c r="AF1158" s="9">
        <v>0</v>
      </c>
      <c r="AG1158" s="16">
        <v>0.44374999999999998</v>
      </c>
      <c r="AH1158" s="16">
        <v>0.51263680875576034</v>
      </c>
      <c r="AI1158" s="16">
        <v>0.27279447761492776</v>
      </c>
      <c r="AJ1158" s="9">
        <v>10.483805105855902</v>
      </c>
      <c r="AK1158" s="9">
        <v>-4.8815792195475834E-2</v>
      </c>
      <c r="AL1158" s="9">
        <v>-0.17363161384781822</v>
      </c>
      <c r="AM1158" s="9">
        <v>-0.22244740604329405</v>
      </c>
      <c r="AN1158" s="14">
        <v>-7.8568620236042053E-2</v>
      </c>
      <c r="AO1158" s="9">
        <v>-3.5004601634723387</v>
      </c>
      <c r="AP1158" s="9">
        <v>-5.0527590259105786</v>
      </c>
      <c r="AQ1158" s="9">
        <v>-8.5532191893829168</v>
      </c>
      <c r="AR1158" s="9">
        <v>-0.54171684175008428</v>
      </c>
    </row>
    <row r="1159" spans="1:44" s="10" customFormat="1" ht="18" customHeight="1">
      <c r="A1159" s="7" t="e">
        <f>#REF!</f>
        <v>#REF!</v>
      </c>
      <c r="B1159" s="7">
        <f>SUBTOTAL(3,$C$2:C1158)</f>
        <v>1157</v>
      </c>
      <c r="C1159" s="6" t="s">
        <v>957</v>
      </c>
      <c r="D1159" s="18" t="s">
        <v>83</v>
      </c>
      <c r="E1159" s="7" t="s">
        <v>153</v>
      </c>
      <c r="F1159" s="7" t="s">
        <v>145</v>
      </c>
      <c r="G1159" s="7" t="s">
        <v>77</v>
      </c>
      <c r="H1159" s="7">
        <v>183</v>
      </c>
      <c r="I1159" s="7">
        <v>28</v>
      </c>
      <c r="J1159" s="7">
        <v>5</v>
      </c>
      <c r="K1159" s="7" t="s">
        <v>570</v>
      </c>
      <c r="L1159" s="8">
        <v>0.4</v>
      </c>
      <c r="M1159" s="12">
        <v>30.8</v>
      </c>
      <c r="N1159" s="9">
        <v>13.511557977406119</v>
      </c>
      <c r="O1159" s="9">
        <v>14.513969410193846</v>
      </c>
      <c r="P1159" s="9">
        <v>104.8873959934255</v>
      </c>
      <c r="Q1159" s="9">
        <v>120.27497267229376</v>
      </c>
      <c r="R1159" s="9">
        <v>-15.387576678868275</v>
      </c>
      <c r="S1159" s="9">
        <v>34.729870734385308</v>
      </c>
      <c r="T1159" s="9">
        <v>34.120613224466553</v>
      </c>
      <c r="U1159" s="9">
        <v>14.65407689127286</v>
      </c>
      <c r="V1159" s="9">
        <v>3.0867157033485633</v>
      </c>
      <c r="W1159" s="9">
        <v>7.7877420560700754</v>
      </c>
      <c r="X1159" s="9">
        <v>6.0315200893827994</v>
      </c>
      <c r="Y1159" s="9">
        <v>21.696430635235764</v>
      </c>
      <c r="Z1159" s="9">
        <v>15.644753666997975</v>
      </c>
      <c r="AA1159" s="9">
        <v>2</v>
      </c>
      <c r="AB1159" s="9">
        <v>9.6431316176410196</v>
      </c>
      <c r="AC1159" s="9">
        <v>1.1189759673361572</v>
      </c>
      <c r="AD1159" s="9">
        <v>5.3016873220803253</v>
      </c>
      <c r="AE1159" s="9">
        <v>4.7297966179306039</v>
      </c>
      <c r="AF1159" s="9">
        <v>0</v>
      </c>
      <c r="AG1159" s="16">
        <v>0.46223410576351753</v>
      </c>
      <c r="AH1159" s="16">
        <v>0.49678805599858233</v>
      </c>
      <c r="AI1159" s="16">
        <v>0.28043357136166008</v>
      </c>
      <c r="AJ1159" s="9">
        <v>14.442271437684871</v>
      </c>
      <c r="AK1159" s="9">
        <v>0.22758656675052485</v>
      </c>
      <c r="AL1159" s="9">
        <v>-7.68125318698233E-2</v>
      </c>
      <c r="AM1159" s="9">
        <v>0.15077403488070157</v>
      </c>
      <c r="AN1159" s="14">
        <v>3.9162086982000403E-2</v>
      </c>
      <c r="AO1159" s="9">
        <v>0.56096295954817332</v>
      </c>
      <c r="AP1159" s="9">
        <v>-4.4363955928725822</v>
      </c>
      <c r="AQ1159" s="9">
        <v>-3.8754326333244089</v>
      </c>
      <c r="AR1159" s="9">
        <v>-0.36102078191494869</v>
      </c>
    </row>
    <row r="1160" spans="1:44" s="10" customFormat="1" ht="18" customHeight="1">
      <c r="A1160" s="7" t="e">
        <f>#REF!</f>
        <v>#REF!</v>
      </c>
      <c r="B1160" s="7">
        <f>SUBTOTAL(3,$C$2:C1159)</f>
        <v>1158</v>
      </c>
      <c r="C1160" s="6" t="s">
        <v>958</v>
      </c>
      <c r="D1160" s="18" t="s">
        <v>56</v>
      </c>
      <c r="E1160" s="7" t="s">
        <v>75</v>
      </c>
      <c r="F1160" s="7" t="s">
        <v>106</v>
      </c>
      <c r="G1160" s="7" t="s">
        <v>48</v>
      </c>
      <c r="H1160" s="7">
        <v>190</v>
      </c>
      <c r="I1160" s="7">
        <v>20</v>
      </c>
      <c r="J1160" s="7">
        <v>1</v>
      </c>
      <c r="K1160" s="7" t="s">
        <v>188</v>
      </c>
      <c r="L1160" s="8">
        <v>1</v>
      </c>
      <c r="M1160" s="12">
        <v>5.5</v>
      </c>
      <c r="N1160" s="9">
        <v>2.6548571428571428</v>
      </c>
      <c r="O1160" s="9">
        <v>0</v>
      </c>
      <c r="P1160" s="9">
        <v>0</v>
      </c>
      <c r="Q1160" s="9">
        <v>92.444943547093061</v>
      </c>
      <c r="R1160" s="9">
        <v>-92.444943547093061</v>
      </c>
      <c r="S1160" s="9">
        <v>75</v>
      </c>
      <c r="T1160" s="9">
        <v>25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9.2910362778051354</v>
      </c>
      <c r="AE1160" s="9">
        <v>0</v>
      </c>
      <c r="AF1160" s="9">
        <v>0</v>
      </c>
      <c r="AG1160" s="16">
        <v>0</v>
      </c>
      <c r="AH1160" s="16">
        <v>0</v>
      </c>
      <c r="AI1160" s="16">
        <v>0.32251562185043336</v>
      </c>
      <c r="AJ1160" s="9">
        <v>-27.008415914674636</v>
      </c>
      <c r="AK1160" s="9">
        <v>-0.10624378566747646</v>
      </c>
      <c r="AL1160" s="9">
        <v>1.7455691844543025E-2</v>
      </c>
      <c r="AM1160" s="9">
        <v>-8.8788093822933428E-2</v>
      </c>
      <c r="AN1160" s="14">
        <v>-0.64573159143951575</v>
      </c>
      <c r="AO1160" s="9">
        <v>-24.291008990985965</v>
      </c>
      <c r="AP1160" s="9">
        <v>-9.1058182659726228</v>
      </c>
      <c r="AQ1160" s="9">
        <v>-33.396827256958588</v>
      </c>
      <c r="AR1160" s="9">
        <v>-0.17894564757852044</v>
      </c>
    </row>
    <row r="1161" spans="1:44" s="10" customFormat="1" ht="18" customHeight="1">
      <c r="A1161" s="7" t="e">
        <f>#REF!</f>
        <v>#REF!</v>
      </c>
      <c r="B1161" s="7">
        <f>SUBTOTAL(3,$C$2:C1160)</f>
        <v>1159</v>
      </c>
      <c r="C1161" s="6" t="s">
        <v>959</v>
      </c>
      <c r="D1161" s="18" t="s">
        <v>86</v>
      </c>
      <c r="E1161" s="7" t="s">
        <v>46</v>
      </c>
      <c r="F1161" s="7" t="s">
        <v>149</v>
      </c>
      <c r="G1161" s="7" t="s">
        <v>77</v>
      </c>
      <c r="H1161" s="7">
        <v>200</v>
      </c>
      <c r="I1161" s="7">
        <v>28</v>
      </c>
      <c r="J1161" s="7">
        <v>16</v>
      </c>
      <c r="K1161" s="7" t="s">
        <v>272</v>
      </c>
      <c r="L1161" s="8">
        <v>0.4375</v>
      </c>
      <c r="M1161" s="12">
        <v>15.921875</v>
      </c>
      <c r="N1161" s="9">
        <v>6.6263090513488185</v>
      </c>
      <c r="O1161" s="9">
        <v>6.1139093897045411</v>
      </c>
      <c r="P1161" s="9">
        <v>75.461827706956726</v>
      </c>
      <c r="Q1161" s="9">
        <v>113.63801452010725</v>
      </c>
      <c r="R1161" s="9">
        <v>-38.176186813150522</v>
      </c>
      <c r="S1161" s="9">
        <v>32.925070038958722</v>
      </c>
      <c r="T1161" s="9">
        <v>32.434585881088893</v>
      </c>
      <c r="U1161" s="9">
        <v>25.486949553975428</v>
      </c>
      <c r="V1161" s="9">
        <v>1.9099382066093715</v>
      </c>
      <c r="W1161" s="9">
        <v>11.375672961244087</v>
      </c>
      <c r="X1161" s="9">
        <v>6.5911718573799485</v>
      </c>
      <c r="Y1161" s="9">
        <v>7.4364084526695216</v>
      </c>
      <c r="Z1161" s="9">
        <v>6.9914415042205089</v>
      </c>
      <c r="AA1161" s="9">
        <v>0.66666666666666663</v>
      </c>
      <c r="AB1161" s="9">
        <v>17.454122754141697</v>
      </c>
      <c r="AC1161" s="9">
        <v>2.9677518620636811</v>
      </c>
      <c r="AD1161" s="9">
        <v>7.8264435437246993</v>
      </c>
      <c r="AE1161" s="9">
        <v>7.07050906841389</v>
      </c>
      <c r="AF1161" s="9">
        <v>0</v>
      </c>
      <c r="AG1161" s="16">
        <v>0.36305555555555558</v>
      </c>
      <c r="AH1161" s="16">
        <v>0.45387620192307693</v>
      </c>
      <c r="AI1161" s="16">
        <v>0.22797353532706385</v>
      </c>
      <c r="AJ1161" s="9">
        <v>6.5577215290267041</v>
      </c>
      <c r="AK1161" s="9">
        <v>-0.24878673038163046</v>
      </c>
      <c r="AL1161" s="9">
        <v>5.8645173432798528E-2</v>
      </c>
      <c r="AM1161" s="9">
        <v>-0.19014155694883195</v>
      </c>
      <c r="AN1161" s="14">
        <v>-2.9855396576852905E-2</v>
      </c>
      <c r="AO1161" s="9">
        <v>-3.7758417574366359</v>
      </c>
      <c r="AP1161" s="9">
        <v>-2.6044741116579049</v>
      </c>
      <c r="AQ1161" s="9">
        <v>-6.3803158690945407</v>
      </c>
      <c r="AR1161" s="9">
        <v>-1.3861931275178065</v>
      </c>
    </row>
    <row r="1162" spans="1:44" s="10" customFormat="1" ht="18" customHeight="1">
      <c r="A1162" s="7" t="e">
        <f>#REF!</f>
        <v>#REF!</v>
      </c>
      <c r="B1162" s="7">
        <f>SUBTOTAL(3,$C$2:C1161)</f>
        <v>1160</v>
      </c>
      <c r="C1162" s="6" t="s">
        <v>960</v>
      </c>
      <c r="D1162" s="18" t="s">
        <v>65</v>
      </c>
      <c r="E1162" s="7" t="s">
        <v>96</v>
      </c>
      <c r="F1162" s="7" t="s">
        <v>214</v>
      </c>
      <c r="G1162" s="7" t="s">
        <v>663</v>
      </c>
      <c r="H1162" s="7">
        <v>211</v>
      </c>
      <c r="I1162" s="7">
        <v>33</v>
      </c>
      <c r="J1162" s="7">
        <v>10</v>
      </c>
      <c r="K1162" s="7" t="s">
        <v>215</v>
      </c>
      <c r="L1162" s="8">
        <v>0.6</v>
      </c>
      <c r="M1162" s="12">
        <v>25.574999999999999</v>
      </c>
      <c r="N1162" s="9">
        <v>10.071313468996786</v>
      </c>
      <c r="O1162" s="9">
        <v>12.313775983571389</v>
      </c>
      <c r="P1162" s="9">
        <v>121.58974425698102</v>
      </c>
      <c r="Q1162" s="9">
        <v>116.26822931794985</v>
      </c>
      <c r="R1162" s="9">
        <v>5.3215149390311662</v>
      </c>
      <c r="S1162" s="9">
        <v>59.923496822748561</v>
      </c>
      <c r="T1162" s="9">
        <v>3.0791788856304989</v>
      </c>
      <c r="U1162" s="9">
        <v>26.826512473277774</v>
      </c>
      <c r="V1162" s="9">
        <v>10.667808160884825</v>
      </c>
      <c r="W1162" s="9">
        <v>15.232389214195305</v>
      </c>
      <c r="X1162" s="9">
        <v>12.838772583745165</v>
      </c>
      <c r="Y1162" s="9">
        <v>10.736568086282828</v>
      </c>
      <c r="Z1162" s="9">
        <v>15.024944208092581</v>
      </c>
      <c r="AA1162" s="9">
        <v>1.2</v>
      </c>
      <c r="AB1162" s="9">
        <v>11.241775094217246</v>
      </c>
      <c r="AC1162" s="9">
        <v>1.3985900698384881</v>
      </c>
      <c r="AD1162" s="9">
        <v>6.2825910248380783</v>
      </c>
      <c r="AE1162" s="9">
        <v>5.0146157984483182</v>
      </c>
      <c r="AF1162" s="9">
        <v>0.3715425897894592</v>
      </c>
      <c r="AG1162" s="16">
        <v>0.48476190476190484</v>
      </c>
      <c r="AH1162" s="16">
        <v>0.59038510279518841</v>
      </c>
      <c r="AI1162" s="16">
        <v>0.19413230509622098</v>
      </c>
      <c r="AJ1162" s="9">
        <v>19.808286255291623</v>
      </c>
      <c r="AK1162" s="9">
        <v>0.89222941554977853</v>
      </c>
      <c r="AL1162" s="9">
        <v>5.8586479907428634E-3</v>
      </c>
      <c r="AM1162" s="9">
        <v>0.8980880635405214</v>
      </c>
      <c r="AN1162" s="14">
        <v>0.14046343124778438</v>
      </c>
      <c r="AO1162" s="9">
        <v>3.2273194604136863</v>
      </c>
      <c r="AP1162" s="9">
        <v>-0.85475790808422136</v>
      </c>
      <c r="AQ1162" s="9">
        <v>2.372561552329465</v>
      </c>
      <c r="AR1162" s="9">
        <v>2.7611916469339772</v>
      </c>
    </row>
    <row r="1163" spans="1:44" s="10" customFormat="1" ht="18" customHeight="1">
      <c r="A1163" s="7" t="e">
        <f>#REF!</f>
        <v>#REF!</v>
      </c>
      <c r="B1163" s="7">
        <f>SUBTOTAL(3,$C$2:C1162)</f>
        <v>1161</v>
      </c>
      <c r="C1163" s="6" t="s">
        <v>961</v>
      </c>
      <c r="D1163" s="18" t="s">
        <v>92</v>
      </c>
      <c r="E1163" s="7" t="s">
        <v>153</v>
      </c>
      <c r="F1163" s="7" t="s">
        <v>67</v>
      </c>
      <c r="G1163" s="7" t="s">
        <v>77</v>
      </c>
      <c r="H1163" s="7">
        <v>188</v>
      </c>
      <c r="I1163" s="7">
        <v>26</v>
      </c>
      <c r="J1163" s="7">
        <v>5</v>
      </c>
      <c r="K1163" s="7" t="s">
        <v>536</v>
      </c>
      <c r="L1163" s="8">
        <v>0.2</v>
      </c>
      <c r="M1163" s="12">
        <v>28.35</v>
      </c>
      <c r="N1163" s="9">
        <v>10.553232497197698</v>
      </c>
      <c r="O1163" s="9">
        <v>8.6474473441010957</v>
      </c>
      <c r="P1163" s="9">
        <v>84.571892728807313</v>
      </c>
      <c r="Q1163" s="9">
        <v>126.63144018956839</v>
      </c>
      <c r="R1163" s="9">
        <v>-42.059547460761067</v>
      </c>
      <c r="S1163" s="9">
        <v>31.441765908343108</v>
      </c>
      <c r="T1163" s="9">
        <v>20.902413930295165</v>
      </c>
      <c r="U1163" s="9">
        <v>12.075141811106949</v>
      </c>
      <c r="V1163" s="9">
        <v>1.9818808919838311</v>
      </c>
      <c r="W1163" s="9">
        <v>3.6033715806848887</v>
      </c>
      <c r="X1163" s="9">
        <v>2.6889496836694682</v>
      </c>
      <c r="Y1163" s="9">
        <v>18.995836092795546</v>
      </c>
      <c r="Z1163" s="9">
        <v>19.570408330153192</v>
      </c>
      <c r="AA1163" s="9">
        <v>0.94117647058823539</v>
      </c>
      <c r="AB1163" s="9">
        <v>23.255355106765755</v>
      </c>
      <c r="AC1163" s="9">
        <v>1.6482120081630192</v>
      </c>
      <c r="AD1163" s="9">
        <v>4.3751882949773684</v>
      </c>
      <c r="AE1163" s="9">
        <v>3.4984348333782664</v>
      </c>
      <c r="AF1163" s="9">
        <v>0</v>
      </c>
      <c r="AG1163" s="16">
        <v>0.45666666666666667</v>
      </c>
      <c r="AH1163" s="16">
        <v>0.49990530303030301</v>
      </c>
      <c r="AI1163" s="16">
        <v>0.19320857668660524</v>
      </c>
      <c r="AJ1163" s="9">
        <v>6.3674706479993093</v>
      </c>
      <c r="AK1163" s="9">
        <v>-0.30634777502765403</v>
      </c>
      <c r="AL1163" s="9">
        <v>-0.27636516944770811</v>
      </c>
      <c r="AM1163" s="9">
        <v>-0.58271294447536215</v>
      </c>
      <c r="AN1163" s="14">
        <v>-0.16443398785900873</v>
      </c>
      <c r="AO1163" s="9">
        <v>-3.0484944500982074</v>
      </c>
      <c r="AP1163" s="9">
        <v>-4.923761442720572</v>
      </c>
      <c r="AQ1163" s="9">
        <v>-7.9722558928187794</v>
      </c>
      <c r="AR1163" s="9">
        <v>-1.0582090910088273</v>
      </c>
    </row>
    <row r="1164" spans="1:44" s="10" customFormat="1" ht="18" customHeight="1">
      <c r="A1164" s="7" t="e">
        <f>#REF!</f>
        <v>#REF!</v>
      </c>
      <c r="B1164" s="7">
        <f>SUBTOTAL(3,$C$2:C1163)</f>
        <v>1162</v>
      </c>
      <c r="C1164" s="6" t="s">
        <v>962</v>
      </c>
      <c r="D1164" s="18" t="s">
        <v>113</v>
      </c>
      <c r="E1164" s="7" t="s">
        <v>153</v>
      </c>
      <c r="F1164" s="7" t="s">
        <v>184</v>
      </c>
      <c r="G1164" s="7" t="s">
        <v>77</v>
      </c>
      <c r="H1164" s="7">
        <v>193</v>
      </c>
      <c r="I1164" s="7">
        <v>27</v>
      </c>
      <c r="J1164" s="7">
        <v>4</v>
      </c>
      <c r="K1164" s="7" t="s">
        <v>138</v>
      </c>
      <c r="L1164" s="8">
        <v>0.25</v>
      </c>
      <c r="M1164" s="12">
        <v>19.208333333333332</v>
      </c>
      <c r="N1164" s="9">
        <v>8.911303715451826</v>
      </c>
      <c r="O1164" s="9">
        <v>8.290236185790258</v>
      </c>
      <c r="P1164" s="9">
        <v>72.420315830284693</v>
      </c>
      <c r="Q1164" s="9">
        <v>120.8129965575724</v>
      </c>
      <c r="R1164" s="9">
        <v>-48.392680727287711</v>
      </c>
      <c r="S1164" s="9">
        <v>21.549254581995982</v>
      </c>
      <c r="T1164" s="9">
        <v>42.217731049584543</v>
      </c>
      <c r="U1164" s="9">
        <v>12.812340642529321</v>
      </c>
      <c r="V1164" s="9">
        <v>3.3288948069241009</v>
      </c>
      <c r="W1164" s="9">
        <v>5.9966285670948363</v>
      </c>
      <c r="X1164" s="9">
        <v>4.6434302829502609</v>
      </c>
      <c r="Y1164" s="9">
        <v>7.0031347061178062</v>
      </c>
      <c r="Z1164" s="9">
        <v>6.1009538950715427</v>
      </c>
      <c r="AA1164" s="9">
        <v>0.5</v>
      </c>
      <c r="AB1164" s="9">
        <v>25.007124216336202</v>
      </c>
      <c r="AC1164" s="9">
        <v>1.7540751240255137</v>
      </c>
      <c r="AD1164" s="9">
        <v>4.5710395731982389</v>
      </c>
      <c r="AE1164" s="9">
        <v>2.3595776433917033</v>
      </c>
      <c r="AF1164" s="9">
        <v>0</v>
      </c>
      <c r="AG1164" s="16">
        <v>0.38474025974025972</v>
      </c>
      <c r="AH1164" s="16">
        <v>0.422134231554807</v>
      </c>
      <c r="AI1164" s="16">
        <v>0.24391926532191505</v>
      </c>
      <c r="AJ1164" s="9">
        <v>7.0118960926359168</v>
      </c>
      <c r="AK1164" s="9">
        <v>-5.4774640052744163E-2</v>
      </c>
      <c r="AL1164" s="9">
        <v>-7.9844053863373537E-2</v>
      </c>
      <c r="AM1164" s="9">
        <v>-0.13461869391611769</v>
      </c>
      <c r="AN1164" s="14">
        <v>-7.0083484902100326E-2</v>
      </c>
      <c r="AO1164" s="9">
        <v>-7.4784868455824141</v>
      </c>
      <c r="AP1164" s="9">
        <v>-4.0356125495087829</v>
      </c>
      <c r="AQ1164" s="9">
        <v>-11.514099395091197</v>
      </c>
      <c r="AR1164" s="9">
        <v>-0.76145830228073641</v>
      </c>
    </row>
    <row r="1165" spans="1:44" s="10" customFormat="1" ht="18" customHeight="1">
      <c r="A1165" s="7" t="e">
        <f>#REF!</f>
        <v>#REF!</v>
      </c>
      <c r="B1165" s="7">
        <f>SUBTOTAL(3,$C$2:C1164)</f>
        <v>1163</v>
      </c>
      <c r="C1165" s="6" t="s">
        <v>963</v>
      </c>
      <c r="D1165" s="18" t="s">
        <v>95</v>
      </c>
      <c r="E1165" s="7" t="s">
        <v>153</v>
      </c>
      <c r="F1165" s="7" t="s">
        <v>106</v>
      </c>
      <c r="G1165" s="7" t="s">
        <v>77</v>
      </c>
      <c r="H1165" s="7">
        <v>186</v>
      </c>
      <c r="I1165" s="7">
        <v>27</v>
      </c>
      <c r="J1165" s="7">
        <v>16</v>
      </c>
      <c r="K1165" s="7" t="s">
        <v>307</v>
      </c>
      <c r="L1165" s="8">
        <v>0.625</v>
      </c>
      <c r="M1165" s="12">
        <v>23.506250000000001</v>
      </c>
      <c r="N1165" s="9">
        <v>7.4290058125763121</v>
      </c>
      <c r="O1165" s="9">
        <v>7.8495470157478477</v>
      </c>
      <c r="P1165" s="9">
        <v>106.67823933876099</v>
      </c>
      <c r="Q1165" s="9">
        <v>101.26112826948456</v>
      </c>
      <c r="R1165" s="9">
        <v>5.4171110692764408</v>
      </c>
      <c r="S1165" s="9">
        <v>13.440738098221738</v>
      </c>
      <c r="T1165" s="9">
        <v>22.71473194679313</v>
      </c>
      <c r="U1165" s="9">
        <v>12.148570457465567</v>
      </c>
      <c r="V1165" s="9">
        <v>1.3720408093365843</v>
      </c>
      <c r="W1165" s="9">
        <v>7.4602710579275966</v>
      </c>
      <c r="X1165" s="9">
        <v>4.5610338958097394</v>
      </c>
      <c r="Y1165" s="9">
        <v>40.044393442726751</v>
      </c>
      <c r="Z1165" s="9">
        <v>42.402781033831545</v>
      </c>
      <c r="AA1165" s="9">
        <v>2.4117647058823528</v>
      </c>
      <c r="AB1165" s="9">
        <v>16.582320738167361</v>
      </c>
      <c r="AC1165" s="9">
        <v>2.9567427814484697</v>
      </c>
      <c r="AD1165" s="9">
        <v>5.2417039095029168</v>
      </c>
      <c r="AE1165" s="9">
        <v>3.9571165610315546</v>
      </c>
      <c r="AF1165" s="9">
        <v>0</v>
      </c>
      <c r="AG1165" s="16">
        <v>0.47801339285714289</v>
      </c>
      <c r="AH1165" s="16">
        <v>0.51117245894355701</v>
      </c>
      <c r="AI1165" s="16">
        <v>0.15748114823076786</v>
      </c>
      <c r="AJ1165" s="9">
        <v>14.175120444708865</v>
      </c>
      <c r="AK1165" s="9">
        <v>0.44101946797855313</v>
      </c>
      <c r="AL1165" s="9">
        <v>0.66000703978346098</v>
      </c>
      <c r="AM1165" s="9">
        <v>1.1010265077620141</v>
      </c>
      <c r="AN1165" s="14">
        <v>0.11709933610869598</v>
      </c>
      <c r="AO1165" s="9">
        <v>2.2161113136777093</v>
      </c>
      <c r="AP1165" s="9">
        <v>0.66103781971369724</v>
      </c>
      <c r="AQ1165" s="9">
        <v>2.8771491333914065</v>
      </c>
      <c r="AR1165" s="9">
        <v>2.8219935216438587</v>
      </c>
    </row>
    <row r="1166" spans="1:44" s="10" customFormat="1" ht="18" customHeight="1">
      <c r="A1166" s="7" t="e">
        <f>#REF!</f>
        <v>#REF!</v>
      </c>
      <c r="B1166" s="7">
        <f>SUBTOTAL(3,$C$2:C1165)</f>
        <v>1164</v>
      </c>
      <c r="C1166" s="6" t="s">
        <v>963</v>
      </c>
      <c r="D1166" s="18" t="s">
        <v>137</v>
      </c>
      <c r="E1166" s="7" t="s">
        <v>153</v>
      </c>
      <c r="F1166" s="7" t="s">
        <v>106</v>
      </c>
      <c r="G1166" s="7" t="s">
        <v>77</v>
      </c>
      <c r="H1166" s="7">
        <v>186</v>
      </c>
      <c r="I1166" s="7">
        <v>28</v>
      </c>
      <c r="J1166" s="7">
        <v>16</v>
      </c>
      <c r="K1166" s="7" t="s">
        <v>345</v>
      </c>
      <c r="L1166" s="8">
        <v>0.5625</v>
      </c>
      <c r="M1166" s="12">
        <v>27.957291666666666</v>
      </c>
      <c r="N1166" s="9">
        <v>10.479444597495833</v>
      </c>
      <c r="O1166" s="9">
        <v>11.311053341684001</v>
      </c>
      <c r="P1166" s="9">
        <v>109.6956988413574</v>
      </c>
      <c r="Q1166" s="9">
        <v>107.20080202633655</v>
      </c>
      <c r="R1166" s="9">
        <v>2.4948968150208328</v>
      </c>
      <c r="S1166" s="9">
        <v>14.497438485885962</v>
      </c>
      <c r="T1166" s="9">
        <v>28.222523359024137</v>
      </c>
      <c r="U1166" s="9">
        <v>10.661126776896413</v>
      </c>
      <c r="V1166" s="9">
        <v>0.87685741508373094</v>
      </c>
      <c r="W1166" s="9">
        <v>7.1511099320162952</v>
      </c>
      <c r="X1166" s="9">
        <v>3.8268614121034892</v>
      </c>
      <c r="Y1166" s="9">
        <v>38.540673399944176</v>
      </c>
      <c r="Z1166" s="9">
        <v>36.837688157635085</v>
      </c>
      <c r="AA1166" s="9">
        <v>2.2093023255813953</v>
      </c>
      <c r="AB1166" s="9">
        <v>16.177899286696245</v>
      </c>
      <c r="AC1166" s="9">
        <v>2.3932706557501073</v>
      </c>
      <c r="AD1166" s="9">
        <v>4.9760787598306164</v>
      </c>
      <c r="AE1166" s="9">
        <v>4.6402058250415665</v>
      </c>
      <c r="AF1166" s="9">
        <v>0.68997804232932924</v>
      </c>
      <c r="AG1166" s="16">
        <v>0.55120938089688087</v>
      </c>
      <c r="AH1166" s="16">
        <v>0.59028179093590227</v>
      </c>
      <c r="AI1166" s="16">
        <v>0.18653879869096265</v>
      </c>
      <c r="AJ1166" s="9">
        <v>15.66552170785979</v>
      </c>
      <c r="AK1166" s="9">
        <v>0.78380354032429311</v>
      </c>
      <c r="AL1166" s="9">
        <v>0.3824134098300353</v>
      </c>
      <c r="AM1166" s="9">
        <v>1.1662169501543285</v>
      </c>
      <c r="AN1166" s="14">
        <v>0.10428557995344045</v>
      </c>
      <c r="AO1166" s="9">
        <v>3.5413091198418338</v>
      </c>
      <c r="AP1166" s="9">
        <v>-0.92400510748319098</v>
      </c>
      <c r="AQ1166" s="9">
        <v>2.6173040123586429</v>
      </c>
      <c r="AR1166" s="9">
        <v>3.2021659531703777</v>
      </c>
    </row>
    <row r="1167" spans="1:44" s="10" customFormat="1" ht="18" customHeight="1">
      <c r="A1167" s="7" t="e">
        <f>#REF!</f>
        <v>#REF!</v>
      </c>
      <c r="B1167" s="7">
        <f>SUBTOTAL(3,$C$2:C1166)</f>
        <v>1165</v>
      </c>
      <c r="C1167" s="6" t="s">
        <v>963</v>
      </c>
      <c r="D1167" s="15" t="s">
        <v>197</v>
      </c>
      <c r="E1167" s="7" t="s">
        <v>153</v>
      </c>
      <c r="F1167" s="7" t="s">
        <v>47</v>
      </c>
      <c r="G1167" s="7" t="s">
        <v>77</v>
      </c>
      <c r="H1167" s="7">
        <v>186</v>
      </c>
      <c r="I1167" s="7">
        <v>29</v>
      </c>
      <c r="J1167" s="11">
        <v>16</v>
      </c>
      <c r="K1167" s="7" t="s">
        <v>254</v>
      </c>
      <c r="L1167" s="8">
        <v>0.5</v>
      </c>
      <c r="M1167" s="12">
        <v>29.368749999999999</v>
      </c>
      <c r="N1167" s="12">
        <v>8.966402983330557</v>
      </c>
      <c r="O1167" s="12">
        <v>9.4380748100709937</v>
      </c>
      <c r="P1167" s="12">
        <v>111.97193314912441</v>
      </c>
      <c r="Q1167" s="12">
        <v>102.48689654841215</v>
      </c>
      <c r="R1167" s="12">
        <v>9.48503660071224</v>
      </c>
      <c r="S1167" s="12">
        <v>21.365591796154639</v>
      </c>
      <c r="T1167" s="12">
        <v>25.338530275128015</v>
      </c>
      <c r="U1167" s="12">
        <v>15.417214165663689</v>
      </c>
      <c r="V1167" s="12">
        <v>1.9810432091090597</v>
      </c>
      <c r="W1167" s="12">
        <v>9.223337129888689</v>
      </c>
      <c r="X1167" s="12">
        <v>5.5465568002797037</v>
      </c>
      <c r="Y1167" s="12">
        <v>31.88828521048201</v>
      </c>
      <c r="Z1167" s="12">
        <v>34.490766807557371</v>
      </c>
      <c r="AA1167" s="12">
        <v>2.5454545454545454</v>
      </c>
      <c r="AB1167" s="12">
        <v>12.638225454894505</v>
      </c>
      <c r="AC1167" s="12">
        <v>3.3089981501242729</v>
      </c>
      <c r="AD1167" s="12">
        <v>5.4229228334281778</v>
      </c>
      <c r="AE1167" s="12">
        <v>4.7051808515956921</v>
      </c>
      <c r="AF1167" s="12">
        <v>0.28164782755642342</v>
      </c>
      <c r="AG1167" s="8">
        <v>0.47461557539682531</v>
      </c>
      <c r="AH1167" s="8">
        <v>0.53969999993157614</v>
      </c>
      <c r="AI1167" s="8">
        <v>0.15881938119742275</v>
      </c>
      <c r="AJ1167" s="12">
        <v>15.225739970705989</v>
      </c>
      <c r="AK1167" s="12">
        <v>0.68720700233136445</v>
      </c>
      <c r="AL1167" s="12">
        <v>0.54988432471192616</v>
      </c>
      <c r="AM1167" s="12">
        <v>1.2370913270432906</v>
      </c>
      <c r="AN1167" s="13">
        <v>0.10530677395558975</v>
      </c>
      <c r="AO1167" s="12">
        <v>2.9047036480579829</v>
      </c>
      <c r="AP1167" s="12">
        <v>0.75350991702097136</v>
      </c>
      <c r="AQ1167" s="12">
        <v>3.6582135650789542</v>
      </c>
      <c r="AR1167" s="12">
        <v>4.1543664909853133</v>
      </c>
    </row>
    <row r="1168" spans="1:44" s="10" customFormat="1" ht="18" customHeight="1">
      <c r="A1168" s="7" t="e">
        <f>#REF!</f>
        <v>#REF!</v>
      </c>
      <c r="B1168" s="7">
        <f>SUBTOTAL(3,$C$2:C1167)</f>
        <v>1166</v>
      </c>
      <c r="C1168" s="6" t="s">
        <v>963</v>
      </c>
      <c r="D1168" s="18" t="s">
        <v>109</v>
      </c>
      <c r="E1168" s="7" t="s">
        <v>153</v>
      </c>
      <c r="F1168" s="7" t="s">
        <v>61</v>
      </c>
      <c r="G1168" s="7" t="s">
        <v>77</v>
      </c>
      <c r="H1168" s="7">
        <v>186</v>
      </c>
      <c r="I1168" s="7">
        <v>30</v>
      </c>
      <c r="J1168" s="7">
        <v>16</v>
      </c>
      <c r="K1168" s="7" t="s">
        <v>272</v>
      </c>
      <c r="L1168" s="8">
        <v>0.4375</v>
      </c>
      <c r="M1168" s="12">
        <v>29.998958333333331</v>
      </c>
      <c r="N1168" s="9">
        <v>8.5081174747838588</v>
      </c>
      <c r="O1168" s="9">
        <v>9.5143376693222255</v>
      </c>
      <c r="P1168" s="9">
        <v>112.41306760074336</v>
      </c>
      <c r="Q1168" s="9">
        <v>104.20735631221491</v>
      </c>
      <c r="R1168" s="9">
        <v>8.2057112885284553</v>
      </c>
      <c r="S1168" s="9">
        <v>17.384091688098735</v>
      </c>
      <c r="T1168" s="9">
        <v>25.70899620002703</v>
      </c>
      <c r="U1168" s="9">
        <v>16.570512327664684</v>
      </c>
      <c r="V1168" s="9">
        <v>0.84639909067142383</v>
      </c>
      <c r="W1168" s="9">
        <v>8.4043467646463128</v>
      </c>
      <c r="X1168" s="9">
        <v>4.5534248895528906</v>
      </c>
      <c r="Y1168" s="9">
        <v>33.595585799505237</v>
      </c>
      <c r="Z1168" s="9">
        <v>39.694377259881179</v>
      </c>
      <c r="AA1168" s="9">
        <v>3.9565217391304346</v>
      </c>
      <c r="AB1168" s="9">
        <v>10.584329920927177</v>
      </c>
      <c r="AC1168" s="9">
        <v>1.999076347175031</v>
      </c>
      <c r="AD1168" s="9">
        <v>4.3588819492480955</v>
      </c>
      <c r="AE1168" s="9">
        <v>5.9833862460616078</v>
      </c>
      <c r="AF1168" s="9">
        <v>0</v>
      </c>
      <c r="AG1168" s="16">
        <v>0.46128472222222217</v>
      </c>
      <c r="AH1168" s="16">
        <v>0.52227478367035718</v>
      </c>
      <c r="AI1168" s="16">
        <v>0.14712932520723418</v>
      </c>
      <c r="AJ1168" s="9">
        <v>14.330978249576919</v>
      </c>
      <c r="AK1168" s="9">
        <v>1.0350828252874371</v>
      </c>
      <c r="AL1168" s="9">
        <v>0.44368123851537289</v>
      </c>
      <c r="AM1168" s="9">
        <v>1.4787640638028101</v>
      </c>
      <c r="AN1168" s="14">
        <v>0.123234617630013</v>
      </c>
      <c r="AO1168" s="9">
        <v>2.6566805344776787</v>
      </c>
      <c r="AP1168" s="9">
        <v>0.60126002730636285</v>
      </c>
      <c r="AQ1168" s="9">
        <v>3.2579405617840416</v>
      </c>
      <c r="AR1168" s="9">
        <v>3.9433184958025671</v>
      </c>
    </row>
    <row r="1169" spans="1:44" s="10" customFormat="1" ht="18" customHeight="1">
      <c r="A1169" s="7" t="e">
        <f>#REF!</f>
        <v>#REF!</v>
      </c>
      <c r="B1169" s="7">
        <f>SUBTOTAL(3,$C$2:C1168)</f>
        <v>1167</v>
      </c>
      <c r="C1169" s="6" t="s">
        <v>963</v>
      </c>
      <c r="D1169" s="18" t="s">
        <v>56</v>
      </c>
      <c r="E1169" s="7" t="s">
        <v>153</v>
      </c>
      <c r="F1169" s="7" t="s">
        <v>61</v>
      </c>
      <c r="G1169" s="7" t="s">
        <v>77</v>
      </c>
      <c r="H1169" s="7">
        <v>186</v>
      </c>
      <c r="I1169" s="7">
        <v>31</v>
      </c>
      <c r="J1169" s="7">
        <v>10</v>
      </c>
      <c r="K1169" s="7" t="s">
        <v>103</v>
      </c>
      <c r="L1169" s="8">
        <v>0.3</v>
      </c>
      <c r="M1169" s="12">
        <v>28.18333333333333</v>
      </c>
      <c r="N1169" s="9">
        <v>7.0316894144087652</v>
      </c>
      <c r="O1169" s="9">
        <v>8.8576227709885629</v>
      </c>
      <c r="P1169" s="9">
        <v>124.74898777934766</v>
      </c>
      <c r="Q1169" s="9">
        <v>109.45182298360498</v>
      </c>
      <c r="R1169" s="9">
        <v>15.297164795742674</v>
      </c>
      <c r="S1169" s="9">
        <v>8.3934405362976783</v>
      </c>
      <c r="T1169" s="9">
        <v>32.706099126584306</v>
      </c>
      <c r="U1169" s="9">
        <v>10.920331338121096</v>
      </c>
      <c r="V1169" s="9">
        <v>0.86368587526828511</v>
      </c>
      <c r="W1169" s="9">
        <v>6.8987071010436454</v>
      </c>
      <c r="X1169" s="9">
        <v>3.6539342830644079</v>
      </c>
      <c r="Y1169" s="9">
        <v>30.753942559705592</v>
      </c>
      <c r="Z1169" s="9">
        <v>42.177168237815138</v>
      </c>
      <c r="AA1169" s="9">
        <v>3.3333333333333335</v>
      </c>
      <c r="AB1169" s="9">
        <v>12.355159564054443</v>
      </c>
      <c r="AC1169" s="9">
        <v>2.8596742154904975</v>
      </c>
      <c r="AD1169" s="9">
        <v>5.1366077700137636</v>
      </c>
      <c r="AE1169" s="9">
        <v>3.0598518927658005</v>
      </c>
      <c r="AF1169" s="9">
        <v>0</v>
      </c>
      <c r="AG1169" s="16">
        <v>0.60380952380952368</v>
      </c>
      <c r="AH1169" s="16">
        <v>0.63451032665887319</v>
      </c>
      <c r="AI1169" s="16">
        <v>0.12505466987274988</v>
      </c>
      <c r="AJ1169" s="9">
        <v>17.806780755407047</v>
      </c>
      <c r="AK1169" s="9">
        <v>0.90316250704311252</v>
      </c>
      <c r="AL1169" s="9">
        <v>7.9496927569922465E-2</v>
      </c>
      <c r="AM1169" s="9">
        <v>0.98265943461303495</v>
      </c>
      <c r="AN1169" s="14">
        <v>0.13946674412012325</v>
      </c>
      <c r="AO1169" s="9">
        <v>3.7532230958954136</v>
      </c>
      <c r="AP1169" s="9">
        <v>-0.65135225288943221</v>
      </c>
      <c r="AQ1169" s="9">
        <v>3.1018708430059814</v>
      </c>
      <c r="AR1169" s="9">
        <v>1.497788818667207</v>
      </c>
    </row>
    <row r="1170" spans="1:44" s="10" customFormat="1" ht="18" customHeight="1">
      <c r="A1170" s="7" t="e">
        <f>#REF!</f>
        <v>#REF!</v>
      </c>
      <c r="B1170" s="7">
        <f>SUBTOTAL(3,$C$2:C1169)</f>
        <v>1168</v>
      </c>
      <c r="C1170" s="6" t="s">
        <v>963</v>
      </c>
      <c r="D1170" s="18" t="s">
        <v>56</v>
      </c>
      <c r="E1170" s="7" t="s">
        <v>153</v>
      </c>
      <c r="F1170" s="7" t="s">
        <v>149</v>
      </c>
      <c r="G1170" s="7" t="s">
        <v>77</v>
      </c>
      <c r="H1170" s="7">
        <v>186</v>
      </c>
      <c r="I1170" s="7">
        <v>31</v>
      </c>
      <c r="J1170" s="7">
        <v>14</v>
      </c>
      <c r="K1170" s="7" t="s">
        <v>386</v>
      </c>
      <c r="L1170" s="8">
        <v>0.5714285714285714</v>
      </c>
      <c r="M1170" s="12">
        <v>20.086904761904766</v>
      </c>
      <c r="N1170" s="9">
        <v>4.3150079332298992</v>
      </c>
      <c r="O1170" s="9">
        <v>4.4680631506634416</v>
      </c>
      <c r="P1170" s="9">
        <v>108.36855194759292</v>
      </c>
      <c r="Q1170" s="9">
        <v>108.12418963543178</v>
      </c>
      <c r="R1170" s="9">
        <v>0.24436231216110724</v>
      </c>
      <c r="S1170" s="9">
        <v>10.084498834498834</v>
      </c>
      <c r="T1170" s="9">
        <v>32.730939695225409</v>
      </c>
      <c r="U1170" s="9">
        <v>5.1020408163265305</v>
      </c>
      <c r="V1170" s="9">
        <v>0.90525695131091155</v>
      </c>
      <c r="W1170" s="9">
        <v>7.5337659051174395</v>
      </c>
      <c r="X1170" s="9">
        <v>3.9270851175616541</v>
      </c>
      <c r="Y1170" s="9">
        <v>26.177888991198653</v>
      </c>
      <c r="Z1170" s="9">
        <v>41.402347652347657</v>
      </c>
      <c r="AA1170" s="9">
        <v>3.6428571428571428</v>
      </c>
      <c r="AB1170" s="9">
        <v>13.741397491397493</v>
      </c>
      <c r="AC1170" s="9">
        <v>3.1392978373507852</v>
      </c>
      <c r="AD1170" s="9">
        <v>5.2365113661651135</v>
      </c>
      <c r="AE1170" s="9">
        <v>2.3385726868993104</v>
      </c>
      <c r="AF1170" s="9">
        <v>0</v>
      </c>
      <c r="AG1170" s="16">
        <v>0.49872448979591838</v>
      </c>
      <c r="AH1170" s="16">
        <v>0.45110544217687076</v>
      </c>
      <c r="AI1170" s="16">
        <v>0.10899904786457762</v>
      </c>
      <c r="AJ1170" s="9">
        <v>11.19483842927497</v>
      </c>
      <c r="AK1170" s="9">
        <v>0.22071703538521403</v>
      </c>
      <c r="AL1170" s="9">
        <v>0.13375459384432592</v>
      </c>
      <c r="AM1170" s="9">
        <v>0.35447162922953995</v>
      </c>
      <c r="AN1170" s="14">
        <v>5.0419718494096821E-2</v>
      </c>
      <c r="AO1170" s="9">
        <v>0.63145476351495899</v>
      </c>
      <c r="AP1170" s="9">
        <v>-0.72165235804088379</v>
      </c>
      <c r="AQ1170" s="9">
        <v>-9.0197594525924796E-2</v>
      </c>
      <c r="AR1170" s="9">
        <v>0.55944611089520968</v>
      </c>
    </row>
    <row r="1171" spans="1:44" s="10" customFormat="1" ht="18" customHeight="1">
      <c r="A1171" s="7" t="e">
        <f>#REF!</f>
        <v>#REF!</v>
      </c>
      <c r="B1171" s="7">
        <f>SUBTOTAL(3,$C$2:C1170)</f>
        <v>1169</v>
      </c>
      <c r="C1171" s="6" t="s">
        <v>963</v>
      </c>
      <c r="D1171" s="18" t="s">
        <v>113</v>
      </c>
      <c r="E1171" s="7" t="s">
        <v>153</v>
      </c>
      <c r="F1171" s="7" t="s">
        <v>334</v>
      </c>
      <c r="G1171" s="7" t="s">
        <v>77</v>
      </c>
      <c r="H1171" s="7">
        <v>186</v>
      </c>
      <c r="I1171" s="7">
        <v>32</v>
      </c>
      <c r="J1171" s="7">
        <v>8</v>
      </c>
      <c r="K1171" s="7" t="s">
        <v>326</v>
      </c>
      <c r="L1171" s="8">
        <v>0.125</v>
      </c>
      <c r="M1171" s="12">
        <v>29.68333333333333</v>
      </c>
      <c r="N1171" s="9">
        <v>9.5105779763377871</v>
      </c>
      <c r="O1171" s="9">
        <v>8.6636772224088858</v>
      </c>
      <c r="P1171" s="9">
        <v>83.582787007395339</v>
      </c>
      <c r="Q1171" s="9">
        <v>116.59381522385455</v>
      </c>
      <c r="R1171" s="9">
        <v>-33.011028216459223</v>
      </c>
      <c r="S1171" s="9">
        <v>14.941052879101854</v>
      </c>
      <c r="T1171" s="9">
        <v>32.216468736910386</v>
      </c>
      <c r="U1171" s="9">
        <v>8.6540324231961829</v>
      </c>
      <c r="V1171" s="9">
        <v>1.1632567860402643</v>
      </c>
      <c r="W1171" s="9">
        <v>4.8188901889966926</v>
      </c>
      <c r="X1171" s="9">
        <v>2.9728159640111542</v>
      </c>
      <c r="Y1171" s="9">
        <v>32.159130019543632</v>
      </c>
      <c r="Z1171" s="9">
        <v>35.898351409615501</v>
      </c>
      <c r="AA1171" s="9">
        <v>2.6111111111111112</v>
      </c>
      <c r="AB1171" s="9">
        <v>13.482514005093783</v>
      </c>
      <c r="AC1171" s="9">
        <v>2.1980791427060793</v>
      </c>
      <c r="AD1171" s="9">
        <v>4.4162110520967506</v>
      </c>
      <c r="AE1171" s="9">
        <v>3.2965040657052498</v>
      </c>
      <c r="AF1171" s="9">
        <v>0</v>
      </c>
      <c r="AG1171" s="16">
        <v>0.31205357142857143</v>
      </c>
      <c r="AH1171" s="16">
        <v>0.34078991368042655</v>
      </c>
      <c r="AI1171" s="16">
        <v>0.15506305112547447</v>
      </c>
      <c r="AJ1171" s="9">
        <v>7.1500558250732418</v>
      </c>
      <c r="AK1171" s="9">
        <v>-0.17855773982463788</v>
      </c>
      <c r="AL1171" s="9">
        <v>-9.8365602818447098E-2</v>
      </c>
      <c r="AM1171" s="9">
        <v>-0.27692334264308499</v>
      </c>
      <c r="AN1171" s="14">
        <v>-4.6646267710794775E-2</v>
      </c>
      <c r="AO1171" s="9">
        <v>-3.3562105933477016</v>
      </c>
      <c r="AP1171" s="9">
        <v>-3.5570445281026357</v>
      </c>
      <c r="AQ1171" s="9">
        <v>-6.9132551214503373</v>
      </c>
      <c r="AR1171" s="9">
        <v>-1.2003439466808026</v>
      </c>
    </row>
    <row r="1172" spans="1:44" s="10" customFormat="1" ht="18" customHeight="1">
      <c r="A1172" s="7" t="e">
        <f>#REF!</f>
        <v>#REF!</v>
      </c>
      <c r="B1172" s="7">
        <f>SUBTOTAL(3,$C$2:C1171)</f>
        <v>1170</v>
      </c>
      <c r="C1172" s="6" t="s">
        <v>964</v>
      </c>
      <c r="D1172" s="18" t="s">
        <v>117</v>
      </c>
      <c r="E1172" s="7" t="s">
        <v>96</v>
      </c>
      <c r="F1172" s="7" t="s">
        <v>106</v>
      </c>
      <c r="G1172" s="7" t="s">
        <v>77</v>
      </c>
      <c r="H1172" s="7">
        <v>206</v>
      </c>
      <c r="I1172" s="7">
        <v>25</v>
      </c>
      <c r="J1172" s="7">
        <v>14</v>
      </c>
      <c r="K1172" s="7" t="s">
        <v>132</v>
      </c>
      <c r="L1172" s="8">
        <v>0.35714285714285715</v>
      </c>
      <c r="M1172" s="12">
        <v>13.470238095238093</v>
      </c>
      <c r="N1172" s="9">
        <v>5.0533636013874315</v>
      </c>
      <c r="O1172" s="9">
        <v>6.1733051174010063</v>
      </c>
      <c r="P1172" s="9">
        <v>114.44514423602219</v>
      </c>
      <c r="Q1172" s="9">
        <v>112.13046324633915</v>
      </c>
      <c r="R1172" s="9">
        <v>2.3146809896830374</v>
      </c>
      <c r="S1172" s="9">
        <v>42.880534046366229</v>
      </c>
      <c r="T1172" s="9">
        <v>0</v>
      </c>
      <c r="U1172" s="9">
        <v>49.60878799016006</v>
      </c>
      <c r="V1172" s="9">
        <v>18.198965889316305</v>
      </c>
      <c r="W1172" s="9">
        <v>16.912801103707157</v>
      </c>
      <c r="X1172" s="9">
        <v>17.752107131535293</v>
      </c>
      <c r="Y1172" s="9">
        <v>6.5785432190370328</v>
      </c>
      <c r="Z1172" s="9">
        <v>5.7442758125509092</v>
      </c>
      <c r="AA1172" s="9">
        <v>0.58333333333333337</v>
      </c>
      <c r="AB1172" s="9">
        <v>17.245960659304561</v>
      </c>
      <c r="AC1172" s="9">
        <v>2.2136969228401755</v>
      </c>
      <c r="AD1172" s="9">
        <v>10.29265470200761</v>
      </c>
      <c r="AE1172" s="9">
        <v>10.585440338811193</v>
      </c>
      <c r="AF1172" s="9">
        <v>4.7171784904437004</v>
      </c>
      <c r="AG1172" s="16">
        <v>0.61688311688311692</v>
      </c>
      <c r="AH1172" s="16">
        <v>0.63784728219274289</v>
      </c>
      <c r="AI1172" s="16">
        <v>0.21612625799457494</v>
      </c>
      <c r="AJ1172" s="9">
        <v>21.877214133917164</v>
      </c>
      <c r="AK1172" s="9">
        <v>0.7852964206022236</v>
      </c>
      <c r="AL1172" s="9">
        <v>4.127074197319322E-2</v>
      </c>
      <c r="AM1172" s="9">
        <v>0.82656716257541685</v>
      </c>
      <c r="AN1172" s="14">
        <v>0.17532136015740174</v>
      </c>
      <c r="AO1172" s="9">
        <v>1.4534136254110894</v>
      </c>
      <c r="AP1172" s="9">
        <v>1.4236654010243903</v>
      </c>
      <c r="AQ1172" s="9">
        <v>2.8770790264354797</v>
      </c>
      <c r="AR1172" s="9">
        <v>0.95805814555759461</v>
      </c>
    </row>
    <row r="1173" spans="1:44" s="10" customFormat="1" ht="18" customHeight="1">
      <c r="A1173" s="7" t="e">
        <f>#REF!</f>
        <v>#REF!</v>
      </c>
      <c r="B1173" s="7">
        <f>SUBTOTAL(3,$C$2:C1172)</f>
        <v>1171</v>
      </c>
      <c r="C1173" s="6" t="s">
        <v>965</v>
      </c>
      <c r="D1173" s="18" t="s">
        <v>60</v>
      </c>
      <c r="E1173" s="7" t="s">
        <v>153</v>
      </c>
      <c r="F1173" s="7" t="s">
        <v>149</v>
      </c>
      <c r="G1173" s="7" t="s">
        <v>77</v>
      </c>
      <c r="H1173" s="7">
        <v>193</v>
      </c>
      <c r="I1173" s="7">
        <v>25</v>
      </c>
      <c r="J1173" s="7">
        <v>1</v>
      </c>
      <c r="K1173" s="7" t="s">
        <v>188</v>
      </c>
      <c r="L1173" s="8">
        <v>1</v>
      </c>
      <c r="M1173" s="12">
        <v>5.3166666666666664</v>
      </c>
      <c r="N1173" s="9">
        <v>0.74495686586034271</v>
      </c>
      <c r="O1173" s="9">
        <v>0.6124056440694996</v>
      </c>
      <c r="P1173" s="9">
        <v>82.206859502159077</v>
      </c>
      <c r="Q1173" s="9">
        <v>123.26178784345079</v>
      </c>
      <c r="R1173" s="9">
        <v>-41.054928341291713</v>
      </c>
      <c r="S1173" s="9">
        <v>0</v>
      </c>
      <c r="T1173" s="9">
        <v>50</v>
      </c>
      <c r="U1173" s="9">
        <v>0</v>
      </c>
      <c r="V1173" s="9">
        <v>0</v>
      </c>
      <c r="W1173" s="9">
        <v>0</v>
      </c>
      <c r="X1173" s="9">
        <v>0</v>
      </c>
      <c r="Y1173" s="9">
        <v>23.510971786833856</v>
      </c>
      <c r="Z1173" s="9">
        <v>50</v>
      </c>
      <c r="AA1173" s="9">
        <v>1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16">
        <v>0</v>
      </c>
      <c r="AH1173" s="16">
        <v>0</v>
      </c>
      <c r="AI1173" s="16">
        <v>8.5300577911415348E-2</v>
      </c>
      <c r="AJ1173" s="9">
        <v>2.1556822712323771</v>
      </c>
      <c r="AK1173" s="9">
        <v>-4.8808075747810552E-3</v>
      </c>
      <c r="AL1173" s="9">
        <v>-5.0959289882264456E-3</v>
      </c>
      <c r="AM1173" s="9">
        <v>-9.9767365630075017E-3</v>
      </c>
      <c r="AN1173" s="14">
        <v>-7.5060086994413813E-2</v>
      </c>
      <c r="AO1173" s="9">
        <v>-7.7331759171059833</v>
      </c>
      <c r="AP1173" s="9">
        <v>-7.856785745835662</v>
      </c>
      <c r="AQ1173" s="9">
        <v>-15.589961662941645</v>
      </c>
      <c r="AR1173" s="9">
        <v>-6.0211080145533127E-2</v>
      </c>
    </row>
    <row r="1174" spans="1:44" s="10" customFormat="1" ht="18" customHeight="1">
      <c r="A1174" s="7" t="e">
        <f>#REF!</f>
        <v>#REF!</v>
      </c>
      <c r="B1174" s="7">
        <f>SUBTOTAL(3,$C$2:C1173)</f>
        <v>1172</v>
      </c>
      <c r="C1174" s="6" t="s">
        <v>966</v>
      </c>
      <c r="D1174" s="18" t="s">
        <v>89</v>
      </c>
      <c r="E1174" s="7" t="s">
        <v>153</v>
      </c>
      <c r="F1174" s="7" t="s">
        <v>186</v>
      </c>
      <c r="G1174" s="7" t="s">
        <v>77</v>
      </c>
      <c r="H1174" s="7">
        <v>193</v>
      </c>
      <c r="I1174" s="7">
        <v>30</v>
      </c>
      <c r="J1174" s="7">
        <v>14</v>
      </c>
      <c r="K1174" s="7" t="s">
        <v>169</v>
      </c>
      <c r="L1174" s="8">
        <v>0.2857142857142857</v>
      </c>
      <c r="M1174" s="12">
        <v>27.142857142857142</v>
      </c>
      <c r="N1174" s="9">
        <v>11.116465088189395</v>
      </c>
      <c r="O1174" s="9">
        <v>11.856415047148149</v>
      </c>
      <c r="P1174" s="9">
        <v>105.80773138497565</v>
      </c>
      <c r="Q1174" s="9">
        <v>119.83698506253465</v>
      </c>
      <c r="R1174" s="9">
        <v>-14.029253677559012</v>
      </c>
      <c r="S1174" s="9">
        <v>25.954225747981805</v>
      </c>
      <c r="T1174" s="9">
        <v>30.70548234888977</v>
      </c>
      <c r="U1174" s="9">
        <v>17.557363152394071</v>
      </c>
      <c r="V1174" s="9">
        <v>1.8914238436005235</v>
      </c>
      <c r="W1174" s="9">
        <v>4.9155952004193706</v>
      </c>
      <c r="X1174" s="9">
        <v>3.4060332991379285</v>
      </c>
      <c r="Y1174" s="9">
        <v>32.148559148667438</v>
      </c>
      <c r="Z1174" s="9">
        <v>23.71058979451632</v>
      </c>
      <c r="AA1174" s="9">
        <v>1.9666666666666668</v>
      </c>
      <c r="AB1174" s="9">
        <v>12.606756847654466</v>
      </c>
      <c r="AC1174" s="9">
        <v>1.7370896265770299</v>
      </c>
      <c r="AD1174" s="9">
        <v>5.4903764108260171</v>
      </c>
      <c r="AE1174" s="9">
        <v>7.2859430124118054</v>
      </c>
      <c r="AF1174" s="9">
        <v>0.39806936358660494</v>
      </c>
      <c r="AG1174" s="16">
        <v>0.47619592708878417</v>
      </c>
      <c r="AH1174" s="16">
        <v>0.52491082483327145</v>
      </c>
      <c r="AI1174" s="16">
        <v>0.23436584957808004</v>
      </c>
      <c r="AJ1174" s="9">
        <v>16.267132043797229</v>
      </c>
      <c r="AK1174" s="9">
        <v>0.82441945578290565</v>
      </c>
      <c r="AL1174" s="9">
        <v>-0.52570967381791966</v>
      </c>
      <c r="AM1174" s="9">
        <v>0.29870978196498599</v>
      </c>
      <c r="AN1174" s="14">
        <v>3.1443134943682734E-2</v>
      </c>
      <c r="AO1174" s="9">
        <v>2.9968412046552526</v>
      </c>
      <c r="AP1174" s="9">
        <v>-4.5126456070332885</v>
      </c>
      <c r="AQ1174" s="9">
        <v>-1.5158044023780359</v>
      </c>
      <c r="AR1174" s="9">
        <v>0.22999290887043294</v>
      </c>
    </row>
    <row r="1175" spans="1:44" s="10" customFormat="1" ht="18" customHeight="1">
      <c r="A1175" s="7" t="e">
        <f>#REF!</f>
        <v>#REF!</v>
      </c>
      <c r="B1175" s="7">
        <f>SUBTOTAL(3,$C$2:C1174)</f>
        <v>1173</v>
      </c>
      <c r="C1175" s="6" t="s">
        <v>967</v>
      </c>
      <c r="D1175" s="18" t="s">
        <v>89</v>
      </c>
      <c r="E1175" s="7" t="s">
        <v>96</v>
      </c>
      <c r="F1175" s="7" t="s">
        <v>341</v>
      </c>
      <c r="G1175" s="7" t="s">
        <v>77</v>
      </c>
      <c r="H1175" s="7">
        <v>206</v>
      </c>
      <c r="I1175" s="7">
        <v>25</v>
      </c>
      <c r="J1175" s="7">
        <v>13</v>
      </c>
      <c r="K1175" s="7" t="s">
        <v>667</v>
      </c>
      <c r="L1175" s="8">
        <v>0.23076923076923078</v>
      </c>
      <c r="M1175" s="12">
        <v>28.615384615384617</v>
      </c>
      <c r="N1175" s="9">
        <v>8.8341205180229263</v>
      </c>
      <c r="O1175" s="9">
        <v>10.29205455006306</v>
      </c>
      <c r="P1175" s="9">
        <v>114.92595660953717</v>
      </c>
      <c r="Q1175" s="9">
        <v>116.11014504253627</v>
      </c>
      <c r="R1175" s="9">
        <v>-1.1841884329991217</v>
      </c>
      <c r="S1175" s="9">
        <v>63.583358056959135</v>
      </c>
      <c r="T1175" s="9">
        <v>4.5659403468143278</v>
      </c>
      <c r="U1175" s="9">
        <v>39.695671490413034</v>
      </c>
      <c r="V1175" s="9">
        <v>7.8213127613934006</v>
      </c>
      <c r="W1175" s="9">
        <v>9.6444729803064781</v>
      </c>
      <c r="X1175" s="9">
        <v>8.6121042059111286</v>
      </c>
      <c r="Y1175" s="9">
        <v>3.2711149488347209</v>
      </c>
      <c r="Z1175" s="9">
        <v>4.7652852717649719</v>
      </c>
      <c r="AA1175" s="9">
        <v>0.4285714285714286</v>
      </c>
      <c r="AB1175" s="9">
        <v>11.207147728296345</v>
      </c>
      <c r="AC1175" s="9">
        <v>2.0828839597801152</v>
      </c>
      <c r="AD1175" s="9">
        <v>6.2062472488123035</v>
      </c>
      <c r="AE1175" s="9">
        <v>6.93134426971449</v>
      </c>
      <c r="AF1175" s="9">
        <v>1.4562556113340082</v>
      </c>
      <c r="AG1175" s="16">
        <v>0.54448329448329447</v>
      </c>
      <c r="AH1175" s="16">
        <v>0.6228559917478228</v>
      </c>
      <c r="AI1175" s="16">
        <v>0.18248982856258936</v>
      </c>
      <c r="AJ1175" s="9">
        <v>16.890337340137158</v>
      </c>
      <c r="AK1175" s="9">
        <v>1.1104045560232518</v>
      </c>
      <c r="AL1175" s="9">
        <v>-0.30860393366032929</v>
      </c>
      <c r="AM1175" s="9">
        <v>0.8018006223629226</v>
      </c>
      <c r="AN1175" s="14">
        <v>8.6215120684185215E-2</v>
      </c>
      <c r="AO1175" s="9">
        <v>1.0281891353425845</v>
      </c>
      <c r="AP1175" s="9">
        <v>-2.1994036058838002</v>
      </c>
      <c r="AQ1175" s="9">
        <v>-1.1712144705412157</v>
      </c>
      <c r="AR1175" s="9">
        <v>0.3853852711983346</v>
      </c>
    </row>
    <row r="1176" spans="1:44" s="10" customFormat="1" ht="18" customHeight="1">
      <c r="A1176" s="7" t="e">
        <f>#REF!</f>
        <v>#REF!</v>
      </c>
      <c r="B1176" s="7">
        <f>SUBTOTAL(3,$C$2:C1175)</f>
        <v>1174</v>
      </c>
      <c r="C1176" s="6" t="s">
        <v>968</v>
      </c>
      <c r="D1176" s="18" t="s">
        <v>117</v>
      </c>
      <c r="E1176" s="7" t="s">
        <v>46</v>
      </c>
      <c r="F1176" s="7" t="s">
        <v>149</v>
      </c>
      <c r="G1176" s="7" t="s">
        <v>48</v>
      </c>
      <c r="H1176" s="7">
        <v>200</v>
      </c>
      <c r="I1176" s="7">
        <v>32</v>
      </c>
      <c r="J1176" s="7">
        <v>17</v>
      </c>
      <c r="K1176" s="7" t="s">
        <v>175</v>
      </c>
      <c r="L1176" s="8">
        <v>0.6470588235294118</v>
      </c>
      <c r="M1176" s="12">
        <v>10.828431372549019</v>
      </c>
      <c r="N1176" s="9">
        <v>2.8402749962128504</v>
      </c>
      <c r="O1176" s="9">
        <v>2.6364141659222762</v>
      </c>
      <c r="P1176" s="9">
        <v>89.317275477262072</v>
      </c>
      <c r="Q1176" s="9">
        <v>108.47461764668046</v>
      </c>
      <c r="R1176" s="9">
        <v>-19.157342169418364</v>
      </c>
      <c r="S1176" s="9">
        <v>14.618441971383149</v>
      </c>
      <c r="T1176" s="9">
        <v>70.970361117419941</v>
      </c>
      <c r="U1176" s="9">
        <v>1.4951926716632598</v>
      </c>
      <c r="V1176" s="9">
        <v>2.2473124487831138</v>
      </c>
      <c r="W1176" s="9">
        <v>9.2366119770429069</v>
      </c>
      <c r="X1176" s="9">
        <v>5.8255755300095133</v>
      </c>
      <c r="Y1176" s="9">
        <v>4.4485707088886004</v>
      </c>
      <c r="Z1176" s="9">
        <v>5.8053221288515404</v>
      </c>
      <c r="AA1176" s="9">
        <v>0.83333333333333326</v>
      </c>
      <c r="AB1176" s="9">
        <v>8.0077977136800662</v>
      </c>
      <c r="AC1176" s="9">
        <v>0.53115141948522149</v>
      </c>
      <c r="AD1176" s="9">
        <v>3.9112644943871935</v>
      </c>
      <c r="AE1176" s="9">
        <v>2.1493327722914088</v>
      </c>
      <c r="AF1176" s="9">
        <v>0.30821865031053025</v>
      </c>
      <c r="AG1176" s="16">
        <v>0.41094771241830064</v>
      </c>
      <c r="AH1176" s="16">
        <v>0.41639617558735204</v>
      </c>
      <c r="AI1176" s="16">
        <v>0.17489456005874376</v>
      </c>
      <c r="AJ1176" s="9">
        <v>10.864769233114735</v>
      </c>
      <c r="AK1176" s="9">
        <v>-7.5862068199679111E-2</v>
      </c>
      <c r="AL1176" s="9">
        <v>0.13685904949935437</v>
      </c>
      <c r="AM1176" s="9">
        <v>6.0996981299675263E-2</v>
      </c>
      <c r="AN1176" s="14">
        <v>1.3254210513283895E-2</v>
      </c>
      <c r="AO1176" s="9">
        <v>-2.7393447425067472</v>
      </c>
      <c r="AP1176" s="9">
        <v>-2.552654931122285</v>
      </c>
      <c r="AQ1176" s="9">
        <v>-5.2919996736290322</v>
      </c>
      <c r="AR1176" s="9">
        <v>-0.62154079308090027</v>
      </c>
    </row>
    <row r="1177" spans="1:44" s="10" customFormat="1" ht="18" customHeight="1">
      <c r="A1177" s="7" t="e">
        <f>#REF!</f>
        <v>#REF!</v>
      </c>
      <c r="B1177" s="7">
        <f>SUBTOTAL(3,$C$2:C1176)</f>
        <v>1175</v>
      </c>
      <c r="C1177" s="6" t="s">
        <v>969</v>
      </c>
      <c r="D1177" s="18" t="s">
        <v>65</v>
      </c>
      <c r="E1177" s="7" t="s">
        <v>66</v>
      </c>
      <c r="F1177" s="7" t="s">
        <v>149</v>
      </c>
      <c r="G1177" s="7" t="s">
        <v>58</v>
      </c>
      <c r="H1177" s="7">
        <v>178</v>
      </c>
      <c r="I1177" s="7">
        <v>33</v>
      </c>
      <c r="J1177" s="7">
        <v>10</v>
      </c>
      <c r="K1177" s="7" t="s">
        <v>215</v>
      </c>
      <c r="L1177" s="8">
        <v>0.6</v>
      </c>
      <c r="M1177" s="12">
        <v>9.4716666666666676</v>
      </c>
      <c r="N1177" s="9">
        <v>2.1917027549557373</v>
      </c>
      <c r="O1177" s="9">
        <v>2.0189602459158551</v>
      </c>
      <c r="P1177" s="9">
        <v>97.152343579885226</v>
      </c>
      <c r="Q1177" s="9">
        <v>98.813974898988832</v>
      </c>
      <c r="R1177" s="9">
        <v>-1.6616313191035907</v>
      </c>
      <c r="S1177" s="9">
        <v>23.387387387387388</v>
      </c>
      <c r="T1177" s="9">
        <v>22.185937817516766</v>
      </c>
      <c r="U1177" s="9">
        <v>70.514123145702087</v>
      </c>
      <c r="V1177" s="9">
        <v>7.6194718605220668</v>
      </c>
      <c r="W1177" s="9">
        <v>11.154868016614547</v>
      </c>
      <c r="X1177" s="9">
        <v>9.1917984995158797</v>
      </c>
      <c r="Y1177" s="9">
        <v>2.5133689839572195</v>
      </c>
      <c r="Z1177" s="9">
        <v>4.6846846846846848</v>
      </c>
      <c r="AA1177" s="9">
        <v>0.5</v>
      </c>
      <c r="AB1177" s="9">
        <v>11.536340852130326</v>
      </c>
      <c r="AC1177" s="9">
        <v>3.2508478570268706</v>
      </c>
      <c r="AD1177" s="9">
        <v>10.524582581834185</v>
      </c>
      <c r="AE1177" s="9">
        <v>7.8189331616541553</v>
      </c>
      <c r="AF1177" s="9">
        <v>0</v>
      </c>
      <c r="AG1177" s="16">
        <v>7.1428571428571425E-2</v>
      </c>
      <c r="AH1177" s="16">
        <v>0.38786926807760141</v>
      </c>
      <c r="AI1177" s="16">
        <v>0.12752827662661634</v>
      </c>
      <c r="AJ1177" s="9">
        <v>6.4077476581093338</v>
      </c>
      <c r="AK1177" s="9">
        <v>-6.1762587595038998E-2</v>
      </c>
      <c r="AL1177" s="9">
        <v>0.23653240855585483</v>
      </c>
      <c r="AM1177" s="9">
        <v>0.17476982096081584</v>
      </c>
      <c r="AN1177" s="14">
        <v>7.3807420430399076E-2</v>
      </c>
      <c r="AO1177" s="9">
        <v>-3.3281782355912077</v>
      </c>
      <c r="AP1177" s="9">
        <v>2.5829164572936634</v>
      </c>
      <c r="AQ1177" s="9">
        <v>-0.74526177829754436</v>
      </c>
      <c r="AR1177" s="9">
        <v>0.297111554747294</v>
      </c>
    </row>
    <row r="1178" spans="1:44" s="10" customFormat="1" ht="18" customHeight="1">
      <c r="A1178" s="7" t="e">
        <f>#REF!</f>
        <v>#REF!</v>
      </c>
      <c r="B1178" s="7">
        <f>SUBTOTAL(3,$C$2:C1177)</f>
        <v>1176</v>
      </c>
      <c r="C1178" s="6" t="s">
        <v>969</v>
      </c>
      <c r="D1178" s="18" t="s">
        <v>69</v>
      </c>
      <c r="E1178" s="7" t="s">
        <v>66</v>
      </c>
      <c r="F1178" s="7" t="s">
        <v>149</v>
      </c>
      <c r="G1178" s="7" t="s">
        <v>58</v>
      </c>
      <c r="H1178" s="7">
        <v>178</v>
      </c>
      <c r="I1178" s="7">
        <v>34</v>
      </c>
      <c r="J1178" s="7">
        <v>17</v>
      </c>
      <c r="K1178" s="7" t="s">
        <v>175</v>
      </c>
      <c r="L1178" s="8">
        <v>0.6470588235294118</v>
      </c>
      <c r="M1178" s="12">
        <v>19.046078431372546</v>
      </c>
      <c r="N1178" s="9">
        <v>5.7514264766554115</v>
      </c>
      <c r="O1178" s="9">
        <v>6.7721345472721168</v>
      </c>
      <c r="P1178" s="9">
        <v>117.06589454900733</v>
      </c>
      <c r="Q1178" s="9">
        <v>103.36177816723416</v>
      </c>
      <c r="R1178" s="9">
        <v>13.704116381773124</v>
      </c>
      <c r="S1178" s="9">
        <v>24.683117084863131</v>
      </c>
      <c r="T1178" s="9">
        <v>26.349985432325674</v>
      </c>
      <c r="U1178" s="9">
        <v>32.846418247743962</v>
      </c>
      <c r="V1178" s="9">
        <v>4.3422639681050184</v>
      </c>
      <c r="W1178" s="9">
        <v>7.0943786592526079</v>
      </c>
      <c r="X1178" s="9">
        <v>5.7217933964879117</v>
      </c>
      <c r="Y1178" s="9">
        <v>14.051488438846791</v>
      </c>
      <c r="Z1178" s="9">
        <v>20.603655636728231</v>
      </c>
      <c r="AA1178" s="9">
        <v>1.6363636363636362</v>
      </c>
      <c r="AB1178" s="9">
        <v>15.224674546985387</v>
      </c>
      <c r="AC1178" s="9">
        <v>3.3142217733446593</v>
      </c>
      <c r="AD1178" s="9">
        <v>7.6576699108393127</v>
      </c>
      <c r="AE1178" s="9">
        <v>6.92317221853442</v>
      </c>
      <c r="AF1178" s="9">
        <v>0</v>
      </c>
      <c r="AG1178" s="16">
        <v>0.53963585434173655</v>
      </c>
      <c r="AH1178" s="16">
        <v>0.61821730756285997</v>
      </c>
      <c r="AI1178" s="16">
        <v>0.17608433888397904</v>
      </c>
      <c r="AJ1178" s="9">
        <v>13.294541582582854</v>
      </c>
      <c r="AK1178" s="9">
        <v>0.73609744916433728</v>
      </c>
      <c r="AL1178" s="9">
        <v>0.5558243006237461</v>
      </c>
      <c r="AM1178" s="9">
        <v>1.2919217497880835</v>
      </c>
      <c r="AN1178" s="14">
        <v>0.15960324288317296</v>
      </c>
      <c r="AO1178" s="9">
        <v>3.4655329820929137</v>
      </c>
      <c r="AP1178" s="9">
        <v>1.0603659644716248</v>
      </c>
      <c r="AQ1178" s="9">
        <v>4.5258989465645385</v>
      </c>
      <c r="AR1178" s="9">
        <v>2.608613967796487</v>
      </c>
    </row>
    <row r="1179" spans="1:44" s="10" customFormat="1" ht="18" customHeight="1">
      <c r="A1179" s="7" t="e">
        <f>#REF!</f>
        <v>#REF!</v>
      </c>
      <c r="B1179" s="7">
        <f>SUBTOTAL(3,$C$2:C1178)</f>
        <v>1177</v>
      </c>
      <c r="C1179" s="6" t="s">
        <v>970</v>
      </c>
      <c r="D1179" s="18" t="s">
        <v>69</v>
      </c>
      <c r="E1179" s="7" t="s">
        <v>96</v>
      </c>
      <c r="F1179" s="7" t="s">
        <v>233</v>
      </c>
      <c r="G1179" s="7" t="s">
        <v>77</v>
      </c>
      <c r="H1179" s="7">
        <v>211</v>
      </c>
      <c r="I1179" s="7">
        <v>26</v>
      </c>
      <c r="J1179" s="7">
        <v>2</v>
      </c>
      <c r="K1179" s="7" t="s">
        <v>59</v>
      </c>
      <c r="L1179" s="8">
        <v>0.5</v>
      </c>
      <c r="M1179" s="12">
        <v>4</v>
      </c>
      <c r="N1179" s="9">
        <v>0.5</v>
      </c>
      <c r="O1179" s="9">
        <v>0</v>
      </c>
      <c r="P1179" s="9">
        <v>0</v>
      </c>
      <c r="Q1179" s="9">
        <v>99.677452689480816</v>
      </c>
      <c r="R1179" s="9">
        <v>-99.677452689480816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50</v>
      </c>
      <c r="AC1179" s="9">
        <v>7.5565949187864909</v>
      </c>
      <c r="AD1179" s="9">
        <v>0</v>
      </c>
      <c r="AE1179" s="9">
        <v>7.4850764482069545</v>
      </c>
      <c r="AF1179" s="9">
        <v>12.5</v>
      </c>
      <c r="AG1179" s="16" t="s">
        <v>85</v>
      </c>
      <c r="AH1179" s="16" t="s">
        <v>85</v>
      </c>
      <c r="AI1179" s="16">
        <v>0.12315270935960591</v>
      </c>
      <c r="AJ1179" s="9">
        <v>9.4049078854426025</v>
      </c>
      <c r="AK1179" s="9">
        <v>-3.9324823397600191E-2</v>
      </c>
      <c r="AL1179" s="9">
        <v>1.6664445837217597E-2</v>
      </c>
      <c r="AM1179" s="9">
        <v>-2.2660377560382593E-2</v>
      </c>
      <c r="AN1179" s="14">
        <v>-0.11330188780191297</v>
      </c>
      <c r="AO1179" s="9">
        <v>-11.012115305708482</v>
      </c>
      <c r="AP1179" s="9">
        <v>10.547100753716137</v>
      </c>
      <c r="AQ1179" s="9">
        <v>-0.46501455199234432</v>
      </c>
      <c r="AR1179" s="9">
        <v>1.5080558787443634E-2</v>
      </c>
    </row>
    <row r="1180" spans="1:44" s="10" customFormat="1" ht="18" customHeight="1">
      <c r="A1180" s="7" t="e">
        <f>#REF!</f>
        <v>#REF!</v>
      </c>
      <c r="B1180" s="7">
        <f>SUBTOTAL(3,$C$2:C1179)</f>
        <v>1178</v>
      </c>
      <c r="C1180" s="6" t="s">
        <v>971</v>
      </c>
      <c r="D1180" s="18" t="s">
        <v>113</v>
      </c>
      <c r="E1180" s="7" t="s">
        <v>75</v>
      </c>
      <c r="F1180" s="7" t="s">
        <v>870</v>
      </c>
      <c r="G1180" s="7" t="s">
        <v>102</v>
      </c>
      <c r="H1180" s="7">
        <v>183</v>
      </c>
      <c r="I1180" s="7">
        <v>29</v>
      </c>
      <c r="J1180" s="7">
        <v>8</v>
      </c>
      <c r="K1180" s="7" t="s">
        <v>295</v>
      </c>
      <c r="L1180" s="8">
        <v>0.25</v>
      </c>
      <c r="M1180" s="12">
        <v>10.460416666666667</v>
      </c>
      <c r="N1180" s="9">
        <v>2.2543908087107738</v>
      </c>
      <c r="O1180" s="9">
        <v>1.6112861733240034</v>
      </c>
      <c r="P1180" s="9">
        <v>47.886822218857596</v>
      </c>
      <c r="Q1180" s="9">
        <v>112.8290774466777</v>
      </c>
      <c r="R1180" s="9">
        <v>-64.942255227820098</v>
      </c>
      <c r="S1180" s="9">
        <v>26.240079365079367</v>
      </c>
      <c r="T1180" s="9">
        <v>38.293650793650798</v>
      </c>
      <c r="U1180" s="9">
        <v>13.888888888888889</v>
      </c>
      <c r="V1180" s="9">
        <v>0</v>
      </c>
      <c r="W1180" s="9">
        <v>7.1253614857593659</v>
      </c>
      <c r="X1180" s="9">
        <v>3.3147603453205896</v>
      </c>
      <c r="Y1180" s="9">
        <v>2.2965628109928806</v>
      </c>
      <c r="Z1180" s="9">
        <v>1.7857142857142858</v>
      </c>
      <c r="AA1180" s="9">
        <v>0.25</v>
      </c>
      <c r="AB1180" s="9">
        <v>15.625</v>
      </c>
      <c r="AC1180" s="9">
        <v>1.2640936713991096</v>
      </c>
      <c r="AD1180" s="9">
        <v>8.8962918192723617</v>
      </c>
      <c r="AE1180" s="9">
        <v>2.191867988400662</v>
      </c>
      <c r="AF1180" s="9">
        <v>0</v>
      </c>
      <c r="AG1180" s="16">
        <v>0.32142857142857145</v>
      </c>
      <c r="AH1180" s="16">
        <v>0.32936507936507936</v>
      </c>
      <c r="AI1180" s="16">
        <v>0.14896014748377837</v>
      </c>
      <c r="AJ1180" s="9">
        <v>0.50251491103915358</v>
      </c>
      <c r="AK1180" s="9">
        <v>-0.19124050695397379</v>
      </c>
      <c r="AL1180" s="9">
        <v>1.0959466308260958E-2</v>
      </c>
      <c r="AM1180" s="9">
        <v>-0.18028104064571285</v>
      </c>
      <c r="AN1180" s="14">
        <v>-8.6172973023244531E-2</v>
      </c>
      <c r="AO1180" s="9">
        <v>-7.6040014937620155</v>
      </c>
      <c r="AP1180" s="9">
        <v>-1.6260595928816484</v>
      </c>
      <c r="AQ1180" s="9">
        <v>-9.2300610866436639</v>
      </c>
      <c r="AR1180" s="9">
        <v>-0.63024542909787917</v>
      </c>
    </row>
    <row r="1181" spans="1:44" s="10" customFormat="1" ht="18" customHeight="1">
      <c r="A1181" s="7" t="e">
        <f>#REF!</f>
        <v>#REF!</v>
      </c>
      <c r="B1181" s="7">
        <f>SUBTOTAL(3,$C$2:C1180)</f>
        <v>1179</v>
      </c>
      <c r="C1181" s="6" t="s">
        <v>972</v>
      </c>
      <c r="D1181" s="18" t="s">
        <v>71</v>
      </c>
      <c r="E1181" s="7" t="s">
        <v>75</v>
      </c>
      <c r="F1181" s="7" t="s">
        <v>529</v>
      </c>
      <c r="G1181" s="7" t="s">
        <v>58</v>
      </c>
      <c r="H1181" s="7">
        <v>194</v>
      </c>
      <c r="I1181" s="7">
        <v>18</v>
      </c>
      <c r="J1181" s="7">
        <v>2</v>
      </c>
      <c r="K1181" s="7" t="s">
        <v>398</v>
      </c>
      <c r="L1181" s="8">
        <v>1</v>
      </c>
      <c r="M1181" s="12">
        <v>1.75</v>
      </c>
      <c r="N1181" s="9">
        <v>0.62010570953876698</v>
      </c>
      <c r="O1181" s="9">
        <v>0.25736937758307199</v>
      </c>
      <c r="P1181" s="9">
        <v>107.14285714285714</v>
      </c>
      <c r="Q1181" s="9">
        <v>98.613493491449134</v>
      </c>
      <c r="R1181" s="9">
        <v>8.529363651408012</v>
      </c>
      <c r="S1181" s="9">
        <v>0</v>
      </c>
      <c r="T1181" s="9">
        <v>0</v>
      </c>
      <c r="U1181" s="9">
        <v>0</v>
      </c>
      <c r="V1181" s="9">
        <v>0</v>
      </c>
      <c r="W1181" s="9">
        <v>0</v>
      </c>
      <c r="X1181" s="9">
        <v>0</v>
      </c>
      <c r="Y1181" s="9">
        <v>25.396825396825395</v>
      </c>
      <c r="Z1181" s="9">
        <v>50</v>
      </c>
      <c r="AA1181" s="9">
        <v>1</v>
      </c>
      <c r="AB1181" s="9">
        <v>50</v>
      </c>
      <c r="AC1181" s="9">
        <v>0</v>
      </c>
      <c r="AD1181" s="9">
        <v>0</v>
      </c>
      <c r="AE1181" s="9">
        <v>0</v>
      </c>
      <c r="AF1181" s="9">
        <v>0</v>
      </c>
      <c r="AG1181" s="16" t="s">
        <v>85</v>
      </c>
      <c r="AH1181" s="16" t="s">
        <v>85</v>
      </c>
      <c r="AI1181" s="16">
        <v>0.38461538461538464</v>
      </c>
      <c r="AJ1181" s="9">
        <v>-2.6985575341713464</v>
      </c>
      <c r="AK1181" s="9">
        <v>-2.79072941139702E-2</v>
      </c>
      <c r="AL1181" s="9">
        <v>1.0018375887681044E-2</v>
      </c>
      <c r="AM1181" s="9">
        <v>-1.7888918226289158E-2</v>
      </c>
      <c r="AN1181" s="14">
        <v>-0.20444477972901892</v>
      </c>
      <c r="AO1181" s="9">
        <v>-35.467565131943047</v>
      </c>
      <c r="AP1181" s="9">
        <v>-8.9328670652197601</v>
      </c>
      <c r="AQ1181" s="9">
        <v>-44.400432197162807</v>
      </c>
      <c r="AR1181" s="9">
        <v>-0.1843497052050557</v>
      </c>
    </row>
    <row r="1182" spans="1:44" s="10" customFormat="1" ht="18" customHeight="1">
      <c r="A1182" s="7" t="e">
        <f>#REF!</f>
        <v>#REF!</v>
      </c>
      <c r="B1182" s="7">
        <f>SUBTOTAL(3,$C$2:C1181)</f>
        <v>1180</v>
      </c>
      <c r="C1182" s="6" t="s">
        <v>973</v>
      </c>
      <c r="D1182" s="18" t="s">
        <v>83</v>
      </c>
      <c r="E1182" s="7" t="s">
        <v>75</v>
      </c>
      <c r="F1182" s="7" t="s">
        <v>149</v>
      </c>
      <c r="G1182" s="7" t="s">
        <v>48</v>
      </c>
      <c r="H1182" s="7">
        <v>182</v>
      </c>
      <c r="I1182" s="7">
        <v>29</v>
      </c>
      <c r="J1182" s="7">
        <v>2</v>
      </c>
      <c r="K1182" s="7" t="s">
        <v>59</v>
      </c>
      <c r="L1182" s="8">
        <v>0.5</v>
      </c>
      <c r="M1182" s="12">
        <v>22</v>
      </c>
      <c r="N1182" s="9">
        <v>5.2252646046754974</v>
      </c>
      <c r="O1182" s="9">
        <v>2.8228016245810199</v>
      </c>
      <c r="P1182" s="9">
        <v>55.059243429055329</v>
      </c>
      <c r="Q1182" s="9">
        <v>119.36952064600641</v>
      </c>
      <c r="R1182" s="9">
        <v>-64.310277216951079</v>
      </c>
      <c r="S1182" s="9">
        <v>40.74074074074074</v>
      </c>
      <c r="T1182" s="9">
        <v>20.37037037037037</v>
      </c>
      <c r="U1182" s="9">
        <v>9.2592592592592595</v>
      </c>
      <c r="V1182" s="9">
        <v>0</v>
      </c>
      <c r="W1182" s="9">
        <v>6.25</v>
      </c>
      <c r="X1182" s="9">
        <v>2.7777777777777777</v>
      </c>
      <c r="Y1182" s="9">
        <v>6.4516129032258061</v>
      </c>
      <c r="Z1182" s="9">
        <v>11.111111111111111</v>
      </c>
      <c r="AA1182" s="9">
        <v>0.66666666666666663</v>
      </c>
      <c r="AB1182" s="9">
        <v>24.074074074074076</v>
      </c>
      <c r="AC1182" s="9">
        <v>1.0446700931845723</v>
      </c>
      <c r="AD1182" s="9">
        <v>6.6885654041801423</v>
      </c>
      <c r="AE1182" s="9">
        <v>1.0326585647226132</v>
      </c>
      <c r="AF1182" s="9">
        <v>0</v>
      </c>
      <c r="AG1182" s="16">
        <v>0.33333333333333331</v>
      </c>
      <c r="AH1182" s="16">
        <v>0.36764705882352944</v>
      </c>
      <c r="AI1182" s="16">
        <v>0.12719695912958573</v>
      </c>
      <c r="AJ1182" s="9">
        <v>-3.5417808022736987</v>
      </c>
      <c r="AK1182" s="9">
        <v>-0.18194439107899787</v>
      </c>
      <c r="AL1182" s="9">
        <v>-1.9244371652030832E-2</v>
      </c>
      <c r="AM1182" s="9">
        <v>-0.2011887627310287</v>
      </c>
      <c r="AN1182" s="14">
        <v>-0.1828988752100261</v>
      </c>
      <c r="AO1182" s="9">
        <v>-6.5407059514738162</v>
      </c>
      <c r="AP1182" s="9">
        <v>-1.1696108037085358</v>
      </c>
      <c r="AQ1182" s="9">
        <v>-7.7103167551823519</v>
      </c>
      <c r="AR1182" s="9">
        <v>-0.31406742153502937</v>
      </c>
    </row>
    <row r="1183" spans="1:44" s="10" customFormat="1" ht="18" customHeight="1">
      <c r="A1183" s="7" t="e">
        <f>#REF!</f>
        <v>#REF!</v>
      </c>
      <c r="B1183" s="7">
        <f>SUBTOTAL(3,$C$2:C1182)</f>
        <v>1181</v>
      </c>
      <c r="C1183" s="6" t="s">
        <v>974</v>
      </c>
      <c r="D1183" s="18" t="s">
        <v>69</v>
      </c>
      <c r="E1183" s="7" t="s">
        <v>46</v>
      </c>
      <c r="F1183" s="7" t="s">
        <v>106</v>
      </c>
      <c r="G1183" s="7" t="s">
        <v>48</v>
      </c>
      <c r="H1183" s="7">
        <v>200</v>
      </c>
      <c r="I1183" s="7">
        <v>20</v>
      </c>
      <c r="J1183" s="7">
        <v>1</v>
      </c>
      <c r="K1183" s="7" t="s">
        <v>188</v>
      </c>
      <c r="L1183" s="8">
        <v>1</v>
      </c>
      <c r="M1183" s="12">
        <v>6.8166666666666664</v>
      </c>
      <c r="N1183" s="9">
        <v>1.755219090482268</v>
      </c>
      <c r="O1183" s="9">
        <v>3.572785725566467</v>
      </c>
      <c r="P1183" s="9">
        <v>203.55212320444852</v>
      </c>
      <c r="Q1183" s="9">
        <v>111.71277250688046</v>
      </c>
      <c r="R1183" s="9">
        <v>91.839350697568065</v>
      </c>
      <c r="S1183" s="9">
        <v>33.333333333333336</v>
      </c>
      <c r="T1183" s="9">
        <v>33.333333333333336</v>
      </c>
      <c r="U1183" s="9">
        <v>0</v>
      </c>
      <c r="V1183" s="9">
        <v>31.718760325117294</v>
      </c>
      <c r="W1183" s="9">
        <v>0</v>
      </c>
      <c r="X1183" s="9">
        <v>18.055294338912923</v>
      </c>
      <c r="Y1183" s="9">
        <v>25.367297325864076</v>
      </c>
      <c r="Z1183" s="9">
        <v>33.333333333333336</v>
      </c>
      <c r="AA1183" s="9">
        <v>0.4</v>
      </c>
      <c r="AB1183" s="9">
        <v>0</v>
      </c>
      <c r="AC1183" s="9">
        <v>0</v>
      </c>
      <c r="AD1183" s="9">
        <v>8.5193677001564332</v>
      </c>
      <c r="AE1183" s="9">
        <v>0</v>
      </c>
      <c r="AF1183" s="9">
        <v>0</v>
      </c>
      <c r="AG1183" s="16">
        <v>0.75</v>
      </c>
      <c r="AH1183" s="16">
        <v>0.75</v>
      </c>
      <c r="AI1183" s="16">
        <v>0.13275951719788912</v>
      </c>
      <c r="AJ1183" s="9">
        <v>38.037039017636062</v>
      </c>
      <c r="AK1183" s="9">
        <v>7.61175849181423E-2</v>
      </c>
      <c r="AL1183" s="9">
        <v>3.5179636671920588E-3</v>
      </c>
      <c r="AM1183" s="9">
        <v>7.9635548585334365E-2</v>
      </c>
      <c r="AN1183" s="14">
        <v>0.46729906260342907</v>
      </c>
      <c r="AO1183" s="9">
        <v>14.951326596443742</v>
      </c>
      <c r="AP1183" s="9">
        <v>-1.4556114741475756</v>
      </c>
      <c r="AQ1183" s="9">
        <v>13.495715122296167</v>
      </c>
      <c r="AR1183" s="9">
        <v>0.13077891635753763</v>
      </c>
    </row>
    <row r="1184" spans="1:44" s="10" customFormat="1" ht="18" customHeight="1">
      <c r="A1184" s="7" t="e">
        <f>#REF!</f>
        <v>#REF!</v>
      </c>
      <c r="B1184" s="7">
        <f>SUBTOTAL(3,$C$2:C1183)</f>
        <v>1182</v>
      </c>
      <c r="C1184" s="6" t="s">
        <v>974</v>
      </c>
      <c r="D1184" s="18" t="s">
        <v>95</v>
      </c>
      <c r="E1184" s="7" t="s">
        <v>46</v>
      </c>
      <c r="F1184" s="7" t="s">
        <v>106</v>
      </c>
      <c r="G1184" s="7" t="s">
        <v>48</v>
      </c>
      <c r="H1184" s="7">
        <v>200</v>
      </c>
      <c r="I1184" s="7">
        <v>27</v>
      </c>
      <c r="J1184" s="7">
        <v>5</v>
      </c>
      <c r="K1184" s="7" t="s">
        <v>72</v>
      </c>
      <c r="L1184" s="8">
        <v>0.6</v>
      </c>
      <c r="M1184" s="12">
        <v>10.103333333333333</v>
      </c>
      <c r="N1184" s="9">
        <v>1.9780894950752987</v>
      </c>
      <c r="O1184" s="9">
        <v>2.0245726256274841</v>
      </c>
      <c r="P1184" s="9">
        <v>73.707179684510336</v>
      </c>
      <c r="Q1184" s="9">
        <v>104.63389266056515</v>
      </c>
      <c r="R1184" s="9">
        <v>-30.92671297605483</v>
      </c>
      <c r="S1184" s="9">
        <v>13.333333333333334</v>
      </c>
      <c r="T1184" s="9">
        <v>43.80952380952381</v>
      </c>
      <c r="U1184" s="9">
        <v>14.285714285714286</v>
      </c>
      <c r="V1184" s="9">
        <v>3.0355996512950907</v>
      </c>
      <c r="W1184" s="9">
        <v>10.456942220405219</v>
      </c>
      <c r="X1184" s="9">
        <v>6.7397074845155176</v>
      </c>
      <c r="Y1184" s="9">
        <v>6.7347866961263687</v>
      </c>
      <c r="Z1184" s="9">
        <v>17.142857142857146</v>
      </c>
      <c r="AA1184" s="9">
        <v>2.9999999999999996</v>
      </c>
      <c r="AB1184" s="9">
        <v>20</v>
      </c>
      <c r="AC1184" s="9">
        <v>0</v>
      </c>
      <c r="AD1184" s="9">
        <v>8.9099263489807647</v>
      </c>
      <c r="AE1184" s="9">
        <v>0.87994208997044154</v>
      </c>
      <c r="AF1184" s="9">
        <v>4.6091799500672161</v>
      </c>
      <c r="AG1184" s="16">
        <v>0.25</v>
      </c>
      <c r="AH1184" s="16">
        <v>0.31944444444444442</v>
      </c>
      <c r="AI1184" s="16">
        <v>0.11591943676752667</v>
      </c>
      <c r="AJ1184" s="9">
        <v>3.7420743945848458</v>
      </c>
      <c r="AK1184" s="9">
        <v>2.3248802862404643E-2</v>
      </c>
      <c r="AL1184" s="9">
        <v>6.3027768843661416E-2</v>
      </c>
      <c r="AM1184" s="9">
        <v>8.6276571706066063E-2</v>
      </c>
      <c r="AN1184" s="14">
        <v>6.831533226478341E-2</v>
      </c>
      <c r="AO1184" s="9">
        <v>-5.1017121485281756</v>
      </c>
      <c r="AP1184" s="9">
        <v>3.023047616974873</v>
      </c>
      <c r="AQ1184" s="9">
        <v>-2.0786645315533026</v>
      </c>
      <c r="AR1184" s="9">
        <v>-6.113646029181026E-3</v>
      </c>
    </row>
    <row r="1185" spans="1:44" s="10" customFormat="1" ht="18" customHeight="1">
      <c r="A1185" s="7" t="e">
        <f>#REF!</f>
        <v>#REF!</v>
      </c>
      <c r="B1185" s="7">
        <f>SUBTOTAL(3,$C$2:C1184)</f>
        <v>1183</v>
      </c>
      <c r="C1185" s="6" t="s">
        <v>975</v>
      </c>
      <c r="D1185" s="18" t="s">
        <v>86</v>
      </c>
      <c r="E1185" s="7" t="s">
        <v>46</v>
      </c>
      <c r="F1185" s="7" t="s">
        <v>436</v>
      </c>
      <c r="G1185" s="7" t="s">
        <v>58</v>
      </c>
      <c r="H1185" s="7">
        <v>196</v>
      </c>
      <c r="I1185" s="7">
        <v>19</v>
      </c>
      <c r="J1185" s="7">
        <v>4</v>
      </c>
      <c r="K1185" s="7" t="s">
        <v>182</v>
      </c>
      <c r="L1185" s="8">
        <v>1</v>
      </c>
      <c r="M1185" s="12">
        <v>1.625</v>
      </c>
      <c r="N1185" s="9">
        <v>1.1108978572280066</v>
      </c>
      <c r="O1185" s="9">
        <v>0.65510878165814801</v>
      </c>
      <c r="P1185" s="9">
        <v>42.361560295415131</v>
      </c>
      <c r="Q1185" s="9">
        <v>111.79289640890485</v>
      </c>
      <c r="R1185" s="9">
        <v>-69.431336113489721</v>
      </c>
      <c r="S1185" s="9">
        <v>22.916666666666668</v>
      </c>
      <c r="T1185" s="9">
        <v>12.5</v>
      </c>
      <c r="U1185" s="9">
        <v>10.416666666666668</v>
      </c>
      <c r="V1185" s="9">
        <v>0</v>
      </c>
      <c r="W1185" s="9">
        <v>6.8376068376068373</v>
      </c>
      <c r="X1185" s="9">
        <v>4.1025641025641022</v>
      </c>
      <c r="Y1185" s="9">
        <v>160</v>
      </c>
      <c r="Z1185" s="9">
        <v>12.5</v>
      </c>
      <c r="AA1185" s="9">
        <v>0.5</v>
      </c>
      <c r="AB1185" s="9">
        <v>22.916666666666668</v>
      </c>
      <c r="AC1185" s="9">
        <v>0</v>
      </c>
      <c r="AD1185" s="9">
        <v>0</v>
      </c>
      <c r="AE1185" s="9">
        <v>3.9691399369899032</v>
      </c>
      <c r="AF1185" s="9">
        <v>0</v>
      </c>
      <c r="AG1185" s="16">
        <v>0.33333333333333331</v>
      </c>
      <c r="AH1185" s="16">
        <v>0.35714285714285715</v>
      </c>
      <c r="AI1185" s="16">
        <v>0.87269903599800314</v>
      </c>
      <c r="AJ1185" s="9">
        <v>27.311078792539206</v>
      </c>
      <c r="AK1185" s="9">
        <v>-6.8224759342921562E-2</v>
      </c>
      <c r="AL1185" s="9">
        <v>3.289630816221229E-3</v>
      </c>
      <c r="AM1185" s="9">
        <v>-6.4935128526700331E-2</v>
      </c>
      <c r="AN1185" s="14">
        <v>-0.39960079093354051</v>
      </c>
      <c r="AO1185" s="9">
        <v>21.847755061952501</v>
      </c>
      <c r="AP1185" s="9">
        <v>21.010346129137741</v>
      </c>
      <c r="AQ1185" s="9">
        <v>42.858101191090242</v>
      </c>
      <c r="AR1185" s="9">
        <v>0.36220827048706405</v>
      </c>
    </row>
    <row r="1186" spans="1:44" s="10" customFormat="1" ht="18" customHeight="1">
      <c r="A1186" s="7" t="e">
        <f>#REF!</f>
        <v>#REF!</v>
      </c>
      <c r="B1186" s="7">
        <f>SUBTOTAL(3,$C$2:C1185)</f>
        <v>1184</v>
      </c>
      <c r="C1186" s="6" t="s">
        <v>976</v>
      </c>
      <c r="D1186" s="18" t="s">
        <v>69</v>
      </c>
      <c r="E1186" s="7" t="s">
        <v>153</v>
      </c>
      <c r="F1186" s="7" t="s">
        <v>598</v>
      </c>
      <c r="G1186" s="7" t="s">
        <v>77</v>
      </c>
      <c r="H1186" s="7">
        <v>186</v>
      </c>
      <c r="I1186" s="7">
        <v>26</v>
      </c>
      <c r="J1186" s="7">
        <v>8</v>
      </c>
      <c r="K1186" s="7" t="s">
        <v>202</v>
      </c>
      <c r="L1186" s="8">
        <v>0.375</v>
      </c>
      <c r="M1186" s="12">
        <v>31.956250000000004</v>
      </c>
      <c r="N1186" s="9">
        <v>15.207210563889827</v>
      </c>
      <c r="O1186" s="9">
        <v>16.21489195464931</v>
      </c>
      <c r="P1186" s="9">
        <v>103.7269725503379</v>
      </c>
      <c r="Q1186" s="9">
        <v>117.2257793983517</v>
      </c>
      <c r="R1186" s="9">
        <v>-13.498806848013791</v>
      </c>
      <c r="S1186" s="9">
        <v>34.509889399529214</v>
      </c>
      <c r="T1186" s="9">
        <v>19.839324388142785</v>
      </c>
      <c r="U1186" s="9">
        <v>21.337125318063254</v>
      </c>
      <c r="V1186" s="9">
        <v>3.6799039399231819</v>
      </c>
      <c r="W1186" s="9">
        <v>6.1959408301587402</v>
      </c>
      <c r="X1186" s="9">
        <v>5.1195508407017432</v>
      </c>
      <c r="Y1186" s="9">
        <v>28.042301271244565</v>
      </c>
      <c r="Z1186" s="9">
        <v>22.848935923487009</v>
      </c>
      <c r="AA1186" s="9">
        <v>1.7083333333333333</v>
      </c>
      <c r="AB1186" s="9">
        <v>14.267000161615696</v>
      </c>
      <c r="AC1186" s="9">
        <v>2.2843473768550271</v>
      </c>
      <c r="AD1186" s="9">
        <v>4.2199663176961373</v>
      </c>
      <c r="AE1186" s="9">
        <v>5.1551156292952989</v>
      </c>
      <c r="AF1186" s="9">
        <v>0.28703464508166138</v>
      </c>
      <c r="AG1186" s="16">
        <v>0.49316100566100562</v>
      </c>
      <c r="AH1186" s="16">
        <v>0.52747365503214672</v>
      </c>
      <c r="AI1186" s="16">
        <v>0.23503068501023924</v>
      </c>
      <c r="AJ1186" s="9">
        <v>16.235071498720195</v>
      </c>
      <c r="AK1186" s="9">
        <v>0.38591600339025645</v>
      </c>
      <c r="AL1186" s="9">
        <v>-7.125735642951514E-2</v>
      </c>
      <c r="AM1186" s="9">
        <v>0.31465864696074131</v>
      </c>
      <c r="AN1186" s="14">
        <v>4.9232723952394489E-2</v>
      </c>
      <c r="AO1186" s="9">
        <v>1.9690696586458594</v>
      </c>
      <c r="AP1186" s="9">
        <v>-2.817907935421109</v>
      </c>
      <c r="AQ1186" s="9">
        <v>-0.84883827677524959</v>
      </c>
      <c r="AR1186" s="9">
        <v>0.36461264810563754</v>
      </c>
    </row>
    <row r="1187" spans="1:44" s="10" customFormat="1" ht="18" customHeight="1">
      <c r="A1187" s="7" t="e">
        <f>#REF!</f>
        <v>#REF!</v>
      </c>
      <c r="B1187" s="7">
        <f>SUBTOTAL(3,$C$2:C1186)</f>
        <v>1185</v>
      </c>
      <c r="C1187" s="6" t="s">
        <v>976</v>
      </c>
      <c r="D1187" s="18" t="s">
        <v>83</v>
      </c>
      <c r="E1187" s="7" t="s">
        <v>153</v>
      </c>
      <c r="F1187" s="7" t="s">
        <v>229</v>
      </c>
      <c r="G1187" s="7" t="s">
        <v>77</v>
      </c>
      <c r="H1187" s="7">
        <v>186</v>
      </c>
      <c r="I1187" s="7">
        <v>27</v>
      </c>
      <c r="J1187" s="7">
        <v>14</v>
      </c>
      <c r="K1187" s="7" t="s">
        <v>132</v>
      </c>
      <c r="L1187" s="8">
        <v>0.35714285714285715</v>
      </c>
      <c r="M1187" s="12">
        <v>35.857142857142854</v>
      </c>
      <c r="N1187" s="9">
        <v>13.474746422843948</v>
      </c>
      <c r="O1187" s="9">
        <v>15.129724789291474</v>
      </c>
      <c r="P1187" s="9">
        <v>111.58562733021084</v>
      </c>
      <c r="Q1187" s="9">
        <v>122.33986183976687</v>
      </c>
      <c r="R1187" s="9">
        <v>-10.754234509556056</v>
      </c>
      <c r="S1187" s="9">
        <v>41.709178840525844</v>
      </c>
      <c r="T1187" s="9">
        <v>8.4715453325114893</v>
      </c>
      <c r="U1187" s="9">
        <v>12.929783388033631</v>
      </c>
      <c r="V1187" s="9">
        <v>6.1832913095036419</v>
      </c>
      <c r="W1187" s="9">
        <v>9.7954407843757902</v>
      </c>
      <c r="X1187" s="9">
        <v>7.9843941689158857</v>
      </c>
      <c r="Y1187" s="9">
        <v>29.804753512652347</v>
      </c>
      <c r="Z1187" s="9">
        <v>30.544491685160686</v>
      </c>
      <c r="AA1187" s="9">
        <v>2.3333333333333335</v>
      </c>
      <c r="AB1187" s="9">
        <v>14.10287078658852</v>
      </c>
      <c r="AC1187" s="9">
        <v>1.8818292429769163</v>
      </c>
      <c r="AD1187" s="9">
        <v>2.5815841874824579</v>
      </c>
      <c r="AE1187" s="9">
        <v>4.2125061768755367</v>
      </c>
      <c r="AF1187" s="9">
        <v>0.20408163265306123</v>
      </c>
      <c r="AG1187" s="16">
        <v>0.48368001046572484</v>
      </c>
      <c r="AH1187" s="16">
        <v>0.52955721681532997</v>
      </c>
      <c r="AI1187" s="16">
        <v>0.19574415719745783</v>
      </c>
      <c r="AJ1187" s="9">
        <v>17.224312226117167</v>
      </c>
      <c r="AK1187" s="9">
        <v>0.97782268764004809</v>
      </c>
      <c r="AL1187" s="9">
        <v>-0.4048020707881696</v>
      </c>
      <c r="AM1187" s="9">
        <v>0.57302061685187855</v>
      </c>
      <c r="AN1187" s="14">
        <v>4.5659013294970408E-2</v>
      </c>
      <c r="AO1187" s="9">
        <v>2.7182158842492505</v>
      </c>
      <c r="AP1187" s="9">
        <v>-1.6436684171232319</v>
      </c>
      <c r="AQ1187" s="9">
        <v>1.0745474671260187</v>
      </c>
      <c r="AR1187" s="9">
        <v>1.9122052742443945</v>
      </c>
    </row>
    <row r="1188" spans="1:44" s="10" customFormat="1" ht="18" customHeight="1">
      <c r="A1188" s="7" t="e">
        <f>#REF!</f>
        <v>#REF!</v>
      </c>
      <c r="B1188" s="7">
        <f>SUBTOTAL(3,$C$2:C1187)</f>
        <v>1186</v>
      </c>
      <c r="C1188" s="6" t="s">
        <v>976</v>
      </c>
      <c r="D1188" s="18" t="s">
        <v>71</v>
      </c>
      <c r="E1188" s="7" t="s">
        <v>153</v>
      </c>
      <c r="F1188" s="7" t="s">
        <v>229</v>
      </c>
      <c r="G1188" s="7" t="s">
        <v>77</v>
      </c>
      <c r="H1188" s="7">
        <v>186</v>
      </c>
      <c r="I1188" s="7">
        <v>28</v>
      </c>
      <c r="J1188" s="7">
        <v>20</v>
      </c>
      <c r="K1188" s="7" t="s">
        <v>409</v>
      </c>
      <c r="L1188" s="8">
        <v>0.45</v>
      </c>
      <c r="M1188" s="12">
        <v>36.274999999999999</v>
      </c>
      <c r="N1188" s="9">
        <v>12.699489323176643</v>
      </c>
      <c r="O1188" s="9">
        <v>15.028419952093007</v>
      </c>
      <c r="P1188" s="9">
        <v>117.30087008325968</v>
      </c>
      <c r="Q1188" s="9">
        <v>119.10159627423351</v>
      </c>
      <c r="R1188" s="9">
        <v>-1.8007261909738042</v>
      </c>
      <c r="S1188" s="9">
        <v>38.622716665252852</v>
      </c>
      <c r="T1188" s="9">
        <v>11.006513595053024</v>
      </c>
      <c r="U1188" s="9">
        <v>17.262031248197058</v>
      </c>
      <c r="V1188" s="9">
        <v>4.1119026142144977</v>
      </c>
      <c r="W1188" s="9">
        <v>7.8738333271846717</v>
      </c>
      <c r="X1188" s="9">
        <v>6.0229584075834923</v>
      </c>
      <c r="Y1188" s="9">
        <v>26.74708231248075</v>
      </c>
      <c r="Z1188" s="9">
        <v>28.786712298073251</v>
      </c>
      <c r="AA1188" s="9">
        <v>2.0178571428571432</v>
      </c>
      <c r="AB1188" s="9">
        <v>14.679244942342043</v>
      </c>
      <c r="AC1188" s="9">
        <v>2.5062924554656378</v>
      </c>
      <c r="AD1188" s="9">
        <v>4.1960954810732334</v>
      </c>
      <c r="AE1188" s="9">
        <v>4.7464605595514824</v>
      </c>
      <c r="AF1188" s="9">
        <v>0.22130826478652565</v>
      </c>
      <c r="AG1188" s="16">
        <v>0.55750041625041624</v>
      </c>
      <c r="AH1188" s="16">
        <v>0.59694748166747347</v>
      </c>
      <c r="AI1188" s="16">
        <v>0.18578890389943847</v>
      </c>
      <c r="AJ1188" s="9">
        <v>16.542877848196941</v>
      </c>
      <c r="AK1188" s="9">
        <v>1.7611235637680194</v>
      </c>
      <c r="AL1188" s="9">
        <v>-9.1980352083234171E-2</v>
      </c>
      <c r="AM1188" s="9">
        <v>1.6691432116847853</v>
      </c>
      <c r="AN1188" s="14">
        <v>9.2027192925418916E-2</v>
      </c>
      <c r="AO1188" s="9">
        <v>2.8552217348490863</v>
      </c>
      <c r="AP1188" s="9">
        <v>-0.81685685487700033</v>
      </c>
      <c r="AQ1188" s="9">
        <v>2.0383648799720859</v>
      </c>
      <c r="AR1188" s="9">
        <v>3.6363829222039823</v>
      </c>
    </row>
    <row r="1189" spans="1:44" s="10" customFormat="1" ht="18" customHeight="1">
      <c r="A1189" s="7" t="e">
        <f>#REF!</f>
        <v>#REF!</v>
      </c>
      <c r="B1189" s="7">
        <f>SUBTOTAL(3,$C$2:C1188)</f>
        <v>1187</v>
      </c>
      <c r="C1189" s="6" t="s">
        <v>976</v>
      </c>
      <c r="D1189" s="18" t="s">
        <v>89</v>
      </c>
      <c r="E1189" s="7" t="s">
        <v>153</v>
      </c>
      <c r="F1189" s="7" t="s">
        <v>229</v>
      </c>
      <c r="G1189" s="7" t="s">
        <v>77</v>
      </c>
      <c r="H1189" s="7">
        <v>186</v>
      </c>
      <c r="I1189" s="7">
        <v>30</v>
      </c>
      <c r="J1189" s="7">
        <v>10</v>
      </c>
      <c r="K1189" s="7" t="s">
        <v>302</v>
      </c>
      <c r="L1189" s="8">
        <v>0.7</v>
      </c>
      <c r="M1189" s="12">
        <v>30.1</v>
      </c>
      <c r="N1189" s="9">
        <v>7.3192908765365745</v>
      </c>
      <c r="O1189" s="9">
        <v>6.373803238322103</v>
      </c>
      <c r="P1189" s="9">
        <v>84.194441670589612</v>
      </c>
      <c r="Q1189" s="9">
        <v>105.40040693625208</v>
      </c>
      <c r="R1189" s="9">
        <v>-21.205965265662492</v>
      </c>
      <c r="S1189" s="9">
        <v>31.48458716481084</v>
      </c>
      <c r="T1189" s="9">
        <v>13.071043192405032</v>
      </c>
      <c r="U1189" s="9">
        <v>7.0677829990312633</v>
      </c>
      <c r="V1189" s="9">
        <v>3.4634854595248763</v>
      </c>
      <c r="W1189" s="9">
        <v>12.799242405846012</v>
      </c>
      <c r="X1189" s="9">
        <v>8.4934668824096953</v>
      </c>
      <c r="Y1189" s="9">
        <v>19.859455734368172</v>
      </c>
      <c r="Z1189" s="9">
        <v>31.377309955838719</v>
      </c>
      <c r="AA1189" s="9">
        <v>1.6363636363636362</v>
      </c>
      <c r="AB1189" s="9">
        <v>21.239946487332912</v>
      </c>
      <c r="AC1189" s="9">
        <v>2.0484348551203642</v>
      </c>
      <c r="AD1189" s="9">
        <v>2.4144476184044885</v>
      </c>
      <c r="AE1189" s="9">
        <v>2.3748101178312133</v>
      </c>
      <c r="AF1189" s="9">
        <v>0.35390400353904006</v>
      </c>
      <c r="AG1189" s="16">
        <v>0.41857142857142848</v>
      </c>
      <c r="AH1189" s="16">
        <v>0.40711445195137941</v>
      </c>
      <c r="AI1189" s="16">
        <v>0.12318623093402407</v>
      </c>
      <c r="AJ1189" s="9">
        <v>9.0871458961826441</v>
      </c>
      <c r="AK1189" s="9">
        <v>-0.20674869830271428</v>
      </c>
      <c r="AL1189" s="9">
        <v>0.2208981017460846</v>
      </c>
      <c r="AM1189" s="9">
        <v>1.4149403443370318E-2</v>
      </c>
      <c r="AN1189" s="14">
        <v>1.8803193944678161E-3</v>
      </c>
      <c r="AO1189" s="9">
        <v>-2.9584699475598146</v>
      </c>
      <c r="AP1189" s="9">
        <v>0.6674753765853092</v>
      </c>
      <c r="AQ1189" s="9">
        <v>-2.2909945709745054</v>
      </c>
      <c r="AR1189" s="9">
        <v>-0.10948670732915766</v>
      </c>
    </row>
    <row r="1190" spans="1:44" s="10" customFormat="1" ht="18" customHeight="1">
      <c r="A1190" s="7" t="e">
        <f>#REF!</f>
        <v>#REF!</v>
      </c>
      <c r="B1190" s="7">
        <f>SUBTOTAL(3,$C$2:C1189)</f>
        <v>1188</v>
      </c>
      <c r="C1190" s="6" t="s">
        <v>976</v>
      </c>
      <c r="D1190" s="18" t="s">
        <v>89</v>
      </c>
      <c r="E1190" s="7" t="s">
        <v>153</v>
      </c>
      <c r="F1190" s="7" t="s">
        <v>111</v>
      </c>
      <c r="G1190" s="7" t="s">
        <v>77</v>
      </c>
      <c r="H1190" s="7">
        <v>186</v>
      </c>
      <c r="I1190" s="7">
        <v>30</v>
      </c>
      <c r="J1190" s="7">
        <v>5</v>
      </c>
      <c r="K1190" s="7" t="s">
        <v>290</v>
      </c>
      <c r="L1190" s="8">
        <v>0.8</v>
      </c>
      <c r="M1190" s="12">
        <v>9.9499999999999993</v>
      </c>
      <c r="N1190" s="9">
        <v>2.7852733578309006</v>
      </c>
      <c r="O1190" s="9">
        <v>2.9641382969547427</v>
      </c>
      <c r="P1190" s="9">
        <v>91.310037241541551</v>
      </c>
      <c r="Q1190" s="9">
        <v>112.95230481736364</v>
      </c>
      <c r="R1190" s="9">
        <v>-21.642267575822093</v>
      </c>
      <c r="S1190" s="9">
        <v>34.163265306122447</v>
      </c>
      <c r="T1190" s="9">
        <v>22.04081632653061</v>
      </c>
      <c r="U1190" s="9">
        <v>4.0816326530612246</v>
      </c>
      <c r="V1190" s="9">
        <v>3.1372549019607843</v>
      </c>
      <c r="W1190" s="9">
        <v>10.957575757575757</v>
      </c>
      <c r="X1190" s="9">
        <v>5.9309056956115782</v>
      </c>
      <c r="Y1190" s="9">
        <v>19.600069553121195</v>
      </c>
      <c r="Z1190" s="9">
        <v>38.122448979591837</v>
      </c>
      <c r="AA1190" s="9">
        <v>5</v>
      </c>
      <c r="AB1190" s="9">
        <v>4.0408163265306118</v>
      </c>
      <c r="AC1190" s="9">
        <v>0</v>
      </c>
      <c r="AD1190" s="9">
        <v>6.4994413560244171</v>
      </c>
      <c r="AE1190" s="9">
        <v>3.4918582078590461</v>
      </c>
      <c r="AF1190" s="9">
        <v>0</v>
      </c>
      <c r="AG1190" s="16">
        <v>0.18333333333333335</v>
      </c>
      <c r="AH1190" s="16">
        <v>0.21264367816091956</v>
      </c>
      <c r="AI1190" s="16">
        <v>0.1469786150250961</v>
      </c>
      <c r="AJ1190" s="9">
        <v>5.0123831773958285</v>
      </c>
      <c r="AK1190" s="9">
        <v>7.2707954186593829E-2</v>
      </c>
      <c r="AL1190" s="9">
        <v>-1.8479166529837131E-2</v>
      </c>
      <c r="AM1190" s="9">
        <v>5.4228787656756698E-2</v>
      </c>
      <c r="AN1190" s="14">
        <v>4.3601035301914934E-2</v>
      </c>
      <c r="AO1190" s="9">
        <v>-5.8106854050738823</v>
      </c>
      <c r="AP1190" s="9">
        <v>-2.9544610740981119</v>
      </c>
      <c r="AQ1190" s="9">
        <v>-8.7651464791719942</v>
      </c>
      <c r="AR1190" s="9">
        <v>-0.4207075466735084</v>
      </c>
    </row>
    <row r="1191" spans="1:44" s="10" customFormat="1" ht="18" customHeight="1">
      <c r="A1191" s="7" t="e">
        <f>#REF!</f>
        <v>#REF!</v>
      </c>
      <c r="B1191" s="7">
        <f>SUBTOTAL(3,$C$2:C1190)</f>
        <v>1189</v>
      </c>
      <c r="C1191" s="6" t="s">
        <v>977</v>
      </c>
      <c r="D1191" s="18" t="s">
        <v>86</v>
      </c>
      <c r="E1191" s="7" t="s">
        <v>46</v>
      </c>
      <c r="F1191" s="7" t="s">
        <v>436</v>
      </c>
      <c r="G1191" s="7" t="s">
        <v>58</v>
      </c>
      <c r="H1191" s="7">
        <v>198</v>
      </c>
      <c r="I1191" s="7">
        <v>24</v>
      </c>
      <c r="J1191" s="7">
        <v>5</v>
      </c>
      <c r="K1191" s="7" t="s">
        <v>290</v>
      </c>
      <c r="L1191" s="8">
        <v>0.8</v>
      </c>
      <c r="M1191" s="12">
        <v>6.2</v>
      </c>
      <c r="N1191" s="9">
        <v>1.6127216981756063</v>
      </c>
      <c r="O1191" s="9">
        <v>0.64315560153222207</v>
      </c>
      <c r="P1191" s="9">
        <v>71.510030442560407</v>
      </c>
      <c r="Q1191" s="9">
        <v>104.19973333786622</v>
      </c>
      <c r="R1191" s="9">
        <v>-32.689702895305821</v>
      </c>
      <c r="S1191" s="9">
        <v>12.549019607843139</v>
      </c>
      <c r="T1191" s="9">
        <v>2.9411764705882355</v>
      </c>
      <c r="U1191" s="9">
        <v>5.882352941176471</v>
      </c>
      <c r="V1191" s="9">
        <v>1.5686274509803921</v>
      </c>
      <c r="W1191" s="9">
        <v>0</v>
      </c>
      <c r="X1191" s="9">
        <v>0.68376068376068377</v>
      </c>
      <c r="Y1191" s="9">
        <v>10.957613814756673</v>
      </c>
      <c r="Z1191" s="9">
        <v>26.666666666666668</v>
      </c>
      <c r="AA1191" s="9">
        <v>0.5</v>
      </c>
      <c r="AB1191" s="9">
        <v>15.490196078431373</v>
      </c>
      <c r="AC1191" s="9">
        <v>4.6156837447541852</v>
      </c>
      <c r="AD1191" s="9">
        <v>8.0387423451607045</v>
      </c>
      <c r="AE1191" s="9">
        <v>10.538012728783903</v>
      </c>
      <c r="AF1191" s="9">
        <v>0</v>
      </c>
      <c r="AG1191" s="16">
        <v>0.5</v>
      </c>
      <c r="AH1191" s="16">
        <v>0.5</v>
      </c>
      <c r="AI1191" s="16">
        <v>0.16154483602981551</v>
      </c>
      <c r="AJ1191" s="9">
        <v>13.085819856287761</v>
      </c>
      <c r="AK1191" s="9">
        <v>-0.18410775171057503</v>
      </c>
      <c r="AL1191" s="9">
        <v>4.9476649488857806E-2</v>
      </c>
      <c r="AM1191" s="9">
        <v>-0.13463110222171723</v>
      </c>
      <c r="AN1191" s="14">
        <v>-0.17371755125382865</v>
      </c>
      <c r="AO1191" s="9">
        <v>-2.6322614214581828</v>
      </c>
      <c r="AP1191" s="9">
        <v>-1.3057647667353081</v>
      </c>
      <c r="AQ1191" s="9">
        <v>-3.9380261881934908</v>
      </c>
      <c r="AR1191" s="9">
        <v>-7.4632064390059885E-2</v>
      </c>
    </row>
    <row r="1192" spans="1:44" s="10" customFormat="1" ht="18" customHeight="1">
      <c r="A1192" s="7" t="e">
        <f>#REF!</f>
        <v>#REF!</v>
      </c>
      <c r="B1192" s="7">
        <f>SUBTOTAL(3,$C$2:C1191)</f>
        <v>1190</v>
      </c>
      <c r="C1192" s="6" t="s">
        <v>978</v>
      </c>
      <c r="D1192" s="18" t="s">
        <v>60</v>
      </c>
      <c r="E1192" s="7" t="s">
        <v>75</v>
      </c>
      <c r="F1192" s="7" t="s">
        <v>87</v>
      </c>
      <c r="G1192" s="7" t="s">
        <v>77</v>
      </c>
      <c r="H1192" s="7">
        <v>185</v>
      </c>
      <c r="I1192" s="7">
        <v>25</v>
      </c>
      <c r="J1192" s="7">
        <v>10</v>
      </c>
      <c r="K1192" s="7" t="s">
        <v>380</v>
      </c>
      <c r="L1192" s="8">
        <v>0.5</v>
      </c>
      <c r="M1192" s="12">
        <v>18.268333333333338</v>
      </c>
      <c r="N1192" s="9">
        <v>6.0528022640359458</v>
      </c>
      <c r="O1192" s="9">
        <v>6.6764764146757738</v>
      </c>
      <c r="P1192" s="9">
        <v>104.03246125871605</v>
      </c>
      <c r="Q1192" s="9">
        <v>119.1523342476693</v>
      </c>
      <c r="R1192" s="9">
        <v>-15.119872988953233</v>
      </c>
      <c r="S1192" s="9">
        <v>39.681290023049229</v>
      </c>
      <c r="T1192" s="9">
        <v>27.559552062328219</v>
      </c>
      <c r="U1192" s="9">
        <v>10.996365719480858</v>
      </c>
      <c r="V1192" s="9">
        <v>3.3661407166408126</v>
      </c>
      <c r="W1192" s="9">
        <v>8.6048648638189018</v>
      </c>
      <c r="X1192" s="9">
        <v>5.2974451082850296</v>
      </c>
      <c r="Y1192" s="9">
        <v>14.403499646492529</v>
      </c>
      <c r="Z1192" s="9">
        <v>19.237235003453588</v>
      </c>
      <c r="AA1192" s="9">
        <v>1.5555555555555554</v>
      </c>
      <c r="AB1192" s="9">
        <v>9.1233766233766254</v>
      </c>
      <c r="AC1192" s="9">
        <v>1.59455084264548</v>
      </c>
      <c r="AD1192" s="9">
        <v>8.483977265386681</v>
      </c>
      <c r="AE1192" s="9">
        <v>3.3595391729553383</v>
      </c>
      <c r="AF1192" s="9">
        <v>0</v>
      </c>
      <c r="AG1192" s="16">
        <v>0.39267094017094017</v>
      </c>
      <c r="AH1192" s="16">
        <v>0.42830551659021354</v>
      </c>
      <c r="AI1192" s="16">
        <v>0.19224305396964173</v>
      </c>
      <c r="AJ1192" s="9">
        <v>10.638252497891864</v>
      </c>
      <c r="AK1192" s="9">
        <v>0.25609193360385096</v>
      </c>
      <c r="AL1192" s="9">
        <v>-6.8371969944414371E-2</v>
      </c>
      <c r="AM1192" s="9">
        <v>0.18771996365943661</v>
      </c>
      <c r="AN1192" s="14">
        <v>4.1102811128788219E-2</v>
      </c>
      <c r="AO1192" s="9">
        <v>-2.21201930516796</v>
      </c>
      <c r="AP1192" s="9">
        <v>-2.276859925438651</v>
      </c>
      <c r="AQ1192" s="9">
        <v>-4.488879230606611</v>
      </c>
      <c r="AR1192" s="9">
        <v>-0.37268586402567028</v>
      </c>
    </row>
    <row r="1193" spans="1:44" s="10" customFormat="1" ht="18" customHeight="1">
      <c r="A1193" s="7" t="e">
        <f>#REF!</f>
        <v>#REF!</v>
      </c>
      <c r="B1193" s="7">
        <f>SUBTOTAL(3,$C$2:C1192)</f>
        <v>1191</v>
      </c>
      <c r="C1193" s="6" t="s">
        <v>979</v>
      </c>
      <c r="D1193" s="18" t="s">
        <v>113</v>
      </c>
      <c r="E1193" s="7" t="s">
        <v>153</v>
      </c>
      <c r="F1193" s="7" t="s">
        <v>198</v>
      </c>
      <c r="G1193" s="7" t="s">
        <v>58</v>
      </c>
      <c r="H1193" s="7">
        <v>187</v>
      </c>
      <c r="I1193" s="7">
        <v>24</v>
      </c>
      <c r="J1193" s="7">
        <v>8</v>
      </c>
      <c r="K1193" s="7" t="s">
        <v>202</v>
      </c>
      <c r="L1193" s="8">
        <v>0.375</v>
      </c>
      <c r="M1193" s="12">
        <v>8.4208333333333343</v>
      </c>
      <c r="N1193" s="9">
        <v>2.0841191559284109</v>
      </c>
      <c r="O1193" s="9">
        <v>1.8344666163075427</v>
      </c>
      <c r="P1193" s="9">
        <v>72.212836945342758</v>
      </c>
      <c r="Q1193" s="9">
        <v>108.86311820323863</v>
      </c>
      <c r="R1193" s="9">
        <v>-36.65028125789587</v>
      </c>
      <c r="S1193" s="9">
        <v>46.13095238095238</v>
      </c>
      <c r="T1193" s="9">
        <v>19.392230576441101</v>
      </c>
      <c r="U1193" s="9">
        <v>15.507518796992482</v>
      </c>
      <c r="V1193" s="9">
        <v>1.2195121951219512</v>
      </c>
      <c r="W1193" s="9">
        <v>8.0056469141834654</v>
      </c>
      <c r="X1193" s="9">
        <v>4.663622806862219</v>
      </c>
      <c r="Y1193" s="9">
        <v>9.1682826976944636</v>
      </c>
      <c r="Z1193" s="9">
        <v>7.291666666666667</v>
      </c>
      <c r="AA1193" s="9">
        <v>1</v>
      </c>
      <c r="AB1193" s="9">
        <v>8.4821428571428577</v>
      </c>
      <c r="AC1193" s="9">
        <v>1.1195817899563627</v>
      </c>
      <c r="AD1193" s="9">
        <v>7.1394079830505959</v>
      </c>
      <c r="AE1193" s="9">
        <v>4.3060014505932989</v>
      </c>
      <c r="AF1193" s="9">
        <v>0</v>
      </c>
      <c r="AG1193" s="16">
        <v>0.30952380952380948</v>
      </c>
      <c r="AH1193" s="16">
        <v>0.36362645744796779</v>
      </c>
      <c r="AI1193" s="16">
        <v>0.20668329828686632</v>
      </c>
      <c r="AJ1193" s="9">
        <v>6.4878694911648882</v>
      </c>
      <c r="AK1193" s="9">
        <v>-6.4334708297528576E-2</v>
      </c>
      <c r="AL1193" s="9">
        <v>4.5908845726430045E-2</v>
      </c>
      <c r="AM1193" s="9">
        <v>-1.8425862571098531E-2</v>
      </c>
      <c r="AN1193" s="14">
        <v>-1.0940640814110952E-2</v>
      </c>
      <c r="AO1193" s="9">
        <v>-6.2644853706688597</v>
      </c>
      <c r="AP1193" s="9">
        <v>-2.0991978524320878</v>
      </c>
      <c r="AQ1193" s="9">
        <v>-8.3636832231009475</v>
      </c>
      <c r="AR1193" s="9">
        <v>-0.44656263173218813</v>
      </c>
    </row>
    <row r="1194" spans="1:44" s="10" customFormat="1" ht="18" customHeight="1">
      <c r="A1194" s="7" t="e">
        <f>#REF!</f>
        <v>#REF!</v>
      </c>
      <c r="B1194" s="7">
        <f>SUBTOTAL(3,$C$2:C1193)</f>
        <v>1192</v>
      </c>
      <c r="C1194" s="6" t="s">
        <v>980</v>
      </c>
      <c r="D1194" s="18" t="s">
        <v>50</v>
      </c>
      <c r="E1194" s="7" t="s">
        <v>153</v>
      </c>
      <c r="F1194" s="7" t="s">
        <v>347</v>
      </c>
      <c r="G1194" s="7" t="s">
        <v>226</v>
      </c>
      <c r="H1194" s="7">
        <v>180</v>
      </c>
      <c r="I1194" s="7">
        <v>31</v>
      </c>
      <c r="J1194" s="7">
        <v>13</v>
      </c>
      <c r="K1194" s="7" t="s">
        <v>673</v>
      </c>
      <c r="L1194" s="8">
        <v>0.53846153846153844</v>
      </c>
      <c r="M1194" s="12">
        <v>14.070512820512818</v>
      </c>
      <c r="N1194" s="9">
        <v>4.3010259768083561</v>
      </c>
      <c r="O1194" s="9">
        <v>3.3694938823947993</v>
      </c>
      <c r="P1194" s="9">
        <v>77.719875193921368</v>
      </c>
      <c r="Q1194" s="9">
        <v>115.4790960918484</v>
      </c>
      <c r="R1194" s="9">
        <v>-37.759220897927023</v>
      </c>
      <c r="S1194" s="9">
        <v>18.863868799766234</v>
      </c>
      <c r="T1194" s="9">
        <v>23.334744325260655</v>
      </c>
      <c r="U1194" s="9">
        <v>3.531982984037779</v>
      </c>
      <c r="V1194" s="9">
        <v>0.7805487257542052</v>
      </c>
      <c r="W1194" s="9">
        <v>7.6668354942676977</v>
      </c>
      <c r="X1194" s="9">
        <v>4.0928201897623264</v>
      </c>
      <c r="Y1194" s="9">
        <v>27.966887583492159</v>
      </c>
      <c r="Z1194" s="9">
        <v>34.445074887646015</v>
      </c>
      <c r="AA1194" s="9">
        <v>1.9411764705882351</v>
      </c>
      <c r="AB1194" s="9">
        <v>21.943518793711977</v>
      </c>
      <c r="AC1194" s="9">
        <v>0.61002774329555909</v>
      </c>
      <c r="AD1194" s="9">
        <v>5.1985249901882309</v>
      </c>
      <c r="AE1194" s="9">
        <v>6.4422290344243907</v>
      </c>
      <c r="AF1194" s="9">
        <v>0</v>
      </c>
      <c r="AG1194" s="16">
        <v>0.27708333333333329</v>
      </c>
      <c r="AH1194" s="16">
        <v>0.28889208909370201</v>
      </c>
      <c r="AI1194" s="16">
        <v>0.17292758098259686</v>
      </c>
      <c r="AJ1194" s="9">
        <v>1.5717694702682932</v>
      </c>
      <c r="AK1194" s="9">
        <v>-0.48465508249736888</v>
      </c>
      <c r="AL1194" s="9">
        <v>5.7734975350450593E-2</v>
      </c>
      <c r="AM1194" s="9">
        <v>-0.4269201071469183</v>
      </c>
      <c r="AN1194" s="14">
        <v>-9.3358383339645024E-2</v>
      </c>
      <c r="AO1194" s="9">
        <v>-7.2490555742337701</v>
      </c>
      <c r="AP1194" s="9">
        <v>-2.5070713537643474</v>
      </c>
      <c r="AQ1194" s="9">
        <v>-9.7561269279981175</v>
      </c>
      <c r="AR1194" s="9">
        <v>-1.0293935410615103</v>
      </c>
    </row>
    <row r="1195" spans="1:44" s="10" customFormat="1" ht="18" customHeight="1">
      <c r="A1195" s="7" t="e">
        <f>#REF!</f>
        <v>#REF!</v>
      </c>
      <c r="B1195" s="7">
        <f>SUBTOTAL(3,$C$2:C1194)</f>
        <v>1193</v>
      </c>
      <c r="C1195" s="6" t="s">
        <v>981</v>
      </c>
      <c r="D1195" s="18" t="s">
        <v>137</v>
      </c>
      <c r="E1195" s="7" t="s">
        <v>96</v>
      </c>
      <c r="F1195" s="7" t="s">
        <v>522</v>
      </c>
      <c r="G1195" s="7" t="s">
        <v>77</v>
      </c>
      <c r="H1195" s="7">
        <v>206</v>
      </c>
      <c r="I1195" s="7">
        <v>26</v>
      </c>
      <c r="J1195" s="7">
        <v>10</v>
      </c>
      <c r="K1195" s="7" t="s">
        <v>252</v>
      </c>
      <c r="L1195" s="8">
        <v>0.2</v>
      </c>
      <c r="M1195" s="12">
        <v>21.151666666666664</v>
      </c>
      <c r="N1195" s="9">
        <v>7.7427680660829523</v>
      </c>
      <c r="O1195" s="9">
        <v>7.5159505210915949</v>
      </c>
      <c r="P1195" s="9">
        <v>97.17892385770422</v>
      </c>
      <c r="Q1195" s="9">
        <v>114.12633427918874</v>
      </c>
      <c r="R1195" s="9">
        <v>-16.947410421484548</v>
      </c>
      <c r="S1195" s="9">
        <v>62.916370540927957</v>
      </c>
      <c r="T1195" s="9">
        <v>0</v>
      </c>
      <c r="U1195" s="9">
        <v>26.420956471106489</v>
      </c>
      <c r="V1195" s="9">
        <v>9.0178474687926027</v>
      </c>
      <c r="W1195" s="9">
        <v>15.544620352143923</v>
      </c>
      <c r="X1195" s="9">
        <v>12.381104436461632</v>
      </c>
      <c r="Y1195" s="9">
        <v>1.8501687158603191</v>
      </c>
      <c r="Z1195" s="9">
        <v>2.4448419797257008</v>
      </c>
      <c r="AA1195" s="9">
        <v>9.5238095238095233E-2</v>
      </c>
      <c r="AB1195" s="9">
        <v>24.070404890903749</v>
      </c>
      <c r="AC1195" s="9">
        <v>0.82903248136503882</v>
      </c>
      <c r="AD1195" s="9">
        <v>9.8133753320058013</v>
      </c>
      <c r="AE1195" s="9">
        <v>6.164021932884606</v>
      </c>
      <c r="AF1195" s="9">
        <v>2.6355267126221364</v>
      </c>
      <c r="AG1195" s="16">
        <v>0.60358585858585867</v>
      </c>
      <c r="AH1195" s="16">
        <v>0.62451337078216773</v>
      </c>
      <c r="AI1195" s="16">
        <v>0.21500377310213628</v>
      </c>
      <c r="AJ1195" s="9">
        <v>13.38413483065934</v>
      </c>
      <c r="AK1195" s="9">
        <v>2.2918822760306226E-2</v>
      </c>
      <c r="AL1195" s="9">
        <v>-3.1366892799792642E-2</v>
      </c>
      <c r="AM1195" s="9">
        <v>-8.4480700394864161E-3</v>
      </c>
      <c r="AN1195" s="14">
        <v>-1.5976178468810496E-3</v>
      </c>
      <c r="AO1195" s="9">
        <v>-4.4909839515356662</v>
      </c>
      <c r="AP1195" s="9">
        <v>-2.1368038480871228</v>
      </c>
      <c r="AQ1195" s="9">
        <v>-6.627787799622789</v>
      </c>
      <c r="AR1195" s="9">
        <v>-1.5294597647138752</v>
      </c>
    </row>
    <row r="1196" spans="1:44" s="10" customFormat="1" ht="18" customHeight="1">
      <c r="A1196" s="7" t="e">
        <f>#REF!</f>
        <v>#REF!</v>
      </c>
      <c r="B1196" s="7">
        <f>SUBTOTAL(3,$C$2:C1195)</f>
        <v>1194</v>
      </c>
      <c r="C1196" s="6" t="s">
        <v>982</v>
      </c>
      <c r="D1196" s="18" t="s">
        <v>95</v>
      </c>
      <c r="E1196" s="7" t="s">
        <v>153</v>
      </c>
      <c r="F1196" s="7" t="s">
        <v>97</v>
      </c>
      <c r="G1196" s="7" t="s">
        <v>77</v>
      </c>
      <c r="H1196" s="7">
        <v>194</v>
      </c>
      <c r="I1196" s="7">
        <v>28</v>
      </c>
      <c r="J1196" s="7">
        <v>10</v>
      </c>
      <c r="K1196" s="7" t="s">
        <v>99</v>
      </c>
      <c r="L1196" s="8">
        <v>0.1</v>
      </c>
      <c r="M1196" s="12">
        <v>18.72</v>
      </c>
      <c r="N1196" s="9">
        <v>7.9591734069488878</v>
      </c>
      <c r="O1196" s="9">
        <v>6.2642570429419218</v>
      </c>
      <c r="P1196" s="9">
        <v>76.571937815862981</v>
      </c>
      <c r="Q1196" s="9">
        <v>120.69328741569095</v>
      </c>
      <c r="R1196" s="9">
        <v>-44.12134959982798</v>
      </c>
      <c r="S1196" s="9">
        <v>39.650795233663203</v>
      </c>
      <c r="T1196" s="9">
        <v>31.395250441620608</v>
      </c>
      <c r="U1196" s="9">
        <v>2.3667065549793911</v>
      </c>
      <c r="V1196" s="9">
        <v>5.2549412358618941</v>
      </c>
      <c r="W1196" s="9">
        <v>7.5218509924287575</v>
      </c>
      <c r="X1196" s="9">
        <v>6.1585315233602937</v>
      </c>
      <c r="Y1196" s="9">
        <v>10.454267537389439</v>
      </c>
      <c r="Z1196" s="9">
        <v>8.9001035196687361</v>
      </c>
      <c r="AA1196" s="9">
        <v>0.625</v>
      </c>
      <c r="AB1196" s="9">
        <v>19.107168183055698</v>
      </c>
      <c r="AC1196" s="9">
        <v>1.2652870380318273</v>
      </c>
      <c r="AD1196" s="9">
        <v>3.8763956573557126</v>
      </c>
      <c r="AE1196" s="9">
        <v>4.444904387430678</v>
      </c>
      <c r="AF1196" s="9">
        <v>0.57114299992860729</v>
      </c>
      <c r="AG1196" s="16">
        <v>0.3576388888888889</v>
      </c>
      <c r="AH1196" s="16">
        <v>0.36647995916612935</v>
      </c>
      <c r="AI1196" s="16">
        <v>0.23630710385056347</v>
      </c>
      <c r="AJ1196" s="9">
        <v>6.0896337332708992</v>
      </c>
      <c r="AK1196" s="9">
        <v>-0.54126029792883523</v>
      </c>
      <c r="AL1196" s="9">
        <v>-0.19353541880367617</v>
      </c>
      <c r="AM1196" s="9">
        <v>-0.73479571673251143</v>
      </c>
      <c r="AN1196" s="14">
        <v>-0.15700763178045116</v>
      </c>
      <c r="AO1196" s="9">
        <v>-6.5394531630595134</v>
      </c>
      <c r="AP1196" s="9">
        <v>-4.0167778037771713</v>
      </c>
      <c r="AQ1196" s="9">
        <v>-10.556230966836685</v>
      </c>
      <c r="AR1196" s="9">
        <v>-2.5026975577997308</v>
      </c>
    </row>
    <row r="1197" spans="1:44" s="10" customFormat="1" ht="18" customHeight="1">
      <c r="A1197" s="7" t="e">
        <f>#REF!</f>
        <v>#REF!</v>
      </c>
      <c r="B1197" s="7">
        <f>SUBTOTAL(3,$C$2:C1196)</f>
        <v>1195</v>
      </c>
      <c r="C1197" s="6" t="s">
        <v>983</v>
      </c>
      <c r="D1197" s="18" t="s">
        <v>191</v>
      </c>
      <c r="E1197" s="7" t="s">
        <v>153</v>
      </c>
      <c r="F1197" s="7" t="s">
        <v>231</v>
      </c>
      <c r="G1197" s="7" t="s">
        <v>77</v>
      </c>
      <c r="H1197" s="7">
        <v>188</v>
      </c>
      <c r="I1197" s="7">
        <v>28</v>
      </c>
      <c r="J1197" s="7">
        <v>4</v>
      </c>
      <c r="K1197" s="7" t="s">
        <v>260</v>
      </c>
      <c r="L1197" s="8">
        <v>0</v>
      </c>
      <c r="M1197" s="12">
        <v>16.841666666666669</v>
      </c>
      <c r="N1197" s="9">
        <v>3.6806470630128212</v>
      </c>
      <c r="O1197" s="9">
        <v>2.9417750642115408</v>
      </c>
      <c r="P1197" s="9">
        <v>77.719586855095002</v>
      </c>
      <c r="Q1197" s="9">
        <v>115.97607946223127</v>
      </c>
      <c r="R1197" s="9">
        <v>-38.256492607136266</v>
      </c>
      <c r="S1197" s="9">
        <v>27.5</v>
      </c>
      <c r="T1197" s="9">
        <v>15.625</v>
      </c>
      <c r="U1197" s="9">
        <v>0</v>
      </c>
      <c r="V1197" s="9">
        <v>4.8725810427708618</v>
      </c>
      <c r="W1197" s="9">
        <v>4.4316071776479804</v>
      </c>
      <c r="X1197" s="9">
        <v>4.6757006232941256</v>
      </c>
      <c r="Y1197" s="9">
        <v>22.948111759392511</v>
      </c>
      <c r="Z1197" s="9">
        <v>39.375</v>
      </c>
      <c r="AA1197" s="9">
        <v>1.8</v>
      </c>
      <c r="AB1197" s="9">
        <v>17.5</v>
      </c>
      <c r="AC1197" s="9">
        <v>2.9571654374884671</v>
      </c>
      <c r="AD1197" s="9">
        <v>8.7443688610859862</v>
      </c>
      <c r="AE1197" s="9">
        <v>1.4243731612274289</v>
      </c>
      <c r="AF1197" s="9">
        <v>0</v>
      </c>
      <c r="AG1197" s="16">
        <v>0.29166666666666663</v>
      </c>
      <c r="AH1197" s="16">
        <v>0.29166666666666663</v>
      </c>
      <c r="AI1197" s="16">
        <v>0.10002976986618933</v>
      </c>
      <c r="AJ1197" s="9">
        <v>5.6793147045982302</v>
      </c>
      <c r="AK1197" s="9">
        <v>-0.12764653398593515</v>
      </c>
      <c r="AL1197" s="9">
        <v>3.5402258159855371E-2</v>
      </c>
      <c r="AM1197" s="9">
        <v>-9.2244275826079775E-2</v>
      </c>
      <c r="AN1197" s="14">
        <v>-5.4771465111972152E-2</v>
      </c>
      <c r="AO1197" s="9">
        <v>-4.6808070257648096</v>
      </c>
      <c r="AP1197" s="9">
        <v>-1.5289035984424926</v>
      </c>
      <c r="AQ1197" s="9">
        <v>-6.2097106242073021</v>
      </c>
      <c r="AR1197" s="9">
        <v>-0.23632847698674886</v>
      </c>
    </row>
    <row r="1198" spans="1:44" s="10" customFormat="1" ht="18" customHeight="1">
      <c r="A1198" s="7" t="e">
        <f>#REF!</f>
        <v>#REF!</v>
      </c>
      <c r="B1198" s="7">
        <f>SUBTOTAL(3,$C$2:C1197)</f>
        <v>1196</v>
      </c>
      <c r="C1198" s="6" t="s">
        <v>984</v>
      </c>
      <c r="D1198" s="18" t="s">
        <v>50</v>
      </c>
      <c r="E1198" s="7" t="s">
        <v>46</v>
      </c>
      <c r="F1198" s="7" t="s">
        <v>61</v>
      </c>
      <c r="G1198" s="7" t="s">
        <v>77</v>
      </c>
      <c r="H1198" s="7">
        <v>196</v>
      </c>
      <c r="I1198" s="7">
        <v>30</v>
      </c>
      <c r="J1198" s="7">
        <v>7</v>
      </c>
      <c r="K1198" s="7" t="s">
        <v>180</v>
      </c>
      <c r="L1198" s="8">
        <v>0.2857142857142857</v>
      </c>
      <c r="M1198" s="12">
        <v>17.238095238095237</v>
      </c>
      <c r="N1198" s="9">
        <v>5.0487806659391108</v>
      </c>
      <c r="O1198" s="9">
        <v>4.7916818422531762</v>
      </c>
      <c r="P1198" s="9">
        <v>72.222826101659464</v>
      </c>
      <c r="Q1198" s="9">
        <v>121.70193160069128</v>
      </c>
      <c r="R1198" s="9">
        <v>-49.479105499031824</v>
      </c>
      <c r="S1198" s="9">
        <v>47.564683378636872</v>
      </c>
      <c r="T1198" s="9">
        <v>24.696466324373308</v>
      </c>
      <c r="U1198" s="9">
        <v>6.6445182724252501</v>
      </c>
      <c r="V1198" s="9">
        <v>3.2106229886866506</v>
      </c>
      <c r="W1198" s="9">
        <v>7.0658647331027975</v>
      </c>
      <c r="X1198" s="9">
        <v>5.1397706419449554</v>
      </c>
      <c r="Y1198" s="9">
        <v>2.0797707630447841</v>
      </c>
      <c r="Z1198" s="9">
        <v>2.5974025974025978</v>
      </c>
      <c r="AA1198" s="9">
        <v>0.33333333333333331</v>
      </c>
      <c r="AB1198" s="9">
        <v>22.483640390617136</v>
      </c>
      <c r="AC1198" s="9">
        <v>1.4300708595986633</v>
      </c>
      <c r="AD1198" s="9">
        <v>13.239700966062705</v>
      </c>
      <c r="AE1198" s="9">
        <v>2.0226247079996678</v>
      </c>
      <c r="AF1198" s="9">
        <v>0.69068723379762875</v>
      </c>
      <c r="AG1198" s="16">
        <v>0.43402777777777773</v>
      </c>
      <c r="AH1198" s="16">
        <v>0.45522660818713451</v>
      </c>
      <c r="AI1198" s="16">
        <v>0.20992341323182914</v>
      </c>
      <c r="AJ1198" s="9">
        <v>0.92006887660588832</v>
      </c>
      <c r="AK1198" s="9">
        <v>-7.5094934966715418E-2</v>
      </c>
      <c r="AL1198" s="9">
        <v>-6.3978330228192951E-2</v>
      </c>
      <c r="AM1198" s="9">
        <v>-0.13907326519490837</v>
      </c>
      <c r="AN1198" s="14">
        <v>-4.6101634871240346E-2</v>
      </c>
      <c r="AO1198" s="9">
        <v>-7.5399175573501056</v>
      </c>
      <c r="AP1198" s="9">
        <v>-1.6492544677083378</v>
      </c>
      <c r="AQ1198" s="9">
        <v>-9.1891720250584434</v>
      </c>
      <c r="AR1198" s="9">
        <v>-0.63221800838098552</v>
      </c>
    </row>
    <row r="1199" spans="1:44" s="10" customFormat="1" ht="18" customHeight="1">
      <c r="A1199" s="7" t="e">
        <f>#REF!</f>
        <v>#REF!</v>
      </c>
      <c r="B1199" s="7">
        <f>SUBTOTAL(3,$C$2:C1198)</f>
        <v>1197</v>
      </c>
      <c r="C1199" s="6" t="s">
        <v>985</v>
      </c>
      <c r="D1199" s="18" t="s">
        <v>191</v>
      </c>
      <c r="E1199" s="7" t="s">
        <v>75</v>
      </c>
      <c r="F1199" s="7" t="s">
        <v>311</v>
      </c>
      <c r="G1199" s="7" t="s">
        <v>77</v>
      </c>
      <c r="H1199" s="7">
        <v>198</v>
      </c>
      <c r="I1199" s="7">
        <v>32</v>
      </c>
      <c r="J1199" s="7">
        <v>30</v>
      </c>
      <c r="K1199" s="7" t="s">
        <v>986</v>
      </c>
      <c r="L1199" s="8">
        <v>0.3</v>
      </c>
      <c r="M1199" s="12">
        <v>22.948333333333334</v>
      </c>
      <c r="N1199" s="9">
        <v>7.988626113634453</v>
      </c>
      <c r="O1199" s="9">
        <v>7.8685655611731642</v>
      </c>
      <c r="P1199" s="9">
        <v>93.86377484223479</v>
      </c>
      <c r="Q1199" s="9">
        <v>119.48372358553367</v>
      </c>
      <c r="R1199" s="9">
        <v>-25.619948743298881</v>
      </c>
      <c r="S1199" s="9">
        <v>31.065652241273963</v>
      </c>
      <c r="T1199" s="9">
        <v>40.323950122386933</v>
      </c>
      <c r="U1199" s="9">
        <v>12.382027415729947</v>
      </c>
      <c r="V1199" s="9">
        <v>2.5416663531430514</v>
      </c>
      <c r="W1199" s="9">
        <v>10.37117142204689</v>
      </c>
      <c r="X1199" s="9">
        <v>6.1395438066536947</v>
      </c>
      <c r="Y1199" s="9">
        <v>11.997410567763875</v>
      </c>
      <c r="Z1199" s="9">
        <v>11.951141006137616</v>
      </c>
      <c r="AA1199" s="9">
        <v>1.0512820512820513</v>
      </c>
      <c r="AB1199" s="9">
        <v>11.706445663909502</v>
      </c>
      <c r="AC1199" s="9">
        <v>2.1462143069184494</v>
      </c>
      <c r="AD1199" s="9">
        <v>7.8795631674469746</v>
      </c>
      <c r="AE1199" s="9">
        <v>4.3791757095926203</v>
      </c>
      <c r="AF1199" s="9">
        <v>0.31157931912599796</v>
      </c>
      <c r="AG1199" s="16">
        <v>0.44978549228549219</v>
      </c>
      <c r="AH1199" s="16">
        <v>0.48991670978206464</v>
      </c>
      <c r="AI1199" s="16">
        <v>0.21824149091652484</v>
      </c>
      <c r="AJ1199" s="9">
        <v>10.796515154992365</v>
      </c>
      <c r="AK1199" s="9">
        <v>-0.34606305606645082</v>
      </c>
      <c r="AL1199" s="9">
        <v>4.3726423496037066E-2</v>
      </c>
      <c r="AM1199" s="9">
        <v>-0.30233663257041377</v>
      </c>
      <c r="AN1199" s="14">
        <v>-1.7566221661437363E-2</v>
      </c>
      <c r="AO1199" s="9">
        <v>-2.7654444987750124</v>
      </c>
      <c r="AP1199" s="9">
        <v>-2.0915693666482604</v>
      </c>
      <c r="AQ1199" s="9">
        <v>-4.8570138654232728</v>
      </c>
      <c r="AR1199" s="9">
        <v>-1.6322914486727405</v>
      </c>
    </row>
    <row r="1200" spans="1:44" s="10" customFormat="1" ht="18" customHeight="1">
      <c r="A1200" s="7" t="e">
        <f>#REF!</f>
        <v>#REF!</v>
      </c>
      <c r="B1200" s="7">
        <f>SUBTOTAL(3,$C$2:C1199)</f>
        <v>1198</v>
      </c>
      <c r="C1200" s="6" t="s">
        <v>987</v>
      </c>
      <c r="D1200" s="18" t="s">
        <v>92</v>
      </c>
      <c r="E1200" s="7" t="s">
        <v>96</v>
      </c>
      <c r="F1200" s="7" t="s">
        <v>67</v>
      </c>
      <c r="G1200" s="7" t="s">
        <v>58</v>
      </c>
      <c r="H1200" s="7">
        <v>210</v>
      </c>
      <c r="I1200" s="7">
        <v>24</v>
      </c>
      <c r="J1200" s="7">
        <v>13</v>
      </c>
      <c r="K1200" s="7" t="s">
        <v>833</v>
      </c>
      <c r="L1200" s="8">
        <v>7.6923076923076927E-2</v>
      </c>
      <c r="M1200" s="12">
        <v>16.03846153846154</v>
      </c>
      <c r="N1200" s="9">
        <v>4.964061992201688</v>
      </c>
      <c r="O1200" s="9">
        <v>4.7323967377946934</v>
      </c>
      <c r="P1200" s="9">
        <v>84.774211517477823</v>
      </c>
      <c r="Q1200" s="9">
        <v>114.38734761104774</v>
      </c>
      <c r="R1200" s="9">
        <v>-29.613136093569935</v>
      </c>
      <c r="S1200" s="9">
        <v>60.671613786067205</v>
      </c>
      <c r="T1200" s="9">
        <v>0</v>
      </c>
      <c r="U1200" s="9">
        <v>12.533626803619466</v>
      </c>
      <c r="V1200" s="9">
        <v>10.194735617951428</v>
      </c>
      <c r="W1200" s="9">
        <v>23.330402738045411</v>
      </c>
      <c r="X1200" s="9">
        <v>15.833941103174478</v>
      </c>
      <c r="Y1200" s="9">
        <v>5.086033592209966</v>
      </c>
      <c r="Z1200" s="9">
        <v>7.112036899270942</v>
      </c>
      <c r="AA1200" s="9">
        <v>0.3125</v>
      </c>
      <c r="AB1200" s="9">
        <v>19.510590900906383</v>
      </c>
      <c r="AC1200" s="9">
        <v>2.8177367900410273</v>
      </c>
      <c r="AD1200" s="9">
        <v>9.5048190093208866</v>
      </c>
      <c r="AE1200" s="9">
        <v>2.8671617310092894</v>
      </c>
      <c r="AF1200" s="9">
        <v>7.7444221458117504</v>
      </c>
      <c r="AG1200" s="16">
        <v>0.47575757575757577</v>
      </c>
      <c r="AH1200" s="16">
        <v>0.50296296647398731</v>
      </c>
      <c r="AI1200" s="16">
        <v>0.18838775262922922</v>
      </c>
      <c r="AJ1200" s="9">
        <v>14.831212923689616</v>
      </c>
      <c r="AK1200" s="9">
        <v>-3.1610879413069198E-2</v>
      </c>
      <c r="AL1200" s="9">
        <v>-3.0360744804915785E-2</v>
      </c>
      <c r="AM1200" s="9">
        <v>-6.197162421798498E-2</v>
      </c>
      <c r="AN1200" s="14">
        <v>-1.1889040617359228E-2</v>
      </c>
      <c r="AO1200" s="9">
        <v>-4.5881279151853978</v>
      </c>
      <c r="AP1200" s="9">
        <v>2.0452443781858864</v>
      </c>
      <c r="AQ1200" s="9">
        <v>-2.5428835369995113</v>
      </c>
      <c r="AR1200" s="9">
        <v>-0.14148902183049766</v>
      </c>
    </row>
    <row r="1201" spans="1:44" s="10" customFormat="1" ht="18" customHeight="1">
      <c r="A1201" s="7" t="e">
        <f>#REF!</f>
        <v>#REF!</v>
      </c>
      <c r="B1201" s="7">
        <f>SUBTOTAL(3,$C$2:C1200)</f>
        <v>1199</v>
      </c>
      <c r="C1201" s="6" t="s">
        <v>987</v>
      </c>
      <c r="D1201" s="18" t="s">
        <v>92</v>
      </c>
      <c r="E1201" s="7" t="s">
        <v>96</v>
      </c>
      <c r="F1201" s="7" t="s">
        <v>236</v>
      </c>
      <c r="G1201" s="7" t="s">
        <v>58</v>
      </c>
      <c r="H1201" s="7">
        <v>210</v>
      </c>
      <c r="I1201" s="7">
        <v>24</v>
      </c>
      <c r="J1201" s="7">
        <v>4</v>
      </c>
      <c r="K1201" s="7" t="s">
        <v>138</v>
      </c>
      <c r="L1201" s="8">
        <v>0.25</v>
      </c>
      <c r="M1201" s="12">
        <v>7.1416666666666666</v>
      </c>
      <c r="N1201" s="9">
        <v>2.0642637754751441</v>
      </c>
      <c r="O1201" s="9">
        <v>1.490674617439667</v>
      </c>
      <c r="P1201" s="9">
        <v>91.236278099974939</v>
      </c>
      <c r="Q1201" s="9">
        <v>115.93655524457026</v>
      </c>
      <c r="R1201" s="9">
        <v>-24.700277144595312</v>
      </c>
      <c r="S1201" s="9">
        <v>31.25</v>
      </c>
      <c r="T1201" s="9">
        <v>0</v>
      </c>
      <c r="U1201" s="9">
        <v>0</v>
      </c>
      <c r="V1201" s="9">
        <v>16.380480412957155</v>
      </c>
      <c r="W1201" s="9">
        <v>12.244108433315331</v>
      </c>
      <c r="X1201" s="9">
        <v>14.419962156858332</v>
      </c>
      <c r="Y1201" s="9">
        <v>0</v>
      </c>
      <c r="Z1201" s="9">
        <v>0</v>
      </c>
      <c r="AA1201" s="9">
        <v>0</v>
      </c>
      <c r="AB1201" s="9">
        <v>18.75</v>
      </c>
      <c r="AC1201" s="9">
        <v>1.5222808638639449</v>
      </c>
      <c r="AD1201" s="9">
        <v>15.247949760514432</v>
      </c>
      <c r="AE1201" s="9">
        <v>0</v>
      </c>
      <c r="AF1201" s="9">
        <v>4.3149946062567404</v>
      </c>
      <c r="AG1201" s="16">
        <v>0.625</v>
      </c>
      <c r="AH1201" s="16">
        <v>0.625</v>
      </c>
      <c r="AI1201" s="16">
        <v>0.2251638825072218</v>
      </c>
      <c r="AJ1201" s="9">
        <v>8.107998158244822</v>
      </c>
      <c r="AK1201" s="9">
        <v>-8.3040735895607037E-2</v>
      </c>
      <c r="AL1201" s="9">
        <v>-1.0636768036002664E-2</v>
      </c>
      <c r="AM1201" s="9">
        <v>-9.3677503931609701E-2</v>
      </c>
      <c r="AN1201" s="14">
        <v>-0.13117036723212561</v>
      </c>
      <c r="AO1201" s="9">
        <v>-3.1296885215777865</v>
      </c>
      <c r="AP1201" s="9">
        <v>-4.819280042703852</v>
      </c>
      <c r="AQ1201" s="9">
        <v>-7.948968564281639</v>
      </c>
      <c r="AR1201" s="9">
        <v>-0.21110832544883498</v>
      </c>
    </row>
    <row r="1202" spans="1:44" s="10" customFormat="1" ht="18" customHeight="1">
      <c r="A1202" s="7" t="e">
        <f>#REF!</f>
        <v>#REF!</v>
      </c>
      <c r="B1202" s="7">
        <f>SUBTOTAL(3,$C$2:C1201)</f>
        <v>1200</v>
      </c>
      <c r="C1202" s="6" t="s">
        <v>987</v>
      </c>
      <c r="D1202" s="18" t="s">
        <v>95</v>
      </c>
      <c r="E1202" s="7" t="s">
        <v>96</v>
      </c>
      <c r="F1202" s="7" t="s">
        <v>645</v>
      </c>
      <c r="G1202" s="7" t="s">
        <v>58</v>
      </c>
      <c r="H1202" s="7">
        <v>210</v>
      </c>
      <c r="I1202" s="7">
        <v>25</v>
      </c>
      <c r="J1202" s="7">
        <v>10</v>
      </c>
      <c r="K1202" s="7" t="s">
        <v>63</v>
      </c>
      <c r="L1202" s="8">
        <v>0.4</v>
      </c>
      <c r="M1202" s="12">
        <v>12.078333333333333</v>
      </c>
      <c r="N1202" s="9">
        <v>3.4409768524297548</v>
      </c>
      <c r="O1202" s="9">
        <v>3.1161573394659867</v>
      </c>
      <c r="P1202" s="9">
        <v>99.818480433383769</v>
      </c>
      <c r="Q1202" s="9">
        <v>111.21917967666438</v>
      </c>
      <c r="R1202" s="9">
        <v>-11.400699243280631</v>
      </c>
      <c r="S1202" s="9">
        <v>54.05502800664091</v>
      </c>
      <c r="T1202" s="9">
        <v>0</v>
      </c>
      <c r="U1202" s="9">
        <v>33.719782308491986</v>
      </c>
      <c r="V1202" s="9">
        <v>11.795778240389447</v>
      </c>
      <c r="W1202" s="9">
        <v>13.489204489728735</v>
      </c>
      <c r="X1202" s="9">
        <v>12.082031301995995</v>
      </c>
      <c r="Y1202" s="9">
        <v>1.292824822236587</v>
      </c>
      <c r="Z1202" s="9">
        <v>5</v>
      </c>
      <c r="AA1202" s="9">
        <v>0.125</v>
      </c>
      <c r="AB1202" s="9">
        <v>17.457059069962295</v>
      </c>
      <c r="AC1202" s="9">
        <v>2.3781570711466999</v>
      </c>
      <c r="AD1202" s="9">
        <v>15.579480551645796</v>
      </c>
      <c r="AE1202" s="9">
        <v>5.8747046785140435</v>
      </c>
      <c r="AF1202" s="9">
        <v>2.6736883209284437</v>
      </c>
      <c r="AG1202" s="16">
        <v>0.47962962962962963</v>
      </c>
      <c r="AH1202" s="16">
        <v>0.48838984786697193</v>
      </c>
      <c r="AI1202" s="16">
        <v>0.15430738624443624</v>
      </c>
      <c r="AJ1202" s="9">
        <v>9.392387094430374</v>
      </c>
      <c r="AK1202" s="9">
        <v>-8.4685501507952232E-2</v>
      </c>
      <c r="AL1202" s="9">
        <v>3.847703296316754E-2</v>
      </c>
      <c r="AM1202" s="9">
        <v>-4.6208468544784692E-2</v>
      </c>
      <c r="AN1202" s="14">
        <v>-1.5302928730161897E-2</v>
      </c>
      <c r="AO1202" s="9">
        <v>-3.4042903698548304</v>
      </c>
      <c r="AP1202" s="9">
        <v>-0.17820824047177775</v>
      </c>
      <c r="AQ1202" s="9">
        <v>-3.5824986103266081</v>
      </c>
      <c r="AR1202" s="9">
        <v>-0.29496829807193747</v>
      </c>
    </row>
    <row r="1203" spans="1:44" s="10" customFormat="1" ht="18" customHeight="1">
      <c r="A1203" s="7" t="e">
        <f>#REF!</f>
        <v>#REF!</v>
      </c>
      <c r="B1203" s="7">
        <f>SUBTOTAL(3,$C$2:C1202)</f>
        <v>1201</v>
      </c>
      <c r="C1203" s="6" t="s">
        <v>987</v>
      </c>
      <c r="D1203" s="18" t="s">
        <v>137</v>
      </c>
      <c r="E1203" s="7" t="s">
        <v>96</v>
      </c>
      <c r="F1203" s="7" t="s">
        <v>236</v>
      </c>
      <c r="G1203" s="7" t="s">
        <v>58</v>
      </c>
      <c r="H1203" s="7">
        <v>210</v>
      </c>
      <c r="I1203" s="7">
        <v>26</v>
      </c>
      <c r="J1203" s="7">
        <v>10</v>
      </c>
      <c r="K1203" s="7" t="s">
        <v>63</v>
      </c>
      <c r="L1203" s="8">
        <v>0.4</v>
      </c>
      <c r="M1203" s="12">
        <v>16.061666666666667</v>
      </c>
      <c r="N1203" s="9">
        <v>5.6336954850192065</v>
      </c>
      <c r="O1203" s="9">
        <v>5.706040653049568</v>
      </c>
      <c r="P1203" s="9">
        <v>99.60588183134827</v>
      </c>
      <c r="Q1203" s="9">
        <v>104.17003990447651</v>
      </c>
      <c r="R1203" s="9">
        <v>-4.5641580731282767</v>
      </c>
      <c r="S1203" s="9">
        <v>59.679488765988708</v>
      </c>
      <c r="T1203" s="9">
        <v>0</v>
      </c>
      <c r="U1203" s="9">
        <v>27.700600316733897</v>
      </c>
      <c r="V1203" s="9">
        <v>7.5064236794825003</v>
      </c>
      <c r="W1203" s="9">
        <v>19.804935097253427</v>
      </c>
      <c r="X1203" s="9">
        <v>13.217908679753753</v>
      </c>
      <c r="Y1203" s="9">
        <v>3.0615030615030618</v>
      </c>
      <c r="Z1203" s="9">
        <v>3.639344262295082</v>
      </c>
      <c r="AA1203" s="9">
        <v>0.16666666666666666</v>
      </c>
      <c r="AB1203" s="9">
        <v>25.600926845022649</v>
      </c>
      <c r="AC1203" s="9">
        <v>1.4367034969076791</v>
      </c>
      <c r="AD1203" s="9">
        <v>11.517808036449686</v>
      </c>
      <c r="AE1203" s="9">
        <v>8.0388803342920436</v>
      </c>
      <c r="AF1203" s="9">
        <v>4.7431354885209283</v>
      </c>
      <c r="AG1203" s="16">
        <v>0.65196969696969698</v>
      </c>
      <c r="AH1203" s="16">
        <v>0.62821629500696718</v>
      </c>
      <c r="AI1203" s="16">
        <v>0.21496363685613881</v>
      </c>
      <c r="AJ1203" s="9">
        <v>19.266188306926779</v>
      </c>
      <c r="AK1203" s="9">
        <v>0.11649585158846579</v>
      </c>
      <c r="AL1203" s="9">
        <v>0.21007666089118437</v>
      </c>
      <c r="AM1203" s="9">
        <v>0.32657251247965013</v>
      </c>
      <c r="AN1203" s="14">
        <v>8.1329670016723074E-2</v>
      </c>
      <c r="AO1203" s="9">
        <v>-4.1113011900770218</v>
      </c>
      <c r="AP1203" s="9">
        <v>1.2238146521266273</v>
      </c>
      <c r="AQ1203" s="9">
        <v>-2.8874865379503944</v>
      </c>
      <c r="AR1203" s="9">
        <v>-0.21997705160051315</v>
      </c>
    </row>
    <row r="1204" spans="1:44" s="10" customFormat="1" ht="18" customHeight="1">
      <c r="A1204" s="7" t="e">
        <f>#REF!</f>
        <v>#REF!</v>
      </c>
      <c r="B1204" s="7">
        <f>SUBTOTAL(3,$C$2:C1203)</f>
        <v>1202</v>
      </c>
      <c r="C1204" s="6" t="s">
        <v>987</v>
      </c>
      <c r="D1204" s="15" t="s">
        <v>197</v>
      </c>
      <c r="E1204" s="7" t="s">
        <v>96</v>
      </c>
      <c r="F1204" s="7" t="s">
        <v>236</v>
      </c>
      <c r="G1204" s="7" t="s">
        <v>58</v>
      </c>
      <c r="H1204" s="7">
        <v>210</v>
      </c>
      <c r="I1204" s="7">
        <v>27</v>
      </c>
      <c r="J1204" s="11">
        <v>16</v>
      </c>
      <c r="K1204" s="7" t="s">
        <v>272</v>
      </c>
      <c r="L1204" s="8">
        <v>0.4375</v>
      </c>
      <c r="M1204" s="12">
        <v>22.174999999999994</v>
      </c>
      <c r="N1204" s="12">
        <v>6.8629735439412034</v>
      </c>
      <c r="O1204" s="12">
        <v>6.5393049058210773</v>
      </c>
      <c r="P1204" s="12">
        <v>91.284034441556543</v>
      </c>
      <c r="Q1204" s="12">
        <v>104.34003822564966</v>
      </c>
      <c r="R1204" s="12">
        <v>-13.056003784093091</v>
      </c>
      <c r="S1204" s="12">
        <v>54.56543778571217</v>
      </c>
      <c r="T1204" s="12">
        <v>0.52083333333333337</v>
      </c>
      <c r="U1204" s="12">
        <v>21.207490224258514</v>
      </c>
      <c r="V1204" s="12">
        <v>8.8187792652820161</v>
      </c>
      <c r="W1204" s="12">
        <v>18.68027371107922</v>
      </c>
      <c r="X1204" s="12">
        <v>13.542325692995322</v>
      </c>
      <c r="Y1204" s="12">
        <v>7.680676459225146</v>
      </c>
      <c r="Z1204" s="12">
        <v>9.3986396958957918</v>
      </c>
      <c r="AA1204" s="12">
        <v>0.45161290322580644</v>
      </c>
      <c r="AB1204" s="12">
        <v>27.03209309535529</v>
      </c>
      <c r="AC1204" s="12">
        <v>1.9463795147494027</v>
      </c>
      <c r="AD1204" s="12">
        <v>7.2524434850064194</v>
      </c>
      <c r="AE1204" s="12">
        <v>5.5518764019006701</v>
      </c>
      <c r="AF1204" s="12">
        <v>4.7489612968447128</v>
      </c>
      <c r="AG1204" s="8">
        <v>0.50909090909090915</v>
      </c>
      <c r="AH1204" s="8">
        <v>0.54727975784263816</v>
      </c>
      <c r="AI1204" s="8">
        <v>0.16435991129231986</v>
      </c>
      <c r="AJ1204" s="12">
        <v>13.805043477324912</v>
      </c>
      <c r="AK1204" s="12">
        <v>5.5796449715545607E-2</v>
      </c>
      <c r="AL1204" s="12">
        <v>0.31643663352480789</v>
      </c>
      <c r="AM1204" s="12">
        <v>0.37223308324035348</v>
      </c>
      <c r="AN1204" s="13">
        <v>4.1965398336003788E-2</v>
      </c>
      <c r="AO1204" s="12">
        <v>-3.1678398114625397</v>
      </c>
      <c r="AP1204" s="12">
        <v>3.0368149770101827</v>
      </c>
      <c r="AQ1204" s="12">
        <v>-0.13102483445235702</v>
      </c>
      <c r="AR1204" s="12">
        <v>1.0361131074004744</v>
      </c>
    </row>
    <row r="1205" spans="1:44" s="10" customFormat="1" ht="18" customHeight="1">
      <c r="A1205" s="7" t="e">
        <f>#REF!</f>
        <v>#REF!</v>
      </c>
      <c r="B1205" s="7">
        <f>SUBTOTAL(3,$C$2:C1204)</f>
        <v>1203</v>
      </c>
      <c r="C1205" s="6" t="s">
        <v>988</v>
      </c>
      <c r="D1205" s="18" t="s">
        <v>65</v>
      </c>
      <c r="E1205" s="7" t="s">
        <v>75</v>
      </c>
      <c r="F1205" s="7" t="s">
        <v>564</v>
      </c>
      <c r="G1205" s="7" t="s">
        <v>599</v>
      </c>
      <c r="H1205" s="7">
        <v>188</v>
      </c>
      <c r="I1205" s="7">
        <v>23</v>
      </c>
      <c r="J1205" s="7">
        <v>2</v>
      </c>
      <c r="K1205" s="7" t="s">
        <v>161</v>
      </c>
      <c r="L1205" s="8">
        <v>0</v>
      </c>
      <c r="M1205" s="12">
        <v>1.9666666666666668</v>
      </c>
      <c r="N1205" s="9">
        <v>1.1512820512820512</v>
      </c>
      <c r="O1205" s="9">
        <v>0</v>
      </c>
      <c r="P1205" s="9">
        <v>0</v>
      </c>
      <c r="Q1205" s="9">
        <v>121.56368869219889</v>
      </c>
      <c r="R1205" s="9">
        <v>-121.56368869219889</v>
      </c>
      <c r="S1205" s="9">
        <v>0</v>
      </c>
      <c r="T1205" s="9">
        <v>29.411764705882355</v>
      </c>
      <c r="U1205" s="9">
        <v>14.705882352941178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14.705882352941178</v>
      </c>
      <c r="AC1205" s="9">
        <v>0</v>
      </c>
      <c r="AD1205" s="9">
        <v>9.5787024673263907</v>
      </c>
      <c r="AE1205" s="9">
        <v>0</v>
      </c>
      <c r="AF1205" s="9">
        <v>0</v>
      </c>
      <c r="AG1205" s="16">
        <v>0</v>
      </c>
      <c r="AH1205" s="16">
        <v>0</v>
      </c>
      <c r="AI1205" s="16">
        <v>0.50395256916996045</v>
      </c>
      <c r="AJ1205" s="9">
        <v>-26.683962680445688</v>
      </c>
      <c r="AK1205" s="9">
        <v>-8.7551851542178594E-2</v>
      </c>
      <c r="AL1205" s="9">
        <v>-3.0427976292136381E-3</v>
      </c>
      <c r="AM1205" s="9">
        <v>-9.0594649171392233E-2</v>
      </c>
      <c r="AN1205" s="14">
        <v>-0.92130151699720919</v>
      </c>
      <c r="AO1205" s="9">
        <v>-29.60399525711053</v>
      </c>
      <c r="AP1205" s="9">
        <v>-14.714889357546721</v>
      </c>
      <c r="AQ1205" s="9">
        <v>-44.31888461465725</v>
      </c>
      <c r="AR1205" s="9">
        <v>-0.41613569871079636</v>
      </c>
    </row>
    <row r="1206" spans="1:44" s="10" customFormat="1" ht="18" customHeight="1">
      <c r="A1206" s="7" t="e">
        <f>#REF!</f>
        <v>#REF!</v>
      </c>
      <c r="B1206" s="7">
        <f>SUBTOTAL(3,$C$2:C1205)</f>
        <v>1204</v>
      </c>
      <c r="C1206" s="6" t="s">
        <v>989</v>
      </c>
      <c r="D1206" s="18" t="s">
        <v>71</v>
      </c>
      <c r="E1206" s="7" t="s">
        <v>96</v>
      </c>
      <c r="F1206" s="7" t="s">
        <v>529</v>
      </c>
      <c r="G1206" s="7" t="s">
        <v>58</v>
      </c>
      <c r="H1206" s="7">
        <v>219</v>
      </c>
      <c r="I1206" s="7">
        <v>17</v>
      </c>
      <c r="J1206" s="7">
        <v>1</v>
      </c>
      <c r="K1206" s="7" t="s">
        <v>188</v>
      </c>
      <c r="L1206" s="8">
        <v>1</v>
      </c>
      <c r="M1206" s="12">
        <v>1.25</v>
      </c>
      <c r="N1206" s="9">
        <v>0</v>
      </c>
      <c r="O1206" s="9">
        <v>0</v>
      </c>
      <c r="P1206" s="9">
        <v>0</v>
      </c>
      <c r="Q1206" s="9">
        <v>95.900574206749624</v>
      </c>
      <c r="R1206" s="9">
        <v>-95.900574206749624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16" t="s">
        <v>85</v>
      </c>
      <c r="AH1206" s="16" t="s">
        <v>85</v>
      </c>
      <c r="AI1206" s="16" t="s">
        <v>85</v>
      </c>
      <c r="AJ1206" s="9">
        <v>15.217479666721378</v>
      </c>
      <c r="AK1206" s="9">
        <v>0</v>
      </c>
      <c r="AL1206" s="9">
        <v>3.9802892081249172E-3</v>
      </c>
      <c r="AM1206" s="9">
        <v>3.9802892081249172E-3</v>
      </c>
      <c r="AN1206" s="14">
        <v>0.12736925465999735</v>
      </c>
      <c r="AO1206" s="9">
        <v>-3.69126284047812</v>
      </c>
      <c r="AP1206" s="9">
        <v>-0.12330913429494217</v>
      </c>
      <c r="AQ1206" s="9">
        <v>-3.8145719747730622</v>
      </c>
      <c r="AR1206" s="9">
        <v>-2.8176583459209037E-3</v>
      </c>
    </row>
    <row r="1207" spans="1:44" s="10" customFormat="1" ht="18" customHeight="1">
      <c r="A1207" s="7" t="e">
        <f>#REF!</f>
        <v>#REF!</v>
      </c>
      <c r="B1207" s="7">
        <f>SUBTOTAL(3,$C$2:C1206)</f>
        <v>1205</v>
      </c>
      <c r="C1207" s="6" t="s">
        <v>989</v>
      </c>
      <c r="D1207" s="18" t="s">
        <v>74</v>
      </c>
      <c r="E1207" s="7" t="s">
        <v>96</v>
      </c>
      <c r="F1207" s="7" t="s">
        <v>529</v>
      </c>
      <c r="G1207" s="7" t="s">
        <v>58</v>
      </c>
      <c r="H1207" s="7">
        <v>219</v>
      </c>
      <c r="I1207" s="7">
        <v>20</v>
      </c>
      <c r="J1207" s="7">
        <v>1</v>
      </c>
      <c r="K1207" s="7" t="s">
        <v>188</v>
      </c>
      <c r="L1207" s="8">
        <v>1</v>
      </c>
      <c r="M1207" s="12">
        <v>0.25</v>
      </c>
      <c r="N1207" s="9">
        <v>0</v>
      </c>
      <c r="O1207" s="9">
        <v>0</v>
      </c>
      <c r="P1207" s="9">
        <v>0</v>
      </c>
      <c r="Q1207" s="9">
        <v>133.93882164799953</v>
      </c>
      <c r="R1207" s="9">
        <v>-133.93882164799953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16" t="s">
        <v>85</v>
      </c>
      <c r="AH1207" s="16" t="s">
        <v>85</v>
      </c>
      <c r="AI1207" s="16" t="s">
        <v>85</v>
      </c>
      <c r="AJ1207" s="9">
        <v>81.139007441815224</v>
      </c>
      <c r="AK1207" s="9">
        <v>0</v>
      </c>
      <c r="AL1207" s="9">
        <v>-6.9380645511561191E-4</v>
      </c>
      <c r="AM1207" s="9">
        <v>-6.9380645511561191E-4</v>
      </c>
      <c r="AN1207" s="14">
        <v>-0.1110090328184979</v>
      </c>
      <c r="AO1207" s="9">
        <v>-4.1562204955489079</v>
      </c>
      <c r="AP1207" s="9">
        <v>-0.79878578278574874</v>
      </c>
      <c r="AQ1207" s="9">
        <v>-4.9550062783346567</v>
      </c>
      <c r="AR1207" s="9">
        <v>-9.1770381314740896E-4</v>
      </c>
    </row>
    <row r="1208" spans="1:44" s="10" customFormat="1" ht="18" customHeight="1">
      <c r="A1208" s="7" t="e">
        <f>#REF!</f>
        <v>#REF!</v>
      </c>
      <c r="B1208" s="7">
        <f>SUBTOTAL(3,$C$2:C1207)</f>
        <v>1206</v>
      </c>
      <c r="C1208" s="6" t="s">
        <v>990</v>
      </c>
      <c r="D1208" s="18" t="s">
        <v>89</v>
      </c>
      <c r="E1208" s="7" t="s">
        <v>96</v>
      </c>
      <c r="F1208" s="7" t="s">
        <v>334</v>
      </c>
      <c r="G1208" s="7" t="s">
        <v>165</v>
      </c>
      <c r="H1208" s="7">
        <v>210</v>
      </c>
      <c r="I1208" s="7">
        <v>23</v>
      </c>
      <c r="J1208" s="7">
        <v>12</v>
      </c>
      <c r="K1208" s="7" t="s">
        <v>239</v>
      </c>
      <c r="L1208" s="8">
        <v>0.66666666666666663</v>
      </c>
      <c r="M1208" s="12">
        <v>7.916666666666667</v>
      </c>
      <c r="N1208" s="9">
        <v>1.7498292401379743</v>
      </c>
      <c r="O1208" s="9">
        <v>1.8536005891813285</v>
      </c>
      <c r="P1208" s="9">
        <v>93.822281457886106</v>
      </c>
      <c r="Q1208" s="9">
        <v>101.58920249960215</v>
      </c>
      <c r="R1208" s="9">
        <v>-7.7669210417160572</v>
      </c>
      <c r="S1208" s="9">
        <v>53.106725146198833</v>
      </c>
      <c r="T1208" s="9">
        <v>0</v>
      </c>
      <c r="U1208" s="9">
        <v>4.3859649122807021</v>
      </c>
      <c r="V1208" s="9">
        <v>5.2953782348231462</v>
      </c>
      <c r="W1208" s="9">
        <v>12.934956605555518</v>
      </c>
      <c r="X1208" s="9">
        <v>8.9042819549293331</v>
      </c>
      <c r="Y1208" s="9">
        <v>12.047766908274708</v>
      </c>
      <c r="Z1208" s="9">
        <v>17.361111111111114</v>
      </c>
      <c r="AA1208" s="9">
        <v>1.5</v>
      </c>
      <c r="AB1208" s="9">
        <v>11.111111111111112</v>
      </c>
      <c r="AC1208" s="9">
        <v>0.5469644416530397</v>
      </c>
      <c r="AD1208" s="9">
        <v>6.6628226131209898</v>
      </c>
      <c r="AE1208" s="9">
        <v>1.8151730178443259</v>
      </c>
      <c r="AF1208" s="9">
        <v>6.620906620906621</v>
      </c>
      <c r="AG1208" s="16">
        <v>0.56666666666666665</v>
      </c>
      <c r="AH1208" s="16">
        <v>0.56271929824561406</v>
      </c>
      <c r="AI1208" s="16">
        <v>0.12008025991638775</v>
      </c>
      <c r="AJ1208" s="9">
        <v>17.601780888569397</v>
      </c>
      <c r="AK1208" s="9">
        <v>0.10369604421913224</v>
      </c>
      <c r="AL1208" s="9">
        <v>0.12438944051752548</v>
      </c>
      <c r="AM1208" s="9">
        <v>0.22808548473665774</v>
      </c>
      <c r="AN1208" s="14">
        <v>9.6035993573329578E-2</v>
      </c>
      <c r="AO1208" s="9">
        <v>-2.144548289429868</v>
      </c>
      <c r="AP1208" s="9">
        <v>3.1856687898891778</v>
      </c>
      <c r="AQ1208" s="9">
        <v>1.0411205004593098</v>
      </c>
      <c r="AR1208" s="9">
        <v>0.35888999694861423</v>
      </c>
    </row>
    <row r="1209" spans="1:44" s="10" customFormat="1" ht="18" customHeight="1">
      <c r="A1209" s="7" t="e">
        <f>#REF!</f>
        <v>#REF!</v>
      </c>
      <c r="B1209" s="7">
        <f>SUBTOTAL(3,$C$2:C1208)</f>
        <v>1207</v>
      </c>
      <c r="C1209" s="6" t="s">
        <v>990</v>
      </c>
      <c r="D1209" s="18" t="s">
        <v>137</v>
      </c>
      <c r="E1209" s="7" t="s">
        <v>96</v>
      </c>
      <c r="F1209" s="7" t="s">
        <v>229</v>
      </c>
      <c r="G1209" s="7" t="s">
        <v>165</v>
      </c>
      <c r="H1209" s="7">
        <v>210</v>
      </c>
      <c r="I1209" s="7">
        <v>27</v>
      </c>
      <c r="J1209" s="7">
        <v>6</v>
      </c>
      <c r="K1209" s="7" t="s">
        <v>110</v>
      </c>
      <c r="L1209" s="8">
        <v>0.16666666666666666</v>
      </c>
      <c r="M1209" s="12">
        <v>7.3111111111111109</v>
      </c>
      <c r="N1209" s="9">
        <v>2.2352228660845759</v>
      </c>
      <c r="O1209" s="9">
        <v>0.649810293203399</v>
      </c>
      <c r="P1209" s="9">
        <v>18.985143853860972</v>
      </c>
      <c r="Q1209" s="9">
        <v>105.17927575816157</v>
      </c>
      <c r="R1209" s="9">
        <v>-86.19413190430059</v>
      </c>
      <c r="S1209" s="9">
        <v>45.808966861598442</v>
      </c>
      <c r="T1209" s="9">
        <v>0</v>
      </c>
      <c r="U1209" s="9">
        <v>45.808966861598435</v>
      </c>
      <c r="V1209" s="9">
        <v>1.5527950310559009</v>
      </c>
      <c r="W1209" s="9">
        <v>16.824264741356984</v>
      </c>
      <c r="X1209" s="9">
        <v>9.3311867825514714</v>
      </c>
      <c r="Y1209" s="9">
        <v>2.4703557312252964</v>
      </c>
      <c r="Z1209" s="9">
        <v>4.3859649122807021</v>
      </c>
      <c r="AA1209" s="9">
        <v>0.19999999999999998</v>
      </c>
      <c r="AB1209" s="9">
        <v>31.481481481481481</v>
      </c>
      <c r="AC1209" s="9">
        <v>2.015094315859737</v>
      </c>
      <c r="AD1209" s="9">
        <v>9.9246939328310386</v>
      </c>
      <c r="AE1209" s="9">
        <v>6.0672717809018764</v>
      </c>
      <c r="AF1209" s="9">
        <v>5.0851767098906677</v>
      </c>
      <c r="AG1209" s="16">
        <v>0</v>
      </c>
      <c r="AH1209" s="16">
        <v>0.11904761904761904</v>
      </c>
      <c r="AI1209" s="16">
        <v>0.20466273980858427</v>
      </c>
      <c r="AJ1209" s="9">
        <v>-9.1386871233206577</v>
      </c>
      <c r="AK1209" s="9">
        <v>-0.38217037708122953</v>
      </c>
      <c r="AL1209" s="9">
        <v>5.004616162623457E-2</v>
      </c>
      <c r="AM1209" s="9">
        <v>-0.33212421545499493</v>
      </c>
      <c r="AN1209" s="14">
        <v>-0.30284882868236618</v>
      </c>
      <c r="AO1209" s="9">
        <v>-17.460124512356266</v>
      </c>
      <c r="AP1209" s="9">
        <v>-0.31097363042079706</v>
      </c>
      <c r="AQ1209" s="9">
        <v>-17.771098142777063</v>
      </c>
      <c r="AR1209" s="9">
        <v>-1.0809773518695112</v>
      </c>
    </row>
    <row r="1210" spans="1:44" s="10" customFormat="1" ht="18" customHeight="1">
      <c r="A1210" s="7" t="e">
        <f>#REF!</f>
        <v>#REF!</v>
      </c>
      <c r="B1210" s="7">
        <f>SUBTOTAL(3,$C$2:C1209)</f>
        <v>1208</v>
      </c>
      <c r="C1210" s="6" t="s">
        <v>991</v>
      </c>
      <c r="D1210" s="18" t="s">
        <v>117</v>
      </c>
      <c r="E1210" s="7" t="s">
        <v>153</v>
      </c>
      <c r="F1210" s="7" t="s">
        <v>282</v>
      </c>
      <c r="G1210" s="7" t="s">
        <v>77</v>
      </c>
      <c r="H1210" s="7">
        <v>183</v>
      </c>
      <c r="I1210" s="7">
        <v>27</v>
      </c>
      <c r="J1210" s="7">
        <v>4</v>
      </c>
      <c r="K1210" s="7" t="s">
        <v>138</v>
      </c>
      <c r="L1210" s="8">
        <v>0.25</v>
      </c>
      <c r="M1210" s="12">
        <v>20.774999999999999</v>
      </c>
      <c r="N1210" s="9">
        <v>10.004681390083212</v>
      </c>
      <c r="O1210" s="9">
        <v>9.044433484844884</v>
      </c>
      <c r="P1210" s="9">
        <v>92.88665976606913</v>
      </c>
      <c r="Q1210" s="9">
        <v>112.07769250302056</v>
      </c>
      <c r="R1210" s="9">
        <v>-19.191032736951431</v>
      </c>
      <c r="S1210" s="9">
        <v>43.085835732894559</v>
      </c>
      <c r="T1210" s="9">
        <v>19.806174217938924</v>
      </c>
      <c r="U1210" s="9">
        <v>19.715578539107952</v>
      </c>
      <c r="V1210" s="9">
        <v>2.7289869589044184</v>
      </c>
      <c r="W1210" s="9">
        <v>14.011806340477392</v>
      </c>
      <c r="X1210" s="9">
        <v>8.1290688362730474</v>
      </c>
      <c r="Y1210" s="9">
        <v>16.918792564549022</v>
      </c>
      <c r="Z1210" s="9">
        <v>12.100399600399601</v>
      </c>
      <c r="AA1210" s="9">
        <v>0.8</v>
      </c>
      <c r="AB1210" s="9">
        <v>17.121359033123738</v>
      </c>
      <c r="AC1210" s="9">
        <v>4.574774870648441</v>
      </c>
      <c r="AD1210" s="9">
        <v>5.7572052702038476</v>
      </c>
      <c r="AE1210" s="9">
        <v>11.205848140318862</v>
      </c>
      <c r="AF1210" s="9">
        <v>1.168633867009466</v>
      </c>
      <c r="AG1210" s="16">
        <v>0.4927083333333333</v>
      </c>
      <c r="AH1210" s="16">
        <v>0.53512998807200174</v>
      </c>
      <c r="AI1210" s="16">
        <v>0.25887311881557018</v>
      </c>
      <c r="AJ1210" s="9">
        <v>13.975924882430292</v>
      </c>
      <c r="AK1210" s="9">
        <v>-0.10411804689769703</v>
      </c>
      <c r="AL1210" s="9">
        <v>1.9551673881995305E-2</v>
      </c>
      <c r="AM1210" s="9">
        <v>-8.4566373015701732E-2</v>
      </c>
      <c r="AN1210" s="14">
        <v>-4.0705835386619371E-2</v>
      </c>
      <c r="AO1210" s="9">
        <v>-1.6338347263030149</v>
      </c>
      <c r="AP1210" s="9">
        <v>0.52824921443779838</v>
      </c>
      <c r="AQ1210" s="9">
        <v>-1.1055855118652165</v>
      </c>
      <c r="AR1210" s="9">
        <v>7.7422754129167201E-2</v>
      </c>
    </row>
    <row r="1211" spans="1:44" s="10" customFormat="1" ht="18" customHeight="1">
      <c r="A1211" s="7" t="e">
        <f>#REF!</f>
        <v>#REF!</v>
      </c>
      <c r="B1211" s="7">
        <f>SUBTOTAL(3,$C$2:C1210)</f>
        <v>1209</v>
      </c>
      <c r="C1211" s="6" t="s">
        <v>992</v>
      </c>
      <c r="D1211" s="18" t="s">
        <v>89</v>
      </c>
      <c r="E1211" s="7" t="s">
        <v>75</v>
      </c>
      <c r="F1211" s="7" t="s">
        <v>233</v>
      </c>
      <c r="G1211" s="7" t="s">
        <v>77</v>
      </c>
      <c r="H1211" s="7">
        <v>190</v>
      </c>
      <c r="I1211" s="7">
        <v>30</v>
      </c>
      <c r="J1211" s="7">
        <v>1</v>
      </c>
      <c r="K1211" s="7" t="s">
        <v>84</v>
      </c>
      <c r="L1211" s="8">
        <v>0</v>
      </c>
      <c r="M1211" s="12">
        <v>30.25</v>
      </c>
      <c r="N1211" s="9">
        <v>10.495989142465513</v>
      </c>
      <c r="O1211" s="9">
        <v>6.7291821765803501</v>
      </c>
      <c r="P1211" s="9">
        <v>64.111939191656418</v>
      </c>
      <c r="Q1211" s="9">
        <v>125.416572908509</v>
      </c>
      <c r="R1211" s="9">
        <v>-61.304633716852578</v>
      </c>
      <c r="S1211" s="9">
        <v>36.842105263157897</v>
      </c>
      <c r="T1211" s="9">
        <v>15.789473684210526</v>
      </c>
      <c r="U1211" s="9">
        <v>0</v>
      </c>
      <c r="V1211" s="9">
        <v>0</v>
      </c>
      <c r="W1211" s="9">
        <v>12.021036814425244</v>
      </c>
      <c r="X1211" s="9">
        <v>4.8084147257700973</v>
      </c>
      <c r="Y1211" s="9">
        <v>36.047634373994207</v>
      </c>
      <c r="Z1211" s="9">
        <v>36.842105263157897</v>
      </c>
      <c r="AA1211" s="9">
        <v>3.5</v>
      </c>
      <c r="AB1211" s="9">
        <v>10.526315789473685</v>
      </c>
      <c r="AC1211" s="9">
        <v>5.6105899886034889</v>
      </c>
      <c r="AD1211" s="9">
        <v>0</v>
      </c>
      <c r="AE1211" s="9">
        <v>0</v>
      </c>
      <c r="AF1211" s="9">
        <v>0</v>
      </c>
      <c r="AG1211" s="16">
        <v>0.15</v>
      </c>
      <c r="AH1211" s="16">
        <v>0.15</v>
      </c>
      <c r="AI1211" s="16">
        <v>0.18493902791423453</v>
      </c>
      <c r="AJ1211" s="9">
        <v>5.3859384636254264</v>
      </c>
      <c r="AK1211" s="9">
        <v>-0.13100948747634386</v>
      </c>
      <c r="AL1211" s="9">
        <v>-6.9463818389106646E-2</v>
      </c>
      <c r="AM1211" s="9">
        <v>-0.20047330586545051</v>
      </c>
      <c r="AN1211" s="14">
        <v>-0.26508866891299243</v>
      </c>
      <c r="AO1211" s="9">
        <v>-7.3601005416888121</v>
      </c>
      <c r="AP1211" s="9">
        <v>-2.8175543631929028</v>
      </c>
      <c r="AQ1211" s="9">
        <v>-10.177654904881715</v>
      </c>
      <c r="AR1211" s="9">
        <v>-0.30648113736437221</v>
      </c>
    </row>
    <row r="1212" spans="1:44" s="10" customFormat="1" ht="18" customHeight="1">
      <c r="A1212" s="7" t="e">
        <f>#REF!</f>
        <v>#REF!</v>
      </c>
      <c r="B1212" s="7">
        <f>SUBTOTAL(3,$C$2:C1211)</f>
        <v>1210</v>
      </c>
      <c r="C1212" s="6" t="s">
        <v>992</v>
      </c>
      <c r="D1212" s="18" t="s">
        <v>74</v>
      </c>
      <c r="E1212" s="7" t="s">
        <v>75</v>
      </c>
      <c r="F1212" s="7" t="s">
        <v>233</v>
      </c>
      <c r="G1212" s="7" t="s">
        <v>77</v>
      </c>
      <c r="H1212" s="7">
        <v>190</v>
      </c>
      <c r="I1212" s="7">
        <v>31</v>
      </c>
      <c r="J1212" s="7">
        <v>20</v>
      </c>
      <c r="K1212" s="7" t="s">
        <v>477</v>
      </c>
      <c r="L1212" s="8">
        <v>0.4</v>
      </c>
      <c r="M1212" s="12">
        <v>34.125</v>
      </c>
      <c r="N1212" s="9">
        <v>12.4001703247972</v>
      </c>
      <c r="O1212" s="9">
        <v>13.066879643544619</v>
      </c>
      <c r="P1212" s="9">
        <v>105.41412970220786</v>
      </c>
      <c r="Q1212" s="9">
        <v>110.2801165369444</v>
      </c>
      <c r="R1212" s="9">
        <v>-4.8659868347365514</v>
      </c>
      <c r="S1212" s="9">
        <v>33.208255868122073</v>
      </c>
      <c r="T1212" s="9">
        <v>22.914131983748156</v>
      </c>
      <c r="U1212" s="9">
        <v>21.856568621828636</v>
      </c>
      <c r="V1212" s="9">
        <v>1.0525388444334431</v>
      </c>
      <c r="W1212" s="9">
        <v>9.1451544975683134</v>
      </c>
      <c r="X1212" s="9">
        <v>5.1378438303350453</v>
      </c>
      <c r="Y1212" s="9">
        <v>19.230063399672957</v>
      </c>
      <c r="Z1212" s="9">
        <v>19.005478497946498</v>
      </c>
      <c r="AA1212" s="9">
        <v>1.1964285714285716</v>
      </c>
      <c r="AB1212" s="9">
        <v>16.129506201451811</v>
      </c>
      <c r="AC1212" s="9">
        <v>2.7197479706599572</v>
      </c>
      <c r="AD1212" s="9">
        <v>5.3889456631896371</v>
      </c>
      <c r="AE1212" s="9">
        <v>5.7685524928941945</v>
      </c>
      <c r="AF1212" s="9">
        <v>0.68084948238201404</v>
      </c>
      <c r="AG1212" s="16">
        <v>0.48600045787545793</v>
      </c>
      <c r="AH1212" s="16">
        <v>0.56347614133702606</v>
      </c>
      <c r="AI1212" s="16">
        <v>0.2034792475303934</v>
      </c>
      <c r="AJ1212" s="9">
        <v>13.783193468782803</v>
      </c>
      <c r="AK1212" s="9">
        <v>0.83849715215078502</v>
      </c>
      <c r="AL1212" s="9">
        <v>0.34952133254381273</v>
      </c>
      <c r="AM1212" s="9">
        <v>1.1880184846945978</v>
      </c>
      <c r="AN1212" s="14">
        <v>6.9627456978437974E-2</v>
      </c>
      <c r="AO1212" s="9">
        <v>0.33440502402786887</v>
      </c>
      <c r="AP1212" s="9">
        <v>-0.52067479830547825</v>
      </c>
      <c r="AQ1212" s="9">
        <v>-0.18626977427760938</v>
      </c>
      <c r="AR1212" s="9">
        <v>1.5188599743012658</v>
      </c>
    </row>
    <row r="1213" spans="1:44" s="10" customFormat="1" ht="18" customHeight="1">
      <c r="A1213" s="7" t="e">
        <f>#REF!</f>
        <v>#REF!</v>
      </c>
      <c r="B1213" s="7">
        <f>SUBTOTAL(3,$C$2:C1212)</f>
        <v>1211</v>
      </c>
      <c r="C1213" s="6" t="s">
        <v>992</v>
      </c>
      <c r="D1213" s="18" t="s">
        <v>92</v>
      </c>
      <c r="E1213" s="7" t="s">
        <v>75</v>
      </c>
      <c r="F1213" s="7" t="s">
        <v>142</v>
      </c>
      <c r="G1213" s="7" t="s">
        <v>77</v>
      </c>
      <c r="H1213" s="7">
        <v>190</v>
      </c>
      <c r="I1213" s="7">
        <v>32</v>
      </c>
      <c r="J1213" s="7">
        <v>20</v>
      </c>
      <c r="K1213" s="7" t="s">
        <v>565</v>
      </c>
      <c r="L1213" s="8">
        <v>0.75</v>
      </c>
      <c r="M1213" s="12">
        <v>19.374166666666667</v>
      </c>
      <c r="N1213" s="9">
        <v>6.678278916674631</v>
      </c>
      <c r="O1213" s="9">
        <v>6.855126002185747</v>
      </c>
      <c r="P1213" s="9">
        <v>101.67065769191117</v>
      </c>
      <c r="Q1213" s="9">
        <v>114.2810551107539</v>
      </c>
      <c r="R1213" s="9">
        <v>-12.610397418842712</v>
      </c>
      <c r="S1213" s="9">
        <v>39.493890331191345</v>
      </c>
      <c r="T1213" s="9">
        <v>20.341917242387936</v>
      </c>
      <c r="U1213" s="9">
        <v>10.936577642244362</v>
      </c>
      <c r="V1213" s="9">
        <v>0.26260504201680673</v>
      </c>
      <c r="W1213" s="9">
        <v>6.9555586197420425</v>
      </c>
      <c r="X1213" s="9">
        <v>3.7143326948792179</v>
      </c>
      <c r="Y1213" s="9">
        <v>21.953115376168427</v>
      </c>
      <c r="Z1213" s="9">
        <v>26.001301209167547</v>
      </c>
      <c r="AA1213" s="9">
        <v>2.6666666666666665</v>
      </c>
      <c r="AB1213" s="9">
        <v>9.7882601603554242</v>
      </c>
      <c r="AC1213" s="9">
        <v>2.4908004205802405</v>
      </c>
      <c r="AD1213" s="9">
        <v>7.9030346069113122</v>
      </c>
      <c r="AE1213" s="9">
        <v>3.364788162461342</v>
      </c>
      <c r="AF1213" s="9">
        <v>0.39417031089833665</v>
      </c>
      <c r="AG1213" s="16">
        <v>0.43103174603174599</v>
      </c>
      <c r="AH1213" s="16">
        <v>0.47818383501813128</v>
      </c>
      <c r="AI1213" s="16">
        <v>0.18150264111953909</v>
      </c>
      <c r="AJ1213" s="9">
        <v>12.503678032497588</v>
      </c>
      <c r="AK1213" s="9">
        <v>0.32392620410544909</v>
      </c>
      <c r="AL1213" s="9">
        <v>-5.1229208835467645E-2</v>
      </c>
      <c r="AM1213" s="9">
        <v>0.27269699526998142</v>
      </c>
      <c r="AN1213" s="14">
        <v>2.815057803122523E-2</v>
      </c>
      <c r="AO1213" s="9">
        <v>-6.3329619000940474E-2</v>
      </c>
      <c r="AP1213" s="9">
        <v>-1.9163811498563172</v>
      </c>
      <c r="AQ1213" s="9">
        <v>-1.9797107688572577</v>
      </c>
      <c r="AR1213" s="9">
        <v>9.7058505110620436E-3</v>
      </c>
    </row>
    <row r="1214" spans="1:44" s="10" customFormat="1" ht="18" customHeight="1">
      <c r="A1214" s="7" t="e">
        <f>#REF!</f>
        <v>#REF!</v>
      </c>
      <c r="B1214" s="7">
        <f>SUBTOTAL(3,$C$2:C1213)</f>
        <v>1212</v>
      </c>
      <c r="C1214" s="6" t="s">
        <v>993</v>
      </c>
      <c r="D1214" s="18" t="s">
        <v>69</v>
      </c>
      <c r="E1214" s="7" t="s">
        <v>96</v>
      </c>
      <c r="F1214" s="7" t="s">
        <v>142</v>
      </c>
      <c r="G1214" s="7" t="s">
        <v>226</v>
      </c>
      <c r="H1214" s="7">
        <v>206</v>
      </c>
      <c r="I1214" s="7">
        <v>37</v>
      </c>
      <c r="J1214" s="7">
        <v>5</v>
      </c>
      <c r="K1214" s="7" t="s">
        <v>290</v>
      </c>
      <c r="L1214" s="8">
        <v>0.8</v>
      </c>
      <c r="M1214" s="12">
        <v>10.883333333333333</v>
      </c>
      <c r="N1214" s="9">
        <v>4.4389823681757159</v>
      </c>
      <c r="O1214" s="9">
        <v>3.5210385793691161</v>
      </c>
      <c r="P1214" s="9">
        <v>69.027690273678019</v>
      </c>
      <c r="Q1214" s="9">
        <v>101.97388254044945</v>
      </c>
      <c r="R1214" s="9">
        <v>-32.946192266771433</v>
      </c>
      <c r="S1214" s="9">
        <v>81.388888888888886</v>
      </c>
      <c r="T1214" s="9">
        <v>0</v>
      </c>
      <c r="U1214" s="9">
        <v>13.69047619047619</v>
      </c>
      <c r="V1214" s="9">
        <v>10.384915069347047</v>
      </c>
      <c r="W1214" s="9">
        <v>23.686783698610721</v>
      </c>
      <c r="X1214" s="9">
        <v>18.288916558503317</v>
      </c>
      <c r="Y1214" s="9">
        <v>0</v>
      </c>
      <c r="Z1214" s="9">
        <v>0</v>
      </c>
      <c r="AA1214" s="9">
        <v>0</v>
      </c>
      <c r="AB1214" s="9">
        <v>13.134920634920636</v>
      </c>
      <c r="AC1214" s="9">
        <v>0</v>
      </c>
      <c r="AD1214" s="9">
        <v>13.597435674333283</v>
      </c>
      <c r="AE1214" s="9">
        <v>3.1884978601066272</v>
      </c>
      <c r="AF1214" s="9">
        <v>1.2204424103737603</v>
      </c>
      <c r="AG1214" s="16">
        <v>0.34095238095238095</v>
      </c>
      <c r="AH1214" s="16">
        <v>0.33377917650144245</v>
      </c>
      <c r="AI1214" s="16">
        <v>0.23201272587446059</v>
      </c>
      <c r="AJ1214" s="9">
        <v>7.608369034836973</v>
      </c>
      <c r="AK1214" s="9">
        <v>-0.16943656082102893</v>
      </c>
      <c r="AL1214" s="9">
        <v>0.10540790542954726</v>
      </c>
      <c r="AM1214" s="9">
        <v>-6.402865539148167E-2</v>
      </c>
      <c r="AN1214" s="14">
        <v>-4.7065474100935992E-2</v>
      </c>
      <c r="AO1214" s="9">
        <v>-12.163453141908832</v>
      </c>
      <c r="AP1214" s="9">
        <v>-5.5847282363794655</v>
      </c>
      <c r="AQ1214" s="9">
        <v>-17.748181378288297</v>
      </c>
      <c r="AR1214" s="9">
        <v>-1.0642030847517585</v>
      </c>
    </row>
    <row r="1215" spans="1:44" s="10" customFormat="1" ht="18" customHeight="1">
      <c r="A1215" s="7" t="e">
        <f>#REF!</f>
        <v>#REF!</v>
      </c>
      <c r="B1215" s="7">
        <f>SUBTOTAL(3,$C$2:C1214)</f>
        <v>1213</v>
      </c>
      <c r="C1215" s="6" t="s">
        <v>994</v>
      </c>
      <c r="D1215" s="18" t="s">
        <v>113</v>
      </c>
      <c r="E1215" s="7" t="s">
        <v>153</v>
      </c>
      <c r="F1215" s="7" t="s">
        <v>216</v>
      </c>
      <c r="G1215" s="7" t="s">
        <v>77</v>
      </c>
      <c r="H1215" s="7">
        <v>191</v>
      </c>
      <c r="I1215" s="7">
        <v>34</v>
      </c>
      <c r="J1215" s="7">
        <v>20</v>
      </c>
      <c r="K1215" s="7" t="s">
        <v>129</v>
      </c>
      <c r="L1215" s="8">
        <v>0.5</v>
      </c>
      <c r="M1215" s="12">
        <v>16.244166666666665</v>
      </c>
      <c r="N1215" s="9">
        <v>5.7869194928127961</v>
      </c>
      <c r="O1215" s="9">
        <v>6.354585034120861</v>
      </c>
      <c r="P1215" s="9">
        <v>101.65565241815413</v>
      </c>
      <c r="Q1215" s="9">
        <v>108.82152525448771</v>
      </c>
      <c r="R1215" s="9">
        <v>-7.1658728363335786</v>
      </c>
      <c r="S1215" s="9">
        <v>40.168864307983846</v>
      </c>
      <c r="T1215" s="9">
        <v>37.172003354300031</v>
      </c>
      <c r="U1215" s="9">
        <v>7.4333255969545462</v>
      </c>
      <c r="V1215" s="9">
        <v>8.678796867929071</v>
      </c>
      <c r="W1215" s="9">
        <v>11.652050261623112</v>
      </c>
      <c r="X1215" s="9">
        <v>10.207004241500945</v>
      </c>
      <c r="Y1215" s="9">
        <v>11.53435248286134</v>
      </c>
      <c r="Z1215" s="9">
        <v>10.501766278545318</v>
      </c>
      <c r="AA1215" s="9">
        <v>1.1111111111111112</v>
      </c>
      <c r="AB1215" s="9">
        <v>9.1840358203889814</v>
      </c>
      <c r="AC1215" s="9">
        <v>1.1289789624170772</v>
      </c>
      <c r="AD1215" s="9">
        <v>4.7011762460960949</v>
      </c>
      <c r="AE1215" s="9">
        <v>2.3980894248765083</v>
      </c>
      <c r="AF1215" s="9">
        <v>0.34403669724770636</v>
      </c>
      <c r="AG1215" s="16">
        <v>0.54133838383838384</v>
      </c>
      <c r="AH1215" s="16">
        <v>0.55815718816466564</v>
      </c>
      <c r="AI1215" s="16">
        <v>0.26977894215502041</v>
      </c>
      <c r="AJ1215" s="9">
        <v>14.835552553777427</v>
      </c>
      <c r="AK1215" s="9">
        <v>0.64364910952123755</v>
      </c>
      <c r="AL1215" s="9">
        <v>0.22880516975454662</v>
      </c>
      <c r="AM1215" s="9">
        <v>0.87245427927578412</v>
      </c>
      <c r="AN1215" s="14">
        <v>0.10741754836412468</v>
      </c>
      <c r="AO1215" s="9">
        <v>2.2814940258646921</v>
      </c>
      <c r="AP1215" s="9">
        <v>-1.8844255303996613</v>
      </c>
      <c r="AQ1215" s="9">
        <v>0.39706849546503076</v>
      </c>
      <c r="AR1215" s="9">
        <v>0.79873600311281778</v>
      </c>
    </row>
    <row r="1216" spans="1:44" s="10" customFormat="1" ht="18" customHeight="1">
      <c r="A1216" s="7" t="e">
        <f>#REF!</f>
        <v>#REF!</v>
      </c>
      <c r="B1216" s="7">
        <f>SUBTOTAL(3,$C$2:C1215)</f>
        <v>1214</v>
      </c>
      <c r="C1216" s="6" t="s">
        <v>994</v>
      </c>
      <c r="D1216" s="18" t="s">
        <v>115</v>
      </c>
      <c r="E1216" s="7" t="s">
        <v>153</v>
      </c>
      <c r="F1216" s="7" t="s">
        <v>282</v>
      </c>
      <c r="G1216" s="7" t="s">
        <v>77</v>
      </c>
      <c r="H1216" s="7">
        <v>191</v>
      </c>
      <c r="I1216" s="7">
        <v>35</v>
      </c>
      <c r="J1216" s="7">
        <v>10</v>
      </c>
      <c r="K1216" s="7" t="s">
        <v>252</v>
      </c>
      <c r="L1216" s="8">
        <v>0.2</v>
      </c>
      <c r="M1216" s="12">
        <v>21.493333333333332</v>
      </c>
      <c r="N1216" s="9">
        <v>8.7670796566570388</v>
      </c>
      <c r="O1216" s="9">
        <v>7.725438002410554</v>
      </c>
      <c r="P1216" s="9">
        <v>85.103485941608568</v>
      </c>
      <c r="Q1216" s="9">
        <v>109.23578861379769</v>
      </c>
      <c r="R1216" s="9">
        <v>-24.132302672189155</v>
      </c>
      <c r="S1216" s="9">
        <v>24.784200968523006</v>
      </c>
      <c r="T1216" s="9">
        <v>34.95157384987894</v>
      </c>
      <c r="U1216" s="9">
        <v>6.7544390637610974</v>
      </c>
      <c r="V1216" s="9">
        <v>2.4725564531974049</v>
      </c>
      <c r="W1216" s="9">
        <v>11.111939473230336</v>
      </c>
      <c r="X1216" s="9">
        <v>6.4210538315013679</v>
      </c>
      <c r="Y1216" s="9">
        <v>28.073092124476084</v>
      </c>
      <c r="Z1216" s="9">
        <v>20.040153349475382</v>
      </c>
      <c r="AA1216" s="9">
        <v>1.2727272727272725</v>
      </c>
      <c r="AB1216" s="9">
        <v>17.522296206618243</v>
      </c>
      <c r="AC1216" s="9">
        <v>4.4376530209887868</v>
      </c>
      <c r="AD1216" s="9">
        <v>3.7456396341038172</v>
      </c>
      <c r="AE1216" s="9">
        <v>6.0148283979904118</v>
      </c>
      <c r="AF1216" s="9">
        <v>0</v>
      </c>
      <c r="AG1216" s="16">
        <v>0.47780844155844149</v>
      </c>
      <c r="AH1216" s="16">
        <v>0.49417106594961185</v>
      </c>
      <c r="AI1216" s="16">
        <v>0.23101200872498198</v>
      </c>
      <c r="AJ1216" s="9">
        <v>12.618022364453218</v>
      </c>
      <c r="AK1216" s="9">
        <v>-0.31863203266178486</v>
      </c>
      <c r="AL1216" s="9">
        <v>0.14924993155013522</v>
      </c>
      <c r="AM1216" s="9">
        <v>-0.16938210111164964</v>
      </c>
      <c r="AN1216" s="14">
        <v>-3.1522723531944727E-2</v>
      </c>
      <c r="AO1216" s="9">
        <v>-0.57488304506653165</v>
      </c>
      <c r="AP1216" s="9">
        <v>0.45683435692784613</v>
      </c>
      <c r="AQ1216" s="9">
        <v>-0.11804868813868552</v>
      </c>
      <c r="AR1216" s="9">
        <v>0.42134798815561647</v>
      </c>
    </row>
    <row r="1217" spans="1:44" s="10" customFormat="1" ht="18" customHeight="1">
      <c r="A1217" s="7" t="e">
        <f>#REF!</f>
        <v>#REF!</v>
      </c>
      <c r="B1217" s="7">
        <f>SUBTOTAL(3,$C$2:C1216)</f>
        <v>1215</v>
      </c>
      <c r="C1217" s="6" t="s">
        <v>995</v>
      </c>
      <c r="D1217" s="18" t="s">
        <v>137</v>
      </c>
      <c r="E1217" s="7" t="s">
        <v>153</v>
      </c>
      <c r="F1217" s="7" t="s">
        <v>522</v>
      </c>
      <c r="G1217" s="7" t="s">
        <v>102</v>
      </c>
      <c r="H1217" s="7">
        <v>180</v>
      </c>
      <c r="I1217" s="7">
        <v>23</v>
      </c>
      <c r="J1217" s="7">
        <v>10</v>
      </c>
      <c r="K1217" s="7" t="s">
        <v>252</v>
      </c>
      <c r="L1217" s="8">
        <v>0.2</v>
      </c>
      <c r="M1217" s="12">
        <v>22.251666666666672</v>
      </c>
      <c r="N1217" s="9">
        <v>7.4088446083208055</v>
      </c>
      <c r="O1217" s="9">
        <v>7.3794850657587263</v>
      </c>
      <c r="P1217" s="9">
        <v>98.990110769153802</v>
      </c>
      <c r="Q1217" s="9">
        <v>112.91283536368789</v>
      </c>
      <c r="R1217" s="9">
        <v>-13.922724594534099</v>
      </c>
      <c r="S1217" s="9">
        <v>22.897409546598539</v>
      </c>
      <c r="T1217" s="9">
        <v>16.815096724635232</v>
      </c>
      <c r="U1217" s="9">
        <v>18.354272168177197</v>
      </c>
      <c r="V1217" s="9">
        <v>0.5616005616005616</v>
      </c>
      <c r="W1217" s="9">
        <v>3.7882871259113742</v>
      </c>
      <c r="X1217" s="9">
        <v>2.2466281952210223</v>
      </c>
      <c r="Y1217" s="9">
        <v>30.6581016006303</v>
      </c>
      <c r="Z1217" s="9">
        <v>32.742300568619982</v>
      </c>
      <c r="AA1217" s="9">
        <v>1.5652173913043479</v>
      </c>
      <c r="AB1217" s="9">
        <v>20.203484292875366</v>
      </c>
      <c r="AC1217" s="9">
        <v>3.2559408081604437</v>
      </c>
      <c r="AD1217" s="9">
        <v>8.6264508785464677</v>
      </c>
      <c r="AE1217" s="9">
        <v>6.8642090814483634</v>
      </c>
      <c r="AF1217" s="9">
        <v>0</v>
      </c>
      <c r="AG1217" s="16">
        <v>0.53005952380952381</v>
      </c>
      <c r="AH1217" s="16">
        <v>0.59430237194466085</v>
      </c>
      <c r="AI1217" s="16">
        <v>0.17768819446655623</v>
      </c>
      <c r="AJ1217" s="9">
        <v>11.784640731293681</v>
      </c>
      <c r="AK1217" s="9">
        <v>9.9019416396752769E-2</v>
      </c>
      <c r="AL1217" s="9">
        <v>6.2652448393821893E-3</v>
      </c>
      <c r="AM1217" s="9">
        <v>0.10528466123613496</v>
      </c>
      <c r="AN1217" s="14">
        <v>1.8926161858042384E-2</v>
      </c>
      <c r="AO1217" s="9">
        <v>5.1864276128538833E-2</v>
      </c>
      <c r="AP1217" s="9">
        <v>-3.0972488396285871</v>
      </c>
      <c r="AQ1217" s="9">
        <v>-3.0453845635000483</v>
      </c>
      <c r="AR1217" s="9">
        <v>-0.36346170071065487</v>
      </c>
    </row>
    <row r="1218" spans="1:44" s="10" customFormat="1" ht="18" customHeight="1">
      <c r="A1218" s="7" t="e">
        <f>#REF!</f>
        <v>#REF!</v>
      </c>
      <c r="B1218" s="7">
        <f>SUBTOTAL(3,$C$2:C1217)</f>
        <v>1216</v>
      </c>
      <c r="C1218" s="6" t="s">
        <v>996</v>
      </c>
      <c r="D1218" s="18" t="s">
        <v>56</v>
      </c>
      <c r="E1218" s="7" t="s">
        <v>96</v>
      </c>
      <c r="F1218" s="7" t="s">
        <v>57</v>
      </c>
      <c r="G1218" s="7" t="s">
        <v>58</v>
      </c>
      <c r="H1218" s="7">
        <v>211</v>
      </c>
      <c r="I1218" s="7">
        <v>28</v>
      </c>
      <c r="J1218" s="7">
        <v>10</v>
      </c>
      <c r="K1218" s="7" t="s">
        <v>103</v>
      </c>
      <c r="L1218" s="8">
        <v>0.3</v>
      </c>
      <c r="M1218" s="12">
        <v>16.218333333333334</v>
      </c>
      <c r="N1218" s="9">
        <v>4.2576088508891079</v>
      </c>
      <c r="O1218" s="9">
        <v>5.4597478936743915</v>
      </c>
      <c r="P1218" s="9">
        <v>120.355665610183</v>
      </c>
      <c r="Q1218" s="9">
        <v>108.82451744374112</v>
      </c>
      <c r="R1218" s="9">
        <v>11.531148166441861</v>
      </c>
      <c r="S1218" s="9">
        <v>70.588325719904674</v>
      </c>
      <c r="T1218" s="9">
        <v>2.5</v>
      </c>
      <c r="U1218" s="9">
        <v>17.427770059349008</v>
      </c>
      <c r="V1218" s="9">
        <v>8.6965532228460489</v>
      </c>
      <c r="W1218" s="9">
        <v>14.216826777201863</v>
      </c>
      <c r="X1218" s="9">
        <v>10.984948316816787</v>
      </c>
      <c r="Y1218" s="9">
        <v>9.396796876446027</v>
      </c>
      <c r="Z1218" s="9">
        <v>10.100498916288391</v>
      </c>
      <c r="AA1218" s="9">
        <v>1.4999999999999998</v>
      </c>
      <c r="AB1218" s="9">
        <v>9.8400673400673391</v>
      </c>
      <c r="AC1218" s="9">
        <v>0.26010911577406726</v>
      </c>
      <c r="AD1218" s="9">
        <v>13.24561187749369</v>
      </c>
      <c r="AE1218" s="9">
        <v>5.0979828092077968</v>
      </c>
      <c r="AF1218" s="9">
        <v>11.604908299965581</v>
      </c>
      <c r="AG1218" s="16">
        <v>0.60277777777777763</v>
      </c>
      <c r="AH1218" s="16">
        <v>0.62846719768988679</v>
      </c>
      <c r="AI1218" s="16">
        <v>0.16495882753798249</v>
      </c>
      <c r="AJ1218" s="9">
        <v>21.908151869197589</v>
      </c>
      <c r="AK1218" s="9">
        <v>0.6299010048731748</v>
      </c>
      <c r="AL1218" s="9">
        <v>6.0617081043863028E-2</v>
      </c>
      <c r="AM1218" s="9">
        <v>0.69051808591703778</v>
      </c>
      <c r="AN1218" s="14">
        <v>0.17030556018917792</v>
      </c>
      <c r="AO1218" s="9">
        <v>0.75416595701906619</v>
      </c>
      <c r="AP1218" s="9">
        <v>4.9477857875545288</v>
      </c>
      <c r="AQ1218" s="9">
        <v>5.701951744573595</v>
      </c>
      <c r="AR1218" s="9">
        <v>1.3011752157369039</v>
      </c>
    </row>
    <row r="1219" spans="1:44" s="10" customFormat="1" ht="18" customHeight="1">
      <c r="A1219" s="7" t="e">
        <f>#REF!</f>
        <v>#REF!</v>
      </c>
      <c r="B1219" s="7">
        <f>SUBTOTAL(3,$C$2:C1218)</f>
        <v>1217</v>
      </c>
      <c r="C1219" s="6" t="s">
        <v>996</v>
      </c>
      <c r="D1219" s="18" t="s">
        <v>115</v>
      </c>
      <c r="E1219" s="7" t="s">
        <v>96</v>
      </c>
      <c r="F1219" s="7" t="s">
        <v>240</v>
      </c>
      <c r="G1219" s="7" t="s">
        <v>58</v>
      </c>
      <c r="H1219" s="7">
        <v>211</v>
      </c>
      <c r="I1219" s="7">
        <v>30</v>
      </c>
      <c r="J1219" s="7">
        <v>2</v>
      </c>
      <c r="K1219" s="7" t="s">
        <v>161</v>
      </c>
      <c r="L1219" s="8">
        <v>0</v>
      </c>
      <c r="M1219" s="12">
        <v>15.741666666666667</v>
      </c>
      <c r="N1219" s="9">
        <v>2.0798790206986206</v>
      </c>
      <c r="O1219" s="9">
        <v>3.2294678758841799</v>
      </c>
      <c r="P1219" s="9">
        <v>162.9705261287761</v>
      </c>
      <c r="Q1219" s="9">
        <v>113.12007787464623</v>
      </c>
      <c r="R1219" s="9">
        <v>49.850448254129859</v>
      </c>
      <c r="S1219" s="9">
        <v>75</v>
      </c>
      <c r="T1219" s="9">
        <v>0</v>
      </c>
      <c r="U1219" s="9">
        <v>0</v>
      </c>
      <c r="V1219" s="9">
        <v>5.6069526212503504</v>
      </c>
      <c r="W1219" s="9">
        <v>19.7148438704325</v>
      </c>
      <c r="X1219" s="9">
        <v>11.90803981876274</v>
      </c>
      <c r="Y1219" s="9">
        <v>2.9768549527424275</v>
      </c>
      <c r="Z1219" s="9">
        <v>12.5</v>
      </c>
      <c r="AA1219" s="9">
        <v>1</v>
      </c>
      <c r="AB1219" s="9">
        <v>12.5</v>
      </c>
      <c r="AC1219" s="9">
        <v>0</v>
      </c>
      <c r="AD1219" s="9">
        <v>11.337849179992116</v>
      </c>
      <c r="AE1219" s="9">
        <v>2.3635231998913371</v>
      </c>
      <c r="AF1219" s="9">
        <v>6.826323487853732</v>
      </c>
      <c r="AG1219" s="16">
        <v>1</v>
      </c>
      <c r="AH1219" s="16">
        <v>1</v>
      </c>
      <c r="AI1219" s="16">
        <v>0.10815626924582229</v>
      </c>
      <c r="AJ1219" s="9">
        <v>24.771378315492946</v>
      </c>
      <c r="AK1219" s="9">
        <v>9.2415228956179457E-2</v>
      </c>
      <c r="AL1219" s="9">
        <v>4.6481707895749836E-3</v>
      </c>
      <c r="AM1219" s="9">
        <v>9.7063399745754439E-2</v>
      </c>
      <c r="AN1219" s="14">
        <v>0.12332035965580235</v>
      </c>
      <c r="AO1219" s="9">
        <v>-0.88495440948806703</v>
      </c>
      <c r="AP1219" s="9">
        <v>0.72415097655600746</v>
      </c>
      <c r="AQ1219" s="9">
        <v>-0.16080343293205956</v>
      </c>
      <c r="AR1219" s="9">
        <v>6.0316706860960766E-2</v>
      </c>
    </row>
    <row r="1220" spans="1:44" s="10" customFormat="1" ht="18" customHeight="1">
      <c r="A1220" s="7" t="e">
        <f>#REF!</f>
        <v>#REF!</v>
      </c>
      <c r="B1220" s="7">
        <f>SUBTOTAL(3,$C$2:C1219)</f>
        <v>1218</v>
      </c>
      <c r="C1220" s="6" t="s">
        <v>996</v>
      </c>
      <c r="D1220" s="18" t="s">
        <v>45</v>
      </c>
      <c r="E1220" s="7" t="s">
        <v>96</v>
      </c>
      <c r="F1220" s="7" t="s">
        <v>61</v>
      </c>
      <c r="G1220" s="7" t="s">
        <v>58</v>
      </c>
      <c r="H1220" s="7">
        <v>211</v>
      </c>
      <c r="I1220" s="7">
        <v>33</v>
      </c>
      <c r="J1220" s="7">
        <v>6</v>
      </c>
      <c r="K1220" s="7" t="s">
        <v>256</v>
      </c>
      <c r="L1220" s="8">
        <v>0</v>
      </c>
      <c r="M1220" s="12">
        <v>4.3694444444444445</v>
      </c>
      <c r="N1220" s="9">
        <v>1.2409937917797684</v>
      </c>
      <c r="O1220" s="9">
        <v>0.28468464372565688</v>
      </c>
      <c r="P1220" s="9">
        <v>12.881877540390759</v>
      </c>
      <c r="Q1220" s="9">
        <v>125.4261573058432</v>
      </c>
      <c r="R1220" s="9">
        <v>-112.54427976545243</v>
      </c>
      <c r="S1220" s="9">
        <v>13.888888888888891</v>
      </c>
      <c r="T1220" s="9">
        <v>0</v>
      </c>
      <c r="U1220" s="9">
        <v>60.185185185185183</v>
      </c>
      <c r="V1220" s="9">
        <v>1.4930944382232176</v>
      </c>
      <c r="W1220" s="9">
        <v>20.32253164386621</v>
      </c>
      <c r="X1220" s="9">
        <v>9.9210556933850036</v>
      </c>
      <c r="Y1220" s="9">
        <v>0</v>
      </c>
      <c r="Z1220" s="9">
        <v>0</v>
      </c>
      <c r="AA1220" s="9">
        <v>0</v>
      </c>
      <c r="AB1220" s="9">
        <v>28.703703703703706</v>
      </c>
      <c r="AC1220" s="9">
        <v>0.76923157611703807</v>
      </c>
      <c r="AD1220" s="9">
        <v>10.01438492691803</v>
      </c>
      <c r="AE1220" s="9">
        <v>14.398222043443816</v>
      </c>
      <c r="AF1220" s="9">
        <v>8.5554685941408462</v>
      </c>
      <c r="AG1220" s="16">
        <v>0</v>
      </c>
      <c r="AH1220" s="16">
        <v>0.15625</v>
      </c>
      <c r="AI1220" s="16">
        <v>0.23792152989770801</v>
      </c>
      <c r="AJ1220" s="9">
        <v>66.834475796098118</v>
      </c>
      <c r="AK1220" s="9">
        <v>-0.22946530418246142</v>
      </c>
      <c r="AL1220" s="9">
        <v>-1.8992308680066392E-2</v>
      </c>
      <c r="AM1220" s="9">
        <v>-0.24845761286252782</v>
      </c>
      <c r="AN1220" s="14">
        <v>-0.37908345255566861</v>
      </c>
      <c r="AO1220" s="9">
        <v>-21.451811160063581</v>
      </c>
      <c r="AP1220" s="9">
        <v>-0.98124382954138767</v>
      </c>
      <c r="AQ1220" s="9">
        <v>-22.433054989604969</v>
      </c>
      <c r="AR1220" s="9">
        <v>-0.43908737020011762</v>
      </c>
    </row>
    <row r="1221" spans="1:44" s="10" customFormat="1" ht="18" customHeight="1">
      <c r="A1221" s="7" t="e">
        <f>#REF!</f>
        <v>#REF!</v>
      </c>
      <c r="B1221" s="7">
        <f>SUBTOTAL(3,$C$2:C1220)</f>
        <v>1219</v>
      </c>
      <c r="C1221" s="6" t="s">
        <v>997</v>
      </c>
      <c r="D1221" s="18" t="s">
        <v>113</v>
      </c>
      <c r="E1221" s="7" t="s">
        <v>75</v>
      </c>
      <c r="F1221" s="7" t="s">
        <v>347</v>
      </c>
      <c r="G1221" s="7" t="s">
        <v>226</v>
      </c>
      <c r="H1221" s="7">
        <v>185</v>
      </c>
      <c r="I1221" s="7">
        <v>21</v>
      </c>
      <c r="J1221" s="7">
        <v>3</v>
      </c>
      <c r="K1221" s="7" t="s">
        <v>189</v>
      </c>
      <c r="L1221" s="8">
        <v>0.33333333333333331</v>
      </c>
      <c r="M1221" s="12">
        <v>3.905555555555555</v>
      </c>
      <c r="N1221" s="9">
        <v>1.3496239944366568</v>
      </c>
      <c r="O1221" s="9">
        <v>1.6438659695701168</v>
      </c>
      <c r="P1221" s="9">
        <v>109.4823326978216</v>
      </c>
      <c r="Q1221" s="9">
        <v>107.63082705993334</v>
      </c>
      <c r="R1221" s="9">
        <v>1.851505637888252</v>
      </c>
      <c r="S1221" s="9">
        <v>0</v>
      </c>
      <c r="T1221" s="9">
        <v>0</v>
      </c>
      <c r="U1221" s="9">
        <v>28.985507246376812</v>
      </c>
      <c r="V1221" s="9">
        <v>0</v>
      </c>
      <c r="W1221" s="9">
        <v>5.9563695927332292</v>
      </c>
      <c r="X1221" s="9">
        <v>3.5100035100035103</v>
      </c>
      <c r="Y1221" s="9">
        <v>15.376718384237181</v>
      </c>
      <c r="Z1221" s="9">
        <v>40.579710144927539</v>
      </c>
      <c r="AA1221" s="9">
        <v>1</v>
      </c>
      <c r="AB1221" s="9">
        <v>14.492753623188406</v>
      </c>
      <c r="AC1221" s="9">
        <v>2.6079682558103903</v>
      </c>
      <c r="AD1221" s="9">
        <v>29.180013283004516</v>
      </c>
      <c r="AE1221" s="9">
        <v>9.5380741940682157</v>
      </c>
      <c r="AF1221" s="9">
        <v>0</v>
      </c>
      <c r="AG1221" s="16" t="s">
        <v>85</v>
      </c>
      <c r="AH1221" s="16">
        <v>1.25</v>
      </c>
      <c r="AI1221" s="16">
        <v>0.2485772977576256</v>
      </c>
      <c r="AJ1221" s="9">
        <v>13.046392200608182</v>
      </c>
      <c r="AK1221" s="9">
        <v>4.0559372111877427E-2</v>
      </c>
      <c r="AL1221" s="9">
        <v>1.0511915933231889E-2</v>
      </c>
      <c r="AM1221" s="9">
        <v>5.1071288045109318E-2</v>
      </c>
      <c r="AN1221" s="14">
        <v>0.17435432618529501</v>
      </c>
      <c r="AO1221" s="9">
        <v>17.322778896222378</v>
      </c>
      <c r="AP1221" s="9">
        <v>-1.7350218545986813</v>
      </c>
      <c r="AQ1221" s="9">
        <v>15.587757041623696</v>
      </c>
      <c r="AR1221" s="9">
        <v>0.21200605624590979</v>
      </c>
    </row>
    <row r="1222" spans="1:44" s="10" customFormat="1" ht="18" customHeight="1">
      <c r="A1222" s="7" t="e">
        <f>#REF!</f>
        <v>#REF!</v>
      </c>
      <c r="B1222" s="7">
        <f>SUBTOTAL(3,$C$2:C1221)</f>
        <v>1220</v>
      </c>
      <c r="C1222" s="6" t="s">
        <v>998</v>
      </c>
      <c r="D1222" s="18" t="s">
        <v>95</v>
      </c>
      <c r="E1222" s="7" t="s">
        <v>46</v>
      </c>
      <c r="F1222" s="7" t="s">
        <v>576</v>
      </c>
      <c r="G1222" s="7" t="s">
        <v>226</v>
      </c>
      <c r="H1222" s="7">
        <v>200</v>
      </c>
      <c r="I1222" s="7">
        <v>25</v>
      </c>
      <c r="J1222" s="7">
        <v>9</v>
      </c>
      <c r="K1222" s="7" t="s">
        <v>140</v>
      </c>
      <c r="L1222" s="8">
        <v>0.22222222222222221</v>
      </c>
      <c r="M1222" s="12">
        <v>27.379629629629633</v>
      </c>
      <c r="N1222" s="9">
        <v>10.78200385452765</v>
      </c>
      <c r="O1222" s="9">
        <v>10.803994535181749</v>
      </c>
      <c r="P1222" s="9">
        <v>100.41477659212751</v>
      </c>
      <c r="Q1222" s="9">
        <v>120.73162000768025</v>
      </c>
      <c r="R1222" s="9">
        <v>-20.316843415552746</v>
      </c>
      <c r="S1222" s="9">
        <v>40.703970460780369</v>
      </c>
      <c r="T1222" s="9">
        <v>22.805684339861092</v>
      </c>
      <c r="U1222" s="9">
        <v>33.008997259562932</v>
      </c>
      <c r="V1222" s="9">
        <v>2.9843218171590289</v>
      </c>
      <c r="W1222" s="9">
        <v>7.6476064785104017</v>
      </c>
      <c r="X1222" s="9">
        <v>5.2265024340282658</v>
      </c>
      <c r="Y1222" s="9">
        <v>5.7001174493591753</v>
      </c>
      <c r="Z1222" s="9">
        <v>5.0940014877933315</v>
      </c>
      <c r="AA1222" s="9">
        <v>0.36842105263157893</v>
      </c>
      <c r="AB1222" s="9">
        <v>18.192744807740034</v>
      </c>
      <c r="AC1222" s="9">
        <v>2.5367872478047104</v>
      </c>
      <c r="AD1222" s="9">
        <v>5.8906538485634234</v>
      </c>
      <c r="AE1222" s="9">
        <v>9.7491681132489649</v>
      </c>
      <c r="AF1222" s="9">
        <v>0.54154312714078756</v>
      </c>
      <c r="AG1222" s="16">
        <v>0.54056036556036569</v>
      </c>
      <c r="AH1222" s="16">
        <v>0.60526167080346072</v>
      </c>
      <c r="AI1222" s="16">
        <v>0.25298929838211071</v>
      </c>
      <c r="AJ1222" s="9">
        <v>13.542109718433226</v>
      </c>
      <c r="AK1222" s="9">
        <v>0.14895837965747191</v>
      </c>
      <c r="AL1222" s="9">
        <v>-0.25752166417992622</v>
      </c>
      <c r="AM1222" s="9">
        <v>-0.10856328452245431</v>
      </c>
      <c r="AN1222" s="14">
        <v>-1.762271781223472E-2</v>
      </c>
      <c r="AO1222" s="9">
        <v>-0.44182128633989937</v>
      </c>
      <c r="AP1222" s="9">
        <v>-2.6791001243888184</v>
      </c>
      <c r="AQ1222" s="9">
        <v>-3.1209214107287178</v>
      </c>
      <c r="AR1222" s="9">
        <v>-0.43158393379229409</v>
      </c>
    </row>
    <row r="1223" spans="1:44" s="10" customFormat="1" ht="18" customHeight="1">
      <c r="A1223" s="7" t="e">
        <f>#REF!</f>
        <v>#REF!</v>
      </c>
      <c r="B1223" s="7">
        <f>SUBTOTAL(3,$C$2:C1222)</f>
        <v>1221</v>
      </c>
      <c r="C1223" s="6" t="s">
        <v>999</v>
      </c>
      <c r="D1223" s="18" t="s">
        <v>92</v>
      </c>
      <c r="E1223" s="7" t="s">
        <v>46</v>
      </c>
      <c r="F1223" s="7" t="s">
        <v>67</v>
      </c>
      <c r="G1223" s="7" t="s">
        <v>58</v>
      </c>
      <c r="H1223" s="7">
        <v>200</v>
      </c>
      <c r="I1223" s="7">
        <v>19</v>
      </c>
      <c r="J1223" s="7">
        <v>5</v>
      </c>
      <c r="K1223" s="7" t="s">
        <v>814</v>
      </c>
      <c r="L1223" s="8">
        <v>0</v>
      </c>
      <c r="M1223" s="12">
        <v>5.6533333333333333</v>
      </c>
      <c r="N1223" s="9">
        <v>1.1096421873756828</v>
      </c>
      <c r="O1223" s="9">
        <v>0.20723003726607483</v>
      </c>
      <c r="P1223" s="9">
        <v>12.481459679055863</v>
      </c>
      <c r="Q1223" s="9">
        <v>122.85979951614131</v>
      </c>
      <c r="R1223" s="9">
        <v>-110.37833983708545</v>
      </c>
      <c r="S1223" s="9">
        <v>23.333333333333336</v>
      </c>
      <c r="T1223" s="9">
        <v>16.666666666666668</v>
      </c>
      <c r="U1223" s="9">
        <v>0</v>
      </c>
      <c r="V1223" s="9">
        <v>3.4883720930232562</v>
      </c>
      <c r="W1223" s="9">
        <v>8.5808001604697388</v>
      </c>
      <c r="X1223" s="9">
        <v>5.4377855052994368</v>
      </c>
      <c r="Y1223" s="9">
        <v>2.8510334996436208</v>
      </c>
      <c r="Z1223" s="9">
        <v>6.666666666666667</v>
      </c>
      <c r="AA1223" s="9">
        <v>0.5</v>
      </c>
      <c r="AB1223" s="9">
        <v>13.333333333333334</v>
      </c>
      <c r="AC1223" s="9">
        <v>1.5916310523428718</v>
      </c>
      <c r="AD1223" s="9">
        <v>7.7847972981146256</v>
      </c>
      <c r="AE1223" s="9">
        <v>1.6095957294934262</v>
      </c>
      <c r="AF1223" s="9">
        <v>0</v>
      </c>
      <c r="AG1223" s="16">
        <v>0</v>
      </c>
      <c r="AH1223" s="16">
        <v>0</v>
      </c>
      <c r="AI1223" s="16">
        <v>0.1884922826631836</v>
      </c>
      <c r="AJ1223" s="9">
        <v>-2.7705948217600778</v>
      </c>
      <c r="AK1223" s="9">
        <v>-0.17154566084550915</v>
      </c>
      <c r="AL1223" s="9">
        <v>-3.7563524453259077E-2</v>
      </c>
      <c r="AM1223" s="9">
        <v>-0.20910918529876824</v>
      </c>
      <c r="AN1223" s="14">
        <v>-0.295909224479389</v>
      </c>
      <c r="AO1223" s="9">
        <v>-14.879068780479903</v>
      </c>
      <c r="AP1223" s="9">
        <v>-5.9900882113697183</v>
      </c>
      <c r="AQ1223" s="9">
        <v>-20.869156991849621</v>
      </c>
      <c r="AR1223" s="9">
        <v>-0.66671021371201977</v>
      </c>
    </row>
    <row r="1224" spans="1:44" s="10" customFormat="1" ht="18" customHeight="1">
      <c r="A1224" s="7" t="e">
        <f>#REF!</f>
        <v>#REF!</v>
      </c>
      <c r="B1224" s="7">
        <f>SUBTOTAL(3,$C$2:C1223)</f>
        <v>1222</v>
      </c>
      <c r="C1224" s="6" t="s">
        <v>1000</v>
      </c>
      <c r="D1224" s="18" t="s">
        <v>65</v>
      </c>
      <c r="E1224" s="7" t="s">
        <v>105</v>
      </c>
      <c r="F1224" s="7" t="s">
        <v>680</v>
      </c>
      <c r="G1224" s="7" t="s">
        <v>351</v>
      </c>
      <c r="H1224" s="7">
        <v>206.99999999999997</v>
      </c>
      <c r="I1224" s="7">
        <v>31</v>
      </c>
      <c r="J1224" s="7">
        <v>5</v>
      </c>
      <c r="K1224" s="7" t="s">
        <v>72</v>
      </c>
      <c r="L1224" s="8">
        <v>0.6</v>
      </c>
      <c r="M1224" s="12">
        <v>27.20333333333333</v>
      </c>
      <c r="N1224" s="9">
        <v>9.5502807046987268</v>
      </c>
      <c r="O1224" s="9">
        <v>10.310860252361909</v>
      </c>
      <c r="P1224" s="9">
        <v>91.614877454263166</v>
      </c>
      <c r="Q1224" s="9">
        <v>110.93773625182993</v>
      </c>
      <c r="R1224" s="9">
        <v>-19.322858797566788</v>
      </c>
      <c r="S1224" s="9">
        <v>58.202996052048661</v>
      </c>
      <c r="T1224" s="9">
        <v>16.972250645903657</v>
      </c>
      <c r="U1224" s="9">
        <v>13.496740097777465</v>
      </c>
      <c r="V1224" s="9">
        <v>4.2678416837991264</v>
      </c>
      <c r="W1224" s="9">
        <v>11.75584035643301</v>
      </c>
      <c r="X1224" s="9">
        <v>8.5722303474207244</v>
      </c>
      <c r="Y1224" s="9">
        <v>2.7614773904038654</v>
      </c>
      <c r="Z1224" s="9">
        <v>1.0638297872340425</v>
      </c>
      <c r="AA1224" s="9">
        <v>0.16666666666666669</v>
      </c>
      <c r="AB1224" s="9">
        <v>18.362227475702653</v>
      </c>
      <c r="AC1224" s="9">
        <v>2.2353671011416218</v>
      </c>
      <c r="AD1224" s="9">
        <v>10.697894046073573</v>
      </c>
      <c r="AE1224" s="9">
        <v>3.6521070152658708</v>
      </c>
      <c r="AF1224" s="9">
        <v>0.75079772258024136</v>
      </c>
      <c r="AG1224" s="16">
        <v>0.46115384615384619</v>
      </c>
      <c r="AH1224" s="16">
        <v>0.49895393121003906</v>
      </c>
      <c r="AI1224" s="16">
        <v>0.20454699614280325</v>
      </c>
      <c r="AJ1224" s="9">
        <v>12.622989001134954</v>
      </c>
      <c r="AK1224" s="9">
        <v>0.16400462806272476</v>
      </c>
      <c r="AL1224" s="9">
        <v>0.10601133859963842</v>
      </c>
      <c r="AM1224" s="9">
        <v>0.27001596666236316</v>
      </c>
      <c r="AN1224" s="14">
        <v>7.9406729566189396E-2</v>
      </c>
      <c r="AO1224" s="9">
        <v>-3.0695341339043329</v>
      </c>
      <c r="AP1224" s="9">
        <v>0.6040454962637396</v>
      </c>
      <c r="AQ1224" s="9">
        <v>-2.4654886376405933</v>
      </c>
      <c r="AR1224" s="9">
        <v>-0.15633138978538608</v>
      </c>
    </row>
    <row r="1225" spans="1:44" s="10" customFormat="1" ht="18" customHeight="1">
      <c r="A1225" s="7" t="e">
        <f>#REF!</f>
        <v>#REF!</v>
      </c>
      <c r="B1225" s="7">
        <f>SUBTOTAL(3,$C$2:C1224)</f>
        <v>1223</v>
      </c>
      <c r="C1225" s="6" t="s">
        <v>1000</v>
      </c>
      <c r="D1225" s="18" t="s">
        <v>69</v>
      </c>
      <c r="E1225" s="7" t="s">
        <v>105</v>
      </c>
      <c r="F1225" s="7" t="s">
        <v>444</v>
      </c>
      <c r="G1225" s="7" t="s">
        <v>351</v>
      </c>
      <c r="H1225" s="7">
        <v>206.99999999999997</v>
      </c>
      <c r="I1225" s="7">
        <v>32</v>
      </c>
      <c r="J1225" s="7">
        <v>17</v>
      </c>
      <c r="K1225" s="7" t="s">
        <v>384</v>
      </c>
      <c r="L1225" s="8">
        <v>0.47058823529411764</v>
      </c>
      <c r="M1225" s="12">
        <v>25.59607843137255</v>
      </c>
      <c r="N1225" s="9">
        <v>11.727738940934543</v>
      </c>
      <c r="O1225" s="9">
        <v>13.625939894378821</v>
      </c>
      <c r="P1225" s="9">
        <v>102.29287355076517</v>
      </c>
      <c r="Q1225" s="9">
        <v>115.43655816066935</v>
      </c>
      <c r="R1225" s="9">
        <v>-13.143684609904206</v>
      </c>
      <c r="S1225" s="9">
        <v>37.696907093313619</v>
      </c>
      <c r="T1225" s="9">
        <v>18.933270469894129</v>
      </c>
      <c r="U1225" s="9">
        <v>26.992535924326774</v>
      </c>
      <c r="V1225" s="9">
        <v>3.8932783974303478</v>
      </c>
      <c r="W1225" s="9">
        <v>13.59873214021435</v>
      </c>
      <c r="X1225" s="9">
        <v>8.6310359145837054</v>
      </c>
      <c r="Y1225" s="9">
        <v>10.75472980258059</v>
      </c>
      <c r="Z1225" s="9">
        <v>11.136883228252607</v>
      </c>
      <c r="AA1225" s="9">
        <v>0.8</v>
      </c>
      <c r="AB1225" s="9">
        <v>15.553571897632464</v>
      </c>
      <c r="AC1225" s="9">
        <v>2.0533326602697746</v>
      </c>
      <c r="AD1225" s="9">
        <v>5.982532245657004</v>
      </c>
      <c r="AE1225" s="9">
        <v>8.1647304110146202</v>
      </c>
      <c r="AF1225" s="9">
        <v>4.0558075789397412</v>
      </c>
      <c r="AG1225" s="16">
        <v>0.49938819860694861</v>
      </c>
      <c r="AH1225" s="16">
        <v>0.56326072426205875</v>
      </c>
      <c r="AI1225" s="16">
        <v>0.24769889363541378</v>
      </c>
      <c r="AJ1225" s="9">
        <v>18.715895700984515</v>
      </c>
      <c r="AK1225" s="9">
        <v>1.3340705433470021</v>
      </c>
      <c r="AL1225" s="9">
        <v>-6.6586745934613641E-3</v>
      </c>
      <c r="AM1225" s="9">
        <v>1.3274118687535408</v>
      </c>
      <c r="AN1225" s="14">
        <v>0.12202345966786035</v>
      </c>
      <c r="AO1225" s="9">
        <v>0.26923825434608295</v>
      </c>
      <c r="AP1225" s="9">
        <v>-1.0277647233265514</v>
      </c>
      <c r="AQ1225" s="9">
        <v>-0.75852646898046849</v>
      </c>
      <c r="AR1225" s="9">
        <v>0.67106399477966738</v>
      </c>
    </row>
    <row r="1226" spans="1:44" s="10" customFormat="1" ht="18" customHeight="1">
      <c r="A1226" s="7" t="e">
        <f>#REF!</f>
        <v>#REF!</v>
      </c>
      <c r="B1226" s="7">
        <f>SUBTOTAL(3,$C$2:C1225)</f>
        <v>1224</v>
      </c>
      <c r="C1226" s="6" t="s">
        <v>1001</v>
      </c>
      <c r="D1226" s="18" t="s">
        <v>137</v>
      </c>
      <c r="E1226" s="7" t="s">
        <v>153</v>
      </c>
      <c r="F1226" s="7" t="s">
        <v>334</v>
      </c>
      <c r="G1226" s="7" t="s">
        <v>165</v>
      </c>
      <c r="H1226" s="7">
        <v>180</v>
      </c>
      <c r="I1226" s="7">
        <v>28</v>
      </c>
      <c r="J1226" s="7">
        <v>1</v>
      </c>
      <c r="K1226" s="7" t="s">
        <v>84</v>
      </c>
      <c r="L1226" s="8">
        <v>0</v>
      </c>
      <c r="M1226" s="12">
        <v>1.0166666666666666</v>
      </c>
      <c r="N1226" s="9">
        <v>2.3312499999999998</v>
      </c>
      <c r="O1226" s="9">
        <v>0</v>
      </c>
      <c r="P1226" s="9">
        <v>0</v>
      </c>
      <c r="Q1226" s="9">
        <v>22.49445087262697</v>
      </c>
      <c r="R1226" s="9">
        <v>-22.49445087262697</v>
      </c>
      <c r="S1226" s="9">
        <v>33.333333333333336</v>
      </c>
      <c r="T1226" s="9">
        <v>33.333333333333336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33.333333333333336</v>
      </c>
      <c r="AC1226" s="9">
        <v>48.993685258344485</v>
      </c>
      <c r="AD1226" s="9">
        <v>0</v>
      </c>
      <c r="AE1226" s="9">
        <v>0</v>
      </c>
      <c r="AF1226" s="9">
        <v>0</v>
      </c>
      <c r="AG1226" s="16">
        <v>0</v>
      </c>
      <c r="AH1226" s="16">
        <v>0</v>
      </c>
      <c r="AI1226" s="16">
        <v>1.3114754098360655</v>
      </c>
      <c r="AJ1226" s="9">
        <v>-65.139088290334669</v>
      </c>
      <c r="AK1226" s="9">
        <v>-9.2960014777194427E-2</v>
      </c>
      <c r="AL1226" s="9">
        <v>1.5053181271912167E-2</v>
      </c>
      <c r="AM1226" s="9">
        <v>-7.7906833505282255E-2</v>
      </c>
      <c r="AN1226" s="14">
        <v>-3.0651868920111052</v>
      </c>
      <c r="AO1226" s="9">
        <v>-82.270825251565171</v>
      </c>
      <c r="AP1226" s="9">
        <v>16.441901458656091</v>
      </c>
      <c r="AQ1226" s="9">
        <v>-65.82892379290908</v>
      </c>
      <c r="AR1226" s="9">
        <v>-0.10014311603311352</v>
      </c>
    </row>
    <row r="1227" spans="1:44" s="10" customFormat="1" ht="18" customHeight="1">
      <c r="A1227" s="7" t="e">
        <f>#REF!</f>
        <v>#REF!</v>
      </c>
      <c r="B1227" s="7">
        <f>SUBTOTAL(3,$C$2:C1226)</f>
        <v>1225</v>
      </c>
      <c r="C1227" s="6" t="s">
        <v>1002</v>
      </c>
      <c r="D1227" s="18" t="s">
        <v>69</v>
      </c>
      <c r="E1227" s="7" t="s">
        <v>96</v>
      </c>
      <c r="F1227" s="7" t="s">
        <v>225</v>
      </c>
      <c r="G1227" s="7" t="s">
        <v>81</v>
      </c>
      <c r="H1227" s="7">
        <v>214</v>
      </c>
      <c r="I1227" s="7">
        <v>27</v>
      </c>
      <c r="J1227" s="7">
        <v>3</v>
      </c>
      <c r="K1227" s="7" t="s">
        <v>370</v>
      </c>
      <c r="L1227" s="8">
        <v>0</v>
      </c>
      <c r="M1227" s="12">
        <v>5.333333333333333</v>
      </c>
      <c r="N1227" s="9">
        <v>2.2450322415535209</v>
      </c>
      <c r="O1227" s="9">
        <v>1.1547214865836921</v>
      </c>
      <c r="P1227" s="9">
        <v>55.664972009710425</v>
      </c>
      <c r="Q1227" s="9">
        <v>115.64215783467098</v>
      </c>
      <c r="R1227" s="9">
        <v>-59.977185824960564</v>
      </c>
      <c r="S1227" s="9">
        <v>72.222222222222229</v>
      </c>
      <c r="T1227" s="9">
        <v>0</v>
      </c>
      <c r="U1227" s="9">
        <v>0</v>
      </c>
      <c r="V1227" s="9">
        <v>8.8593576965669989</v>
      </c>
      <c r="W1227" s="9">
        <v>19.019879806287303</v>
      </c>
      <c r="X1227" s="9">
        <v>13.513700146559939</v>
      </c>
      <c r="Y1227" s="9">
        <v>0</v>
      </c>
      <c r="Z1227" s="9">
        <v>0</v>
      </c>
      <c r="AA1227" s="9">
        <v>0</v>
      </c>
      <c r="AB1227" s="9">
        <v>27.777777777777782</v>
      </c>
      <c r="AC1227" s="9">
        <v>2.017985293932171</v>
      </c>
      <c r="AD1227" s="9">
        <v>13.616501797224602</v>
      </c>
      <c r="AE1227" s="9">
        <v>0</v>
      </c>
      <c r="AF1227" s="9">
        <v>0</v>
      </c>
      <c r="AG1227" s="16">
        <v>0.44444444444444442</v>
      </c>
      <c r="AH1227" s="16">
        <v>0.44444444444444442</v>
      </c>
      <c r="AI1227" s="16">
        <v>0.30610257303281546</v>
      </c>
      <c r="AJ1227" s="9">
        <v>2.4403360314999998</v>
      </c>
      <c r="AK1227" s="9">
        <v>-0.1279211796158384</v>
      </c>
      <c r="AL1227" s="9">
        <v>-6.9607997184905712E-4</v>
      </c>
      <c r="AM1227" s="9">
        <v>-0.12861725958768747</v>
      </c>
      <c r="AN1227" s="14">
        <v>-0.32154314896921865</v>
      </c>
      <c r="AO1227" s="9">
        <v>-14.344146059571388</v>
      </c>
      <c r="AP1227" s="9">
        <v>-6.2725033955718512</v>
      </c>
      <c r="AQ1227" s="9">
        <v>-20.616649455143239</v>
      </c>
      <c r="AR1227" s="9">
        <v>-0.37002036184135628</v>
      </c>
    </row>
    <row r="1228" spans="1:44" s="10" customFormat="1" ht="18" customHeight="1">
      <c r="A1228" s="7" t="e">
        <f>#REF!</f>
        <v>#REF!</v>
      </c>
      <c r="B1228" s="7">
        <f>SUBTOTAL(3,$C$2:C1227)</f>
        <v>1226</v>
      </c>
      <c r="C1228" s="6" t="s">
        <v>1003</v>
      </c>
      <c r="D1228" s="18" t="s">
        <v>137</v>
      </c>
      <c r="E1228" s="7" t="s">
        <v>75</v>
      </c>
      <c r="F1228" s="7" t="s">
        <v>236</v>
      </c>
      <c r="G1228" s="7" t="s">
        <v>58</v>
      </c>
      <c r="H1228" s="7">
        <v>182</v>
      </c>
      <c r="I1228" s="7">
        <v>19</v>
      </c>
      <c r="J1228" s="7">
        <v>1</v>
      </c>
      <c r="K1228" s="7" t="s">
        <v>188</v>
      </c>
      <c r="L1228" s="8">
        <v>1</v>
      </c>
      <c r="M1228" s="12">
        <v>0.98333333333333328</v>
      </c>
      <c r="N1228" s="9">
        <v>0.75343399672502853</v>
      </c>
      <c r="O1228" s="9">
        <v>0.92238999454171389</v>
      </c>
      <c r="P1228" s="9">
        <v>122.42479083119304</v>
      </c>
      <c r="Q1228" s="9">
        <v>84.116554856576968</v>
      </c>
      <c r="R1228" s="9">
        <v>38.308235974616068</v>
      </c>
      <c r="S1228" s="9">
        <v>0</v>
      </c>
      <c r="T1228" s="9">
        <v>0</v>
      </c>
      <c r="U1228" s="9">
        <v>250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57.672883144859604</v>
      </c>
      <c r="AE1228" s="9">
        <v>57.672883144859604</v>
      </c>
      <c r="AF1228" s="9">
        <v>0</v>
      </c>
      <c r="AG1228" s="16" t="s">
        <v>85</v>
      </c>
      <c r="AH1228" s="16">
        <v>0.625</v>
      </c>
      <c r="AI1228" s="16">
        <v>0.39880358923230314</v>
      </c>
      <c r="AJ1228" s="9">
        <v>27.055837836774817</v>
      </c>
      <c r="AK1228" s="9">
        <v>8.2331820742439447E-3</v>
      </c>
      <c r="AL1228" s="9">
        <v>4.2706210066168543E-3</v>
      </c>
      <c r="AM1228" s="9">
        <v>1.2503803080860798E-2</v>
      </c>
      <c r="AN1228" s="14">
        <v>0.50862927786552403</v>
      </c>
      <c r="AO1228" s="9">
        <v>1.9379962473256613</v>
      </c>
      <c r="AP1228" s="9">
        <v>-10.869609325984069</v>
      </c>
      <c r="AQ1228" s="9">
        <v>-8.9316130786584083</v>
      </c>
      <c r="AR1228" s="9">
        <v>-1.0518651533972377E-2</v>
      </c>
    </row>
    <row r="1229" spans="1:44" s="10" customFormat="1" ht="18" customHeight="1">
      <c r="A1229" s="7" t="e">
        <f>#REF!</f>
        <v>#REF!</v>
      </c>
      <c r="B1229" s="7">
        <f>SUBTOTAL(3,$C$2:C1228)</f>
        <v>1227</v>
      </c>
      <c r="C1229" s="6" t="s">
        <v>1004</v>
      </c>
      <c r="D1229" s="18" t="s">
        <v>113</v>
      </c>
      <c r="E1229" s="7" t="s">
        <v>153</v>
      </c>
      <c r="F1229" s="7" t="s">
        <v>233</v>
      </c>
      <c r="G1229" s="7" t="s">
        <v>102</v>
      </c>
      <c r="H1229" s="7">
        <v>193</v>
      </c>
      <c r="I1229" s="7">
        <v>20</v>
      </c>
      <c r="J1229" s="7">
        <v>22</v>
      </c>
      <c r="K1229" s="7" t="s">
        <v>900</v>
      </c>
      <c r="L1229" s="8">
        <v>0.31818181818181818</v>
      </c>
      <c r="M1229" s="12">
        <v>9.038636363636364</v>
      </c>
      <c r="N1229" s="9">
        <v>1.7633875739557923</v>
      </c>
      <c r="O1229" s="9">
        <v>1.4814936750881038</v>
      </c>
      <c r="P1229" s="9">
        <v>62.168306388385936</v>
      </c>
      <c r="Q1229" s="9">
        <v>114.48186661627855</v>
      </c>
      <c r="R1229" s="9">
        <v>-52.313560227892616</v>
      </c>
      <c r="S1229" s="9">
        <v>38.294521570383637</v>
      </c>
      <c r="T1229" s="9">
        <v>6.6017316017316015</v>
      </c>
      <c r="U1229" s="9">
        <v>1.5673981191222572</v>
      </c>
      <c r="V1229" s="9">
        <v>3.7561998028451868</v>
      </c>
      <c r="W1229" s="9">
        <v>7.5138855041702133</v>
      </c>
      <c r="X1229" s="9">
        <v>5.6432524044751</v>
      </c>
      <c r="Y1229" s="9">
        <v>13.174842497626592</v>
      </c>
      <c r="Z1229" s="9">
        <v>19.9205105239588</v>
      </c>
      <c r="AA1229" s="9">
        <v>2.4285714285714284</v>
      </c>
      <c r="AB1229" s="9">
        <v>7.283549783549784</v>
      </c>
      <c r="AC1229" s="9">
        <v>1.4085820471331594</v>
      </c>
      <c r="AD1229" s="9">
        <v>22.510271813634201</v>
      </c>
      <c r="AE1229" s="9">
        <v>1.3631265586632091</v>
      </c>
      <c r="AF1229" s="9">
        <v>0.67880598028068617</v>
      </c>
      <c r="AG1229" s="16">
        <v>0.28833333333333333</v>
      </c>
      <c r="AH1229" s="16">
        <v>0.28833333333333333</v>
      </c>
      <c r="AI1229" s="16">
        <v>0.16451869167482577</v>
      </c>
      <c r="AJ1229" s="9">
        <v>5.2045418394952998</v>
      </c>
      <c r="AK1229" s="9">
        <v>-0.21588066822269064</v>
      </c>
      <c r="AL1229" s="9">
        <v>-2.1575180155182654E-2</v>
      </c>
      <c r="AM1229" s="9">
        <v>-0.23745584837787329</v>
      </c>
      <c r="AN1229" s="14">
        <v>-4.776582315873739E-2</v>
      </c>
      <c r="AO1229" s="9">
        <v>-6.5856265480151741</v>
      </c>
      <c r="AP1229" s="9">
        <v>-2.4404235006502226</v>
      </c>
      <c r="AQ1229" s="9">
        <v>-9.0260500486653967</v>
      </c>
      <c r="AR1229" s="9">
        <v>-1.4553438043511604</v>
      </c>
    </row>
    <row r="1230" spans="1:44" s="10" customFormat="1" ht="18" customHeight="1">
      <c r="A1230" s="7" t="e">
        <f>#REF!</f>
        <v>#REF!</v>
      </c>
      <c r="B1230" s="7">
        <f>SUBTOTAL(3,$C$2:C1229)</f>
        <v>1228</v>
      </c>
      <c r="C1230" s="6" t="s">
        <v>1005</v>
      </c>
      <c r="D1230" s="18" t="s">
        <v>89</v>
      </c>
      <c r="E1230" s="7" t="s">
        <v>153</v>
      </c>
      <c r="F1230" s="7" t="s">
        <v>139</v>
      </c>
      <c r="G1230" s="7" t="s">
        <v>1006</v>
      </c>
      <c r="H1230" s="7">
        <v>194</v>
      </c>
      <c r="I1230" s="7">
        <v>31</v>
      </c>
      <c r="J1230" s="7">
        <v>13</v>
      </c>
      <c r="K1230" s="7" t="s">
        <v>387</v>
      </c>
      <c r="L1230" s="8">
        <v>0.38461538461538464</v>
      </c>
      <c r="M1230" s="12">
        <v>27</v>
      </c>
      <c r="N1230" s="9">
        <v>11.094951607959814</v>
      </c>
      <c r="O1230" s="9">
        <v>10.426769124582489</v>
      </c>
      <c r="P1230" s="9">
        <v>88.999722828988041</v>
      </c>
      <c r="Q1230" s="9">
        <v>105.59510957959908</v>
      </c>
      <c r="R1230" s="9">
        <v>-16.595386750611034</v>
      </c>
      <c r="S1230" s="9">
        <v>30.497433494388158</v>
      </c>
      <c r="T1230" s="9">
        <v>29.2709471285796</v>
      </c>
      <c r="U1230" s="9">
        <v>13.76916770933779</v>
      </c>
      <c r="V1230" s="9">
        <v>2.3233583272732008</v>
      </c>
      <c r="W1230" s="9">
        <v>9.709436393728943</v>
      </c>
      <c r="X1230" s="9">
        <v>5.6847737236787719</v>
      </c>
      <c r="Y1230" s="9">
        <v>23.24997791103376</v>
      </c>
      <c r="Z1230" s="9">
        <v>17.335315481486489</v>
      </c>
      <c r="AA1230" s="9">
        <v>1.2058823529411764</v>
      </c>
      <c r="AB1230" s="9">
        <v>17.388636811810635</v>
      </c>
      <c r="AC1230" s="9">
        <v>3.6484607526598127</v>
      </c>
      <c r="AD1230" s="9">
        <v>7.6229188489130877</v>
      </c>
      <c r="AE1230" s="9">
        <v>6.0347617222551548</v>
      </c>
      <c r="AF1230" s="9">
        <v>0.24674603664178643</v>
      </c>
      <c r="AG1230" s="16">
        <v>0.46049922299922302</v>
      </c>
      <c r="AH1230" s="16">
        <v>0.4871427335398909</v>
      </c>
      <c r="AI1230" s="16">
        <v>0.22890450722979508</v>
      </c>
      <c r="AJ1230" s="9">
        <v>13.456042399436869</v>
      </c>
      <c r="AK1230" s="9">
        <v>-3.7959956891518653E-3</v>
      </c>
      <c r="AL1230" s="9">
        <v>0.24657867547700069</v>
      </c>
      <c r="AM1230" s="9">
        <v>0.24278267978784882</v>
      </c>
      <c r="AN1230" s="14">
        <v>2.7667541856165108E-2</v>
      </c>
      <c r="AO1230" s="9">
        <v>-0.86006711261965307</v>
      </c>
      <c r="AP1230" s="9">
        <v>-0.22196802545176642</v>
      </c>
      <c r="AQ1230" s="9">
        <v>-1.0820351380714195</v>
      </c>
      <c r="AR1230" s="9">
        <v>0.40275708317116465</v>
      </c>
    </row>
    <row r="1231" spans="1:44" s="10" customFormat="1" ht="18" customHeight="1">
      <c r="A1231" s="7" t="e">
        <f>#REF!</f>
        <v>#REF!</v>
      </c>
      <c r="B1231" s="7">
        <f>SUBTOTAL(3,$C$2:C1230)</f>
        <v>1229</v>
      </c>
      <c r="C1231" s="6" t="s">
        <v>1005</v>
      </c>
      <c r="D1231" s="18" t="s">
        <v>74</v>
      </c>
      <c r="E1231" s="7" t="s">
        <v>153</v>
      </c>
      <c r="F1231" s="7" t="s">
        <v>139</v>
      </c>
      <c r="G1231" s="7" t="s">
        <v>1006</v>
      </c>
      <c r="H1231" s="7">
        <v>194</v>
      </c>
      <c r="I1231" s="7">
        <v>32</v>
      </c>
      <c r="J1231" s="7">
        <v>20</v>
      </c>
      <c r="K1231" s="7" t="s">
        <v>421</v>
      </c>
      <c r="L1231" s="8">
        <v>0.3</v>
      </c>
      <c r="M1231" s="12">
        <v>23.55</v>
      </c>
      <c r="N1231" s="9">
        <v>10.319079662819217</v>
      </c>
      <c r="O1231" s="9">
        <v>9.7425821363748959</v>
      </c>
      <c r="P1231" s="9">
        <v>92.814377609498052</v>
      </c>
      <c r="Q1231" s="9">
        <v>111.39183144611816</v>
      </c>
      <c r="R1231" s="9">
        <v>-18.577453836620073</v>
      </c>
      <c r="S1231" s="9">
        <v>33.913888576678737</v>
      </c>
      <c r="T1231" s="9">
        <v>28.995682158449334</v>
      </c>
      <c r="U1231" s="9">
        <v>16.758595651167852</v>
      </c>
      <c r="V1231" s="9">
        <v>2.0644171802010813</v>
      </c>
      <c r="W1231" s="9">
        <v>7.7821376605555743</v>
      </c>
      <c r="X1231" s="9">
        <v>4.9556450935947209</v>
      </c>
      <c r="Y1231" s="9">
        <v>16.906976823678967</v>
      </c>
      <c r="Z1231" s="9">
        <v>14.4091137380376</v>
      </c>
      <c r="AA1231" s="9">
        <v>0.97727272727272718</v>
      </c>
      <c r="AB1231" s="9">
        <v>15.97787726636717</v>
      </c>
      <c r="AC1231" s="9">
        <v>2.8613691838248321</v>
      </c>
      <c r="AD1231" s="9">
        <v>6.9825343887154245</v>
      </c>
      <c r="AE1231" s="9">
        <v>7.9740217831164042</v>
      </c>
      <c r="AF1231" s="9">
        <v>0.46963569971981645</v>
      </c>
      <c r="AG1231" s="16">
        <v>0.49390463702963716</v>
      </c>
      <c r="AH1231" s="16">
        <v>0.52416528843438415</v>
      </c>
      <c r="AI1231" s="16">
        <v>0.25623922233518803</v>
      </c>
      <c r="AJ1231" s="9">
        <v>12.005794840048443</v>
      </c>
      <c r="AK1231" s="9">
        <v>-0.21934998865237745</v>
      </c>
      <c r="AL1231" s="9">
        <v>0.16650321535580942</v>
      </c>
      <c r="AM1231" s="9">
        <v>-5.2846773296568034E-2</v>
      </c>
      <c r="AN1231" s="14">
        <v>-4.4880486876066276E-3</v>
      </c>
      <c r="AO1231" s="9">
        <v>-0.88109622239019103</v>
      </c>
      <c r="AP1231" s="9">
        <v>-1.9082292241317793</v>
      </c>
      <c r="AQ1231" s="9">
        <v>-2.7893254465219703</v>
      </c>
      <c r="AR1231" s="9">
        <v>-0.46182892585322738</v>
      </c>
    </row>
    <row r="1232" spans="1:44" s="10" customFormat="1" ht="18" customHeight="1">
      <c r="A1232" s="7" t="e">
        <f>#REF!</f>
        <v>#REF!</v>
      </c>
      <c r="B1232" s="7">
        <f>SUBTOTAL(3,$C$2:C1231)</f>
        <v>1230</v>
      </c>
      <c r="C1232" s="6" t="s">
        <v>1007</v>
      </c>
      <c r="D1232" s="18" t="s">
        <v>86</v>
      </c>
      <c r="E1232" s="7" t="s">
        <v>66</v>
      </c>
      <c r="F1232" s="7" t="s">
        <v>186</v>
      </c>
      <c r="G1232" s="7" t="s">
        <v>102</v>
      </c>
      <c r="H1232" s="7">
        <v>183</v>
      </c>
      <c r="I1232" s="7">
        <v>22</v>
      </c>
      <c r="J1232" s="7">
        <v>11</v>
      </c>
      <c r="K1232" s="7" t="s">
        <v>702</v>
      </c>
      <c r="L1232" s="8">
        <v>0.18181818181818182</v>
      </c>
      <c r="M1232" s="12">
        <v>8.795454545454545</v>
      </c>
      <c r="N1232" s="9">
        <v>3.2669317458086837</v>
      </c>
      <c r="O1232" s="9">
        <v>1.689727792426716</v>
      </c>
      <c r="P1232" s="9">
        <v>50.759941968059543</v>
      </c>
      <c r="Q1232" s="9">
        <v>128.65507928759322</v>
      </c>
      <c r="R1232" s="9">
        <v>-77.895137319533674</v>
      </c>
      <c r="S1232" s="9">
        <v>35.065227170490331</v>
      </c>
      <c r="T1232" s="9">
        <v>11.4996114996115</v>
      </c>
      <c r="U1232" s="9">
        <v>12.689827335136261</v>
      </c>
      <c r="V1232" s="9">
        <v>0.53872053872053871</v>
      </c>
      <c r="W1232" s="9">
        <v>6.4236017895551774</v>
      </c>
      <c r="X1232" s="9">
        <v>3.0453863890086952</v>
      </c>
      <c r="Y1232" s="9">
        <v>12.707476837056275</v>
      </c>
      <c r="Z1232" s="9">
        <v>17.744755244755243</v>
      </c>
      <c r="AA1232" s="9">
        <v>0.33333333333333337</v>
      </c>
      <c r="AB1232" s="9">
        <v>21.523566060179334</v>
      </c>
      <c r="AC1232" s="9">
        <v>1.5363606985994587</v>
      </c>
      <c r="AD1232" s="9">
        <v>8.8529031674755849</v>
      </c>
      <c r="AE1232" s="9">
        <v>4.3952914616420262</v>
      </c>
      <c r="AF1232" s="9">
        <v>0</v>
      </c>
      <c r="AG1232" s="16">
        <v>0.26215277777777779</v>
      </c>
      <c r="AH1232" s="16">
        <v>0.2839506172839506</v>
      </c>
      <c r="AI1232" s="16">
        <v>0.21526429072275471</v>
      </c>
      <c r="AJ1232" s="9">
        <v>-2.0563531974444356</v>
      </c>
      <c r="AK1232" s="9">
        <v>-0.66237640526759123</v>
      </c>
      <c r="AL1232" s="9">
        <v>-0.18321627975571483</v>
      </c>
      <c r="AM1232" s="9">
        <v>-0.84559268502330609</v>
      </c>
      <c r="AN1232" s="14">
        <v>-0.34959904290369248</v>
      </c>
      <c r="AO1232" s="9">
        <v>-10.240555863488911</v>
      </c>
      <c r="AP1232" s="9">
        <v>-6.2559508693822004</v>
      </c>
      <c r="AQ1232" s="9">
        <v>-16.496506732871111</v>
      </c>
      <c r="AR1232" s="9">
        <v>-1.7531712830066</v>
      </c>
    </row>
    <row r="1233" spans="1:44" s="10" customFormat="1" ht="18" customHeight="1">
      <c r="A1233" s="7" t="e">
        <f>#REF!</f>
        <v>#REF!</v>
      </c>
      <c r="B1233" s="7">
        <f>SUBTOTAL(3,$C$2:C1232)</f>
        <v>1231</v>
      </c>
      <c r="C1233" s="6" t="s">
        <v>1007</v>
      </c>
      <c r="D1233" s="18" t="s">
        <v>89</v>
      </c>
      <c r="E1233" s="7" t="s">
        <v>66</v>
      </c>
      <c r="F1233" s="7" t="s">
        <v>186</v>
      </c>
      <c r="G1233" s="7" t="s">
        <v>102</v>
      </c>
      <c r="H1233" s="7">
        <v>183</v>
      </c>
      <c r="I1233" s="7">
        <v>23</v>
      </c>
      <c r="J1233" s="7">
        <v>13</v>
      </c>
      <c r="K1233" s="7" t="s">
        <v>667</v>
      </c>
      <c r="L1233" s="8">
        <v>0.23076923076923078</v>
      </c>
      <c r="M1233" s="12">
        <v>12.865384615384615</v>
      </c>
      <c r="N1233" s="9">
        <v>4.0431284055036008</v>
      </c>
      <c r="O1233" s="9">
        <v>3.7140243705319156</v>
      </c>
      <c r="P1233" s="9">
        <v>89.066804821069582</v>
      </c>
      <c r="Q1233" s="9">
        <v>110.99941843409286</v>
      </c>
      <c r="R1233" s="9">
        <v>-21.932613613023314</v>
      </c>
      <c r="S1233" s="9">
        <v>21.522874506918807</v>
      </c>
      <c r="T1233" s="9">
        <v>26.409701022293511</v>
      </c>
      <c r="U1233" s="9">
        <v>18.952409898778349</v>
      </c>
      <c r="V1233" s="9">
        <v>1.837489210493565</v>
      </c>
      <c r="W1233" s="9">
        <v>10.959741810416002</v>
      </c>
      <c r="X1233" s="9">
        <v>6.0195178384259842</v>
      </c>
      <c r="Y1233" s="9">
        <v>32.76924109684937</v>
      </c>
      <c r="Z1233" s="9">
        <v>31.993485603932051</v>
      </c>
      <c r="AA1233" s="9">
        <v>2.25</v>
      </c>
      <c r="AB1233" s="9">
        <v>12.492974907344292</v>
      </c>
      <c r="AC1233" s="9">
        <v>5.2473743338885548</v>
      </c>
      <c r="AD1233" s="9">
        <v>6.8756722733533646</v>
      </c>
      <c r="AE1233" s="9">
        <v>9.2135377474549465</v>
      </c>
      <c r="AF1233" s="9">
        <v>0</v>
      </c>
      <c r="AG1233" s="16">
        <v>0.31365740740740738</v>
      </c>
      <c r="AH1233" s="16">
        <v>0.38396036833536834</v>
      </c>
      <c r="AI1233" s="16">
        <v>0.16960648377991108</v>
      </c>
      <c r="AJ1233" s="9">
        <v>13.120856383022696</v>
      </c>
      <c r="AK1233" s="9">
        <v>-4.8139702932381498E-2</v>
      </c>
      <c r="AL1233" s="9">
        <v>-1.4907022496477244E-2</v>
      </c>
      <c r="AM1233" s="9">
        <v>-6.3046725428858738E-2</v>
      </c>
      <c r="AN1233" s="14">
        <v>-1.507843956445052E-2</v>
      </c>
      <c r="AO1233" s="9">
        <v>-0.93998157144797911</v>
      </c>
      <c r="AP1233" s="9">
        <v>-0.5093658629806459</v>
      </c>
      <c r="AQ1233" s="9">
        <v>-1.449347434428625</v>
      </c>
      <c r="AR1233" s="9">
        <v>0.11512080198976557</v>
      </c>
    </row>
    <row r="1234" spans="1:44" s="10" customFormat="1" ht="18" customHeight="1">
      <c r="A1234" s="7" t="e">
        <f>#REF!</f>
        <v>#REF!</v>
      </c>
      <c r="B1234" s="7">
        <f>SUBTOTAL(3,$C$2:C1233)</f>
        <v>1232</v>
      </c>
      <c r="C1234" s="6" t="s">
        <v>1007</v>
      </c>
      <c r="D1234" s="18" t="s">
        <v>74</v>
      </c>
      <c r="E1234" s="7" t="s">
        <v>66</v>
      </c>
      <c r="F1234" s="7" t="s">
        <v>186</v>
      </c>
      <c r="G1234" s="7" t="s">
        <v>102</v>
      </c>
      <c r="H1234" s="7">
        <v>183</v>
      </c>
      <c r="I1234" s="7">
        <v>24</v>
      </c>
      <c r="J1234" s="7">
        <v>16</v>
      </c>
      <c r="K1234" s="7" t="s">
        <v>272</v>
      </c>
      <c r="L1234" s="8">
        <v>0.4375</v>
      </c>
      <c r="M1234" s="12">
        <v>14.578125</v>
      </c>
      <c r="N1234" s="9">
        <v>4.1056965777155785</v>
      </c>
      <c r="O1234" s="9">
        <v>3.7795345701968932</v>
      </c>
      <c r="P1234" s="9">
        <v>100.03867936847448</v>
      </c>
      <c r="Q1234" s="9">
        <v>117.99450062666172</v>
      </c>
      <c r="R1234" s="9">
        <v>-17.955821258187211</v>
      </c>
      <c r="S1234" s="9">
        <v>21.157870529956256</v>
      </c>
      <c r="T1234" s="9">
        <v>19.611206948904222</v>
      </c>
      <c r="U1234" s="9">
        <v>16.344088156241845</v>
      </c>
      <c r="V1234" s="9">
        <v>0.30525030525030528</v>
      </c>
      <c r="W1234" s="9">
        <v>10.265463973893343</v>
      </c>
      <c r="X1234" s="9">
        <v>5.22412472958192</v>
      </c>
      <c r="Y1234" s="9">
        <v>23.780291181214128</v>
      </c>
      <c r="Z1234" s="9">
        <v>29.361135623086472</v>
      </c>
      <c r="AA1234" s="9">
        <v>1.2916666666666667</v>
      </c>
      <c r="AB1234" s="9">
        <v>23.332151635556308</v>
      </c>
      <c r="AC1234" s="9">
        <v>1.5086958064729512</v>
      </c>
      <c r="AD1234" s="9">
        <v>8.5277231913630764</v>
      </c>
      <c r="AE1234" s="9">
        <v>4.7495939385597543</v>
      </c>
      <c r="AF1234" s="9">
        <v>0.23148148148148148</v>
      </c>
      <c r="AG1234" s="16">
        <v>0.62222222222222212</v>
      </c>
      <c r="AH1234" s="16">
        <v>0.68154109231411875</v>
      </c>
      <c r="AI1234" s="16">
        <v>0.15972885126872843</v>
      </c>
      <c r="AJ1234" s="9">
        <v>8.0138284551980572</v>
      </c>
      <c r="AK1234" s="9">
        <v>-0.13368064234610275</v>
      </c>
      <c r="AL1234" s="9">
        <v>-0.13993366046718453</v>
      </c>
      <c r="AM1234" s="9">
        <v>-0.27361430281328725</v>
      </c>
      <c r="AN1234" s="14">
        <v>-4.6922066934754515E-2</v>
      </c>
      <c r="AO1234" s="9">
        <v>0.24705255934129777</v>
      </c>
      <c r="AP1234" s="9">
        <v>-2.1100016315329668</v>
      </c>
      <c r="AQ1234" s="9">
        <v>-1.8629490721916691</v>
      </c>
      <c r="AR1234" s="9">
        <v>3.8984303550357549E-2</v>
      </c>
    </row>
    <row r="1235" spans="1:44" s="10" customFormat="1" ht="18" customHeight="1">
      <c r="A1235" s="7" t="e">
        <f>#REF!</f>
        <v>#REF!</v>
      </c>
      <c r="B1235" s="7">
        <f>SUBTOTAL(3,$C$2:C1234)</f>
        <v>1233</v>
      </c>
      <c r="C1235" s="6" t="s">
        <v>1008</v>
      </c>
      <c r="D1235" s="18" t="s">
        <v>65</v>
      </c>
      <c r="E1235" s="7" t="s">
        <v>248</v>
      </c>
      <c r="F1235" s="7" t="s">
        <v>436</v>
      </c>
      <c r="G1235" s="7" t="s">
        <v>58</v>
      </c>
      <c r="H1235" s="7">
        <v>204</v>
      </c>
      <c r="I1235" s="7">
        <v>26</v>
      </c>
      <c r="J1235" s="7">
        <v>9</v>
      </c>
      <c r="K1235" s="7" t="s">
        <v>661</v>
      </c>
      <c r="L1235" s="8">
        <v>0.88888888888888884</v>
      </c>
      <c r="M1235" s="12">
        <v>9.3055555555555554</v>
      </c>
      <c r="N1235" s="9">
        <v>2.0078520325183637</v>
      </c>
      <c r="O1235" s="9">
        <v>1.6439898966774669</v>
      </c>
      <c r="P1235" s="9">
        <v>43.220184960844676</v>
      </c>
      <c r="Q1235" s="9">
        <v>100.99576999627399</v>
      </c>
      <c r="R1235" s="9">
        <v>-57.775585035429309</v>
      </c>
      <c r="S1235" s="9">
        <v>29.215712000799719</v>
      </c>
      <c r="T1235" s="9">
        <v>15.45958914379967</v>
      </c>
      <c r="U1235" s="9">
        <v>59.237079522167242</v>
      </c>
      <c r="V1235" s="9">
        <v>3.7696787696787704</v>
      </c>
      <c r="W1235" s="9">
        <v>20.740901321577578</v>
      </c>
      <c r="X1235" s="9">
        <v>12.592646314803922</v>
      </c>
      <c r="Y1235" s="9">
        <v>0.88888888888888884</v>
      </c>
      <c r="Z1235" s="9">
        <v>1.4245014245014245</v>
      </c>
      <c r="AA1235" s="9">
        <v>0.33333333333333331</v>
      </c>
      <c r="AB1235" s="9">
        <v>7.9831433998100652</v>
      </c>
      <c r="AC1235" s="9">
        <v>2.7958239055111509</v>
      </c>
      <c r="AD1235" s="9">
        <v>7.7845488274691279</v>
      </c>
      <c r="AE1235" s="9">
        <v>4.9894952481929264</v>
      </c>
      <c r="AF1235" s="9">
        <v>0.58788947677836567</v>
      </c>
      <c r="AG1235" s="16">
        <v>0.4777777777777778</v>
      </c>
      <c r="AH1235" s="16">
        <v>0.30575595003907158</v>
      </c>
      <c r="AI1235" s="16">
        <v>0.13189834092691358</v>
      </c>
      <c r="AJ1235" s="9">
        <v>9.6894901309011274</v>
      </c>
      <c r="AK1235" s="9">
        <v>-0.11992894485747581</v>
      </c>
      <c r="AL1235" s="9">
        <v>0.18318427873597293</v>
      </c>
      <c r="AM1235" s="9">
        <v>6.3255333878497119E-2</v>
      </c>
      <c r="AN1235" s="14">
        <v>3.0211502747938924E-2</v>
      </c>
      <c r="AO1235" s="9">
        <v>-7.3645194849184943</v>
      </c>
      <c r="AP1235" s="9">
        <v>0.22858261897302157</v>
      </c>
      <c r="AQ1235" s="9">
        <v>-7.1359368659454727</v>
      </c>
      <c r="AR1235" s="9">
        <v>-1.062061018575144</v>
      </c>
    </row>
    <row r="1236" spans="1:44" s="10" customFormat="1" ht="18" customHeight="1">
      <c r="A1236" s="7" t="e">
        <f>#REF!</f>
        <v>#REF!</v>
      </c>
      <c r="B1236" s="7">
        <f>SUBTOTAL(3,$C$2:C1235)</f>
        <v>1234</v>
      </c>
      <c r="C1236" s="6" t="s">
        <v>1009</v>
      </c>
      <c r="D1236" s="18" t="s">
        <v>115</v>
      </c>
      <c r="E1236" s="7" t="s">
        <v>46</v>
      </c>
      <c r="F1236" s="7" t="s">
        <v>347</v>
      </c>
      <c r="G1236" s="7" t="s">
        <v>369</v>
      </c>
      <c r="H1236" s="7">
        <v>204</v>
      </c>
      <c r="I1236" s="7">
        <v>22</v>
      </c>
      <c r="J1236" s="7">
        <v>23</v>
      </c>
      <c r="K1236" s="7" t="s">
        <v>519</v>
      </c>
      <c r="L1236" s="8">
        <v>0.43478260869565216</v>
      </c>
      <c r="M1236" s="12">
        <v>14.242028985507247</v>
      </c>
      <c r="N1236" s="9">
        <v>4.33556277375187</v>
      </c>
      <c r="O1236" s="9">
        <v>3.746215096021992</v>
      </c>
      <c r="P1236" s="9">
        <v>83.879198159305517</v>
      </c>
      <c r="Q1236" s="9">
        <v>104.9040355204792</v>
      </c>
      <c r="R1236" s="9">
        <v>-21.024837361173702</v>
      </c>
      <c r="S1236" s="9">
        <v>35.060814314750466</v>
      </c>
      <c r="T1236" s="9">
        <v>28.506778382193662</v>
      </c>
      <c r="U1236" s="9">
        <v>12.852310645897242</v>
      </c>
      <c r="V1236" s="9">
        <v>5.9263767904250937</v>
      </c>
      <c r="W1236" s="9">
        <v>8.8306375586476218</v>
      </c>
      <c r="X1236" s="9">
        <v>7.4507930782306877</v>
      </c>
      <c r="Y1236" s="9">
        <v>11.332503549253728</v>
      </c>
      <c r="Z1236" s="9">
        <v>11.982747339167966</v>
      </c>
      <c r="AA1236" s="9">
        <v>0.61538461538461542</v>
      </c>
      <c r="AB1236" s="9">
        <v>19.308735705528999</v>
      </c>
      <c r="AC1236" s="9">
        <v>1.638167327551435</v>
      </c>
      <c r="AD1236" s="9">
        <v>9.9127167042292861</v>
      </c>
      <c r="AE1236" s="9">
        <v>3.4507668057402046</v>
      </c>
      <c r="AF1236" s="9">
        <v>0.83344478426058033</v>
      </c>
      <c r="AG1236" s="16">
        <v>0.41182359307359301</v>
      </c>
      <c r="AH1236" s="16">
        <v>0.44452639606191718</v>
      </c>
      <c r="AI1236" s="16">
        <v>0.17758643215870834</v>
      </c>
      <c r="AJ1236" s="9">
        <v>7.4831028691069692</v>
      </c>
      <c r="AK1236" s="9">
        <v>-0.42936025940309658</v>
      </c>
      <c r="AL1236" s="9">
        <v>0.43431244236115274</v>
      </c>
      <c r="AM1236" s="9">
        <v>4.9521829580561616E-3</v>
      </c>
      <c r="AN1236" s="14">
        <v>6.0472367453621588E-4</v>
      </c>
      <c r="AO1236" s="9">
        <v>-3.7371715278655957</v>
      </c>
      <c r="AP1236" s="9">
        <v>1.1729460470472794</v>
      </c>
      <c r="AQ1236" s="9">
        <v>-2.5642254808183162</v>
      </c>
      <c r="AR1236" s="9">
        <v>-0.19034135942332966</v>
      </c>
    </row>
    <row r="1237" spans="1:44" s="10" customFormat="1" ht="18" customHeight="1">
      <c r="A1237" s="7" t="e">
        <f>#REF!</f>
        <v>#REF!</v>
      </c>
      <c r="B1237" s="7">
        <f>SUBTOTAL(3,$C$2:C1236)</f>
        <v>1235</v>
      </c>
      <c r="C1237" s="6" t="s">
        <v>1009</v>
      </c>
      <c r="D1237" s="18" t="s">
        <v>117</v>
      </c>
      <c r="E1237" s="7" t="s">
        <v>46</v>
      </c>
      <c r="F1237" s="7" t="s">
        <v>347</v>
      </c>
      <c r="G1237" s="7" t="s">
        <v>369</v>
      </c>
      <c r="H1237" s="7">
        <v>204</v>
      </c>
      <c r="I1237" s="7">
        <v>23</v>
      </c>
      <c r="J1237" s="7">
        <v>16</v>
      </c>
      <c r="K1237" s="7" t="s">
        <v>254</v>
      </c>
      <c r="L1237" s="8">
        <v>0.5</v>
      </c>
      <c r="M1237" s="12">
        <v>15.408333333333335</v>
      </c>
      <c r="N1237" s="9">
        <v>4.179866047970008</v>
      </c>
      <c r="O1237" s="9">
        <v>3.8733439874061428</v>
      </c>
      <c r="P1237" s="9">
        <v>97.104781080099926</v>
      </c>
      <c r="Q1237" s="9">
        <v>111.47466447249697</v>
      </c>
      <c r="R1237" s="9">
        <v>-14.36988339239702</v>
      </c>
      <c r="S1237" s="9">
        <v>37.184219002896327</v>
      </c>
      <c r="T1237" s="9">
        <v>23.842320470227445</v>
      </c>
      <c r="U1237" s="9">
        <v>5.4861033467501494</v>
      </c>
      <c r="V1237" s="9">
        <v>2.6057092267328432</v>
      </c>
      <c r="W1237" s="9">
        <v>9.6748044867396921</v>
      </c>
      <c r="X1237" s="9">
        <v>6.2778725809938223</v>
      </c>
      <c r="Y1237" s="9">
        <v>3.2729629004439329</v>
      </c>
      <c r="Z1237" s="9">
        <v>4.9529346622369887</v>
      </c>
      <c r="AA1237" s="9">
        <v>0.2608695652173913</v>
      </c>
      <c r="AB1237" s="9">
        <v>25.57608452593918</v>
      </c>
      <c r="AC1237" s="9">
        <v>0.85974746003895786</v>
      </c>
      <c r="AD1237" s="9">
        <v>27.435420138958619</v>
      </c>
      <c r="AE1237" s="9">
        <v>2.9940174964540733</v>
      </c>
      <c r="AF1237" s="9">
        <v>0.30532486565705907</v>
      </c>
      <c r="AG1237" s="16">
        <v>0.77148148148148155</v>
      </c>
      <c r="AH1237" s="16">
        <v>0.79102513227513227</v>
      </c>
      <c r="AI1237" s="16">
        <v>0.17212714913434599</v>
      </c>
      <c r="AJ1237" s="9">
        <v>14.872856800238228</v>
      </c>
      <c r="AK1237" s="9">
        <v>-0.11290723694658732</v>
      </c>
      <c r="AL1237" s="9">
        <v>7.6422624102869346E-2</v>
      </c>
      <c r="AM1237" s="9">
        <v>-3.648461284371797E-2</v>
      </c>
      <c r="AN1237" s="14">
        <v>-5.9196235008736556E-3</v>
      </c>
      <c r="AO1237" s="9">
        <v>-1.173315819507792E-2</v>
      </c>
      <c r="AP1237" s="9">
        <v>-1.5621102685337642</v>
      </c>
      <c r="AQ1237" s="9">
        <v>-1.5738434267288421</v>
      </c>
      <c r="AR1237" s="9">
        <v>0.10943937555255151</v>
      </c>
    </row>
    <row r="1238" spans="1:44" s="10" customFormat="1" ht="18" customHeight="1">
      <c r="A1238" s="7" t="e">
        <f>#REF!</f>
        <v>#REF!</v>
      </c>
      <c r="B1238" s="7">
        <f>SUBTOTAL(3,$C$2:C1237)</f>
        <v>1236</v>
      </c>
      <c r="C1238" s="6" t="s">
        <v>1009</v>
      </c>
      <c r="D1238" s="18" t="s">
        <v>60</v>
      </c>
      <c r="E1238" s="7" t="s">
        <v>46</v>
      </c>
      <c r="F1238" s="7" t="s">
        <v>347</v>
      </c>
      <c r="G1238" s="7" t="s">
        <v>226</v>
      </c>
      <c r="H1238" s="7">
        <v>204</v>
      </c>
      <c r="I1238" s="7">
        <v>24</v>
      </c>
      <c r="J1238" s="7">
        <v>24</v>
      </c>
      <c r="K1238" s="7" t="s">
        <v>449</v>
      </c>
      <c r="L1238" s="8">
        <v>0.5</v>
      </c>
      <c r="M1238" s="12">
        <v>19.334722222222219</v>
      </c>
      <c r="N1238" s="9">
        <v>5.3953741160988926</v>
      </c>
      <c r="O1238" s="9">
        <v>4.5578849498833751</v>
      </c>
      <c r="P1238" s="9">
        <v>83.232986310062003</v>
      </c>
      <c r="Q1238" s="9">
        <v>107.09707000598456</v>
      </c>
      <c r="R1238" s="9">
        <v>-23.864083695922574</v>
      </c>
      <c r="S1238" s="9">
        <v>39.692542732790869</v>
      </c>
      <c r="T1238" s="9">
        <v>29.200496270532099</v>
      </c>
      <c r="U1238" s="9">
        <v>10.152184180117734</v>
      </c>
      <c r="V1238" s="9">
        <v>2.0955716444329027</v>
      </c>
      <c r="W1238" s="9">
        <v>11.027397919474998</v>
      </c>
      <c r="X1238" s="9">
        <v>6.3353965163308397</v>
      </c>
      <c r="Y1238" s="9">
        <v>6.5330030264093493</v>
      </c>
      <c r="Z1238" s="9">
        <v>9.4132545046587328</v>
      </c>
      <c r="AA1238" s="9">
        <v>0.59259259259259256</v>
      </c>
      <c r="AB1238" s="9">
        <v>17.632832819971199</v>
      </c>
      <c r="AC1238" s="9">
        <v>1.8710448985667005</v>
      </c>
      <c r="AD1238" s="9">
        <v>7.6443552527382499</v>
      </c>
      <c r="AE1238" s="9">
        <v>3.7651279430165139</v>
      </c>
      <c r="AF1238" s="9">
        <v>0.83367294693855321</v>
      </c>
      <c r="AG1238" s="16">
        <v>0.45338164251207735</v>
      </c>
      <c r="AH1238" s="16">
        <v>0.48419952027468183</v>
      </c>
      <c r="AI1238" s="16">
        <v>0.17143843378540904</v>
      </c>
      <c r="AJ1238" s="9">
        <v>6.1457260266997737</v>
      </c>
      <c r="AK1238" s="9">
        <v>-0.76194697592035676</v>
      </c>
      <c r="AL1238" s="9">
        <v>0.60400502292812874</v>
      </c>
      <c r="AM1238" s="9">
        <v>-0.15794195299222802</v>
      </c>
      <c r="AN1238" s="14">
        <v>-1.3614707534708259E-2</v>
      </c>
      <c r="AO1238" s="9">
        <v>-5.0975171690260748</v>
      </c>
      <c r="AP1238" s="9">
        <v>1.2065986687082111</v>
      </c>
      <c r="AQ1238" s="9">
        <v>-3.8909185003178637</v>
      </c>
      <c r="AR1238" s="9">
        <v>-0.72817362221092596</v>
      </c>
    </row>
    <row r="1239" spans="1:44" s="10" customFormat="1" ht="18" customHeight="1">
      <c r="A1239" s="7" t="e">
        <f>#REF!</f>
        <v>#REF!</v>
      </c>
      <c r="B1239" s="7">
        <f>SUBTOTAL(3,$C$2:C1238)</f>
        <v>1237</v>
      </c>
      <c r="C1239" s="6" t="s">
        <v>1009</v>
      </c>
      <c r="D1239" s="18" t="s">
        <v>45</v>
      </c>
      <c r="E1239" s="7" t="s">
        <v>105</v>
      </c>
      <c r="F1239" s="7" t="s">
        <v>347</v>
      </c>
      <c r="G1239" s="7" t="s">
        <v>369</v>
      </c>
      <c r="H1239" s="7">
        <v>201</v>
      </c>
      <c r="I1239" s="7">
        <v>25</v>
      </c>
      <c r="J1239" s="7">
        <v>18</v>
      </c>
      <c r="K1239" s="7" t="s">
        <v>1010</v>
      </c>
      <c r="L1239" s="8">
        <v>0.3888888888888889</v>
      </c>
      <c r="M1239" s="12">
        <v>20.19074074074074</v>
      </c>
      <c r="N1239" s="9">
        <v>5.6167042078613498</v>
      </c>
      <c r="O1239" s="9">
        <v>6.5801085662051166</v>
      </c>
      <c r="P1239" s="9">
        <v>115.78136688078588</v>
      </c>
      <c r="Q1239" s="9">
        <v>120.30201780041655</v>
      </c>
      <c r="R1239" s="9">
        <v>-4.5206509196306799</v>
      </c>
      <c r="S1239" s="9">
        <v>35.942894335380856</v>
      </c>
      <c r="T1239" s="9">
        <v>29.657868993958839</v>
      </c>
      <c r="U1239" s="9">
        <v>18.161623869523549</v>
      </c>
      <c r="V1239" s="9">
        <v>4.7150106925818163</v>
      </c>
      <c r="W1239" s="9">
        <v>16.463790583130162</v>
      </c>
      <c r="X1239" s="9">
        <v>10.121014883472355</v>
      </c>
      <c r="Y1239" s="9">
        <v>11.099837742889253</v>
      </c>
      <c r="Z1239" s="9">
        <v>15.207953845346115</v>
      </c>
      <c r="AA1239" s="9">
        <v>1.2222222222222223</v>
      </c>
      <c r="AB1239" s="9">
        <v>11.926633277504768</v>
      </c>
      <c r="AC1239" s="9">
        <v>1.9047038827375158</v>
      </c>
      <c r="AD1239" s="9">
        <v>8.7751392708656617</v>
      </c>
      <c r="AE1239" s="9">
        <v>3.7069416684431329</v>
      </c>
      <c r="AF1239" s="9">
        <v>0.57894473043838113</v>
      </c>
      <c r="AG1239" s="16">
        <v>0.53181216931216935</v>
      </c>
      <c r="AH1239" s="16">
        <v>0.58923017704633573</v>
      </c>
      <c r="AI1239" s="16">
        <v>0.16939143378441598</v>
      </c>
      <c r="AJ1239" s="9">
        <v>13.819410597475418</v>
      </c>
      <c r="AK1239" s="9">
        <v>0.58413370557976485</v>
      </c>
      <c r="AL1239" s="9">
        <v>-1.0403614381563168E-2</v>
      </c>
      <c r="AM1239" s="9">
        <v>0.57373009119820173</v>
      </c>
      <c r="AN1239" s="14">
        <v>6.3145566306323217E-2</v>
      </c>
      <c r="AO1239" s="9">
        <v>-0.11907737854221612</v>
      </c>
      <c r="AP1239" s="9">
        <v>-0.40634051076412714</v>
      </c>
      <c r="AQ1239" s="9">
        <v>-0.52541788930634326</v>
      </c>
      <c r="AR1239" s="9">
        <v>0.44659357646924835</v>
      </c>
    </row>
    <row r="1240" spans="1:44" s="10" customFormat="1" ht="18" customHeight="1">
      <c r="A1240" s="7" t="e">
        <f>#REF!</f>
        <v>#REF!</v>
      </c>
      <c r="B1240" s="7">
        <f>SUBTOTAL(3,$C$2:C1239)</f>
        <v>1238</v>
      </c>
      <c r="C1240" s="6" t="s">
        <v>1009</v>
      </c>
      <c r="D1240" s="18" t="s">
        <v>191</v>
      </c>
      <c r="E1240" s="7" t="s">
        <v>46</v>
      </c>
      <c r="F1240" s="7" t="s">
        <v>284</v>
      </c>
      <c r="G1240" s="7" t="s">
        <v>369</v>
      </c>
      <c r="H1240" s="7">
        <v>204</v>
      </c>
      <c r="I1240" s="7">
        <v>26</v>
      </c>
      <c r="J1240" s="7">
        <v>30</v>
      </c>
      <c r="K1240" s="7" t="s">
        <v>545</v>
      </c>
      <c r="L1240" s="8">
        <v>0.46666666666666667</v>
      </c>
      <c r="M1240" s="12">
        <v>14.820555555555558</v>
      </c>
      <c r="N1240" s="9">
        <v>3.3938553054545944</v>
      </c>
      <c r="O1240" s="9">
        <v>3.6172466547880657</v>
      </c>
      <c r="P1240" s="9">
        <v>107.65354964064339</v>
      </c>
      <c r="Q1240" s="9">
        <v>116.67608336743243</v>
      </c>
      <c r="R1240" s="9">
        <v>-9.0225337267890797</v>
      </c>
      <c r="S1240" s="9">
        <v>36.486652632067312</v>
      </c>
      <c r="T1240" s="9">
        <v>25.929941196023083</v>
      </c>
      <c r="U1240" s="9">
        <v>31.66258860493777</v>
      </c>
      <c r="V1240" s="9">
        <v>3.0461872326500061</v>
      </c>
      <c r="W1240" s="9">
        <v>18.28501310590865</v>
      </c>
      <c r="X1240" s="9">
        <v>10.497945165842026</v>
      </c>
      <c r="Y1240" s="9">
        <v>6.195700960703955</v>
      </c>
      <c r="Z1240" s="9">
        <v>10.96572687045833</v>
      </c>
      <c r="AA1240" s="9">
        <v>1.0769230769230769</v>
      </c>
      <c r="AB1240" s="9">
        <v>7.2859771928094919</v>
      </c>
      <c r="AC1240" s="9">
        <v>1.2625617759589216</v>
      </c>
      <c r="AD1240" s="9">
        <v>8.0440509936969633</v>
      </c>
      <c r="AE1240" s="9">
        <v>4.2075715543293173</v>
      </c>
      <c r="AF1240" s="9">
        <v>0.91169075885126083</v>
      </c>
      <c r="AG1240" s="16">
        <v>0.48436355311355306</v>
      </c>
      <c r="AH1240" s="16">
        <v>0.56564947235924001</v>
      </c>
      <c r="AI1240" s="16">
        <v>0.14973814177085901</v>
      </c>
      <c r="AJ1240" s="9">
        <v>10.50719444149818</v>
      </c>
      <c r="AK1240" s="9">
        <v>0.1771355723371513</v>
      </c>
      <c r="AL1240" s="9">
        <v>0.1967212838308138</v>
      </c>
      <c r="AM1240" s="9">
        <v>0.3738568561679651</v>
      </c>
      <c r="AN1240" s="14">
        <v>3.3634083847625895E-2</v>
      </c>
      <c r="AO1240" s="9">
        <v>-2.0009954254680866</v>
      </c>
      <c r="AP1240" s="9">
        <v>-0.5443249193155375</v>
      </c>
      <c r="AQ1240" s="9">
        <v>-2.5453203447836241</v>
      </c>
      <c r="AR1240" s="9">
        <v>-0.20037893715967964</v>
      </c>
    </row>
    <row r="1241" spans="1:44" s="10" customFormat="1" ht="18" customHeight="1">
      <c r="A1241" s="7" t="e">
        <f>#REF!</f>
        <v>#REF!</v>
      </c>
      <c r="B1241" s="7">
        <f>SUBTOTAL(3,$C$2:C1240)</f>
        <v>1239</v>
      </c>
      <c r="C1241" s="6" t="s">
        <v>1011</v>
      </c>
      <c r="D1241" s="18" t="s">
        <v>92</v>
      </c>
      <c r="E1241" s="7" t="s">
        <v>46</v>
      </c>
      <c r="F1241" s="7" t="s">
        <v>236</v>
      </c>
      <c r="G1241" s="7" t="s">
        <v>77</v>
      </c>
      <c r="H1241" s="7">
        <v>203</v>
      </c>
      <c r="I1241" s="7">
        <v>26</v>
      </c>
      <c r="J1241" s="7">
        <v>2</v>
      </c>
      <c r="K1241" s="7" t="s">
        <v>161</v>
      </c>
      <c r="L1241" s="8">
        <v>0</v>
      </c>
      <c r="M1241" s="12">
        <v>13.8</v>
      </c>
      <c r="N1241" s="9">
        <v>8.1488550127785508</v>
      </c>
      <c r="O1241" s="9">
        <v>7.517259187250751</v>
      </c>
      <c r="P1241" s="9">
        <v>90.264495549631135</v>
      </c>
      <c r="Q1241" s="9">
        <v>116.02820173742577</v>
      </c>
      <c r="R1241" s="9">
        <v>-25.763706187794639</v>
      </c>
      <c r="S1241" s="9">
        <v>62.149859943977589</v>
      </c>
      <c r="T1241" s="9">
        <v>5.9523809523809526</v>
      </c>
      <c r="U1241" s="9">
        <v>20.65826330532213</v>
      </c>
      <c r="V1241" s="9">
        <v>5.0127407159864665</v>
      </c>
      <c r="W1241" s="9">
        <v>17.387944358578057</v>
      </c>
      <c r="X1241" s="9">
        <v>10.751965593710104</v>
      </c>
      <c r="Y1241" s="9">
        <v>7.7695046940757546</v>
      </c>
      <c r="Z1241" s="9">
        <v>5.9523809523809526</v>
      </c>
      <c r="AA1241" s="9">
        <v>1</v>
      </c>
      <c r="AB1241" s="9">
        <v>17.682072829131656</v>
      </c>
      <c r="AC1241" s="9">
        <v>4.9059007356398148</v>
      </c>
      <c r="AD1241" s="9">
        <v>8.3756227793131117</v>
      </c>
      <c r="AE1241" s="9">
        <v>8.3756227793131117</v>
      </c>
      <c r="AF1241" s="9">
        <v>0</v>
      </c>
      <c r="AG1241" s="16">
        <v>0.48076923076923078</v>
      </c>
      <c r="AH1241" s="16">
        <v>0.52989130434782605</v>
      </c>
      <c r="AI1241" s="16">
        <v>0.30355779379329884</v>
      </c>
      <c r="AJ1241" s="9">
        <v>18.166627012720383</v>
      </c>
      <c r="AK1241" s="9">
        <v>-2.9060192803639195E-2</v>
      </c>
      <c r="AL1241" s="9">
        <v>-1.129000669881158E-2</v>
      </c>
      <c r="AM1241" s="9">
        <v>-4.0350199502450779E-2</v>
      </c>
      <c r="AN1241" s="14">
        <v>-5.8478550003551857E-2</v>
      </c>
      <c r="AO1241" s="9">
        <v>-4.0554761486617767</v>
      </c>
      <c r="AP1241" s="9">
        <v>-1.612800421517723</v>
      </c>
      <c r="AQ1241" s="9">
        <v>-5.6682765701794997</v>
      </c>
      <c r="AR1241" s="9">
        <v>-0.12576948240615429</v>
      </c>
    </row>
    <row r="1242" spans="1:44" s="10" customFormat="1" ht="18" customHeight="1">
      <c r="A1242" s="7" t="e">
        <f>#REF!</f>
        <v>#REF!</v>
      </c>
      <c r="B1242" s="7">
        <f>SUBTOTAL(3,$C$2:C1241)</f>
        <v>1240</v>
      </c>
      <c r="C1242" s="6" t="s">
        <v>1012</v>
      </c>
      <c r="D1242" s="18" t="s">
        <v>113</v>
      </c>
      <c r="E1242" s="7" t="s">
        <v>46</v>
      </c>
      <c r="F1242" s="7" t="s">
        <v>870</v>
      </c>
      <c r="G1242" s="7" t="s">
        <v>77</v>
      </c>
      <c r="H1242" s="7">
        <v>202.99999999999997</v>
      </c>
      <c r="I1242" s="7">
        <v>28</v>
      </c>
      <c r="J1242" s="7">
        <v>10</v>
      </c>
      <c r="K1242" s="7" t="s">
        <v>103</v>
      </c>
      <c r="L1242" s="8">
        <v>0.3</v>
      </c>
      <c r="M1242" s="12">
        <v>21.259999999999998</v>
      </c>
      <c r="N1242" s="9">
        <v>10.228000059665883</v>
      </c>
      <c r="O1242" s="9">
        <v>10.501788921688526</v>
      </c>
      <c r="P1242" s="9">
        <v>102.88768881392852</v>
      </c>
      <c r="Q1242" s="9">
        <v>107.369557377828</v>
      </c>
      <c r="R1242" s="9">
        <v>-4.4818685638994786</v>
      </c>
      <c r="S1242" s="9">
        <v>54.160955409759332</v>
      </c>
      <c r="T1242" s="9">
        <v>19.467419311130129</v>
      </c>
      <c r="U1242" s="9">
        <v>23.512364854692372</v>
      </c>
      <c r="V1242" s="9">
        <v>8.3617276316880815</v>
      </c>
      <c r="W1242" s="9">
        <v>18.471274679411017</v>
      </c>
      <c r="X1242" s="9">
        <v>13.084652355010613</v>
      </c>
      <c r="Y1242" s="9">
        <v>7.3423904564832485</v>
      </c>
      <c r="Z1242" s="9">
        <v>5.4859106104705928</v>
      </c>
      <c r="AA1242" s="9">
        <v>0.46666666666666662</v>
      </c>
      <c r="AB1242" s="9">
        <v>11.480768726762998</v>
      </c>
      <c r="AC1242" s="9">
        <v>1.6603517706221367</v>
      </c>
      <c r="AD1242" s="9">
        <v>7.0154380145089261</v>
      </c>
      <c r="AE1242" s="9">
        <v>7.1257325572877805</v>
      </c>
      <c r="AF1242" s="9">
        <v>2.4915473566640425</v>
      </c>
      <c r="AG1242" s="16">
        <v>0.50792984792984797</v>
      </c>
      <c r="AH1242" s="16">
        <v>0.53320460818314019</v>
      </c>
      <c r="AI1242" s="16">
        <v>0.29146935733724366</v>
      </c>
      <c r="AJ1242" s="9">
        <v>17.776213942147411</v>
      </c>
      <c r="AK1242" s="9">
        <v>0.24748919481920006</v>
      </c>
      <c r="AL1242" s="9">
        <v>0.19508565353607044</v>
      </c>
      <c r="AM1242" s="9">
        <v>0.4425748483552705</v>
      </c>
      <c r="AN1242" s="14">
        <v>8.3269021327426251E-2</v>
      </c>
      <c r="AO1242" s="9">
        <v>-0.59126607906779061</v>
      </c>
      <c r="AP1242" s="9">
        <v>-0.68579252443396488</v>
      </c>
      <c r="AQ1242" s="9">
        <v>-1.2770586035017555</v>
      </c>
      <c r="AR1242" s="9">
        <v>0.16010139676617374</v>
      </c>
    </row>
    <row r="1243" spans="1:44" s="10" customFormat="1" ht="18" customHeight="1">
      <c r="A1243" s="7" t="e">
        <f>#REF!</f>
        <v>#REF!</v>
      </c>
      <c r="B1243" s="7">
        <f>SUBTOTAL(3,$C$2:C1242)</f>
        <v>1241</v>
      </c>
      <c r="C1243" s="6" t="s">
        <v>1012</v>
      </c>
      <c r="D1243" s="18" t="s">
        <v>115</v>
      </c>
      <c r="E1243" s="7" t="s">
        <v>46</v>
      </c>
      <c r="F1243" s="7" t="s">
        <v>358</v>
      </c>
      <c r="G1243" s="7" t="s">
        <v>77</v>
      </c>
      <c r="H1243" s="7">
        <v>202.99999999999997</v>
      </c>
      <c r="I1243" s="7">
        <v>29</v>
      </c>
      <c r="J1243" s="7">
        <v>2</v>
      </c>
      <c r="K1243" s="7" t="s">
        <v>59</v>
      </c>
      <c r="L1243" s="8">
        <v>0.5</v>
      </c>
      <c r="M1243" s="12">
        <v>11.033333333333335</v>
      </c>
      <c r="N1243" s="9">
        <v>5.7122455750933945</v>
      </c>
      <c r="O1243" s="9">
        <v>5.0394482031670771</v>
      </c>
      <c r="P1243" s="9">
        <v>94.825421644766095</v>
      </c>
      <c r="Q1243" s="9">
        <v>123.6913759430131</v>
      </c>
      <c r="R1243" s="9">
        <v>-28.865954298246997</v>
      </c>
      <c r="S1243" s="9">
        <v>65.095003518648838</v>
      </c>
      <c r="T1243" s="9">
        <v>13.722730471498945</v>
      </c>
      <c r="U1243" s="9">
        <v>27.44546094299789</v>
      </c>
      <c r="V1243" s="9">
        <v>12.00920732007188</v>
      </c>
      <c r="W1243" s="9">
        <v>38.302468907451107</v>
      </c>
      <c r="X1243" s="9">
        <v>20.423051028033232</v>
      </c>
      <c r="Y1243" s="9">
        <v>0</v>
      </c>
      <c r="Z1243" s="9">
        <v>0</v>
      </c>
      <c r="AA1243" s="9">
        <v>0</v>
      </c>
      <c r="AB1243" s="9">
        <v>10.204081632653061</v>
      </c>
      <c r="AC1243" s="9">
        <v>0</v>
      </c>
      <c r="AD1243" s="9">
        <v>1.9163322741704969</v>
      </c>
      <c r="AE1243" s="9">
        <v>5.2341353346014907</v>
      </c>
      <c r="AF1243" s="9">
        <v>3.3104361499627579</v>
      </c>
      <c r="AG1243" s="16">
        <v>0.34285714285714286</v>
      </c>
      <c r="AH1243" s="16">
        <v>0.41887709991158273</v>
      </c>
      <c r="AI1243" s="16">
        <v>0.31301007662630065</v>
      </c>
      <c r="AJ1243" s="9">
        <v>16.138419396803428</v>
      </c>
      <c r="AK1243" s="9">
        <v>-4.097168950734556E-2</v>
      </c>
      <c r="AL1243" s="9">
        <v>-3.1038430637214461E-2</v>
      </c>
      <c r="AM1243" s="9">
        <v>-7.2010120144560014E-2</v>
      </c>
      <c r="AN1243" s="14">
        <v>-0.13053193983908157</v>
      </c>
      <c r="AO1243" s="9">
        <v>-12.221698088334588</v>
      </c>
      <c r="AP1243" s="9">
        <v>-10.118676093173402</v>
      </c>
      <c r="AQ1243" s="9">
        <v>-22.34037418150799</v>
      </c>
      <c r="AR1243" s="9">
        <v>-0.46512358231980278</v>
      </c>
    </row>
    <row r="1244" spans="1:44" s="10" customFormat="1" ht="18" customHeight="1">
      <c r="A1244" s="7" t="e">
        <f>#REF!</f>
        <v>#REF!</v>
      </c>
      <c r="B1244" s="7">
        <f>SUBTOTAL(3,$C$2:C1243)</f>
        <v>1242</v>
      </c>
      <c r="C1244" s="6" t="s">
        <v>1012</v>
      </c>
      <c r="D1244" s="18" t="s">
        <v>117</v>
      </c>
      <c r="E1244" s="7" t="s">
        <v>46</v>
      </c>
      <c r="F1244" s="7" t="s">
        <v>282</v>
      </c>
      <c r="G1244" s="7" t="s">
        <v>77</v>
      </c>
      <c r="H1244" s="7">
        <v>202.99999999999997</v>
      </c>
      <c r="I1244" s="7">
        <v>30</v>
      </c>
      <c r="J1244" s="7">
        <v>10</v>
      </c>
      <c r="K1244" s="7" t="s">
        <v>103</v>
      </c>
      <c r="L1244" s="8">
        <v>0.3</v>
      </c>
      <c r="M1244" s="12">
        <v>19.675000000000001</v>
      </c>
      <c r="N1244" s="9">
        <v>6.5516707034990223</v>
      </c>
      <c r="O1244" s="9">
        <v>6.6324846459689555</v>
      </c>
      <c r="P1244" s="9">
        <v>99.893975497040614</v>
      </c>
      <c r="Q1244" s="9">
        <v>113.89132879356487</v>
      </c>
      <c r="R1244" s="9">
        <v>-13.997353296524262</v>
      </c>
      <c r="S1244" s="9">
        <v>42.366637834774608</v>
      </c>
      <c r="T1244" s="9">
        <v>18.866609610321852</v>
      </c>
      <c r="U1244" s="9">
        <v>23.292849344099</v>
      </c>
      <c r="V1244" s="9">
        <v>3.1710165722877015</v>
      </c>
      <c r="W1244" s="9">
        <v>11.391281742836934</v>
      </c>
      <c r="X1244" s="9">
        <v>7.3681464063683553</v>
      </c>
      <c r="Y1244" s="9">
        <v>15.024938909130658</v>
      </c>
      <c r="Z1244" s="9">
        <v>14.249467179087741</v>
      </c>
      <c r="AA1244" s="9">
        <v>0.78571428571428581</v>
      </c>
      <c r="AB1244" s="9">
        <v>15.200145638176199</v>
      </c>
      <c r="AC1244" s="9">
        <v>2.3759882129639172</v>
      </c>
      <c r="AD1244" s="9">
        <v>7.4940603885472967</v>
      </c>
      <c r="AE1244" s="9">
        <v>5.6836409839734774</v>
      </c>
      <c r="AF1244" s="9">
        <v>0.46273980526366526</v>
      </c>
      <c r="AG1244" s="16">
        <v>0.53318181818181809</v>
      </c>
      <c r="AH1244" s="16">
        <v>0.58181989123766731</v>
      </c>
      <c r="AI1244" s="16">
        <v>0.2015650697968891</v>
      </c>
      <c r="AJ1244" s="9">
        <v>13.505876019669609</v>
      </c>
      <c r="AK1244" s="9">
        <v>0.1177504305077692</v>
      </c>
      <c r="AL1244" s="9">
        <v>-7.0195676066450623E-3</v>
      </c>
      <c r="AM1244" s="9">
        <v>0.11073086290112415</v>
      </c>
      <c r="AN1244" s="14">
        <v>2.2511992457661834E-2</v>
      </c>
      <c r="AO1244" s="9">
        <v>-0.72973478613604215</v>
      </c>
      <c r="AP1244" s="9">
        <v>-1.192576973918829</v>
      </c>
      <c r="AQ1244" s="9">
        <v>-1.9223117600548711</v>
      </c>
      <c r="AR1244" s="9">
        <v>1.5922042926254276E-2</v>
      </c>
    </row>
    <row r="1245" spans="1:44" s="10" customFormat="1" ht="18" customHeight="1">
      <c r="A1245" s="7" t="e">
        <f>#REF!</f>
        <v>#REF!</v>
      </c>
      <c r="B1245" s="7">
        <f>SUBTOTAL(3,$C$2:C1244)</f>
        <v>1243</v>
      </c>
      <c r="C1245" s="6" t="s">
        <v>1013</v>
      </c>
      <c r="D1245" s="18" t="s">
        <v>109</v>
      </c>
      <c r="E1245" s="7" t="s">
        <v>46</v>
      </c>
      <c r="F1245" s="7" t="s">
        <v>106</v>
      </c>
      <c r="G1245" s="7" t="s">
        <v>77</v>
      </c>
      <c r="H1245" s="7">
        <v>194</v>
      </c>
      <c r="I1245" s="7">
        <v>31</v>
      </c>
      <c r="J1245" s="7">
        <v>10</v>
      </c>
      <c r="K1245" s="7" t="s">
        <v>103</v>
      </c>
      <c r="L1245" s="8">
        <v>0.3</v>
      </c>
      <c r="M1245" s="12">
        <v>26.363333333333333</v>
      </c>
      <c r="N1245" s="9">
        <v>7.4015656030815835</v>
      </c>
      <c r="O1245" s="9">
        <v>7.7063791538830744</v>
      </c>
      <c r="P1245" s="9">
        <v>97.224694237968777</v>
      </c>
      <c r="Q1245" s="9">
        <v>113.86113255460411</v>
      </c>
      <c r="R1245" s="9">
        <v>-16.636438316635321</v>
      </c>
      <c r="S1245" s="9">
        <v>56.333484323852318</v>
      </c>
      <c r="T1245" s="9">
        <v>15.077857278574399</v>
      </c>
      <c r="U1245" s="9">
        <v>21.513450052329581</v>
      </c>
      <c r="V1245" s="9">
        <v>3.2673258226406325</v>
      </c>
      <c r="W1245" s="9">
        <v>10.182690142680253</v>
      </c>
      <c r="X1245" s="9">
        <v>6.6521834338643</v>
      </c>
      <c r="Y1245" s="9">
        <v>5.8721304749100494</v>
      </c>
      <c r="Z1245" s="9">
        <v>6.4962917452627122</v>
      </c>
      <c r="AA1245" s="9">
        <v>0.72727272727272729</v>
      </c>
      <c r="AB1245" s="9">
        <v>13.486986631378741</v>
      </c>
      <c r="AC1245" s="9">
        <v>0.74122673167792219</v>
      </c>
      <c r="AD1245" s="9">
        <v>4.7074961748622242</v>
      </c>
      <c r="AE1245" s="9">
        <v>3.4972462372023507</v>
      </c>
      <c r="AF1245" s="9">
        <v>2.8359946579473472</v>
      </c>
      <c r="AG1245" s="16">
        <v>0.44426587301587295</v>
      </c>
      <c r="AH1245" s="16">
        <v>0.49664141970723419</v>
      </c>
      <c r="AI1245" s="16">
        <v>0.1621393433904286</v>
      </c>
      <c r="AJ1245" s="9">
        <v>11.172068538077784</v>
      </c>
      <c r="AK1245" s="9">
        <v>0.2979377905268068</v>
      </c>
      <c r="AL1245" s="9">
        <v>-0.13154761281825469</v>
      </c>
      <c r="AM1245" s="9">
        <v>0.16639017770855211</v>
      </c>
      <c r="AN1245" s="14">
        <v>2.5245696453440707E-2</v>
      </c>
      <c r="AO1245" s="9">
        <v>-1.9270614823253771</v>
      </c>
      <c r="AP1245" s="9">
        <v>-0.33571261944094122</v>
      </c>
      <c r="AQ1245" s="9">
        <v>-2.2627741017663183</v>
      </c>
      <c r="AR1245" s="9">
        <v>-0.10740467032918923</v>
      </c>
    </row>
    <row r="1246" spans="1:44" s="10" customFormat="1" ht="18" customHeight="1">
      <c r="A1246" s="7" t="e">
        <f>#REF!</f>
        <v>#REF!</v>
      </c>
      <c r="B1246" s="7">
        <f>SUBTOTAL(3,$C$2:C1245)</f>
        <v>1244</v>
      </c>
      <c r="C1246" s="6" t="s">
        <v>1013</v>
      </c>
      <c r="D1246" s="18" t="s">
        <v>56</v>
      </c>
      <c r="E1246" s="7" t="s">
        <v>46</v>
      </c>
      <c r="F1246" s="7" t="s">
        <v>229</v>
      </c>
      <c r="G1246" s="7" t="s">
        <v>77</v>
      </c>
      <c r="H1246" s="7">
        <v>194</v>
      </c>
      <c r="I1246" s="7">
        <v>32</v>
      </c>
      <c r="J1246" s="7">
        <v>20</v>
      </c>
      <c r="K1246" s="7" t="s">
        <v>127</v>
      </c>
      <c r="L1246" s="8">
        <v>0.6</v>
      </c>
      <c r="M1246" s="12">
        <v>24.233333333333334</v>
      </c>
      <c r="N1246" s="9">
        <v>6.4775022062667373</v>
      </c>
      <c r="O1246" s="9">
        <v>8.4114914620982013</v>
      </c>
      <c r="P1246" s="9">
        <v>125.13476521215674</v>
      </c>
      <c r="Q1246" s="9">
        <v>105.33007833637858</v>
      </c>
      <c r="R1246" s="9">
        <v>19.804686875778167</v>
      </c>
      <c r="S1246" s="9">
        <v>56.093758386415274</v>
      </c>
      <c r="T1246" s="9">
        <v>14.930056966054432</v>
      </c>
      <c r="U1246" s="9">
        <v>15.003514076543297</v>
      </c>
      <c r="V1246" s="9">
        <v>5.1177293599252938</v>
      </c>
      <c r="W1246" s="9">
        <v>15.254623599116419</v>
      </c>
      <c r="X1246" s="9">
        <v>10.140181999809169</v>
      </c>
      <c r="Y1246" s="9">
        <v>7.2804865643488998</v>
      </c>
      <c r="Z1246" s="9">
        <v>8.2681678560578256</v>
      </c>
      <c r="AA1246" s="9">
        <v>0.69565217391304357</v>
      </c>
      <c r="AB1246" s="9">
        <v>14.70661116085515</v>
      </c>
      <c r="AC1246" s="9">
        <v>1.2019518914654479</v>
      </c>
      <c r="AD1246" s="9">
        <v>3.4189880826741947</v>
      </c>
      <c r="AE1246" s="9">
        <v>3.6281021264026756</v>
      </c>
      <c r="AF1246" s="9">
        <v>0.97878227560676245</v>
      </c>
      <c r="AG1246" s="16">
        <v>0.67335768398268381</v>
      </c>
      <c r="AH1246" s="16">
        <v>0.69097267512361837</v>
      </c>
      <c r="AI1246" s="16">
        <v>0.17261191291165204</v>
      </c>
      <c r="AJ1246" s="9">
        <v>22.325324555485523</v>
      </c>
      <c r="AK1246" s="9">
        <v>1.9589469529615218</v>
      </c>
      <c r="AL1246" s="9">
        <v>0.42279167843773302</v>
      </c>
      <c r="AM1246" s="9">
        <v>2.381738631399255</v>
      </c>
      <c r="AN1246" s="14">
        <v>0.19656714977160289</v>
      </c>
      <c r="AO1246" s="9">
        <v>2.4187916878105558</v>
      </c>
      <c r="AP1246" s="9">
        <v>0.66400310959323772</v>
      </c>
      <c r="AQ1246" s="9">
        <v>3.0827947974037935</v>
      </c>
      <c r="AR1246" s="9">
        <v>2.513735930416706</v>
      </c>
    </row>
    <row r="1247" spans="1:44" s="10" customFormat="1" ht="18" customHeight="1">
      <c r="A1247" s="7" t="e">
        <f>#REF!</f>
        <v>#REF!</v>
      </c>
      <c r="B1247" s="7">
        <f>SUBTOTAL(3,$C$2:C1246)</f>
        <v>1245</v>
      </c>
      <c r="C1247" s="6" t="s">
        <v>1013</v>
      </c>
      <c r="D1247" s="18" t="s">
        <v>113</v>
      </c>
      <c r="E1247" s="7" t="s">
        <v>46</v>
      </c>
      <c r="F1247" s="7" t="s">
        <v>53</v>
      </c>
      <c r="G1247" s="7" t="s">
        <v>77</v>
      </c>
      <c r="H1247" s="7">
        <v>194</v>
      </c>
      <c r="I1247" s="7">
        <v>33</v>
      </c>
      <c r="J1247" s="7">
        <v>24</v>
      </c>
      <c r="K1247" s="7" t="s">
        <v>1014</v>
      </c>
      <c r="L1247" s="8">
        <v>0.875</v>
      </c>
      <c r="M1247" s="12">
        <v>18.665972222222219</v>
      </c>
      <c r="N1247" s="9">
        <v>4.2877223537353588</v>
      </c>
      <c r="O1247" s="9">
        <v>4.8869419656636639</v>
      </c>
      <c r="P1247" s="9">
        <v>117.63735935102507</v>
      </c>
      <c r="Q1247" s="9">
        <v>104.65866971480894</v>
      </c>
      <c r="R1247" s="9">
        <v>12.978689636216137</v>
      </c>
      <c r="S1247" s="9">
        <v>44.591248585356887</v>
      </c>
      <c r="T1247" s="9">
        <v>32.49873246013285</v>
      </c>
      <c r="U1247" s="9">
        <v>12.948403801932146</v>
      </c>
      <c r="V1247" s="9">
        <v>2.7181762993776997</v>
      </c>
      <c r="W1247" s="9">
        <v>10.918142819741727</v>
      </c>
      <c r="X1247" s="9">
        <v>6.7676503731291566</v>
      </c>
      <c r="Y1247" s="9">
        <v>6.6725978028882222</v>
      </c>
      <c r="Z1247" s="9">
        <v>12.11670983449568</v>
      </c>
      <c r="AA1247" s="9">
        <v>2.2222222222222223</v>
      </c>
      <c r="AB1247" s="9">
        <v>5.613947599241718</v>
      </c>
      <c r="AC1247" s="9">
        <v>1.051348040194729</v>
      </c>
      <c r="AD1247" s="9">
        <v>3.236159400984977</v>
      </c>
      <c r="AE1247" s="9">
        <v>2.3267433539045097</v>
      </c>
      <c r="AF1247" s="9">
        <v>2.6674384690114628</v>
      </c>
      <c r="AG1247" s="16">
        <v>0.54126984126984123</v>
      </c>
      <c r="AH1247" s="16">
        <v>0.55781240084322914</v>
      </c>
      <c r="AI1247" s="16">
        <v>0.14966650746945417</v>
      </c>
      <c r="AJ1247" s="9">
        <v>13.453187839744624</v>
      </c>
      <c r="AK1247" s="9">
        <v>0.72256974386627049</v>
      </c>
      <c r="AL1247" s="9">
        <v>0.58227597114226459</v>
      </c>
      <c r="AM1247" s="9">
        <v>1.3048457150085351</v>
      </c>
      <c r="AN1247" s="14">
        <v>0.1165084160876701</v>
      </c>
      <c r="AO1247" s="9">
        <v>0.74744445849690555</v>
      </c>
      <c r="AP1247" s="9">
        <v>1.7093683199514103</v>
      </c>
      <c r="AQ1247" s="9">
        <v>2.4568127784483158</v>
      </c>
      <c r="AR1247" s="9">
        <v>2.0797685880540326</v>
      </c>
    </row>
    <row r="1248" spans="1:44" s="10" customFormat="1" ht="18" customHeight="1">
      <c r="A1248" s="7" t="e">
        <f>#REF!</f>
        <v>#REF!</v>
      </c>
      <c r="B1248" s="7">
        <f>SUBTOTAL(3,$C$2:C1247)</f>
        <v>1246</v>
      </c>
      <c r="C1248" s="6" t="s">
        <v>1013</v>
      </c>
      <c r="D1248" s="18" t="s">
        <v>115</v>
      </c>
      <c r="E1248" s="7" t="s">
        <v>46</v>
      </c>
      <c r="F1248" s="7" t="s">
        <v>134</v>
      </c>
      <c r="G1248" s="7" t="s">
        <v>77</v>
      </c>
      <c r="H1248" s="7">
        <v>194</v>
      </c>
      <c r="I1248" s="7">
        <v>34</v>
      </c>
      <c r="J1248" s="7">
        <v>21</v>
      </c>
      <c r="K1248" s="7" t="s">
        <v>864</v>
      </c>
      <c r="L1248" s="8">
        <v>0.7142857142857143</v>
      </c>
      <c r="M1248" s="12">
        <v>17.856349206349204</v>
      </c>
      <c r="N1248" s="9">
        <v>4.9102219920750043</v>
      </c>
      <c r="O1248" s="9">
        <v>4.5503428119581821</v>
      </c>
      <c r="P1248" s="9">
        <v>92.331909771543252</v>
      </c>
      <c r="Q1248" s="9">
        <v>106.70370432707495</v>
      </c>
      <c r="R1248" s="9">
        <v>-14.37179455553173</v>
      </c>
      <c r="S1248" s="9">
        <v>50.492337346662971</v>
      </c>
      <c r="T1248" s="9">
        <v>22.937457158990235</v>
      </c>
      <c r="U1248" s="9">
        <v>14.223866508717974</v>
      </c>
      <c r="V1248" s="9">
        <v>4.13088031230666</v>
      </c>
      <c r="W1248" s="9">
        <v>8.5450801035830253</v>
      </c>
      <c r="X1248" s="9">
        <v>6.2432518240229582</v>
      </c>
      <c r="Y1248" s="9">
        <v>6.411624652691863</v>
      </c>
      <c r="Z1248" s="9">
        <v>8.9803844892442477</v>
      </c>
      <c r="AA1248" s="9">
        <v>0.81250000000000011</v>
      </c>
      <c r="AB1248" s="9">
        <v>11.900274401615365</v>
      </c>
      <c r="AC1248" s="9">
        <v>1.8784944055850046</v>
      </c>
      <c r="AD1248" s="9">
        <v>5.2733407459583788</v>
      </c>
      <c r="AE1248" s="9">
        <v>4.0614971938689042</v>
      </c>
      <c r="AF1248" s="9">
        <v>2.4281390314402378</v>
      </c>
      <c r="AG1248" s="16">
        <v>0.4403628117913832</v>
      </c>
      <c r="AH1248" s="16">
        <v>0.48922731462269969</v>
      </c>
      <c r="AI1248" s="16">
        <v>0.17483700391634655</v>
      </c>
      <c r="AJ1248" s="9">
        <v>10.935990171355362</v>
      </c>
      <c r="AK1248" s="9">
        <v>-0.19565691750809733</v>
      </c>
      <c r="AL1248" s="9">
        <v>0.39886744296688287</v>
      </c>
      <c r="AM1248" s="9">
        <v>0.20321052545878554</v>
      </c>
      <c r="AN1248" s="14">
        <v>2.167675279350573E-2</v>
      </c>
      <c r="AO1248" s="9">
        <v>-2.73331169463912</v>
      </c>
      <c r="AP1248" s="9">
        <v>2.0057025412403493</v>
      </c>
      <c r="AQ1248" s="9">
        <v>-0.72760915339877075</v>
      </c>
      <c r="AR1248" s="9">
        <v>0.4944304258666849</v>
      </c>
    </row>
    <row r="1249" spans="1:44" s="10" customFormat="1" ht="18" customHeight="1">
      <c r="A1249" s="7" t="e">
        <f>#REF!</f>
        <v>#REF!</v>
      </c>
      <c r="B1249" s="7">
        <f>SUBTOTAL(3,$C$2:C1248)</f>
        <v>1247</v>
      </c>
      <c r="C1249" s="6" t="s">
        <v>1015</v>
      </c>
      <c r="D1249" s="18" t="s">
        <v>83</v>
      </c>
      <c r="E1249" s="7" t="s">
        <v>75</v>
      </c>
      <c r="F1249" s="7" t="s">
        <v>186</v>
      </c>
      <c r="G1249" s="7" t="s">
        <v>102</v>
      </c>
      <c r="H1249" s="7">
        <v>184</v>
      </c>
      <c r="I1249" s="7">
        <v>21</v>
      </c>
      <c r="J1249" s="7">
        <v>2</v>
      </c>
      <c r="K1249" s="7" t="s">
        <v>59</v>
      </c>
      <c r="L1249" s="8">
        <v>0.5</v>
      </c>
      <c r="M1249" s="12">
        <v>2</v>
      </c>
      <c r="N1249" s="9">
        <v>1.7269302761971546</v>
      </c>
      <c r="O1249" s="9">
        <v>1.1954397809457971</v>
      </c>
      <c r="P1249" s="9">
        <v>47.498369348504546</v>
      </c>
      <c r="Q1249" s="9">
        <v>107.34806866234888</v>
      </c>
      <c r="R1249" s="9">
        <v>-59.849699313844333</v>
      </c>
      <c r="S1249" s="9">
        <v>63.15789473684211</v>
      </c>
      <c r="T1249" s="9">
        <v>0</v>
      </c>
      <c r="U1249" s="9">
        <v>26.315789473684212</v>
      </c>
      <c r="V1249" s="9">
        <v>0</v>
      </c>
      <c r="W1249" s="9">
        <v>25.641025641025642</v>
      </c>
      <c r="X1249" s="9">
        <v>14.705882352941176</v>
      </c>
      <c r="Y1249" s="9">
        <v>29.411764705882351</v>
      </c>
      <c r="Z1249" s="9">
        <v>13.157894736842106</v>
      </c>
      <c r="AA1249" s="9">
        <v>1</v>
      </c>
      <c r="AB1249" s="9">
        <v>13.157894736842106</v>
      </c>
      <c r="AC1249" s="9">
        <v>0</v>
      </c>
      <c r="AD1249" s="9">
        <v>0</v>
      </c>
      <c r="AE1249" s="9">
        <v>13.382922326157789</v>
      </c>
      <c r="AF1249" s="9">
        <v>0</v>
      </c>
      <c r="AG1249" s="16">
        <v>0</v>
      </c>
      <c r="AH1249" s="16">
        <v>0.27777777777777779</v>
      </c>
      <c r="AI1249" s="16">
        <v>0.43914368952828536</v>
      </c>
      <c r="AJ1249" s="9">
        <v>5.24774656233825</v>
      </c>
      <c r="AK1249" s="9">
        <v>-4.014875991046956E-2</v>
      </c>
      <c r="AL1249" s="9">
        <v>5.4171206469197436E-3</v>
      </c>
      <c r="AM1249" s="9">
        <v>-3.4731639263549816E-2</v>
      </c>
      <c r="AN1249" s="14">
        <v>-0.34731639263549818</v>
      </c>
      <c r="AO1249" s="9">
        <v>-16.697415387132111</v>
      </c>
      <c r="AP1249" s="9">
        <v>-2.3060901841889994</v>
      </c>
      <c r="AQ1249" s="9">
        <v>-19.00350557132111</v>
      </c>
      <c r="AR1249" s="9">
        <v>-8.5017527856605546E-2</v>
      </c>
    </row>
    <row r="1250" spans="1:44" s="10" customFormat="1" ht="18" customHeight="1">
      <c r="A1250" s="7" t="e">
        <f>#REF!</f>
        <v>#REF!</v>
      </c>
      <c r="B1250" s="7">
        <f>SUBTOTAL(3,$C$2:C1249)</f>
        <v>1248</v>
      </c>
      <c r="C1250" s="6" t="s">
        <v>1015</v>
      </c>
      <c r="D1250" s="18" t="s">
        <v>71</v>
      </c>
      <c r="E1250" s="7" t="s">
        <v>75</v>
      </c>
      <c r="F1250" s="7" t="s">
        <v>186</v>
      </c>
      <c r="G1250" s="7" t="s">
        <v>102</v>
      </c>
      <c r="H1250" s="7">
        <v>184</v>
      </c>
      <c r="I1250" s="7">
        <v>22</v>
      </c>
      <c r="J1250" s="7">
        <v>6</v>
      </c>
      <c r="K1250" s="7" t="s">
        <v>110</v>
      </c>
      <c r="L1250" s="8">
        <v>0.16666666666666666</v>
      </c>
      <c r="M1250" s="12">
        <v>6.041666666666667</v>
      </c>
      <c r="N1250" s="9">
        <v>1.6272019113459291</v>
      </c>
      <c r="O1250" s="9">
        <v>0.97379885993307091</v>
      </c>
      <c r="P1250" s="9">
        <v>32.850655451141051</v>
      </c>
      <c r="Q1250" s="9">
        <v>113.88051223197459</v>
      </c>
      <c r="R1250" s="9">
        <v>-81.029856780833526</v>
      </c>
      <c r="S1250" s="9">
        <v>4.166666666666667</v>
      </c>
      <c r="T1250" s="9">
        <v>11.111111111111112</v>
      </c>
      <c r="U1250" s="9">
        <v>0</v>
      </c>
      <c r="V1250" s="9">
        <v>0</v>
      </c>
      <c r="W1250" s="9">
        <v>19.35483870967742</v>
      </c>
      <c r="X1250" s="9">
        <v>8.9552238805970159</v>
      </c>
      <c r="Y1250" s="9">
        <v>2.574002574002574</v>
      </c>
      <c r="Z1250" s="9">
        <v>2.0833333333333335</v>
      </c>
      <c r="AA1250" s="9">
        <v>0.14285714285714285</v>
      </c>
      <c r="AB1250" s="9">
        <v>32.638888888888893</v>
      </c>
      <c r="AC1250" s="9">
        <v>4.0450242312509239</v>
      </c>
      <c r="AD1250" s="9">
        <v>7.0259781318429981</v>
      </c>
      <c r="AE1250" s="9">
        <v>0.86611698912833723</v>
      </c>
      <c r="AF1250" s="9">
        <v>0</v>
      </c>
      <c r="AG1250" s="16">
        <v>1</v>
      </c>
      <c r="AH1250" s="16">
        <v>1</v>
      </c>
      <c r="AI1250" s="16">
        <v>0.22372940324744758</v>
      </c>
      <c r="AJ1250" s="9">
        <v>20.235265847982465</v>
      </c>
      <c r="AK1250" s="9">
        <v>-0.15952391117273312</v>
      </c>
      <c r="AL1250" s="9">
        <v>2.1506744291818869E-2</v>
      </c>
      <c r="AM1250" s="9">
        <v>-0.13801716688091425</v>
      </c>
      <c r="AN1250" s="14">
        <v>-0.15229480483411229</v>
      </c>
      <c r="AO1250" s="9">
        <v>0.79375114648723244</v>
      </c>
      <c r="AP1250" s="9">
        <v>-0.51632105745188372</v>
      </c>
      <c r="AQ1250" s="9">
        <v>0.27743008903534871</v>
      </c>
      <c r="AR1250" s="9">
        <v>0.10192202558954493</v>
      </c>
    </row>
    <row r="1251" spans="1:44" s="10" customFormat="1" ht="18" customHeight="1">
      <c r="A1251" s="7" t="e">
        <f>#REF!</f>
        <v>#REF!</v>
      </c>
      <c r="B1251" s="7">
        <f>SUBTOTAL(3,$C$2:C1250)</f>
        <v>1249</v>
      </c>
      <c r="C1251" s="6" t="s">
        <v>1016</v>
      </c>
      <c r="D1251" s="18" t="s">
        <v>92</v>
      </c>
      <c r="E1251" s="7" t="s">
        <v>105</v>
      </c>
      <c r="F1251" s="7" t="s">
        <v>469</v>
      </c>
      <c r="G1251" s="7" t="s">
        <v>77</v>
      </c>
      <c r="H1251" s="7">
        <v>208</v>
      </c>
      <c r="I1251" s="7">
        <v>28</v>
      </c>
      <c r="J1251" s="7">
        <v>1</v>
      </c>
      <c r="K1251" s="7" t="s">
        <v>84</v>
      </c>
      <c r="L1251" s="8">
        <v>0</v>
      </c>
      <c r="M1251" s="12">
        <v>3.7833333333333332</v>
      </c>
      <c r="N1251" s="9">
        <v>1.4812121212121212</v>
      </c>
      <c r="O1251" s="9">
        <v>0</v>
      </c>
      <c r="P1251" s="9">
        <v>0</v>
      </c>
      <c r="Q1251" s="9">
        <v>136.734159553257</v>
      </c>
      <c r="R1251" s="9">
        <v>-136.734159553257</v>
      </c>
      <c r="S1251" s="9">
        <v>0</v>
      </c>
      <c r="T1251" s="9">
        <v>50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50</v>
      </c>
      <c r="AC1251" s="9">
        <v>0</v>
      </c>
      <c r="AD1251" s="9">
        <v>58.042045552884659</v>
      </c>
      <c r="AE1251" s="9">
        <v>0</v>
      </c>
      <c r="AF1251" s="9">
        <v>0</v>
      </c>
      <c r="AG1251" s="16">
        <v>0</v>
      </c>
      <c r="AH1251" s="16">
        <v>0</v>
      </c>
      <c r="AI1251" s="16">
        <v>0.23287857323060801</v>
      </c>
      <c r="AJ1251" s="9">
        <v>-35.745149023647841</v>
      </c>
      <c r="AK1251" s="9">
        <v>-5.5779087197323829E-2</v>
      </c>
      <c r="AL1251" s="9">
        <v>-1.2524734023258278E-2</v>
      </c>
      <c r="AM1251" s="9">
        <v>-6.8303821220582109E-2</v>
      </c>
      <c r="AN1251" s="14">
        <v>-0.722154938014965</v>
      </c>
      <c r="AO1251" s="9">
        <v>-20.691124789892957</v>
      </c>
      <c r="AP1251" s="9">
        <v>-7.3538144839509414</v>
      </c>
      <c r="AQ1251" s="9">
        <v>-28.044939273843898</v>
      </c>
      <c r="AR1251" s="9">
        <v>-0.12317085864922007</v>
      </c>
    </row>
    <row r="1252" spans="1:44" s="10" customFormat="1" ht="18" customHeight="1">
      <c r="A1252" s="7" t="e">
        <f>#REF!</f>
        <v>#REF!</v>
      </c>
      <c r="B1252" s="7">
        <f>SUBTOTAL(3,$C$2:C1251)</f>
        <v>1250</v>
      </c>
      <c r="C1252" s="6" t="s">
        <v>1017</v>
      </c>
      <c r="D1252" s="18" t="s">
        <v>137</v>
      </c>
      <c r="E1252" s="7" t="s">
        <v>105</v>
      </c>
      <c r="F1252" s="7" t="s">
        <v>53</v>
      </c>
      <c r="G1252" s="7" t="s">
        <v>179</v>
      </c>
      <c r="H1252" s="7">
        <v>208</v>
      </c>
      <c r="I1252" s="7">
        <v>22</v>
      </c>
      <c r="J1252" s="7">
        <v>4</v>
      </c>
      <c r="K1252" s="7" t="s">
        <v>182</v>
      </c>
      <c r="L1252" s="8">
        <v>1</v>
      </c>
      <c r="M1252" s="12">
        <v>8.0791666666666657</v>
      </c>
      <c r="N1252" s="9">
        <v>3.8659023236530734</v>
      </c>
      <c r="O1252" s="9">
        <v>3.5154199254005718</v>
      </c>
      <c r="P1252" s="9">
        <v>69.029350711177671</v>
      </c>
      <c r="Q1252" s="9">
        <v>91.927349168360266</v>
      </c>
      <c r="R1252" s="9">
        <v>-22.897998457182595</v>
      </c>
      <c r="S1252" s="9">
        <v>52.653061224489797</v>
      </c>
      <c r="T1252" s="9">
        <v>31.403061224489797</v>
      </c>
      <c r="U1252" s="9">
        <v>5.1020408163265305</v>
      </c>
      <c r="V1252" s="9">
        <v>4.5787545787545794</v>
      </c>
      <c r="W1252" s="9">
        <v>25.280605757330584</v>
      </c>
      <c r="X1252" s="9">
        <v>15.942821268703982</v>
      </c>
      <c r="Y1252" s="9">
        <v>9.6841725710973332</v>
      </c>
      <c r="Z1252" s="9">
        <v>8.8010204081632644</v>
      </c>
      <c r="AA1252" s="9">
        <v>1</v>
      </c>
      <c r="AB1252" s="9">
        <v>5.1020408163265305</v>
      </c>
      <c r="AC1252" s="9">
        <v>1.1200841323193889</v>
      </c>
      <c r="AD1252" s="9">
        <v>10.725697729123036</v>
      </c>
      <c r="AE1252" s="9">
        <v>2.2153334593362164</v>
      </c>
      <c r="AF1252" s="9">
        <v>0</v>
      </c>
      <c r="AG1252" s="16">
        <v>0.32083333333333336</v>
      </c>
      <c r="AH1252" s="16">
        <v>0.34044117647058819</v>
      </c>
      <c r="AI1252" s="16">
        <v>0.26571128223063056</v>
      </c>
      <c r="AJ1252" s="9">
        <v>9.024479401335725</v>
      </c>
      <c r="AK1252" s="9">
        <v>-3.5636424684815572E-2</v>
      </c>
      <c r="AL1252" s="9">
        <v>0.10570238270075444</v>
      </c>
      <c r="AM1252" s="9">
        <v>7.0065958015938873E-2</v>
      </c>
      <c r="AN1252" s="14">
        <v>8.6724238905752093E-2</v>
      </c>
      <c r="AO1252" s="9">
        <v>-5.6338116560462463</v>
      </c>
      <c r="AP1252" s="9">
        <v>-2.8053667627686032</v>
      </c>
      <c r="AQ1252" s="9">
        <v>-8.4391784188148495</v>
      </c>
      <c r="AR1252" s="9">
        <v>-0.32262446909772591</v>
      </c>
    </row>
    <row r="1253" spans="1:44" s="10" customFormat="1" ht="18" customHeight="1">
      <c r="A1253" s="7" t="e">
        <f>#REF!</f>
        <v>#REF!</v>
      </c>
      <c r="B1253" s="7">
        <f>SUBTOTAL(3,$C$2:C1252)</f>
        <v>1251</v>
      </c>
      <c r="C1253" s="6" t="s">
        <v>1017</v>
      </c>
      <c r="D1253" s="15" t="s">
        <v>197</v>
      </c>
      <c r="E1253" s="7" t="s">
        <v>105</v>
      </c>
      <c r="F1253" s="7" t="s">
        <v>236</v>
      </c>
      <c r="G1253" s="7" t="s">
        <v>179</v>
      </c>
      <c r="H1253" s="7">
        <v>208</v>
      </c>
      <c r="I1253" s="7">
        <v>23</v>
      </c>
      <c r="J1253" s="11">
        <v>16</v>
      </c>
      <c r="K1253" s="7" t="s">
        <v>272</v>
      </c>
      <c r="L1253" s="8">
        <v>0.4375</v>
      </c>
      <c r="M1253" s="12">
        <v>26.160416666666666</v>
      </c>
      <c r="N1253" s="12">
        <v>8.5929797152647289</v>
      </c>
      <c r="O1253" s="12">
        <v>8.2664420205902793</v>
      </c>
      <c r="P1253" s="12">
        <v>88.091988928309064</v>
      </c>
      <c r="Q1253" s="12">
        <v>104.04269597623718</v>
      </c>
      <c r="R1253" s="12">
        <v>-15.950707047928146</v>
      </c>
      <c r="S1253" s="12">
        <v>43.913367112662279</v>
      </c>
      <c r="T1253" s="12">
        <v>21.704523938763824</v>
      </c>
      <c r="U1253" s="12">
        <v>21.258962619867322</v>
      </c>
      <c r="V1253" s="12">
        <v>5.0951542067612356</v>
      </c>
      <c r="W1253" s="12">
        <v>19.558631951985646</v>
      </c>
      <c r="X1253" s="12">
        <v>12.081978454117147</v>
      </c>
      <c r="Y1253" s="12">
        <v>5.7742445145067141</v>
      </c>
      <c r="Z1253" s="12">
        <v>7.4672539746069164</v>
      </c>
      <c r="AA1253" s="12">
        <v>0.60869565217391308</v>
      </c>
      <c r="AB1253" s="12">
        <v>12.16126992602006</v>
      </c>
      <c r="AC1253" s="12">
        <v>2.7456697705706716</v>
      </c>
      <c r="AD1253" s="12">
        <v>7.079434332459261</v>
      </c>
      <c r="AE1253" s="12">
        <v>5.1602512982228674</v>
      </c>
      <c r="AF1253" s="12">
        <v>0.70592895751535756</v>
      </c>
      <c r="AG1253" s="8">
        <v>0.46318903318903309</v>
      </c>
      <c r="AH1253" s="8">
        <v>0.49446013277206702</v>
      </c>
      <c r="AI1253" s="8">
        <v>0.194651188179363</v>
      </c>
      <c r="AJ1253" s="12">
        <v>13.186157807001402</v>
      </c>
      <c r="AK1253" s="12">
        <v>0.12131002388762938</v>
      </c>
      <c r="AL1253" s="12">
        <v>0.39164167149988854</v>
      </c>
      <c r="AM1253" s="12">
        <v>0.51295169538751795</v>
      </c>
      <c r="AN1253" s="13">
        <v>4.9019832321814248E-2</v>
      </c>
      <c r="AO1253" s="12">
        <v>-1.3331319966061717</v>
      </c>
      <c r="AP1253" s="12">
        <v>-7.7947183623666483E-2</v>
      </c>
      <c r="AQ1253" s="12">
        <v>-1.4110791802298381</v>
      </c>
      <c r="AR1253" s="12">
        <v>0.38516035072155846</v>
      </c>
    </row>
    <row r="1254" spans="1:44" s="10" customFormat="1" ht="18" customHeight="1">
      <c r="A1254" s="7" t="e">
        <f>#REF!</f>
        <v>#REF!</v>
      </c>
      <c r="B1254" s="7">
        <f>SUBTOTAL(3,$C$2:C1253)</f>
        <v>1252</v>
      </c>
      <c r="C1254" s="6" t="s">
        <v>1017</v>
      </c>
      <c r="D1254" s="18" t="s">
        <v>56</v>
      </c>
      <c r="E1254" s="7" t="s">
        <v>105</v>
      </c>
      <c r="F1254" s="7" t="s">
        <v>131</v>
      </c>
      <c r="G1254" s="7" t="s">
        <v>179</v>
      </c>
      <c r="H1254" s="7">
        <v>208</v>
      </c>
      <c r="I1254" s="7">
        <v>25</v>
      </c>
      <c r="J1254" s="7">
        <v>8</v>
      </c>
      <c r="K1254" s="7" t="s">
        <v>170</v>
      </c>
      <c r="L1254" s="8">
        <v>0.5</v>
      </c>
      <c r="M1254" s="12">
        <v>12.470833333333335</v>
      </c>
      <c r="N1254" s="9">
        <v>5.080999395577142</v>
      </c>
      <c r="O1254" s="9">
        <v>3.0475374105910706</v>
      </c>
      <c r="P1254" s="9">
        <v>7.2639276782055013</v>
      </c>
      <c r="Q1254" s="9">
        <v>113.84073386729389</v>
      </c>
      <c r="R1254" s="9">
        <v>-106.5768061890884</v>
      </c>
      <c r="S1254" s="9">
        <v>40.200946540232252</v>
      </c>
      <c r="T1254" s="9">
        <v>26.818439497010921</v>
      </c>
      <c r="U1254" s="9">
        <v>10.547653404796263</v>
      </c>
      <c r="V1254" s="9">
        <v>5.0976650470993796</v>
      </c>
      <c r="W1254" s="9">
        <v>10.284668558312685</v>
      </c>
      <c r="X1254" s="9">
        <v>7.5350435262390771</v>
      </c>
      <c r="Y1254" s="9">
        <v>12.279795632691904</v>
      </c>
      <c r="Z1254" s="9">
        <v>12.163557342128771</v>
      </c>
      <c r="AA1254" s="9">
        <v>0.72727272727272729</v>
      </c>
      <c r="AB1254" s="9">
        <v>16.597995258709545</v>
      </c>
      <c r="AC1254" s="9">
        <v>1.5161220126101091</v>
      </c>
      <c r="AD1254" s="9">
        <v>8.4566629026661246</v>
      </c>
      <c r="AE1254" s="9">
        <v>5.1076317875788622</v>
      </c>
      <c r="AF1254" s="9">
        <v>0</v>
      </c>
      <c r="AG1254" s="16">
        <v>0.35461309523809526</v>
      </c>
      <c r="AH1254" s="16">
        <v>0.35024861463755991</v>
      </c>
      <c r="AI1254" s="16">
        <v>0.31357013426159064</v>
      </c>
      <c r="AJ1254" s="9">
        <v>7.6731445345702731</v>
      </c>
      <c r="AK1254" s="9">
        <v>-0.6017782128563286</v>
      </c>
      <c r="AL1254" s="9">
        <v>-3.5025573663243791E-2</v>
      </c>
      <c r="AM1254" s="9">
        <v>-0.63680378651957237</v>
      </c>
      <c r="AN1254" s="14">
        <v>-0.25531725486919032</v>
      </c>
      <c r="AO1254" s="9">
        <v>-8.5175495386997895</v>
      </c>
      <c r="AP1254" s="9">
        <v>-4.456395213854222</v>
      </c>
      <c r="AQ1254" s="9">
        <v>-12.973944752554011</v>
      </c>
      <c r="AR1254" s="9">
        <v>-1.1404519668192417</v>
      </c>
    </row>
    <row r="1255" spans="1:44" s="10" customFormat="1" ht="18" customHeight="1">
      <c r="A1255" s="7" t="e">
        <f>#REF!</f>
        <v>#REF!</v>
      </c>
      <c r="B1255" s="7">
        <f>SUBTOTAL(3,$C$2:C1254)</f>
        <v>1253</v>
      </c>
      <c r="C1255" s="6" t="s">
        <v>1018</v>
      </c>
      <c r="D1255" s="18" t="s">
        <v>71</v>
      </c>
      <c r="E1255" s="7" t="s">
        <v>46</v>
      </c>
      <c r="F1255" s="7" t="s">
        <v>198</v>
      </c>
      <c r="G1255" s="7" t="s">
        <v>58</v>
      </c>
      <c r="H1255" s="7">
        <v>202.99999999999997</v>
      </c>
      <c r="I1255" s="7">
        <v>17</v>
      </c>
      <c r="J1255" s="7">
        <v>1</v>
      </c>
      <c r="K1255" s="7" t="s">
        <v>84</v>
      </c>
      <c r="L1255" s="8">
        <v>0</v>
      </c>
      <c r="M1255" s="12">
        <v>1</v>
      </c>
      <c r="N1255" s="9">
        <v>1</v>
      </c>
      <c r="O1255" s="9">
        <v>0</v>
      </c>
      <c r="P1255" s="9">
        <v>0</v>
      </c>
      <c r="Q1255" s="9">
        <v>131.60765290641751</v>
      </c>
      <c r="R1255" s="9">
        <v>-131.60765290641751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100</v>
      </c>
      <c r="AC1255" s="9">
        <v>0</v>
      </c>
      <c r="AD1255" s="9">
        <v>0</v>
      </c>
      <c r="AE1255" s="9">
        <v>0</v>
      </c>
      <c r="AF1255" s="9">
        <v>0</v>
      </c>
      <c r="AG1255" s="16" t="s">
        <v>85</v>
      </c>
      <c r="AH1255" s="16" t="s">
        <v>85</v>
      </c>
      <c r="AI1255" s="16">
        <v>0.54471544715447162</v>
      </c>
      <c r="AJ1255" s="9">
        <v>-53.265951850018823</v>
      </c>
      <c r="AK1255" s="9">
        <v>-3.9713034054770766E-2</v>
      </c>
      <c r="AL1255" s="9">
        <v>-1.7044064230401497E-3</v>
      </c>
      <c r="AM1255" s="9">
        <v>-4.1417440477810916E-2</v>
      </c>
      <c r="AN1255" s="14">
        <v>-1.6566976191124367</v>
      </c>
      <c r="AO1255" s="9">
        <v>-54.681663440938109</v>
      </c>
      <c r="AP1255" s="9">
        <v>-0.43514591908856914</v>
      </c>
      <c r="AQ1255" s="9">
        <v>-55.116809360026679</v>
      </c>
      <c r="AR1255" s="9">
        <v>-6.6379416845821895E-2</v>
      </c>
    </row>
    <row r="1256" spans="1:44" s="10" customFormat="1" ht="18" customHeight="1">
      <c r="A1256" s="7" t="e">
        <f>#REF!</f>
        <v>#REF!</v>
      </c>
      <c r="B1256" s="7">
        <f>SUBTOTAL(3,$C$2:C1255)</f>
        <v>1254</v>
      </c>
      <c r="C1256" s="6" t="s">
        <v>1018</v>
      </c>
      <c r="D1256" s="18" t="s">
        <v>86</v>
      </c>
      <c r="E1256" s="7" t="s">
        <v>46</v>
      </c>
      <c r="F1256" s="7" t="s">
        <v>198</v>
      </c>
      <c r="G1256" s="7" t="s">
        <v>58</v>
      </c>
      <c r="H1256" s="7">
        <v>202.99999999999997</v>
      </c>
      <c r="I1256" s="7">
        <v>18</v>
      </c>
      <c r="J1256" s="7">
        <v>6</v>
      </c>
      <c r="K1256" s="7" t="s">
        <v>396</v>
      </c>
      <c r="L1256" s="8">
        <v>0.66666666666666663</v>
      </c>
      <c r="M1256" s="12">
        <v>5.541666666666667</v>
      </c>
      <c r="N1256" s="9">
        <v>1.6081390135658875</v>
      </c>
      <c r="O1256" s="9">
        <v>1.6191476637242761</v>
      </c>
      <c r="P1256" s="9">
        <v>120.21008484125423</v>
      </c>
      <c r="Q1256" s="9">
        <v>96.271159813600619</v>
      </c>
      <c r="R1256" s="9">
        <v>23.938925027653596</v>
      </c>
      <c r="S1256" s="9">
        <v>47.222222222222229</v>
      </c>
      <c r="T1256" s="9">
        <v>13.888888888888891</v>
      </c>
      <c r="U1256" s="9">
        <v>0</v>
      </c>
      <c r="V1256" s="9">
        <v>6.7133520074696547</v>
      </c>
      <c r="W1256" s="9">
        <v>17.041311925032854</v>
      </c>
      <c r="X1256" s="9">
        <v>12.44037008742891</v>
      </c>
      <c r="Y1256" s="9">
        <v>6.8376068376068382</v>
      </c>
      <c r="Z1256" s="9">
        <v>16.666666666666668</v>
      </c>
      <c r="AA1256" s="9">
        <v>0.5</v>
      </c>
      <c r="AB1256" s="9">
        <v>5.5555555555555562</v>
      </c>
      <c r="AC1256" s="9">
        <v>3.6816368349502397</v>
      </c>
      <c r="AD1256" s="9">
        <v>3.4925657220192243</v>
      </c>
      <c r="AE1256" s="9">
        <v>2.1811637802522843</v>
      </c>
      <c r="AF1256" s="9">
        <v>0</v>
      </c>
      <c r="AG1256" s="16">
        <v>0.58333333333333326</v>
      </c>
      <c r="AH1256" s="16">
        <v>0.58333333333333326</v>
      </c>
      <c r="AI1256" s="16">
        <v>0.25017908756108564</v>
      </c>
      <c r="AJ1256" s="9">
        <v>25.503955414110806</v>
      </c>
      <c r="AK1256" s="9">
        <v>9.8072350335267292E-3</v>
      </c>
      <c r="AL1256" s="9">
        <v>9.1596073088208413E-2</v>
      </c>
      <c r="AM1256" s="9">
        <v>0.10140330812173515</v>
      </c>
      <c r="AN1256" s="14">
        <v>0.1219889421013355</v>
      </c>
      <c r="AO1256" s="9">
        <v>1.2341924364092165</v>
      </c>
      <c r="AP1256" s="9">
        <v>-1.1339907474144226</v>
      </c>
      <c r="AQ1256" s="9">
        <v>0.10020168899479387</v>
      </c>
      <c r="AR1256" s="9">
        <v>8.6747461067176262E-2</v>
      </c>
    </row>
    <row r="1257" spans="1:44" s="10" customFormat="1" ht="18" customHeight="1">
      <c r="A1257" s="7" t="e">
        <f>#REF!</f>
        <v>#REF!</v>
      </c>
      <c r="B1257" s="7">
        <f>SUBTOTAL(3,$C$2:C1256)</f>
        <v>1255</v>
      </c>
      <c r="C1257" s="6" t="s">
        <v>1018</v>
      </c>
      <c r="D1257" s="18" t="s">
        <v>89</v>
      </c>
      <c r="E1257" s="7" t="s">
        <v>46</v>
      </c>
      <c r="F1257" s="7" t="s">
        <v>198</v>
      </c>
      <c r="G1257" s="7" t="s">
        <v>58</v>
      </c>
      <c r="H1257" s="7">
        <v>202.99999999999997</v>
      </c>
      <c r="I1257" s="7">
        <v>19</v>
      </c>
      <c r="J1257" s="7">
        <v>11</v>
      </c>
      <c r="K1257" s="7" t="s">
        <v>373</v>
      </c>
      <c r="L1257" s="8">
        <v>0.27272727272727271</v>
      </c>
      <c r="M1257" s="12">
        <v>11.181818181818182</v>
      </c>
      <c r="N1257" s="9">
        <v>3.6124194999944947</v>
      </c>
      <c r="O1257" s="9">
        <v>4.1869283945454958</v>
      </c>
      <c r="P1257" s="9">
        <v>83.2428244611135</v>
      </c>
      <c r="Q1257" s="9">
        <v>101.6536425876005</v>
      </c>
      <c r="R1257" s="9">
        <v>-18.410818126486973</v>
      </c>
      <c r="S1257" s="9">
        <v>44.402356902356907</v>
      </c>
      <c r="T1257" s="9">
        <v>20.53872053872054</v>
      </c>
      <c r="U1257" s="9">
        <v>5.4713804713804715</v>
      </c>
      <c r="V1257" s="9">
        <v>4.8371880269575218</v>
      </c>
      <c r="W1257" s="9">
        <v>18.778692574296368</v>
      </c>
      <c r="X1257" s="9">
        <v>11.434840163334449</v>
      </c>
      <c r="Y1257" s="9">
        <v>6.3407594300727821</v>
      </c>
      <c r="Z1257" s="9">
        <v>6.5235690235690242</v>
      </c>
      <c r="AA1257" s="9">
        <v>0.44444444444444442</v>
      </c>
      <c r="AB1257" s="9">
        <v>26.346801346801342</v>
      </c>
      <c r="AC1257" s="9">
        <v>5.2541227539285211</v>
      </c>
      <c r="AD1257" s="9">
        <v>10.863762678258952</v>
      </c>
      <c r="AE1257" s="9">
        <v>3.3469154948308231</v>
      </c>
      <c r="AF1257" s="9">
        <v>1.287359540728813</v>
      </c>
      <c r="AG1257" s="16">
        <v>0.57903439153439151</v>
      </c>
      <c r="AH1257" s="16">
        <v>0.59583618136249727</v>
      </c>
      <c r="AI1257" s="16">
        <v>0.18045921506415039</v>
      </c>
      <c r="AJ1257" s="9">
        <v>18.392062566074195</v>
      </c>
      <c r="AK1257" s="9">
        <v>0.36301947932223388</v>
      </c>
      <c r="AL1257" s="9">
        <v>0.15755494514354909</v>
      </c>
      <c r="AM1257" s="9">
        <v>0.52057442446578295</v>
      </c>
      <c r="AN1257" s="14">
        <v>0.16929249576123023</v>
      </c>
      <c r="AO1257" s="9">
        <v>-1.8932611431488735</v>
      </c>
      <c r="AP1257" s="9">
        <v>2.4367477481594739</v>
      </c>
      <c r="AQ1257" s="9">
        <v>0.54348660501060042</v>
      </c>
      <c r="AR1257" s="9">
        <v>0.39106106552037978</v>
      </c>
    </row>
    <row r="1258" spans="1:44" s="10" customFormat="1" ht="18" customHeight="1">
      <c r="A1258" s="7" t="e">
        <f>#REF!</f>
        <v>#REF!</v>
      </c>
      <c r="B1258" s="7">
        <f>SUBTOTAL(3,$C$2:C1257)</f>
        <v>1256</v>
      </c>
      <c r="C1258" s="6" t="s">
        <v>1018</v>
      </c>
      <c r="D1258" s="18" t="s">
        <v>95</v>
      </c>
      <c r="E1258" s="7" t="s">
        <v>46</v>
      </c>
      <c r="F1258" s="7" t="s">
        <v>236</v>
      </c>
      <c r="G1258" s="7" t="s">
        <v>58</v>
      </c>
      <c r="H1258" s="7">
        <v>202.99999999999997</v>
      </c>
      <c r="I1258" s="7">
        <v>22</v>
      </c>
      <c r="J1258" s="7">
        <v>13</v>
      </c>
      <c r="K1258" s="7" t="s">
        <v>166</v>
      </c>
      <c r="L1258" s="8">
        <v>0.30769230769230771</v>
      </c>
      <c r="M1258" s="12">
        <v>16.873076923076923</v>
      </c>
      <c r="N1258" s="9">
        <v>5.1726980993406118</v>
      </c>
      <c r="O1258" s="9">
        <v>5.5688562571159217</v>
      </c>
      <c r="P1258" s="9">
        <v>109.45619768817073</v>
      </c>
      <c r="Q1258" s="9">
        <v>115.85199424243523</v>
      </c>
      <c r="R1258" s="9">
        <v>-6.3957965542644732</v>
      </c>
      <c r="S1258" s="9">
        <v>46.582982852702237</v>
      </c>
      <c r="T1258" s="9">
        <v>24.26497809542623</v>
      </c>
      <c r="U1258" s="9">
        <v>23.95018896484763</v>
      </c>
      <c r="V1258" s="9">
        <v>11.110452983395136</v>
      </c>
      <c r="W1258" s="9">
        <v>16.511757769853279</v>
      </c>
      <c r="X1258" s="9">
        <v>13.774392211433625</v>
      </c>
      <c r="Y1258" s="9">
        <v>6.4250471471382866</v>
      </c>
      <c r="Z1258" s="9">
        <v>8.5770220054039683</v>
      </c>
      <c r="AA1258" s="9">
        <v>0.66666666666666663</v>
      </c>
      <c r="AB1258" s="9">
        <v>10.994941460528505</v>
      </c>
      <c r="AC1258" s="9">
        <v>0.95278166367545736</v>
      </c>
      <c r="AD1258" s="9">
        <v>7.9258459003456307</v>
      </c>
      <c r="AE1258" s="9">
        <v>5.5679047271542847</v>
      </c>
      <c r="AF1258" s="9">
        <v>1.6702585745204732</v>
      </c>
      <c r="AG1258" s="16">
        <v>0.43681318681318682</v>
      </c>
      <c r="AH1258" s="16">
        <v>0.50835035016069496</v>
      </c>
      <c r="AI1258" s="16">
        <v>0.18453945369122943</v>
      </c>
      <c r="AJ1258" s="9">
        <v>16.207337959368619</v>
      </c>
      <c r="AK1258" s="9">
        <v>0.2983820831956</v>
      </c>
      <c r="AL1258" s="9">
        <v>-7.6000075622372459E-2</v>
      </c>
      <c r="AM1258" s="9">
        <v>0.22238200757322754</v>
      </c>
      <c r="AN1258" s="14">
        <v>4.0552907695140653E-2</v>
      </c>
      <c r="AO1258" s="9">
        <v>-0.24025437397628258</v>
      </c>
      <c r="AP1258" s="9">
        <v>-1.8280482556098465</v>
      </c>
      <c r="AQ1258" s="9">
        <v>-2.0683026295861291</v>
      </c>
      <c r="AR1258" s="9">
        <v>-2.2873559999568575E-2</v>
      </c>
    </row>
    <row r="1259" spans="1:44" s="10" customFormat="1" ht="18" customHeight="1">
      <c r="A1259" s="7" t="e">
        <f>#REF!</f>
        <v>#REF!</v>
      </c>
      <c r="B1259" s="7">
        <f>SUBTOTAL(3,$C$2:C1258)</f>
        <v>1257</v>
      </c>
      <c r="C1259" s="6" t="s">
        <v>1018</v>
      </c>
      <c r="D1259" s="18" t="s">
        <v>137</v>
      </c>
      <c r="E1259" s="7" t="s">
        <v>46</v>
      </c>
      <c r="F1259" s="7" t="s">
        <v>236</v>
      </c>
      <c r="G1259" s="7" t="s">
        <v>58</v>
      </c>
      <c r="H1259" s="7">
        <v>202.99999999999997</v>
      </c>
      <c r="I1259" s="7">
        <v>23</v>
      </c>
      <c r="J1259" s="7">
        <v>2</v>
      </c>
      <c r="K1259" s="7" t="s">
        <v>59</v>
      </c>
      <c r="L1259" s="8">
        <v>0.5</v>
      </c>
      <c r="M1259" s="12">
        <v>10.941666666666666</v>
      </c>
      <c r="N1259" s="9">
        <v>4.6975643448490487</v>
      </c>
      <c r="O1259" s="9">
        <v>5.0040273410266458</v>
      </c>
      <c r="P1259" s="9">
        <v>99.588112858397452</v>
      </c>
      <c r="Q1259" s="9">
        <v>89.898904857719884</v>
      </c>
      <c r="R1259" s="9">
        <v>9.6892080006775672</v>
      </c>
      <c r="S1259" s="9">
        <v>35.641025641025642</v>
      </c>
      <c r="T1259" s="9">
        <v>42.820512820512818</v>
      </c>
      <c r="U1259" s="9">
        <v>12.820512820512821</v>
      </c>
      <c r="V1259" s="9">
        <v>0</v>
      </c>
      <c r="W1259" s="9">
        <v>20.012138891211386</v>
      </c>
      <c r="X1259" s="9">
        <v>10.120006187926355</v>
      </c>
      <c r="Y1259" s="9">
        <v>11.536243030186501</v>
      </c>
      <c r="Z1259" s="9">
        <v>6.4102564102564106</v>
      </c>
      <c r="AA1259" s="9">
        <v>1</v>
      </c>
      <c r="AB1259" s="9">
        <v>10</v>
      </c>
      <c r="AC1259" s="9">
        <v>0</v>
      </c>
      <c r="AD1259" s="9">
        <v>4.8768503837166861</v>
      </c>
      <c r="AE1259" s="9">
        <v>5.026144912181266</v>
      </c>
      <c r="AF1259" s="9">
        <v>0</v>
      </c>
      <c r="AG1259" s="16">
        <v>0.45833333333333331</v>
      </c>
      <c r="AH1259" s="16">
        <v>0.49264705882352944</v>
      </c>
      <c r="AI1259" s="16">
        <v>0.25766342758622796</v>
      </c>
      <c r="AJ1259" s="9">
        <v>18.220415449455764</v>
      </c>
      <c r="AK1259" s="9">
        <v>4.0058222745516778E-2</v>
      </c>
      <c r="AL1259" s="9">
        <v>7.9139928892370578E-2</v>
      </c>
      <c r="AM1259" s="9">
        <v>0.11919815163788736</v>
      </c>
      <c r="AN1259" s="14">
        <v>0.21787933277298527</v>
      </c>
      <c r="AO1259" s="9">
        <v>-2.1812364458018365</v>
      </c>
      <c r="AP1259" s="9">
        <v>-3.8290806791293832</v>
      </c>
      <c r="AQ1259" s="9">
        <v>-6.0103171249312197</v>
      </c>
      <c r="AR1259" s="9">
        <v>-0.13543071977969884</v>
      </c>
    </row>
    <row r="1260" spans="1:44" s="10" customFormat="1" ht="18" customHeight="1">
      <c r="A1260" s="7" t="e">
        <f>#REF!</f>
        <v>#REF!</v>
      </c>
      <c r="B1260" s="7">
        <f>SUBTOTAL(3,$C$2:C1259)</f>
        <v>1258</v>
      </c>
      <c r="C1260" s="6" t="s">
        <v>1018</v>
      </c>
      <c r="D1260" s="15" t="s">
        <v>197</v>
      </c>
      <c r="E1260" s="7" t="s">
        <v>46</v>
      </c>
      <c r="F1260" s="7" t="s">
        <v>236</v>
      </c>
      <c r="G1260" s="7" t="s">
        <v>58</v>
      </c>
      <c r="H1260" s="7">
        <v>202.99999999999997</v>
      </c>
      <c r="I1260" s="7">
        <v>24</v>
      </c>
      <c r="J1260" s="11">
        <v>13</v>
      </c>
      <c r="K1260" s="7" t="s">
        <v>387</v>
      </c>
      <c r="L1260" s="8">
        <v>0.38461538461538464</v>
      </c>
      <c r="M1260" s="12">
        <v>24.525641025641029</v>
      </c>
      <c r="N1260" s="12">
        <v>8.1781735448437392</v>
      </c>
      <c r="O1260" s="12">
        <v>8.4339722974949076</v>
      </c>
      <c r="P1260" s="12">
        <v>103.71015866878082</v>
      </c>
      <c r="Q1260" s="12">
        <v>108.12728429534428</v>
      </c>
      <c r="R1260" s="12">
        <v>-4.4171256265634566</v>
      </c>
      <c r="S1260" s="12">
        <v>42.40315258029004</v>
      </c>
      <c r="T1260" s="12">
        <v>35.853848652620499</v>
      </c>
      <c r="U1260" s="12">
        <v>5.7995024929365977</v>
      </c>
      <c r="V1260" s="12">
        <v>5.608652651225734</v>
      </c>
      <c r="W1260" s="12">
        <v>16.383157030763222</v>
      </c>
      <c r="X1260" s="12">
        <v>10.707610612292743</v>
      </c>
      <c r="Y1260" s="12">
        <v>4.7307871193467852</v>
      </c>
      <c r="Z1260" s="12">
        <v>5.6575505205642189</v>
      </c>
      <c r="AA1260" s="12">
        <v>0.52941176470588236</v>
      </c>
      <c r="AB1260" s="12">
        <v>13.765647249350604</v>
      </c>
      <c r="AC1260" s="12">
        <v>2.3983120873395012</v>
      </c>
      <c r="AD1260" s="12">
        <v>6.5756954273069601</v>
      </c>
      <c r="AE1260" s="12">
        <v>2.974296489616326</v>
      </c>
      <c r="AF1260" s="12">
        <v>1.6074324130351529</v>
      </c>
      <c r="AG1260" s="8">
        <v>0.53940962883270571</v>
      </c>
      <c r="AH1260" s="8">
        <v>0.558506603286823</v>
      </c>
      <c r="AI1260" s="8">
        <v>0.20133835100145886</v>
      </c>
      <c r="AJ1260" s="12">
        <v>15.368500170298136</v>
      </c>
      <c r="AK1260" s="12">
        <v>0.39466555047394447</v>
      </c>
      <c r="AL1260" s="12">
        <v>0.10769937296890017</v>
      </c>
      <c r="AM1260" s="12">
        <v>0.50236492344284467</v>
      </c>
      <c r="AN1260" s="13">
        <v>6.3025395518182287E-2</v>
      </c>
      <c r="AO1260" s="12">
        <v>0.32798225020613447</v>
      </c>
      <c r="AP1260" s="12">
        <v>-0.46519837919162654</v>
      </c>
      <c r="AQ1260" s="12">
        <v>-0.13721612898549207</v>
      </c>
      <c r="AR1260" s="12">
        <v>0.92799623574238399</v>
      </c>
    </row>
    <row r="1261" spans="1:44" s="10" customFormat="1" ht="18" customHeight="1">
      <c r="A1261" s="7" t="e">
        <f>#REF!</f>
        <v>#REF!</v>
      </c>
      <c r="B1261" s="7">
        <f>SUBTOTAL(3,$C$2:C1260)</f>
        <v>1259</v>
      </c>
      <c r="C1261" s="6" t="s">
        <v>1018</v>
      </c>
      <c r="D1261" s="18" t="s">
        <v>117</v>
      </c>
      <c r="E1261" s="7" t="s">
        <v>46</v>
      </c>
      <c r="F1261" s="7" t="s">
        <v>80</v>
      </c>
      <c r="G1261" s="7" t="s">
        <v>58</v>
      </c>
      <c r="H1261" s="7">
        <v>202.99999999999997</v>
      </c>
      <c r="I1261" s="7">
        <v>29</v>
      </c>
      <c r="J1261" s="7">
        <v>24</v>
      </c>
      <c r="K1261" s="7" t="s">
        <v>675</v>
      </c>
      <c r="L1261" s="8">
        <v>0.79166666666666663</v>
      </c>
      <c r="M1261" s="12">
        <v>26.259027777777778</v>
      </c>
      <c r="N1261" s="9">
        <v>9.3959152673850621</v>
      </c>
      <c r="O1261" s="9">
        <v>11.287391091444151</v>
      </c>
      <c r="P1261" s="9">
        <v>118.24258422252889</v>
      </c>
      <c r="Q1261" s="9">
        <v>106.41024714340801</v>
      </c>
      <c r="R1261" s="9">
        <v>11.832337079120832</v>
      </c>
      <c r="S1261" s="9">
        <v>41.385423460179638</v>
      </c>
      <c r="T1261" s="9">
        <v>22.325392527165601</v>
      </c>
      <c r="U1261" s="9">
        <v>20.384442133851273</v>
      </c>
      <c r="V1261" s="9">
        <v>5.9129806819510291</v>
      </c>
      <c r="W1261" s="9">
        <v>14.989757637814213</v>
      </c>
      <c r="X1261" s="9">
        <v>10.586016700377709</v>
      </c>
      <c r="Y1261" s="9">
        <v>14.796941534675376</v>
      </c>
      <c r="Z1261" s="9">
        <v>15.025793659550802</v>
      </c>
      <c r="AA1261" s="9">
        <v>1.0975609756097562</v>
      </c>
      <c r="AB1261" s="9">
        <v>13.109613499563446</v>
      </c>
      <c r="AC1261" s="9">
        <v>0.80534516579236648</v>
      </c>
      <c r="AD1261" s="9">
        <v>5.186945722722867</v>
      </c>
      <c r="AE1261" s="9">
        <v>5.7370160529742931</v>
      </c>
      <c r="AF1261" s="9">
        <v>1.0300746453907006</v>
      </c>
      <c r="AG1261" s="16">
        <v>0.5749235615963556</v>
      </c>
      <c r="AH1261" s="16">
        <v>0.62903705843930235</v>
      </c>
      <c r="AI1261" s="16">
        <v>0.21427580602456422</v>
      </c>
      <c r="AJ1261" s="9">
        <v>18.063873297368684</v>
      </c>
      <c r="AK1261" s="9">
        <v>2.2064937757292045</v>
      </c>
      <c r="AL1261" s="9">
        <v>0.65528294336164006</v>
      </c>
      <c r="AM1261" s="9">
        <v>2.8617767190908445</v>
      </c>
      <c r="AN1261" s="14">
        <v>0.18163764117679174</v>
      </c>
      <c r="AO1261" s="9">
        <v>2.8388245291759411</v>
      </c>
      <c r="AP1261" s="9">
        <v>3.3624092036749875E-2</v>
      </c>
      <c r="AQ1261" s="9">
        <v>2.872448621212691</v>
      </c>
      <c r="AR1261" s="9">
        <v>3.1986440922554769</v>
      </c>
    </row>
    <row r="1262" spans="1:44" s="10" customFormat="1" ht="18" customHeight="1">
      <c r="A1262" s="7" t="e">
        <f>#REF!</f>
        <v>#REF!</v>
      </c>
      <c r="B1262" s="7">
        <f>SUBTOTAL(3,$C$2:C1261)</f>
        <v>1260</v>
      </c>
      <c r="C1262" s="6" t="s">
        <v>1018</v>
      </c>
      <c r="D1262" s="18" t="s">
        <v>60</v>
      </c>
      <c r="E1262" s="7" t="s">
        <v>46</v>
      </c>
      <c r="F1262" s="7" t="s">
        <v>80</v>
      </c>
      <c r="G1262" s="7" t="s">
        <v>58</v>
      </c>
      <c r="H1262" s="7">
        <v>202.99999999999997</v>
      </c>
      <c r="I1262" s="7">
        <v>30</v>
      </c>
      <c r="J1262" s="7">
        <v>28</v>
      </c>
      <c r="K1262" s="7" t="s">
        <v>1019</v>
      </c>
      <c r="L1262" s="8">
        <v>0.6428571428571429</v>
      </c>
      <c r="M1262" s="12">
        <v>25.048809523809524</v>
      </c>
      <c r="N1262" s="9">
        <v>7.5132303142129571</v>
      </c>
      <c r="O1262" s="9">
        <v>8.6051388723571627</v>
      </c>
      <c r="P1262" s="9">
        <v>115.13753855905938</v>
      </c>
      <c r="Q1262" s="9">
        <v>110.49235898871817</v>
      </c>
      <c r="R1262" s="9">
        <v>4.645179570341206</v>
      </c>
      <c r="S1262" s="9">
        <v>41.217974451289038</v>
      </c>
      <c r="T1262" s="9">
        <v>30.591784117198795</v>
      </c>
      <c r="U1262" s="9">
        <v>16.122646965198204</v>
      </c>
      <c r="V1262" s="9">
        <v>5.1603333782448093</v>
      </c>
      <c r="W1262" s="9">
        <v>13.784812034073463</v>
      </c>
      <c r="X1262" s="9">
        <v>9.6460014999778672</v>
      </c>
      <c r="Y1262" s="9">
        <v>8.152503761758549</v>
      </c>
      <c r="Z1262" s="9">
        <v>11.417042618502236</v>
      </c>
      <c r="AA1262" s="9">
        <v>1.0666666666666667</v>
      </c>
      <c r="AB1262" s="9">
        <v>10.324140026930644</v>
      </c>
      <c r="AC1262" s="9">
        <v>1.338344546733121</v>
      </c>
      <c r="AD1262" s="9">
        <v>6.7361218059117123</v>
      </c>
      <c r="AE1262" s="9">
        <v>5.2442522357907162</v>
      </c>
      <c r="AF1262" s="9">
        <v>0.21689015167072473</v>
      </c>
      <c r="AG1262" s="16">
        <v>0.54743426216640501</v>
      </c>
      <c r="AH1262" s="16">
        <v>0.59512328629009859</v>
      </c>
      <c r="AI1262" s="16">
        <v>0.18578513435837052</v>
      </c>
      <c r="AJ1262" s="9">
        <v>14.152324990543097</v>
      </c>
      <c r="AK1262" s="9">
        <v>1.311573234545393</v>
      </c>
      <c r="AL1262" s="9">
        <v>0.585600892591431</v>
      </c>
      <c r="AM1262" s="9">
        <v>1.8971741271368239</v>
      </c>
      <c r="AN1262" s="14">
        <v>0.10819870503132877</v>
      </c>
      <c r="AO1262" s="9">
        <v>0.42717905952582491</v>
      </c>
      <c r="AP1262" s="9">
        <v>-0.33700973280652491</v>
      </c>
      <c r="AQ1262" s="9">
        <v>9.0169326719300003E-2</v>
      </c>
      <c r="AR1262" s="9">
        <v>1.2115496640082863</v>
      </c>
    </row>
    <row r="1263" spans="1:44" s="10" customFormat="1" ht="18" customHeight="1">
      <c r="A1263" s="7" t="e">
        <f>#REF!</f>
        <v>#REF!</v>
      </c>
      <c r="B1263" s="7">
        <f>SUBTOTAL(3,$C$2:C1262)</f>
        <v>1261</v>
      </c>
      <c r="C1263" s="6" t="s">
        <v>1018</v>
      </c>
      <c r="D1263" s="18" t="s">
        <v>45</v>
      </c>
      <c r="E1263" s="7" t="s">
        <v>46</v>
      </c>
      <c r="F1263" s="7" t="s">
        <v>80</v>
      </c>
      <c r="G1263" s="7" t="s">
        <v>58</v>
      </c>
      <c r="H1263" s="7">
        <v>203</v>
      </c>
      <c r="I1263" s="7">
        <v>31</v>
      </c>
      <c r="J1263" s="7">
        <v>29</v>
      </c>
      <c r="K1263" s="7" t="s">
        <v>1020</v>
      </c>
      <c r="L1263" s="8">
        <v>0.68965517241379315</v>
      </c>
      <c r="M1263" s="12">
        <v>24.421839080459769</v>
      </c>
      <c r="N1263" s="9">
        <v>6.9645094092788016</v>
      </c>
      <c r="O1263" s="9">
        <v>8.2842988163528286</v>
      </c>
      <c r="P1263" s="9">
        <v>113.88984440163121</v>
      </c>
      <c r="Q1263" s="9">
        <v>111.83164521571366</v>
      </c>
      <c r="R1263" s="9">
        <v>2.0581991859175575</v>
      </c>
      <c r="S1263" s="9">
        <v>37.731487641140902</v>
      </c>
      <c r="T1263" s="9">
        <v>35.216110526545997</v>
      </c>
      <c r="U1263" s="9">
        <v>15.020378119844073</v>
      </c>
      <c r="V1263" s="9">
        <v>3.717385391576979</v>
      </c>
      <c r="W1263" s="9">
        <v>13.245481619196649</v>
      </c>
      <c r="X1263" s="9">
        <v>8.826261069911908</v>
      </c>
      <c r="Y1263" s="9">
        <v>9.0177857892079345</v>
      </c>
      <c r="Z1263" s="9">
        <v>11.404489243353119</v>
      </c>
      <c r="AA1263" s="9">
        <v>1.2413793103448276</v>
      </c>
      <c r="AB1263" s="9">
        <v>9.6397613410223393</v>
      </c>
      <c r="AC1263" s="9">
        <v>1.2387767337146249</v>
      </c>
      <c r="AD1263" s="9">
        <v>5.9478647284587973</v>
      </c>
      <c r="AE1263" s="9">
        <v>4.5969916357331071</v>
      </c>
      <c r="AF1263" s="9">
        <v>2.5435439995932643</v>
      </c>
      <c r="AG1263" s="16">
        <v>0.53667027417027413</v>
      </c>
      <c r="AH1263" s="16">
        <v>0.57184760405703183</v>
      </c>
      <c r="AI1263" s="16">
        <v>0.19066549893363888</v>
      </c>
      <c r="AJ1263" s="9">
        <v>14.412406930591457</v>
      </c>
      <c r="AK1263" s="9">
        <v>1.3718172750665218</v>
      </c>
      <c r="AL1263" s="9">
        <v>0.78703973124747595</v>
      </c>
      <c r="AM1263" s="9">
        <v>2.1588570063139976</v>
      </c>
      <c r="AN1263" s="14">
        <v>0.12192913858788523</v>
      </c>
      <c r="AO1263" s="9">
        <v>4.514146674022701E-2</v>
      </c>
      <c r="AP1263" s="9">
        <v>0.99154317273102777</v>
      </c>
      <c r="AQ1263" s="9">
        <v>1.0366846394712548</v>
      </c>
      <c r="AR1263" s="9">
        <v>1.7628535118810316</v>
      </c>
    </row>
    <row r="1264" spans="1:44" s="10" customFormat="1" ht="18" customHeight="1">
      <c r="A1264" s="7" t="e">
        <f>#REF!</f>
        <v>#REF!</v>
      </c>
      <c r="B1264" s="7">
        <f>SUBTOTAL(3,$C$2:C1263)</f>
        <v>1262</v>
      </c>
      <c r="C1264" s="6" t="s">
        <v>1018</v>
      </c>
      <c r="D1264" s="18" t="s">
        <v>191</v>
      </c>
      <c r="E1264" s="7" t="s">
        <v>46</v>
      </c>
      <c r="F1264" s="7" t="s">
        <v>80</v>
      </c>
      <c r="G1264" s="7" t="s">
        <v>58</v>
      </c>
      <c r="H1264" s="7">
        <v>202.99999999999997</v>
      </c>
      <c r="I1264" s="7">
        <v>32</v>
      </c>
      <c r="J1264" s="7">
        <v>30</v>
      </c>
      <c r="K1264" s="7" t="s">
        <v>1021</v>
      </c>
      <c r="L1264" s="8">
        <v>0.83333333333333337</v>
      </c>
      <c r="M1264" s="12">
        <v>20.462777777777774</v>
      </c>
      <c r="N1264" s="9">
        <v>6.3735433794426894</v>
      </c>
      <c r="O1264" s="9">
        <v>7.380525408746438</v>
      </c>
      <c r="P1264" s="9">
        <v>111.36481833132588</v>
      </c>
      <c r="Q1264" s="9">
        <v>112.42005183363757</v>
      </c>
      <c r="R1264" s="9">
        <v>-1.0552335023117039</v>
      </c>
      <c r="S1264" s="9">
        <v>37.37476086085131</v>
      </c>
      <c r="T1264" s="9">
        <v>38.191866492301827</v>
      </c>
      <c r="U1264" s="9">
        <v>14.239460911223045</v>
      </c>
      <c r="V1264" s="9">
        <v>4.6499536640899297</v>
      </c>
      <c r="W1264" s="9">
        <v>17.298294784990439</v>
      </c>
      <c r="X1264" s="9">
        <v>11.469378254557911</v>
      </c>
      <c r="Y1264" s="9">
        <v>5.9869680261886238</v>
      </c>
      <c r="Z1264" s="9">
        <v>8.0579288593364709</v>
      </c>
      <c r="AA1264" s="9">
        <v>0.73333333333333328</v>
      </c>
      <c r="AB1264" s="9">
        <v>10.679659423021175</v>
      </c>
      <c r="AC1264" s="9">
        <v>1.0162283326531372</v>
      </c>
      <c r="AD1264" s="9">
        <v>6.9555397714768938</v>
      </c>
      <c r="AE1264" s="9">
        <v>4.3815881306622337</v>
      </c>
      <c r="AF1264" s="9">
        <v>1.0198442333675548</v>
      </c>
      <c r="AG1264" s="16">
        <v>0.55087962962962966</v>
      </c>
      <c r="AH1264" s="16">
        <v>0.58929569891695321</v>
      </c>
      <c r="AI1264" s="16">
        <v>0.2025433891119115</v>
      </c>
      <c r="AJ1264" s="9">
        <v>14.426025596470849</v>
      </c>
      <c r="AK1264" s="9">
        <v>1.0557361941368364</v>
      </c>
      <c r="AL1264" s="9">
        <v>0.62517385078497523</v>
      </c>
      <c r="AM1264" s="9">
        <v>1.6809100449218115</v>
      </c>
      <c r="AN1264" s="14">
        <v>0.10952635158179752</v>
      </c>
      <c r="AO1264" s="9">
        <v>-0.11668429077003628</v>
      </c>
      <c r="AP1264" s="9">
        <v>-0.76575968057836352</v>
      </c>
      <c r="AQ1264" s="9">
        <v>-0.8824439713483998</v>
      </c>
      <c r="AR1264" s="9">
        <v>0.56464939922255675</v>
      </c>
    </row>
    <row r="1265" spans="1:44" s="10" customFormat="1" ht="18" customHeight="1">
      <c r="A1265" s="7" t="e">
        <f>#REF!</f>
        <v>#REF!</v>
      </c>
      <c r="B1265" s="7">
        <f>SUBTOTAL(3,$C$2:C1264)</f>
        <v>1263</v>
      </c>
      <c r="C1265" s="6" t="s">
        <v>1018</v>
      </c>
      <c r="D1265" s="18" t="s">
        <v>50</v>
      </c>
      <c r="E1265" s="7" t="s">
        <v>46</v>
      </c>
      <c r="F1265" s="7" t="s">
        <v>80</v>
      </c>
      <c r="G1265" s="7" t="s">
        <v>58</v>
      </c>
      <c r="H1265" s="7">
        <v>202.99999999999997</v>
      </c>
      <c r="I1265" s="7">
        <v>33</v>
      </c>
      <c r="J1265" s="7">
        <v>28</v>
      </c>
      <c r="K1265" s="7" t="s">
        <v>723</v>
      </c>
      <c r="L1265" s="8">
        <v>0.4642857142857143</v>
      </c>
      <c r="M1265" s="12">
        <v>22.417261904761908</v>
      </c>
      <c r="N1265" s="9">
        <v>6.5196350665773295</v>
      </c>
      <c r="O1265" s="9">
        <v>7.3554614313744606</v>
      </c>
      <c r="P1265" s="9">
        <v>108.80151027586165</v>
      </c>
      <c r="Q1265" s="9">
        <v>113.16071618961577</v>
      </c>
      <c r="R1265" s="9">
        <v>-4.359205913754125</v>
      </c>
      <c r="S1265" s="9">
        <v>32.914206104817175</v>
      </c>
      <c r="T1265" s="9">
        <v>37.942141910067981</v>
      </c>
      <c r="U1265" s="9">
        <v>5.7150977478165625</v>
      </c>
      <c r="V1265" s="9">
        <v>3.8060303338353783</v>
      </c>
      <c r="W1265" s="9">
        <v>15.002312665567874</v>
      </c>
      <c r="X1265" s="9">
        <v>9.7723790440771925</v>
      </c>
      <c r="Y1265" s="9">
        <v>10.641234717096705</v>
      </c>
      <c r="Z1265" s="9">
        <v>15.333345628376682</v>
      </c>
      <c r="AA1265" s="9">
        <v>1.2000000000000002</v>
      </c>
      <c r="AB1265" s="9">
        <v>11.52426725761153</v>
      </c>
      <c r="AC1265" s="9">
        <v>2.0602828600378618</v>
      </c>
      <c r="AD1265" s="9">
        <v>8.6798464218669142</v>
      </c>
      <c r="AE1265" s="9">
        <v>2.8340337170387477</v>
      </c>
      <c r="AF1265" s="9">
        <v>1.3875152077034723</v>
      </c>
      <c r="AG1265" s="16">
        <v>0.55117694805194806</v>
      </c>
      <c r="AH1265" s="16">
        <v>0.57225956857519589</v>
      </c>
      <c r="AI1265" s="16">
        <v>0.1867458010706875</v>
      </c>
      <c r="AJ1265" s="9">
        <v>13.78990673767737</v>
      </c>
      <c r="AK1265" s="9">
        <v>0.90881516121843842</v>
      </c>
      <c r="AL1265" s="9">
        <v>0.40050329692202047</v>
      </c>
      <c r="AM1265" s="9">
        <v>1.3093184581404589</v>
      </c>
      <c r="AN1265" s="14">
        <v>8.3438153515230637E-2</v>
      </c>
      <c r="AO1265" s="9">
        <v>0.23887068252604626</v>
      </c>
      <c r="AP1265" s="9">
        <v>0.82263210077426363</v>
      </c>
      <c r="AQ1265" s="9">
        <v>1.0615027833003099</v>
      </c>
      <c r="AR1265" s="9">
        <v>1.4004768250097357</v>
      </c>
    </row>
    <row r="1266" spans="1:44" s="10" customFormat="1" ht="18" customHeight="1">
      <c r="A1266" s="7" t="e">
        <f>#REF!</f>
        <v>#REF!</v>
      </c>
      <c r="B1266" s="7">
        <f>SUBTOTAL(3,$C$2:C1265)</f>
        <v>1264</v>
      </c>
      <c r="C1266" s="6" t="s">
        <v>1018</v>
      </c>
      <c r="D1266" s="18" t="s">
        <v>52</v>
      </c>
      <c r="E1266" s="7" t="s">
        <v>238</v>
      </c>
      <c r="F1266" s="7" t="s">
        <v>61</v>
      </c>
      <c r="G1266" s="7" t="s">
        <v>58</v>
      </c>
      <c r="H1266" s="7">
        <v>202.99999999999997</v>
      </c>
      <c r="I1266" s="7">
        <v>34</v>
      </c>
      <c r="J1266" s="7">
        <v>31</v>
      </c>
      <c r="K1266" s="7" t="s">
        <v>1022</v>
      </c>
      <c r="L1266" s="8">
        <v>0.61290322580645162</v>
      </c>
      <c r="M1266" s="12">
        <v>17.294086021505375</v>
      </c>
      <c r="N1266" s="9">
        <v>5.1646886300174977</v>
      </c>
      <c r="O1266" s="9">
        <v>6.543041403672369</v>
      </c>
      <c r="P1266" s="9">
        <v>121.52551633150061</v>
      </c>
      <c r="Q1266" s="9">
        <v>112.01136950173117</v>
      </c>
      <c r="R1266" s="9">
        <v>9.5141468297694569</v>
      </c>
      <c r="S1266" s="9">
        <v>40.83315710274217</v>
      </c>
      <c r="T1266" s="9">
        <v>34.007049863310122</v>
      </c>
      <c r="U1266" s="9">
        <v>15.469641258352251</v>
      </c>
      <c r="V1266" s="9">
        <v>3.9790550835036673</v>
      </c>
      <c r="W1266" s="9">
        <v>15.965572641779485</v>
      </c>
      <c r="X1266" s="9">
        <v>10.212483119586818</v>
      </c>
      <c r="Y1266" s="9">
        <v>8.3274938540274608</v>
      </c>
      <c r="Z1266" s="9">
        <v>12.267530797106271</v>
      </c>
      <c r="AA1266" s="9">
        <v>1.6875</v>
      </c>
      <c r="AB1266" s="9">
        <v>6.704405733500538</v>
      </c>
      <c r="AC1266" s="9">
        <v>0.46485857268029762</v>
      </c>
      <c r="AD1266" s="9">
        <v>7.2973193724939005</v>
      </c>
      <c r="AE1266" s="9">
        <v>2.8421730127337135</v>
      </c>
      <c r="AF1266" s="9">
        <v>0.66816037416028917</v>
      </c>
      <c r="AG1266" s="16">
        <v>0.54629416282642074</v>
      </c>
      <c r="AH1266" s="16">
        <v>0.60720355080487898</v>
      </c>
      <c r="AI1266" s="16">
        <v>0.18444491076278588</v>
      </c>
      <c r="AJ1266" s="9">
        <v>15.530515878302621</v>
      </c>
      <c r="AK1266" s="9">
        <v>1.6844761353007671</v>
      </c>
      <c r="AL1266" s="9">
        <v>0.40814249874736402</v>
      </c>
      <c r="AM1266" s="9">
        <v>2.0926186340481312</v>
      </c>
      <c r="AN1266" s="14">
        <v>0.1561315858400073</v>
      </c>
      <c r="AO1266" s="9">
        <v>1.1035171627883402</v>
      </c>
      <c r="AP1266" s="9">
        <v>-0.8247140657169334</v>
      </c>
      <c r="AQ1266" s="9">
        <v>0.27880309707140682</v>
      </c>
      <c r="AR1266" s="9">
        <v>0.88529298579101379</v>
      </c>
    </row>
    <row r="1267" spans="1:44" s="10" customFormat="1" ht="18" customHeight="1">
      <c r="A1267" s="7" t="e">
        <f>#REF!</f>
        <v>#REF!</v>
      </c>
      <c r="B1267" s="7">
        <f>SUBTOTAL(3,$C$2:C1266)</f>
        <v>1265</v>
      </c>
      <c r="C1267" s="6" t="s">
        <v>1023</v>
      </c>
      <c r="D1267" s="18" t="s">
        <v>83</v>
      </c>
      <c r="E1267" s="7" t="s">
        <v>96</v>
      </c>
      <c r="F1267" s="7" t="s">
        <v>229</v>
      </c>
      <c r="G1267" s="7" t="s">
        <v>464</v>
      </c>
      <c r="H1267" s="7">
        <v>208</v>
      </c>
      <c r="I1267" s="7">
        <v>32</v>
      </c>
      <c r="J1267" s="7">
        <v>13</v>
      </c>
      <c r="K1267" s="7" t="s">
        <v>166</v>
      </c>
      <c r="L1267" s="8">
        <v>0.30769230769230771</v>
      </c>
      <c r="M1267" s="12">
        <v>32.92307692307692</v>
      </c>
      <c r="N1267" s="9">
        <v>13.516370341641627</v>
      </c>
      <c r="O1267" s="9">
        <v>16.654410532216467</v>
      </c>
      <c r="P1267" s="9">
        <v>122.85488269674306</v>
      </c>
      <c r="Q1267" s="9">
        <v>118.85319506050097</v>
      </c>
      <c r="R1267" s="9">
        <v>4.0016876362420675</v>
      </c>
      <c r="S1267" s="9">
        <v>62.598131945293773</v>
      </c>
      <c r="T1267" s="9">
        <v>0.58275058275058278</v>
      </c>
      <c r="U1267" s="9">
        <v>40.743469781008237</v>
      </c>
      <c r="V1267" s="9">
        <v>12.015546902104376</v>
      </c>
      <c r="W1267" s="9">
        <v>20.318601561961241</v>
      </c>
      <c r="X1267" s="9">
        <v>16.036862159706455</v>
      </c>
      <c r="Y1267" s="9">
        <v>5.7787326400708148</v>
      </c>
      <c r="Z1267" s="9">
        <v>6.1871268387743665</v>
      </c>
      <c r="AA1267" s="9">
        <v>0.48275862068965514</v>
      </c>
      <c r="AB1267" s="9">
        <v>14.334602720777983</v>
      </c>
      <c r="AC1267" s="9">
        <v>1.6908524084793692</v>
      </c>
      <c r="AD1267" s="9">
        <v>5.5557636548955474</v>
      </c>
      <c r="AE1267" s="9">
        <v>10.162251946920161</v>
      </c>
      <c r="AF1267" s="9">
        <v>1.9731545328176063</v>
      </c>
      <c r="AG1267" s="16">
        <v>0.54103524680447745</v>
      </c>
      <c r="AH1267" s="16">
        <v>0.63779548561746224</v>
      </c>
      <c r="AI1267" s="16">
        <v>0.23604242461873809</v>
      </c>
      <c r="AJ1267" s="9">
        <v>24.315840261007715</v>
      </c>
      <c r="AK1267" s="9">
        <v>1.6765227616830953</v>
      </c>
      <c r="AL1267" s="9">
        <v>-0.13636142735759918</v>
      </c>
      <c r="AM1267" s="9">
        <v>1.5401613343254961</v>
      </c>
      <c r="AN1267" s="14">
        <v>0.14394031161920526</v>
      </c>
      <c r="AO1267" s="9">
        <v>1.6796976262827572</v>
      </c>
      <c r="AP1267" s="9">
        <v>-1.643136406658428</v>
      </c>
      <c r="AQ1267" s="9">
        <v>3.6561219624329233E-2</v>
      </c>
      <c r="AR1267" s="9">
        <v>1.0799181263707063</v>
      </c>
    </row>
    <row r="1268" spans="1:44" s="10" customFormat="1" ht="18" customHeight="1">
      <c r="A1268" s="7" t="e">
        <f>#REF!</f>
        <v>#REF!</v>
      </c>
      <c r="B1268" s="7">
        <f>SUBTOTAL(3,$C$2:C1267)</f>
        <v>1266</v>
      </c>
      <c r="C1268" s="6" t="s">
        <v>1023</v>
      </c>
      <c r="D1268" s="18" t="s">
        <v>71</v>
      </c>
      <c r="E1268" s="7" t="s">
        <v>96</v>
      </c>
      <c r="F1268" s="7" t="s">
        <v>149</v>
      </c>
      <c r="G1268" s="7" t="s">
        <v>464</v>
      </c>
      <c r="H1268" s="7">
        <v>208</v>
      </c>
      <c r="I1268" s="7">
        <v>33</v>
      </c>
      <c r="J1268" s="7">
        <v>20</v>
      </c>
      <c r="K1268" s="7" t="s">
        <v>135</v>
      </c>
      <c r="L1268" s="8">
        <v>0.65</v>
      </c>
      <c r="M1268" s="12">
        <v>28.175000000000001</v>
      </c>
      <c r="N1268" s="9">
        <v>10.63189654164483</v>
      </c>
      <c r="O1268" s="9">
        <v>12.149280542733585</v>
      </c>
      <c r="P1268" s="9">
        <v>111.40314526880198</v>
      </c>
      <c r="Q1268" s="9">
        <v>110.53780738212197</v>
      </c>
      <c r="R1268" s="9">
        <v>0.86533788668003597</v>
      </c>
      <c r="S1268" s="9">
        <v>60.199682974342714</v>
      </c>
      <c r="T1268" s="9">
        <v>0.74533251100248221</v>
      </c>
      <c r="U1268" s="9">
        <v>28.352414563875591</v>
      </c>
      <c r="V1268" s="9">
        <v>7.5355219456329703</v>
      </c>
      <c r="W1268" s="9">
        <v>15.291784006094019</v>
      </c>
      <c r="X1268" s="9">
        <v>11.757909052954359</v>
      </c>
      <c r="Y1268" s="9">
        <v>10.676457378748738</v>
      </c>
      <c r="Z1268" s="9">
        <v>12.652328455908554</v>
      </c>
      <c r="AA1268" s="9">
        <v>0.97297297297297292</v>
      </c>
      <c r="AB1268" s="9">
        <v>15.061690233196021</v>
      </c>
      <c r="AC1268" s="9">
        <v>2.1134716092263699</v>
      </c>
      <c r="AD1268" s="9">
        <v>6.8396715650857898</v>
      </c>
      <c r="AE1268" s="9">
        <v>5.4631895075212551</v>
      </c>
      <c r="AF1268" s="9">
        <v>1.567365216284214</v>
      </c>
      <c r="AG1268" s="16">
        <v>0.52508354218880537</v>
      </c>
      <c r="AH1268" s="16">
        <v>0.58223427159769769</v>
      </c>
      <c r="AI1268" s="16">
        <v>0.20494495998915335</v>
      </c>
      <c r="AJ1268" s="9">
        <v>16.592278636129997</v>
      </c>
      <c r="AK1268" s="9">
        <v>1.0868182934144719</v>
      </c>
      <c r="AL1268" s="9">
        <v>0.59411312168955221</v>
      </c>
      <c r="AM1268" s="9">
        <v>1.6809314151040242</v>
      </c>
      <c r="AN1268" s="14">
        <v>0.11932077480773906</v>
      </c>
      <c r="AO1268" s="9">
        <v>-0.5897299555828539</v>
      </c>
      <c r="AP1268" s="9">
        <v>1.5277063902425265</v>
      </c>
      <c r="AQ1268" s="9">
        <v>0.93797643465967262</v>
      </c>
      <c r="AR1268" s="9">
        <v>2.0694371511634069</v>
      </c>
    </row>
    <row r="1269" spans="1:44" s="10" customFormat="1" ht="18" customHeight="1">
      <c r="A1269" s="7" t="e">
        <f>#REF!</f>
        <v>#REF!</v>
      </c>
      <c r="B1269" s="7">
        <f>SUBTOTAL(3,$C$2:C1268)</f>
        <v>1267</v>
      </c>
      <c r="C1269" s="6" t="s">
        <v>1023</v>
      </c>
      <c r="D1269" s="18" t="s">
        <v>86</v>
      </c>
      <c r="E1269" s="7" t="s">
        <v>96</v>
      </c>
      <c r="F1269" s="7" t="s">
        <v>149</v>
      </c>
      <c r="G1269" s="7" t="s">
        <v>464</v>
      </c>
      <c r="H1269" s="7">
        <v>208</v>
      </c>
      <c r="I1269" s="7">
        <v>34</v>
      </c>
      <c r="J1269" s="7">
        <v>19</v>
      </c>
      <c r="K1269" s="7" t="s">
        <v>126</v>
      </c>
      <c r="L1269" s="8">
        <v>0.52631578947368418</v>
      </c>
      <c r="M1269" s="12">
        <v>26.355263157894736</v>
      </c>
      <c r="N1269" s="9">
        <v>8.8049582060050735</v>
      </c>
      <c r="O1269" s="9">
        <v>10.976080915042509</v>
      </c>
      <c r="P1269" s="9">
        <v>118.77096409322796</v>
      </c>
      <c r="Q1269" s="9">
        <v>114.16758434985391</v>
      </c>
      <c r="R1269" s="9">
        <v>4.6033797433740427</v>
      </c>
      <c r="S1269" s="9">
        <v>66.4847061885378</v>
      </c>
      <c r="T1269" s="9">
        <v>2.3155014935644602</v>
      </c>
      <c r="U1269" s="9">
        <v>30.656949251910909</v>
      </c>
      <c r="V1269" s="9">
        <v>7.2720994004024178</v>
      </c>
      <c r="W1269" s="9">
        <v>14.153143736628405</v>
      </c>
      <c r="X1269" s="9">
        <v>10.734612746777561</v>
      </c>
      <c r="Y1269" s="9">
        <v>6.8141130473327873</v>
      </c>
      <c r="Z1269" s="9">
        <v>7.9872846685148717</v>
      </c>
      <c r="AA1269" s="9">
        <v>0.86956521739130432</v>
      </c>
      <c r="AB1269" s="9">
        <v>10.949727948618502</v>
      </c>
      <c r="AC1269" s="9">
        <v>2.09279329986117</v>
      </c>
      <c r="AD1269" s="9">
        <v>6.6185726050162943</v>
      </c>
      <c r="AE1269" s="9">
        <v>5.4722445454591391</v>
      </c>
      <c r="AF1269" s="9">
        <v>1.8827993948948143</v>
      </c>
      <c r="AG1269" s="16">
        <v>0.52844976276416722</v>
      </c>
      <c r="AH1269" s="16">
        <v>0.60655866792562174</v>
      </c>
      <c r="AI1269" s="16">
        <v>0.18974915363267419</v>
      </c>
      <c r="AJ1269" s="9">
        <v>19.176535393252923</v>
      </c>
      <c r="AK1269" s="9">
        <v>1.7631548710480547</v>
      </c>
      <c r="AL1269" s="9">
        <v>7.6716269083949948E-2</v>
      </c>
      <c r="AM1269" s="9">
        <v>1.8398711401320047</v>
      </c>
      <c r="AN1269" s="14">
        <v>0.14696923735452858</v>
      </c>
      <c r="AO1269" s="9">
        <v>1.1918657779793889</v>
      </c>
      <c r="AP1269" s="9">
        <v>-0.61466636351996629</v>
      </c>
      <c r="AQ1269" s="9">
        <v>0.57719941445942258</v>
      </c>
      <c r="AR1269" s="9">
        <v>1.6031460953919949</v>
      </c>
    </row>
    <row r="1270" spans="1:44" s="10" customFormat="1" ht="18" customHeight="1">
      <c r="A1270" s="7" t="e">
        <f>#REF!</f>
        <v>#REF!</v>
      </c>
      <c r="B1270" s="7">
        <f>SUBTOTAL(3,$C$2:C1269)</f>
        <v>1268</v>
      </c>
      <c r="C1270" s="6" t="s">
        <v>1023</v>
      </c>
      <c r="D1270" s="18" t="s">
        <v>89</v>
      </c>
      <c r="E1270" s="7" t="s">
        <v>96</v>
      </c>
      <c r="F1270" s="7" t="s">
        <v>149</v>
      </c>
      <c r="G1270" s="7" t="s">
        <v>464</v>
      </c>
      <c r="H1270" s="7">
        <v>208</v>
      </c>
      <c r="I1270" s="7">
        <v>35</v>
      </c>
      <c r="J1270" s="7">
        <v>20</v>
      </c>
      <c r="K1270" s="7" t="s">
        <v>565</v>
      </c>
      <c r="L1270" s="8">
        <v>0.75</v>
      </c>
      <c r="M1270" s="12">
        <v>21.1</v>
      </c>
      <c r="N1270" s="9">
        <v>7.3120943101418234</v>
      </c>
      <c r="O1270" s="9">
        <v>8.332191806712828</v>
      </c>
      <c r="P1270" s="9">
        <v>110.18620627053515</v>
      </c>
      <c r="Q1270" s="9">
        <v>96.012331928014461</v>
      </c>
      <c r="R1270" s="9">
        <v>14.173874342520701</v>
      </c>
      <c r="S1270" s="9">
        <v>69.597962833770652</v>
      </c>
      <c r="T1270" s="9">
        <v>2.9326923076923079</v>
      </c>
      <c r="U1270" s="9">
        <v>27.584494514136757</v>
      </c>
      <c r="V1270" s="9">
        <v>5.3505749741688442</v>
      </c>
      <c r="W1270" s="9">
        <v>20.136839633822056</v>
      </c>
      <c r="X1270" s="9">
        <v>12.883522095115094</v>
      </c>
      <c r="Y1270" s="9">
        <v>3.6786507739238226</v>
      </c>
      <c r="Z1270" s="9">
        <v>5.615990151340239</v>
      </c>
      <c r="AA1270" s="9">
        <v>0.45</v>
      </c>
      <c r="AB1270" s="9">
        <v>10.819556901542105</v>
      </c>
      <c r="AC1270" s="9">
        <v>2.5274825367816165</v>
      </c>
      <c r="AD1270" s="9">
        <v>7.5647872628085526</v>
      </c>
      <c r="AE1270" s="9">
        <v>6.4131544774278719</v>
      </c>
      <c r="AF1270" s="9">
        <v>1.3207714388102918</v>
      </c>
      <c r="AG1270" s="16">
        <v>0.49872113997114004</v>
      </c>
      <c r="AH1270" s="16">
        <v>0.56430485220070525</v>
      </c>
      <c r="AI1270" s="16">
        <v>0.20814538539753297</v>
      </c>
      <c r="AJ1270" s="9">
        <v>18.897780938620606</v>
      </c>
      <c r="AK1270" s="9">
        <v>1.203448288771739</v>
      </c>
      <c r="AL1270" s="9">
        <v>0.8854747840871009</v>
      </c>
      <c r="AM1270" s="9">
        <v>2.0889230728588402</v>
      </c>
      <c r="AN1270" s="14">
        <v>0.19800218700083791</v>
      </c>
      <c r="AO1270" s="9">
        <v>-1.1106125149849535</v>
      </c>
      <c r="AP1270" s="9">
        <v>1.7850168058553997</v>
      </c>
      <c r="AQ1270" s="9">
        <v>0.67440429087044618</v>
      </c>
      <c r="AR1270" s="9">
        <v>1.4019858518600352</v>
      </c>
    </row>
    <row r="1271" spans="1:44" s="10" customFormat="1" ht="18" customHeight="1">
      <c r="A1271" s="7" t="e">
        <f>#REF!</f>
        <v>#REF!</v>
      </c>
      <c r="B1271" s="7">
        <f>SUBTOTAL(3,$C$2:C1270)</f>
        <v>1269</v>
      </c>
      <c r="C1271" s="6" t="s">
        <v>1024</v>
      </c>
      <c r="D1271" s="18" t="s">
        <v>45</v>
      </c>
      <c r="E1271" s="7" t="s">
        <v>46</v>
      </c>
      <c r="F1271" s="7" t="s">
        <v>347</v>
      </c>
      <c r="G1271" s="7" t="s">
        <v>369</v>
      </c>
      <c r="H1271" s="7">
        <v>203</v>
      </c>
      <c r="I1271" s="7">
        <v>23</v>
      </c>
      <c r="J1271" s="7">
        <v>24</v>
      </c>
      <c r="K1271" s="7" t="s">
        <v>497</v>
      </c>
      <c r="L1271" s="8">
        <v>0.375</v>
      </c>
      <c r="M1271" s="12">
        <v>15.643055555555556</v>
      </c>
      <c r="N1271" s="9">
        <v>4.4589422024381689</v>
      </c>
      <c r="O1271" s="9">
        <v>5.5971522295503817</v>
      </c>
      <c r="P1271" s="9">
        <v>122.62314801069954</v>
      </c>
      <c r="Q1271" s="9">
        <v>120.38773237567297</v>
      </c>
      <c r="R1271" s="9">
        <v>2.2354156350265804</v>
      </c>
      <c r="S1271" s="9">
        <v>29.578444311832396</v>
      </c>
      <c r="T1271" s="9">
        <v>32.907393743086352</v>
      </c>
      <c r="U1271" s="9">
        <v>21.17103148633857</v>
      </c>
      <c r="V1271" s="9">
        <v>5.2650758801104551</v>
      </c>
      <c r="W1271" s="9">
        <v>10.861653364539931</v>
      </c>
      <c r="X1271" s="9">
        <v>7.8626214969267947</v>
      </c>
      <c r="Y1271" s="9">
        <v>12.835834183254532</v>
      </c>
      <c r="Z1271" s="9">
        <v>13.62599222750884</v>
      </c>
      <c r="AA1271" s="9">
        <v>1.4000000000000001</v>
      </c>
      <c r="AB1271" s="9">
        <v>11.253090456370311</v>
      </c>
      <c r="AC1271" s="9">
        <v>2.7048718809928078</v>
      </c>
      <c r="AD1271" s="9">
        <v>8.0376508858630498</v>
      </c>
      <c r="AE1271" s="9">
        <v>7.0459769138723898</v>
      </c>
      <c r="AF1271" s="9">
        <v>1.3706338541360648</v>
      </c>
      <c r="AG1271" s="16">
        <v>0.64492753623188415</v>
      </c>
      <c r="AH1271" s="16">
        <v>0.6911616801019429</v>
      </c>
      <c r="AI1271" s="16">
        <v>0.17860783994295776</v>
      </c>
      <c r="AJ1271" s="9">
        <v>16.33531939928654</v>
      </c>
      <c r="AK1271" s="9">
        <v>0.9668245010117571</v>
      </c>
      <c r="AL1271" s="9">
        <v>-1.5199131411439649E-2</v>
      </c>
      <c r="AM1271" s="9">
        <v>0.95162536960031741</v>
      </c>
      <c r="AN1271" s="14">
        <v>0.10138954483888671</v>
      </c>
      <c r="AO1271" s="9">
        <v>3.1520241674547416</v>
      </c>
      <c r="AP1271" s="9">
        <v>7.6012362731249006E-2</v>
      </c>
      <c r="AQ1271" s="9">
        <v>3.2280365301859906</v>
      </c>
      <c r="AR1271" s="9">
        <v>1.6356493177634672</v>
      </c>
    </row>
    <row r="1272" spans="1:44" s="10" customFormat="1" ht="18" customHeight="1">
      <c r="A1272" s="7" t="e">
        <f>#REF!</f>
        <v>#REF!</v>
      </c>
      <c r="B1272" s="7">
        <f>SUBTOTAL(3,$C$2:C1271)</f>
        <v>1270</v>
      </c>
      <c r="C1272" s="6" t="s">
        <v>1024</v>
      </c>
      <c r="D1272" s="18" t="s">
        <v>50</v>
      </c>
      <c r="E1272" s="7" t="s">
        <v>46</v>
      </c>
      <c r="F1272" s="7" t="s">
        <v>347</v>
      </c>
      <c r="G1272" s="7" t="s">
        <v>226</v>
      </c>
      <c r="H1272" s="7">
        <v>202</v>
      </c>
      <c r="I1272" s="7">
        <v>25</v>
      </c>
      <c r="J1272" s="7">
        <v>24</v>
      </c>
      <c r="K1272" s="7" t="s">
        <v>1025</v>
      </c>
      <c r="L1272" s="8">
        <v>0.45833333333333331</v>
      </c>
      <c r="M1272" s="12">
        <v>18.779166666666672</v>
      </c>
      <c r="N1272" s="9">
        <v>4.8888820843471636</v>
      </c>
      <c r="O1272" s="9">
        <v>5.4622226041096988</v>
      </c>
      <c r="P1272" s="9">
        <v>110.67221193197189</v>
      </c>
      <c r="Q1272" s="9">
        <v>107.59148680521416</v>
      </c>
      <c r="R1272" s="9">
        <v>3.0807251267576738</v>
      </c>
      <c r="S1272" s="9">
        <v>40.251168089387548</v>
      </c>
      <c r="T1272" s="9">
        <v>29.30619715732286</v>
      </c>
      <c r="U1272" s="9">
        <v>25.138206295779757</v>
      </c>
      <c r="V1272" s="9">
        <v>6.4257554746532755</v>
      </c>
      <c r="W1272" s="9">
        <v>11.823170361521697</v>
      </c>
      <c r="X1272" s="9">
        <v>8.9933585511396643</v>
      </c>
      <c r="Y1272" s="9">
        <v>5.6106078013504996</v>
      </c>
      <c r="Z1272" s="9">
        <v>8.1383712301049851</v>
      </c>
      <c r="AA1272" s="9">
        <v>0.77777777777777779</v>
      </c>
      <c r="AB1272" s="9">
        <v>12.248981004872697</v>
      </c>
      <c r="AC1272" s="9">
        <v>2.1677609359706049</v>
      </c>
      <c r="AD1272" s="9">
        <v>5.7308022504501395</v>
      </c>
      <c r="AE1272" s="9">
        <v>6.8645737419901183</v>
      </c>
      <c r="AF1272" s="9">
        <v>1.5824386186308477</v>
      </c>
      <c r="AG1272" s="16">
        <v>0.47441603535353533</v>
      </c>
      <c r="AH1272" s="16">
        <v>0.5491445782150205</v>
      </c>
      <c r="AI1272" s="16">
        <v>0.16765461390343758</v>
      </c>
      <c r="AJ1272" s="9">
        <v>12.417860788311325</v>
      </c>
      <c r="AK1272" s="9">
        <v>0.52453291019565518</v>
      </c>
      <c r="AL1272" s="9">
        <v>0.63169448609760026</v>
      </c>
      <c r="AM1272" s="9">
        <v>1.1562273962932554</v>
      </c>
      <c r="AN1272" s="14">
        <v>0.10261614344737122</v>
      </c>
      <c r="AO1272" s="9">
        <v>-1.4655607488713525</v>
      </c>
      <c r="AP1272" s="9">
        <v>1.5924460517626686</v>
      </c>
      <c r="AQ1272" s="9">
        <v>0.12688530289131617</v>
      </c>
      <c r="AR1272" s="9">
        <v>0.69552842105123769</v>
      </c>
    </row>
    <row r="1273" spans="1:44" s="10" customFormat="1" ht="18" customHeight="1">
      <c r="A1273" s="7" t="e">
        <f>#REF!</f>
        <v>#REF!</v>
      </c>
      <c r="B1273" s="7">
        <f>SUBTOTAL(3,$C$2:C1272)</f>
        <v>1271</v>
      </c>
      <c r="C1273" s="6" t="s">
        <v>1024</v>
      </c>
      <c r="D1273" s="18" t="s">
        <v>52</v>
      </c>
      <c r="E1273" s="7" t="s">
        <v>46</v>
      </c>
      <c r="F1273" s="7" t="s">
        <v>347</v>
      </c>
      <c r="G1273" s="7" t="s">
        <v>226</v>
      </c>
      <c r="H1273" s="7">
        <v>202</v>
      </c>
      <c r="I1273" s="7">
        <v>26</v>
      </c>
      <c r="J1273" s="7">
        <v>33</v>
      </c>
      <c r="K1273" s="7" t="s">
        <v>1026</v>
      </c>
      <c r="L1273" s="8">
        <v>0.27272727272727271</v>
      </c>
      <c r="M1273" s="12">
        <v>22.651010101010094</v>
      </c>
      <c r="N1273" s="9">
        <v>5.8841967162505062</v>
      </c>
      <c r="O1273" s="9">
        <v>6.6451061484121254</v>
      </c>
      <c r="P1273" s="9">
        <v>110.27757874134899</v>
      </c>
      <c r="Q1273" s="9">
        <v>117.17083627999043</v>
      </c>
      <c r="R1273" s="9">
        <v>-6.8932575386414214</v>
      </c>
      <c r="S1273" s="9">
        <v>36.557056166475078</v>
      </c>
      <c r="T1273" s="9">
        <v>27.152958006867209</v>
      </c>
      <c r="U1273" s="9">
        <v>13.727457652697172</v>
      </c>
      <c r="V1273" s="9">
        <v>4.4126746143900046</v>
      </c>
      <c r="W1273" s="9">
        <v>12.027378206953481</v>
      </c>
      <c r="X1273" s="9">
        <v>8.0559269900781416</v>
      </c>
      <c r="Y1273" s="9">
        <v>14.37567690301278</v>
      </c>
      <c r="Z1273" s="9">
        <v>17.316564961888592</v>
      </c>
      <c r="AA1273" s="9">
        <v>1.5142857142857142</v>
      </c>
      <c r="AB1273" s="9">
        <v>13.482437803690248</v>
      </c>
      <c r="AC1273" s="9">
        <v>2.5115127744484287</v>
      </c>
      <c r="AD1273" s="9">
        <v>5.6324231159277574</v>
      </c>
      <c r="AE1273" s="9">
        <v>4.9993172090975353</v>
      </c>
      <c r="AF1273" s="9">
        <v>1.0446279009368133</v>
      </c>
      <c r="AG1273" s="16">
        <v>0.54086317722681354</v>
      </c>
      <c r="AH1273" s="16">
        <v>0.58048532882676174</v>
      </c>
      <c r="AI1273" s="16">
        <v>0.16107380803618973</v>
      </c>
      <c r="AJ1273" s="9">
        <v>14.271147255609836</v>
      </c>
      <c r="AK1273" s="9">
        <v>1.0083013353568266</v>
      </c>
      <c r="AL1273" s="9">
        <v>4.2293454622768609E-2</v>
      </c>
      <c r="AM1273" s="9">
        <v>1.0505947899795953</v>
      </c>
      <c r="AN1273" s="14">
        <v>5.622037271624851E-2</v>
      </c>
      <c r="AO1273" s="9">
        <v>-0.23150783430846644</v>
      </c>
      <c r="AP1273" s="9">
        <v>0.64128801693453497</v>
      </c>
      <c r="AQ1273" s="9">
        <v>0.40978018262606852</v>
      </c>
      <c r="AR1273" s="9">
        <v>1.3147960025620014</v>
      </c>
    </row>
    <row r="1274" spans="1:44" s="10" customFormat="1" ht="18" customHeight="1">
      <c r="A1274" s="7" t="e">
        <f>#REF!</f>
        <v>#REF!</v>
      </c>
      <c r="B1274" s="7">
        <f>SUBTOTAL(3,$C$2:C1273)</f>
        <v>1272</v>
      </c>
      <c r="C1274" s="6" t="s">
        <v>1027</v>
      </c>
      <c r="D1274" s="18" t="s">
        <v>45</v>
      </c>
      <c r="E1274" s="7" t="s">
        <v>96</v>
      </c>
      <c r="F1274" s="7" t="s">
        <v>229</v>
      </c>
      <c r="G1274" s="7" t="s">
        <v>77</v>
      </c>
      <c r="H1274" s="7">
        <v>208</v>
      </c>
      <c r="I1274" s="7">
        <v>27</v>
      </c>
      <c r="J1274" s="7">
        <v>30</v>
      </c>
      <c r="K1274" s="7" t="s">
        <v>938</v>
      </c>
      <c r="L1274" s="8">
        <v>0.6</v>
      </c>
      <c r="M1274" s="12">
        <v>15.979444444444441</v>
      </c>
      <c r="N1274" s="9">
        <v>6.2238176752268384</v>
      </c>
      <c r="O1274" s="9">
        <v>7.5199725039230607</v>
      </c>
      <c r="P1274" s="9">
        <v>126.321730551939</v>
      </c>
      <c r="Q1274" s="9">
        <v>111.90137441648771</v>
      </c>
      <c r="R1274" s="9">
        <v>14.420356135451277</v>
      </c>
      <c r="S1274" s="9">
        <v>63.105384516586888</v>
      </c>
      <c r="T1274" s="9">
        <v>0</v>
      </c>
      <c r="U1274" s="9">
        <v>31.293210931929256</v>
      </c>
      <c r="V1274" s="9">
        <v>11.499502509745348</v>
      </c>
      <c r="W1274" s="9">
        <v>14.318014832016411</v>
      </c>
      <c r="X1274" s="9">
        <v>12.894150486244211</v>
      </c>
      <c r="Y1274" s="9">
        <v>11.59356304289906</v>
      </c>
      <c r="Z1274" s="9">
        <v>11.592200399989553</v>
      </c>
      <c r="AA1274" s="9">
        <v>0.81818181818181812</v>
      </c>
      <c r="AB1274" s="9">
        <v>12.785130710651854</v>
      </c>
      <c r="AC1274" s="9">
        <v>2.7700302020968204</v>
      </c>
      <c r="AD1274" s="9">
        <v>11.891263528475289</v>
      </c>
      <c r="AE1274" s="9">
        <v>7.1764156492213518</v>
      </c>
      <c r="AF1274" s="9">
        <v>1.7511027789541971</v>
      </c>
      <c r="AG1274" s="16">
        <v>0.59542429792429785</v>
      </c>
      <c r="AH1274" s="16">
        <v>0.68070904889940487</v>
      </c>
      <c r="AI1274" s="16">
        <v>0.23219591550730534</v>
      </c>
      <c r="AJ1274" s="9">
        <v>21.394188552507455</v>
      </c>
      <c r="AK1274" s="9">
        <v>1.3559387437933286</v>
      </c>
      <c r="AL1274" s="9">
        <v>0.52750380203022107</v>
      </c>
      <c r="AM1274" s="9">
        <v>1.8834425458235495</v>
      </c>
      <c r="AN1274" s="14">
        <v>0.15715544657986025</v>
      </c>
      <c r="AO1274" s="9">
        <v>2.1157919456996153</v>
      </c>
      <c r="AP1274" s="9">
        <v>1.2935266951146831</v>
      </c>
      <c r="AQ1274" s="9">
        <v>3.4093186408142984</v>
      </c>
      <c r="AR1274" s="9">
        <v>2.1342693013133283</v>
      </c>
    </row>
    <row r="1275" spans="1:44" s="10" customFormat="1" ht="18" customHeight="1">
      <c r="A1275" s="7" t="e">
        <f>#REF!</f>
        <v>#REF!</v>
      </c>
      <c r="B1275" s="7">
        <f>SUBTOTAL(3,$C$2:C1274)</f>
        <v>1273</v>
      </c>
      <c r="C1275" s="6" t="s">
        <v>1027</v>
      </c>
      <c r="D1275" s="18" t="s">
        <v>191</v>
      </c>
      <c r="E1275" s="7" t="s">
        <v>96</v>
      </c>
      <c r="F1275" s="7" t="s">
        <v>229</v>
      </c>
      <c r="G1275" s="7" t="s">
        <v>77</v>
      </c>
      <c r="H1275" s="7">
        <v>208</v>
      </c>
      <c r="I1275" s="7">
        <v>28</v>
      </c>
      <c r="J1275" s="7">
        <v>30</v>
      </c>
      <c r="K1275" s="7" t="s">
        <v>1028</v>
      </c>
      <c r="L1275" s="8">
        <v>0.5</v>
      </c>
      <c r="M1275" s="12">
        <v>24.457222222222224</v>
      </c>
      <c r="N1275" s="9">
        <v>11.479758613335949</v>
      </c>
      <c r="O1275" s="9">
        <v>13.664955998110736</v>
      </c>
      <c r="P1275" s="9">
        <v>118.26750518632899</v>
      </c>
      <c r="Q1275" s="9">
        <v>108.75669918486655</v>
      </c>
      <c r="R1275" s="9">
        <v>9.5108060014624769</v>
      </c>
      <c r="S1275" s="9">
        <v>61.789928295657532</v>
      </c>
      <c r="T1275" s="9">
        <v>0</v>
      </c>
      <c r="U1275" s="9">
        <v>31.215274015370042</v>
      </c>
      <c r="V1275" s="9">
        <v>10.742761851772164</v>
      </c>
      <c r="W1275" s="9">
        <v>18.60203111228337</v>
      </c>
      <c r="X1275" s="9">
        <v>14.818150802367235</v>
      </c>
      <c r="Y1275" s="9">
        <v>17.191389840734605</v>
      </c>
      <c r="Z1275" s="9">
        <v>13.092948790722749</v>
      </c>
      <c r="AA1275" s="9">
        <v>1.0877192982456141</v>
      </c>
      <c r="AB1275" s="9">
        <v>12.631013307471704</v>
      </c>
      <c r="AC1275" s="9">
        <v>2.558712368202039</v>
      </c>
      <c r="AD1275" s="9">
        <v>7.3849727883043093</v>
      </c>
      <c r="AE1275" s="9">
        <v>10.409251439826836</v>
      </c>
      <c r="AF1275" s="9">
        <v>2.0841984789614951</v>
      </c>
      <c r="AG1275" s="16">
        <v>0.56142311392311406</v>
      </c>
      <c r="AH1275" s="16">
        <v>0.62746422090448439</v>
      </c>
      <c r="AI1275" s="16">
        <v>0.28276746090267457</v>
      </c>
      <c r="AJ1275" s="9">
        <v>22.595446530785271</v>
      </c>
      <c r="AK1275" s="9">
        <v>2.2985690132265355</v>
      </c>
      <c r="AL1275" s="9">
        <v>1.1105235132430011</v>
      </c>
      <c r="AM1275" s="9">
        <v>3.4090925264695366</v>
      </c>
      <c r="AN1275" s="14">
        <v>0.18585335082858703</v>
      </c>
      <c r="AO1275" s="9">
        <v>2.1472410053513431</v>
      </c>
      <c r="AP1275" s="9">
        <v>2.5366613260659894</v>
      </c>
      <c r="AQ1275" s="9">
        <v>4.6839023314173325</v>
      </c>
      <c r="AR1275" s="9">
        <v>4.0362885094099488</v>
      </c>
    </row>
    <row r="1276" spans="1:44" s="10" customFormat="1" ht="18" customHeight="1">
      <c r="A1276" s="7" t="e">
        <f>#REF!</f>
        <v>#REF!</v>
      </c>
      <c r="B1276" s="7">
        <f>SUBTOTAL(3,$C$2:C1275)</f>
        <v>1274</v>
      </c>
      <c r="C1276" s="6" t="s">
        <v>1027</v>
      </c>
      <c r="D1276" s="18" t="s">
        <v>50</v>
      </c>
      <c r="E1276" s="7" t="s">
        <v>96</v>
      </c>
      <c r="F1276" s="7" t="s">
        <v>111</v>
      </c>
      <c r="G1276" s="7" t="s">
        <v>1029</v>
      </c>
      <c r="H1276" s="7">
        <v>208</v>
      </c>
      <c r="I1276" s="7">
        <v>29</v>
      </c>
      <c r="J1276" s="7">
        <v>28</v>
      </c>
      <c r="K1276" s="7" t="s">
        <v>361</v>
      </c>
      <c r="L1276" s="8">
        <v>0.7857142857142857</v>
      </c>
      <c r="M1276" s="12">
        <v>20.101190476190474</v>
      </c>
      <c r="N1276" s="9">
        <v>8.6849392873150446</v>
      </c>
      <c r="O1276" s="9">
        <v>9.0175576130692345</v>
      </c>
      <c r="P1276" s="9">
        <v>103.17489041142564</v>
      </c>
      <c r="Q1276" s="9">
        <v>104.5432823582828</v>
      </c>
      <c r="R1276" s="9">
        <v>-1.3683919468571304</v>
      </c>
      <c r="S1276" s="9">
        <v>57.91678072180936</v>
      </c>
      <c r="T1276" s="9">
        <v>3.4352441432513059</v>
      </c>
      <c r="U1276" s="9">
        <v>20.898026730667123</v>
      </c>
      <c r="V1276" s="9">
        <v>7.2771505440328541</v>
      </c>
      <c r="W1276" s="9">
        <v>15.489854714820696</v>
      </c>
      <c r="X1276" s="9">
        <v>11.340725641107726</v>
      </c>
      <c r="Y1276" s="9">
        <v>13.069600780452788</v>
      </c>
      <c r="Z1276" s="9">
        <v>12.603882106453055</v>
      </c>
      <c r="AA1276" s="9">
        <v>0.8035714285714286</v>
      </c>
      <c r="AB1276" s="9">
        <v>17.684882336219424</v>
      </c>
      <c r="AC1276" s="9">
        <v>2.844607117739947</v>
      </c>
      <c r="AD1276" s="9">
        <v>7.5225160673547409</v>
      </c>
      <c r="AE1276" s="9">
        <v>6.7046038721038821</v>
      </c>
      <c r="AF1276" s="9">
        <v>3.344047421770695</v>
      </c>
      <c r="AG1276" s="16">
        <v>0.51787131519274388</v>
      </c>
      <c r="AH1276" s="16">
        <v>0.57115551339002857</v>
      </c>
      <c r="AI1276" s="16">
        <v>0.24787944091875444</v>
      </c>
      <c r="AJ1276" s="9">
        <v>16.451033206741901</v>
      </c>
      <c r="AK1276" s="9">
        <v>0.31742225096066357</v>
      </c>
      <c r="AL1276" s="9">
        <v>1.0154411010235826</v>
      </c>
      <c r="AM1276" s="9">
        <v>1.3328633519842463</v>
      </c>
      <c r="AN1276" s="14">
        <v>9.4725260431216804E-2</v>
      </c>
      <c r="AO1276" s="9">
        <v>-2.2934257103816158</v>
      </c>
      <c r="AP1276" s="9">
        <v>3.9137702846160414</v>
      </c>
      <c r="AQ1276" s="9">
        <v>1.6203445742344256</v>
      </c>
      <c r="AR1276" s="9">
        <v>1.4982725033320654</v>
      </c>
    </row>
    <row r="1277" spans="1:44" s="10" customFormat="1" ht="18" customHeight="1">
      <c r="A1277" s="7" t="e">
        <f>#REF!</f>
        <v>#REF!</v>
      </c>
      <c r="B1277" s="7">
        <f>SUBTOTAL(3,$C$2:C1276)</f>
        <v>1275</v>
      </c>
      <c r="C1277" s="6" t="s">
        <v>1027</v>
      </c>
      <c r="D1277" s="18" t="s">
        <v>52</v>
      </c>
      <c r="E1277" s="7" t="s">
        <v>96</v>
      </c>
      <c r="F1277" s="7" t="s">
        <v>111</v>
      </c>
      <c r="G1277" s="7" t="s">
        <v>77</v>
      </c>
      <c r="H1277" s="7">
        <v>208</v>
      </c>
      <c r="I1277" s="7">
        <v>30</v>
      </c>
      <c r="J1277" s="7">
        <v>28</v>
      </c>
      <c r="K1277" s="7" t="s">
        <v>1030</v>
      </c>
      <c r="L1277" s="8">
        <v>0.75</v>
      </c>
      <c r="M1277" s="12">
        <v>20.49761904761905</v>
      </c>
      <c r="N1277" s="9">
        <v>9.475653397346619</v>
      </c>
      <c r="O1277" s="9">
        <v>10.563289605437587</v>
      </c>
      <c r="P1277" s="9">
        <v>114.71941024525655</v>
      </c>
      <c r="Q1277" s="9">
        <v>102.55368522124702</v>
      </c>
      <c r="R1277" s="9">
        <v>12.165725024009488</v>
      </c>
      <c r="S1277" s="9">
        <v>57.770773681472164</v>
      </c>
      <c r="T1277" s="9">
        <v>1.4468332273844311</v>
      </c>
      <c r="U1277" s="9">
        <v>30.376997614371096</v>
      </c>
      <c r="V1277" s="9">
        <v>10.100165507959703</v>
      </c>
      <c r="W1277" s="9">
        <v>13.161683552825711</v>
      </c>
      <c r="X1277" s="9">
        <v>11.613982535969383</v>
      </c>
      <c r="Y1277" s="9">
        <v>14.350827672676958</v>
      </c>
      <c r="Z1277" s="9">
        <v>11.854926028768521</v>
      </c>
      <c r="AA1277" s="9">
        <v>0.67213114754098358</v>
      </c>
      <c r="AB1277" s="9">
        <v>16.776668016626449</v>
      </c>
      <c r="AC1277" s="9">
        <v>2.1001368503518205</v>
      </c>
      <c r="AD1277" s="9">
        <v>8.5496027269864108</v>
      </c>
      <c r="AE1277" s="9">
        <v>13.132526098459508</v>
      </c>
      <c r="AF1277" s="9">
        <v>2.2258656267327859</v>
      </c>
      <c r="AG1277" s="16">
        <v>0.602106474874332</v>
      </c>
      <c r="AH1277" s="16">
        <v>0.65470763249706387</v>
      </c>
      <c r="AI1277" s="16">
        <v>0.27684978707571545</v>
      </c>
      <c r="AJ1277" s="9">
        <v>19.858955202557294</v>
      </c>
      <c r="AK1277" s="9">
        <v>1.1867121642905223</v>
      </c>
      <c r="AL1277" s="9">
        <v>1.1863493053211593</v>
      </c>
      <c r="AM1277" s="9">
        <v>2.3730614696116819</v>
      </c>
      <c r="AN1277" s="14">
        <v>0.16538934623847243</v>
      </c>
      <c r="AO1277" s="9">
        <v>1.1037488199506327</v>
      </c>
      <c r="AP1277" s="9">
        <v>2.6967851118939143</v>
      </c>
      <c r="AQ1277" s="9">
        <v>3.800533931844547</v>
      </c>
      <c r="AR1277" s="9">
        <v>2.43001443402675</v>
      </c>
    </row>
    <row r="1278" spans="1:44" s="10" customFormat="1" ht="18" customHeight="1">
      <c r="A1278" s="7" t="e">
        <f>#REF!</f>
        <v>#REF!</v>
      </c>
      <c r="B1278" s="7">
        <f>SUBTOTAL(3,$C$2:C1277)</f>
        <v>1276</v>
      </c>
      <c r="C1278" s="6" t="s">
        <v>1031</v>
      </c>
      <c r="D1278" s="18" t="s">
        <v>86</v>
      </c>
      <c r="E1278" s="7" t="s">
        <v>238</v>
      </c>
      <c r="F1278" s="7" t="s">
        <v>111</v>
      </c>
      <c r="G1278" s="7" t="s">
        <v>77</v>
      </c>
      <c r="H1278" s="7">
        <v>200</v>
      </c>
      <c r="I1278" s="7">
        <v>31</v>
      </c>
      <c r="J1278" s="7">
        <v>12</v>
      </c>
      <c r="K1278" s="7" t="s">
        <v>819</v>
      </c>
      <c r="L1278" s="8">
        <v>0.58333333333333337</v>
      </c>
      <c r="M1278" s="12">
        <v>24.791666666666668</v>
      </c>
      <c r="N1278" s="9">
        <v>8.2193232017408668</v>
      </c>
      <c r="O1278" s="9">
        <v>8.4130923586919408</v>
      </c>
      <c r="P1278" s="9">
        <v>104.10961579685763</v>
      </c>
      <c r="Q1278" s="9">
        <v>111.67730915101481</v>
      </c>
      <c r="R1278" s="9">
        <v>-7.5676933541571714</v>
      </c>
      <c r="S1278" s="9">
        <v>57.021582508474374</v>
      </c>
      <c r="T1278" s="9">
        <v>0.67204301075268813</v>
      </c>
      <c r="U1278" s="9">
        <v>32.305942439066861</v>
      </c>
      <c r="V1278" s="9">
        <v>11.935293152488908</v>
      </c>
      <c r="W1278" s="9">
        <v>15.749503257234251</v>
      </c>
      <c r="X1278" s="9">
        <v>13.67229616746541</v>
      </c>
      <c r="Y1278" s="9">
        <v>7.8877104702979866</v>
      </c>
      <c r="Z1278" s="9">
        <v>11.267687138264455</v>
      </c>
      <c r="AA1278" s="9">
        <v>0.65217391304347827</v>
      </c>
      <c r="AB1278" s="9">
        <v>18.116310366881745</v>
      </c>
      <c r="AC1278" s="9">
        <v>2.3768022990369482</v>
      </c>
      <c r="AD1278" s="9">
        <v>8.2656230664377262</v>
      </c>
      <c r="AE1278" s="9">
        <v>8.6282063474598711</v>
      </c>
      <c r="AF1278" s="9">
        <v>0.5573286977000701</v>
      </c>
      <c r="AG1278" s="16">
        <v>0.45261243386243383</v>
      </c>
      <c r="AH1278" s="16">
        <v>0.53867593590630047</v>
      </c>
      <c r="AI1278" s="16">
        <v>0.1886500900760226</v>
      </c>
      <c r="AJ1278" s="9">
        <v>15.131037883807345</v>
      </c>
      <c r="AK1278" s="9">
        <v>0.17250340697139527</v>
      </c>
      <c r="AL1278" s="9">
        <v>0.14714591848707126</v>
      </c>
      <c r="AM1278" s="9">
        <v>0.31964932545846653</v>
      </c>
      <c r="AN1278" s="14">
        <v>4.2978060565844231E-2</v>
      </c>
      <c r="AO1278" s="9">
        <v>-9.5398756279265307E-2</v>
      </c>
      <c r="AP1278" s="9">
        <v>0.67557411364574937</v>
      </c>
      <c r="AQ1278" s="9">
        <v>0.58017535736648407</v>
      </c>
      <c r="AR1278" s="9">
        <v>0.95950271102066131</v>
      </c>
    </row>
    <row r="1279" spans="1:44" s="10" customFormat="1" ht="18" customHeight="1">
      <c r="A1279" s="7" t="e">
        <f>#REF!</f>
        <v>#REF!</v>
      </c>
      <c r="B1279" s="7">
        <f>SUBTOTAL(3,$C$2:C1278)</f>
        <v>1277</v>
      </c>
      <c r="C1279" s="6" t="s">
        <v>1032</v>
      </c>
      <c r="D1279" s="18" t="s">
        <v>56</v>
      </c>
      <c r="E1279" s="7" t="s">
        <v>96</v>
      </c>
      <c r="F1279" s="7" t="s">
        <v>311</v>
      </c>
      <c r="G1279" s="7" t="s">
        <v>77</v>
      </c>
      <c r="H1279" s="7">
        <v>211</v>
      </c>
      <c r="I1279" s="7">
        <v>29</v>
      </c>
      <c r="J1279" s="7">
        <v>23</v>
      </c>
      <c r="K1279" s="7" t="s">
        <v>404</v>
      </c>
      <c r="L1279" s="8">
        <v>0.56521739130434778</v>
      </c>
      <c r="M1279" s="12">
        <v>19.557246376811598</v>
      </c>
      <c r="N1279" s="9">
        <v>9.4626662050835915</v>
      </c>
      <c r="O1279" s="9">
        <v>11.925831248095772</v>
      </c>
      <c r="P1279" s="9">
        <v>122.99267473699783</v>
      </c>
      <c r="Q1279" s="9">
        <v>98.494478738206254</v>
      </c>
      <c r="R1279" s="9">
        <v>24.498195998791566</v>
      </c>
      <c r="S1279" s="9">
        <v>69.476733501534824</v>
      </c>
      <c r="T1279" s="9">
        <v>0.33444816053511706</v>
      </c>
      <c r="U1279" s="9">
        <v>25.913869494971902</v>
      </c>
      <c r="V1279" s="9">
        <v>11.130007922737127</v>
      </c>
      <c r="W1279" s="9">
        <v>23.200260740723525</v>
      </c>
      <c r="X1279" s="9">
        <v>17.478785487419238</v>
      </c>
      <c r="Y1279" s="9">
        <v>13.750033659846185</v>
      </c>
      <c r="Z1279" s="9">
        <v>9.167454803233543</v>
      </c>
      <c r="AA1279" s="9">
        <v>0.9375</v>
      </c>
      <c r="AB1279" s="9">
        <v>10.655815736707773</v>
      </c>
      <c r="AC1279" s="9">
        <v>2.715144064866954</v>
      </c>
      <c r="AD1279" s="9">
        <v>10.293159493375221</v>
      </c>
      <c r="AE1279" s="9">
        <v>9.0413686988867212</v>
      </c>
      <c r="AF1279" s="9">
        <v>4.7986963289421114</v>
      </c>
      <c r="AG1279" s="16">
        <v>0.59248384465775761</v>
      </c>
      <c r="AH1279" s="16">
        <v>0.65433389993569646</v>
      </c>
      <c r="AI1279" s="16">
        <v>0.29345985650399564</v>
      </c>
      <c r="AJ1279" s="9">
        <v>35.377850910804817</v>
      </c>
      <c r="AK1279" s="9">
        <v>2.8137125864294683</v>
      </c>
      <c r="AL1279" s="9">
        <v>0.83903873594233924</v>
      </c>
      <c r="AM1279" s="9">
        <v>3.6527513223718078</v>
      </c>
      <c r="AN1279" s="14">
        <v>0.32482134105347871</v>
      </c>
      <c r="AO1279" s="9">
        <v>4.1723163191179458</v>
      </c>
      <c r="AP1279" s="9">
        <v>2.6634501428599942</v>
      </c>
      <c r="AQ1279" s="9">
        <v>6.8357664619779399</v>
      </c>
      <c r="AR1279" s="9">
        <v>4.1357700492945302</v>
      </c>
    </row>
    <row r="1280" spans="1:44" s="10" customFormat="1" ht="18" customHeight="1">
      <c r="A1280" s="7" t="e">
        <f>#REF!</f>
        <v>#REF!</v>
      </c>
      <c r="B1280" s="7">
        <f>SUBTOTAL(3,$C$2:C1279)</f>
        <v>1278</v>
      </c>
      <c r="C1280" s="6" t="s">
        <v>1032</v>
      </c>
      <c r="D1280" s="18" t="s">
        <v>117</v>
      </c>
      <c r="E1280" s="7" t="s">
        <v>96</v>
      </c>
      <c r="F1280" s="7" t="s">
        <v>311</v>
      </c>
      <c r="G1280" s="7" t="s">
        <v>77</v>
      </c>
      <c r="H1280" s="7">
        <v>211</v>
      </c>
      <c r="I1280" s="7">
        <v>32</v>
      </c>
      <c r="J1280" s="7">
        <v>13</v>
      </c>
      <c r="K1280" s="7" t="s">
        <v>657</v>
      </c>
      <c r="L1280" s="8">
        <v>0.46153846153846156</v>
      </c>
      <c r="M1280" s="12">
        <v>15.20128205128205</v>
      </c>
      <c r="N1280" s="9">
        <v>7.2164223291431773</v>
      </c>
      <c r="O1280" s="9">
        <v>7.8554041938250183</v>
      </c>
      <c r="P1280" s="9">
        <v>105.74012033380573</v>
      </c>
      <c r="Q1280" s="9">
        <v>103.34967110557825</v>
      </c>
      <c r="R1280" s="9">
        <v>2.3904492282275056</v>
      </c>
      <c r="S1280" s="9">
        <v>76.739341830429254</v>
      </c>
      <c r="T1280" s="9">
        <v>1.2019230769230769</v>
      </c>
      <c r="U1280" s="9">
        <v>18.623306860774246</v>
      </c>
      <c r="V1280" s="9">
        <v>5.4378619047923564</v>
      </c>
      <c r="W1280" s="9">
        <v>18.106294109477368</v>
      </c>
      <c r="X1280" s="9">
        <v>11.718559168953167</v>
      </c>
      <c r="Y1280" s="9">
        <v>11.383548931030159</v>
      </c>
      <c r="Z1280" s="9">
        <v>8.683954031528641</v>
      </c>
      <c r="AA1280" s="9">
        <v>1.2222222222222223</v>
      </c>
      <c r="AB1280" s="9">
        <v>5.9254583168093395</v>
      </c>
      <c r="AC1280" s="9">
        <v>3.4506847050959371</v>
      </c>
      <c r="AD1280" s="9">
        <v>8.0578148926392519</v>
      </c>
      <c r="AE1280" s="9">
        <v>7.2155484108318371</v>
      </c>
      <c r="AF1280" s="9">
        <v>2.8320814105976009</v>
      </c>
      <c r="AG1280" s="16">
        <v>0.49524837907190844</v>
      </c>
      <c r="AH1280" s="16">
        <v>0.51679051038473933</v>
      </c>
      <c r="AI1280" s="16">
        <v>0.27025624636038864</v>
      </c>
      <c r="AJ1280" s="9">
        <v>23.180639321835766</v>
      </c>
      <c r="AK1280" s="9">
        <v>0.44792902751515268</v>
      </c>
      <c r="AL1280" s="9">
        <v>0.29955468421834286</v>
      </c>
      <c r="AM1280" s="9">
        <v>0.74748371173349559</v>
      </c>
      <c r="AN1280" s="14">
        <v>0.15129973080546424</v>
      </c>
      <c r="AO1280" s="9">
        <v>-1.5060563771468392</v>
      </c>
      <c r="AP1280" s="9">
        <v>0.98316617602969369</v>
      </c>
      <c r="AQ1280" s="9">
        <v>-0.52289020111714546</v>
      </c>
      <c r="AR1280" s="9">
        <v>0.30406407787072925</v>
      </c>
    </row>
    <row r="1281" spans="1:44" s="10" customFormat="1" ht="18" customHeight="1">
      <c r="A1281" s="7" t="e">
        <f>#REF!</f>
        <v>#REF!</v>
      </c>
      <c r="B1281" s="7">
        <f>SUBTOTAL(3,$C$2:C1280)</f>
        <v>1279</v>
      </c>
      <c r="C1281" s="6" t="s">
        <v>1033</v>
      </c>
      <c r="D1281" s="18" t="s">
        <v>69</v>
      </c>
      <c r="E1281" s="7" t="s">
        <v>105</v>
      </c>
      <c r="F1281" s="7" t="s">
        <v>354</v>
      </c>
      <c r="G1281" s="7" t="s">
        <v>77</v>
      </c>
      <c r="H1281" s="7">
        <v>202.99999999999997</v>
      </c>
      <c r="I1281" s="7">
        <v>27</v>
      </c>
      <c r="J1281" s="7">
        <v>14</v>
      </c>
      <c r="K1281" s="7" t="s">
        <v>425</v>
      </c>
      <c r="L1281" s="8">
        <v>0.5</v>
      </c>
      <c r="M1281" s="12">
        <v>26.00714285714286</v>
      </c>
      <c r="N1281" s="9">
        <v>11.122329233313641</v>
      </c>
      <c r="O1281" s="9">
        <v>11.336584881265056</v>
      </c>
      <c r="P1281" s="9">
        <v>99.342255616531475</v>
      </c>
      <c r="Q1281" s="9">
        <v>112.32588552897334</v>
      </c>
      <c r="R1281" s="9">
        <v>-12.983629912441867</v>
      </c>
      <c r="S1281" s="9">
        <v>65.002934053959791</v>
      </c>
      <c r="T1281" s="9">
        <v>2.9257313880608424</v>
      </c>
      <c r="U1281" s="9">
        <v>22.090139532729005</v>
      </c>
      <c r="V1281" s="9">
        <v>12.137525488121174</v>
      </c>
      <c r="W1281" s="9">
        <v>18.424492942404136</v>
      </c>
      <c r="X1281" s="9">
        <v>15.595496829670049</v>
      </c>
      <c r="Y1281" s="9">
        <v>5.5164268032893258</v>
      </c>
      <c r="Z1281" s="9">
        <v>6.2237263710595965</v>
      </c>
      <c r="AA1281" s="9">
        <v>0.375</v>
      </c>
      <c r="AB1281" s="9">
        <v>17.011552373828167</v>
      </c>
      <c r="AC1281" s="9">
        <v>1.9423873935221374</v>
      </c>
      <c r="AD1281" s="9">
        <v>8.7812046136099369</v>
      </c>
      <c r="AE1281" s="9">
        <v>5.3392815194838983</v>
      </c>
      <c r="AF1281" s="9">
        <v>2.1704208378403549</v>
      </c>
      <c r="AG1281" s="16">
        <v>0.47491321703506578</v>
      </c>
      <c r="AH1281" s="16">
        <v>0.49779170439953896</v>
      </c>
      <c r="AI1281" s="16">
        <v>0.23794249056639111</v>
      </c>
      <c r="AJ1281" s="9">
        <v>15.273543306900189</v>
      </c>
      <c r="AK1281" s="9">
        <v>0.21544424599035908</v>
      </c>
      <c r="AL1281" s="9">
        <v>0.15437087283313927</v>
      </c>
      <c r="AM1281" s="9">
        <v>0.36981511882349838</v>
      </c>
      <c r="AN1281" s="14">
        <v>4.0627862545838875E-2</v>
      </c>
      <c r="AO1281" s="9">
        <v>-2.2981009962037682</v>
      </c>
      <c r="AP1281" s="9">
        <v>-1.0335389673388282</v>
      </c>
      <c r="AQ1281" s="9">
        <v>-3.3316399635425964</v>
      </c>
      <c r="AR1281" s="9">
        <v>-0.60069925222672838</v>
      </c>
    </row>
    <row r="1282" spans="1:44" s="10" customFormat="1" ht="18" customHeight="1">
      <c r="A1282" s="7" t="e">
        <f>#REF!</f>
        <v>#REF!</v>
      </c>
      <c r="B1282" s="7">
        <f>SUBTOTAL(3,$C$2:C1281)</f>
        <v>1280</v>
      </c>
      <c r="C1282" s="6" t="s">
        <v>1033</v>
      </c>
      <c r="D1282" s="18" t="s">
        <v>89</v>
      </c>
      <c r="E1282" s="7" t="s">
        <v>105</v>
      </c>
      <c r="F1282" s="7" t="s">
        <v>253</v>
      </c>
      <c r="G1282" s="7" t="s">
        <v>77</v>
      </c>
      <c r="H1282" s="7">
        <v>202.99999999999997</v>
      </c>
      <c r="I1282" s="7">
        <v>31</v>
      </c>
      <c r="J1282" s="7">
        <v>20</v>
      </c>
      <c r="K1282" s="7" t="s">
        <v>409</v>
      </c>
      <c r="L1282" s="8">
        <v>0.45</v>
      </c>
      <c r="M1282" s="12">
        <v>24.524999999999999</v>
      </c>
      <c r="N1282" s="9">
        <v>10.487815209012423</v>
      </c>
      <c r="O1282" s="9">
        <v>10.032968709589326</v>
      </c>
      <c r="P1282" s="9">
        <v>93.807885667368026</v>
      </c>
      <c r="Q1282" s="9">
        <v>104.92659420492404</v>
      </c>
      <c r="R1282" s="9">
        <v>-11.118708537556023</v>
      </c>
      <c r="S1282" s="9">
        <v>64.956947579634303</v>
      </c>
      <c r="T1282" s="9">
        <v>5.7511047613866078</v>
      </c>
      <c r="U1282" s="9">
        <v>21.095572045084658</v>
      </c>
      <c r="V1282" s="9">
        <v>9.7018092474190034</v>
      </c>
      <c r="W1282" s="9">
        <v>20.506743028625213</v>
      </c>
      <c r="X1282" s="9">
        <v>14.815858740848677</v>
      </c>
      <c r="Y1282" s="9">
        <v>6.1354967996029339</v>
      </c>
      <c r="Z1282" s="9">
        <v>5.2938275987817605</v>
      </c>
      <c r="AA1282" s="9">
        <v>0.39024390243902446</v>
      </c>
      <c r="AB1282" s="9">
        <v>15.559891242163483</v>
      </c>
      <c r="AC1282" s="9">
        <v>3.6932681491007946</v>
      </c>
      <c r="AD1282" s="9">
        <v>7.9546221752338981</v>
      </c>
      <c r="AE1282" s="9">
        <v>7.3227454137601011</v>
      </c>
      <c r="AF1282" s="9">
        <v>2.0260074135395194</v>
      </c>
      <c r="AG1282" s="16">
        <v>0.46829365079365076</v>
      </c>
      <c r="AH1282" s="16">
        <v>0.50719001420490373</v>
      </c>
      <c r="AI1282" s="16">
        <v>0.25368417824147715</v>
      </c>
      <c r="AJ1282" s="9">
        <v>18.85000534095678</v>
      </c>
      <c r="AK1282" s="9">
        <v>0.14410931571567198</v>
      </c>
      <c r="AL1282" s="9">
        <v>0.39049038701626448</v>
      </c>
      <c r="AM1282" s="9">
        <v>0.53459970273193647</v>
      </c>
      <c r="AN1282" s="14">
        <v>4.3596306033185442E-2</v>
      </c>
      <c r="AO1282" s="9">
        <v>-2.4750219261770035</v>
      </c>
      <c r="AP1282" s="9">
        <v>0.86624028962545552</v>
      </c>
      <c r="AQ1282" s="9">
        <v>-1.6087816365515479</v>
      </c>
      <c r="AR1282" s="9">
        <v>0.23986575908933219</v>
      </c>
    </row>
    <row r="1283" spans="1:44" s="10" customFormat="1" ht="18" customHeight="1">
      <c r="A1283" s="7" t="e">
        <f>#REF!</f>
        <v>#REF!</v>
      </c>
      <c r="B1283" s="7">
        <f>SUBTOTAL(3,$C$2:C1282)</f>
        <v>1281</v>
      </c>
      <c r="C1283" s="6" t="s">
        <v>1034</v>
      </c>
      <c r="D1283" s="18" t="s">
        <v>60</v>
      </c>
      <c r="E1283" s="7" t="s">
        <v>238</v>
      </c>
      <c r="F1283" s="7" t="s">
        <v>130</v>
      </c>
      <c r="G1283" s="7" t="s">
        <v>77</v>
      </c>
      <c r="H1283" s="7">
        <v>211</v>
      </c>
      <c r="I1283" s="7">
        <v>29</v>
      </c>
      <c r="J1283" s="7">
        <v>25</v>
      </c>
      <c r="K1283" s="7" t="s">
        <v>1035</v>
      </c>
      <c r="L1283" s="8">
        <v>0.4</v>
      </c>
      <c r="M1283" s="12">
        <v>18.506666666666671</v>
      </c>
      <c r="N1283" s="9">
        <v>6.6542799306366529</v>
      </c>
      <c r="O1283" s="9">
        <v>7.0938926215804852</v>
      </c>
      <c r="P1283" s="9">
        <v>96.587532576276644</v>
      </c>
      <c r="Q1283" s="9">
        <v>117.05964635790004</v>
      </c>
      <c r="R1283" s="9">
        <v>-20.472113781623424</v>
      </c>
      <c r="S1283" s="9">
        <v>37.804686940921599</v>
      </c>
      <c r="T1283" s="9">
        <v>29.223114996292757</v>
      </c>
      <c r="U1283" s="9">
        <v>13.406338621774198</v>
      </c>
      <c r="V1283" s="9">
        <v>1.7847236841062653</v>
      </c>
      <c r="W1283" s="9">
        <v>18.17738268486988</v>
      </c>
      <c r="X1283" s="9">
        <v>10.166390497211056</v>
      </c>
      <c r="Y1283" s="9">
        <v>9.2690531914890339</v>
      </c>
      <c r="Z1283" s="9">
        <v>10.101508800158527</v>
      </c>
      <c r="AA1283" s="9">
        <v>0.96296296296296291</v>
      </c>
      <c r="AB1283" s="9">
        <v>13.508153813917438</v>
      </c>
      <c r="AC1283" s="9">
        <v>1.2617791299633818</v>
      </c>
      <c r="AD1283" s="9">
        <v>7.509589896979783</v>
      </c>
      <c r="AE1283" s="9">
        <v>6.6478391297607597</v>
      </c>
      <c r="AF1283" s="9">
        <v>1.1462353812858552</v>
      </c>
      <c r="AG1283" s="16">
        <v>0.52942588812154023</v>
      </c>
      <c r="AH1283" s="16">
        <v>0.56184686811784645</v>
      </c>
      <c r="AI1283" s="16">
        <v>0.21995346485735109</v>
      </c>
      <c r="AJ1283" s="9">
        <v>12.815558676736105</v>
      </c>
      <c r="AK1283" s="9">
        <v>0.48444713762740693</v>
      </c>
      <c r="AL1283" s="9">
        <v>-3.5331894314768068E-2</v>
      </c>
      <c r="AM1283" s="9">
        <v>0.44911524331263886</v>
      </c>
      <c r="AN1283" s="14">
        <v>3.8828407202821796E-2</v>
      </c>
      <c r="AO1283" s="9">
        <v>-1.4535862269712867</v>
      </c>
      <c r="AP1283" s="9">
        <v>-1.8635309642389002</v>
      </c>
      <c r="AQ1283" s="9">
        <v>-3.3171171912101869</v>
      </c>
      <c r="AR1283" s="9">
        <v>-0.50782185038881666</v>
      </c>
    </row>
    <row r="1284" spans="1:44" s="10" customFormat="1" ht="18" customHeight="1">
      <c r="A1284" s="7" t="e">
        <f>#REF!</f>
        <v>#REF!</v>
      </c>
      <c r="B1284" s="7">
        <f>SUBTOTAL(3,$C$2:C1283)</f>
        <v>1282</v>
      </c>
      <c r="C1284" s="6" t="s">
        <v>1036</v>
      </c>
      <c r="D1284" s="15" t="s">
        <v>197</v>
      </c>
      <c r="E1284" s="7" t="s">
        <v>75</v>
      </c>
      <c r="F1284" s="7" t="s">
        <v>47</v>
      </c>
      <c r="G1284" s="7" t="s">
        <v>102</v>
      </c>
      <c r="H1284" s="7">
        <v>196</v>
      </c>
      <c r="I1284" s="7">
        <v>24</v>
      </c>
      <c r="J1284" s="11">
        <v>14</v>
      </c>
      <c r="K1284" s="7" t="s">
        <v>386</v>
      </c>
      <c r="L1284" s="8">
        <v>0.5714285714285714</v>
      </c>
      <c r="M1284" s="12">
        <v>21.794047619047614</v>
      </c>
      <c r="N1284" s="12">
        <v>11.072532102654815</v>
      </c>
      <c r="O1284" s="12">
        <v>9.9286698396359885</v>
      </c>
      <c r="P1284" s="12">
        <v>87.664915708877245</v>
      </c>
      <c r="Q1284" s="12">
        <v>100.08403485255148</v>
      </c>
      <c r="R1284" s="12">
        <v>-12.41911914367425</v>
      </c>
      <c r="S1284" s="12">
        <v>38.663386020303186</v>
      </c>
      <c r="T1284" s="12">
        <v>22.055429687921652</v>
      </c>
      <c r="U1284" s="12">
        <v>23.814011987658574</v>
      </c>
      <c r="V1284" s="12">
        <v>3.1216170221454305</v>
      </c>
      <c r="W1284" s="12">
        <v>11.129645162513716</v>
      </c>
      <c r="X1284" s="12">
        <v>6.9139246845300644</v>
      </c>
      <c r="Y1284" s="12">
        <v>15.845316105172857</v>
      </c>
      <c r="Z1284" s="12">
        <v>10.673974115900666</v>
      </c>
      <c r="AA1284" s="12">
        <v>0.61538461538461542</v>
      </c>
      <c r="AB1284" s="12">
        <v>19.081605380811059</v>
      </c>
      <c r="AC1284" s="12">
        <v>3.5818906968976614</v>
      </c>
      <c r="AD1284" s="12">
        <v>5.41040344190192</v>
      </c>
      <c r="AE1284" s="12">
        <v>7.698643844392981</v>
      </c>
      <c r="AF1284" s="12">
        <v>0.81899599512175314</v>
      </c>
      <c r="AG1284" s="8">
        <v>0.35778933368219079</v>
      </c>
      <c r="AH1284" s="8">
        <v>0.47651285022507955</v>
      </c>
      <c r="AI1284" s="8">
        <v>0.30132887508518325</v>
      </c>
      <c r="AJ1284" s="12">
        <v>13.179910992693042</v>
      </c>
      <c r="AK1284" s="12">
        <v>-0.2892282252908539</v>
      </c>
      <c r="AL1284" s="12">
        <v>0.46615978451009715</v>
      </c>
      <c r="AM1284" s="12">
        <v>0.17693155921924325</v>
      </c>
      <c r="AN1284" s="13">
        <v>2.3195266407722945E-2</v>
      </c>
      <c r="AO1284" s="12">
        <v>-2.4600555942444586</v>
      </c>
      <c r="AP1284" s="12">
        <v>0.32776166009911645</v>
      </c>
      <c r="AQ1284" s="12">
        <v>-2.1322939341453422</v>
      </c>
      <c r="AR1284" s="12">
        <v>-6.3070444072884868E-2</v>
      </c>
    </row>
    <row r="1285" spans="1:44" s="10" customFormat="1" ht="18" customHeight="1">
      <c r="A1285" s="7" t="e">
        <f>#REF!</f>
        <v>#REF!</v>
      </c>
      <c r="B1285" s="7">
        <f>SUBTOTAL(3,$C$2:C1284)</f>
        <v>1283</v>
      </c>
      <c r="C1285" s="6" t="s">
        <v>1036</v>
      </c>
      <c r="D1285" s="18" t="s">
        <v>115</v>
      </c>
      <c r="E1285" s="7" t="s">
        <v>75</v>
      </c>
      <c r="F1285" s="7" t="s">
        <v>243</v>
      </c>
      <c r="G1285" s="7" t="s">
        <v>102</v>
      </c>
      <c r="H1285" s="7">
        <v>196</v>
      </c>
      <c r="I1285" s="7">
        <v>28</v>
      </c>
      <c r="J1285" s="7">
        <v>22</v>
      </c>
      <c r="K1285" s="7" t="s">
        <v>1037</v>
      </c>
      <c r="L1285" s="8">
        <v>0.90909090909090906</v>
      </c>
      <c r="M1285" s="12">
        <v>24.559848484848487</v>
      </c>
      <c r="N1285" s="9">
        <v>10.818546903036452</v>
      </c>
      <c r="O1285" s="9">
        <v>13.342679840815348</v>
      </c>
      <c r="P1285" s="9">
        <v>122.39055069449635</v>
      </c>
      <c r="Q1285" s="9">
        <v>102.08783983469112</v>
      </c>
      <c r="R1285" s="9">
        <v>20.302710859805227</v>
      </c>
      <c r="S1285" s="9">
        <v>45.858609989747258</v>
      </c>
      <c r="T1285" s="9">
        <v>13.351494704823416</v>
      </c>
      <c r="U1285" s="9">
        <v>26.762353109479761</v>
      </c>
      <c r="V1285" s="9">
        <v>2.5427990573589789</v>
      </c>
      <c r="W1285" s="9">
        <v>11.889829308553924</v>
      </c>
      <c r="X1285" s="9">
        <v>7.6661646654790241</v>
      </c>
      <c r="Y1285" s="9">
        <v>21.3486438231322</v>
      </c>
      <c r="Z1285" s="9">
        <v>19.222586960153389</v>
      </c>
      <c r="AA1285" s="9">
        <v>1.8888888888888886</v>
      </c>
      <c r="AB1285" s="9">
        <v>10.862367101484043</v>
      </c>
      <c r="AC1285" s="9">
        <v>3.2486075407604087</v>
      </c>
      <c r="AD1285" s="9">
        <v>5.0075673222541157</v>
      </c>
      <c r="AE1285" s="9">
        <v>10.546876457774175</v>
      </c>
      <c r="AF1285" s="9">
        <v>0.20946795140343524</v>
      </c>
      <c r="AG1285" s="16">
        <v>0.53048750491932317</v>
      </c>
      <c r="AH1285" s="16">
        <v>0.62438892685108771</v>
      </c>
      <c r="AI1285" s="16">
        <v>0.25492617030355413</v>
      </c>
      <c r="AJ1285" s="9">
        <v>21.809822670488956</v>
      </c>
      <c r="AK1285" s="9">
        <v>2.4608143879831355</v>
      </c>
      <c r="AL1285" s="9">
        <v>0.93195895315484778</v>
      </c>
      <c r="AM1285" s="9">
        <v>3.3927733411379832</v>
      </c>
      <c r="AN1285" s="14">
        <v>0.25116925317656807</v>
      </c>
      <c r="AO1285" s="9">
        <v>3.9421946028898414</v>
      </c>
      <c r="AP1285" s="9">
        <v>0.75516812722904847</v>
      </c>
      <c r="AQ1285" s="9">
        <v>4.6973627301188898</v>
      </c>
      <c r="AR1285" s="9">
        <v>3.7114838008157998</v>
      </c>
    </row>
    <row r="1286" spans="1:44" s="10" customFormat="1" ht="18" customHeight="1">
      <c r="A1286" s="7" t="e">
        <f>#REF!</f>
        <v>#REF!</v>
      </c>
      <c r="B1286" s="7">
        <f>SUBTOTAL(3,$C$2:C1285)</f>
        <v>1284</v>
      </c>
      <c r="C1286" s="6" t="s">
        <v>1036</v>
      </c>
      <c r="D1286" s="18" t="s">
        <v>117</v>
      </c>
      <c r="E1286" s="7" t="s">
        <v>75</v>
      </c>
      <c r="F1286" s="7" t="s">
        <v>243</v>
      </c>
      <c r="G1286" s="7" t="s">
        <v>102</v>
      </c>
      <c r="H1286" s="7">
        <v>196</v>
      </c>
      <c r="I1286" s="7">
        <v>29</v>
      </c>
      <c r="J1286" s="7">
        <v>22</v>
      </c>
      <c r="K1286" s="7" t="s">
        <v>1038</v>
      </c>
      <c r="L1286" s="8">
        <v>0.81818181818181823</v>
      </c>
      <c r="M1286" s="12">
        <v>27.648484848484848</v>
      </c>
      <c r="N1286" s="9">
        <v>14.754367118958122</v>
      </c>
      <c r="O1286" s="9">
        <v>19.179214159066319</v>
      </c>
      <c r="P1286" s="9">
        <v>131.76909262052584</v>
      </c>
      <c r="Q1286" s="9">
        <v>110.79986393185122</v>
      </c>
      <c r="R1286" s="9">
        <v>20.969228688674615</v>
      </c>
      <c r="S1286" s="9">
        <v>38.282484022135151</v>
      </c>
      <c r="T1286" s="9">
        <v>17.754746206474774</v>
      </c>
      <c r="U1286" s="9">
        <v>25.953078560518694</v>
      </c>
      <c r="V1286" s="9">
        <v>1.4497743078340557</v>
      </c>
      <c r="W1286" s="9">
        <v>14.064272616402606</v>
      </c>
      <c r="X1286" s="9">
        <v>8.1908110418040234</v>
      </c>
      <c r="Y1286" s="9">
        <v>31.591885217220202</v>
      </c>
      <c r="Z1286" s="9">
        <v>21.704677422481225</v>
      </c>
      <c r="AA1286" s="9">
        <v>1.8620689655172415</v>
      </c>
      <c r="AB1286" s="9">
        <v>11.876860924701369</v>
      </c>
      <c r="AC1286" s="9">
        <v>2.0853828031829575</v>
      </c>
      <c r="AD1286" s="9">
        <v>3.1920692391819698</v>
      </c>
      <c r="AE1286" s="9">
        <v>11.906434576943262</v>
      </c>
      <c r="AF1286" s="9">
        <v>0.67841351727802701</v>
      </c>
      <c r="AG1286" s="16">
        <v>0.61349764688668429</v>
      </c>
      <c r="AH1286" s="16">
        <v>0.70116516820078345</v>
      </c>
      <c r="AI1286" s="16">
        <v>0.29391427696859224</v>
      </c>
      <c r="AJ1286" s="9">
        <v>28.33396619367392</v>
      </c>
      <c r="AK1286" s="9">
        <v>4.2611916166497759</v>
      </c>
      <c r="AL1286" s="9">
        <v>0.25166369930451582</v>
      </c>
      <c r="AM1286" s="9">
        <v>4.5128553159542921</v>
      </c>
      <c r="AN1286" s="14">
        <v>0.29676821455201391</v>
      </c>
      <c r="AO1286" s="9">
        <v>9.1273741214864277</v>
      </c>
      <c r="AP1286" s="9">
        <v>-0.79866572712643169</v>
      </c>
      <c r="AQ1286" s="9">
        <v>8.328708394359996</v>
      </c>
      <c r="AR1286" s="9">
        <v>6.5104756746211114</v>
      </c>
    </row>
    <row r="1287" spans="1:44" s="10" customFormat="1" ht="18" customHeight="1">
      <c r="A1287" s="7" t="e">
        <f>#REF!</f>
        <v>#REF!</v>
      </c>
      <c r="B1287" s="7">
        <f>SUBTOTAL(3,$C$2:C1286)</f>
        <v>1285</v>
      </c>
      <c r="C1287" s="6" t="s">
        <v>1036</v>
      </c>
      <c r="D1287" s="18" t="s">
        <v>60</v>
      </c>
      <c r="E1287" s="7" t="s">
        <v>75</v>
      </c>
      <c r="F1287" s="7" t="s">
        <v>243</v>
      </c>
      <c r="G1287" s="7" t="s">
        <v>102</v>
      </c>
      <c r="H1287" s="7">
        <v>196</v>
      </c>
      <c r="I1287" s="7">
        <v>30</v>
      </c>
      <c r="J1287" s="7">
        <v>23</v>
      </c>
      <c r="K1287" s="7" t="s">
        <v>1039</v>
      </c>
      <c r="L1287" s="8">
        <v>0.69565217391304346</v>
      </c>
      <c r="M1287" s="12">
        <v>27.387681159420293</v>
      </c>
      <c r="N1287" s="9">
        <v>15.170088480412517</v>
      </c>
      <c r="O1287" s="9">
        <v>18.346436816765451</v>
      </c>
      <c r="P1287" s="9">
        <v>121.05288380695011</v>
      </c>
      <c r="Q1287" s="9">
        <v>108.05934180073841</v>
      </c>
      <c r="R1287" s="9">
        <v>12.993542006211689</v>
      </c>
      <c r="S1287" s="9">
        <v>40.762557208738215</v>
      </c>
      <c r="T1287" s="9">
        <v>17.240175905753652</v>
      </c>
      <c r="U1287" s="9">
        <v>23.095179602640652</v>
      </c>
      <c r="V1287" s="9">
        <v>0.47511943599518192</v>
      </c>
      <c r="W1287" s="9">
        <v>12.619652279892421</v>
      </c>
      <c r="X1287" s="9">
        <v>6.964453618680964</v>
      </c>
      <c r="Y1287" s="9">
        <v>29.106107799070124</v>
      </c>
      <c r="Z1287" s="9">
        <v>18.304970687237429</v>
      </c>
      <c r="AA1287" s="9">
        <v>1.2739726027397262</v>
      </c>
      <c r="AB1287" s="9">
        <v>14.45422435721445</v>
      </c>
      <c r="AC1287" s="9">
        <v>2.0075912151352928</v>
      </c>
      <c r="AD1287" s="9">
        <v>3.8242439384034252</v>
      </c>
      <c r="AE1287" s="9">
        <v>12.268477300967032</v>
      </c>
      <c r="AF1287" s="9">
        <v>0.10503263889253583</v>
      </c>
      <c r="AG1287" s="16">
        <v>0.60845597601722246</v>
      </c>
      <c r="AH1287" s="16">
        <v>0.68810139307474494</v>
      </c>
      <c r="AI1287" s="16">
        <v>0.31581474314357694</v>
      </c>
      <c r="AJ1287" s="9">
        <v>22.957997305474564</v>
      </c>
      <c r="AK1287" s="9">
        <v>2.8771497996160087</v>
      </c>
      <c r="AL1287" s="9">
        <v>0.73903697120600376</v>
      </c>
      <c r="AM1287" s="9">
        <v>3.6161867708220123</v>
      </c>
      <c r="AN1287" s="14">
        <v>0.2296295343292189</v>
      </c>
      <c r="AO1287" s="9">
        <v>5.5852100120264705</v>
      </c>
      <c r="AP1287" s="9">
        <v>0.11862458625205363</v>
      </c>
      <c r="AQ1287" s="9">
        <v>5.7038345982785241</v>
      </c>
      <c r="AR1287" s="9">
        <v>4.0105568683462387</v>
      </c>
    </row>
    <row r="1288" spans="1:44" s="10" customFormat="1" ht="18" customHeight="1">
      <c r="A1288" s="7" t="e">
        <f>#REF!</f>
        <v>#REF!</v>
      </c>
      <c r="B1288" s="7">
        <f>SUBTOTAL(3,$C$2:C1287)</f>
        <v>1286</v>
      </c>
      <c r="C1288" s="6" t="s">
        <v>1036</v>
      </c>
      <c r="D1288" s="18" t="s">
        <v>45</v>
      </c>
      <c r="E1288" s="7" t="s">
        <v>75</v>
      </c>
      <c r="F1288" s="7" t="s">
        <v>243</v>
      </c>
      <c r="G1288" s="7" t="s">
        <v>102</v>
      </c>
      <c r="H1288" s="7">
        <v>196</v>
      </c>
      <c r="I1288" s="7">
        <v>31</v>
      </c>
      <c r="J1288" s="7">
        <v>29</v>
      </c>
      <c r="K1288" s="7" t="s">
        <v>1040</v>
      </c>
      <c r="L1288" s="8">
        <v>0.7931034482758621</v>
      </c>
      <c r="M1288" s="12">
        <v>26.343678160919538</v>
      </c>
      <c r="N1288" s="9">
        <v>12.292144294511134</v>
      </c>
      <c r="O1288" s="9">
        <v>15.943219856199272</v>
      </c>
      <c r="P1288" s="9">
        <v>129.34961606855569</v>
      </c>
      <c r="Q1288" s="9">
        <v>110.87360393259338</v>
      </c>
      <c r="R1288" s="9">
        <v>18.476012135962279</v>
      </c>
      <c r="S1288" s="9">
        <v>39.781590539803659</v>
      </c>
      <c r="T1288" s="9">
        <v>18.622480476667686</v>
      </c>
      <c r="U1288" s="9">
        <v>19.393488521486272</v>
      </c>
      <c r="V1288" s="9">
        <v>1.4664404057359728</v>
      </c>
      <c r="W1288" s="9">
        <v>9.184857552994723</v>
      </c>
      <c r="X1288" s="9">
        <v>5.5105193533832884</v>
      </c>
      <c r="Y1288" s="9">
        <v>24.535024788530436</v>
      </c>
      <c r="Z1288" s="9">
        <v>20.961564093171354</v>
      </c>
      <c r="AA1288" s="9">
        <v>1.6911764705882355</v>
      </c>
      <c r="AB1288" s="9">
        <v>12.87696948176279</v>
      </c>
      <c r="AC1288" s="9">
        <v>3.0599826745473933</v>
      </c>
      <c r="AD1288" s="9">
        <v>4.4563596180622183</v>
      </c>
      <c r="AE1288" s="9">
        <v>10.607841961489857</v>
      </c>
      <c r="AF1288" s="9">
        <v>0.36084479105017714</v>
      </c>
      <c r="AG1288" s="16">
        <v>0.63455820295323351</v>
      </c>
      <c r="AH1288" s="16">
        <v>0.71181136286467472</v>
      </c>
      <c r="AI1288" s="16">
        <v>0.27113573226897819</v>
      </c>
      <c r="AJ1288" s="9">
        <v>25.02011883732974</v>
      </c>
      <c r="AK1288" s="9">
        <v>3.6930498120841544</v>
      </c>
      <c r="AL1288" s="9">
        <v>0.94462628976130503</v>
      </c>
      <c r="AM1288" s="9">
        <v>4.6376761018454591</v>
      </c>
      <c r="AN1288" s="14">
        <v>0.24282086139074791</v>
      </c>
      <c r="AO1288" s="9">
        <v>6.4124601545947817</v>
      </c>
      <c r="AP1288" s="9">
        <v>0.4410052707602361</v>
      </c>
      <c r="AQ1288" s="9">
        <v>6.8534654253550178</v>
      </c>
      <c r="AR1288" s="9">
        <v>5.6130725887610415</v>
      </c>
    </row>
    <row r="1289" spans="1:44" s="10" customFormat="1" ht="18" customHeight="1">
      <c r="A1289" s="7" t="e">
        <f>#REF!</f>
        <v>#REF!</v>
      </c>
      <c r="B1289" s="7">
        <f>SUBTOTAL(3,$C$2:C1288)</f>
        <v>1287</v>
      </c>
      <c r="C1289" s="6" t="s">
        <v>1036</v>
      </c>
      <c r="D1289" s="18" t="s">
        <v>191</v>
      </c>
      <c r="E1289" s="7" t="s">
        <v>75</v>
      </c>
      <c r="F1289" s="7" t="s">
        <v>243</v>
      </c>
      <c r="G1289" s="7" t="s">
        <v>102</v>
      </c>
      <c r="H1289" s="7">
        <v>196</v>
      </c>
      <c r="I1289" s="7">
        <v>32</v>
      </c>
      <c r="J1289" s="7">
        <v>28</v>
      </c>
      <c r="K1289" s="7" t="s">
        <v>1041</v>
      </c>
      <c r="L1289" s="8">
        <v>0.8214285714285714</v>
      </c>
      <c r="M1289" s="12">
        <v>24.573214285714279</v>
      </c>
      <c r="N1289" s="9">
        <v>10.833982346877017</v>
      </c>
      <c r="O1289" s="9">
        <v>13.392524723736594</v>
      </c>
      <c r="P1289" s="9">
        <v>118.18346851955232</v>
      </c>
      <c r="Q1289" s="9">
        <v>115.66406925897708</v>
      </c>
      <c r="R1289" s="9">
        <v>2.5193992605752316</v>
      </c>
      <c r="S1289" s="9">
        <v>32.18761180559143</v>
      </c>
      <c r="T1289" s="9">
        <v>23.97792582031634</v>
      </c>
      <c r="U1289" s="9">
        <v>21.823378055496125</v>
      </c>
      <c r="V1289" s="9">
        <v>2.9014559791417605</v>
      </c>
      <c r="W1289" s="9">
        <v>8.8733840995082343</v>
      </c>
      <c r="X1289" s="9">
        <v>5.8325884240424619</v>
      </c>
      <c r="Y1289" s="9">
        <v>25.023486988059592</v>
      </c>
      <c r="Z1289" s="9">
        <v>21.188958866136748</v>
      </c>
      <c r="AA1289" s="9">
        <v>1.6896551724137929</v>
      </c>
      <c r="AB1289" s="9">
        <v>13.916152285757025</v>
      </c>
      <c r="AC1289" s="9">
        <v>1.8496065751359203</v>
      </c>
      <c r="AD1289" s="9">
        <v>3.8050972570508774</v>
      </c>
      <c r="AE1289" s="9">
        <v>8.8773370433364995</v>
      </c>
      <c r="AF1289" s="9">
        <v>0</v>
      </c>
      <c r="AG1289" s="16">
        <v>0.52812291874791872</v>
      </c>
      <c r="AH1289" s="16">
        <v>0.61539635668438197</v>
      </c>
      <c r="AI1289" s="16">
        <v>0.2494370721802745</v>
      </c>
      <c r="AJ1289" s="9">
        <v>18.219196057085757</v>
      </c>
      <c r="AK1289" s="9">
        <v>2.50992556900326</v>
      </c>
      <c r="AL1289" s="9">
        <v>0.40067767620699191</v>
      </c>
      <c r="AM1289" s="9">
        <v>2.9106032452102522</v>
      </c>
      <c r="AN1289" s="14">
        <v>0.16920882175482904</v>
      </c>
      <c r="AO1289" s="9">
        <v>3.8745659533875796</v>
      </c>
      <c r="AP1289" s="9">
        <v>-0.69154448786685085</v>
      </c>
      <c r="AQ1289" s="9">
        <v>3.1830214655207287</v>
      </c>
      <c r="AR1289" s="9">
        <v>2.9594837504992006</v>
      </c>
    </row>
    <row r="1290" spans="1:44" s="10" customFormat="1" ht="18" customHeight="1">
      <c r="A1290" s="7" t="e">
        <f>#REF!</f>
        <v>#REF!</v>
      </c>
      <c r="B1290" s="7">
        <f>SUBTOTAL(3,$C$2:C1289)</f>
        <v>1288</v>
      </c>
      <c r="C1290" s="6" t="s">
        <v>1036</v>
      </c>
      <c r="D1290" s="18" t="s">
        <v>50</v>
      </c>
      <c r="E1290" s="7" t="s">
        <v>75</v>
      </c>
      <c r="F1290" s="7" t="s">
        <v>80</v>
      </c>
      <c r="G1290" s="7" t="s">
        <v>102</v>
      </c>
      <c r="H1290" s="7">
        <v>196</v>
      </c>
      <c r="I1290" s="7">
        <v>33</v>
      </c>
      <c r="J1290" s="7">
        <v>24</v>
      </c>
      <c r="K1290" s="7" t="s">
        <v>1025</v>
      </c>
      <c r="L1290" s="8">
        <v>0.45833333333333331</v>
      </c>
      <c r="M1290" s="12">
        <v>28.69027777777778</v>
      </c>
      <c r="N1290" s="9">
        <v>12.9140091796425</v>
      </c>
      <c r="O1290" s="9">
        <v>14.82196632853068</v>
      </c>
      <c r="P1290" s="9">
        <v>112.59764834828263</v>
      </c>
      <c r="Q1290" s="9">
        <v>117.37443219808772</v>
      </c>
      <c r="R1290" s="9">
        <v>-4.7767838498050912</v>
      </c>
      <c r="S1290" s="9">
        <v>35.061433487027138</v>
      </c>
      <c r="T1290" s="9">
        <v>22.946167863539369</v>
      </c>
      <c r="U1290" s="9">
        <v>19.207688649401113</v>
      </c>
      <c r="V1290" s="9">
        <v>3.8668738079821612</v>
      </c>
      <c r="W1290" s="9">
        <v>9.1857507017827373</v>
      </c>
      <c r="X1290" s="9">
        <v>6.8083734303635088</v>
      </c>
      <c r="Y1290" s="9">
        <v>22.122444629388927</v>
      </c>
      <c r="Z1290" s="9">
        <v>17.479031447038555</v>
      </c>
      <c r="AA1290" s="9">
        <v>1.0289855072463769</v>
      </c>
      <c r="AB1290" s="9">
        <v>16.830291742634497</v>
      </c>
      <c r="AC1290" s="9">
        <v>1.2226998566531877</v>
      </c>
      <c r="AD1290" s="9">
        <v>4.0233790820994768</v>
      </c>
      <c r="AE1290" s="9">
        <v>9.7799611691292601</v>
      </c>
      <c r="AF1290" s="9">
        <v>0.20110608345902461</v>
      </c>
      <c r="AG1290" s="16">
        <v>0.56642122175210419</v>
      </c>
      <c r="AH1290" s="16">
        <v>0.64171731724544323</v>
      </c>
      <c r="AI1290" s="16">
        <v>0.26750401251182221</v>
      </c>
      <c r="AJ1290" s="9">
        <v>18.430514153561674</v>
      </c>
      <c r="AK1290" s="9">
        <v>1.7851469043918127</v>
      </c>
      <c r="AL1290" s="9">
        <v>4.2200306334189905E-2</v>
      </c>
      <c r="AM1290" s="9">
        <v>1.8273472107260025</v>
      </c>
      <c r="AN1290" s="14">
        <v>0.1061536841202112</v>
      </c>
      <c r="AO1290" s="9">
        <v>2.40806071544467</v>
      </c>
      <c r="AP1290" s="9">
        <v>-1.3506504637439982</v>
      </c>
      <c r="AQ1290" s="9">
        <v>1.0574102517006718</v>
      </c>
      <c r="AR1290" s="9">
        <v>1.5342650181699304</v>
      </c>
    </row>
    <row r="1291" spans="1:44" s="10" customFormat="1" ht="18" customHeight="1">
      <c r="A1291" s="7" t="e">
        <f>#REF!</f>
        <v>#REF!</v>
      </c>
      <c r="B1291" s="7">
        <f>SUBTOTAL(3,$C$2:C1290)</f>
        <v>1289</v>
      </c>
      <c r="C1291" s="6" t="s">
        <v>1036</v>
      </c>
      <c r="D1291" s="18" t="s">
        <v>52</v>
      </c>
      <c r="E1291" s="7" t="s">
        <v>75</v>
      </c>
      <c r="F1291" s="7" t="s">
        <v>80</v>
      </c>
      <c r="G1291" s="7" t="s">
        <v>102</v>
      </c>
      <c r="H1291" s="7">
        <v>196</v>
      </c>
      <c r="I1291" s="7">
        <v>34</v>
      </c>
      <c r="J1291" s="7">
        <v>29</v>
      </c>
      <c r="K1291" s="7" t="s">
        <v>1042</v>
      </c>
      <c r="L1291" s="8">
        <v>0.65517241379310343</v>
      </c>
      <c r="M1291" s="12">
        <v>27.127011494252873</v>
      </c>
      <c r="N1291" s="9">
        <v>13.119958497831067</v>
      </c>
      <c r="O1291" s="9">
        <v>15.189331648471409</v>
      </c>
      <c r="P1291" s="9">
        <v>117.75423146407701</v>
      </c>
      <c r="Q1291" s="9">
        <v>107.84117853538638</v>
      </c>
      <c r="R1291" s="9">
        <v>9.9130529286906004</v>
      </c>
      <c r="S1291" s="9">
        <v>36.541254634540138</v>
      </c>
      <c r="T1291" s="9">
        <v>20.867117110741102</v>
      </c>
      <c r="U1291" s="9">
        <v>16.403113366001559</v>
      </c>
      <c r="V1291" s="9">
        <v>1.6146089840313071</v>
      </c>
      <c r="W1291" s="9">
        <v>13.346383845155174</v>
      </c>
      <c r="X1291" s="9">
        <v>7.7148594357232918</v>
      </c>
      <c r="Y1291" s="9">
        <v>26.760483995263613</v>
      </c>
      <c r="Z1291" s="9">
        <v>21.074453271776822</v>
      </c>
      <c r="AA1291" s="9">
        <v>1.4337349397590362</v>
      </c>
      <c r="AB1291" s="9">
        <v>14.955929636541317</v>
      </c>
      <c r="AC1291" s="9">
        <v>4.1001635399574088</v>
      </c>
      <c r="AD1291" s="9">
        <v>4.3721671533545505</v>
      </c>
      <c r="AE1291" s="9">
        <v>10.837542949145718</v>
      </c>
      <c r="AF1291" s="9">
        <v>0.14942155181752642</v>
      </c>
      <c r="AG1291" s="16">
        <v>0.57504925348485192</v>
      </c>
      <c r="AH1291" s="16">
        <v>0.64397839438251026</v>
      </c>
      <c r="AI1291" s="16">
        <v>0.27830774682306147</v>
      </c>
      <c r="AJ1291" s="9">
        <v>22.504255654060664</v>
      </c>
      <c r="AK1291" s="9">
        <v>2.3478838054085105</v>
      </c>
      <c r="AL1291" s="9">
        <v>1.0505875189388927</v>
      </c>
      <c r="AM1291" s="9">
        <v>3.398471324347403</v>
      </c>
      <c r="AN1291" s="14">
        <v>0.17279996564551106</v>
      </c>
      <c r="AO1291" s="9">
        <v>3.5014916733787755</v>
      </c>
      <c r="AP1291" s="9">
        <v>0.94228546348920261</v>
      </c>
      <c r="AQ1291" s="9">
        <v>4.4437771368679782</v>
      </c>
      <c r="AR1291" s="9">
        <v>3.7137084815299812</v>
      </c>
    </row>
    <row r="1292" spans="1:44" s="10" customFormat="1" ht="18" customHeight="1">
      <c r="A1292" s="7" t="e">
        <f>#REF!</f>
        <v>#REF!</v>
      </c>
      <c r="B1292" s="7">
        <f>SUBTOTAL(3,$C$2:C1291)</f>
        <v>1290</v>
      </c>
      <c r="C1292" s="6" t="s">
        <v>1043</v>
      </c>
      <c r="D1292" s="18" t="s">
        <v>65</v>
      </c>
      <c r="E1292" s="7" t="s">
        <v>105</v>
      </c>
      <c r="F1292" s="7" t="s">
        <v>111</v>
      </c>
      <c r="G1292" s="7" t="s">
        <v>48</v>
      </c>
      <c r="H1292" s="7">
        <v>200</v>
      </c>
      <c r="I1292" s="7">
        <v>25</v>
      </c>
      <c r="J1292" s="7">
        <v>8</v>
      </c>
      <c r="K1292" s="7" t="s">
        <v>177</v>
      </c>
      <c r="L1292" s="8">
        <v>0.75</v>
      </c>
      <c r="M1292" s="12">
        <v>22.802083333333332</v>
      </c>
      <c r="N1292" s="9">
        <v>6.0958599322381657</v>
      </c>
      <c r="O1292" s="9">
        <v>5.1864066680665424</v>
      </c>
      <c r="P1292" s="9">
        <v>83.190987262935252</v>
      </c>
      <c r="Q1292" s="9">
        <v>104.32896149620768</v>
      </c>
      <c r="R1292" s="9">
        <v>-21.13797423327242</v>
      </c>
      <c r="S1292" s="9">
        <v>43.986369910282953</v>
      </c>
      <c r="T1292" s="9">
        <v>21.566597653554179</v>
      </c>
      <c r="U1292" s="9">
        <v>7.0199275362318838</v>
      </c>
      <c r="V1292" s="9">
        <v>3.8933163314174752</v>
      </c>
      <c r="W1292" s="9">
        <v>12.952359084363973</v>
      </c>
      <c r="X1292" s="9">
        <v>8.3851422359536052</v>
      </c>
      <c r="Y1292" s="9">
        <v>6.0223026682119789</v>
      </c>
      <c r="Z1292" s="9">
        <v>10.452467218771567</v>
      </c>
      <c r="AA1292" s="9">
        <v>0.66666666666666663</v>
      </c>
      <c r="AB1292" s="9">
        <v>21.186594202898551</v>
      </c>
      <c r="AC1292" s="9">
        <v>0.99307745409150172</v>
      </c>
      <c r="AD1292" s="9">
        <v>4.6911831459629436</v>
      </c>
      <c r="AE1292" s="9">
        <v>3.8263295989127242</v>
      </c>
      <c r="AF1292" s="9">
        <v>1.0200874541838925</v>
      </c>
      <c r="AG1292" s="16">
        <v>0.40625</v>
      </c>
      <c r="AH1292" s="16">
        <v>0.43577806122448975</v>
      </c>
      <c r="AI1292" s="16">
        <v>0.15604535716614143</v>
      </c>
      <c r="AJ1292" s="9">
        <v>5.0930771564356014</v>
      </c>
      <c r="AK1292" s="9">
        <v>-0.25791370380766815</v>
      </c>
      <c r="AL1292" s="9">
        <v>0.31063741927745908</v>
      </c>
      <c r="AM1292" s="9">
        <v>5.2723715469790933E-2</v>
      </c>
      <c r="AN1292" s="14">
        <v>1.1561161912060141E-2</v>
      </c>
      <c r="AO1292" s="9">
        <v>-3.3105831446716545</v>
      </c>
      <c r="AP1292" s="9">
        <v>2.3739067868916819</v>
      </c>
      <c r="AQ1292" s="9">
        <v>-0.93667635777997271</v>
      </c>
      <c r="AR1292" s="9">
        <v>0.48491988600409164</v>
      </c>
    </row>
    <row r="1293" spans="1:44" s="10" customFormat="1" ht="18" customHeight="1">
      <c r="A1293" s="7" t="e">
        <f>#REF!</f>
        <v>#REF!</v>
      </c>
      <c r="B1293" s="7">
        <f>SUBTOTAL(3,$C$2:C1292)</f>
        <v>1291</v>
      </c>
      <c r="C1293" s="6" t="s">
        <v>1043</v>
      </c>
      <c r="D1293" s="18" t="s">
        <v>69</v>
      </c>
      <c r="E1293" s="7" t="s">
        <v>105</v>
      </c>
      <c r="F1293" s="7" t="s">
        <v>111</v>
      </c>
      <c r="G1293" s="7" t="s">
        <v>48</v>
      </c>
      <c r="H1293" s="7">
        <v>200</v>
      </c>
      <c r="I1293" s="7">
        <v>26</v>
      </c>
      <c r="J1293" s="7">
        <v>16</v>
      </c>
      <c r="K1293" s="7" t="s">
        <v>532</v>
      </c>
      <c r="L1293" s="8">
        <v>0.6875</v>
      </c>
      <c r="M1293" s="12">
        <v>21.491666666666667</v>
      </c>
      <c r="N1293" s="9">
        <v>6.308973743797047</v>
      </c>
      <c r="O1293" s="9">
        <v>7.1508655096270637</v>
      </c>
      <c r="P1293" s="9">
        <v>124.04722335683272</v>
      </c>
      <c r="Q1293" s="9">
        <v>104.37165432556785</v>
      </c>
      <c r="R1293" s="9">
        <v>19.675569031264867</v>
      </c>
      <c r="S1293" s="9">
        <v>46.607104701430018</v>
      </c>
      <c r="T1293" s="9">
        <v>8.8698996344949474</v>
      </c>
      <c r="U1293" s="9">
        <v>24.68281533606266</v>
      </c>
      <c r="V1293" s="9">
        <v>3.8136112309515289</v>
      </c>
      <c r="W1293" s="9">
        <v>11.174515088318465</v>
      </c>
      <c r="X1293" s="9">
        <v>7.4985912146432963</v>
      </c>
      <c r="Y1293" s="9">
        <v>11.042792055799364</v>
      </c>
      <c r="Z1293" s="9">
        <v>21.564240541212495</v>
      </c>
      <c r="AA1293" s="9">
        <v>1.0476190476190477</v>
      </c>
      <c r="AB1293" s="9">
        <v>13.085628988437479</v>
      </c>
      <c r="AC1293" s="9">
        <v>3.0899094543001246</v>
      </c>
      <c r="AD1293" s="9">
        <v>4.3934760739373546</v>
      </c>
      <c r="AE1293" s="9">
        <v>4.4387898621219648</v>
      </c>
      <c r="AF1293" s="9">
        <v>0</v>
      </c>
      <c r="AG1293" s="16">
        <v>0.54126262626262611</v>
      </c>
      <c r="AH1293" s="16">
        <v>0.59104565185356406</v>
      </c>
      <c r="AI1293" s="16">
        <v>0.16147146422782752</v>
      </c>
      <c r="AJ1293" s="9">
        <v>15.559433217999597</v>
      </c>
      <c r="AK1293" s="9">
        <v>0.57926328122995541</v>
      </c>
      <c r="AL1293" s="9">
        <v>0.53917892118352528</v>
      </c>
      <c r="AM1293" s="9">
        <v>1.1184422024134806</v>
      </c>
      <c r="AN1293" s="14">
        <v>0.13010184595736493</v>
      </c>
      <c r="AO1293" s="9">
        <v>0.84282440149540383</v>
      </c>
      <c r="AP1293" s="9">
        <v>2.2347331309246483</v>
      </c>
      <c r="AQ1293" s="9">
        <v>3.0775575324200521</v>
      </c>
      <c r="AR1293" s="9">
        <v>2.1825034793518858</v>
      </c>
    </row>
    <row r="1294" spans="1:44" s="10" customFormat="1" ht="18" customHeight="1">
      <c r="A1294" s="7" t="e">
        <f>#REF!</f>
        <v>#REF!</v>
      </c>
      <c r="B1294" s="7">
        <f>SUBTOTAL(3,$C$2:C1293)</f>
        <v>1292</v>
      </c>
      <c r="C1294" s="6" t="s">
        <v>1043</v>
      </c>
      <c r="D1294" s="18" t="s">
        <v>83</v>
      </c>
      <c r="E1294" s="7" t="s">
        <v>105</v>
      </c>
      <c r="F1294" s="7" t="s">
        <v>111</v>
      </c>
      <c r="G1294" s="7" t="s">
        <v>48</v>
      </c>
      <c r="H1294" s="7">
        <v>200</v>
      </c>
      <c r="I1294" s="7">
        <v>27</v>
      </c>
      <c r="J1294" s="7">
        <v>18</v>
      </c>
      <c r="K1294" s="7" t="s">
        <v>1044</v>
      </c>
      <c r="L1294" s="8">
        <v>0.83333333333333337</v>
      </c>
      <c r="M1294" s="12">
        <v>24.944444444444443</v>
      </c>
      <c r="N1294" s="9">
        <v>5.4859312953831241</v>
      </c>
      <c r="O1294" s="9">
        <v>6.8916148665700714</v>
      </c>
      <c r="P1294" s="9">
        <v>131.73501840244535</v>
      </c>
      <c r="Q1294" s="9">
        <v>100.95490877433832</v>
      </c>
      <c r="R1294" s="9">
        <v>30.780109628107002</v>
      </c>
      <c r="S1294" s="9">
        <v>37.279429475293341</v>
      </c>
      <c r="T1294" s="9">
        <v>25.530348213624976</v>
      </c>
      <c r="U1294" s="9">
        <v>16.788435042606224</v>
      </c>
      <c r="V1294" s="9">
        <v>6.1169566059029883</v>
      </c>
      <c r="W1294" s="9">
        <v>14.445715937676615</v>
      </c>
      <c r="X1294" s="9">
        <v>10.341763817042462</v>
      </c>
      <c r="Y1294" s="9">
        <v>8.7058151643634716</v>
      </c>
      <c r="Z1294" s="9">
        <v>19.106435781835827</v>
      </c>
      <c r="AA1294" s="9">
        <v>1.3333333333333333</v>
      </c>
      <c r="AB1294" s="9">
        <v>11.368412512203362</v>
      </c>
      <c r="AC1294" s="9">
        <v>3.2107166709392012</v>
      </c>
      <c r="AD1294" s="9">
        <v>2.6921041850214324</v>
      </c>
      <c r="AE1294" s="9">
        <v>3.1837327286168624</v>
      </c>
      <c r="AF1294" s="9">
        <v>0.63507822767082034</v>
      </c>
      <c r="AG1294" s="16">
        <v>0.65359477124183019</v>
      </c>
      <c r="AH1294" s="16">
        <v>0.69389765832475703</v>
      </c>
      <c r="AI1294" s="16">
        <v>0.13273774087538054</v>
      </c>
      <c r="AJ1294" s="9">
        <v>18.084647026447335</v>
      </c>
      <c r="AK1294" s="9">
        <v>1.0549971129378732</v>
      </c>
      <c r="AL1294" s="9">
        <v>0.96912554735910106</v>
      </c>
      <c r="AM1294" s="9">
        <v>2.0241226602969742</v>
      </c>
      <c r="AN1294" s="14">
        <v>0.18032273142957456</v>
      </c>
      <c r="AO1294" s="9">
        <v>3.0707235408943463</v>
      </c>
      <c r="AP1294" s="9">
        <v>3.9478696256307506</v>
      </c>
      <c r="AQ1294" s="9">
        <v>7.0185931665250969</v>
      </c>
      <c r="AR1294" s="9">
        <v>4.9991954713207019</v>
      </c>
    </row>
    <row r="1295" spans="1:44" s="10" customFormat="1" ht="18" customHeight="1">
      <c r="A1295" s="7" t="e">
        <f>#REF!</f>
        <v>#REF!</v>
      </c>
      <c r="B1295" s="7">
        <f>SUBTOTAL(3,$C$2:C1294)</f>
        <v>1293</v>
      </c>
      <c r="C1295" s="6" t="s">
        <v>1043</v>
      </c>
      <c r="D1295" s="18" t="s">
        <v>71</v>
      </c>
      <c r="E1295" s="7" t="s">
        <v>105</v>
      </c>
      <c r="F1295" s="7" t="s">
        <v>111</v>
      </c>
      <c r="G1295" s="7" t="s">
        <v>48</v>
      </c>
      <c r="H1295" s="7">
        <v>200</v>
      </c>
      <c r="I1295" s="7">
        <v>28</v>
      </c>
      <c r="J1295" s="7">
        <v>20</v>
      </c>
      <c r="K1295" s="7" t="s">
        <v>408</v>
      </c>
      <c r="L1295" s="8">
        <v>0.7</v>
      </c>
      <c r="M1295" s="12">
        <v>24.137499999999999</v>
      </c>
      <c r="N1295" s="9">
        <v>5.2856193383810517</v>
      </c>
      <c r="O1295" s="9">
        <v>6.0355995573055319</v>
      </c>
      <c r="P1295" s="9">
        <v>117.05062981785356</v>
      </c>
      <c r="Q1295" s="9">
        <v>105.13233442962319</v>
      </c>
      <c r="R1295" s="9">
        <v>11.918295388230394</v>
      </c>
      <c r="S1295" s="9">
        <v>46.363635003340889</v>
      </c>
      <c r="T1295" s="9">
        <v>25.174223652164823</v>
      </c>
      <c r="U1295" s="9">
        <v>8.3049575696634523</v>
      </c>
      <c r="V1295" s="9">
        <v>3.8405876666576617</v>
      </c>
      <c r="W1295" s="9">
        <v>12.480972442146095</v>
      </c>
      <c r="X1295" s="9">
        <v>8.5991894158832576</v>
      </c>
      <c r="Y1295" s="9">
        <v>8.7896330636944917</v>
      </c>
      <c r="Z1295" s="9">
        <v>15.569941496412085</v>
      </c>
      <c r="AA1295" s="9">
        <v>1.4705882352941178</v>
      </c>
      <c r="AB1295" s="9">
        <v>9.5702168202168192</v>
      </c>
      <c r="AC1295" s="9">
        <v>2.0470793234115661</v>
      </c>
      <c r="AD1295" s="9">
        <v>5.3436460235564223</v>
      </c>
      <c r="AE1295" s="9">
        <v>2.7521744479399906</v>
      </c>
      <c r="AF1295" s="9">
        <v>0.57926939647369757</v>
      </c>
      <c r="AG1295" s="16">
        <v>0.55321428571428577</v>
      </c>
      <c r="AH1295" s="16">
        <v>0.57212415453986465</v>
      </c>
      <c r="AI1295" s="16">
        <v>0.13766998697036278</v>
      </c>
      <c r="AJ1295" s="9">
        <v>13.674871323527441</v>
      </c>
      <c r="AK1295" s="9">
        <v>0.59471002241275672</v>
      </c>
      <c r="AL1295" s="9">
        <v>0.87121370115698493</v>
      </c>
      <c r="AM1295" s="9">
        <v>1.4659237235697415</v>
      </c>
      <c r="AN1295" s="14">
        <v>0.12146442038899981</v>
      </c>
      <c r="AO1295" s="9">
        <v>0.76631629940509782</v>
      </c>
      <c r="AP1295" s="9">
        <v>2.3889432898852516</v>
      </c>
      <c r="AQ1295" s="9">
        <v>3.1552595892903494</v>
      </c>
      <c r="AR1295" s="9">
        <v>3.0915547412793987</v>
      </c>
    </row>
    <row r="1296" spans="1:44" s="10" customFormat="1" ht="18" customHeight="1">
      <c r="A1296" s="7" t="e">
        <f>#REF!</f>
        <v>#REF!</v>
      </c>
      <c r="B1296" s="7">
        <f>SUBTOTAL(3,$C$2:C1295)</f>
        <v>1294</v>
      </c>
      <c r="C1296" s="6" t="s">
        <v>1043</v>
      </c>
      <c r="D1296" s="18" t="s">
        <v>86</v>
      </c>
      <c r="E1296" s="7" t="s">
        <v>105</v>
      </c>
      <c r="F1296" s="7" t="s">
        <v>111</v>
      </c>
      <c r="G1296" s="7" t="s">
        <v>48</v>
      </c>
      <c r="H1296" s="7">
        <v>200</v>
      </c>
      <c r="I1296" s="7">
        <v>29</v>
      </c>
      <c r="J1296" s="7">
        <v>19</v>
      </c>
      <c r="K1296" s="7" t="s">
        <v>126</v>
      </c>
      <c r="L1296" s="8">
        <v>0.52631578947368418</v>
      </c>
      <c r="M1296" s="12">
        <v>20.039473684210527</v>
      </c>
      <c r="N1296" s="9">
        <v>5.0925317241704322</v>
      </c>
      <c r="O1296" s="9">
        <v>5.5149263186289543</v>
      </c>
      <c r="P1296" s="9">
        <v>102.9131004964139</v>
      </c>
      <c r="Q1296" s="9">
        <v>110.74396232916324</v>
      </c>
      <c r="R1296" s="9">
        <v>-7.8308618327493384</v>
      </c>
      <c r="S1296" s="9">
        <v>48.558578919243139</v>
      </c>
      <c r="T1296" s="9">
        <v>23.085725971810472</v>
      </c>
      <c r="U1296" s="9">
        <v>19.272977928442117</v>
      </c>
      <c r="V1296" s="9">
        <v>6.2485308585845303</v>
      </c>
      <c r="W1296" s="9">
        <v>10.768881754431884</v>
      </c>
      <c r="X1296" s="9">
        <v>8.8029548818012238</v>
      </c>
      <c r="Y1296" s="9">
        <v>5.1011690292556411</v>
      </c>
      <c r="Z1296" s="9">
        <v>7.6823813622657173</v>
      </c>
      <c r="AA1296" s="9">
        <v>0.8571428571428571</v>
      </c>
      <c r="AB1296" s="9">
        <v>12.964122575303827</v>
      </c>
      <c r="AC1296" s="9">
        <v>3.015119223536376</v>
      </c>
      <c r="AD1296" s="9">
        <v>4.6225236491557142</v>
      </c>
      <c r="AE1296" s="9">
        <v>4.2053057375798746</v>
      </c>
      <c r="AF1296" s="9">
        <v>0.68331388419266925</v>
      </c>
      <c r="AG1296" s="16">
        <v>0.47788220551378441</v>
      </c>
      <c r="AH1296" s="16">
        <v>0.52384514262940718</v>
      </c>
      <c r="AI1296" s="16">
        <v>0.16232845525479789</v>
      </c>
      <c r="AJ1296" s="9">
        <v>13.690676458270223</v>
      </c>
      <c r="AK1296" s="9">
        <v>0.4089067178677272</v>
      </c>
      <c r="AL1296" s="9">
        <v>0.24033765540025839</v>
      </c>
      <c r="AM1296" s="9">
        <v>0.64924437326798556</v>
      </c>
      <c r="AN1296" s="14">
        <v>6.8206894105632104E-2</v>
      </c>
      <c r="AO1296" s="9">
        <v>0.34831818264360681</v>
      </c>
      <c r="AP1296" s="9">
        <v>0.61202094586818445</v>
      </c>
      <c r="AQ1296" s="9">
        <v>0.96033912851179126</v>
      </c>
      <c r="AR1296" s="9">
        <v>1.4089364039760808</v>
      </c>
    </row>
    <row r="1297" spans="1:44" s="10" customFormat="1" ht="18" customHeight="1">
      <c r="A1297" s="7" t="e">
        <f>#REF!</f>
        <v>#REF!</v>
      </c>
      <c r="B1297" s="7">
        <f>SUBTOTAL(3,$C$2:C1296)</f>
        <v>1295</v>
      </c>
      <c r="C1297" s="6" t="s">
        <v>1043</v>
      </c>
      <c r="D1297" s="18" t="s">
        <v>89</v>
      </c>
      <c r="E1297" s="7" t="s">
        <v>105</v>
      </c>
      <c r="F1297" s="7" t="s">
        <v>111</v>
      </c>
      <c r="G1297" s="7" t="s">
        <v>48</v>
      </c>
      <c r="H1297" s="7">
        <v>200</v>
      </c>
      <c r="I1297" s="7">
        <v>30</v>
      </c>
      <c r="J1297" s="7">
        <v>16</v>
      </c>
      <c r="K1297" s="7" t="s">
        <v>345</v>
      </c>
      <c r="L1297" s="8">
        <v>0.5625</v>
      </c>
      <c r="M1297" s="12">
        <v>18.859375</v>
      </c>
      <c r="N1297" s="9">
        <v>4.8394753093113767</v>
      </c>
      <c r="O1297" s="9">
        <v>5.2659735474557152</v>
      </c>
      <c r="P1297" s="9">
        <v>104.63818558226669</v>
      </c>
      <c r="Q1297" s="9">
        <v>110.21447448501428</v>
      </c>
      <c r="R1297" s="9">
        <v>-5.5762889027475904</v>
      </c>
      <c r="S1297" s="9">
        <v>47.864691262734681</v>
      </c>
      <c r="T1297" s="9">
        <v>20.141186153454122</v>
      </c>
      <c r="U1297" s="9">
        <v>5.518215821945839</v>
      </c>
      <c r="V1297" s="9">
        <v>6.582716395538398</v>
      </c>
      <c r="W1297" s="9">
        <v>11.059341682661811</v>
      </c>
      <c r="X1297" s="9">
        <v>8.944778052037611</v>
      </c>
      <c r="Y1297" s="9">
        <v>12.261326630127671</v>
      </c>
      <c r="Z1297" s="9">
        <v>19.88940781053801</v>
      </c>
      <c r="AA1297" s="9">
        <v>2.25</v>
      </c>
      <c r="AB1297" s="9">
        <v>9.8974284444948584</v>
      </c>
      <c r="AC1297" s="9">
        <v>0.96608979848148047</v>
      </c>
      <c r="AD1297" s="9">
        <v>3.5337259072983969</v>
      </c>
      <c r="AE1297" s="9">
        <v>4.2642812693010477</v>
      </c>
      <c r="AF1297" s="9">
        <v>0.70107517926458651</v>
      </c>
      <c r="AG1297" s="16">
        <v>0.47931547619047621</v>
      </c>
      <c r="AH1297" s="16">
        <v>0.49732142857142864</v>
      </c>
      <c r="AI1297" s="16">
        <v>0.14073335051644154</v>
      </c>
      <c r="AJ1297" s="9">
        <v>12.738492022333562</v>
      </c>
      <c r="AK1297" s="9">
        <v>0.48233784543434471</v>
      </c>
      <c r="AL1297" s="9">
        <v>8.0643490406870303E-3</v>
      </c>
      <c r="AM1297" s="9">
        <v>0.49040219447503175</v>
      </c>
      <c r="AN1297" s="14">
        <v>6.5007747403483918E-2</v>
      </c>
      <c r="AO1297" s="9">
        <v>0.54379564618788878</v>
      </c>
      <c r="AP1297" s="9">
        <v>9.3462340143945166E-2</v>
      </c>
      <c r="AQ1297" s="9">
        <v>0.63725798633183395</v>
      </c>
      <c r="AR1297" s="9">
        <v>0.9947407467195386</v>
      </c>
    </row>
    <row r="1298" spans="1:44" s="10" customFormat="1" ht="18" customHeight="1">
      <c r="A1298" s="7" t="e">
        <f>#REF!</f>
        <v>#REF!</v>
      </c>
      <c r="B1298" s="7">
        <f>SUBTOTAL(3,$C$2:C1297)</f>
        <v>1296</v>
      </c>
      <c r="C1298" s="6" t="s">
        <v>1043</v>
      </c>
      <c r="D1298" s="18" t="s">
        <v>74</v>
      </c>
      <c r="E1298" s="7" t="s">
        <v>105</v>
      </c>
      <c r="F1298" s="7" t="s">
        <v>111</v>
      </c>
      <c r="G1298" s="7" t="s">
        <v>48</v>
      </c>
      <c r="H1298" s="7">
        <v>200</v>
      </c>
      <c r="I1298" s="7">
        <v>31</v>
      </c>
      <c r="J1298" s="7">
        <v>19</v>
      </c>
      <c r="K1298" s="7" t="s">
        <v>330</v>
      </c>
      <c r="L1298" s="8">
        <v>0.63157894736842102</v>
      </c>
      <c r="M1298" s="12">
        <v>17.407894736842106</v>
      </c>
      <c r="N1298" s="9">
        <v>3.3113515745298598</v>
      </c>
      <c r="O1298" s="9">
        <v>3.8967631067554405</v>
      </c>
      <c r="P1298" s="9">
        <v>113.61097290772977</v>
      </c>
      <c r="Q1298" s="9">
        <v>114.3629269256483</v>
      </c>
      <c r="R1298" s="9">
        <v>-0.75195401791852401</v>
      </c>
      <c r="S1298" s="9">
        <v>31.401039589234195</v>
      </c>
      <c r="T1298" s="9">
        <v>31.222296615994956</v>
      </c>
      <c r="U1298" s="9">
        <v>10.575455672775114</v>
      </c>
      <c r="V1298" s="9">
        <v>3.0740156229194393</v>
      </c>
      <c r="W1298" s="9">
        <v>12.048572625931637</v>
      </c>
      <c r="X1298" s="9">
        <v>7.8445193055492766</v>
      </c>
      <c r="Y1298" s="9">
        <v>7.3632151222753945</v>
      </c>
      <c r="Z1298" s="9">
        <v>14.549620410439839</v>
      </c>
      <c r="AA1298" s="9">
        <v>1.5454545454545454</v>
      </c>
      <c r="AB1298" s="9">
        <v>13.333703220484127</v>
      </c>
      <c r="AC1298" s="9">
        <v>1.5606463921154377</v>
      </c>
      <c r="AD1298" s="9">
        <v>5.4164025946728431</v>
      </c>
      <c r="AE1298" s="9">
        <v>3.0428785559226044</v>
      </c>
      <c r="AF1298" s="9">
        <v>0.25273267201617489</v>
      </c>
      <c r="AG1298" s="16">
        <v>0.64117647058823535</v>
      </c>
      <c r="AH1298" s="16">
        <v>0.66133932701937403</v>
      </c>
      <c r="AI1298" s="16">
        <v>0.11936956894456403</v>
      </c>
      <c r="AJ1298" s="9">
        <v>11.429388193321053</v>
      </c>
      <c r="AK1298" s="9">
        <v>0.55335801705090859</v>
      </c>
      <c r="AL1298" s="9">
        <v>-2.3791549813052371E-2</v>
      </c>
      <c r="AM1298" s="9">
        <v>0.52956646723785616</v>
      </c>
      <c r="AN1298" s="14">
        <v>6.4044319545016618E-2</v>
      </c>
      <c r="AO1298" s="9">
        <v>0.99789339992960446</v>
      </c>
      <c r="AP1298" s="9">
        <v>-0.79915744193294014</v>
      </c>
      <c r="AQ1298" s="9">
        <v>0.19873595799666433</v>
      </c>
      <c r="AR1298" s="9">
        <v>0.89781718284863787</v>
      </c>
    </row>
    <row r="1299" spans="1:44" s="10" customFormat="1" ht="18" customHeight="1">
      <c r="A1299" s="7" t="e">
        <f>#REF!</f>
        <v>#REF!</v>
      </c>
      <c r="B1299" s="7">
        <f>SUBTOTAL(3,$C$2:C1298)</f>
        <v>1297</v>
      </c>
      <c r="C1299" s="6" t="s">
        <v>1043</v>
      </c>
      <c r="D1299" s="18" t="s">
        <v>92</v>
      </c>
      <c r="E1299" s="7" t="s">
        <v>105</v>
      </c>
      <c r="F1299" s="7" t="s">
        <v>236</v>
      </c>
      <c r="G1299" s="7" t="s">
        <v>48</v>
      </c>
      <c r="H1299" s="7">
        <v>200</v>
      </c>
      <c r="I1299" s="7">
        <v>32</v>
      </c>
      <c r="J1299" s="7">
        <v>2</v>
      </c>
      <c r="K1299" s="7" t="s">
        <v>398</v>
      </c>
      <c r="L1299" s="8">
        <v>1</v>
      </c>
      <c r="M1299" s="12">
        <v>21.725000000000001</v>
      </c>
      <c r="N1299" s="9">
        <v>4.3399199207357553</v>
      </c>
      <c r="O1299" s="9">
        <v>5.3424641765974465</v>
      </c>
      <c r="P1299" s="9">
        <v>75.309261783780926</v>
      </c>
      <c r="Q1299" s="9">
        <v>99.636938073983345</v>
      </c>
      <c r="R1299" s="9">
        <v>-24.327676290202412</v>
      </c>
      <c r="S1299" s="9">
        <v>51.315789473684212</v>
      </c>
      <c r="T1299" s="9">
        <v>25</v>
      </c>
      <c r="U1299" s="9">
        <v>26.315789473684212</v>
      </c>
      <c r="V1299" s="9">
        <v>6.375041319712258</v>
      </c>
      <c r="W1299" s="9">
        <v>36.767457314138554</v>
      </c>
      <c r="X1299" s="9">
        <v>19.914918505352567</v>
      </c>
      <c r="Y1299" s="9">
        <v>3.3770262157294377</v>
      </c>
      <c r="Z1299" s="9">
        <v>6.5789473684210531</v>
      </c>
      <c r="AA1299" s="9">
        <v>1</v>
      </c>
      <c r="AB1299" s="9">
        <v>6.5789473684210531</v>
      </c>
      <c r="AC1299" s="9">
        <v>1.0022952899613276</v>
      </c>
      <c r="AD1299" s="9">
        <v>5.1216328876609527</v>
      </c>
      <c r="AE1299" s="9">
        <v>3.4126356107018374</v>
      </c>
      <c r="AF1299" s="9">
        <v>0</v>
      </c>
      <c r="AG1299" s="16">
        <v>0.375</v>
      </c>
      <c r="AH1299" s="16">
        <v>0.4017857142857143</v>
      </c>
      <c r="AI1299" s="16">
        <v>9.7503262988261785E-2</v>
      </c>
      <c r="AJ1299" s="9">
        <v>11.556164078319211</v>
      </c>
      <c r="AK1299" s="9">
        <v>9.5105005405537346E-2</v>
      </c>
      <c r="AL1299" s="9">
        <v>8.3227006399075723E-2</v>
      </c>
      <c r="AM1299" s="9">
        <v>0.17833201180461306</v>
      </c>
      <c r="AN1299" s="14">
        <v>0.16417216276604193</v>
      </c>
      <c r="AO1299" s="9">
        <v>-5.9365448180131732</v>
      </c>
      <c r="AP1299" s="9">
        <v>-2.1641132162072427</v>
      </c>
      <c r="AQ1299" s="9">
        <v>-8.100658034220416</v>
      </c>
      <c r="AR1299" s="9">
        <v>-0.32928396470419513</v>
      </c>
    </row>
    <row r="1300" spans="1:44" s="10" customFormat="1" ht="18" customHeight="1">
      <c r="A1300" s="7" t="e">
        <f>#REF!</f>
        <v>#REF!</v>
      </c>
      <c r="B1300" s="7">
        <f>SUBTOTAL(3,$C$2:C1299)</f>
        <v>1298</v>
      </c>
      <c r="C1300" s="6" t="s">
        <v>1043</v>
      </c>
      <c r="D1300" s="18" t="s">
        <v>92</v>
      </c>
      <c r="E1300" s="7" t="s">
        <v>105</v>
      </c>
      <c r="F1300" s="7" t="s">
        <v>236</v>
      </c>
      <c r="G1300" s="7" t="s">
        <v>48</v>
      </c>
      <c r="H1300" s="7">
        <v>200</v>
      </c>
      <c r="I1300" s="7">
        <v>32</v>
      </c>
      <c r="J1300" s="7">
        <v>8</v>
      </c>
      <c r="K1300" s="7" t="s">
        <v>202</v>
      </c>
      <c r="L1300" s="8">
        <v>0.375</v>
      </c>
      <c r="M1300" s="12">
        <v>22.308333333333334</v>
      </c>
      <c r="N1300" s="9">
        <v>7.0630373903378727</v>
      </c>
      <c r="O1300" s="9">
        <v>5.7108448793792199</v>
      </c>
      <c r="P1300" s="9">
        <v>80.700758481665588</v>
      </c>
      <c r="Q1300" s="9">
        <v>114.10379979242555</v>
      </c>
      <c r="R1300" s="9">
        <v>-33.403041310759974</v>
      </c>
      <c r="S1300" s="9">
        <v>43.757760514022713</v>
      </c>
      <c r="T1300" s="9">
        <v>25.204344424822633</v>
      </c>
      <c r="U1300" s="9">
        <v>11.342140774476494</v>
      </c>
      <c r="V1300" s="9">
        <v>2.8523964220410067</v>
      </c>
      <c r="W1300" s="9">
        <v>12.180576323287362</v>
      </c>
      <c r="X1300" s="9">
        <v>7.17103512922598</v>
      </c>
      <c r="Y1300" s="9">
        <v>5.9341304428809067</v>
      </c>
      <c r="Z1300" s="9">
        <v>5.9142388973228268</v>
      </c>
      <c r="AA1300" s="9">
        <v>0.3125</v>
      </c>
      <c r="AB1300" s="9">
        <v>20.586799854041235</v>
      </c>
      <c r="AC1300" s="9">
        <v>1.0091925462392077</v>
      </c>
      <c r="AD1300" s="9">
        <v>6.7252462619081665</v>
      </c>
      <c r="AE1300" s="9">
        <v>3.7835769837641147</v>
      </c>
      <c r="AF1300" s="9">
        <v>1.5602550017325891</v>
      </c>
      <c r="AG1300" s="16">
        <v>0.45468750000000002</v>
      </c>
      <c r="AH1300" s="16">
        <v>0.47383996212121215</v>
      </c>
      <c r="AI1300" s="16">
        <v>0.18486752565470035</v>
      </c>
      <c r="AJ1300" s="9">
        <v>6.111678435230453</v>
      </c>
      <c r="AK1300" s="9">
        <v>-0.36661218119874639</v>
      </c>
      <c r="AL1300" s="9">
        <v>-1.8835350510169539E-2</v>
      </c>
      <c r="AM1300" s="9">
        <v>-0.38544753170891594</v>
      </c>
      <c r="AN1300" s="14">
        <v>-8.6390929781602371E-2</v>
      </c>
      <c r="AO1300" s="9">
        <v>-5.4491265428643665</v>
      </c>
      <c r="AP1300" s="9">
        <v>-2.0896217024915407</v>
      </c>
      <c r="AQ1300" s="9">
        <v>-7.5387482453559072</v>
      </c>
      <c r="AR1300" s="9">
        <v>-1.2279278718689659</v>
      </c>
    </row>
    <row r="1301" spans="1:44" s="10" customFormat="1" ht="18" customHeight="1">
      <c r="A1301" s="7" t="e">
        <f>#REF!</f>
        <v>#REF!</v>
      </c>
      <c r="B1301" s="7">
        <f>SUBTOTAL(3,$C$2:C1300)</f>
        <v>1299</v>
      </c>
      <c r="C1301" s="6" t="s">
        <v>1043</v>
      </c>
      <c r="D1301" s="18" t="s">
        <v>95</v>
      </c>
      <c r="E1301" s="7" t="s">
        <v>105</v>
      </c>
      <c r="F1301" s="7" t="s">
        <v>236</v>
      </c>
      <c r="G1301" s="7" t="s">
        <v>48</v>
      </c>
      <c r="H1301" s="7">
        <v>200</v>
      </c>
      <c r="I1301" s="7">
        <v>33</v>
      </c>
      <c r="J1301" s="7">
        <v>14</v>
      </c>
      <c r="K1301" s="7" t="s">
        <v>150</v>
      </c>
      <c r="L1301" s="8">
        <v>0.42857142857142855</v>
      </c>
      <c r="M1301" s="12">
        <v>28.466666666666665</v>
      </c>
      <c r="N1301" s="9">
        <v>6.2994591919260969</v>
      </c>
      <c r="O1301" s="9">
        <v>6.9851469289808348</v>
      </c>
      <c r="P1301" s="9">
        <v>104.48098187030294</v>
      </c>
      <c r="Q1301" s="9">
        <v>115.48647772591629</v>
      </c>
      <c r="R1301" s="9">
        <v>-11.00549585561337</v>
      </c>
      <c r="S1301" s="9">
        <v>42.892035724982328</v>
      </c>
      <c r="T1301" s="9">
        <v>23.016631576357092</v>
      </c>
      <c r="U1301" s="9">
        <v>22.217851462701198</v>
      </c>
      <c r="V1301" s="9">
        <v>3.7478713981376339</v>
      </c>
      <c r="W1301" s="9">
        <v>15.100025248293161</v>
      </c>
      <c r="X1301" s="9">
        <v>9.2819763828820694</v>
      </c>
      <c r="Y1301" s="9">
        <v>7.09112928171636</v>
      </c>
      <c r="Z1301" s="9">
        <v>12.44976318575182</v>
      </c>
      <c r="AA1301" s="9">
        <v>1</v>
      </c>
      <c r="AB1301" s="9">
        <v>12.754428927828281</v>
      </c>
      <c r="AC1301" s="9">
        <v>1.1724111842579028</v>
      </c>
      <c r="AD1301" s="9">
        <v>3.9032157379372281</v>
      </c>
      <c r="AE1301" s="9">
        <v>4.4305503800276727</v>
      </c>
      <c r="AF1301" s="9">
        <v>0</v>
      </c>
      <c r="AG1301" s="16">
        <v>0.47876984126984123</v>
      </c>
      <c r="AH1301" s="16">
        <v>0.52737099288270628</v>
      </c>
      <c r="AI1301" s="16">
        <v>0.12865978600858075</v>
      </c>
      <c r="AJ1301" s="9">
        <v>10.710552680699193</v>
      </c>
      <c r="AK1301" s="9">
        <v>0.5057640330403318</v>
      </c>
      <c r="AL1301" s="9">
        <v>-0.115785825870135</v>
      </c>
      <c r="AM1301" s="9">
        <v>0.38997820717019682</v>
      </c>
      <c r="AN1301" s="14">
        <v>3.9141338959872554E-2</v>
      </c>
      <c r="AO1301" s="9">
        <v>-1.0953773698882343</v>
      </c>
      <c r="AP1301" s="9">
        <v>-0.7486978640715205</v>
      </c>
      <c r="AQ1301" s="9">
        <v>-1.8440752339597548</v>
      </c>
      <c r="AR1301" s="9">
        <v>9.4872086655326787E-2</v>
      </c>
    </row>
    <row r="1302" spans="1:44" s="10" customFormat="1" ht="18" customHeight="1">
      <c r="A1302" s="7" t="e">
        <f>#REF!</f>
        <v>#REF!</v>
      </c>
      <c r="B1302" s="7">
        <f>SUBTOTAL(3,$C$2:C1301)</f>
        <v>1300</v>
      </c>
      <c r="C1302" s="6" t="s">
        <v>1043</v>
      </c>
      <c r="D1302" s="18" t="s">
        <v>137</v>
      </c>
      <c r="E1302" s="7" t="s">
        <v>105</v>
      </c>
      <c r="F1302" s="7" t="s">
        <v>236</v>
      </c>
      <c r="G1302" s="7" t="s">
        <v>48</v>
      </c>
      <c r="H1302" s="7">
        <v>200</v>
      </c>
      <c r="I1302" s="7">
        <v>34</v>
      </c>
      <c r="J1302" s="7">
        <v>5</v>
      </c>
      <c r="K1302" s="7" t="s">
        <v>570</v>
      </c>
      <c r="L1302" s="8">
        <v>0.4</v>
      </c>
      <c r="M1302" s="12">
        <v>18.456666666666667</v>
      </c>
      <c r="N1302" s="9">
        <v>5.9833314607140808</v>
      </c>
      <c r="O1302" s="9">
        <v>6.5222550987671255</v>
      </c>
      <c r="P1302" s="9">
        <v>115.90120926093667</v>
      </c>
      <c r="Q1302" s="9">
        <v>113.7031468134674</v>
      </c>
      <c r="R1302" s="9">
        <v>2.1980624474692503</v>
      </c>
      <c r="S1302" s="9">
        <v>45.256109690252913</v>
      </c>
      <c r="T1302" s="9">
        <v>16.017216065170029</v>
      </c>
      <c r="U1302" s="9">
        <v>41.193047267216066</v>
      </c>
      <c r="V1302" s="9">
        <v>5.9066934247868028</v>
      </c>
      <c r="W1302" s="9">
        <v>12.718496363465329</v>
      </c>
      <c r="X1302" s="9">
        <v>8.685750235305548</v>
      </c>
      <c r="Y1302" s="9">
        <v>8.9145644707281555</v>
      </c>
      <c r="Z1302" s="9">
        <v>10.580065359477123</v>
      </c>
      <c r="AA1302" s="9">
        <v>1</v>
      </c>
      <c r="AB1302" s="9">
        <v>11.669389978213507</v>
      </c>
      <c r="AC1302" s="9">
        <v>1.2138086922863469</v>
      </c>
      <c r="AD1302" s="9">
        <v>5.7881505718020181</v>
      </c>
      <c r="AE1302" s="9">
        <v>8.2678719946931967</v>
      </c>
      <c r="AF1302" s="9">
        <v>0</v>
      </c>
      <c r="AG1302" s="16">
        <v>0.4</v>
      </c>
      <c r="AH1302" s="16">
        <v>0.54931396530836751</v>
      </c>
      <c r="AI1302" s="16">
        <v>0.19538331417717281</v>
      </c>
      <c r="AJ1302" s="9">
        <v>13.41751342559623</v>
      </c>
      <c r="AK1302" s="9">
        <v>0.1586898341026704</v>
      </c>
      <c r="AL1302" s="9">
        <v>-7.9698549023305282E-3</v>
      </c>
      <c r="AM1302" s="9">
        <v>0.15071997920033986</v>
      </c>
      <c r="AN1302" s="14">
        <v>6.5329230644900788E-2</v>
      </c>
      <c r="AO1302" s="9">
        <v>-0.14504642386878164</v>
      </c>
      <c r="AP1302" s="9">
        <v>-1.6031990468949653</v>
      </c>
      <c r="AQ1302" s="9">
        <v>-1.7482454707637469</v>
      </c>
      <c r="AR1302" s="9">
        <v>3.5853004845193756E-2</v>
      </c>
    </row>
    <row r="1303" spans="1:44" s="10" customFormat="1" ht="18" customHeight="1">
      <c r="A1303" s="7" t="e">
        <f>#REF!</f>
        <v>#REF!</v>
      </c>
      <c r="B1303" s="7">
        <f>SUBTOTAL(3,$C$2:C1302)</f>
        <v>1301</v>
      </c>
      <c r="C1303" s="6" t="s">
        <v>1045</v>
      </c>
      <c r="D1303" s="18" t="s">
        <v>65</v>
      </c>
      <c r="E1303" s="7" t="s">
        <v>46</v>
      </c>
      <c r="F1303" s="7" t="s">
        <v>134</v>
      </c>
      <c r="G1303" s="7" t="s">
        <v>48</v>
      </c>
      <c r="H1303" s="7">
        <v>204.99999999999997</v>
      </c>
      <c r="I1303" s="7">
        <v>28</v>
      </c>
      <c r="J1303" s="7">
        <v>8</v>
      </c>
      <c r="K1303" s="7" t="s">
        <v>177</v>
      </c>
      <c r="L1303" s="8">
        <v>0.75</v>
      </c>
      <c r="M1303" s="12">
        <v>9.5</v>
      </c>
      <c r="N1303" s="9">
        <v>3.3843764656097464</v>
      </c>
      <c r="O1303" s="9">
        <v>3.2836281473761595</v>
      </c>
      <c r="P1303" s="9">
        <v>78.684011217164695</v>
      </c>
      <c r="Q1303" s="9">
        <v>100.12266848051192</v>
      </c>
      <c r="R1303" s="9">
        <v>-21.438657263347231</v>
      </c>
      <c r="S1303" s="9">
        <v>35.68709346876949</v>
      </c>
      <c r="T1303" s="9">
        <v>0</v>
      </c>
      <c r="U1303" s="9">
        <v>90.308406843090083</v>
      </c>
      <c r="V1303" s="9">
        <v>11.238752984486098</v>
      </c>
      <c r="W1303" s="9">
        <v>16.442200146587815</v>
      </c>
      <c r="X1303" s="9">
        <v>13.8564668785303</v>
      </c>
      <c r="Y1303" s="9">
        <v>2.1897347513247731</v>
      </c>
      <c r="Z1303" s="9">
        <v>3.6086607858861273</v>
      </c>
      <c r="AA1303" s="9">
        <v>0.2857142857142857</v>
      </c>
      <c r="AB1303" s="9">
        <v>24.580883008108348</v>
      </c>
      <c r="AC1303" s="9">
        <v>1.8588825934539159</v>
      </c>
      <c r="AD1303" s="9">
        <v>10.685517448472829</v>
      </c>
      <c r="AE1303" s="9">
        <v>12.065255325491115</v>
      </c>
      <c r="AF1303" s="9">
        <v>1.499866425145955</v>
      </c>
      <c r="AG1303" s="16">
        <v>0.38888888888888884</v>
      </c>
      <c r="AH1303" s="16">
        <v>0.43762377972904287</v>
      </c>
      <c r="AI1303" s="16">
        <v>0.18757897233986143</v>
      </c>
      <c r="AJ1303" s="9">
        <v>4.2706359896516322</v>
      </c>
      <c r="AK1303" s="9">
        <v>-2.243442379052675E-2</v>
      </c>
      <c r="AL1303" s="9">
        <v>0.17895717221493362</v>
      </c>
      <c r="AM1303" s="9">
        <v>0.15652274842440689</v>
      </c>
      <c r="AN1303" s="14">
        <v>8.2380393907582561E-2</v>
      </c>
      <c r="AO1303" s="9">
        <v>-6.0982733547456318</v>
      </c>
      <c r="AP1303" s="9">
        <v>1.164663854739973</v>
      </c>
      <c r="AQ1303" s="9">
        <v>-4.9336095000056588</v>
      </c>
      <c r="AR1303" s="9">
        <v>-0.55738580500107515</v>
      </c>
    </row>
    <row r="1304" spans="1:44" s="10" customFormat="1" ht="18" customHeight="1">
      <c r="A1304" s="7" t="e">
        <f>#REF!</f>
        <v>#REF!</v>
      </c>
      <c r="B1304" s="7">
        <f>SUBTOTAL(3,$C$2:C1303)</f>
        <v>1302</v>
      </c>
      <c r="C1304" s="6" t="s">
        <v>1045</v>
      </c>
      <c r="D1304" s="18" t="s">
        <v>69</v>
      </c>
      <c r="E1304" s="7" t="s">
        <v>46</v>
      </c>
      <c r="F1304" s="7" t="s">
        <v>134</v>
      </c>
      <c r="G1304" s="7" t="s">
        <v>48</v>
      </c>
      <c r="H1304" s="7">
        <v>204.99999999999997</v>
      </c>
      <c r="I1304" s="7">
        <v>29</v>
      </c>
      <c r="J1304" s="7">
        <v>20</v>
      </c>
      <c r="K1304" s="7" t="s">
        <v>408</v>
      </c>
      <c r="L1304" s="8">
        <v>0.7</v>
      </c>
      <c r="M1304" s="12">
        <v>15.655833333333334</v>
      </c>
      <c r="N1304" s="9">
        <v>5.390363160654255</v>
      </c>
      <c r="O1304" s="9">
        <v>6.1857547595086109</v>
      </c>
      <c r="P1304" s="9">
        <v>110.78177695180113</v>
      </c>
      <c r="Q1304" s="9">
        <v>102.86408111338608</v>
      </c>
      <c r="R1304" s="9">
        <v>7.9176958384150762</v>
      </c>
      <c r="S1304" s="9">
        <v>59.104546033998744</v>
      </c>
      <c r="T1304" s="9">
        <v>0</v>
      </c>
      <c r="U1304" s="9">
        <v>42.296724048646666</v>
      </c>
      <c r="V1304" s="9">
        <v>10.139493931720789</v>
      </c>
      <c r="W1304" s="9">
        <v>19.319471184060053</v>
      </c>
      <c r="X1304" s="9">
        <v>14.843188395662185</v>
      </c>
      <c r="Y1304" s="9">
        <v>4.0442393636885772</v>
      </c>
      <c r="Z1304" s="9">
        <v>4.5279837040005342</v>
      </c>
      <c r="AA1304" s="9">
        <v>0.27999999999999997</v>
      </c>
      <c r="AB1304" s="9">
        <v>19.448780642542054</v>
      </c>
      <c r="AC1304" s="9">
        <v>2.0440555245513834</v>
      </c>
      <c r="AD1304" s="9">
        <v>14.334691789783312</v>
      </c>
      <c r="AE1304" s="9">
        <v>8.6311091644189979</v>
      </c>
      <c r="AF1304" s="9">
        <v>0.57908510404058178</v>
      </c>
      <c r="AG1304" s="16">
        <v>0.54003759398496232</v>
      </c>
      <c r="AH1304" s="16">
        <v>0.6144820491187768</v>
      </c>
      <c r="AI1304" s="16">
        <v>0.18731765245808379</v>
      </c>
      <c r="AJ1304" s="9">
        <v>15.322465675702734</v>
      </c>
      <c r="AK1304" s="9">
        <v>0.68923819893206451</v>
      </c>
      <c r="AL1304" s="9">
        <v>0.5537615858926801</v>
      </c>
      <c r="AM1304" s="9">
        <v>1.2429997848247445</v>
      </c>
      <c r="AN1304" s="14">
        <v>0.15879062562300456</v>
      </c>
      <c r="AO1304" s="9">
        <v>-0.8335858504142728</v>
      </c>
      <c r="AP1304" s="9">
        <v>0.78701961165784318</v>
      </c>
      <c r="AQ1304" s="9">
        <v>-4.6566238756429623E-2</v>
      </c>
      <c r="AR1304" s="9">
        <v>0.75512675046261235</v>
      </c>
    </row>
    <row r="1305" spans="1:44" s="10" customFormat="1" ht="18" customHeight="1">
      <c r="A1305" s="7" t="e">
        <f>#REF!</f>
        <v>#REF!</v>
      </c>
      <c r="B1305" s="7">
        <f>SUBTOTAL(3,$C$2:C1304)</f>
        <v>1303</v>
      </c>
      <c r="C1305" s="6" t="s">
        <v>1045</v>
      </c>
      <c r="D1305" s="18" t="s">
        <v>83</v>
      </c>
      <c r="E1305" s="7" t="s">
        <v>46</v>
      </c>
      <c r="F1305" s="7" t="s">
        <v>134</v>
      </c>
      <c r="G1305" s="7" t="s">
        <v>48</v>
      </c>
      <c r="H1305" s="7">
        <v>204.99999999999997</v>
      </c>
      <c r="I1305" s="7">
        <v>30</v>
      </c>
      <c r="J1305" s="7">
        <v>20</v>
      </c>
      <c r="K1305" s="7" t="s">
        <v>129</v>
      </c>
      <c r="L1305" s="8">
        <v>0.5</v>
      </c>
      <c r="M1305" s="12">
        <v>24.9</v>
      </c>
      <c r="N1305" s="9">
        <v>7.2339179121601065</v>
      </c>
      <c r="O1305" s="9">
        <v>8.8455525993822395</v>
      </c>
      <c r="P1305" s="9">
        <v>117.46655473542157</v>
      </c>
      <c r="Q1305" s="9">
        <v>105.68429602509502</v>
      </c>
      <c r="R1305" s="9">
        <v>11.78225871032657</v>
      </c>
      <c r="S1305" s="9">
        <v>55.666278034835216</v>
      </c>
      <c r="T1305" s="9">
        <v>0.58139534883720934</v>
      </c>
      <c r="U1305" s="9">
        <v>48.890904601403989</v>
      </c>
      <c r="V1305" s="9">
        <v>10.757179429684403</v>
      </c>
      <c r="W1305" s="9">
        <v>21.264185824419418</v>
      </c>
      <c r="X1305" s="9">
        <v>15.734438767595003</v>
      </c>
      <c r="Y1305" s="9">
        <v>6.2744244981217125</v>
      </c>
      <c r="Z1305" s="9">
        <v>10.67139935648542</v>
      </c>
      <c r="AA1305" s="9">
        <v>0.86363636363636354</v>
      </c>
      <c r="AB1305" s="9">
        <v>13.524565419280572</v>
      </c>
      <c r="AC1305" s="9">
        <v>1.608592316995485</v>
      </c>
      <c r="AD1305" s="9">
        <v>12.221159835870044</v>
      </c>
      <c r="AE1305" s="9">
        <v>10.093528421289257</v>
      </c>
      <c r="AF1305" s="9">
        <v>1.8782993865339446</v>
      </c>
      <c r="AG1305" s="16">
        <v>0.49148809523809522</v>
      </c>
      <c r="AH1305" s="16">
        <v>0.60128325684314221</v>
      </c>
      <c r="AI1305" s="16">
        <v>0.1777591775377933</v>
      </c>
      <c r="AJ1305" s="9">
        <v>18.932634418224268</v>
      </c>
      <c r="AK1305" s="9">
        <v>1.3690187615298579</v>
      </c>
      <c r="AL1305" s="9">
        <v>0.7592152491121954</v>
      </c>
      <c r="AM1305" s="9">
        <v>2.1282340106420534</v>
      </c>
      <c r="AN1305" s="14">
        <v>0.17094249081462276</v>
      </c>
      <c r="AO1305" s="9">
        <v>0.21705665539061858</v>
      </c>
      <c r="AP1305" s="9">
        <v>2.477584022733005</v>
      </c>
      <c r="AQ1305" s="9">
        <v>2.6946406781236236</v>
      </c>
      <c r="AR1305" s="9">
        <v>2.922413822131956</v>
      </c>
    </row>
    <row r="1306" spans="1:44" s="10" customFormat="1" ht="18" customHeight="1">
      <c r="A1306" s="7" t="e">
        <f>#REF!</f>
        <v>#REF!</v>
      </c>
      <c r="B1306" s="7">
        <f>SUBTOTAL(3,$C$2:C1305)</f>
        <v>1304</v>
      </c>
      <c r="C1306" s="6" t="s">
        <v>1045</v>
      </c>
      <c r="D1306" s="18" t="s">
        <v>74</v>
      </c>
      <c r="E1306" s="7" t="s">
        <v>46</v>
      </c>
      <c r="F1306" s="7" t="s">
        <v>106</v>
      </c>
      <c r="G1306" s="7" t="s">
        <v>48</v>
      </c>
      <c r="H1306" s="7">
        <v>204.99999999999997</v>
      </c>
      <c r="I1306" s="7">
        <v>34</v>
      </c>
      <c r="J1306" s="7">
        <v>16</v>
      </c>
      <c r="K1306" s="7" t="s">
        <v>299</v>
      </c>
      <c r="L1306" s="8">
        <v>0.75</v>
      </c>
      <c r="M1306" s="12">
        <v>8.703125</v>
      </c>
      <c r="N1306" s="9">
        <v>3.0912043208446232</v>
      </c>
      <c r="O1306" s="9">
        <v>2.593334077984728</v>
      </c>
      <c r="P1306" s="9">
        <v>72.070294880804298</v>
      </c>
      <c r="Q1306" s="9">
        <v>104.32313487409277</v>
      </c>
      <c r="R1306" s="9">
        <v>-32.252839993288489</v>
      </c>
      <c r="S1306" s="9">
        <v>47.46722168597168</v>
      </c>
      <c r="T1306" s="9">
        <v>3.2986111111111107</v>
      </c>
      <c r="U1306" s="9">
        <v>15.725546975546976</v>
      </c>
      <c r="V1306" s="9">
        <v>7.6201237750045117</v>
      </c>
      <c r="W1306" s="9">
        <v>12.825700870988156</v>
      </c>
      <c r="X1306" s="9">
        <v>10.2023980378689</v>
      </c>
      <c r="Y1306" s="9">
        <v>4.727960272090713</v>
      </c>
      <c r="Z1306" s="9">
        <v>6.8328373015873023</v>
      </c>
      <c r="AA1306" s="9">
        <v>0.38461538461538464</v>
      </c>
      <c r="AB1306" s="9">
        <v>17.361111111111111</v>
      </c>
      <c r="AC1306" s="9">
        <v>2.5528328530618007</v>
      </c>
      <c r="AD1306" s="9">
        <v>11.633140426112588</v>
      </c>
      <c r="AE1306" s="9">
        <v>5.804526307092738</v>
      </c>
      <c r="AF1306" s="9">
        <v>0.63980181289460591</v>
      </c>
      <c r="AG1306" s="16">
        <v>0.54960317460317465</v>
      </c>
      <c r="AH1306" s="16">
        <v>0.63200003179760267</v>
      </c>
      <c r="AI1306" s="16">
        <v>0.23479898020834111</v>
      </c>
      <c r="AJ1306" s="9">
        <v>13.144118401796712</v>
      </c>
      <c r="AK1306" s="9">
        <v>-0.26916142229546836</v>
      </c>
      <c r="AL1306" s="9">
        <v>0.19089150980577932</v>
      </c>
      <c r="AM1306" s="9">
        <v>-7.8269912489689036E-2</v>
      </c>
      <c r="AN1306" s="14">
        <v>-2.2483278273519293E-2</v>
      </c>
      <c r="AO1306" s="9">
        <v>-2.3066071018541114</v>
      </c>
      <c r="AP1306" s="9">
        <v>-1.0058352309591374</v>
      </c>
      <c r="AQ1306" s="9">
        <v>-3.3124423328132488</v>
      </c>
      <c r="AR1306" s="9">
        <v>-0.22424244766165019</v>
      </c>
    </row>
    <row r="1307" spans="1:44" s="10" customFormat="1" ht="18" customHeight="1">
      <c r="A1307" s="7" t="e">
        <f>#REF!</f>
        <v>#REF!</v>
      </c>
      <c r="B1307" s="7">
        <f>SUBTOTAL(3,$C$2:C1306)</f>
        <v>1305</v>
      </c>
      <c r="C1307" s="6" t="s">
        <v>1045</v>
      </c>
      <c r="D1307" s="18" t="s">
        <v>137</v>
      </c>
      <c r="E1307" s="7" t="s">
        <v>46</v>
      </c>
      <c r="F1307" s="7" t="s">
        <v>53</v>
      </c>
      <c r="G1307" s="7" t="s">
        <v>48</v>
      </c>
      <c r="H1307" s="7">
        <v>204.99999999999997</v>
      </c>
      <c r="I1307" s="7">
        <v>37</v>
      </c>
      <c r="J1307" s="7">
        <v>3</v>
      </c>
      <c r="K1307" s="7" t="s">
        <v>200</v>
      </c>
      <c r="L1307" s="8">
        <v>0.66666666666666663</v>
      </c>
      <c r="M1307" s="12">
        <v>4.8388888888888886</v>
      </c>
      <c r="N1307" s="9">
        <v>1.9742078899333999</v>
      </c>
      <c r="O1307" s="9">
        <v>0.92034421069905203</v>
      </c>
      <c r="P1307" s="9">
        <v>18.696213085417664</v>
      </c>
      <c r="Q1307" s="9">
        <v>93.320587440921827</v>
      </c>
      <c r="R1307" s="9">
        <v>-74.624374355504173</v>
      </c>
      <c r="S1307" s="9">
        <v>11.494252873563219</v>
      </c>
      <c r="T1307" s="9">
        <v>0</v>
      </c>
      <c r="U1307" s="9">
        <v>11.494252873563219</v>
      </c>
      <c r="V1307" s="9">
        <v>0</v>
      </c>
      <c r="W1307" s="9">
        <v>4.9055678194751042</v>
      </c>
      <c r="X1307" s="9">
        <v>3.2703785463167363</v>
      </c>
      <c r="Y1307" s="9">
        <v>4.64738003950273</v>
      </c>
      <c r="Z1307" s="9">
        <v>5.7471264367816097</v>
      </c>
      <c r="AA1307" s="9">
        <v>0.33333333333333331</v>
      </c>
      <c r="AB1307" s="9">
        <v>44.827586206896548</v>
      </c>
      <c r="AC1307" s="9">
        <v>4.7419769331471651</v>
      </c>
      <c r="AD1307" s="9">
        <v>12.260711296771456</v>
      </c>
      <c r="AE1307" s="9">
        <v>2.3707674300117967</v>
      </c>
      <c r="AF1307" s="9">
        <v>5.8866813833701253</v>
      </c>
      <c r="AG1307" s="16">
        <v>0</v>
      </c>
      <c r="AH1307" s="16">
        <v>0.35714285714285715</v>
      </c>
      <c r="AI1307" s="16">
        <v>0.23041472030295326</v>
      </c>
      <c r="AJ1307" s="9">
        <v>1.1331565032655366</v>
      </c>
      <c r="AK1307" s="9">
        <v>-0.1253299136522191</v>
      </c>
      <c r="AL1307" s="9">
        <v>4.3626671899828419E-2</v>
      </c>
      <c r="AM1307" s="9">
        <v>-8.1703241752390687E-2</v>
      </c>
      <c r="AN1307" s="14">
        <v>-0.22512948358867702</v>
      </c>
      <c r="AO1307" s="9">
        <v>-13.290715429879457</v>
      </c>
      <c r="AP1307" s="9">
        <v>5.1143704922889324</v>
      </c>
      <c r="AQ1307" s="9">
        <v>-8.1763449375905246</v>
      </c>
      <c r="AR1307" s="9">
        <v>-0.13900765996489267</v>
      </c>
    </row>
    <row r="1308" spans="1:44" s="10" customFormat="1" ht="18" customHeight="1">
      <c r="A1308" s="7" t="e">
        <f>#REF!</f>
        <v>#REF!</v>
      </c>
      <c r="B1308" s="7">
        <f>SUBTOTAL(3,$C$2:C1307)</f>
        <v>1306</v>
      </c>
      <c r="C1308" s="6" t="s">
        <v>1046</v>
      </c>
      <c r="D1308" s="18" t="s">
        <v>65</v>
      </c>
      <c r="E1308" s="7" t="s">
        <v>46</v>
      </c>
      <c r="F1308" s="7" t="s">
        <v>436</v>
      </c>
      <c r="G1308" s="7" t="s">
        <v>58</v>
      </c>
      <c r="H1308" s="7">
        <v>204</v>
      </c>
      <c r="I1308" s="7">
        <v>29</v>
      </c>
      <c r="J1308" s="7">
        <v>8</v>
      </c>
      <c r="K1308" s="7" t="s">
        <v>177</v>
      </c>
      <c r="L1308" s="8">
        <v>0.75</v>
      </c>
      <c r="M1308" s="12">
        <v>13.727083333333335</v>
      </c>
      <c r="N1308" s="9">
        <v>4.6581041825360519</v>
      </c>
      <c r="O1308" s="9">
        <v>3.6834337300825442</v>
      </c>
      <c r="P1308" s="9">
        <v>67.667943426163973</v>
      </c>
      <c r="Q1308" s="9">
        <v>109.36572998692425</v>
      </c>
      <c r="R1308" s="9">
        <v>-41.697786560760264</v>
      </c>
      <c r="S1308" s="9">
        <v>38.306390139787972</v>
      </c>
      <c r="T1308" s="9">
        <v>21.870669964710213</v>
      </c>
      <c r="U1308" s="9">
        <v>43.640892131604204</v>
      </c>
      <c r="V1308" s="9">
        <v>5.1484937640544048</v>
      </c>
      <c r="W1308" s="9">
        <v>8.0072074126637389</v>
      </c>
      <c r="X1308" s="9">
        <v>6.3605622492381508</v>
      </c>
      <c r="Y1308" s="9">
        <v>2.4222365415031342</v>
      </c>
      <c r="Z1308" s="9">
        <v>2.9347265221878223</v>
      </c>
      <c r="AA1308" s="9">
        <v>0.22222222222222221</v>
      </c>
      <c r="AB1308" s="9">
        <v>19.431856520672312</v>
      </c>
      <c r="AC1308" s="9">
        <v>1.184666503473125</v>
      </c>
      <c r="AD1308" s="9">
        <v>5.6253318698339783</v>
      </c>
      <c r="AE1308" s="9">
        <v>5.3004554804750441</v>
      </c>
      <c r="AF1308" s="9">
        <v>0</v>
      </c>
      <c r="AG1308" s="16">
        <v>0.17202380952380952</v>
      </c>
      <c r="AH1308" s="16">
        <v>0.34709317073985807</v>
      </c>
      <c r="AI1308" s="16">
        <v>0.18426316989375682</v>
      </c>
      <c r="AJ1308" s="9">
        <v>0.81717614601709876</v>
      </c>
      <c r="AK1308" s="9">
        <v>-0.28736922744823951</v>
      </c>
      <c r="AL1308" s="9">
        <v>0.11023255573400717</v>
      </c>
      <c r="AM1308" s="9">
        <v>-0.17713667171423234</v>
      </c>
      <c r="AN1308" s="14">
        <v>-6.4520869952065199E-2</v>
      </c>
      <c r="AO1308" s="9">
        <v>-7.6360471841190165</v>
      </c>
      <c r="AP1308" s="9">
        <v>-1.6808092728763384</v>
      </c>
      <c r="AQ1308" s="9">
        <v>-9.3168564569953549</v>
      </c>
      <c r="AR1308" s="9">
        <v>-1.9839821891005101</v>
      </c>
    </row>
    <row r="1309" spans="1:44" s="10" customFormat="1" ht="18" customHeight="1">
      <c r="A1309" s="7" t="e">
        <f>#REF!</f>
        <v>#REF!</v>
      </c>
      <c r="B1309" s="7">
        <f>SUBTOTAL(3,$C$2:C1308)</f>
        <v>1307</v>
      </c>
      <c r="C1309" s="6" t="s">
        <v>1047</v>
      </c>
      <c r="D1309" s="18" t="s">
        <v>89</v>
      </c>
      <c r="E1309" s="7" t="s">
        <v>153</v>
      </c>
      <c r="F1309" s="7" t="s">
        <v>529</v>
      </c>
      <c r="G1309" s="7" t="s">
        <v>753</v>
      </c>
      <c r="H1309" s="7">
        <v>187</v>
      </c>
      <c r="I1309" s="7">
        <v>28</v>
      </c>
      <c r="J1309" s="7">
        <v>3</v>
      </c>
      <c r="K1309" s="7" t="s">
        <v>189</v>
      </c>
      <c r="L1309" s="8">
        <v>0.33333333333333331</v>
      </c>
      <c r="M1309" s="12">
        <v>10</v>
      </c>
      <c r="N1309" s="9">
        <v>4.5727518582677265</v>
      </c>
      <c r="O1309" s="9">
        <v>3.8386194701173078</v>
      </c>
      <c r="P1309" s="9">
        <v>65.717556844735086</v>
      </c>
      <c r="Q1309" s="9">
        <v>131.20810516619005</v>
      </c>
      <c r="R1309" s="9">
        <v>-65.490548321454966</v>
      </c>
      <c r="S1309" s="9">
        <v>22.222222222222225</v>
      </c>
      <c r="T1309" s="9">
        <v>20.458553791887123</v>
      </c>
      <c r="U1309" s="9">
        <v>6.1728395061728394</v>
      </c>
      <c r="V1309" s="9">
        <v>0</v>
      </c>
      <c r="W1309" s="9">
        <v>4.1279669762641902</v>
      </c>
      <c r="X1309" s="9">
        <v>2.6143790849673203</v>
      </c>
      <c r="Y1309" s="9">
        <v>30.636795055733362</v>
      </c>
      <c r="Z1309" s="9">
        <v>28.042328042328041</v>
      </c>
      <c r="AA1309" s="9">
        <v>1.5999999999999999</v>
      </c>
      <c r="AB1309" s="9">
        <v>26.807760141093478</v>
      </c>
      <c r="AC1309" s="9">
        <v>2.9674335082155365</v>
      </c>
      <c r="AD1309" s="9">
        <v>3.4752793619679809</v>
      </c>
      <c r="AE1309" s="9">
        <v>6.4453024746441656</v>
      </c>
      <c r="AF1309" s="9">
        <v>0</v>
      </c>
      <c r="AG1309" s="16">
        <v>0.16666666666666666</v>
      </c>
      <c r="AH1309" s="16">
        <v>0.28571428571428575</v>
      </c>
      <c r="AI1309" s="16">
        <v>0.23249837350609889</v>
      </c>
      <c r="AJ1309" s="9">
        <v>1.8119844438307808</v>
      </c>
      <c r="AK1309" s="9">
        <v>-5.8947149310171761E-2</v>
      </c>
      <c r="AL1309" s="9">
        <v>-9.3162422982566565E-2</v>
      </c>
      <c r="AM1309" s="9">
        <v>-0.15210957229273833</v>
      </c>
      <c r="AN1309" s="14">
        <v>-0.20281276305698448</v>
      </c>
      <c r="AO1309" s="9">
        <v>-6.3884071695971816</v>
      </c>
      <c r="AP1309" s="9">
        <v>-5.8398426753363033</v>
      </c>
      <c r="AQ1309" s="9">
        <v>-12.228249844933485</v>
      </c>
      <c r="AR1309" s="9">
        <v>-0.37882406833086979</v>
      </c>
    </row>
    <row r="1310" spans="1:44" s="10" customFormat="1" ht="18" customHeight="1">
      <c r="A1310" s="7" t="e">
        <f>#REF!</f>
        <v>#REF!</v>
      </c>
      <c r="B1310" s="7">
        <f>SUBTOTAL(3,$C$2:C1309)</f>
        <v>1308</v>
      </c>
      <c r="C1310" s="6" t="s">
        <v>1048</v>
      </c>
      <c r="D1310" s="18" t="s">
        <v>65</v>
      </c>
      <c r="E1310" s="7" t="s">
        <v>46</v>
      </c>
      <c r="F1310" s="7" t="s">
        <v>564</v>
      </c>
      <c r="G1310" s="7" t="s">
        <v>599</v>
      </c>
      <c r="H1310" s="7">
        <v>204</v>
      </c>
      <c r="I1310" s="7">
        <v>25</v>
      </c>
      <c r="J1310" s="7">
        <v>10</v>
      </c>
      <c r="K1310" s="7" t="s">
        <v>252</v>
      </c>
      <c r="L1310" s="8">
        <v>0.2</v>
      </c>
      <c r="M1310" s="12">
        <v>24.508333333333333</v>
      </c>
      <c r="N1310" s="9">
        <v>7.0868862613090027</v>
      </c>
      <c r="O1310" s="9">
        <v>8.0056306978813332</v>
      </c>
      <c r="P1310" s="9">
        <v>117.65604258228559</v>
      </c>
      <c r="Q1310" s="9">
        <v>118.13371156280709</v>
      </c>
      <c r="R1310" s="9">
        <v>-0.47766898052147438</v>
      </c>
      <c r="S1310" s="9">
        <v>27.852734954368621</v>
      </c>
      <c r="T1310" s="9">
        <v>48.014966513659019</v>
      </c>
      <c r="U1310" s="9">
        <v>12.088805244553665</v>
      </c>
      <c r="V1310" s="9">
        <v>1.7916279691778896</v>
      </c>
      <c r="W1310" s="9">
        <v>7.8111050417401868</v>
      </c>
      <c r="X1310" s="9">
        <v>4.7154484754644503</v>
      </c>
      <c r="Y1310" s="9">
        <v>1.5209437560711152</v>
      </c>
      <c r="Z1310" s="9">
        <v>2.916666666666667</v>
      </c>
      <c r="AA1310" s="9">
        <v>0.13333333333333333</v>
      </c>
      <c r="AB1310" s="9">
        <v>16.380109767484232</v>
      </c>
      <c r="AC1310" s="9">
        <v>0.61106619266693207</v>
      </c>
      <c r="AD1310" s="9">
        <v>8.0859425065849582</v>
      </c>
      <c r="AE1310" s="9">
        <v>2.9742124270359311</v>
      </c>
      <c r="AF1310" s="9">
        <v>0.7113064039060244</v>
      </c>
      <c r="AG1310" s="16">
        <v>0.65761904761904766</v>
      </c>
      <c r="AH1310" s="16">
        <v>0.66065617800180754</v>
      </c>
      <c r="AI1310" s="16">
        <v>0.16543714241855917</v>
      </c>
      <c r="AJ1310" s="9">
        <v>10.454639829745975</v>
      </c>
      <c r="AK1310" s="9">
        <v>0.37450785744600468</v>
      </c>
      <c r="AL1310" s="9">
        <v>-5.9065224529500249E-2</v>
      </c>
      <c r="AM1310" s="9">
        <v>0.31544263291650443</v>
      </c>
      <c r="AN1310" s="14">
        <v>5.1483326691575022E-2</v>
      </c>
      <c r="AO1310" s="9">
        <v>0.58504243554743729</v>
      </c>
      <c r="AP1310" s="9">
        <v>-1.6872899395234935</v>
      </c>
      <c r="AQ1310" s="9">
        <v>-1.1022475039760562</v>
      </c>
      <c r="AR1310" s="9">
        <v>0.55006043558467055</v>
      </c>
    </row>
    <row r="1311" spans="1:44" s="10" customFormat="1" ht="18" customHeight="1">
      <c r="A1311" s="7" t="e">
        <f>#REF!</f>
        <v>#REF!</v>
      </c>
      <c r="B1311" s="7">
        <f>SUBTOTAL(3,$C$2:C1310)</f>
        <v>1309</v>
      </c>
      <c r="C1311" s="6" t="s">
        <v>1049</v>
      </c>
      <c r="D1311" s="18" t="s">
        <v>74</v>
      </c>
      <c r="E1311" s="7" t="s">
        <v>75</v>
      </c>
      <c r="F1311" s="7" t="s">
        <v>829</v>
      </c>
      <c r="G1311" s="7" t="s">
        <v>77</v>
      </c>
      <c r="H1311" s="7">
        <v>193</v>
      </c>
      <c r="I1311" s="7">
        <v>24</v>
      </c>
      <c r="J1311" s="7">
        <v>6</v>
      </c>
      <c r="K1311" s="7" t="s">
        <v>396</v>
      </c>
      <c r="L1311" s="8">
        <v>0.66666666666666663</v>
      </c>
      <c r="M1311" s="12">
        <v>25.791666666666668</v>
      </c>
      <c r="N1311" s="9">
        <v>8.4206901586316327</v>
      </c>
      <c r="O1311" s="9">
        <v>7.5141783419373374</v>
      </c>
      <c r="P1311" s="9">
        <v>96.733470710702292</v>
      </c>
      <c r="Q1311" s="9">
        <v>108.25257927038014</v>
      </c>
      <c r="R1311" s="9">
        <v>-11.519108559677855</v>
      </c>
      <c r="S1311" s="9">
        <v>38.85528398229912</v>
      </c>
      <c r="T1311" s="9">
        <v>38.730621748452727</v>
      </c>
      <c r="U1311" s="9">
        <v>10.328249153359069</v>
      </c>
      <c r="V1311" s="9">
        <v>2.781212120184795</v>
      </c>
      <c r="W1311" s="9">
        <v>14.529617014997129</v>
      </c>
      <c r="X1311" s="9">
        <v>8.8717101275843131</v>
      </c>
      <c r="Y1311" s="9">
        <v>1.1716461628588164</v>
      </c>
      <c r="Z1311" s="9">
        <v>1.1261261261261259</v>
      </c>
      <c r="AA1311" s="9">
        <v>9.0909090909090912E-2</v>
      </c>
      <c r="AB1311" s="9">
        <v>17.1566684817784</v>
      </c>
      <c r="AC1311" s="9">
        <v>1.9569623352897108</v>
      </c>
      <c r="AD1311" s="9">
        <v>9.4028393215158736</v>
      </c>
      <c r="AE1311" s="9">
        <v>4.5591386591092329</v>
      </c>
      <c r="AF1311" s="9">
        <v>0</v>
      </c>
      <c r="AG1311" s="16">
        <v>0.48661616161616167</v>
      </c>
      <c r="AH1311" s="16">
        <v>0.52057390372833678</v>
      </c>
      <c r="AI1311" s="16">
        <v>0.22623530471834361</v>
      </c>
      <c r="AJ1311" s="9">
        <v>11.335059805122009</v>
      </c>
      <c r="AK1311" s="9">
        <v>-0.15959794771819627</v>
      </c>
      <c r="AL1311" s="9">
        <v>0.11935579871001888</v>
      </c>
      <c r="AM1311" s="9">
        <v>-4.0242149008177394E-2</v>
      </c>
      <c r="AN1311" s="14">
        <v>-1.0401847885797063E-2</v>
      </c>
      <c r="AO1311" s="9">
        <v>-3.2218274491272281</v>
      </c>
      <c r="AP1311" s="9">
        <v>-2.5307393693516316</v>
      </c>
      <c r="AQ1311" s="9">
        <v>-5.7525668184788596</v>
      </c>
      <c r="AR1311" s="9">
        <v>-0.72137852814857584</v>
      </c>
    </row>
    <row r="1312" spans="1:44" s="10" customFormat="1" ht="18" customHeight="1">
      <c r="A1312" s="7" t="e">
        <f>#REF!</f>
        <v>#REF!</v>
      </c>
      <c r="B1312" s="7">
        <f>SUBTOTAL(3,$C$2:C1311)</f>
        <v>1310</v>
      </c>
      <c r="C1312" s="6" t="s">
        <v>1049</v>
      </c>
      <c r="D1312" s="18" t="s">
        <v>137</v>
      </c>
      <c r="E1312" s="7" t="s">
        <v>75</v>
      </c>
      <c r="F1312" s="7" t="s">
        <v>106</v>
      </c>
      <c r="G1312" s="7" t="s">
        <v>77</v>
      </c>
      <c r="H1312" s="7">
        <v>193</v>
      </c>
      <c r="I1312" s="7">
        <v>27</v>
      </c>
      <c r="J1312" s="7">
        <v>9</v>
      </c>
      <c r="K1312" s="7" t="s">
        <v>418</v>
      </c>
      <c r="L1312" s="8">
        <v>0.66666666666666663</v>
      </c>
      <c r="M1312" s="12">
        <v>23.583333333333332</v>
      </c>
      <c r="N1312" s="9">
        <v>9.0465183554908783</v>
      </c>
      <c r="O1312" s="9">
        <v>9.2965265158318573</v>
      </c>
      <c r="P1312" s="9">
        <v>99.79114215011235</v>
      </c>
      <c r="Q1312" s="9">
        <v>108.3412031801861</v>
      </c>
      <c r="R1312" s="9">
        <v>-8.5500610300737598</v>
      </c>
      <c r="S1312" s="9">
        <v>27.888338906909386</v>
      </c>
      <c r="T1312" s="9">
        <v>48.931432931284398</v>
      </c>
      <c r="U1312" s="9">
        <v>18.152237673290085</v>
      </c>
      <c r="V1312" s="9">
        <v>0.9556880818419885</v>
      </c>
      <c r="W1312" s="9">
        <v>10.445005962770988</v>
      </c>
      <c r="X1312" s="9">
        <v>5.438574565557035</v>
      </c>
      <c r="Y1312" s="9">
        <v>8.9238588345736005</v>
      </c>
      <c r="Z1312" s="9">
        <v>7.647412645528413</v>
      </c>
      <c r="AA1312" s="9">
        <v>1</v>
      </c>
      <c r="AB1312" s="9">
        <v>8.2719204469617704</v>
      </c>
      <c r="AC1312" s="9">
        <v>2.1799017611512936</v>
      </c>
      <c r="AD1312" s="9">
        <v>5.6409365386678125</v>
      </c>
      <c r="AE1312" s="9">
        <v>4.892643857109535</v>
      </c>
      <c r="AF1312" s="9">
        <v>0</v>
      </c>
      <c r="AG1312" s="16">
        <v>0.42599005932339273</v>
      </c>
      <c r="AH1312" s="16">
        <v>0.49012696433546549</v>
      </c>
      <c r="AI1312" s="16">
        <v>0.24090264699866315</v>
      </c>
      <c r="AJ1312" s="9">
        <v>12.813970929412816</v>
      </c>
      <c r="AK1312" s="9">
        <v>0.2106957568023777</v>
      </c>
      <c r="AL1312" s="9">
        <v>0.14573634957447568</v>
      </c>
      <c r="AM1312" s="9">
        <v>0.35643210637685341</v>
      </c>
      <c r="AN1312" s="14">
        <v>6.7172128410243281E-2</v>
      </c>
      <c r="AO1312" s="9">
        <v>6.0703661168119094E-2</v>
      </c>
      <c r="AP1312" s="9">
        <v>-1.3747084777242176</v>
      </c>
      <c r="AQ1312" s="9">
        <v>-1.3140048165560985</v>
      </c>
      <c r="AR1312" s="9">
        <v>0.22574027548212108</v>
      </c>
    </row>
    <row r="1313" spans="1:44" s="10" customFormat="1" ht="18" customHeight="1">
      <c r="A1313" s="7" t="e">
        <f>#REF!</f>
        <v>#REF!</v>
      </c>
      <c r="B1313" s="7">
        <f>SUBTOTAL(3,$C$2:C1312)</f>
        <v>1311</v>
      </c>
      <c r="C1313" s="6" t="s">
        <v>1049</v>
      </c>
      <c r="D1313" s="18" t="s">
        <v>137</v>
      </c>
      <c r="E1313" s="7" t="s">
        <v>75</v>
      </c>
      <c r="F1313" s="7" t="s">
        <v>149</v>
      </c>
      <c r="G1313" s="7" t="s">
        <v>77</v>
      </c>
      <c r="H1313" s="7">
        <v>193</v>
      </c>
      <c r="I1313" s="7">
        <v>27</v>
      </c>
      <c r="J1313" s="7">
        <v>3</v>
      </c>
      <c r="K1313" s="7" t="s">
        <v>189</v>
      </c>
      <c r="L1313" s="8">
        <v>0.33333333333333331</v>
      </c>
      <c r="M1313" s="12">
        <v>8.3388888888888886</v>
      </c>
      <c r="N1313" s="9">
        <v>1.9361587548899388</v>
      </c>
      <c r="O1313" s="9">
        <v>0.79209819629988087</v>
      </c>
      <c r="P1313" s="9">
        <v>25.186435340490544</v>
      </c>
      <c r="Q1313" s="9">
        <v>102.1375650523468</v>
      </c>
      <c r="R1313" s="9">
        <v>-76.95112971185624</v>
      </c>
      <c r="S1313" s="9">
        <v>6.9444444444444455</v>
      </c>
      <c r="T1313" s="9">
        <v>36.111111111111114</v>
      </c>
      <c r="U1313" s="9">
        <v>13.888888888888891</v>
      </c>
      <c r="V1313" s="9">
        <v>0</v>
      </c>
      <c r="W1313" s="9">
        <v>10.060362173038227</v>
      </c>
      <c r="X1313" s="9">
        <v>4.8049490975704963</v>
      </c>
      <c r="Y1313" s="9">
        <v>10.376134889753567</v>
      </c>
      <c r="Z1313" s="9">
        <v>11.111111111111112</v>
      </c>
      <c r="AA1313" s="9">
        <v>1</v>
      </c>
      <c r="AB1313" s="9">
        <v>6.9444444444444455</v>
      </c>
      <c r="AC1313" s="9">
        <v>9.5802109629515524</v>
      </c>
      <c r="AD1313" s="9">
        <v>16.579391472541694</v>
      </c>
      <c r="AE1313" s="9">
        <v>6.9729060302684234</v>
      </c>
      <c r="AF1313" s="9">
        <v>0</v>
      </c>
      <c r="AG1313" s="16">
        <v>0</v>
      </c>
      <c r="AH1313" s="16">
        <v>0.13157894736842105</v>
      </c>
      <c r="AI1313" s="16">
        <v>0.19518152857545767</v>
      </c>
      <c r="AJ1313" s="9">
        <v>5.6896317170959945</v>
      </c>
      <c r="AK1313" s="9">
        <v>-0.13413208693120254</v>
      </c>
      <c r="AL1313" s="9">
        <v>3.9513988433519859E-2</v>
      </c>
      <c r="AM1313" s="9">
        <v>-9.4618098497682684E-2</v>
      </c>
      <c r="AN1313" s="14">
        <v>-0.1512880988637165</v>
      </c>
      <c r="AO1313" s="9">
        <v>-5.6702016204467593</v>
      </c>
      <c r="AP1313" s="9">
        <v>3.5155605262270511</v>
      </c>
      <c r="AQ1313" s="9">
        <v>-2.1546410942197083</v>
      </c>
      <c r="AR1313" s="9">
        <v>-5.9978367551364892E-3</v>
      </c>
    </row>
    <row r="1314" spans="1:44" s="10" customFormat="1" ht="18" customHeight="1">
      <c r="A1314" s="7" t="e">
        <f>#REF!</f>
        <v>#REF!</v>
      </c>
      <c r="B1314" s="7">
        <f>SUBTOTAL(3,$C$2:C1313)</f>
        <v>1312</v>
      </c>
      <c r="C1314" s="6" t="s">
        <v>1050</v>
      </c>
      <c r="D1314" s="18" t="s">
        <v>95</v>
      </c>
      <c r="E1314" s="7" t="s">
        <v>153</v>
      </c>
      <c r="F1314" s="7" t="s">
        <v>229</v>
      </c>
      <c r="G1314" s="7" t="s">
        <v>77</v>
      </c>
      <c r="H1314" s="7">
        <v>185</v>
      </c>
      <c r="I1314" s="7">
        <v>29</v>
      </c>
      <c r="J1314" s="7">
        <v>5</v>
      </c>
      <c r="K1314" s="7" t="s">
        <v>814</v>
      </c>
      <c r="L1314" s="8">
        <v>0</v>
      </c>
      <c r="M1314" s="12">
        <v>16.633333333333333</v>
      </c>
      <c r="N1314" s="9">
        <v>6.7221226365800435</v>
      </c>
      <c r="O1314" s="9">
        <v>3.2459266335559604</v>
      </c>
      <c r="P1314" s="9">
        <v>46.770181368983899</v>
      </c>
      <c r="Q1314" s="9">
        <v>122.67029785038433</v>
      </c>
      <c r="R1314" s="9">
        <v>-75.900116481400431</v>
      </c>
      <c r="S1314" s="9">
        <v>46.907586763518964</v>
      </c>
      <c r="T1314" s="9">
        <v>8.5282485875706211</v>
      </c>
      <c r="U1314" s="9">
        <v>14.104116222760291</v>
      </c>
      <c r="V1314" s="9">
        <v>2.5323454843824909</v>
      </c>
      <c r="W1314" s="9">
        <v>6.4274028485436174</v>
      </c>
      <c r="X1314" s="9">
        <v>4.4221410452627081</v>
      </c>
      <c r="Y1314" s="9">
        <v>11.581824909952962</v>
      </c>
      <c r="Z1314" s="9">
        <v>9.1234866828087178</v>
      </c>
      <c r="AA1314" s="9">
        <v>0.38461538461538458</v>
      </c>
      <c r="AB1314" s="9">
        <v>29.799031476997584</v>
      </c>
      <c r="AC1314" s="9">
        <v>0.69496210388194224</v>
      </c>
      <c r="AD1314" s="9">
        <v>11.617742836427237</v>
      </c>
      <c r="AE1314" s="9">
        <v>6.5988297562463911</v>
      </c>
      <c r="AF1314" s="9">
        <v>0</v>
      </c>
      <c r="AG1314" s="16">
        <v>0.39142857142857146</v>
      </c>
      <c r="AH1314" s="16">
        <v>0.3835531135531135</v>
      </c>
      <c r="AI1314" s="16">
        <v>0.24619311533668645</v>
      </c>
      <c r="AJ1314" s="9">
        <v>-9.1499241855106259</v>
      </c>
      <c r="AK1314" s="9">
        <v>-0.64281039264477313</v>
      </c>
      <c r="AL1314" s="9">
        <v>-0.10682151834430792</v>
      </c>
      <c r="AM1314" s="9">
        <v>-0.749631910989081</v>
      </c>
      <c r="AN1314" s="14">
        <v>-0.36054440608693278</v>
      </c>
      <c r="AO1314" s="9">
        <v>-10.99782876531652</v>
      </c>
      <c r="AP1314" s="9">
        <v>-3.4521148528118335</v>
      </c>
      <c r="AQ1314" s="9">
        <v>-14.449943618128353</v>
      </c>
      <c r="AR1314" s="9">
        <v>-1.570659021036277</v>
      </c>
    </row>
    <row r="1315" spans="1:44" s="10" customFormat="1" ht="18" customHeight="1">
      <c r="A1315" s="7" t="e">
        <f>#REF!</f>
        <v>#REF!</v>
      </c>
      <c r="B1315" s="7">
        <f>SUBTOTAL(3,$C$2:C1314)</f>
        <v>1313</v>
      </c>
      <c r="C1315" s="6" t="s">
        <v>1051</v>
      </c>
      <c r="D1315" s="18" t="s">
        <v>191</v>
      </c>
      <c r="E1315" s="7" t="s">
        <v>46</v>
      </c>
      <c r="F1315" s="7" t="s">
        <v>53</v>
      </c>
      <c r="G1315" s="7" t="s">
        <v>854</v>
      </c>
      <c r="H1315" s="7">
        <v>198</v>
      </c>
      <c r="I1315" s="7">
        <v>24</v>
      </c>
      <c r="J1315" s="7">
        <v>26</v>
      </c>
      <c r="K1315" s="7" t="s">
        <v>1052</v>
      </c>
      <c r="L1315" s="8">
        <v>0.76923076923076927</v>
      </c>
      <c r="M1315" s="12">
        <v>14.662179487179488</v>
      </c>
      <c r="N1315" s="9">
        <v>3.7237738775116682</v>
      </c>
      <c r="O1315" s="9">
        <v>4.4174673622398313</v>
      </c>
      <c r="P1315" s="9">
        <v>110.94573979237393</v>
      </c>
      <c r="Q1315" s="9">
        <v>112.63417468081427</v>
      </c>
      <c r="R1315" s="9">
        <v>-1.6884348884403195</v>
      </c>
      <c r="S1315" s="9">
        <v>42.0402777254711</v>
      </c>
      <c r="T1315" s="9">
        <v>14.515045190926006</v>
      </c>
      <c r="U1315" s="9">
        <v>27.370663404145709</v>
      </c>
      <c r="V1315" s="9">
        <v>6.7354235689647632</v>
      </c>
      <c r="W1315" s="9">
        <v>10.339016734525741</v>
      </c>
      <c r="X1315" s="9">
        <v>8.6466048951878793</v>
      </c>
      <c r="Y1315" s="9">
        <v>4.4302425983098788</v>
      </c>
      <c r="Z1315" s="9">
        <v>8.7680649666571036</v>
      </c>
      <c r="AA1315" s="9">
        <v>0.8</v>
      </c>
      <c r="AB1315" s="9">
        <v>16.036039062979818</v>
      </c>
      <c r="AC1315" s="9">
        <v>0.69091430277166244</v>
      </c>
      <c r="AD1315" s="9">
        <v>3.6927660395172164</v>
      </c>
      <c r="AE1315" s="9">
        <v>4.7691009172535663</v>
      </c>
      <c r="AF1315" s="9">
        <v>0.17887701013040136</v>
      </c>
      <c r="AG1315" s="16">
        <v>0.65009920634920637</v>
      </c>
      <c r="AH1315" s="16">
        <v>0.67533392270787018</v>
      </c>
      <c r="AI1315" s="16">
        <v>0.15437383869469856</v>
      </c>
      <c r="AJ1315" s="9">
        <v>12.001707546892751</v>
      </c>
      <c r="AK1315" s="9">
        <v>0.60464590260030304</v>
      </c>
      <c r="AL1315" s="9">
        <v>0.37879949822878123</v>
      </c>
      <c r="AM1315" s="9">
        <v>0.98344540082908427</v>
      </c>
      <c r="AN1315" s="14">
        <v>0.10319017890044166</v>
      </c>
      <c r="AO1315" s="9">
        <v>-0.47173425964681881</v>
      </c>
      <c r="AP1315" s="9">
        <v>0.34131754343016807</v>
      </c>
      <c r="AQ1315" s="9">
        <v>-0.13041671621665074</v>
      </c>
      <c r="AR1315" s="9">
        <v>0.59393025624967433</v>
      </c>
    </row>
    <row r="1316" spans="1:44" s="10" customFormat="1" ht="18" customHeight="1">
      <c r="A1316" s="7" t="e">
        <f>#REF!</f>
        <v>#REF!</v>
      </c>
      <c r="B1316" s="7">
        <f>SUBTOTAL(3,$C$2:C1315)</f>
        <v>1314</v>
      </c>
      <c r="C1316" s="6" t="s">
        <v>1051</v>
      </c>
      <c r="D1316" s="18" t="s">
        <v>50</v>
      </c>
      <c r="E1316" s="7" t="s">
        <v>46</v>
      </c>
      <c r="F1316" s="7" t="s">
        <v>53</v>
      </c>
      <c r="G1316" s="7" t="s">
        <v>854</v>
      </c>
      <c r="H1316" s="7">
        <v>198</v>
      </c>
      <c r="I1316" s="7">
        <v>25</v>
      </c>
      <c r="J1316" s="7">
        <v>24</v>
      </c>
      <c r="K1316" s="7" t="s">
        <v>1053</v>
      </c>
      <c r="L1316" s="8">
        <v>0.75</v>
      </c>
      <c r="M1316" s="12">
        <v>20.070833333333336</v>
      </c>
      <c r="N1316" s="9">
        <v>6.2312489953071379</v>
      </c>
      <c r="O1316" s="9">
        <v>7.3393896846623283</v>
      </c>
      <c r="P1316" s="9">
        <v>114.74511788971114</v>
      </c>
      <c r="Q1316" s="9">
        <v>112.74260988400259</v>
      </c>
      <c r="R1316" s="9">
        <v>2.0025080057085543</v>
      </c>
      <c r="S1316" s="9">
        <v>51.352878856802533</v>
      </c>
      <c r="T1316" s="9">
        <v>14.521122940465466</v>
      </c>
      <c r="U1316" s="9">
        <v>23.489532882020484</v>
      </c>
      <c r="V1316" s="9">
        <v>5.4832898179547245</v>
      </c>
      <c r="W1316" s="9">
        <v>11.945625461814588</v>
      </c>
      <c r="X1316" s="9">
        <v>8.7217143733994629</v>
      </c>
      <c r="Y1316" s="9">
        <v>11.020844317624134</v>
      </c>
      <c r="Z1316" s="9">
        <v>14.655005212290215</v>
      </c>
      <c r="AA1316" s="9">
        <v>2.25</v>
      </c>
      <c r="AB1316" s="9">
        <v>10.0751798376336</v>
      </c>
      <c r="AC1316" s="9">
        <v>0.80986512299145408</v>
      </c>
      <c r="AD1316" s="9">
        <v>3.8303357800738596</v>
      </c>
      <c r="AE1316" s="9">
        <v>6.0710518592978664</v>
      </c>
      <c r="AF1316" s="9">
        <v>0.57549123166473237</v>
      </c>
      <c r="AG1316" s="16">
        <v>0.50418701668701671</v>
      </c>
      <c r="AH1316" s="16">
        <v>0.57883717764304821</v>
      </c>
      <c r="AI1316" s="16">
        <v>0.1784002578297279</v>
      </c>
      <c r="AJ1316" s="9">
        <v>13.518465117726251</v>
      </c>
      <c r="AK1316" s="9">
        <v>0.99752807141389266</v>
      </c>
      <c r="AL1316" s="9">
        <v>0.33446577343731682</v>
      </c>
      <c r="AM1316" s="9">
        <v>1.3319938448512094</v>
      </c>
      <c r="AN1316" s="14">
        <v>0.11060775128513259</v>
      </c>
      <c r="AO1316" s="9">
        <v>0.19321242458779642</v>
      </c>
      <c r="AP1316" s="9">
        <v>0.68912817689091899</v>
      </c>
      <c r="AQ1316" s="9">
        <v>0.8823406014787154</v>
      </c>
      <c r="AR1316" s="9">
        <v>1.020899608626689</v>
      </c>
    </row>
    <row r="1317" spans="1:44" s="10" customFormat="1" ht="18" customHeight="1">
      <c r="A1317" s="7" t="e">
        <f>#REF!</f>
        <v>#REF!</v>
      </c>
      <c r="B1317" s="7">
        <f>SUBTOTAL(3,$C$2:C1316)</f>
        <v>1315</v>
      </c>
      <c r="C1317" s="6" t="s">
        <v>1051</v>
      </c>
      <c r="D1317" s="18" t="s">
        <v>52</v>
      </c>
      <c r="E1317" s="7" t="s">
        <v>46</v>
      </c>
      <c r="F1317" s="7" t="s">
        <v>53</v>
      </c>
      <c r="G1317" s="7" t="s">
        <v>854</v>
      </c>
      <c r="H1317" s="7">
        <v>198</v>
      </c>
      <c r="I1317" s="7">
        <v>26</v>
      </c>
      <c r="J1317" s="7">
        <v>32</v>
      </c>
      <c r="K1317" s="7" t="s">
        <v>1054</v>
      </c>
      <c r="L1317" s="8">
        <v>0.5625</v>
      </c>
      <c r="M1317" s="12">
        <v>24.10989583333334</v>
      </c>
      <c r="N1317" s="9">
        <v>7.0002414089739595</v>
      </c>
      <c r="O1317" s="9">
        <v>7.9639530848597131</v>
      </c>
      <c r="P1317" s="9">
        <v>110.37752855659394</v>
      </c>
      <c r="Q1317" s="9">
        <v>111.48397389700614</v>
      </c>
      <c r="R1317" s="9">
        <v>-1.106445340412177</v>
      </c>
      <c r="S1317" s="9">
        <v>48.743309894446078</v>
      </c>
      <c r="T1317" s="9">
        <v>18.540273965591545</v>
      </c>
      <c r="U1317" s="9">
        <v>20.858844720411597</v>
      </c>
      <c r="V1317" s="9">
        <v>4.4241768926389078</v>
      </c>
      <c r="W1317" s="9">
        <v>14.193058735971611</v>
      </c>
      <c r="X1317" s="9">
        <v>9.224990823650618</v>
      </c>
      <c r="Y1317" s="9">
        <v>7.7627211549556261</v>
      </c>
      <c r="Z1317" s="9">
        <v>11.445546455055277</v>
      </c>
      <c r="AA1317" s="9">
        <v>1</v>
      </c>
      <c r="AB1317" s="9">
        <v>12.927331796742459</v>
      </c>
      <c r="AC1317" s="9">
        <v>1.4242697959431418</v>
      </c>
      <c r="AD1317" s="9">
        <v>3.9045505296335086</v>
      </c>
      <c r="AE1317" s="9">
        <v>5.4505612793607847</v>
      </c>
      <c r="AF1317" s="9">
        <v>0.16516913319238904</v>
      </c>
      <c r="AG1317" s="16">
        <v>0.554172867063492</v>
      </c>
      <c r="AH1317" s="16">
        <v>0.60694850100667552</v>
      </c>
      <c r="AI1317" s="16">
        <v>0.17438473268023738</v>
      </c>
      <c r="AJ1317" s="9">
        <v>13.218369580695082</v>
      </c>
      <c r="AK1317" s="9">
        <v>1.1996325843758373</v>
      </c>
      <c r="AL1317" s="9">
        <v>0.64320647351107174</v>
      </c>
      <c r="AM1317" s="9">
        <v>1.8428390578869092</v>
      </c>
      <c r="AN1317" s="14">
        <v>9.5543706960933686E-2</v>
      </c>
      <c r="AO1317" s="9">
        <v>-0.82915454521133247</v>
      </c>
      <c r="AP1317" s="9">
        <v>0.5475199775687396</v>
      </c>
      <c r="AQ1317" s="9">
        <v>-0.28163456764259287</v>
      </c>
      <c r="AR1317" s="9">
        <v>0.96068664528087877</v>
      </c>
    </row>
    <row r="1318" spans="1:44" s="10" customFormat="1" ht="18" customHeight="1">
      <c r="A1318" s="7" t="e">
        <f>#REF!</f>
        <v>#REF!</v>
      </c>
      <c r="B1318" s="7">
        <f>SUBTOTAL(3,$C$2:C1317)</f>
        <v>1316</v>
      </c>
      <c r="C1318" s="6" t="s">
        <v>1055</v>
      </c>
      <c r="D1318" s="18" t="s">
        <v>92</v>
      </c>
      <c r="E1318" s="7" t="s">
        <v>372</v>
      </c>
      <c r="F1318" s="7" t="s">
        <v>111</v>
      </c>
      <c r="G1318" s="7" t="s">
        <v>206</v>
      </c>
      <c r="H1318" s="7">
        <v>199</v>
      </c>
      <c r="I1318" s="7">
        <v>18</v>
      </c>
      <c r="J1318" s="7">
        <v>1</v>
      </c>
      <c r="K1318" s="7" t="s">
        <v>84</v>
      </c>
      <c r="L1318" s="8">
        <v>0</v>
      </c>
      <c r="M1318" s="12">
        <v>5.833333333333333</v>
      </c>
      <c r="N1318" s="9">
        <v>1.0848238296659616</v>
      </c>
      <c r="O1318" s="9">
        <v>1.6455304187618927</v>
      </c>
      <c r="P1318" s="9">
        <v>151.68641891546423</v>
      </c>
      <c r="Q1318" s="9">
        <v>119.52273764480105</v>
      </c>
      <c r="R1318" s="9">
        <v>32.163681270663176</v>
      </c>
      <c r="S1318" s="9">
        <v>0</v>
      </c>
      <c r="T1318" s="9">
        <v>0</v>
      </c>
      <c r="U1318" s="9">
        <v>250</v>
      </c>
      <c r="V1318" s="9">
        <v>22.119815668202762</v>
      </c>
      <c r="W1318" s="9">
        <v>24.489795918367346</v>
      </c>
      <c r="X1318" s="9">
        <v>23.244552058111378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10.047805574962123</v>
      </c>
      <c r="AF1318" s="9">
        <v>0</v>
      </c>
      <c r="AG1318" s="16" t="s">
        <v>85</v>
      </c>
      <c r="AH1318" s="16">
        <v>0.625</v>
      </c>
      <c r="AI1318" s="16">
        <v>7.105847520355292E-2</v>
      </c>
      <c r="AJ1318" s="9">
        <v>18.843793800145139</v>
      </c>
      <c r="AK1318" s="9">
        <v>2.4903661507114632E-2</v>
      </c>
      <c r="AL1318" s="9">
        <v>-5.1373090820809094E-3</v>
      </c>
      <c r="AM1318" s="9">
        <v>1.9766352425033724E-2</v>
      </c>
      <c r="AN1318" s="14">
        <v>0.1355407023430884</v>
      </c>
      <c r="AO1318" s="9">
        <v>-1.1165932706521504</v>
      </c>
      <c r="AP1318" s="9">
        <v>-4.290478098802768</v>
      </c>
      <c r="AQ1318" s="9">
        <v>-5.4070713694549184</v>
      </c>
      <c r="AR1318" s="9">
        <v>-2.4815311510159848E-2</v>
      </c>
    </row>
    <row r="1319" spans="1:44" s="10" customFormat="1" ht="18" customHeight="1">
      <c r="A1319" s="7" t="e">
        <f>#REF!</f>
        <v>#REF!</v>
      </c>
      <c r="B1319" s="7">
        <f>SUBTOTAL(3,$C$2:C1318)</f>
        <v>1317</v>
      </c>
      <c r="C1319" s="6" t="s">
        <v>1055</v>
      </c>
      <c r="D1319" s="18" t="s">
        <v>95</v>
      </c>
      <c r="E1319" s="7" t="s">
        <v>372</v>
      </c>
      <c r="F1319" s="7" t="s">
        <v>111</v>
      </c>
      <c r="G1319" s="7" t="s">
        <v>206</v>
      </c>
      <c r="H1319" s="7">
        <v>199</v>
      </c>
      <c r="I1319" s="7">
        <v>19</v>
      </c>
      <c r="J1319" s="7">
        <v>3</v>
      </c>
      <c r="K1319" s="7" t="s">
        <v>367</v>
      </c>
      <c r="L1319" s="8">
        <v>1</v>
      </c>
      <c r="M1319" s="12">
        <v>3.2833333333333332</v>
      </c>
      <c r="N1319" s="9">
        <v>1.0324214559386973</v>
      </c>
      <c r="O1319" s="9">
        <v>0</v>
      </c>
      <c r="P1319" s="9">
        <v>0</v>
      </c>
      <c r="Q1319" s="9">
        <v>95.71040446933921</v>
      </c>
      <c r="R1319" s="9">
        <v>-95.71040446933921</v>
      </c>
      <c r="S1319" s="9">
        <v>11.111111111111112</v>
      </c>
      <c r="T1319" s="9">
        <v>44.44444444444445</v>
      </c>
      <c r="U1319" s="9">
        <v>0</v>
      </c>
      <c r="V1319" s="9">
        <v>0</v>
      </c>
      <c r="W1319" s="9">
        <v>8.3804734967525665</v>
      </c>
      <c r="X1319" s="9">
        <v>4.6280226773111197</v>
      </c>
      <c r="Y1319" s="9">
        <v>0</v>
      </c>
      <c r="Z1319" s="9">
        <v>0</v>
      </c>
      <c r="AA1319" s="9">
        <v>0</v>
      </c>
      <c r="AB1319" s="9">
        <v>11.111111111111112</v>
      </c>
      <c r="AC1319" s="9">
        <v>0</v>
      </c>
      <c r="AD1319" s="9">
        <v>0</v>
      </c>
      <c r="AE1319" s="9">
        <v>0</v>
      </c>
      <c r="AF1319" s="9">
        <v>0</v>
      </c>
      <c r="AG1319" s="16">
        <v>0</v>
      </c>
      <c r="AH1319" s="16">
        <v>0</v>
      </c>
      <c r="AI1319" s="16">
        <v>0.27461117138137825</v>
      </c>
      <c r="AJ1319" s="9">
        <v>-8.9224426469437095</v>
      </c>
      <c r="AK1319" s="9">
        <v>-0.12334111821298675</v>
      </c>
      <c r="AL1319" s="9">
        <v>2.5132066128591399E-2</v>
      </c>
      <c r="AM1319" s="9">
        <v>-9.8209052084395357E-2</v>
      </c>
      <c r="AN1319" s="14">
        <v>-0.39881848562191008</v>
      </c>
      <c r="AO1319" s="9">
        <v>-21.209598432092726</v>
      </c>
      <c r="AP1319" s="9">
        <v>-6.5258531438625944</v>
      </c>
      <c r="AQ1319" s="9">
        <v>-27.73545157595532</v>
      </c>
      <c r="AR1319" s="9">
        <v>-0.39608468441118733</v>
      </c>
    </row>
    <row r="1320" spans="1:44" s="10" customFormat="1" ht="18" customHeight="1">
      <c r="A1320" s="7" t="e">
        <f>#REF!</f>
        <v>#REF!</v>
      </c>
      <c r="B1320" s="7">
        <f>SUBTOTAL(3,$C$2:C1319)</f>
        <v>1318</v>
      </c>
      <c r="C1320" s="6" t="s">
        <v>1055</v>
      </c>
      <c r="D1320" s="15" t="s">
        <v>197</v>
      </c>
      <c r="E1320" s="7" t="s">
        <v>372</v>
      </c>
      <c r="F1320" s="7" t="s">
        <v>236</v>
      </c>
      <c r="G1320" s="7" t="s">
        <v>206</v>
      </c>
      <c r="H1320" s="7">
        <v>199</v>
      </c>
      <c r="I1320" s="7">
        <v>21</v>
      </c>
      <c r="J1320" s="11">
        <v>15</v>
      </c>
      <c r="K1320" s="7" t="s">
        <v>93</v>
      </c>
      <c r="L1320" s="8">
        <v>0.4</v>
      </c>
      <c r="M1320" s="12">
        <v>27.262222222222224</v>
      </c>
      <c r="N1320" s="12">
        <v>10.572943047751126</v>
      </c>
      <c r="O1320" s="12">
        <v>9.3240539541390426</v>
      </c>
      <c r="P1320" s="12">
        <v>78.546850730689044</v>
      </c>
      <c r="Q1320" s="12">
        <v>105.92753843567756</v>
      </c>
      <c r="R1320" s="12">
        <v>-27.380687704988514</v>
      </c>
      <c r="S1320" s="12">
        <v>42.494186310881368</v>
      </c>
      <c r="T1320" s="12">
        <v>18.122339489921323</v>
      </c>
      <c r="U1320" s="12">
        <v>12.061886873036704</v>
      </c>
      <c r="V1320" s="12">
        <v>1.3577789088721071</v>
      </c>
      <c r="W1320" s="12">
        <v>13.560154521055408</v>
      </c>
      <c r="X1320" s="12">
        <v>7.3421679510497713</v>
      </c>
      <c r="Y1320" s="12">
        <v>13.69974933509746</v>
      </c>
      <c r="Z1320" s="12">
        <v>14.088041616000874</v>
      </c>
      <c r="AA1320" s="12">
        <v>0.81578947368421062</v>
      </c>
      <c r="AB1320" s="12">
        <v>20.470677833981757</v>
      </c>
      <c r="AC1320" s="12">
        <v>3.2606271400174469</v>
      </c>
      <c r="AD1320" s="12">
        <v>4.7569365551598581</v>
      </c>
      <c r="AE1320" s="12">
        <v>5.8517644826169173</v>
      </c>
      <c r="AF1320" s="12">
        <v>1.3616651417675631</v>
      </c>
      <c r="AG1320" s="8">
        <v>0.40880989380989391</v>
      </c>
      <c r="AH1320" s="8">
        <v>0.44186670895603047</v>
      </c>
      <c r="AI1320" s="8">
        <v>0.21450480614276313</v>
      </c>
      <c r="AJ1320" s="12">
        <v>10.768625405311104</v>
      </c>
      <c r="AK1320" s="12">
        <v>-0.3791006240490517</v>
      </c>
      <c r="AL1320" s="12">
        <v>0.26836157036625274</v>
      </c>
      <c r="AM1320" s="12">
        <v>-0.11073905368279896</v>
      </c>
      <c r="AN1320" s="13">
        <v>-1.0831990904740685E-2</v>
      </c>
      <c r="AO1320" s="12">
        <v>-3.7503959971543268</v>
      </c>
      <c r="AP1320" s="12">
        <v>1.0623348539045518</v>
      </c>
      <c r="AQ1320" s="12">
        <v>-2.688061143249775</v>
      </c>
      <c r="AR1320" s="12">
        <v>-0.4396424013223042</v>
      </c>
    </row>
    <row r="1321" spans="1:44" s="10" customFormat="1" ht="18" customHeight="1">
      <c r="A1321" s="7" t="e">
        <f>#REF!</f>
        <v>#REF!</v>
      </c>
      <c r="B1321" s="7">
        <f>SUBTOTAL(3,$C$2:C1320)</f>
        <v>1319</v>
      </c>
      <c r="C1321" s="6" t="s">
        <v>1055</v>
      </c>
      <c r="D1321" s="18" t="s">
        <v>56</v>
      </c>
      <c r="E1321" s="7" t="s">
        <v>372</v>
      </c>
      <c r="F1321" s="7" t="s">
        <v>205</v>
      </c>
      <c r="G1321" s="7" t="s">
        <v>206</v>
      </c>
      <c r="H1321" s="7">
        <v>199</v>
      </c>
      <c r="I1321" s="7">
        <v>23</v>
      </c>
      <c r="J1321" s="7">
        <v>23</v>
      </c>
      <c r="K1321" s="7" t="s">
        <v>378</v>
      </c>
      <c r="L1321" s="8">
        <v>0.34782608695652173</v>
      </c>
      <c r="M1321" s="12">
        <v>23.443478260869568</v>
      </c>
      <c r="N1321" s="9">
        <v>9.4467096279532115</v>
      </c>
      <c r="O1321" s="9">
        <v>8.7749276786506876</v>
      </c>
      <c r="P1321" s="9">
        <v>88.918628367264901</v>
      </c>
      <c r="Q1321" s="9">
        <v>108.82191855599852</v>
      </c>
      <c r="R1321" s="9">
        <v>-19.90329018873361</v>
      </c>
      <c r="S1321" s="9">
        <v>40.950354009726944</v>
      </c>
      <c r="T1321" s="9">
        <v>15.455802490812744</v>
      </c>
      <c r="U1321" s="9">
        <v>18.315370650625169</v>
      </c>
      <c r="V1321" s="9">
        <v>3.5051683752023841</v>
      </c>
      <c r="W1321" s="9">
        <v>12.540795912346534</v>
      </c>
      <c r="X1321" s="9">
        <v>8.3365488428031433</v>
      </c>
      <c r="Y1321" s="9">
        <v>20.512050762296088</v>
      </c>
      <c r="Z1321" s="9">
        <v>18.203003549594065</v>
      </c>
      <c r="AA1321" s="9">
        <v>1.0754716981132075</v>
      </c>
      <c r="AB1321" s="9">
        <v>18.064691689616161</v>
      </c>
      <c r="AC1321" s="9">
        <v>2.5161510837521002</v>
      </c>
      <c r="AD1321" s="9">
        <v>7.0172507503357551</v>
      </c>
      <c r="AE1321" s="9">
        <v>6.6720618058879992</v>
      </c>
      <c r="AF1321" s="9">
        <v>0.158172266733802</v>
      </c>
      <c r="AG1321" s="16">
        <v>0.41432341812776602</v>
      </c>
      <c r="AH1321" s="16">
        <v>0.45876565119128615</v>
      </c>
      <c r="AI1321" s="16">
        <v>0.24044367528096397</v>
      </c>
      <c r="AJ1321" s="9">
        <v>12.03635332508841</v>
      </c>
      <c r="AK1321" s="9">
        <v>-0.18819860666523211</v>
      </c>
      <c r="AL1321" s="9">
        <v>0.20149380785254287</v>
      </c>
      <c r="AM1321" s="9">
        <v>1.3295201187310757E-2</v>
      </c>
      <c r="AN1321" s="14">
        <v>9.8629088926637659E-4</v>
      </c>
      <c r="AO1321" s="9">
        <v>-1.9756879418784878</v>
      </c>
      <c r="AP1321" s="9">
        <v>-3.5474253271043032E-2</v>
      </c>
      <c r="AQ1321" s="9">
        <v>-2.0111621951495309</v>
      </c>
      <c r="AR1321" s="9">
        <v>-6.2694329423198403E-3</v>
      </c>
    </row>
    <row r="1322" spans="1:44" s="10" customFormat="1" ht="18" customHeight="1">
      <c r="A1322" s="7" t="e">
        <f>#REF!</f>
        <v>#REF!</v>
      </c>
      <c r="B1322" s="7">
        <f>SUBTOTAL(3,$C$2:C1321)</f>
        <v>1320</v>
      </c>
      <c r="C1322" s="6" t="s">
        <v>1055</v>
      </c>
      <c r="D1322" s="18" t="s">
        <v>113</v>
      </c>
      <c r="E1322" s="7" t="s">
        <v>372</v>
      </c>
      <c r="F1322" s="7" t="s">
        <v>284</v>
      </c>
      <c r="G1322" s="7" t="s">
        <v>206</v>
      </c>
      <c r="H1322" s="7">
        <v>199</v>
      </c>
      <c r="I1322" s="7">
        <v>24</v>
      </c>
      <c r="J1322" s="7">
        <v>18</v>
      </c>
      <c r="K1322" s="7" t="s">
        <v>1010</v>
      </c>
      <c r="L1322" s="8">
        <v>0.3888888888888889</v>
      </c>
      <c r="M1322" s="12">
        <v>25.488888888888887</v>
      </c>
      <c r="N1322" s="9">
        <v>10.328583516246999</v>
      </c>
      <c r="O1322" s="9">
        <v>11.083669927386657</v>
      </c>
      <c r="P1322" s="9">
        <v>101.96853456349342</v>
      </c>
      <c r="Q1322" s="9">
        <v>110.4702078588569</v>
      </c>
      <c r="R1322" s="9">
        <v>-8.5016732953634673</v>
      </c>
      <c r="S1322" s="9">
        <v>39.201136104523947</v>
      </c>
      <c r="T1322" s="9">
        <v>20.490682089238803</v>
      </c>
      <c r="U1322" s="9">
        <v>13.439252971267615</v>
      </c>
      <c r="V1322" s="9">
        <v>4.6220430512200048</v>
      </c>
      <c r="W1322" s="9">
        <v>11.915931391404531</v>
      </c>
      <c r="X1322" s="9">
        <v>8.0824092966245153</v>
      </c>
      <c r="Y1322" s="9">
        <v>17.303848041696611</v>
      </c>
      <c r="Z1322" s="9">
        <v>16.034709894716716</v>
      </c>
      <c r="AA1322" s="9">
        <v>0.89130434782608703</v>
      </c>
      <c r="AB1322" s="9">
        <v>18.89777072301349</v>
      </c>
      <c r="AC1322" s="9">
        <v>2.0765151642223802</v>
      </c>
      <c r="AD1322" s="9">
        <v>4.6858951856622122</v>
      </c>
      <c r="AE1322" s="9">
        <v>5.2981246734648293</v>
      </c>
      <c r="AF1322" s="9">
        <v>0.39322954294564738</v>
      </c>
      <c r="AG1322" s="16">
        <v>0.47568222672389343</v>
      </c>
      <c r="AH1322" s="16">
        <v>0.52910072391906826</v>
      </c>
      <c r="AI1322" s="16">
        <v>0.24087619762828266</v>
      </c>
      <c r="AJ1322" s="9">
        <v>13.999833167919627</v>
      </c>
      <c r="AK1322" s="9">
        <v>0.8105969834844049</v>
      </c>
      <c r="AL1322" s="9">
        <v>0.21373120444045871</v>
      </c>
      <c r="AM1322" s="9">
        <v>1.0243281879248636</v>
      </c>
      <c r="AN1322" s="14">
        <v>8.9304985869648079E-2</v>
      </c>
      <c r="AO1322" s="9">
        <v>0.17200555432312825</v>
      </c>
      <c r="AP1322" s="9">
        <v>-0.99294243816401018</v>
      </c>
      <c r="AQ1322" s="9">
        <v>-0.82093688384088193</v>
      </c>
      <c r="AR1322" s="9">
        <v>0.56349391426437845</v>
      </c>
    </row>
    <row r="1323" spans="1:44" s="10" customFormat="1" ht="18" customHeight="1">
      <c r="A1323" s="7" t="e">
        <f>#REF!</f>
        <v>#REF!</v>
      </c>
      <c r="B1323" s="7">
        <f>SUBTOTAL(3,$C$2:C1322)</f>
        <v>1321</v>
      </c>
      <c r="C1323" s="6" t="s">
        <v>1055</v>
      </c>
      <c r="D1323" s="18" t="s">
        <v>115</v>
      </c>
      <c r="E1323" s="7" t="s">
        <v>372</v>
      </c>
      <c r="F1323" s="7" t="s">
        <v>284</v>
      </c>
      <c r="G1323" s="7" t="s">
        <v>206</v>
      </c>
      <c r="H1323" s="7">
        <v>199</v>
      </c>
      <c r="I1323" s="7">
        <v>25</v>
      </c>
      <c r="J1323" s="7">
        <v>10</v>
      </c>
      <c r="K1323" s="7" t="s">
        <v>252</v>
      </c>
      <c r="L1323" s="8">
        <v>0.2</v>
      </c>
      <c r="M1323" s="12">
        <v>25.481666666666666</v>
      </c>
      <c r="N1323" s="9">
        <v>9.6313396816897434</v>
      </c>
      <c r="O1323" s="9">
        <v>10.566685611525505</v>
      </c>
      <c r="P1323" s="9">
        <v>101.74689971890459</v>
      </c>
      <c r="Q1323" s="9">
        <v>122.96817202726609</v>
      </c>
      <c r="R1323" s="9">
        <v>-21.22127230836151</v>
      </c>
      <c r="S1323" s="9">
        <v>46.306896334660124</v>
      </c>
      <c r="T1323" s="9">
        <v>23.252537229453559</v>
      </c>
      <c r="U1323" s="9">
        <v>16.565247197398502</v>
      </c>
      <c r="V1323" s="9">
        <v>1.9460949419860438</v>
      </c>
      <c r="W1323" s="9">
        <v>9.6504765439315729</v>
      </c>
      <c r="X1323" s="9">
        <v>5.8137983340158659</v>
      </c>
      <c r="Y1323" s="9">
        <v>15.534595287435817</v>
      </c>
      <c r="Z1323" s="9">
        <v>14.695225403206681</v>
      </c>
      <c r="AA1323" s="9">
        <v>2.1818181818181817</v>
      </c>
      <c r="AB1323" s="9">
        <v>9.1192421537202328</v>
      </c>
      <c r="AC1323" s="9">
        <v>1.2565782924055109</v>
      </c>
      <c r="AD1323" s="9">
        <v>4.1306930529737071</v>
      </c>
      <c r="AE1323" s="9">
        <v>5.6192391555344283</v>
      </c>
      <c r="AF1323" s="9">
        <v>0.68787963800619711</v>
      </c>
      <c r="AG1323" s="16">
        <v>0.441033966033966</v>
      </c>
      <c r="AH1323" s="16">
        <v>0.49998671783329451</v>
      </c>
      <c r="AI1323" s="16">
        <v>0.22331529672912001</v>
      </c>
      <c r="AJ1323" s="9">
        <v>14.182224025561647</v>
      </c>
      <c r="AK1323" s="9">
        <v>0.48164810675752601</v>
      </c>
      <c r="AL1323" s="9">
        <v>-0.3199804884220519</v>
      </c>
      <c r="AM1323" s="9">
        <v>0.16166761833547411</v>
      </c>
      <c r="AN1323" s="14">
        <v>2.5377871934406295E-2</v>
      </c>
      <c r="AO1323" s="9">
        <v>0.49026015897270003</v>
      </c>
      <c r="AP1323" s="9">
        <v>-3.4531621776615458</v>
      </c>
      <c r="AQ1323" s="9">
        <v>-2.9629020186888457</v>
      </c>
      <c r="AR1323" s="9">
        <v>-0.25558696117593338</v>
      </c>
    </row>
    <row r="1324" spans="1:44" s="10" customFormat="1" ht="18" customHeight="1">
      <c r="A1324" s="7" t="e">
        <f>#REF!</f>
        <v>#REF!</v>
      </c>
      <c r="B1324" s="7">
        <f>SUBTOTAL(3,$C$2:C1323)</f>
        <v>1322</v>
      </c>
      <c r="C1324" s="6" t="s">
        <v>1055</v>
      </c>
      <c r="D1324" s="18" t="s">
        <v>117</v>
      </c>
      <c r="E1324" s="7" t="s">
        <v>372</v>
      </c>
      <c r="F1324" s="7" t="s">
        <v>284</v>
      </c>
      <c r="G1324" s="7" t="s">
        <v>206</v>
      </c>
      <c r="H1324" s="7">
        <v>199</v>
      </c>
      <c r="I1324" s="7">
        <v>26</v>
      </c>
      <c r="J1324" s="7">
        <v>10</v>
      </c>
      <c r="K1324" s="7" t="s">
        <v>63</v>
      </c>
      <c r="L1324" s="8">
        <v>0.4</v>
      </c>
      <c r="M1324" s="12">
        <v>26.568333333333328</v>
      </c>
      <c r="N1324" s="9">
        <v>10.734619414351924</v>
      </c>
      <c r="O1324" s="9">
        <v>11.539113951145781</v>
      </c>
      <c r="P1324" s="9">
        <v>97.652954669339962</v>
      </c>
      <c r="Q1324" s="9">
        <v>110.93787263402287</v>
      </c>
      <c r="R1324" s="9">
        <v>-13.284917964682922</v>
      </c>
      <c r="S1324" s="9">
        <v>39.028189244516717</v>
      </c>
      <c r="T1324" s="9">
        <v>29.530209164673501</v>
      </c>
      <c r="U1324" s="9">
        <v>13.975091724072396</v>
      </c>
      <c r="V1324" s="9">
        <v>2.4489157652623943</v>
      </c>
      <c r="W1324" s="9">
        <v>11.1197428925658</v>
      </c>
      <c r="X1324" s="9">
        <v>6.5643808497046852</v>
      </c>
      <c r="Y1324" s="9">
        <v>17.833094032011786</v>
      </c>
      <c r="Z1324" s="9">
        <v>14.812751492285491</v>
      </c>
      <c r="AA1324" s="9">
        <v>1.3</v>
      </c>
      <c r="AB1324" s="9">
        <v>11.038813408895347</v>
      </c>
      <c r="AC1324" s="9">
        <v>2.4120610607831212</v>
      </c>
      <c r="AD1324" s="9">
        <v>5.1882978678808627</v>
      </c>
      <c r="AE1324" s="9">
        <v>5.3795035044990076</v>
      </c>
      <c r="AF1324" s="9">
        <v>0</v>
      </c>
      <c r="AG1324" s="16">
        <v>0.48100427350427355</v>
      </c>
      <c r="AH1324" s="16">
        <v>0.51725156782578607</v>
      </c>
      <c r="AI1324" s="16">
        <v>0.22507997144526315</v>
      </c>
      <c r="AJ1324" s="9">
        <v>15.113442507698801</v>
      </c>
      <c r="AK1324" s="9">
        <v>0.46304054486188462</v>
      </c>
      <c r="AL1324" s="9">
        <v>0.10397512561396834</v>
      </c>
      <c r="AM1324" s="9">
        <v>0.567015670475853</v>
      </c>
      <c r="AN1324" s="14">
        <v>8.5367141907160618E-2</v>
      </c>
      <c r="AO1324" s="9">
        <v>0.39775478348905136</v>
      </c>
      <c r="AP1324" s="9">
        <v>-1.439264020884055</v>
      </c>
      <c r="AQ1324" s="9">
        <v>-1.0415092373950037</v>
      </c>
      <c r="AR1324" s="9">
        <v>0.26526564664385843</v>
      </c>
    </row>
    <row r="1325" spans="1:44" s="10" customFormat="1" ht="18" customHeight="1">
      <c r="A1325" s="7" t="e">
        <f>#REF!</f>
        <v>#REF!</v>
      </c>
      <c r="B1325" s="7">
        <f>SUBTOTAL(3,$C$2:C1324)</f>
        <v>1323</v>
      </c>
      <c r="C1325" s="6" t="s">
        <v>1055</v>
      </c>
      <c r="D1325" s="18" t="s">
        <v>191</v>
      </c>
      <c r="E1325" s="7" t="s">
        <v>372</v>
      </c>
      <c r="F1325" s="7" t="s">
        <v>284</v>
      </c>
      <c r="G1325" s="7" t="s">
        <v>206</v>
      </c>
      <c r="H1325" s="7">
        <v>199</v>
      </c>
      <c r="I1325" s="7">
        <v>29</v>
      </c>
      <c r="J1325" s="7">
        <v>30</v>
      </c>
      <c r="K1325" s="7" t="s">
        <v>545</v>
      </c>
      <c r="L1325" s="8">
        <v>0.46666666666666667</v>
      </c>
      <c r="M1325" s="12">
        <v>23.003333333333334</v>
      </c>
      <c r="N1325" s="9">
        <v>8.4725185336357391</v>
      </c>
      <c r="O1325" s="9">
        <v>9.8100904841957028</v>
      </c>
      <c r="P1325" s="9">
        <v>113.19914483816525</v>
      </c>
      <c r="Q1325" s="9">
        <v>117.20479736577704</v>
      </c>
      <c r="R1325" s="9">
        <v>-4.0056525276118151</v>
      </c>
      <c r="S1325" s="9">
        <v>36.304257194856312</v>
      </c>
      <c r="T1325" s="9">
        <v>26.100766080144659</v>
      </c>
      <c r="U1325" s="9">
        <v>16.075816230054418</v>
      </c>
      <c r="V1325" s="9">
        <v>3.447954230872162</v>
      </c>
      <c r="W1325" s="9">
        <v>10.486960629078551</v>
      </c>
      <c r="X1325" s="9">
        <v>6.8791394133186001</v>
      </c>
      <c r="Y1325" s="9">
        <v>21.805445239490425</v>
      </c>
      <c r="Z1325" s="9">
        <v>21.420113461726878</v>
      </c>
      <c r="AA1325" s="9">
        <v>2.3529411764705883</v>
      </c>
      <c r="AB1325" s="9">
        <v>9.7445367712503881</v>
      </c>
      <c r="AC1325" s="9">
        <v>2.4397879167411753</v>
      </c>
      <c r="AD1325" s="9">
        <v>6.0880705180358312</v>
      </c>
      <c r="AE1325" s="9">
        <v>5.3822002940317741</v>
      </c>
      <c r="AF1325" s="9">
        <v>0.16147588963122944</v>
      </c>
      <c r="AG1325" s="16">
        <v>0.49058621933621926</v>
      </c>
      <c r="AH1325" s="16">
        <v>0.53923914333179435</v>
      </c>
      <c r="AI1325" s="16">
        <v>0.2206420898010383</v>
      </c>
      <c r="AJ1325" s="9">
        <v>16.046400828532235</v>
      </c>
      <c r="AK1325" s="9">
        <v>1.3669939016986854</v>
      </c>
      <c r="AL1325" s="9">
        <v>0.25604495799101784</v>
      </c>
      <c r="AM1325" s="9">
        <v>1.6230388596897032</v>
      </c>
      <c r="AN1325" s="14">
        <v>9.407557511605294E-2</v>
      </c>
      <c r="AO1325" s="9">
        <v>0.85902588973084271</v>
      </c>
      <c r="AP1325" s="9">
        <v>-0.62341912124798693</v>
      </c>
      <c r="AQ1325" s="9">
        <v>0.23560676848285578</v>
      </c>
      <c r="AR1325" s="9">
        <v>1.2750349015950568</v>
      </c>
    </row>
    <row r="1326" spans="1:44" s="10" customFormat="1" ht="18" customHeight="1">
      <c r="A1326" s="7" t="e">
        <f>#REF!</f>
        <v>#REF!</v>
      </c>
      <c r="B1326" s="7">
        <f>SUBTOTAL(3,$C$2:C1325)</f>
        <v>1324</v>
      </c>
      <c r="C1326" s="6" t="s">
        <v>1055</v>
      </c>
      <c r="D1326" s="18" t="s">
        <v>50</v>
      </c>
      <c r="E1326" s="7" t="s">
        <v>46</v>
      </c>
      <c r="F1326" s="7" t="s">
        <v>284</v>
      </c>
      <c r="G1326" s="7" t="s">
        <v>206</v>
      </c>
      <c r="H1326" s="7">
        <v>199</v>
      </c>
      <c r="I1326" s="7">
        <v>30</v>
      </c>
      <c r="J1326" s="7">
        <v>14</v>
      </c>
      <c r="K1326" s="7" t="s">
        <v>132</v>
      </c>
      <c r="L1326" s="8">
        <v>0.35714285714285715</v>
      </c>
      <c r="M1326" s="12">
        <v>22.905952380952378</v>
      </c>
      <c r="N1326" s="9">
        <v>8.4529138720174952</v>
      </c>
      <c r="O1326" s="9">
        <v>8.2279376793555787</v>
      </c>
      <c r="P1326" s="9">
        <v>94.710453405546815</v>
      </c>
      <c r="Q1326" s="9">
        <v>113.20974564229012</v>
      </c>
      <c r="R1326" s="9">
        <v>-18.499292236743305</v>
      </c>
      <c r="S1326" s="9">
        <v>36.049403489894772</v>
      </c>
      <c r="T1326" s="9">
        <v>29.790273299799789</v>
      </c>
      <c r="U1326" s="9">
        <v>10.065125259270516</v>
      </c>
      <c r="V1326" s="9">
        <v>5.684938107762223</v>
      </c>
      <c r="W1326" s="9">
        <v>8.0716401318797519</v>
      </c>
      <c r="X1326" s="9">
        <v>6.9459961557350409</v>
      </c>
      <c r="Y1326" s="9">
        <v>16.860104734075481</v>
      </c>
      <c r="Z1326" s="9">
        <v>16.282442993922025</v>
      </c>
      <c r="AA1326" s="9">
        <v>1.4090909090909092</v>
      </c>
      <c r="AB1326" s="9">
        <v>13.851830112675213</v>
      </c>
      <c r="AC1326" s="9">
        <v>2.1490269551687962</v>
      </c>
      <c r="AD1326" s="9">
        <v>4.3171876146323704</v>
      </c>
      <c r="AE1326" s="9">
        <v>3.9322147861887489</v>
      </c>
      <c r="AF1326" s="9">
        <v>0</v>
      </c>
      <c r="AG1326" s="16">
        <v>0.43061640740212176</v>
      </c>
      <c r="AH1326" s="16">
        <v>0.45830359698175993</v>
      </c>
      <c r="AI1326" s="16">
        <v>0.22666605278017088</v>
      </c>
      <c r="AJ1326" s="9">
        <v>10.632358940097179</v>
      </c>
      <c r="AK1326" s="9">
        <v>-0.14070367114055524</v>
      </c>
      <c r="AL1326" s="9">
        <v>0.20481418710890684</v>
      </c>
      <c r="AM1326" s="9">
        <v>6.41105159683516E-2</v>
      </c>
      <c r="AN1326" s="14">
        <v>7.9967381281660973E-3</v>
      </c>
      <c r="AO1326" s="9">
        <v>-2.6345506347366499</v>
      </c>
      <c r="AP1326" s="9">
        <v>-1.9799520747060004</v>
      </c>
      <c r="AQ1326" s="9">
        <v>-4.6145027094426503</v>
      </c>
      <c r="AR1326" s="9">
        <v>-0.61375080858684472</v>
      </c>
    </row>
    <row r="1327" spans="1:44" s="10" customFormat="1" ht="18" customHeight="1">
      <c r="A1327" s="7" t="e">
        <f>#REF!</f>
        <v>#REF!</v>
      </c>
      <c r="B1327" s="7">
        <f>SUBTOTAL(3,$C$2:C1326)</f>
        <v>1325</v>
      </c>
      <c r="C1327" s="6" t="s">
        <v>1055</v>
      </c>
      <c r="D1327" s="18" t="s">
        <v>52</v>
      </c>
      <c r="E1327" s="7" t="s">
        <v>372</v>
      </c>
      <c r="F1327" s="7" t="s">
        <v>284</v>
      </c>
      <c r="G1327" s="7" t="s">
        <v>206</v>
      </c>
      <c r="H1327" s="7">
        <v>199</v>
      </c>
      <c r="I1327" s="7">
        <v>31</v>
      </c>
      <c r="J1327" s="7">
        <v>15</v>
      </c>
      <c r="K1327" s="7" t="s">
        <v>602</v>
      </c>
      <c r="L1327" s="8">
        <v>0.73333333333333328</v>
      </c>
      <c r="M1327" s="12">
        <v>20.521111111111114</v>
      </c>
      <c r="N1327" s="9">
        <v>5.9073983705020536</v>
      </c>
      <c r="O1327" s="9">
        <v>6.2846000721779554</v>
      </c>
      <c r="P1327" s="9">
        <v>100.25250794128097</v>
      </c>
      <c r="Q1327" s="9">
        <v>109.93209284369709</v>
      </c>
      <c r="R1327" s="9">
        <v>-9.6795849024161225</v>
      </c>
      <c r="S1327" s="9">
        <v>23.251831096658684</v>
      </c>
      <c r="T1327" s="9">
        <v>31.125380642622016</v>
      </c>
      <c r="U1327" s="9">
        <v>6.1782225575329033</v>
      </c>
      <c r="V1327" s="9">
        <v>2.0326627335720895</v>
      </c>
      <c r="W1327" s="9">
        <v>8.0014001018171435</v>
      </c>
      <c r="X1327" s="9">
        <v>4.8075443241464164</v>
      </c>
      <c r="Y1327" s="9">
        <v>17.756599921984801</v>
      </c>
      <c r="Z1327" s="9">
        <v>22.377673688018515</v>
      </c>
      <c r="AA1327" s="9">
        <v>1.5500000000000003</v>
      </c>
      <c r="AB1327" s="9">
        <v>14.107158883020954</v>
      </c>
      <c r="AC1327" s="9">
        <v>1.7982917416014006</v>
      </c>
      <c r="AD1327" s="9">
        <v>4.1238427819527823</v>
      </c>
      <c r="AE1327" s="9">
        <v>3.5386167462521958</v>
      </c>
      <c r="AF1327" s="9">
        <v>0.49173274325404137</v>
      </c>
      <c r="AG1327" s="16">
        <v>0.54866998081283802</v>
      </c>
      <c r="AH1327" s="16">
        <v>0.56782085279309225</v>
      </c>
      <c r="AI1327" s="16">
        <v>0.16762952515183849</v>
      </c>
      <c r="AJ1327" s="9">
        <v>12.94781002794964</v>
      </c>
      <c r="AK1327" s="9">
        <v>0.21580670464173132</v>
      </c>
      <c r="AL1327" s="9">
        <v>0.32016631392586831</v>
      </c>
      <c r="AM1327" s="9">
        <v>0.5359730185675996</v>
      </c>
      <c r="AN1327" s="14">
        <v>6.9648342875209213E-2</v>
      </c>
      <c r="AO1327" s="9">
        <v>-0.32108031871975307</v>
      </c>
      <c r="AP1327" s="9">
        <v>-0.23529058074472253</v>
      </c>
      <c r="AQ1327" s="9">
        <v>-0.5563708994644756</v>
      </c>
      <c r="AR1327" s="9">
        <v>0.3231773007993935</v>
      </c>
    </row>
    <row r="1328" spans="1:44" s="10" customFormat="1" ht="18" customHeight="1">
      <c r="A1328" s="7" t="e">
        <f>#REF!</f>
        <v>#REF!</v>
      </c>
      <c r="B1328" s="7">
        <f>SUBTOTAL(3,$C$2:C1327)</f>
        <v>1326</v>
      </c>
      <c r="C1328" s="6" t="s">
        <v>1056</v>
      </c>
      <c r="D1328" s="18" t="s">
        <v>69</v>
      </c>
      <c r="E1328" s="7" t="s">
        <v>75</v>
      </c>
      <c r="F1328" s="7" t="s">
        <v>564</v>
      </c>
      <c r="G1328" s="7" t="s">
        <v>599</v>
      </c>
      <c r="H1328" s="7">
        <v>195</v>
      </c>
      <c r="I1328" s="7">
        <v>22</v>
      </c>
      <c r="J1328" s="7">
        <v>4</v>
      </c>
      <c r="K1328" s="7" t="s">
        <v>138</v>
      </c>
      <c r="L1328" s="8">
        <v>0.25</v>
      </c>
      <c r="M1328" s="12">
        <v>13.225000000000001</v>
      </c>
      <c r="N1328" s="9">
        <v>3.0687528406750664</v>
      </c>
      <c r="O1328" s="9">
        <v>1.4185892548057628</v>
      </c>
      <c r="P1328" s="9">
        <v>30.32478247295797</v>
      </c>
      <c r="Q1328" s="9">
        <v>117.18480874131814</v>
      </c>
      <c r="R1328" s="9">
        <v>-86.860026268360173</v>
      </c>
      <c r="S1328" s="9">
        <v>20.238095238095241</v>
      </c>
      <c r="T1328" s="9">
        <v>26.785714285714288</v>
      </c>
      <c r="U1328" s="9">
        <v>0</v>
      </c>
      <c r="V1328" s="9">
        <v>4.8418783358542399</v>
      </c>
      <c r="W1328" s="9">
        <v>20.315455534882645</v>
      </c>
      <c r="X1328" s="9">
        <v>12.083119914187787</v>
      </c>
      <c r="Y1328" s="9">
        <v>4.3519257271342573</v>
      </c>
      <c r="Z1328" s="9">
        <v>8.3333333333333339</v>
      </c>
      <c r="AA1328" s="9">
        <v>0.5</v>
      </c>
      <c r="AB1328" s="9">
        <v>19.642857142857146</v>
      </c>
      <c r="AC1328" s="9">
        <v>0.95117944666086884</v>
      </c>
      <c r="AD1328" s="9">
        <v>2.4988879897565495</v>
      </c>
      <c r="AE1328" s="9">
        <v>0</v>
      </c>
      <c r="AF1328" s="9">
        <v>0</v>
      </c>
      <c r="AG1328" s="16">
        <v>9.9999999999999992E-2</v>
      </c>
      <c r="AH1328" s="16">
        <v>9.9999999999999992E-2</v>
      </c>
      <c r="AI1328" s="16">
        <v>0.13275019093261764</v>
      </c>
      <c r="AJ1328" s="9">
        <v>-0.14093218253123252</v>
      </c>
      <c r="AK1328" s="9">
        <v>-0.24869195721482898</v>
      </c>
      <c r="AL1328" s="9">
        <v>-1.423783353056079E-2</v>
      </c>
      <c r="AM1328" s="9">
        <v>-0.26292979074538975</v>
      </c>
      <c r="AN1328" s="14">
        <v>-0.19881269621579561</v>
      </c>
      <c r="AO1328" s="9">
        <v>-10.336211348566389</v>
      </c>
      <c r="AP1328" s="9">
        <v>-2.3378653345772786</v>
      </c>
      <c r="AQ1328" s="9">
        <v>-12.674076683143667</v>
      </c>
      <c r="AR1328" s="9">
        <v>-0.69957709659612377</v>
      </c>
    </row>
    <row r="1329" spans="1:44" s="10" customFormat="1" ht="18" customHeight="1">
      <c r="A1329" s="7" t="e">
        <f>#REF!</f>
        <v>#REF!</v>
      </c>
      <c r="B1329" s="7">
        <f>SUBTOTAL(3,$C$2:C1328)</f>
        <v>1327</v>
      </c>
      <c r="C1329" s="6" t="s">
        <v>1057</v>
      </c>
      <c r="D1329" s="18" t="s">
        <v>113</v>
      </c>
      <c r="E1329" s="7" t="s">
        <v>153</v>
      </c>
      <c r="F1329" s="7" t="s">
        <v>284</v>
      </c>
      <c r="G1329" s="7" t="s">
        <v>77</v>
      </c>
      <c r="H1329" s="7">
        <v>191</v>
      </c>
      <c r="I1329" s="7">
        <v>25</v>
      </c>
      <c r="J1329" s="7">
        <v>24</v>
      </c>
      <c r="K1329" s="7" t="s">
        <v>497</v>
      </c>
      <c r="L1329" s="8">
        <v>0.375</v>
      </c>
      <c r="M1329" s="12">
        <v>28.277777777777782</v>
      </c>
      <c r="N1329" s="9">
        <v>11.861512638274384</v>
      </c>
      <c r="O1329" s="9">
        <v>14.524636178932996</v>
      </c>
      <c r="P1329" s="9">
        <v>123.55154760758587</v>
      </c>
      <c r="Q1329" s="9">
        <v>114.77168203479816</v>
      </c>
      <c r="R1329" s="9">
        <v>8.7798655727877009</v>
      </c>
      <c r="S1329" s="9">
        <v>28.69571574733023</v>
      </c>
      <c r="T1329" s="9">
        <v>24.7451921318156</v>
      </c>
      <c r="U1329" s="9">
        <v>27.940309801631617</v>
      </c>
      <c r="V1329" s="9">
        <v>3.5381835006905127</v>
      </c>
      <c r="W1329" s="9">
        <v>10.562801118056594</v>
      </c>
      <c r="X1329" s="9">
        <v>6.9088507654332707</v>
      </c>
      <c r="Y1329" s="9">
        <v>27.821540229220229</v>
      </c>
      <c r="Z1329" s="9">
        <v>24.026193786816961</v>
      </c>
      <c r="AA1329" s="9">
        <v>2.0980392156862742</v>
      </c>
      <c r="AB1329" s="9">
        <v>11.356774413384564</v>
      </c>
      <c r="AC1329" s="9">
        <v>1.8062311243207863</v>
      </c>
      <c r="AD1329" s="9">
        <v>5.7229163365464624</v>
      </c>
      <c r="AE1329" s="9">
        <v>12.860082022950586</v>
      </c>
      <c r="AF1329" s="9">
        <v>0.53208453657465349</v>
      </c>
      <c r="AG1329" s="16">
        <v>0.50476309842118672</v>
      </c>
      <c r="AH1329" s="16">
        <v>0.58835668997132817</v>
      </c>
      <c r="AI1329" s="16">
        <v>0.23688879618726791</v>
      </c>
      <c r="AJ1329" s="9">
        <v>18.728976393138883</v>
      </c>
      <c r="AK1329" s="9">
        <v>3.0428223532085403</v>
      </c>
      <c r="AL1329" s="9">
        <v>-0.10118103446973277</v>
      </c>
      <c r="AM1329" s="9">
        <v>2.9416413187388075</v>
      </c>
      <c r="AN1329" s="14">
        <v>0.17337768086869196</v>
      </c>
      <c r="AO1329" s="9">
        <v>5.8822265663092068</v>
      </c>
      <c r="AP1329" s="9">
        <v>-1.4603263866333069</v>
      </c>
      <c r="AQ1329" s="9">
        <v>4.4219001796758999</v>
      </c>
      <c r="AR1329" s="9">
        <v>4.5399266547986583</v>
      </c>
    </row>
    <row r="1330" spans="1:44" s="10" customFormat="1" ht="18" customHeight="1">
      <c r="A1330" s="7" t="e">
        <f>#REF!</f>
        <v>#REF!</v>
      </c>
      <c r="B1330" s="7">
        <f>SUBTOTAL(3,$C$2:C1329)</f>
        <v>1328</v>
      </c>
      <c r="C1330" s="6" t="s">
        <v>1057</v>
      </c>
      <c r="D1330" s="18" t="s">
        <v>117</v>
      </c>
      <c r="E1330" s="7" t="s">
        <v>153</v>
      </c>
      <c r="F1330" s="7" t="s">
        <v>500</v>
      </c>
      <c r="G1330" s="7" t="s">
        <v>77</v>
      </c>
      <c r="H1330" s="7">
        <v>191</v>
      </c>
      <c r="I1330" s="7">
        <v>27</v>
      </c>
      <c r="J1330" s="7">
        <v>24</v>
      </c>
      <c r="K1330" s="7" t="s">
        <v>346</v>
      </c>
      <c r="L1330" s="8">
        <v>0.70833333333333337</v>
      </c>
      <c r="M1330" s="12">
        <v>33.456944444444439</v>
      </c>
      <c r="N1330" s="9">
        <v>13.9790132713243</v>
      </c>
      <c r="O1330" s="9">
        <v>16.962407455902717</v>
      </c>
      <c r="P1330" s="9">
        <v>122.44394774092326</v>
      </c>
      <c r="Q1330" s="9">
        <v>104.48649933445256</v>
      </c>
      <c r="R1330" s="9">
        <v>17.9574484064707</v>
      </c>
      <c r="S1330" s="9">
        <v>22.482568489698636</v>
      </c>
      <c r="T1330" s="9">
        <v>25.428452757403647</v>
      </c>
      <c r="U1330" s="9">
        <v>27.594456633608498</v>
      </c>
      <c r="V1330" s="9">
        <v>1.3802929975914566</v>
      </c>
      <c r="W1330" s="9">
        <v>10.598461445821505</v>
      </c>
      <c r="X1330" s="9">
        <v>6.0138177882010035</v>
      </c>
      <c r="Y1330" s="9">
        <v>31.678831012907271</v>
      </c>
      <c r="Z1330" s="9">
        <v>27.30030826376267</v>
      </c>
      <c r="AA1330" s="9">
        <v>2</v>
      </c>
      <c r="AB1330" s="9">
        <v>13.750887835691652</v>
      </c>
      <c r="AC1330" s="9">
        <v>1.4167145517847552</v>
      </c>
      <c r="AD1330" s="9">
        <v>5.0611661584536209</v>
      </c>
      <c r="AE1330" s="9">
        <v>11.606231507962947</v>
      </c>
      <c r="AF1330" s="9">
        <v>0</v>
      </c>
      <c r="AG1330" s="16">
        <v>0.49761274605024602</v>
      </c>
      <c r="AH1330" s="16">
        <v>0.61510601332385029</v>
      </c>
      <c r="AI1330" s="16">
        <v>0.23177621526134759</v>
      </c>
      <c r="AJ1330" s="9">
        <v>17.841375561476983</v>
      </c>
      <c r="AK1330" s="9">
        <v>3.4548646317349636</v>
      </c>
      <c r="AL1330" s="9">
        <v>1.065245773776714</v>
      </c>
      <c r="AM1330" s="9">
        <v>4.5201104055116774</v>
      </c>
      <c r="AN1330" s="14">
        <v>0.22517051295670279</v>
      </c>
      <c r="AO1330" s="9">
        <v>4.3973791804369506</v>
      </c>
      <c r="AP1330" s="9">
        <v>-0.18114083528154179</v>
      </c>
      <c r="AQ1330" s="9">
        <v>4.2162383451554089</v>
      </c>
      <c r="AR1330" s="9">
        <v>5.1994085241822443</v>
      </c>
    </row>
    <row r="1331" spans="1:44" s="10" customFormat="1" ht="18" customHeight="1">
      <c r="A1331" s="7" t="e">
        <f>#REF!</f>
        <v>#REF!</v>
      </c>
      <c r="B1331" s="7">
        <f>SUBTOTAL(3,$C$2:C1330)</f>
        <v>1329</v>
      </c>
      <c r="C1331" s="6" t="s">
        <v>1057</v>
      </c>
      <c r="D1331" s="18" t="s">
        <v>50</v>
      </c>
      <c r="E1331" s="7" t="s">
        <v>153</v>
      </c>
      <c r="F1331" s="7" t="s">
        <v>111</v>
      </c>
      <c r="G1331" s="7" t="s">
        <v>77</v>
      </c>
      <c r="H1331" s="7">
        <v>191</v>
      </c>
      <c r="I1331" s="7">
        <v>31</v>
      </c>
      <c r="J1331" s="7">
        <v>26</v>
      </c>
      <c r="K1331" s="7" t="s">
        <v>1052</v>
      </c>
      <c r="L1331" s="8">
        <v>0.76923076923076927</v>
      </c>
      <c r="M1331" s="12">
        <v>22.466666666666665</v>
      </c>
      <c r="N1331" s="9">
        <v>9.5695527395703106</v>
      </c>
      <c r="O1331" s="9">
        <v>10.813300237473813</v>
      </c>
      <c r="P1331" s="9">
        <v>110.36391192730927</v>
      </c>
      <c r="Q1331" s="9">
        <v>110.82040890516224</v>
      </c>
      <c r="R1331" s="9">
        <v>-0.45649697785294963</v>
      </c>
      <c r="S1331" s="9">
        <v>15.611084823084438</v>
      </c>
      <c r="T1331" s="9">
        <v>31.820525013697118</v>
      </c>
      <c r="U1331" s="9">
        <v>16.851721505444598</v>
      </c>
      <c r="V1331" s="9">
        <v>0.71687315898550985</v>
      </c>
      <c r="W1331" s="9">
        <v>10.524859202851806</v>
      </c>
      <c r="X1331" s="9">
        <v>5.6304995037259324</v>
      </c>
      <c r="Y1331" s="9">
        <v>34.89006909049489</v>
      </c>
      <c r="Z1331" s="9">
        <v>30.631053125897203</v>
      </c>
      <c r="AA1331" s="9">
        <v>2.1016949152542375</v>
      </c>
      <c r="AB1331" s="9">
        <v>15.196648435143411</v>
      </c>
      <c r="AC1331" s="9">
        <v>1.8028309326291989</v>
      </c>
      <c r="AD1331" s="9">
        <v>7.0241975759870208</v>
      </c>
      <c r="AE1331" s="9">
        <v>7.7255070149783895</v>
      </c>
      <c r="AF1331" s="9">
        <v>0.62885548723496199</v>
      </c>
      <c r="AG1331" s="16">
        <v>0.52242298299990597</v>
      </c>
      <c r="AH1331" s="16">
        <v>0.57081089048756484</v>
      </c>
      <c r="AI1331" s="16">
        <v>0.22831735920473981</v>
      </c>
      <c r="AJ1331" s="9">
        <v>15.234342447527494</v>
      </c>
      <c r="AK1331" s="9">
        <v>1.184692653658945</v>
      </c>
      <c r="AL1331" s="9">
        <v>0.55585948169425814</v>
      </c>
      <c r="AM1331" s="9">
        <v>1.7405521353532032</v>
      </c>
      <c r="AN1331" s="14">
        <v>0.11918868765258182</v>
      </c>
      <c r="AO1331" s="9">
        <v>2.42669864246069</v>
      </c>
      <c r="AP1331" s="9">
        <v>-0.10871529892716847</v>
      </c>
      <c r="AQ1331" s="9">
        <v>2.3179833435335215</v>
      </c>
      <c r="AR1331" s="9">
        <v>1.8546161792176821</v>
      </c>
    </row>
    <row r="1332" spans="1:44" s="10" customFormat="1" ht="18" customHeight="1">
      <c r="A1332" s="7" t="e">
        <f>#REF!</f>
        <v>#REF!</v>
      </c>
      <c r="B1332" s="7">
        <f>SUBTOTAL(3,$C$2:C1331)</f>
        <v>1330</v>
      </c>
      <c r="C1332" s="6" t="s">
        <v>1057</v>
      </c>
      <c r="D1332" s="18" t="s">
        <v>52</v>
      </c>
      <c r="E1332" s="7" t="s">
        <v>153</v>
      </c>
      <c r="F1332" s="7" t="s">
        <v>61</v>
      </c>
      <c r="G1332" s="7" t="s">
        <v>77</v>
      </c>
      <c r="H1332" s="7">
        <v>191</v>
      </c>
      <c r="I1332" s="7">
        <v>32</v>
      </c>
      <c r="J1332" s="7">
        <v>26</v>
      </c>
      <c r="K1332" s="7" t="s">
        <v>1058</v>
      </c>
      <c r="L1332" s="8">
        <v>0.69230769230769229</v>
      </c>
      <c r="M1332" s="12">
        <v>24.667307692307698</v>
      </c>
      <c r="N1332" s="9">
        <v>10.613114175001552</v>
      </c>
      <c r="O1332" s="9">
        <v>11.522953964507423</v>
      </c>
      <c r="P1332" s="9">
        <v>108.31188350242908</v>
      </c>
      <c r="Q1332" s="9">
        <v>110.88075681587969</v>
      </c>
      <c r="R1332" s="9">
        <v>-2.568873313450581</v>
      </c>
      <c r="S1332" s="9">
        <v>29.827565294100125</v>
      </c>
      <c r="T1332" s="9">
        <v>26.926053617427399</v>
      </c>
      <c r="U1332" s="9">
        <v>21.156352886827158</v>
      </c>
      <c r="V1332" s="9">
        <v>1.0147382180043458</v>
      </c>
      <c r="W1332" s="9">
        <v>10.42120226943436</v>
      </c>
      <c r="X1332" s="9">
        <v>5.8076394326203138</v>
      </c>
      <c r="Y1332" s="9">
        <v>25.120974283682735</v>
      </c>
      <c r="Z1332" s="9">
        <v>22.324401469422185</v>
      </c>
      <c r="AA1332" s="9">
        <v>1.9019607843137256</v>
      </c>
      <c r="AB1332" s="9">
        <v>12.45943846431943</v>
      </c>
      <c r="AC1332" s="9">
        <v>2.4031823476374639</v>
      </c>
      <c r="AD1332" s="9">
        <v>6.9848091237514138</v>
      </c>
      <c r="AE1332" s="9">
        <v>8.1697711022192667</v>
      </c>
      <c r="AF1332" s="9">
        <v>0</v>
      </c>
      <c r="AG1332" s="16">
        <v>0.50220607384068927</v>
      </c>
      <c r="AH1332" s="16">
        <v>0.55928425853290065</v>
      </c>
      <c r="AI1332" s="16">
        <v>0.24242879902208883</v>
      </c>
      <c r="AJ1332" s="9">
        <v>13.93780346671767</v>
      </c>
      <c r="AK1332" s="9">
        <v>0.9202783529467663</v>
      </c>
      <c r="AL1332" s="9">
        <v>0.58737796946537324</v>
      </c>
      <c r="AM1332" s="9">
        <v>1.5076563224121395</v>
      </c>
      <c r="AN1332" s="14">
        <v>9.4030175249841058E-2</v>
      </c>
      <c r="AO1332" s="9">
        <v>1.801745149878589</v>
      </c>
      <c r="AP1332" s="9">
        <v>-0.1465701688995118</v>
      </c>
      <c r="AQ1332" s="9">
        <v>1.6551749809790772</v>
      </c>
      <c r="AR1332" s="9">
        <v>1.6987293290224144</v>
      </c>
    </row>
    <row r="1333" spans="1:44" s="10" customFormat="1" ht="18" customHeight="1">
      <c r="A1333" s="7" t="e">
        <f>#REF!</f>
        <v>#REF!</v>
      </c>
      <c r="B1333" s="7">
        <f>SUBTOTAL(3,$C$2:C1332)</f>
        <v>1331</v>
      </c>
      <c r="C1333" s="6" t="s">
        <v>1059</v>
      </c>
      <c r="D1333" s="18" t="s">
        <v>115</v>
      </c>
      <c r="E1333" s="7" t="s">
        <v>75</v>
      </c>
      <c r="F1333" s="7" t="s">
        <v>320</v>
      </c>
      <c r="G1333" s="7" t="s">
        <v>212</v>
      </c>
      <c r="H1333" s="7">
        <v>200</v>
      </c>
      <c r="I1333" s="7">
        <v>27</v>
      </c>
      <c r="J1333" s="7">
        <v>8</v>
      </c>
      <c r="K1333" s="7" t="s">
        <v>295</v>
      </c>
      <c r="L1333" s="8">
        <v>0.25</v>
      </c>
      <c r="M1333" s="12">
        <v>12.4375</v>
      </c>
      <c r="N1333" s="9">
        <v>3.2882264608898635</v>
      </c>
      <c r="O1333" s="9">
        <v>3.8439939691578711</v>
      </c>
      <c r="P1333" s="9">
        <v>96.947043017645484</v>
      </c>
      <c r="Q1333" s="9">
        <v>119.19733139869943</v>
      </c>
      <c r="R1333" s="9">
        <v>-22.250288381053963</v>
      </c>
      <c r="S1333" s="9">
        <v>28.377759133919465</v>
      </c>
      <c r="T1333" s="9">
        <v>37.352839208243516</v>
      </c>
      <c r="U1333" s="9">
        <v>12.477375992157011</v>
      </c>
      <c r="V1333" s="9">
        <v>2.8702640642939148</v>
      </c>
      <c r="W1333" s="9">
        <v>3.8321878269484442</v>
      </c>
      <c r="X1333" s="9">
        <v>3.0627685016171204</v>
      </c>
      <c r="Y1333" s="9">
        <v>7.2434789689473487</v>
      </c>
      <c r="Z1333" s="9">
        <v>11.079217544499119</v>
      </c>
      <c r="AA1333" s="9">
        <v>2</v>
      </c>
      <c r="AB1333" s="9">
        <v>5.6992337164750957</v>
      </c>
      <c r="AC1333" s="9">
        <v>1.8351022781716448</v>
      </c>
      <c r="AD1333" s="9">
        <v>9.2992046156176613</v>
      </c>
      <c r="AE1333" s="9">
        <v>4.7689319724022061</v>
      </c>
      <c r="AF1333" s="9">
        <v>0</v>
      </c>
      <c r="AG1333" s="16">
        <v>0.45436507936507936</v>
      </c>
      <c r="AH1333" s="16">
        <v>0.51386610167490943</v>
      </c>
      <c r="AI1333" s="16">
        <v>0.16845847272644135</v>
      </c>
      <c r="AJ1333" s="9">
        <v>11.755066505808955</v>
      </c>
      <c r="AK1333" s="9">
        <v>0.21097774859146667</v>
      </c>
      <c r="AL1333" s="9">
        <v>-7.1097640793049643E-2</v>
      </c>
      <c r="AM1333" s="9">
        <v>0.13988010779841703</v>
      </c>
      <c r="AN1333" s="14">
        <v>5.6233209165192775E-2</v>
      </c>
      <c r="AO1333" s="9">
        <v>-0.67751766596240781</v>
      </c>
      <c r="AP1333" s="9">
        <v>-2.3779475701473287</v>
      </c>
      <c r="AQ1333" s="9">
        <v>-3.0554652361097365</v>
      </c>
      <c r="AR1333" s="9">
        <v>-0.10939457395095706</v>
      </c>
    </row>
    <row r="1334" spans="1:44" s="10" customFormat="1" ht="18" customHeight="1">
      <c r="A1334" s="7" t="e">
        <f>#REF!</f>
        <v>#REF!</v>
      </c>
      <c r="B1334" s="7">
        <f>SUBTOTAL(3,$C$2:C1333)</f>
        <v>1332</v>
      </c>
      <c r="C1334" s="6" t="s">
        <v>1060</v>
      </c>
      <c r="D1334" s="18" t="s">
        <v>137</v>
      </c>
      <c r="E1334" s="7" t="s">
        <v>105</v>
      </c>
      <c r="F1334" s="7" t="s">
        <v>229</v>
      </c>
      <c r="G1334" s="7" t="s">
        <v>212</v>
      </c>
      <c r="H1334" s="7">
        <v>206.99999999999997</v>
      </c>
      <c r="I1334" s="7">
        <v>20</v>
      </c>
      <c r="J1334" s="7">
        <v>6</v>
      </c>
      <c r="K1334" s="7" t="s">
        <v>194</v>
      </c>
      <c r="L1334" s="8">
        <v>0.33333333333333331</v>
      </c>
      <c r="M1334" s="12">
        <v>13.75277777777778</v>
      </c>
      <c r="N1334" s="9">
        <v>3.740366220073263</v>
      </c>
      <c r="O1334" s="9">
        <v>4.3558404097203951</v>
      </c>
      <c r="P1334" s="9">
        <v>98.711919773316609</v>
      </c>
      <c r="Q1334" s="9">
        <v>123.28963463799965</v>
      </c>
      <c r="R1334" s="9">
        <v>-24.577714864683021</v>
      </c>
      <c r="S1334" s="9">
        <v>30.473098330241186</v>
      </c>
      <c r="T1334" s="9">
        <v>4.166666666666667</v>
      </c>
      <c r="U1334" s="9">
        <v>49.39703153988868</v>
      </c>
      <c r="V1334" s="9">
        <v>5.0937686570909406</v>
      </c>
      <c r="W1334" s="9">
        <v>11.477740200834708</v>
      </c>
      <c r="X1334" s="9">
        <v>8.0092777504715613</v>
      </c>
      <c r="Y1334" s="9">
        <v>7.2413694150715733</v>
      </c>
      <c r="Z1334" s="9">
        <v>11.247680890538035</v>
      </c>
      <c r="AA1334" s="9">
        <v>0.79999999999999993</v>
      </c>
      <c r="AB1334" s="9">
        <v>17.687074829931973</v>
      </c>
      <c r="AC1334" s="9">
        <v>0.4948085307464743</v>
      </c>
      <c r="AD1334" s="9">
        <v>15.678741853378567</v>
      </c>
      <c r="AE1334" s="9">
        <v>6.6205619611351061</v>
      </c>
      <c r="AF1334" s="9">
        <v>0</v>
      </c>
      <c r="AG1334" s="16">
        <v>0.5</v>
      </c>
      <c r="AH1334" s="16">
        <v>0.73896993810786915</v>
      </c>
      <c r="AI1334" s="16">
        <v>0.15142006730378765</v>
      </c>
      <c r="AJ1334" s="9">
        <v>9.7181350437551348</v>
      </c>
      <c r="AK1334" s="9">
        <v>0.1911070707436297</v>
      </c>
      <c r="AL1334" s="9">
        <v>-0.12612134449588888</v>
      </c>
      <c r="AM1334" s="9">
        <v>6.4985726247740822E-2</v>
      </c>
      <c r="AN1334" s="14">
        <v>3.1501866894481506E-2</v>
      </c>
      <c r="AO1334" s="9">
        <v>-4.0166679392082294E-2</v>
      </c>
      <c r="AP1334" s="9">
        <v>-3.2702803882879525</v>
      </c>
      <c r="AQ1334" s="9">
        <v>-3.3104470676800348</v>
      </c>
      <c r="AR1334" s="9">
        <v>-0.16895894354385033</v>
      </c>
    </row>
    <row r="1335" spans="1:44" s="10" customFormat="1" ht="18" customHeight="1">
      <c r="A1335" s="7" t="e">
        <f>#REF!</f>
        <v>#REF!</v>
      </c>
      <c r="B1335" s="7">
        <f>SUBTOTAL(3,$C$2:C1334)</f>
        <v>1333</v>
      </c>
      <c r="C1335" s="6" t="s">
        <v>1060</v>
      </c>
      <c r="D1335" s="15" t="s">
        <v>197</v>
      </c>
      <c r="E1335" s="7" t="s">
        <v>105</v>
      </c>
      <c r="F1335" s="7" t="s">
        <v>253</v>
      </c>
      <c r="G1335" s="7" t="s">
        <v>212</v>
      </c>
      <c r="H1335" s="7">
        <v>206.99999999999997</v>
      </c>
      <c r="I1335" s="7">
        <v>21</v>
      </c>
      <c r="J1335" s="11">
        <v>6</v>
      </c>
      <c r="K1335" s="7" t="s">
        <v>256</v>
      </c>
      <c r="L1335" s="8">
        <v>0</v>
      </c>
      <c r="M1335" s="12">
        <v>19.674999999999997</v>
      </c>
      <c r="N1335" s="12">
        <v>5.8550087996696725</v>
      </c>
      <c r="O1335" s="12">
        <v>4.6853920541309515</v>
      </c>
      <c r="P1335" s="12">
        <v>95.980346513800043</v>
      </c>
      <c r="Q1335" s="12">
        <v>120.78151847549829</v>
      </c>
      <c r="R1335" s="12">
        <v>-24.801171961698241</v>
      </c>
      <c r="S1335" s="12">
        <v>24.944926353759609</v>
      </c>
      <c r="T1335" s="12">
        <v>27.872673696953338</v>
      </c>
      <c r="U1335" s="12">
        <v>14.101215270322498</v>
      </c>
      <c r="V1335" s="12">
        <v>7.8291802649956885</v>
      </c>
      <c r="W1335" s="12">
        <v>9.1419383527718043</v>
      </c>
      <c r="X1335" s="12">
        <v>8.638663495303474</v>
      </c>
      <c r="Y1335" s="12">
        <v>11.951584513395447</v>
      </c>
      <c r="Z1335" s="12">
        <v>18.949771689497716</v>
      </c>
      <c r="AA1335" s="12">
        <v>0.44444444444444442</v>
      </c>
      <c r="AB1335" s="12">
        <v>22.592142151660337</v>
      </c>
      <c r="AC1335" s="12">
        <v>0.40716306600303315</v>
      </c>
      <c r="AD1335" s="12">
        <v>6.2589408893632914</v>
      </c>
      <c r="AE1335" s="12">
        <v>4.6287896458028772</v>
      </c>
      <c r="AF1335" s="12">
        <v>0</v>
      </c>
      <c r="AG1335" s="8">
        <v>0.3833333333333333</v>
      </c>
      <c r="AH1335" s="8">
        <v>0.43332402624598637</v>
      </c>
      <c r="AI1335" s="8">
        <v>0.17071764084025759</v>
      </c>
      <c r="AJ1335" s="12">
        <v>5.4888166264508307</v>
      </c>
      <c r="AK1335" s="12">
        <v>-0.20404578604046406</v>
      </c>
      <c r="AL1335" s="12">
        <v>-0.18167598808409946</v>
      </c>
      <c r="AM1335" s="12">
        <v>-0.38572177412456354</v>
      </c>
      <c r="AN1335" s="13">
        <v>-0.13069776336283392</v>
      </c>
      <c r="AO1335" s="12">
        <v>-3.7421117888984847</v>
      </c>
      <c r="AP1335" s="12">
        <v>-4.7467364865622299</v>
      </c>
      <c r="AQ1335" s="12">
        <v>-8.4888482754607146</v>
      </c>
      <c r="AR1335" s="12">
        <v>-1.1968883420595895</v>
      </c>
    </row>
    <row r="1336" spans="1:44" s="10" customFormat="1" ht="18" customHeight="1">
      <c r="A1336" s="7" t="e">
        <f>#REF!</f>
        <v>#REF!</v>
      </c>
      <c r="B1336" s="7">
        <f>SUBTOTAL(3,$C$2:C1335)</f>
        <v>1334</v>
      </c>
      <c r="C1336" s="6" t="s">
        <v>1060</v>
      </c>
      <c r="D1336" s="18" t="s">
        <v>56</v>
      </c>
      <c r="E1336" s="7" t="s">
        <v>105</v>
      </c>
      <c r="F1336" s="7" t="s">
        <v>229</v>
      </c>
      <c r="G1336" s="7" t="s">
        <v>212</v>
      </c>
      <c r="H1336" s="7">
        <v>206.99999999999997</v>
      </c>
      <c r="I1336" s="7">
        <v>23</v>
      </c>
      <c r="J1336" s="7">
        <v>23</v>
      </c>
      <c r="K1336" s="7" t="s">
        <v>848</v>
      </c>
      <c r="L1336" s="8">
        <v>0.60869565217391308</v>
      </c>
      <c r="M1336" s="12">
        <v>13.048550724637684</v>
      </c>
      <c r="N1336" s="9">
        <v>3.0279931701883132</v>
      </c>
      <c r="O1336" s="9">
        <v>3.0378919614049646</v>
      </c>
      <c r="P1336" s="9">
        <v>74.645008461562696</v>
      </c>
      <c r="Q1336" s="9">
        <v>102.77392290319933</v>
      </c>
      <c r="R1336" s="9">
        <v>-28.128914441636631</v>
      </c>
      <c r="S1336" s="9">
        <v>59.772845102751056</v>
      </c>
      <c r="T1336" s="9">
        <v>11.997282786144499</v>
      </c>
      <c r="U1336" s="9">
        <v>13.042584627228116</v>
      </c>
      <c r="V1336" s="9">
        <v>6.3959534633774329</v>
      </c>
      <c r="W1336" s="9">
        <v>13.920254437056906</v>
      </c>
      <c r="X1336" s="9">
        <v>10.332394915078497</v>
      </c>
      <c r="Y1336" s="9">
        <v>7.5273062272420583</v>
      </c>
      <c r="Z1336" s="9">
        <v>8.3245716492209798</v>
      </c>
      <c r="AA1336" s="9">
        <v>1.2</v>
      </c>
      <c r="AB1336" s="9">
        <v>10.340440524035703</v>
      </c>
      <c r="AC1336" s="9">
        <v>2.630620093236097</v>
      </c>
      <c r="AD1336" s="9">
        <v>9.6783048796075555</v>
      </c>
      <c r="AE1336" s="9">
        <v>2.1995329222011857</v>
      </c>
      <c r="AF1336" s="9">
        <v>0.93233926697172176</v>
      </c>
      <c r="AG1336" s="16">
        <v>0.39945887445887446</v>
      </c>
      <c r="AH1336" s="16">
        <v>0.38207985110775494</v>
      </c>
      <c r="AI1336" s="16">
        <v>0.15474811640817057</v>
      </c>
      <c r="AJ1336" s="9">
        <v>9.1996738002911709</v>
      </c>
      <c r="AK1336" s="9">
        <v>0.16377234421391679</v>
      </c>
      <c r="AL1336" s="9">
        <v>0.37347721598951672</v>
      </c>
      <c r="AM1336" s="9">
        <v>0.53724956020343351</v>
      </c>
      <c r="AN1336" s="14">
        <v>7.1605428138403954E-2</v>
      </c>
      <c r="AO1336" s="9">
        <v>-2.5108136147617097</v>
      </c>
      <c r="AP1336" s="9">
        <v>1.3242890604519504</v>
      </c>
      <c r="AQ1336" s="9">
        <v>-1.1865245543097593</v>
      </c>
      <c r="AR1336" s="9">
        <v>0.24911993793442461</v>
      </c>
    </row>
    <row r="1337" spans="1:44" s="10" customFormat="1" ht="18" customHeight="1">
      <c r="A1337" s="7" t="e">
        <f>#REF!</f>
        <v>#REF!</v>
      </c>
      <c r="B1337" s="7">
        <f>SUBTOTAL(3,$C$2:C1336)</f>
        <v>1335</v>
      </c>
      <c r="C1337" s="6" t="s">
        <v>1060</v>
      </c>
      <c r="D1337" s="18" t="s">
        <v>115</v>
      </c>
      <c r="E1337" s="7" t="s">
        <v>105</v>
      </c>
      <c r="F1337" s="7" t="s">
        <v>320</v>
      </c>
      <c r="G1337" s="7" t="s">
        <v>212</v>
      </c>
      <c r="H1337" s="7">
        <v>206.99999999999997</v>
      </c>
      <c r="I1337" s="7">
        <v>25</v>
      </c>
      <c r="J1337" s="7">
        <v>10</v>
      </c>
      <c r="K1337" s="7" t="s">
        <v>103</v>
      </c>
      <c r="L1337" s="8">
        <v>0.3</v>
      </c>
      <c r="M1337" s="12">
        <v>19.355000000000004</v>
      </c>
      <c r="N1337" s="9">
        <v>5.4146843203055548</v>
      </c>
      <c r="O1337" s="9">
        <v>5.3425588637608117</v>
      </c>
      <c r="P1337" s="9">
        <v>99.838538382480124</v>
      </c>
      <c r="Q1337" s="9">
        <v>114.32021644143731</v>
      </c>
      <c r="R1337" s="9">
        <v>-14.481678058957192</v>
      </c>
      <c r="S1337" s="9">
        <v>60.524349439156744</v>
      </c>
      <c r="T1337" s="9">
        <v>13.534763035777237</v>
      </c>
      <c r="U1337" s="9">
        <v>8.2413041845090529</v>
      </c>
      <c r="V1337" s="9">
        <v>7.4851115478687973</v>
      </c>
      <c r="W1337" s="9">
        <v>9.6954445839634555</v>
      </c>
      <c r="X1337" s="9">
        <v>8.2545518664779998</v>
      </c>
      <c r="Y1337" s="9">
        <v>6.2318079574626868</v>
      </c>
      <c r="Z1337" s="9">
        <v>7.7336182336182331</v>
      </c>
      <c r="AA1337" s="9">
        <v>0.7</v>
      </c>
      <c r="AB1337" s="9">
        <v>14.910747617644171</v>
      </c>
      <c r="AC1337" s="9">
        <v>1.2093282056105323</v>
      </c>
      <c r="AD1337" s="9">
        <v>10.584688775443471</v>
      </c>
      <c r="AE1337" s="9">
        <v>3.482917490779458</v>
      </c>
      <c r="AF1337" s="9">
        <v>1.7320721157733039</v>
      </c>
      <c r="AG1337" s="16">
        <v>0.54476190476190478</v>
      </c>
      <c r="AH1337" s="16">
        <v>0.57143302775655713</v>
      </c>
      <c r="AI1337" s="16">
        <v>0.17341652857261186</v>
      </c>
      <c r="AJ1337" s="9">
        <v>10.396070546432668</v>
      </c>
      <c r="AK1337" s="9">
        <v>3.174640482980165E-2</v>
      </c>
      <c r="AL1337" s="9">
        <v>-4.9800529841300097E-3</v>
      </c>
      <c r="AM1337" s="9">
        <v>2.6766351845671641E-2</v>
      </c>
      <c r="AN1337" s="14">
        <v>5.5316666175503253E-3</v>
      </c>
      <c r="AO1337" s="9">
        <v>-1.9564892286748488</v>
      </c>
      <c r="AP1337" s="9">
        <v>-0.2511070795217667</v>
      </c>
      <c r="AQ1337" s="9">
        <v>-2.2075963081966155</v>
      </c>
      <c r="AR1337" s="9">
        <v>-4.1854443178598891E-2</v>
      </c>
    </row>
    <row r="1338" spans="1:44" s="10" customFormat="1" ht="18" customHeight="1">
      <c r="A1338" s="7" t="e">
        <f>#REF!</f>
        <v>#REF!</v>
      </c>
      <c r="B1338" s="7">
        <f>SUBTOTAL(3,$C$2:C1337)</f>
        <v>1336</v>
      </c>
      <c r="C1338" s="6" t="s">
        <v>1061</v>
      </c>
      <c r="D1338" s="18" t="s">
        <v>83</v>
      </c>
      <c r="E1338" s="7" t="s">
        <v>46</v>
      </c>
      <c r="F1338" s="7" t="s">
        <v>436</v>
      </c>
      <c r="G1338" s="7" t="s">
        <v>854</v>
      </c>
      <c r="H1338" s="7">
        <v>198</v>
      </c>
      <c r="I1338" s="7">
        <v>21</v>
      </c>
      <c r="J1338" s="7">
        <v>16</v>
      </c>
      <c r="K1338" s="7" t="s">
        <v>345</v>
      </c>
      <c r="L1338" s="8">
        <v>0.5625</v>
      </c>
      <c r="M1338" s="12">
        <v>31.75</v>
      </c>
      <c r="N1338" s="9">
        <v>10.846049891352223</v>
      </c>
      <c r="O1338" s="9">
        <v>11.353976187435972</v>
      </c>
      <c r="P1338" s="9">
        <v>103.85877889133837</v>
      </c>
      <c r="Q1338" s="9">
        <v>103.59216247314235</v>
      </c>
      <c r="R1338" s="9">
        <v>0.26661641819599957</v>
      </c>
      <c r="S1338" s="9">
        <v>40.93297557066203</v>
      </c>
      <c r="T1338" s="9">
        <v>31.802227852195088</v>
      </c>
      <c r="U1338" s="9">
        <v>20.739829793527171</v>
      </c>
      <c r="V1338" s="9">
        <v>4.2954108756993206</v>
      </c>
      <c r="W1338" s="9">
        <v>22.293816344865981</v>
      </c>
      <c r="X1338" s="9">
        <v>13.450801813125958</v>
      </c>
      <c r="Y1338" s="9">
        <v>9.2160122339243458</v>
      </c>
      <c r="Z1338" s="9">
        <v>9.7700275008632751</v>
      </c>
      <c r="AA1338" s="9">
        <v>1.2272727272727273</v>
      </c>
      <c r="AB1338" s="9">
        <v>9.1988371588687361</v>
      </c>
      <c r="AC1338" s="9">
        <v>2.838945712479414</v>
      </c>
      <c r="AD1338" s="9">
        <v>5.4265503941342512</v>
      </c>
      <c r="AE1338" s="9">
        <v>5.4838600416354488</v>
      </c>
      <c r="AF1338" s="9">
        <v>1.3321057516719865</v>
      </c>
      <c r="AG1338" s="16">
        <v>0.44742167554667561</v>
      </c>
      <c r="AH1338" s="16">
        <v>0.48965552403760937</v>
      </c>
      <c r="AI1338" s="16">
        <v>0.205230442925594</v>
      </c>
      <c r="AJ1338" s="9">
        <v>16.374328724535538</v>
      </c>
      <c r="AK1338" s="9">
        <v>0.36618689004077248</v>
      </c>
      <c r="AL1338" s="9">
        <v>0.92022924730440769</v>
      </c>
      <c r="AM1338" s="9">
        <v>1.2864161373451801</v>
      </c>
      <c r="AN1338" s="14">
        <v>0.10129260923977797</v>
      </c>
      <c r="AO1338" s="9">
        <v>-1.4221933247727314</v>
      </c>
      <c r="AP1338" s="9">
        <v>2.8870858615003616</v>
      </c>
      <c r="AQ1338" s="9">
        <v>1.4648925367276302</v>
      </c>
      <c r="AR1338" s="9">
        <v>2.1730437143921435</v>
      </c>
    </row>
    <row r="1339" spans="1:44" s="10" customFormat="1" ht="18" customHeight="1">
      <c r="A1339" s="7" t="e">
        <f>#REF!</f>
        <v>#REF!</v>
      </c>
      <c r="B1339" s="7">
        <f>SUBTOTAL(3,$C$2:C1338)</f>
        <v>1337</v>
      </c>
      <c r="C1339" s="6" t="s">
        <v>1061</v>
      </c>
      <c r="D1339" s="18" t="s">
        <v>71</v>
      </c>
      <c r="E1339" s="7" t="s">
        <v>46</v>
      </c>
      <c r="F1339" s="7" t="s">
        <v>436</v>
      </c>
      <c r="G1339" s="7" t="s">
        <v>854</v>
      </c>
      <c r="H1339" s="7">
        <v>198</v>
      </c>
      <c r="I1339" s="7">
        <v>22</v>
      </c>
      <c r="J1339" s="7">
        <v>19</v>
      </c>
      <c r="K1339" s="7" t="s">
        <v>330</v>
      </c>
      <c r="L1339" s="8">
        <v>0.63157894736842102</v>
      </c>
      <c r="M1339" s="12">
        <v>30.592105263157894</v>
      </c>
      <c r="N1339" s="9">
        <v>11.298820960750527</v>
      </c>
      <c r="O1339" s="9">
        <v>12.354627840422328</v>
      </c>
      <c r="P1339" s="9">
        <v>109.03498757589769</v>
      </c>
      <c r="Q1339" s="9">
        <v>111.70670476040002</v>
      </c>
      <c r="R1339" s="9">
        <v>-2.6717171845023451</v>
      </c>
      <c r="S1339" s="9">
        <v>42.549690862822878</v>
      </c>
      <c r="T1339" s="9">
        <v>24.779762821357401</v>
      </c>
      <c r="U1339" s="9">
        <v>16.20094384552695</v>
      </c>
      <c r="V1339" s="9">
        <v>7.0507976017715412</v>
      </c>
      <c r="W1339" s="9">
        <v>17.949874565083622</v>
      </c>
      <c r="X1339" s="9">
        <v>12.604358817078138</v>
      </c>
      <c r="Y1339" s="9">
        <v>14.214595236598848</v>
      </c>
      <c r="Z1339" s="9">
        <v>14.860765729770733</v>
      </c>
      <c r="AA1339" s="9">
        <v>1.4375</v>
      </c>
      <c r="AB1339" s="9">
        <v>11.329403047838207</v>
      </c>
      <c r="AC1339" s="9">
        <v>3.4665118459022892</v>
      </c>
      <c r="AD1339" s="9">
        <v>5.5584169598561681</v>
      </c>
      <c r="AE1339" s="9">
        <v>5.0553322841431108</v>
      </c>
      <c r="AF1339" s="9">
        <v>0.62160728772837737</v>
      </c>
      <c r="AG1339" s="16">
        <v>0.46999696210222536</v>
      </c>
      <c r="AH1339" s="16">
        <v>0.51401180319716355</v>
      </c>
      <c r="AI1339" s="16">
        <v>0.2155217264199043</v>
      </c>
      <c r="AJ1339" s="9">
        <v>18.203687171848923</v>
      </c>
      <c r="AK1339" s="9">
        <v>0.73093157647038876</v>
      </c>
      <c r="AL1339" s="9">
        <v>0.52558367350014012</v>
      </c>
      <c r="AM1339" s="9">
        <v>1.256515249970529</v>
      </c>
      <c r="AN1339" s="14">
        <v>8.6469866664638545E-2</v>
      </c>
      <c r="AO1339" s="9">
        <v>1.7610379287291735</v>
      </c>
      <c r="AP1339" s="9">
        <v>1.4387877048703714</v>
      </c>
      <c r="AQ1339" s="9">
        <v>3.199825633599545</v>
      </c>
      <c r="AR1339" s="9">
        <v>3.708464600649982</v>
      </c>
    </row>
    <row r="1340" spans="1:44" s="10" customFormat="1" ht="18" customHeight="1">
      <c r="A1340" s="7" t="e">
        <f>#REF!</f>
        <v>#REF!</v>
      </c>
      <c r="B1340" s="7">
        <f>SUBTOTAL(3,$C$2:C1339)</f>
        <v>1338</v>
      </c>
      <c r="C1340" s="6" t="s">
        <v>1061</v>
      </c>
      <c r="D1340" s="18" t="s">
        <v>45</v>
      </c>
      <c r="E1340" s="7" t="s">
        <v>46</v>
      </c>
      <c r="F1340" s="7" t="s">
        <v>149</v>
      </c>
      <c r="G1340" s="7" t="s">
        <v>854</v>
      </c>
      <c r="H1340" s="7">
        <v>198</v>
      </c>
      <c r="I1340" s="7">
        <v>36</v>
      </c>
      <c r="J1340" s="7">
        <v>2</v>
      </c>
      <c r="K1340" s="7" t="s">
        <v>161</v>
      </c>
      <c r="L1340" s="8">
        <v>0</v>
      </c>
      <c r="M1340" s="12">
        <v>5</v>
      </c>
      <c r="N1340" s="9">
        <v>0.89597222222222217</v>
      </c>
      <c r="O1340" s="9">
        <v>0</v>
      </c>
      <c r="P1340" s="9">
        <v>0</v>
      </c>
      <c r="Q1340" s="9">
        <v>109.53310398524567</v>
      </c>
      <c r="R1340" s="9">
        <v>-109.53310398524567</v>
      </c>
      <c r="S1340" s="9">
        <v>0</v>
      </c>
      <c r="T1340" s="9">
        <v>25</v>
      </c>
      <c r="U1340" s="9">
        <v>0</v>
      </c>
      <c r="V1340" s="9">
        <v>0</v>
      </c>
      <c r="W1340" s="9">
        <v>25.638286507851724</v>
      </c>
      <c r="X1340" s="9">
        <v>12.994747956034436</v>
      </c>
      <c r="Y1340" s="9">
        <v>0</v>
      </c>
      <c r="Z1340" s="9">
        <v>0</v>
      </c>
      <c r="AA1340" s="9">
        <v>0</v>
      </c>
      <c r="AB1340" s="9">
        <v>25</v>
      </c>
      <c r="AC1340" s="9">
        <v>0</v>
      </c>
      <c r="AD1340" s="9">
        <v>0</v>
      </c>
      <c r="AE1340" s="9">
        <v>0</v>
      </c>
      <c r="AF1340" s="9">
        <v>0</v>
      </c>
      <c r="AG1340" s="16">
        <v>0</v>
      </c>
      <c r="AH1340" s="16">
        <v>0</v>
      </c>
      <c r="AI1340" s="16">
        <v>0.24768057461893311</v>
      </c>
      <c r="AJ1340" s="9">
        <v>-3.6255856357185308</v>
      </c>
      <c r="AK1340" s="9">
        <v>-6.9921275646055145E-2</v>
      </c>
      <c r="AL1340" s="9">
        <v>1.3597965054634436E-2</v>
      </c>
      <c r="AM1340" s="9">
        <v>-5.6323310591420706E-2</v>
      </c>
      <c r="AN1340" s="14">
        <v>-0.22529324236568282</v>
      </c>
      <c r="AO1340" s="9">
        <v>-22.372583182923567</v>
      </c>
      <c r="AP1340" s="9">
        <v>-6.9771521022884286</v>
      </c>
      <c r="AQ1340" s="9">
        <v>-29.349735285211995</v>
      </c>
      <c r="AR1340" s="9">
        <v>-0.22791446071009996</v>
      </c>
    </row>
    <row r="1341" spans="1:44" s="10" customFormat="1" ht="18" customHeight="1">
      <c r="A1341" s="7" t="e">
        <f>#REF!</f>
        <v>#REF!</v>
      </c>
      <c r="B1341" s="7">
        <f>SUBTOTAL(3,$C$2:C1340)</f>
        <v>1339</v>
      </c>
      <c r="C1341" s="6" t="s">
        <v>1062</v>
      </c>
      <c r="D1341" s="18" t="s">
        <v>89</v>
      </c>
      <c r="E1341" s="7" t="s">
        <v>75</v>
      </c>
      <c r="F1341" s="7" t="s">
        <v>334</v>
      </c>
      <c r="G1341" s="7" t="s">
        <v>165</v>
      </c>
      <c r="H1341" s="7">
        <v>190</v>
      </c>
      <c r="I1341" s="7">
        <v>24</v>
      </c>
      <c r="J1341" s="7">
        <v>19</v>
      </c>
      <c r="K1341" s="7" t="s">
        <v>126</v>
      </c>
      <c r="L1341" s="8">
        <v>0.52631578947368418</v>
      </c>
      <c r="M1341" s="12">
        <v>14.368421052631579</v>
      </c>
      <c r="N1341" s="9">
        <v>5.5636877287772366</v>
      </c>
      <c r="O1341" s="9">
        <v>5.1003182473133153</v>
      </c>
      <c r="P1341" s="9">
        <v>92.226277048293881</v>
      </c>
      <c r="Q1341" s="9">
        <v>107.07614443354146</v>
      </c>
      <c r="R1341" s="9">
        <v>-14.849867385247547</v>
      </c>
      <c r="S1341" s="9">
        <v>31.98298640470788</v>
      </c>
      <c r="T1341" s="9">
        <v>31.846455539415011</v>
      </c>
      <c r="U1341" s="9">
        <v>22.54498441711144</v>
      </c>
      <c r="V1341" s="9">
        <v>4.3200641163962352</v>
      </c>
      <c r="W1341" s="9">
        <v>4.6545514428065387</v>
      </c>
      <c r="X1341" s="9">
        <v>4.519919648484386</v>
      </c>
      <c r="Y1341" s="9">
        <v>12.930700138830067</v>
      </c>
      <c r="Z1341" s="9">
        <v>13.614529110516436</v>
      </c>
      <c r="AA1341" s="9">
        <v>0.86363636363636365</v>
      </c>
      <c r="AB1341" s="9">
        <v>13.538035178516099</v>
      </c>
      <c r="AC1341" s="9">
        <v>2.4428320941464636</v>
      </c>
      <c r="AD1341" s="9">
        <v>6.6623818430676449</v>
      </c>
      <c r="AE1341" s="9">
        <v>5.9704840566367938</v>
      </c>
      <c r="AF1341" s="9">
        <v>0</v>
      </c>
      <c r="AG1341" s="16">
        <v>0.39888262322472845</v>
      </c>
      <c r="AH1341" s="16">
        <v>0.43944455059740173</v>
      </c>
      <c r="AI1341" s="16">
        <v>0.22524715111954266</v>
      </c>
      <c r="AJ1341" s="9">
        <v>8.6601463478790528</v>
      </c>
      <c r="AK1341" s="9">
        <v>-0.10405267312442439</v>
      </c>
      <c r="AL1341" s="9">
        <v>0.134015443674882</v>
      </c>
      <c r="AM1341" s="9">
        <v>2.996277055045761E-2</v>
      </c>
      <c r="AN1341" s="14">
        <v>4.3901495312025796E-3</v>
      </c>
      <c r="AO1341" s="9">
        <v>-1.4698587383121451</v>
      </c>
      <c r="AP1341" s="9">
        <v>-1.7625346646042024</v>
      </c>
      <c r="AQ1341" s="9">
        <v>-3.2323934029163475</v>
      </c>
      <c r="AR1341" s="9">
        <v>-0.41794211055423958</v>
      </c>
    </row>
    <row r="1342" spans="1:44" s="10" customFormat="1" ht="18" customHeight="1">
      <c r="A1342" s="7" t="e">
        <f>#REF!</f>
        <v>#REF!</v>
      </c>
      <c r="B1342" s="7">
        <f>SUBTOTAL(3,$C$2:C1341)</f>
        <v>1340</v>
      </c>
      <c r="C1342" s="6" t="s">
        <v>1062</v>
      </c>
      <c r="D1342" s="15" t="s">
        <v>197</v>
      </c>
      <c r="E1342" s="7" t="s">
        <v>75</v>
      </c>
      <c r="F1342" s="7" t="s">
        <v>229</v>
      </c>
      <c r="G1342" s="7" t="s">
        <v>165</v>
      </c>
      <c r="H1342" s="7">
        <v>190</v>
      </c>
      <c r="I1342" s="7">
        <v>29</v>
      </c>
      <c r="J1342" s="11">
        <v>16</v>
      </c>
      <c r="K1342" s="7" t="s">
        <v>210</v>
      </c>
      <c r="L1342" s="8">
        <v>0.375</v>
      </c>
      <c r="M1342" s="12">
        <v>19.581250000000001</v>
      </c>
      <c r="N1342" s="12">
        <v>7.581183283324493</v>
      </c>
      <c r="O1342" s="12">
        <v>8.3533539531358727</v>
      </c>
      <c r="P1342" s="12">
        <v>113.64707115541131</v>
      </c>
      <c r="Q1342" s="12">
        <v>106.38473971886214</v>
      </c>
      <c r="R1342" s="12">
        <v>7.2623314365491645</v>
      </c>
      <c r="S1342" s="12">
        <v>17.741613542304854</v>
      </c>
      <c r="T1342" s="12">
        <v>38.212461874727516</v>
      </c>
      <c r="U1342" s="12">
        <v>25.696707210863597</v>
      </c>
      <c r="V1342" s="12">
        <v>0.81992996237182281</v>
      </c>
      <c r="W1342" s="12">
        <v>9.7401682448306452</v>
      </c>
      <c r="X1342" s="12">
        <v>5.4775826290595973</v>
      </c>
      <c r="Y1342" s="12">
        <v>23.008321588281291</v>
      </c>
      <c r="Z1342" s="12">
        <v>17.814703436211779</v>
      </c>
      <c r="AA1342" s="12">
        <v>1.28</v>
      </c>
      <c r="AB1342" s="12">
        <v>15.952538262410416</v>
      </c>
      <c r="AC1342" s="12">
        <v>1.4188468859876682</v>
      </c>
      <c r="AD1342" s="12">
        <v>5.5714808404390421</v>
      </c>
      <c r="AE1342" s="12">
        <v>8.6180328699070081</v>
      </c>
      <c r="AF1342" s="12">
        <v>0</v>
      </c>
      <c r="AG1342" s="8">
        <v>0.58624751984126988</v>
      </c>
      <c r="AH1342" s="8">
        <v>0.67824133766315986</v>
      </c>
      <c r="AI1342" s="8">
        <v>0.21879439525264788</v>
      </c>
      <c r="AJ1342" s="12">
        <v>16.598355967318298</v>
      </c>
      <c r="AK1342" s="12">
        <v>0.80141193398596711</v>
      </c>
      <c r="AL1342" s="12">
        <v>0.18592481863510896</v>
      </c>
      <c r="AM1342" s="12">
        <v>0.98733675262107612</v>
      </c>
      <c r="AN1342" s="13">
        <v>0.1260563999516216</v>
      </c>
      <c r="AO1342" s="12">
        <v>4.6918088996142169</v>
      </c>
      <c r="AP1342" s="12">
        <v>-1.5325140574045175</v>
      </c>
      <c r="AQ1342" s="12">
        <v>3.1592948422096994</v>
      </c>
      <c r="AR1342" s="12">
        <v>2.4491016273701498</v>
      </c>
    </row>
    <row r="1343" spans="1:44" s="10" customFormat="1" ht="18" customHeight="1">
      <c r="A1343" s="7" t="e">
        <f>#REF!</f>
        <v>#REF!</v>
      </c>
      <c r="B1343" s="7">
        <f>SUBTOTAL(3,$C$2:C1342)</f>
        <v>1341</v>
      </c>
      <c r="C1343" s="6" t="s">
        <v>1062</v>
      </c>
      <c r="D1343" s="18" t="s">
        <v>109</v>
      </c>
      <c r="E1343" s="7" t="s">
        <v>75</v>
      </c>
      <c r="F1343" s="7" t="s">
        <v>229</v>
      </c>
      <c r="G1343" s="7" t="s">
        <v>165</v>
      </c>
      <c r="H1343" s="7">
        <v>190</v>
      </c>
      <c r="I1343" s="7">
        <v>30</v>
      </c>
      <c r="J1343" s="7">
        <v>16</v>
      </c>
      <c r="K1343" s="7" t="s">
        <v>154</v>
      </c>
      <c r="L1343" s="8">
        <v>0.25</v>
      </c>
      <c r="M1343" s="12">
        <v>10.85</v>
      </c>
      <c r="N1343" s="9">
        <v>4.2203082686730351</v>
      </c>
      <c r="O1343" s="9">
        <v>4.5124377660800379</v>
      </c>
      <c r="P1343" s="9">
        <v>96.129307469317595</v>
      </c>
      <c r="Q1343" s="9">
        <v>113.95209860904015</v>
      </c>
      <c r="R1343" s="9">
        <v>-17.822791139722561</v>
      </c>
      <c r="S1343" s="9">
        <v>26.252205296956816</v>
      </c>
      <c r="T1343" s="9">
        <v>30.679338621148965</v>
      </c>
      <c r="U1343" s="9">
        <v>22.404683931686975</v>
      </c>
      <c r="V1343" s="9">
        <v>1.5935187764614764</v>
      </c>
      <c r="W1343" s="9">
        <v>4.4772950544540731</v>
      </c>
      <c r="X1343" s="9">
        <v>2.961755407871677</v>
      </c>
      <c r="Y1343" s="9">
        <v>17.194546844876076</v>
      </c>
      <c r="Z1343" s="9">
        <v>15.763877666451195</v>
      </c>
      <c r="AA1343" s="9">
        <v>1</v>
      </c>
      <c r="AB1343" s="9">
        <v>18.342704842768228</v>
      </c>
      <c r="AC1343" s="9">
        <v>2.1310325636408596</v>
      </c>
      <c r="AD1343" s="9">
        <v>8.9545820497619459</v>
      </c>
      <c r="AE1343" s="9">
        <v>6.6202576617060771</v>
      </c>
      <c r="AF1343" s="9">
        <v>0</v>
      </c>
      <c r="AG1343" s="16">
        <v>0.4869444444444444</v>
      </c>
      <c r="AH1343" s="16">
        <v>0.53301087502700406</v>
      </c>
      <c r="AI1343" s="16">
        <v>0.2618666720232285</v>
      </c>
      <c r="AJ1343" s="9">
        <v>11.595022433623186</v>
      </c>
      <c r="AK1343" s="9">
        <v>0.35985245993357617</v>
      </c>
      <c r="AL1343" s="9">
        <v>-8.9781691814451781E-2</v>
      </c>
      <c r="AM1343" s="9">
        <v>0.27007076811912439</v>
      </c>
      <c r="AN1343" s="14">
        <v>6.2228287585051709E-2</v>
      </c>
      <c r="AO1343" s="9">
        <v>-4.0671212699376902E-2</v>
      </c>
      <c r="AP1343" s="9">
        <v>-3.8747183441182713</v>
      </c>
      <c r="AQ1343" s="9">
        <v>-3.9153895568176482</v>
      </c>
      <c r="AR1343" s="9">
        <v>-0.51552190242409879</v>
      </c>
    </row>
    <row r="1344" spans="1:44" s="10" customFormat="1" ht="18" customHeight="1">
      <c r="A1344" s="7" t="e">
        <f>#REF!</f>
        <v>#REF!</v>
      </c>
      <c r="B1344" s="7">
        <f>SUBTOTAL(3,$C$2:C1343)</f>
        <v>1342</v>
      </c>
      <c r="C1344" s="6" t="s">
        <v>1063</v>
      </c>
      <c r="D1344" s="18" t="s">
        <v>74</v>
      </c>
      <c r="E1344" s="7" t="s">
        <v>153</v>
      </c>
      <c r="F1344" s="7" t="s">
        <v>216</v>
      </c>
      <c r="G1344" s="7" t="s">
        <v>168</v>
      </c>
      <c r="H1344" s="7">
        <v>200</v>
      </c>
      <c r="I1344" s="7">
        <v>33</v>
      </c>
      <c r="J1344" s="7">
        <v>15</v>
      </c>
      <c r="K1344" s="7" t="s">
        <v>602</v>
      </c>
      <c r="L1344" s="8">
        <v>0.73333333333333328</v>
      </c>
      <c r="M1344" s="12">
        <v>18.100000000000001</v>
      </c>
      <c r="N1344" s="9">
        <v>8.1514333597850221</v>
      </c>
      <c r="O1344" s="9">
        <v>8.1013134830756499</v>
      </c>
      <c r="P1344" s="9">
        <v>85.886602596158056</v>
      </c>
      <c r="Q1344" s="9">
        <v>108.39132903040066</v>
      </c>
      <c r="R1344" s="9">
        <v>-22.50472643424261</v>
      </c>
      <c r="S1344" s="9">
        <v>40.640186061374102</v>
      </c>
      <c r="T1344" s="9">
        <v>19.608029493192067</v>
      </c>
      <c r="U1344" s="9">
        <v>19.633385754828382</v>
      </c>
      <c r="V1344" s="9">
        <v>4.7564571333023347</v>
      </c>
      <c r="W1344" s="9">
        <v>9.4228854127211967</v>
      </c>
      <c r="X1344" s="9">
        <v>7.177673715205831</v>
      </c>
      <c r="Y1344" s="9">
        <v>11.097238048622927</v>
      </c>
      <c r="Z1344" s="9">
        <v>9.7209387455336351</v>
      </c>
      <c r="AA1344" s="9">
        <v>0.59259259259259256</v>
      </c>
      <c r="AB1344" s="9">
        <v>15.510824731302185</v>
      </c>
      <c r="AC1344" s="9">
        <v>1.8739705840623904</v>
      </c>
      <c r="AD1344" s="9">
        <v>5.6820165286043141</v>
      </c>
      <c r="AE1344" s="9">
        <v>5.2860134779660548</v>
      </c>
      <c r="AF1344" s="9">
        <v>0.49382716049382719</v>
      </c>
      <c r="AG1344" s="16">
        <v>0.40667517006802723</v>
      </c>
      <c r="AH1344" s="16">
        <v>0.45103506762434326</v>
      </c>
      <c r="AI1344" s="16">
        <v>0.27117153545614775</v>
      </c>
      <c r="AJ1344" s="9">
        <v>12.227485369261673</v>
      </c>
      <c r="AK1344" s="9">
        <v>0.12206003351884852</v>
      </c>
      <c r="AL1344" s="9">
        <v>0.21555753708237746</v>
      </c>
      <c r="AM1344" s="9">
        <v>0.33761757060122599</v>
      </c>
      <c r="AN1344" s="14">
        <v>4.9741078541617086E-2</v>
      </c>
      <c r="AO1344" s="9">
        <v>-2.4157937128203688</v>
      </c>
      <c r="AP1344" s="9">
        <v>-1.506291147882834</v>
      </c>
      <c r="AQ1344" s="9">
        <v>-3.9220848607032028</v>
      </c>
      <c r="AR1344" s="9">
        <v>-0.65230754960114945</v>
      </c>
    </row>
    <row r="1345" spans="1:44" s="10" customFormat="1" ht="18" customHeight="1">
      <c r="A1345" s="7" t="e">
        <f>#REF!</f>
        <v>#REF!</v>
      </c>
      <c r="B1345" s="7">
        <f>SUBTOTAL(3,$C$2:C1344)</f>
        <v>1343</v>
      </c>
      <c r="C1345" s="6" t="s">
        <v>1064</v>
      </c>
      <c r="D1345" s="18" t="s">
        <v>191</v>
      </c>
      <c r="E1345" s="7" t="s">
        <v>75</v>
      </c>
      <c r="F1345" s="7" t="s">
        <v>61</v>
      </c>
      <c r="G1345" s="7" t="s">
        <v>58</v>
      </c>
      <c r="H1345" s="7">
        <v>193</v>
      </c>
      <c r="I1345" s="7">
        <v>26</v>
      </c>
      <c r="J1345" s="7">
        <v>12</v>
      </c>
      <c r="K1345" s="7" t="s">
        <v>128</v>
      </c>
      <c r="L1345" s="8">
        <v>0.5</v>
      </c>
      <c r="M1345" s="12">
        <v>6.0527777777777771</v>
      </c>
      <c r="N1345" s="9">
        <v>1.5959157321594148</v>
      </c>
      <c r="O1345" s="9">
        <v>1.8979678502264592</v>
      </c>
      <c r="P1345" s="9">
        <v>93.38694994413747</v>
      </c>
      <c r="Q1345" s="9">
        <v>119.93844411182103</v>
      </c>
      <c r="R1345" s="9">
        <v>-26.551494167683586</v>
      </c>
      <c r="S1345" s="9">
        <v>21.726190476190478</v>
      </c>
      <c r="T1345" s="9">
        <v>50.69444444444445</v>
      </c>
      <c r="U1345" s="9">
        <v>11.904761904761905</v>
      </c>
      <c r="V1345" s="9">
        <v>6.904690274060008</v>
      </c>
      <c r="W1345" s="9">
        <v>8.3026862408019202</v>
      </c>
      <c r="X1345" s="9">
        <v>7.7545676585193597</v>
      </c>
      <c r="Y1345" s="9">
        <v>4.683959298338376</v>
      </c>
      <c r="Z1345" s="9">
        <v>8.7301587301587293</v>
      </c>
      <c r="AA1345" s="9">
        <v>1.5</v>
      </c>
      <c r="AB1345" s="9">
        <v>5.753968253968254</v>
      </c>
      <c r="AC1345" s="9">
        <v>0.52218993927975388</v>
      </c>
      <c r="AD1345" s="9">
        <v>10.473505758322572</v>
      </c>
      <c r="AE1345" s="9">
        <v>5.1001083462898791</v>
      </c>
      <c r="AF1345" s="9">
        <v>5.8840198720301489</v>
      </c>
      <c r="AG1345" s="16">
        <v>0.4333333333333334</v>
      </c>
      <c r="AH1345" s="16">
        <v>0.51767676767676774</v>
      </c>
      <c r="AI1345" s="16">
        <v>0.19116931305621138</v>
      </c>
      <c r="AJ1345" s="9">
        <v>11.682163405538731</v>
      </c>
      <c r="AK1345" s="9">
        <v>0.12144373252244724</v>
      </c>
      <c r="AL1345" s="9">
        <v>1.2520838327162293E-4</v>
      </c>
      <c r="AM1345" s="9">
        <v>0.12156894090571886</v>
      </c>
      <c r="AN1345" s="14">
        <v>6.6949393798468398E-2</v>
      </c>
      <c r="AO1345" s="9">
        <v>-0.50610299259672331</v>
      </c>
      <c r="AP1345" s="9">
        <v>-1.7623570595136355</v>
      </c>
      <c r="AQ1345" s="9">
        <v>-2.2684600521103588</v>
      </c>
      <c r="AR1345" s="9">
        <v>-1.6181865934950811E-2</v>
      </c>
    </row>
    <row r="1346" spans="1:44" s="10" customFormat="1" ht="18" customHeight="1">
      <c r="A1346" s="7" t="e">
        <f>#REF!</f>
        <v>#REF!</v>
      </c>
      <c r="B1346" s="7">
        <f>SUBTOTAL(3,$C$2:C1345)</f>
        <v>1344</v>
      </c>
      <c r="C1346" s="6" t="s">
        <v>1064</v>
      </c>
      <c r="D1346" s="18" t="s">
        <v>50</v>
      </c>
      <c r="E1346" s="7" t="s">
        <v>75</v>
      </c>
      <c r="F1346" s="7" t="s">
        <v>61</v>
      </c>
      <c r="G1346" s="7" t="s">
        <v>58</v>
      </c>
      <c r="H1346" s="7">
        <v>193</v>
      </c>
      <c r="I1346" s="7">
        <v>27</v>
      </c>
      <c r="J1346" s="7">
        <v>21</v>
      </c>
      <c r="K1346" s="7" t="s">
        <v>635</v>
      </c>
      <c r="L1346" s="8">
        <v>0.47619047619047616</v>
      </c>
      <c r="M1346" s="12">
        <v>11.996031746031745</v>
      </c>
      <c r="N1346" s="9">
        <v>3.658598969571615</v>
      </c>
      <c r="O1346" s="9">
        <v>4.9387760235306821</v>
      </c>
      <c r="P1346" s="9">
        <v>123.45397944646493</v>
      </c>
      <c r="Q1346" s="9">
        <v>114.25552071162983</v>
      </c>
      <c r="R1346" s="9">
        <v>9.1984587348350679</v>
      </c>
      <c r="S1346" s="9">
        <v>45.128065391071289</v>
      </c>
      <c r="T1346" s="9">
        <v>25.565748844823382</v>
      </c>
      <c r="U1346" s="9">
        <v>36.150863749784399</v>
      </c>
      <c r="V1346" s="9">
        <v>1.9849229041885146</v>
      </c>
      <c r="W1346" s="9">
        <v>5.1587221194892683</v>
      </c>
      <c r="X1346" s="9">
        <v>3.7482000137201794</v>
      </c>
      <c r="Y1346" s="9">
        <v>6.0561634253769814</v>
      </c>
      <c r="Z1346" s="9">
        <v>6.9384123559213409</v>
      </c>
      <c r="AA1346" s="9">
        <v>2</v>
      </c>
      <c r="AB1346" s="9">
        <v>3.145523146365464</v>
      </c>
      <c r="AC1346" s="9">
        <v>2.0543468985437867</v>
      </c>
      <c r="AD1346" s="9">
        <v>6.19721322274399</v>
      </c>
      <c r="AE1346" s="9">
        <v>7.5447011421913253</v>
      </c>
      <c r="AF1346" s="9">
        <v>0.23158199449992761</v>
      </c>
      <c r="AG1346" s="16">
        <v>0.62964285714285706</v>
      </c>
      <c r="AH1346" s="16">
        <v>0.66573567803833045</v>
      </c>
      <c r="AI1346" s="16">
        <v>0.19059277339121095</v>
      </c>
      <c r="AJ1346" s="9">
        <v>21.173321318453507</v>
      </c>
      <c r="AK1346" s="9">
        <v>1.0352388759344116</v>
      </c>
      <c r="AL1346" s="9">
        <v>0.12280428451409729</v>
      </c>
      <c r="AM1346" s="9">
        <v>1.1580431604485089</v>
      </c>
      <c r="AN1346" s="14">
        <v>0.18387718062033881</v>
      </c>
      <c r="AO1346" s="9">
        <v>2.3468479230076404</v>
      </c>
      <c r="AP1346" s="9">
        <v>-1.6073610714137212</v>
      </c>
      <c r="AQ1346" s="9">
        <v>0.73948685159391925</v>
      </c>
      <c r="AR1346" s="9">
        <v>0.50295229278656017</v>
      </c>
    </row>
    <row r="1347" spans="1:44" s="10" customFormat="1" ht="18" customHeight="1">
      <c r="A1347" s="7" t="e">
        <f>#REF!</f>
        <v>#REF!</v>
      </c>
      <c r="B1347" s="7">
        <f>SUBTOTAL(3,$C$2:C1346)</f>
        <v>1345</v>
      </c>
      <c r="C1347" s="6" t="s">
        <v>1065</v>
      </c>
      <c r="D1347" s="18" t="s">
        <v>50</v>
      </c>
      <c r="E1347" s="7" t="s">
        <v>75</v>
      </c>
      <c r="F1347" s="7" t="s">
        <v>205</v>
      </c>
      <c r="G1347" s="7" t="s">
        <v>206</v>
      </c>
      <c r="H1347" s="7">
        <v>194</v>
      </c>
      <c r="I1347" s="7">
        <v>19</v>
      </c>
      <c r="J1347" s="7">
        <v>6</v>
      </c>
      <c r="K1347" s="7" t="s">
        <v>194</v>
      </c>
      <c r="L1347" s="8">
        <v>0.33333333333333331</v>
      </c>
      <c r="M1347" s="12">
        <v>4.197222222222222</v>
      </c>
      <c r="N1347" s="9">
        <v>0.24211025302028996</v>
      </c>
      <c r="O1347" s="9">
        <v>-0.17707369762032701</v>
      </c>
      <c r="P1347" s="9">
        <v>73.314555705796977</v>
      </c>
      <c r="Q1347" s="9">
        <v>123.46948711926602</v>
      </c>
      <c r="R1347" s="9">
        <v>-50.15493141346905</v>
      </c>
      <c r="S1347" s="9">
        <v>25</v>
      </c>
      <c r="T1347" s="9">
        <v>20.833333333333332</v>
      </c>
      <c r="U1347" s="9">
        <v>0</v>
      </c>
      <c r="V1347" s="9">
        <v>0</v>
      </c>
      <c r="W1347" s="9">
        <v>0</v>
      </c>
      <c r="X1347" s="9">
        <v>0</v>
      </c>
      <c r="Y1347" s="9">
        <v>9.9280218416480484</v>
      </c>
      <c r="Z1347" s="9">
        <v>4.166666666666667</v>
      </c>
      <c r="AA1347" s="9">
        <v>0.16666666666666666</v>
      </c>
      <c r="AB1347" s="9">
        <v>0</v>
      </c>
      <c r="AC1347" s="9">
        <v>1.3991955185446574</v>
      </c>
      <c r="AD1347" s="9">
        <v>4.0365497826552295</v>
      </c>
      <c r="AE1347" s="9">
        <v>0</v>
      </c>
      <c r="AF1347" s="9">
        <v>0</v>
      </c>
      <c r="AG1347" s="16">
        <v>0.72222222222222221</v>
      </c>
      <c r="AH1347" s="16">
        <v>0.72222222222222221</v>
      </c>
      <c r="AI1347" s="16">
        <v>0.19183011090262658</v>
      </c>
      <c r="AJ1347" s="9">
        <v>17.685067075721488</v>
      </c>
      <c r="AK1347" s="9">
        <v>-9.5377267413355879E-2</v>
      </c>
      <c r="AL1347" s="9">
        <v>-1.9782144992036215E-2</v>
      </c>
      <c r="AM1347" s="9">
        <v>-0.1151594124053921</v>
      </c>
      <c r="AN1347" s="14">
        <v>-0.18291369276832628</v>
      </c>
      <c r="AO1347" s="9">
        <v>2.8884339968597468</v>
      </c>
      <c r="AP1347" s="9">
        <v>-6.8654978098768566</v>
      </c>
      <c r="AQ1347" s="9">
        <v>-3.9770638130171099</v>
      </c>
      <c r="AR1347" s="9">
        <v>-3.565456769016534E-2</v>
      </c>
    </row>
    <row r="1348" spans="1:44" s="10" customFormat="1" ht="18" customHeight="1">
      <c r="A1348" s="7" t="e">
        <f>#REF!</f>
        <v>#REF!</v>
      </c>
      <c r="B1348" s="7">
        <f>SUBTOTAL(3,$C$2:C1347)</f>
        <v>1346</v>
      </c>
      <c r="C1348" s="6" t="s">
        <v>1065</v>
      </c>
      <c r="D1348" s="18" t="s">
        <v>52</v>
      </c>
      <c r="E1348" s="7" t="s">
        <v>75</v>
      </c>
      <c r="F1348" s="7" t="s">
        <v>205</v>
      </c>
      <c r="G1348" s="7" t="s">
        <v>206</v>
      </c>
      <c r="H1348" s="7">
        <v>194</v>
      </c>
      <c r="I1348" s="7">
        <v>20</v>
      </c>
      <c r="J1348" s="7">
        <v>23</v>
      </c>
      <c r="K1348" s="7" t="s">
        <v>732</v>
      </c>
      <c r="L1348" s="8">
        <v>0.39130434782608697</v>
      </c>
      <c r="M1348" s="12">
        <v>8.3420289855072465</v>
      </c>
      <c r="N1348" s="9">
        <v>1.7814423368113759</v>
      </c>
      <c r="O1348" s="9">
        <v>1.6892794693515318</v>
      </c>
      <c r="P1348" s="9">
        <v>102.862276880213</v>
      </c>
      <c r="Q1348" s="9">
        <v>114.51611708385002</v>
      </c>
      <c r="R1348" s="9">
        <v>-11.653840203637058</v>
      </c>
      <c r="S1348" s="9">
        <v>31.930946291560101</v>
      </c>
      <c r="T1348" s="9">
        <v>22.195225916453538</v>
      </c>
      <c r="U1348" s="9">
        <v>12.148337595907929</v>
      </c>
      <c r="V1348" s="9">
        <v>5.9821487293575109</v>
      </c>
      <c r="W1348" s="9">
        <v>5.4002538355561347</v>
      </c>
      <c r="X1348" s="9">
        <v>5.7710700389945568</v>
      </c>
      <c r="Y1348" s="9">
        <v>9.0721649866394358</v>
      </c>
      <c r="Z1348" s="9">
        <v>24.20289855072464</v>
      </c>
      <c r="AA1348" s="9">
        <v>1.7142857142857142</v>
      </c>
      <c r="AB1348" s="9">
        <v>8.1159420289855078</v>
      </c>
      <c r="AC1348" s="9">
        <v>3.1258221845723679</v>
      </c>
      <c r="AD1348" s="9">
        <v>10.822692675880692</v>
      </c>
      <c r="AE1348" s="9">
        <v>2.1621467460540207</v>
      </c>
      <c r="AF1348" s="9">
        <v>0</v>
      </c>
      <c r="AG1348" s="16">
        <v>0.39460784313725483</v>
      </c>
      <c r="AH1348" s="16">
        <v>0.41339869281045749</v>
      </c>
      <c r="AI1348" s="16">
        <v>0.16669223536233047</v>
      </c>
      <c r="AJ1348" s="9">
        <v>8.667526543318079</v>
      </c>
      <c r="AK1348" s="9">
        <v>-8.348342189425309E-2</v>
      </c>
      <c r="AL1348" s="9">
        <v>8.1302662464944525E-2</v>
      </c>
      <c r="AM1348" s="9">
        <v>-2.1807594293085653E-3</v>
      </c>
      <c r="AN1348" s="14">
        <v>-4.5464060374744236E-4</v>
      </c>
      <c r="AO1348" s="9">
        <v>-4.1446059364743055</v>
      </c>
      <c r="AP1348" s="9">
        <v>-0.67845199043256432</v>
      </c>
      <c r="AQ1348" s="9">
        <v>-4.8230579269068699</v>
      </c>
      <c r="AR1348" s="9">
        <v>-0.3953654848485631</v>
      </c>
    </row>
    <row r="1349" spans="1:44" s="10" customFormat="1" ht="18" customHeight="1">
      <c r="A1349" s="7" t="e">
        <f>#REF!</f>
        <v>#REF!</v>
      </c>
      <c r="B1349" s="7">
        <f>SUBTOTAL(3,$C$2:C1348)</f>
        <v>1347</v>
      </c>
      <c r="C1349" s="6" t="s">
        <v>1066</v>
      </c>
      <c r="D1349" s="18" t="s">
        <v>45</v>
      </c>
      <c r="E1349" s="7" t="s">
        <v>105</v>
      </c>
      <c r="F1349" s="7" t="s">
        <v>87</v>
      </c>
      <c r="G1349" s="7" t="s">
        <v>81</v>
      </c>
      <c r="H1349" s="7">
        <v>204</v>
      </c>
      <c r="I1349" s="7">
        <v>23</v>
      </c>
      <c r="J1349" s="7">
        <v>5</v>
      </c>
      <c r="K1349" s="7" t="s">
        <v>536</v>
      </c>
      <c r="L1349" s="8">
        <v>0.2</v>
      </c>
      <c r="M1349" s="12">
        <v>6.8133333333333326</v>
      </c>
      <c r="N1349" s="9">
        <v>0.83889004213443419</v>
      </c>
      <c r="O1349" s="9">
        <v>0.80932952371880007</v>
      </c>
      <c r="P1349" s="9">
        <v>49.36706660160452</v>
      </c>
      <c r="Q1349" s="9">
        <v>135.89080590752894</v>
      </c>
      <c r="R1349" s="9">
        <v>-86.523739305924408</v>
      </c>
      <c r="S1349" s="9">
        <v>16.666666666666668</v>
      </c>
      <c r="T1349" s="9">
        <v>0</v>
      </c>
      <c r="U1349" s="9">
        <v>0</v>
      </c>
      <c r="V1349" s="9">
        <v>2.9241547365214746</v>
      </c>
      <c r="W1349" s="9">
        <v>30.700636932219748</v>
      </c>
      <c r="X1349" s="9">
        <v>15.167307014830802</v>
      </c>
      <c r="Y1349" s="9">
        <v>9.6077500921508001</v>
      </c>
      <c r="Z1349" s="9">
        <v>18.333333333333336</v>
      </c>
      <c r="AA1349" s="9">
        <v>2.9999999999999996</v>
      </c>
      <c r="AB1349" s="9">
        <v>5</v>
      </c>
      <c r="AC1349" s="9">
        <v>0</v>
      </c>
      <c r="AD1349" s="9">
        <v>14.136544492399238</v>
      </c>
      <c r="AE1349" s="9">
        <v>5.4574763891804094</v>
      </c>
      <c r="AF1349" s="9">
        <v>0</v>
      </c>
      <c r="AG1349" s="16">
        <v>0.5</v>
      </c>
      <c r="AH1349" s="16">
        <v>0.5</v>
      </c>
      <c r="AI1349" s="16">
        <v>8.2620369073437366E-2</v>
      </c>
      <c r="AJ1349" s="9">
        <v>9.4527823234424595</v>
      </c>
      <c r="AK1349" s="9">
        <v>-9.4468928621747952E-3</v>
      </c>
      <c r="AL1349" s="9">
        <v>-7.1817372657316442E-2</v>
      </c>
      <c r="AM1349" s="9">
        <v>-8.126426551949123E-2</v>
      </c>
      <c r="AN1349" s="14">
        <v>-9.54179242890308E-2</v>
      </c>
      <c r="AO1349" s="9">
        <v>-4.9601469836702083</v>
      </c>
      <c r="AP1349" s="9">
        <v>-1.6024239675837126</v>
      </c>
      <c r="AQ1349" s="9">
        <v>-6.562570951253921</v>
      </c>
      <c r="AR1349" s="9">
        <v>-0.12952631978281964</v>
      </c>
    </row>
    <row r="1350" spans="1:44" s="10" customFormat="1" ht="18" customHeight="1">
      <c r="A1350" s="7" t="e">
        <f>#REF!</f>
        <v>#REF!</v>
      </c>
      <c r="B1350" s="7">
        <f>SUBTOTAL(3,$C$2:C1349)</f>
        <v>1348</v>
      </c>
      <c r="C1350" s="6" t="s">
        <v>1066</v>
      </c>
      <c r="D1350" s="18" t="s">
        <v>191</v>
      </c>
      <c r="E1350" s="7" t="s">
        <v>105</v>
      </c>
      <c r="F1350" s="7" t="s">
        <v>192</v>
      </c>
      <c r="G1350" s="7" t="s">
        <v>81</v>
      </c>
      <c r="H1350" s="7">
        <v>204</v>
      </c>
      <c r="I1350" s="7">
        <v>24</v>
      </c>
      <c r="J1350" s="7">
        <v>28</v>
      </c>
      <c r="K1350" s="7" t="s">
        <v>1067</v>
      </c>
      <c r="L1350" s="8">
        <v>0.14285714285714285</v>
      </c>
      <c r="M1350" s="12">
        <v>9.1321428571428545</v>
      </c>
      <c r="N1350" s="9">
        <v>2.3608261203969514</v>
      </c>
      <c r="O1350" s="9">
        <v>2.2381416248921902</v>
      </c>
      <c r="P1350" s="9">
        <v>71.238362484678547</v>
      </c>
      <c r="Q1350" s="9">
        <v>120.7981880796892</v>
      </c>
      <c r="R1350" s="9">
        <v>-49.559825595010658</v>
      </c>
      <c r="S1350" s="9">
        <v>30.539311308310381</v>
      </c>
      <c r="T1350" s="9">
        <v>25.226361869611729</v>
      </c>
      <c r="U1350" s="9">
        <v>9.2636873261101176</v>
      </c>
      <c r="V1350" s="9">
        <v>7.1159345974265538</v>
      </c>
      <c r="W1350" s="9">
        <v>16.966142411316152</v>
      </c>
      <c r="X1350" s="9">
        <v>11.842248248899466</v>
      </c>
      <c r="Y1350" s="9">
        <v>4.2675020650252113</v>
      </c>
      <c r="Z1350" s="9">
        <v>8.4027777777777786</v>
      </c>
      <c r="AA1350" s="9">
        <v>0.5</v>
      </c>
      <c r="AB1350" s="9">
        <v>17.840359828141782</v>
      </c>
      <c r="AC1350" s="9">
        <v>0.61624220708640676</v>
      </c>
      <c r="AD1350" s="9">
        <v>8.7986548175400578</v>
      </c>
      <c r="AE1350" s="9">
        <v>1.2412502794392706</v>
      </c>
      <c r="AF1350" s="9">
        <v>3.3506836846724783</v>
      </c>
      <c r="AG1350" s="16">
        <v>0.40119047619047615</v>
      </c>
      <c r="AH1350" s="16">
        <v>0.44044698339105759</v>
      </c>
      <c r="AI1350" s="16">
        <v>0.16165229171602652</v>
      </c>
      <c r="AJ1350" s="9">
        <v>7.9431319389598034</v>
      </c>
      <c r="AK1350" s="9">
        <v>-0.18562431967718238</v>
      </c>
      <c r="AL1350" s="9">
        <v>-2.9353584548103273E-2</v>
      </c>
      <c r="AM1350" s="9">
        <v>-0.21497790422528565</v>
      </c>
      <c r="AN1350" s="14">
        <v>-3.3629707348499918E-2</v>
      </c>
      <c r="AO1350" s="9">
        <v>-6.7755115503098775</v>
      </c>
      <c r="AP1350" s="9">
        <v>-1.3796435885017306</v>
      </c>
      <c r="AQ1350" s="9">
        <v>-8.1551551388116081</v>
      </c>
      <c r="AR1350" s="9">
        <v>-1.3115609741617731</v>
      </c>
    </row>
    <row r="1351" spans="1:44" s="10" customFormat="1" ht="18" customHeight="1">
      <c r="A1351" s="7" t="e">
        <f>#REF!</f>
        <v>#REF!</v>
      </c>
      <c r="B1351" s="7">
        <f>SUBTOTAL(3,$C$2:C1350)</f>
        <v>1349</v>
      </c>
      <c r="C1351" s="6" t="s">
        <v>1068</v>
      </c>
      <c r="D1351" s="18" t="s">
        <v>89</v>
      </c>
      <c r="E1351" s="7" t="s">
        <v>96</v>
      </c>
      <c r="F1351" s="7" t="s">
        <v>87</v>
      </c>
      <c r="G1351" s="7" t="s">
        <v>81</v>
      </c>
      <c r="H1351" s="7">
        <v>210</v>
      </c>
      <c r="I1351" s="7">
        <v>19</v>
      </c>
      <c r="J1351" s="7">
        <v>3</v>
      </c>
      <c r="K1351" s="7" t="s">
        <v>200</v>
      </c>
      <c r="L1351" s="8">
        <v>0.66666666666666663</v>
      </c>
      <c r="M1351" s="12">
        <v>2.75</v>
      </c>
      <c r="N1351" s="9">
        <v>0.92747288407033801</v>
      </c>
      <c r="O1351" s="9">
        <v>1.1224042082380059</v>
      </c>
      <c r="P1351" s="9">
        <v>107.76181915618902</v>
      </c>
      <c r="Q1351" s="9">
        <v>100.15283855785962</v>
      </c>
      <c r="R1351" s="9">
        <v>7.6089805983294054</v>
      </c>
      <c r="S1351" s="9">
        <v>0</v>
      </c>
      <c r="T1351" s="9">
        <v>0</v>
      </c>
      <c r="U1351" s="9">
        <v>120.37037037037037</v>
      </c>
      <c r="V1351" s="9">
        <v>13.852813852813853</v>
      </c>
      <c r="W1351" s="9">
        <v>11.275546159267089</v>
      </c>
      <c r="X1351" s="9">
        <v>12.432012432012433</v>
      </c>
      <c r="Y1351" s="9">
        <v>0</v>
      </c>
      <c r="Z1351" s="9">
        <v>0</v>
      </c>
      <c r="AA1351" s="9">
        <v>0</v>
      </c>
      <c r="AB1351" s="9">
        <v>18.518518518518519</v>
      </c>
      <c r="AC1351" s="9">
        <v>4.2445583945121124</v>
      </c>
      <c r="AD1351" s="9">
        <v>10.987288889595382</v>
      </c>
      <c r="AE1351" s="9">
        <v>10.987288889595382</v>
      </c>
      <c r="AF1351" s="9">
        <v>0</v>
      </c>
      <c r="AG1351" s="16" t="s">
        <v>85</v>
      </c>
      <c r="AH1351" s="16">
        <v>0.9375</v>
      </c>
      <c r="AI1351" s="16">
        <v>0.20797788822867191</v>
      </c>
      <c r="AJ1351" s="9">
        <v>20.917161629098729</v>
      </c>
      <c r="AK1351" s="9">
        <v>3.1840119374060394E-2</v>
      </c>
      <c r="AL1351" s="9">
        <v>1.2403417086888116E-2</v>
      </c>
      <c r="AM1351" s="9">
        <v>4.4243536460948509E-2</v>
      </c>
      <c r="AN1351" s="14">
        <v>0.2145141161742958</v>
      </c>
      <c r="AO1351" s="9">
        <v>5.8950766141614297</v>
      </c>
      <c r="AP1351" s="9">
        <v>-2.214869992834867</v>
      </c>
      <c r="AQ1351" s="9">
        <v>3.6802066213265627</v>
      </c>
      <c r="AR1351" s="9">
        <v>5.8213297671980302E-2</v>
      </c>
    </row>
    <row r="1352" spans="1:44" s="10" customFormat="1" ht="18" customHeight="1">
      <c r="A1352" s="7" t="e">
        <f>#REF!</f>
        <v>#REF!</v>
      </c>
      <c r="B1352" s="7">
        <f>SUBTOTAL(3,$C$2:C1351)</f>
        <v>1350</v>
      </c>
      <c r="C1352" s="6" t="s">
        <v>1069</v>
      </c>
      <c r="D1352" s="18" t="s">
        <v>74</v>
      </c>
      <c r="E1352" s="7" t="s">
        <v>153</v>
      </c>
      <c r="F1352" s="7" t="s">
        <v>80</v>
      </c>
      <c r="G1352" s="7" t="s">
        <v>81</v>
      </c>
      <c r="H1352" s="7">
        <v>188</v>
      </c>
      <c r="I1352" s="7">
        <v>22</v>
      </c>
      <c r="J1352" s="7">
        <v>5</v>
      </c>
      <c r="K1352" s="7" t="s">
        <v>536</v>
      </c>
      <c r="L1352" s="8">
        <v>0.2</v>
      </c>
      <c r="M1352" s="12">
        <v>7.75</v>
      </c>
      <c r="N1352" s="9">
        <v>1.5553044140763981</v>
      </c>
      <c r="O1352" s="9">
        <v>1.5183065459632767</v>
      </c>
      <c r="P1352" s="9">
        <v>80.112669238444894</v>
      </c>
      <c r="Q1352" s="9">
        <v>124.67725016248009</v>
      </c>
      <c r="R1352" s="9">
        <v>-44.564580924035198</v>
      </c>
      <c r="S1352" s="9">
        <v>6.666666666666667</v>
      </c>
      <c r="T1352" s="9">
        <v>30</v>
      </c>
      <c r="U1352" s="9">
        <v>0</v>
      </c>
      <c r="V1352" s="9">
        <v>12.192284424589326</v>
      </c>
      <c r="W1352" s="9">
        <v>3.5164835164835169</v>
      </c>
      <c r="X1352" s="9">
        <v>7.3377707632836984</v>
      </c>
      <c r="Y1352" s="9">
        <v>2.1592442645074224</v>
      </c>
      <c r="Z1352" s="9">
        <v>10</v>
      </c>
      <c r="AA1352" s="9">
        <v>0.25</v>
      </c>
      <c r="AB1352" s="9">
        <v>33.333333333333336</v>
      </c>
      <c r="AC1352" s="9">
        <v>0</v>
      </c>
      <c r="AD1352" s="9">
        <v>4.1371815487026282</v>
      </c>
      <c r="AE1352" s="9">
        <v>0.80558762582381171</v>
      </c>
      <c r="AF1352" s="9">
        <v>0</v>
      </c>
      <c r="AG1352" s="16">
        <v>1.0833333333333333</v>
      </c>
      <c r="AH1352" s="16">
        <v>1.0833333333333333</v>
      </c>
      <c r="AI1352" s="16">
        <v>0.1260926917248878</v>
      </c>
      <c r="AJ1352" s="9">
        <v>20.406561365288148</v>
      </c>
      <c r="AK1352" s="9">
        <v>2.0481846154731709E-3</v>
      </c>
      <c r="AL1352" s="9">
        <v>-5.9250475677771051E-2</v>
      </c>
      <c r="AM1352" s="9">
        <v>-5.7202291062297878E-2</v>
      </c>
      <c r="AN1352" s="14">
        <v>-5.9047526257855865E-2</v>
      </c>
      <c r="AO1352" s="9">
        <v>3.596089336183856</v>
      </c>
      <c r="AP1352" s="9">
        <v>-3.3766228530889295</v>
      </c>
      <c r="AQ1352" s="9">
        <v>0.21946648309492645</v>
      </c>
      <c r="AR1352" s="9">
        <v>0.10561934798938574</v>
      </c>
    </row>
    <row r="1353" spans="1:44" s="10" customFormat="1" ht="18" customHeight="1">
      <c r="A1353" s="7" t="e">
        <f>#REF!</f>
        <v>#REF!</v>
      </c>
      <c r="B1353" s="7">
        <f>SUBTOTAL(3,$C$2:C1352)</f>
        <v>1351</v>
      </c>
      <c r="C1353" s="6" t="s">
        <v>1069</v>
      </c>
      <c r="D1353" s="18" t="s">
        <v>92</v>
      </c>
      <c r="E1353" s="7" t="s">
        <v>153</v>
      </c>
      <c r="F1353" s="7" t="s">
        <v>80</v>
      </c>
      <c r="G1353" s="7" t="s">
        <v>81</v>
      </c>
      <c r="H1353" s="7">
        <v>188</v>
      </c>
      <c r="I1353" s="7">
        <v>23</v>
      </c>
      <c r="J1353" s="7">
        <v>6</v>
      </c>
      <c r="K1353" s="7" t="s">
        <v>110</v>
      </c>
      <c r="L1353" s="8">
        <v>0.16666666666666666</v>
      </c>
      <c r="M1353" s="12">
        <v>7.7416666666666663</v>
      </c>
      <c r="N1353" s="9">
        <v>2.348250640772604</v>
      </c>
      <c r="O1353" s="9">
        <v>1.8429465162197871</v>
      </c>
      <c r="P1353" s="9">
        <v>73.26744666716472</v>
      </c>
      <c r="Q1353" s="9">
        <v>77.305886321418271</v>
      </c>
      <c r="R1353" s="9">
        <v>-4.0384396542535512</v>
      </c>
      <c r="S1353" s="9">
        <v>20.833333333333336</v>
      </c>
      <c r="T1353" s="9">
        <v>8.3333333333333339</v>
      </c>
      <c r="U1353" s="9">
        <v>0</v>
      </c>
      <c r="V1353" s="9">
        <v>6.8408122496271986</v>
      </c>
      <c r="W1353" s="9">
        <v>2.5641025641025643</v>
      </c>
      <c r="X1353" s="9">
        <v>4.2613484825652534</v>
      </c>
      <c r="Y1353" s="9">
        <v>24.553147534125532</v>
      </c>
      <c r="Z1353" s="9">
        <v>29.166666666666668</v>
      </c>
      <c r="AA1353" s="9">
        <v>1.5</v>
      </c>
      <c r="AB1353" s="9">
        <v>41.666666666666664</v>
      </c>
      <c r="AC1353" s="9">
        <v>20.307510269330255</v>
      </c>
      <c r="AD1353" s="9">
        <v>6.5412154259697379</v>
      </c>
      <c r="AE1353" s="9">
        <v>1.6557791363206282</v>
      </c>
      <c r="AF1353" s="9">
        <v>0</v>
      </c>
      <c r="AG1353" s="16">
        <v>0.45</v>
      </c>
      <c r="AH1353" s="16">
        <v>0.45</v>
      </c>
      <c r="AI1353" s="16">
        <v>0.314622357688288</v>
      </c>
      <c r="AJ1353" s="9">
        <v>7.2725998479560987</v>
      </c>
      <c r="AK1353" s="9">
        <v>-0.10098826375858268</v>
      </c>
      <c r="AL1353" s="9">
        <v>0.23913245964670285</v>
      </c>
      <c r="AM1353" s="9">
        <v>0.13814419588812016</v>
      </c>
      <c r="AN1353" s="14">
        <v>0.11896163262701415</v>
      </c>
      <c r="AO1353" s="9">
        <v>-3.527546263663885</v>
      </c>
      <c r="AP1353" s="9">
        <v>12.55918877938046</v>
      </c>
      <c r="AQ1353" s="9">
        <v>9.0316425157165749</v>
      </c>
      <c r="AR1353" s="9">
        <v>0.63654632901246566</v>
      </c>
    </row>
    <row r="1354" spans="1:44" s="10" customFormat="1" ht="18" customHeight="1">
      <c r="A1354" s="7" t="e">
        <f>#REF!</f>
        <v>#REF!</v>
      </c>
      <c r="B1354" s="7">
        <f>SUBTOTAL(3,$C$2:C1353)</f>
        <v>1352</v>
      </c>
      <c r="C1354" s="6" t="s">
        <v>1069</v>
      </c>
      <c r="D1354" s="18" t="s">
        <v>95</v>
      </c>
      <c r="E1354" s="7" t="s">
        <v>153</v>
      </c>
      <c r="F1354" s="7" t="s">
        <v>80</v>
      </c>
      <c r="G1354" s="7" t="s">
        <v>81</v>
      </c>
      <c r="H1354" s="7">
        <v>188</v>
      </c>
      <c r="I1354" s="7">
        <v>24</v>
      </c>
      <c r="J1354" s="7">
        <v>3</v>
      </c>
      <c r="K1354" s="7" t="s">
        <v>189</v>
      </c>
      <c r="L1354" s="8">
        <v>0.33333333333333331</v>
      </c>
      <c r="M1354" s="12">
        <v>4.5333333333333341</v>
      </c>
      <c r="N1354" s="9">
        <v>1.756583752976306</v>
      </c>
      <c r="O1354" s="9">
        <v>0.35569968248415479</v>
      </c>
      <c r="P1354" s="9">
        <v>10.08211304179394</v>
      </c>
      <c r="Q1354" s="9">
        <v>116.71115263200097</v>
      </c>
      <c r="R1354" s="9">
        <v>-106.62903959020703</v>
      </c>
      <c r="S1354" s="9">
        <v>13.333333333333334</v>
      </c>
      <c r="T1354" s="9">
        <v>40</v>
      </c>
      <c r="U1354" s="9">
        <v>0</v>
      </c>
      <c r="V1354" s="9">
        <v>5.4466230936819171</v>
      </c>
      <c r="W1354" s="9">
        <v>0</v>
      </c>
      <c r="X1354" s="9">
        <v>2.939447383891828</v>
      </c>
      <c r="Y1354" s="9">
        <v>6.8587105624142666</v>
      </c>
      <c r="Z1354" s="9">
        <v>6.666666666666667</v>
      </c>
      <c r="AA1354" s="9">
        <v>0.5</v>
      </c>
      <c r="AB1354" s="9">
        <v>40</v>
      </c>
      <c r="AC1354" s="9">
        <v>0</v>
      </c>
      <c r="AD1354" s="9">
        <v>2.6873595752415054</v>
      </c>
      <c r="AE1354" s="9">
        <v>14.920006385762731</v>
      </c>
      <c r="AF1354" s="9">
        <v>0</v>
      </c>
      <c r="AG1354" s="16">
        <v>0</v>
      </c>
      <c r="AH1354" s="16">
        <v>0</v>
      </c>
      <c r="AI1354" s="16">
        <v>0.25275429226064622</v>
      </c>
      <c r="AJ1354" s="9">
        <v>-17.968793204953414</v>
      </c>
      <c r="AK1354" s="9">
        <v>-0.16743563584534468</v>
      </c>
      <c r="AL1354" s="9">
        <v>-6.460999728190516E-3</v>
      </c>
      <c r="AM1354" s="9">
        <v>-0.17389663557353519</v>
      </c>
      <c r="AN1354" s="14">
        <v>-0.51146069286333873</v>
      </c>
      <c r="AO1354" s="9">
        <v>-20.267247424266095</v>
      </c>
      <c r="AP1354" s="9">
        <v>-4.7102947234011552</v>
      </c>
      <c r="AQ1354" s="9">
        <v>-24.977542147667251</v>
      </c>
      <c r="AR1354" s="9">
        <v>-0.47709095146301467</v>
      </c>
    </row>
    <row r="1355" spans="1:44" s="10" customFormat="1" ht="18" customHeight="1">
      <c r="A1355" s="7" t="e">
        <f>#REF!</f>
        <v>#REF!</v>
      </c>
      <c r="B1355" s="7">
        <f>SUBTOTAL(3,$C$2:C1354)</f>
        <v>1353</v>
      </c>
      <c r="C1355" s="6" t="s">
        <v>1070</v>
      </c>
      <c r="D1355" s="18" t="s">
        <v>69</v>
      </c>
      <c r="E1355" s="7" t="s">
        <v>75</v>
      </c>
      <c r="F1355" s="7" t="s">
        <v>205</v>
      </c>
      <c r="G1355" s="7" t="s">
        <v>206</v>
      </c>
      <c r="H1355" s="7">
        <v>182</v>
      </c>
      <c r="I1355" s="7">
        <v>24</v>
      </c>
      <c r="J1355" s="7">
        <v>8</v>
      </c>
      <c r="K1355" s="7" t="s">
        <v>629</v>
      </c>
      <c r="L1355" s="8">
        <v>0</v>
      </c>
      <c r="M1355" s="12">
        <v>9.341666666666665</v>
      </c>
      <c r="N1355" s="9">
        <v>2.907570334802581</v>
      </c>
      <c r="O1355" s="9">
        <v>2.3396523358909862</v>
      </c>
      <c r="P1355" s="9">
        <v>61.313766564298021</v>
      </c>
      <c r="Q1355" s="9">
        <v>117.49463324778344</v>
      </c>
      <c r="R1355" s="9">
        <v>-56.180866683485426</v>
      </c>
      <c r="S1355" s="9">
        <v>16.238839285714285</v>
      </c>
      <c r="T1355" s="9">
        <v>32.924107142857146</v>
      </c>
      <c r="U1355" s="9">
        <v>19.810267857142858</v>
      </c>
      <c r="V1355" s="9">
        <v>3.7878787878787881</v>
      </c>
      <c r="W1355" s="9">
        <v>7.5519194461925743</v>
      </c>
      <c r="X1355" s="9">
        <v>6.033746097557966</v>
      </c>
      <c r="Y1355" s="9">
        <v>20.577421561882925</v>
      </c>
      <c r="Z1355" s="9">
        <v>19.680059523809526</v>
      </c>
      <c r="AA1355" s="9">
        <v>1.3333333333333333</v>
      </c>
      <c r="AB1355" s="9">
        <v>23.232886904761905</v>
      </c>
      <c r="AC1355" s="9">
        <v>1.2285138540537934</v>
      </c>
      <c r="AD1355" s="9">
        <v>13.231106465352191</v>
      </c>
      <c r="AE1355" s="9">
        <v>2.976016730092816</v>
      </c>
      <c r="AF1355" s="9">
        <v>0</v>
      </c>
      <c r="AG1355" s="16">
        <v>0.19047619047619049</v>
      </c>
      <c r="AH1355" s="16">
        <v>0.30836993888464476</v>
      </c>
      <c r="AI1355" s="16">
        <v>0.17840893084269954</v>
      </c>
      <c r="AJ1355" s="9">
        <v>-0.677689353151397</v>
      </c>
      <c r="AK1355" s="9">
        <v>-0.16130564082745863</v>
      </c>
      <c r="AL1355" s="9">
        <v>-2.3223182916246109E-2</v>
      </c>
      <c r="AM1355" s="9">
        <v>-0.18452882374370475</v>
      </c>
      <c r="AN1355" s="14">
        <v>-9.8766542592527082E-2</v>
      </c>
      <c r="AO1355" s="9">
        <v>-6.5435410674126935</v>
      </c>
      <c r="AP1355" s="9">
        <v>-2.9377493426362324</v>
      </c>
      <c r="AQ1355" s="9">
        <v>-9.4812904100489259</v>
      </c>
      <c r="AR1355" s="9">
        <v>-0.69887721247207035</v>
      </c>
    </row>
    <row r="1356" spans="1:44" s="10" customFormat="1" ht="18" customHeight="1">
      <c r="A1356" s="7" t="e">
        <f>#REF!</f>
        <v>#REF!</v>
      </c>
      <c r="B1356" s="7">
        <f>SUBTOTAL(3,$C$2:C1355)</f>
        <v>1354</v>
      </c>
      <c r="C1356" s="6" t="s">
        <v>1070</v>
      </c>
      <c r="D1356" s="18" t="s">
        <v>83</v>
      </c>
      <c r="E1356" s="7" t="s">
        <v>75</v>
      </c>
      <c r="F1356" s="7" t="s">
        <v>205</v>
      </c>
      <c r="G1356" s="7" t="s">
        <v>206</v>
      </c>
      <c r="H1356" s="7">
        <v>182</v>
      </c>
      <c r="I1356" s="7">
        <v>25</v>
      </c>
      <c r="J1356" s="7">
        <v>14</v>
      </c>
      <c r="K1356" s="7" t="s">
        <v>169</v>
      </c>
      <c r="L1356" s="8">
        <v>0.2857142857142857</v>
      </c>
      <c r="M1356" s="12">
        <v>21.714285714285715</v>
      </c>
      <c r="N1356" s="9">
        <v>7.1538090716937264</v>
      </c>
      <c r="O1356" s="9">
        <v>6.927721281754172</v>
      </c>
      <c r="P1356" s="9">
        <v>100.31375144313411</v>
      </c>
      <c r="Q1356" s="9">
        <v>115.75695660963905</v>
      </c>
      <c r="R1356" s="9">
        <v>-15.443205166504978</v>
      </c>
      <c r="S1356" s="9">
        <v>27.953934752142402</v>
      </c>
      <c r="T1356" s="9">
        <v>28.753831385831091</v>
      </c>
      <c r="U1356" s="9">
        <v>20.25514250256386</v>
      </c>
      <c r="V1356" s="9">
        <v>1.3742618806685623</v>
      </c>
      <c r="W1356" s="9">
        <v>6.923407412663706</v>
      </c>
      <c r="X1356" s="9">
        <v>4.1109478480673873</v>
      </c>
      <c r="Y1356" s="9">
        <v>17.159268417257024</v>
      </c>
      <c r="Z1356" s="9">
        <v>21.553278257298501</v>
      </c>
      <c r="AA1356" s="9">
        <v>1.55</v>
      </c>
      <c r="AB1356" s="9">
        <v>13.636898603702463</v>
      </c>
      <c r="AC1356" s="9">
        <v>1.8054240535583597</v>
      </c>
      <c r="AD1356" s="9">
        <v>9.2180081224437433</v>
      </c>
      <c r="AE1356" s="9">
        <v>6.7506817385266293</v>
      </c>
      <c r="AF1356" s="9">
        <v>0</v>
      </c>
      <c r="AG1356" s="16">
        <v>0.44282364460935891</v>
      </c>
      <c r="AH1356" s="16">
        <v>0.49994812963298479</v>
      </c>
      <c r="AI1356" s="16">
        <v>0.17893845474622952</v>
      </c>
      <c r="AJ1356" s="9">
        <v>9.6295145827891098</v>
      </c>
      <c r="AK1356" s="9">
        <v>-9.2425583972422828E-2</v>
      </c>
      <c r="AL1356" s="9">
        <v>3.3280890083356968E-2</v>
      </c>
      <c r="AM1356" s="9">
        <v>-5.9144693889065861E-2</v>
      </c>
      <c r="AN1356" s="14">
        <v>-7.7821965643507709E-3</v>
      </c>
      <c r="AO1356" s="9">
        <v>-1.3507471837481595</v>
      </c>
      <c r="AP1356" s="9">
        <v>-1.7357121090913945</v>
      </c>
      <c r="AQ1356" s="9">
        <v>-3.086459292839554</v>
      </c>
      <c r="AR1356" s="9">
        <v>-0.40920095135620721</v>
      </c>
    </row>
    <row r="1357" spans="1:44" s="10" customFormat="1" ht="18" customHeight="1">
      <c r="A1357" s="7" t="e">
        <f>#REF!</f>
        <v>#REF!</v>
      </c>
      <c r="B1357" s="7">
        <f>SUBTOTAL(3,$C$2:C1356)</f>
        <v>1355</v>
      </c>
      <c r="C1357" s="6" t="s">
        <v>1070</v>
      </c>
      <c r="D1357" s="18" t="s">
        <v>71</v>
      </c>
      <c r="E1357" s="7" t="s">
        <v>75</v>
      </c>
      <c r="F1357" s="7" t="s">
        <v>205</v>
      </c>
      <c r="G1357" s="7" t="s">
        <v>206</v>
      </c>
      <c r="H1357" s="7">
        <v>182</v>
      </c>
      <c r="I1357" s="7">
        <v>26</v>
      </c>
      <c r="J1357" s="7">
        <v>7</v>
      </c>
      <c r="K1357" s="7" t="s">
        <v>180</v>
      </c>
      <c r="L1357" s="8">
        <v>0.2857142857142857</v>
      </c>
      <c r="M1357" s="12">
        <v>12.214285714285714</v>
      </c>
      <c r="N1357" s="9">
        <v>4.9294765729198824</v>
      </c>
      <c r="O1357" s="9">
        <v>5.131591829103316</v>
      </c>
      <c r="P1357" s="9">
        <v>101.85650295401959</v>
      </c>
      <c r="Q1357" s="9">
        <v>115.35426096286163</v>
      </c>
      <c r="R1357" s="9">
        <v>-13.497758008842043</v>
      </c>
      <c r="S1357" s="9">
        <v>32.006165095052111</v>
      </c>
      <c r="T1357" s="9">
        <v>25.530587077774012</v>
      </c>
      <c r="U1357" s="9">
        <v>22.752427302294354</v>
      </c>
      <c r="V1357" s="9">
        <v>1.1703606173652257</v>
      </c>
      <c r="W1357" s="9">
        <v>8.3496829979331029</v>
      </c>
      <c r="X1357" s="9">
        <v>4.8858838768553143</v>
      </c>
      <c r="Y1357" s="9">
        <v>17.035550643236032</v>
      </c>
      <c r="Z1357" s="9">
        <v>14.289018920133596</v>
      </c>
      <c r="AA1357" s="9">
        <v>0.66666666666666663</v>
      </c>
      <c r="AB1357" s="9">
        <v>19.073257986122545</v>
      </c>
      <c r="AC1357" s="9">
        <v>2.0382189319581552</v>
      </c>
      <c r="AD1357" s="9">
        <v>8.9465909258648004</v>
      </c>
      <c r="AE1357" s="9">
        <v>8.3231872655487553</v>
      </c>
      <c r="AF1357" s="9">
        <v>0</v>
      </c>
      <c r="AG1357" s="16">
        <v>0.6316326530612244</v>
      </c>
      <c r="AH1357" s="16">
        <v>0.60424201757687845</v>
      </c>
      <c r="AI1357" s="16">
        <v>0.2201588377101146</v>
      </c>
      <c r="AJ1357" s="9">
        <v>12.77238996640178</v>
      </c>
      <c r="AK1357" s="9">
        <v>4.6195866377968277E-2</v>
      </c>
      <c r="AL1357" s="9">
        <v>3.3792842978469052E-2</v>
      </c>
      <c r="AM1357" s="9">
        <v>7.9988709356437329E-2</v>
      </c>
      <c r="AN1357" s="14">
        <v>3.7421618412368345E-2</v>
      </c>
      <c r="AO1357" s="9">
        <v>-1.301979602257155</v>
      </c>
      <c r="AP1357" s="9">
        <v>-2.9495856526797231</v>
      </c>
      <c r="AQ1357" s="9">
        <v>-4.2515652549368781</v>
      </c>
      <c r="AR1357" s="9">
        <v>-0.23850651417340202</v>
      </c>
    </row>
    <row r="1358" spans="1:44" s="10" customFormat="1" ht="18" customHeight="1">
      <c r="A1358" s="7" t="e">
        <f>#REF!</f>
        <v>#REF!</v>
      </c>
      <c r="B1358" s="7">
        <f>SUBTOTAL(3,$C$2:C1357)</f>
        <v>1356</v>
      </c>
      <c r="C1358" s="6" t="s">
        <v>1070</v>
      </c>
      <c r="D1358" s="18" t="s">
        <v>92</v>
      </c>
      <c r="E1358" s="7" t="s">
        <v>75</v>
      </c>
      <c r="F1358" s="7" t="s">
        <v>389</v>
      </c>
      <c r="G1358" s="7" t="s">
        <v>206</v>
      </c>
      <c r="H1358" s="7">
        <v>182</v>
      </c>
      <c r="I1358" s="7">
        <v>30</v>
      </c>
      <c r="J1358" s="7">
        <v>4</v>
      </c>
      <c r="K1358" s="7" t="s">
        <v>138</v>
      </c>
      <c r="L1358" s="8">
        <v>0.25</v>
      </c>
      <c r="M1358" s="12">
        <v>25.962500000000002</v>
      </c>
      <c r="N1358" s="9">
        <v>6.9390184318883197</v>
      </c>
      <c r="O1358" s="9">
        <v>4.3767352880620862</v>
      </c>
      <c r="P1358" s="9">
        <v>72.441970449423437</v>
      </c>
      <c r="Q1358" s="9">
        <v>114.59427212895098</v>
      </c>
      <c r="R1358" s="9">
        <v>-42.15230167952754</v>
      </c>
      <c r="S1358" s="9">
        <v>35.469733567559658</v>
      </c>
      <c r="T1358" s="9">
        <v>18.834175084175083</v>
      </c>
      <c r="U1358" s="9">
        <v>32.050578246230423</v>
      </c>
      <c r="V1358" s="9">
        <v>0.8956560680698612</v>
      </c>
      <c r="W1358" s="9">
        <v>8.0807941137781647</v>
      </c>
      <c r="X1358" s="9">
        <v>5.1529451172259249</v>
      </c>
      <c r="Y1358" s="9">
        <v>10.379869367674953</v>
      </c>
      <c r="Z1358" s="9">
        <v>15.135961059874106</v>
      </c>
      <c r="AA1358" s="9">
        <v>0.7142857142857143</v>
      </c>
      <c r="AB1358" s="9">
        <v>17.73989898989899</v>
      </c>
      <c r="AC1358" s="9">
        <v>1.2765744217437351</v>
      </c>
      <c r="AD1358" s="9">
        <v>7.8087304220887832</v>
      </c>
      <c r="AE1358" s="9">
        <v>5.7064439867113181</v>
      </c>
      <c r="AF1358" s="9">
        <v>0</v>
      </c>
      <c r="AG1358" s="16">
        <v>0.27604166666666663</v>
      </c>
      <c r="AH1358" s="16">
        <v>0.35549428104575165</v>
      </c>
      <c r="AI1358" s="16">
        <v>0.16369144240642519</v>
      </c>
      <c r="AJ1358" s="9">
        <v>-0.78012291784155363</v>
      </c>
      <c r="AK1358" s="9">
        <v>-0.39531327038805408</v>
      </c>
      <c r="AL1358" s="9">
        <v>-1.8440676603851024E-2</v>
      </c>
      <c r="AM1358" s="9">
        <v>-0.4137539469919051</v>
      </c>
      <c r="AN1358" s="14">
        <v>-0.15936598824916903</v>
      </c>
      <c r="AO1358" s="9">
        <v>-7.5891123024089602</v>
      </c>
      <c r="AP1358" s="9">
        <v>-0.85673170112035457</v>
      </c>
      <c r="AQ1358" s="9">
        <v>-8.4458440035293147</v>
      </c>
      <c r="AR1358" s="9">
        <v>-0.83675112470814905</v>
      </c>
    </row>
    <row r="1359" spans="1:44" s="10" customFormat="1" ht="18" customHeight="1">
      <c r="A1359" s="7" t="e">
        <f>#REF!</f>
        <v>#REF!</v>
      </c>
      <c r="B1359" s="7">
        <f>SUBTOTAL(3,$C$2:C1358)</f>
        <v>1357</v>
      </c>
      <c r="C1359" s="6" t="s">
        <v>1071</v>
      </c>
      <c r="D1359" s="18" t="s">
        <v>45</v>
      </c>
      <c r="E1359" s="7" t="s">
        <v>66</v>
      </c>
      <c r="F1359" s="7" t="s">
        <v>216</v>
      </c>
      <c r="G1359" s="7" t="s">
        <v>77</v>
      </c>
      <c r="H1359" s="7">
        <v>190</v>
      </c>
      <c r="I1359" s="7">
        <v>28</v>
      </c>
      <c r="J1359" s="7">
        <v>24</v>
      </c>
      <c r="K1359" s="7" t="s">
        <v>674</v>
      </c>
      <c r="L1359" s="8">
        <v>0.58333333333333337</v>
      </c>
      <c r="M1359" s="12">
        <v>13.227083333333333</v>
      </c>
      <c r="N1359" s="9">
        <v>4.4596321356581896</v>
      </c>
      <c r="O1359" s="9">
        <v>4.7556007241720195</v>
      </c>
      <c r="P1359" s="9">
        <v>85.564191417963869</v>
      </c>
      <c r="Q1359" s="9">
        <v>116.68599708829198</v>
      </c>
      <c r="R1359" s="9">
        <v>-31.121805670328115</v>
      </c>
      <c r="S1359" s="9">
        <v>28.432721379149953</v>
      </c>
      <c r="T1359" s="9">
        <v>42.550438979010416</v>
      </c>
      <c r="U1359" s="9">
        <v>12.341742252456536</v>
      </c>
      <c r="V1359" s="9">
        <v>2.4253140329470058</v>
      </c>
      <c r="W1359" s="9">
        <v>5.328684675408307</v>
      </c>
      <c r="X1359" s="9">
        <v>3.6272024189707728</v>
      </c>
      <c r="Y1359" s="9">
        <v>13.220298917850728</v>
      </c>
      <c r="Z1359" s="9">
        <v>12.951606924821208</v>
      </c>
      <c r="AA1359" s="9">
        <v>1.7142857142857142</v>
      </c>
      <c r="AB1359" s="9">
        <v>6.9618691493691491</v>
      </c>
      <c r="AC1359" s="9">
        <v>1.3036692089994075</v>
      </c>
      <c r="AD1359" s="9">
        <v>5.3790427944312968</v>
      </c>
      <c r="AE1359" s="9">
        <v>2.9391009322969519</v>
      </c>
      <c r="AF1359" s="9">
        <v>0.82123253872312041</v>
      </c>
      <c r="AG1359" s="16">
        <v>0.39525534851621807</v>
      </c>
      <c r="AH1359" s="16">
        <v>0.41780801596720246</v>
      </c>
      <c r="AI1359" s="16">
        <v>0.21506586677083087</v>
      </c>
      <c r="AJ1359" s="9">
        <v>10.697439527370074</v>
      </c>
      <c r="AK1359" s="9">
        <v>0.18088856587083196</v>
      </c>
      <c r="AL1359" s="9">
        <v>0.1452980919222327</v>
      </c>
      <c r="AM1359" s="9">
        <v>0.32618665779306466</v>
      </c>
      <c r="AN1359" s="14">
        <v>4.1100854659702583E-2</v>
      </c>
      <c r="AO1359" s="9">
        <v>-3.1691371653927143</v>
      </c>
      <c r="AP1359" s="9">
        <v>-1.6372816866599433</v>
      </c>
      <c r="AQ1359" s="9">
        <v>-4.8064188520526576</v>
      </c>
      <c r="AR1359" s="9">
        <v>-0.73324910665359355</v>
      </c>
    </row>
    <row r="1360" spans="1:44" s="10" customFormat="1" ht="18" customHeight="1">
      <c r="A1360" s="7" t="e">
        <f>#REF!</f>
        <v>#REF!</v>
      </c>
      <c r="B1360" s="7">
        <f>SUBTOTAL(3,$C$2:C1359)</f>
        <v>1358</v>
      </c>
      <c r="C1360" s="6" t="s">
        <v>1072</v>
      </c>
      <c r="D1360" s="18" t="s">
        <v>113</v>
      </c>
      <c r="E1360" s="7" t="s">
        <v>153</v>
      </c>
      <c r="F1360" s="7" t="s">
        <v>229</v>
      </c>
      <c r="G1360" s="7" t="s">
        <v>77</v>
      </c>
      <c r="H1360" s="7">
        <v>183</v>
      </c>
      <c r="I1360" s="7">
        <v>29</v>
      </c>
      <c r="J1360" s="7">
        <v>24</v>
      </c>
      <c r="K1360" s="7" t="s">
        <v>520</v>
      </c>
      <c r="L1360" s="8">
        <v>0.29166666666666669</v>
      </c>
      <c r="M1360" s="12">
        <v>29.622916666666658</v>
      </c>
      <c r="N1360" s="9">
        <v>15.204760428950271</v>
      </c>
      <c r="O1360" s="9">
        <v>16.127399257322004</v>
      </c>
      <c r="P1360" s="9">
        <v>104.78503114879345</v>
      </c>
      <c r="Q1360" s="9">
        <v>112.46954097264084</v>
      </c>
      <c r="R1360" s="9">
        <v>-7.6845098238473994</v>
      </c>
      <c r="S1360" s="9">
        <v>26.35066021214725</v>
      </c>
      <c r="T1360" s="9">
        <v>32.112084438405255</v>
      </c>
      <c r="U1360" s="9">
        <v>15.042523536986481</v>
      </c>
      <c r="V1360" s="9">
        <v>1.2346680450216621</v>
      </c>
      <c r="W1360" s="9">
        <v>12.009700951204465</v>
      </c>
      <c r="X1360" s="9">
        <v>6.9353450237962235</v>
      </c>
      <c r="Y1360" s="9">
        <v>26.950388524689789</v>
      </c>
      <c r="Z1360" s="9">
        <v>18.142866380771654</v>
      </c>
      <c r="AA1360" s="9">
        <v>1.1011235955056178</v>
      </c>
      <c r="AB1360" s="9">
        <v>17.377379553881248</v>
      </c>
      <c r="AC1360" s="9">
        <v>2.4509522589050445</v>
      </c>
      <c r="AD1360" s="9">
        <v>6.5010563874428193</v>
      </c>
      <c r="AE1360" s="9">
        <v>8.8826243161346543</v>
      </c>
      <c r="AF1360" s="9">
        <v>0.22068865185169217</v>
      </c>
      <c r="AG1360" s="16">
        <v>0.54943517981201806</v>
      </c>
      <c r="AH1360" s="16">
        <v>0.59926690844295372</v>
      </c>
      <c r="AI1360" s="16">
        <v>0.29024411124171684</v>
      </c>
      <c r="AJ1360" s="9">
        <v>16.635746920218601</v>
      </c>
      <c r="AK1360" s="9">
        <v>1.3567251433502669</v>
      </c>
      <c r="AL1360" s="9">
        <v>0.12920088401906146</v>
      </c>
      <c r="AM1360" s="9">
        <v>1.4859260273693284</v>
      </c>
      <c r="AN1360" s="14">
        <v>8.3602280181128294E-2</v>
      </c>
      <c r="AO1360" s="9">
        <v>3.4345481189950586</v>
      </c>
      <c r="AP1360" s="9">
        <v>-1.5988087151354806</v>
      </c>
      <c r="AQ1360" s="9">
        <v>1.835739403859578</v>
      </c>
      <c r="AR1360" s="9">
        <v>2.840644717889548</v>
      </c>
    </row>
    <row r="1361" spans="1:44" s="10" customFormat="1" ht="18" customHeight="1">
      <c r="A1361" s="7" t="e">
        <f>#REF!</f>
        <v>#REF!</v>
      </c>
      <c r="B1361" s="7">
        <f>SUBTOTAL(3,$C$2:C1360)</f>
        <v>1359</v>
      </c>
      <c r="C1361" s="6" t="s">
        <v>1072</v>
      </c>
      <c r="D1361" s="18" t="s">
        <v>60</v>
      </c>
      <c r="E1361" s="7" t="s">
        <v>153</v>
      </c>
      <c r="F1361" s="7" t="s">
        <v>130</v>
      </c>
      <c r="G1361" s="7" t="s">
        <v>77</v>
      </c>
      <c r="H1361" s="7">
        <v>183</v>
      </c>
      <c r="I1361" s="7">
        <v>32</v>
      </c>
      <c r="J1361" s="7">
        <v>8</v>
      </c>
      <c r="K1361" s="7" t="s">
        <v>326</v>
      </c>
      <c r="L1361" s="8">
        <v>0.125</v>
      </c>
      <c r="M1361" s="12">
        <v>20.408333333333335</v>
      </c>
      <c r="N1361" s="9">
        <v>9.1161987335015784</v>
      </c>
      <c r="O1361" s="9">
        <v>10.831928783340715</v>
      </c>
      <c r="P1361" s="9">
        <v>114.2414573248022</v>
      </c>
      <c r="Q1361" s="9">
        <v>127.8315096306427</v>
      </c>
      <c r="R1361" s="9">
        <v>-13.590052305840489</v>
      </c>
      <c r="S1361" s="9">
        <v>29.557282107004585</v>
      </c>
      <c r="T1361" s="9">
        <v>41.95907761038427</v>
      </c>
      <c r="U1361" s="9">
        <v>12.929022338712439</v>
      </c>
      <c r="V1361" s="9">
        <v>1.4563359007281829</v>
      </c>
      <c r="W1361" s="9">
        <v>5.9565124979821666</v>
      </c>
      <c r="X1361" s="9">
        <v>3.6316271649229379</v>
      </c>
      <c r="Y1361" s="9">
        <v>19.16839837768218</v>
      </c>
      <c r="Z1361" s="9">
        <v>14.793301751268912</v>
      </c>
      <c r="AA1361" s="9">
        <v>2.5714285714285716</v>
      </c>
      <c r="AB1361" s="9">
        <v>8.5187295958572555</v>
      </c>
      <c r="AC1361" s="9">
        <v>2.0123490955049936</v>
      </c>
      <c r="AD1361" s="9">
        <v>8.435076505786709</v>
      </c>
      <c r="AE1361" s="9">
        <v>5.9310938367660446</v>
      </c>
      <c r="AF1361" s="9">
        <v>0.34904013961605584</v>
      </c>
      <c r="AG1361" s="16">
        <v>0.548361013986014</v>
      </c>
      <c r="AH1361" s="16">
        <v>0.57077843653930616</v>
      </c>
      <c r="AI1361" s="16">
        <v>0.27865037651036051</v>
      </c>
      <c r="AJ1361" s="9">
        <v>15.98863509990073</v>
      </c>
      <c r="AK1361" s="9">
        <v>0.56468871309804458</v>
      </c>
      <c r="AL1361" s="9">
        <v>-0.26431746606777357</v>
      </c>
      <c r="AM1361" s="9">
        <v>0.30037124703027102</v>
      </c>
      <c r="AN1361" s="14">
        <v>7.3590342269564152E-2</v>
      </c>
      <c r="AO1361" s="9">
        <v>3.7052693554579119</v>
      </c>
      <c r="AP1361" s="9">
        <v>-4.3262589570833025</v>
      </c>
      <c r="AQ1361" s="9">
        <v>-0.62098960162539107</v>
      </c>
      <c r="AR1361" s="9">
        <v>0.18762202586774543</v>
      </c>
    </row>
    <row r="1362" spans="1:44" s="10" customFormat="1" ht="18" customHeight="1">
      <c r="A1362" s="7" t="e">
        <f>#REF!</f>
        <v>#REF!</v>
      </c>
      <c r="B1362" s="7">
        <f>SUBTOTAL(3,$C$2:C1361)</f>
        <v>1360</v>
      </c>
      <c r="C1362" s="6" t="s">
        <v>1073</v>
      </c>
      <c r="D1362" s="18" t="s">
        <v>137</v>
      </c>
      <c r="E1362" s="7" t="s">
        <v>153</v>
      </c>
      <c r="F1362" s="7" t="s">
        <v>198</v>
      </c>
      <c r="G1362" s="7" t="s">
        <v>58</v>
      </c>
      <c r="H1362" s="7">
        <v>190</v>
      </c>
      <c r="I1362" s="7">
        <v>22</v>
      </c>
      <c r="J1362" s="7">
        <v>3</v>
      </c>
      <c r="K1362" s="7" t="s">
        <v>367</v>
      </c>
      <c r="L1362" s="8">
        <v>1</v>
      </c>
      <c r="M1362" s="12">
        <v>5.7888888888888888</v>
      </c>
      <c r="N1362" s="9">
        <v>0.94355610731150186</v>
      </c>
      <c r="O1362" s="9">
        <v>1.4548349886011722</v>
      </c>
      <c r="P1362" s="9">
        <v>51.395459415991347</v>
      </c>
      <c r="Q1362" s="9">
        <v>92.861060032642897</v>
      </c>
      <c r="R1362" s="9">
        <v>-41.465600616651535</v>
      </c>
      <c r="S1362" s="9">
        <v>0</v>
      </c>
      <c r="T1362" s="9">
        <v>33.333333333333336</v>
      </c>
      <c r="U1362" s="9">
        <v>0</v>
      </c>
      <c r="V1362" s="9">
        <v>0</v>
      </c>
      <c r="W1362" s="9">
        <v>0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1.329764759466574</v>
      </c>
      <c r="AE1362" s="9">
        <v>0</v>
      </c>
      <c r="AF1362" s="9">
        <v>0</v>
      </c>
      <c r="AG1362" s="16">
        <v>0.75</v>
      </c>
      <c r="AH1362" s="16">
        <v>0.75</v>
      </c>
      <c r="AI1362" s="16">
        <v>0.14543339150668994</v>
      </c>
      <c r="AJ1362" s="9">
        <v>29.222727220604508</v>
      </c>
      <c r="AK1362" s="9">
        <v>6.8197293168286363E-2</v>
      </c>
      <c r="AL1362" s="9">
        <v>5.1209260460078489E-2</v>
      </c>
      <c r="AM1362" s="9">
        <v>0.11940655362836486</v>
      </c>
      <c r="AN1362" s="14">
        <v>0.27502469165842192</v>
      </c>
      <c r="AO1362" s="9">
        <v>5.0916684348946513</v>
      </c>
      <c r="AP1362" s="9">
        <v>-5.1064627989915614</v>
      </c>
      <c r="AQ1362" s="9">
        <v>-1.4794364096909707E-2</v>
      </c>
      <c r="AR1362" s="9">
        <v>5.3869382099245321E-2</v>
      </c>
    </row>
    <row r="1363" spans="1:44" s="10" customFormat="1" ht="18" customHeight="1">
      <c r="A1363" s="7" t="e">
        <f>#REF!</f>
        <v>#REF!</v>
      </c>
      <c r="B1363" s="7">
        <f>SUBTOTAL(3,$C$2:C1362)</f>
        <v>1361</v>
      </c>
      <c r="C1363" s="6" t="s">
        <v>1073</v>
      </c>
      <c r="D1363" s="18" t="s">
        <v>117</v>
      </c>
      <c r="E1363" s="7" t="s">
        <v>153</v>
      </c>
      <c r="F1363" s="7" t="s">
        <v>240</v>
      </c>
      <c r="G1363" s="7" t="s">
        <v>58</v>
      </c>
      <c r="H1363" s="7">
        <v>190</v>
      </c>
      <c r="I1363" s="7">
        <v>28</v>
      </c>
      <c r="J1363" s="7">
        <v>8</v>
      </c>
      <c r="K1363" s="7" t="s">
        <v>629</v>
      </c>
      <c r="L1363" s="8">
        <v>0</v>
      </c>
      <c r="M1363" s="12">
        <v>9.7520833333333314</v>
      </c>
      <c r="N1363" s="9">
        <v>1.2794128921948613</v>
      </c>
      <c r="O1363" s="9">
        <v>0.70847871283954511</v>
      </c>
      <c r="P1363" s="9">
        <v>37.505312612279234</v>
      </c>
      <c r="Q1363" s="9">
        <v>123.06305765091366</v>
      </c>
      <c r="R1363" s="9">
        <v>-85.557745038634437</v>
      </c>
      <c r="S1363" s="9">
        <v>21.25</v>
      </c>
      <c r="T1363" s="9">
        <v>48.75</v>
      </c>
      <c r="U1363" s="9">
        <v>0</v>
      </c>
      <c r="V1363" s="9">
        <v>0.99976672109841036</v>
      </c>
      <c r="W1363" s="9">
        <v>8.2803110688273769</v>
      </c>
      <c r="X1363" s="9">
        <v>4.5405406278042335</v>
      </c>
      <c r="Y1363" s="9">
        <v>2.7603974972396026</v>
      </c>
      <c r="Z1363" s="9">
        <v>5</v>
      </c>
      <c r="AA1363" s="9">
        <v>0.25</v>
      </c>
      <c r="AB1363" s="9">
        <v>0</v>
      </c>
      <c r="AC1363" s="9">
        <v>1.0054174350482854</v>
      </c>
      <c r="AD1363" s="9">
        <v>3.4947583159631215</v>
      </c>
      <c r="AE1363" s="9">
        <v>2.12294392226379</v>
      </c>
      <c r="AF1363" s="9">
        <v>0</v>
      </c>
      <c r="AG1363" s="16">
        <v>0.20833333333333334</v>
      </c>
      <c r="AH1363" s="16">
        <v>0.20833333333333334</v>
      </c>
      <c r="AI1363" s="16">
        <v>0.11444760385944309</v>
      </c>
      <c r="AJ1363" s="9">
        <v>2.7030052740707848</v>
      </c>
      <c r="AK1363" s="9">
        <v>-0.17802217441458468</v>
      </c>
      <c r="AL1363" s="9">
        <v>-0.10351111656999827</v>
      </c>
      <c r="AM1363" s="9">
        <v>-0.28153329098458296</v>
      </c>
      <c r="AN1363" s="14">
        <v>-0.14434520366652409</v>
      </c>
      <c r="AO1363" s="9">
        <v>-7.6881856350448086</v>
      </c>
      <c r="AP1363" s="9">
        <v>-5.1339344772592757</v>
      </c>
      <c r="AQ1363" s="9">
        <v>-12.822120112304084</v>
      </c>
      <c r="AR1363" s="9">
        <v>-0.86862730188092263</v>
      </c>
    </row>
    <row r="1364" spans="1:44" s="10" customFormat="1" ht="18" customHeight="1">
      <c r="A1364" s="7" t="e">
        <f>#REF!</f>
        <v>#REF!</v>
      </c>
      <c r="B1364" s="7">
        <f>SUBTOTAL(3,$C$2:C1363)</f>
        <v>1362</v>
      </c>
      <c r="C1364" s="6" t="s">
        <v>1074</v>
      </c>
      <c r="D1364" s="18" t="s">
        <v>50</v>
      </c>
      <c r="E1364" s="7" t="s">
        <v>96</v>
      </c>
      <c r="F1364" s="7" t="s">
        <v>311</v>
      </c>
      <c r="G1364" s="7" t="s">
        <v>351</v>
      </c>
      <c r="H1364" s="7">
        <v>220.00000000000003</v>
      </c>
      <c r="I1364" s="7">
        <v>26</v>
      </c>
      <c r="J1364" s="7">
        <v>3</v>
      </c>
      <c r="K1364" s="7" t="s">
        <v>200</v>
      </c>
      <c r="L1364" s="8">
        <v>0.66666666666666663</v>
      </c>
      <c r="M1364" s="12">
        <v>2.6833333333333336</v>
      </c>
      <c r="N1364" s="9">
        <v>1.1391219944778213</v>
      </c>
      <c r="O1364" s="9">
        <v>0.97458516246207105</v>
      </c>
      <c r="P1364" s="9">
        <v>36.444452906052</v>
      </c>
      <c r="Q1364" s="9">
        <v>114.25663118404141</v>
      </c>
      <c r="R1364" s="9">
        <v>-77.812178277989418</v>
      </c>
      <c r="S1364" s="9">
        <v>66.666666666666671</v>
      </c>
      <c r="T1364" s="9">
        <v>0</v>
      </c>
      <c r="U1364" s="9">
        <v>0</v>
      </c>
      <c r="V1364" s="9">
        <v>4.7500296876855481</v>
      </c>
      <c r="W1364" s="9">
        <v>17.100106875667972</v>
      </c>
      <c r="X1364" s="9">
        <v>10.363701136768467</v>
      </c>
      <c r="Y1364" s="9">
        <v>0</v>
      </c>
      <c r="Z1364" s="9">
        <v>0</v>
      </c>
      <c r="AA1364" s="9">
        <v>0</v>
      </c>
      <c r="AB1364" s="9">
        <v>0</v>
      </c>
      <c r="AC1364" s="9">
        <v>0</v>
      </c>
      <c r="AD1364" s="9">
        <v>16.216456048861414</v>
      </c>
      <c r="AE1364" s="9">
        <v>0</v>
      </c>
      <c r="AF1364" s="9">
        <v>0</v>
      </c>
      <c r="AG1364" s="16">
        <v>0.25</v>
      </c>
      <c r="AH1364" s="16">
        <v>0.25</v>
      </c>
      <c r="AI1364" s="16">
        <v>0.32090855550165426</v>
      </c>
      <c r="AJ1364" s="9">
        <v>436.26149654314469</v>
      </c>
      <c r="AK1364" s="9">
        <v>-1.9153634772732964E-2</v>
      </c>
      <c r="AL1364" s="9">
        <v>3.9713425014164701E-3</v>
      </c>
      <c r="AM1364" s="9">
        <v>-1.5182292271316494E-2</v>
      </c>
      <c r="AN1364" s="14">
        <v>-7.5439961596603683E-2</v>
      </c>
      <c r="AO1364" s="9">
        <v>-20.014238308118852</v>
      </c>
      <c r="AP1364" s="9">
        <v>-11.656232888341979</v>
      </c>
      <c r="AQ1364" s="9">
        <v>-31.670471196460831</v>
      </c>
      <c r="AR1364" s="9">
        <v>-0.17484246294594172</v>
      </c>
    </row>
    <row r="1365" spans="1:44" s="10" customFormat="1" ht="18" customHeight="1">
      <c r="A1365" s="7" t="e">
        <f>#REF!</f>
        <v>#REF!</v>
      </c>
      <c r="B1365" s="7">
        <f>SUBTOTAL(3,$C$2:C1364)</f>
        <v>1363</v>
      </c>
      <c r="C1365" s="6" t="s">
        <v>1075</v>
      </c>
      <c r="D1365" s="18" t="s">
        <v>65</v>
      </c>
      <c r="E1365" s="7" t="s">
        <v>66</v>
      </c>
      <c r="F1365" s="7" t="s">
        <v>564</v>
      </c>
      <c r="G1365" s="7" t="s">
        <v>599</v>
      </c>
      <c r="H1365" s="7">
        <v>185</v>
      </c>
      <c r="I1365" s="7">
        <v>30</v>
      </c>
      <c r="J1365" s="7">
        <v>10</v>
      </c>
      <c r="K1365" s="7" t="s">
        <v>252</v>
      </c>
      <c r="L1365" s="8">
        <v>0.2</v>
      </c>
      <c r="M1365" s="12">
        <v>23.148333333333333</v>
      </c>
      <c r="N1365" s="9">
        <v>6.1656392481537647</v>
      </c>
      <c r="O1365" s="9">
        <v>6.2250240599732276</v>
      </c>
      <c r="P1365" s="9">
        <v>100.34121583663273</v>
      </c>
      <c r="Q1365" s="9">
        <v>117.23209421939643</v>
      </c>
      <c r="R1365" s="9">
        <v>-16.890878382763702</v>
      </c>
      <c r="S1365" s="9">
        <v>25.492163009404386</v>
      </c>
      <c r="T1365" s="9">
        <v>31.967520027864857</v>
      </c>
      <c r="U1365" s="9">
        <v>23.752612330198538</v>
      </c>
      <c r="V1365" s="9">
        <v>1.0533250121350808</v>
      </c>
      <c r="W1365" s="9">
        <v>4.2081307890939392</v>
      </c>
      <c r="X1365" s="9">
        <v>2.6621163320437824</v>
      </c>
      <c r="Y1365" s="9">
        <v>8.1976769772998974</v>
      </c>
      <c r="Z1365" s="9">
        <v>13.210292580982237</v>
      </c>
      <c r="AA1365" s="9">
        <v>0.74999999999999989</v>
      </c>
      <c r="AB1365" s="9">
        <v>19.828979449669106</v>
      </c>
      <c r="AC1365" s="9">
        <v>1.6040347219579527</v>
      </c>
      <c r="AD1365" s="9">
        <v>6.781984267809813</v>
      </c>
      <c r="AE1365" s="9">
        <v>5.6471470270096358</v>
      </c>
      <c r="AF1365" s="9">
        <v>0</v>
      </c>
      <c r="AG1365" s="16">
        <v>0.46630952380952378</v>
      </c>
      <c r="AH1365" s="16">
        <v>0.53713504632622278</v>
      </c>
      <c r="AI1365" s="16">
        <v>0.14639990328677516</v>
      </c>
      <c r="AJ1365" s="9">
        <v>6.8857135931027216</v>
      </c>
      <c r="AK1365" s="9">
        <v>4.2150296043913557E-2</v>
      </c>
      <c r="AL1365" s="9">
        <v>-2.6287236699351589E-2</v>
      </c>
      <c r="AM1365" s="9">
        <v>1.5863059344561968E-2</v>
      </c>
      <c r="AN1365" s="14">
        <v>2.7411147258225013E-3</v>
      </c>
      <c r="AO1365" s="9">
        <v>-1.5243048050787835</v>
      </c>
      <c r="AP1365" s="9">
        <v>-0.7482573145219038</v>
      </c>
      <c r="AQ1365" s="9">
        <v>-2.2725621196006873</v>
      </c>
      <c r="AR1365" s="9">
        <v>-0.15773396996391445</v>
      </c>
    </row>
    <row r="1366" spans="1:44" s="10" customFormat="1" ht="18" customHeight="1">
      <c r="A1366" s="7" t="e">
        <f>#REF!</f>
        <v>#REF!</v>
      </c>
      <c r="B1366" s="7">
        <f>SUBTOTAL(3,$C$2:C1365)</f>
        <v>1364</v>
      </c>
      <c r="C1366" s="6" t="s">
        <v>1075</v>
      </c>
      <c r="D1366" s="18" t="s">
        <v>69</v>
      </c>
      <c r="E1366" s="7" t="s">
        <v>66</v>
      </c>
      <c r="F1366" s="7" t="s">
        <v>564</v>
      </c>
      <c r="G1366" s="7" t="s">
        <v>599</v>
      </c>
      <c r="H1366" s="7">
        <v>185</v>
      </c>
      <c r="I1366" s="7">
        <v>31</v>
      </c>
      <c r="J1366" s="7">
        <v>10</v>
      </c>
      <c r="K1366" s="7" t="s">
        <v>252</v>
      </c>
      <c r="L1366" s="8">
        <v>0.2</v>
      </c>
      <c r="M1366" s="12">
        <v>20.315000000000001</v>
      </c>
      <c r="N1366" s="9">
        <v>5.3683610887655764</v>
      </c>
      <c r="O1366" s="9">
        <v>5.2520458388414797</v>
      </c>
      <c r="P1366" s="9">
        <v>86.618496659425588</v>
      </c>
      <c r="Q1366" s="9">
        <v>116.79631555957515</v>
      </c>
      <c r="R1366" s="9">
        <v>-30.17781890014956</v>
      </c>
      <c r="S1366" s="9">
        <v>29.153827907252566</v>
      </c>
      <c r="T1366" s="9">
        <v>27.284231749985175</v>
      </c>
      <c r="U1366" s="9">
        <v>10.531933819605053</v>
      </c>
      <c r="V1366" s="9">
        <v>0.29543188448613311</v>
      </c>
      <c r="W1366" s="9">
        <v>8.1260223478230049</v>
      </c>
      <c r="X1366" s="9">
        <v>3.7440614905226299</v>
      </c>
      <c r="Y1366" s="9">
        <v>10.699362007218646</v>
      </c>
      <c r="Z1366" s="9">
        <v>12.746486390322007</v>
      </c>
      <c r="AA1366" s="9">
        <v>0.85714285714285721</v>
      </c>
      <c r="AB1366" s="9">
        <v>26.60268042459823</v>
      </c>
      <c r="AC1366" s="9">
        <v>0.9249607128649584</v>
      </c>
      <c r="AD1366" s="9">
        <v>5.9847426627849538</v>
      </c>
      <c r="AE1366" s="9">
        <v>2.0895275738892463</v>
      </c>
      <c r="AF1366" s="9">
        <v>0</v>
      </c>
      <c r="AG1366" s="16">
        <v>0.60000000000000009</v>
      </c>
      <c r="AH1366" s="16">
        <v>0.60601526159996932</v>
      </c>
      <c r="AI1366" s="16">
        <v>0.14534355223229833</v>
      </c>
      <c r="AJ1366" s="9">
        <v>7.5622207898181824</v>
      </c>
      <c r="AK1366" s="9">
        <v>-8.568980965496879E-3</v>
      </c>
      <c r="AL1366" s="9">
        <v>-4.3163420535819605E-2</v>
      </c>
      <c r="AM1366" s="9">
        <v>-5.1732401501316486E-2</v>
      </c>
      <c r="AN1366" s="14">
        <v>-1.018605001256539E-2</v>
      </c>
      <c r="AO1366" s="9">
        <v>-3.6761127086777217</v>
      </c>
      <c r="AP1366" s="9">
        <v>-2.2773772148711551</v>
      </c>
      <c r="AQ1366" s="9">
        <v>-5.9534899235488767</v>
      </c>
      <c r="AR1366" s="9">
        <v>-0.99505492845711141</v>
      </c>
    </row>
    <row r="1367" spans="1:44" s="10" customFormat="1" ht="18" customHeight="1">
      <c r="A1367" s="7" t="e">
        <f>#REF!</f>
        <v>#REF!</v>
      </c>
      <c r="B1367" s="7">
        <f>SUBTOTAL(3,$C$2:C1366)</f>
        <v>1365</v>
      </c>
      <c r="C1367" s="6" t="s">
        <v>1076</v>
      </c>
      <c r="D1367" s="18" t="s">
        <v>115</v>
      </c>
      <c r="E1367" s="7" t="s">
        <v>46</v>
      </c>
      <c r="F1367" s="7" t="s">
        <v>240</v>
      </c>
      <c r="G1367" s="7" t="s">
        <v>58</v>
      </c>
      <c r="H1367" s="7">
        <v>196</v>
      </c>
      <c r="I1367" s="7">
        <v>30</v>
      </c>
      <c r="J1367" s="7">
        <v>7</v>
      </c>
      <c r="K1367" s="7" t="s">
        <v>227</v>
      </c>
      <c r="L1367" s="8">
        <v>0.14285714285714285</v>
      </c>
      <c r="M1367" s="12">
        <v>16.140476190476189</v>
      </c>
      <c r="N1367" s="9">
        <v>2.9605416380548313</v>
      </c>
      <c r="O1367" s="9">
        <v>2.9004313979522993</v>
      </c>
      <c r="P1367" s="9">
        <v>79.702142904359178</v>
      </c>
      <c r="Q1367" s="9">
        <v>114.53780334000103</v>
      </c>
      <c r="R1367" s="9">
        <v>-34.835660435641877</v>
      </c>
      <c r="S1367" s="9">
        <v>41.405700211118933</v>
      </c>
      <c r="T1367" s="9">
        <v>21.847877081867232</v>
      </c>
      <c r="U1367" s="9">
        <v>4.9261083743842367</v>
      </c>
      <c r="V1367" s="9">
        <v>2.206480852113788</v>
      </c>
      <c r="W1367" s="9">
        <v>6.2117446636430049</v>
      </c>
      <c r="X1367" s="9">
        <v>4.0814880266675342</v>
      </c>
      <c r="Y1367" s="9">
        <v>9.0836222462795959</v>
      </c>
      <c r="Z1367" s="9">
        <v>14.622918132770351</v>
      </c>
      <c r="AA1367" s="9">
        <v>1.6666666666666667</v>
      </c>
      <c r="AB1367" s="9">
        <v>5.8673469387755102</v>
      </c>
      <c r="AC1367" s="9">
        <v>2.5784945255510943</v>
      </c>
      <c r="AD1367" s="9">
        <v>7.0840981013945932</v>
      </c>
      <c r="AE1367" s="9">
        <v>4.5721826893713695</v>
      </c>
      <c r="AF1367" s="9">
        <v>0</v>
      </c>
      <c r="AG1367" s="16">
        <v>0.4236111111111111</v>
      </c>
      <c r="AH1367" s="16">
        <v>0.43402777777777773</v>
      </c>
      <c r="AI1367" s="16">
        <v>0.12002024494086587</v>
      </c>
      <c r="AJ1367" s="9">
        <v>7.5193200757330887</v>
      </c>
      <c r="AK1367" s="9">
        <v>5.86780149295601E-3</v>
      </c>
      <c r="AL1367" s="9">
        <v>-6.3931961711720716E-3</v>
      </c>
      <c r="AM1367" s="9">
        <v>-5.2539467821606164E-4</v>
      </c>
      <c r="AN1367" s="14">
        <v>-1.8600785185404159E-4</v>
      </c>
      <c r="AO1367" s="9">
        <v>-4.2262030164376911</v>
      </c>
      <c r="AP1367" s="9">
        <v>-1.7299756191743247</v>
      </c>
      <c r="AQ1367" s="9">
        <v>-5.9561786356120159</v>
      </c>
      <c r="AR1367" s="9">
        <v>-0.46560650990996277</v>
      </c>
    </row>
    <row r="1368" spans="1:44" s="10" customFormat="1" ht="18" customHeight="1">
      <c r="A1368" s="7" t="e">
        <f>#REF!</f>
        <v>#REF!</v>
      </c>
      <c r="B1368" s="7">
        <f>SUBTOTAL(3,$C$2:C1367)</f>
        <v>1366</v>
      </c>
      <c r="C1368" s="6" t="s">
        <v>1076</v>
      </c>
      <c r="D1368" s="18" t="s">
        <v>117</v>
      </c>
      <c r="E1368" s="7" t="s">
        <v>46</v>
      </c>
      <c r="F1368" s="7" t="s">
        <v>240</v>
      </c>
      <c r="G1368" s="7" t="s">
        <v>58</v>
      </c>
      <c r="H1368" s="7">
        <v>196</v>
      </c>
      <c r="I1368" s="7">
        <v>31</v>
      </c>
      <c r="J1368" s="7">
        <v>10</v>
      </c>
      <c r="K1368" s="7" t="s">
        <v>157</v>
      </c>
      <c r="L1368" s="8">
        <v>0</v>
      </c>
      <c r="M1368" s="12">
        <v>13.246666666666666</v>
      </c>
      <c r="N1368" s="9">
        <v>2.2679487710674975</v>
      </c>
      <c r="O1368" s="9">
        <v>3.0966298108312529</v>
      </c>
      <c r="P1368" s="9">
        <v>115.44006879214058</v>
      </c>
      <c r="Q1368" s="9">
        <v>123.85814443822267</v>
      </c>
      <c r="R1368" s="9">
        <v>-8.4180756460820714</v>
      </c>
      <c r="S1368" s="9">
        <v>12.798319327731091</v>
      </c>
      <c r="T1368" s="9">
        <v>29.893557422969188</v>
      </c>
      <c r="U1368" s="9">
        <v>2.9411764705882355</v>
      </c>
      <c r="V1368" s="9">
        <v>1.2338110492014263</v>
      </c>
      <c r="W1368" s="9">
        <v>3.0594406129693636</v>
      </c>
      <c r="X1368" s="9">
        <v>2.1166437837979069</v>
      </c>
      <c r="Y1368" s="9">
        <v>19.263435968756198</v>
      </c>
      <c r="Z1368" s="9">
        <v>30.703081232492998</v>
      </c>
      <c r="AA1368" s="9">
        <v>4.3333333333333339</v>
      </c>
      <c r="AB1368" s="9">
        <v>5.4285714285714288</v>
      </c>
      <c r="AC1368" s="9">
        <v>1.7127855871047604</v>
      </c>
      <c r="AD1368" s="9">
        <v>6.3044476970967072</v>
      </c>
      <c r="AE1368" s="9">
        <v>4.4611202604675722</v>
      </c>
      <c r="AF1368" s="9">
        <v>0</v>
      </c>
      <c r="AG1368" s="16">
        <v>0.78437500000000004</v>
      </c>
      <c r="AH1368" s="16">
        <v>0.78437500000000004</v>
      </c>
      <c r="AI1368" s="16">
        <v>0.10901144365770105</v>
      </c>
      <c r="AJ1368" s="9">
        <v>12.961567550116817</v>
      </c>
      <c r="AK1368" s="9">
        <v>0.37825707603966713</v>
      </c>
      <c r="AL1368" s="9">
        <v>-0.19418195068932753</v>
      </c>
      <c r="AM1368" s="9">
        <v>0.1840751253503396</v>
      </c>
      <c r="AN1368" s="14">
        <v>5.5583832516458861E-2</v>
      </c>
      <c r="AO1368" s="9">
        <v>1.8807733758727005</v>
      </c>
      <c r="AP1368" s="9">
        <v>-5.2698816296321587</v>
      </c>
      <c r="AQ1368" s="9">
        <v>-3.3891082537594581</v>
      </c>
      <c r="AR1368" s="9">
        <v>-0.18931125515912509</v>
      </c>
    </row>
    <row r="1369" spans="1:44" s="10" customFormat="1" ht="18" customHeight="1">
      <c r="A1369" s="7" t="e">
        <f>#REF!</f>
        <v>#REF!</v>
      </c>
      <c r="B1369" s="7">
        <f>SUBTOTAL(3,$C$2:C1368)</f>
        <v>1367</v>
      </c>
      <c r="C1369" s="6" t="s">
        <v>1077</v>
      </c>
      <c r="D1369" s="18" t="s">
        <v>137</v>
      </c>
      <c r="E1369" s="7" t="s">
        <v>75</v>
      </c>
      <c r="F1369" s="7" t="s">
        <v>159</v>
      </c>
      <c r="G1369" s="7" t="s">
        <v>77</v>
      </c>
      <c r="H1369" s="7">
        <v>196</v>
      </c>
      <c r="I1369" s="7">
        <v>29</v>
      </c>
      <c r="J1369" s="7">
        <v>9</v>
      </c>
      <c r="K1369" s="7" t="s">
        <v>140</v>
      </c>
      <c r="L1369" s="8">
        <v>0.22222222222222221</v>
      </c>
      <c r="M1369" s="12">
        <v>18.609259259259257</v>
      </c>
      <c r="N1369" s="9">
        <v>3.4557004204141912</v>
      </c>
      <c r="O1369" s="9">
        <v>3.7170114747267502</v>
      </c>
      <c r="P1369" s="9">
        <v>116.34536966053763</v>
      </c>
      <c r="Q1369" s="9">
        <v>114.48084041865319</v>
      </c>
      <c r="R1369" s="9">
        <v>1.8645292418844501</v>
      </c>
      <c r="S1369" s="9">
        <v>17.773533655886595</v>
      </c>
      <c r="T1369" s="9">
        <v>41.951635873204502</v>
      </c>
      <c r="U1369" s="9">
        <v>43.391430646332608</v>
      </c>
      <c r="V1369" s="9">
        <v>1.1145165784341042</v>
      </c>
      <c r="W1369" s="9">
        <v>9.1800395818641718</v>
      </c>
      <c r="X1369" s="9">
        <v>5.4249906351194266</v>
      </c>
      <c r="Y1369" s="9">
        <v>6.143985089057896</v>
      </c>
      <c r="Z1369" s="9">
        <v>12.913448207565855</v>
      </c>
      <c r="AA1369" s="9">
        <v>1.5</v>
      </c>
      <c r="AB1369" s="9">
        <v>10.004810004810004</v>
      </c>
      <c r="AC1369" s="9">
        <v>1.6829632835968664</v>
      </c>
      <c r="AD1369" s="9">
        <v>7.4676428397907033</v>
      </c>
      <c r="AE1369" s="9">
        <v>2.7017397562808134</v>
      </c>
      <c r="AF1369" s="9">
        <v>0.72033135242211432</v>
      </c>
      <c r="AG1369" s="16">
        <v>0.45833333333333337</v>
      </c>
      <c r="AH1369" s="16">
        <v>0.63966714559386983</v>
      </c>
      <c r="AI1369" s="16">
        <v>0.11942950247861803</v>
      </c>
      <c r="AJ1369" s="9">
        <v>10.32582621333761</v>
      </c>
      <c r="AK1369" s="9">
        <v>0.15126664282459493</v>
      </c>
      <c r="AL1369" s="9">
        <v>-3.3085879824496095E-2</v>
      </c>
      <c r="AM1369" s="9">
        <v>0.11818076300009883</v>
      </c>
      <c r="AN1369" s="14">
        <v>2.8225080226911854E-2</v>
      </c>
      <c r="AO1369" s="9">
        <v>0.42966485342400107</v>
      </c>
      <c r="AP1369" s="9">
        <v>-0.87098048935317562</v>
      </c>
      <c r="AQ1369" s="9">
        <v>-0.44131563592917455</v>
      </c>
      <c r="AR1369" s="9">
        <v>0.40286057547705045</v>
      </c>
    </row>
    <row r="1370" spans="1:44" s="10" customFormat="1" ht="18" customHeight="1">
      <c r="A1370" s="7" t="e">
        <f>#REF!</f>
        <v>#REF!</v>
      </c>
      <c r="B1370" s="7">
        <f>SUBTOTAL(3,$C$2:C1369)</f>
        <v>1368</v>
      </c>
      <c r="C1370" s="6" t="s">
        <v>1078</v>
      </c>
      <c r="D1370" s="18" t="s">
        <v>92</v>
      </c>
      <c r="E1370" s="7" t="s">
        <v>153</v>
      </c>
      <c r="F1370" s="7" t="s">
        <v>67</v>
      </c>
      <c r="G1370" s="7" t="s">
        <v>58</v>
      </c>
      <c r="H1370" s="7">
        <v>186</v>
      </c>
      <c r="I1370" s="7">
        <v>30</v>
      </c>
      <c r="J1370" s="7">
        <v>10</v>
      </c>
      <c r="K1370" s="7" t="s">
        <v>252</v>
      </c>
      <c r="L1370" s="8">
        <v>0.2</v>
      </c>
      <c r="M1370" s="12">
        <v>24.863333333333333</v>
      </c>
      <c r="N1370" s="9">
        <v>8.4036196366969058</v>
      </c>
      <c r="O1370" s="9">
        <v>6.845347245394672</v>
      </c>
      <c r="P1370" s="9">
        <v>83.894819580837179</v>
      </c>
      <c r="Q1370" s="9">
        <v>113.75988955433517</v>
      </c>
      <c r="R1370" s="9">
        <v>-29.865069973497981</v>
      </c>
      <c r="S1370" s="9">
        <v>38.26998743292809</v>
      </c>
      <c r="T1370" s="9">
        <v>15.828705034682326</v>
      </c>
      <c r="U1370" s="9">
        <v>21.51067579989526</v>
      </c>
      <c r="V1370" s="9">
        <v>2.8756347741053587</v>
      </c>
      <c r="W1370" s="9">
        <v>14.612076600603109</v>
      </c>
      <c r="X1370" s="9">
        <v>8.0958964497777153</v>
      </c>
      <c r="Y1370" s="9">
        <v>13.048069922911854</v>
      </c>
      <c r="Z1370" s="9">
        <v>15.342244580092018</v>
      </c>
      <c r="AA1370" s="9">
        <v>0.67999999999999994</v>
      </c>
      <c r="AB1370" s="9">
        <v>21.954792632339469</v>
      </c>
      <c r="AC1370" s="9">
        <v>4.3980134516205904</v>
      </c>
      <c r="AD1370" s="9">
        <v>6.8437708020050962</v>
      </c>
      <c r="AE1370" s="9">
        <v>6.7508571783519047</v>
      </c>
      <c r="AF1370" s="9">
        <v>0.31320552807757063</v>
      </c>
      <c r="AG1370" s="16">
        <v>0.41154761904761905</v>
      </c>
      <c r="AH1370" s="16">
        <v>0.46867948580654728</v>
      </c>
      <c r="AI1370" s="16">
        <v>0.18194195864006474</v>
      </c>
      <c r="AJ1370" s="9">
        <v>10.058942809630803</v>
      </c>
      <c r="AK1370" s="9">
        <v>-0.50404249242587762</v>
      </c>
      <c r="AL1370" s="9">
        <v>-1.4319276653036471E-2</v>
      </c>
      <c r="AM1370" s="9">
        <v>-0.51836176907891407</v>
      </c>
      <c r="AN1370" s="14">
        <v>-8.3393768989770328E-2</v>
      </c>
      <c r="AO1370" s="9">
        <v>-3.1441444149329252</v>
      </c>
      <c r="AP1370" s="9">
        <v>-0.11573476366295843</v>
      </c>
      <c r="AQ1370" s="9">
        <v>-3.2598791785958836</v>
      </c>
      <c r="AR1370" s="9">
        <v>-0.39155994971444563</v>
      </c>
    </row>
    <row r="1371" spans="1:44" s="10" customFormat="1" ht="18" customHeight="1">
      <c r="A1371" s="7" t="e">
        <f>#REF!</f>
        <v>#REF!</v>
      </c>
      <c r="B1371" s="7">
        <f>SUBTOTAL(3,$C$2:C1370)</f>
        <v>1369</v>
      </c>
      <c r="C1371" s="6" t="s">
        <v>1079</v>
      </c>
      <c r="D1371" s="18" t="s">
        <v>109</v>
      </c>
      <c r="E1371" s="7" t="s">
        <v>248</v>
      </c>
      <c r="F1371" s="7" t="s">
        <v>253</v>
      </c>
      <c r="G1371" s="7" t="s">
        <v>466</v>
      </c>
      <c r="H1371" s="7">
        <v>212</v>
      </c>
      <c r="I1371" s="7">
        <v>25</v>
      </c>
      <c r="J1371" s="7">
        <v>7</v>
      </c>
      <c r="K1371" s="7" t="s">
        <v>180</v>
      </c>
      <c r="L1371" s="8">
        <v>0.2857142857142857</v>
      </c>
      <c r="M1371" s="12">
        <v>8.9357142857142868</v>
      </c>
      <c r="N1371" s="9">
        <v>2.543779529246565</v>
      </c>
      <c r="O1371" s="9">
        <v>2.1754155065245495</v>
      </c>
      <c r="P1371" s="9">
        <v>95.543154774629301</v>
      </c>
      <c r="Q1371" s="9">
        <v>124.07807947929965</v>
      </c>
      <c r="R1371" s="9">
        <v>-28.53492470467037</v>
      </c>
      <c r="S1371" s="9">
        <v>48.312447786131997</v>
      </c>
      <c r="T1371" s="9">
        <v>2.8571428571428572</v>
      </c>
      <c r="U1371" s="9">
        <v>7.5187969924812039</v>
      </c>
      <c r="V1371" s="9">
        <v>10.52858232792066</v>
      </c>
      <c r="W1371" s="9">
        <v>3.6034992591136352</v>
      </c>
      <c r="X1371" s="9">
        <v>6.700782150874649</v>
      </c>
      <c r="Y1371" s="9">
        <v>14.047000553327551</v>
      </c>
      <c r="Z1371" s="9">
        <v>8.7301587301587311</v>
      </c>
      <c r="AA1371" s="9">
        <v>0.33333333333333331</v>
      </c>
      <c r="AB1371" s="9">
        <v>37.092731829573935</v>
      </c>
      <c r="AC1371" s="9">
        <v>0.50276799765815006</v>
      </c>
      <c r="AD1371" s="9">
        <v>8.2257254743204484</v>
      </c>
      <c r="AE1371" s="9">
        <v>2.2799109625591667</v>
      </c>
      <c r="AF1371" s="9">
        <v>0</v>
      </c>
      <c r="AG1371" s="16">
        <v>0.67999999999999994</v>
      </c>
      <c r="AH1371" s="16">
        <v>0.69428571428571428</v>
      </c>
      <c r="AI1371" s="16">
        <v>0.19663045891969258</v>
      </c>
      <c r="AJ1371" s="9">
        <v>8.2961549467152036</v>
      </c>
      <c r="AK1371" s="9">
        <v>-6.1467119129060124E-2</v>
      </c>
      <c r="AL1371" s="9">
        <v>-0.12496503148470625</v>
      </c>
      <c r="AM1371" s="9">
        <v>-0.18643215061376639</v>
      </c>
      <c r="AN1371" s="14">
        <v>-0.11922119943326386</v>
      </c>
      <c r="AO1371" s="9">
        <v>-2.7786281924939029</v>
      </c>
      <c r="AP1371" s="9">
        <v>-4.1067980111470161</v>
      </c>
      <c r="AQ1371" s="9">
        <v>-6.8854262036409191</v>
      </c>
      <c r="AR1371" s="9">
        <v>-0.4774740766214679</v>
      </c>
    </row>
    <row r="1372" spans="1:44" s="10" customFormat="1" ht="18" customHeight="1">
      <c r="A1372" s="7" t="e">
        <f>#REF!</f>
        <v>#REF!</v>
      </c>
      <c r="B1372" s="7">
        <f>SUBTOTAL(3,$C$2:C1371)</f>
        <v>1370</v>
      </c>
      <c r="C1372" s="6" t="s">
        <v>1080</v>
      </c>
      <c r="D1372" s="18" t="s">
        <v>45</v>
      </c>
      <c r="E1372" s="7" t="s">
        <v>96</v>
      </c>
      <c r="F1372" s="7" t="s">
        <v>111</v>
      </c>
      <c r="G1372" s="7" t="s">
        <v>466</v>
      </c>
      <c r="H1372" s="7">
        <v>215</v>
      </c>
      <c r="I1372" s="7">
        <v>20</v>
      </c>
      <c r="J1372" s="7">
        <v>1</v>
      </c>
      <c r="K1372" s="7" t="s">
        <v>84</v>
      </c>
      <c r="L1372" s="8">
        <v>0</v>
      </c>
      <c r="M1372" s="12">
        <v>7.9333333333333336</v>
      </c>
      <c r="N1372" s="9">
        <v>1</v>
      </c>
      <c r="O1372" s="9">
        <v>0</v>
      </c>
      <c r="P1372" s="9">
        <v>0</v>
      </c>
      <c r="Q1372" s="9">
        <v>85.709661249371337</v>
      </c>
      <c r="R1372" s="9">
        <v>-85.709661249371337</v>
      </c>
      <c r="S1372" s="9">
        <v>0</v>
      </c>
      <c r="T1372" s="9">
        <v>0</v>
      </c>
      <c r="U1372" s="9">
        <v>0</v>
      </c>
      <c r="V1372" s="9">
        <v>0</v>
      </c>
      <c r="W1372" s="9">
        <v>12.605042016806721</v>
      </c>
      <c r="X1372" s="9">
        <v>7.7569489334195225</v>
      </c>
      <c r="Y1372" s="9">
        <v>0</v>
      </c>
      <c r="Z1372" s="9">
        <v>0</v>
      </c>
      <c r="AA1372" s="9">
        <v>0</v>
      </c>
      <c r="AB1372" s="9">
        <v>100</v>
      </c>
      <c r="AC1372" s="9">
        <v>14.655960487530526</v>
      </c>
      <c r="AD1372" s="9">
        <v>14.395870285482941</v>
      </c>
      <c r="AE1372" s="9">
        <v>0</v>
      </c>
      <c r="AF1372" s="9">
        <v>11.204481792717086</v>
      </c>
      <c r="AG1372" s="16" t="s">
        <v>85</v>
      </c>
      <c r="AH1372" s="16" t="s">
        <v>85</v>
      </c>
      <c r="AI1372" s="16">
        <v>6.6870249426030356E-2</v>
      </c>
      <c r="AJ1372" s="9">
        <v>13.812506338956533</v>
      </c>
      <c r="AK1372" s="9">
        <v>-3.8617950481609986E-2</v>
      </c>
      <c r="AL1372" s="9">
        <v>3.6699840886677E-2</v>
      </c>
      <c r="AM1372" s="9">
        <v>-1.918109594932986E-3</v>
      </c>
      <c r="AN1372" s="14">
        <v>-9.671140814788164E-3</v>
      </c>
      <c r="AO1372" s="9">
        <v>-7.5892009715391548</v>
      </c>
      <c r="AP1372" s="9">
        <v>19.922166317017123</v>
      </c>
      <c r="AQ1372" s="9">
        <v>12.332965345477966</v>
      </c>
      <c r="AR1372" s="9">
        <v>9.4756826450659901E-2</v>
      </c>
    </row>
    <row r="1373" spans="1:44" s="10" customFormat="1" ht="18" customHeight="1">
      <c r="A1373" s="7" t="e">
        <f>#REF!</f>
        <v>#REF!</v>
      </c>
      <c r="B1373" s="7">
        <f>SUBTOTAL(3,$C$2:C1372)</f>
        <v>1371</v>
      </c>
      <c r="C1373" s="6" t="s">
        <v>1081</v>
      </c>
      <c r="D1373" s="18" t="s">
        <v>117</v>
      </c>
      <c r="E1373" s="7" t="s">
        <v>96</v>
      </c>
      <c r="F1373" s="7" t="s">
        <v>111</v>
      </c>
      <c r="G1373" s="7" t="s">
        <v>466</v>
      </c>
      <c r="H1373" s="7">
        <v>211</v>
      </c>
      <c r="I1373" s="7">
        <v>22</v>
      </c>
      <c r="J1373" s="7">
        <v>1</v>
      </c>
      <c r="K1373" s="7" t="s">
        <v>188</v>
      </c>
      <c r="L1373" s="8">
        <v>1</v>
      </c>
      <c r="M1373" s="12">
        <v>12.933333333333334</v>
      </c>
      <c r="N1373" s="9">
        <v>1.3140412080532875</v>
      </c>
      <c r="O1373" s="9">
        <v>1.0280824161065749</v>
      </c>
      <c r="P1373" s="9">
        <v>78.238217325744913</v>
      </c>
      <c r="Q1373" s="9">
        <v>87.174520228593153</v>
      </c>
      <c r="R1373" s="9">
        <v>-8.9363029028482401</v>
      </c>
      <c r="S1373" s="9">
        <v>55.555555555555557</v>
      </c>
      <c r="T1373" s="9">
        <v>0</v>
      </c>
      <c r="U1373" s="9">
        <v>111.11111111111111</v>
      </c>
      <c r="V1373" s="9">
        <v>0</v>
      </c>
      <c r="W1373" s="9">
        <v>22.90950744558992</v>
      </c>
      <c r="X1373" s="9">
        <v>12.12856276531231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9.4924446951934236</v>
      </c>
      <c r="AE1373" s="9">
        <v>4.7462223475967118</v>
      </c>
      <c r="AF1373" s="9">
        <v>15.086748805632388</v>
      </c>
      <c r="AG1373" s="16">
        <v>1</v>
      </c>
      <c r="AH1373" s="16">
        <v>0.55555555555555558</v>
      </c>
      <c r="AI1373" s="16">
        <v>8.1867798665858096E-2</v>
      </c>
      <c r="AJ1373" s="9">
        <v>13.648904739727788</v>
      </c>
      <c r="AK1373" s="9">
        <v>-1.0277429299072997E-2</v>
      </c>
      <c r="AL1373" s="9">
        <v>4.6323746359481256E-2</v>
      </c>
      <c r="AM1373" s="9">
        <v>3.6046317060408256E-2</v>
      </c>
      <c r="AN1373" s="14">
        <v>0.11148345482600491</v>
      </c>
      <c r="AO1373" s="9">
        <v>-5.7098761809239997</v>
      </c>
      <c r="AP1373" s="9">
        <v>5.4259342083939783</v>
      </c>
      <c r="AQ1373" s="9">
        <v>-0.2839419725300214</v>
      </c>
      <c r="AR1373" s="9">
        <v>2.2880773699599715E-2</v>
      </c>
    </row>
    <row r="1374" spans="1:44" s="10" customFormat="1" ht="18" customHeight="1">
      <c r="A1374" s="7" t="e">
        <f>#REF!</f>
        <v>#REF!</v>
      </c>
      <c r="B1374" s="7">
        <f>SUBTOTAL(3,$C$2:C1373)</f>
        <v>1372</v>
      </c>
      <c r="C1374" s="6" t="s">
        <v>1081</v>
      </c>
      <c r="D1374" s="18" t="s">
        <v>60</v>
      </c>
      <c r="E1374" s="7" t="s">
        <v>96</v>
      </c>
      <c r="F1374" s="7" t="s">
        <v>111</v>
      </c>
      <c r="G1374" s="7" t="s">
        <v>466</v>
      </c>
      <c r="H1374" s="7">
        <v>211</v>
      </c>
      <c r="I1374" s="7">
        <v>23</v>
      </c>
      <c r="J1374" s="7">
        <v>8</v>
      </c>
      <c r="K1374" s="7" t="s">
        <v>202</v>
      </c>
      <c r="L1374" s="8">
        <v>0.375</v>
      </c>
      <c r="M1374" s="12">
        <v>9.8333333333333321</v>
      </c>
      <c r="N1374" s="9">
        <v>3.0926148320395224</v>
      </c>
      <c r="O1374" s="9">
        <v>2.8209259627682766</v>
      </c>
      <c r="P1374" s="9">
        <v>88.473808494214396</v>
      </c>
      <c r="Q1374" s="9">
        <v>103.28833614267432</v>
      </c>
      <c r="R1374" s="9">
        <v>-14.814527648459928</v>
      </c>
      <c r="S1374" s="9">
        <v>52.083333333333336</v>
      </c>
      <c r="T1374" s="9">
        <v>0</v>
      </c>
      <c r="U1374" s="9">
        <v>33.617424242424249</v>
      </c>
      <c r="V1374" s="9">
        <v>15.36472887823318</v>
      </c>
      <c r="W1374" s="9">
        <v>33.574138800600721</v>
      </c>
      <c r="X1374" s="9">
        <v>24.375505215248985</v>
      </c>
      <c r="Y1374" s="9">
        <v>5.0133689839572195</v>
      </c>
      <c r="Z1374" s="9">
        <v>5.6818181818181825</v>
      </c>
      <c r="AA1374" s="9">
        <v>0.42857142857142855</v>
      </c>
      <c r="AB1374" s="9">
        <v>16.287878787878789</v>
      </c>
      <c r="AC1374" s="9">
        <v>1.266522809560346</v>
      </c>
      <c r="AD1374" s="9">
        <v>15.571983007581204</v>
      </c>
      <c r="AE1374" s="9">
        <v>13.164425456867273</v>
      </c>
      <c r="AF1374" s="9">
        <v>1.2677484787018256</v>
      </c>
      <c r="AG1374" s="16">
        <v>0.38888888888888884</v>
      </c>
      <c r="AH1374" s="16">
        <v>0.51550751879699253</v>
      </c>
      <c r="AI1374" s="16">
        <v>0.20005451657515322</v>
      </c>
      <c r="AJ1374" s="9">
        <v>9.8996569305919042</v>
      </c>
      <c r="AK1374" s="9">
        <v>-8.0626143393881619E-2</v>
      </c>
      <c r="AL1374" s="9">
        <v>0.14562849931417804</v>
      </c>
      <c r="AM1374" s="9">
        <v>6.500235592029642E-2</v>
      </c>
      <c r="AN1374" s="14">
        <v>3.3052045383201577E-2</v>
      </c>
      <c r="AO1374" s="9">
        <v>-6.1655535661675458</v>
      </c>
      <c r="AP1374" s="9">
        <v>-0.36936681563393048</v>
      </c>
      <c r="AQ1374" s="9">
        <v>-6.5349203818014763</v>
      </c>
      <c r="AR1374" s="9">
        <v>-0.29605565978012399</v>
      </c>
    </row>
    <row r="1375" spans="1:44" s="10" customFormat="1" ht="18" customHeight="1">
      <c r="A1375" s="7" t="e">
        <f>#REF!</f>
        <v>#REF!</v>
      </c>
      <c r="B1375" s="7">
        <f>SUBTOTAL(3,$C$2:C1374)</f>
        <v>1373</v>
      </c>
      <c r="C1375" s="6" t="s">
        <v>1082</v>
      </c>
      <c r="D1375" s="18" t="s">
        <v>83</v>
      </c>
      <c r="E1375" s="7" t="s">
        <v>153</v>
      </c>
      <c r="F1375" s="7" t="s">
        <v>67</v>
      </c>
      <c r="G1375" s="7" t="s">
        <v>77</v>
      </c>
      <c r="H1375" s="7">
        <v>193</v>
      </c>
      <c r="I1375" s="7">
        <v>28</v>
      </c>
      <c r="J1375" s="7">
        <v>17</v>
      </c>
      <c r="K1375" s="7" t="s">
        <v>241</v>
      </c>
      <c r="L1375" s="8">
        <v>0.29411764705882354</v>
      </c>
      <c r="M1375" s="12">
        <v>32.823529411764703</v>
      </c>
      <c r="N1375" s="9">
        <v>13.080152735791415</v>
      </c>
      <c r="O1375" s="9">
        <v>13.953890732318138</v>
      </c>
      <c r="P1375" s="9">
        <v>103.04348820464033</v>
      </c>
      <c r="Q1375" s="9">
        <v>117.32725877515628</v>
      </c>
      <c r="R1375" s="9">
        <v>-14.283770570515903</v>
      </c>
      <c r="S1375" s="9">
        <v>44.175551153834832</v>
      </c>
      <c r="T1375" s="9">
        <v>24.377913977645928</v>
      </c>
      <c r="U1375" s="9">
        <v>20.430885285260544</v>
      </c>
      <c r="V1375" s="9">
        <v>5.1879321290996554</v>
      </c>
      <c r="W1375" s="9">
        <v>12.78805722012166</v>
      </c>
      <c r="X1375" s="9">
        <v>8.9013815408035981</v>
      </c>
      <c r="Y1375" s="9">
        <v>12.396182818105832</v>
      </c>
      <c r="Z1375" s="9">
        <v>12.163504937687591</v>
      </c>
      <c r="AA1375" s="9">
        <v>1.0909090909090908</v>
      </c>
      <c r="AB1375" s="9">
        <v>11.110675816727433</v>
      </c>
      <c r="AC1375" s="9">
        <v>1.8529814669118403</v>
      </c>
      <c r="AD1375" s="9">
        <v>3.3564401009444573</v>
      </c>
      <c r="AE1375" s="9">
        <v>6.0916123403030786</v>
      </c>
      <c r="AF1375" s="9">
        <v>0.72624496401697602</v>
      </c>
      <c r="AG1375" s="16">
        <v>0.49188205585264411</v>
      </c>
      <c r="AH1375" s="16">
        <v>0.5065362173862058</v>
      </c>
      <c r="AI1375" s="16">
        <v>0.21746491346726127</v>
      </c>
      <c r="AJ1375" s="9">
        <v>16.331190646767656</v>
      </c>
      <c r="AK1375" s="9">
        <v>0.6237204957688437</v>
      </c>
      <c r="AL1375" s="9">
        <v>-6.1267609338703087E-2</v>
      </c>
      <c r="AM1375" s="9">
        <v>0.56245288643014058</v>
      </c>
      <c r="AN1375" s="14">
        <v>4.031920332832549E-2</v>
      </c>
      <c r="AO1375" s="9">
        <v>0.58287033916980846</v>
      </c>
      <c r="AP1375" s="9">
        <v>-0.83408130030379724</v>
      </c>
      <c r="AQ1375" s="9">
        <v>-0.25121096113398877</v>
      </c>
      <c r="AR1375" s="9">
        <v>1.2197803546090429</v>
      </c>
    </row>
    <row r="1376" spans="1:44" s="10" customFormat="1" ht="18" customHeight="1">
      <c r="A1376" s="7" t="e">
        <f>#REF!</f>
        <v>#REF!</v>
      </c>
      <c r="B1376" s="7">
        <f>SUBTOTAL(3,$C$2:C1375)</f>
        <v>1374</v>
      </c>
      <c r="C1376" s="6" t="s">
        <v>1083</v>
      </c>
      <c r="D1376" s="18" t="s">
        <v>115</v>
      </c>
      <c r="E1376" s="7" t="s">
        <v>96</v>
      </c>
      <c r="F1376" s="7" t="s">
        <v>216</v>
      </c>
      <c r="G1376" s="7" t="s">
        <v>168</v>
      </c>
      <c r="H1376" s="7">
        <v>214</v>
      </c>
      <c r="I1376" s="7">
        <v>20</v>
      </c>
      <c r="J1376" s="7">
        <v>2</v>
      </c>
      <c r="K1376" s="7" t="s">
        <v>59</v>
      </c>
      <c r="L1376" s="8">
        <v>0.5</v>
      </c>
      <c r="M1376" s="12">
        <v>2.7583333333333333</v>
      </c>
      <c r="N1376" s="9">
        <v>1.6041275636695718</v>
      </c>
      <c r="O1376" s="9">
        <v>0.24487930490568235</v>
      </c>
      <c r="P1376" s="9">
        <v>11.089266900095545</v>
      </c>
      <c r="Q1376" s="9">
        <v>82.325215934179553</v>
      </c>
      <c r="R1376" s="9">
        <v>-71.235949034084001</v>
      </c>
      <c r="S1376" s="9">
        <v>0</v>
      </c>
      <c r="T1376" s="9">
        <v>0</v>
      </c>
      <c r="U1376" s="9">
        <v>0</v>
      </c>
      <c r="V1376" s="9">
        <v>17.67304860088365</v>
      </c>
      <c r="W1376" s="9">
        <v>55.756196807802084</v>
      </c>
      <c r="X1376" s="9">
        <v>40.723375147176391</v>
      </c>
      <c r="Y1376" s="9">
        <v>0</v>
      </c>
      <c r="Z1376" s="9">
        <v>0</v>
      </c>
      <c r="AA1376" s="9">
        <v>0</v>
      </c>
      <c r="AB1376" s="9">
        <v>100</v>
      </c>
      <c r="AC1376" s="9">
        <v>0</v>
      </c>
      <c r="AD1376" s="9">
        <v>46.1988567750223</v>
      </c>
      <c r="AE1376" s="9">
        <v>0</v>
      </c>
      <c r="AF1376" s="9">
        <v>0</v>
      </c>
      <c r="AG1376" s="16" t="s">
        <v>85</v>
      </c>
      <c r="AH1376" s="16" t="s">
        <v>85</v>
      </c>
      <c r="AI1376" s="16">
        <v>0.27364935949160996</v>
      </c>
      <c r="AJ1376" s="9">
        <v>-19.254466568299854</v>
      </c>
      <c r="AK1376" s="9">
        <v>-0.10867013185124431</v>
      </c>
      <c r="AL1376" s="9">
        <v>2.5014534026149816E-2</v>
      </c>
      <c r="AM1376" s="9">
        <v>-8.3655597825094491E-2</v>
      </c>
      <c r="AN1376" s="14">
        <v>-0.6065662682182078</v>
      </c>
      <c r="AO1376" s="9">
        <v>-31.603371666829272</v>
      </c>
      <c r="AP1376" s="9">
        <v>-3.3925738013124409</v>
      </c>
      <c r="AQ1376" s="9">
        <v>-34.995945468141713</v>
      </c>
      <c r="AR1376" s="9">
        <v>-0.18961211718671714</v>
      </c>
    </row>
    <row r="1377" spans="1:44" s="10" customFormat="1" ht="18" customHeight="1">
      <c r="A1377" s="7" t="e">
        <f>#REF!</f>
        <v>#REF!</v>
      </c>
      <c r="B1377" s="7">
        <f>SUBTOTAL(3,$C$2:C1376)</f>
        <v>1375</v>
      </c>
      <c r="C1377" s="6" t="s">
        <v>1084</v>
      </c>
      <c r="D1377" s="18" t="s">
        <v>86</v>
      </c>
      <c r="E1377" s="7" t="s">
        <v>153</v>
      </c>
      <c r="F1377" s="7" t="s">
        <v>216</v>
      </c>
      <c r="G1377" s="7" t="s">
        <v>168</v>
      </c>
      <c r="H1377" s="7">
        <v>196</v>
      </c>
      <c r="I1377" s="7">
        <v>25</v>
      </c>
      <c r="J1377" s="7">
        <v>20</v>
      </c>
      <c r="K1377" s="7" t="s">
        <v>127</v>
      </c>
      <c r="L1377" s="8">
        <v>0.6</v>
      </c>
      <c r="M1377" s="12">
        <v>26.774999999999999</v>
      </c>
      <c r="N1377" s="9">
        <v>7.9265066132447046</v>
      </c>
      <c r="O1377" s="9">
        <v>9.4407871285372842</v>
      </c>
      <c r="P1377" s="9">
        <v>121.13591334120454</v>
      </c>
      <c r="Q1377" s="9">
        <v>106.26426915766444</v>
      </c>
      <c r="R1377" s="9">
        <v>14.871644183540067</v>
      </c>
      <c r="S1377" s="9">
        <v>26.177935093937656</v>
      </c>
      <c r="T1377" s="9">
        <v>12.622143899752107</v>
      </c>
      <c r="U1377" s="9">
        <v>28.44519417777347</v>
      </c>
      <c r="V1377" s="9">
        <v>5.5514277221708337</v>
      </c>
      <c r="W1377" s="9">
        <v>15.963129139334262</v>
      </c>
      <c r="X1377" s="9">
        <v>10.826178594502865</v>
      </c>
      <c r="Y1377" s="9">
        <v>23.061904466309308</v>
      </c>
      <c r="Z1377" s="9">
        <v>28.496240492245516</v>
      </c>
      <c r="AA1377" s="9">
        <v>1.4318181818181817</v>
      </c>
      <c r="AB1377" s="9">
        <v>21.325602842955327</v>
      </c>
      <c r="AC1377" s="9">
        <v>3.7403359071767506</v>
      </c>
      <c r="AD1377" s="9">
        <v>8.1255423885108993</v>
      </c>
      <c r="AE1377" s="9">
        <v>7.0413015811882786</v>
      </c>
      <c r="AF1377" s="9">
        <v>2.6523420557178765</v>
      </c>
      <c r="AG1377" s="16">
        <v>0.75566829004329006</v>
      </c>
      <c r="AH1377" s="16">
        <v>0.77664205312231627</v>
      </c>
      <c r="AI1377" s="16">
        <v>0.15689854611842288</v>
      </c>
      <c r="AJ1377" s="9">
        <v>18.692566238860667</v>
      </c>
      <c r="AK1377" s="9">
        <v>1.3842787125137841</v>
      </c>
      <c r="AL1377" s="9">
        <v>0.68115029804897431</v>
      </c>
      <c r="AM1377" s="9">
        <v>2.0654290105627586</v>
      </c>
      <c r="AN1377" s="14">
        <v>0.15428041162000067</v>
      </c>
      <c r="AO1377" s="9">
        <v>5.391661265126297</v>
      </c>
      <c r="AP1377" s="9">
        <v>4.4656041259620967</v>
      </c>
      <c r="AQ1377" s="9">
        <v>9.8572653910883936</v>
      </c>
      <c r="AR1377" s="9">
        <v>7.8876591514631498</v>
      </c>
    </row>
    <row r="1378" spans="1:44" s="10" customFormat="1" ht="18" customHeight="1">
      <c r="A1378" s="7" t="e">
        <f>#REF!</f>
        <v>#REF!</v>
      </c>
      <c r="B1378" s="7">
        <f>SUBTOTAL(3,$C$2:C1377)</f>
        <v>1376</v>
      </c>
      <c r="C1378" s="6" t="s">
        <v>1084</v>
      </c>
      <c r="D1378" s="18" t="s">
        <v>89</v>
      </c>
      <c r="E1378" s="7" t="s">
        <v>153</v>
      </c>
      <c r="F1378" s="7" t="s">
        <v>216</v>
      </c>
      <c r="G1378" s="7" t="s">
        <v>168</v>
      </c>
      <c r="H1378" s="7">
        <v>196</v>
      </c>
      <c r="I1378" s="7">
        <v>26</v>
      </c>
      <c r="J1378" s="7">
        <v>20</v>
      </c>
      <c r="K1378" s="7" t="s">
        <v>565</v>
      </c>
      <c r="L1378" s="8">
        <v>0.75</v>
      </c>
      <c r="M1378" s="12">
        <v>30.225000000000001</v>
      </c>
      <c r="N1378" s="9">
        <v>9.0985411768597082</v>
      </c>
      <c r="O1378" s="9">
        <v>10.561928700629519</v>
      </c>
      <c r="P1378" s="9">
        <v>119.37757673435965</v>
      </c>
      <c r="Q1378" s="9">
        <v>100.64759961314498</v>
      </c>
      <c r="R1378" s="9">
        <v>18.729977121214695</v>
      </c>
      <c r="S1378" s="9">
        <v>30.533403753512442</v>
      </c>
      <c r="T1378" s="9">
        <v>17.233971577915682</v>
      </c>
      <c r="U1378" s="9">
        <v>22.811825412757091</v>
      </c>
      <c r="V1378" s="9">
        <v>6.1551133525502904</v>
      </c>
      <c r="W1378" s="9">
        <v>13.046067140456994</v>
      </c>
      <c r="X1378" s="9">
        <v>9.9161577587004821</v>
      </c>
      <c r="Y1378" s="9">
        <v>17.205343021322697</v>
      </c>
      <c r="Z1378" s="9">
        <v>24.944752883417479</v>
      </c>
      <c r="AA1378" s="9">
        <v>1.3043478260869565</v>
      </c>
      <c r="AB1378" s="9">
        <v>18.163141620051558</v>
      </c>
      <c r="AC1378" s="9">
        <v>5.1897213718502577</v>
      </c>
      <c r="AD1378" s="9">
        <v>5.0492028864850687</v>
      </c>
      <c r="AE1378" s="9">
        <v>5.6217944323525941</v>
      </c>
      <c r="AF1378" s="9">
        <v>2.944461795674477</v>
      </c>
      <c r="AG1378" s="16">
        <v>0.589705710955711</v>
      </c>
      <c r="AH1378" s="16">
        <v>0.63920583544757692</v>
      </c>
      <c r="AI1378" s="16">
        <v>0.15786350559369827</v>
      </c>
      <c r="AJ1378" s="9">
        <v>21.143208572219944</v>
      </c>
      <c r="AK1378" s="9">
        <v>1.6867701187918955</v>
      </c>
      <c r="AL1378" s="9">
        <v>0.86301361431823742</v>
      </c>
      <c r="AM1378" s="9">
        <v>2.5497837331101332</v>
      </c>
      <c r="AN1378" s="14">
        <v>0.16872018085095999</v>
      </c>
      <c r="AO1378" s="9">
        <v>5.0525078800372434</v>
      </c>
      <c r="AP1378" s="9">
        <v>5.2768829644165116</v>
      </c>
      <c r="AQ1378" s="9">
        <v>10.329390844453755</v>
      </c>
      <c r="AR1378" s="9">
        <v>9.3163959568403687</v>
      </c>
    </row>
    <row r="1379" spans="1:44" s="10" customFormat="1" ht="18" customHeight="1">
      <c r="A1379" s="7" t="e">
        <f>#REF!</f>
        <v>#REF!</v>
      </c>
      <c r="B1379" s="7">
        <f>SUBTOTAL(3,$C$2:C1378)</f>
        <v>1377</v>
      </c>
      <c r="C1379" s="6" t="s">
        <v>1084</v>
      </c>
      <c r="D1379" s="18" t="s">
        <v>74</v>
      </c>
      <c r="E1379" s="7" t="s">
        <v>153</v>
      </c>
      <c r="F1379" s="7" t="s">
        <v>216</v>
      </c>
      <c r="G1379" s="7" t="s">
        <v>168</v>
      </c>
      <c r="H1379" s="7">
        <v>186</v>
      </c>
      <c r="I1379" s="7">
        <v>27</v>
      </c>
      <c r="J1379" s="7">
        <v>20</v>
      </c>
      <c r="K1379" s="7" t="s">
        <v>294</v>
      </c>
      <c r="L1379" s="8">
        <v>0.8</v>
      </c>
      <c r="M1379" s="12">
        <v>29.5</v>
      </c>
      <c r="N1379" s="9">
        <v>8.7257839632288068</v>
      </c>
      <c r="O1379" s="9">
        <v>10.184210054002543</v>
      </c>
      <c r="P1379" s="9">
        <v>112.6738648692819</v>
      </c>
      <c r="Q1379" s="9">
        <v>100.94826541740716</v>
      </c>
      <c r="R1379" s="9">
        <v>11.725599451874777</v>
      </c>
      <c r="S1379" s="9">
        <v>26.002229702232057</v>
      </c>
      <c r="T1379" s="9">
        <v>19.492117586755686</v>
      </c>
      <c r="U1379" s="9">
        <v>15.722079146034801</v>
      </c>
      <c r="V1379" s="9">
        <v>4.3706583554604972</v>
      </c>
      <c r="W1379" s="9">
        <v>12.456501961971728</v>
      </c>
      <c r="X1379" s="9">
        <v>8.2869673853196026</v>
      </c>
      <c r="Y1379" s="9">
        <v>22.874944793659591</v>
      </c>
      <c r="Z1379" s="9">
        <v>29.763742787158868</v>
      </c>
      <c r="AA1379" s="9">
        <v>1.7391304347826089</v>
      </c>
      <c r="AB1379" s="9">
        <v>18.453078265439473</v>
      </c>
      <c r="AC1379" s="9">
        <v>4.5452687441552566</v>
      </c>
      <c r="AD1379" s="9">
        <v>5.1442825474977063</v>
      </c>
      <c r="AE1379" s="9">
        <v>6.1646766753569953</v>
      </c>
      <c r="AF1379" s="9">
        <v>2.3132031380427858</v>
      </c>
      <c r="AG1379" s="16">
        <v>0.56145833333333328</v>
      </c>
      <c r="AH1379" s="16">
        <v>0.58873201222310878</v>
      </c>
      <c r="AI1379" s="16">
        <v>0.15416755608744395</v>
      </c>
      <c r="AJ1379" s="9">
        <v>19.01001321935572</v>
      </c>
      <c r="AK1379" s="9">
        <v>1.4339883485259752</v>
      </c>
      <c r="AL1379" s="9">
        <v>1.1036144677309949</v>
      </c>
      <c r="AM1379" s="9">
        <v>2.5376028162569702</v>
      </c>
      <c r="AN1379" s="14">
        <v>0.17204086889877765</v>
      </c>
      <c r="AO1379" s="9">
        <v>4.6703887256930043</v>
      </c>
      <c r="AP1379" s="9">
        <v>4.9205000808603936</v>
      </c>
      <c r="AQ1379" s="9">
        <v>9.5908888065533979</v>
      </c>
      <c r="AR1379" s="9">
        <v>8.548280494833131</v>
      </c>
    </row>
    <row r="1380" spans="1:44" s="10" customFormat="1" ht="18" customHeight="1">
      <c r="A1380" s="7" t="e">
        <f>#REF!</f>
        <v>#REF!</v>
      </c>
      <c r="B1380" s="7">
        <f>SUBTOTAL(3,$C$2:C1379)</f>
        <v>1378</v>
      </c>
      <c r="C1380" s="6" t="s">
        <v>1084</v>
      </c>
      <c r="D1380" s="18" t="s">
        <v>92</v>
      </c>
      <c r="E1380" s="7" t="s">
        <v>153</v>
      </c>
      <c r="F1380" s="7" t="s">
        <v>216</v>
      </c>
      <c r="G1380" s="7" t="s">
        <v>168</v>
      </c>
      <c r="H1380" s="7">
        <v>196</v>
      </c>
      <c r="I1380" s="7">
        <v>28</v>
      </c>
      <c r="J1380" s="7">
        <v>19</v>
      </c>
      <c r="K1380" s="7" t="s">
        <v>555</v>
      </c>
      <c r="L1380" s="8">
        <v>0.73684210526315785</v>
      </c>
      <c r="M1380" s="12">
        <v>30.950877192982453</v>
      </c>
      <c r="N1380" s="9">
        <v>7.9162350748414232</v>
      </c>
      <c r="O1380" s="9">
        <v>9.3322543174975845</v>
      </c>
      <c r="P1380" s="9">
        <v>122.65603189099826</v>
      </c>
      <c r="Q1380" s="9">
        <v>98.89492059892828</v>
      </c>
      <c r="R1380" s="9">
        <v>23.761111292069995</v>
      </c>
      <c r="S1380" s="9">
        <v>15.699222730271332</v>
      </c>
      <c r="T1380" s="9">
        <v>29.256936172703821</v>
      </c>
      <c r="U1380" s="9">
        <v>24.498712161596924</v>
      </c>
      <c r="V1380" s="9">
        <v>2.2526022808534041</v>
      </c>
      <c r="W1380" s="9">
        <v>21.049722979199451</v>
      </c>
      <c r="X1380" s="9">
        <v>12.145298971009959</v>
      </c>
      <c r="Y1380" s="9">
        <v>19.368250419700857</v>
      </c>
      <c r="Z1380" s="9">
        <v>29.241429187726901</v>
      </c>
      <c r="AA1380" s="9">
        <v>1.7714285714285714</v>
      </c>
      <c r="AB1380" s="9">
        <v>16.002927044659174</v>
      </c>
      <c r="AC1380" s="9">
        <v>3.3310526700012741</v>
      </c>
      <c r="AD1380" s="9">
        <v>4.3209890678411993</v>
      </c>
      <c r="AE1380" s="9">
        <v>5.2861568740449805</v>
      </c>
      <c r="AF1380" s="9">
        <v>2.6895547844552565</v>
      </c>
      <c r="AG1380" s="16">
        <v>0.68130743525480364</v>
      </c>
      <c r="AH1380" s="16">
        <v>0.69949708334902494</v>
      </c>
      <c r="AI1380" s="16">
        <v>0.13513338643043951</v>
      </c>
      <c r="AJ1380" s="9">
        <v>18.413446238738832</v>
      </c>
      <c r="AK1380" s="9">
        <v>1.2888700449566806</v>
      </c>
      <c r="AL1380" s="9">
        <v>1.2186117636051634</v>
      </c>
      <c r="AM1380" s="9">
        <v>2.507481808561844</v>
      </c>
      <c r="AN1380" s="14">
        <v>0.17055765617697613</v>
      </c>
      <c r="AO1380" s="9">
        <v>3.619337096280332</v>
      </c>
      <c r="AP1380" s="9">
        <v>6.1541287216076244</v>
      </c>
      <c r="AQ1380" s="9">
        <v>9.7734658178879563</v>
      </c>
      <c r="AR1380" s="9">
        <v>8.6007239734649819</v>
      </c>
    </row>
    <row r="1381" spans="1:44" s="10" customFormat="1" ht="18" customHeight="1">
      <c r="A1381" s="7" t="e">
        <f>#REF!</f>
        <v>#REF!</v>
      </c>
      <c r="B1381" s="7">
        <f>SUBTOTAL(3,$C$2:C1380)</f>
        <v>1379</v>
      </c>
      <c r="C1381" s="6" t="s">
        <v>1084</v>
      </c>
      <c r="D1381" s="18" t="s">
        <v>95</v>
      </c>
      <c r="E1381" s="7" t="s">
        <v>153</v>
      </c>
      <c r="F1381" s="7" t="s">
        <v>216</v>
      </c>
      <c r="G1381" s="7" t="s">
        <v>168</v>
      </c>
      <c r="H1381" s="7">
        <v>196</v>
      </c>
      <c r="I1381" s="7">
        <v>29</v>
      </c>
      <c r="J1381" s="7">
        <v>16</v>
      </c>
      <c r="K1381" s="7" t="s">
        <v>299</v>
      </c>
      <c r="L1381" s="8">
        <v>0.75</v>
      </c>
      <c r="M1381" s="12">
        <v>27.803125000000001</v>
      </c>
      <c r="N1381" s="9">
        <v>8.5395465211402559</v>
      </c>
      <c r="O1381" s="9">
        <v>10.81373173985507</v>
      </c>
      <c r="P1381" s="9">
        <v>128.46036991466485</v>
      </c>
      <c r="Q1381" s="9">
        <v>99.194270600957793</v>
      </c>
      <c r="R1381" s="9">
        <v>29.266099313707066</v>
      </c>
      <c r="S1381" s="9">
        <v>20.050970234030011</v>
      </c>
      <c r="T1381" s="9">
        <v>26.465266069432897</v>
      </c>
      <c r="U1381" s="9">
        <v>22.988594828225942</v>
      </c>
      <c r="V1381" s="9">
        <v>5.3121485070759924</v>
      </c>
      <c r="W1381" s="9">
        <v>15.278799353987949</v>
      </c>
      <c r="X1381" s="9">
        <v>10.552086277579143</v>
      </c>
      <c r="Y1381" s="9">
        <v>21.028554211232557</v>
      </c>
      <c r="Z1381" s="9">
        <v>27.121741971001423</v>
      </c>
      <c r="AA1381" s="9">
        <v>1.5</v>
      </c>
      <c r="AB1381" s="9">
        <v>17.166583794245298</v>
      </c>
      <c r="AC1381" s="9">
        <v>3.4167249983275414</v>
      </c>
      <c r="AD1381" s="9">
        <v>3.4277349402257</v>
      </c>
      <c r="AE1381" s="9">
        <v>7.6137500897097725</v>
      </c>
      <c r="AF1381" s="9">
        <v>1.5599403705687587</v>
      </c>
      <c r="AG1381" s="16">
        <v>0.66153273809523816</v>
      </c>
      <c r="AH1381" s="16">
        <v>0.74287628464899713</v>
      </c>
      <c r="AI1381" s="16">
        <v>0.16575223314724155</v>
      </c>
      <c r="AJ1381" s="9">
        <v>22.941624576130334</v>
      </c>
      <c r="AK1381" s="9">
        <v>1.7026343865835059</v>
      </c>
      <c r="AL1381" s="9">
        <v>0.90879517940072974</v>
      </c>
      <c r="AM1381" s="9">
        <v>2.6114295659842357</v>
      </c>
      <c r="AN1381" s="14">
        <v>0.23481439280514649</v>
      </c>
      <c r="AO1381" s="9">
        <v>6.2084492600403607</v>
      </c>
      <c r="AP1381" s="9">
        <v>4.6037387515199573</v>
      </c>
      <c r="AQ1381" s="9">
        <v>10.812188011560318</v>
      </c>
      <c r="AR1381" s="9">
        <v>8.8364369565001653</v>
      </c>
    </row>
    <row r="1382" spans="1:44" s="10" customFormat="1" ht="18" customHeight="1">
      <c r="A1382" s="7" t="e">
        <f>#REF!</f>
        <v>#REF!</v>
      </c>
      <c r="B1382" s="7">
        <f>SUBTOTAL(3,$C$2:C1381)</f>
        <v>1380</v>
      </c>
      <c r="C1382" s="6" t="s">
        <v>1084</v>
      </c>
      <c r="D1382" s="18" t="s">
        <v>137</v>
      </c>
      <c r="E1382" s="7" t="s">
        <v>153</v>
      </c>
      <c r="F1382" s="7" t="s">
        <v>216</v>
      </c>
      <c r="G1382" s="7" t="s">
        <v>168</v>
      </c>
      <c r="H1382" s="7">
        <v>196</v>
      </c>
      <c r="I1382" s="7">
        <v>30</v>
      </c>
      <c r="J1382" s="7">
        <v>12</v>
      </c>
      <c r="K1382" s="7" t="s">
        <v>819</v>
      </c>
      <c r="L1382" s="8">
        <v>0.58333333333333337</v>
      </c>
      <c r="M1382" s="12">
        <v>26.669444444444441</v>
      </c>
      <c r="N1382" s="9">
        <v>7.8772077632744057</v>
      </c>
      <c r="O1382" s="9">
        <v>9.7383936520253958</v>
      </c>
      <c r="P1382" s="9">
        <v>127.4431135543032</v>
      </c>
      <c r="Q1382" s="9">
        <v>101.89388578112279</v>
      </c>
      <c r="R1382" s="9">
        <v>25.549227773180405</v>
      </c>
      <c r="S1382" s="9">
        <v>17.681316656440412</v>
      </c>
      <c r="T1382" s="9">
        <v>21.739526465747229</v>
      </c>
      <c r="U1382" s="9">
        <v>32.848220273419429</v>
      </c>
      <c r="V1382" s="9">
        <v>2.270261135072305</v>
      </c>
      <c r="W1382" s="9">
        <v>11.415028298460841</v>
      </c>
      <c r="X1382" s="9">
        <v>7.1054556771301707</v>
      </c>
      <c r="Y1382" s="9">
        <v>24.329033497068433</v>
      </c>
      <c r="Z1382" s="9">
        <v>30.018909740373754</v>
      </c>
      <c r="AA1382" s="9">
        <v>1.6666666666666667</v>
      </c>
      <c r="AB1382" s="9">
        <v>17.420959028070836</v>
      </c>
      <c r="AC1382" s="9">
        <v>3.4563504698497529</v>
      </c>
      <c r="AD1382" s="9">
        <v>4.6100105283743273</v>
      </c>
      <c r="AE1382" s="9">
        <v>8.0415577785610726</v>
      </c>
      <c r="AF1382" s="9">
        <v>1.467565129816693</v>
      </c>
      <c r="AG1382" s="16">
        <v>0.69793574481074483</v>
      </c>
      <c r="AH1382" s="16">
        <v>0.77001067030761428</v>
      </c>
      <c r="AI1382" s="16">
        <v>0.16835665541755418</v>
      </c>
      <c r="AJ1382" s="9">
        <v>20.251084884367561</v>
      </c>
      <c r="AK1382" s="9">
        <v>1.1019530559020327</v>
      </c>
      <c r="AL1382" s="9">
        <v>0.51995673836006684</v>
      </c>
      <c r="AM1382" s="9">
        <v>1.6219097942620997</v>
      </c>
      <c r="AN1382" s="14">
        <v>0.20271760786527651</v>
      </c>
      <c r="AO1382" s="9">
        <v>5.96106228903888</v>
      </c>
      <c r="AP1382" s="9">
        <v>3.1667629550116185</v>
      </c>
      <c r="AQ1382" s="9">
        <v>9.1278252440504986</v>
      </c>
      <c r="AR1382" s="9">
        <v>5.5213565978361148</v>
      </c>
    </row>
    <row r="1383" spans="1:44" s="10" customFormat="1" ht="18" customHeight="1">
      <c r="A1383" s="7" t="e">
        <f>#REF!</f>
        <v>#REF!</v>
      </c>
      <c r="B1383" s="7">
        <f>SUBTOTAL(3,$C$2:C1382)</f>
        <v>1381</v>
      </c>
      <c r="C1383" s="6" t="s">
        <v>1084</v>
      </c>
      <c r="D1383" s="15" t="s">
        <v>197</v>
      </c>
      <c r="E1383" s="7" t="s">
        <v>153</v>
      </c>
      <c r="F1383" s="7" t="s">
        <v>216</v>
      </c>
      <c r="G1383" s="7" t="s">
        <v>168</v>
      </c>
      <c r="H1383" s="7">
        <v>196</v>
      </c>
      <c r="I1383" s="7">
        <v>31</v>
      </c>
      <c r="J1383" s="11">
        <v>16</v>
      </c>
      <c r="K1383" s="7" t="s">
        <v>532</v>
      </c>
      <c r="L1383" s="8">
        <v>0.6875</v>
      </c>
      <c r="M1383" s="12">
        <v>29.849999999999998</v>
      </c>
      <c r="N1383" s="12">
        <v>11.054977864508931</v>
      </c>
      <c r="O1383" s="12">
        <v>13.633822114930656</v>
      </c>
      <c r="P1383" s="12">
        <v>125.46569188292483</v>
      </c>
      <c r="Q1383" s="12">
        <v>98.338503467298949</v>
      </c>
      <c r="R1383" s="12">
        <v>27.127188415625906</v>
      </c>
      <c r="S1383" s="12">
        <v>13.531416848640536</v>
      </c>
      <c r="T1383" s="12">
        <v>25.806033464632542</v>
      </c>
      <c r="U1383" s="12">
        <v>21.602019502378631</v>
      </c>
      <c r="V1383" s="12">
        <v>3.4084038406029382</v>
      </c>
      <c r="W1383" s="12">
        <v>12.299757382916111</v>
      </c>
      <c r="X1383" s="12">
        <v>8.3563074165192255</v>
      </c>
      <c r="Y1383" s="12">
        <v>39.44611713577973</v>
      </c>
      <c r="Z1383" s="12">
        <v>36.469096070571922</v>
      </c>
      <c r="AA1383" s="12">
        <v>2.2727272727272729</v>
      </c>
      <c r="AB1383" s="12">
        <v>15.552645815203551</v>
      </c>
      <c r="AC1383" s="12">
        <v>3.4159435390577086</v>
      </c>
      <c r="AD1383" s="12">
        <v>4.788089648345605</v>
      </c>
      <c r="AE1383" s="12">
        <v>8.15936751451863</v>
      </c>
      <c r="AF1383" s="12">
        <v>0.42332494741107396</v>
      </c>
      <c r="AG1383" s="8">
        <v>0.60261769480519478</v>
      </c>
      <c r="AH1383" s="8">
        <v>0.69509178146630701</v>
      </c>
      <c r="AI1383" s="8">
        <v>0.19378773347146866</v>
      </c>
      <c r="AJ1383" s="12">
        <v>23.558690113584206</v>
      </c>
      <c r="AK1383" s="12">
        <v>2.2710340139754157</v>
      </c>
      <c r="AL1383" s="12">
        <v>0.84936715692055664</v>
      </c>
      <c r="AM1383" s="12">
        <v>3.1204011708959722</v>
      </c>
      <c r="AN1383" s="13">
        <v>0.26134013156582686</v>
      </c>
      <c r="AO1383" s="12">
        <v>9.1851402857464901</v>
      </c>
      <c r="AP1383" s="12">
        <v>2.322144450775447</v>
      </c>
      <c r="AQ1383" s="12">
        <v>11.507284736521937</v>
      </c>
      <c r="AR1383" s="12">
        <v>9.9247372156351954</v>
      </c>
    </row>
    <row r="1384" spans="1:44" s="10" customFormat="1" ht="18" customHeight="1">
      <c r="A1384" s="7" t="e">
        <f>#REF!</f>
        <v>#REF!</v>
      </c>
      <c r="B1384" s="7">
        <f>SUBTOTAL(3,$C$2:C1383)</f>
        <v>1382</v>
      </c>
      <c r="C1384" s="6" t="s">
        <v>1084</v>
      </c>
      <c r="D1384" s="18" t="s">
        <v>109</v>
      </c>
      <c r="E1384" s="7" t="s">
        <v>153</v>
      </c>
      <c r="F1384" s="7" t="s">
        <v>216</v>
      </c>
      <c r="G1384" s="7" t="s">
        <v>168</v>
      </c>
      <c r="H1384" s="7">
        <v>196</v>
      </c>
      <c r="I1384" s="7">
        <v>32</v>
      </c>
      <c r="J1384" s="7">
        <v>16</v>
      </c>
      <c r="K1384" s="7" t="s">
        <v>532</v>
      </c>
      <c r="L1384" s="8">
        <v>0.6875</v>
      </c>
      <c r="M1384" s="12">
        <v>29.720833333333328</v>
      </c>
      <c r="N1384" s="9">
        <v>9.1834654764139536</v>
      </c>
      <c r="O1384" s="9">
        <v>11.00882641813363</v>
      </c>
      <c r="P1384" s="9">
        <v>122.24945463375609</v>
      </c>
      <c r="Q1384" s="9">
        <v>99.908294254939079</v>
      </c>
      <c r="R1384" s="9">
        <v>22.341160378817051</v>
      </c>
      <c r="S1384" s="9">
        <v>14.23642573986775</v>
      </c>
      <c r="T1384" s="9">
        <v>28.230711618174833</v>
      </c>
      <c r="U1384" s="9">
        <v>15.775186075619201</v>
      </c>
      <c r="V1384" s="9">
        <v>1.9193711093697219</v>
      </c>
      <c r="W1384" s="9">
        <v>11.642462045433215</v>
      </c>
      <c r="X1384" s="9">
        <v>6.6490506445010755</v>
      </c>
      <c r="Y1384" s="9">
        <v>27.903946625241293</v>
      </c>
      <c r="Z1384" s="9">
        <v>35.327189170282828</v>
      </c>
      <c r="AA1384" s="9">
        <v>2.0256410256410255</v>
      </c>
      <c r="AB1384" s="9">
        <v>15.895599041426905</v>
      </c>
      <c r="AC1384" s="9">
        <v>3.0397840860531375</v>
      </c>
      <c r="AD1384" s="9">
        <v>4.1236325592634886</v>
      </c>
      <c r="AE1384" s="9">
        <v>5.8338201823990312</v>
      </c>
      <c r="AF1384" s="9">
        <v>1.298420041328836</v>
      </c>
      <c r="AG1384" s="16">
        <v>0.57701104451104446</v>
      </c>
      <c r="AH1384" s="16">
        <v>0.6878168411618758</v>
      </c>
      <c r="AI1384" s="16">
        <v>0.16119353307054851</v>
      </c>
      <c r="AJ1384" s="9">
        <v>19.787422446952167</v>
      </c>
      <c r="AK1384" s="9">
        <v>1.5931844378507771</v>
      </c>
      <c r="AL1384" s="9">
        <v>0.73585302813583331</v>
      </c>
      <c r="AM1384" s="9">
        <v>2.3290374659866107</v>
      </c>
      <c r="AN1384" s="14">
        <v>0.19590950225598858</v>
      </c>
      <c r="AO1384" s="9">
        <v>5.5200936577205688</v>
      </c>
      <c r="AP1384" s="9">
        <v>3.0007196672360514</v>
      </c>
      <c r="AQ1384" s="9">
        <v>8.5208133249566202</v>
      </c>
      <c r="AR1384" s="9">
        <v>7.7565851624718913</v>
      </c>
    </row>
    <row r="1385" spans="1:44" s="10" customFormat="1" ht="18" customHeight="1">
      <c r="A1385" s="7" t="e">
        <f>#REF!</f>
        <v>#REF!</v>
      </c>
      <c r="B1385" s="7">
        <f>SUBTOTAL(3,$C$2:C1384)</f>
        <v>1383</v>
      </c>
      <c r="C1385" s="6" t="s">
        <v>1084</v>
      </c>
      <c r="D1385" s="18" t="s">
        <v>56</v>
      </c>
      <c r="E1385" s="7" t="s">
        <v>153</v>
      </c>
      <c r="F1385" s="7" t="s">
        <v>216</v>
      </c>
      <c r="G1385" s="7" t="s">
        <v>168</v>
      </c>
      <c r="H1385" s="7">
        <v>196</v>
      </c>
      <c r="I1385" s="7">
        <v>33</v>
      </c>
      <c r="J1385" s="7">
        <v>22</v>
      </c>
      <c r="K1385" s="7" t="s">
        <v>1085</v>
      </c>
      <c r="L1385" s="8">
        <v>0.63636363636363635</v>
      </c>
      <c r="M1385" s="12">
        <v>30.893181818181805</v>
      </c>
      <c r="N1385" s="9">
        <v>10.569517493764756</v>
      </c>
      <c r="O1385" s="9">
        <v>10.826899728902823</v>
      </c>
      <c r="P1385" s="9">
        <v>97.895801154885433</v>
      </c>
      <c r="Q1385" s="9">
        <v>101.59752380535973</v>
      </c>
      <c r="R1385" s="9">
        <v>-3.7017226504742724</v>
      </c>
      <c r="S1385" s="9">
        <v>10.704163321716685</v>
      </c>
      <c r="T1385" s="9">
        <v>28.195687595402855</v>
      </c>
      <c r="U1385" s="9">
        <v>14.750508344655934</v>
      </c>
      <c r="V1385" s="9">
        <v>1.748883287756462</v>
      </c>
      <c r="W1385" s="9">
        <v>9.6743559911135506</v>
      </c>
      <c r="X1385" s="9">
        <v>5.8333429749273229</v>
      </c>
      <c r="Y1385" s="9">
        <v>35.059552701571654</v>
      </c>
      <c r="Z1385" s="9">
        <v>36.117977020454525</v>
      </c>
      <c r="AA1385" s="9">
        <v>2.106060606060606</v>
      </c>
      <c r="AB1385" s="9">
        <v>19.081968724563563</v>
      </c>
      <c r="AC1385" s="9">
        <v>2.4756651023957432</v>
      </c>
      <c r="AD1385" s="9">
        <v>3.6445713825135528</v>
      </c>
      <c r="AE1385" s="9">
        <v>7.6508839477287474</v>
      </c>
      <c r="AF1385" s="9">
        <v>2.4714067841153646</v>
      </c>
      <c r="AG1385" s="16">
        <v>0.52820165945165953</v>
      </c>
      <c r="AH1385" s="16">
        <v>0.58910778364194949</v>
      </c>
      <c r="AI1385" s="16">
        <v>0.17939726754655308</v>
      </c>
      <c r="AJ1385" s="9">
        <v>16.475680517070899</v>
      </c>
      <c r="AK1385" s="9">
        <v>0.74940140239748554</v>
      </c>
      <c r="AL1385" s="9">
        <v>0.97186074793850175</v>
      </c>
      <c r="AM1385" s="9">
        <v>1.7212621503359873</v>
      </c>
      <c r="AN1385" s="14">
        <v>0.101302855901478</v>
      </c>
      <c r="AO1385" s="9">
        <v>2.9020603593614869</v>
      </c>
      <c r="AP1385" s="9">
        <v>1.6668221043290732</v>
      </c>
      <c r="AQ1385" s="9">
        <v>4.5688824636905601</v>
      </c>
      <c r="AR1385" s="9">
        <v>4.6457242106631504</v>
      </c>
    </row>
    <row r="1386" spans="1:44" s="10" customFormat="1" ht="18" customHeight="1">
      <c r="A1386" s="7" t="e">
        <f>#REF!</f>
        <v>#REF!</v>
      </c>
      <c r="B1386" s="7">
        <f>SUBTOTAL(3,$C$2:C1385)</f>
        <v>1384</v>
      </c>
      <c r="C1386" s="6" t="s">
        <v>1084</v>
      </c>
      <c r="D1386" s="18" t="s">
        <v>113</v>
      </c>
      <c r="E1386" s="7" t="s">
        <v>153</v>
      </c>
      <c r="F1386" s="7" t="s">
        <v>216</v>
      </c>
      <c r="G1386" s="7" t="s">
        <v>168</v>
      </c>
      <c r="H1386" s="7">
        <v>196</v>
      </c>
      <c r="I1386" s="7">
        <v>34</v>
      </c>
      <c r="J1386" s="7">
        <v>24</v>
      </c>
      <c r="K1386" s="7" t="s">
        <v>449</v>
      </c>
      <c r="L1386" s="8">
        <v>0.5</v>
      </c>
      <c r="M1386" s="12">
        <v>31.423611111111114</v>
      </c>
      <c r="N1386" s="9">
        <v>11.567455746074375</v>
      </c>
      <c r="O1386" s="9">
        <v>11.960411087338072</v>
      </c>
      <c r="P1386" s="9">
        <v>107.73483369490613</v>
      </c>
      <c r="Q1386" s="9">
        <v>104.74257409708946</v>
      </c>
      <c r="R1386" s="9">
        <v>2.9922595978166542</v>
      </c>
      <c r="S1386" s="9">
        <v>11.629205404885342</v>
      </c>
      <c r="T1386" s="9">
        <v>28.626863529108647</v>
      </c>
      <c r="U1386" s="9">
        <v>18.608326030597233</v>
      </c>
      <c r="V1386" s="9">
        <v>0.9386659080366283</v>
      </c>
      <c r="W1386" s="9">
        <v>8.839633889898062</v>
      </c>
      <c r="X1386" s="9">
        <v>4.8691029847054512</v>
      </c>
      <c r="Y1386" s="9">
        <v>39.565312994142346</v>
      </c>
      <c r="Z1386" s="9">
        <v>35.222546484590445</v>
      </c>
      <c r="AA1386" s="9">
        <v>2.08</v>
      </c>
      <c r="AB1386" s="9">
        <v>17.078054169176671</v>
      </c>
      <c r="AC1386" s="9">
        <v>2.7288801524479411</v>
      </c>
      <c r="AD1386" s="9">
        <v>4.3732041055142448</v>
      </c>
      <c r="AE1386" s="9">
        <v>9.8551915090638111</v>
      </c>
      <c r="AF1386" s="9">
        <v>0.55979061260483598</v>
      </c>
      <c r="AG1386" s="16">
        <v>0.5019330206830207</v>
      </c>
      <c r="AH1386" s="16">
        <v>0.56911828229990613</v>
      </c>
      <c r="AI1386" s="16">
        <v>0.19958929936799077</v>
      </c>
      <c r="AJ1386" s="9">
        <v>13.174372175502755</v>
      </c>
      <c r="AK1386" s="9">
        <v>0.7782432949380198</v>
      </c>
      <c r="AL1386" s="9">
        <v>0.97714368434667009</v>
      </c>
      <c r="AM1386" s="9">
        <v>1.7553869792846899</v>
      </c>
      <c r="AN1386" s="14">
        <v>9.3103397796315046E-2</v>
      </c>
      <c r="AO1386" s="9">
        <v>3.2116671259029532</v>
      </c>
      <c r="AP1386" s="9">
        <v>-1.3217411964368431E-2</v>
      </c>
      <c r="AQ1386" s="9">
        <v>3.1984497139385848</v>
      </c>
      <c r="AR1386" s="9">
        <v>4.0210230693285638</v>
      </c>
    </row>
    <row r="1387" spans="1:44" s="10" customFormat="1" ht="18" customHeight="1">
      <c r="A1387" s="7" t="e">
        <f>#REF!</f>
        <v>#REF!</v>
      </c>
      <c r="B1387" s="7">
        <f>SUBTOTAL(3,$C$2:C1386)</f>
        <v>1385</v>
      </c>
      <c r="C1387" s="6" t="s">
        <v>1084</v>
      </c>
      <c r="D1387" s="18" t="s">
        <v>115</v>
      </c>
      <c r="E1387" s="7" t="s">
        <v>153</v>
      </c>
      <c r="F1387" s="7" t="s">
        <v>216</v>
      </c>
      <c r="G1387" s="7" t="s">
        <v>168</v>
      </c>
      <c r="H1387" s="7">
        <v>196</v>
      </c>
      <c r="I1387" s="7">
        <v>35</v>
      </c>
      <c r="J1387" s="7">
        <v>23</v>
      </c>
      <c r="K1387" s="7" t="s">
        <v>429</v>
      </c>
      <c r="L1387" s="8">
        <v>0.52173913043478259</v>
      </c>
      <c r="M1387" s="12">
        <v>27.221014492753625</v>
      </c>
      <c r="N1387" s="9">
        <v>8.6117617661165813</v>
      </c>
      <c r="O1387" s="9">
        <v>10.288467058300943</v>
      </c>
      <c r="P1387" s="9">
        <v>120.25705471840804</v>
      </c>
      <c r="Q1387" s="9">
        <v>105.87716863630003</v>
      </c>
      <c r="R1387" s="9">
        <v>14.379886082108024</v>
      </c>
      <c r="S1387" s="9">
        <v>15.387890267717705</v>
      </c>
      <c r="T1387" s="9">
        <v>24.814326652059691</v>
      </c>
      <c r="U1387" s="9">
        <v>13.979389022607524</v>
      </c>
      <c r="V1387" s="9">
        <v>1.5901237420623324</v>
      </c>
      <c r="W1387" s="9">
        <v>8.4573623118739185</v>
      </c>
      <c r="X1387" s="9">
        <v>5.1802191821155432</v>
      </c>
      <c r="Y1387" s="9">
        <v>38.131877584316889</v>
      </c>
      <c r="Z1387" s="9">
        <v>41.101545384633411</v>
      </c>
      <c r="AA1387" s="9">
        <v>3.3414634146341462</v>
      </c>
      <c r="AB1387" s="9">
        <v>13.104482086546168</v>
      </c>
      <c r="AC1387" s="9">
        <v>2.7212701037315972</v>
      </c>
      <c r="AD1387" s="9">
        <v>5.6904924913677988</v>
      </c>
      <c r="AE1387" s="9">
        <v>6.2528017078845064</v>
      </c>
      <c r="AF1387" s="9">
        <v>1.0887195172817499</v>
      </c>
      <c r="AG1387" s="16">
        <v>0.59754846602672695</v>
      </c>
      <c r="AH1387" s="16">
        <v>0.64157725232502882</v>
      </c>
      <c r="AI1387" s="16">
        <v>0.16137791294983134</v>
      </c>
      <c r="AJ1387" s="9">
        <v>16.836294535025139</v>
      </c>
      <c r="AK1387" s="9">
        <v>1.8204224598788712</v>
      </c>
      <c r="AL1387" s="9">
        <v>0.73715828422385898</v>
      </c>
      <c r="AM1387" s="9">
        <v>2.5575807441027303</v>
      </c>
      <c r="AN1387" s="14">
        <v>0.1634019375974059</v>
      </c>
      <c r="AO1387" s="9">
        <v>4.7904495612852864</v>
      </c>
      <c r="AP1387" s="9">
        <v>0.65024776462371925</v>
      </c>
      <c r="AQ1387" s="9">
        <v>5.4406973259090057</v>
      </c>
      <c r="AR1387" s="9">
        <v>4.8526006084682614</v>
      </c>
    </row>
    <row r="1388" spans="1:44" s="10" customFormat="1" ht="18" customHeight="1">
      <c r="A1388" s="7" t="e">
        <f>#REF!</f>
        <v>#REF!</v>
      </c>
      <c r="B1388" s="7">
        <f>SUBTOTAL(3,$C$2:C1387)</f>
        <v>1386</v>
      </c>
      <c r="C1388" s="6" t="s">
        <v>1084</v>
      </c>
      <c r="D1388" s="18" t="s">
        <v>117</v>
      </c>
      <c r="E1388" s="7" t="s">
        <v>153</v>
      </c>
      <c r="F1388" s="7" t="s">
        <v>216</v>
      </c>
      <c r="G1388" s="7" t="s">
        <v>168</v>
      </c>
      <c r="H1388" s="7">
        <v>196</v>
      </c>
      <c r="I1388" s="7">
        <v>36</v>
      </c>
      <c r="J1388" s="7">
        <v>23</v>
      </c>
      <c r="K1388" s="7" t="s">
        <v>848</v>
      </c>
      <c r="L1388" s="8">
        <v>0.60869565217391308</v>
      </c>
      <c r="M1388" s="12">
        <v>21.397101449275361</v>
      </c>
      <c r="N1388" s="9">
        <v>7.2168916795041866</v>
      </c>
      <c r="O1388" s="9">
        <v>7.8932180297150429</v>
      </c>
      <c r="P1388" s="9">
        <v>102.38439513484882</v>
      </c>
      <c r="Q1388" s="9">
        <v>104.49680192604892</v>
      </c>
      <c r="R1388" s="9">
        <v>-2.1124067912001165</v>
      </c>
      <c r="S1388" s="9">
        <v>11.311690839582878</v>
      </c>
      <c r="T1388" s="9">
        <v>25.672476815360209</v>
      </c>
      <c r="U1388" s="9">
        <v>14.403531149827032</v>
      </c>
      <c r="V1388" s="9">
        <v>1.879848350750382</v>
      </c>
      <c r="W1388" s="9">
        <v>10.87632510426052</v>
      </c>
      <c r="X1388" s="9">
        <v>6.5766146001156285</v>
      </c>
      <c r="Y1388" s="9">
        <v>33.947792545217901</v>
      </c>
      <c r="Z1388" s="9">
        <v>34.115876918365508</v>
      </c>
      <c r="AA1388" s="9">
        <v>1.9387755102040813</v>
      </c>
      <c r="AB1388" s="9">
        <v>18.790716879804059</v>
      </c>
      <c r="AC1388" s="9">
        <v>1.9865428106381369</v>
      </c>
      <c r="AD1388" s="9">
        <v>5.647459001621427</v>
      </c>
      <c r="AE1388" s="9">
        <v>6.7504481632949265</v>
      </c>
      <c r="AF1388" s="9">
        <v>1.1846993592016102</v>
      </c>
      <c r="AG1388" s="16">
        <v>0.58693181818181817</v>
      </c>
      <c r="AH1388" s="16">
        <v>0.62852232256470653</v>
      </c>
      <c r="AI1388" s="16">
        <v>0.18189686876397618</v>
      </c>
      <c r="AJ1388" s="9">
        <v>15.41993268716689</v>
      </c>
      <c r="AK1388" s="9">
        <v>0.85705665965475442</v>
      </c>
      <c r="AL1388" s="9">
        <v>0.64772753523286308</v>
      </c>
      <c r="AM1388" s="9">
        <v>1.5047841948876175</v>
      </c>
      <c r="AN1388" s="14">
        <v>0.12230703290877414</v>
      </c>
      <c r="AO1388" s="9">
        <v>2.4146583970113626</v>
      </c>
      <c r="AP1388" s="9">
        <v>0.60682936957071298</v>
      </c>
      <c r="AQ1388" s="9">
        <v>3.0214877665820756</v>
      </c>
      <c r="AR1388" s="9">
        <v>2.5742099092297832</v>
      </c>
    </row>
    <row r="1389" spans="1:44" s="10" customFormat="1" ht="18" customHeight="1">
      <c r="A1389" s="7" t="e">
        <f>#REF!</f>
        <v>#REF!</v>
      </c>
      <c r="B1389" s="7">
        <f>SUBTOTAL(3,$C$2:C1388)</f>
        <v>1387</v>
      </c>
      <c r="C1389" s="6" t="s">
        <v>1086</v>
      </c>
      <c r="D1389" s="18" t="s">
        <v>71</v>
      </c>
      <c r="E1389" s="7" t="s">
        <v>75</v>
      </c>
      <c r="F1389" s="7" t="s">
        <v>134</v>
      </c>
      <c r="G1389" s="7" t="s">
        <v>168</v>
      </c>
      <c r="H1389" s="7">
        <v>192</v>
      </c>
      <c r="I1389" s="7">
        <v>24</v>
      </c>
      <c r="J1389" s="7">
        <v>15</v>
      </c>
      <c r="K1389" s="7" t="s">
        <v>324</v>
      </c>
      <c r="L1389" s="8">
        <v>0.46666666666666667</v>
      </c>
      <c r="M1389" s="12">
        <v>24.533333333333335</v>
      </c>
      <c r="N1389" s="9">
        <v>8.5828695811601392</v>
      </c>
      <c r="O1389" s="9">
        <v>11.561075600863493</v>
      </c>
      <c r="P1389" s="9">
        <v>122.40925188330161</v>
      </c>
      <c r="Q1389" s="9">
        <v>124.65312058713312</v>
      </c>
      <c r="R1389" s="9">
        <v>-2.2438687038315068</v>
      </c>
      <c r="S1389" s="9">
        <v>48.16116481566646</v>
      </c>
      <c r="T1389" s="9">
        <v>17.355707258749263</v>
      </c>
      <c r="U1389" s="9">
        <v>32.342224453210932</v>
      </c>
      <c r="V1389" s="9">
        <v>5.2874516741494739</v>
      </c>
      <c r="W1389" s="9">
        <v>4.7434802353821235</v>
      </c>
      <c r="X1389" s="9">
        <v>5.4310428660417163</v>
      </c>
      <c r="Y1389" s="9">
        <v>11.11153582180274</v>
      </c>
      <c r="Z1389" s="9">
        <v>12.168756599475</v>
      </c>
      <c r="AA1389" s="9">
        <v>1.375</v>
      </c>
      <c r="AB1389" s="9">
        <v>9.3774815448248994</v>
      </c>
      <c r="AC1389" s="9">
        <v>1.6723704223633247</v>
      </c>
      <c r="AD1389" s="9">
        <v>5.3628806587746141</v>
      </c>
      <c r="AE1389" s="9">
        <v>7.3871629682638993</v>
      </c>
      <c r="AF1389" s="9">
        <v>0.72959416324669413</v>
      </c>
      <c r="AG1389" s="16">
        <v>0.57218253968253974</v>
      </c>
      <c r="AH1389" s="16">
        <v>0.62481310925063349</v>
      </c>
      <c r="AI1389" s="16">
        <v>0.21684764459631711</v>
      </c>
      <c r="AJ1389" s="9">
        <v>18.487135759486321</v>
      </c>
      <c r="AK1389" s="9">
        <v>1.8159928816925148</v>
      </c>
      <c r="AL1389" s="9">
        <v>-0.32583401358587244</v>
      </c>
      <c r="AM1389" s="9">
        <v>1.4901588681066424</v>
      </c>
      <c r="AN1389" s="14">
        <v>0.16197379001159157</v>
      </c>
      <c r="AO1389" s="9">
        <v>3.5686645139679327</v>
      </c>
      <c r="AP1389" s="9">
        <v>-1.8679973252924671</v>
      </c>
      <c r="AQ1389" s="9">
        <v>1.7006671886754656</v>
      </c>
      <c r="AR1389" s="9">
        <v>1.691733571965927</v>
      </c>
    </row>
    <row r="1390" spans="1:44" s="10" customFormat="1" ht="18" customHeight="1">
      <c r="A1390" s="7" t="e">
        <f>#REF!</f>
        <v>#REF!</v>
      </c>
      <c r="B1390" s="7">
        <f>SUBTOTAL(3,$C$2:C1389)</f>
        <v>1388</v>
      </c>
      <c r="C1390" s="6" t="s">
        <v>1086</v>
      </c>
      <c r="D1390" s="18" t="s">
        <v>137</v>
      </c>
      <c r="E1390" s="7" t="s">
        <v>75</v>
      </c>
      <c r="F1390" s="7" t="s">
        <v>393</v>
      </c>
      <c r="G1390" s="7" t="s">
        <v>168</v>
      </c>
      <c r="H1390" s="7">
        <v>192</v>
      </c>
      <c r="I1390" s="7">
        <v>30</v>
      </c>
      <c r="J1390" s="7">
        <v>1</v>
      </c>
      <c r="K1390" s="7" t="s">
        <v>188</v>
      </c>
      <c r="L1390" s="8">
        <v>1</v>
      </c>
      <c r="M1390" s="12">
        <v>6.6</v>
      </c>
      <c r="N1390" s="9">
        <v>1.099744825893662</v>
      </c>
      <c r="O1390" s="9">
        <v>1.9708362586068386</v>
      </c>
      <c r="P1390" s="9">
        <v>179.20850475521178</v>
      </c>
      <c r="Q1390" s="9">
        <v>107.38141536105383</v>
      </c>
      <c r="R1390" s="9">
        <v>71.827089394157952</v>
      </c>
      <c r="S1390" s="9">
        <v>0</v>
      </c>
      <c r="T1390" s="9">
        <v>55.555555555555557</v>
      </c>
      <c r="U1390" s="9">
        <v>111.11111111111111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9.0204690111611825</v>
      </c>
      <c r="AF1390" s="9">
        <v>0</v>
      </c>
      <c r="AG1390" s="16">
        <v>1.5</v>
      </c>
      <c r="AH1390" s="16">
        <v>1.1111111111111112</v>
      </c>
      <c r="AI1390" s="16">
        <v>0.14204545454545456</v>
      </c>
      <c r="AJ1390" s="9">
        <v>31.829188651037502</v>
      </c>
      <c r="AK1390" s="9">
        <v>3.8896666540504464E-2</v>
      </c>
      <c r="AL1390" s="9">
        <v>5.4223115632824562E-3</v>
      </c>
      <c r="AM1390" s="9">
        <v>4.4318978103786918E-2</v>
      </c>
      <c r="AN1390" s="14">
        <v>0.26859986729567831</v>
      </c>
      <c r="AO1390" s="9">
        <v>10.877454755828804</v>
      </c>
      <c r="AP1390" s="9">
        <v>-6.2816826664962928</v>
      </c>
      <c r="AQ1390" s="9">
        <v>4.5957720893325114</v>
      </c>
      <c r="AR1390" s="9">
        <v>6.8018899671241528E-2</v>
      </c>
    </row>
    <row r="1391" spans="1:44" s="10" customFormat="1" ht="18" customHeight="1">
      <c r="A1391" s="7" t="e">
        <f>#REF!</f>
        <v>#REF!</v>
      </c>
      <c r="B1391" s="7">
        <f>SUBTOTAL(3,$C$2:C1390)</f>
        <v>1389</v>
      </c>
      <c r="C1391" s="6" t="s">
        <v>1087</v>
      </c>
      <c r="D1391" s="18" t="s">
        <v>69</v>
      </c>
      <c r="E1391" s="7" t="s">
        <v>46</v>
      </c>
      <c r="F1391" s="7" t="s">
        <v>102</v>
      </c>
      <c r="G1391" s="7" t="s">
        <v>615</v>
      </c>
      <c r="H1391" s="7">
        <v>195</v>
      </c>
      <c r="I1391" s="7">
        <v>29</v>
      </c>
      <c r="J1391" s="7">
        <v>14</v>
      </c>
      <c r="K1391" s="7" t="s">
        <v>386</v>
      </c>
      <c r="L1391" s="8">
        <v>0.5714285714285714</v>
      </c>
      <c r="M1391" s="12">
        <v>16.702380952380953</v>
      </c>
      <c r="N1391" s="9">
        <v>2.2859819462905864</v>
      </c>
      <c r="O1391" s="9">
        <v>1.1125068656256893</v>
      </c>
      <c r="P1391" s="9">
        <v>66.266791222824821</v>
      </c>
      <c r="Q1391" s="9">
        <v>108.0545696023557</v>
      </c>
      <c r="R1391" s="9">
        <v>-41.787778379530849</v>
      </c>
      <c r="S1391" s="9">
        <v>21.743697478991599</v>
      </c>
      <c r="T1391" s="9">
        <v>2.3809523809523809</v>
      </c>
      <c r="U1391" s="9">
        <v>10.03734827264239</v>
      </c>
      <c r="V1391" s="9">
        <v>3.1827386895938825</v>
      </c>
      <c r="W1391" s="9">
        <v>11.388666439816058</v>
      </c>
      <c r="X1391" s="9">
        <v>6.9286509874741826</v>
      </c>
      <c r="Y1391" s="9">
        <v>8.0222992460840654</v>
      </c>
      <c r="Z1391" s="9">
        <v>27.85480859010271</v>
      </c>
      <c r="AA1391" s="9">
        <v>0.8571428571428571</v>
      </c>
      <c r="AB1391" s="9">
        <v>36.86274509803922</v>
      </c>
      <c r="AC1391" s="9">
        <v>1.5172149254507954</v>
      </c>
      <c r="AD1391" s="9">
        <v>8.5212912062865822</v>
      </c>
      <c r="AE1391" s="9">
        <v>1.4156044627947606</v>
      </c>
      <c r="AF1391" s="9">
        <v>0</v>
      </c>
      <c r="AG1391" s="16">
        <v>0.19047619047619047</v>
      </c>
      <c r="AH1391" s="16">
        <v>0.24479166666666666</v>
      </c>
      <c r="AI1391" s="16">
        <v>7.2916541254225545E-2</v>
      </c>
      <c r="AJ1391" s="9">
        <v>1.5119542526405305</v>
      </c>
      <c r="AK1391" s="9">
        <v>-0.62033473918579107</v>
      </c>
      <c r="AL1391" s="9">
        <v>0.24007128478795645</v>
      </c>
      <c r="AM1391" s="9">
        <v>-0.3802634543978346</v>
      </c>
      <c r="AN1391" s="14">
        <v>-6.5048630830705848E-2</v>
      </c>
      <c r="AO1391" s="9">
        <v>-7.0092032836712788</v>
      </c>
      <c r="AP1391" s="9">
        <v>2.5877443719284159</v>
      </c>
      <c r="AQ1391" s="9">
        <v>-4.4214589117428629</v>
      </c>
      <c r="AR1391" s="9">
        <v>-0.70777226107817426</v>
      </c>
    </row>
    <row r="1392" spans="1:44" s="10" customFormat="1" ht="18" customHeight="1">
      <c r="A1392" s="7" t="e">
        <f>#REF!</f>
        <v>#REF!</v>
      </c>
      <c r="B1392" s="7">
        <f>SUBTOTAL(3,$C$2:C1391)</f>
        <v>1390</v>
      </c>
      <c r="C1392" s="6" t="s">
        <v>1087</v>
      </c>
      <c r="D1392" s="18" t="s">
        <v>86</v>
      </c>
      <c r="E1392" s="7" t="s">
        <v>46</v>
      </c>
      <c r="F1392" s="7" t="s">
        <v>102</v>
      </c>
      <c r="G1392" s="7" t="s">
        <v>615</v>
      </c>
      <c r="H1392" s="7">
        <v>195</v>
      </c>
      <c r="I1392" s="7">
        <v>32</v>
      </c>
      <c r="J1392" s="7">
        <v>14</v>
      </c>
      <c r="K1392" s="7" t="s">
        <v>169</v>
      </c>
      <c r="L1392" s="8">
        <v>0.2857142857142857</v>
      </c>
      <c r="M1392" s="12">
        <v>6.0892857142857144</v>
      </c>
      <c r="N1392" s="9">
        <v>0.32195493138905695</v>
      </c>
      <c r="O1392" s="9">
        <v>0.27084495852906915</v>
      </c>
      <c r="P1392" s="9">
        <v>63.853633549645977</v>
      </c>
      <c r="Q1392" s="9">
        <v>115.04262306789893</v>
      </c>
      <c r="R1392" s="9">
        <v>-51.188989518252974</v>
      </c>
      <c r="S1392" s="9">
        <v>0</v>
      </c>
      <c r="T1392" s="9">
        <v>7.1428571428571432</v>
      </c>
      <c r="U1392" s="9">
        <v>0</v>
      </c>
      <c r="V1392" s="9">
        <v>3.9211533678253803</v>
      </c>
      <c r="W1392" s="9">
        <v>13.682644552867602</v>
      </c>
      <c r="X1392" s="9">
        <v>8.3781707150283715</v>
      </c>
      <c r="Y1392" s="9">
        <v>4.3767596438319902</v>
      </c>
      <c r="Z1392" s="9">
        <v>21.428571428571427</v>
      </c>
      <c r="AA1392" s="9">
        <v>2</v>
      </c>
      <c r="AB1392" s="9">
        <v>14.285714285714286</v>
      </c>
      <c r="AC1392" s="9">
        <v>2.2772561834193552</v>
      </c>
      <c r="AD1392" s="9">
        <v>9.0404949145808011</v>
      </c>
      <c r="AE1392" s="9">
        <v>0.96488876943542223</v>
      </c>
      <c r="AF1392" s="9">
        <v>0</v>
      </c>
      <c r="AG1392" s="16">
        <v>0</v>
      </c>
      <c r="AH1392" s="16">
        <v>0</v>
      </c>
      <c r="AI1392" s="16">
        <v>0.10872536441518577</v>
      </c>
      <c r="AJ1392" s="9">
        <v>11.664402823973376</v>
      </c>
      <c r="AK1392" s="9">
        <v>-2.523654959927385E-2</v>
      </c>
      <c r="AL1392" s="9">
        <v>2.3597205335393013E-3</v>
      </c>
      <c r="AM1392" s="9">
        <v>-2.2876829065734548E-2</v>
      </c>
      <c r="AN1392" s="14">
        <v>-1.0733996042573394E-2</v>
      </c>
      <c r="AO1392" s="9">
        <v>-9.586607761340872</v>
      </c>
      <c r="AP1392" s="9">
        <v>-1.7143623941759607</v>
      </c>
      <c r="AQ1392" s="9">
        <v>-11.300970155516833</v>
      </c>
      <c r="AR1392" s="9">
        <v>-0.99113463219726239</v>
      </c>
    </row>
    <row r="1393" spans="1:44" s="10" customFormat="1" ht="18" customHeight="1">
      <c r="A1393" s="7" t="e">
        <f>#REF!</f>
        <v>#REF!</v>
      </c>
      <c r="B1393" s="7">
        <f>SUBTOTAL(3,$C$2:C1392)</f>
        <v>1391</v>
      </c>
      <c r="C1393" s="6" t="s">
        <v>1088</v>
      </c>
      <c r="D1393" s="15" t="s">
        <v>197</v>
      </c>
      <c r="E1393" s="7" t="s">
        <v>46</v>
      </c>
      <c r="F1393" s="7" t="s">
        <v>439</v>
      </c>
      <c r="G1393" s="7" t="s">
        <v>102</v>
      </c>
      <c r="H1393" s="7">
        <v>200</v>
      </c>
      <c r="I1393" s="7">
        <v>31</v>
      </c>
      <c r="J1393" s="11">
        <v>10</v>
      </c>
      <c r="K1393" s="7" t="s">
        <v>63</v>
      </c>
      <c r="L1393" s="8">
        <v>0.4</v>
      </c>
      <c r="M1393" s="12">
        <v>11.629999999999999</v>
      </c>
      <c r="N1393" s="12">
        <v>3.202644753019805</v>
      </c>
      <c r="O1393" s="12">
        <v>2.0383179344325009</v>
      </c>
      <c r="P1393" s="12">
        <v>54.397627110031806</v>
      </c>
      <c r="Q1393" s="12">
        <v>116.32342747933835</v>
      </c>
      <c r="R1393" s="12">
        <v>-61.925800369306572</v>
      </c>
      <c r="S1393" s="12">
        <v>37.544117647058826</v>
      </c>
      <c r="T1393" s="12">
        <v>21.852941176470591</v>
      </c>
      <c r="U1393" s="12">
        <v>12.990196078431373</v>
      </c>
      <c r="V1393" s="12">
        <v>1.015228426395939</v>
      </c>
      <c r="W1393" s="12">
        <v>11.398941237661811</v>
      </c>
      <c r="X1393" s="12">
        <v>6.0701285211421236</v>
      </c>
      <c r="Y1393" s="12">
        <v>8.93975992384315</v>
      </c>
      <c r="Z1393" s="12">
        <v>10.416666666666668</v>
      </c>
      <c r="AA1393" s="12">
        <v>0.44444444444444448</v>
      </c>
      <c r="AB1393" s="12">
        <v>14.990196078431373</v>
      </c>
      <c r="AC1393" s="12">
        <v>1.126974000567186</v>
      </c>
      <c r="AD1393" s="12">
        <v>10.172194574394151</v>
      </c>
      <c r="AE1393" s="12">
        <v>4.6091988109793771</v>
      </c>
      <c r="AF1393" s="12">
        <v>0</v>
      </c>
      <c r="AG1393" s="8">
        <v>0.22222222222222221</v>
      </c>
      <c r="AH1393" s="8">
        <v>0.30478395061728397</v>
      </c>
      <c r="AI1393" s="8">
        <v>0.17830388310259876</v>
      </c>
      <c r="AJ1393" s="12">
        <v>-1.4360466295460068</v>
      </c>
      <c r="AK1393" s="12">
        <v>-0.42130592802242706</v>
      </c>
      <c r="AL1393" s="12">
        <v>-0.1027032813665639</v>
      </c>
      <c r="AM1393" s="12">
        <v>-0.52400920938899098</v>
      </c>
      <c r="AN1393" s="13">
        <v>-0.18022672721891353</v>
      </c>
      <c r="AO1393" s="12">
        <v>-6.3633345028421484</v>
      </c>
      <c r="AP1393" s="12">
        <v>-3.7273603351468481</v>
      </c>
      <c r="AQ1393" s="12">
        <v>-10.090694837988996</v>
      </c>
      <c r="AR1393" s="12">
        <v>-1.4702309525908128</v>
      </c>
    </row>
    <row r="1394" spans="1:44" s="10" customFormat="1" ht="18" customHeight="1">
      <c r="A1394" s="7" t="e">
        <f>#REF!</f>
        <v>#REF!</v>
      </c>
      <c r="B1394" s="7">
        <f>SUBTOTAL(3,$C$2:C1393)</f>
        <v>1392</v>
      </c>
      <c r="C1394" s="6" t="s">
        <v>1089</v>
      </c>
      <c r="D1394" s="18" t="s">
        <v>69</v>
      </c>
      <c r="E1394" s="7" t="s">
        <v>248</v>
      </c>
      <c r="F1394" s="7" t="s">
        <v>186</v>
      </c>
      <c r="G1394" s="7" t="s">
        <v>102</v>
      </c>
      <c r="H1394" s="7">
        <v>202.99999999999997</v>
      </c>
      <c r="I1394" s="7">
        <v>20</v>
      </c>
      <c r="J1394" s="7">
        <v>14</v>
      </c>
      <c r="K1394" s="7" t="s">
        <v>425</v>
      </c>
      <c r="L1394" s="8">
        <v>0.5</v>
      </c>
      <c r="M1394" s="12">
        <v>21.758333333333333</v>
      </c>
      <c r="N1394" s="9">
        <v>5.9286385817453189</v>
      </c>
      <c r="O1394" s="9">
        <v>6.5660201250205494</v>
      </c>
      <c r="P1394" s="9">
        <v>116.35779687531523</v>
      </c>
      <c r="Q1394" s="9">
        <v>110.35306768358581</v>
      </c>
      <c r="R1394" s="9">
        <v>6.0047291917294512</v>
      </c>
      <c r="S1394" s="9">
        <v>52.093851096315618</v>
      </c>
      <c r="T1394" s="9">
        <v>10.925728576378001</v>
      </c>
      <c r="U1394" s="9">
        <v>17.967904047823044</v>
      </c>
      <c r="V1394" s="9">
        <v>5.2039346986959121</v>
      </c>
      <c r="W1394" s="9">
        <v>12.414804073138546</v>
      </c>
      <c r="X1394" s="9">
        <v>8.8872266010142891</v>
      </c>
      <c r="Y1394" s="9">
        <v>14.342362246896553</v>
      </c>
      <c r="Z1394" s="9">
        <v>21.348578445433567</v>
      </c>
      <c r="AA1394" s="9">
        <v>2.1818181818181817</v>
      </c>
      <c r="AB1394" s="9">
        <v>8.4446802627436028</v>
      </c>
      <c r="AC1394" s="9">
        <v>0.83290605237068338</v>
      </c>
      <c r="AD1394" s="9">
        <v>6.0267519157113307</v>
      </c>
      <c r="AE1394" s="9">
        <v>4.5765022347898991</v>
      </c>
      <c r="AF1394" s="9">
        <v>1.4339579902676178</v>
      </c>
      <c r="AG1394" s="16">
        <v>0.53300736961451245</v>
      </c>
      <c r="AH1394" s="16">
        <v>0.55957257126328197</v>
      </c>
      <c r="AI1394" s="16">
        <v>0.15129853462261747</v>
      </c>
      <c r="AJ1394" s="9">
        <v>13.544279768702266</v>
      </c>
      <c r="AK1394" s="9">
        <v>0.39790980131826942</v>
      </c>
      <c r="AL1394" s="9">
        <v>0.21501058511759544</v>
      </c>
      <c r="AM1394" s="9">
        <v>0.61292038643586488</v>
      </c>
      <c r="AN1394" s="14">
        <v>8.0484156450515709E-2</v>
      </c>
      <c r="AO1394" s="9">
        <v>0.20882308998253851</v>
      </c>
      <c r="AP1394" s="9">
        <v>0.75791054877477571</v>
      </c>
      <c r="AQ1394" s="9">
        <v>0.96673363875731422</v>
      </c>
      <c r="AR1394" s="9">
        <v>1.1296456399076551</v>
      </c>
    </row>
    <row r="1395" spans="1:44" s="10" customFormat="1" ht="18" customHeight="1">
      <c r="A1395" s="7" t="e">
        <f>#REF!</f>
        <v>#REF!</v>
      </c>
      <c r="B1395" s="7">
        <f>SUBTOTAL(3,$C$2:C1394)</f>
        <v>1393</v>
      </c>
      <c r="C1395" s="6" t="s">
        <v>1089</v>
      </c>
      <c r="D1395" s="18" t="s">
        <v>83</v>
      </c>
      <c r="E1395" s="7" t="s">
        <v>248</v>
      </c>
      <c r="F1395" s="7" t="s">
        <v>186</v>
      </c>
      <c r="G1395" s="7" t="s">
        <v>102</v>
      </c>
      <c r="H1395" s="7">
        <v>202.99999999999997</v>
      </c>
      <c r="I1395" s="7">
        <v>21</v>
      </c>
      <c r="J1395" s="7">
        <v>12</v>
      </c>
      <c r="K1395" s="7" t="s">
        <v>128</v>
      </c>
      <c r="L1395" s="8">
        <v>0.5</v>
      </c>
      <c r="M1395" s="12">
        <v>24.916666666666668</v>
      </c>
      <c r="N1395" s="9">
        <v>7.071498103071904</v>
      </c>
      <c r="O1395" s="9">
        <v>7.1546448967874205</v>
      </c>
      <c r="P1395" s="9">
        <v>94.77787841177269</v>
      </c>
      <c r="Q1395" s="9">
        <v>107.79053922991871</v>
      </c>
      <c r="R1395" s="9">
        <v>-13.012660818146033</v>
      </c>
      <c r="S1395" s="9">
        <v>32.923953502749413</v>
      </c>
      <c r="T1395" s="9">
        <v>11.739030595962044</v>
      </c>
      <c r="U1395" s="9">
        <v>14.076566283463231</v>
      </c>
      <c r="V1395" s="9">
        <v>4.8101146778278796</v>
      </c>
      <c r="W1395" s="9">
        <v>18.014296208430846</v>
      </c>
      <c r="X1395" s="9">
        <v>11.308902387042854</v>
      </c>
      <c r="Y1395" s="9">
        <v>20.681474364778413</v>
      </c>
      <c r="Z1395" s="9">
        <v>28.279434417991627</v>
      </c>
      <c r="AA1395" s="9">
        <v>1.7142857142857142</v>
      </c>
      <c r="AB1395" s="9">
        <v>21.42695496991163</v>
      </c>
      <c r="AC1395" s="9">
        <v>2.3986871786648289</v>
      </c>
      <c r="AD1395" s="9">
        <v>5.3670034002779303</v>
      </c>
      <c r="AE1395" s="9">
        <v>5.004008338287556</v>
      </c>
      <c r="AF1395" s="9">
        <v>4.1854331254789496</v>
      </c>
      <c r="AG1395" s="16">
        <v>0.44955070182342904</v>
      </c>
      <c r="AH1395" s="16">
        <v>0.52809251349133768</v>
      </c>
      <c r="AI1395" s="16">
        <v>0.14580205476462219</v>
      </c>
      <c r="AJ1395" s="9">
        <v>14.918792542748347</v>
      </c>
      <c r="AK1395" s="9">
        <v>6.2343545169298221E-2</v>
      </c>
      <c r="AL1395" s="9">
        <v>0.3681733758665352</v>
      </c>
      <c r="AM1395" s="9">
        <v>0.43051692103583344</v>
      </c>
      <c r="AN1395" s="14">
        <v>5.7594236927870697E-2</v>
      </c>
      <c r="AO1395" s="9">
        <v>-1.8754762681205364</v>
      </c>
      <c r="AP1395" s="9">
        <v>4.5326681400843372</v>
      </c>
      <c r="AQ1395" s="9">
        <v>2.6571918719638008</v>
      </c>
      <c r="AR1395" s="9">
        <v>1.7406254621464705</v>
      </c>
    </row>
    <row r="1396" spans="1:44" s="10" customFormat="1" ht="18" customHeight="1">
      <c r="A1396" s="7" t="e">
        <f>#REF!</f>
        <v>#REF!</v>
      </c>
      <c r="B1396" s="7">
        <f>SUBTOTAL(3,$C$2:C1395)</f>
        <v>1394</v>
      </c>
      <c r="C1396" s="6" t="s">
        <v>1090</v>
      </c>
      <c r="D1396" s="18" t="s">
        <v>89</v>
      </c>
      <c r="E1396" s="7" t="s">
        <v>46</v>
      </c>
      <c r="F1396" s="7" t="s">
        <v>436</v>
      </c>
      <c r="G1396" s="7" t="s">
        <v>102</v>
      </c>
      <c r="H1396" s="7">
        <v>200.99999999999997</v>
      </c>
      <c r="I1396" s="7">
        <v>24</v>
      </c>
      <c r="J1396" s="7">
        <v>5</v>
      </c>
      <c r="K1396" s="7" t="s">
        <v>536</v>
      </c>
      <c r="L1396" s="8">
        <v>0.2</v>
      </c>
      <c r="M1396" s="12">
        <v>14.5</v>
      </c>
      <c r="N1396" s="9">
        <v>5.4926793503750231</v>
      </c>
      <c r="O1396" s="9">
        <v>5.3955355129130229</v>
      </c>
      <c r="P1396" s="9">
        <v>77.504792359261515</v>
      </c>
      <c r="Q1396" s="9">
        <v>114.36378016054456</v>
      </c>
      <c r="R1396" s="9">
        <v>-36.858987801283071</v>
      </c>
      <c r="S1396" s="9">
        <v>34.129572253304502</v>
      </c>
      <c r="T1396" s="9">
        <v>21.769015298427064</v>
      </c>
      <c r="U1396" s="9">
        <v>17.907109793519531</v>
      </c>
      <c r="V1396" s="9">
        <v>13.708924325465679</v>
      </c>
      <c r="W1396" s="9">
        <v>12.689715540795495</v>
      </c>
      <c r="X1396" s="9">
        <v>13.272566960056746</v>
      </c>
      <c r="Y1396" s="9">
        <v>2.3880597014925375</v>
      </c>
      <c r="Z1396" s="9">
        <v>2.8571428571428572</v>
      </c>
      <c r="AA1396" s="9">
        <v>0.16666666666666669</v>
      </c>
      <c r="AB1396" s="9">
        <v>34.08142567371776</v>
      </c>
      <c r="AC1396" s="9">
        <v>2.3566157096321594</v>
      </c>
      <c r="AD1396" s="9">
        <v>6.3011072599686333</v>
      </c>
      <c r="AE1396" s="9">
        <v>4.7995685056141904</v>
      </c>
      <c r="AF1396" s="9">
        <v>0</v>
      </c>
      <c r="AG1396" s="16">
        <v>0.46076839826839822</v>
      </c>
      <c r="AH1396" s="16">
        <v>0.44346041385515067</v>
      </c>
      <c r="AI1396" s="16">
        <v>0.26166713791888224</v>
      </c>
      <c r="AJ1396" s="9">
        <v>4.1809451469970398</v>
      </c>
      <c r="AK1396" s="9">
        <v>4.6574548341889586E-2</v>
      </c>
      <c r="AL1396" s="9">
        <v>-4.2749466177644087E-2</v>
      </c>
      <c r="AM1396" s="9">
        <v>3.8250821642454996E-3</v>
      </c>
      <c r="AN1396" s="14">
        <v>2.110390159583724E-3</v>
      </c>
      <c r="AO1396" s="9">
        <v>-7.8898499338773718</v>
      </c>
      <c r="AP1396" s="9">
        <v>-2.2320686716582312</v>
      </c>
      <c r="AQ1396" s="9">
        <v>-10.121918605535603</v>
      </c>
      <c r="AR1396" s="9">
        <v>-0.73147714149233689</v>
      </c>
    </row>
    <row r="1397" spans="1:44" s="10" customFormat="1" ht="18" customHeight="1">
      <c r="A1397" s="7" t="e">
        <f>#REF!</f>
        <v>#REF!</v>
      </c>
      <c r="B1397" s="7">
        <f>SUBTOTAL(3,$C$2:C1396)</f>
        <v>1395</v>
      </c>
      <c r="C1397" s="6" t="s">
        <v>1090</v>
      </c>
      <c r="D1397" s="18" t="s">
        <v>117</v>
      </c>
      <c r="E1397" s="7" t="s">
        <v>46</v>
      </c>
      <c r="F1397" s="7" t="s">
        <v>282</v>
      </c>
      <c r="G1397" s="7" t="s">
        <v>102</v>
      </c>
      <c r="H1397" s="7">
        <v>200.99999999999997</v>
      </c>
      <c r="I1397" s="7">
        <v>34</v>
      </c>
      <c r="J1397" s="7">
        <v>6</v>
      </c>
      <c r="K1397" s="7" t="s">
        <v>194</v>
      </c>
      <c r="L1397" s="8">
        <v>0.33333333333333331</v>
      </c>
      <c r="M1397" s="12">
        <v>21.744444444444444</v>
      </c>
      <c r="N1397" s="9">
        <v>7.9719514390176016</v>
      </c>
      <c r="O1397" s="9">
        <v>7.0651462260980651</v>
      </c>
      <c r="P1397" s="9">
        <v>78.608222792328945</v>
      </c>
      <c r="Q1397" s="9">
        <v>112.85315616426458</v>
      </c>
      <c r="R1397" s="9">
        <v>-34.244933371935616</v>
      </c>
      <c r="S1397" s="9">
        <v>54.577677551340265</v>
      </c>
      <c r="T1397" s="9">
        <v>21.206975842541379</v>
      </c>
      <c r="U1397" s="9">
        <v>9.4818128199100027</v>
      </c>
      <c r="V1397" s="9">
        <v>0</v>
      </c>
      <c r="W1397" s="9">
        <v>8.1958756370637662</v>
      </c>
      <c r="X1397" s="9">
        <v>4.0791374083176981</v>
      </c>
      <c r="Y1397" s="9">
        <v>3.7856418615062402</v>
      </c>
      <c r="Z1397" s="9">
        <v>3.0057619890204617</v>
      </c>
      <c r="AA1397" s="9">
        <v>0.375</v>
      </c>
      <c r="AB1397" s="9">
        <v>17.416859489133888</v>
      </c>
      <c r="AC1397" s="9">
        <v>1.0439579679465163</v>
      </c>
      <c r="AD1397" s="9">
        <v>6.0725086266034651</v>
      </c>
      <c r="AE1397" s="9">
        <v>4.3544149341466252</v>
      </c>
      <c r="AF1397" s="9">
        <v>0.6709833260643473</v>
      </c>
      <c r="AG1397" s="16">
        <v>0.40195105820105814</v>
      </c>
      <c r="AH1397" s="16">
        <v>0.4244021314333814</v>
      </c>
      <c r="AI1397" s="16">
        <v>0.22666330920032993</v>
      </c>
      <c r="AJ1397" s="9">
        <v>6.5775385069086028</v>
      </c>
      <c r="AK1397" s="9">
        <v>-0.15896443382551848</v>
      </c>
      <c r="AL1397" s="9">
        <v>1.4867035561795276E-2</v>
      </c>
      <c r="AM1397" s="9">
        <v>-0.1440973982637232</v>
      </c>
      <c r="AN1397" s="14">
        <v>-4.4179069472781773E-2</v>
      </c>
      <c r="AO1397" s="9">
        <v>-8.2395396146602469</v>
      </c>
      <c r="AP1397" s="9">
        <v>-3.9166718602049233</v>
      </c>
      <c r="AQ1397" s="9">
        <v>-12.15621147486517</v>
      </c>
      <c r="AR1397" s="9">
        <v>-1.3802573511327179</v>
      </c>
    </row>
    <row r="1398" spans="1:44" s="10" customFormat="1" ht="18" customHeight="1">
      <c r="A1398" s="7" t="e">
        <f>#REF!</f>
        <v>#REF!</v>
      </c>
      <c r="B1398" s="7">
        <f>SUBTOTAL(3,$C$2:C1397)</f>
        <v>1396</v>
      </c>
      <c r="C1398" s="6" t="s">
        <v>1091</v>
      </c>
      <c r="D1398" s="18" t="s">
        <v>56</v>
      </c>
      <c r="E1398" s="7" t="s">
        <v>1092</v>
      </c>
      <c r="F1398" s="7" t="s">
        <v>106</v>
      </c>
      <c r="G1398" s="7" t="s">
        <v>48</v>
      </c>
      <c r="H1398" s="7">
        <v>188</v>
      </c>
      <c r="I1398" s="7">
        <v>19</v>
      </c>
      <c r="J1398" s="7">
        <v>1</v>
      </c>
      <c r="K1398" s="7" t="s">
        <v>84</v>
      </c>
      <c r="L1398" s="8">
        <v>0</v>
      </c>
      <c r="M1398" s="12">
        <v>7.65</v>
      </c>
      <c r="N1398" s="9">
        <v>3.959225427350427</v>
      </c>
      <c r="O1398" s="9">
        <v>0.96592904812082869</v>
      </c>
      <c r="P1398" s="9">
        <v>24.396919696670135</v>
      </c>
      <c r="Q1398" s="9">
        <v>113.08951554146195</v>
      </c>
      <c r="R1398" s="9">
        <v>-88.692595844791811</v>
      </c>
      <c r="S1398" s="9">
        <v>25</v>
      </c>
      <c r="T1398" s="9">
        <v>25</v>
      </c>
      <c r="U1398" s="9">
        <v>0</v>
      </c>
      <c r="V1398" s="9">
        <v>32.679738562091501</v>
      </c>
      <c r="W1398" s="9">
        <v>0</v>
      </c>
      <c r="X1398" s="9">
        <v>16.599232285506794</v>
      </c>
      <c r="Y1398" s="9">
        <v>0</v>
      </c>
      <c r="Z1398" s="9">
        <v>0</v>
      </c>
      <c r="AA1398" s="9">
        <v>0</v>
      </c>
      <c r="AB1398" s="9">
        <v>50</v>
      </c>
      <c r="AC1398" s="9">
        <v>0</v>
      </c>
      <c r="AD1398" s="9">
        <v>8.0886928885262463</v>
      </c>
      <c r="AE1398" s="9">
        <v>0</v>
      </c>
      <c r="AF1398" s="9">
        <v>0</v>
      </c>
      <c r="AG1398" s="16">
        <v>0</v>
      </c>
      <c r="AH1398" s="16">
        <v>0</v>
      </c>
      <c r="AI1398" s="16">
        <v>0.28650729698271998</v>
      </c>
      <c r="AJ1398" s="9">
        <v>-16.872587424780807</v>
      </c>
      <c r="AK1398" s="9">
        <v>-0.11770550902099426</v>
      </c>
      <c r="AL1398" s="9">
        <v>-1.7883103570608468E-3</v>
      </c>
      <c r="AM1398" s="9">
        <v>-0.1194938193780551</v>
      </c>
      <c r="AN1398" s="14">
        <v>-0.62480428432969981</v>
      </c>
      <c r="AO1398" s="9">
        <v>-18.348890220326989</v>
      </c>
      <c r="AP1398" s="9">
        <v>-6.7053636490916091</v>
      </c>
      <c r="AQ1398" s="9">
        <v>-25.054253869418599</v>
      </c>
      <c r="AR1398" s="9">
        <v>-0.18276170165912151</v>
      </c>
    </row>
    <row r="1399" spans="1:44" s="10" customFormat="1" ht="18" customHeight="1">
      <c r="A1399" s="7" t="e">
        <f>#REF!</f>
        <v>#REF!</v>
      </c>
      <c r="B1399" s="7">
        <f>SUBTOTAL(3,$C$2:C1398)</f>
        <v>1397</v>
      </c>
      <c r="C1399" s="6" t="s">
        <v>1091</v>
      </c>
      <c r="D1399" s="18" t="s">
        <v>117</v>
      </c>
      <c r="E1399" s="7" t="s">
        <v>1092</v>
      </c>
      <c r="F1399" s="7" t="s">
        <v>106</v>
      </c>
      <c r="G1399" s="7" t="s">
        <v>48</v>
      </c>
      <c r="H1399" s="7">
        <v>188</v>
      </c>
      <c r="I1399" s="7">
        <v>22</v>
      </c>
      <c r="J1399" s="7">
        <v>24</v>
      </c>
      <c r="K1399" s="7" t="s">
        <v>1025</v>
      </c>
      <c r="L1399" s="8">
        <v>0.45833333333333331</v>
      </c>
      <c r="M1399" s="12">
        <v>14.100694444444445</v>
      </c>
      <c r="N1399" s="9">
        <v>2.6253852202415304</v>
      </c>
      <c r="O1399" s="9">
        <v>2.1206488991891446</v>
      </c>
      <c r="P1399" s="9">
        <v>85.628888908299999</v>
      </c>
      <c r="Q1399" s="9">
        <v>114.34276766161975</v>
      </c>
      <c r="R1399" s="9">
        <v>-28.713878753319705</v>
      </c>
      <c r="S1399" s="9">
        <v>13.747681072617477</v>
      </c>
      <c r="T1399" s="9">
        <v>27.440675276140229</v>
      </c>
      <c r="U1399" s="9">
        <v>3.8981533823252312</v>
      </c>
      <c r="V1399" s="9">
        <v>1.7314378324010395</v>
      </c>
      <c r="W1399" s="9">
        <v>3.9514967325786521</v>
      </c>
      <c r="X1399" s="9">
        <v>2.605904045184829</v>
      </c>
      <c r="Y1399" s="9">
        <v>13.434620855293829</v>
      </c>
      <c r="Z1399" s="9">
        <v>26.512117306881297</v>
      </c>
      <c r="AA1399" s="9">
        <v>1.4736842105263159</v>
      </c>
      <c r="AB1399" s="9">
        <v>14.073598324764236</v>
      </c>
      <c r="AC1399" s="9">
        <v>2.6214901523730343</v>
      </c>
      <c r="AD1399" s="9">
        <v>13.95925748686936</v>
      </c>
      <c r="AE1399" s="9">
        <v>4.8801444074898255</v>
      </c>
      <c r="AF1399" s="9">
        <v>0</v>
      </c>
      <c r="AG1399" s="16">
        <v>0.50138888888888888</v>
      </c>
      <c r="AH1399" s="16">
        <v>0.495837525414492</v>
      </c>
      <c r="AI1399" s="16">
        <v>0.13696915845941204</v>
      </c>
      <c r="AJ1399" s="9">
        <v>10.216210948925818</v>
      </c>
      <c r="AK1399" s="9">
        <v>-0.44228884965730469</v>
      </c>
      <c r="AL1399" s="9">
        <v>-3.4112592698454833E-2</v>
      </c>
      <c r="AM1399" s="9">
        <v>-0.47640144235575954</v>
      </c>
      <c r="AN1399" s="14">
        <v>-5.6309453910555182E-2</v>
      </c>
      <c r="AO1399" s="9">
        <v>-1.2093982895689619</v>
      </c>
      <c r="AP1399" s="9">
        <v>-1.5968092366331597</v>
      </c>
      <c r="AQ1399" s="9">
        <v>-2.8062075262021215</v>
      </c>
      <c r="AR1399" s="9">
        <v>-0.28420214964468887</v>
      </c>
    </row>
    <row r="1400" spans="1:44" s="10" customFormat="1" ht="18" customHeight="1">
      <c r="A1400" s="7" t="e">
        <f>#REF!</f>
        <v>#REF!</v>
      </c>
      <c r="B1400" s="7">
        <f>SUBTOTAL(3,$C$2:C1399)</f>
        <v>1398</v>
      </c>
      <c r="C1400" s="6" t="s">
        <v>1091</v>
      </c>
      <c r="D1400" s="18" t="s">
        <v>45</v>
      </c>
      <c r="E1400" s="7" t="s">
        <v>1092</v>
      </c>
      <c r="F1400" s="7" t="s">
        <v>106</v>
      </c>
      <c r="G1400" s="7" t="s">
        <v>48</v>
      </c>
      <c r="H1400" s="7">
        <v>188</v>
      </c>
      <c r="I1400" s="7">
        <v>24</v>
      </c>
      <c r="J1400" s="7">
        <v>30</v>
      </c>
      <c r="K1400" s="7" t="s">
        <v>952</v>
      </c>
      <c r="L1400" s="8">
        <v>0.43333333333333335</v>
      </c>
      <c r="M1400" s="12">
        <v>19.056666666666668</v>
      </c>
      <c r="N1400" s="9">
        <v>4.2301421105177877</v>
      </c>
      <c r="O1400" s="9">
        <v>4.4281677445384746</v>
      </c>
      <c r="P1400" s="9">
        <v>104.37450601749312</v>
      </c>
      <c r="Q1400" s="9">
        <v>119.75201723883735</v>
      </c>
      <c r="R1400" s="9">
        <v>-15.37751122134431</v>
      </c>
      <c r="S1400" s="9">
        <v>17.390335678051194</v>
      </c>
      <c r="T1400" s="9">
        <v>36.188823769417198</v>
      </c>
      <c r="U1400" s="9">
        <v>6.7286158713918667</v>
      </c>
      <c r="V1400" s="9">
        <v>2.3593613288115525</v>
      </c>
      <c r="W1400" s="9">
        <v>7.5531494041729319</v>
      </c>
      <c r="X1400" s="9">
        <v>4.9371882876242861</v>
      </c>
      <c r="Y1400" s="9">
        <v>20.054377530488022</v>
      </c>
      <c r="Z1400" s="9">
        <v>32.747559053050573</v>
      </c>
      <c r="AA1400" s="9">
        <v>2.8461538461538463</v>
      </c>
      <c r="AB1400" s="9">
        <v>10.981835150924299</v>
      </c>
      <c r="AC1400" s="9">
        <v>2.3424392075204357</v>
      </c>
      <c r="AD1400" s="9">
        <v>9.2434301093413254</v>
      </c>
      <c r="AE1400" s="9">
        <v>3.5212378584122823</v>
      </c>
      <c r="AF1400" s="9">
        <v>0</v>
      </c>
      <c r="AG1400" s="16">
        <v>0.38559523809523816</v>
      </c>
      <c r="AH1400" s="16">
        <v>0.42457433012760237</v>
      </c>
      <c r="AI1400" s="16">
        <v>0.12456593412193005</v>
      </c>
      <c r="AJ1400" s="9">
        <v>7.8977768525306944</v>
      </c>
      <c r="AK1400" s="9">
        <v>0.11869462912912335</v>
      </c>
      <c r="AL1400" s="9">
        <v>2.5813423944433023E-2</v>
      </c>
      <c r="AM1400" s="9">
        <v>0.14450805307355638</v>
      </c>
      <c r="AN1400" s="14">
        <v>1.0110761103624723E-2</v>
      </c>
      <c r="AO1400" s="9">
        <v>-1.862578692442094</v>
      </c>
      <c r="AP1400" s="9">
        <v>-0.98613939548989205</v>
      </c>
      <c r="AQ1400" s="9">
        <v>-2.848718087931986</v>
      </c>
      <c r="AR1400" s="9">
        <v>-0.39935154804174189</v>
      </c>
    </row>
    <row r="1401" spans="1:44" s="10" customFormat="1" ht="18" customHeight="1">
      <c r="A1401" s="7" t="e">
        <f>#REF!</f>
        <v>#REF!</v>
      </c>
      <c r="B1401" s="7">
        <f>SUBTOTAL(3,$C$2:C1400)</f>
        <v>1399</v>
      </c>
      <c r="C1401" s="6" t="s">
        <v>1093</v>
      </c>
      <c r="D1401" s="18" t="s">
        <v>45</v>
      </c>
      <c r="E1401" s="7" t="s">
        <v>75</v>
      </c>
      <c r="F1401" s="7" t="s">
        <v>142</v>
      </c>
      <c r="G1401" s="7" t="s">
        <v>854</v>
      </c>
      <c r="H1401" s="7">
        <v>183</v>
      </c>
      <c r="I1401" s="7">
        <v>27</v>
      </c>
      <c r="J1401" s="7">
        <v>28</v>
      </c>
      <c r="K1401" s="7" t="s">
        <v>951</v>
      </c>
      <c r="L1401" s="8">
        <v>0.42857142857142855</v>
      </c>
      <c r="M1401" s="12">
        <v>12.846428571428573</v>
      </c>
      <c r="N1401" s="9">
        <v>3.3198047308126637</v>
      </c>
      <c r="O1401" s="9">
        <v>3.5120822230404909</v>
      </c>
      <c r="P1401" s="9">
        <v>103.07969667589465</v>
      </c>
      <c r="Q1401" s="9">
        <v>118.55715866638744</v>
      </c>
      <c r="R1401" s="9">
        <v>-15.477461990492783</v>
      </c>
      <c r="S1401" s="9">
        <v>25.775196361149646</v>
      </c>
      <c r="T1401" s="9">
        <v>30.784447470243382</v>
      </c>
      <c r="U1401" s="9">
        <v>20.434830835690459</v>
      </c>
      <c r="V1401" s="9">
        <v>2.3513218557740423</v>
      </c>
      <c r="W1401" s="9">
        <v>8.3636803693486108</v>
      </c>
      <c r="X1401" s="9">
        <v>5.4060594539645077</v>
      </c>
      <c r="Y1401" s="9">
        <v>19.27996892715305</v>
      </c>
      <c r="Z1401" s="9">
        <v>23.731184838973231</v>
      </c>
      <c r="AA1401" s="9">
        <v>3.166666666666667</v>
      </c>
      <c r="AB1401" s="9">
        <v>7.9638104239289946</v>
      </c>
      <c r="AC1401" s="9">
        <v>2.1829079642691376</v>
      </c>
      <c r="AD1401" s="9">
        <v>8.0607141585558182</v>
      </c>
      <c r="AE1401" s="9">
        <v>3.1119601111034791</v>
      </c>
      <c r="AF1401" s="9">
        <v>0.17553611655598139</v>
      </c>
      <c r="AG1401" s="16">
        <v>0.35998168498168498</v>
      </c>
      <c r="AH1401" s="16">
        <v>0.42970507337916231</v>
      </c>
      <c r="AI1401" s="16">
        <v>0.16652374803380862</v>
      </c>
      <c r="AJ1401" s="9">
        <v>10.418815146217884</v>
      </c>
      <c r="AK1401" s="9">
        <v>0.12115763516253311</v>
      </c>
      <c r="AL1401" s="9">
        <v>7.4110632994417211E-2</v>
      </c>
      <c r="AM1401" s="9">
        <v>0.19526826815695031</v>
      </c>
      <c r="AN1401" s="14">
        <v>2.1714569714423159E-2</v>
      </c>
      <c r="AO1401" s="9">
        <v>-1.708376307237506</v>
      </c>
      <c r="AP1401" s="9">
        <v>-1.3374843530420506</v>
      </c>
      <c r="AQ1401" s="9">
        <v>-3.0458606602795566</v>
      </c>
      <c r="AR1401" s="9">
        <v>-0.31349673291879709</v>
      </c>
    </row>
    <row r="1402" spans="1:44" s="10" customFormat="1" ht="18" customHeight="1">
      <c r="A1402" s="7" t="e">
        <f>#REF!</f>
        <v>#REF!</v>
      </c>
      <c r="B1402" s="7">
        <f>SUBTOTAL(3,$C$2:C1401)</f>
        <v>1400</v>
      </c>
      <c r="C1402" s="6" t="s">
        <v>1093</v>
      </c>
      <c r="D1402" s="18" t="s">
        <v>191</v>
      </c>
      <c r="E1402" s="7" t="s">
        <v>75</v>
      </c>
      <c r="F1402" s="7" t="s">
        <v>142</v>
      </c>
      <c r="G1402" s="7" t="s">
        <v>219</v>
      </c>
      <c r="H1402" s="7">
        <v>183</v>
      </c>
      <c r="I1402" s="7">
        <v>28</v>
      </c>
      <c r="J1402" s="7">
        <v>29</v>
      </c>
      <c r="K1402" s="7" t="s">
        <v>431</v>
      </c>
      <c r="L1402" s="8">
        <v>0.44827586206896552</v>
      </c>
      <c r="M1402" s="12">
        <v>10.287931034482757</v>
      </c>
      <c r="N1402" s="9">
        <v>3.7808326251338502</v>
      </c>
      <c r="O1402" s="9">
        <v>4.5382437919327483</v>
      </c>
      <c r="P1402" s="9">
        <v>114.34797609623838</v>
      </c>
      <c r="Q1402" s="9">
        <v>111.01256395350362</v>
      </c>
      <c r="R1402" s="9">
        <v>3.3354121427347403</v>
      </c>
      <c r="S1402" s="9">
        <v>13.201187893025191</v>
      </c>
      <c r="T1402" s="9">
        <v>57.019375317101769</v>
      </c>
      <c r="U1402" s="9">
        <v>8.5181098870341696</v>
      </c>
      <c r="V1402" s="9">
        <v>5.5312285328893704</v>
      </c>
      <c r="W1402" s="9">
        <v>9.8837728433342527</v>
      </c>
      <c r="X1402" s="9">
        <v>7.4478556721546161</v>
      </c>
      <c r="Y1402" s="9">
        <v>18.834609441827755</v>
      </c>
      <c r="Z1402" s="9">
        <v>19.855995151588179</v>
      </c>
      <c r="AA1402" s="9">
        <v>4.7142857142857144</v>
      </c>
      <c r="AB1402" s="9">
        <v>3.0679218214022241</v>
      </c>
      <c r="AC1402" s="9">
        <v>2.5995632119218137</v>
      </c>
      <c r="AD1402" s="9">
        <v>8.716910959179808</v>
      </c>
      <c r="AE1402" s="9">
        <v>5.3949561873355609</v>
      </c>
      <c r="AF1402" s="9">
        <v>0.77780658542908998</v>
      </c>
      <c r="AG1402" s="16">
        <v>0.47969576719576729</v>
      </c>
      <c r="AH1402" s="16">
        <v>0.49676877323132079</v>
      </c>
      <c r="AI1402" s="16">
        <v>0.22217093618242226</v>
      </c>
      <c r="AJ1402" s="9">
        <v>19.12581659181242</v>
      </c>
      <c r="AK1402" s="9">
        <v>0.75288518726045683</v>
      </c>
      <c r="AL1402" s="9">
        <v>0.36311055863854008</v>
      </c>
      <c r="AM1402" s="9">
        <v>1.1159957458989969</v>
      </c>
      <c r="AN1402" s="14">
        <v>0.14962235574312011</v>
      </c>
      <c r="AO1402" s="9">
        <v>3.3663375881454165</v>
      </c>
      <c r="AP1402" s="9">
        <v>-0.2193724875839882</v>
      </c>
      <c r="AQ1402" s="9">
        <v>3.1469651005614283</v>
      </c>
      <c r="AR1402" s="9">
        <v>1.2796641981270849</v>
      </c>
    </row>
    <row r="1403" spans="1:44" s="10" customFormat="1" ht="18" customHeight="1">
      <c r="A1403" s="7" t="e">
        <f>#REF!</f>
        <v>#REF!</v>
      </c>
      <c r="B1403" s="7">
        <f>SUBTOTAL(3,$C$2:C1402)</f>
        <v>1401</v>
      </c>
      <c r="C1403" s="6" t="s">
        <v>1093</v>
      </c>
      <c r="D1403" s="18" t="s">
        <v>50</v>
      </c>
      <c r="E1403" s="7" t="s">
        <v>75</v>
      </c>
      <c r="F1403" s="7" t="s">
        <v>142</v>
      </c>
      <c r="G1403" s="7" t="s">
        <v>219</v>
      </c>
      <c r="H1403" s="7">
        <v>183</v>
      </c>
      <c r="I1403" s="7">
        <v>29</v>
      </c>
      <c r="J1403" s="7">
        <v>12</v>
      </c>
      <c r="K1403" s="7" t="s">
        <v>239</v>
      </c>
      <c r="L1403" s="8">
        <v>0.66666666666666663</v>
      </c>
      <c r="M1403" s="12">
        <v>13.534722222222221</v>
      </c>
      <c r="N1403" s="9">
        <v>5.4667140018446601</v>
      </c>
      <c r="O1403" s="9">
        <v>7.2249350622331967</v>
      </c>
      <c r="P1403" s="9">
        <v>118.17564492157625</v>
      </c>
      <c r="Q1403" s="9">
        <v>103.50221275884802</v>
      </c>
      <c r="R1403" s="9">
        <v>14.673432162728259</v>
      </c>
      <c r="S1403" s="9">
        <v>22.928029507598836</v>
      </c>
      <c r="T1403" s="9">
        <v>33.24221138436765</v>
      </c>
      <c r="U1403" s="9">
        <v>19.875738603167498</v>
      </c>
      <c r="V1403" s="9">
        <v>0</v>
      </c>
      <c r="W1403" s="9">
        <v>10.327463157830609</v>
      </c>
      <c r="X1403" s="9">
        <v>5.1801170406933688</v>
      </c>
      <c r="Y1403" s="9">
        <v>18.011493686478541</v>
      </c>
      <c r="Z1403" s="9">
        <v>21.217452380456102</v>
      </c>
      <c r="AA1403" s="9">
        <v>2</v>
      </c>
      <c r="AB1403" s="9">
        <v>14.662011286310412</v>
      </c>
      <c r="AC1403" s="9">
        <v>2.3513780114344041</v>
      </c>
      <c r="AD1403" s="9">
        <v>11.087170642682493</v>
      </c>
      <c r="AE1403" s="9">
        <v>9.103521667489515</v>
      </c>
      <c r="AF1403" s="9">
        <v>0</v>
      </c>
      <c r="AG1403" s="16">
        <v>0.54886363636363644</v>
      </c>
      <c r="AH1403" s="16">
        <v>0.66278876515120533</v>
      </c>
      <c r="AI1403" s="16">
        <v>0.23584023730876039</v>
      </c>
      <c r="AJ1403" s="9">
        <v>17.721421068413786</v>
      </c>
      <c r="AK1403" s="9">
        <v>0.7854745508583264</v>
      </c>
      <c r="AL1403" s="9">
        <v>0.32169056834519438</v>
      </c>
      <c r="AM1403" s="9">
        <v>1.1071651192035208</v>
      </c>
      <c r="AN1403" s="14">
        <v>0.27267278461656747</v>
      </c>
      <c r="AO1403" s="9">
        <v>1.9881916045078452</v>
      </c>
      <c r="AP1403" s="9">
        <v>-6.8202910989114685E-2</v>
      </c>
      <c r="AQ1403" s="9">
        <v>1.9199886935187305</v>
      </c>
      <c r="AR1403" s="9">
        <v>0.466060180790205</v>
      </c>
    </row>
    <row r="1404" spans="1:44" s="10" customFormat="1" ht="18" customHeight="1">
      <c r="A1404" s="7" t="e">
        <f>#REF!</f>
        <v>#REF!</v>
      </c>
      <c r="B1404" s="7">
        <f>SUBTOTAL(3,$C$2:C1403)</f>
        <v>1402</v>
      </c>
      <c r="C1404" s="6" t="s">
        <v>1093</v>
      </c>
      <c r="D1404" s="18" t="s">
        <v>52</v>
      </c>
      <c r="E1404" s="7" t="s">
        <v>75</v>
      </c>
      <c r="F1404" s="7" t="s">
        <v>142</v>
      </c>
      <c r="G1404" s="7" t="s">
        <v>219</v>
      </c>
      <c r="H1404" s="7">
        <v>183</v>
      </c>
      <c r="I1404" s="7">
        <v>30</v>
      </c>
      <c r="J1404" s="7">
        <v>23</v>
      </c>
      <c r="K1404" s="7" t="s">
        <v>519</v>
      </c>
      <c r="L1404" s="8">
        <v>0.43478260869565216</v>
      </c>
      <c r="M1404" s="12">
        <v>10.448550724637681</v>
      </c>
      <c r="N1404" s="9">
        <v>3.0325072785900029</v>
      </c>
      <c r="O1404" s="9">
        <v>3.599293033531743</v>
      </c>
      <c r="P1404" s="9">
        <v>112.89642193703301</v>
      </c>
      <c r="Q1404" s="9">
        <v>110.26163077182902</v>
      </c>
      <c r="R1404" s="9">
        <v>2.6347911652039975</v>
      </c>
      <c r="S1404" s="9">
        <v>17.148472915736342</v>
      </c>
      <c r="T1404" s="9">
        <v>42.380348783296689</v>
      </c>
      <c r="U1404" s="9">
        <v>21.194201046805706</v>
      </c>
      <c r="V1404" s="9">
        <v>4.1851265014962937</v>
      </c>
      <c r="W1404" s="9">
        <v>7.6632844049608737</v>
      </c>
      <c r="X1404" s="9">
        <v>6.2047872367861441</v>
      </c>
      <c r="Y1404" s="9">
        <v>21.306304452284259</v>
      </c>
      <c r="Z1404" s="9">
        <v>20.330417191031003</v>
      </c>
      <c r="AA1404" s="9">
        <v>2.5555555555555554</v>
      </c>
      <c r="AB1404" s="9">
        <v>7.315254604257162</v>
      </c>
      <c r="AC1404" s="9">
        <v>3.203742380397407</v>
      </c>
      <c r="AD1404" s="9">
        <v>8.7585503923796058</v>
      </c>
      <c r="AE1404" s="9">
        <v>6.5985580579089573</v>
      </c>
      <c r="AF1404" s="9">
        <v>0.66589841993449073</v>
      </c>
      <c r="AG1404" s="16">
        <v>0.47750000000000004</v>
      </c>
      <c r="AH1404" s="16">
        <v>0.56694332105516321</v>
      </c>
      <c r="AI1404" s="16">
        <v>0.1648016573288629</v>
      </c>
      <c r="AJ1404" s="9">
        <v>21.214268183416806</v>
      </c>
      <c r="AK1404" s="9">
        <v>0.5018766538043814</v>
      </c>
      <c r="AL1404" s="9">
        <v>0.24070750575102848</v>
      </c>
      <c r="AM1404" s="9">
        <v>0.74258415955540991</v>
      </c>
      <c r="AN1404" s="14">
        <v>0.12360094201629682</v>
      </c>
      <c r="AO1404" s="9">
        <v>2.6367886996009968</v>
      </c>
      <c r="AP1404" s="9">
        <v>0.60113954290500526</v>
      </c>
      <c r="AQ1404" s="9">
        <v>3.2379282425060021</v>
      </c>
      <c r="AR1404" s="9">
        <v>0.91214598223060428</v>
      </c>
    </row>
    <row r="1405" spans="1:44" s="10" customFormat="1" ht="18" customHeight="1">
      <c r="A1405" s="7" t="e">
        <f>#REF!</f>
        <v>#REF!</v>
      </c>
      <c r="B1405" s="7">
        <f>SUBTOTAL(3,$C$2:C1404)</f>
        <v>1403</v>
      </c>
      <c r="C1405" s="6" t="s">
        <v>1094</v>
      </c>
      <c r="D1405" s="18" t="s">
        <v>92</v>
      </c>
      <c r="E1405" s="7" t="s">
        <v>153</v>
      </c>
      <c r="F1405" s="7" t="s">
        <v>389</v>
      </c>
      <c r="G1405" s="7" t="s">
        <v>1095</v>
      </c>
      <c r="H1405" s="7">
        <v>187</v>
      </c>
      <c r="I1405" s="7">
        <v>32</v>
      </c>
      <c r="J1405" s="7">
        <v>12</v>
      </c>
      <c r="K1405" s="7" t="s">
        <v>486</v>
      </c>
      <c r="L1405" s="8">
        <v>0.16666666666666666</v>
      </c>
      <c r="M1405" s="12">
        <v>13.799999999999999</v>
      </c>
      <c r="N1405" s="9">
        <v>3.2142810074557073</v>
      </c>
      <c r="O1405" s="9">
        <v>2.3472315917587854</v>
      </c>
      <c r="P1405" s="9">
        <v>101.15919103340583</v>
      </c>
      <c r="Q1405" s="9">
        <v>112.00553643166631</v>
      </c>
      <c r="R1405" s="9">
        <v>-10.846345398260491</v>
      </c>
      <c r="S1405" s="9">
        <v>15.522372742200327</v>
      </c>
      <c r="T1405" s="9">
        <v>18.914241622574956</v>
      </c>
      <c r="U1405" s="9">
        <v>4.4167730949340145</v>
      </c>
      <c r="V1405" s="9">
        <v>2.1747568616638824</v>
      </c>
      <c r="W1405" s="9">
        <v>7.304081612214226</v>
      </c>
      <c r="X1405" s="9">
        <v>4.8765958139419494</v>
      </c>
      <c r="Y1405" s="9">
        <v>28.135426330342579</v>
      </c>
      <c r="Z1405" s="9">
        <v>41.640097609925199</v>
      </c>
      <c r="AA1405" s="9">
        <v>1.4375000000000002</v>
      </c>
      <c r="AB1405" s="9">
        <v>22.156578787325913</v>
      </c>
      <c r="AC1405" s="9">
        <v>1.6002441907744835</v>
      </c>
      <c r="AD1405" s="9">
        <v>9.3797753883867241</v>
      </c>
      <c r="AE1405" s="9">
        <v>2.0703115857879659</v>
      </c>
      <c r="AF1405" s="9">
        <v>0.84763721127357494</v>
      </c>
      <c r="AG1405" s="16">
        <v>0.40277777777777779</v>
      </c>
      <c r="AH1405" s="16">
        <v>0.4464285714285714</v>
      </c>
      <c r="AI1405" s="16">
        <v>0.30275359351816317</v>
      </c>
      <c r="AJ1405" s="9">
        <v>33.041968774600676</v>
      </c>
      <c r="AK1405" s="9">
        <v>-0.38613621146972554</v>
      </c>
      <c r="AL1405" s="9">
        <v>3.2444204948105224E-2</v>
      </c>
      <c r="AM1405" s="9">
        <v>-0.35369200652162031</v>
      </c>
      <c r="AN1405" s="14">
        <v>-8.5432851816816507E-2</v>
      </c>
      <c r="AO1405" s="9">
        <v>-4.5133289787962934</v>
      </c>
      <c r="AP1405" s="9">
        <v>-2.598487677046597</v>
      </c>
      <c r="AQ1405" s="9">
        <v>-7.1118166558428904</v>
      </c>
      <c r="AR1405" s="9">
        <v>-1.0581460477594782</v>
      </c>
    </row>
    <row r="1406" spans="1:44" s="10" customFormat="1" ht="18" customHeight="1">
      <c r="A1406" s="7" t="e">
        <f>#REF!</f>
        <v>#REF!</v>
      </c>
      <c r="B1406" s="7">
        <f>SUBTOTAL(3,$C$2:C1405)</f>
        <v>1404</v>
      </c>
      <c r="C1406" s="6" t="s">
        <v>1096</v>
      </c>
      <c r="D1406" s="18" t="s">
        <v>117</v>
      </c>
      <c r="E1406" s="7" t="s">
        <v>75</v>
      </c>
      <c r="F1406" s="7" t="s">
        <v>87</v>
      </c>
      <c r="G1406" s="7" t="s">
        <v>77</v>
      </c>
      <c r="H1406" s="7">
        <v>198</v>
      </c>
      <c r="I1406" s="7">
        <v>28</v>
      </c>
      <c r="J1406" s="7">
        <v>21</v>
      </c>
      <c r="K1406" s="7" t="s">
        <v>635</v>
      </c>
      <c r="L1406" s="8">
        <v>0.47619047619047616</v>
      </c>
      <c r="M1406" s="12">
        <v>26.661904761904754</v>
      </c>
      <c r="N1406" s="9">
        <v>6.0370737159250574</v>
      </c>
      <c r="O1406" s="9">
        <v>8.1329365626302739</v>
      </c>
      <c r="P1406" s="9">
        <v>141.87974017466266</v>
      </c>
      <c r="Q1406" s="9">
        <v>116.43271634428237</v>
      </c>
      <c r="R1406" s="9">
        <v>25.447023830380289</v>
      </c>
      <c r="S1406" s="9">
        <v>16.961091030239533</v>
      </c>
      <c r="T1406" s="9">
        <v>54.794225438748668</v>
      </c>
      <c r="U1406" s="9">
        <v>12.312646760290747</v>
      </c>
      <c r="V1406" s="9">
        <v>2.846137862651767</v>
      </c>
      <c r="W1406" s="9">
        <v>5.0541387812449461</v>
      </c>
      <c r="X1406" s="9">
        <v>4.0351115853898838</v>
      </c>
      <c r="Y1406" s="9">
        <v>9.2978505893023744</v>
      </c>
      <c r="Z1406" s="9">
        <v>15.378722102460651</v>
      </c>
      <c r="AA1406" s="9">
        <v>2</v>
      </c>
      <c r="AB1406" s="9">
        <v>7.9409027244348556</v>
      </c>
      <c r="AC1406" s="9">
        <v>0.89572335950439896</v>
      </c>
      <c r="AD1406" s="9">
        <v>6.8476587461453819</v>
      </c>
      <c r="AE1406" s="9">
        <v>3.6027362152098115</v>
      </c>
      <c r="AF1406" s="9">
        <v>0.14765596160944999</v>
      </c>
      <c r="AG1406" s="16">
        <v>0.71206022813165681</v>
      </c>
      <c r="AH1406" s="16">
        <v>0.73945023465971838</v>
      </c>
      <c r="AI1406" s="16">
        <v>0.14084193057161118</v>
      </c>
      <c r="AJ1406" s="9">
        <v>15.303232882241183</v>
      </c>
      <c r="AK1406" s="9">
        <v>1.9453137139802839</v>
      </c>
      <c r="AL1406" s="9">
        <v>-0.22710410886018409</v>
      </c>
      <c r="AM1406" s="9">
        <v>1.7182096051200997</v>
      </c>
      <c r="AN1406" s="14">
        <v>0.1227511773616789</v>
      </c>
      <c r="AO1406" s="9">
        <v>5.3162877759709195</v>
      </c>
      <c r="AP1406" s="9">
        <v>-1.4439489282983407</v>
      </c>
      <c r="AQ1406" s="9">
        <v>3.8723388476725789</v>
      </c>
      <c r="AR1406" s="9">
        <v>3.3896108461978098</v>
      </c>
    </row>
    <row r="1407" spans="1:44" s="10" customFormat="1" ht="18" customHeight="1">
      <c r="A1407" s="7" t="e">
        <f>#REF!</f>
        <v>#REF!</v>
      </c>
      <c r="B1407" s="7">
        <f>SUBTOTAL(3,$C$2:C1406)</f>
        <v>1405</v>
      </c>
      <c r="C1407" s="6" t="s">
        <v>1096</v>
      </c>
      <c r="D1407" s="18" t="s">
        <v>60</v>
      </c>
      <c r="E1407" s="7" t="s">
        <v>75</v>
      </c>
      <c r="F1407" s="7" t="s">
        <v>130</v>
      </c>
      <c r="G1407" s="7" t="s">
        <v>77</v>
      </c>
      <c r="H1407" s="7">
        <v>198</v>
      </c>
      <c r="I1407" s="7">
        <v>29</v>
      </c>
      <c r="J1407" s="7">
        <v>29</v>
      </c>
      <c r="K1407" s="7" t="s">
        <v>887</v>
      </c>
      <c r="L1407" s="8">
        <v>0.34482758620689657</v>
      </c>
      <c r="M1407" s="12">
        <v>18.998275862068969</v>
      </c>
      <c r="N1407" s="9">
        <v>4.1560631402242771</v>
      </c>
      <c r="O1407" s="9">
        <v>4.9775106013402306</v>
      </c>
      <c r="P1407" s="9">
        <v>127.1509271590829</v>
      </c>
      <c r="Q1407" s="9">
        <v>119.68959510867302</v>
      </c>
      <c r="R1407" s="9">
        <v>7.4613320504098253</v>
      </c>
      <c r="S1407" s="9">
        <v>15.534248032957693</v>
      </c>
      <c r="T1407" s="9">
        <v>41.363477120999001</v>
      </c>
      <c r="U1407" s="9">
        <v>9.9454556877202247</v>
      </c>
      <c r="V1407" s="9">
        <v>1.4666832307558193</v>
      </c>
      <c r="W1407" s="9">
        <v>8.689035501085133</v>
      </c>
      <c r="X1407" s="9">
        <v>5.4041525138485245</v>
      </c>
      <c r="Y1407" s="9">
        <v>14.387210127994805</v>
      </c>
      <c r="Z1407" s="9">
        <v>27.589773300626884</v>
      </c>
      <c r="AA1407" s="9">
        <v>2</v>
      </c>
      <c r="AB1407" s="9">
        <v>11.534319270328316</v>
      </c>
      <c r="AC1407" s="9">
        <v>1.2942015064449044</v>
      </c>
      <c r="AD1407" s="9">
        <v>6.5063814501666259</v>
      </c>
      <c r="AE1407" s="9">
        <v>4.7511372366293152</v>
      </c>
      <c r="AF1407" s="9">
        <v>0</v>
      </c>
      <c r="AG1407" s="16">
        <v>0.62037545787545778</v>
      </c>
      <c r="AH1407" s="16">
        <v>0.65110587201128156</v>
      </c>
      <c r="AI1407" s="16">
        <v>0.14233930635163178</v>
      </c>
      <c r="AJ1407" s="9">
        <v>11.941675404849068</v>
      </c>
      <c r="AK1407" s="9">
        <v>0.97824008026267406</v>
      </c>
      <c r="AL1407" s="9">
        <v>-0.24512492517562873</v>
      </c>
      <c r="AM1407" s="9">
        <v>0.73311515508704539</v>
      </c>
      <c r="AN1407" s="14">
        <v>5.3225530816738018E-2</v>
      </c>
      <c r="AO1407" s="9">
        <v>2.2123065097831893</v>
      </c>
      <c r="AP1407" s="9">
        <v>-2.1123517739084599</v>
      </c>
      <c r="AQ1407" s="9">
        <v>9.9954735874729472E-2</v>
      </c>
      <c r="AR1407" s="9">
        <v>0.96414171810848515</v>
      </c>
    </row>
    <row r="1408" spans="1:44" s="10" customFormat="1" ht="18" customHeight="1">
      <c r="A1408" s="7" t="e">
        <f>#REF!</f>
        <v>#REF!</v>
      </c>
      <c r="B1408" s="7">
        <f>SUBTOTAL(3,$C$2:C1407)</f>
        <v>1406</v>
      </c>
      <c r="C1408" s="6" t="s">
        <v>1096</v>
      </c>
      <c r="D1408" s="18" t="s">
        <v>191</v>
      </c>
      <c r="E1408" s="7" t="s">
        <v>75</v>
      </c>
      <c r="F1408" s="7" t="s">
        <v>192</v>
      </c>
      <c r="G1408" s="7" t="s">
        <v>77</v>
      </c>
      <c r="H1408" s="7">
        <v>198</v>
      </c>
      <c r="I1408" s="7">
        <v>31</v>
      </c>
      <c r="J1408" s="7">
        <v>28</v>
      </c>
      <c r="K1408" s="7" t="s">
        <v>1097</v>
      </c>
      <c r="L1408" s="8">
        <v>0.17857142857142858</v>
      </c>
      <c r="M1408" s="12">
        <v>18.240476190476194</v>
      </c>
      <c r="N1408" s="9">
        <v>3.8739102605161935</v>
      </c>
      <c r="O1408" s="9">
        <v>4.0274045332784079</v>
      </c>
      <c r="P1408" s="9">
        <v>101.05644999994536</v>
      </c>
      <c r="Q1408" s="9">
        <v>125.12861678523701</v>
      </c>
      <c r="R1408" s="9">
        <v>-24.07216678529171</v>
      </c>
      <c r="S1408" s="9">
        <v>18.283727016305413</v>
      </c>
      <c r="T1408" s="9">
        <v>45.108081098484199</v>
      </c>
      <c r="U1408" s="9">
        <v>5.5819784714864609</v>
      </c>
      <c r="V1408" s="9">
        <v>1.1970889991678502</v>
      </c>
      <c r="W1408" s="9">
        <v>6.4806850651105021</v>
      </c>
      <c r="X1408" s="9">
        <v>3.7128363482738962</v>
      </c>
      <c r="Y1408" s="9">
        <v>12.637038537650948</v>
      </c>
      <c r="Z1408" s="9">
        <v>19.657905348086171</v>
      </c>
      <c r="AA1408" s="9">
        <v>1.8888888888888886</v>
      </c>
      <c r="AB1408" s="9">
        <v>11.146066577101061</v>
      </c>
      <c r="AC1408" s="9">
        <v>0.88319548998011588</v>
      </c>
      <c r="AD1408" s="9">
        <v>5.5870878177456538</v>
      </c>
      <c r="AE1408" s="9">
        <v>3.3859491701001687</v>
      </c>
      <c r="AF1408" s="9">
        <v>0.25403557938168053</v>
      </c>
      <c r="AG1408" s="16">
        <v>0.49188712522045852</v>
      </c>
      <c r="AH1408" s="16">
        <v>0.51082999702692056</v>
      </c>
      <c r="AI1408" s="16">
        <v>0.13479588168512013</v>
      </c>
      <c r="AJ1408" s="9">
        <v>6.3887072256294744</v>
      </c>
      <c r="AK1408" s="9">
        <v>7.3556505065352148E-2</v>
      </c>
      <c r="AL1408" s="9">
        <v>-0.35876739534205526</v>
      </c>
      <c r="AM1408" s="9">
        <v>-0.2852108902767031</v>
      </c>
      <c r="AN1408" s="14">
        <v>-2.2337362506986268E-2</v>
      </c>
      <c r="AO1408" s="9">
        <v>-2.6967679655485894</v>
      </c>
      <c r="AP1408" s="9">
        <v>-2.9085387623068333</v>
      </c>
      <c r="AQ1408" s="9">
        <v>-5.6053067278554227</v>
      </c>
      <c r="AR1408" s="9">
        <v>-1.5344586023389108</v>
      </c>
    </row>
    <row r="1409" spans="1:44" s="10" customFormat="1" ht="18" customHeight="1">
      <c r="A1409" s="7" t="e">
        <f>#REF!</f>
        <v>#REF!</v>
      </c>
      <c r="B1409" s="7">
        <f>SUBTOTAL(3,$C$2:C1408)</f>
        <v>1407</v>
      </c>
      <c r="C1409" s="6" t="s">
        <v>1098</v>
      </c>
      <c r="D1409" s="18" t="s">
        <v>92</v>
      </c>
      <c r="E1409" s="7" t="s">
        <v>66</v>
      </c>
      <c r="F1409" s="7" t="s">
        <v>198</v>
      </c>
      <c r="G1409" s="7" t="s">
        <v>77</v>
      </c>
      <c r="H1409" s="7">
        <v>196</v>
      </c>
      <c r="I1409" s="7">
        <v>27</v>
      </c>
      <c r="J1409" s="7">
        <v>6</v>
      </c>
      <c r="K1409" s="7" t="s">
        <v>396</v>
      </c>
      <c r="L1409" s="8">
        <v>0.66666666666666663</v>
      </c>
      <c r="M1409" s="12">
        <v>6.9555555555555557</v>
      </c>
      <c r="N1409" s="9">
        <v>2.2831467261730771</v>
      </c>
      <c r="O1409" s="9">
        <v>1.7705558949733442</v>
      </c>
      <c r="P1409" s="9">
        <v>61.298426347316799</v>
      </c>
      <c r="Q1409" s="9">
        <v>112.68054152525075</v>
      </c>
      <c r="R1409" s="9">
        <v>-51.382115177933947</v>
      </c>
      <c r="S1409" s="9">
        <v>28.472222222222225</v>
      </c>
      <c r="T1409" s="9">
        <v>40.277777777777779</v>
      </c>
      <c r="U1409" s="9">
        <v>6.9444444444444455</v>
      </c>
      <c r="V1409" s="9">
        <v>4.2900042900042914</v>
      </c>
      <c r="W1409" s="9">
        <v>0</v>
      </c>
      <c r="X1409" s="9">
        <v>2.266417360756984</v>
      </c>
      <c r="Y1409" s="9">
        <v>2.0277805941397147</v>
      </c>
      <c r="Z1409" s="9">
        <v>3.4722222222222228</v>
      </c>
      <c r="AA1409" s="9">
        <v>0.25</v>
      </c>
      <c r="AB1409" s="9">
        <v>25</v>
      </c>
      <c r="AC1409" s="9">
        <v>1.1573588492380964</v>
      </c>
      <c r="AD1409" s="9">
        <v>17.735881414391795</v>
      </c>
      <c r="AE1409" s="9">
        <v>5.3711145856863913</v>
      </c>
      <c r="AF1409" s="9">
        <v>2.5789813023855586</v>
      </c>
      <c r="AG1409" s="16">
        <v>0.33666666666666661</v>
      </c>
      <c r="AH1409" s="16">
        <v>0.37526315789473685</v>
      </c>
      <c r="AI1409" s="16">
        <v>0.2759306661525332</v>
      </c>
      <c r="AJ1409" s="9">
        <v>-4.0226796417655351</v>
      </c>
      <c r="AK1409" s="9">
        <v>-0.10799244439065589</v>
      </c>
      <c r="AL1409" s="9">
        <v>4.139325991899769E-3</v>
      </c>
      <c r="AM1409" s="9">
        <v>-0.10385311839875612</v>
      </c>
      <c r="AN1409" s="14">
        <v>-9.9539730094654444E-2</v>
      </c>
      <c r="AO1409" s="9">
        <v>-10.467071580892277</v>
      </c>
      <c r="AP1409" s="9">
        <v>-3.4417400189493517</v>
      </c>
      <c r="AQ1409" s="9">
        <v>-13.908811599841629</v>
      </c>
      <c r="AR1409" s="9">
        <v>-0.61738435291932592</v>
      </c>
    </row>
    <row r="1410" spans="1:44" s="10" customFormat="1" ht="18" customHeight="1">
      <c r="A1410" s="7" t="e">
        <f>#REF!</f>
        <v>#REF!</v>
      </c>
      <c r="B1410" s="7">
        <f>SUBTOTAL(3,$C$2:C1409)</f>
        <v>1408</v>
      </c>
      <c r="C1410" s="6" t="s">
        <v>1098</v>
      </c>
      <c r="D1410" s="18" t="s">
        <v>95</v>
      </c>
      <c r="E1410" s="7" t="s">
        <v>66</v>
      </c>
      <c r="F1410" s="7" t="s">
        <v>645</v>
      </c>
      <c r="G1410" s="7" t="s">
        <v>77</v>
      </c>
      <c r="H1410" s="7">
        <v>196</v>
      </c>
      <c r="I1410" s="7">
        <v>28</v>
      </c>
      <c r="J1410" s="7">
        <v>10</v>
      </c>
      <c r="K1410" s="7" t="s">
        <v>63</v>
      </c>
      <c r="L1410" s="8">
        <v>0.4</v>
      </c>
      <c r="M1410" s="12">
        <v>23.948333333333338</v>
      </c>
      <c r="N1410" s="9">
        <v>6.9799447704353783</v>
      </c>
      <c r="O1410" s="9">
        <v>9.559326056505407</v>
      </c>
      <c r="P1410" s="9">
        <v>134.46256572905426</v>
      </c>
      <c r="Q1410" s="9">
        <v>115.23380795012295</v>
      </c>
      <c r="R1410" s="9">
        <v>19.228757778931303</v>
      </c>
      <c r="S1410" s="9">
        <v>33.165460018908291</v>
      </c>
      <c r="T1410" s="9">
        <v>34.451488406229778</v>
      </c>
      <c r="U1410" s="9">
        <v>18.295407896701001</v>
      </c>
      <c r="V1410" s="9">
        <v>8.6347918575336795</v>
      </c>
      <c r="W1410" s="9">
        <v>11.382489507622862</v>
      </c>
      <c r="X1410" s="9">
        <v>9.9062736619219613</v>
      </c>
      <c r="Y1410" s="9">
        <v>11.967585473679382</v>
      </c>
      <c r="Z1410" s="9">
        <v>14.386802134646961</v>
      </c>
      <c r="AA1410" s="9">
        <v>1.3636363636363635</v>
      </c>
      <c r="AB1410" s="9">
        <v>10.678086281534558</v>
      </c>
      <c r="AC1410" s="9">
        <v>1.5612782527802669</v>
      </c>
      <c r="AD1410" s="9">
        <v>5.1033996213330761</v>
      </c>
      <c r="AE1410" s="9">
        <v>4.7345884018675388</v>
      </c>
      <c r="AF1410" s="9">
        <v>0.51353253323696679</v>
      </c>
      <c r="AG1410" s="16">
        <v>0.63416666666666666</v>
      </c>
      <c r="AH1410" s="16">
        <v>0.68464622164850997</v>
      </c>
      <c r="AI1410" s="16">
        <v>0.16243827435642849</v>
      </c>
      <c r="AJ1410" s="9">
        <v>21.364958566649197</v>
      </c>
      <c r="AK1410" s="9">
        <v>1.1421304593309736</v>
      </c>
      <c r="AL1410" s="9">
        <v>-6.222343888987119E-2</v>
      </c>
      <c r="AM1410" s="9">
        <v>1.0799070204411023</v>
      </c>
      <c r="AN1410" s="14">
        <v>0.18037280597526933</v>
      </c>
      <c r="AO1410" s="9">
        <v>5.2719608375540474</v>
      </c>
      <c r="AP1410" s="9">
        <v>-0.29185572932614434</v>
      </c>
      <c r="AQ1410" s="9">
        <v>4.9801051082279031</v>
      </c>
      <c r="AR1410" s="9">
        <v>2.5796587011349477</v>
      </c>
    </row>
    <row r="1411" spans="1:44" s="10" customFormat="1" ht="18" customHeight="1">
      <c r="A1411" s="7" t="e">
        <f>#REF!</f>
        <v>#REF!</v>
      </c>
      <c r="B1411" s="7">
        <f>SUBTOTAL(3,$C$2:C1410)</f>
        <v>1409</v>
      </c>
      <c r="C1411" s="6" t="s">
        <v>1099</v>
      </c>
      <c r="D1411" s="18" t="s">
        <v>113</v>
      </c>
      <c r="E1411" s="7" t="s">
        <v>46</v>
      </c>
      <c r="F1411" s="7" t="s">
        <v>53</v>
      </c>
      <c r="G1411" s="7" t="s">
        <v>48</v>
      </c>
      <c r="H1411" s="7">
        <v>203</v>
      </c>
      <c r="I1411" s="7">
        <v>21</v>
      </c>
      <c r="J1411" s="7">
        <v>18</v>
      </c>
      <c r="K1411" s="7" t="s">
        <v>1044</v>
      </c>
      <c r="L1411" s="8">
        <v>0.83333333333333337</v>
      </c>
      <c r="M1411" s="12">
        <v>8.8037037037037056</v>
      </c>
      <c r="N1411" s="9">
        <v>1.958870487009988</v>
      </c>
      <c r="O1411" s="9">
        <v>1.9475595788164253</v>
      </c>
      <c r="P1411" s="9">
        <v>80.213532644738109</v>
      </c>
      <c r="Q1411" s="9">
        <v>104.0834878230511</v>
      </c>
      <c r="R1411" s="9">
        <v>-23.869955178313006</v>
      </c>
      <c r="S1411" s="9">
        <v>38.425925925925931</v>
      </c>
      <c r="T1411" s="9">
        <v>21.62037037037037</v>
      </c>
      <c r="U1411" s="9">
        <v>4.6296296296296298</v>
      </c>
      <c r="V1411" s="9">
        <v>10.20726930219895</v>
      </c>
      <c r="W1411" s="9">
        <v>5.8810229145609121</v>
      </c>
      <c r="X1411" s="9">
        <v>7.8570751523915021</v>
      </c>
      <c r="Y1411" s="9">
        <v>4.9403277307003615</v>
      </c>
      <c r="Z1411" s="9">
        <v>8.0555555555555554</v>
      </c>
      <c r="AA1411" s="9">
        <v>1.1666666666666667</v>
      </c>
      <c r="AB1411" s="9">
        <v>13.379629629629632</v>
      </c>
      <c r="AC1411" s="9">
        <v>1.9684244998863549</v>
      </c>
      <c r="AD1411" s="9">
        <v>3.3270855186458936</v>
      </c>
      <c r="AE1411" s="9">
        <v>0.51267400068596758</v>
      </c>
      <c r="AF1411" s="9">
        <v>0</v>
      </c>
      <c r="AG1411" s="16">
        <v>0.50059523809523809</v>
      </c>
      <c r="AH1411" s="16">
        <v>0.48994360902255646</v>
      </c>
      <c r="AI1411" s="16">
        <v>0.17929140350716616</v>
      </c>
      <c r="AJ1411" s="9">
        <v>13.078212174896116</v>
      </c>
      <c r="AK1411" s="9">
        <v>3.683127443670603E-2</v>
      </c>
      <c r="AL1411" s="9">
        <v>0.21900020058793887</v>
      </c>
      <c r="AM1411" s="9">
        <v>0.25583147502464487</v>
      </c>
      <c r="AN1411" s="14">
        <v>6.4576729076477449E-2</v>
      </c>
      <c r="AO1411" s="9">
        <v>-0.48825920710285819</v>
      </c>
      <c r="AP1411" s="9">
        <v>-0.31057646428288033</v>
      </c>
      <c r="AQ1411" s="9">
        <v>-0.79883567138573852</v>
      </c>
      <c r="AR1411" s="9">
        <v>0.19827552841084026</v>
      </c>
    </row>
    <row r="1412" spans="1:44" s="10" customFormat="1" ht="18" customHeight="1">
      <c r="A1412" s="7" t="e">
        <f>#REF!</f>
        <v>#REF!</v>
      </c>
      <c r="B1412" s="7">
        <f>SUBTOTAL(3,$C$2:C1411)</f>
        <v>1410</v>
      </c>
      <c r="C1412" s="6" t="s">
        <v>1099</v>
      </c>
      <c r="D1412" s="18" t="s">
        <v>117</v>
      </c>
      <c r="E1412" s="7" t="s">
        <v>46</v>
      </c>
      <c r="F1412" s="7" t="s">
        <v>106</v>
      </c>
      <c r="G1412" s="7" t="s">
        <v>48</v>
      </c>
      <c r="H1412" s="7">
        <v>203</v>
      </c>
      <c r="I1412" s="7">
        <v>23</v>
      </c>
      <c r="J1412" s="7">
        <v>24</v>
      </c>
      <c r="K1412" s="7" t="s">
        <v>1025</v>
      </c>
      <c r="L1412" s="8">
        <v>0.45833333333333331</v>
      </c>
      <c r="M1412" s="12">
        <v>18.350694444444446</v>
      </c>
      <c r="N1412" s="9">
        <v>3.5443921598346591</v>
      </c>
      <c r="O1412" s="9">
        <v>4.1114673567916116</v>
      </c>
      <c r="P1412" s="9">
        <v>116.37856279348473</v>
      </c>
      <c r="Q1412" s="9">
        <v>113.85010428596132</v>
      </c>
      <c r="R1412" s="9">
        <v>2.5284585075234305</v>
      </c>
      <c r="S1412" s="9">
        <v>30.258432120854721</v>
      </c>
      <c r="T1412" s="9">
        <v>44.169879878384471</v>
      </c>
      <c r="U1412" s="9">
        <v>11.594891902754611</v>
      </c>
      <c r="V1412" s="9">
        <v>6.2767395778334318</v>
      </c>
      <c r="W1412" s="9">
        <v>16.70014080633311</v>
      </c>
      <c r="X1412" s="9">
        <v>11.169101115214419</v>
      </c>
      <c r="Y1412" s="9">
        <v>3.5257882212554814</v>
      </c>
      <c r="Z1412" s="9">
        <v>6.6766251084202404</v>
      </c>
      <c r="AA1412" s="9">
        <v>0.7142857142857143</v>
      </c>
      <c r="AB1412" s="9">
        <v>14.257106131238723</v>
      </c>
      <c r="AC1412" s="9">
        <v>1.3036329729042164</v>
      </c>
      <c r="AD1412" s="9">
        <v>3.5784033023604267</v>
      </c>
      <c r="AE1412" s="9">
        <v>2.8241469869235529</v>
      </c>
      <c r="AF1412" s="9">
        <v>0.23079763663220088</v>
      </c>
      <c r="AG1412" s="16">
        <v>0.5684193121693123</v>
      </c>
      <c r="AH1412" s="16">
        <v>0.59973755833053655</v>
      </c>
      <c r="AI1412" s="16">
        <v>0.12623562707822025</v>
      </c>
      <c r="AJ1412" s="9">
        <v>13.377961757106071</v>
      </c>
      <c r="AK1412" s="9">
        <v>0.71470725133050939</v>
      </c>
      <c r="AL1412" s="9">
        <v>-1.3077805350676448E-2</v>
      </c>
      <c r="AM1412" s="9">
        <v>0.7016294459798329</v>
      </c>
      <c r="AN1412" s="14">
        <v>6.3724150249823988E-2</v>
      </c>
      <c r="AO1412" s="9">
        <v>-0.613851939840802</v>
      </c>
      <c r="AP1412" s="9">
        <v>-1.0519081395609575</v>
      </c>
      <c r="AQ1412" s="9">
        <v>-1.6657600794017595</v>
      </c>
      <c r="AR1412" s="9">
        <v>0.15333836635084211</v>
      </c>
    </row>
    <row r="1413" spans="1:44" s="10" customFormat="1" ht="18" customHeight="1">
      <c r="A1413" s="7" t="e">
        <f>#REF!</f>
        <v>#REF!</v>
      </c>
      <c r="B1413" s="7">
        <f>SUBTOTAL(3,$C$2:C1412)</f>
        <v>1411</v>
      </c>
      <c r="C1413" s="6" t="s">
        <v>1099</v>
      </c>
      <c r="D1413" s="18" t="s">
        <v>45</v>
      </c>
      <c r="E1413" s="7" t="s">
        <v>46</v>
      </c>
      <c r="F1413" s="7" t="s">
        <v>106</v>
      </c>
      <c r="G1413" s="7" t="s">
        <v>48</v>
      </c>
      <c r="H1413" s="7">
        <v>203</v>
      </c>
      <c r="I1413" s="7">
        <v>25</v>
      </c>
      <c r="J1413" s="7">
        <v>23</v>
      </c>
      <c r="K1413" s="7" t="s">
        <v>378</v>
      </c>
      <c r="L1413" s="8">
        <v>0.34782608695652173</v>
      </c>
      <c r="M1413" s="12">
        <v>13.578985507246376</v>
      </c>
      <c r="N1413" s="9">
        <v>3.0363851438770295</v>
      </c>
      <c r="O1413" s="9">
        <v>3.5900415957705105</v>
      </c>
      <c r="P1413" s="9">
        <v>107.83823824199165</v>
      </c>
      <c r="Q1413" s="9">
        <v>122.30863934055114</v>
      </c>
      <c r="R1413" s="9">
        <v>-14.470401098559451</v>
      </c>
      <c r="S1413" s="9">
        <v>37.766973944692111</v>
      </c>
      <c r="T1413" s="9">
        <v>34.566938893556078</v>
      </c>
      <c r="U1413" s="9">
        <v>12.585981723902004</v>
      </c>
      <c r="V1413" s="9">
        <v>5.3086982077020002</v>
      </c>
      <c r="W1413" s="9">
        <v>12.461695352943417</v>
      </c>
      <c r="X1413" s="9">
        <v>8.9165138601245761</v>
      </c>
      <c r="Y1413" s="9">
        <v>9.2143165238815588</v>
      </c>
      <c r="Z1413" s="9">
        <v>15.356419376131184</v>
      </c>
      <c r="AA1413" s="9">
        <v>2.375</v>
      </c>
      <c r="AB1413" s="9">
        <v>7.2752750960598265</v>
      </c>
      <c r="AC1413" s="9">
        <v>1.2933887753303446</v>
      </c>
      <c r="AD1413" s="9">
        <v>4.4232564251765911</v>
      </c>
      <c r="AE1413" s="9">
        <v>3.6843490080856585</v>
      </c>
      <c r="AF1413" s="9">
        <v>0.28958157875050372</v>
      </c>
      <c r="AG1413" s="16">
        <v>0.45912534435261693</v>
      </c>
      <c r="AH1413" s="16">
        <v>0.49728328974610431</v>
      </c>
      <c r="AI1413" s="16">
        <v>0.14479876852311563</v>
      </c>
      <c r="AJ1413" s="9">
        <v>12.474762554612257</v>
      </c>
      <c r="AK1413" s="9">
        <v>0.43651633586559063</v>
      </c>
      <c r="AL1413" s="9">
        <v>-9.3974968038915002E-2</v>
      </c>
      <c r="AM1413" s="9">
        <v>0.34254136782667566</v>
      </c>
      <c r="AN1413" s="14">
        <v>4.3871032754363715E-2</v>
      </c>
      <c r="AO1413" s="9">
        <v>-1.8793384831918409</v>
      </c>
      <c r="AP1413" s="9">
        <v>-1.3106148821848924</v>
      </c>
      <c r="AQ1413" s="9">
        <v>-3.1899533653767334</v>
      </c>
      <c r="AR1413" s="9">
        <v>-0.30587841034011803</v>
      </c>
    </row>
    <row r="1414" spans="1:44" s="10" customFormat="1" ht="18" customHeight="1">
      <c r="A1414" s="7" t="e">
        <f>#REF!</f>
        <v>#REF!</v>
      </c>
      <c r="B1414" s="7">
        <f>SUBTOTAL(3,$C$2:C1413)</f>
        <v>1412</v>
      </c>
      <c r="C1414" s="6" t="s">
        <v>1100</v>
      </c>
      <c r="D1414" s="18" t="s">
        <v>65</v>
      </c>
      <c r="E1414" s="7" t="s">
        <v>46</v>
      </c>
      <c r="F1414" s="7" t="s">
        <v>111</v>
      </c>
      <c r="G1414" s="7" t="s">
        <v>102</v>
      </c>
      <c r="H1414" s="7">
        <v>196</v>
      </c>
      <c r="I1414" s="7">
        <v>26</v>
      </c>
      <c r="J1414" s="7">
        <v>9</v>
      </c>
      <c r="K1414" s="7" t="s">
        <v>275</v>
      </c>
      <c r="L1414" s="8">
        <v>0.77777777777777779</v>
      </c>
      <c r="M1414" s="12">
        <v>18.753703703703703</v>
      </c>
      <c r="N1414" s="9">
        <v>6.7894743410273968</v>
      </c>
      <c r="O1414" s="9">
        <v>6.1809351573078155</v>
      </c>
      <c r="P1414" s="9">
        <v>76.864200723875186</v>
      </c>
      <c r="Q1414" s="9">
        <v>104.84204502446161</v>
      </c>
      <c r="R1414" s="9">
        <v>-27.977844300586415</v>
      </c>
      <c r="S1414" s="9">
        <v>19.539147563694613</v>
      </c>
      <c r="T1414" s="9">
        <v>37.999671695853266</v>
      </c>
      <c r="U1414" s="9">
        <v>18.060335808241515</v>
      </c>
      <c r="V1414" s="9">
        <v>2.2828060101645047</v>
      </c>
      <c r="W1414" s="9">
        <v>12.520859305410829</v>
      </c>
      <c r="X1414" s="9">
        <v>7.5733475892423661</v>
      </c>
      <c r="Y1414" s="9">
        <v>5.0198624116993216</v>
      </c>
      <c r="Z1414" s="9">
        <v>6.2523901263429815</v>
      </c>
      <c r="AA1414" s="9">
        <v>0.43750000000000006</v>
      </c>
      <c r="AB1414" s="9">
        <v>28.984656290812534</v>
      </c>
      <c r="AC1414" s="9">
        <v>1.0753704981322669</v>
      </c>
      <c r="AD1414" s="9">
        <v>9.4948169823098763</v>
      </c>
      <c r="AE1414" s="9">
        <v>5.3657157744394048</v>
      </c>
      <c r="AF1414" s="9">
        <v>0.90979859263012919</v>
      </c>
      <c r="AG1414" s="16">
        <v>0.39583333333333331</v>
      </c>
      <c r="AH1414" s="16">
        <v>0.45432054400707655</v>
      </c>
      <c r="AI1414" s="16">
        <v>0.21094772737004591</v>
      </c>
      <c r="AJ1414" s="9">
        <v>3.8787255391410369</v>
      </c>
      <c r="AK1414" s="9">
        <v>-0.18664519305501964</v>
      </c>
      <c r="AL1414" s="9">
        <v>0.27581137891377655</v>
      </c>
      <c r="AM1414" s="9">
        <v>8.9166185858756908E-2</v>
      </c>
      <c r="AN1414" s="14">
        <v>2.1131514373557477E-2</v>
      </c>
      <c r="AO1414" s="9">
        <v>-5.2653586792388598</v>
      </c>
      <c r="AP1414" s="9">
        <v>1.2916155531539562</v>
      </c>
      <c r="AQ1414" s="9">
        <v>-3.9737431260849037</v>
      </c>
      <c r="AR1414" s="9">
        <v>-0.83283735991090913</v>
      </c>
    </row>
    <row r="1415" spans="1:44" s="10" customFormat="1" ht="18" customHeight="1">
      <c r="A1415" s="7" t="e">
        <f>#REF!</f>
        <v>#REF!</v>
      </c>
      <c r="B1415" s="7">
        <f>SUBTOTAL(3,$C$2:C1414)</f>
        <v>1413</v>
      </c>
      <c r="C1415" s="6" t="s">
        <v>1100</v>
      </c>
      <c r="D1415" s="18" t="s">
        <v>69</v>
      </c>
      <c r="E1415" s="7" t="s">
        <v>46</v>
      </c>
      <c r="F1415" s="7" t="s">
        <v>111</v>
      </c>
      <c r="G1415" s="7" t="s">
        <v>102</v>
      </c>
      <c r="H1415" s="7">
        <v>196</v>
      </c>
      <c r="I1415" s="7">
        <v>27</v>
      </c>
      <c r="J1415" s="7">
        <v>19</v>
      </c>
      <c r="K1415" s="7" t="s">
        <v>400</v>
      </c>
      <c r="L1415" s="8">
        <v>0.68421052631578949</v>
      </c>
      <c r="M1415" s="12">
        <v>20.344736842105259</v>
      </c>
      <c r="N1415" s="9">
        <v>6.2516367599704576</v>
      </c>
      <c r="O1415" s="9">
        <v>7.3870518743638343</v>
      </c>
      <c r="P1415" s="9">
        <v>115.19037963748228</v>
      </c>
      <c r="Q1415" s="9">
        <v>104.87958706685667</v>
      </c>
      <c r="R1415" s="9">
        <v>10.310792570625622</v>
      </c>
      <c r="S1415" s="9">
        <v>34.942884384664737</v>
      </c>
      <c r="T1415" s="9">
        <v>23.878792363455446</v>
      </c>
      <c r="U1415" s="9">
        <v>27.058150289780453</v>
      </c>
      <c r="V1415" s="9">
        <v>3.6672928951294601</v>
      </c>
      <c r="W1415" s="9">
        <v>12.292433556880448</v>
      </c>
      <c r="X1415" s="9">
        <v>7.8720383009295523</v>
      </c>
      <c r="Y1415" s="9">
        <v>10.251120283008241</v>
      </c>
      <c r="Z1415" s="9">
        <v>13.139485577651607</v>
      </c>
      <c r="AA1415" s="9">
        <v>0.96153846153846156</v>
      </c>
      <c r="AB1415" s="9">
        <v>17.215577558316028</v>
      </c>
      <c r="AC1415" s="9">
        <v>2.6286506840734849</v>
      </c>
      <c r="AD1415" s="9">
        <v>6.35174907473204</v>
      </c>
      <c r="AE1415" s="9">
        <v>6.5002399169693605</v>
      </c>
      <c r="AF1415" s="9">
        <v>1.8040630324383387</v>
      </c>
      <c r="AG1415" s="16">
        <v>0.5799603174603174</v>
      </c>
      <c r="AH1415" s="16">
        <v>0.6432997654607181</v>
      </c>
      <c r="AI1415" s="16">
        <v>0.17643232188895164</v>
      </c>
      <c r="AJ1415" s="9">
        <v>17.556848078859808</v>
      </c>
      <c r="AK1415" s="9">
        <v>0.89907250934621974</v>
      </c>
      <c r="AL1415" s="9">
        <v>0.57199798316310524</v>
      </c>
      <c r="AM1415" s="9">
        <v>1.471070492509325</v>
      </c>
      <c r="AN1415" s="14">
        <v>0.15222563627052907</v>
      </c>
      <c r="AO1415" s="9">
        <v>1.732209481948253</v>
      </c>
      <c r="AP1415" s="9">
        <v>2.6019933790520042</v>
      </c>
      <c r="AQ1415" s="9">
        <v>4.3342028610002572</v>
      </c>
      <c r="AR1415" s="9">
        <v>3.0606076448995614</v>
      </c>
    </row>
    <row r="1416" spans="1:44" s="10" customFormat="1" ht="18" customHeight="1">
      <c r="A1416" s="7" t="e">
        <f>#REF!</f>
        <v>#REF!</v>
      </c>
      <c r="B1416" s="7">
        <f>SUBTOTAL(3,$C$2:C1415)</f>
        <v>1414</v>
      </c>
      <c r="C1416" s="6" t="s">
        <v>1100</v>
      </c>
      <c r="D1416" s="18" t="s">
        <v>83</v>
      </c>
      <c r="E1416" s="7" t="s">
        <v>46</v>
      </c>
      <c r="F1416" s="7" t="s">
        <v>53</v>
      </c>
      <c r="G1416" s="7" t="s">
        <v>102</v>
      </c>
      <c r="H1416" s="7">
        <v>196</v>
      </c>
      <c r="I1416" s="7">
        <v>28</v>
      </c>
      <c r="J1416" s="7">
        <v>14</v>
      </c>
      <c r="K1416" s="7" t="s">
        <v>150</v>
      </c>
      <c r="L1416" s="8">
        <v>0.42857142857142855</v>
      </c>
      <c r="M1416" s="12">
        <v>20.5</v>
      </c>
      <c r="N1416" s="9">
        <v>6.0409446393857751</v>
      </c>
      <c r="O1416" s="9">
        <v>7.0081674350840952</v>
      </c>
      <c r="P1416" s="9">
        <v>96.576269875976095</v>
      </c>
      <c r="Q1416" s="9">
        <v>110.97985467962778</v>
      </c>
      <c r="R1416" s="9">
        <v>-14.403584803651707</v>
      </c>
      <c r="S1416" s="9">
        <v>15.325119920652615</v>
      </c>
      <c r="T1416" s="9">
        <v>39.700653949817124</v>
      </c>
      <c r="U1416" s="9">
        <v>23.169619036099796</v>
      </c>
      <c r="V1416" s="9">
        <v>4.1926063354634788</v>
      </c>
      <c r="W1416" s="9">
        <v>9.2357518357331365</v>
      </c>
      <c r="X1416" s="9">
        <v>7.0873321464699428</v>
      </c>
      <c r="Y1416" s="9">
        <v>7.751281856117445</v>
      </c>
      <c r="Z1416" s="9">
        <v>10.653852710640322</v>
      </c>
      <c r="AA1416" s="9">
        <v>1</v>
      </c>
      <c r="AB1416" s="9">
        <v>17.909668661592889</v>
      </c>
      <c r="AC1416" s="9">
        <v>2.2602265675195019</v>
      </c>
      <c r="AD1416" s="9">
        <v>5.9139881941504893</v>
      </c>
      <c r="AE1416" s="9">
        <v>7.2184103241616784</v>
      </c>
      <c r="AF1416" s="9">
        <v>2.3724107297236694</v>
      </c>
      <c r="AG1416" s="16">
        <v>0.50927579365079356</v>
      </c>
      <c r="AH1416" s="16">
        <v>0.56049849462129597</v>
      </c>
      <c r="AI1416" s="16">
        <v>0.17067351780281784</v>
      </c>
      <c r="AJ1416" s="9">
        <v>13.779162061625259</v>
      </c>
      <c r="AK1416" s="9">
        <v>0.55588108058044439</v>
      </c>
      <c r="AL1416" s="9">
        <v>0.22144273419069985</v>
      </c>
      <c r="AM1416" s="9">
        <v>0.77732381477114421</v>
      </c>
      <c r="AN1416" s="14">
        <v>0.10833781390538595</v>
      </c>
      <c r="AO1416" s="9">
        <v>0.35711861779832921</v>
      </c>
      <c r="AP1416" s="9">
        <v>1.0569234213709451</v>
      </c>
      <c r="AQ1416" s="9">
        <v>1.4140420391692743</v>
      </c>
      <c r="AR1416" s="9">
        <v>1.21394875339665</v>
      </c>
    </row>
    <row r="1417" spans="1:44" s="10" customFormat="1" ht="18" customHeight="1">
      <c r="A1417" s="7" t="e">
        <f>#REF!</f>
        <v>#REF!</v>
      </c>
      <c r="B1417" s="7">
        <f>SUBTOTAL(3,$C$2:C1416)</f>
        <v>1415</v>
      </c>
      <c r="C1417" s="6" t="s">
        <v>1100</v>
      </c>
      <c r="D1417" s="18" t="s">
        <v>74</v>
      </c>
      <c r="E1417" s="7" t="s">
        <v>46</v>
      </c>
      <c r="F1417" s="7" t="s">
        <v>436</v>
      </c>
      <c r="G1417" s="7" t="s">
        <v>102</v>
      </c>
      <c r="H1417" s="7">
        <v>196</v>
      </c>
      <c r="I1417" s="7">
        <v>32</v>
      </c>
      <c r="J1417" s="7">
        <v>5</v>
      </c>
      <c r="K1417" s="7" t="s">
        <v>570</v>
      </c>
      <c r="L1417" s="8">
        <v>0.4</v>
      </c>
      <c r="M1417" s="12">
        <v>18.899999999999999</v>
      </c>
      <c r="N1417" s="9">
        <v>6.191621186054161</v>
      </c>
      <c r="O1417" s="9">
        <v>5.4827366612400015</v>
      </c>
      <c r="P1417" s="9">
        <v>91.649183298259359</v>
      </c>
      <c r="Q1417" s="9">
        <v>103.09697371356609</v>
      </c>
      <c r="R1417" s="9">
        <v>-11.447790415306722</v>
      </c>
      <c r="S1417" s="9">
        <v>11.073489219556635</v>
      </c>
      <c r="T1417" s="9">
        <v>56.516754908303518</v>
      </c>
      <c r="U1417" s="9">
        <v>35.854711575278259</v>
      </c>
      <c r="V1417" s="9">
        <v>3.7151702786377712</v>
      </c>
      <c r="W1417" s="9">
        <v>16.202521997600883</v>
      </c>
      <c r="X1417" s="9">
        <v>9.5438668443342571</v>
      </c>
      <c r="Y1417" s="9">
        <v>5.8111566484360848</v>
      </c>
      <c r="Z1417" s="9">
        <v>8.5734892195566346</v>
      </c>
      <c r="AA1417" s="9">
        <v>0.83333333333333337</v>
      </c>
      <c r="AB1417" s="9">
        <v>9.4943820224719104</v>
      </c>
      <c r="AC1417" s="9">
        <v>6.6503802356015864</v>
      </c>
      <c r="AD1417" s="9">
        <v>4.7934829307690681</v>
      </c>
      <c r="AE1417" s="9">
        <v>9.6343559760233664</v>
      </c>
      <c r="AF1417" s="9">
        <v>5.2503689569326628</v>
      </c>
      <c r="AG1417" s="16">
        <v>0.30499999999999999</v>
      </c>
      <c r="AH1417" s="16">
        <v>0.42743659420289848</v>
      </c>
      <c r="AI1417" s="16">
        <v>0.17381667295024322</v>
      </c>
      <c r="AJ1417" s="9">
        <v>17.270213191704038</v>
      </c>
      <c r="AK1417" s="9">
        <v>-0.10273296896095183</v>
      </c>
      <c r="AL1417" s="9">
        <v>0.15092348813400169</v>
      </c>
      <c r="AM1417" s="9">
        <v>4.8190519173049867E-2</v>
      </c>
      <c r="AN1417" s="14">
        <v>2.0398103353671902E-2</v>
      </c>
      <c r="AO1417" s="9">
        <v>2.3689037589095907E-2</v>
      </c>
      <c r="AP1417" s="9">
        <v>4.4191369236871356</v>
      </c>
      <c r="AQ1417" s="9">
        <v>4.4428259612762311</v>
      </c>
      <c r="AR1417" s="9">
        <v>0.76105881667575481</v>
      </c>
    </row>
    <row r="1418" spans="1:44" s="10" customFormat="1" ht="18" customHeight="1">
      <c r="A1418" s="7" t="e">
        <f>#REF!</f>
        <v>#REF!</v>
      </c>
      <c r="B1418" s="7">
        <f>SUBTOTAL(3,$C$2:C1417)</f>
        <v>1416</v>
      </c>
      <c r="C1418" s="6" t="s">
        <v>1101</v>
      </c>
      <c r="D1418" s="18" t="s">
        <v>65</v>
      </c>
      <c r="E1418" s="7" t="s">
        <v>105</v>
      </c>
      <c r="F1418" s="7" t="s">
        <v>510</v>
      </c>
      <c r="G1418" s="7" t="s">
        <v>212</v>
      </c>
      <c r="H1418" s="7">
        <v>202.99999999999997</v>
      </c>
      <c r="I1418" s="7">
        <v>18</v>
      </c>
      <c r="J1418" s="7">
        <v>6</v>
      </c>
      <c r="K1418" s="7" t="s">
        <v>194</v>
      </c>
      <c r="L1418" s="8">
        <v>0.33333333333333331</v>
      </c>
      <c r="M1418" s="12">
        <v>14.458333333333334</v>
      </c>
      <c r="N1418" s="9">
        <v>4.6958638051470123</v>
      </c>
      <c r="O1418" s="9">
        <v>5.8347855390662575</v>
      </c>
      <c r="P1418" s="9">
        <v>131.16499226422275</v>
      </c>
      <c r="Q1418" s="9">
        <v>112.09054268601363</v>
      </c>
      <c r="R1418" s="9">
        <v>19.074449578209098</v>
      </c>
      <c r="S1418" s="9">
        <v>55.150984317650988</v>
      </c>
      <c r="T1418" s="9">
        <v>19.753086419753085</v>
      </c>
      <c r="U1418" s="9">
        <v>16.141141141141141</v>
      </c>
      <c r="V1418" s="9">
        <v>5.2485865289902192</v>
      </c>
      <c r="W1418" s="9">
        <v>24.270535831439702</v>
      </c>
      <c r="X1418" s="9">
        <v>15.590913881815716</v>
      </c>
      <c r="Y1418" s="9">
        <v>6.421034413601391</v>
      </c>
      <c r="Z1418" s="9">
        <v>9.9224224224224233</v>
      </c>
      <c r="AA1418" s="9">
        <v>0.66666666666666663</v>
      </c>
      <c r="AB1418" s="9">
        <v>8.7170503837170497</v>
      </c>
      <c r="AC1418" s="9">
        <v>0.50494791334000855</v>
      </c>
      <c r="AD1418" s="9">
        <v>10.249996398042478</v>
      </c>
      <c r="AE1418" s="9">
        <v>4.6019856343490391</v>
      </c>
      <c r="AF1418" s="9">
        <v>0.41988138350915877</v>
      </c>
      <c r="AG1418" s="16">
        <v>0.70734126984126977</v>
      </c>
      <c r="AH1418" s="16">
        <v>0.71080856585058261</v>
      </c>
      <c r="AI1418" s="16">
        <v>0.270200550899454</v>
      </c>
      <c r="AJ1418" s="9">
        <v>37.832280930417262</v>
      </c>
      <c r="AK1418" s="9">
        <v>0.26900399168916478</v>
      </c>
      <c r="AL1418" s="9">
        <v>5.4188122813427275E-2</v>
      </c>
      <c r="AM1418" s="9">
        <v>0.32319211450259205</v>
      </c>
      <c r="AN1418" s="14">
        <v>0.14902230063520092</v>
      </c>
      <c r="AO1418" s="9">
        <v>2.5984752352394525</v>
      </c>
      <c r="AP1418" s="9">
        <v>-5.0279668282785837</v>
      </c>
      <c r="AQ1418" s="9">
        <v>-2.4294915930391312</v>
      </c>
      <c r="AR1418" s="9">
        <v>-9.1996038755912682E-2</v>
      </c>
    </row>
    <row r="1419" spans="1:44" s="10" customFormat="1" ht="18" customHeight="1">
      <c r="A1419" s="7" t="e">
        <f>#REF!</f>
        <v>#REF!</v>
      </c>
      <c r="B1419" s="7">
        <f>SUBTOTAL(3,$C$2:C1418)</f>
        <v>1417</v>
      </c>
      <c r="C1419" s="6" t="s">
        <v>1101</v>
      </c>
      <c r="D1419" s="18" t="s">
        <v>69</v>
      </c>
      <c r="E1419" s="7" t="s">
        <v>105</v>
      </c>
      <c r="F1419" s="7" t="s">
        <v>510</v>
      </c>
      <c r="G1419" s="7" t="s">
        <v>212</v>
      </c>
      <c r="H1419" s="7">
        <v>202.99999999999997</v>
      </c>
      <c r="I1419" s="7">
        <v>19</v>
      </c>
      <c r="J1419" s="7">
        <v>7</v>
      </c>
      <c r="K1419" s="7" t="s">
        <v>227</v>
      </c>
      <c r="L1419" s="8">
        <v>0.14285714285714285</v>
      </c>
      <c r="M1419" s="12">
        <v>17.659523809523808</v>
      </c>
      <c r="N1419" s="9">
        <v>5.9648805574231449</v>
      </c>
      <c r="O1419" s="9">
        <v>7.0516365064082809</v>
      </c>
      <c r="P1419" s="9">
        <v>100.76587838869037</v>
      </c>
      <c r="Q1419" s="9">
        <v>127.65627745527306</v>
      </c>
      <c r="R1419" s="9">
        <v>-26.890399066582681</v>
      </c>
      <c r="S1419" s="9">
        <v>47.011941408493136</v>
      </c>
      <c r="T1419" s="9">
        <v>0.96525096525096521</v>
      </c>
      <c r="U1419" s="9">
        <v>22.008125456401324</v>
      </c>
      <c r="V1419" s="9">
        <v>5.5109446187847153</v>
      </c>
      <c r="W1419" s="9">
        <v>12.234977999317433</v>
      </c>
      <c r="X1419" s="9">
        <v>8.3775010368623573</v>
      </c>
      <c r="Y1419" s="9">
        <v>17.655291166502224</v>
      </c>
      <c r="Z1419" s="9">
        <v>15.576128076128077</v>
      </c>
      <c r="AA1419" s="9">
        <v>1.375</v>
      </c>
      <c r="AB1419" s="9">
        <v>13.357715081853014</v>
      </c>
      <c r="AC1419" s="9">
        <v>1.5086309559129345</v>
      </c>
      <c r="AD1419" s="9">
        <v>6.4164669991169232</v>
      </c>
      <c r="AE1419" s="9">
        <v>4.863285731184356</v>
      </c>
      <c r="AF1419" s="9">
        <v>0.33750210938818365</v>
      </c>
      <c r="AG1419" s="16">
        <v>0.63977272727272727</v>
      </c>
      <c r="AH1419" s="16">
        <v>0.64740594039138621</v>
      </c>
      <c r="AI1419" s="16">
        <v>0.17746612536063791</v>
      </c>
      <c r="AJ1419" s="9">
        <v>26.449481121560115</v>
      </c>
      <c r="AK1419" s="9">
        <v>0.31131915144590133</v>
      </c>
      <c r="AL1419" s="9">
        <v>-0.21634147379076393</v>
      </c>
      <c r="AM1419" s="9">
        <v>9.4977677655137399E-2</v>
      </c>
      <c r="AN1419" s="14">
        <v>3.0732968366230254E-2</v>
      </c>
      <c r="AO1419" s="9">
        <v>1.2126172427991637</v>
      </c>
      <c r="AP1419" s="9">
        <v>-2.6910724197593963</v>
      </c>
      <c r="AQ1419" s="9">
        <v>-1.4784551769602325</v>
      </c>
      <c r="AR1419" s="9">
        <v>8.0217104121938859E-2</v>
      </c>
    </row>
    <row r="1420" spans="1:44" s="10" customFormat="1" ht="18" customHeight="1">
      <c r="A1420" s="7" t="e">
        <f>#REF!</f>
        <v>#REF!</v>
      </c>
      <c r="B1420" s="7">
        <f>SUBTOTAL(3,$C$2:C1419)</f>
        <v>1418</v>
      </c>
      <c r="C1420" s="6" t="s">
        <v>1101</v>
      </c>
      <c r="D1420" s="18" t="s">
        <v>89</v>
      </c>
      <c r="E1420" s="7" t="s">
        <v>105</v>
      </c>
      <c r="F1420" s="7" t="s">
        <v>225</v>
      </c>
      <c r="G1420" s="7" t="s">
        <v>212</v>
      </c>
      <c r="H1420" s="7">
        <v>202.99999999999997</v>
      </c>
      <c r="I1420" s="7">
        <v>23</v>
      </c>
      <c r="J1420" s="7">
        <v>6</v>
      </c>
      <c r="K1420" s="7" t="s">
        <v>110</v>
      </c>
      <c r="L1420" s="8">
        <v>0.16666666666666666</v>
      </c>
      <c r="M1420" s="12">
        <v>12.208333333333334</v>
      </c>
      <c r="N1420" s="9">
        <v>2.1592563122917259</v>
      </c>
      <c r="O1420" s="9">
        <v>3.3795752495567348</v>
      </c>
      <c r="P1420" s="9">
        <v>165.42839933040776</v>
      </c>
      <c r="Q1420" s="9">
        <v>120.18090234302402</v>
      </c>
      <c r="R1420" s="9">
        <v>45.247496987383705</v>
      </c>
      <c r="S1420" s="9">
        <v>71.120689655172413</v>
      </c>
      <c r="T1420" s="9">
        <v>7.0402298850574709</v>
      </c>
      <c r="U1420" s="9">
        <v>5.7471264367816097</v>
      </c>
      <c r="V1420" s="9">
        <v>9.1423517372718717</v>
      </c>
      <c r="W1420" s="9">
        <v>10.526346885431563</v>
      </c>
      <c r="X1420" s="9">
        <v>10.58778980300305</v>
      </c>
      <c r="Y1420" s="9">
        <v>9.8260649239010309</v>
      </c>
      <c r="Z1420" s="9">
        <v>19.540229885057471</v>
      </c>
      <c r="AA1420" s="9">
        <v>0.66666666666666663</v>
      </c>
      <c r="AB1420" s="9">
        <v>0</v>
      </c>
      <c r="AC1420" s="9">
        <v>1.1699293070216232</v>
      </c>
      <c r="AD1420" s="9">
        <v>10.735775418119664</v>
      </c>
      <c r="AE1420" s="9">
        <v>2.5706976876640106</v>
      </c>
      <c r="AF1420" s="9">
        <v>0</v>
      </c>
      <c r="AG1420" s="16">
        <v>0.72222222222222232</v>
      </c>
      <c r="AH1420" s="16">
        <v>0.74305555555555569</v>
      </c>
      <c r="AI1420" s="16">
        <v>0.10381123652201048</v>
      </c>
      <c r="AJ1420" s="9">
        <v>21.567373909271296</v>
      </c>
      <c r="AK1420" s="9">
        <v>0.34659521575462826</v>
      </c>
      <c r="AL1420" s="9">
        <v>-0.10220110488339806</v>
      </c>
      <c r="AM1420" s="9">
        <v>0.2443941108712302</v>
      </c>
      <c r="AN1420" s="14">
        <v>0.13345753494674686</v>
      </c>
      <c r="AO1420" s="9">
        <v>4.4111619589150717</v>
      </c>
      <c r="AP1420" s="9">
        <v>-1.4447954905405087</v>
      </c>
      <c r="AQ1420" s="9">
        <v>2.966366468374563</v>
      </c>
      <c r="AR1420" s="9">
        <v>0.45070874454142601</v>
      </c>
    </row>
    <row r="1421" spans="1:44" s="10" customFormat="1" ht="18" customHeight="1">
      <c r="A1421" s="7" t="e">
        <f>#REF!</f>
        <v>#REF!</v>
      </c>
      <c r="B1421" s="7">
        <f>SUBTOTAL(3,$C$2:C1420)</f>
        <v>1419</v>
      </c>
      <c r="C1421" s="6" t="s">
        <v>1102</v>
      </c>
      <c r="D1421" s="18" t="s">
        <v>65</v>
      </c>
      <c r="E1421" s="7" t="s">
        <v>105</v>
      </c>
      <c r="F1421" s="7" t="s">
        <v>341</v>
      </c>
      <c r="G1421" s="7" t="s">
        <v>168</v>
      </c>
      <c r="H1421" s="7">
        <v>206</v>
      </c>
      <c r="I1421" s="7">
        <v>24</v>
      </c>
      <c r="J1421" s="7">
        <v>9</v>
      </c>
      <c r="K1421" s="7" t="s">
        <v>661</v>
      </c>
      <c r="L1421" s="8">
        <v>0.88888888888888884</v>
      </c>
      <c r="M1421" s="12">
        <v>20.424074074074074</v>
      </c>
      <c r="N1421" s="9">
        <v>8.5287209244031832</v>
      </c>
      <c r="O1421" s="9">
        <v>8.2383680395452554</v>
      </c>
      <c r="P1421" s="9">
        <v>93.843601184682086</v>
      </c>
      <c r="Q1421" s="9">
        <v>96.501018769776763</v>
      </c>
      <c r="R1421" s="9">
        <v>-2.6574175850946733</v>
      </c>
      <c r="S1421" s="9">
        <v>57.32311922763774</v>
      </c>
      <c r="T1421" s="9">
        <v>5.7995150460903879</v>
      </c>
      <c r="U1421" s="9">
        <v>36.097667486953938</v>
      </c>
      <c r="V1421" s="9">
        <v>11.550331253877919</v>
      </c>
      <c r="W1421" s="9">
        <v>22.540589612005796</v>
      </c>
      <c r="X1421" s="9">
        <v>16.847672466394606</v>
      </c>
      <c r="Y1421" s="9">
        <v>4.459272741925286</v>
      </c>
      <c r="Z1421" s="9">
        <v>4.8490006627401847</v>
      </c>
      <c r="AA1421" s="9">
        <v>0.33333333333333331</v>
      </c>
      <c r="AB1421" s="9">
        <v>17.589298068750125</v>
      </c>
      <c r="AC1421" s="9">
        <v>1.7100851230242453</v>
      </c>
      <c r="AD1421" s="9">
        <v>10.567651832812311</v>
      </c>
      <c r="AE1421" s="9">
        <v>8.5402843491614782</v>
      </c>
      <c r="AF1421" s="9">
        <v>1.391472032558656</v>
      </c>
      <c r="AG1421" s="16">
        <v>0.46366843033509703</v>
      </c>
      <c r="AH1421" s="16">
        <v>0.50979462184895119</v>
      </c>
      <c r="AI1421" s="16">
        <v>0.22202612602050029</v>
      </c>
      <c r="AJ1421" s="9">
        <v>12.781834537514563</v>
      </c>
      <c r="AK1421" s="9">
        <v>-7.6085250904523824E-2</v>
      </c>
      <c r="AL1421" s="9">
        <v>0.52678008076411431</v>
      </c>
      <c r="AM1421" s="9">
        <v>0.45069482985959047</v>
      </c>
      <c r="AN1421" s="14">
        <v>9.8074856438753938E-2</v>
      </c>
      <c r="AO1421" s="9">
        <v>-3.0825741997483003</v>
      </c>
      <c r="AP1421" s="9">
        <v>2.0492689400439907</v>
      </c>
      <c r="AQ1421" s="9">
        <v>-1.0333052597043098</v>
      </c>
      <c r="AR1421" s="9">
        <v>0.44423651211338194</v>
      </c>
    </row>
    <row r="1422" spans="1:44" s="10" customFormat="1" ht="18" customHeight="1">
      <c r="A1422" s="7" t="e">
        <f>#REF!</f>
        <v>#REF!</v>
      </c>
      <c r="B1422" s="7">
        <f>SUBTOTAL(3,$C$2:C1421)</f>
        <v>1420</v>
      </c>
      <c r="C1422" s="6" t="s">
        <v>1102</v>
      </c>
      <c r="D1422" s="18" t="s">
        <v>69</v>
      </c>
      <c r="E1422" s="7" t="s">
        <v>105</v>
      </c>
      <c r="F1422" s="7" t="s">
        <v>341</v>
      </c>
      <c r="G1422" s="7" t="s">
        <v>168</v>
      </c>
      <c r="H1422" s="7">
        <v>206</v>
      </c>
      <c r="I1422" s="7">
        <v>25</v>
      </c>
      <c r="J1422" s="7">
        <v>19</v>
      </c>
      <c r="K1422" s="7" t="s">
        <v>136</v>
      </c>
      <c r="L1422" s="8">
        <v>0.57894736842105265</v>
      </c>
      <c r="M1422" s="12">
        <v>29.893859649122806</v>
      </c>
      <c r="N1422" s="9">
        <v>12.351923401272828</v>
      </c>
      <c r="O1422" s="9">
        <v>15.235275048510477</v>
      </c>
      <c r="P1422" s="9">
        <v>121.44973706433193</v>
      </c>
      <c r="Q1422" s="9">
        <v>107.25570562604915</v>
      </c>
      <c r="R1422" s="9">
        <v>14.194031438282794</v>
      </c>
      <c r="S1422" s="9">
        <v>57.990176417574105</v>
      </c>
      <c r="T1422" s="9">
        <v>9.6945796414712717</v>
      </c>
      <c r="U1422" s="9">
        <v>36.599593296604745</v>
      </c>
      <c r="V1422" s="9">
        <v>10.508360515123586</v>
      </c>
      <c r="W1422" s="9">
        <v>18.87178230916021</v>
      </c>
      <c r="X1422" s="9">
        <v>14.700251018710944</v>
      </c>
      <c r="Y1422" s="9">
        <v>5.3310961707001052</v>
      </c>
      <c r="Z1422" s="9">
        <v>4.4770830673352631</v>
      </c>
      <c r="AA1422" s="9">
        <v>0.34210526315789475</v>
      </c>
      <c r="AB1422" s="9">
        <v>13.198323554977469</v>
      </c>
      <c r="AC1422" s="9">
        <v>1.3596381653639045</v>
      </c>
      <c r="AD1422" s="9">
        <v>7.3954198183052622</v>
      </c>
      <c r="AE1422" s="9">
        <v>11.658631708496126</v>
      </c>
      <c r="AF1422" s="9">
        <v>1.6554221015378867</v>
      </c>
      <c r="AG1422" s="16">
        <v>0.60898188069240689</v>
      </c>
      <c r="AH1422" s="16">
        <v>0.64322258696554535</v>
      </c>
      <c r="AI1422" s="16">
        <v>0.23617219617445387</v>
      </c>
      <c r="AJ1422" s="9">
        <v>24.957377604841287</v>
      </c>
      <c r="AK1422" s="9">
        <v>2.3438219851886744</v>
      </c>
      <c r="AL1422" s="9">
        <v>0.64871615022263984</v>
      </c>
      <c r="AM1422" s="9">
        <v>2.9925381354113143</v>
      </c>
      <c r="AN1422" s="14">
        <v>0.21074830614123521</v>
      </c>
      <c r="AO1422" s="9">
        <v>2.6942488172453705</v>
      </c>
      <c r="AP1422" s="9">
        <v>0.5663239281423782</v>
      </c>
      <c r="AQ1422" s="9">
        <v>3.2605727453877487</v>
      </c>
      <c r="AR1422" s="9">
        <v>3.6661566173838263</v>
      </c>
    </row>
    <row r="1423" spans="1:44" s="10" customFormat="1" ht="18" customHeight="1">
      <c r="A1423" s="7" t="e">
        <f>#REF!</f>
        <v>#REF!</v>
      </c>
      <c r="B1423" s="7">
        <f>SUBTOTAL(3,$C$2:C1422)</f>
        <v>1421</v>
      </c>
      <c r="C1423" s="6" t="s">
        <v>1102</v>
      </c>
      <c r="D1423" s="18" t="s">
        <v>83</v>
      </c>
      <c r="E1423" s="7" t="s">
        <v>105</v>
      </c>
      <c r="F1423" s="7" t="s">
        <v>341</v>
      </c>
      <c r="G1423" s="7" t="s">
        <v>168</v>
      </c>
      <c r="H1423" s="7">
        <v>206</v>
      </c>
      <c r="I1423" s="7">
        <v>26</v>
      </c>
      <c r="J1423" s="7">
        <v>8</v>
      </c>
      <c r="K1423" s="7" t="s">
        <v>629</v>
      </c>
      <c r="L1423" s="8">
        <v>0</v>
      </c>
      <c r="M1423" s="12">
        <v>32.875</v>
      </c>
      <c r="N1423" s="9">
        <v>14.347926618804376</v>
      </c>
      <c r="O1423" s="9">
        <v>14.680080394583342</v>
      </c>
      <c r="P1423" s="9">
        <v>102.22062260903853</v>
      </c>
      <c r="Q1423" s="9">
        <v>112.42437376077936</v>
      </c>
      <c r="R1423" s="9">
        <v>-10.203751151740811</v>
      </c>
      <c r="S1423" s="9">
        <v>63.095545858434832</v>
      </c>
      <c r="T1423" s="9">
        <v>5.5045522573213423</v>
      </c>
      <c r="U1423" s="9">
        <v>23.713351140554394</v>
      </c>
      <c r="V1423" s="9">
        <v>7.7725504760666997</v>
      </c>
      <c r="W1423" s="9">
        <v>20.669057276544734</v>
      </c>
      <c r="X1423" s="9">
        <v>13.932653776010232</v>
      </c>
      <c r="Y1423" s="9">
        <v>6.6861365146111531</v>
      </c>
      <c r="Z1423" s="9">
        <v>4.6087645865533364</v>
      </c>
      <c r="AA1423" s="9">
        <v>0.31818181818181818</v>
      </c>
      <c r="AB1423" s="9">
        <v>17.305796841468727</v>
      </c>
      <c r="AC1423" s="9">
        <v>1.6712950992419127</v>
      </c>
      <c r="AD1423" s="9">
        <v>6.9304060637208922</v>
      </c>
      <c r="AE1423" s="9">
        <v>7.108171328609636</v>
      </c>
      <c r="AF1423" s="9">
        <v>0.68681318681318682</v>
      </c>
      <c r="AG1423" s="16">
        <v>0.49977453102453101</v>
      </c>
      <c r="AH1423" s="16">
        <v>0.55653667189239397</v>
      </c>
      <c r="AI1423" s="16">
        <v>0.25526840541295798</v>
      </c>
      <c r="AJ1423" s="9">
        <v>18.043003327911968</v>
      </c>
      <c r="AK1423" s="9">
        <v>0.14303368805084504</v>
      </c>
      <c r="AL1423" s="9">
        <v>0.15325608071445648</v>
      </c>
      <c r="AM1423" s="9">
        <v>0.29628976876530155</v>
      </c>
      <c r="AN1423" s="14">
        <v>4.5063082701947005E-2</v>
      </c>
      <c r="AO1423" s="9">
        <v>-2.1810992884457603</v>
      </c>
      <c r="AP1423" s="9">
        <v>-0.82364096595250125</v>
      </c>
      <c r="AQ1423" s="9">
        <v>-3.0047402543982615</v>
      </c>
      <c r="AR1423" s="9">
        <v>-0.32936730917863233</v>
      </c>
    </row>
    <row r="1424" spans="1:44" s="10" customFormat="1" ht="18" customHeight="1">
      <c r="A1424" s="7" t="e">
        <f>#REF!</f>
        <v>#REF!</v>
      </c>
      <c r="B1424" s="7">
        <f>SUBTOTAL(3,$C$2:C1423)</f>
        <v>1422</v>
      </c>
      <c r="C1424" s="6" t="s">
        <v>1102</v>
      </c>
      <c r="D1424" s="18" t="s">
        <v>71</v>
      </c>
      <c r="E1424" s="7" t="s">
        <v>105</v>
      </c>
      <c r="F1424" s="7" t="s">
        <v>47</v>
      </c>
      <c r="G1424" s="7" t="s">
        <v>168</v>
      </c>
      <c r="H1424" s="7">
        <v>206</v>
      </c>
      <c r="I1424" s="7">
        <v>27</v>
      </c>
      <c r="J1424" s="7">
        <v>17</v>
      </c>
      <c r="K1424" s="7" t="s">
        <v>939</v>
      </c>
      <c r="L1424" s="8">
        <v>0.76470588235294112</v>
      </c>
      <c r="M1424" s="12">
        <v>22.220588235294116</v>
      </c>
      <c r="N1424" s="9">
        <v>8.9794954317662921</v>
      </c>
      <c r="O1424" s="9">
        <v>10.772845590053166</v>
      </c>
      <c r="P1424" s="9">
        <v>119.51602497858309</v>
      </c>
      <c r="Q1424" s="9">
        <v>111.02168463853724</v>
      </c>
      <c r="R1424" s="9">
        <v>8.4943403400458646</v>
      </c>
      <c r="S1424" s="9">
        <v>60.005859773316338</v>
      </c>
      <c r="T1424" s="9">
        <v>10.44314575281642</v>
      </c>
      <c r="U1424" s="9">
        <v>36.938850769777481</v>
      </c>
      <c r="V1424" s="9">
        <v>11.897560324648476</v>
      </c>
      <c r="W1424" s="9">
        <v>15.264668231491321</v>
      </c>
      <c r="X1424" s="9">
        <v>13.742773027630337</v>
      </c>
      <c r="Y1424" s="9">
        <v>6.7355027198215209</v>
      </c>
      <c r="Z1424" s="9">
        <v>7.154338187896407</v>
      </c>
      <c r="AA1424" s="9">
        <v>0.875</v>
      </c>
      <c r="AB1424" s="9">
        <v>7.6211159780598452</v>
      </c>
      <c r="AC1424" s="9">
        <v>1.6256444274804809</v>
      </c>
      <c r="AD1424" s="9">
        <v>6.6949584979940351</v>
      </c>
      <c r="AE1424" s="9">
        <v>8.7531264827434399</v>
      </c>
      <c r="AF1424" s="9">
        <v>1.1441666708424574</v>
      </c>
      <c r="AG1424" s="16">
        <v>0.55198331080684027</v>
      </c>
      <c r="AH1424" s="16">
        <v>0.57590613006596503</v>
      </c>
      <c r="AI1424" s="16">
        <v>0.23749904492361046</v>
      </c>
      <c r="AJ1424" s="9">
        <v>20.785840006627264</v>
      </c>
      <c r="AK1424" s="9">
        <v>1.1655939761676477</v>
      </c>
      <c r="AL1424" s="9">
        <v>0.37620023612867953</v>
      </c>
      <c r="AM1424" s="9">
        <v>1.5417942122963273</v>
      </c>
      <c r="AN1424" s="14">
        <v>0.1632608034198626</v>
      </c>
      <c r="AO1424" s="9">
        <v>1.5611006308258966</v>
      </c>
      <c r="AP1424" s="9">
        <v>-1.599610729199322</v>
      </c>
      <c r="AQ1424" s="9">
        <v>-3.851009837342545E-2</v>
      </c>
      <c r="AR1424" s="9">
        <v>0.92013747689211323</v>
      </c>
    </row>
    <row r="1425" spans="1:44" s="10" customFormat="1" ht="18" customHeight="1">
      <c r="A1425" s="7" t="e">
        <f>#REF!</f>
        <v>#REF!</v>
      </c>
      <c r="B1425" s="7">
        <f>SUBTOTAL(3,$C$2:C1424)</f>
        <v>1423</v>
      </c>
      <c r="C1425" s="6" t="s">
        <v>1102</v>
      </c>
      <c r="D1425" s="18" t="s">
        <v>86</v>
      </c>
      <c r="E1425" s="7" t="s">
        <v>105</v>
      </c>
      <c r="F1425" s="7" t="s">
        <v>243</v>
      </c>
      <c r="G1425" s="7" t="s">
        <v>168</v>
      </c>
      <c r="H1425" s="7">
        <v>206</v>
      </c>
      <c r="I1425" s="7">
        <v>28</v>
      </c>
      <c r="J1425" s="7">
        <v>18</v>
      </c>
      <c r="K1425" s="7" t="s">
        <v>1103</v>
      </c>
      <c r="L1425" s="8">
        <v>0.94444444444444442</v>
      </c>
      <c r="M1425" s="12">
        <v>20.708333333333332</v>
      </c>
      <c r="N1425" s="9">
        <v>7.6461558559300569</v>
      </c>
      <c r="O1425" s="9">
        <v>8.7795549607583361</v>
      </c>
      <c r="P1425" s="9">
        <v>112.98245358770062</v>
      </c>
      <c r="Q1425" s="9">
        <v>106.4328271908122</v>
      </c>
      <c r="R1425" s="9">
        <v>6.5496263968884083</v>
      </c>
      <c r="S1425" s="9">
        <v>65.344864764989197</v>
      </c>
      <c r="T1425" s="9">
        <v>9.2222930748580527</v>
      </c>
      <c r="U1425" s="9">
        <v>10.449046048175198</v>
      </c>
      <c r="V1425" s="9">
        <v>9.0221852472773509</v>
      </c>
      <c r="W1425" s="9">
        <v>16.78269906997982</v>
      </c>
      <c r="X1425" s="9">
        <v>13.118969118754203</v>
      </c>
      <c r="Y1425" s="9">
        <v>7.066184930329853</v>
      </c>
      <c r="Z1425" s="9">
        <v>6.969264193362199</v>
      </c>
      <c r="AA1425" s="9">
        <v>0.82608695652173925</v>
      </c>
      <c r="AB1425" s="9">
        <v>14.28395954752046</v>
      </c>
      <c r="AC1425" s="9">
        <v>2.3984961255070623</v>
      </c>
      <c r="AD1425" s="9">
        <v>5.7248489279131691</v>
      </c>
      <c r="AE1425" s="9">
        <v>5.2945130577350064</v>
      </c>
      <c r="AF1425" s="9">
        <v>1.7538656377746511</v>
      </c>
      <c r="AG1425" s="16">
        <v>0.56295887754221086</v>
      </c>
      <c r="AH1425" s="16">
        <v>0.57900652716623791</v>
      </c>
      <c r="AI1425" s="16">
        <v>0.21017135329511596</v>
      </c>
      <c r="AJ1425" s="9">
        <v>20.669585543962938</v>
      </c>
      <c r="AK1425" s="9">
        <v>0.91126480404134191</v>
      </c>
      <c r="AL1425" s="9">
        <v>0.4697110980095619</v>
      </c>
      <c r="AM1425" s="9">
        <v>1.3809759020509038</v>
      </c>
      <c r="AN1425" s="14">
        <v>0.14819325575328277</v>
      </c>
      <c r="AO1425" s="9">
        <v>0.55538417607989876</v>
      </c>
      <c r="AP1425" s="9">
        <v>1.2863196711372913</v>
      </c>
      <c r="AQ1425" s="9">
        <v>1.84170384721719</v>
      </c>
      <c r="AR1425" s="9">
        <v>1.7788759118636119</v>
      </c>
    </row>
    <row r="1426" spans="1:44" s="10" customFormat="1" ht="18" customHeight="1">
      <c r="A1426" s="7" t="e">
        <f>#REF!</f>
        <v>#REF!</v>
      </c>
      <c r="B1426" s="7">
        <f>SUBTOTAL(3,$C$2:C1425)</f>
        <v>1424</v>
      </c>
      <c r="C1426" s="6" t="s">
        <v>1102</v>
      </c>
      <c r="D1426" s="18" t="s">
        <v>74</v>
      </c>
      <c r="E1426" s="7" t="s">
        <v>105</v>
      </c>
      <c r="F1426" s="7" t="s">
        <v>216</v>
      </c>
      <c r="G1426" s="7" t="s">
        <v>168</v>
      </c>
      <c r="H1426" s="7">
        <v>209</v>
      </c>
      <c r="I1426" s="7">
        <v>30</v>
      </c>
      <c r="J1426" s="7">
        <v>19</v>
      </c>
      <c r="K1426" s="7" t="s">
        <v>116</v>
      </c>
      <c r="L1426" s="8">
        <v>0.84210526315789469</v>
      </c>
      <c r="M1426" s="12">
        <v>14.513157894736842</v>
      </c>
      <c r="N1426" s="9">
        <v>6.0953639596853737</v>
      </c>
      <c r="O1426" s="9">
        <v>7.4000763916356114</v>
      </c>
      <c r="P1426" s="9">
        <v>111.77559396229424</v>
      </c>
      <c r="Q1426" s="9">
        <v>105.27853596181023</v>
      </c>
      <c r="R1426" s="9">
        <v>6.4970580004840084</v>
      </c>
      <c r="S1426" s="9">
        <v>52.83621298023079</v>
      </c>
      <c r="T1426" s="9">
        <v>13.467927762526413</v>
      </c>
      <c r="U1426" s="9">
        <v>34.915968049801847</v>
      </c>
      <c r="V1426" s="9">
        <v>9.3393603190647436</v>
      </c>
      <c r="W1426" s="9">
        <v>19.010205457981055</v>
      </c>
      <c r="X1426" s="9">
        <v>14.371563000527521</v>
      </c>
      <c r="Y1426" s="9">
        <v>4.538236849576414</v>
      </c>
      <c r="Z1426" s="9">
        <v>4.4520770928415887</v>
      </c>
      <c r="AA1426" s="9">
        <v>0.35</v>
      </c>
      <c r="AB1426" s="9">
        <v>15.277394944480465</v>
      </c>
      <c r="AC1426" s="9">
        <v>0.86142533279635136</v>
      </c>
      <c r="AD1426" s="9">
        <v>7.2881851096078316</v>
      </c>
      <c r="AE1426" s="9">
        <v>9.0237291723975357</v>
      </c>
      <c r="AF1426" s="9">
        <v>0</v>
      </c>
      <c r="AG1426" s="16">
        <v>0.54219924812030074</v>
      </c>
      <c r="AH1426" s="16">
        <v>0.6020441548494716</v>
      </c>
      <c r="AI1426" s="16">
        <v>0.25073713974881234</v>
      </c>
      <c r="AJ1426" s="9">
        <v>21.286753932224162</v>
      </c>
      <c r="AK1426" s="9">
        <v>1.1779344279302351</v>
      </c>
      <c r="AL1426" s="9">
        <v>0.34282889006767814</v>
      </c>
      <c r="AM1426" s="9">
        <v>1.5207633179979132</v>
      </c>
      <c r="AN1426" s="14">
        <v>0.22060029998156494</v>
      </c>
      <c r="AO1426" s="9">
        <v>0.47097241048653893</v>
      </c>
      <c r="AP1426" s="9">
        <v>-2.7071355683058131</v>
      </c>
      <c r="AQ1426" s="9">
        <v>-2.2361631578192744</v>
      </c>
      <c r="AR1426" s="9">
        <v>-8.140248846083116E-2</v>
      </c>
    </row>
    <row r="1427" spans="1:44" s="10" customFormat="1" ht="18" customHeight="1">
      <c r="A1427" s="7" t="e">
        <f>#REF!</f>
        <v>#REF!</v>
      </c>
      <c r="B1427" s="7">
        <f>SUBTOTAL(3,$C$2:C1426)</f>
        <v>1425</v>
      </c>
      <c r="C1427" s="6" t="s">
        <v>1102</v>
      </c>
      <c r="D1427" s="18" t="s">
        <v>92</v>
      </c>
      <c r="E1427" s="7" t="s">
        <v>105</v>
      </c>
      <c r="F1427" s="7" t="s">
        <v>216</v>
      </c>
      <c r="G1427" s="7" t="s">
        <v>168</v>
      </c>
      <c r="H1427" s="7">
        <v>206</v>
      </c>
      <c r="I1427" s="7">
        <v>31</v>
      </c>
      <c r="J1427" s="7">
        <v>20</v>
      </c>
      <c r="K1427" s="7" t="s">
        <v>565</v>
      </c>
      <c r="L1427" s="8">
        <v>0.75</v>
      </c>
      <c r="M1427" s="12">
        <v>14.494166666666663</v>
      </c>
      <c r="N1427" s="9">
        <v>5.2276408235295202</v>
      </c>
      <c r="O1427" s="9">
        <v>5.1111324730985377</v>
      </c>
      <c r="P1427" s="9">
        <v>87.171555766489305</v>
      </c>
      <c r="Q1427" s="9">
        <v>103.52748628436545</v>
      </c>
      <c r="R1427" s="9">
        <v>-16.35593051787616</v>
      </c>
      <c r="S1427" s="9">
        <v>49.153394578157396</v>
      </c>
      <c r="T1427" s="9">
        <v>12.74223631946079</v>
      </c>
      <c r="U1427" s="9">
        <v>31.1796986940487</v>
      </c>
      <c r="V1427" s="9">
        <v>8.672429954924981</v>
      </c>
      <c r="W1427" s="9">
        <v>14.442682069838671</v>
      </c>
      <c r="X1427" s="9">
        <v>11.488469228777358</v>
      </c>
      <c r="Y1427" s="9">
        <v>1.7780474779131616</v>
      </c>
      <c r="Z1427" s="9">
        <v>2.0995670995670999</v>
      </c>
      <c r="AA1427" s="9">
        <v>0.12</v>
      </c>
      <c r="AB1427" s="9">
        <v>23.532922525195239</v>
      </c>
      <c r="AC1427" s="9">
        <v>2.1377995768056479</v>
      </c>
      <c r="AD1427" s="9">
        <v>8.3025366471208226</v>
      </c>
      <c r="AE1427" s="9">
        <v>7.1957270713067301</v>
      </c>
      <c r="AF1427" s="9">
        <v>0</v>
      </c>
      <c r="AG1427" s="16">
        <v>0.62910052910052916</v>
      </c>
      <c r="AH1427" s="16">
        <v>0.60710993396809843</v>
      </c>
      <c r="AI1427" s="16">
        <v>0.2175926941936292</v>
      </c>
      <c r="AJ1427" s="9">
        <v>13.730848990521986</v>
      </c>
      <c r="AK1427" s="9">
        <v>5.060025442604256E-2</v>
      </c>
      <c r="AL1427" s="9">
        <v>0.40964538032556352</v>
      </c>
      <c r="AM1427" s="9">
        <v>0.46024563475160607</v>
      </c>
      <c r="AN1427" s="14">
        <v>6.35077055944262E-2</v>
      </c>
      <c r="AO1427" s="9">
        <v>-3.5710396779021876</v>
      </c>
      <c r="AP1427" s="9">
        <v>-0.77514234933549186</v>
      </c>
      <c r="AQ1427" s="9">
        <v>-4.3461820272376794</v>
      </c>
      <c r="AR1427" s="9">
        <v>-0.84486840579182088</v>
      </c>
    </row>
    <row r="1428" spans="1:44" s="10" customFormat="1" ht="18" customHeight="1">
      <c r="A1428" s="7" t="e">
        <f>#REF!</f>
        <v>#REF!</v>
      </c>
      <c r="B1428" s="7">
        <f>SUBTOTAL(3,$C$2:C1427)</f>
        <v>1426</v>
      </c>
      <c r="C1428" s="6" t="s">
        <v>1102</v>
      </c>
      <c r="D1428" s="18" t="s">
        <v>95</v>
      </c>
      <c r="E1428" s="7" t="s">
        <v>105</v>
      </c>
      <c r="F1428" s="7" t="s">
        <v>576</v>
      </c>
      <c r="G1428" s="7" t="s">
        <v>168</v>
      </c>
      <c r="H1428" s="7">
        <v>206</v>
      </c>
      <c r="I1428" s="7">
        <v>32</v>
      </c>
      <c r="J1428" s="7">
        <v>4</v>
      </c>
      <c r="K1428" s="7" t="s">
        <v>138</v>
      </c>
      <c r="L1428" s="8">
        <v>0.25</v>
      </c>
      <c r="M1428" s="12">
        <v>21.25</v>
      </c>
      <c r="N1428" s="9">
        <v>6.1941343000266471</v>
      </c>
      <c r="O1428" s="9">
        <v>6.193647478723415</v>
      </c>
      <c r="P1428" s="9">
        <v>98.45072469718076</v>
      </c>
      <c r="Q1428" s="9">
        <v>126.15724438496177</v>
      </c>
      <c r="R1428" s="9">
        <v>-27.706519687781018</v>
      </c>
      <c r="S1428" s="9">
        <v>50.214368964368965</v>
      </c>
      <c r="T1428" s="9">
        <v>13.578088578088579</v>
      </c>
      <c r="U1428" s="9">
        <v>37.962037962037961</v>
      </c>
      <c r="V1428" s="9">
        <v>9.6572671928659979</v>
      </c>
      <c r="W1428" s="9">
        <v>5.4298168169124965</v>
      </c>
      <c r="X1428" s="9">
        <v>8.2685806006278497</v>
      </c>
      <c r="Y1428" s="9">
        <v>0</v>
      </c>
      <c r="Z1428" s="9">
        <v>0</v>
      </c>
      <c r="AA1428" s="9">
        <v>0</v>
      </c>
      <c r="AB1428" s="9">
        <v>21.022727272727273</v>
      </c>
      <c r="AC1428" s="9">
        <v>0</v>
      </c>
      <c r="AD1428" s="9">
        <v>6.2127035376024526</v>
      </c>
      <c r="AE1428" s="9">
        <v>6.0706624801119595</v>
      </c>
      <c r="AF1428" s="9">
        <v>0</v>
      </c>
      <c r="AG1428" s="16">
        <v>0.45624999999999999</v>
      </c>
      <c r="AH1428" s="16">
        <v>0.52542392951875705</v>
      </c>
      <c r="AI1428" s="16">
        <v>0.17206832347948642</v>
      </c>
      <c r="AJ1428" s="9">
        <v>5.7334064997512728</v>
      </c>
      <c r="AK1428" s="9">
        <v>3.5781766859944469E-2</v>
      </c>
      <c r="AL1428" s="9">
        <v>-0.15644991298761504</v>
      </c>
      <c r="AM1428" s="9">
        <v>-0.12066814612767057</v>
      </c>
      <c r="AN1428" s="14">
        <v>-5.6785009942433212E-2</v>
      </c>
      <c r="AO1428" s="9">
        <v>-4.3577975753141471</v>
      </c>
      <c r="AP1428" s="9">
        <v>-6.2641263455037022</v>
      </c>
      <c r="AQ1428" s="9">
        <v>-10.621923920817849</v>
      </c>
      <c r="AR1428" s="9">
        <v>-1.1450992707336207</v>
      </c>
    </row>
    <row r="1429" spans="1:44" s="10" customFormat="1" ht="18" customHeight="1">
      <c r="A1429" s="7" t="e">
        <f>#REF!</f>
        <v>#REF!</v>
      </c>
      <c r="B1429" s="7">
        <f>SUBTOTAL(3,$C$2:C1428)</f>
        <v>1427</v>
      </c>
      <c r="C1429" s="6" t="s">
        <v>1104</v>
      </c>
      <c r="D1429" s="18" t="s">
        <v>86</v>
      </c>
      <c r="E1429" s="7" t="s">
        <v>105</v>
      </c>
      <c r="F1429" s="7" t="s">
        <v>229</v>
      </c>
      <c r="G1429" s="7" t="s">
        <v>165</v>
      </c>
      <c r="H1429" s="7">
        <v>208</v>
      </c>
      <c r="I1429" s="7">
        <v>18</v>
      </c>
      <c r="J1429" s="7">
        <v>1</v>
      </c>
      <c r="K1429" s="7" t="s">
        <v>84</v>
      </c>
      <c r="L1429" s="8">
        <v>0</v>
      </c>
      <c r="M1429" s="12">
        <v>1.25</v>
      </c>
      <c r="N1429" s="9">
        <v>2.8801638112044832</v>
      </c>
      <c r="O1429" s="9">
        <v>5.7603276224089663</v>
      </c>
      <c r="P1429" s="9">
        <v>200</v>
      </c>
      <c r="Q1429" s="9">
        <v>131.88261794213821</v>
      </c>
      <c r="R1429" s="9">
        <v>68.117382057861789</v>
      </c>
      <c r="S1429" s="9">
        <v>100</v>
      </c>
      <c r="T1429" s="9">
        <v>0</v>
      </c>
      <c r="U1429" s="9">
        <v>0</v>
      </c>
      <c r="V1429" s="9">
        <v>0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45.839903681630965</v>
      </c>
      <c r="AE1429" s="9">
        <v>0</v>
      </c>
      <c r="AF1429" s="9">
        <v>0</v>
      </c>
      <c r="AG1429" s="16">
        <v>1</v>
      </c>
      <c r="AH1429" s="16">
        <v>1</v>
      </c>
      <c r="AI1429" s="16">
        <v>0.38740920096852299</v>
      </c>
      <c r="AJ1429" s="9">
        <v>82.102318587986204</v>
      </c>
      <c r="AK1429" s="9">
        <v>0.11427832812425327</v>
      </c>
      <c r="AL1429" s="9">
        <v>-2.8678345906300003E-3</v>
      </c>
      <c r="AM1429" s="9">
        <v>0.11141049353362327</v>
      </c>
      <c r="AN1429" s="14">
        <v>3.5651357930759446</v>
      </c>
      <c r="AO1429" s="9">
        <v>19.711972746443681</v>
      </c>
      <c r="AP1429" s="9">
        <v>-11.813591458851398</v>
      </c>
      <c r="AQ1429" s="9">
        <v>7.8983812875922821</v>
      </c>
      <c r="AR1429" s="9">
        <v>1.5275279764802904E-2</v>
      </c>
    </row>
    <row r="1430" spans="1:44" s="10" customFormat="1" ht="18" customHeight="1">
      <c r="A1430" s="7" t="e">
        <f>#REF!</f>
        <v>#REF!</v>
      </c>
      <c r="B1430" s="7">
        <f>SUBTOTAL(3,$C$2:C1429)</f>
        <v>1428</v>
      </c>
      <c r="C1430" s="6" t="s">
        <v>1104</v>
      </c>
      <c r="D1430" s="18" t="s">
        <v>92</v>
      </c>
      <c r="E1430" s="7" t="s">
        <v>105</v>
      </c>
      <c r="F1430" s="7" t="s">
        <v>229</v>
      </c>
      <c r="G1430" s="7" t="s">
        <v>165</v>
      </c>
      <c r="H1430" s="7">
        <v>208</v>
      </c>
      <c r="I1430" s="7">
        <v>21</v>
      </c>
      <c r="J1430" s="7">
        <v>2</v>
      </c>
      <c r="K1430" s="7" t="s">
        <v>59</v>
      </c>
      <c r="L1430" s="8">
        <v>0.5</v>
      </c>
      <c r="M1430" s="12">
        <v>2.15</v>
      </c>
      <c r="N1430" s="9">
        <v>0.3446774193548387</v>
      </c>
      <c r="O1430" s="9">
        <v>0</v>
      </c>
      <c r="P1430" s="9">
        <v>0</v>
      </c>
      <c r="Q1430" s="9">
        <v>126.05413478589479</v>
      </c>
      <c r="R1430" s="9">
        <v>-126.05413478589479</v>
      </c>
      <c r="S1430" s="9">
        <v>0</v>
      </c>
      <c r="T1430" s="9">
        <v>50</v>
      </c>
      <c r="U1430" s="9">
        <v>0</v>
      </c>
      <c r="V1430" s="9">
        <v>0</v>
      </c>
      <c r="W1430" s="9">
        <v>20.590253946465342</v>
      </c>
      <c r="X1430" s="9">
        <v>10.295126973232671</v>
      </c>
      <c r="Y1430" s="9">
        <v>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16">
        <v>0</v>
      </c>
      <c r="AH1430" s="16">
        <v>0</v>
      </c>
      <c r="AI1430" s="16">
        <v>0.15380671622660858</v>
      </c>
      <c r="AJ1430" s="9">
        <v>7.5884846718062491</v>
      </c>
      <c r="AK1430" s="9">
        <v>-2.7028050349072914E-2</v>
      </c>
      <c r="AL1430" s="9">
        <v>-7.4104484930097173E-3</v>
      </c>
      <c r="AM1430" s="9">
        <v>-3.4438498842082631E-2</v>
      </c>
      <c r="AN1430" s="14">
        <v>-0.32035812876355935</v>
      </c>
      <c r="AO1430" s="9">
        <v>-13.404223054781912</v>
      </c>
      <c r="AP1430" s="9">
        <v>-8.0367008079496749</v>
      </c>
      <c r="AQ1430" s="9">
        <v>-21.440923862731587</v>
      </c>
      <c r="AR1430" s="9">
        <v>-0.10384592870775879</v>
      </c>
    </row>
    <row r="1431" spans="1:44" s="10" customFormat="1" ht="18" customHeight="1">
      <c r="A1431" s="7" t="e">
        <f>#REF!</f>
        <v>#REF!</v>
      </c>
      <c r="B1431" s="7">
        <f>SUBTOTAL(3,$C$2:C1430)</f>
        <v>1429</v>
      </c>
      <c r="C1431" s="6" t="s">
        <v>1104</v>
      </c>
      <c r="D1431" s="18" t="s">
        <v>56</v>
      </c>
      <c r="E1431" s="7" t="s">
        <v>105</v>
      </c>
      <c r="F1431" s="7" t="s">
        <v>334</v>
      </c>
      <c r="G1431" s="7" t="s">
        <v>165</v>
      </c>
      <c r="H1431" s="7">
        <v>208</v>
      </c>
      <c r="I1431" s="7">
        <v>26</v>
      </c>
      <c r="J1431" s="7">
        <v>2</v>
      </c>
      <c r="K1431" s="7" t="s">
        <v>59</v>
      </c>
      <c r="L1431" s="8">
        <v>0.5</v>
      </c>
      <c r="M1431" s="12">
        <v>5.7916666666666661</v>
      </c>
      <c r="N1431" s="9">
        <v>1.7176419870813742</v>
      </c>
      <c r="O1431" s="9">
        <v>2.0407091677512734</v>
      </c>
      <c r="P1431" s="9">
        <v>59.404380630531058</v>
      </c>
      <c r="Q1431" s="9">
        <v>106.71713951970017</v>
      </c>
      <c r="R1431" s="9">
        <v>-47.312758889169118</v>
      </c>
      <c r="S1431" s="9">
        <v>20</v>
      </c>
      <c r="T1431" s="9">
        <v>20</v>
      </c>
      <c r="U1431" s="9">
        <v>0</v>
      </c>
      <c r="V1431" s="9">
        <v>0</v>
      </c>
      <c r="W1431" s="9">
        <v>6.1255742725880555</v>
      </c>
      <c r="X1431" s="9">
        <v>2.8713629402756511</v>
      </c>
      <c r="Y1431" s="9">
        <v>9.3523497778816918</v>
      </c>
      <c r="Z1431" s="9">
        <v>10</v>
      </c>
      <c r="AA1431" s="9">
        <v>0.5</v>
      </c>
      <c r="AB1431" s="9">
        <v>0</v>
      </c>
      <c r="AC1431" s="9">
        <v>0</v>
      </c>
      <c r="AD1431" s="9">
        <v>7.6804998296603388</v>
      </c>
      <c r="AE1431" s="9">
        <v>0</v>
      </c>
      <c r="AF1431" s="9">
        <v>0</v>
      </c>
      <c r="AG1431" s="16">
        <v>0.5</v>
      </c>
      <c r="AH1431" s="16">
        <v>0.5</v>
      </c>
      <c r="AI1431" s="16">
        <v>0.18376722817764166</v>
      </c>
      <c r="AJ1431" s="9">
        <v>17.941501329137594</v>
      </c>
      <c r="AK1431" s="9">
        <v>3.3956702965919128E-2</v>
      </c>
      <c r="AL1431" s="9">
        <v>7.9407074678079642E-3</v>
      </c>
      <c r="AM1431" s="9">
        <v>4.1897410433727092E-2</v>
      </c>
      <c r="AN1431" s="14">
        <v>0.14468170509488493</v>
      </c>
      <c r="AO1431" s="9">
        <v>-1.4293510635610112</v>
      </c>
      <c r="AP1431" s="9">
        <v>-3.8972439075499592</v>
      </c>
      <c r="AQ1431" s="9">
        <v>-5.3265949711109704</v>
      </c>
      <c r="AR1431" s="9">
        <v>-4.0138602516009099E-2</v>
      </c>
    </row>
    <row r="1432" spans="1:44" s="10" customFormat="1" ht="18" customHeight="1">
      <c r="A1432" s="7" t="e">
        <f>#REF!</f>
        <v>#REF!</v>
      </c>
      <c r="B1432" s="7">
        <f>SUBTOTAL(3,$C$2:C1431)</f>
        <v>1430</v>
      </c>
      <c r="C1432" s="6" t="s">
        <v>1105</v>
      </c>
      <c r="D1432" s="18" t="s">
        <v>115</v>
      </c>
      <c r="E1432" s="7" t="s">
        <v>96</v>
      </c>
      <c r="F1432" s="7" t="s">
        <v>620</v>
      </c>
      <c r="G1432" s="7" t="s">
        <v>165</v>
      </c>
      <c r="H1432" s="7">
        <v>204</v>
      </c>
      <c r="I1432" s="7">
        <v>30</v>
      </c>
      <c r="J1432" s="7">
        <v>10</v>
      </c>
      <c r="K1432" s="7" t="s">
        <v>63</v>
      </c>
      <c r="L1432" s="8">
        <v>0.4</v>
      </c>
      <c r="M1432" s="12">
        <v>13.553333333333333</v>
      </c>
      <c r="N1432" s="9">
        <v>4.3074037492254531</v>
      </c>
      <c r="O1432" s="9">
        <v>4.0391935356899742</v>
      </c>
      <c r="P1432" s="9">
        <v>92.738094950610929</v>
      </c>
      <c r="Q1432" s="9">
        <v>119.58034391536599</v>
      </c>
      <c r="R1432" s="9">
        <v>-26.842248964755033</v>
      </c>
      <c r="S1432" s="9">
        <v>54.935713107219456</v>
      </c>
      <c r="T1432" s="9">
        <v>12.727925809822361</v>
      </c>
      <c r="U1432" s="9">
        <v>32.615654536026582</v>
      </c>
      <c r="V1432" s="9">
        <v>5.031130868336577</v>
      </c>
      <c r="W1432" s="9">
        <v>13.107915336564659</v>
      </c>
      <c r="X1432" s="9">
        <v>8.8215302006095815</v>
      </c>
      <c r="Y1432" s="9">
        <v>2.5731066766287305</v>
      </c>
      <c r="Z1432" s="9">
        <v>3.3806818181818188</v>
      </c>
      <c r="AA1432" s="9">
        <v>0.6</v>
      </c>
      <c r="AB1432" s="9">
        <v>5.9094174503657264</v>
      </c>
      <c r="AC1432" s="9">
        <v>0.62674753689999696</v>
      </c>
      <c r="AD1432" s="9">
        <v>11.79792216514778</v>
      </c>
      <c r="AE1432" s="9">
        <v>6.1270492148288724</v>
      </c>
      <c r="AF1432" s="9">
        <v>0.54656008744961393</v>
      </c>
      <c r="AG1432" s="16">
        <v>0.52768959435626106</v>
      </c>
      <c r="AH1432" s="16">
        <v>0.52605965658486897</v>
      </c>
      <c r="AI1432" s="16">
        <v>0.17648460337684568</v>
      </c>
      <c r="AJ1432" s="9">
        <v>8.7926342765655505</v>
      </c>
      <c r="AK1432" s="9">
        <v>-5.8266947835490371E-2</v>
      </c>
      <c r="AL1432" s="9">
        <v>-0.10517600754996831</v>
      </c>
      <c r="AM1432" s="9">
        <v>-0.16344295538545867</v>
      </c>
      <c r="AN1432" s="14">
        <v>-4.8236976503332613E-2</v>
      </c>
      <c r="AO1432" s="9">
        <v>-3.1838102966562412</v>
      </c>
      <c r="AP1432" s="9">
        <v>-3.9862988777650399</v>
      </c>
      <c r="AQ1432" s="9">
        <v>-7.170109174421281</v>
      </c>
      <c r="AR1432" s="9">
        <v>-0.72090754126189749</v>
      </c>
    </row>
    <row r="1433" spans="1:44" s="10" customFormat="1" ht="18" customHeight="1">
      <c r="A1433" s="7" t="e">
        <f>#REF!</f>
        <v>#REF!</v>
      </c>
      <c r="B1433" s="7">
        <f>SUBTOTAL(3,$C$2:C1432)</f>
        <v>1431</v>
      </c>
      <c r="C1433" s="6" t="s">
        <v>1106</v>
      </c>
      <c r="D1433" s="18" t="s">
        <v>113</v>
      </c>
      <c r="E1433" s="7" t="s">
        <v>153</v>
      </c>
      <c r="F1433" s="7" t="s">
        <v>229</v>
      </c>
      <c r="G1433" s="7" t="s">
        <v>165</v>
      </c>
      <c r="H1433" s="7">
        <v>195</v>
      </c>
      <c r="I1433" s="7">
        <v>20</v>
      </c>
      <c r="J1433" s="7">
        <v>15</v>
      </c>
      <c r="K1433" s="7" t="s">
        <v>706</v>
      </c>
      <c r="L1433" s="8">
        <v>0.26666666666666666</v>
      </c>
      <c r="M1433" s="12">
        <v>15.324444444444445</v>
      </c>
      <c r="N1433" s="9">
        <v>3.3832995443560683</v>
      </c>
      <c r="O1433" s="9">
        <v>3.4587651763223213</v>
      </c>
      <c r="P1433" s="9">
        <v>102.07117278401113</v>
      </c>
      <c r="Q1433" s="9">
        <v>117.8545407396218</v>
      </c>
      <c r="R1433" s="9">
        <v>-15.783367955610649</v>
      </c>
      <c r="S1433" s="9">
        <v>37.044537751304674</v>
      </c>
      <c r="T1433" s="9">
        <v>28.404452690166977</v>
      </c>
      <c r="U1433" s="9">
        <v>10.551134329329818</v>
      </c>
      <c r="V1433" s="9">
        <v>5.438189663095522</v>
      </c>
      <c r="W1433" s="9">
        <v>7.4828229811048512</v>
      </c>
      <c r="X1433" s="9">
        <v>6.6158013848796395</v>
      </c>
      <c r="Y1433" s="9">
        <v>5.5844891999585542</v>
      </c>
      <c r="Z1433" s="9">
        <v>13.087719298245615</v>
      </c>
      <c r="AA1433" s="9">
        <v>1</v>
      </c>
      <c r="AB1433" s="9">
        <v>10.576169861884148</v>
      </c>
      <c r="AC1433" s="9">
        <v>0.88819711432417847</v>
      </c>
      <c r="AD1433" s="9">
        <v>8.3492774958288933</v>
      </c>
      <c r="AE1433" s="9">
        <v>2.1056195506407862</v>
      </c>
      <c r="AF1433" s="9">
        <v>0.79025597900300804</v>
      </c>
      <c r="AG1433" s="16">
        <v>0.50935374149659862</v>
      </c>
      <c r="AH1433" s="16">
        <v>0.55244405454489487</v>
      </c>
      <c r="AI1433" s="16">
        <v>0.1361446731187563</v>
      </c>
      <c r="AJ1433" s="9">
        <v>8.0985428240154498</v>
      </c>
      <c r="AK1433" s="9">
        <v>0.10988216449441782</v>
      </c>
      <c r="AL1433" s="9">
        <v>-0.138082910493356</v>
      </c>
      <c r="AM1433" s="9">
        <v>-2.8200745998938181E-2</v>
      </c>
      <c r="AN1433" s="14">
        <v>-4.9073223896064118E-3</v>
      </c>
      <c r="AO1433" s="9">
        <v>-0.92784628351756027</v>
      </c>
      <c r="AP1433" s="9">
        <v>-2.2198948546828365</v>
      </c>
      <c r="AQ1433" s="9">
        <v>-3.1477411382003968</v>
      </c>
      <c r="AR1433" s="9">
        <v>-0.27482023920242837</v>
      </c>
    </row>
    <row r="1434" spans="1:44" s="10" customFormat="1" ht="18" customHeight="1">
      <c r="A1434" s="7" t="e">
        <f>#REF!</f>
        <v>#REF!</v>
      </c>
      <c r="B1434" s="7">
        <f>SUBTOTAL(3,$C$2:C1433)</f>
        <v>1432</v>
      </c>
      <c r="C1434" s="6" t="s">
        <v>1106</v>
      </c>
      <c r="D1434" s="18" t="s">
        <v>115</v>
      </c>
      <c r="E1434" s="7" t="s">
        <v>153</v>
      </c>
      <c r="F1434" s="7" t="s">
        <v>229</v>
      </c>
      <c r="G1434" s="7" t="s">
        <v>165</v>
      </c>
      <c r="H1434" s="7">
        <v>195</v>
      </c>
      <c r="I1434" s="7">
        <v>21</v>
      </c>
      <c r="J1434" s="7">
        <v>10</v>
      </c>
      <c r="K1434" s="7" t="s">
        <v>252</v>
      </c>
      <c r="L1434" s="8">
        <v>0.2</v>
      </c>
      <c r="M1434" s="12">
        <v>6.6833333333333327</v>
      </c>
      <c r="N1434" s="9">
        <v>2.2340203288886711</v>
      </c>
      <c r="O1434" s="9">
        <v>1.6462506881806511</v>
      </c>
      <c r="P1434" s="9">
        <v>57.12741034631464</v>
      </c>
      <c r="Q1434" s="9">
        <v>116.2246362054824</v>
      </c>
      <c r="R1434" s="9">
        <v>-59.097225859167757</v>
      </c>
      <c r="S1434" s="9">
        <v>45.416666666666671</v>
      </c>
      <c r="T1434" s="9">
        <v>4.5833333333333339</v>
      </c>
      <c r="U1434" s="9">
        <v>4.166666666666667</v>
      </c>
      <c r="V1434" s="9">
        <v>6.4427165190326221</v>
      </c>
      <c r="W1434" s="9">
        <v>5.3152210930245101</v>
      </c>
      <c r="X1434" s="9">
        <v>5.6438134866959571</v>
      </c>
      <c r="Y1434" s="9">
        <v>10.041012483430389</v>
      </c>
      <c r="Z1434" s="9">
        <v>10.833333333333334</v>
      </c>
      <c r="AA1434" s="9">
        <v>3.4999999999999996</v>
      </c>
      <c r="AB1434" s="9">
        <v>7.5</v>
      </c>
      <c r="AC1434" s="9">
        <v>1.5698219921331034</v>
      </c>
      <c r="AD1434" s="9">
        <v>10.060341342470284</v>
      </c>
      <c r="AE1434" s="9">
        <v>0.86035215846921997</v>
      </c>
      <c r="AF1434" s="9">
        <v>0</v>
      </c>
      <c r="AG1434" s="16">
        <v>0.36071428571428571</v>
      </c>
      <c r="AH1434" s="16">
        <v>0.36071428571428571</v>
      </c>
      <c r="AI1434" s="16">
        <v>0.25301667814056111</v>
      </c>
      <c r="AJ1434" s="9">
        <v>9.0847782608537013</v>
      </c>
      <c r="AK1434" s="9">
        <v>-0.21490079901245523</v>
      </c>
      <c r="AL1434" s="9">
        <v>-1.9948762851792805E-2</v>
      </c>
      <c r="AM1434" s="9">
        <v>-0.23484956186424805</v>
      </c>
      <c r="AN1434" s="14">
        <v>-0.14055834126538538</v>
      </c>
      <c r="AO1434" s="9">
        <v>-6.6410620103011526</v>
      </c>
      <c r="AP1434" s="9">
        <v>-2.8638969595164872</v>
      </c>
      <c r="AQ1434" s="9">
        <v>-9.5049589698176398</v>
      </c>
      <c r="AR1434" s="9">
        <v>-0.52248065050292936</v>
      </c>
    </row>
    <row r="1435" spans="1:44" s="10" customFormat="1" ht="18" customHeight="1">
      <c r="A1435" s="7" t="e">
        <f>#REF!</f>
        <v>#REF!</v>
      </c>
      <c r="B1435" s="7">
        <f>SUBTOTAL(3,$C$2:C1434)</f>
        <v>1433</v>
      </c>
      <c r="C1435" s="6" t="s">
        <v>1107</v>
      </c>
      <c r="D1435" s="18" t="s">
        <v>65</v>
      </c>
      <c r="E1435" s="7" t="s">
        <v>66</v>
      </c>
      <c r="F1435" s="7" t="s">
        <v>35</v>
      </c>
      <c r="G1435" s="7" t="s">
        <v>77</v>
      </c>
      <c r="H1435" s="7">
        <v>192</v>
      </c>
      <c r="I1435" s="7">
        <v>34</v>
      </c>
      <c r="J1435" s="7">
        <v>10</v>
      </c>
      <c r="K1435" s="7" t="s">
        <v>302</v>
      </c>
      <c r="L1435" s="8">
        <v>0.7</v>
      </c>
      <c r="M1435" s="12">
        <v>30.196666666666665</v>
      </c>
      <c r="N1435" s="9">
        <v>11.790659030899562</v>
      </c>
      <c r="O1435" s="9">
        <v>13.375343500169743</v>
      </c>
      <c r="P1435" s="9">
        <v>112.75330854409609</v>
      </c>
      <c r="Q1435" s="9">
        <v>107.63348079452285</v>
      </c>
      <c r="R1435" s="9">
        <v>5.1198277495732354</v>
      </c>
      <c r="S1435" s="9">
        <v>24.05280992475306</v>
      </c>
      <c r="T1435" s="9">
        <v>28.448624551181069</v>
      </c>
      <c r="U1435" s="9">
        <v>26.142548976138091</v>
      </c>
      <c r="V1435" s="9">
        <v>0.91694870420901253</v>
      </c>
      <c r="W1435" s="9">
        <v>13.978776665985972</v>
      </c>
      <c r="X1435" s="9">
        <v>8.0268158193964307</v>
      </c>
      <c r="Y1435" s="9">
        <v>19.433797445924245</v>
      </c>
      <c r="Z1435" s="9">
        <v>23.230244422384605</v>
      </c>
      <c r="AA1435" s="9">
        <v>1.5416666666666667</v>
      </c>
      <c r="AB1435" s="9">
        <v>13.811301511226031</v>
      </c>
      <c r="AC1435" s="9">
        <v>2.8705041418111321</v>
      </c>
      <c r="AD1435" s="9">
        <v>3.4872327830024772</v>
      </c>
      <c r="AE1435" s="9">
        <v>6.6444799182689875</v>
      </c>
      <c r="AF1435" s="9">
        <v>0</v>
      </c>
      <c r="AG1435" s="16">
        <v>0.50859432234432234</v>
      </c>
      <c r="AH1435" s="16">
        <v>0.58156620767703004</v>
      </c>
      <c r="AI1435" s="16">
        <v>0.2029053708611756</v>
      </c>
      <c r="AJ1435" s="9">
        <v>15.731428187105488</v>
      </c>
      <c r="AK1435" s="9">
        <v>0.64830502409632718</v>
      </c>
      <c r="AL1435" s="9">
        <v>0.37468191874349571</v>
      </c>
      <c r="AM1435" s="9">
        <v>1.0229869428398228</v>
      </c>
      <c r="AN1435" s="14">
        <v>0.13550991626093248</v>
      </c>
      <c r="AO1435" s="9">
        <v>2.3210184155131555</v>
      </c>
      <c r="AP1435" s="9">
        <v>1.0128374011646439</v>
      </c>
      <c r="AQ1435" s="9">
        <v>3.3338558166777994</v>
      </c>
      <c r="AR1435" s="9">
        <v>4.0266166536070154</v>
      </c>
    </row>
    <row r="1436" spans="1:44" s="10" customFormat="1" ht="18" customHeight="1">
      <c r="A1436" s="7" t="e">
        <f>#REF!</f>
        <v>#REF!</v>
      </c>
      <c r="B1436" s="7">
        <f>SUBTOTAL(3,$C$2:C1435)</f>
        <v>1434</v>
      </c>
      <c r="C1436" s="6" t="s">
        <v>1107</v>
      </c>
      <c r="D1436" s="18" t="s">
        <v>69</v>
      </c>
      <c r="E1436" s="7" t="s">
        <v>66</v>
      </c>
      <c r="F1436" s="7" t="s">
        <v>35</v>
      </c>
      <c r="G1436" s="7" t="s">
        <v>77</v>
      </c>
      <c r="H1436" s="7">
        <v>192</v>
      </c>
      <c r="I1436" s="7">
        <v>35</v>
      </c>
      <c r="J1436" s="7">
        <v>14</v>
      </c>
      <c r="K1436" s="7" t="s">
        <v>249</v>
      </c>
      <c r="L1436" s="8">
        <v>0.21428571428571427</v>
      </c>
      <c r="M1436" s="12">
        <v>29.447619047619042</v>
      </c>
      <c r="N1436" s="9">
        <v>12.185305451878849</v>
      </c>
      <c r="O1436" s="9">
        <v>12.977032181476583</v>
      </c>
      <c r="P1436" s="9">
        <v>100.39419414326569</v>
      </c>
      <c r="Q1436" s="9">
        <v>117.66452762916387</v>
      </c>
      <c r="R1436" s="9">
        <v>-17.27033348589816</v>
      </c>
      <c r="S1436" s="9">
        <v>36.747408000720647</v>
      </c>
      <c r="T1436" s="9">
        <v>25.257913098518582</v>
      </c>
      <c r="U1436" s="9">
        <v>14.385002966844992</v>
      </c>
      <c r="V1436" s="9">
        <v>1.7073134407926287</v>
      </c>
      <c r="W1436" s="9">
        <v>7.9588872852303556</v>
      </c>
      <c r="X1436" s="9">
        <v>5.060340768987257</v>
      </c>
      <c r="Y1436" s="9">
        <v>15.490023746684951</v>
      </c>
      <c r="Z1436" s="9">
        <v>14.566018850159496</v>
      </c>
      <c r="AA1436" s="9">
        <v>1.0270270270270272</v>
      </c>
      <c r="AB1436" s="9">
        <v>17.674658863863282</v>
      </c>
      <c r="AC1436" s="9">
        <v>1.6897631147042129</v>
      </c>
      <c r="AD1436" s="9">
        <v>4.4078513582041756</v>
      </c>
      <c r="AE1436" s="9">
        <v>4.4085180048490509</v>
      </c>
      <c r="AF1436" s="9">
        <v>0</v>
      </c>
      <c r="AG1436" s="16">
        <v>0.53739542437021426</v>
      </c>
      <c r="AH1436" s="16">
        <v>0.57244985430687556</v>
      </c>
      <c r="AI1436" s="16">
        <v>0.22880645605256</v>
      </c>
      <c r="AJ1436" s="9">
        <v>13.705588817923458</v>
      </c>
      <c r="AK1436" s="9">
        <v>0.54737294631068723</v>
      </c>
      <c r="AL1436" s="9">
        <v>-0.13688985260108044</v>
      </c>
      <c r="AM1436" s="9">
        <v>0.41048309370960678</v>
      </c>
      <c r="AN1436" s="14">
        <v>3.9826949583726408E-2</v>
      </c>
      <c r="AO1436" s="9">
        <v>-0.16872817187496336</v>
      </c>
      <c r="AP1436" s="9">
        <v>-2.6712477172398463</v>
      </c>
      <c r="AQ1436" s="9">
        <v>-2.8399758891148097</v>
      </c>
      <c r="AR1436" s="9">
        <v>-0.43457483313017659</v>
      </c>
    </row>
    <row r="1437" spans="1:44" s="10" customFormat="1" ht="18" customHeight="1">
      <c r="A1437" s="7" t="e">
        <f>#REF!</f>
        <v>#REF!</v>
      </c>
      <c r="B1437" s="7">
        <f>SUBTOTAL(3,$C$2:C1436)</f>
        <v>1435</v>
      </c>
      <c r="C1437" s="6" t="s">
        <v>1108</v>
      </c>
      <c r="D1437" s="18" t="s">
        <v>113</v>
      </c>
      <c r="E1437" s="7" t="s">
        <v>96</v>
      </c>
      <c r="F1437" s="7" t="s">
        <v>149</v>
      </c>
      <c r="G1437" s="7" t="s">
        <v>280</v>
      </c>
      <c r="H1437" s="7">
        <v>211</v>
      </c>
      <c r="I1437" s="7">
        <v>19</v>
      </c>
      <c r="J1437" s="7">
        <v>14</v>
      </c>
      <c r="K1437" s="7" t="s">
        <v>132</v>
      </c>
      <c r="L1437" s="8">
        <v>0.35714285714285715</v>
      </c>
      <c r="M1437" s="12">
        <v>9.7107142857142872</v>
      </c>
      <c r="N1437" s="9">
        <v>2.4526946288338771</v>
      </c>
      <c r="O1437" s="9">
        <v>2.5214674672902926</v>
      </c>
      <c r="P1437" s="9">
        <v>75.153329005212342</v>
      </c>
      <c r="Q1437" s="9">
        <v>108.11784800068097</v>
      </c>
      <c r="R1437" s="9">
        <v>-32.964518995468616</v>
      </c>
      <c r="S1437" s="9">
        <v>47.304215208350548</v>
      </c>
      <c r="T1437" s="9">
        <v>7.1428571428571432</v>
      </c>
      <c r="U1437" s="9">
        <v>29.76018342559696</v>
      </c>
      <c r="V1437" s="9">
        <v>8.1289901987618176</v>
      </c>
      <c r="W1437" s="9">
        <v>17.445550815087554</v>
      </c>
      <c r="X1437" s="9">
        <v>12.928985121456785</v>
      </c>
      <c r="Y1437" s="9">
        <v>3.0937722877331821</v>
      </c>
      <c r="Z1437" s="9">
        <v>5.4511278195488728</v>
      </c>
      <c r="AA1437" s="9">
        <v>0.33333333333333331</v>
      </c>
      <c r="AB1437" s="9">
        <v>13.912012173290369</v>
      </c>
      <c r="AC1437" s="9">
        <v>1.2105819388438217</v>
      </c>
      <c r="AD1437" s="9">
        <v>7.2228384837948383</v>
      </c>
      <c r="AE1437" s="9">
        <v>5.4097001972724614</v>
      </c>
      <c r="AF1437" s="9">
        <v>2.8897189991921146</v>
      </c>
      <c r="AG1437" s="16">
        <v>0.47063492063492057</v>
      </c>
      <c r="AH1437" s="16">
        <v>0.45030455556771348</v>
      </c>
      <c r="AI1437" s="16">
        <v>0.14391350497914229</v>
      </c>
      <c r="AJ1437" s="9">
        <v>10.84271124807124</v>
      </c>
      <c r="AK1437" s="9">
        <v>8.2396880388562729E-2</v>
      </c>
      <c r="AL1437" s="9">
        <v>0.11000588669343503</v>
      </c>
      <c r="AM1437" s="9">
        <v>0.19240276708199777</v>
      </c>
      <c r="AN1437" s="14">
        <v>5.6609861590878337E-2</v>
      </c>
      <c r="AO1437" s="9">
        <v>-5.1387073703094464</v>
      </c>
      <c r="AP1437" s="9">
        <v>-1.0388478238807508E-2</v>
      </c>
      <c r="AQ1437" s="9">
        <v>-5.1490958485482539</v>
      </c>
      <c r="AR1437" s="9">
        <v>-0.44595789646889078</v>
      </c>
    </row>
    <row r="1438" spans="1:44" s="10" customFormat="1" ht="18" customHeight="1">
      <c r="A1438" s="7" t="e">
        <f>#REF!</f>
        <v>#REF!</v>
      </c>
      <c r="B1438" s="7">
        <f>SUBTOTAL(3,$C$2:C1437)</f>
        <v>1436</v>
      </c>
      <c r="C1438" s="6" t="s">
        <v>1108</v>
      </c>
      <c r="D1438" s="18" t="s">
        <v>115</v>
      </c>
      <c r="E1438" s="7" t="s">
        <v>96</v>
      </c>
      <c r="F1438" s="7" t="s">
        <v>149</v>
      </c>
      <c r="G1438" s="7" t="s">
        <v>280</v>
      </c>
      <c r="H1438" s="7">
        <v>211</v>
      </c>
      <c r="I1438" s="7">
        <v>20</v>
      </c>
      <c r="J1438" s="7">
        <v>7</v>
      </c>
      <c r="K1438" s="7" t="s">
        <v>335</v>
      </c>
      <c r="L1438" s="8">
        <v>0.5714285714285714</v>
      </c>
      <c r="M1438" s="12">
        <v>4.3976190476190471</v>
      </c>
      <c r="N1438" s="9">
        <v>1.5639133693323959</v>
      </c>
      <c r="O1438" s="9">
        <v>1.9304966306090843</v>
      </c>
      <c r="P1438" s="9">
        <v>84.665503806703924</v>
      </c>
      <c r="Q1438" s="9">
        <v>57.406555727671048</v>
      </c>
      <c r="R1438" s="9">
        <v>27.258948079032884</v>
      </c>
      <c r="S1438" s="9">
        <v>36.183121897407609</v>
      </c>
      <c r="T1438" s="9">
        <v>0</v>
      </c>
      <c r="U1438" s="9">
        <v>21.787093215664644</v>
      </c>
      <c r="V1438" s="9">
        <v>10.73363187128022</v>
      </c>
      <c r="W1438" s="9">
        <v>32.314213985810966</v>
      </c>
      <c r="X1438" s="9">
        <v>20.833023468139043</v>
      </c>
      <c r="Y1438" s="9">
        <v>4.5812018019393763</v>
      </c>
      <c r="Z1438" s="9">
        <v>5.1020408163265305</v>
      </c>
      <c r="AA1438" s="9">
        <v>1</v>
      </c>
      <c r="AB1438" s="9">
        <v>7.1428571428571432</v>
      </c>
      <c r="AC1438" s="9">
        <v>1.2913175127790897</v>
      </c>
      <c r="AD1438" s="9">
        <v>1.2507654829067523</v>
      </c>
      <c r="AE1438" s="9">
        <v>3.1526402427180527</v>
      </c>
      <c r="AF1438" s="9">
        <v>87.259521869825704</v>
      </c>
      <c r="AG1438" s="16">
        <v>0.35</v>
      </c>
      <c r="AH1438" s="16">
        <v>0.41291291291291288</v>
      </c>
      <c r="AI1438" s="16">
        <v>0.28663155195891438</v>
      </c>
      <c r="AJ1438" s="9">
        <v>52.440978722447142</v>
      </c>
      <c r="AK1438" s="9">
        <v>0.11239777241566171</v>
      </c>
      <c r="AL1438" s="9">
        <v>0.25064338277855713</v>
      </c>
      <c r="AM1438" s="9">
        <v>0.36304115519421887</v>
      </c>
      <c r="AN1438" s="14">
        <v>0.47173728882843818</v>
      </c>
      <c r="AO1438" s="9">
        <v>-11.953530552719094</v>
      </c>
      <c r="AP1438" s="9">
        <v>45.530786261770878</v>
      </c>
      <c r="AQ1438" s="9">
        <v>33.577255709051784</v>
      </c>
      <c r="AR1438" s="9">
        <v>1.1408192933093513</v>
      </c>
    </row>
    <row r="1439" spans="1:44" s="10" customFormat="1" ht="18" customHeight="1">
      <c r="A1439" s="7" t="e">
        <f>#REF!</f>
        <v>#REF!</v>
      </c>
      <c r="B1439" s="7">
        <f>SUBTOTAL(3,$C$2:C1438)</f>
        <v>1437</v>
      </c>
      <c r="C1439" s="6" t="s">
        <v>1108</v>
      </c>
      <c r="D1439" s="18" t="s">
        <v>117</v>
      </c>
      <c r="E1439" s="7" t="s">
        <v>96</v>
      </c>
      <c r="F1439" s="7" t="s">
        <v>149</v>
      </c>
      <c r="G1439" s="7" t="s">
        <v>280</v>
      </c>
      <c r="H1439" s="7">
        <v>211</v>
      </c>
      <c r="I1439" s="7">
        <v>21</v>
      </c>
      <c r="J1439" s="7">
        <v>23</v>
      </c>
      <c r="K1439" s="7" t="s">
        <v>848</v>
      </c>
      <c r="L1439" s="8">
        <v>0.60869565217391308</v>
      </c>
      <c r="M1439" s="12">
        <v>9.9485507246376788</v>
      </c>
      <c r="N1439" s="9">
        <v>2.5941458285753658</v>
      </c>
      <c r="O1439" s="9">
        <v>2.957183486370492</v>
      </c>
      <c r="P1439" s="9">
        <v>101.13843847478353</v>
      </c>
      <c r="Q1439" s="9">
        <v>104.14850102033672</v>
      </c>
      <c r="R1439" s="9">
        <v>-3.0100625455532621</v>
      </c>
      <c r="S1439" s="9">
        <v>55.032404031259873</v>
      </c>
      <c r="T1439" s="9">
        <v>0</v>
      </c>
      <c r="U1439" s="9">
        <v>38.686110482449159</v>
      </c>
      <c r="V1439" s="9">
        <v>10.77461836623748</v>
      </c>
      <c r="W1439" s="9">
        <v>12.147314092172303</v>
      </c>
      <c r="X1439" s="9">
        <v>11.19620518748637</v>
      </c>
      <c r="Y1439" s="9">
        <v>3.6047797201102409</v>
      </c>
      <c r="Z1439" s="9">
        <v>4.3617614269788181</v>
      </c>
      <c r="AA1439" s="9">
        <v>0.30769230769230771</v>
      </c>
      <c r="AB1439" s="9">
        <v>16.435738174868611</v>
      </c>
      <c r="AC1439" s="9">
        <v>0.83365120263385961</v>
      </c>
      <c r="AD1439" s="9">
        <v>11.977664987206085</v>
      </c>
      <c r="AE1439" s="9">
        <v>6.0678928846695319</v>
      </c>
      <c r="AF1439" s="9">
        <v>4.9682048229198923</v>
      </c>
      <c r="AG1439" s="16">
        <v>0.43421052631578949</v>
      </c>
      <c r="AH1439" s="16">
        <v>0.55965173350041775</v>
      </c>
      <c r="AI1439" s="16">
        <v>0.18849390131631177</v>
      </c>
      <c r="AJ1439" s="9">
        <v>8.5451968513533512</v>
      </c>
      <c r="AK1439" s="9">
        <v>0.40422175950143974</v>
      </c>
      <c r="AL1439" s="9">
        <v>0.31356482260078206</v>
      </c>
      <c r="AM1439" s="9">
        <v>0.71778658210222179</v>
      </c>
      <c r="AN1439" s="14">
        <v>0.12547802440420519</v>
      </c>
      <c r="AO1439" s="9">
        <v>-3.0171691782469487</v>
      </c>
      <c r="AP1439" s="9">
        <v>1.0725701249276778</v>
      </c>
      <c r="AQ1439" s="9">
        <v>-1.944599053319271</v>
      </c>
      <c r="AR1439" s="9">
        <v>1.3001702512473996E-2</v>
      </c>
    </row>
    <row r="1440" spans="1:44" s="10" customFormat="1" ht="18" customHeight="1">
      <c r="A1440" s="7" t="e">
        <f>#REF!</f>
        <v>#REF!</v>
      </c>
      <c r="B1440" s="7">
        <f>SUBTOTAL(3,$C$2:C1439)</f>
        <v>1438</v>
      </c>
      <c r="C1440" s="6" t="s">
        <v>1108</v>
      </c>
      <c r="D1440" s="18" t="s">
        <v>60</v>
      </c>
      <c r="E1440" s="7" t="s">
        <v>96</v>
      </c>
      <c r="F1440" s="7" t="s">
        <v>149</v>
      </c>
      <c r="G1440" s="7" t="s">
        <v>48</v>
      </c>
      <c r="H1440" s="7">
        <v>211</v>
      </c>
      <c r="I1440" s="7">
        <v>22</v>
      </c>
      <c r="J1440" s="7">
        <v>30</v>
      </c>
      <c r="K1440" s="7" t="s">
        <v>689</v>
      </c>
      <c r="L1440" s="8">
        <v>0.56666666666666665</v>
      </c>
      <c r="M1440" s="12">
        <v>13.817777777777776</v>
      </c>
      <c r="N1440" s="9">
        <v>3.2698082535287627</v>
      </c>
      <c r="O1440" s="9">
        <v>3.5584613646568992</v>
      </c>
      <c r="P1440" s="9">
        <v>93.104506589661952</v>
      </c>
      <c r="Q1440" s="9">
        <v>108.03653249552109</v>
      </c>
      <c r="R1440" s="9">
        <v>-14.932025905859129</v>
      </c>
      <c r="S1440" s="9">
        <v>58.979531805215196</v>
      </c>
      <c r="T1440" s="9">
        <v>0</v>
      </c>
      <c r="U1440" s="9">
        <v>23.951905831750796</v>
      </c>
      <c r="V1440" s="9">
        <v>5.1235996674897004</v>
      </c>
      <c r="W1440" s="9">
        <v>14.504091454342264</v>
      </c>
      <c r="X1440" s="9">
        <v>10.064884602743028</v>
      </c>
      <c r="Y1440" s="9">
        <v>4.023177163600371</v>
      </c>
      <c r="Z1440" s="9">
        <v>6.7553396178447169</v>
      </c>
      <c r="AA1440" s="9">
        <v>0.66666666666666674</v>
      </c>
      <c r="AB1440" s="9">
        <v>21.351032910906429</v>
      </c>
      <c r="AC1440" s="9">
        <v>1.1571005767226163</v>
      </c>
      <c r="AD1440" s="9">
        <v>14.977157019322732</v>
      </c>
      <c r="AE1440" s="9">
        <v>7.2944006618791093</v>
      </c>
      <c r="AF1440" s="9">
        <v>3.0448690033018107</v>
      </c>
      <c r="AG1440" s="16">
        <v>0.54351851851851862</v>
      </c>
      <c r="AH1440" s="16">
        <v>0.60078864807443511</v>
      </c>
      <c r="AI1440" s="16">
        <v>0.14629626353456299</v>
      </c>
      <c r="AJ1440" s="9">
        <v>9.8238437295642758</v>
      </c>
      <c r="AK1440" s="9">
        <v>0.36155683298509356</v>
      </c>
      <c r="AL1440" s="9">
        <v>0.49184717621648577</v>
      </c>
      <c r="AM1440" s="9">
        <v>0.85340400920157933</v>
      </c>
      <c r="AN1440" s="14">
        <v>8.2348408736080347E-2</v>
      </c>
      <c r="AO1440" s="9">
        <v>-3.6107736265507215</v>
      </c>
      <c r="AP1440" s="9">
        <v>1.6475103325697877</v>
      </c>
      <c r="AQ1440" s="9">
        <v>-1.9632632939809338</v>
      </c>
      <c r="AR1440" s="9">
        <v>1.2690491001475202E-2</v>
      </c>
    </row>
    <row r="1441" spans="1:44" s="10" customFormat="1" ht="18" customHeight="1">
      <c r="A1441" s="7" t="e">
        <f>#REF!</f>
        <v>#REF!</v>
      </c>
      <c r="B1441" s="7">
        <f>SUBTOTAL(3,$C$2:C1440)</f>
        <v>1439</v>
      </c>
      <c r="C1441" s="6" t="s">
        <v>1108</v>
      </c>
      <c r="D1441" s="18" t="s">
        <v>45</v>
      </c>
      <c r="E1441" s="7" t="s">
        <v>96</v>
      </c>
      <c r="F1441" s="7" t="s">
        <v>149</v>
      </c>
      <c r="G1441" s="7" t="s">
        <v>48</v>
      </c>
      <c r="H1441" s="7">
        <v>211</v>
      </c>
      <c r="I1441" s="7">
        <v>23</v>
      </c>
      <c r="J1441" s="7">
        <v>21</v>
      </c>
      <c r="K1441" s="7" t="s">
        <v>504</v>
      </c>
      <c r="L1441" s="8">
        <v>0.52380952380952384</v>
      </c>
      <c r="M1441" s="12">
        <v>10.019841269841271</v>
      </c>
      <c r="N1441" s="9">
        <v>2.9253586994606087</v>
      </c>
      <c r="O1441" s="9">
        <v>3.6592272360107834</v>
      </c>
      <c r="P1441" s="9">
        <v>143.85993105327915</v>
      </c>
      <c r="Q1441" s="9">
        <v>104.1931283579045</v>
      </c>
      <c r="R1441" s="9">
        <v>39.666802695374599</v>
      </c>
      <c r="S1441" s="9">
        <v>45.639997479128773</v>
      </c>
      <c r="T1441" s="9">
        <v>5.5417166866746701</v>
      </c>
      <c r="U1441" s="9">
        <v>35.098529102102631</v>
      </c>
      <c r="V1441" s="9">
        <v>10.397909316755696</v>
      </c>
      <c r="W1441" s="9">
        <v>17.322194544929598</v>
      </c>
      <c r="X1441" s="9">
        <v>13.629471539491201</v>
      </c>
      <c r="Y1441" s="9">
        <v>9.4418779417010352</v>
      </c>
      <c r="Z1441" s="9">
        <v>19.260268762677487</v>
      </c>
      <c r="AA1441" s="9">
        <v>0.8</v>
      </c>
      <c r="AB1441" s="9">
        <v>10.756700668773258</v>
      </c>
      <c r="AC1441" s="9">
        <v>0.80629316922705774</v>
      </c>
      <c r="AD1441" s="9">
        <v>15.67927250866202</v>
      </c>
      <c r="AE1441" s="9">
        <v>8.6659786043168907</v>
      </c>
      <c r="AF1441" s="9">
        <v>8.7838488749541206</v>
      </c>
      <c r="AG1441" s="16">
        <v>0.61569940476190477</v>
      </c>
      <c r="AH1441" s="16">
        <v>0.64376249604124691</v>
      </c>
      <c r="AI1441" s="16">
        <v>0.24313351200369335</v>
      </c>
      <c r="AJ1441" s="9">
        <v>16.907468116517141</v>
      </c>
      <c r="AK1441" s="9">
        <v>0.53403179783312282</v>
      </c>
      <c r="AL1441" s="9">
        <v>0.44582281673990115</v>
      </c>
      <c r="AM1441" s="9">
        <v>0.97985461457302403</v>
      </c>
      <c r="AN1441" s="14">
        <v>0.18626939207724813</v>
      </c>
      <c r="AO1441" s="9">
        <v>0.46162582325252233</v>
      </c>
      <c r="AP1441" s="9">
        <v>3.5031699606157112</v>
      </c>
      <c r="AQ1441" s="9">
        <v>3.9647957838682335</v>
      </c>
      <c r="AR1441" s="9">
        <v>1.0459103718241174</v>
      </c>
    </row>
    <row r="1442" spans="1:44" s="10" customFormat="1" ht="18" customHeight="1">
      <c r="A1442" s="7" t="e">
        <f>#REF!</f>
        <v>#REF!</v>
      </c>
      <c r="B1442" s="7">
        <f>SUBTOTAL(3,$C$2:C1441)</f>
        <v>1440</v>
      </c>
      <c r="C1442" s="6" t="s">
        <v>1108</v>
      </c>
      <c r="D1442" s="18" t="s">
        <v>191</v>
      </c>
      <c r="E1442" s="7" t="s">
        <v>96</v>
      </c>
      <c r="F1442" s="7" t="s">
        <v>149</v>
      </c>
      <c r="G1442" s="7" t="s">
        <v>280</v>
      </c>
      <c r="H1442" s="7">
        <v>211</v>
      </c>
      <c r="I1442" s="7">
        <v>24</v>
      </c>
      <c r="J1442" s="7">
        <v>30</v>
      </c>
      <c r="K1442" s="7" t="s">
        <v>1028</v>
      </c>
      <c r="L1442" s="8">
        <v>0.5</v>
      </c>
      <c r="M1442" s="12">
        <v>12.171111111111111</v>
      </c>
      <c r="N1442" s="9">
        <v>3.6588802845563722</v>
      </c>
      <c r="O1442" s="9">
        <v>4.2939019907131222</v>
      </c>
      <c r="P1442" s="9">
        <v>97.340368762694098</v>
      </c>
      <c r="Q1442" s="9">
        <v>110.71898454102198</v>
      </c>
      <c r="R1442" s="9">
        <v>-13.378615778327879</v>
      </c>
      <c r="S1442" s="9">
        <v>40.917962819524028</v>
      </c>
      <c r="T1442" s="9">
        <v>9.5931141212461508</v>
      </c>
      <c r="U1442" s="9">
        <v>35.79514711285772</v>
      </c>
      <c r="V1442" s="9">
        <v>11.152474637746613</v>
      </c>
      <c r="W1442" s="9">
        <v>11.963903719016008</v>
      </c>
      <c r="X1442" s="9">
        <v>11.64761527501698</v>
      </c>
      <c r="Y1442" s="9">
        <v>6.1896761528745294</v>
      </c>
      <c r="Z1442" s="9">
        <v>9.5080630312354248</v>
      </c>
      <c r="AA1442" s="9">
        <v>0.85</v>
      </c>
      <c r="AB1442" s="9">
        <v>15.662801182851309</v>
      </c>
      <c r="AC1442" s="9">
        <v>1.4260212241290269</v>
      </c>
      <c r="AD1442" s="9">
        <v>12.656705837169703</v>
      </c>
      <c r="AE1442" s="9">
        <v>8.2377244341165365</v>
      </c>
      <c r="AF1442" s="9">
        <v>5.5157574547871659</v>
      </c>
      <c r="AG1442" s="16">
        <v>0.53005952380952381</v>
      </c>
      <c r="AH1442" s="16">
        <v>0.64262464013985876</v>
      </c>
      <c r="AI1442" s="16">
        <v>0.17757852065090665</v>
      </c>
      <c r="AJ1442" s="9">
        <v>14.281863092264915</v>
      </c>
      <c r="AK1442" s="9">
        <v>0.63805757522363327</v>
      </c>
      <c r="AL1442" s="9">
        <v>0.45743878610961991</v>
      </c>
      <c r="AM1442" s="9">
        <v>1.0954963613332531</v>
      </c>
      <c r="AN1442" s="14">
        <v>0.12001055628993097</v>
      </c>
      <c r="AO1442" s="9">
        <v>-0.41295725652564697</v>
      </c>
      <c r="AP1442" s="9">
        <v>2.9186670004409705</v>
      </c>
      <c r="AQ1442" s="9">
        <v>2.5057097439153235</v>
      </c>
      <c r="AR1442" s="9">
        <v>1.3652986040068726</v>
      </c>
    </row>
    <row r="1443" spans="1:44" s="10" customFormat="1" ht="18" customHeight="1">
      <c r="A1443" s="7" t="e">
        <f>#REF!</f>
        <v>#REF!</v>
      </c>
      <c r="B1443" s="7">
        <f>SUBTOTAL(3,$C$2:C1442)</f>
        <v>1441</v>
      </c>
      <c r="C1443" s="6" t="s">
        <v>1108</v>
      </c>
      <c r="D1443" s="18" t="s">
        <v>50</v>
      </c>
      <c r="E1443" s="7" t="s">
        <v>96</v>
      </c>
      <c r="F1443" s="7" t="s">
        <v>149</v>
      </c>
      <c r="G1443" s="7" t="s">
        <v>48</v>
      </c>
      <c r="H1443" s="7">
        <v>211</v>
      </c>
      <c r="I1443" s="7">
        <v>25</v>
      </c>
      <c r="J1443" s="7">
        <v>27</v>
      </c>
      <c r="K1443" s="7" t="s">
        <v>1109</v>
      </c>
      <c r="L1443" s="8">
        <v>0.44444444444444442</v>
      </c>
      <c r="M1443" s="12">
        <v>10.611111111111116</v>
      </c>
      <c r="N1443" s="9">
        <v>3.2123355892730538</v>
      </c>
      <c r="O1443" s="9">
        <v>3.3712528023801438</v>
      </c>
      <c r="P1443" s="9">
        <v>82.599504212931492</v>
      </c>
      <c r="Q1443" s="9">
        <v>107.82570258581866</v>
      </c>
      <c r="R1443" s="9">
        <v>-25.226198372887215</v>
      </c>
      <c r="S1443" s="9">
        <v>35.060328076320083</v>
      </c>
      <c r="T1443" s="9">
        <v>18.45283898423995</v>
      </c>
      <c r="U1443" s="9">
        <v>22.362207040701126</v>
      </c>
      <c r="V1443" s="9">
        <v>6.5897639715595231</v>
      </c>
      <c r="W1443" s="9">
        <v>14.749664563278529</v>
      </c>
      <c r="X1443" s="9">
        <v>10.622586484597591</v>
      </c>
      <c r="Y1443" s="9">
        <v>2.9787012467202918</v>
      </c>
      <c r="Z1443" s="9">
        <v>3.9846812835318586</v>
      </c>
      <c r="AA1443" s="9">
        <v>0.31818181818181818</v>
      </c>
      <c r="AB1443" s="9">
        <v>18.742454024812847</v>
      </c>
      <c r="AC1443" s="9">
        <v>1.063491943642227</v>
      </c>
      <c r="AD1443" s="9">
        <v>14.19298294805739</v>
      </c>
      <c r="AE1443" s="9">
        <v>6.1410436726266449</v>
      </c>
      <c r="AF1443" s="9">
        <v>7.7296356428932702</v>
      </c>
      <c r="AG1443" s="16">
        <v>0.54784580498866209</v>
      </c>
      <c r="AH1443" s="16">
        <v>0.57028348131626627</v>
      </c>
      <c r="AI1443" s="16">
        <v>0.18817358921569644</v>
      </c>
      <c r="AJ1443" s="9">
        <v>11.868962932813103</v>
      </c>
      <c r="AK1443" s="9">
        <v>0.1552362778916308</v>
      </c>
      <c r="AL1443" s="9">
        <v>0.39254438132743646</v>
      </c>
      <c r="AM1443" s="9">
        <v>0.54778065921906727</v>
      </c>
      <c r="AN1443" s="14">
        <v>7.6478975109119302E-2</v>
      </c>
      <c r="AO1443" s="9">
        <v>-4.43620911444558</v>
      </c>
      <c r="AP1443" s="9">
        <v>2.9733501236201825</v>
      </c>
      <c r="AQ1443" s="9">
        <v>-1.4628589908253975</v>
      </c>
      <c r="AR1443" s="9">
        <v>0.11315507288862034</v>
      </c>
    </row>
    <row r="1444" spans="1:44" s="10" customFormat="1" ht="18" customHeight="1">
      <c r="A1444" s="7" t="e">
        <f>#REF!</f>
        <v>#REF!</v>
      </c>
      <c r="B1444" s="7">
        <f>SUBTOTAL(3,$C$2:C1443)</f>
        <v>1442</v>
      </c>
      <c r="C1444" s="6" t="s">
        <v>1108</v>
      </c>
      <c r="D1444" s="18" t="s">
        <v>52</v>
      </c>
      <c r="E1444" s="7" t="s">
        <v>96</v>
      </c>
      <c r="F1444" s="7" t="s">
        <v>149</v>
      </c>
      <c r="G1444" s="7" t="s">
        <v>48</v>
      </c>
      <c r="H1444" s="7">
        <v>211</v>
      </c>
      <c r="I1444" s="7">
        <v>26</v>
      </c>
      <c r="J1444" s="7">
        <v>27</v>
      </c>
      <c r="K1444" s="7" t="s">
        <v>1110</v>
      </c>
      <c r="L1444" s="8">
        <v>0.51851851851851849</v>
      </c>
      <c r="M1444" s="12">
        <v>6.720370370370369</v>
      </c>
      <c r="N1444" s="9">
        <v>2.1101314134739364</v>
      </c>
      <c r="O1444" s="9">
        <v>1.3765140395420203</v>
      </c>
      <c r="P1444" s="9">
        <v>70.140193053186124</v>
      </c>
      <c r="Q1444" s="9">
        <v>109.59068458817582</v>
      </c>
      <c r="R1444" s="9">
        <v>-39.450491534989702</v>
      </c>
      <c r="S1444" s="9">
        <v>19.11295494628828</v>
      </c>
      <c r="T1444" s="9">
        <v>18.868847202180536</v>
      </c>
      <c r="U1444" s="9">
        <v>11.8646785313452</v>
      </c>
      <c r="V1444" s="9">
        <v>7.8045659174757462</v>
      </c>
      <c r="W1444" s="9">
        <v>16.64305910832941</v>
      </c>
      <c r="X1444" s="9">
        <v>12.630063925609637</v>
      </c>
      <c r="Y1444" s="9">
        <v>7.9504618344547566</v>
      </c>
      <c r="Z1444" s="9">
        <v>12.978194644861311</v>
      </c>
      <c r="AA1444" s="9">
        <v>0.32</v>
      </c>
      <c r="AB1444" s="9">
        <v>40.590428090428091</v>
      </c>
      <c r="AC1444" s="9">
        <v>0.95226508134385857</v>
      </c>
      <c r="AD1444" s="9">
        <v>18.732078791415987</v>
      </c>
      <c r="AE1444" s="9">
        <v>3.1009798052846653</v>
      </c>
      <c r="AF1444" s="9">
        <v>3.0928143196450484</v>
      </c>
      <c r="AG1444" s="16">
        <v>0.39999999999999997</v>
      </c>
      <c r="AH1444" s="16">
        <v>0.39262623152709353</v>
      </c>
      <c r="AI1444" s="16">
        <v>0.19825440867815158</v>
      </c>
      <c r="AJ1444" s="9">
        <v>1.1337149103769633</v>
      </c>
      <c r="AK1444" s="9">
        <v>-0.77162952259272377</v>
      </c>
      <c r="AL1444" s="9">
        <v>0.19939939822818606</v>
      </c>
      <c r="AM1444" s="9">
        <v>-0.57223012436453768</v>
      </c>
      <c r="AN1444" s="14">
        <v>-0.12614607315834397</v>
      </c>
      <c r="AO1444" s="9">
        <v>-10.165811220193238</v>
      </c>
      <c r="AP1444" s="9">
        <v>1.2564906656457708</v>
      </c>
      <c r="AQ1444" s="9">
        <v>-8.9093205545474667</v>
      </c>
      <c r="AR1444" s="9">
        <v>-0.91845876529130954</v>
      </c>
    </row>
    <row r="1445" spans="1:44" s="10" customFormat="1" ht="18" customHeight="1">
      <c r="A1445" s="7" t="e">
        <f>#REF!</f>
        <v>#REF!</v>
      </c>
      <c r="B1445" s="7">
        <f>SUBTOTAL(3,$C$2:C1444)</f>
        <v>1443</v>
      </c>
      <c r="C1445" s="6" t="s">
        <v>1111</v>
      </c>
      <c r="D1445" s="18" t="s">
        <v>117</v>
      </c>
      <c r="E1445" s="7" t="s">
        <v>96</v>
      </c>
      <c r="F1445" s="7" t="s">
        <v>149</v>
      </c>
      <c r="G1445" s="7" t="s">
        <v>48</v>
      </c>
      <c r="H1445" s="7">
        <v>204</v>
      </c>
      <c r="I1445" s="7">
        <v>23</v>
      </c>
      <c r="J1445" s="7">
        <v>4</v>
      </c>
      <c r="K1445" s="7" t="s">
        <v>182</v>
      </c>
      <c r="L1445" s="8">
        <v>1</v>
      </c>
      <c r="M1445" s="12">
        <v>2.4541666666666666</v>
      </c>
      <c r="N1445" s="9">
        <v>1.113115679586254</v>
      </c>
      <c r="O1445" s="9">
        <v>0.32784626670927952</v>
      </c>
      <c r="P1445" s="9">
        <v>91.959297141188401</v>
      </c>
      <c r="Q1445" s="9">
        <v>96.938632456667662</v>
      </c>
      <c r="R1445" s="9">
        <v>-4.9793353154792612</v>
      </c>
      <c r="S1445" s="9">
        <v>17.857142857142858</v>
      </c>
      <c r="T1445" s="9">
        <v>62.5</v>
      </c>
      <c r="U1445" s="9">
        <v>17.857142857142858</v>
      </c>
      <c r="V1445" s="9">
        <v>8.310249307479225</v>
      </c>
      <c r="W1445" s="9">
        <v>8.791208791208792</v>
      </c>
      <c r="X1445" s="9">
        <v>8.4586466165413547</v>
      </c>
      <c r="Y1445" s="9">
        <v>0</v>
      </c>
      <c r="Z1445" s="9">
        <v>0</v>
      </c>
      <c r="AA1445" s="9">
        <v>0</v>
      </c>
      <c r="AB1445" s="9">
        <v>12.5</v>
      </c>
      <c r="AC1445" s="9">
        <v>0</v>
      </c>
      <c r="AD1445" s="9">
        <v>11.217035188931579</v>
      </c>
      <c r="AE1445" s="9">
        <v>4.202667993731354</v>
      </c>
      <c r="AF1445" s="9">
        <v>0</v>
      </c>
      <c r="AG1445" s="16">
        <v>0.375</v>
      </c>
      <c r="AH1445" s="16">
        <v>0.41964285714285715</v>
      </c>
      <c r="AI1445" s="16">
        <v>0.30645965029313993</v>
      </c>
      <c r="AJ1445" s="9">
        <v>7.4592036851581813</v>
      </c>
      <c r="AK1445" s="9">
        <v>-0.11821845464495856</v>
      </c>
      <c r="AL1445" s="9">
        <v>2.3762111951534822E-2</v>
      </c>
      <c r="AM1445" s="9">
        <v>-9.4456342693423734E-2</v>
      </c>
      <c r="AN1445" s="14">
        <v>-0.3848815321973123</v>
      </c>
      <c r="AO1445" s="9">
        <v>-6.961508847198643</v>
      </c>
      <c r="AP1445" s="9">
        <v>-8.9654530103508243</v>
      </c>
      <c r="AQ1445" s="9">
        <v>-15.926961857549468</v>
      </c>
      <c r="AR1445" s="9">
        <v>-0.14022188947173736</v>
      </c>
    </row>
    <row r="1446" spans="1:44" s="10" customFormat="1" ht="18" customHeight="1">
      <c r="A1446" s="7" t="e">
        <f>#REF!</f>
        <v>#REF!</v>
      </c>
      <c r="B1446" s="7">
        <f>SUBTOTAL(3,$C$2:C1445)</f>
        <v>1444</v>
      </c>
      <c r="C1446" s="6" t="s">
        <v>1112</v>
      </c>
      <c r="D1446" s="18" t="s">
        <v>92</v>
      </c>
      <c r="E1446" s="7" t="s">
        <v>105</v>
      </c>
      <c r="F1446" s="7" t="s">
        <v>469</v>
      </c>
      <c r="G1446" s="7" t="s">
        <v>466</v>
      </c>
      <c r="H1446" s="7">
        <v>203</v>
      </c>
      <c r="I1446" s="7">
        <v>12</v>
      </c>
      <c r="J1446" s="7">
        <v>1</v>
      </c>
      <c r="K1446" s="7" t="s">
        <v>188</v>
      </c>
      <c r="L1446" s="8">
        <v>1</v>
      </c>
      <c r="M1446" s="12">
        <v>1.1666666666666667</v>
      </c>
      <c r="N1446" s="9">
        <v>0</v>
      </c>
      <c r="O1446" s="9">
        <v>0</v>
      </c>
      <c r="P1446" s="9">
        <v>0</v>
      </c>
      <c r="Q1446" s="9">
        <v>115.71156784598207</v>
      </c>
      <c r="R1446" s="9">
        <v>-115.71156784598207</v>
      </c>
      <c r="S1446" s="9">
        <v>0</v>
      </c>
      <c r="T1446" s="9">
        <v>0</v>
      </c>
      <c r="U1446" s="9">
        <v>0</v>
      </c>
      <c r="V1446" s="9">
        <v>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0</v>
      </c>
      <c r="AG1446" s="16" t="s">
        <v>85</v>
      </c>
      <c r="AH1446" s="16" t="s">
        <v>85</v>
      </c>
      <c r="AI1446" s="16" t="s">
        <v>85</v>
      </c>
      <c r="AJ1446" s="9">
        <v>24.475837040491307</v>
      </c>
      <c r="AK1446" s="9">
        <v>0</v>
      </c>
      <c r="AL1446" s="9">
        <v>-4.2094640224085971E-4</v>
      </c>
      <c r="AM1446" s="9">
        <v>-4.2094640224085971E-4</v>
      </c>
      <c r="AN1446" s="14">
        <v>-1.4432448076829474E-2</v>
      </c>
      <c r="AO1446" s="9">
        <v>-4.5344007969248574</v>
      </c>
      <c r="AP1446" s="9">
        <v>-3.6675272154972332</v>
      </c>
      <c r="AQ1446" s="9">
        <v>-8.2019280124220906</v>
      </c>
      <c r="AR1446" s="9">
        <v>-9.0444783514488838E-3</v>
      </c>
    </row>
    <row r="1447" spans="1:44" s="10" customFormat="1" ht="18" customHeight="1">
      <c r="A1447" s="7" t="e">
        <f>#REF!</f>
        <v>#REF!</v>
      </c>
      <c r="B1447" s="7">
        <f>SUBTOTAL(3,$C$2:C1446)</f>
        <v>1445</v>
      </c>
      <c r="C1447" s="6" t="s">
        <v>1113</v>
      </c>
      <c r="D1447" s="18" t="s">
        <v>92</v>
      </c>
      <c r="E1447" s="7" t="s">
        <v>75</v>
      </c>
      <c r="F1447" s="7" t="s">
        <v>163</v>
      </c>
      <c r="G1447" s="7" t="s">
        <v>102</v>
      </c>
      <c r="H1447" s="7">
        <v>204.99999999999997</v>
      </c>
      <c r="I1447" s="7">
        <v>25</v>
      </c>
      <c r="J1447" s="7">
        <v>13</v>
      </c>
      <c r="K1447" s="7" t="s">
        <v>356</v>
      </c>
      <c r="L1447" s="8">
        <v>0.15384615384615385</v>
      </c>
      <c r="M1447" s="12">
        <v>14.565384615384618</v>
      </c>
      <c r="N1447" s="9">
        <v>4.1355649364956042</v>
      </c>
      <c r="O1447" s="9">
        <v>2.7969052123565685</v>
      </c>
      <c r="P1447" s="9">
        <v>61.612081642594589</v>
      </c>
      <c r="Q1447" s="9">
        <v>119.82310786075371</v>
      </c>
      <c r="R1447" s="9">
        <v>-58.211026218159141</v>
      </c>
      <c r="S1447" s="9">
        <v>23.877980993365611</v>
      </c>
      <c r="T1447" s="9">
        <v>14.939941011369582</v>
      </c>
      <c r="U1447" s="9">
        <v>3.5422453004870587</v>
      </c>
      <c r="V1447" s="9">
        <v>0.78305393482673957</v>
      </c>
      <c r="W1447" s="9">
        <v>8.1982622744287461</v>
      </c>
      <c r="X1447" s="9">
        <v>4.4681198774152646</v>
      </c>
      <c r="Y1447" s="9">
        <v>19.619318774876714</v>
      </c>
      <c r="Z1447" s="9">
        <v>23.308266824750337</v>
      </c>
      <c r="AA1447" s="9">
        <v>0.95652173913043481</v>
      </c>
      <c r="AB1447" s="9">
        <v>28.764605358011952</v>
      </c>
      <c r="AC1447" s="9">
        <v>1.3342934420162398</v>
      </c>
      <c r="AD1447" s="9">
        <v>9.077820887136216</v>
      </c>
      <c r="AE1447" s="9">
        <v>3.4291265364308154</v>
      </c>
      <c r="AF1447" s="9">
        <v>0</v>
      </c>
      <c r="AG1447" s="16">
        <v>0.3666666666666667</v>
      </c>
      <c r="AH1447" s="16">
        <v>0.39801587301587305</v>
      </c>
      <c r="AI1447" s="16">
        <v>0.15516685053342213</v>
      </c>
      <c r="AJ1447" s="9">
        <v>1.5456550805367471</v>
      </c>
      <c r="AK1447" s="9">
        <v>-0.63396470825458318</v>
      </c>
      <c r="AL1447" s="9">
        <v>-0.176980065833996</v>
      </c>
      <c r="AM1447" s="9">
        <v>-0.81094477408857912</v>
      </c>
      <c r="AN1447" s="14">
        <v>-0.17131128050458494</v>
      </c>
      <c r="AO1447" s="9">
        <v>-6.0518713834740545</v>
      </c>
      <c r="AP1447" s="9">
        <v>-3.2709430047448294</v>
      </c>
      <c r="AQ1447" s="9">
        <v>-9.3228143882188839</v>
      </c>
      <c r="AR1447" s="9">
        <v>-1.7178804125424283</v>
      </c>
    </row>
    <row r="1448" spans="1:44" s="10" customFormat="1" ht="18" customHeight="1">
      <c r="A1448" s="7" t="e">
        <f>#REF!</f>
        <v>#REF!</v>
      </c>
      <c r="B1448" s="7">
        <f>SUBTOTAL(3,$C$2:C1447)</f>
        <v>1446</v>
      </c>
      <c r="C1448" s="6" t="s">
        <v>1113</v>
      </c>
      <c r="D1448" s="18" t="s">
        <v>95</v>
      </c>
      <c r="E1448" s="7" t="s">
        <v>75</v>
      </c>
      <c r="F1448" s="7" t="s">
        <v>163</v>
      </c>
      <c r="G1448" s="7" t="s">
        <v>102</v>
      </c>
      <c r="H1448" s="7">
        <v>193</v>
      </c>
      <c r="I1448" s="7">
        <v>20</v>
      </c>
      <c r="J1448" s="7">
        <v>10</v>
      </c>
      <c r="K1448" s="7" t="s">
        <v>63</v>
      </c>
      <c r="L1448" s="8">
        <v>0.4</v>
      </c>
      <c r="M1448" s="12">
        <v>21.708333333333332</v>
      </c>
      <c r="N1448" s="9">
        <v>4.8100730300532106</v>
      </c>
      <c r="O1448" s="9">
        <v>4.3439146229515986</v>
      </c>
      <c r="P1448" s="9">
        <v>85.650094309718938</v>
      </c>
      <c r="Q1448" s="9">
        <v>115.25139385027208</v>
      </c>
      <c r="R1448" s="9">
        <v>-29.601299540553136</v>
      </c>
      <c r="S1448" s="9">
        <v>27.826348036249509</v>
      </c>
      <c r="T1448" s="9">
        <v>16.762035337990127</v>
      </c>
      <c r="U1448" s="9">
        <v>21.406860326680466</v>
      </c>
      <c r="V1448" s="9">
        <v>1.5614153698641677</v>
      </c>
      <c r="W1448" s="9">
        <v>9.9022632416835563</v>
      </c>
      <c r="X1448" s="9">
        <v>5.2627039713815709</v>
      </c>
      <c r="Y1448" s="9">
        <v>16.74446316275532</v>
      </c>
      <c r="Z1448" s="9">
        <v>30.14181291063084</v>
      </c>
      <c r="AA1448" s="9">
        <v>1.7692307692307689</v>
      </c>
      <c r="AB1448" s="9">
        <v>16.707059584457337</v>
      </c>
      <c r="AC1448" s="9">
        <v>1.5377044031578602</v>
      </c>
      <c r="AD1448" s="9">
        <v>8.5339363114253519</v>
      </c>
      <c r="AE1448" s="9">
        <v>4.2361948630870927</v>
      </c>
      <c r="AF1448" s="9">
        <v>0</v>
      </c>
      <c r="AG1448" s="16">
        <v>0.30833333333333329</v>
      </c>
      <c r="AH1448" s="16">
        <v>0.38738480899606226</v>
      </c>
      <c r="AI1448" s="16">
        <v>0.12448929162475378</v>
      </c>
      <c r="AJ1448" s="9">
        <v>4.2769450319535132</v>
      </c>
      <c r="AK1448" s="9">
        <v>-0.12745249120138719</v>
      </c>
      <c r="AL1448" s="9">
        <v>-5.7457371909138154E-2</v>
      </c>
      <c r="AM1448" s="9">
        <v>-0.18490986311052535</v>
      </c>
      <c r="AN1448" s="14">
        <v>-3.4071683029962448E-2</v>
      </c>
      <c r="AO1448" s="9">
        <v>-3.2151357204899695</v>
      </c>
      <c r="AP1448" s="9">
        <v>-1.508203290551378</v>
      </c>
      <c r="AQ1448" s="9">
        <v>-4.7233390110413476</v>
      </c>
      <c r="AR1448" s="9">
        <v>-0.9012065705999377</v>
      </c>
    </row>
    <row r="1449" spans="1:44" s="10" customFormat="1" ht="18" customHeight="1">
      <c r="A1449" s="7" t="e">
        <f>#REF!</f>
        <v>#REF!</v>
      </c>
      <c r="B1449" s="7">
        <f>SUBTOTAL(3,$C$2:C1448)</f>
        <v>1447</v>
      </c>
      <c r="C1449" s="6" t="s">
        <v>1113</v>
      </c>
      <c r="D1449" s="18" t="s">
        <v>113</v>
      </c>
      <c r="E1449" s="7" t="s">
        <v>75</v>
      </c>
      <c r="F1449" s="7" t="s">
        <v>122</v>
      </c>
      <c r="G1449" s="7" t="s">
        <v>102</v>
      </c>
      <c r="H1449" s="7">
        <v>193</v>
      </c>
      <c r="I1449" s="7">
        <v>25</v>
      </c>
      <c r="J1449" s="7">
        <v>9</v>
      </c>
      <c r="K1449" s="7" t="s">
        <v>107</v>
      </c>
      <c r="L1449" s="8">
        <v>0.33333333333333331</v>
      </c>
      <c r="M1449" s="12">
        <v>27.598148148148152</v>
      </c>
      <c r="N1449" s="9">
        <v>9.1067412999974646</v>
      </c>
      <c r="O1449" s="9">
        <v>8.8953079310022769</v>
      </c>
      <c r="P1449" s="9">
        <v>97.042315419459456</v>
      </c>
      <c r="Q1449" s="9">
        <v>111.90637151157028</v>
      </c>
      <c r="R1449" s="9">
        <v>-14.864056092110818</v>
      </c>
      <c r="S1449" s="9">
        <v>18.771141915169263</v>
      </c>
      <c r="T1449" s="9">
        <v>28.534228260750449</v>
      </c>
      <c r="U1449" s="9">
        <v>17.196763552542706</v>
      </c>
      <c r="V1449" s="9">
        <v>1.4286635506781633</v>
      </c>
      <c r="W1449" s="9">
        <v>10.343411196121657</v>
      </c>
      <c r="X1449" s="9">
        <v>5.57127585164974</v>
      </c>
      <c r="Y1449" s="9">
        <v>23.61340076832143</v>
      </c>
      <c r="Z1449" s="9">
        <v>28.775663060041285</v>
      </c>
      <c r="AA1449" s="9">
        <v>1.6190476190476188</v>
      </c>
      <c r="AB1449" s="9">
        <v>17.040261343021921</v>
      </c>
      <c r="AC1449" s="9">
        <v>3.9390351024786474</v>
      </c>
      <c r="AD1449" s="9">
        <v>4.7771709882681144</v>
      </c>
      <c r="AE1449" s="9">
        <v>6.7548486362205287</v>
      </c>
      <c r="AF1449" s="9">
        <v>1.5337410149253712</v>
      </c>
      <c r="AG1449" s="16">
        <v>0.46247194163860822</v>
      </c>
      <c r="AH1449" s="16">
        <v>0.49965367535128913</v>
      </c>
      <c r="AI1449" s="16">
        <v>0.18347265787141256</v>
      </c>
      <c r="AJ1449" s="9">
        <v>12.452024310470712</v>
      </c>
      <c r="AK1449" s="9">
        <v>2.7245399687550402E-2</v>
      </c>
      <c r="AL1449" s="9">
        <v>6.546148925070408E-2</v>
      </c>
      <c r="AM1449" s="9">
        <v>9.2706888938254489E-2</v>
      </c>
      <c r="AN1449" s="14">
        <v>1.4929647282547859E-2</v>
      </c>
      <c r="AO1449" s="9">
        <v>-0.59782966891293388</v>
      </c>
      <c r="AP1449" s="9">
        <v>-0.34116599185056895</v>
      </c>
      <c r="AQ1449" s="9">
        <v>-0.93899566076350283</v>
      </c>
      <c r="AR1449" s="9">
        <v>0.27451645256322083</v>
      </c>
    </row>
    <row r="1450" spans="1:44" s="10" customFormat="1" ht="18" customHeight="1">
      <c r="A1450" s="7" t="e">
        <f>#REF!</f>
        <v>#REF!</v>
      </c>
      <c r="B1450" s="7">
        <f>SUBTOTAL(3,$C$2:C1449)</f>
        <v>1448</v>
      </c>
      <c r="C1450" s="6" t="s">
        <v>1113</v>
      </c>
      <c r="D1450" s="18" t="s">
        <v>50</v>
      </c>
      <c r="E1450" s="7" t="s">
        <v>75</v>
      </c>
      <c r="F1450" s="7" t="s">
        <v>159</v>
      </c>
      <c r="G1450" s="7" t="s">
        <v>102</v>
      </c>
      <c r="H1450" s="7">
        <v>193</v>
      </c>
      <c r="I1450" s="7">
        <v>31</v>
      </c>
      <c r="J1450" s="7">
        <v>23</v>
      </c>
      <c r="K1450" s="7" t="s">
        <v>300</v>
      </c>
      <c r="L1450" s="8">
        <v>0.30434782608695654</v>
      </c>
      <c r="M1450" s="12">
        <v>17.203623188405796</v>
      </c>
      <c r="N1450" s="9">
        <v>6.1579547923551559</v>
      </c>
      <c r="O1450" s="9">
        <v>5.6672356079621444</v>
      </c>
      <c r="P1450" s="9">
        <v>80.987818805424837</v>
      </c>
      <c r="Q1450" s="9">
        <v>122.44388901292238</v>
      </c>
      <c r="R1450" s="9">
        <v>-41.45607020749754</v>
      </c>
      <c r="S1450" s="9">
        <v>17.820093050786397</v>
      </c>
      <c r="T1450" s="9">
        <v>35.690837324740571</v>
      </c>
      <c r="U1450" s="9">
        <v>5.6719801814603299</v>
      </c>
      <c r="V1450" s="9">
        <v>1.7799691898940142</v>
      </c>
      <c r="W1450" s="9">
        <v>6.8274280863924615</v>
      </c>
      <c r="X1450" s="9">
        <v>4.0038611139689255</v>
      </c>
      <c r="Y1450" s="9">
        <v>25.689493073440129</v>
      </c>
      <c r="Z1450" s="9">
        <v>26.089045456488485</v>
      </c>
      <c r="AA1450" s="9">
        <v>1.5476190476190477</v>
      </c>
      <c r="AB1450" s="9">
        <v>18.13123209540041</v>
      </c>
      <c r="AC1450" s="9">
        <v>2.2794362510203117</v>
      </c>
      <c r="AD1450" s="9">
        <v>6.6044029735653842</v>
      </c>
      <c r="AE1450" s="9">
        <v>4.292998643777544</v>
      </c>
      <c r="AF1450" s="9">
        <v>0.24132244700961267</v>
      </c>
      <c r="AG1450" s="16">
        <v>0.45965477758956019</v>
      </c>
      <c r="AH1450" s="16">
        <v>0.46381966868762914</v>
      </c>
      <c r="AI1450" s="16">
        <v>0.21160224159281052</v>
      </c>
      <c r="AJ1450" s="9">
        <v>6.5237007673083038</v>
      </c>
      <c r="AK1450" s="9">
        <v>-0.46649992984392291</v>
      </c>
      <c r="AL1450" s="9">
        <v>-0.24802061060332578</v>
      </c>
      <c r="AM1450" s="9">
        <v>-0.71452054044724866</v>
      </c>
      <c r="AN1450" s="14">
        <v>-7.2231552886289407E-2</v>
      </c>
      <c r="AO1450" s="9">
        <v>-1.9880773432215109</v>
      </c>
      <c r="AP1450" s="9">
        <v>-2.4981107662814197</v>
      </c>
      <c r="AQ1450" s="9">
        <v>-4.4861881095029306</v>
      </c>
      <c r="AR1450" s="9">
        <v>-0.72012574005048113</v>
      </c>
    </row>
    <row r="1451" spans="1:44" s="10" customFormat="1" ht="18" customHeight="1">
      <c r="A1451" s="7" t="e">
        <f>#REF!</f>
        <v>#REF!</v>
      </c>
      <c r="B1451" s="7">
        <f>SUBTOTAL(3,$C$2:C1450)</f>
        <v>1449</v>
      </c>
      <c r="C1451" s="6" t="s">
        <v>1113</v>
      </c>
      <c r="D1451" s="18" t="s">
        <v>52</v>
      </c>
      <c r="E1451" s="7" t="s">
        <v>75</v>
      </c>
      <c r="F1451" s="7" t="s">
        <v>159</v>
      </c>
      <c r="G1451" s="7" t="s">
        <v>102</v>
      </c>
      <c r="H1451" s="7">
        <v>193</v>
      </c>
      <c r="I1451" s="7">
        <v>32</v>
      </c>
      <c r="J1451" s="7">
        <v>30</v>
      </c>
      <c r="K1451" s="7" t="s">
        <v>1114</v>
      </c>
      <c r="L1451" s="8">
        <v>0.4</v>
      </c>
      <c r="M1451" s="12">
        <v>18.737777777777783</v>
      </c>
      <c r="N1451" s="9">
        <v>5.2602451356605142</v>
      </c>
      <c r="O1451" s="9">
        <v>6.2204767186205361</v>
      </c>
      <c r="P1451" s="9">
        <v>122.12228009247504</v>
      </c>
      <c r="Q1451" s="9">
        <v>116.04953678358711</v>
      </c>
      <c r="R1451" s="9">
        <v>6.0727433088879792</v>
      </c>
      <c r="S1451" s="9">
        <v>13.475575556935739</v>
      </c>
      <c r="T1451" s="9">
        <v>31.080254611552856</v>
      </c>
      <c r="U1451" s="9">
        <v>6.5412401348581959</v>
      </c>
      <c r="V1451" s="9">
        <v>1.8159237446285565</v>
      </c>
      <c r="W1451" s="9">
        <v>11.042992201881267</v>
      </c>
      <c r="X1451" s="9">
        <v>6.4621333744151306</v>
      </c>
      <c r="Y1451" s="9">
        <v>29.170460357520334</v>
      </c>
      <c r="Z1451" s="9">
        <v>34.733824624793122</v>
      </c>
      <c r="AA1451" s="9">
        <v>2.0681818181818183</v>
      </c>
      <c r="AB1451" s="9">
        <v>18.093849152775004</v>
      </c>
      <c r="AC1451" s="9">
        <v>1.9031497580742081</v>
      </c>
      <c r="AD1451" s="9">
        <v>6.2090068896796824</v>
      </c>
      <c r="AE1451" s="9">
        <v>3.7976350957389124</v>
      </c>
      <c r="AF1451" s="9">
        <v>0.11111111111111112</v>
      </c>
      <c r="AG1451" s="16">
        <v>0.7921230158730157</v>
      </c>
      <c r="AH1451" s="16">
        <v>0.79050785797150491</v>
      </c>
      <c r="AI1451" s="16">
        <v>0.15000066518134608</v>
      </c>
      <c r="AJ1451" s="9">
        <v>14.655784643440915</v>
      </c>
      <c r="AK1451" s="9">
        <v>1.1181010023212496</v>
      </c>
      <c r="AL1451" s="9">
        <v>0.11804532114557238</v>
      </c>
      <c r="AM1451" s="9">
        <v>1.236146323466822</v>
      </c>
      <c r="AN1451" s="14">
        <v>8.7961076148018624E-2</v>
      </c>
      <c r="AO1451" s="9">
        <v>3.5707978149522699</v>
      </c>
      <c r="AP1451" s="9">
        <v>-1.0824350452445506</v>
      </c>
      <c r="AQ1451" s="9">
        <v>2.4883627697077193</v>
      </c>
      <c r="AR1451" s="9">
        <v>1.8416484123686372</v>
      </c>
    </row>
    <row r="1452" spans="1:44" s="10" customFormat="1" ht="18" customHeight="1">
      <c r="A1452" s="7" t="e">
        <f>#REF!</f>
        <v>#REF!</v>
      </c>
      <c r="B1452" s="7">
        <f>SUBTOTAL(3,$C$2:C1451)</f>
        <v>1450</v>
      </c>
      <c r="C1452" s="6" t="s">
        <v>1115</v>
      </c>
      <c r="D1452" s="18" t="s">
        <v>71</v>
      </c>
      <c r="E1452" s="7" t="s">
        <v>66</v>
      </c>
      <c r="F1452" s="7" t="s">
        <v>159</v>
      </c>
      <c r="G1452" s="7" t="s">
        <v>102</v>
      </c>
      <c r="H1452" s="7">
        <v>196</v>
      </c>
      <c r="I1452" s="7">
        <v>32</v>
      </c>
      <c r="J1452" s="7">
        <v>12</v>
      </c>
      <c r="K1452" s="7" t="s">
        <v>486</v>
      </c>
      <c r="L1452" s="8">
        <v>0.16666666666666666</v>
      </c>
      <c r="M1452" s="12">
        <v>22.5</v>
      </c>
      <c r="N1452" s="9">
        <v>7.94290450296534</v>
      </c>
      <c r="O1452" s="9">
        <v>7.3322962408219761</v>
      </c>
      <c r="P1452" s="9">
        <v>92.430597800281021</v>
      </c>
      <c r="Q1452" s="9">
        <v>118.24509870583825</v>
      </c>
      <c r="R1452" s="9">
        <v>-25.814500905557225</v>
      </c>
      <c r="S1452" s="9">
        <v>28.191922363736882</v>
      </c>
      <c r="T1452" s="9">
        <v>27.723829360568732</v>
      </c>
      <c r="U1452" s="9">
        <v>15.860305971375263</v>
      </c>
      <c r="V1452" s="9">
        <v>2.174991635361057</v>
      </c>
      <c r="W1452" s="9">
        <v>9.9885892628408115</v>
      </c>
      <c r="X1452" s="9">
        <v>5.8572607511940502</v>
      </c>
      <c r="Y1452" s="9">
        <v>16.264508556660374</v>
      </c>
      <c r="Z1452" s="9">
        <v>20.580403543900349</v>
      </c>
      <c r="AA1452" s="9">
        <v>1.2272727272727273</v>
      </c>
      <c r="AB1452" s="9">
        <v>17.159722343243931</v>
      </c>
      <c r="AC1452" s="9">
        <v>1.8145709370141343</v>
      </c>
      <c r="AD1452" s="9">
        <v>6.6591769128068785</v>
      </c>
      <c r="AE1452" s="9">
        <v>5.9502610116626897</v>
      </c>
      <c r="AF1452" s="9">
        <v>0</v>
      </c>
      <c r="AG1452" s="16">
        <v>0.45754454559601626</v>
      </c>
      <c r="AH1452" s="16">
        <v>0.48410477468503688</v>
      </c>
      <c r="AI1452" s="16">
        <v>0.19546155373400576</v>
      </c>
      <c r="AJ1452" s="9">
        <v>7.3035269721585179</v>
      </c>
      <c r="AK1452" s="9">
        <v>-0.31483797328979224</v>
      </c>
      <c r="AL1452" s="9">
        <v>-2.411202066250694E-3</v>
      </c>
      <c r="AM1452" s="9">
        <v>-0.31724917535604291</v>
      </c>
      <c r="AN1452" s="14">
        <v>-4.6999877830524874E-2</v>
      </c>
      <c r="AO1452" s="9">
        <v>-3.9466634482702392</v>
      </c>
      <c r="AP1452" s="9">
        <v>-1.8048803016312172</v>
      </c>
      <c r="AQ1452" s="9">
        <v>-5.7515437499014563</v>
      </c>
      <c r="AR1452" s="9">
        <v>-1.2661460155917414</v>
      </c>
    </row>
    <row r="1453" spans="1:44" s="10" customFormat="1" ht="18" customHeight="1">
      <c r="A1453" s="7" t="e">
        <f>#REF!</f>
        <v>#REF!</v>
      </c>
      <c r="B1453" s="7">
        <f>SUBTOTAL(3,$C$2:C1452)</f>
        <v>1451</v>
      </c>
      <c r="C1453" s="6" t="s">
        <v>1115</v>
      </c>
      <c r="D1453" s="18" t="s">
        <v>86</v>
      </c>
      <c r="E1453" s="7" t="s">
        <v>66</v>
      </c>
      <c r="F1453" s="7" t="s">
        <v>159</v>
      </c>
      <c r="G1453" s="7" t="s">
        <v>102</v>
      </c>
      <c r="H1453" s="7">
        <v>196</v>
      </c>
      <c r="I1453" s="7">
        <v>33</v>
      </c>
      <c r="J1453" s="7">
        <v>13</v>
      </c>
      <c r="K1453" s="7" t="s">
        <v>833</v>
      </c>
      <c r="L1453" s="8">
        <v>7.6923076923076927E-2</v>
      </c>
      <c r="M1453" s="12">
        <v>20.326923076923077</v>
      </c>
      <c r="N1453" s="9">
        <v>4.3587479034521737</v>
      </c>
      <c r="O1453" s="9">
        <v>3.9115334990183421</v>
      </c>
      <c r="P1453" s="9">
        <v>91.641692406567572</v>
      </c>
      <c r="Q1453" s="9">
        <v>117.97654885651377</v>
      </c>
      <c r="R1453" s="9">
        <v>-26.334856449946169</v>
      </c>
      <c r="S1453" s="9">
        <v>29.230037182525869</v>
      </c>
      <c r="T1453" s="9">
        <v>30.104379029718398</v>
      </c>
      <c r="U1453" s="9">
        <v>8.7597169045132848</v>
      </c>
      <c r="V1453" s="9">
        <v>2.6818293839986804</v>
      </c>
      <c r="W1453" s="9">
        <v>8.1714177917046982</v>
      </c>
      <c r="X1453" s="9">
        <v>5.2656075038635048</v>
      </c>
      <c r="Y1453" s="9">
        <v>11.019866633000559</v>
      </c>
      <c r="Z1453" s="9">
        <v>21.77654296432577</v>
      </c>
      <c r="AA1453" s="9">
        <v>1.3076923076923077</v>
      </c>
      <c r="AB1453" s="9">
        <v>15.38515406162465</v>
      </c>
      <c r="AC1453" s="9">
        <v>1.5171313607516563</v>
      </c>
      <c r="AD1453" s="9">
        <v>7.9017879729844989</v>
      </c>
      <c r="AE1453" s="9">
        <v>3.9409821514894214</v>
      </c>
      <c r="AF1453" s="9">
        <v>0</v>
      </c>
      <c r="AG1453" s="16">
        <v>0.4375</v>
      </c>
      <c r="AH1453" s="16">
        <v>0.46708761847146602</v>
      </c>
      <c r="AI1453" s="16">
        <v>0.13442871621126501</v>
      </c>
      <c r="AJ1453" s="9">
        <v>7.5283730460459797</v>
      </c>
      <c r="AK1453" s="9">
        <v>-0.19627123678002528</v>
      </c>
      <c r="AL1453" s="9">
        <v>-0.10267636168740667</v>
      </c>
      <c r="AM1453" s="9">
        <v>-0.29894759846743196</v>
      </c>
      <c r="AN1453" s="14">
        <v>-4.5252238178608434E-2</v>
      </c>
      <c r="AO1453" s="9">
        <v>-2.795508459150899</v>
      </c>
      <c r="AP1453" s="9">
        <v>-1.4925121492446576</v>
      </c>
      <c r="AQ1453" s="9">
        <v>-4.2880206083955565</v>
      </c>
      <c r="AR1453" s="9">
        <v>-0.74907364962472223</v>
      </c>
    </row>
    <row r="1454" spans="1:44" s="10" customFormat="1" ht="18" customHeight="1">
      <c r="A1454" s="7" t="e">
        <f>#REF!</f>
        <v>#REF!</v>
      </c>
      <c r="B1454" s="7">
        <f>SUBTOTAL(3,$C$2:C1453)</f>
        <v>1452</v>
      </c>
      <c r="C1454" s="6" t="s">
        <v>1116</v>
      </c>
      <c r="D1454" s="18" t="s">
        <v>52</v>
      </c>
      <c r="E1454" s="7" t="s">
        <v>75</v>
      </c>
      <c r="F1454" s="7" t="s">
        <v>216</v>
      </c>
      <c r="G1454" s="7" t="s">
        <v>168</v>
      </c>
      <c r="H1454" s="7">
        <v>190</v>
      </c>
      <c r="I1454" s="7">
        <v>24</v>
      </c>
      <c r="J1454" s="7">
        <v>3</v>
      </c>
      <c r="K1454" s="7" t="s">
        <v>370</v>
      </c>
      <c r="L1454" s="8">
        <v>0</v>
      </c>
      <c r="M1454" s="12">
        <v>5.322222222222222</v>
      </c>
      <c r="N1454" s="9">
        <v>2.0453612885951249</v>
      </c>
      <c r="O1454" s="9">
        <v>1.6363697221543096</v>
      </c>
      <c r="P1454" s="9">
        <v>54.730646947350671</v>
      </c>
      <c r="Q1454" s="9">
        <v>135.81339558139194</v>
      </c>
      <c r="R1454" s="9">
        <v>-81.082748634041266</v>
      </c>
      <c r="S1454" s="9">
        <v>8.7719298245614041</v>
      </c>
      <c r="T1454" s="9">
        <v>13.333333333333334</v>
      </c>
      <c r="U1454" s="9">
        <v>17.543859649122808</v>
      </c>
      <c r="V1454" s="9">
        <v>0</v>
      </c>
      <c r="W1454" s="9">
        <v>11.577754212291717</v>
      </c>
      <c r="X1454" s="9">
        <v>5.3908391922855508</v>
      </c>
      <c r="Y1454" s="9">
        <v>13.910591296038737</v>
      </c>
      <c r="Z1454" s="9">
        <v>15.43859649122807</v>
      </c>
      <c r="AA1454" s="9">
        <v>0.66666666666666663</v>
      </c>
      <c r="AB1454" s="9">
        <v>22.10526315789474</v>
      </c>
      <c r="AC1454" s="9">
        <v>0</v>
      </c>
      <c r="AD1454" s="9">
        <v>9.2792693543942288</v>
      </c>
      <c r="AE1454" s="9">
        <v>5.2166553190029328</v>
      </c>
      <c r="AF1454" s="9">
        <v>0</v>
      </c>
      <c r="AG1454" s="16">
        <v>0.375</v>
      </c>
      <c r="AH1454" s="16">
        <v>0.65277777777777779</v>
      </c>
      <c r="AI1454" s="16">
        <v>0.20991363860118012</v>
      </c>
      <c r="AJ1454" s="9">
        <v>108.04134884987178</v>
      </c>
      <c r="AK1454" s="9">
        <v>-4.8354866852036278E-2</v>
      </c>
      <c r="AL1454" s="9">
        <v>-3.9714802631201196E-2</v>
      </c>
      <c r="AM1454" s="9">
        <v>-8.8069669483237467E-2</v>
      </c>
      <c r="AN1454" s="14">
        <v>-0.22063382751541744</v>
      </c>
      <c r="AO1454" s="9">
        <v>-2.3585951007342967</v>
      </c>
      <c r="AP1454" s="9">
        <v>-4.8619219349188922</v>
      </c>
      <c r="AQ1454" s="9">
        <v>-7.2205170356531889</v>
      </c>
      <c r="AR1454" s="9">
        <v>-6.0401634301397999E-2</v>
      </c>
    </row>
    <row r="1455" spans="1:44" s="10" customFormat="1" ht="18" customHeight="1">
      <c r="A1455" s="7" t="e">
        <f>#REF!</f>
        <v>#REF!</v>
      </c>
      <c r="B1455" s="7">
        <f>SUBTOTAL(3,$C$2:C1454)</f>
        <v>1453</v>
      </c>
      <c r="C1455" s="6" t="s">
        <v>1117</v>
      </c>
      <c r="D1455" s="18" t="s">
        <v>137</v>
      </c>
      <c r="E1455" s="7" t="s">
        <v>153</v>
      </c>
      <c r="F1455" s="7" t="s">
        <v>106</v>
      </c>
      <c r="G1455" s="7" t="s">
        <v>77</v>
      </c>
      <c r="H1455" s="7">
        <v>191</v>
      </c>
      <c r="I1455" s="7">
        <v>32</v>
      </c>
      <c r="J1455" s="7">
        <v>3</v>
      </c>
      <c r="K1455" s="7" t="s">
        <v>189</v>
      </c>
      <c r="L1455" s="8">
        <v>0.33333333333333331</v>
      </c>
      <c r="M1455" s="12">
        <v>25.827777777777779</v>
      </c>
      <c r="N1455" s="9">
        <v>12.191103344893598</v>
      </c>
      <c r="O1455" s="9">
        <v>10.306768547468236</v>
      </c>
      <c r="P1455" s="9">
        <v>88.003800918339508</v>
      </c>
      <c r="Q1455" s="9">
        <v>105.77050528812026</v>
      </c>
      <c r="R1455" s="9">
        <v>-17.766704369780737</v>
      </c>
      <c r="S1455" s="9">
        <v>50.087145969498913</v>
      </c>
      <c r="T1455" s="9">
        <v>26.143790849673206</v>
      </c>
      <c r="U1455" s="9">
        <v>0</v>
      </c>
      <c r="V1455" s="9">
        <v>1.9144251938355508</v>
      </c>
      <c r="W1455" s="9">
        <v>10.42831954823944</v>
      </c>
      <c r="X1455" s="9">
        <v>4.9282804042755117</v>
      </c>
      <c r="Y1455" s="9">
        <v>8.042789879464161</v>
      </c>
      <c r="Z1455" s="9">
        <v>5.7734204793028328</v>
      </c>
      <c r="AA1455" s="9">
        <v>0.33333333333333331</v>
      </c>
      <c r="AB1455" s="9">
        <v>17.995642701525053</v>
      </c>
      <c r="AC1455" s="9">
        <v>1.3547231985681307</v>
      </c>
      <c r="AD1455" s="9">
        <v>2.910930384991461</v>
      </c>
      <c r="AE1455" s="9">
        <v>1.3947129303865138</v>
      </c>
      <c r="AF1455" s="9">
        <v>1.6956337431114876</v>
      </c>
      <c r="AG1455" s="16">
        <v>0.50427350427350426</v>
      </c>
      <c r="AH1455" s="16">
        <v>0.50427350427350426</v>
      </c>
      <c r="AI1455" s="16">
        <v>0.27931898389949139</v>
      </c>
      <c r="AJ1455" s="9">
        <v>10.779401494232573</v>
      </c>
      <c r="AK1455" s="9">
        <v>-0.17422770026234985</v>
      </c>
      <c r="AL1455" s="9">
        <v>8.5563412695542476E-2</v>
      </c>
      <c r="AM1455" s="9">
        <v>-8.8664287566807373E-2</v>
      </c>
      <c r="AN1455" s="14">
        <v>-4.5772056390694274E-2</v>
      </c>
      <c r="AO1455" s="9">
        <v>-4.703037409212989</v>
      </c>
      <c r="AP1455" s="9">
        <v>-1.4814218931818424</v>
      </c>
      <c r="AQ1455" s="9">
        <v>-6.1844593023948313</v>
      </c>
      <c r="AR1455" s="9">
        <v>-0.50267574410422666</v>
      </c>
    </row>
    <row r="1456" spans="1:44" s="10" customFormat="1" ht="18" customHeight="1">
      <c r="A1456" s="7" t="e">
        <f>#REF!</f>
        <v>#REF!</v>
      </c>
      <c r="B1456" s="7">
        <f>SUBTOTAL(3,$C$2:C1455)</f>
        <v>1454</v>
      </c>
      <c r="C1456" s="6" t="s">
        <v>1118</v>
      </c>
      <c r="D1456" s="18" t="s">
        <v>137</v>
      </c>
      <c r="E1456" s="7" t="s">
        <v>46</v>
      </c>
      <c r="F1456" s="7" t="s">
        <v>233</v>
      </c>
      <c r="G1456" s="7" t="s">
        <v>226</v>
      </c>
      <c r="H1456" s="7">
        <v>206</v>
      </c>
      <c r="I1456" s="7">
        <v>19</v>
      </c>
      <c r="J1456" s="7">
        <v>16</v>
      </c>
      <c r="K1456" s="7" t="s">
        <v>254</v>
      </c>
      <c r="L1456" s="8">
        <v>0.5</v>
      </c>
      <c r="M1456" s="12">
        <v>10.279166666666665</v>
      </c>
      <c r="N1456" s="9">
        <v>2.6486908923718873</v>
      </c>
      <c r="O1456" s="9">
        <v>2.3405727742734248</v>
      </c>
      <c r="P1456" s="9">
        <v>86.902718658955251</v>
      </c>
      <c r="Q1456" s="9">
        <v>109.19153832327811</v>
      </c>
      <c r="R1456" s="9">
        <v>-22.288819664322869</v>
      </c>
      <c r="S1456" s="9">
        <v>21.099537037037038</v>
      </c>
      <c r="T1456" s="9">
        <v>39.740801656920077</v>
      </c>
      <c r="U1456" s="9">
        <v>13.995492202729046</v>
      </c>
      <c r="V1456" s="9">
        <v>2.6433118071364246</v>
      </c>
      <c r="W1456" s="9">
        <v>13.30653998132725</v>
      </c>
      <c r="X1456" s="9">
        <v>7.8440142541712277</v>
      </c>
      <c r="Y1456" s="9">
        <v>8.8460141751964336</v>
      </c>
      <c r="Z1456" s="9">
        <v>9.7292275828460042</v>
      </c>
      <c r="AA1456" s="9">
        <v>0.69230769230769229</v>
      </c>
      <c r="AB1456" s="9">
        <v>23.83223684210526</v>
      </c>
      <c r="AC1456" s="9">
        <v>1.2392403895079291</v>
      </c>
      <c r="AD1456" s="9">
        <v>12.063764342475771</v>
      </c>
      <c r="AE1456" s="9">
        <v>3.3617335400076551</v>
      </c>
      <c r="AF1456" s="9">
        <v>1.8747687259437136</v>
      </c>
      <c r="AG1456" s="16">
        <v>0.64047619047619031</v>
      </c>
      <c r="AH1456" s="16">
        <v>0.61941083551791354</v>
      </c>
      <c r="AI1456" s="16">
        <v>0.15840406844237759</v>
      </c>
      <c r="AJ1456" s="9">
        <v>6.9161710022851866</v>
      </c>
      <c r="AK1456" s="9">
        <v>-0.14375188839790179</v>
      </c>
      <c r="AL1456" s="9">
        <v>9.3396409490461657E-2</v>
      </c>
      <c r="AM1456" s="9">
        <v>-5.0355478907440132E-2</v>
      </c>
      <c r="AN1456" s="14">
        <v>-1.2246975007889779E-2</v>
      </c>
      <c r="AO1456" s="9">
        <v>-2.4850460839393675</v>
      </c>
      <c r="AP1456" s="9">
        <v>-0.58346691969983588</v>
      </c>
      <c r="AQ1456" s="9">
        <v>-3.0685130036392034</v>
      </c>
      <c r="AR1456" s="9">
        <v>-0.27245701085043045</v>
      </c>
    </row>
    <row r="1457" spans="1:44" s="10" customFormat="1" ht="18" customHeight="1">
      <c r="A1457" s="7" t="e">
        <f>#REF!</f>
        <v>#REF!</v>
      </c>
      <c r="B1457" s="7">
        <f>SUBTOTAL(3,$C$2:C1456)</f>
        <v>1455</v>
      </c>
      <c r="C1457" s="6" t="s">
        <v>1118</v>
      </c>
      <c r="D1457" s="15" t="s">
        <v>197</v>
      </c>
      <c r="E1457" s="7" t="s">
        <v>46</v>
      </c>
      <c r="F1457" s="7" t="s">
        <v>233</v>
      </c>
      <c r="G1457" s="7" t="s">
        <v>226</v>
      </c>
      <c r="H1457" s="7">
        <v>206</v>
      </c>
      <c r="I1457" s="7">
        <v>20</v>
      </c>
      <c r="J1457" s="11">
        <v>9</v>
      </c>
      <c r="K1457" s="7" t="s">
        <v>852</v>
      </c>
      <c r="L1457" s="8">
        <v>0.55555555555555558</v>
      </c>
      <c r="M1457" s="12">
        <v>9.3481481481481481</v>
      </c>
      <c r="N1457" s="12">
        <v>2.0169400131704598</v>
      </c>
      <c r="O1457" s="12">
        <v>1.74123226606794</v>
      </c>
      <c r="P1457" s="12">
        <v>122.21894660729888</v>
      </c>
      <c r="Q1457" s="12">
        <v>102.81703668879496</v>
      </c>
      <c r="R1457" s="12">
        <v>19.401909918503947</v>
      </c>
      <c r="S1457" s="12">
        <v>24.003527336860671</v>
      </c>
      <c r="T1457" s="12">
        <v>37.51322751322752</v>
      </c>
      <c r="U1457" s="12">
        <v>12.345679012345679</v>
      </c>
      <c r="V1457" s="12">
        <v>1.5699772208933251</v>
      </c>
      <c r="W1457" s="12">
        <v>24.699947292816347</v>
      </c>
      <c r="X1457" s="12">
        <v>11.843292304739073</v>
      </c>
      <c r="Y1457" s="12">
        <v>8.8476000884760015</v>
      </c>
      <c r="Z1457" s="12">
        <v>11.111111111111111</v>
      </c>
      <c r="AA1457" s="12">
        <v>0.19999999999999998</v>
      </c>
      <c r="AB1457" s="12">
        <v>11.322751322751323</v>
      </c>
      <c r="AC1457" s="12">
        <v>1.3337459312678086</v>
      </c>
      <c r="AD1457" s="12">
        <v>6.9071652940203982</v>
      </c>
      <c r="AE1457" s="12">
        <v>2.1178399450147261</v>
      </c>
      <c r="AF1457" s="12">
        <v>0</v>
      </c>
      <c r="AG1457" s="8">
        <v>0.61190476190476206</v>
      </c>
      <c r="AH1457" s="8">
        <v>0.67142857142857149</v>
      </c>
      <c r="AI1457" s="8">
        <v>0.16075288568387527</v>
      </c>
      <c r="AJ1457" s="12">
        <v>12.760847026539306</v>
      </c>
      <c r="AK1457" s="12">
        <v>-5.9666335124710611E-2</v>
      </c>
      <c r="AL1457" s="12">
        <v>9.348130134785787E-2</v>
      </c>
      <c r="AM1457" s="12">
        <v>3.3814966223147259E-2</v>
      </c>
      <c r="AN1457" s="13">
        <v>1.6076846064887761E-2</v>
      </c>
      <c r="AO1457" s="12">
        <v>-0.88136090077217943</v>
      </c>
      <c r="AP1457" s="12">
        <v>-0.64066551091702806</v>
      </c>
      <c r="AQ1457" s="12">
        <v>-1.5220264116892075</v>
      </c>
      <c r="AR1457" s="12">
        <v>6.2833611296689587E-2</v>
      </c>
    </row>
    <row r="1458" spans="1:44" s="10" customFormat="1" ht="18" customHeight="1">
      <c r="A1458" s="7" t="e">
        <f>#REF!</f>
        <v>#REF!</v>
      </c>
      <c r="B1458" s="7">
        <f>SUBTOTAL(3,$C$2:C1457)</f>
        <v>1456</v>
      </c>
      <c r="C1458" s="6" t="s">
        <v>1118</v>
      </c>
      <c r="D1458" s="18" t="s">
        <v>56</v>
      </c>
      <c r="E1458" s="7" t="s">
        <v>46</v>
      </c>
      <c r="F1458" s="7" t="s">
        <v>233</v>
      </c>
      <c r="G1458" s="7" t="s">
        <v>226</v>
      </c>
      <c r="H1458" s="7">
        <v>206</v>
      </c>
      <c r="I1458" s="7">
        <v>22</v>
      </c>
      <c r="J1458" s="7">
        <v>2</v>
      </c>
      <c r="K1458" s="7" t="s">
        <v>161</v>
      </c>
      <c r="L1458" s="8">
        <v>0</v>
      </c>
      <c r="M1458" s="12">
        <v>2.8333333333333335</v>
      </c>
      <c r="N1458" s="9">
        <v>0.35540540540540538</v>
      </c>
      <c r="O1458" s="9">
        <v>0</v>
      </c>
      <c r="P1458" s="9">
        <v>0</v>
      </c>
      <c r="Q1458" s="9">
        <v>120.31091400169848</v>
      </c>
      <c r="R1458" s="9">
        <v>-120.31091400169848</v>
      </c>
      <c r="S1458" s="9">
        <v>50</v>
      </c>
      <c r="T1458" s="9">
        <v>0</v>
      </c>
      <c r="U1458" s="9">
        <v>0</v>
      </c>
      <c r="V1458" s="9">
        <v>0</v>
      </c>
      <c r="W1458" s="9">
        <v>13.932427725531173</v>
      </c>
      <c r="X1458" s="9">
        <v>6.1218243036424855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  <c r="AG1458" s="16">
        <v>0</v>
      </c>
      <c r="AH1458" s="16">
        <v>0</v>
      </c>
      <c r="AI1458" s="16">
        <v>9.854644000985463E-2</v>
      </c>
      <c r="AJ1458" s="9">
        <v>11.894283128922989</v>
      </c>
      <c r="AK1458" s="9">
        <v>-2.7602989866157484E-2</v>
      </c>
      <c r="AL1458" s="9">
        <v>-7.348030471742352E-3</v>
      </c>
      <c r="AM1458" s="9">
        <v>-3.4951020337899832E-2</v>
      </c>
      <c r="AN1458" s="14">
        <v>-0.24671308473811646</v>
      </c>
      <c r="AO1458" s="9">
        <v>-12.731634385823902</v>
      </c>
      <c r="AP1458" s="9">
        <v>-3.8455299589716603</v>
      </c>
      <c r="AQ1458" s="9">
        <v>-16.577164344795563</v>
      </c>
      <c r="AR1458" s="9">
        <v>-8.2935673983107291E-2</v>
      </c>
    </row>
    <row r="1459" spans="1:44" s="10" customFormat="1" ht="18" customHeight="1">
      <c r="A1459" s="7" t="e">
        <f>#REF!</f>
        <v>#REF!</v>
      </c>
      <c r="B1459" s="7">
        <f>SUBTOTAL(3,$C$2:C1458)</f>
        <v>1457</v>
      </c>
      <c r="C1459" s="6" t="s">
        <v>1119</v>
      </c>
      <c r="D1459" s="18" t="s">
        <v>137</v>
      </c>
      <c r="E1459" s="7" t="s">
        <v>75</v>
      </c>
      <c r="F1459" s="7" t="s">
        <v>225</v>
      </c>
      <c r="G1459" s="7" t="s">
        <v>226</v>
      </c>
      <c r="H1459" s="7">
        <v>193</v>
      </c>
      <c r="I1459" s="7">
        <v>27</v>
      </c>
      <c r="J1459" s="7">
        <v>10</v>
      </c>
      <c r="K1459" s="7" t="s">
        <v>99</v>
      </c>
      <c r="L1459" s="8">
        <v>0.1</v>
      </c>
      <c r="M1459" s="12">
        <v>21.326666666666664</v>
      </c>
      <c r="N1459" s="9">
        <v>4.0460128285538932</v>
      </c>
      <c r="O1459" s="9">
        <v>3.3103501446816681</v>
      </c>
      <c r="P1459" s="9">
        <v>85.384007442197202</v>
      </c>
      <c r="Q1459" s="9">
        <v>109.58909014383565</v>
      </c>
      <c r="R1459" s="9">
        <v>-24.205082701638453</v>
      </c>
      <c r="S1459" s="9">
        <v>17.671939589232824</v>
      </c>
      <c r="T1459" s="9">
        <v>26.327719899148473</v>
      </c>
      <c r="U1459" s="9">
        <v>15.345932263225496</v>
      </c>
      <c r="V1459" s="9">
        <v>1.626457034426674</v>
      </c>
      <c r="W1459" s="9">
        <v>5.883250679289918</v>
      </c>
      <c r="X1459" s="9">
        <v>3.6942001203979871</v>
      </c>
      <c r="Y1459" s="9">
        <v>10.446579718426054</v>
      </c>
      <c r="Z1459" s="9">
        <v>23.186619145265762</v>
      </c>
      <c r="AA1459" s="9">
        <v>0.78571428571428581</v>
      </c>
      <c r="AB1459" s="9">
        <v>26.675348461062747</v>
      </c>
      <c r="AC1459" s="9">
        <v>1.8661438818961593</v>
      </c>
      <c r="AD1459" s="9">
        <v>8.6176791978179814</v>
      </c>
      <c r="AE1459" s="9">
        <v>2.2826037278707338</v>
      </c>
      <c r="AF1459" s="9">
        <v>0.37865640087090979</v>
      </c>
      <c r="AG1459" s="16">
        <v>0.39907407407407408</v>
      </c>
      <c r="AH1459" s="16">
        <v>0.51006462610587022</v>
      </c>
      <c r="AI1459" s="16">
        <v>0.10139612735501773</v>
      </c>
      <c r="AJ1459" s="9">
        <v>3.4077071199281028</v>
      </c>
      <c r="AK1459" s="9">
        <v>-0.24352286117256811</v>
      </c>
      <c r="AL1459" s="9">
        <v>0.10850516449272905</v>
      </c>
      <c r="AM1459" s="9">
        <v>-0.13501769667983904</v>
      </c>
      <c r="AN1459" s="14">
        <v>-2.5323731793655341E-2</v>
      </c>
      <c r="AO1459" s="9">
        <v>-3.6050231510047142</v>
      </c>
      <c r="AP1459" s="9">
        <v>0.88372660097935052</v>
      </c>
      <c r="AQ1459" s="9">
        <v>-2.7212965500253636</v>
      </c>
      <c r="AR1459" s="9">
        <v>-0.23738967731801836</v>
      </c>
    </row>
    <row r="1460" spans="1:44" s="10" customFormat="1" ht="18" customHeight="1">
      <c r="A1460" s="7" t="e">
        <f>#REF!</f>
        <v>#REF!</v>
      </c>
      <c r="B1460" s="7">
        <f>SUBTOTAL(3,$C$2:C1459)</f>
        <v>1458</v>
      </c>
      <c r="C1460" s="6" t="s">
        <v>1120</v>
      </c>
      <c r="D1460" s="18" t="s">
        <v>65</v>
      </c>
      <c r="E1460" s="7" t="s">
        <v>153</v>
      </c>
      <c r="F1460" s="7" t="s">
        <v>53</v>
      </c>
      <c r="G1460" s="7" t="s">
        <v>226</v>
      </c>
      <c r="H1460" s="7">
        <v>188</v>
      </c>
      <c r="I1460" s="7">
        <v>34</v>
      </c>
      <c r="J1460" s="7">
        <v>6</v>
      </c>
      <c r="K1460" s="7" t="s">
        <v>407</v>
      </c>
      <c r="L1460" s="8">
        <v>0.83333333333333337</v>
      </c>
      <c r="M1460" s="12">
        <v>17.941666666666666</v>
      </c>
      <c r="N1460" s="9">
        <v>7.4045267995457316</v>
      </c>
      <c r="O1460" s="9">
        <v>10.617753282965671</v>
      </c>
      <c r="P1460" s="9">
        <v>154.91220719532686</v>
      </c>
      <c r="Q1460" s="9">
        <v>109.54328133764785</v>
      </c>
      <c r="R1460" s="9">
        <v>45.368925857678988</v>
      </c>
      <c r="S1460" s="9">
        <v>25.047892720306518</v>
      </c>
      <c r="T1460" s="9">
        <v>30.699889781136829</v>
      </c>
      <c r="U1460" s="9">
        <v>24.202225371332599</v>
      </c>
      <c r="V1460" s="9">
        <v>0</v>
      </c>
      <c r="W1460" s="9">
        <v>7.6463810945608905</v>
      </c>
      <c r="X1460" s="9">
        <v>4.3525450531772814</v>
      </c>
      <c r="Y1460" s="9">
        <v>14.260469293877724</v>
      </c>
      <c r="Z1460" s="9">
        <v>14.028105810108647</v>
      </c>
      <c r="AA1460" s="9">
        <v>0.66666666666666674</v>
      </c>
      <c r="AB1460" s="9">
        <v>20.543221539914974</v>
      </c>
      <c r="AC1460" s="9">
        <v>1.6813358182689555</v>
      </c>
      <c r="AD1460" s="9">
        <v>4.8088503706366872</v>
      </c>
      <c r="AE1460" s="9">
        <v>12.112337360714095</v>
      </c>
      <c r="AF1460" s="9">
        <v>1.870557426112982</v>
      </c>
      <c r="AG1460" s="16">
        <v>1.0783730158730158</v>
      </c>
      <c r="AH1460" s="16">
        <v>1.0780075187969924</v>
      </c>
      <c r="AI1460" s="16">
        <v>0.23162958570325101</v>
      </c>
      <c r="AJ1460" s="9">
        <v>32.805789897787697</v>
      </c>
      <c r="AK1460" s="9">
        <v>0.75950717648512245</v>
      </c>
      <c r="AL1460" s="9">
        <v>0.10518981293985315</v>
      </c>
      <c r="AM1460" s="9">
        <v>0.86469698942497564</v>
      </c>
      <c r="AN1460" s="14">
        <v>0.32129939226195103</v>
      </c>
      <c r="AO1460" s="9">
        <v>12.406387059191328</v>
      </c>
      <c r="AP1460" s="9">
        <v>-1.1671113028602473</v>
      </c>
      <c r="AQ1460" s="9">
        <v>11.239275756331081</v>
      </c>
      <c r="AR1460" s="9">
        <v>3.5630200879226019</v>
      </c>
    </row>
    <row r="1461" spans="1:44" s="10" customFormat="1" ht="18" customHeight="1">
      <c r="A1461" s="7" t="e">
        <f>#REF!</f>
        <v>#REF!</v>
      </c>
      <c r="B1461" s="7">
        <f>SUBTOTAL(3,$C$2:C1460)</f>
        <v>1459</v>
      </c>
      <c r="C1461" s="6" t="s">
        <v>1120</v>
      </c>
      <c r="D1461" s="18" t="s">
        <v>69</v>
      </c>
      <c r="E1461" s="7" t="s">
        <v>153</v>
      </c>
      <c r="F1461" s="7" t="s">
        <v>53</v>
      </c>
      <c r="G1461" s="7" t="s">
        <v>226</v>
      </c>
      <c r="H1461" s="7">
        <v>188</v>
      </c>
      <c r="I1461" s="7">
        <v>35</v>
      </c>
      <c r="J1461" s="7">
        <v>17</v>
      </c>
      <c r="K1461" s="7" t="s">
        <v>738</v>
      </c>
      <c r="L1461" s="8">
        <v>0.58823529411764708</v>
      </c>
      <c r="M1461" s="12">
        <v>23.981372549019614</v>
      </c>
      <c r="N1461" s="9">
        <v>11.076281295043774</v>
      </c>
      <c r="O1461" s="9">
        <v>14.256918972271794</v>
      </c>
      <c r="P1461" s="9">
        <v>134.02339064518804</v>
      </c>
      <c r="Q1461" s="9">
        <v>116.82063280750329</v>
      </c>
      <c r="R1461" s="9">
        <v>17.202757837684743</v>
      </c>
      <c r="S1461" s="9">
        <v>28.487140661803693</v>
      </c>
      <c r="T1461" s="9">
        <v>30.220379807725493</v>
      </c>
      <c r="U1461" s="9">
        <v>24.55606672865024</v>
      </c>
      <c r="V1461" s="9">
        <v>2.0008311009913857</v>
      </c>
      <c r="W1461" s="9">
        <v>6.1127250523164864</v>
      </c>
      <c r="X1461" s="9">
        <v>4.3023222600211186</v>
      </c>
      <c r="Y1461" s="9">
        <v>19.704428219171454</v>
      </c>
      <c r="Z1461" s="9">
        <v>17.517059327024036</v>
      </c>
      <c r="AA1461" s="9">
        <v>1.1891891891891893</v>
      </c>
      <c r="AB1461" s="9">
        <v>13.952993511986683</v>
      </c>
      <c r="AC1461" s="9">
        <v>1.5733715406144206</v>
      </c>
      <c r="AD1461" s="9">
        <v>5.2117550826004484</v>
      </c>
      <c r="AE1461" s="9">
        <v>9.0132319536003696</v>
      </c>
      <c r="AF1461" s="9">
        <v>0</v>
      </c>
      <c r="AG1461" s="16">
        <v>0.66523745861981165</v>
      </c>
      <c r="AH1461" s="16">
        <v>0.73632672277379563</v>
      </c>
      <c r="AI1461" s="16">
        <v>0.25227265549345701</v>
      </c>
      <c r="AJ1461" s="9">
        <v>23.876361069209992</v>
      </c>
      <c r="AK1461" s="9">
        <v>2.1968507515276277</v>
      </c>
      <c r="AL1461" s="9">
        <v>-8.6060511957418206E-2</v>
      </c>
      <c r="AM1461" s="9">
        <v>2.1107902395702096</v>
      </c>
      <c r="AN1461" s="14">
        <v>0.20710095968964889</v>
      </c>
      <c r="AO1461" s="9">
        <v>6.6978816122583842</v>
      </c>
      <c r="AP1461" s="9">
        <v>-3.0745155884963591</v>
      </c>
      <c r="AQ1461" s="9">
        <v>3.6233660237620251</v>
      </c>
      <c r="AR1461" s="9">
        <v>2.8656907564008942</v>
      </c>
    </row>
    <row r="1462" spans="1:44" s="10" customFormat="1" ht="18" customHeight="1">
      <c r="A1462" s="7" t="e">
        <f>#REF!</f>
        <v>#REF!</v>
      </c>
      <c r="B1462" s="7">
        <f>SUBTOTAL(3,$C$2:C1461)</f>
        <v>1460</v>
      </c>
      <c r="C1462" s="6" t="s">
        <v>1120</v>
      </c>
      <c r="D1462" s="18" t="s">
        <v>86</v>
      </c>
      <c r="E1462" s="7" t="s">
        <v>153</v>
      </c>
      <c r="F1462" s="7" t="s">
        <v>382</v>
      </c>
      <c r="G1462" s="7" t="s">
        <v>226</v>
      </c>
      <c r="H1462" s="7">
        <v>188</v>
      </c>
      <c r="I1462" s="7">
        <v>38</v>
      </c>
      <c r="J1462" s="7">
        <v>2</v>
      </c>
      <c r="K1462" s="7" t="s">
        <v>59</v>
      </c>
      <c r="L1462" s="8">
        <v>0.5</v>
      </c>
      <c r="M1462" s="12">
        <v>11</v>
      </c>
      <c r="N1462" s="9">
        <v>3.999980127313481</v>
      </c>
      <c r="O1462" s="9">
        <v>4.095529524178942</v>
      </c>
      <c r="P1462" s="9">
        <v>101.53176208968114</v>
      </c>
      <c r="Q1462" s="9">
        <v>122.00813917259563</v>
      </c>
      <c r="R1462" s="9">
        <v>-20.476377082914503</v>
      </c>
      <c r="S1462" s="9">
        <v>5.5555555555555554</v>
      </c>
      <c r="T1462" s="9">
        <v>38.888888888888886</v>
      </c>
      <c r="U1462" s="9">
        <v>0</v>
      </c>
      <c r="V1462" s="9">
        <v>0</v>
      </c>
      <c r="W1462" s="9">
        <v>5.4945054945054945</v>
      </c>
      <c r="X1462" s="9">
        <v>2.5220680958385877</v>
      </c>
      <c r="Y1462" s="9">
        <v>23.528043158981518</v>
      </c>
      <c r="Z1462" s="9">
        <v>38.888888888888893</v>
      </c>
      <c r="AA1462" s="9">
        <v>1</v>
      </c>
      <c r="AB1462" s="9">
        <v>16.666666666666668</v>
      </c>
      <c r="AC1462" s="9">
        <v>4.5739414388476272</v>
      </c>
      <c r="AD1462" s="9">
        <v>5.2302257037494027</v>
      </c>
      <c r="AE1462" s="9">
        <v>2.2801370732533144</v>
      </c>
      <c r="AF1462" s="9">
        <v>0</v>
      </c>
      <c r="AG1462" s="16">
        <v>0.4</v>
      </c>
      <c r="AH1462" s="16">
        <v>0.4</v>
      </c>
      <c r="AI1462" s="16">
        <v>0.17663203361582674</v>
      </c>
      <c r="AJ1462" s="9">
        <v>14.838409395871276</v>
      </c>
      <c r="AK1462" s="9">
        <v>1.3565067696841819E-2</v>
      </c>
      <c r="AL1462" s="9">
        <v>-2.1389074349260392E-2</v>
      </c>
      <c r="AM1462" s="9">
        <v>-7.8240066524185737E-3</v>
      </c>
      <c r="AN1462" s="14">
        <v>-1.4225466640761042E-2</v>
      </c>
      <c r="AO1462" s="9">
        <v>-2.2514789251307539</v>
      </c>
      <c r="AP1462" s="9">
        <v>-2.7295143588971094</v>
      </c>
      <c r="AQ1462" s="9">
        <v>-4.9809932840278632</v>
      </c>
      <c r="AR1462" s="9">
        <v>-8.0468530366396313E-2</v>
      </c>
    </row>
    <row r="1463" spans="1:44" s="10" customFormat="1" ht="18" customHeight="1">
      <c r="A1463" s="7" t="e">
        <f>#REF!</f>
        <v>#REF!</v>
      </c>
      <c r="B1463" s="7">
        <f>SUBTOTAL(3,$C$2:C1462)</f>
        <v>1461</v>
      </c>
      <c r="C1463" s="6" t="s">
        <v>1121</v>
      </c>
      <c r="D1463" s="18" t="s">
        <v>117</v>
      </c>
      <c r="E1463" s="7" t="s">
        <v>105</v>
      </c>
      <c r="F1463" s="7" t="s">
        <v>534</v>
      </c>
      <c r="G1463" s="7" t="s">
        <v>179</v>
      </c>
      <c r="H1463" s="7">
        <v>202.99999999999997</v>
      </c>
      <c r="I1463" s="7">
        <v>24</v>
      </c>
      <c r="J1463" s="7">
        <v>9</v>
      </c>
      <c r="K1463" s="7" t="s">
        <v>140</v>
      </c>
      <c r="L1463" s="8">
        <v>0.22222222222222221</v>
      </c>
      <c r="M1463" s="12">
        <v>16.411111111111111</v>
      </c>
      <c r="N1463" s="9">
        <v>5.2515885067548442</v>
      </c>
      <c r="O1463" s="9">
        <v>4.7159558384902009</v>
      </c>
      <c r="P1463" s="9">
        <v>90.558479481462356</v>
      </c>
      <c r="Q1463" s="9">
        <v>110.61108104810783</v>
      </c>
      <c r="R1463" s="9">
        <v>-20.052601566645485</v>
      </c>
      <c r="S1463" s="9">
        <v>63.781115062579588</v>
      </c>
      <c r="T1463" s="9">
        <v>11.432858606771651</v>
      </c>
      <c r="U1463" s="9">
        <v>7.4582591745063143</v>
      </c>
      <c r="V1463" s="9">
        <v>11.607473272704381</v>
      </c>
      <c r="W1463" s="9">
        <v>14.01588860509049</v>
      </c>
      <c r="X1463" s="9">
        <v>12.91246021430287</v>
      </c>
      <c r="Y1463" s="9">
        <v>5.2972233651182705</v>
      </c>
      <c r="Z1463" s="9">
        <v>7.8111946532999168</v>
      </c>
      <c r="AA1463" s="9">
        <v>0.55555555555555558</v>
      </c>
      <c r="AB1463" s="9">
        <v>13.991528007546314</v>
      </c>
      <c r="AC1463" s="9">
        <v>0.98042928397967144</v>
      </c>
      <c r="AD1463" s="9">
        <v>8.7994243778715884</v>
      </c>
      <c r="AE1463" s="9">
        <v>4.3600419569240589</v>
      </c>
      <c r="AF1463" s="9">
        <v>0.92284976005906239</v>
      </c>
      <c r="AG1463" s="16">
        <v>0.41111111111111109</v>
      </c>
      <c r="AH1463" s="16">
        <v>0.43293650793650795</v>
      </c>
      <c r="AI1463" s="16">
        <v>0.19610957320784259</v>
      </c>
      <c r="AJ1463" s="9">
        <v>12.430165004576519</v>
      </c>
      <c r="AK1463" s="9">
        <v>-0.14239552365226987</v>
      </c>
      <c r="AL1463" s="9">
        <v>6.431394902528953E-2</v>
      </c>
      <c r="AM1463" s="9">
        <v>-7.8081574626980343E-2</v>
      </c>
      <c r="AN1463" s="14">
        <v>-2.1145991774402257E-2</v>
      </c>
      <c r="AO1463" s="9">
        <v>-5.6914227925356116</v>
      </c>
      <c r="AP1463" s="9">
        <v>-1.9173625141889836</v>
      </c>
      <c r="AQ1463" s="9">
        <v>-7.6087853067245952</v>
      </c>
      <c r="AR1463" s="9">
        <v>-0.86293498937835711</v>
      </c>
    </row>
    <row r="1464" spans="1:44" s="10" customFormat="1" ht="18" customHeight="1">
      <c r="A1464" s="7" t="e">
        <f>#REF!</f>
        <v>#REF!</v>
      </c>
      <c r="B1464" s="7">
        <f>SUBTOTAL(3,$C$2:C1463)</f>
        <v>1462</v>
      </c>
      <c r="C1464" s="6" t="s">
        <v>1122</v>
      </c>
      <c r="D1464" s="18" t="s">
        <v>74</v>
      </c>
      <c r="E1464" s="7" t="s">
        <v>105</v>
      </c>
      <c r="F1464" s="7" t="s">
        <v>233</v>
      </c>
      <c r="G1464" s="7" t="s">
        <v>226</v>
      </c>
      <c r="H1464" s="7">
        <v>206</v>
      </c>
      <c r="I1464" s="7">
        <v>21</v>
      </c>
      <c r="J1464" s="7">
        <v>2</v>
      </c>
      <c r="K1464" s="7" t="s">
        <v>59</v>
      </c>
      <c r="L1464" s="8">
        <v>0.5</v>
      </c>
      <c r="M1464" s="12">
        <v>0.375</v>
      </c>
      <c r="N1464" s="9">
        <v>0</v>
      </c>
      <c r="O1464" s="9">
        <v>0</v>
      </c>
      <c r="P1464" s="9">
        <v>0</v>
      </c>
      <c r="Q1464" s="9">
        <v>119.97046484198177</v>
      </c>
      <c r="R1464" s="9">
        <v>-119.97046484198177</v>
      </c>
      <c r="S1464" s="9">
        <v>0</v>
      </c>
      <c r="T1464" s="9">
        <v>0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16" t="s">
        <v>85</v>
      </c>
      <c r="AH1464" s="16" t="s">
        <v>85</v>
      </c>
      <c r="AI1464" s="16" t="s">
        <v>85</v>
      </c>
      <c r="AJ1464" s="9">
        <v>57.193485661195474</v>
      </c>
      <c r="AK1464" s="9">
        <v>0</v>
      </c>
      <c r="AL1464" s="9">
        <v>-6.6114548844323153E-4</v>
      </c>
      <c r="AM1464" s="9">
        <v>-6.6114548844323153E-4</v>
      </c>
      <c r="AN1464" s="14">
        <v>-3.526109271697235E-2</v>
      </c>
      <c r="AO1464" s="9">
        <v>-4.5653938396158678</v>
      </c>
      <c r="AP1464" s="9">
        <v>-1.9138077213868279</v>
      </c>
      <c r="AQ1464" s="9">
        <v>-6.4792015610026956</v>
      </c>
      <c r="AR1464" s="9">
        <v>-4.1219646266895974E-3</v>
      </c>
    </row>
    <row r="1465" spans="1:44" s="10" customFormat="1" ht="18" customHeight="1">
      <c r="A1465" s="7" t="e">
        <f>#REF!</f>
        <v>#REF!</v>
      </c>
      <c r="B1465" s="7">
        <f>SUBTOTAL(3,$C$2:C1464)</f>
        <v>1463</v>
      </c>
      <c r="C1465" s="6" t="s">
        <v>1122</v>
      </c>
      <c r="D1465" s="18" t="s">
        <v>92</v>
      </c>
      <c r="E1465" s="7" t="s">
        <v>105</v>
      </c>
      <c r="F1465" s="7" t="s">
        <v>233</v>
      </c>
      <c r="G1465" s="7" t="s">
        <v>226</v>
      </c>
      <c r="H1465" s="7">
        <v>206</v>
      </c>
      <c r="I1465" s="7">
        <v>22</v>
      </c>
      <c r="J1465" s="7">
        <v>2</v>
      </c>
      <c r="K1465" s="7" t="s">
        <v>398</v>
      </c>
      <c r="L1465" s="8">
        <v>1</v>
      </c>
      <c r="M1465" s="12">
        <v>1</v>
      </c>
      <c r="N1465" s="9">
        <v>0.26222222222222225</v>
      </c>
      <c r="O1465" s="9">
        <v>0</v>
      </c>
      <c r="P1465" s="9">
        <v>0</v>
      </c>
      <c r="Q1465" s="9">
        <v>91.172287738811661</v>
      </c>
      <c r="R1465" s="9">
        <v>-91.172287738811661</v>
      </c>
      <c r="S1465" s="9">
        <v>50</v>
      </c>
      <c r="T1465" s="9">
        <v>0</v>
      </c>
      <c r="U1465" s="9">
        <v>0</v>
      </c>
      <c r="V1465" s="9">
        <v>0</v>
      </c>
      <c r="W1465" s="9">
        <v>29.484029484029481</v>
      </c>
      <c r="X1465" s="9">
        <v>17.045454545454543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16">
        <v>0</v>
      </c>
      <c r="AH1465" s="16">
        <v>0</v>
      </c>
      <c r="AI1465" s="16">
        <v>0.26414263702399293</v>
      </c>
      <c r="AJ1465" s="9">
        <v>40.753798684797701</v>
      </c>
      <c r="AK1465" s="9">
        <v>-2.0646290081380365E-2</v>
      </c>
      <c r="AL1465" s="9">
        <v>6.1165345656689629E-3</v>
      </c>
      <c r="AM1465" s="9">
        <v>-1.4529755515711403E-2</v>
      </c>
      <c r="AN1465" s="14">
        <v>-0.29059511031422802</v>
      </c>
      <c r="AO1465" s="9">
        <v>-26.360568817788092</v>
      </c>
      <c r="AP1465" s="9">
        <v>-9.601928716646924</v>
      </c>
      <c r="AQ1465" s="9">
        <v>-35.962497534435016</v>
      </c>
      <c r="AR1465" s="9">
        <v>-8.437887586195035E-2</v>
      </c>
    </row>
    <row r="1466" spans="1:44" s="10" customFormat="1" ht="18" customHeight="1">
      <c r="A1466" s="7" t="e">
        <f>#REF!</f>
        <v>#REF!</v>
      </c>
      <c r="B1466" s="7">
        <f>SUBTOTAL(3,$C$2:C1465)</f>
        <v>1464</v>
      </c>
      <c r="C1466" s="6" t="s">
        <v>1123</v>
      </c>
      <c r="D1466" s="18" t="s">
        <v>137</v>
      </c>
      <c r="E1466" s="7" t="s">
        <v>105</v>
      </c>
      <c r="F1466" s="7" t="s">
        <v>311</v>
      </c>
      <c r="G1466" s="7" t="s">
        <v>351</v>
      </c>
      <c r="H1466" s="7">
        <v>204.99999999999997</v>
      </c>
      <c r="I1466" s="7">
        <v>26</v>
      </c>
      <c r="J1466" s="7">
        <v>14</v>
      </c>
      <c r="K1466" s="7" t="s">
        <v>386</v>
      </c>
      <c r="L1466" s="8">
        <v>0.5714285714285714</v>
      </c>
      <c r="M1466" s="12">
        <v>12.942857142857141</v>
      </c>
      <c r="N1466" s="9">
        <v>2.3058267163532955</v>
      </c>
      <c r="O1466" s="9">
        <v>2.4995675578348995</v>
      </c>
      <c r="P1466" s="9">
        <v>77.153544196995071</v>
      </c>
      <c r="Q1466" s="9">
        <v>112.73191886688765</v>
      </c>
      <c r="R1466" s="9">
        <v>-35.578374669892568</v>
      </c>
      <c r="S1466" s="9">
        <v>15.208144568609685</v>
      </c>
      <c r="T1466" s="9">
        <v>43.549531863485349</v>
      </c>
      <c r="U1466" s="9">
        <v>3.322259136212625</v>
      </c>
      <c r="V1466" s="9">
        <v>2.8938542035101413</v>
      </c>
      <c r="W1466" s="9">
        <v>9.7623740581850988</v>
      </c>
      <c r="X1466" s="9">
        <v>6.0412367564831282</v>
      </c>
      <c r="Y1466" s="9">
        <v>10.104262036855713</v>
      </c>
      <c r="Z1466" s="9">
        <v>16.406926406926409</v>
      </c>
      <c r="AA1466" s="9">
        <v>5</v>
      </c>
      <c r="AB1466" s="9">
        <v>2.0779220779220782</v>
      </c>
      <c r="AC1466" s="9">
        <v>1.8190830712874171</v>
      </c>
      <c r="AD1466" s="9">
        <v>8.641786007505651</v>
      </c>
      <c r="AE1466" s="9">
        <v>0.63159841378540704</v>
      </c>
      <c r="AF1466" s="9">
        <v>0.25447720838502397</v>
      </c>
      <c r="AG1466" s="16">
        <v>0.32586580086580086</v>
      </c>
      <c r="AH1466" s="16">
        <v>0.33930584918957013</v>
      </c>
      <c r="AI1466" s="16">
        <v>0.10881288392249346</v>
      </c>
      <c r="AJ1466" s="9">
        <v>9.3230545165754766</v>
      </c>
      <c r="AK1466" s="9">
        <v>0.16473433627328027</v>
      </c>
      <c r="AL1466" s="9">
        <v>9.748590294159365E-3</v>
      </c>
      <c r="AM1466" s="9">
        <v>0.17448292656743963</v>
      </c>
      <c r="AN1466" s="14">
        <v>3.8517202332768133E-2</v>
      </c>
      <c r="AO1466" s="9">
        <v>-1.3966150909722845</v>
      </c>
      <c r="AP1466" s="9">
        <v>-0.88346753428815195</v>
      </c>
      <c r="AQ1466" s="9">
        <v>-2.2800826252604365</v>
      </c>
      <c r="AR1466" s="9">
        <v>-7.8078417995678606E-2</v>
      </c>
    </row>
    <row r="1467" spans="1:44" s="10" customFormat="1" ht="18" customHeight="1">
      <c r="A1467" s="7" t="e">
        <f>#REF!</f>
        <v>#REF!</v>
      </c>
      <c r="B1467" s="7">
        <f>SUBTOTAL(3,$C$2:C1466)</f>
        <v>1465</v>
      </c>
      <c r="C1467" s="6" t="s">
        <v>1123</v>
      </c>
      <c r="D1467" s="15" t="s">
        <v>197</v>
      </c>
      <c r="E1467" s="7" t="s">
        <v>105</v>
      </c>
      <c r="F1467" s="7" t="s">
        <v>311</v>
      </c>
      <c r="G1467" s="7" t="s">
        <v>351</v>
      </c>
      <c r="H1467" s="7">
        <v>204.99999999999997</v>
      </c>
      <c r="I1467" s="7">
        <v>27</v>
      </c>
      <c r="J1467" s="11">
        <v>5</v>
      </c>
      <c r="K1467" s="7" t="s">
        <v>570</v>
      </c>
      <c r="L1467" s="8">
        <v>0.4</v>
      </c>
      <c r="M1467" s="12">
        <v>3.8933333333333335</v>
      </c>
      <c r="N1467" s="12">
        <v>1.063301844187881</v>
      </c>
      <c r="O1467" s="12">
        <v>0.96798949361893205</v>
      </c>
      <c r="P1467" s="12">
        <v>102.18836133794085</v>
      </c>
      <c r="Q1467" s="12">
        <v>110.9688072531263</v>
      </c>
      <c r="R1467" s="12">
        <v>-8.7804459151854619</v>
      </c>
      <c r="S1467" s="12">
        <v>40</v>
      </c>
      <c r="T1467" s="12">
        <v>42.222222222222214</v>
      </c>
      <c r="U1467" s="12">
        <v>44.444444444444443</v>
      </c>
      <c r="V1467" s="12">
        <v>4.7155909224874746</v>
      </c>
      <c r="W1467" s="12">
        <v>11.917486232960076</v>
      </c>
      <c r="X1467" s="12">
        <v>7.6081777373546347</v>
      </c>
      <c r="Y1467" s="12">
        <v>0</v>
      </c>
      <c r="Z1467" s="12">
        <v>0</v>
      </c>
      <c r="AA1467" s="12">
        <v>0</v>
      </c>
      <c r="AB1467" s="12">
        <v>0</v>
      </c>
      <c r="AC1467" s="12">
        <v>0</v>
      </c>
      <c r="AD1467" s="12">
        <v>1.9575717486419677</v>
      </c>
      <c r="AE1467" s="12">
        <v>5.2898644148929783</v>
      </c>
      <c r="AF1467" s="12">
        <v>0</v>
      </c>
      <c r="AG1467" s="8">
        <v>0.55000000000000004</v>
      </c>
      <c r="AH1467" s="8">
        <v>0.52777777777777779</v>
      </c>
      <c r="AI1467" s="8">
        <v>0.25280647010615687</v>
      </c>
      <c r="AJ1467" s="12">
        <v>14.341579902066973</v>
      </c>
      <c r="AK1467" s="12">
        <v>-6.7330673387591645E-3</v>
      </c>
      <c r="AL1467" s="12">
        <v>-1.6711483807073677E-3</v>
      </c>
      <c r="AM1467" s="12">
        <v>-8.4042157194665328E-3</v>
      </c>
      <c r="AN1467" s="13">
        <v>-1.726893640986274E-2</v>
      </c>
      <c r="AO1467" s="12">
        <v>2.0707124540099819E-2</v>
      </c>
      <c r="AP1467" s="12">
        <v>-9.190863751389454</v>
      </c>
      <c r="AQ1467" s="12">
        <v>-9.1701566268493551</v>
      </c>
      <c r="AR1467" s="12">
        <v>-0.21539976697942509</v>
      </c>
    </row>
    <row r="1468" spans="1:44" s="10" customFormat="1" ht="18" customHeight="1">
      <c r="A1468" s="7" t="e">
        <f>#REF!</f>
        <v>#REF!</v>
      </c>
      <c r="B1468" s="7">
        <f>SUBTOTAL(3,$C$2:C1467)</f>
        <v>1466</v>
      </c>
      <c r="C1468" s="6" t="s">
        <v>1123</v>
      </c>
      <c r="D1468" s="18" t="s">
        <v>109</v>
      </c>
      <c r="E1468" s="7" t="s">
        <v>105</v>
      </c>
      <c r="F1468" s="7" t="s">
        <v>139</v>
      </c>
      <c r="G1468" s="7" t="s">
        <v>351</v>
      </c>
      <c r="H1468" s="7">
        <v>204.99999999999997</v>
      </c>
      <c r="I1468" s="7">
        <v>28</v>
      </c>
      <c r="J1468" s="7">
        <v>10</v>
      </c>
      <c r="K1468" s="7" t="s">
        <v>99</v>
      </c>
      <c r="L1468" s="8">
        <v>0.1</v>
      </c>
      <c r="M1468" s="12">
        <v>7.4</v>
      </c>
      <c r="N1468" s="9">
        <v>1.948953040601682</v>
      </c>
      <c r="O1468" s="9">
        <v>1.164788667586699</v>
      </c>
      <c r="P1468" s="9">
        <v>32.694559894288162</v>
      </c>
      <c r="Q1468" s="9">
        <v>111.69855238514413</v>
      </c>
      <c r="R1468" s="9">
        <v>-79.003992490855964</v>
      </c>
      <c r="S1468" s="9">
        <v>27.431097637994192</v>
      </c>
      <c r="T1468" s="9">
        <v>10.423771630668183</v>
      </c>
      <c r="U1468" s="9">
        <v>20.298092711885818</v>
      </c>
      <c r="V1468" s="9">
        <v>2.9304160676809512</v>
      </c>
      <c r="W1468" s="9">
        <v>8.7639729034299982</v>
      </c>
      <c r="X1468" s="9">
        <v>5.5743788325474357</v>
      </c>
      <c r="Y1468" s="9">
        <v>10.441070877600705</v>
      </c>
      <c r="Z1468" s="9">
        <v>8.7303271441202472</v>
      </c>
      <c r="AA1468" s="9">
        <v>1.6666666666666667</v>
      </c>
      <c r="AB1468" s="9">
        <v>15.295566502463055</v>
      </c>
      <c r="AC1468" s="9">
        <v>0.73355193180901235</v>
      </c>
      <c r="AD1468" s="9">
        <v>2.360113195847632</v>
      </c>
      <c r="AE1468" s="9">
        <v>3.8144224346307651</v>
      </c>
      <c r="AF1468" s="9">
        <v>0</v>
      </c>
      <c r="AG1468" s="16">
        <v>2.7777777777777776E-2</v>
      </c>
      <c r="AH1468" s="16">
        <v>0.23089791472144416</v>
      </c>
      <c r="AI1468" s="16">
        <v>0.16715254845414629</v>
      </c>
      <c r="AJ1468" s="9">
        <v>4.2635748958601134</v>
      </c>
      <c r="AK1468" s="9">
        <v>-0.28922768191880627</v>
      </c>
      <c r="AL1468" s="9">
        <v>-1.3665443542173647E-2</v>
      </c>
      <c r="AM1468" s="9">
        <v>-0.30289312546097991</v>
      </c>
      <c r="AN1468" s="14">
        <v>-0.16372601376269183</v>
      </c>
      <c r="AO1468" s="9">
        <v>-9.5631853430653884</v>
      </c>
      <c r="AP1468" s="9">
        <v>-1.8671839170423077</v>
      </c>
      <c r="AQ1468" s="9">
        <v>-11.430369260107696</v>
      </c>
      <c r="AR1468" s="9">
        <v>-1.0769248846419281</v>
      </c>
    </row>
    <row r="1469" spans="1:44" s="10" customFormat="1" ht="18" customHeight="1">
      <c r="A1469" s="7" t="e">
        <f>#REF!</f>
        <v>#REF!</v>
      </c>
      <c r="B1469" s="7">
        <f>SUBTOTAL(3,$C$2:C1468)</f>
        <v>1467</v>
      </c>
      <c r="C1469" s="6" t="s">
        <v>1124</v>
      </c>
      <c r="D1469" s="18" t="s">
        <v>137</v>
      </c>
      <c r="E1469" s="7" t="s">
        <v>46</v>
      </c>
      <c r="F1469" s="7" t="s">
        <v>522</v>
      </c>
      <c r="G1469" s="7" t="s">
        <v>58</v>
      </c>
      <c r="H1469" s="7">
        <v>192</v>
      </c>
      <c r="I1469" s="7">
        <v>29</v>
      </c>
      <c r="J1469" s="7">
        <v>10</v>
      </c>
      <c r="K1469" s="7" t="s">
        <v>252</v>
      </c>
      <c r="L1469" s="8">
        <v>0.2</v>
      </c>
      <c r="M1469" s="12">
        <v>24.535000000000004</v>
      </c>
      <c r="N1469" s="9">
        <v>6.1240198584205494</v>
      </c>
      <c r="O1469" s="9">
        <v>4.7690032442818211</v>
      </c>
      <c r="P1469" s="9">
        <v>75.304203277623472</v>
      </c>
      <c r="Q1469" s="9">
        <v>107.33722101466751</v>
      </c>
      <c r="R1469" s="9">
        <v>-32.033017737044062</v>
      </c>
      <c r="S1469" s="9">
        <v>39.954813983009473</v>
      </c>
      <c r="T1469" s="9">
        <v>25.691875793379552</v>
      </c>
      <c r="U1469" s="9">
        <v>9.7361911271685706</v>
      </c>
      <c r="V1469" s="9">
        <v>5.3524861894861271</v>
      </c>
      <c r="W1469" s="9">
        <v>13.53373036100758</v>
      </c>
      <c r="X1469" s="9">
        <v>9.4019257383784129</v>
      </c>
      <c r="Y1469" s="9">
        <v>11.848290504569313</v>
      </c>
      <c r="Z1469" s="9">
        <v>17.49362041467305</v>
      </c>
      <c r="AA1469" s="9">
        <v>1.3636363636363635</v>
      </c>
      <c r="AB1469" s="9">
        <v>12.9652133580705</v>
      </c>
      <c r="AC1469" s="9">
        <v>3.9906453395729296</v>
      </c>
      <c r="AD1469" s="9">
        <v>2.4372685055375571</v>
      </c>
      <c r="AE1469" s="9">
        <v>3.7121616958825001</v>
      </c>
      <c r="AF1469" s="9">
        <v>2.6370347246112003</v>
      </c>
      <c r="AG1469" s="16">
        <v>0.3066666666666667</v>
      </c>
      <c r="AH1469" s="16">
        <v>0.32967763158939628</v>
      </c>
      <c r="AI1469" s="16">
        <v>0.14108048638848902</v>
      </c>
      <c r="AJ1469" s="9">
        <v>10.02856120323063</v>
      </c>
      <c r="AK1469" s="9">
        <v>-0.46476503399342689</v>
      </c>
      <c r="AL1469" s="9">
        <v>0.20582179400564191</v>
      </c>
      <c r="AM1469" s="9">
        <v>-0.25894323998778501</v>
      </c>
      <c r="AN1469" s="14">
        <v>-4.2216138575550843E-2</v>
      </c>
      <c r="AO1469" s="9">
        <v>-3.1621829307344327</v>
      </c>
      <c r="AP1469" s="9">
        <v>2.857321060620714</v>
      </c>
      <c r="AQ1469" s="9">
        <v>-0.30486187011371868</v>
      </c>
      <c r="AR1469" s="9">
        <v>0.64984709401187368</v>
      </c>
    </row>
    <row r="1470" spans="1:44" s="10" customFormat="1" ht="18" customHeight="1">
      <c r="A1470" s="7" t="e">
        <f>#REF!</f>
        <v>#REF!</v>
      </c>
      <c r="B1470" s="7">
        <f>SUBTOTAL(3,$C$2:C1469)</f>
        <v>1468</v>
      </c>
      <c r="C1470" s="6" t="s">
        <v>1125</v>
      </c>
      <c r="D1470" s="18" t="s">
        <v>60</v>
      </c>
      <c r="E1470" s="7" t="s">
        <v>372</v>
      </c>
      <c r="F1470" s="7" t="s">
        <v>347</v>
      </c>
      <c r="G1470" s="7" t="s">
        <v>226</v>
      </c>
      <c r="H1470" s="7">
        <v>200</v>
      </c>
      <c r="I1470" s="7">
        <v>23</v>
      </c>
      <c r="J1470" s="7">
        <v>13</v>
      </c>
      <c r="K1470" s="7" t="s">
        <v>673</v>
      </c>
      <c r="L1470" s="8">
        <v>0.53846153846153844</v>
      </c>
      <c r="M1470" s="12">
        <v>5.2692307692307692</v>
      </c>
      <c r="N1470" s="9">
        <v>1.7632378356446763</v>
      </c>
      <c r="O1470" s="9">
        <v>1.2621040677133299</v>
      </c>
      <c r="P1470" s="9">
        <v>36.91087058621725</v>
      </c>
      <c r="Q1470" s="9">
        <v>103.80274155339576</v>
      </c>
      <c r="R1470" s="9">
        <v>-66.891870967178534</v>
      </c>
      <c r="S1470" s="9">
        <v>12.948717948717949</v>
      </c>
      <c r="T1470" s="9">
        <v>31.025641025641026</v>
      </c>
      <c r="U1470" s="9">
        <v>19.23076923076923</v>
      </c>
      <c r="V1470" s="9">
        <v>3.4806822137138878</v>
      </c>
      <c r="W1470" s="9">
        <v>6.9961862483352473</v>
      </c>
      <c r="X1470" s="9">
        <v>4.6428970070966962</v>
      </c>
      <c r="Y1470" s="9">
        <v>3.4678461887532062</v>
      </c>
      <c r="Z1470" s="9">
        <v>2.6923076923076925</v>
      </c>
      <c r="AA1470" s="9">
        <v>0.4</v>
      </c>
      <c r="AB1470" s="9">
        <v>14.871794871794872</v>
      </c>
      <c r="AC1470" s="9">
        <v>4.1394924420168797</v>
      </c>
      <c r="AD1470" s="9">
        <v>10.236167971016426</v>
      </c>
      <c r="AE1470" s="9">
        <v>6.3781126418807856</v>
      </c>
      <c r="AF1470" s="9">
        <v>0</v>
      </c>
      <c r="AG1470" s="16">
        <v>0.27976190476190477</v>
      </c>
      <c r="AH1470" s="16">
        <v>0.296875</v>
      </c>
      <c r="AI1470" s="16">
        <v>0.25666596109229606</v>
      </c>
      <c r="AJ1470" s="9">
        <v>36.523384854632063</v>
      </c>
      <c r="AK1470" s="9">
        <v>-0.25270444151240651</v>
      </c>
      <c r="AL1470" s="9">
        <v>0.12246547306186606</v>
      </c>
      <c r="AM1470" s="9">
        <v>-0.13023896845054045</v>
      </c>
      <c r="AN1470" s="14">
        <v>-7.6051952379877635E-2</v>
      </c>
      <c r="AO1470" s="9">
        <v>-10.241317705310054</v>
      </c>
      <c r="AP1470" s="9">
        <v>-0.90580971100231444</v>
      </c>
      <c r="AQ1470" s="9">
        <v>-11.147127416312369</v>
      </c>
      <c r="AR1470" s="9">
        <v>-0.51998193196464504</v>
      </c>
    </row>
    <row r="1471" spans="1:44" s="10" customFormat="1" ht="18" customHeight="1">
      <c r="A1471" s="7" t="e">
        <f>#REF!</f>
        <v>#REF!</v>
      </c>
      <c r="B1471" s="7">
        <f>SUBTOTAL(3,$C$2:C1470)</f>
        <v>1469</v>
      </c>
      <c r="C1471" s="6" t="s">
        <v>1125</v>
      </c>
      <c r="D1471" s="18" t="s">
        <v>45</v>
      </c>
      <c r="E1471" s="7" t="s">
        <v>46</v>
      </c>
      <c r="F1471" s="7" t="s">
        <v>347</v>
      </c>
      <c r="G1471" s="7" t="s">
        <v>369</v>
      </c>
      <c r="H1471" s="7">
        <v>200</v>
      </c>
      <c r="I1471" s="7">
        <v>24</v>
      </c>
      <c r="J1471" s="7">
        <v>26</v>
      </c>
      <c r="K1471" s="7" t="s">
        <v>1126</v>
      </c>
      <c r="L1471" s="8">
        <v>0.34615384615384615</v>
      </c>
      <c r="M1471" s="12">
        <v>15.20833333333333</v>
      </c>
      <c r="N1471" s="9">
        <v>4.5984507593384301</v>
      </c>
      <c r="O1471" s="9">
        <v>5.40045740970531</v>
      </c>
      <c r="P1471" s="9">
        <v>107.80136953700919</v>
      </c>
      <c r="Q1471" s="9">
        <v>121.96500833367421</v>
      </c>
      <c r="R1471" s="9">
        <v>-14.163638796665055</v>
      </c>
      <c r="S1471" s="9">
        <v>32.101903190059559</v>
      </c>
      <c r="T1471" s="9">
        <v>47.264351476004222</v>
      </c>
      <c r="U1471" s="9">
        <v>13.667943788004331</v>
      </c>
      <c r="V1471" s="9">
        <v>7.4305606412171983</v>
      </c>
      <c r="W1471" s="9">
        <v>10.311841261890672</v>
      </c>
      <c r="X1471" s="9">
        <v>8.7328933123471337</v>
      </c>
      <c r="Y1471" s="9">
        <v>5.5168932222337377</v>
      </c>
      <c r="Z1471" s="9">
        <v>5.0902490771614923</v>
      </c>
      <c r="AA1471" s="9">
        <v>1</v>
      </c>
      <c r="AB1471" s="9">
        <v>6.2301648954191329</v>
      </c>
      <c r="AC1471" s="9">
        <v>1.8529972527087695</v>
      </c>
      <c r="AD1471" s="9">
        <v>5.4366704149540208</v>
      </c>
      <c r="AE1471" s="9">
        <v>3.306584171957863</v>
      </c>
      <c r="AF1471" s="9">
        <v>1.3313706284700981</v>
      </c>
      <c r="AG1471" s="16">
        <v>0.523452380952381</v>
      </c>
      <c r="AH1471" s="16">
        <v>0.55567175803502655</v>
      </c>
      <c r="AI1471" s="16">
        <v>0.22144014065270504</v>
      </c>
      <c r="AJ1471" s="9">
        <v>14.02240095336159</v>
      </c>
      <c r="AK1471" s="9">
        <v>0.70419160140848747</v>
      </c>
      <c r="AL1471" s="9">
        <v>-9.9880528847889533E-2</v>
      </c>
      <c r="AM1471" s="9">
        <v>0.60431107256059791</v>
      </c>
      <c r="AN1471" s="14">
        <v>6.1131573198964603E-2</v>
      </c>
      <c r="AO1471" s="9">
        <v>1.2352674953499223</v>
      </c>
      <c r="AP1471" s="9">
        <v>-2.637479084820586</v>
      </c>
      <c r="AQ1471" s="9">
        <v>-1.4022115894706637</v>
      </c>
      <c r="AR1471" s="9">
        <v>0.19697958388622916</v>
      </c>
    </row>
    <row r="1472" spans="1:44" s="10" customFormat="1" ht="18" customHeight="1">
      <c r="A1472" s="7" t="e">
        <f>#REF!</f>
        <v>#REF!</v>
      </c>
      <c r="B1472" s="7">
        <f>SUBTOTAL(3,$C$2:C1471)</f>
        <v>1470</v>
      </c>
      <c r="C1472" s="6" t="s">
        <v>1125</v>
      </c>
      <c r="D1472" s="18" t="s">
        <v>50</v>
      </c>
      <c r="E1472" s="7" t="s">
        <v>372</v>
      </c>
      <c r="F1472" s="7" t="s">
        <v>347</v>
      </c>
      <c r="G1472" s="7" t="s">
        <v>226</v>
      </c>
      <c r="H1472" s="7">
        <v>200</v>
      </c>
      <c r="I1472" s="7">
        <v>26</v>
      </c>
      <c r="J1472" s="7">
        <v>22</v>
      </c>
      <c r="K1472" s="7" t="s">
        <v>458</v>
      </c>
      <c r="L1472" s="8">
        <v>0.36363636363636365</v>
      </c>
      <c r="M1472" s="12">
        <v>14.615151515151517</v>
      </c>
      <c r="N1472" s="9">
        <v>4.0162347458929313</v>
      </c>
      <c r="O1472" s="9">
        <v>4.6572534824049896</v>
      </c>
      <c r="P1472" s="9">
        <v>120.91509178252582</v>
      </c>
      <c r="Q1472" s="9">
        <v>110.09728965114385</v>
      </c>
      <c r="R1472" s="9">
        <v>10.817802131381951</v>
      </c>
      <c r="S1472" s="9">
        <v>34.270049311241308</v>
      </c>
      <c r="T1472" s="9">
        <v>35.117082934481054</v>
      </c>
      <c r="U1472" s="9">
        <v>17.187524121349334</v>
      </c>
      <c r="V1472" s="9">
        <v>4.232537201028312</v>
      </c>
      <c r="W1472" s="9">
        <v>8.4028164810412438</v>
      </c>
      <c r="X1472" s="9">
        <v>6.2478406587705555</v>
      </c>
      <c r="Y1472" s="9">
        <v>13.241013591196173</v>
      </c>
      <c r="Z1472" s="9">
        <v>16.573217191096997</v>
      </c>
      <c r="AA1472" s="9">
        <v>1.9000000000000001</v>
      </c>
      <c r="AB1472" s="9">
        <v>7.1646409146409153</v>
      </c>
      <c r="AC1472" s="9">
        <v>3.1153544348070383</v>
      </c>
      <c r="AD1472" s="9">
        <v>5.2872240418460592</v>
      </c>
      <c r="AE1472" s="9">
        <v>3.7934713006002401</v>
      </c>
      <c r="AF1472" s="9">
        <v>0.56705185462621055</v>
      </c>
      <c r="AG1472" s="16">
        <v>0.53599773242630389</v>
      </c>
      <c r="AH1472" s="16">
        <v>0.57335728721196699</v>
      </c>
      <c r="AI1472" s="16">
        <v>0.17002829103573736</v>
      </c>
      <c r="AJ1472" s="9">
        <v>16.594979372172659</v>
      </c>
      <c r="AK1472" s="9">
        <v>0.54219341620098604</v>
      </c>
      <c r="AL1472" s="9">
        <v>0.33802457247103346</v>
      </c>
      <c r="AM1472" s="9">
        <v>0.8802179886720195</v>
      </c>
      <c r="AN1472" s="14">
        <v>0.10950254887066384</v>
      </c>
      <c r="AO1472" s="9">
        <v>1.044783932218408</v>
      </c>
      <c r="AP1472" s="9">
        <v>1.4500729956228824</v>
      </c>
      <c r="AQ1472" s="9">
        <v>2.4948569278412904</v>
      </c>
      <c r="AR1472" s="9">
        <v>1.048636881685064</v>
      </c>
    </row>
    <row r="1473" spans="1:44" s="10" customFormat="1" ht="18" customHeight="1">
      <c r="A1473" s="7" t="e">
        <f>#REF!</f>
        <v>#REF!</v>
      </c>
      <c r="B1473" s="7">
        <f>SUBTOTAL(3,$C$2:C1472)</f>
        <v>1471</v>
      </c>
      <c r="C1473" s="6" t="s">
        <v>1125</v>
      </c>
      <c r="D1473" s="18" t="s">
        <v>52</v>
      </c>
      <c r="E1473" s="7" t="s">
        <v>372</v>
      </c>
      <c r="F1473" s="7" t="s">
        <v>347</v>
      </c>
      <c r="G1473" s="7" t="s">
        <v>226</v>
      </c>
      <c r="H1473" s="7">
        <v>200</v>
      </c>
      <c r="I1473" s="7">
        <v>27</v>
      </c>
      <c r="J1473" s="7">
        <v>32</v>
      </c>
      <c r="K1473" s="7" t="s">
        <v>1127</v>
      </c>
      <c r="L1473" s="8">
        <v>0.25</v>
      </c>
      <c r="M1473" s="12">
        <v>18.619791666666668</v>
      </c>
      <c r="N1473" s="9">
        <v>6.3077379604726689</v>
      </c>
      <c r="O1473" s="9">
        <v>7.042304875303798</v>
      </c>
      <c r="P1473" s="9">
        <v>110.18016970288581</v>
      </c>
      <c r="Q1473" s="9">
        <v>117.82997610005657</v>
      </c>
      <c r="R1473" s="9">
        <v>-7.6498063971707815</v>
      </c>
      <c r="S1473" s="9">
        <v>30.467040473605479</v>
      </c>
      <c r="T1473" s="9">
        <v>42.18446366860789</v>
      </c>
      <c r="U1473" s="9">
        <v>16.055646866668102</v>
      </c>
      <c r="V1473" s="9">
        <v>3.5645324392644664</v>
      </c>
      <c r="W1473" s="9">
        <v>10.275461874085524</v>
      </c>
      <c r="X1473" s="9">
        <v>6.8184705707078717</v>
      </c>
      <c r="Y1473" s="9">
        <v>8.3146802610208859</v>
      </c>
      <c r="Z1473" s="9">
        <v>7.8621635425363898</v>
      </c>
      <c r="AA1473" s="9">
        <v>0.70588235294117652</v>
      </c>
      <c r="AB1473" s="9">
        <v>9.9390735685829998</v>
      </c>
      <c r="AC1473" s="9">
        <v>2.4786730460942188</v>
      </c>
      <c r="AD1473" s="9">
        <v>4.8637062726077414</v>
      </c>
      <c r="AE1473" s="9">
        <v>4.3806256996489719</v>
      </c>
      <c r="AF1473" s="9">
        <v>0.12412491931880244</v>
      </c>
      <c r="AG1473" s="16">
        <v>0.56875436391565426</v>
      </c>
      <c r="AH1473" s="16">
        <v>0.60907993595843224</v>
      </c>
      <c r="AI1473" s="16">
        <v>0.21556196959487819</v>
      </c>
      <c r="AJ1473" s="9">
        <v>14.911905108169925</v>
      </c>
      <c r="AK1473" s="9">
        <v>0.94254679149609255</v>
      </c>
      <c r="AL1473" s="9">
        <v>-1.9992003641525966E-2</v>
      </c>
      <c r="AM1473" s="9">
        <v>0.92255478785456657</v>
      </c>
      <c r="AN1473" s="14">
        <v>6.1933747995831033E-2</v>
      </c>
      <c r="AO1473" s="9">
        <v>1.2244986303727075</v>
      </c>
      <c r="AP1473" s="9">
        <v>-1.8683533977908899</v>
      </c>
      <c r="AQ1473" s="9">
        <v>-0.64385476741818248</v>
      </c>
      <c r="AR1473" s="9">
        <v>0.58980768935279781</v>
      </c>
    </row>
    <row r="1474" spans="1:44" s="10" customFormat="1" ht="18" customHeight="1">
      <c r="A1474" s="7" t="e">
        <f>#REF!</f>
        <v>#REF!</v>
      </c>
      <c r="B1474" s="7">
        <f>SUBTOTAL(3,$C$2:C1473)</f>
        <v>1472</v>
      </c>
      <c r="C1474" s="6" t="s">
        <v>1128</v>
      </c>
      <c r="D1474" s="18" t="s">
        <v>137</v>
      </c>
      <c r="E1474" s="7" t="s">
        <v>238</v>
      </c>
      <c r="F1474" s="7" t="s">
        <v>522</v>
      </c>
      <c r="G1474" s="7" t="s">
        <v>77</v>
      </c>
      <c r="H1474" s="7">
        <v>208</v>
      </c>
      <c r="I1474" s="7">
        <v>25</v>
      </c>
      <c r="J1474" s="7">
        <v>9</v>
      </c>
      <c r="K1474" s="7" t="s">
        <v>140</v>
      </c>
      <c r="L1474" s="8">
        <v>0.22222222222222221</v>
      </c>
      <c r="M1474" s="12">
        <v>22.790740740740741</v>
      </c>
      <c r="N1474" s="9">
        <v>9.1216757125017462</v>
      </c>
      <c r="O1474" s="9">
        <v>10.887124801890593</v>
      </c>
      <c r="P1474" s="9">
        <v>119.67985216472327</v>
      </c>
      <c r="Q1474" s="9">
        <v>105.88106678239654</v>
      </c>
      <c r="R1474" s="9">
        <v>13.798785382326741</v>
      </c>
      <c r="S1474" s="9">
        <v>39.56225816004541</v>
      </c>
      <c r="T1474" s="9">
        <v>36.522297815027002</v>
      </c>
      <c r="U1474" s="9">
        <v>29.330857479288081</v>
      </c>
      <c r="V1474" s="9">
        <v>7.2243288811352055</v>
      </c>
      <c r="W1474" s="9">
        <v>16.219655077105394</v>
      </c>
      <c r="X1474" s="9">
        <v>11.395386276813241</v>
      </c>
      <c r="Y1474" s="9">
        <v>8.5846152606301374</v>
      </c>
      <c r="Z1474" s="9">
        <v>5.4637206123479087</v>
      </c>
      <c r="AA1474" s="9">
        <v>0.8571428571428571</v>
      </c>
      <c r="AB1474" s="9">
        <v>6.7193804208644394</v>
      </c>
      <c r="AC1474" s="9">
        <v>4.5763616638561508</v>
      </c>
      <c r="AD1474" s="9">
        <v>6.8376951029496107</v>
      </c>
      <c r="AE1474" s="9">
        <v>5.2392062465135387</v>
      </c>
      <c r="AF1474" s="9">
        <v>2.6701025619446814</v>
      </c>
      <c r="AG1474" s="16">
        <v>0.54799983966650634</v>
      </c>
      <c r="AH1474" s="16">
        <v>0.6089631572818246</v>
      </c>
      <c r="AI1474" s="16">
        <v>0.24330164505439283</v>
      </c>
      <c r="AJ1474" s="9">
        <v>26.885665722928984</v>
      </c>
      <c r="AK1474" s="9">
        <v>0.77573484510865021</v>
      </c>
      <c r="AL1474" s="9">
        <v>0.21569244008326877</v>
      </c>
      <c r="AM1474" s="9">
        <v>0.99142728519191903</v>
      </c>
      <c r="AN1474" s="14">
        <v>0.19333919594219595</v>
      </c>
      <c r="AO1474" s="9">
        <v>4.5188045341697594</v>
      </c>
      <c r="AP1474" s="9">
        <v>1.0884190295054692</v>
      </c>
      <c r="AQ1474" s="9">
        <v>5.6072235636752286</v>
      </c>
      <c r="AR1474" s="9">
        <v>2.4380755312018505</v>
      </c>
    </row>
    <row r="1475" spans="1:44" s="10" customFormat="1" ht="18" customHeight="1">
      <c r="A1475" s="7" t="e">
        <f>#REF!</f>
        <v>#REF!</v>
      </c>
      <c r="B1475" s="7">
        <f>SUBTOTAL(3,$C$2:C1474)</f>
        <v>1473</v>
      </c>
      <c r="C1475" s="6" t="s">
        <v>1128</v>
      </c>
      <c r="D1475" s="18" t="s">
        <v>115</v>
      </c>
      <c r="E1475" s="7" t="s">
        <v>238</v>
      </c>
      <c r="F1475" s="7" t="s">
        <v>111</v>
      </c>
      <c r="G1475" s="7" t="s">
        <v>77</v>
      </c>
      <c r="H1475" s="7">
        <v>208</v>
      </c>
      <c r="I1475" s="7">
        <v>30</v>
      </c>
      <c r="J1475" s="7">
        <v>22</v>
      </c>
      <c r="K1475" s="7" t="s">
        <v>1038</v>
      </c>
      <c r="L1475" s="8">
        <v>0.81818181818181823</v>
      </c>
      <c r="M1475" s="12">
        <v>25.659848484848489</v>
      </c>
      <c r="N1475" s="9">
        <v>9.1803671538133553</v>
      </c>
      <c r="O1475" s="9">
        <v>9.9373909823672406</v>
      </c>
      <c r="P1475" s="9">
        <v>108.05231247867177</v>
      </c>
      <c r="Q1475" s="9">
        <v>103.03526317262526</v>
      </c>
      <c r="R1475" s="9">
        <v>5.0170493060464638</v>
      </c>
      <c r="S1475" s="9">
        <v>50.249441583409912</v>
      </c>
      <c r="T1475" s="9">
        <v>19.155216841090116</v>
      </c>
      <c r="U1475" s="9">
        <v>19.018237397551015</v>
      </c>
      <c r="V1475" s="9">
        <v>5.0485815357326818</v>
      </c>
      <c r="W1475" s="9">
        <v>16.607716789363</v>
      </c>
      <c r="X1475" s="9">
        <v>11.165131630874994</v>
      </c>
      <c r="Y1475" s="9">
        <v>8.9745720992404525</v>
      </c>
      <c r="Z1475" s="9">
        <v>10.413023333816049</v>
      </c>
      <c r="AA1475" s="9">
        <v>0.8529411764705882</v>
      </c>
      <c r="AB1475" s="9">
        <v>12.575023282663523</v>
      </c>
      <c r="AC1475" s="9">
        <v>1.9046906930338585</v>
      </c>
      <c r="AD1475" s="9">
        <v>4.4579029493059332</v>
      </c>
      <c r="AE1475" s="9">
        <v>5.4777930032979043</v>
      </c>
      <c r="AF1475" s="9">
        <v>0.84148158846102239</v>
      </c>
      <c r="AG1475" s="16">
        <v>0.50070592286501359</v>
      </c>
      <c r="AH1475" s="16">
        <v>0.55964413582663797</v>
      </c>
      <c r="AI1475" s="16">
        <v>0.21396473717760964</v>
      </c>
      <c r="AJ1475" s="9">
        <v>15.233113988197044</v>
      </c>
      <c r="AK1475" s="9">
        <v>0.89556144353857636</v>
      </c>
      <c r="AL1475" s="9">
        <v>0.90074128781992802</v>
      </c>
      <c r="AM1475" s="9">
        <v>1.7963027313585043</v>
      </c>
      <c r="AN1475" s="14">
        <v>0.12728075803077585</v>
      </c>
      <c r="AO1475" s="9">
        <v>0.8087734787274159</v>
      </c>
      <c r="AP1475" s="9">
        <v>1.7241751411151696</v>
      </c>
      <c r="AQ1475" s="9">
        <v>2.5329486198425855</v>
      </c>
      <c r="AR1475" s="9">
        <v>2.646798764009934</v>
      </c>
    </row>
    <row r="1476" spans="1:44" s="10" customFormat="1" ht="18" customHeight="1">
      <c r="A1476" s="7" t="e">
        <f>#REF!</f>
        <v>#REF!</v>
      </c>
      <c r="B1476" s="7">
        <f>SUBTOTAL(3,$C$2:C1475)</f>
        <v>1474</v>
      </c>
      <c r="C1476" s="6" t="s">
        <v>1128</v>
      </c>
      <c r="D1476" s="18" t="s">
        <v>117</v>
      </c>
      <c r="E1476" s="7" t="s">
        <v>238</v>
      </c>
      <c r="F1476" s="7" t="s">
        <v>111</v>
      </c>
      <c r="G1476" s="7" t="s">
        <v>77</v>
      </c>
      <c r="H1476" s="7">
        <v>208</v>
      </c>
      <c r="I1476" s="7">
        <v>31</v>
      </c>
      <c r="J1476" s="7">
        <v>23</v>
      </c>
      <c r="K1476" s="7" t="s">
        <v>404</v>
      </c>
      <c r="L1476" s="8">
        <v>0.56521739130434778</v>
      </c>
      <c r="M1476" s="12">
        <v>24.032608695652176</v>
      </c>
      <c r="N1476" s="9">
        <v>7.2957114527648681</v>
      </c>
      <c r="O1476" s="9">
        <v>8.0257634933294337</v>
      </c>
      <c r="P1476" s="9">
        <v>106.36129809138406</v>
      </c>
      <c r="Q1476" s="9">
        <v>106.49386837981093</v>
      </c>
      <c r="R1476" s="9">
        <v>-0.13257028842693144</v>
      </c>
      <c r="S1476" s="9">
        <v>48.054636638147663</v>
      </c>
      <c r="T1476" s="9">
        <v>23.182712963819956</v>
      </c>
      <c r="U1476" s="9">
        <v>17.784521359203296</v>
      </c>
      <c r="V1476" s="9">
        <v>3.9736530154596976</v>
      </c>
      <c r="W1476" s="9">
        <v>16.026977909720586</v>
      </c>
      <c r="X1476" s="9">
        <v>10.065819197494566</v>
      </c>
      <c r="Y1476" s="9">
        <v>5.789407039860146</v>
      </c>
      <c r="Z1476" s="9">
        <v>8.1888670160140595</v>
      </c>
      <c r="AA1476" s="9">
        <v>0.62068965517241381</v>
      </c>
      <c r="AB1476" s="9">
        <v>13.459974838337001</v>
      </c>
      <c r="AC1476" s="9">
        <v>2.6479789813460362</v>
      </c>
      <c r="AD1476" s="9">
        <v>4.7862748598257436</v>
      </c>
      <c r="AE1476" s="9">
        <v>5.3878488896661372</v>
      </c>
      <c r="AF1476" s="9">
        <v>0.53467788301322461</v>
      </c>
      <c r="AG1476" s="16">
        <v>0.50903836501662592</v>
      </c>
      <c r="AH1476" s="16">
        <v>0.57026454770787449</v>
      </c>
      <c r="AI1476" s="16">
        <v>0.19683232617515045</v>
      </c>
      <c r="AJ1476" s="9">
        <v>15.686060754304783</v>
      </c>
      <c r="AK1476" s="9">
        <v>0.93278702768051536</v>
      </c>
      <c r="AL1476" s="9">
        <v>0.57176618031424731</v>
      </c>
      <c r="AM1476" s="9">
        <v>1.5045532079947628</v>
      </c>
      <c r="AN1476" s="14">
        <v>0.10887766317465492</v>
      </c>
      <c r="AO1476" s="9">
        <v>-3.8817192326940031E-2</v>
      </c>
      <c r="AP1476" s="9">
        <v>0.63591546534019949</v>
      </c>
      <c r="AQ1476" s="9">
        <v>0.59709827301325946</v>
      </c>
      <c r="AR1476" s="9">
        <v>1.4799444024825559</v>
      </c>
    </row>
    <row r="1477" spans="1:44" s="10" customFormat="1" ht="18" customHeight="1">
      <c r="A1477" s="7" t="e">
        <f>#REF!</f>
        <v>#REF!</v>
      </c>
      <c r="B1477" s="7">
        <f>SUBTOTAL(3,$C$2:C1476)</f>
        <v>1475</v>
      </c>
      <c r="C1477" s="6" t="s">
        <v>1128</v>
      </c>
      <c r="D1477" s="18" t="s">
        <v>60</v>
      </c>
      <c r="E1477" s="7" t="s">
        <v>238</v>
      </c>
      <c r="F1477" s="7" t="s">
        <v>111</v>
      </c>
      <c r="G1477" s="7" t="s">
        <v>77</v>
      </c>
      <c r="H1477" s="7">
        <v>206</v>
      </c>
      <c r="I1477" s="7">
        <v>32</v>
      </c>
      <c r="J1477" s="7">
        <v>15</v>
      </c>
      <c r="K1477" s="7" t="s">
        <v>650</v>
      </c>
      <c r="L1477" s="8">
        <v>0.33333333333333331</v>
      </c>
      <c r="M1477" s="12">
        <v>19.95333333333333</v>
      </c>
      <c r="N1477" s="9">
        <v>6.100352076704338</v>
      </c>
      <c r="O1477" s="9">
        <v>6.7312710870836634</v>
      </c>
      <c r="P1477" s="9">
        <v>109.32949765212997</v>
      </c>
      <c r="Q1477" s="9">
        <v>109.97782048508967</v>
      </c>
      <c r="R1477" s="9">
        <v>-0.64832283295971249</v>
      </c>
      <c r="S1477" s="9">
        <v>47.100934943536721</v>
      </c>
      <c r="T1477" s="9">
        <v>22.388433142984614</v>
      </c>
      <c r="U1477" s="9">
        <v>12.54284291358108</v>
      </c>
      <c r="V1477" s="9">
        <v>3.9977959694103271</v>
      </c>
      <c r="W1477" s="9">
        <v>14.188218736131045</v>
      </c>
      <c r="X1477" s="9">
        <v>9.185541924158116</v>
      </c>
      <c r="Y1477" s="9">
        <v>13.188605159549416</v>
      </c>
      <c r="Z1477" s="9">
        <v>14.950728578004314</v>
      </c>
      <c r="AA1477" s="9">
        <v>1.2857142857142856</v>
      </c>
      <c r="AB1477" s="9">
        <v>10.542766170041908</v>
      </c>
      <c r="AC1477" s="9">
        <v>2.6513273318265433</v>
      </c>
      <c r="AD1477" s="9">
        <v>4.6135678673284621</v>
      </c>
      <c r="AE1477" s="9">
        <v>5.2576618927930188</v>
      </c>
      <c r="AF1477" s="9">
        <v>0.5375336208689</v>
      </c>
      <c r="AG1477" s="16">
        <v>0.52567460317460313</v>
      </c>
      <c r="AH1477" s="16">
        <v>0.56357018101793799</v>
      </c>
      <c r="AI1477" s="16">
        <v>0.19214513186181426</v>
      </c>
      <c r="AJ1477" s="9">
        <v>14.884407147513052</v>
      </c>
      <c r="AK1477" s="9">
        <v>0.41222816418890962</v>
      </c>
      <c r="AL1477" s="9">
        <v>0.27054211668551514</v>
      </c>
      <c r="AM1477" s="9">
        <v>0.68277028087442471</v>
      </c>
      <c r="AN1477" s="14">
        <v>9.1248951670487785E-2</v>
      </c>
      <c r="AO1477" s="9">
        <v>-1.3162293308947177</v>
      </c>
      <c r="AP1477" s="9">
        <v>1.3652993057531946</v>
      </c>
      <c r="AQ1477" s="9">
        <v>4.9069974858476861E-2</v>
      </c>
      <c r="AR1477" s="9">
        <v>0.50895157134866564</v>
      </c>
    </row>
    <row r="1478" spans="1:44" s="10" customFormat="1" ht="18" customHeight="1">
      <c r="A1478" s="7" t="e">
        <f>#REF!</f>
        <v>#REF!</v>
      </c>
      <c r="B1478" s="7">
        <f>SUBTOTAL(3,$C$2:C1477)</f>
        <v>1476</v>
      </c>
      <c r="C1478" s="6" t="s">
        <v>1128</v>
      </c>
      <c r="D1478" s="18" t="s">
        <v>45</v>
      </c>
      <c r="E1478" s="7" t="s">
        <v>238</v>
      </c>
      <c r="F1478" s="7" t="s">
        <v>87</v>
      </c>
      <c r="G1478" s="7" t="s">
        <v>77</v>
      </c>
      <c r="H1478" s="7">
        <v>208</v>
      </c>
      <c r="I1478" s="7">
        <v>33</v>
      </c>
      <c r="J1478" s="7">
        <v>3</v>
      </c>
      <c r="K1478" s="7" t="s">
        <v>370</v>
      </c>
      <c r="L1478" s="8">
        <v>0</v>
      </c>
      <c r="M1478" s="12">
        <v>13.183333333333332</v>
      </c>
      <c r="N1478" s="9">
        <v>5.0124513746984505</v>
      </c>
      <c r="O1478" s="9">
        <v>4.2339310180415977</v>
      </c>
      <c r="P1478" s="9">
        <v>75.143601278649868</v>
      </c>
      <c r="Q1478" s="9">
        <v>123.31467642276539</v>
      </c>
      <c r="R1478" s="9">
        <v>-48.171075144115513</v>
      </c>
      <c r="S1478" s="9">
        <v>32.098765432098766</v>
      </c>
      <c r="T1478" s="9">
        <v>38.425925925925924</v>
      </c>
      <c r="U1478" s="9">
        <v>6.1728395061728394</v>
      </c>
      <c r="V1478" s="9">
        <v>1.8454440599769317</v>
      </c>
      <c r="W1478" s="9">
        <v>28.435762178193205</v>
      </c>
      <c r="X1478" s="9">
        <v>13.874058381746112</v>
      </c>
      <c r="Y1478" s="9">
        <v>7.0921985815602833</v>
      </c>
      <c r="Z1478" s="9">
        <v>16.666666666666668</v>
      </c>
      <c r="AA1478" s="9">
        <v>0.33333333333333331</v>
      </c>
      <c r="AB1478" s="9">
        <v>10.339506172839506</v>
      </c>
      <c r="AC1478" s="9">
        <v>0</v>
      </c>
      <c r="AD1478" s="9">
        <v>10.420453689802834</v>
      </c>
      <c r="AE1478" s="9">
        <v>0.88364409301182489</v>
      </c>
      <c r="AF1478" s="9">
        <v>0</v>
      </c>
      <c r="AG1478" s="16">
        <v>0.3125</v>
      </c>
      <c r="AH1478" s="16">
        <v>0.31818181818181818</v>
      </c>
      <c r="AI1478" s="16">
        <v>0.21606065604487287</v>
      </c>
      <c r="AJ1478" s="9">
        <v>6.1483706968864054</v>
      </c>
      <c r="AK1478" s="9">
        <v>-0.10374178760421726</v>
      </c>
      <c r="AL1478" s="9">
        <v>-1.7287622732325942E-2</v>
      </c>
      <c r="AM1478" s="9">
        <v>-0.1210294103365432</v>
      </c>
      <c r="AN1478" s="14">
        <v>-0.1224064832733686</v>
      </c>
      <c r="AO1478" s="9">
        <v>-9.6438059034889996</v>
      </c>
      <c r="AP1478" s="9">
        <v>-4.7533486058124339</v>
      </c>
      <c r="AQ1478" s="9">
        <v>-14.397154509301433</v>
      </c>
      <c r="AR1478" s="9">
        <v>-0.40858955070239306</v>
      </c>
    </row>
    <row r="1479" spans="1:44" s="10" customFormat="1" ht="18" customHeight="1">
      <c r="A1479" s="7" t="e">
        <f>#REF!</f>
        <v>#REF!</v>
      </c>
      <c r="B1479" s="7">
        <f>SUBTOTAL(3,$C$2:C1478)</f>
        <v>1477</v>
      </c>
      <c r="C1479" s="6" t="s">
        <v>1129</v>
      </c>
      <c r="D1479" s="18" t="s">
        <v>95</v>
      </c>
      <c r="E1479" s="7" t="s">
        <v>105</v>
      </c>
      <c r="F1479" s="7" t="s">
        <v>205</v>
      </c>
      <c r="G1479" s="7" t="s">
        <v>226</v>
      </c>
      <c r="H1479" s="7">
        <v>204</v>
      </c>
      <c r="I1479" s="7">
        <v>33</v>
      </c>
      <c r="J1479" s="7">
        <v>14</v>
      </c>
      <c r="K1479" s="7" t="s">
        <v>169</v>
      </c>
      <c r="L1479" s="8">
        <v>0.2857142857142857</v>
      </c>
      <c r="M1479" s="12">
        <v>11.629761904761905</v>
      </c>
      <c r="N1479" s="9">
        <v>2.7653977590383931</v>
      </c>
      <c r="O1479" s="9">
        <v>2.6144238606207213</v>
      </c>
      <c r="P1479" s="9">
        <v>79.569997627746275</v>
      </c>
      <c r="Q1479" s="9">
        <v>122.0024066121648</v>
      </c>
      <c r="R1479" s="9">
        <v>-42.432408984418529</v>
      </c>
      <c r="S1479" s="9">
        <v>29.966720907632155</v>
      </c>
      <c r="T1479" s="9">
        <v>24.255881754695231</v>
      </c>
      <c r="U1479" s="9">
        <v>9.8820259000610218</v>
      </c>
      <c r="V1479" s="9">
        <v>4.1366255462992552</v>
      </c>
      <c r="W1479" s="9">
        <v>10.673032304296132</v>
      </c>
      <c r="X1479" s="9">
        <v>7.441648400933464</v>
      </c>
      <c r="Y1479" s="9">
        <v>8.7450641897700443</v>
      </c>
      <c r="Z1479" s="9">
        <v>12.427113702623904</v>
      </c>
      <c r="AA1479" s="9">
        <v>1.1428571428571428</v>
      </c>
      <c r="AB1479" s="9">
        <v>15.11175898931001</v>
      </c>
      <c r="AC1479" s="9">
        <v>0.69867234669248723</v>
      </c>
      <c r="AD1479" s="9">
        <v>6.7202613412002128</v>
      </c>
      <c r="AE1479" s="9">
        <v>4.1286715886394907</v>
      </c>
      <c r="AF1479" s="9">
        <v>0</v>
      </c>
      <c r="AG1479" s="16">
        <v>0.42952380952380959</v>
      </c>
      <c r="AH1479" s="16">
        <v>0.4458374861572536</v>
      </c>
      <c r="AI1479" s="16">
        <v>0.16649314936136153</v>
      </c>
      <c r="AJ1479" s="9">
        <v>7.9292892013237202</v>
      </c>
      <c r="AK1479" s="9">
        <v>-3.4809197833609494E-2</v>
      </c>
      <c r="AL1479" s="9">
        <v>-0.20018646041812882</v>
      </c>
      <c r="AM1479" s="9">
        <v>-0.23499565825173832</v>
      </c>
      <c r="AN1479" s="14">
        <v>-5.7732580592094573E-2</v>
      </c>
      <c r="AO1479" s="9">
        <v>-3.8924723361681695</v>
      </c>
      <c r="AP1479" s="9">
        <v>-3.803381041995614</v>
      </c>
      <c r="AQ1479" s="9">
        <v>-7.6958533781637835</v>
      </c>
      <c r="AR1479" s="9">
        <v>-1.4297958108180568</v>
      </c>
    </row>
    <row r="1480" spans="1:44" s="10" customFormat="1" ht="18" customHeight="1">
      <c r="A1480" s="7" t="e">
        <f>#REF!</f>
        <v>#REF!</v>
      </c>
      <c r="B1480" s="7">
        <f>SUBTOTAL(3,$C$2:C1479)</f>
        <v>1478</v>
      </c>
      <c r="C1480" s="6" t="s">
        <v>1130</v>
      </c>
      <c r="D1480" s="18" t="s">
        <v>69</v>
      </c>
      <c r="E1480" s="7" t="s">
        <v>96</v>
      </c>
      <c r="F1480" s="7" t="s">
        <v>243</v>
      </c>
      <c r="G1480" s="7" t="s">
        <v>351</v>
      </c>
      <c r="H1480" s="7">
        <v>200</v>
      </c>
      <c r="I1480" s="7">
        <v>28</v>
      </c>
      <c r="J1480" s="7">
        <v>19</v>
      </c>
      <c r="K1480" s="7" t="s">
        <v>136</v>
      </c>
      <c r="L1480" s="8">
        <v>0.57894736842105265</v>
      </c>
      <c r="M1480" s="12">
        <v>23.981578947368416</v>
      </c>
      <c r="N1480" s="9">
        <v>6.2607197371609464</v>
      </c>
      <c r="O1480" s="9">
        <v>6.5453579223889413</v>
      </c>
      <c r="P1480" s="9">
        <v>87.732836064201237</v>
      </c>
      <c r="Q1480" s="9">
        <v>111.01542814522669</v>
      </c>
      <c r="R1480" s="9">
        <v>-23.282592081025427</v>
      </c>
      <c r="S1480" s="9">
        <v>30.976956630342581</v>
      </c>
      <c r="T1480" s="9">
        <v>12.81065710802342</v>
      </c>
      <c r="U1480" s="9">
        <v>32.814009329332599</v>
      </c>
      <c r="V1480" s="9">
        <v>4.5055505054915335</v>
      </c>
      <c r="W1480" s="9">
        <v>8.2035610989305869</v>
      </c>
      <c r="X1480" s="9">
        <v>6.5007812695583809</v>
      </c>
      <c r="Y1480" s="9">
        <v>9.0264262460788895</v>
      </c>
      <c r="Z1480" s="9">
        <v>15.868621827608745</v>
      </c>
      <c r="AA1480" s="9">
        <v>1.1538461538461537</v>
      </c>
      <c r="AB1480" s="9">
        <v>21.95500280755537</v>
      </c>
      <c r="AC1480" s="9">
        <v>2.1413820652875755</v>
      </c>
      <c r="AD1480" s="9">
        <v>7.2371896436481791</v>
      </c>
      <c r="AE1480" s="9">
        <v>8.0242783182342023</v>
      </c>
      <c r="AF1480" s="9">
        <v>0.6377859477748179</v>
      </c>
      <c r="AG1480" s="16">
        <v>0.44089635854341735</v>
      </c>
      <c r="AH1480" s="16">
        <v>0.53352481869588941</v>
      </c>
      <c r="AI1480" s="16">
        <v>0.13147637575156532</v>
      </c>
      <c r="AJ1480" s="9">
        <v>9.4321140074556542</v>
      </c>
      <c r="AK1480" s="9">
        <v>0.28260284205055325</v>
      </c>
      <c r="AL1480" s="9">
        <v>0.27781947494596732</v>
      </c>
      <c r="AM1480" s="9">
        <v>0.56042231699652056</v>
      </c>
      <c r="AN1480" s="14">
        <v>4.9197613694416387E-2</v>
      </c>
      <c r="AO1480" s="9">
        <v>-0.9720122415316681</v>
      </c>
      <c r="AP1480" s="9">
        <v>0.97566315696347261</v>
      </c>
      <c r="AQ1480" s="9">
        <v>3.6509154318045134E-3</v>
      </c>
      <c r="AR1480" s="9">
        <v>1.1341161982813683</v>
      </c>
    </row>
    <row r="1481" spans="1:44" s="10" customFormat="1" ht="18" customHeight="1">
      <c r="A1481" s="7" t="e">
        <f>#REF!</f>
        <v>#REF!</v>
      </c>
      <c r="B1481" s="7">
        <f>SUBTOTAL(3,$C$2:C1480)</f>
        <v>1479</v>
      </c>
      <c r="C1481" s="6" t="s">
        <v>1130</v>
      </c>
      <c r="D1481" s="18" t="s">
        <v>74</v>
      </c>
      <c r="E1481" s="7" t="s">
        <v>96</v>
      </c>
      <c r="F1481" s="7" t="s">
        <v>829</v>
      </c>
      <c r="G1481" s="7" t="s">
        <v>351</v>
      </c>
      <c r="H1481" s="7">
        <v>200</v>
      </c>
      <c r="I1481" s="7">
        <v>33</v>
      </c>
      <c r="J1481" s="7">
        <v>20</v>
      </c>
      <c r="K1481" s="7" t="s">
        <v>408</v>
      </c>
      <c r="L1481" s="8">
        <v>0.7</v>
      </c>
      <c r="M1481" s="12">
        <v>23.15</v>
      </c>
      <c r="N1481" s="9">
        <v>4.499943534273692</v>
      </c>
      <c r="O1481" s="9">
        <v>5.201477359975506</v>
      </c>
      <c r="P1481" s="9">
        <v>106.10886445381891</v>
      </c>
      <c r="Q1481" s="9">
        <v>107.51047740840909</v>
      </c>
      <c r="R1481" s="9">
        <v>-1.4016129545901777</v>
      </c>
      <c r="S1481" s="9">
        <v>35.125598991199091</v>
      </c>
      <c r="T1481" s="9">
        <v>17.218672279357399</v>
      </c>
      <c r="U1481" s="9">
        <v>30.540520558915965</v>
      </c>
      <c r="V1481" s="9">
        <v>1.8974988436560314</v>
      </c>
      <c r="W1481" s="9">
        <v>9.3587538017585423</v>
      </c>
      <c r="X1481" s="9">
        <v>5.8124764236462552</v>
      </c>
      <c r="Y1481" s="9">
        <v>6.7413175877249092</v>
      </c>
      <c r="Z1481" s="9">
        <v>15.648940358559235</v>
      </c>
      <c r="AA1481" s="9">
        <v>1</v>
      </c>
      <c r="AB1481" s="9">
        <v>19.7905801473179</v>
      </c>
      <c r="AC1481" s="9">
        <v>2.6627764415759629</v>
      </c>
      <c r="AD1481" s="9">
        <v>6.0298170548107031</v>
      </c>
      <c r="AE1481" s="9">
        <v>5.2934189406205183</v>
      </c>
      <c r="AF1481" s="9">
        <v>0.21164021164021163</v>
      </c>
      <c r="AG1481" s="16">
        <v>0.56296992481203012</v>
      </c>
      <c r="AH1481" s="16">
        <v>0.61648444757208443</v>
      </c>
      <c r="AI1481" s="16">
        <v>0.10600886497056823</v>
      </c>
      <c r="AJ1481" s="9">
        <v>10.522149113293789</v>
      </c>
      <c r="AK1481" s="9">
        <v>0.68198756577621666</v>
      </c>
      <c r="AL1481" s="9">
        <v>0.42109901395613558</v>
      </c>
      <c r="AM1481" s="9">
        <v>1.1030865797323521</v>
      </c>
      <c r="AN1481" s="14">
        <v>9.5299056564350088E-2</v>
      </c>
      <c r="AO1481" s="9">
        <v>-0.17581304464691172</v>
      </c>
      <c r="AP1481" s="9">
        <v>1.9288730271796863</v>
      </c>
      <c r="AQ1481" s="9">
        <v>1.7530599825327746</v>
      </c>
      <c r="AR1481" s="9">
        <v>2.1585922632455588</v>
      </c>
    </row>
    <row r="1482" spans="1:44" s="10" customFormat="1" ht="18" customHeight="1">
      <c r="A1482" s="7" t="e">
        <f>#REF!</f>
        <v>#REF!</v>
      </c>
      <c r="B1482" s="7">
        <f>SUBTOTAL(3,$C$2:C1481)</f>
        <v>1480</v>
      </c>
      <c r="C1482" s="6" t="s">
        <v>1131</v>
      </c>
      <c r="D1482" s="18" t="s">
        <v>86</v>
      </c>
      <c r="E1482" s="7" t="s">
        <v>372</v>
      </c>
      <c r="F1482" s="7" t="s">
        <v>87</v>
      </c>
      <c r="G1482" s="7" t="s">
        <v>77</v>
      </c>
      <c r="H1482" s="7">
        <v>193</v>
      </c>
      <c r="I1482" s="7">
        <v>25</v>
      </c>
      <c r="J1482" s="7">
        <v>20</v>
      </c>
      <c r="K1482" s="7" t="s">
        <v>294</v>
      </c>
      <c r="L1482" s="8">
        <v>0.8</v>
      </c>
      <c r="M1482" s="12">
        <v>31.162500000000001</v>
      </c>
      <c r="N1482" s="9">
        <v>11.059403295396258</v>
      </c>
      <c r="O1482" s="9">
        <v>12.065639936252175</v>
      </c>
      <c r="P1482" s="9">
        <v>107.52403820296256</v>
      </c>
      <c r="Q1482" s="9">
        <v>92.170213827128151</v>
      </c>
      <c r="R1482" s="9">
        <v>15.353824375834455</v>
      </c>
      <c r="S1482" s="9">
        <v>37.905155256625001</v>
      </c>
      <c r="T1482" s="9">
        <v>35.348346547061539</v>
      </c>
      <c r="U1482" s="9">
        <v>16.321903723277238</v>
      </c>
      <c r="V1482" s="9">
        <v>2.9363486300054933</v>
      </c>
      <c r="W1482" s="9">
        <v>13.672804483139112</v>
      </c>
      <c r="X1482" s="9">
        <v>8.4654030878811017</v>
      </c>
      <c r="Y1482" s="9">
        <v>8.6796260475652698</v>
      </c>
      <c r="Z1482" s="9">
        <v>9.0738528763774902</v>
      </c>
      <c r="AA1482" s="9">
        <v>0.72727272727272729</v>
      </c>
      <c r="AB1482" s="9">
        <v>11.143883830625068</v>
      </c>
      <c r="AC1482" s="9">
        <v>3.5622309397166978</v>
      </c>
      <c r="AD1482" s="9">
        <v>4.3624970463368111</v>
      </c>
      <c r="AE1482" s="9">
        <v>6.2190941936201529</v>
      </c>
      <c r="AF1482" s="9">
        <v>0.48009199630518645</v>
      </c>
      <c r="AG1482" s="16">
        <v>0.54475919913419912</v>
      </c>
      <c r="AH1482" s="16">
        <v>0.58072436176656927</v>
      </c>
      <c r="AI1482" s="16">
        <v>0.21476090537091244</v>
      </c>
      <c r="AJ1482" s="9">
        <v>18.768309382866555</v>
      </c>
      <c r="AK1482" s="9">
        <v>0.97524561407387667</v>
      </c>
      <c r="AL1482" s="9">
        <v>2.0554309601240881</v>
      </c>
      <c r="AM1482" s="9">
        <v>3.0306765741979649</v>
      </c>
      <c r="AN1482" s="14">
        <v>0.1945079229328818</v>
      </c>
      <c r="AO1482" s="9">
        <v>2.2529046443099698</v>
      </c>
      <c r="AP1482" s="9">
        <v>4.1011568362257309</v>
      </c>
      <c r="AQ1482" s="9">
        <v>6.3540614805357007</v>
      </c>
      <c r="AR1482" s="9">
        <v>6.5083360221798454</v>
      </c>
    </row>
    <row r="1483" spans="1:44" s="10" customFormat="1" ht="18" customHeight="1">
      <c r="A1483" s="7" t="e">
        <f>#REF!</f>
        <v>#REF!</v>
      </c>
      <c r="B1483" s="7">
        <f>SUBTOTAL(3,$C$2:C1482)</f>
        <v>1481</v>
      </c>
      <c r="C1483" s="6" t="s">
        <v>1131</v>
      </c>
      <c r="D1483" s="18" t="s">
        <v>89</v>
      </c>
      <c r="E1483" s="7" t="s">
        <v>372</v>
      </c>
      <c r="F1483" s="7" t="s">
        <v>87</v>
      </c>
      <c r="G1483" s="7" t="s">
        <v>77</v>
      </c>
      <c r="H1483" s="7">
        <v>193</v>
      </c>
      <c r="I1483" s="7">
        <v>26</v>
      </c>
      <c r="J1483" s="7">
        <v>20</v>
      </c>
      <c r="K1483" s="7" t="s">
        <v>127</v>
      </c>
      <c r="L1483" s="8">
        <v>0.6</v>
      </c>
      <c r="M1483" s="12">
        <v>31.675000000000001</v>
      </c>
      <c r="N1483" s="9">
        <v>11.168219908311928</v>
      </c>
      <c r="O1483" s="9">
        <v>11.636474978169662</v>
      </c>
      <c r="P1483" s="9">
        <v>98.296384008641738</v>
      </c>
      <c r="Q1483" s="9">
        <v>105.38522177402315</v>
      </c>
      <c r="R1483" s="9">
        <v>-7.0888377653814203</v>
      </c>
      <c r="S1483" s="9">
        <v>36.421654290497912</v>
      </c>
      <c r="T1483" s="9">
        <v>32.771466320592452</v>
      </c>
      <c r="U1483" s="9">
        <v>23.83889517213796</v>
      </c>
      <c r="V1483" s="9">
        <v>2.5314650409790103</v>
      </c>
      <c r="W1483" s="9">
        <v>9.7385561163323615</v>
      </c>
      <c r="X1483" s="9">
        <v>6.4077991170731821</v>
      </c>
      <c r="Y1483" s="9">
        <v>10.477056183693835</v>
      </c>
      <c r="Z1483" s="9">
        <v>11.276095804841951</v>
      </c>
      <c r="AA1483" s="9">
        <v>1.096774193548387</v>
      </c>
      <c r="AB1483" s="9">
        <v>9.9952255152124927</v>
      </c>
      <c r="AC1483" s="9">
        <v>3.2849635736554754</v>
      </c>
      <c r="AD1483" s="9">
        <v>4.9959347211584841</v>
      </c>
      <c r="AE1483" s="9">
        <v>6.1575453452199422</v>
      </c>
      <c r="AF1483" s="9">
        <v>0.40215594810975197</v>
      </c>
      <c r="AG1483" s="16">
        <v>0.42300400987900988</v>
      </c>
      <c r="AH1483" s="16">
        <v>0.48901700764708461</v>
      </c>
      <c r="AI1483" s="16">
        <v>0.21091879725273949</v>
      </c>
      <c r="AJ1483" s="9">
        <v>14.733622629719154</v>
      </c>
      <c r="AK1483" s="9">
        <v>0.96186555444387367</v>
      </c>
      <c r="AL1483" s="9">
        <v>0.46531501981117807</v>
      </c>
      <c r="AM1483" s="9">
        <v>1.4271805742550518</v>
      </c>
      <c r="AN1483" s="14">
        <v>9.0114006267090888E-2</v>
      </c>
      <c r="AO1483" s="9">
        <v>0.98175523617380733</v>
      </c>
      <c r="AP1483" s="9">
        <v>1.0523028912829098</v>
      </c>
      <c r="AQ1483" s="9">
        <v>2.0340581274567171</v>
      </c>
      <c r="AR1483" s="9">
        <v>3.174628352476808</v>
      </c>
    </row>
    <row r="1484" spans="1:44" s="10" customFormat="1" ht="18" customHeight="1">
      <c r="A1484" s="7" t="e">
        <f>#REF!</f>
        <v>#REF!</v>
      </c>
      <c r="B1484" s="7">
        <f>SUBTOTAL(3,$C$2:C1483)</f>
        <v>1482</v>
      </c>
      <c r="C1484" s="6" t="s">
        <v>1131</v>
      </c>
      <c r="D1484" s="18" t="s">
        <v>74</v>
      </c>
      <c r="E1484" s="7" t="s">
        <v>372</v>
      </c>
      <c r="F1484" s="7" t="s">
        <v>134</v>
      </c>
      <c r="G1484" s="7" t="s">
        <v>77</v>
      </c>
      <c r="H1484" s="7">
        <v>193</v>
      </c>
      <c r="I1484" s="7">
        <v>27</v>
      </c>
      <c r="J1484" s="7">
        <v>20</v>
      </c>
      <c r="K1484" s="7" t="s">
        <v>135</v>
      </c>
      <c r="L1484" s="8">
        <v>0.65</v>
      </c>
      <c r="M1484" s="12">
        <v>24.287500000000001</v>
      </c>
      <c r="N1484" s="9">
        <v>8.0089484879745516</v>
      </c>
      <c r="O1484" s="9">
        <v>9.3278012472543477</v>
      </c>
      <c r="P1484" s="9">
        <v>112.76699917405617</v>
      </c>
      <c r="Q1484" s="9">
        <v>109.75030831807484</v>
      </c>
      <c r="R1484" s="9">
        <v>3.0166908559813455</v>
      </c>
      <c r="S1484" s="9">
        <v>39.127809699020943</v>
      </c>
      <c r="T1484" s="9">
        <v>39.144338645352846</v>
      </c>
      <c r="U1484" s="9">
        <v>15.269657148822612</v>
      </c>
      <c r="V1484" s="9">
        <v>3.2191656796657222</v>
      </c>
      <c r="W1484" s="9">
        <v>7.042655100848533</v>
      </c>
      <c r="X1484" s="9">
        <v>5.1054294092135706</v>
      </c>
      <c r="Y1484" s="9">
        <v>3.7704593743957133</v>
      </c>
      <c r="Z1484" s="9">
        <v>5.2870292679405981</v>
      </c>
      <c r="AA1484" s="9">
        <v>0.52380952380952384</v>
      </c>
      <c r="AB1484" s="9">
        <v>10.332959528156573</v>
      </c>
      <c r="AC1484" s="9">
        <v>2.4825313196469607</v>
      </c>
      <c r="AD1484" s="9">
        <v>5.5445622857412999</v>
      </c>
      <c r="AE1484" s="9">
        <v>3.9190457512877517</v>
      </c>
      <c r="AF1484" s="9">
        <v>0.39210241348463803</v>
      </c>
      <c r="AG1484" s="16">
        <v>0.58958125208125201</v>
      </c>
      <c r="AH1484" s="16">
        <v>0.6032381124899282</v>
      </c>
      <c r="AI1484" s="16">
        <v>0.1987223351924739</v>
      </c>
      <c r="AJ1484" s="9">
        <v>15.207039472153852</v>
      </c>
      <c r="AK1484" s="9">
        <v>1.2186644570329088</v>
      </c>
      <c r="AL1484" s="9">
        <v>0.28604028250126695</v>
      </c>
      <c r="AM1484" s="9">
        <v>1.5047047395341757</v>
      </c>
      <c r="AN1484" s="14">
        <v>0.12390775003884101</v>
      </c>
      <c r="AO1484" s="9">
        <v>2.9117000346630246</v>
      </c>
      <c r="AP1484" s="9">
        <v>-0.80031992240885996</v>
      </c>
      <c r="AQ1484" s="9">
        <v>2.1113801122541647</v>
      </c>
      <c r="AR1484" s="9">
        <v>2.4963786119093254</v>
      </c>
    </row>
    <row r="1485" spans="1:44" s="10" customFormat="1" ht="18" customHeight="1">
      <c r="A1485" s="7" t="e">
        <f>#REF!</f>
        <v>#REF!</v>
      </c>
      <c r="B1485" s="7">
        <f>SUBTOTAL(3,$C$2:C1484)</f>
        <v>1483</v>
      </c>
      <c r="C1485" s="6" t="s">
        <v>1131</v>
      </c>
      <c r="D1485" s="18" t="s">
        <v>95</v>
      </c>
      <c r="E1485" s="7" t="s">
        <v>372</v>
      </c>
      <c r="F1485" s="7" t="s">
        <v>198</v>
      </c>
      <c r="G1485" s="7" t="s">
        <v>77</v>
      </c>
      <c r="H1485" s="7">
        <v>193</v>
      </c>
      <c r="I1485" s="7">
        <v>29</v>
      </c>
      <c r="J1485" s="7">
        <v>16</v>
      </c>
      <c r="K1485" s="7" t="s">
        <v>299</v>
      </c>
      <c r="L1485" s="8">
        <v>0.75</v>
      </c>
      <c r="M1485" s="12">
        <v>25.614583333333336</v>
      </c>
      <c r="N1485" s="9">
        <v>9.2614145165898041</v>
      </c>
      <c r="O1485" s="9">
        <v>10.407181673669506</v>
      </c>
      <c r="P1485" s="9">
        <v>103.94206602659868</v>
      </c>
      <c r="Q1485" s="9">
        <v>109.1986185685483</v>
      </c>
      <c r="R1485" s="9">
        <v>-5.2565525419496328</v>
      </c>
      <c r="S1485" s="9">
        <v>40.656403647119021</v>
      </c>
      <c r="T1485" s="9">
        <v>33.314224056887852</v>
      </c>
      <c r="U1485" s="9">
        <v>11.640819565364261</v>
      </c>
      <c r="V1485" s="9">
        <v>1.5451357690713547</v>
      </c>
      <c r="W1485" s="9">
        <v>10.050430145322784</v>
      </c>
      <c r="X1485" s="9">
        <v>5.7094185038490686</v>
      </c>
      <c r="Y1485" s="9">
        <v>11.272666689652919</v>
      </c>
      <c r="Z1485" s="9">
        <v>12.153912114864863</v>
      </c>
      <c r="AA1485" s="9">
        <v>1.4444444444444444</v>
      </c>
      <c r="AB1485" s="9">
        <v>9.219132354982559</v>
      </c>
      <c r="AC1485" s="9">
        <v>2.3715886082987674</v>
      </c>
      <c r="AD1485" s="9">
        <v>3.4464360223407056</v>
      </c>
      <c r="AE1485" s="9">
        <v>4.9952130187602908</v>
      </c>
      <c r="AF1485" s="9">
        <v>0.53780085728967519</v>
      </c>
      <c r="AG1485" s="16">
        <v>0.47487937409812403</v>
      </c>
      <c r="AH1485" s="16">
        <v>0.51674685001540754</v>
      </c>
      <c r="AI1485" s="16">
        <v>0.20989852240031776</v>
      </c>
      <c r="AJ1485" s="9">
        <v>16.287020291303779</v>
      </c>
      <c r="AK1485" s="9">
        <v>0.93435805320131715</v>
      </c>
      <c r="AL1485" s="9">
        <v>0.24876630380774212</v>
      </c>
      <c r="AM1485" s="9">
        <v>1.1831243570090593</v>
      </c>
      <c r="AN1485" s="14">
        <v>0.11547370706879798</v>
      </c>
      <c r="AO1485" s="9">
        <v>0.17230282334399272</v>
      </c>
      <c r="AP1485" s="9">
        <v>-0.60246787571650762</v>
      </c>
      <c r="AQ1485" s="9">
        <v>-0.4301650523725149</v>
      </c>
      <c r="AR1485" s="9">
        <v>1.0052667021395798</v>
      </c>
    </row>
    <row r="1486" spans="1:44" s="10" customFormat="1" ht="18" customHeight="1">
      <c r="A1486" s="7" t="e">
        <f>#REF!</f>
        <v>#REF!</v>
      </c>
      <c r="B1486" s="7">
        <f>SUBTOTAL(3,$C$2:C1485)</f>
        <v>1484</v>
      </c>
      <c r="C1486" s="6" t="s">
        <v>1131</v>
      </c>
      <c r="D1486" s="18" t="s">
        <v>137</v>
      </c>
      <c r="E1486" s="7" t="s">
        <v>372</v>
      </c>
      <c r="F1486" s="7" t="s">
        <v>198</v>
      </c>
      <c r="G1486" s="7" t="s">
        <v>77</v>
      </c>
      <c r="H1486" s="7">
        <v>193</v>
      </c>
      <c r="I1486" s="7">
        <v>30</v>
      </c>
      <c r="J1486" s="7">
        <v>16</v>
      </c>
      <c r="K1486" s="7" t="s">
        <v>532</v>
      </c>
      <c r="L1486" s="8">
        <v>0.6875</v>
      </c>
      <c r="M1486" s="12">
        <v>17.206250000000001</v>
      </c>
      <c r="N1486" s="9">
        <v>7.1892872489301434</v>
      </c>
      <c r="O1486" s="9">
        <v>8.8615721548284192</v>
      </c>
      <c r="P1486" s="9">
        <v>123.84958470823473</v>
      </c>
      <c r="Q1486" s="9">
        <v>111.69729968486438</v>
      </c>
      <c r="R1486" s="9">
        <v>12.152285023370307</v>
      </c>
      <c r="S1486" s="9">
        <v>40.392470754717955</v>
      </c>
      <c r="T1486" s="9">
        <v>33.151277026131183</v>
      </c>
      <c r="U1486" s="9">
        <v>21.751486123285776</v>
      </c>
      <c r="V1486" s="9">
        <v>3.2419988224905039</v>
      </c>
      <c r="W1486" s="9">
        <v>7.7687224810962725</v>
      </c>
      <c r="X1486" s="9">
        <v>5.4548065166224902</v>
      </c>
      <c r="Y1486" s="9">
        <v>7.4347601255019624</v>
      </c>
      <c r="Z1486" s="9">
        <v>6.3534067305619022</v>
      </c>
      <c r="AA1486" s="9">
        <v>0.66666666666666663</v>
      </c>
      <c r="AB1486" s="9">
        <v>11.402251039274633</v>
      </c>
      <c r="AC1486" s="9">
        <v>1.4898275564699883</v>
      </c>
      <c r="AD1486" s="9">
        <v>8.1282363249658225</v>
      </c>
      <c r="AE1486" s="9">
        <v>5.5522112493214291</v>
      </c>
      <c r="AF1486" s="9">
        <v>0.30525030525030533</v>
      </c>
      <c r="AG1486" s="16">
        <v>0.61018668831168821</v>
      </c>
      <c r="AH1486" s="16">
        <v>0.67036579376782057</v>
      </c>
      <c r="AI1486" s="16">
        <v>0.25965438963131843</v>
      </c>
      <c r="AJ1486" s="9">
        <v>21.526943842080243</v>
      </c>
      <c r="AK1486" s="9">
        <v>1.2894653148805071</v>
      </c>
      <c r="AL1486" s="9">
        <v>5.6296628189270698E-2</v>
      </c>
      <c r="AM1486" s="9">
        <v>1.3457619430697778</v>
      </c>
      <c r="AN1486" s="14">
        <v>0.19553388202975339</v>
      </c>
      <c r="AO1486" s="9">
        <v>3.9694856560958991</v>
      </c>
      <c r="AP1486" s="9">
        <v>-3.2819352073648824</v>
      </c>
      <c r="AQ1486" s="9">
        <v>0.68755044873101667</v>
      </c>
      <c r="AR1486" s="9">
        <v>1.1560666227119514</v>
      </c>
    </row>
    <row r="1487" spans="1:44" s="10" customFormat="1" ht="18" customHeight="1">
      <c r="A1487" s="7" t="e">
        <f>#REF!</f>
        <v>#REF!</v>
      </c>
      <c r="B1487" s="7">
        <f>SUBTOTAL(3,$C$2:C1486)</f>
        <v>1485</v>
      </c>
      <c r="C1487" s="6" t="s">
        <v>1131</v>
      </c>
      <c r="D1487" s="18" t="s">
        <v>109</v>
      </c>
      <c r="E1487" s="7" t="s">
        <v>372</v>
      </c>
      <c r="F1487" s="7" t="s">
        <v>350</v>
      </c>
      <c r="G1487" s="7" t="s">
        <v>77</v>
      </c>
      <c r="H1487" s="7">
        <v>193</v>
      </c>
      <c r="I1487" s="7">
        <v>32</v>
      </c>
      <c r="J1487" s="7">
        <v>16</v>
      </c>
      <c r="K1487" s="7" t="s">
        <v>307</v>
      </c>
      <c r="L1487" s="8">
        <v>0.625</v>
      </c>
      <c r="M1487" s="12">
        <v>31.830208333333331</v>
      </c>
      <c r="N1487" s="9">
        <v>12.387561559428427</v>
      </c>
      <c r="O1487" s="9">
        <v>14.259845760264389</v>
      </c>
      <c r="P1487" s="9">
        <v>114.78638012352926</v>
      </c>
      <c r="Q1487" s="9">
        <v>102.33503820798754</v>
      </c>
      <c r="R1487" s="9">
        <v>12.451341915541708</v>
      </c>
      <c r="S1487" s="9">
        <v>34.70660201190428</v>
      </c>
      <c r="T1487" s="9">
        <v>31.781066237534347</v>
      </c>
      <c r="U1487" s="9">
        <v>27.997464408611517</v>
      </c>
      <c r="V1487" s="9">
        <v>1.5896917549573319</v>
      </c>
      <c r="W1487" s="9">
        <v>12.416369973455122</v>
      </c>
      <c r="X1487" s="9">
        <v>7.3573926034705979</v>
      </c>
      <c r="Y1487" s="9">
        <v>9.391810260274907</v>
      </c>
      <c r="Z1487" s="9">
        <v>8.7588710543719834</v>
      </c>
      <c r="AA1487" s="9">
        <v>0.63888888888888884</v>
      </c>
      <c r="AB1487" s="9">
        <v>13.554474932744782</v>
      </c>
      <c r="AC1487" s="9">
        <v>1.0052829972014539</v>
      </c>
      <c r="AD1487" s="9">
        <v>4.0682799150346227</v>
      </c>
      <c r="AE1487" s="9">
        <v>11.490043098505119</v>
      </c>
      <c r="AF1487" s="9">
        <v>0.44792164357381747</v>
      </c>
      <c r="AG1487" s="16">
        <v>0.57174179986679985</v>
      </c>
      <c r="AH1487" s="16">
        <v>0.63657038486839801</v>
      </c>
      <c r="AI1487" s="16">
        <v>0.24806246094418746</v>
      </c>
      <c r="AJ1487" s="9">
        <v>18.625412328021756</v>
      </c>
      <c r="AK1487" s="9">
        <v>1.8285196005921447</v>
      </c>
      <c r="AL1487" s="9">
        <v>0.60581132872514154</v>
      </c>
      <c r="AM1487" s="9">
        <v>2.4343309293172863</v>
      </c>
      <c r="AN1487" s="14">
        <v>0.19119659097298453</v>
      </c>
      <c r="AO1487" s="9">
        <v>3.3059940633283458</v>
      </c>
      <c r="AP1487" s="9">
        <v>-0.72381826104992042</v>
      </c>
      <c r="AQ1487" s="9">
        <v>2.5821758022784254</v>
      </c>
      <c r="AR1487" s="9">
        <v>3.6180244441917786</v>
      </c>
    </row>
    <row r="1488" spans="1:44" s="10" customFormat="1" ht="18" customHeight="1">
      <c r="A1488" s="7" t="e">
        <f>#REF!</f>
        <v>#REF!</v>
      </c>
      <c r="B1488" s="7">
        <f>SUBTOTAL(3,$C$2:C1487)</f>
        <v>1486</v>
      </c>
      <c r="C1488" s="6" t="s">
        <v>1131</v>
      </c>
      <c r="D1488" s="18" t="s">
        <v>113</v>
      </c>
      <c r="E1488" s="7" t="s">
        <v>372</v>
      </c>
      <c r="F1488" s="7" t="s">
        <v>130</v>
      </c>
      <c r="G1488" s="7" t="s">
        <v>77</v>
      </c>
      <c r="H1488" s="7">
        <v>193</v>
      </c>
      <c r="I1488" s="7">
        <v>34</v>
      </c>
      <c r="J1488" s="7">
        <v>24</v>
      </c>
      <c r="K1488" s="7" t="s">
        <v>776</v>
      </c>
      <c r="L1488" s="8">
        <v>0.54166666666666663</v>
      </c>
      <c r="M1488" s="12">
        <v>13.941666666666663</v>
      </c>
      <c r="N1488" s="9">
        <v>4.5358713959948647</v>
      </c>
      <c r="O1488" s="9">
        <v>4.0994322967185051</v>
      </c>
      <c r="P1488" s="9">
        <v>73.486749343179028</v>
      </c>
      <c r="Q1488" s="9">
        <v>113.10704547706031</v>
      </c>
      <c r="R1488" s="9">
        <v>-39.62029613388129</v>
      </c>
      <c r="S1488" s="9">
        <v>32.16369936155133</v>
      </c>
      <c r="T1488" s="9">
        <v>39.742451625215601</v>
      </c>
      <c r="U1488" s="9">
        <v>7.7368173576765704</v>
      </c>
      <c r="V1488" s="9">
        <v>1.595508461001675</v>
      </c>
      <c r="W1488" s="9">
        <v>9.1445027696299483</v>
      </c>
      <c r="X1488" s="9">
        <v>5.3466642617960938</v>
      </c>
      <c r="Y1488" s="9">
        <v>4.5991498395171861</v>
      </c>
      <c r="Z1488" s="9">
        <v>4.9310130288391152</v>
      </c>
      <c r="AA1488" s="9">
        <v>0.6</v>
      </c>
      <c r="AB1488" s="9">
        <v>15.901442374656659</v>
      </c>
      <c r="AC1488" s="9">
        <v>2.7208188745457202</v>
      </c>
      <c r="AD1488" s="9">
        <v>4.8934680011466956</v>
      </c>
      <c r="AE1488" s="9">
        <v>3.866492144884798</v>
      </c>
      <c r="AF1488" s="9">
        <v>0</v>
      </c>
      <c r="AG1488" s="16">
        <v>0.36989875204160921</v>
      </c>
      <c r="AH1488" s="16">
        <v>0.40054882135109388</v>
      </c>
      <c r="AI1488" s="16">
        <v>0.22664118543884595</v>
      </c>
      <c r="AJ1488" s="9">
        <v>5.2970527135496352</v>
      </c>
      <c r="AK1488" s="9">
        <v>-0.31328545805470154</v>
      </c>
      <c r="AL1488" s="9">
        <v>3.0168463286209722E-2</v>
      </c>
      <c r="AM1488" s="9">
        <v>-0.28311699476849184</v>
      </c>
      <c r="AN1488" s="14">
        <v>-3.3845426750566877E-2</v>
      </c>
      <c r="AO1488" s="9">
        <v>-3.9537888175167963</v>
      </c>
      <c r="AP1488" s="9">
        <v>-2.0782191395035237</v>
      </c>
      <c r="AQ1488" s="9">
        <v>-6.03200795702032</v>
      </c>
      <c r="AR1488" s="9">
        <v>-1.3980413082062162</v>
      </c>
    </row>
    <row r="1489" spans="1:44" s="10" customFormat="1" ht="18" customHeight="1">
      <c r="A1489" s="7" t="e">
        <f>#REF!</f>
        <v>#REF!</v>
      </c>
      <c r="B1489" s="7">
        <f>SUBTOTAL(3,$C$2:C1488)</f>
        <v>1487</v>
      </c>
      <c r="C1489" s="6" t="s">
        <v>1132</v>
      </c>
      <c r="D1489" s="18" t="s">
        <v>117</v>
      </c>
      <c r="E1489" s="7" t="s">
        <v>66</v>
      </c>
      <c r="F1489" s="7" t="s">
        <v>53</v>
      </c>
      <c r="G1489" s="7" t="s">
        <v>355</v>
      </c>
      <c r="H1489" s="7">
        <v>201</v>
      </c>
      <c r="I1489" s="7">
        <v>17</v>
      </c>
      <c r="J1489" s="7">
        <v>10</v>
      </c>
      <c r="K1489" s="7" t="s">
        <v>302</v>
      </c>
      <c r="L1489" s="8">
        <v>0.7</v>
      </c>
      <c r="M1489" s="12">
        <v>11.583333333333332</v>
      </c>
      <c r="N1489" s="9">
        <v>3.7195555914472846</v>
      </c>
      <c r="O1489" s="9">
        <v>3.9826171491096978</v>
      </c>
      <c r="P1489" s="9">
        <v>91.155273685015302</v>
      </c>
      <c r="Q1489" s="9">
        <v>107.55535063739326</v>
      </c>
      <c r="R1489" s="9">
        <v>-16.400076952377965</v>
      </c>
      <c r="S1489" s="9">
        <v>11.477250557994177</v>
      </c>
      <c r="T1489" s="9">
        <v>20.668059013508515</v>
      </c>
      <c r="U1489" s="9">
        <v>21.029075690562927</v>
      </c>
      <c r="V1489" s="9">
        <v>1.9377216380050375</v>
      </c>
      <c r="W1489" s="9">
        <v>15.088536276922124</v>
      </c>
      <c r="X1489" s="9">
        <v>9.0028844181911065</v>
      </c>
      <c r="Y1489" s="9">
        <v>25.113278747458487</v>
      </c>
      <c r="Z1489" s="9">
        <v>29.586179964648331</v>
      </c>
      <c r="AA1489" s="9">
        <v>2</v>
      </c>
      <c r="AB1489" s="9">
        <v>19.856880187623808</v>
      </c>
      <c r="AC1489" s="9">
        <v>0.38921653954061636</v>
      </c>
      <c r="AD1489" s="9">
        <v>3.1854108367955547</v>
      </c>
      <c r="AE1489" s="9">
        <v>4.8369441717301793</v>
      </c>
      <c r="AF1489" s="9">
        <v>4.2579082793099481</v>
      </c>
      <c r="AG1489" s="16">
        <v>0.37499999999999994</v>
      </c>
      <c r="AH1489" s="16">
        <v>0.53169381787802839</v>
      </c>
      <c r="AI1489" s="16">
        <v>0.17557802370204875</v>
      </c>
      <c r="AJ1489" s="9">
        <v>19.279373614299537</v>
      </c>
      <c r="AK1489" s="9">
        <v>0.15318081313136223</v>
      </c>
      <c r="AL1489" s="9">
        <v>0.10175433231912831</v>
      </c>
      <c r="AM1489" s="9">
        <v>0.25493514545049056</v>
      </c>
      <c r="AN1489" s="14">
        <v>8.80351581411766E-2</v>
      </c>
      <c r="AO1489" s="9">
        <v>-0.22403782209360346</v>
      </c>
      <c r="AP1489" s="9">
        <v>-0.15071558954792019</v>
      </c>
      <c r="AQ1489" s="9">
        <v>-0.37475341164152365</v>
      </c>
      <c r="AR1489" s="9">
        <v>0.19610180189394807</v>
      </c>
    </row>
    <row r="1490" spans="1:44" s="10" customFormat="1" ht="18" customHeight="1">
      <c r="A1490" s="7" t="e">
        <f>#REF!</f>
        <v>#REF!</v>
      </c>
      <c r="B1490" s="7">
        <f>SUBTOTAL(3,$C$2:C1489)</f>
        <v>1488</v>
      </c>
      <c r="C1490" s="6" t="s">
        <v>1132</v>
      </c>
      <c r="D1490" s="18" t="s">
        <v>60</v>
      </c>
      <c r="E1490" s="7" t="s">
        <v>66</v>
      </c>
      <c r="F1490" s="7" t="s">
        <v>53</v>
      </c>
      <c r="G1490" s="7" t="s">
        <v>355</v>
      </c>
      <c r="H1490" s="7">
        <v>199</v>
      </c>
      <c r="I1490" s="7">
        <v>18</v>
      </c>
      <c r="J1490" s="7">
        <v>29</v>
      </c>
      <c r="K1490" s="7" t="s">
        <v>857</v>
      </c>
      <c r="L1490" s="8">
        <v>0.75862068965517238</v>
      </c>
      <c r="M1490" s="12">
        <v>19.506896551724139</v>
      </c>
      <c r="N1490" s="9">
        <v>7.9396694910394157</v>
      </c>
      <c r="O1490" s="9">
        <v>9.8756063482390761</v>
      </c>
      <c r="P1490" s="9">
        <v>121.8664098892846</v>
      </c>
      <c r="Q1490" s="9">
        <v>105.42253279576228</v>
      </c>
      <c r="R1490" s="9">
        <v>16.4438770935223</v>
      </c>
      <c r="S1490" s="9">
        <v>19.608721206568823</v>
      </c>
      <c r="T1490" s="9">
        <v>23.526247194034546</v>
      </c>
      <c r="U1490" s="9">
        <v>21.40930526700231</v>
      </c>
      <c r="V1490" s="9">
        <v>6.2095674806023951</v>
      </c>
      <c r="W1490" s="9">
        <v>19.457870143655935</v>
      </c>
      <c r="X1490" s="9">
        <v>13.093050566574121</v>
      </c>
      <c r="Y1490" s="9">
        <v>33.303381157799947</v>
      </c>
      <c r="Z1490" s="9">
        <v>32.892797488557399</v>
      </c>
      <c r="AA1490" s="9">
        <v>2.4509803921568629</v>
      </c>
      <c r="AB1490" s="9">
        <v>15.408512004038307</v>
      </c>
      <c r="AC1490" s="9">
        <v>2.3830113610421555</v>
      </c>
      <c r="AD1490" s="9">
        <v>4.232456732854148</v>
      </c>
      <c r="AE1490" s="9">
        <v>6.6414065648997465</v>
      </c>
      <c r="AF1490" s="9">
        <v>0.87790302958124722</v>
      </c>
      <c r="AG1490" s="16">
        <v>0.53742183742183747</v>
      </c>
      <c r="AH1490" s="16">
        <v>0.61229851698911086</v>
      </c>
      <c r="AI1490" s="16">
        <v>0.20646886119206662</v>
      </c>
      <c r="AJ1490" s="9">
        <v>20.257298256765555</v>
      </c>
      <c r="AK1490" s="9">
        <v>2.2489810369120438</v>
      </c>
      <c r="AL1490" s="9">
        <v>0.87143221595945841</v>
      </c>
      <c r="AM1490" s="9">
        <v>3.1204132528715021</v>
      </c>
      <c r="AN1490" s="14">
        <v>0.22064085224475882</v>
      </c>
      <c r="AO1490" s="9">
        <v>5.3043821332024264</v>
      </c>
      <c r="AP1490" s="9">
        <v>2.3378791409998199</v>
      </c>
      <c r="AQ1490" s="9">
        <v>7.6422612742022462</v>
      </c>
      <c r="AR1490" s="9">
        <v>4.5455226690135087</v>
      </c>
    </row>
    <row r="1491" spans="1:44" s="10" customFormat="1" ht="18" customHeight="1">
      <c r="A1491" s="7" t="e">
        <f>#REF!</f>
        <v>#REF!</v>
      </c>
      <c r="B1491" s="7">
        <f>SUBTOTAL(3,$C$2:C1490)</f>
        <v>1489</v>
      </c>
      <c r="C1491" s="6" t="s">
        <v>1132</v>
      </c>
      <c r="D1491" s="18" t="s">
        <v>45</v>
      </c>
      <c r="E1491" s="7" t="s">
        <v>66</v>
      </c>
      <c r="F1491" s="7" t="s">
        <v>53</v>
      </c>
      <c r="G1491" s="7" t="s">
        <v>355</v>
      </c>
      <c r="H1491" s="7">
        <v>201</v>
      </c>
      <c r="I1491" s="7">
        <v>19</v>
      </c>
      <c r="J1491" s="7">
        <v>27</v>
      </c>
      <c r="K1491" s="7" t="s">
        <v>841</v>
      </c>
      <c r="L1491" s="8">
        <v>0.62962962962962965</v>
      </c>
      <c r="M1491" s="12">
        <v>25.660493827160501</v>
      </c>
      <c r="N1491" s="9">
        <v>13.844239918520641</v>
      </c>
      <c r="O1491" s="9">
        <v>16.98864402060935</v>
      </c>
      <c r="P1491" s="9">
        <v>122.39816617647521</v>
      </c>
      <c r="Q1491" s="9">
        <v>107.41170417687043</v>
      </c>
      <c r="R1491" s="9">
        <v>14.986461999604753</v>
      </c>
      <c r="S1491" s="9">
        <v>25.853055782313803</v>
      </c>
      <c r="T1491" s="9">
        <v>28.258328622737192</v>
      </c>
      <c r="U1491" s="9">
        <v>27.387452976691982</v>
      </c>
      <c r="V1491" s="9">
        <v>4.1147423482838024</v>
      </c>
      <c r="W1491" s="9">
        <v>16.482803781491427</v>
      </c>
      <c r="X1491" s="9">
        <v>10.408483167685356</v>
      </c>
      <c r="Y1491" s="9">
        <v>33.848201363540937</v>
      </c>
      <c r="Z1491" s="9">
        <v>23.23493599699821</v>
      </c>
      <c r="AA1491" s="9">
        <v>1.9682539682539681</v>
      </c>
      <c r="AB1491" s="9">
        <v>11.698698407273996</v>
      </c>
      <c r="AC1491" s="9">
        <v>2.9707986547644594</v>
      </c>
      <c r="AD1491" s="9">
        <v>3.5953116782405861</v>
      </c>
      <c r="AE1491" s="9">
        <v>11.842812448056069</v>
      </c>
      <c r="AF1491" s="9">
        <v>1.3691927500168801</v>
      </c>
      <c r="AG1491" s="16">
        <v>0.5573638295860518</v>
      </c>
      <c r="AH1491" s="16">
        <v>0.64036553035295829</v>
      </c>
      <c r="AI1491" s="16">
        <v>0.2960507351589734</v>
      </c>
      <c r="AJ1491" s="9">
        <v>25.031134269734387</v>
      </c>
      <c r="AK1491" s="9">
        <v>2.8866978184382588</v>
      </c>
      <c r="AL1491" s="9">
        <v>1.1775143611248016</v>
      </c>
      <c r="AM1491" s="9">
        <v>4.0642121795630608</v>
      </c>
      <c r="AN1491" s="14">
        <v>0.23464299328725871</v>
      </c>
      <c r="AO1491" s="9">
        <v>7.3568280591423534</v>
      </c>
      <c r="AP1491" s="9">
        <v>2.3935314971836519</v>
      </c>
      <c r="AQ1491" s="9">
        <v>9.7503595563260053</v>
      </c>
      <c r="AR1491" s="9">
        <v>6.7560504392319807</v>
      </c>
    </row>
    <row r="1492" spans="1:44" s="10" customFormat="1" ht="18" customHeight="1">
      <c r="A1492" s="7" t="e">
        <f>#REF!</f>
        <v>#REF!</v>
      </c>
      <c r="B1492" s="7">
        <f>SUBTOTAL(3,$C$2:C1491)</f>
        <v>1490</v>
      </c>
      <c r="C1492" s="6" t="s">
        <v>1133</v>
      </c>
      <c r="D1492" s="18" t="s">
        <v>92</v>
      </c>
      <c r="E1492" s="7" t="s">
        <v>238</v>
      </c>
      <c r="F1492" s="7" t="s">
        <v>225</v>
      </c>
      <c r="G1492" s="7" t="s">
        <v>355</v>
      </c>
      <c r="H1492" s="7">
        <v>200.99999999999997</v>
      </c>
      <c r="I1492" s="7">
        <v>34</v>
      </c>
      <c r="J1492" s="7">
        <v>13</v>
      </c>
      <c r="K1492" s="7" t="s">
        <v>166</v>
      </c>
      <c r="L1492" s="8">
        <v>0.30769230769230771</v>
      </c>
      <c r="M1492" s="12">
        <v>13.806410256410256</v>
      </c>
      <c r="N1492" s="9">
        <v>2.4373953926938303</v>
      </c>
      <c r="O1492" s="9">
        <v>1.7648918950412735</v>
      </c>
      <c r="P1492" s="9">
        <v>91.107503396718556</v>
      </c>
      <c r="Q1492" s="9">
        <v>115.84963300700825</v>
      </c>
      <c r="R1492" s="9">
        <v>-24.742129610289723</v>
      </c>
      <c r="S1492" s="9">
        <v>25.324104000574589</v>
      </c>
      <c r="T1492" s="9">
        <v>23.749289925760515</v>
      </c>
      <c r="U1492" s="9">
        <v>25.263747690218281</v>
      </c>
      <c r="V1492" s="9">
        <v>10.589182792180758</v>
      </c>
      <c r="W1492" s="9">
        <v>18.992008544995407</v>
      </c>
      <c r="X1492" s="9">
        <v>14.429548114341701</v>
      </c>
      <c r="Y1492" s="9">
        <v>8.5634114218439255</v>
      </c>
      <c r="Z1492" s="9">
        <v>14.393939393939394</v>
      </c>
      <c r="AA1492" s="9">
        <v>1.5714285714285714</v>
      </c>
      <c r="AB1492" s="9">
        <v>11.042552219022809</v>
      </c>
      <c r="AC1492" s="9">
        <v>0.52603904960022319</v>
      </c>
      <c r="AD1492" s="9">
        <v>8.1745633363955328</v>
      </c>
      <c r="AE1492" s="9">
        <v>7.0943289564627801</v>
      </c>
      <c r="AF1492" s="9">
        <v>0.44727053158102686</v>
      </c>
      <c r="AG1492" s="16">
        <v>0.44545454545454549</v>
      </c>
      <c r="AH1492" s="16">
        <v>0.46001984126984125</v>
      </c>
      <c r="AI1492" s="16">
        <v>0.18142148619712498</v>
      </c>
      <c r="AJ1492" s="9">
        <v>12.652542155373851</v>
      </c>
      <c r="AK1492" s="9">
        <v>-0.30142509260271055</v>
      </c>
      <c r="AL1492" s="9">
        <v>-6.3788782441403999E-2</v>
      </c>
      <c r="AM1492" s="9">
        <v>-0.36521387504411457</v>
      </c>
      <c r="AN1492" s="14">
        <v>-8.1392264844077911E-2</v>
      </c>
      <c r="AO1492" s="9">
        <v>-1.5059184191123176</v>
      </c>
      <c r="AP1492" s="9">
        <v>-2.6040595566984308</v>
      </c>
      <c r="AQ1492" s="9">
        <v>-4.1099779758107484</v>
      </c>
      <c r="AR1492" s="9">
        <v>-0.4733823504480405</v>
      </c>
    </row>
    <row r="1493" spans="1:44" s="10" customFormat="1" ht="18" customHeight="1">
      <c r="A1493" s="7" t="e">
        <f>#REF!</f>
        <v>#REF!</v>
      </c>
      <c r="B1493" s="7">
        <f>SUBTOTAL(3,$C$2:C1492)</f>
        <v>1491</v>
      </c>
      <c r="C1493" s="6" t="s">
        <v>1134</v>
      </c>
      <c r="D1493" s="18" t="s">
        <v>45</v>
      </c>
      <c r="E1493" s="7" t="s">
        <v>46</v>
      </c>
      <c r="F1493" s="7" t="s">
        <v>47</v>
      </c>
      <c r="G1493" s="7" t="s">
        <v>77</v>
      </c>
      <c r="H1493" s="7">
        <v>201</v>
      </c>
      <c r="I1493" s="7">
        <v>33</v>
      </c>
      <c r="J1493" s="7">
        <v>30</v>
      </c>
      <c r="K1493" s="7" t="s">
        <v>1114</v>
      </c>
      <c r="L1493" s="8">
        <v>0.4</v>
      </c>
      <c r="M1493" s="12">
        <v>22.251111111111118</v>
      </c>
      <c r="N1493" s="9">
        <v>5.5024208981154938</v>
      </c>
      <c r="O1493" s="9">
        <v>6.1232633922368231</v>
      </c>
      <c r="P1493" s="9">
        <v>116.44306506835316</v>
      </c>
      <c r="Q1493" s="9">
        <v>116.12279442583203</v>
      </c>
      <c r="R1493" s="9">
        <v>0.32027064252110854</v>
      </c>
      <c r="S1493" s="9">
        <v>23.476622559699329</v>
      </c>
      <c r="T1493" s="9">
        <v>41.735605305004128</v>
      </c>
      <c r="U1493" s="9">
        <v>19.603929035607106</v>
      </c>
      <c r="V1493" s="9">
        <v>4.7050180622378281</v>
      </c>
      <c r="W1493" s="9">
        <v>17.143111949368283</v>
      </c>
      <c r="X1493" s="9">
        <v>10.905003670780664</v>
      </c>
      <c r="Y1493" s="9">
        <v>11.62697933726268</v>
      </c>
      <c r="Z1493" s="9">
        <v>19.692345394177686</v>
      </c>
      <c r="AA1493" s="9">
        <v>2.5555555555555558</v>
      </c>
      <c r="AB1493" s="9">
        <v>7.2538551268760099</v>
      </c>
      <c r="AC1493" s="9">
        <v>2.0479340165834867</v>
      </c>
      <c r="AD1493" s="9">
        <v>6.2933324651724298</v>
      </c>
      <c r="AE1493" s="9">
        <v>5.4382132721712386</v>
      </c>
      <c r="AF1493" s="9">
        <v>1.3996941564340117</v>
      </c>
      <c r="AG1493" s="16">
        <v>0.44310846560846567</v>
      </c>
      <c r="AH1493" s="16">
        <v>0.51369466449911272</v>
      </c>
      <c r="AI1493" s="16">
        <v>0.15229944924482711</v>
      </c>
      <c r="AJ1493" s="9">
        <v>12.148662798764914</v>
      </c>
      <c r="AK1493" s="9">
        <v>0.58884324299514934</v>
      </c>
      <c r="AL1493" s="9">
        <v>0.35327791113715795</v>
      </c>
      <c r="AM1493" s="9">
        <v>0.94212115413230735</v>
      </c>
      <c r="AN1493" s="14">
        <v>5.6453879204971955E-2</v>
      </c>
      <c r="AO1493" s="9">
        <v>-0.54281217279551441</v>
      </c>
      <c r="AP1493" s="9">
        <v>1.120618445653335</v>
      </c>
      <c r="AQ1493" s="9">
        <v>0.5778062728578206</v>
      </c>
      <c r="AR1493" s="9">
        <v>1.4221253008333534</v>
      </c>
    </row>
    <row r="1494" spans="1:44" s="10" customFormat="1" ht="18" customHeight="1">
      <c r="A1494" s="7" t="e">
        <f>#REF!</f>
        <v>#REF!</v>
      </c>
      <c r="B1494" s="7">
        <f>SUBTOTAL(3,$C$2:C1493)</f>
        <v>1492</v>
      </c>
      <c r="C1494" s="6" t="s">
        <v>1134</v>
      </c>
      <c r="D1494" s="18" t="s">
        <v>50</v>
      </c>
      <c r="E1494" s="7" t="s">
        <v>46</v>
      </c>
      <c r="F1494" s="7" t="s">
        <v>47</v>
      </c>
      <c r="G1494" s="7" t="s">
        <v>1135</v>
      </c>
      <c r="H1494" s="7">
        <v>200.99999999999997</v>
      </c>
      <c r="I1494" s="7">
        <v>35</v>
      </c>
      <c r="J1494" s="7">
        <v>28</v>
      </c>
      <c r="K1494" s="7" t="s">
        <v>951</v>
      </c>
      <c r="L1494" s="8">
        <v>0.42857142857142855</v>
      </c>
      <c r="M1494" s="12">
        <v>16.198809523809519</v>
      </c>
      <c r="N1494" s="9">
        <v>3.5547533822523754</v>
      </c>
      <c r="O1494" s="9">
        <v>4.1808892188174038</v>
      </c>
      <c r="P1494" s="9">
        <v>99.400462844269029</v>
      </c>
      <c r="Q1494" s="9">
        <v>117.91767642534114</v>
      </c>
      <c r="R1494" s="9">
        <v>-18.517213581072152</v>
      </c>
      <c r="S1494" s="9">
        <v>18.032514686650025</v>
      </c>
      <c r="T1494" s="9">
        <v>45.145987899261172</v>
      </c>
      <c r="U1494" s="9">
        <v>9.682662424430637</v>
      </c>
      <c r="V1494" s="9">
        <v>3.912288726475357</v>
      </c>
      <c r="W1494" s="9">
        <v>13.80207181516692</v>
      </c>
      <c r="X1494" s="9">
        <v>8.8193771314666112</v>
      </c>
      <c r="Y1494" s="9">
        <v>9.5064930724608594</v>
      </c>
      <c r="Z1494" s="9">
        <v>15.375067526026822</v>
      </c>
      <c r="AA1494" s="9">
        <v>2.166666666666667</v>
      </c>
      <c r="AB1494" s="9">
        <v>6.8590792040040167</v>
      </c>
      <c r="AC1494" s="9">
        <v>1.6281111745113586</v>
      </c>
      <c r="AD1494" s="9">
        <v>7.7275315442906765</v>
      </c>
      <c r="AE1494" s="9">
        <v>4.1153947794724477</v>
      </c>
      <c r="AF1494" s="9">
        <v>0.61384466896901679</v>
      </c>
      <c r="AG1494" s="16">
        <v>0.51088888888888884</v>
      </c>
      <c r="AH1494" s="16">
        <v>0.55016788955958373</v>
      </c>
      <c r="AI1494" s="16">
        <v>0.14557916617093697</v>
      </c>
      <c r="AJ1494" s="9">
        <v>11.9021764293978</v>
      </c>
      <c r="AK1494" s="9">
        <v>0.67496361345904521</v>
      </c>
      <c r="AL1494" s="9">
        <v>-5.8553413602821826E-3</v>
      </c>
      <c r="AM1494" s="9">
        <v>0.669108272098763</v>
      </c>
      <c r="AN1494" s="14">
        <v>5.9008593115199223E-2</v>
      </c>
      <c r="AO1494" s="9">
        <v>1.3606486187865752</v>
      </c>
      <c r="AP1494" s="9">
        <v>-0.24292634553670744</v>
      </c>
      <c r="AQ1494" s="9">
        <v>1.1177222732498677</v>
      </c>
      <c r="AR1494" s="9">
        <v>1.0305741065583085</v>
      </c>
    </row>
    <row r="1495" spans="1:44" s="10" customFormat="1" ht="18" customHeight="1">
      <c r="A1495" s="7" t="e">
        <f>#REF!</f>
        <v>#REF!</v>
      </c>
      <c r="B1495" s="7">
        <f>SUBTOTAL(3,$C$2:C1494)</f>
        <v>1493</v>
      </c>
      <c r="C1495" s="6" t="s">
        <v>1136</v>
      </c>
      <c r="D1495" s="18" t="s">
        <v>109</v>
      </c>
      <c r="E1495" s="7" t="s">
        <v>96</v>
      </c>
      <c r="F1495" s="7" t="s">
        <v>134</v>
      </c>
      <c r="G1495" s="7" t="s">
        <v>77</v>
      </c>
      <c r="H1495" s="7">
        <v>206</v>
      </c>
      <c r="I1495" s="7">
        <v>29</v>
      </c>
      <c r="J1495" s="7">
        <v>6</v>
      </c>
      <c r="K1495" s="7" t="s">
        <v>222</v>
      </c>
      <c r="L1495" s="8">
        <v>0.5</v>
      </c>
      <c r="M1495" s="12">
        <v>18.580555555555552</v>
      </c>
      <c r="N1495" s="9">
        <v>6.552520398352903</v>
      </c>
      <c r="O1495" s="9">
        <v>6.5938384747622409</v>
      </c>
      <c r="P1495" s="9">
        <v>99.022437714734224</v>
      </c>
      <c r="Q1495" s="9">
        <v>100.91558580980946</v>
      </c>
      <c r="R1495" s="9">
        <v>-1.8931480950752331</v>
      </c>
      <c r="S1495" s="9">
        <v>44.9501891459484</v>
      </c>
      <c r="T1495" s="9">
        <v>1.4880952380952381</v>
      </c>
      <c r="U1495" s="9">
        <v>36.16690937985647</v>
      </c>
      <c r="V1495" s="9">
        <v>17.863976129170826</v>
      </c>
      <c r="W1495" s="9">
        <v>22.797902326494292</v>
      </c>
      <c r="X1495" s="9">
        <v>21.030975450188368</v>
      </c>
      <c r="Y1495" s="9">
        <v>10.992559581446843</v>
      </c>
      <c r="Z1495" s="9">
        <v>11.986969653225811</v>
      </c>
      <c r="AA1495" s="9">
        <v>0.5</v>
      </c>
      <c r="AB1495" s="9">
        <v>27.107982210787952</v>
      </c>
      <c r="AC1495" s="9">
        <v>3.7863598915058074</v>
      </c>
      <c r="AD1495" s="9">
        <v>11.338780145731659</v>
      </c>
      <c r="AE1495" s="9">
        <v>6.4572092046801401</v>
      </c>
      <c r="AF1495" s="9">
        <v>8.6227414849291542</v>
      </c>
      <c r="AG1495" s="16">
        <v>0.61574074074074081</v>
      </c>
      <c r="AH1495" s="16">
        <v>0.65461601307189554</v>
      </c>
      <c r="AI1495" s="16">
        <v>0.20270960995296028</v>
      </c>
      <c r="AJ1495" s="9">
        <v>22.450991005330309</v>
      </c>
      <c r="AK1495" s="9">
        <v>0.10780884050150699</v>
      </c>
      <c r="AL1495" s="9">
        <v>0.15206483459383233</v>
      </c>
      <c r="AM1495" s="9">
        <v>0.25987367509533932</v>
      </c>
      <c r="AN1495" s="14">
        <v>9.324216179231791E-2</v>
      </c>
      <c r="AO1495" s="9">
        <v>2.1819075893463653</v>
      </c>
      <c r="AP1495" s="9">
        <v>7.3540947655774636</v>
      </c>
      <c r="AQ1495" s="9">
        <v>9.5360023549238289</v>
      </c>
      <c r="AR1495" s="9">
        <v>1.99391007111332</v>
      </c>
    </row>
    <row r="1496" spans="1:44" s="10" customFormat="1" ht="18" customHeight="1">
      <c r="A1496" s="7" t="e">
        <f>#REF!</f>
        <v>#REF!</v>
      </c>
      <c r="B1496" s="7">
        <f>SUBTOTAL(3,$C$2:C1495)</f>
        <v>1494</v>
      </c>
      <c r="C1496" s="6" t="s">
        <v>1136</v>
      </c>
      <c r="D1496" s="18" t="s">
        <v>109</v>
      </c>
      <c r="E1496" s="7" t="s">
        <v>96</v>
      </c>
      <c r="F1496" s="7" t="s">
        <v>149</v>
      </c>
      <c r="G1496" s="7" t="s">
        <v>77</v>
      </c>
      <c r="H1496" s="7">
        <v>206</v>
      </c>
      <c r="I1496" s="7">
        <v>29</v>
      </c>
      <c r="J1496" s="7">
        <v>6</v>
      </c>
      <c r="K1496" s="7" t="s">
        <v>194</v>
      </c>
      <c r="L1496" s="8">
        <v>0.33333333333333331</v>
      </c>
      <c r="M1496" s="12">
        <v>9.1027777777777796</v>
      </c>
      <c r="N1496" s="9">
        <v>2.0494889712445539</v>
      </c>
      <c r="O1496" s="9">
        <v>2.0170065652778022</v>
      </c>
      <c r="P1496" s="9">
        <v>94.692463129732744</v>
      </c>
      <c r="Q1496" s="9">
        <v>106.6861654658656</v>
      </c>
      <c r="R1496" s="9">
        <v>-11.993702336132857</v>
      </c>
      <c r="S1496" s="9">
        <v>61.494252873563219</v>
      </c>
      <c r="T1496" s="9">
        <v>0</v>
      </c>
      <c r="U1496" s="9">
        <v>5.7471264367816097</v>
      </c>
      <c r="V1496" s="9">
        <v>5.0294804894851088</v>
      </c>
      <c r="W1496" s="9">
        <v>19.259200942869857</v>
      </c>
      <c r="X1496" s="9">
        <v>12.645931514702994</v>
      </c>
      <c r="Y1496" s="9">
        <v>5.3547523427041499</v>
      </c>
      <c r="Z1496" s="9">
        <v>8.3333333333333339</v>
      </c>
      <c r="AA1496" s="9">
        <v>0.33333333333333331</v>
      </c>
      <c r="AB1496" s="9">
        <v>27.873563218390803</v>
      </c>
      <c r="AC1496" s="9">
        <v>0.69615404130647907</v>
      </c>
      <c r="AD1496" s="9">
        <v>14.677792484510476</v>
      </c>
      <c r="AE1496" s="9">
        <v>4.5908989227957049</v>
      </c>
      <c r="AF1496" s="9">
        <v>6.2879077339276686</v>
      </c>
      <c r="AG1496" s="16">
        <v>0.48333333333333328</v>
      </c>
      <c r="AH1496" s="16">
        <v>0.51666666666666661</v>
      </c>
      <c r="AI1496" s="16">
        <v>0.14204147109689244</v>
      </c>
      <c r="AJ1496" s="9">
        <v>7.6399229644057955</v>
      </c>
      <c r="AK1496" s="9">
        <v>2.2851427591276462E-2</v>
      </c>
      <c r="AL1496" s="9">
        <v>3.1017517404316561E-2</v>
      </c>
      <c r="AM1496" s="9">
        <v>5.3868944995593027E-2</v>
      </c>
      <c r="AN1496" s="14">
        <v>3.9452385715417523E-2</v>
      </c>
      <c r="AO1496" s="9">
        <v>-4.7796682668661727</v>
      </c>
      <c r="AP1496" s="9">
        <v>1.736435067595957</v>
      </c>
      <c r="AQ1496" s="9">
        <v>-3.0432331992702157</v>
      </c>
      <c r="AR1496" s="9">
        <v>-8.7928888734786464E-2</v>
      </c>
    </row>
    <row r="1497" spans="1:44" s="10" customFormat="1" ht="18" customHeight="1">
      <c r="A1497" s="7" t="e">
        <f>#REF!</f>
        <v>#REF!</v>
      </c>
      <c r="B1497" s="7">
        <f>SUBTOTAL(3,$C$2:C1496)</f>
        <v>1495</v>
      </c>
      <c r="C1497" s="6" t="s">
        <v>1136</v>
      </c>
      <c r="D1497" s="18" t="s">
        <v>56</v>
      </c>
      <c r="E1497" s="7" t="s">
        <v>96</v>
      </c>
      <c r="F1497" s="7" t="s">
        <v>134</v>
      </c>
      <c r="G1497" s="7" t="s">
        <v>77</v>
      </c>
      <c r="H1497" s="7">
        <v>206</v>
      </c>
      <c r="I1497" s="7">
        <v>30</v>
      </c>
      <c r="J1497" s="7">
        <v>3</v>
      </c>
      <c r="K1497" s="7" t="s">
        <v>189</v>
      </c>
      <c r="L1497" s="8">
        <v>0.33333333333333331</v>
      </c>
      <c r="M1497" s="12">
        <v>13.394444444444446</v>
      </c>
      <c r="N1497" s="9">
        <v>5.5883624055261443</v>
      </c>
      <c r="O1497" s="9">
        <v>3.6605090226015893</v>
      </c>
      <c r="P1497" s="9">
        <v>61.82796844976999</v>
      </c>
      <c r="Q1497" s="9">
        <v>115.68579035404844</v>
      </c>
      <c r="R1497" s="9">
        <v>-53.85782190427846</v>
      </c>
      <c r="S1497" s="9">
        <v>33.213285314125649</v>
      </c>
      <c r="T1497" s="9">
        <v>3.4013605442176869</v>
      </c>
      <c r="U1497" s="9">
        <v>16.606642657062824</v>
      </c>
      <c r="V1497" s="9">
        <v>15.408152035456387</v>
      </c>
      <c r="W1497" s="9">
        <v>24.902070363425349</v>
      </c>
      <c r="X1497" s="9">
        <v>20.074262528799963</v>
      </c>
      <c r="Y1497" s="9">
        <v>4.9140049140049138</v>
      </c>
      <c r="Z1497" s="9">
        <v>11.111111111111112</v>
      </c>
      <c r="AA1497" s="9">
        <v>0.125</v>
      </c>
      <c r="AB1497" s="9">
        <v>45.631585967720433</v>
      </c>
      <c r="AC1497" s="9">
        <v>2.3189085456741689</v>
      </c>
      <c r="AD1497" s="9">
        <v>9.0607791109027414</v>
      </c>
      <c r="AE1497" s="9">
        <v>2.9318203916014753</v>
      </c>
      <c r="AF1497" s="9">
        <v>2.2336385972749611</v>
      </c>
      <c r="AG1497" s="16">
        <v>0.47499999999999998</v>
      </c>
      <c r="AH1497" s="16">
        <v>0.49389367816091956</v>
      </c>
      <c r="AI1497" s="16">
        <v>0.22327132629641633</v>
      </c>
      <c r="AJ1497" s="9">
        <v>9.3082628948885837</v>
      </c>
      <c r="AK1497" s="9">
        <v>-0.20280793928873217</v>
      </c>
      <c r="AL1497" s="9">
        <v>-2.4870953655093234E-2</v>
      </c>
      <c r="AM1497" s="9">
        <v>-0.2276788929438254</v>
      </c>
      <c r="AN1497" s="14">
        <v>-0.22664012570102898</v>
      </c>
      <c r="AO1497" s="9">
        <v>-8.7930011650893221</v>
      </c>
      <c r="AP1497" s="9">
        <v>2.3085955929722521</v>
      </c>
      <c r="AQ1497" s="9">
        <v>-6.4844055721170699</v>
      </c>
      <c r="AR1497" s="9">
        <v>-0.18770662906899752</v>
      </c>
    </row>
    <row r="1498" spans="1:44" s="10" customFormat="1" ht="18" customHeight="1">
      <c r="A1498" s="7" t="e">
        <f>#REF!</f>
        <v>#REF!</v>
      </c>
      <c r="B1498" s="7">
        <f>SUBTOTAL(3,$C$2:C1497)</f>
        <v>1496</v>
      </c>
      <c r="C1498" s="6" t="s">
        <v>1136</v>
      </c>
      <c r="D1498" s="18" t="s">
        <v>113</v>
      </c>
      <c r="E1498" s="7" t="s">
        <v>96</v>
      </c>
      <c r="F1498" s="7" t="s">
        <v>111</v>
      </c>
      <c r="G1498" s="7" t="s">
        <v>77</v>
      </c>
      <c r="H1498" s="7">
        <v>206</v>
      </c>
      <c r="I1498" s="7">
        <v>31</v>
      </c>
      <c r="J1498" s="7">
        <v>24</v>
      </c>
      <c r="K1498" s="7" t="s">
        <v>675</v>
      </c>
      <c r="L1498" s="8">
        <v>0.79166666666666663</v>
      </c>
      <c r="M1498" s="12">
        <v>14.847222222222223</v>
      </c>
      <c r="N1498" s="9">
        <v>4.4047457172788613</v>
      </c>
      <c r="O1498" s="9">
        <v>5.3032320728252778</v>
      </c>
      <c r="P1498" s="9">
        <v>121.67155095015539</v>
      </c>
      <c r="Q1498" s="9">
        <v>95.537998985889445</v>
      </c>
      <c r="R1498" s="9">
        <v>26.133551964265951</v>
      </c>
      <c r="S1498" s="9">
        <v>57.89075721882682</v>
      </c>
      <c r="T1498" s="9">
        <v>0</v>
      </c>
      <c r="U1498" s="9">
        <v>30.411154219175714</v>
      </c>
      <c r="V1498" s="9">
        <v>17.051221409410729</v>
      </c>
      <c r="W1498" s="9">
        <v>25.522877305959039</v>
      </c>
      <c r="X1498" s="9">
        <v>21.611308806774517</v>
      </c>
      <c r="Y1498" s="9">
        <v>6.3580525994614403</v>
      </c>
      <c r="Z1498" s="9">
        <v>10.214313094201033</v>
      </c>
      <c r="AA1498" s="9">
        <v>0.70000000000000007</v>
      </c>
      <c r="AB1498" s="9">
        <v>19.730467999301847</v>
      </c>
      <c r="AC1498" s="9">
        <v>1.6996961075436161</v>
      </c>
      <c r="AD1498" s="9">
        <v>10.202045887474771</v>
      </c>
      <c r="AE1498" s="9">
        <v>6.5085351951082702</v>
      </c>
      <c r="AF1498" s="9">
        <v>6.9612393148099914</v>
      </c>
      <c r="AG1498" s="16">
        <v>0.71884057971014481</v>
      </c>
      <c r="AH1498" s="16">
        <v>0.66701764823549592</v>
      </c>
      <c r="AI1498" s="16">
        <v>0.16110657162113975</v>
      </c>
      <c r="AJ1498" s="9">
        <v>22.91153773031381</v>
      </c>
      <c r="AK1498" s="9">
        <v>1.0398540838621235</v>
      </c>
      <c r="AL1498" s="9">
        <v>0.93771026583785388</v>
      </c>
      <c r="AM1498" s="9">
        <v>1.9775643496999775</v>
      </c>
      <c r="AN1498" s="14">
        <v>0.2219903853732435</v>
      </c>
      <c r="AO1498" s="9">
        <v>1.4776555381388854</v>
      </c>
      <c r="AP1498" s="9">
        <v>5.5944410322463725</v>
      </c>
      <c r="AQ1498" s="9">
        <v>7.0720965703852583</v>
      </c>
      <c r="AR1498" s="9">
        <v>3.3499382499971824</v>
      </c>
    </row>
    <row r="1499" spans="1:44" s="10" customFormat="1" ht="18" customHeight="1">
      <c r="A1499" s="7" t="e">
        <f>#REF!</f>
        <v>#REF!</v>
      </c>
      <c r="B1499" s="7">
        <f>SUBTOTAL(3,$C$2:C1498)</f>
        <v>1497</v>
      </c>
      <c r="C1499" s="6" t="s">
        <v>1136</v>
      </c>
      <c r="D1499" s="18" t="s">
        <v>117</v>
      </c>
      <c r="E1499" s="7" t="s">
        <v>96</v>
      </c>
      <c r="F1499" s="7" t="s">
        <v>111</v>
      </c>
      <c r="G1499" s="7" t="s">
        <v>77</v>
      </c>
      <c r="H1499" s="7">
        <v>206</v>
      </c>
      <c r="I1499" s="7">
        <v>33</v>
      </c>
      <c r="J1499" s="7">
        <v>7</v>
      </c>
      <c r="K1499" s="7" t="s">
        <v>343</v>
      </c>
      <c r="L1499" s="8">
        <v>0.7142857142857143</v>
      </c>
      <c r="M1499" s="12">
        <v>19.714285714285715</v>
      </c>
      <c r="N1499" s="9">
        <v>6.4449292306620567</v>
      </c>
      <c r="O1499" s="9">
        <v>7.1022010536198774</v>
      </c>
      <c r="P1499" s="9">
        <v>107.44813242372581</v>
      </c>
      <c r="Q1499" s="9">
        <v>86.600088791554541</v>
      </c>
      <c r="R1499" s="9">
        <v>20.848043632171255</v>
      </c>
      <c r="S1499" s="9">
        <v>55.396819108300676</v>
      </c>
      <c r="T1499" s="9">
        <v>0</v>
      </c>
      <c r="U1499" s="9">
        <v>38.480709198527713</v>
      </c>
      <c r="V1499" s="9">
        <v>18.518867447738653</v>
      </c>
      <c r="W1499" s="9">
        <v>28.002540691693696</v>
      </c>
      <c r="X1499" s="9">
        <v>23.019201326676836</v>
      </c>
      <c r="Y1499" s="9">
        <v>10.073177627535058</v>
      </c>
      <c r="Z1499" s="9">
        <v>11.507838156329447</v>
      </c>
      <c r="AA1499" s="9">
        <v>0.7</v>
      </c>
      <c r="AB1499" s="9">
        <v>17.703059055958807</v>
      </c>
      <c r="AC1499" s="9">
        <v>3.9897386027836115</v>
      </c>
      <c r="AD1499" s="9">
        <v>9.3748972776579684</v>
      </c>
      <c r="AE1499" s="9">
        <v>9.7603162995227297</v>
      </c>
      <c r="AF1499" s="9">
        <v>4.1325721123914061</v>
      </c>
      <c r="AG1499" s="16">
        <v>0.73571428571428577</v>
      </c>
      <c r="AH1499" s="16">
        <v>0.60251753967977262</v>
      </c>
      <c r="AI1499" s="16">
        <v>0.15671974190115651</v>
      </c>
      <c r="AJ1499" s="9">
        <v>24.012077767161255</v>
      </c>
      <c r="AK1499" s="9">
        <v>0.25442823275090698</v>
      </c>
      <c r="AL1499" s="9">
        <v>0.55002879918283432</v>
      </c>
      <c r="AM1499" s="9">
        <v>0.8044570319337413</v>
      </c>
      <c r="AN1499" s="14">
        <v>0.23317595128514237</v>
      </c>
      <c r="AO1499" s="9">
        <v>2.4419868270247043</v>
      </c>
      <c r="AP1499" s="9">
        <v>5.8176835383993648</v>
      </c>
      <c r="AQ1499" s="9">
        <v>8.2596703654240695</v>
      </c>
      <c r="AR1499" s="9">
        <v>1.4596232066273418</v>
      </c>
    </row>
    <row r="1500" spans="1:44" s="10" customFormat="1" ht="18" customHeight="1">
      <c r="A1500" s="7" t="e">
        <f>#REF!</f>
        <v>#REF!</v>
      </c>
      <c r="B1500" s="7">
        <f>SUBTOTAL(3,$C$2:C1499)</f>
        <v>1498</v>
      </c>
      <c r="C1500" s="6" t="s">
        <v>1136</v>
      </c>
      <c r="D1500" s="18" t="s">
        <v>60</v>
      </c>
      <c r="E1500" s="7" t="s">
        <v>96</v>
      </c>
      <c r="F1500" s="7" t="s">
        <v>111</v>
      </c>
      <c r="G1500" s="7" t="s">
        <v>77</v>
      </c>
      <c r="H1500" s="7">
        <v>206</v>
      </c>
      <c r="I1500" s="7">
        <v>34</v>
      </c>
      <c r="J1500" s="7">
        <v>17</v>
      </c>
      <c r="K1500" s="7" t="s">
        <v>171</v>
      </c>
      <c r="L1500" s="8">
        <v>0.41176470588235292</v>
      </c>
      <c r="M1500" s="12">
        <v>17.172549019607835</v>
      </c>
      <c r="N1500" s="9">
        <v>6.2060743055245524</v>
      </c>
      <c r="O1500" s="9">
        <v>6.2475157303391642</v>
      </c>
      <c r="P1500" s="9">
        <v>94.664006705885484</v>
      </c>
      <c r="Q1500" s="9">
        <v>107.03040058175</v>
      </c>
      <c r="R1500" s="9">
        <v>-12.366393875864526</v>
      </c>
      <c r="S1500" s="9">
        <v>52.676331061847286</v>
      </c>
      <c r="T1500" s="9">
        <v>0</v>
      </c>
      <c r="U1500" s="9">
        <v>35.365432782538385</v>
      </c>
      <c r="V1500" s="9">
        <v>19.323535425961598</v>
      </c>
      <c r="W1500" s="9">
        <v>24.467575000607972</v>
      </c>
      <c r="X1500" s="9">
        <v>21.931839823237887</v>
      </c>
      <c r="Y1500" s="9">
        <v>8.6827141616614849</v>
      </c>
      <c r="Z1500" s="9">
        <v>9.7038814618713403</v>
      </c>
      <c r="AA1500" s="9">
        <v>0.46666666666666667</v>
      </c>
      <c r="AB1500" s="9">
        <v>23.473614363266016</v>
      </c>
      <c r="AC1500" s="9">
        <v>1.6219277158255541</v>
      </c>
      <c r="AD1500" s="9">
        <v>8.4555367212590333</v>
      </c>
      <c r="AE1500" s="9">
        <v>5.9497507618089456</v>
      </c>
      <c r="AF1500" s="9">
        <v>1.5677671446205881</v>
      </c>
      <c r="AG1500" s="16">
        <v>0.55098039215686279</v>
      </c>
      <c r="AH1500" s="16">
        <v>0.54525069962243022</v>
      </c>
      <c r="AI1500" s="16">
        <v>0.18901146141139802</v>
      </c>
      <c r="AJ1500" s="9">
        <v>14.303107130087259</v>
      </c>
      <c r="AK1500" s="9">
        <v>6.0988497242320194E-2</v>
      </c>
      <c r="AL1500" s="9">
        <v>0.38106339792051119</v>
      </c>
      <c r="AM1500" s="9">
        <v>0.44205189516283139</v>
      </c>
      <c r="AN1500" s="14">
        <v>6.0568882643913899E-2</v>
      </c>
      <c r="AO1500" s="9">
        <v>-3.4673535900244055</v>
      </c>
      <c r="AP1500" s="9">
        <v>1.8813534924416748</v>
      </c>
      <c r="AQ1500" s="9">
        <v>-1.5860000975827306</v>
      </c>
      <c r="AR1500" s="9">
        <v>0.10029906349572458</v>
      </c>
    </row>
    <row r="1501" spans="1:44" s="10" customFormat="1" ht="18" customHeight="1">
      <c r="A1501" s="7" t="e">
        <f>#REF!</f>
        <v>#REF!</v>
      </c>
      <c r="B1501" s="7">
        <f>SUBTOTAL(3,$C$2:C1500)</f>
        <v>1499</v>
      </c>
      <c r="C1501" s="6" t="s">
        <v>1137</v>
      </c>
      <c r="D1501" s="18" t="s">
        <v>65</v>
      </c>
      <c r="E1501" s="7" t="s">
        <v>238</v>
      </c>
      <c r="F1501" s="7" t="s">
        <v>527</v>
      </c>
      <c r="G1501" s="7" t="s">
        <v>383</v>
      </c>
      <c r="H1501" s="7">
        <v>200.99999999999997</v>
      </c>
      <c r="I1501" s="7">
        <v>31</v>
      </c>
      <c r="J1501" s="7">
        <v>7</v>
      </c>
      <c r="K1501" s="7" t="s">
        <v>180</v>
      </c>
      <c r="L1501" s="8">
        <v>0.2857142857142857</v>
      </c>
      <c r="M1501" s="12">
        <v>33.397619047619045</v>
      </c>
      <c r="N1501" s="9">
        <v>15.076542259743329</v>
      </c>
      <c r="O1501" s="9">
        <v>16.206093322701442</v>
      </c>
      <c r="P1501" s="9">
        <v>105.95117601175309</v>
      </c>
      <c r="Q1501" s="9">
        <v>123.73752877041322</v>
      </c>
      <c r="R1501" s="9">
        <v>-17.786352758660126</v>
      </c>
      <c r="S1501" s="9">
        <v>60.090476865766838</v>
      </c>
      <c r="T1501" s="9">
        <v>8.9482467015602687</v>
      </c>
      <c r="U1501" s="9">
        <v>21.311961890036915</v>
      </c>
      <c r="V1501" s="9">
        <v>8.063642931092561</v>
      </c>
      <c r="W1501" s="9">
        <v>11.492969473935517</v>
      </c>
      <c r="X1501" s="9">
        <v>9.8094321743050834</v>
      </c>
      <c r="Y1501" s="9">
        <v>10.382127049490412</v>
      </c>
      <c r="Z1501" s="9">
        <v>9.8759893650281345</v>
      </c>
      <c r="AA1501" s="9">
        <v>0.66666666666666663</v>
      </c>
      <c r="AB1501" s="9">
        <v>12.560502311629989</v>
      </c>
      <c r="AC1501" s="9">
        <v>1.7012875580695781</v>
      </c>
      <c r="AD1501" s="9">
        <v>3.5959358919134958</v>
      </c>
      <c r="AE1501" s="9">
        <v>5.1380211131909475</v>
      </c>
      <c r="AF1501" s="9">
        <v>0.5494505494505495</v>
      </c>
      <c r="AG1501" s="16">
        <v>0.49093406593406597</v>
      </c>
      <c r="AH1501" s="16">
        <v>0.52383777491713657</v>
      </c>
      <c r="AI1501" s="16">
        <v>0.25273102693151001</v>
      </c>
      <c r="AJ1501" s="9">
        <v>17.899218127364882</v>
      </c>
      <c r="AK1501" s="9">
        <v>0.33281638618329662</v>
      </c>
      <c r="AL1501" s="9">
        <v>-0.23970840148891737</v>
      </c>
      <c r="AM1501" s="9">
        <v>9.3107984694379253E-2</v>
      </c>
      <c r="AN1501" s="14">
        <v>1.5930645417160494E-2</v>
      </c>
      <c r="AO1501" s="9">
        <v>1.0299452737653265</v>
      </c>
      <c r="AP1501" s="9">
        <v>-3.0163864547834511</v>
      </c>
      <c r="AQ1501" s="9">
        <v>-1.9864411810181246</v>
      </c>
      <c r="AR1501" s="9">
        <v>7.9245647441152541E-3</v>
      </c>
    </row>
    <row r="1502" spans="1:44" s="10" customFormat="1" ht="18" customHeight="1">
      <c r="A1502" s="7" t="e">
        <f>#REF!</f>
        <v>#REF!</v>
      </c>
      <c r="B1502" s="7">
        <f>SUBTOTAL(3,$C$2:C1501)</f>
        <v>1500</v>
      </c>
      <c r="C1502" s="6" t="s">
        <v>1138</v>
      </c>
      <c r="D1502" s="18" t="s">
        <v>50</v>
      </c>
      <c r="E1502" s="7" t="s">
        <v>75</v>
      </c>
      <c r="F1502" s="7" t="s">
        <v>142</v>
      </c>
      <c r="G1502" s="7" t="s">
        <v>77</v>
      </c>
      <c r="H1502" s="7">
        <v>196</v>
      </c>
      <c r="I1502" s="7">
        <v>24</v>
      </c>
      <c r="J1502" s="7">
        <v>28</v>
      </c>
      <c r="K1502" s="7" t="s">
        <v>590</v>
      </c>
      <c r="L1502" s="8">
        <v>0.6785714285714286</v>
      </c>
      <c r="M1502" s="12">
        <v>18.871428571428574</v>
      </c>
      <c r="N1502" s="9">
        <v>8.9121404407363372</v>
      </c>
      <c r="O1502" s="9">
        <v>8.9150575851584879</v>
      </c>
      <c r="P1502" s="9">
        <v>92.977524997118977</v>
      </c>
      <c r="Q1502" s="9">
        <v>104.72920279855556</v>
      </c>
      <c r="R1502" s="9">
        <v>-11.751677801436571</v>
      </c>
      <c r="S1502" s="9">
        <v>32.928339166432167</v>
      </c>
      <c r="T1502" s="9">
        <v>38.03656763366866</v>
      </c>
      <c r="U1502" s="9">
        <v>17.199565029905251</v>
      </c>
      <c r="V1502" s="9">
        <v>2.8740511241518623</v>
      </c>
      <c r="W1502" s="9">
        <v>13.227848747651938</v>
      </c>
      <c r="X1502" s="9">
        <v>8.1505648327397502</v>
      </c>
      <c r="Y1502" s="9">
        <v>12.441170027586976</v>
      </c>
      <c r="Z1502" s="9">
        <v>10.362712368477078</v>
      </c>
      <c r="AA1502" s="9">
        <v>0.95348837209302317</v>
      </c>
      <c r="AB1502" s="9">
        <v>11.792554819459994</v>
      </c>
      <c r="AC1502" s="9">
        <v>2.9225757867465316</v>
      </c>
      <c r="AD1502" s="9">
        <v>6.6517379512603796</v>
      </c>
      <c r="AE1502" s="9">
        <v>6.8792006577459466</v>
      </c>
      <c r="AF1502" s="9">
        <v>0.76750908111023897</v>
      </c>
      <c r="AG1502" s="16">
        <v>0.45084055329591044</v>
      </c>
      <c r="AH1502" s="16">
        <v>0.48162880726393908</v>
      </c>
      <c r="AI1502" s="16">
        <v>0.27118518173804612</v>
      </c>
      <c r="AJ1502" s="9">
        <v>13.159968409411553</v>
      </c>
      <c r="AK1502" s="9">
        <v>-3.1473025026840143E-2</v>
      </c>
      <c r="AL1502" s="9">
        <v>0.9446201982767426</v>
      </c>
      <c r="AM1502" s="9">
        <v>0.91314717324990247</v>
      </c>
      <c r="AN1502" s="14">
        <v>6.9125448391362782E-2</v>
      </c>
      <c r="AO1502" s="9">
        <v>-1.9855433882119473</v>
      </c>
      <c r="AP1502" s="9">
        <v>0.84880847956215488</v>
      </c>
      <c r="AQ1502" s="9">
        <v>-1.1367349086497924</v>
      </c>
      <c r="AR1502" s="9">
        <v>0.33391319423645993</v>
      </c>
    </row>
    <row r="1503" spans="1:44" s="10" customFormat="1" ht="18" customHeight="1">
      <c r="A1503" s="7" t="e">
        <f>#REF!</f>
        <v>#REF!</v>
      </c>
      <c r="B1503" s="7">
        <f>SUBTOTAL(3,$C$2:C1502)</f>
        <v>1501</v>
      </c>
      <c r="C1503" s="6" t="s">
        <v>1138</v>
      </c>
      <c r="D1503" s="18" t="s">
        <v>52</v>
      </c>
      <c r="E1503" s="7" t="s">
        <v>75</v>
      </c>
      <c r="F1503" s="7" t="s">
        <v>142</v>
      </c>
      <c r="G1503" s="7" t="s">
        <v>77</v>
      </c>
      <c r="H1503" s="7">
        <v>196</v>
      </c>
      <c r="I1503" s="7">
        <v>25</v>
      </c>
      <c r="J1503" s="7">
        <v>34</v>
      </c>
      <c r="K1503" s="7" t="s">
        <v>612</v>
      </c>
      <c r="L1503" s="8">
        <v>0.41176470588235292</v>
      </c>
      <c r="M1503" s="12">
        <v>21.88235294117646</v>
      </c>
      <c r="N1503" s="9">
        <v>9.335413231126001</v>
      </c>
      <c r="O1503" s="9">
        <v>9.8575428027009657</v>
      </c>
      <c r="P1503" s="9">
        <v>100.20679247089475</v>
      </c>
      <c r="Q1503" s="9">
        <v>113.9289419710847</v>
      </c>
      <c r="R1503" s="9">
        <v>-13.722149500189952</v>
      </c>
      <c r="S1503" s="9">
        <v>29.258411400234767</v>
      </c>
      <c r="T1503" s="9">
        <v>36.84922428616845</v>
      </c>
      <c r="U1503" s="9">
        <v>18.861959329227936</v>
      </c>
      <c r="V1503" s="9">
        <v>3.0460195356965345</v>
      </c>
      <c r="W1503" s="9">
        <v>12.283388661426608</v>
      </c>
      <c r="X1503" s="9">
        <v>7.5014475261370936</v>
      </c>
      <c r="Y1503" s="9">
        <v>13.12683588454116</v>
      </c>
      <c r="Z1503" s="9">
        <v>11.593207592440475</v>
      </c>
      <c r="AA1503" s="9">
        <v>0.84126984126984128</v>
      </c>
      <c r="AB1503" s="9">
        <v>14.754372989465132</v>
      </c>
      <c r="AC1503" s="9">
        <v>1.2410667190043791</v>
      </c>
      <c r="AD1503" s="9">
        <v>5.6644380638495093</v>
      </c>
      <c r="AE1503" s="9">
        <v>9.2169125033586461</v>
      </c>
      <c r="AF1503" s="9">
        <v>0.42674225959548578</v>
      </c>
      <c r="AG1503" s="16">
        <v>0.50691049146931499</v>
      </c>
      <c r="AH1503" s="16">
        <v>0.55250259788602296</v>
      </c>
      <c r="AI1503" s="16">
        <v>0.25719316209159782</v>
      </c>
      <c r="AJ1503" s="9">
        <v>13.012466561373182</v>
      </c>
      <c r="AK1503" s="9">
        <v>0.66915939124334867</v>
      </c>
      <c r="AL1503" s="9">
        <v>0.3740648310771198</v>
      </c>
      <c r="AM1503" s="9">
        <v>1.0432242223204684</v>
      </c>
      <c r="AN1503" s="14">
        <v>5.608732378067037E-2</v>
      </c>
      <c r="AO1503" s="9">
        <v>-0.71479116859799774</v>
      </c>
      <c r="AP1503" s="9">
        <v>-1.3902093133972819</v>
      </c>
      <c r="AQ1503" s="9">
        <v>-2.1050004819952797</v>
      </c>
      <c r="AR1503" s="9">
        <v>-5.6608955510498583E-2</v>
      </c>
    </row>
    <row r="1504" spans="1:44" s="10" customFormat="1" ht="18" customHeight="1">
      <c r="A1504" s="7" t="e">
        <f>#REF!</f>
        <v>#REF!</v>
      </c>
      <c r="B1504" s="7">
        <f>SUBTOTAL(3,$C$2:C1503)</f>
        <v>1502</v>
      </c>
      <c r="C1504" s="6" t="s">
        <v>1139</v>
      </c>
      <c r="D1504" s="18" t="s">
        <v>86</v>
      </c>
      <c r="E1504" s="7" t="s">
        <v>75</v>
      </c>
      <c r="F1504" s="7" t="s">
        <v>142</v>
      </c>
      <c r="G1504" s="7" t="s">
        <v>219</v>
      </c>
      <c r="H1504" s="7">
        <v>194</v>
      </c>
      <c r="I1504" s="7">
        <v>31</v>
      </c>
      <c r="J1504" s="7">
        <v>8</v>
      </c>
      <c r="K1504" s="7" t="s">
        <v>173</v>
      </c>
      <c r="L1504" s="8">
        <v>1</v>
      </c>
      <c r="M1504" s="12">
        <v>1.0625</v>
      </c>
      <c r="N1504" s="9">
        <v>0.21559571162228697</v>
      </c>
      <c r="O1504" s="9">
        <v>0.29457683015598057</v>
      </c>
      <c r="P1504" s="9">
        <v>40.748446442744715</v>
      </c>
      <c r="Q1504" s="9">
        <v>113.21793782000563</v>
      </c>
      <c r="R1504" s="9">
        <v>-72.469491377260937</v>
      </c>
      <c r="S1504" s="9">
        <v>12.5</v>
      </c>
      <c r="T1504" s="9">
        <v>6.9444444444444446</v>
      </c>
      <c r="U1504" s="9">
        <v>13.888888888888889</v>
      </c>
      <c r="V1504" s="9">
        <v>0</v>
      </c>
      <c r="W1504" s="9">
        <v>0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0</v>
      </c>
      <c r="AD1504" s="9">
        <v>0</v>
      </c>
      <c r="AE1504" s="9">
        <v>5.5997791198236069</v>
      </c>
      <c r="AF1504" s="9">
        <v>0</v>
      </c>
      <c r="AG1504" s="16">
        <v>0.5</v>
      </c>
      <c r="AH1504" s="16">
        <v>0.77777777777777779</v>
      </c>
      <c r="AI1504" s="16">
        <v>0.46282776349614396</v>
      </c>
      <c r="AJ1504" s="9">
        <v>46.367270153568981</v>
      </c>
      <c r="AK1504" s="9">
        <v>2.5492865021942337E-2</v>
      </c>
      <c r="AL1504" s="9">
        <v>2.4303175331898651E-3</v>
      </c>
      <c r="AM1504" s="9">
        <v>2.7923182555132202E-2</v>
      </c>
      <c r="AN1504" s="14">
        <v>0.13140321202415153</v>
      </c>
      <c r="AO1504" s="9">
        <v>15.402877948969449</v>
      </c>
      <c r="AP1504" s="9">
        <v>-14.286897270039946</v>
      </c>
      <c r="AQ1504" s="9">
        <v>1.1159806789295028</v>
      </c>
      <c r="AR1504" s="9">
        <v>3.3107294713625973E-2</v>
      </c>
    </row>
    <row r="1505" spans="1:44" s="10" customFormat="1" ht="18" customHeight="1">
      <c r="A1505" s="7" t="e">
        <f>#REF!</f>
        <v>#REF!</v>
      </c>
      <c r="B1505" s="7">
        <f>SUBTOTAL(3,$C$2:C1504)</f>
        <v>1503</v>
      </c>
      <c r="C1505" s="6" t="s">
        <v>1139</v>
      </c>
      <c r="D1505" s="18" t="s">
        <v>89</v>
      </c>
      <c r="E1505" s="7" t="s">
        <v>75</v>
      </c>
      <c r="F1505" s="7" t="s">
        <v>142</v>
      </c>
      <c r="G1505" s="7" t="s">
        <v>219</v>
      </c>
      <c r="H1505" s="7">
        <v>194</v>
      </c>
      <c r="I1505" s="7">
        <v>32</v>
      </c>
      <c r="J1505" s="7">
        <v>2</v>
      </c>
      <c r="K1505" s="7" t="s">
        <v>398</v>
      </c>
      <c r="L1505" s="8">
        <v>1</v>
      </c>
      <c r="M1505" s="12">
        <v>0.375</v>
      </c>
      <c r="N1505" s="9">
        <v>1.2638620689655173</v>
      </c>
      <c r="O1505" s="9">
        <v>0</v>
      </c>
      <c r="P1505" s="9">
        <v>0</v>
      </c>
      <c r="Q1505" s="9">
        <v>122.97755912550573</v>
      </c>
      <c r="R1505" s="9">
        <v>-122.97755912550573</v>
      </c>
      <c r="S1505" s="9">
        <v>75</v>
      </c>
      <c r="T1505" s="9">
        <v>0</v>
      </c>
      <c r="U1505" s="9">
        <v>0</v>
      </c>
      <c r="V1505" s="9">
        <v>0</v>
      </c>
      <c r="W1505" s="9">
        <v>0</v>
      </c>
      <c r="X1505" s="9">
        <v>0</v>
      </c>
      <c r="Y1505" s="9">
        <v>0</v>
      </c>
      <c r="Z1505" s="9">
        <v>0</v>
      </c>
      <c r="AA1505" s="9">
        <v>0</v>
      </c>
      <c r="AB1505" s="9">
        <v>25</v>
      </c>
      <c r="AC1505" s="9">
        <v>0</v>
      </c>
      <c r="AD1505" s="9">
        <v>53.460624044811063</v>
      </c>
      <c r="AE1505" s="9">
        <v>0</v>
      </c>
      <c r="AF1505" s="9">
        <v>0</v>
      </c>
      <c r="AG1505" s="16">
        <v>0</v>
      </c>
      <c r="AH1505" s="16">
        <v>0</v>
      </c>
      <c r="AI1505" s="16">
        <v>2.4039021210216291</v>
      </c>
      <c r="AJ1505" s="9">
        <v>-206.57160643599457</v>
      </c>
      <c r="AK1505" s="9">
        <v>-9.3719082009308299E-2</v>
      </c>
      <c r="AL1505" s="9">
        <v>-1.4170436787880728E-3</v>
      </c>
      <c r="AM1505" s="9">
        <v>-9.5136125688096373E-2</v>
      </c>
      <c r="AN1505" s="14">
        <v>-5.0739267033651405</v>
      </c>
      <c r="AO1505" s="9">
        <v>-202.01364129125375</v>
      </c>
      <c r="AP1505" s="9">
        <v>-53.626028809445955</v>
      </c>
      <c r="AQ1505" s="9">
        <v>-255.6396701006997</v>
      </c>
      <c r="AR1505" s="9">
        <v>-0.23485154638953676</v>
      </c>
    </row>
    <row r="1506" spans="1:44" s="10" customFormat="1" ht="18" customHeight="1">
      <c r="A1506" s="7" t="e">
        <f>#REF!</f>
        <v>#REF!</v>
      </c>
      <c r="B1506" s="7">
        <f>SUBTOTAL(3,$C$2:C1505)</f>
        <v>1504</v>
      </c>
      <c r="C1506" s="6" t="s">
        <v>1140</v>
      </c>
      <c r="D1506" s="18" t="s">
        <v>86</v>
      </c>
      <c r="E1506" s="7" t="s">
        <v>372</v>
      </c>
      <c r="F1506" s="7" t="s">
        <v>436</v>
      </c>
      <c r="G1506" s="7" t="s">
        <v>77</v>
      </c>
      <c r="H1506" s="7">
        <v>193</v>
      </c>
      <c r="I1506" s="7">
        <v>26</v>
      </c>
      <c r="J1506" s="7">
        <v>20</v>
      </c>
      <c r="K1506" s="7" t="s">
        <v>294</v>
      </c>
      <c r="L1506" s="8">
        <v>0.8</v>
      </c>
      <c r="M1506" s="12">
        <v>25.712499999999999</v>
      </c>
      <c r="N1506" s="9">
        <v>10.165394466914279</v>
      </c>
      <c r="O1506" s="9">
        <v>11.730031661588111</v>
      </c>
      <c r="P1506" s="9">
        <v>114.77501515236334</v>
      </c>
      <c r="Q1506" s="9">
        <v>111.16293812678862</v>
      </c>
      <c r="R1506" s="9">
        <v>3.6120770255747106</v>
      </c>
      <c r="S1506" s="9">
        <v>34.377376761092975</v>
      </c>
      <c r="T1506" s="9">
        <v>34.517034017075382</v>
      </c>
      <c r="U1506" s="9">
        <v>29.035426337645539</v>
      </c>
      <c r="V1506" s="9">
        <v>4.0226229747505649</v>
      </c>
      <c r="W1506" s="9">
        <v>13.288722371593298</v>
      </c>
      <c r="X1506" s="9">
        <v>8.6159096894997234</v>
      </c>
      <c r="Y1506" s="9">
        <v>6.5149189218805317</v>
      </c>
      <c r="Z1506" s="9">
        <v>6.3994476928982333</v>
      </c>
      <c r="AA1506" s="9">
        <v>0.58823529411764708</v>
      </c>
      <c r="AB1506" s="9">
        <v>13.091970993875202</v>
      </c>
      <c r="AC1506" s="9">
        <v>2.290487846468678</v>
      </c>
      <c r="AD1506" s="9">
        <v>5.820378456528724</v>
      </c>
      <c r="AE1506" s="9">
        <v>6.5561745800966111</v>
      </c>
      <c r="AF1506" s="9">
        <v>0.98275906582269401</v>
      </c>
      <c r="AG1506" s="16">
        <v>0.57774683649683656</v>
      </c>
      <c r="AH1506" s="16">
        <v>0.62695600949723274</v>
      </c>
      <c r="AI1506" s="16">
        <v>0.22979657661500652</v>
      </c>
      <c r="AJ1506" s="9">
        <v>19.271889451408857</v>
      </c>
      <c r="AK1506" s="9">
        <v>1.371897920396556</v>
      </c>
      <c r="AL1506" s="9">
        <v>0.29738568681955685</v>
      </c>
      <c r="AM1506" s="9">
        <v>1.6692836072161128</v>
      </c>
      <c r="AN1506" s="14">
        <v>0.12984218626863298</v>
      </c>
      <c r="AO1506" s="9">
        <v>1.9996924878798605</v>
      </c>
      <c r="AP1506" s="9">
        <v>-1.0114425917509564</v>
      </c>
      <c r="AQ1506" s="9">
        <v>0.98824989612890413</v>
      </c>
      <c r="AR1506" s="9">
        <v>1.9089534274338993</v>
      </c>
    </row>
    <row r="1507" spans="1:44" s="10" customFormat="1" ht="18" customHeight="1">
      <c r="A1507" s="7" t="e">
        <f>#REF!</f>
        <v>#REF!</v>
      </c>
      <c r="B1507" s="7">
        <f>SUBTOTAL(3,$C$2:C1506)</f>
        <v>1505</v>
      </c>
      <c r="C1507" s="6" t="s">
        <v>1140</v>
      </c>
      <c r="D1507" s="18" t="s">
        <v>95</v>
      </c>
      <c r="E1507" s="7" t="s">
        <v>372</v>
      </c>
      <c r="F1507" s="7" t="s">
        <v>236</v>
      </c>
      <c r="G1507" s="7" t="s">
        <v>77</v>
      </c>
      <c r="H1507" s="7">
        <v>193</v>
      </c>
      <c r="I1507" s="7">
        <v>30</v>
      </c>
      <c r="J1507" s="7">
        <v>3</v>
      </c>
      <c r="K1507" s="7" t="s">
        <v>189</v>
      </c>
      <c r="L1507" s="8">
        <v>0.33333333333333331</v>
      </c>
      <c r="M1507" s="12">
        <v>22.788888888888888</v>
      </c>
      <c r="N1507" s="9">
        <v>10.223541126266683</v>
      </c>
      <c r="O1507" s="9">
        <v>9.0724367588932235</v>
      </c>
      <c r="P1507" s="9">
        <v>87.549718232804977</v>
      </c>
      <c r="Q1507" s="9">
        <v>118.51884573742932</v>
      </c>
      <c r="R1507" s="9">
        <v>-30.969127504624336</v>
      </c>
      <c r="S1507" s="9">
        <v>35.201149425287355</v>
      </c>
      <c r="T1507" s="9">
        <v>36.11546499477533</v>
      </c>
      <c r="U1507" s="9">
        <v>26.645768025078372</v>
      </c>
      <c r="V1507" s="9">
        <v>4.046535154274153</v>
      </c>
      <c r="W1507" s="9">
        <v>11.365746075429099</v>
      </c>
      <c r="X1507" s="9">
        <v>7.020663694879457</v>
      </c>
      <c r="Y1507" s="9">
        <v>0</v>
      </c>
      <c r="Z1507" s="9">
        <v>0</v>
      </c>
      <c r="AA1507" s="9">
        <v>0</v>
      </c>
      <c r="AB1507" s="9">
        <v>18.025078369905955</v>
      </c>
      <c r="AC1507" s="9">
        <v>2.8405121358884631</v>
      </c>
      <c r="AD1507" s="9">
        <v>5.2489152612105991</v>
      </c>
      <c r="AE1507" s="9">
        <v>4.9416600237794741</v>
      </c>
      <c r="AF1507" s="9">
        <v>1.7852360974738912</v>
      </c>
      <c r="AG1507" s="16">
        <v>0.45833333333333331</v>
      </c>
      <c r="AH1507" s="16">
        <v>0.49135220125786166</v>
      </c>
      <c r="AI1507" s="16">
        <v>0.26374114048399627</v>
      </c>
      <c r="AJ1507" s="9">
        <v>11.168027066353071</v>
      </c>
      <c r="AK1507" s="9">
        <v>-9.7266365405791158E-2</v>
      </c>
      <c r="AL1507" s="9">
        <v>-5.0639021213381659E-2</v>
      </c>
      <c r="AM1507" s="9">
        <v>-0.14790538661917282</v>
      </c>
      <c r="AN1507" s="14">
        <v>-8.6536549947833927E-2</v>
      </c>
      <c r="AO1507" s="9">
        <v>-5.1411937705546302</v>
      </c>
      <c r="AP1507" s="9">
        <v>-4.3839435257738257</v>
      </c>
      <c r="AQ1507" s="9">
        <v>-9.525137296328456</v>
      </c>
      <c r="AR1507" s="9">
        <v>-0.78544817276181489</v>
      </c>
    </row>
    <row r="1508" spans="1:44" s="10" customFormat="1" ht="18" customHeight="1">
      <c r="A1508" s="7" t="e">
        <f>#REF!</f>
        <v>#REF!</v>
      </c>
      <c r="B1508" s="7">
        <f>SUBTOTAL(3,$C$2:C1507)</f>
        <v>1506</v>
      </c>
      <c r="C1508" s="6" t="s">
        <v>1141</v>
      </c>
      <c r="D1508" s="18" t="s">
        <v>45</v>
      </c>
      <c r="E1508" s="7" t="s">
        <v>75</v>
      </c>
      <c r="F1508" s="7" t="s">
        <v>87</v>
      </c>
      <c r="G1508" s="7" t="s">
        <v>77</v>
      </c>
      <c r="H1508" s="7">
        <v>188</v>
      </c>
      <c r="I1508" s="7">
        <v>32</v>
      </c>
      <c r="J1508" s="7">
        <v>14</v>
      </c>
      <c r="K1508" s="7" t="s">
        <v>249</v>
      </c>
      <c r="L1508" s="8">
        <v>0.21428571428571427</v>
      </c>
      <c r="M1508" s="12">
        <v>18.010714285714286</v>
      </c>
      <c r="N1508" s="9">
        <v>6.9798219321160415</v>
      </c>
      <c r="O1508" s="9">
        <v>7.4485000130080463</v>
      </c>
      <c r="P1508" s="9">
        <v>92.483776814830563</v>
      </c>
      <c r="Q1508" s="9">
        <v>128.70861659219972</v>
      </c>
      <c r="R1508" s="9">
        <v>-36.224839777369148</v>
      </c>
      <c r="S1508" s="9">
        <v>31.971926649814254</v>
      </c>
      <c r="T1508" s="9">
        <v>23.133625220463991</v>
      </c>
      <c r="U1508" s="9">
        <v>16.72276785323648</v>
      </c>
      <c r="V1508" s="9">
        <v>3.1189270569029151</v>
      </c>
      <c r="W1508" s="9">
        <v>11.217938138477388</v>
      </c>
      <c r="X1508" s="9">
        <v>6.5817591851907329</v>
      </c>
      <c r="Y1508" s="9">
        <v>18.932042365429453</v>
      </c>
      <c r="Z1508" s="9">
        <v>18.243375793044301</v>
      </c>
      <c r="AA1508" s="9">
        <v>1.4736842105263157</v>
      </c>
      <c r="AB1508" s="9">
        <v>12.819108052525717</v>
      </c>
      <c r="AC1508" s="9">
        <v>1.6667887451212151</v>
      </c>
      <c r="AD1508" s="9">
        <v>7.600205890827648</v>
      </c>
      <c r="AE1508" s="9">
        <v>5.2441649195505118</v>
      </c>
      <c r="AF1508" s="9">
        <v>0</v>
      </c>
      <c r="AG1508" s="16">
        <v>0.46631701631701628</v>
      </c>
      <c r="AH1508" s="16">
        <v>0.51068477281163838</v>
      </c>
      <c r="AI1508" s="16">
        <v>0.23533323223544281</v>
      </c>
      <c r="AJ1508" s="9">
        <v>11.611093992685824</v>
      </c>
      <c r="AK1508" s="9">
        <v>0.16707238020420084</v>
      </c>
      <c r="AL1508" s="9">
        <v>-0.29072291956804469</v>
      </c>
      <c r="AM1508" s="9">
        <v>-0.12365053936384385</v>
      </c>
      <c r="AN1508" s="14">
        <v>-1.9615393910583992E-2</v>
      </c>
      <c r="AO1508" s="9">
        <v>-0.86832119483203263</v>
      </c>
      <c r="AP1508" s="9">
        <v>-3.1119354588408661</v>
      </c>
      <c r="AQ1508" s="9">
        <v>-3.9802566536728987</v>
      </c>
      <c r="AR1508" s="9">
        <v>-0.41610142935301786</v>
      </c>
    </row>
    <row r="1509" spans="1:44" s="10" customFormat="1" ht="18" customHeight="1">
      <c r="A1509" s="7" t="e">
        <f>#REF!</f>
        <v>#REF!</v>
      </c>
      <c r="B1509" s="7">
        <f>SUBTOTAL(3,$C$2:C1508)</f>
        <v>1507</v>
      </c>
      <c r="C1509" s="6" t="s">
        <v>1141</v>
      </c>
      <c r="D1509" s="18" t="s">
        <v>191</v>
      </c>
      <c r="E1509" s="7" t="s">
        <v>75</v>
      </c>
      <c r="F1509" s="7" t="s">
        <v>192</v>
      </c>
      <c r="G1509" s="7" t="s">
        <v>77</v>
      </c>
      <c r="H1509" s="7">
        <v>188</v>
      </c>
      <c r="I1509" s="7">
        <v>33</v>
      </c>
      <c r="J1509" s="7">
        <v>20</v>
      </c>
      <c r="K1509" s="7" t="s">
        <v>1142</v>
      </c>
      <c r="L1509" s="8">
        <v>0.2</v>
      </c>
      <c r="M1509" s="12">
        <v>27.562499999999993</v>
      </c>
      <c r="N1509" s="9">
        <v>13.804347698984506</v>
      </c>
      <c r="O1509" s="9">
        <v>14.600069708764673</v>
      </c>
      <c r="P1509" s="9">
        <v>103.48842163625397</v>
      </c>
      <c r="Q1509" s="9">
        <v>115.2509163227227</v>
      </c>
      <c r="R1509" s="9">
        <v>-11.762494686468742</v>
      </c>
      <c r="S1509" s="9">
        <v>34.414539355650632</v>
      </c>
      <c r="T1509" s="9">
        <v>28.584025435553635</v>
      </c>
      <c r="U1509" s="9">
        <v>12.666615234497259</v>
      </c>
      <c r="V1509" s="9">
        <v>3.9474698240660446</v>
      </c>
      <c r="W1509" s="9">
        <v>10.171239295416489</v>
      </c>
      <c r="X1509" s="9">
        <v>6.9707127505542505</v>
      </c>
      <c r="Y1509" s="9">
        <v>28.835067238846513</v>
      </c>
      <c r="Z1509" s="9">
        <v>19.88558178632822</v>
      </c>
      <c r="AA1509" s="9">
        <v>1.7391304347826089</v>
      </c>
      <c r="AB1509" s="9">
        <v>12.049207328668619</v>
      </c>
      <c r="AC1509" s="9">
        <v>3.257360545206891</v>
      </c>
      <c r="AD1509" s="9">
        <v>6.1095852812745752</v>
      </c>
      <c r="AE1509" s="9">
        <v>5.5511868552334231</v>
      </c>
      <c r="AF1509" s="9">
        <v>0.83534524905484042</v>
      </c>
      <c r="AG1509" s="16">
        <v>0.46753680240038598</v>
      </c>
      <c r="AH1509" s="16">
        <v>0.51579868254913019</v>
      </c>
      <c r="AI1509" s="16">
        <v>0.27938716706786276</v>
      </c>
      <c r="AJ1509" s="9">
        <v>15.935870989167876</v>
      </c>
      <c r="AK1509" s="9">
        <v>0.37659651092402568</v>
      </c>
      <c r="AL1509" s="9">
        <v>0.3549371113150469</v>
      </c>
      <c r="AM1509" s="9">
        <v>0.73153362223907259</v>
      </c>
      <c r="AN1509" s="14">
        <v>5.3081804788322737E-2</v>
      </c>
      <c r="AO1509" s="9">
        <v>1.8048225053936102</v>
      </c>
      <c r="AP1509" s="9">
        <v>-0.73458928862778183</v>
      </c>
      <c r="AQ1509" s="9">
        <v>1.0702332167658284</v>
      </c>
      <c r="AR1509" s="9">
        <v>1.4103883839518021</v>
      </c>
    </row>
    <row r="1510" spans="1:44" s="10" customFormat="1" ht="18" customHeight="1">
      <c r="A1510" s="7" t="e">
        <f>#REF!</f>
        <v>#REF!</v>
      </c>
      <c r="B1510" s="7">
        <f>SUBTOTAL(3,$C$2:C1509)</f>
        <v>1508</v>
      </c>
      <c r="C1510" s="6" t="s">
        <v>1143</v>
      </c>
      <c r="D1510" s="18" t="s">
        <v>137</v>
      </c>
      <c r="E1510" s="7" t="s">
        <v>75</v>
      </c>
      <c r="F1510" s="7" t="s">
        <v>106</v>
      </c>
      <c r="G1510" s="7" t="s">
        <v>77</v>
      </c>
      <c r="H1510" s="7">
        <v>190</v>
      </c>
      <c r="I1510" s="7">
        <v>26</v>
      </c>
      <c r="J1510" s="7">
        <v>6</v>
      </c>
      <c r="K1510" s="7" t="s">
        <v>194</v>
      </c>
      <c r="L1510" s="8">
        <v>0.33333333333333331</v>
      </c>
      <c r="M1510" s="12">
        <v>16.244444444444444</v>
      </c>
      <c r="N1510" s="9">
        <v>7.5373310530219255</v>
      </c>
      <c r="O1510" s="9">
        <v>6.5759826315611036</v>
      </c>
      <c r="P1510" s="9">
        <v>89.089182703620722</v>
      </c>
      <c r="Q1510" s="9">
        <v>103.99800873569554</v>
      </c>
      <c r="R1510" s="9">
        <v>-14.908826032074844</v>
      </c>
      <c r="S1510" s="9">
        <v>45.863849025351975</v>
      </c>
      <c r="T1510" s="9">
        <v>20.327539452303053</v>
      </c>
      <c r="U1510" s="9">
        <v>8.6214109742867127</v>
      </c>
      <c r="V1510" s="9">
        <v>0</v>
      </c>
      <c r="W1510" s="9">
        <v>7.2650328547841028</v>
      </c>
      <c r="X1510" s="9">
        <v>3.8677357574638926</v>
      </c>
      <c r="Y1510" s="9">
        <v>16.398126070845343</v>
      </c>
      <c r="Z1510" s="9">
        <v>16.930943850651271</v>
      </c>
      <c r="AA1510" s="9">
        <v>1.1111111111111112</v>
      </c>
      <c r="AB1510" s="9">
        <v>13.429103281979019</v>
      </c>
      <c r="AC1510" s="9">
        <v>3.7524672372980805</v>
      </c>
      <c r="AD1510" s="9">
        <v>2.7622162042406928</v>
      </c>
      <c r="AE1510" s="9">
        <v>4.5370228173361555</v>
      </c>
      <c r="AF1510" s="9">
        <v>0</v>
      </c>
      <c r="AG1510" s="16">
        <v>0.46190476190476187</v>
      </c>
      <c r="AH1510" s="16">
        <v>0.469378155533762</v>
      </c>
      <c r="AI1510" s="16">
        <v>0.25947386001929346</v>
      </c>
      <c r="AJ1510" s="9">
        <v>10.691369768452878</v>
      </c>
      <c r="AK1510" s="9">
        <v>-0.16613106723837742</v>
      </c>
      <c r="AL1510" s="9">
        <v>0.12971485555566517</v>
      </c>
      <c r="AM1510" s="9">
        <v>-3.6416211682712252E-2</v>
      </c>
      <c r="AN1510" s="14">
        <v>-1.4945093713835398E-2</v>
      </c>
      <c r="AO1510" s="9">
        <v>-2.9293810149075874</v>
      </c>
      <c r="AP1510" s="9">
        <v>-0.23117828308403165</v>
      </c>
      <c r="AQ1510" s="9">
        <v>-3.1605592979916191</v>
      </c>
      <c r="AR1510" s="9">
        <v>-0.17537340502984466</v>
      </c>
    </row>
    <row r="1511" spans="1:44" s="10" customFormat="1" ht="18" customHeight="1">
      <c r="A1511" s="7" t="e">
        <f>#REF!</f>
        <v>#REF!</v>
      </c>
      <c r="B1511" s="7">
        <f>SUBTOTAL(3,$C$2:C1510)</f>
        <v>1509</v>
      </c>
      <c r="C1511" s="6" t="s">
        <v>1143</v>
      </c>
      <c r="D1511" s="18" t="s">
        <v>113</v>
      </c>
      <c r="E1511" s="7" t="s">
        <v>75</v>
      </c>
      <c r="F1511" s="7" t="s">
        <v>334</v>
      </c>
      <c r="G1511" s="7" t="s">
        <v>77</v>
      </c>
      <c r="H1511" s="7">
        <v>190</v>
      </c>
      <c r="I1511" s="7">
        <v>30</v>
      </c>
      <c r="J1511" s="7">
        <v>3</v>
      </c>
      <c r="K1511" s="7" t="s">
        <v>370</v>
      </c>
      <c r="L1511" s="8">
        <v>0</v>
      </c>
      <c r="M1511" s="12">
        <v>22.944444444444446</v>
      </c>
      <c r="N1511" s="9">
        <v>9.0920231756328036</v>
      </c>
      <c r="O1511" s="9">
        <v>10.95061359844359</v>
      </c>
      <c r="P1511" s="9">
        <v>121.04569524001373</v>
      </c>
      <c r="Q1511" s="9">
        <v>115.31798881822824</v>
      </c>
      <c r="R1511" s="9">
        <v>5.7277064217854798</v>
      </c>
      <c r="S1511" s="9">
        <v>57.461136184540436</v>
      </c>
      <c r="T1511" s="9">
        <v>5.3191489361702127</v>
      </c>
      <c r="U1511" s="9">
        <v>9.7189387969529815</v>
      </c>
      <c r="V1511" s="9">
        <v>0</v>
      </c>
      <c r="W1511" s="9">
        <v>15.912238937122501</v>
      </c>
      <c r="X1511" s="9">
        <v>7.3828779920095799</v>
      </c>
      <c r="Y1511" s="9">
        <v>33.659214778676187</v>
      </c>
      <c r="Z1511" s="9">
        <v>22.355947178642214</v>
      </c>
      <c r="AA1511" s="9">
        <v>2.25</v>
      </c>
      <c r="AB1511" s="9">
        <v>10.97619218186594</v>
      </c>
      <c r="AC1511" s="9">
        <v>3.7957717023821842</v>
      </c>
      <c r="AD1511" s="9">
        <v>2.9538093030688892</v>
      </c>
      <c r="AE1511" s="9">
        <v>4.7594945849199144</v>
      </c>
      <c r="AF1511" s="9">
        <v>0</v>
      </c>
      <c r="AG1511" s="16">
        <v>0.63980463980463975</v>
      </c>
      <c r="AH1511" s="16">
        <v>0.67642999228676981</v>
      </c>
      <c r="AI1511" s="16">
        <v>0.22980749293412098</v>
      </c>
      <c r="AJ1511" s="9">
        <v>24.929934615200438</v>
      </c>
      <c r="AK1511" s="9">
        <v>0.26076393979037937</v>
      </c>
      <c r="AL1511" s="9">
        <v>-1.5904546967000804E-2</v>
      </c>
      <c r="AM1511" s="9">
        <v>0.24485939282337857</v>
      </c>
      <c r="AN1511" s="14">
        <v>0.14229117258501417</v>
      </c>
      <c r="AO1511" s="9">
        <v>3.9434166569219915</v>
      </c>
      <c r="AP1511" s="9">
        <v>-0.12035064973510856</v>
      </c>
      <c r="AQ1511" s="9">
        <v>3.8230660071868829</v>
      </c>
      <c r="AR1511" s="9">
        <v>0.41236732869824816</v>
      </c>
    </row>
    <row r="1512" spans="1:44" s="10" customFormat="1" ht="18" customHeight="1">
      <c r="A1512" s="7" t="e">
        <f>#REF!</f>
        <v>#REF!</v>
      </c>
      <c r="B1512" s="7">
        <f>SUBTOTAL(3,$C$2:C1511)</f>
        <v>1510</v>
      </c>
      <c r="C1512" s="6" t="s">
        <v>1144</v>
      </c>
      <c r="D1512" s="18" t="s">
        <v>113</v>
      </c>
      <c r="E1512" s="7" t="s">
        <v>46</v>
      </c>
      <c r="F1512" s="7" t="s">
        <v>184</v>
      </c>
      <c r="G1512" s="7" t="s">
        <v>77</v>
      </c>
      <c r="H1512" s="7">
        <v>195</v>
      </c>
      <c r="I1512" s="7">
        <v>28</v>
      </c>
      <c r="J1512" s="7">
        <v>5</v>
      </c>
      <c r="K1512" s="7" t="s">
        <v>536</v>
      </c>
      <c r="L1512" s="8">
        <v>0.2</v>
      </c>
      <c r="M1512" s="12">
        <v>24.756666666666664</v>
      </c>
      <c r="N1512" s="9">
        <v>9.3495348997055991</v>
      </c>
      <c r="O1512" s="9">
        <v>10.195356990546873</v>
      </c>
      <c r="P1512" s="9">
        <v>109.40473502010778</v>
      </c>
      <c r="Q1512" s="9">
        <v>111.20887246273521</v>
      </c>
      <c r="R1512" s="9">
        <v>-1.8041374426274246</v>
      </c>
      <c r="S1512" s="9">
        <v>34.40885423644044</v>
      </c>
      <c r="T1512" s="9">
        <v>24.731957059543266</v>
      </c>
      <c r="U1512" s="9">
        <v>22.196992024578229</v>
      </c>
      <c r="V1512" s="9">
        <v>4.5024404638862823</v>
      </c>
      <c r="W1512" s="9">
        <v>14.441933010056351</v>
      </c>
      <c r="X1512" s="9">
        <v>8.9369311683676358</v>
      </c>
      <c r="Y1512" s="9">
        <v>18.732137961418815</v>
      </c>
      <c r="Z1512" s="9">
        <v>14.65941465941466</v>
      </c>
      <c r="AA1512" s="9">
        <v>1</v>
      </c>
      <c r="AB1512" s="9">
        <v>17.320977234770339</v>
      </c>
      <c r="AC1512" s="9">
        <v>2.5009889767885616</v>
      </c>
      <c r="AD1512" s="9">
        <v>6.9278223117544897</v>
      </c>
      <c r="AE1512" s="9">
        <v>5.7841097837237445</v>
      </c>
      <c r="AF1512" s="9">
        <v>3.6794076785548597</v>
      </c>
      <c r="AG1512" s="16">
        <v>0.53928571428571426</v>
      </c>
      <c r="AH1512" s="16">
        <v>0.62097080157189122</v>
      </c>
      <c r="AI1512" s="16">
        <v>0.20121470186192511</v>
      </c>
      <c r="AJ1512" s="9">
        <v>16.857279932605778</v>
      </c>
      <c r="AK1512" s="9">
        <v>0.22709763448454795</v>
      </c>
      <c r="AL1512" s="9">
        <v>4.4969061736515929E-2</v>
      </c>
      <c r="AM1512" s="9">
        <v>0.27206669622106389</v>
      </c>
      <c r="AN1512" s="14">
        <v>8.7917068928309333E-2</v>
      </c>
      <c r="AO1512" s="9">
        <v>0.82788164221063365</v>
      </c>
      <c r="AP1512" s="9">
        <v>0.9699237849348874</v>
      </c>
      <c r="AQ1512" s="9">
        <v>1.7978054271455211</v>
      </c>
      <c r="AR1512" s="9">
        <v>0.48969272408697551</v>
      </c>
    </row>
    <row r="1513" spans="1:44" s="10" customFormat="1" ht="18" customHeight="1">
      <c r="A1513" s="7" t="e">
        <f>#REF!</f>
        <v>#REF!</v>
      </c>
      <c r="B1513" s="7">
        <f>SUBTOTAL(3,$C$2:C1512)</f>
        <v>1511</v>
      </c>
      <c r="C1513" s="6" t="s">
        <v>1145</v>
      </c>
      <c r="D1513" s="18" t="s">
        <v>92</v>
      </c>
      <c r="E1513" s="7" t="s">
        <v>66</v>
      </c>
      <c r="F1513" s="7" t="s">
        <v>225</v>
      </c>
      <c r="G1513" s="7" t="s">
        <v>355</v>
      </c>
      <c r="H1513" s="7">
        <v>193</v>
      </c>
      <c r="I1513" s="7">
        <v>22</v>
      </c>
      <c r="J1513" s="7">
        <v>13</v>
      </c>
      <c r="K1513" s="7" t="s">
        <v>166</v>
      </c>
      <c r="L1513" s="8">
        <v>0.30769230769230771</v>
      </c>
      <c r="M1513" s="12">
        <v>27.547435897435893</v>
      </c>
      <c r="N1513" s="9">
        <v>10.082238651247023</v>
      </c>
      <c r="O1513" s="9">
        <v>10.543914664337183</v>
      </c>
      <c r="P1513" s="9">
        <v>104.44960129470896</v>
      </c>
      <c r="Q1513" s="9">
        <v>114.02809516421399</v>
      </c>
      <c r="R1513" s="9">
        <v>-9.5784938695050155</v>
      </c>
      <c r="S1513" s="9">
        <v>37.408876058234959</v>
      </c>
      <c r="T1513" s="9">
        <v>17.867143360494911</v>
      </c>
      <c r="U1513" s="9">
        <v>14.046306618199482</v>
      </c>
      <c r="V1513" s="9">
        <v>6.167934100058166</v>
      </c>
      <c r="W1513" s="9">
        <v>8.4327165423327628</v>
      </c>
      <c r="X1513" s="9">
        <v>7.1061323749338783</v>
      </c>
      <c r="Y1513" s="9">
        <v>19.412240053029411</v>
      </c>
      <c r="Z1513" s="9">
        <v>21.115933724933637</v>
      </c>
      <c r="AA1513" s="9">
        <v>1.2121212121212122</v>
      </c>
      <c r="AB1513" s="9">
        <v>17.989524209056704</v>
      </c>
      <c r="AC1513" s="9">
        <v>2.2387874615381995</v>
      </c>
      <c r="AD1513" s="9">
        <v>6.7694809107078884</v>
      </c>
      <c r="AE1513" s="9">
        <v>5.2116171768650155</v>
      </c>
      <c r="AF1513" s="9">
        <v>1.0858300134674035</v>
      </c>
      <c r="AG1513" s="16">
        <v>0.53207903207903207</v>
      </c>
      <c r="AH1513" s="16">
        <v>0.55712465062982564</v>
      </c>
      <c r="AI1513" s="16">
        <v>0.1932194361985887</v>
      </c>
      <c r="AJ1513" s="9">
        <v>13.893150508958714</v>
      </c>
      <c r="AK1513" s="9">
        <v>0.41350666452069978</v>
      </c>
      <c r="AL1513" s="9">
        <v>-3.4476831743655685E-2</v>
      </c>
      <c r="AM1513" s="9">
        <v>0.37902983277704411</v>
      </c>
      <c r="AN1513" s="14">
        <v>4.2335905369055987E-2</v>
      </c>
      <c r="AO1513" s="9">
        <v>0.78185514476373719</v>
      </c>
      <c r="AP1513" s="9">
        <v>-0.25975774727189815</v>
      </c>
      <c r="AQ1513" s="9">
        <v>0.52209739749183903</v>
      </c>
      <c r="AR1513" s="9">
        <v>1.1290063912480652</v>
      </c>
    </row>
    <row r="1514" spans="1:44" s="10" customFormat="1" ht="18" customHeight="1">
      <c r="A1514" s="7" t="e">
        <f>#REF!</f>
        <v>#REF!</v>
      </c>
      <c r="B1514" s="7">
        <f>SUBTOTAL(3,$C$2:C1513)</f>
        <v>1512</v>
      </c>
      <c r="C1514" s="6" t="s">
        <v>1145</v>
      </c>
      <c r="D1514" s="18" t="s">
        <v>109</v>
      </c>
      <c r="E1514" s="7" t="s">
        <v>66</v>
      </c>
      <c r="F1514" s="7" t="s">
        <v>149</v>
      </c>
      <c r="G1514" s="7" t="s">
        <v>355</v>
      </c>
      <c r="H1514" s="7">
        <v>193</v>
      </c>
      <c r="I1514" s="7">
        <v>26</v>
      </c>
      <c r="J1514" s="7">
        <v>2</v>
      </c>
      <c r="K1514" s="7" t="s">
        <v>59</v>
      </c>
      <c r="L1514" s="8">
        <v>0.5</v>
      </c>
      <c r="M1514" s="12">
        <v>5.4333333333333336</v>
      </c>
      <c r="N1514" s="9">
        <v>3.3077270255752631</v>
      </c>
      <c r="O1514" s="9">
        <v>1.6220532593215722</v>
      </c>
      <c r="P1514" s="9">
        <v>32.927742405696613</v>
      </c>
      <c r="Q1514" s="9">
        <v>119.98397325123612</v>
      </c>
      <c r="R1514" s="9">
        <v>-87.056230845539517</v>
      </c>
      <c r="S1514" s="9">
        <v>23.4375</v>
      </c>
      <c r="T1514" s="9">
        <v>32.8125</v>
      </c>
      <c r="U1514" s="9">
        <v>7.8125</v>
      </c>
      <c r="V1514" s="9">
        <v>0</v>
      </c>
      <c r="W1514" s="9">
        <v>0</v>
      </c>
      <c r="X1514" s="9">
        <v>0</v>
      </c>
      <c r="Y1514" s="9">
        <v>14.628794343532853</v>
      </c>
      <c r="Z1514" s="9">
        <v>7.8125</v>
      </c>
      <c r="AA1514" s="9">
        <v>0.5</v>
      </c>
      <c r="AB1514" s="9">
        <v>32.8125</v>
      </c>
      <c r="AC1514" s="9">
        <v>0</v>
      </c>
      <c r="AD1514" s="9">
        <v>14.954391825863233</v>
      </c>
      <c r="AE1514" s="9">
        <v>14.954391825863233</v>
      </c>
      <c r="AF1514" s="9">
        <v>0</v>
      </c>
      <c r="AG1514" s="16">
        <v>0.125</v>
      </c>
      <c r="AH1514" s="16">
        <v>0.17045454545454544</v>
      </c>
      <c r="AI1514" s="16">
        <v>0.3586150974895177</v>
      </c>
      <c r="AJ1514" s="9">
        <v>-19.023413091800268</v>
      </c>
      <c r="AK1514" s="9">
        <v>-0.12798506454128777</v>
      </c>
      <c r="AL1514" s="9">
        <v>-1.4724947143918886E-2</v>
      </c>
      <c r="AM1514" s="9">
        <v>-0.14271001168520667</v>
      </c>
      <c r="AN1514" s="14">
        <v>-0.52531292644861349</v>
      </c>
      <c r="AO1514" s="9">
        <v>-21.573768042276022</v>
      </c>
      <c r="AP1514" s="9">
        <v>-10.398451114434454</v>
      </c>
      <c r="AQ1514" s="9">
        <v>-31.972219156710477</v>
      </c>
      <c r="AR1514" s="9">
        <v>-0.50262054758681152</v>
      </c>
    </row>
    <row r="1515" spans="1:44" s="10" customFormat="1" ht="18" customHeight="1">
      <c r="A1515" s="7" t="e">
        <f>#REF!</f>
        <v>#REF!</v>
      </c>
      <c r="B1515" s="7">
        <f>SUBTOTAL(3,$C$2:C1514)</f>
        <v>1513</v>
      </c>
      <c r="C1515" s="6" t="s">
        <v>1146</v>
      </c>
      <c r="D1515" s="18" t="s">
        <v>56</v>
      </c>
      <c r="E1515" s="7" t="s">
        <v>372</v>
      </c>
      <c r="F1515" s="7" t="s">
        <v>106</v>
      </c>
      <c r="G1515" s="7" t="s">
        <v>355</v>
      </c>
      <c r="H1515" s="7">
        <v>196</v>
      </c>
      <c r="I1515" s="7">
        <v>24</v>
      </c>
      <c r="J1515" s="7">
        <v>22</v>
      </c>
      <c r="K1515" s="7" t="s">
        <v>1085</v>
      </c>
      <c r="L1515" s="8">
        <v>0.63636363636363635</v>
      </c>
      <c r="M1515" s="12">
        <v>16.343939393939394</v>
      </c>
      <c r="N1515" s="9">
        <v>4.4365512832518412</v>
      </c>
      <c r="O1515" s="9">
        <v>4.3235533597038662</v>
      </c>
      <c r="P1515" s="9">
        <v>87.014254488501308</v>
      </c>
      <c r="Q1515" s="9">
        <v>104.0842043151321</v>
      </c>
      <c r="R1515" s="9">
        <v>-17.069949826630801</v>
      </c>
      <c r="S1515" s="9">
        <v>45.201977741304354</v>
      </c>
      <c r="T1515" s="9">
        <v>22.747787231671342</v>
      </c>
      <c r="U1515" s="9">
        <v>17.040000681000468</v>
      </c>
      <c r="V1515" s="9">
        <v>7.9519204609206948</v>
      </c>
      <c r="W1515" s="9">
        <v>12.657640634494625</v>
      </c>
      <c r="X1515" s="9">
        <v>10.528790189515451</v>
      </c>
      <c r="Y1515" s="9">
        <v>4.9576079717962536</v>
      </c>
      <c r="Z1515" s="9">
        <v>6.8782408560878787</v>
      </c>
      <c r="AA1515" s="9">
        <v>0.6875</v>
      </c>
      <c r="AB1515" s="9">
        <v>13.810539353081687</v>
      </c>
      <c r="AC1515" s="9">
        <v>2.0679268484853113</v>
      </c>
      <c r="AD1515" s="9">
        <v>9.0885186290752173</v>
      </c>
      <c r="AE1515" s="9">
        <v>5.2452832462513097</v>
      </c>
      <c r="AF1515" s="9">
        <v>0.16913319238900634</v>
      </c>
      <c r="AG1515" s="16">
        <v>0.40276785714285718</v>
      </c>
      <c r="AH1515" s="16">
        <v>0.4437016411852569</v>
      </c>
      <c r="AI1515" s="16">
        <v>0.17015842012010748</v>
      </c>
      <c r="AJ1515" s="9">
        <v>9.8292724404800609</v>
      </c>
      <c r="AK1515" s="9">
        <v>0.10555217901788302</v>
      </c>
      <c r="AL1515" s="9">
        <v>0.38286628317415872</v>
      </c>
      <c r="AM1515" s="9">
        <v>0.48841846219204177</v>
      </c>
      <c r="AN1515" s="14">
        <v>5.4334120203063878E-2</v>
      </c>
      <c r="AO1515" s="9">
        <v>-2.2053464965480205</v>
      </c>
      <c r="AP1515" s="9">
        <v>0.57859492095052101</v>
      </c>
      <c r="AQ1515" s="9">
        <v>-1.6267515755974995</v>
      </c>
      <c r="AR1515" s="9">
        <v>0.13907532829118385</v>
      </c>
    </row>
    <row r="1516" spans="1:44" s="10" customFormat="1" ht="18" customHeight="1">
      <c r="A1516" s="7" t="e">
        <f>#REF!</f>
        <v>#REF!</v>
      </c>
      <c r="B1516" s="7">
        <f>SUBTOTAL(3,$C$2:C1515)</f>
        <v>1514</v>
      </c>
      <c r="C1516" s="6" t="s">
        <v>1146</v>
      </c>
      <c r="D1516" s="18" t="s">
        <v>113</v>
      </c>
      <c r="E1516" s="7" t="s">
        <v>372</v>
      </c>
      <c r="F1516" s="7" t="s">
        <v>106</v>
      </c>
      <c r="G1516" s="7" t="s">
        <v>355</v>
      </c>
      <c r="H1516" s="7">
        <v>196</v>
      </c>
      <c r="I1516" s="7">
        <v>25</v>
      </c>
      <c r="J1516" s="7">
        <v>22</v>
      </c>
      <c r="K1516" s="7" t="s">
        <v>1147</v>
      </c>
      <c r="L1516" s="8">
        <v>0.40909090909090912</v>
      </c>
      <c r="M1516" s="12">
        <v>22.878030303030304</v>
      </c>
      <c r="N1516" s="9">
        <v>9.0686822972094987</v>
      </c>
      <c r="O1516" s="9">
        <v>10.134179723392737</v>
      </c>
      <c r="P1516" s="9">
        <v>108.1668624547233</v>
      </c>
      <c r="Q1516" s="9">
        <v>112.60501596718186</v>
      </c>
      <c r="R1516" s="9">
        <v>-4.4381535124585421</v>
      </c>
      <c r="S1516" s="9">
        <v>43.693580304827535</v>
      </c>
      <c r="T1516" s="9">
        <v>28.072072596569615</v>
      </c>
      <c r="U1516" s="9">
        <v>20.147672277280847</v>
      </c>
      <c r="V1516" s="9">
        <v>6.6458110292718695</v>
      </c>
      <c r="W1516" s="9">
        <v>7.6449358064896389</v>
      </c>
      <c r="X1516" s="9">
        <v>7.111100284255258</v>
      </c>
      <c r="Y1516" s="9">
        <v>13.461373993261436</v>
      </c>
      <c r="Z1516" s="9">
        <v>11.30199948553941</v>
      </c>
      <c r="AA1516" s="9">
        <v>1.346153846153846</v>
      </c>
      <c r="AB1516" s="9">
        <v>8.8732787021511097</v>
      </c>
      <c r="AC1516" s="9">
        <v>2.0498624801992942</v>
      </c>
      <c r="AD1516" s="9">
        <v>5.6586720187879234</v>
      </c>
      <c r="AE1516" s="9">
        <v>10.404745346929131</v>
      </c>
      <c r="AF1516" s="9">
        <v>0.45578579519567219</v>
      </c>
      <c r="AG1516" s="16">
        <v>0.46708052048961135</v>
      </c>
      <c r="AH1516" s="16">
        <v>0.50109909242044948</v>
      </c>
      <c r="AI1516" s="16">
        <v>0.25242961811230824</v>
      </c>
      <c r="AJ1516" s="9">
        <v>17.101466544096869</v>
      </c>
      <c r="AK1516" s="9">
        <v>1.2785497658708791</v>
      </c>
      <c r="AL1516" s="9">
        <v>8.1485671784966199E-2</v>
      </c>
      <c r="AM1516" s="9">
        <v>1.3600354376558452</v>
      </c>
      <c r="AN1516" s="14">
        <v>0.10808586543839294</v>
      </c>
      <c r="AO1516" s="9">
        <v>2.907763699970924</v>
      </c>
      <c r="AP1516" s="9">
        <v>-1.5924159363833752</v>
      </c>
      <c r="AQ1516" s="9">
        <v>1.3153477635875488</v>
      </c>
      <c r="AR1516" s="9">
        <v>1.7381976929267431</v>
      </c>
    </row>
    <row r="1517" spans="1:44" s="10" customFormat="1" ht="18" customHeight="1">
      <c r="A1517" s="7" t="e">
        <f>#REF!</f>
        <v>#REF!</v>
      </c>
      <c r="B1517" s="7">
        <f>SUBTOTAL(3,$C$2:C1516)</f>
        <v>1515</v>
      </c>
      <c r="C1517" s="6" t="s">
        <v>1146</v>
      </c>
      <c r="D1517" s="18" t="s">
        <v>117</v>
      </c>
      <c r="E1517" s="7" t="s">
        <v>372</v>
      </c>
      <c r="F1517" s="7" t="s">
        <v>311</v>
      </c>
      <c r="G1517" s="7" t="s">
        <v>355</v>
      </c>
      <c r="H1517" s="7">
        <v>196</v>
      </c>
      <c r="I1517" s="7">
        <v>27</v>
      </c>
      <c r="J1517" s="7">
        <v>24</v>
      </c>
      <c r="K1517" s="7" t="s">
        <v>449</v>
      </c>
      <c r="L1517" s="8">
        <v>0.5</v>
      </c>
      <c r="M1517" s="12">
        <v>16.681250000000002</v>
      </c>
      <c r="N1517" s="9">
        <v>6.0311783463561257</v>
      </c>
      <c r="O1517" s="9">
        <v>6.6201019212783381</v>
      </c>
      <c r="P1517" s="9">
        <v>103.42143061153284</v>
      </c>
      <c r="Q1517" s="9">
        <v>107.79004050723766</v>
      </c>
      <c r="R1517" s="9">
        <v>-4.3686098957048385</v>
      </c>
      <c r="S1517" s="9">
        <v>40.002396933491276</v>
      </c>
      <c r="T1517" s="9">
        <v>31.133264928020235</v>
      </c>
      <c r="U1517" s="9">
        <v>19.501186080193612</v>
      </c>
      <c r="V1517" s="9">
        <v>3.8032830847728243</v>
      </c>
      <c r="W1517" s="9">
        <v>12.794858032522436</v>
      </c>
      <c r="X1517" s="9">
        <v>8.3079360750679214</v>
      </c>
      <c r="Y1517" s="9">
        <v>8.3836658844000738</v>
      </c>
      <c r="Z1517" s="9">
        <v>10.384830965934606</v>
      </c>
      <c r="AA1517" s="9">
        <v>0.8571428571428571</v>
      </c>
      <c r="AB1517" s="9">
        <v>10.67903274047643</v>
      </c>
      <c r="AC1517" s="9">
        <v>2.473830986065304</v>
      </c>
      <c r="AD1517" s="9">
        <v>6.0904762491457065</v>
      </c>
      <c r="AE1517" s="9">
        <v>8.1850400502359992</v>
      </c>
      <c r="AF1517" s="9">
        <v>0.25195263290501385</v>
      </c>
      <c r="AG1517" s="16">
        <v>0.52347056878306875</v>
      </c>
      <c r="AH1517" s="16">
        <v>0.54323550511305407</v>
      </c>
      <c r="AI1517" s="16">
        <v>0.22228842424392506</v>
      </c>
      <c r="AJ1517" s="9">
        <v>15.902612098368797</v>
      </c>
      <c r="AK1517" s="9">
        <v>0.74334047008357973</v>
      </c>
      <c r="AL1517" s="9">
        <v>0.33820298420571659</v>
      </c>
      <c r="AM1517" s="9">
        <v>1.0815434542892963</v>
      </c>
      <c r="AN1517" s="14">
        <v>0.1080597931099584</v>
      </c>
      <c r="AO1517" s="9">
        <v>-0.20152299176064536</v>
      </c>
      <c r="AP1517" s="9">
        <v>-1.3816163661293843</v>
      </c>
      <c r="AQ1517" s="9">
        <v>-1.5831393578900297</v>
      </c>
      <c r="AR1517" s="9">
        <v>0.17384391465492358</v>
      </c>
    </row>
    <row r="1518" spans="1:44" s="10" customFormat="1" ht="18" customHeight="1">
      <c r="A1518" s="7" t="e">
        <f>#REF!</f>
        <v>#REF!</v>
      </c>
      <c r="B1518" s="7">
        <f>SUBTOTAL(3,$C$2:C1517)</f>
        <v>1516</v>
      </c>
      <c r="C1518" s="6" t="s">
        <v>1146</v>
      </c>
      <c r="D1518" s="18" t="s">
        <v>60</v>
      </c>
      <c r="E1518" s="7" t="s">
        <v>372</v>
      </c>
      <c r="F1518" s="7" t="s">
        <v>61</v>
      </c>
      <c r="G1518" s="7" t="s">
        <v>355</v>
      </c>
      <c r="H1518" s="7">
        <v>196</v>
      </c>
      <c r="I1518" s="7">
        <v>28</v>
      </c>
      <c r="J1518" s="7">
        <v>23</v>
      </c>
      <c r="K1518" s="7" t="s">
        <v>300</v>
      </c>
      <c r="L1518" s="8">
        <v>0.30434782608695654</v>
      </c>
      <c r="M1518" s="12">
        <v>19.212318840579709</v>
      </c>
      <c r="N1518" s="9">
        <v>6.2846844600361713</v>
      </c>
      <c r="O1518" s="9">
        <v>6.3301877769666728</v>
      </c>
      <c r="P1518" s="9">
        <v>98.451676339141201</v>
      </c>
      <c r="Q1518" s="9">
        <v>122.20748436922952</v>
      </c>
      <c r="R1518" s="9">
        <v>-23.755808030088325</v>
      </c>
      <c r="S1518" s="9">
        <v>42.766583783298827</v>
      </c>
      <c r="T1518" s="9">
        <v>26.967991236923744</v>
      </c>
      <c r="U1518" s="9">
        <v>17.684489360617643</v>
      </c>
      <c r="V1518" s="9">
        <v>4.8545053026268423</v>
      </c>
      <c r="W1518" s="9">
        <v>7.6734443722284889</v>
      </c>
      <c r="X1518" s="9">
        <v>6.2307659467372272</v>
      </c>
      <c r="Y1518" s="9">
        <v>6.2637314704246085</v>
      </c>
      <c r="Z1518" s="9">
        <v>8.5256156152995661</v>
      </c>
      <c r="AA1518" s="9">
        <v>0.65384615384615385</v>
      </c>
      <c r="AB1518" s="9">
        <v>14.666013620230796</v>
      </c>
      <c r="AC1518" s="9">
        <v>1.5331646887759087</v>
      </c>
      <c r="AD1518" s="9">
        <v>7.1198225579442065</v>
      </c>
      <c r="AE1518" s="9">
        <v>5.5091583670399817</v>
      </c>
      <c r="AF1518" s="9">
        <v>0.80296810977888744</v>
      </c>
      <c r="AG1518" s="16">
        <v>0.46933229813664601</v>
      </c>
      <c r="AH1518" s="16">
        <v>0.51322741778410319</v>
      </c>
      <c r="AI1518" s="16">
        <v>0.20032733152922069</v>
      </c>
      <c r="AJ1518" s="9">
        <v>8.9469012220999407</v>
      </c>
      <c r="AK1518" s="9">
        <v>8.1601955426903933E-2</v>
      </c>
      <c r="AL1518" s="9">
        <v>-0.35262328841270008</v>
      </c>
      <c r="AM1518" s="9">
        <v>-0.27102133298579612</v>
      </c>
      <c r="AN1518" s="14">
        <v>-2.4533293070037744E-2</v>
      </c>
      <c r="AO1518" s="9">
        <v>-2.4859454594160564</v>
      </c>
      <c r="AP1518" s="9">
        <v>-2.9964594412379713</v>
      </c>
      <c r="AQ1518" s="9">
        <v>-5.4824049006540276</v>
      </c>
      <c r="AR1518" s="9">
        <v>-1.2770262950351345</v>
      </c>
    </row>
    <row r="1519" spans="1:44" s="10" customFormat="1" ht="18" customHeight="1">
      <c r="A1519" s="7" t="e">
        <f>#REF!</f>
        <v>#REF!</v>
      </c>
      <c r="B1519" s="7">
        <f>SUBTOTAL(3,$C$2:C1518)</f>
        <v>1517</v>
      </c>
      <c r="C1519" s="6" t="s">
        <v>1146</v>
      </c>
      <c r="D1519" s="18" t="s">
        <v>45</v>
      </c>
      <c r="E1519" s="7" t="s">
        <v>372</v>
      </c>
      <c r="F1519" s="7" t="s">
        <v>87</v>
      </c>
      <c r="G1519" s="7" t="s">
        <v>355</v>
      </c>
      <c r="H1519" s="7">
        <v>196</v>
      </c>
      <c r="I1519" s="7">
        <v>29</v>
      </c>
      <c r="J1519" s="7">
        <v>14</v>
      </c>
      <c r="K1519" s="7" t="s">
        <v>169</v>
      </c>
      <c r="L1519" s="8">
        <v>0.2857142857142857</v>
      </c>
      <c r="M1519" s="12">
        <v>28.05833333333333</v>
      </c>
      <c r="N1519" s="9">
        <v>9.1088359328466009</v>
      </c>
      <c r="O1519" s="9">
        <v>10.220670721733779</v>
      </c>
      <c r="P1519" s="9">
        <v>106.59587281222441</v>
      </c>
      <c r="Q1519" s="9">
        <v>124.32179862373061</v>
      </c>
      <c r="R1519" s="9">
        <v>-17.725925811506226</v>
      </c>
      <c r="S1519" s="9">
        <v>31.646532648584117</v>
      </c>
      <c r="T1519" s="9">
        <v>28.677540752325235</v>
      </c>
      <c r="U1519" s="9">
        <v>18.985708294916698</v>
      </c>
      <c r="V1519" s="9">
        <v>2.6357141330342988</v>
      </c>
      <c r="W1519" s="9">
        <v>5.6834715370468567</v>
      </c>
      <c r="X1519" s="9">
        <v>3.9498594763480583</v>
      </c>
      <c r="Y1519" s="9">
        <v>17.625673845937886</v>
      </c>
      <c r="Z1519" s="9">
        <v>21.02231711635185</v>
      </c>
      <c r="AA1519" s="9">
        <v>1.9000000000000001</v>
      </c>
      <c r="AB1519" s="9">
        <v>11.05932616477212</v>
      </c>
      <c r="AC1519" s="9">
        <v>1.4183774232493254</v>
      </c>
      <c r="AD1519" s="9">
        <v>5.5953530170582395</v>
      </c>
      <c r="AE1519" s="9">
        <v>6.6678923344363188</v>
      </c>
      <c r="AF1519" s="9">
        <v>0.21199353419720698</v>
      </c>
      <c r="AG1519" s="16">
        <v>0.45649221809936097</v>
      </c>
      <c r="AH1519" s="16">
        <v>0.51297091309007126</v>
      </c>
      <c r="AI1519" s="16">
        <v>0.19556485927341311</v>
      </c>
      <c r="AJ1519" s="9">
        <v>12.076023082985543</v>
      </c>
      <c r="AK1519" s="9">
        <v>0.48901897139884304</v>
      </c>
      <c r="AL1519" s="9">
        <v>-0.22197765922568052</v>
      </c>
      <c r="AM1519" s="9">
        <v>0.26704131217316252</v>
      </c>
      <c r="AN1519" s="14">
        <v>2.7192462523466847E-2</v>
      </c>
      <c r="AO1519" s="9">
        <v>-0.14684720422357955</v>
      </c>
      <c r="AP1519" s="9">
        <v>-3.150149937437376</v>
      </c>
      <c r="AQ1519" s="9">
        <v>-3.2969971416609556</v>
      </c>
      <c r="AR1519" s="9">
        <v>-0.42456841155287584</v>
      </c>
    </row>
    <row r="1520" spans="1:44" s="10" customFormat="1" ht="18" customHeight="1">
      <c r="A1520" s="7" t="e">
        <f>#REF!</f>
        <v>#REF!</v>
      </c>
      <c r="B1520" s="7">
        <f>SUBTOTAL(3,$C$2:C1519)</f>
        <v>1518</v>
      </c>
      <c r="C1520" s="6" t="s">
        <v>1146</v>
      </c>
      <c r="D1520" s="18" t="s">
        <v>50</v>
      </c>
      <c r="E1520" s="7" t="s">
        <v>372</v>
      </c>
      <c r="F1520" s="7" t="s">
        <v>149</v>
      </c>
      <c r="G1520" s="7" t="s">
        <v>355</v>
      </c>
      <c r="H1520" s="7">
        <v>196</v>
      </c>
      <c r="I1520" s="7">
        <v>31</v>
      </c>
      <c r="J1520" s="7">
        <v>5</v>
      </c>
      <c r="K1520" s="7" t="s">
        <v>72</v>
      </c>
      <c r="L1520" s="8">
        <v>0.6</v>
      </c>
      <c r="M1520" s="12">
        <v>17.383333333333333</v>
      </c>
      <c r="N1520" s="9">
        <v>6.8010109145175921</v>
      </c>
      <c r="O1520" s="9">
        <v>6.7239453189979059</v>
      </c>
      <c r="P1520" s="9">
        <v>97.647042536207891</v>
      </c>
      <c r="Q1520" s="9">
        <v>99.377843271357349</v>
      </c>
      <c r="R1520" s="9">
        <v>-1.7308007351494694</v>
      </c>
      <c r="S1520" s="9">
        <v>38.645453336373308</v>
      </c>
      <c r="T1520" s="9">
        <v>29.89285669047981</v>
      </c>
      <c r="U1520" s="9">
        <v>37.699656736079447</v>
      </c>
      <c r="V1520" s="9">
        <v>1.4367816091954024</v>
      </c>
      <c r="W1520" s="9">
        <v>11.933150259985295</v>
      </c>
      <c r="X1520" s="9">
        <v>7.4596667152108411</v>
      </c>
      <c r="Y1520" s="9">
        <v>3.4825113555140534</v>
      </c>
      <c r="Z1520" s="9">
        <v>6.0292850990525411</v>
      </c>
      <c r="AA1520" s="9">
        <v>0.4</v>
      </c>
      <c r="AB1520" s="9">
        <v>10.352542179662564</v>
      </c>
      <c r="AC1520" s="9">
        <v>1.8375046272887321</v>
      </c>
      <c r="AD1520" s="9">
        <v>6.1365034898089785</v>
      </c>
      <c r="AE1520" s="9">
        <v>11.688339935477458</v>
      </c>
      <c r="AF1520" s="9">
        <v>0</v>
      </c>
      <c r="AG1520" s="16">
        <v>0.45333333333333331</v>
      </c>
      <c r="AH1520" s="16">
        <v>0.50791649629730595</v>
      </c>
      <c r="AI1520" s="16">
        <v>0.26137295142813921</v>
      </c>
      <c r="AJ1520" s="9">
        <v>9.4697257590098634</v>
      </c>
      <c r="AK1520" s="9">
        <v>-1.9946146219567883E-2</v>
      </c>
      <c r="AL1520" s="9">
        <v>0.21124310108760286</v>
      </c>
      <c r="AM1520" s="9">
        <v>0.19129695486803497</v>
      </c>
      <c r="AN1520" s="14">
        <v>8.8036949507820497E-2</v>
      </c>
      <c r="AO1520" s="9">
        <v>-3.5432091791081084</v>
      </c>
      <c r="AP1520" s="9">
        <v>-2.7010551941860803</v>
      </c>
      <c r="AQ1520" s="9">
        <v>-6.2442643732941887</v>
      </c>
      <c r="AR1520" s="9">
        <v>-0.27124802336677928</v>
      </c>
    </row>
    <row r="1521" spans="1:44" s="10" customFormat="1" ht="18" customHeight="1">
      <c r="A1521" s="7" t="e">
        <f>#REF!</f>
        <v>#REF!</v>
      </c>
      <c r="B1521" s="7">
        <f>SUBTOTAL(3,$C$2:C1520)</f>
        <v>1519</v>
      </c>
      <c r="C1521" s="6" t="s">
        <v>1146</v>
      </c>
      <c r="D1521" s="18" t="s">
        <v>52</v>
      </c>
      <c r="E1521" s="7" t="s">
        <v>372</v>
      </c>
      <c r="F1521" s="7" t="s">
        <v>149</v>
      </c>
      <c r="G1521" s="7" t="s">
        <v>355</v>
      </c>
      <c r="H1521" s="7">
        <v>196</v>
      </c>
      <c r="I1521" s="7">
        <v>32</v>
      </c>
      <c r="J1521" s="7">
        <v>33</v>
      </c>
      <c r="K1521" s="7" t="s">
        <v>1148</v>
      </c>
      <c r="L1521" s="8">
        <v>0.51515151515151514</v>
      </c>
      <c r="M1521" s="12">
        <v>17.970202020202024</v>
      </c>
      <c r="N1521" s="9">
        <v>7.1051779988203441</v>
      </c>
      <c r="O1521" s="9">
        <v>7.3864269073344264</v>
      </c>
      <c r="P1521" s="9">
        <v>93.171922087833195</v>
      </c>
      <c r="Q1521" s="9">
        <v>116.04652038170813</v>
      </c>
      <c r="R1521" s="9">
        <v>-22.874598293874929</v>
      </c>
      <c r="S1521" s="9">
        <v>37.626254496987485</v>
      </c>
      <c r="T1521" s="9">
        <v>29.066119770118362</v>
      </c>
      <c r="U1521" s="9">
        <v>24.361107844514144</v>
      </c>
      <c r="V1521" s="9">
        <v>4.0108746011482097</v>
      </c>
      <c r="W1521" s="9">
        <v>5.4801112644269034</v>
      </c>
      <c r="X1521" s="9">
        <v>4.7474674174937732</v>
      </c>
      <c r="Y1521" s="9">
        <v>8.402865994274082</v>
      </c>
      <c r="Z1521" s="9">
        <v>9.045993629508331</v>
      </c>
      <c r="AA1521" s="9">
        <v>0.76923076923076916</v>
      </c>
      <c r="AB1521" s="9">
        <v>14.51718896558017</v>
      </c>
      <c r="AC1521" s="9">
        <v>1.4726621747901067</v>
      </c>
      <c r="AD1521" s="9">
        <v>4.7773947013421658</v>
      </c>
      <c r="AE1521" s="9">
        <v>9.8156165522489758</v>
      </c>
      <c r="AF1521" s="9">
        <v>0</v>
      </c>
      <c r="AG1521" s="16">
        <v>0.42480486685032148</v>
      </c>
      <c r="AH1521" s="16">
        <v>0.48724456503130292</v>
      </c>
      <c r="AI1521" s="16">
        <v>0.24914681270903538</v>
      </c>
      <c r="AJ1521" s="9">
        <v>6.7667656577836741</v>
      </c>
      <c r="AK1521" s="9">
        <v>0.34480945451013761</v>
      </c>
      <c r="AL1521" s="9">
        <v>0.12506406556537839</v>
      </c>
      <c r="AM1521" s="9">
        <v>0.46987352007551597</v>
      </c>
      <c r="AN1521" s="14">
        <v>3.1693781742537813E-2</v>
      </c>
      <c r="AO1521" s="9">
        <v>-3.8448096709878326</v>
      </c>
      <c r="AP1521" s="9">
        <v>-2.6261852581932437</v>
      </c>
      <c r="AQ1521" s="9">
        <v>-6.4709949291810762</v>
      </c>
      <c r="AR1521" s="9">
        <v>-1.9423989081220012</v>
      </c>
    </row>
    <row r="1522" spans="1:44" s="10" customFormat="1" ht="18" customHeight="1">
      <c r="A1522" s="7" t="e">
        <f>#REF!</f>
        <v>#REF!</v>
      </c>
      <c r="B1522" s="7">
        <f>SUBTOTAL(3,$C$2:C1521)</f>
        <v>1520</v>
      </c>
      <c r="C1522" s="6" t="s">
        <v>1149</v>
      </c>
      <c r="D1522" s="18" t="s">
        <v>113</v>
      </c>
      <c r="E1522" s="7" t="s">
        <v>105</v>
      </c>
      <c r="F1522" s="7" t="s">
        <v>87</v>
      </c>
      <c r="G1522" s="7" t="s">
        <v>226</v>
      </c>
      <c r="H1522" s="7">
        <v>204.99999999999997</v>
      </c>
      <c r="I1522" s="7">
        <v>28</v>
      </c>
      <c r="J1522" s="7">
        <v>10</v>
      </c>
      <c r="K1522" s="7" t="s">
        <v>63</v>
      </c>
      <c r="L1522" s="8">
        <v>0.4</v>
      </c>
      <c r="M1522" s="12">
        <v>15.401666666666667</v>
      </c>
      <c r="N1522" s="9">
        <v>5.1403576247638121</v>
      </c>
      <c r="O1522" s="9">
        <v>5.0763384810894205</v>
      </c>
      <c r="P1522" s="9">
        <v>90.633745731545105</v>
      </c>
      <c r="Q1522" s="9">
        <v>109.52397827445152</v>
      </c>
      <c r="R1522" s="9">
        <v>-18.890232542906425</v>
      </c>
      <c r="S1522" s="9">
        <v>26.358388880616083</v>
      </c>
      <c r="T1522" s="9">
        <v>43.784245022397613</v>
      </c>
      <c r="U1522" s="9">
        <v>20.32565925218891</v>
      </c>
      <c r="V1522" s="9">
        <v>1.3326314829779538</v>
      </c>
      <c r="W1522" s="9">
        <v>12.232574218610775</v>
      </c>
      <c r="X1522" s="9">
        <v>6.9612388694527123</v>
      </c>
      <c r="Y1522" s="9">
        <v>5.9674289079592713</v>
      </c>
      <c r="Z1522" s="9">
        <v>5.8874050003082257</v>
      </c>
      <c r="AA1522" s="9">
        <v>0.6</v>
      </c>
      <c r="AB1522" s="9">
        <v>15.839697395802508</v>
      </c>
      <c r="AC1522" s="9">
        <v>1.4566571504558832</v>
      </c>
      <c r="AD1522" s="9">
        <v>4.281141340131474</v>
      </c>
      <c r="AE1522" s="9">
        <v>8.1831976646765732</v>
      </c>
      <c r="AF1522" s="9">
        <v>1.1250175783996625</v>
      </c>
      <c r="AG1522" s="16">
        <v>0.54404761904761911</v>
      </c>
      <c r="AH1522" s="16">
        <v>0.61753783299349807</v>
      </c>
      <c r="AI1522" s="16">
        <v>0.19917222783259345</v>
      </c>
      <c r="AJ1522" s="9">
        <v>12.787314617676241</v>
      </c>
      <c r="AK1522" s="9">
        <v>3.9931146486347678E-2</v>
      </c>
      <c r="AL1522" s="9">
        <v>9.5971682888874893E-2</v>
      </c>
      <c r="AM1522" s="9">
        <v>0.13590282937522258</v>
      </c>
      <c r="AN1522" s="14">
        <v>3.5295616329459385E-2</v>
      </c>
      <c r="AO1522" s="9">
        <v>-1.6883098591339589</v>
      </c>
      <c r="AP1522" s="9">
        <v>-1.5760241557385086</v>
      </c>
      <c r="AQ1522" s="9">
        <v>-3.2643340148724675</v>
      </c>
      <c r="AR1522" s="9">
        <v>-0.200751041777259</v>
      </c>
    </row>
    <row r="1523" spans="1:44" s="10" customFormat="1" ht="18" customHeight="1">
      <c r="A1523" s="7" t="e">
        <f>#REF!</f>
        <v>#REF!</v>
      </c>
      <c r="B1523" s="7">
        <f>SUBTOTAL(3,$C$2:C1522)</f>
        <v>1521</v>
      </c>
      <c r="C1523" s="6" t="s">
        <v>1150</v>
      </c>
      <c r="D1523" s="18" t="s">
        <v>113</v>
      </c>
      <c r="E1523" s="7" t="s">
        <v>105</v>
      </c>
      <c r="F1523" s="7" t="s">
        <v>534</v>
      </c>
      <c r="G1523" s="7" t="s">
        <v>179</v>
      </c>
      <c r="H1523" s="7">
        <v>204.99999999999997</v>
      </c>
      <c r="I1523" s="7">
        <v>28</v>
      </c>
      <c r="J1523" s="7">
        <v>10</v>
      </c>
      <c r="K1523" s="7" t="s">
        <v>252</v>
      </c>
      <c r="L1523" s="8">
        <v>0.2</v>
      </c>
      <c r="M1523" s="12">
        <v>27.896666666666665</v>
      </c>
      <c r="N1523" s="9">
        <v>10.860212301630394</v>
      </c>
      <c r="O1523" s="9">
        <v>13.206237361839849</v>
      </c>
      <c r="P1523" s="9">
        <v>121.42176971369091</v>
      </c>
      <c r="Q1523" s="9">
        <v>112.3074211516273</v>
      </c>
      <c r="R1523" s="9">
        <v>9.1143485620636131</v>
      </c>
      <c r="S1523" s="9">
        <v>70.77446295034369</v>
      </c>
      <c r="T1523" s="9">
        <v>1</v>
      </c>
      <c r="U1523" s="9">
        <v>17.350878670382066</v>
      </c>
      <c r="V1523" s="9">
        <v>9.8075557637736672</v>
      </c>
      <c r="W1523" s="9">
        <v>17.617525309655885</v>
      </c>
      <c r="X1523" s="9">
        <v>13.938420544772919</v>
      </c>
      <c r="Y1523" s="9">
        <v>11.196445326037693</v>
      </c>
      <c r="Z1523" s="9">
        <v>9.9717115902918128</v>
      </c>
      <c r="AA1523" s="9">
        <v>1</v>
      </c>
      <c r="AB1523" s="9">
        <v>11.313473991211682</v>
      </c>
      <c r="AC1523" s="9">
        <v>1.1844541717384278</v>
      </c>
      <c r="AD1523" s="9">
        <v>5.581771892237577</v>
      </c>
      <c r="AE1523" s="9">
        <v>8.2383751529965306</v>
      </c>
      <c r="AF1523" s="9">
        <v>3.2652129046027447</v>
      </c>
      <c r="AG1523" s="16">
        <v>0.64334521687462864</v>
      </c>
      <c r="AH1523" s="16">
        <v>0.64881717955890295</v>
      </c>
      <c r="AI1523" s="16">
        <v>0.23057836876224341</v>
      </c>
      <c r="AJ1523" s="9">
        <v>24.33080325189405</v>
      </c>
      <c r="AK1523" s="9">
        <v>1.1222459078425628</v>
      </c>
      <c r="AL1523" s="9">
        <v>5.7453838074529535E-2</v>
      </c>
      <c r="AM1523" s="9">
        <v>1.1796997459170924</v>
      </c>
      <c r="AN1523" s="14">
        <v>0.16915278947311638</v>
      </c>
      <c r="AO1523" s="9">
        <v>2.4676193271992775</v>
      </c>
      <c r="AP1523" s="9">
        <v>0.51207881384508447</v>
      </c>
      <c r="AQ1523" s="9">
        <v>2.9796981410443619</v>
      </c>
      <c r="AR1523" s="9">
        <v>1.4470518660555647</v>
      </c>
    </row>
    <row r="1524" spans="1:44" s="10" customFormat="1" ht="18" customHeight="1">
      <c r="A1524" s="7" t="e">
        <f>#REF!</f>
        <v>#REF!</v>
      </c>
      <c r="B1524" s="7">
        <f>SUBTOTAL(3,$C$2:C1523)</f>
        <v>1522</v>
      </c>
      <c r="C1524" s="6" t="s">
        <v>1151</v>
      </c>
      <c r="D1524" s="18" t="s">
        <v>56</v>
      </c>
      <c r="E1524" s="7" t="s">
        <v>153</v>
      </c>
      <c r="F1524" s="7" t="s">
        <v>53</v>
      </c>
      <c r="G1524" s="7" t="s">
        <v>77</v>
      </c>
      <c r="H1524" s="7">
        <v>181</v>
      </c>
      <c r="I1524" s="7">
        <v>29</v>
      </c>
      <c r="J1524" s="7">
        <v>21</v>
      </c>
      <c r="K1524" s="7" t="s">
        <v>1152</v>
      </c>
      <c r="L1524" s="8">
        <v>0.66666666666666663</v>
      </c>
      <c r="M1524" s="12">
        <v>12.831746031746031</v>
      </c>
      <c r="N1524" s="9">
        <v>3.1184358437469459</v>
      </c>
      <c r="O1524" s="9">
        <v>2.6947122312993548</v>
      </c>
      <c r="P1524" s="9">
        <v>71.493099751587977</v>
      </c>
      <c r="Q1524" s="9">
        <v>102.14173444790578</v>
      </c>
      <c r="R1524" s="9">
        <v>-30.648634696317828</v>
      </c>
      <c r="S1524" s="9">
        <v>33.620766358861594</v>
      </c>
      <c r="T1524" s="9">
        <v>22.413023484452054</v>
      </c>
      <c r="U1524" s="9">
        <v>11.45657693276741</v>
      </c>
      <c r="V1524" s="9">
        <v>1.5153881622594687</v>
      </c>
      <c r="W1524" s="9">
        <v>9.7032530377999286</v>
      </c>
      <c r="X1524" s="9">
        <v>5.4817727952897499</v>
      </c>
      <c r="Y1524" s="9">
        <v>15.176732621168778</v>
      </c>
      <c r="Z1524" s="9">
        <v>18.913000579667241</v>
      </c>
      <c r="AA1524" s="9">
        <v>1.7857142857142858</v>
      </c>
      <c r="AB1524" s="9">
        <v>15.708674042007377</v>
      </c>
      <c r="AC1524" s="9">
        <v>3.372731477965401</v>
      </c>
      <c r="AD1524" s="9">
        <v>7.2635236582758242</v>
      </c>
      <c r="AE1524" s="9">
        <v>3.6791416998083211</v>
      </c>
      <c r="AF1524" s="9">
        <v>0.77855010316883955</v>
      </c>
      <c r="AG1524" s="16">
        <v>0.33264411027568924</v>
      </c>
      <c r="AH1524" s="16">
        <v>0.37411092531925466</v>
      </c>
      <c r="AI1524" s="16">
        <v>0.14498766633150642</v>
      </c>
      <c r="AJ1524" s="9">
        <v>7.5154189840220882</v>
      </c>
      <c r="AK1524" s="9">
        <v>-0.22965731957108809</v>
      </c>
      <c r="AL1524" s="9">
        <v>0.36134248425552323</v>
      </c>
      <c r="AM1524" s="9">
        <v>0.13168516468443514</v>
      </c>
      <c r="AN1524" s="14">
        <v>1.9547525682993838E-2</v>
      </c>
      <c r="AO1524" s="9">
        <v>-2.6563068956059395</v>
      </c>
      <c r="AP1524" s="9">
        <v>2.1903207169104566</v>
      </c>
      <c r="AQ1524" s="9">
        <v>-0.46598617869548287</v>
      </c>
      <c r="AR1524" s="9">
        <v>0.42615009386342662</v>
      </c>
    </row>
    <row r="1525" spans="1:44" s="10" customFormat="1" ht="18" customHeight="1">
      <c r="A1525" s="7" t="e">
        <f>#REF!</f>
        <v>#REF!</v>
      </c>
      <c r="B1525" s="7">
        <f>SUBTOTAL(3,$C$2:C1524)</f>
        <v>1523</v>
      </c>
      <c r="C1525" s="6" t="s">
        <v>1151</v>
      </c>
      <c r="D1525" s="18" t="s">
        <v>113</v>
      </c>
      <c r="E1525" s="7" t="s">
        <v>153</v>
      </c>
      <c r="F1525" s="7" t="s">
        <v>53</v>
      </c>
      <c r="G1525" s="7" t="s">
        <v>77</v>
      </c>
      <c r="H1525" s="7">
        <v>181</v>
      </c>
      <c r="I1525" s="7">
        <v>30</v>
      </c>
      <c r="J1525" s="7">
        <v>19</v>
      </c>
      <c r="K1525" s="7" t="s">
        <v>1153</v>
      </c>
      <c r="L1525" s="8">
        <v>0.89473684210526316</v>
      </c>
      <c r="M1525" s="12">
        <v>11.569298245614036</v>
      </c>
      <c r="N1525" s="9">
        <v>2.3648714796189561</v>
      </c>
      <c r="O1525" s="9">
        <v>2.0873226486137626</v>
      </c>
      <c r="P1525" s="9">
        <v>92.004893897611538</v>
      </c>
      <c r="Q1525" s="9">
        <v>98.892516013967722</v>
      </c>
      <c r="R1525" s="9">
        <v>-6.8876221163561997</v>
      </c>
      <c r="S1525" s="9">
        <v>24.436090225563913</v>
      </c>
      <c r="T1525" s="9">
        <v>24.944637134632249</v>
      </c>
      <c r="U1525" s="9">
        <v>6.5110531747324973</v>
      </c>
      <c r="V1525" s="9">
        <v>0.62987827602315849</v>
      </c>
      <c r="W1525" s="9">
        <v>6.2486530486279142</v>
      </c>
      <c r="X1525" s="9">
        <v>3.5396627589226686</v>
      </c>
      <c r="Y1525" s="9">
        <v>17.185526371283913</v>
      </c>
      <c r="Z1525" s="9">
        <v>36.012787386422723</v>
      </c>
      <c r="AA1525" s="9">
        <v>2.6</v>
      </c>
      <c r="AB1525" s="9">
        <v>12.002063983488133</v>
      </c>
      <c r="AC1525" s="9">
        <v>4.0644173357146771</v>
      </c>
      <c r="AD1525" s="9">
        <v>7.4979182130738398</v>
      </c>
      <c r="AE1525" s="9">
        <v>2.8035999887342773</v>
      </c>
      <c r="AF1525" s="9">
        <v>0</v>
      </c>
      <c r="AG1525" s="16">
        <v>0.2990196078431373</v>
      </c>
      <c r="AH1525" s="16">
        <v>0.29639355742296919</v>
      </c>
      <c r="AI1525" s="16">
        <v>0.12745447004039753</v>
      </c>
      <c r="AJ1525" s="9">
        <v>8.8179271751011523</v>
      </c>
      <c r="AK1525" s="9">
        <v>-0.15900058658920432</v>
      </c>
      <c r="AL1525" s="9">
        <v>0.46988388129496877</v>
      </c>
      <c r="AM1525" s="9">
        <v>0.31088329470576448</v>
      </c>
      <c r="AN1525" s="14">
        <v>5.6571378216228263E-2</v>
      </c>
      <c r="AO1525" s="9">
        <v>-2.4955586198311837</v>
      </c>
      <c r="AP1525" s="9">
        <v>1.9045249289989146</v>
      </c>
      <c r="AQ1525" s="9">
        <v>-0.59103369083226909</v>
      </c>
      <c r="AR1525" s="9">
        <v>0.32261903909050699</v>
      </c>
    </row>
    <row r="1526" spans="1:44" s="10" customFormat="1" ht="18" customHeight="1">
      <c r="A1526" s="7" t="e">
        <f>#REF!</f>
        <v>#REF!</v>
      </c>
      <c r="B1526" s="7">
        <f>SUBTOTAL(3,$C$2:C1525)</f>
        <v>1524</v>
      </c>
      <c r="C1526" s="6" t="s">
        <v>1151</v>
      </c>
      <c r="D1526" s="18" t="s">
        <v>115</v>
      </c>
      <c r="E1526" s="7" t="s">
        <v>153</v>
      </c>
      <c r="F1526" s="7" t="s">
        <v>87</v>
      </c>
      <c r="G1526" s="7" t="s">
        <v>77</v>
      </c>
      <c r="H1526" s="7">
        <v>181</v>
      </c>
      <c r="I1526" s="7">
        <v>31</v>
      </c>
      <c r="J1526" s="7">
        <v>24</v>
      </c>
      <c r="K1526" s="7" t="s">
        <v>449</v>
      </c>
      <c r="L1526" s="8">
        <v>0.5</v>
      </c>
      <c r="M1526" s="12">
        <v>23.561805555555562</v>
      </c>
      <c r="N1526" s="9">
        <v>6.7957740399777977</v>
      </c>
      <c r="O1526" s="9">
        <v>7.7861344413855909</v>
      </c>
      <c r="P1526" s="9">
        <v>113.44084338641784</v>
      </c>
      <c r="Q1526" s="9">
        <v>107.18704626284705</v>
      </c>
      <c r="R1526" s="9">
        <v>6.253797123570803</v>
      </c>
      <c r="S1526" s="9">
        <v>23.747715016567486</v>
      </c>
      <c r="T1526" s="9">
        <v>30.902739374124195</v>
      </c>
      <c r="U1526" s="9">
        <v>11.309180129388452</v>
      </c>
      <c r="V1526" s="9">
        <v>2.4260405209272178</v>
      </c>
      <c r="W1526" s="9">
        <v>8.3850147387717051</v>
      </c>
      <c r="X1526" s="9">
        <v>5.454413348223377</v>
      </c>
      <c r="Y1526" s="9">
        <v>23.625562332998253</v>
      </c>
      <c r="Z1526" s="9">
        <v>29.869215410150748</v>
      </c>
      <c r="AA1526" s="9">
        <v>2.6896551724137931</v>
      </c>
      <c r="AB1526" s="9">
        <v>10.956658147402182</v>
      </c>
      <c r="AC1526" s="9">
        <v>2.8148090089648972</v>
      </c>
      <c r="AD1526" s="9">
        <v>7.1091495693558491</v>
      </c>
      <c r="AE1526" s="9">
        <v>5.0370618677299017</v>
      </c>
      <c r="AF1526" s="9">
        <v>0.95849852476623398</v>
      </c>
      <c r="AG1526" s="16">
        <v>0.53246527777777775</v>
      </c>
      <c r="AH1526" s="16">
        <v>0.57476269076463316</v>
      </c>
      <c r="AI1526" s="16">
        <v>0.15837389151420214</v>
      </c>
      <c r="AJ1526" s="9">
        <v>15.328893542883927</v>
      </c>
      <c r="AK1526" s="9">
        <v>1.1400402994296153</v>
      </c>
      <c r="AL1526" s="9">
        <v>0.55956862347637137</v>
      </c>
      <c r="AM1526" s="9">
        <v>1.6996089229059868</v>
      </c>
      <c r="AN1526" s="14">
        <v>0.12022344940830461</v>
      </c>
      <c r="AO1526" s="9">
        <v>3.0359864458308206</v>
      </c>
      <c r="AP1526" s="9">
        <v>0.92424952523738657</v>
      </c>
      <c r="AQ1526" s="9">
        <v>3.9602359710682071</v>
      </c>
      <c r="AR1526" s="9">
        <v>3.5108480253884249</v>
      </c>
    </row>
    <row r="1527" spans="1:44" s="10" customFormat="1" ht="18" customHeight="1">
      <c r="A1527" s="7" t="e">
        <f>#REF!</f>
        <v>#REF!</v>
      </c>
      <c r="B1527" s="7">
        <f>SUBTOTAL(3,$C$2:C1526)</f>
        <v>1525</v>
      </c>
      <c r="C1527" s="6" t="s">
        <v>1151</v>
      </c>
      <c r="D1527" s="18" t="s">
        <v>117</v>
      </c>
      <c r="E1527" s="7" t="s">
        <v>153</v>
      </c>
      <c r="F1527" s="7" t="s">
        <v>500</v>
      </c>
      <c r="G1527" s="7" t="s">
        <v>77</v>
      </c>
      <c r="H1527" s="7">
        <v>181</v>
      </c>
      <c r="I1527" s="7">
        <v>32</v>
      </c>
      <c r="J1527" s="7">
        <v>23</v>
      </c>
      <c r="K1527" s="7" t="s">
        <v>1039</v>
      </c>
      <c r="L1527" s="8">
        <v>0.69565217391304346</v>
      </c>
      <c r="M1527" s="12">
        <v>21.521739130434788</v>
      </c>
      <c r="N1527" s="9">
        <v>6.2235230072988843</v>
      </c>
      <c r="O1527" s="9">
        <v>6.307321230312442</v>
      </c>
      <c r="P1527" s="9">
        <v>94.258554385745413</v>
      </c>
      <c r="Q1527" s="9">
        <v>100.61532235366914</v>
      </c>
      <c r="R1527" s="9">
        <v>-6.356767967923731</v>
      </c>
      <c r="S1527" s="9">
        <v>21.773647453648039</v>
      </c>
      <c r="T1527" s="9">
        <v>39.651875646225719</v>
      </c>
      <c r="U1527" s="9">
        <v>8.3861385354150908</v>
      </c>
      <c r="V1527" s="9">
        <v>1.9878053031644096</v>
      </c>
      <c r="W1527" s="9">
        <v>8.4250988887827454</v>
      </c>
      <c r="X1527" s="9">
        <v>5.1439085500330171</v>
      </c>
      <c r="Y1527" s="9">
        <v>17.92362937387232</v>
      </c>
      <c r="Z1527" s="9">
        <v>21.121135222913654</v>
      </c>
      <c r="AA1527" s="9">
        <v>1.6129032258064515</v>
      </c>
      <c r="AB1527" s="9">
        <v>14.09888626304655</v>
      </c>
      <c r="AC1527" s="9">
        <v>3.2126434183007748</v>
      </c>
      <c r="AD1527" s="9">
        <v>5.8475049726479824</v>
      </c>
      <c r="AE1527" s="9">
        <v>3.0043615672786883</v>
      </c>
      <c r="AF1527" s="9">
        <v>0.47535935460609713</v>
      </c>
      <c r="AG1527" s="16">
        <v>0.43703729845034195</v>
      </c>
      <c r="AH1527" s="16">
        <v>0.46939760490574367</v>
      </c>
      <c r="AI1527" s="16">
        <v>0.17445189560424773</v>
      </c>
      <c r="AJ1527" s="9">
        <v>11.92133104750838</v>
      </c>
      <c r="AK1527" s="9">
        <v>0.27266983097095021</v>
      </c>
      <c r="AL1527" s="9">
        <v>0.93290325052291667</v>
      </c>
      <c r="AM1527" s="9">
        <v>1.205573081493867</v>
      </c>
      <c r="AN1527" s="14">
        <v>9.7420046989403361E-2</v>
      </c>
      <c r="AO1527" s="9">
        <v>-0.79287286270830704</v>
      </c>
      <c r="AP1527" s="9">
        <v>1.5233485210904103</v>
      </c>
      <c r="AQ1527" s="9">
        <v>0.73047565838210327</v>
      </c>
      <c r="AR1527" s="9">
        <v>1.4079015113532722</v>
      </c>
    </row>
    <row r="1528" spans="1:44" s="10" customFormat="1" ht="18" customHeight="1">
      <c r="A1528" s="7" t="e">
        <f>#REF!</f>
        <v>#REF!</v>
      </c>
      <c r="B1528" s="7">
        <f>SUBTOTAL(3,$C$2:C1527)</f>
        <v>1526</v>
      </c>
      <c r="C1528" s="6" t="s">
        <v>1151</v>
      </c>
      <c r="D1528" s="18" t="s">
        <v>60</v>
      </c>
      <c r="E1528" s="7" t="s">
        <v>153</v>
      </c>
      <c r="F1528" s="7" t="s">
        <v>53</v>
      </c>
      <c r="G1528" s="7" t="s">
        <v>77</v>
      </c>
      <c r="H1528" s="7">
        <v>181</v>
      </c>
      <c r="I1528" s="7">
        <v>33</v>
      </c>
      <c r="J1528" s="7">
        <v>23</v>
      </c>
      <c r="K1528" s="7" t="s">
        <v>114</v>
      </c>
      <c r="L1528" s="8">
        <v>0.78260869565217395</v>
      </c>
      <c r="M1528" s="12">
        <v>14.723913043478262</v>
      </c>
      <c r="N1528" s="9">
        <v>3.1226647494583064</v>
      </c>
      <c r="O1528" s="9">
        <v>3.2863187402980141</v>
      </c>
      <c r="P1528" s="9">
        <v>115.40402004463067</v>
      </c>
      <c r="Q1528" s="9">
        <v>109.98057512664182</v>
      </c>
      <c r="R1528" s="9">
        <v>5.4234449179888529</v>
      </c>
      <c r="S1528" s="9">
        <v>21.808099240506987</v>
      </c>
      <c r="T1528" s="9">
        <v>27.189150211620071</v>
      </c>
      <c r="U1528" s="9">
        <v>12.607105272432275</v>
      </c>
      <c r="V1528" s="9">
        <v>1.8736067863529369</v>
      </c>
      <c r="W1528" s="9">
        <v>7.526145674046762</v>
      </c>
      <c r="X1528" s="9">
        <v>4.8450619333485889</v>
      </c>
      <c r="Y1528" s="9">
        <v>16.555214414952111</v>
      </c>
      <c r="Z1528" s="9">
        <v>32.266298735973564</v>
      </c>
      <c r="AA1528" s="9">
        <v>2.6</v>
      </c>
      <c r="AB1528" s="9">
        <v>13.693609702926471</v>
      </c>
      <c r="AC1528" s="9">
        <v>3.2664197077813553</v>
      </c>
      <c r="AD1528" s="9">
        <v>7.457546302251056</v>
      </c>
      <c r="AE1528" s="9">
        <v>3.6842632768947046</v>
      </c>
      <c r="AF1528" s="9">
        <v>0.22579755931654844</v>
      </c>
      <c r="AG1528" s="16">
        <v>0.45583333333333337</v>
      </c>
      <c r="AH1528" s="16">
        <v>0.50411250934130458</v>
      </c>
      <c r="AI1528" s="16">
        <v>0.12759249038941492</v>
      </c>
      <c r="AJ1528" s="9">
        <v>10.171285788140025</v>
      </c>
      <c r="AK1528" s="9">
        <v>0.1673536459986642</v>
      </c>
      <c r="AL1528" s="9">
        <v>0.30785673716443918</v>
      </c>
      <c r="AM1528" s="9">
        <v>0.47521038316310338</v>
      </c>
      <c r="AN1528" s="14">
        <v>5.6129972911631867E-2</v>
      </c>
      <c r="AO1528" s="9">
        <v>0.14647788541237761</v>
      </c>
      <c r="AP1528" s="9">
        <v>1.0987104541851385</v>
      </c>
      <c r="AQ1528" s="9">
        <v>1.2451883395975161</v>
      </c>
      <c r="AR1528" s="9">
        <v>0.91581919267058254</v>
      </c>
    </row>
    <row r="1529" spans="1:44" s="10" customFormat="1" ht="18" customHeight="1">
      <c r="A1529" s="7" t="e">
        <f>#REF!</f>
        <v>#REF!</v>
      </c>
      <c r="B1529" s="7">
        <f>SUBTOTAL(3,$C$2:C1528)</f>
        <v>1527</v>
      </c>
      <c r="C1529" s="6" t="s">
        <v>1154</v>
      </c>
      <c r="D1529" s="18" t="s">
        <v>71</v>
      </c>
      <c r="E1529" s="7" t="s">
        <v>105</v>
      </c>
      <c r="F1529" s="7" t="s">
        <v>111</v>
      </c>
      <c r="G1529" s="7" t="s">
        <v>292</v>
      </c>
      <c r="H1529" s="7">
        <v>206</v>
      </c>
      <c r="I1529" s="7">
        <v>22</v>
      </c>
      <c r="J1529" s="7">
        <v>4</v>
      </c>
      <c r="K1529" s="7" t="s">
        <v>138</v>
      </c>
      <c r="L1529" s="8">
        <v>0.25</v>
      </c>
      <c r="M1529" s="12">
        <v>10.8125</v>
      </c>
      <c r="N1529" s="9">
        <v>3.8727946453866799</v>
      </c>
      <c r="O1529" s="9">
        <v>3.9066682199177722</v>
      </c>
      <c r="P1529" s="9">
        <v>75.830610384952195</v>
      </c>
      <c r="Q1529" s="9">
        <v>120.83745832073558</v>
      </c>
      <c r="R1529" s="9">
        <v>-45.00684793578337</v>
      </c>
      <c r="S1529" s="9">
        <v>31.347402597402596</v>
      </c>
      <c r="T1529" s="9">
        <v>24.253246753246753</v>
      </c>
      <c r="U1529" s="9">
        <v>5.6818181818181817</v>
      </c>
      <c r="V1529" s="9">
        <v>9.2068406309892374</v>
      </c>
      <c r="W1529" s="9">
        <v>4.3302701197438038</v>
      </c>
      <c r="X1529" s="9">
        <v>7.0151229349613846</v>
      </c>
      <c r="Y1529" s="9">
        <v>7.9092748210395269</v>
      </c>
      <c r="Z1529" s="9">
        <v>6.4123376623376629</v>
      </c>
      <c r="AA1529" s="9">
        <v>0.66666666666666663</v>
      </c>
      <c r="AB1529" s="9">
        <v>10.714285714285714</v>
      </c>
      <c r="AC1529" s="9">
        <v>1.0483073112883043</v>
      </c>
      <c r="AD1529" s="9">
        <v>16.793711613417724</v>
      </c>
      <c r="AE1529" s="9">
        <v>6.7607636682488641</v>
      </c>
      <c r="AF1529" s="9">
        <v>0</v>
      </c>
      <c r="AG1529" s="16">
        <v>0.5</v>
      </c>
      <c r="AH1529" s="16">
        <v>0.50427350427350426</v>
      </c>
      <c r="AI1529" s="16">
        <v>0.23254206968084837</v>
      </c>
      <c r="AJ1529" s="9">
        <v>9.0293817645552998</v>
      </c>
      <c r="AK1529" s="9">
        <v>1.3018803314248071E-3</v>
      </c>
      <c r="AL1529" s="9">
        <v>-1.6173396652954426E-2</v>
      </c>
      <c r="AM1529" s="9">
        <v>-1.4871516321529618E-2</v>
      </c>
      <c r="AN1529" s="14">
        <v>-1.3754003534362652E-2</v>
      </c>
      <c r="AO1529" s="9">
        <v>-0.69883353326922837</v>
      </c>
      <c r="AP1529" s="9">
        <v>-2.2827081971921976</v>
      </c>
      <c r="AQ1529" s="9">
        <v>-2.981541730461426</v>
      </c>
      <c r="AR1529" s="9">
        <v>-5.273500601547413E-2</v>
      </c>
    </row>
    <row r="1530" spans="1:44" s="10" customFormat="1" ht="18" customHeight="1">
      <c r="A1530" s="7" t="e">
        <f>#REF!</f>
        <v>#REF!</v>
      </c>
      <c r="B1530" s="7">
        <f>SUBTOTAL(3,$C$2:C1529)</f>
        <v>1528</v>
      </c>
      <c r="C1530" s="6" t="s">
        <v>1154</v>
      </c>
      <c r="D1530" s="18" t="s">
        <v>86</v>
      </c>
      <c r="E1530" s="7" t="s">
        <v>105</v>
      </c>
      <c r="F1530" s="7" t="s">
        <v>111</v>
      </c>
      <c r="G1530" s="7" t="s">
        <v>292</v>
      </c>
      <c r="H1530" s="7">
        <v>206</v>
      </c>
      <c r="I1530" s="7">
        <v>23</v>
      </c>
      <c r="J1530" s="7">
        <v>11</v>
      </c>
      <c r="K1530" s="7" t="s">
        <v>90</v>
      </c>
      <c r="L1530" s="8">
        <v>0.54545454545454541</v>
      </c>
      <c r="M1530" s="12">
        <v>12.386363636363637</v>
      </c>
      <c r="N1530" s="9">
        <v>3.6150960251770967</v>
      </c>
      <c r="O1530" s="9">
        <v>3.5943724310916125</v>
      </c>
      <c r="P1530" s="9">
        <v>76.600389972989873</v>
      </c>
      <c r="Q1530" s="9">
        <v>111.91927305948585</v>
      </c>
      <c r="R1530" s="9">
        <v>-35.318883086495958</v>
      </c>
      <c r="S1530" s="9">
        <v>47.7510234863176</v>
      </c>
      <c r="T1530" s="9">
        <v>16.386750504397561</v>
      </c>
      <c r="U1530" s="9">
        <v>10.35361697126403</v>
      </c>
      <c r="V1530" s="9">
        <v>0.94635358135683445</v>
      </c>
      <c r="W1530" s="9">
        <v>8.4782776155414403</v>
      </c>
      <c r="X1530" s="9">
        <v>4.9880517580146675</v>
      </c>
      <c r="Y1530" s="9">
        <v>7.147652971976469</v>
      </c>
      <c r="Z1530" s="9">
        <v>8.9935064935064943</v>
      </c>
      <c r="AA1530" s="9">
        <v>0.55555555555555547</v>
      </c>
      <c r="AB1530" s="9">
        <v>22.727272727272727</v>
      </c>
      <c r="AC1530" s="9">
        <v>1.6435050724858171</v>
      </c>
      <c r="AD1530" s="9">
        <v>11.373751372858093</v>
      </c>
      <c r="AE1530" s="9">
        <v>3.7026217052924748</v>
      </c>
      <c r="AF1530" s="9">
        <v>1.0939215826520867</v>
      </c>
      <c r="AG1530" s="16">
        <v>0.37361111111111112</v>
      </c>
      <c r="AH1530" s="16">
        <v>0.38800904977375567</v>
      </c>
      <c r="AI1530" s="16">
        <v>0.18653017714755568</v>
      </c>
      <c r="AJ1530" s="9">
        <v>3.781989853852016</v>
      </c>
      <c r="AK1530" s="9">
        <v>2.0922724089402114E-2</v>
      </c>
      <c r="AL1530" s="9">
        <v>6.3622992047934368E-2</v>
      </c>
      <c r="AM1530" s="9">
        <v>8.4545716137336482E-2</v>
      </c>
      <c r="AN1530" s="14">
        <v>2.4820760700869426E-2</v>
      </c>
      <c r="AO1530" s="9">
        <v>-6.2542626134885229</v>
      </c>
      <c r="AP1530" s="9">
        <v>-1.1023324010953139</v>
      </c>
      <c r="AQ1530" s="9">
        <v>-7.3565950145838368</v>
      </c>
      <c r="AR1530" s="9">
        <v>-0.91229508842130969</v>
      </c>
    </row>
    <row r="1531" spans="1:44" s="10" customFormat="1" ht="18" customHeight="1">
      <c r="A1531" s="7" t="e">
        <f>#REF!</f>
        <v>#REF!</v>
      </c>
      <c r="B1531" s="7">
        <f>SUBTOTAL(3,$C$2:C1530)</f>
        <v>1529</v>
      </c>
      <c r="C1531" s="6" t="s">
        <v>1154</v>
      </c>
      <c r="D1531" s="18" t="s">
        <v>92</v>
      </c>
      <c r="E1531" s="7" t="s">
        <v>105</v>
      </c>
      <c r="F1531" s="7" t="s">
        <v>236</v>
      </c>
      <c r="G1531" s="7" t="s">
        <v>292</v>
      </c>
      <c r="H1531" s="7">
        <v>206</v>
      </c>
      <c r="I1531" s="7">
        <v>26</v>
      </c>
      <c r="J1531" s="7">
        <v>1</v>
      </c>
      <c r="K1531" s="7" t="s">
        <v>84</v>
      </c>
      <c r="L1531" s="8">
        <v>0</v>
      </c>
      <c r="M1531" s="12">
        <v>12.533333333333333</v>
      </c>
      <c r="N1531" s="9">
        <v>0.74320000000000008</v>
      </c>
      <c r="O1531" s="9">
        <v>0</v>
      </c>
      <c r="P1531" s="9">
        <v>0</v>
      </c>
      <c r="Q1531" s="9">
        <v>130.19866583406602</v>
      </c>
      <c r="R1531" s="9">
        <v>-130.19866583406602</v>
      </c>
      <c r="S1531" s="9">
        <v>0</v>
      </c>
      <c r="T1531" s="9">
        <v>100</v>
      </c>
      <c r="U1531" s="9">
        <v>0</v>
      </c>
      <c r="V1531" s="9">
        <v>0</v>
      </c>
      <c r="W1531" s="9">
        <v>15.957446808510639</v>
      </c>
      <c r="X1531" s="9">
        <v>7.0921985815602833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13.516702115719822</v>
      </c>
      <c r="AE1531" s="9">
        <v>0</v>
      </c>
      <c r="AF1531" s="9">
        <v>0</v>
      </c>
      <c r="AG1531" s="16">
        <v>0</v>
      </c>
      <c r="AH1531" s="16">
        <v>0</v>
      </c>
      <c r="AI1531" s="16">
        <v>3.901576236799667E-2</v>
      </c>
      <c r="AJ1531" s="9">
        <v>-4.0337037535869884</v>
      </c>
      <c r="AK1531" s="9">
        <v>-2.9637028838663201E-2</v>
      </c>
      <c r="AL1531" s="9">
        <v>-3.2173116131722294E-2</v>
      </c>
      <c r="AM1531" s="9">
        <v>-6.1810144970385492E-2</v>
      </c>
      <c r="AN1531" s="14">
        <v>-0.19726642011825157</v>
      </c>
      <c r="AO1531" s="9">
        <v>-7.9703339231455121</v>
      </c>
      <c r="AP1531" s="9">
        <v>-4.074558102133059</v>
      </c>
      <c r="AQ1531" s="9">
        <v>-12.044892025278571</v>
      </c>
      <c r="AR1531" s="9">
        <v>-0.15639252180143862</v>
      </c>
    </row>
    <row r="1532" spans="1:44" s="10" customFormat="1" ht="18" customHeight="1">
      <c r="A1532" s="7" t="e">
        <f>#REF!</f>
        <v>#REF!</v>
      </c>
      <c r="B1532" s="7">
        <f>SUBTOTAL(3,$C$2:C1531)</f>
        <v>1530</v>
      </c>
      <c r="C1532" s="6" t="s">
        <v>1155</v>
      </c>
      <c r="D1532" s="18" t="s">
        <v>95</v>
      </c>
      <c r="E1532" s="7" t="s">
        <v>46</v>
      </c>
      <c r="F1532" s="7" t="s">
        <v>576</v>
      </c>
      <c r="G1532" s="7" t="s">
        <v>168</v>
      </c>
      <c r="H1532" s="7">
        <v>200.99999999999997</v>
      </c>
      <c r="I1532" s="7">
        <v>34</v>
      </c>
      <c r="J1532" s="7">
        <v>2</v>
      </c>
      <c r="K1532" s="7" t="s">
        <v>59</v>
      </c>
      <c r="L1532" s="8">
        <v>0.5</v>
      </c>
      <c r="M1532" s="12">
        <v>1.3083333333333333</v>
      </c>
      <c r="N1532" s="9">
        <v>0</v>
      </c>
      <c r="O1532" s="9">
        <v>0</v>
      </c>
      <c r="P1532" s="9">
        <v>0</v>
      </c>
      <c r="Q1532" s="9">
        <v>130.76842678608321</v>
      </c>
      <c r="R1532" s="9">
        <v>-130.76842678608321</v>
      </c>
      <c r="S1532" s="9">
        <v>0</v>
      </c>
      <c r="T1532" s="9">
        <v>0</v>
      </c>
      <c r="U1532" s="9">
        <v>0</v>
      </c>
      <c r="V1532" s="9">
        <v>0</v>
      </c>
      <c r="W1532" s="9">
        <v>0</v>
      </c>
      <c r="X1532" s="9">
        <v>0</v>
      </c>
      <c r="Y1532" s="9">
        <v>0</v>
      </c>
      <c r="Z1532" s="9">
        <v>0</v>
      </c>
      <c r="AA1532" s="9">
        <v>0</v>
      </c>
      <c r="AB1532" s="9">
        <v>0</v>
      </c>
      <c r="AC1532" s="9">
        <v>0</v>
      </c>
      <c r="AD1532" s="9">
        <v>36.167345898479695</v>
      </c>
      <c r="AE1532" s="9">
        <v>0</v>
      </c>
      <c r="AF1532" s="9">
        <v>0</v>
      </c>
      <c r="AG1532" s="16" t="s">
        <v>85</v>
      </c>
      <c r="AH1532" s="16" t="s">
        <v>85</v>
      </c>
      <c r="AI1532" s="16" t="s">
        <v>85</v>
      </c>
      <c r="AJ1532" s="9">
        <v>261.91780725478446</v>
      </c>
      <c r="AK1532" s="9">
        <v>0</v>
      </c>
      <c r="AL1532" s="9">
        <v>-6.6095538246155119E-3</v>
      </c>
      <c r="AM1532" s="9">
        <v>-6.6095538246155119E-3</v>
      </c>
      <c r="AN1532" s="14">
        <v>-0.10103776547182948</v>
      </c>
      <c r="AO1532" s="9">
        <v>-4.0909496808018373</v>
      </c>
      <c r="AP1532" s="9">
        <v>-2.2856090979043024</v>
      </c>
      <c r="AQ1532" s="9">
        <v>-6.3765587787061397</v>
      </c>
      <c r="AR1532" s="9">
        <v>-1.7893742923355833E-2</v>
      </c>
    </row>
    <row r="1533" spans="1:44" s="10" customFormat="1" ht="18" customHeight="1">
      <c r="A1533" s="7" t="e">
        <f>#REF!</f>
        <v>#REF!</v>
      </c>
      <c r="B1533" s="7">
        <f>SUBTOTAL(3,$C$2:C1532)</f>
        <v>1531</v>
      </c>
      <c r="C1533" s="6" t="s">
        <v>1156</v>
      </c>
      <c r="D1533" s="18" t="s">
        <v>69</v>
      </c>
      <c r="E1533" s="7" t="s">
        <v>105</v>
      </c>
      <c r="F1533" s="7" t="s">
        <v>354</v>
      </c>
      <c r="G1533" s="7" t="s">
        <v>355</v>
      </c>
      <c r="H1533" s="7">
        <v>200</v>
      </c>
      <c r="I1533" s="7">
        <v>25</v>
      </c>
      <c r="J1533" s="7">
        <v>14</v>
      </c>
      <c r="K1533" s="7" t="s">
        <v>425</v>
      </c>
      <c r="L1533" s="8">
        <v>0.5</v>
      </c>
      <c r="M1533" s="12">
        <v>18.740476190476191</v>
      </c>
      <c r="N1533" s="9">
        <v>4.7953625946119898</v>
      </c>
      <c r="O1533" s="9">
        <v>4.9437002573522815</v>
      </c>
      <c r="P1533" s="9">
        <v>98.064498031403105</v>
      </c>
      <c r="Q1533" s="9">
        <v>112.6044029335242</v>
      </c>
      <c r="R1533" s="9">
        <v>-14.539904902121103</v>
      </c>
      <c r="S1533" s="9">
        <v>43.329969414666451</v>
      </c>
      <c r="T1533" s="9">
        <v>20.414902803226557</v>
      </c>
      <c r="U1533" s="9">
        <v>7.8095565711664792</v>
      </c>
      <c r="V1533" s="9">
        <v>2.4265830368039198</v>
      </c>
      <c r="W1533" s="9">
        <v>16.028823205970891</v>
      </c>
      <c r="X1533" s="9">
        <v>9.0367604046215977</v>
      </c>
      <c r="Y1533" s="9">
        <v>8.7818460472606024</v>
      </c>
      <c r="Z1533" s="9">
        <v>15.078347128325015</v>
      </c>
      <c r="AA1533" s="9">
        <v>0.92307692307692302</v>
      </c>
      <c r="AB1533" s="9">
        <v>18.052958025315387</v>
      </c>
      <c r="AC1533" s="9">
        <v>2.037739637049083</v>
      </c>
      <c r="AD1533" s="9">
        <v>8.1369699396793571</v>
      </c>
      <c r="AE1533" s="9">
        <v>1.3806171543241486</v>
      </c>
      <c r="AF1533" s="9">
        <v>3.2691411006337523</v>
      </c>
      <c r="AG1533" s="16">
        <v>0.53006021756021759</v>
      </c>
      <c r="AH1533" s="16">
        <v>0.54670154091614831</v>
      </c>
      <c r="AI1533" s="16">
        <v>0.13966184557549585</v>
      </c>
      <c r="AJ1533" s="9">
        <v>13.254222352503374</v>
      </c>
      <c r="AK1533" s="9">
        <v>0.12231912154386734</v>
      </c>
      <c r="AL1533" s="9">
        <v>0.10092114913773434</v>
      </c>
      <c r="AM1533" s="9">
        <v>0.22324027068160168</v>
      </c>
      <c r="AN1533" s="14">
        <v>3.4034852600422057E-2</v>
      </c>
      <c r="AO1533" s="9">
        <v>-0.88070748493962592</v>
      </c>
      <c r="AP1533" s="9">
        <v>1.3045223239380261</v>
      </c>
      <c r="AQ1533" s="9">
        <v>0.42381483899840022</v>
      </c>
      <c r="AR1533" s="9">
        <v>0.7878756707038046</v>
      </c>
    </row>
    <row r="1534" spans="1:44" s="10" customFormat="1" ht="18" customHeight="1">
      <c r="A1534" s="7" t="e">
        <f>#REF!</f>
        <v>#REF!</v>
      </c>
      <c r="B1534" s="7">
        <f>SUBTOTAL(3,$C$2:C1533)</f>
        <v>1532</v>
      </c>
      <c r="C1534" s="6" t="s">
        <v>1156</v>
      </c>
      <c r="D1534" s="18" t="s">
        <v>86</v>
      </c>
      <c r="E1534" s="7" t="s">
        <v>105</v>
      </c>
      <c r="F1534" s="7" t="s">
        <v>225</v>
      </c>
      <c r="G1534" s="7" t="s">
        <v>355</v>
      </c>
      <c r="H1534" s="7">
        <v>200</v>
      </c>
      <c r="I1534" s="7">
        <v>28</v>
      </c>
      <c r="J1534" s="7">
        <v>13</v>
      </c>
      <c r="K1534" s="7" t="s">
        <v>387</v>
      </c>
      <c r="L1534" s="8">
        <v>0.38461538461538464</v>
      </c>
      <c r="M1534" s="12">
        <v>16</v>
      </c>
      <c r="N1534" s="9">
        <v>4.0876348885639109</v>
      </c>
      <c r="O1534" s="9">
        <v>4.3903320457923503</v>
      </c>
      <c r="P1534" s="9">
        <v>96.495781519306348</v>
      </c>
      <c r="Q1534" s="9">
        <v>110.81149796195226</v>
      </c>
      <c r="R1534" s="9">
        <v>-14.315716442645899</v>
      </c>
      <c r="S1534" s="9">
        <v>43.893256065201768</v>
      </c>
      <c r="T1534" s="9">
        <v>3.4615384615384617</v>
      </c>
      <c r="U1534" s="9">
        <v>24.66440045625566</v>
      </c>
      <c r="V1534" s="9">
        <v>11.508494307494553</v>
      </c>
      <c r="W1534" s="9">
        <v>14.175530765821026</v>
      </c>
      <c r="X1534" s="9">
        <v>12.566314603206354</v>
      </c>
      <c r="Y1534" s="9">
        <v>6.8925374735416165</v>
      </c>
      <c r="Z1534" s="9">
        <v>10.140884756269372</v>
      </c>
      <c r="AA1534" s="9">
        <v>0.5</v>
      </c>
      <c r="AB1534" s="9">
        <v>24.946252842180449</v>
      </c>
      <c r="AC1534" s="9">
        <v>2.0637103068523768</v>
      </c>
      <c r="AD1534" s="9">
        <v>9.4512143882500776</v>
      </c>
      <c r="AE1534" s="9">
        <v>5.1251224228545746</v>
      </c>
      <c r="AF1534" s="9">
        <v>0.54799962697729221</v>
      </c>
      <c r="AG1534" s="16">
        <v>0.66926406926406934</v>
      </c>
      <c r="AH1534" s="16">
        <v>0.67631172073362744</v>
      </c>
      <c r="AI1534" s="16">
        <v>0.13895924870371953</v>
      </c>
      <c r="AJ1534" s="9">
        <v>11.449243521021115</v>
      </c>
      <c r="AK1534" s="9">
        <v>0.20288024260978099</v>
      </c>
      <c r="AL1534" s="9">
        <v>0.13125563226154974</v>
      </c>
      <c r="AM1534" s="9">
        <v>0.33413587487133073</v>
      </c>
      <c r="AN1534" s="14">
        <v>6.425689901371745E-2</v>
      </c>
      <c r="AO1534" s="9">
        <v>0.112952206677297</v>
      </c>
      <c r="AP1534" s="9">
        <v>1.5226954105862824</v>
      </c>
      <c r="AQ1534" s="9">
        <v>1.6356476172635794</v>
      </c>
      <c r="AR1534" s="9">
        <v>0.94526838048853057</v>
      </c>
    </row>
    <row r="1535" spans="1:44" s="10" customFormat="1" ht="18" customHeight="1">
      <c r="A1535" s="7" t="e">
        <f>#REF!</f>
        <v>#REF!</v>
      </c>
      <c r="B1535" s="7">
        <f>SUBTOTAL(3,$C$2:C1534)</f>
        <v>1533</v>
      </c>
      <c r="C1535" s="6" t="s">
        <v>1156</v>
      </c>
      <c r="D1535" s="18" t="s">
        <v>89</v>
      </c>
      <c r="E1535" s="7" t="s">
        <v>105</v>
      </c>
      <c r="F1535" s="7" t="s">
        <v>225</v>
      </c>
      <c r="G1535" s="7" t="s">
        <v>355</v>
      </c>
      <c r="H1535" s="7">
        <v>200</v>
      </c>
      <c r="I1535" s="7">
        <v>29</v>
      </c>
      <c r="J1535" s="7">
        <v>14</v>
      </c>
      <c r="K1535" s="7" t="s">
        <v>132</v>
      </c>
      <c r="L1535" s="8">
        <v>0.35714285714285715</v>
      </c>
      <c r="M1535" s="12">
        <v>23.875</v>
      </c>
      <c r="N1535" s="9">
        <v>6.5388934894133115</v>
      </c>
      <c r="O1535" s="9">
        <v>7.3241156845604509</v>
      </c>
      <c r="P1535" s="9">
        <v>110.07017933125874</v>
      </c>
      <c r="Q1535" s="9">
        <v>114.43269599389046</v>
      </c>
      <c r="R1535" s="9">
        <v>-4.3625166626316911</v>
      </c>
      <c r="S1535" s="9">
        <v>53.572100974724421</v>
      </c>
      <c r="T1535" s="9">
        <v>9.7174551983235666</v>
      </c>
      <c r="U1535" s="9">
        <v>21.108614360991499</v>
      </c>
      <c r="V1535" s="9">
        <v>8.0414164814161335</v>
      </c>
      <c r="W1535" s="9">
        <v>11.905988170445285</v>
      </c>
      <c r="X1535" s="9">
        <v>10.241345076431543</v>
      </c>
      <c r="Y1535" s="9">
        <v>13.448303602436615</v>
      </c>
      <c r="Z1535" s="9">
        <v>15.536550278215994</v>
      </c>
      <c r="AA1535" s="9">
        <v>1.0625</v>
      </c>
      <c r="AB1535" s="9">
        <v>12.730447804339429</v>
      </c>
      <c r="AC1535" s="9">
        <v>1.8262511542237654</v>
      </c>
      <c r="AD1535" s="9">
        <v>6.0319105538106159</v>
      </c>
      <c r="AE1535" s="9">
        <v>3.6841018236569454</v>
      </c>
      <c r="AF1535" s="9">
        <v>0.48019207683073228</v>
      </c>
      <c r="AG1535" s="16">
        <v>0.52308673469387768</v>
      </c>
      <c r="AH1535" s="16">
        <v>0.54049188125841374</v>
      </c>
      <c r="AI1535" s="16">
        <v>0.16383220474603447</v>
      </c>
      <c r="AJ1535" s="9">
        <v>15.733815810195084</v>
      </c>
      <c r="AK1535" s="9">
        <v>0.70433253833130094</v>
      </c>
      <c r="AL1535" s="9">
        <v>-0.1972438754519148</v>
      </c>
      <c r="AM1535" s="9">
        <v>0.50708866287938614</v>
      </c>
      <c r="AN1535" s="14">
        <v>6.0683759207705155E-2</v>
      </c>
      <c r="AO1535" s="9">
        <v>0.92955831513885512</v>
      </c>
      <c r="AP1535" s="9">
        <v>-0.58428501490149065</v>
      </c>
      <c r="AQ1535" s="9">
        <v>0.34527330023736447</v>
      </c>
      <c r="AR1535" s="9">
        <v>0.97121295650095096</v>
      </c>
    </row>
    <row r="1536" spans="1:44" s="10" customFormat="1" ht="18" customHeight="1">
      <c r="A1536" s="7" t="e">
        <f>#REF!</f>
        <v>#REF!</v>
      </c>
      <c r="B1536" s="7">
        <f>SUBTOTAL(3,$C$2:C1535)</f>
        <v>1534</v>
      </c>
      <c r="C1536" s="6" t="s">
        <v>1156</v>
      </c>
      <c r="D1536" s="18" t="s">
        <v>95</v>
      </c>
      <c r="E1536" s="7" t="s">
        <v>105</v>
      </c>
      <c r="F1536" s="7" t="s">
        <v>205</v>
      </c>
      <c r="G1536" s="7" t="s">
        <v>355</v>
      </c>
      <c r="H1536" s="7">
        <v>200</v>
      </c>
      <c r="I1536" s="7">
        <v>32</v>
      </c>
      <c r="J1536" s="7">
        <v>1</v>
      </c>
      <c r="K1536" s="7" t="s">
        <v>84</v>
      </c>
      <c r="L1536" s="8">
        <v>0</v>
      </c>
      <c r="M1536" s="12">
        <v>5.9333333333333336</v>
      </c>
      <c r="N1536" s="9">
        <v>0</v>
      </c>
      <c r="O1536" s="9">
        <v>0</v>
      </c>
      <c r="P1536" s="9">
        <v>0</v>
      </c>
      <c r="Q1536" s="9">
        <v>155.37281374373757</v>
      </c>
      <c r="R1536" s="9">
        <v>-155.37281374373757</v>
      </c>
      <c r="S1536" s="9">
        <v>0</v>
      </c>
      <c r="T1536" s="9">
        <v>0</v>
      </c>
      <c r="U1536" s="9">
        <v>0</v>
      </c>
      <c r="V1536" s="9">
        <v>0</v>
      </c>
      <c r="W1536" s="9">
        <v>35.481963335304556</v>
      </c>
      <c r="X1536" s="9">
        <v>13.758312313689521</v>
      </c>
      <c r="Y1536" s="9">
        <v>0</v>
      </c>
      <c r="Z1536" s="9">
        <v>0</v>
      </c>
      <c r="AA1536" s="9">
        <v>0</v>
      </c>
      <c r="AB1536" s="9">
        <v>0</v>
      </c>
      <c r="AC1536" s="9">
        <v>0</v>
      </c>
      <c r="AD1536" s="9">
        <v>0</v>
      </c>
      <c r="AE1536" s="9">
        <v>0</v>
      </c>
      <c r="AF1536" s="9">
        <v>0</v>
      </c>
      <c r="AG1536" s="16" t="s">
        <v>85</v>
      </c>
      <c r="AH1536" s="16" t="s">
        <v>85</v>
      </c>
      <c r="AI1536" s="16" t="s">
        <v>85</v>
      </c>
      <c r="AJ1536" s="9">
        <v>5.4322289454933346</v>
      </c>
      <c r="AK1536" s="9">
        <v>0</v>
      </c>
      <c r="AL1536" s="9">
        <v>-3.603151658577855E-2</v>
      </c>
      <c r="AM1536" s="9">
        <v>-3.603151658577855E-2</v>
      </c>
      <c r="AN1536" s="14">
        <v>-0.24290910057828236</v>
      </c>
      <c r="AO1536" s="9">
        <v>-7.7788775143195963</v>
      </c>
      <c r="AP1536" s="9">
        <v>-4.0374610254837009</v>
      </c>
      <c r="AQ1536" s="9">
        <v>-11.816338539803297</v>
      </c>
      <c r="AR1536" s="9">
        <v>-8.9797580471314906E-2</v>
      </c>
    </row>
    <row r="1537" spans="1:44" s="10" customFormat="1" ht="18" customHeight="1">
      <c r="A1537" s="7" t="e">
        <f>#REF!</f>
        <v>#REF!</v>
      </c>
      <c r="B1537" s="7">
        <f>SUBTOTAL(3,$C$2:C1536)</f>
        <v>1535</v>
      </c>
      <c r="C1537" s="6" t="s">
        <v>1157</v>
      </c>
      <c r="D1537" s="18" t="s">
        <v>89</v>
      </c>
      <c r="E1537" s="7" t="s">
        <v>96</v>
      </c>
      <c r="F1537" s="7" t="s">
        <v>149</v>
      </c>
      <c r="G1537" s="7" t="s">
        <v>179</v>
      </c>
      <c r="H1537" s="7">
        <v>213</v>
      </c>
      <c r="I1537" s="7">
        <v>31</v>
      </c>
      <c r="J1537" s="7">
        <v>17</v>
      </c>
      <c r="K1537" s="7" t="s">
        <v>939</v>
      </c>
      <c r="L1537" s="8">
        <v>0.76470588235294112</v>
      </c>
      <c r="M1537" s="12">
        <v>12.088235294117647</v>
      </c>
      <c r="N1537" s="9">
        <v>4.1021873962218542</v>
      </c>
      <c r="O1537" s="9">
        <v>4.0786365406144274</v>
      </c>
      <c r="P1537" s="9">
        <v>84.284320607280094</v>
      </c>
      <c r="Q1537" s="9">
        <v>102.00973885496838</v>
      </c>
      <c r="R1537" s="9">
        <v>-17.72541824768826</v>
      </c>
      <c r="S1537" s="9">
        <v>70.21177451593519</v>
      </c>
      <c r="T1537" s="9">
        <v>6.2606837606837606</v>
      </c>
      <c r="U1537" s="9">
        <v>26.046839936725156</v>
      </c>
      <c r="V1537" s="9">
        <v>5.6645006089325882</v>
      </c>
      <c r="W1537" s="9">
        <v>16.147379447390808</v>
      </c>
      <c r="X1537" s="9">
        <v>11.256860924963936</v>
      </c>
      <c r="Y1537" s="9">
        <v>3.8937175301926743</v>
      </c>
      <c r="Z1537" s="9">
        <v>2.9600301659125186</v>
      </c>
      <c r="AA1537" s="9">
        <v>0.5</v>
      </c>
      <c r="AB1537" s="9">
        <v>10.148775582778452</v>
      </c>
      <c r="AC1537" s="9">
        <v>0.9051409802243906</v>
      </c>
      <c r="AD1537" s="9">
        <v>8.1523753389082252</v>
      </c>
      <c r="AE1537" s="9">
        <v>4.8550515405080477</v>
      </c>
      <c r="AF1537" s="9">
        <v>1.1160095051036825</v>
      </c>
      <c r="AG1537" s="16">
        <v>0.35863095238095238</v>
      </c>
      <c r="AH1537" s="16">
        <v>0.43712676775557102</v>
      </c>
      <c r="AI1537" s="16">
        <v>0.20193191675911265</v>
      </c>
      <c r="AJ1537" s="9">
        <v>8.9154543461201747</v>
      </c>
      <c r="AK1537" s="9">
        <v>0.15520778601598104</v>
      </c>
      <c r="AL1537" s="9">
        <v>0.25296141254358612</v>
      </c>
      <c r="AM1537" s="9">
        <v>0.40816919855956713</v>
      </c>
      <c r="AN1537" s="14">
        <v>7.9448992420353692E-2</v>
      </c>
      <c r="AO1537" s="9">
        <v>-4.5279312916597103</v>
      </c>
      <c r="AP1537" s="9">
        <v>-0.36928018632839876</v>
      </c>
      <c r="AQ1537" s="9">
        <v>-4.8972114779881091</v>
      </c>
      <c r="AR1537" s="9">
        <v>-0.73959870649261661</v>
      </c>
    </row>
    <row r="1538" spans="1:44" s="10" customFormat="1" ht="18" customHeight="1">
      <c r="A1538" s="7" t="e">
        <f>#REF!</f>
        <v>#REF!</v>
      </c>
      <c r="B1538" s="7">
        <f>SUBTOTAL(3,$C$2:C1537)</f>
        <v>1536</v>
      </c>
      <c r="C1538" s="6" t="s">
        <v>1157</v>
      </c>
      <c r="D1538" s="18" t="s">
        <v>74</v>
      </c>
      <c r="E1538" s="7" t="s">
        <v>96</v>
      </c>
      <c r="F1538" s="7" t="s">
        <v>233</v>
      </c>
      <c r="G1538" s="7" t="s">
        <v>179</v>
      </c>
      <c r="H1538" s="7">
        <v>213</v>
      </c>
      <c r="I1538" s="7">
        <v>32</v>
      </c>
      <c r="J1538" s="7">
        <v>20</v>
      </c>
      <c r="K1538" s="7" t="s">
        <v>477</v>
      </c>
      <c r="L1538" s="8">
        <v>0.4</v>
      </c>
      <c r="M1538" s="12">
        <v>31.55</v>
      </c>
      <c r="N1538" s="9">
        <v>14.129244246579541</v>
      </c>
      <c r="O1538" s="9">
        <v>15.252711501504209</v>
      </c>
      <c r="P1538" s="9">
        <v>106.93938227991688</v>
      </c>
      <c r="Q1538" s="9">
        <v>106.47642380461082</v>
      </c>
      <c r="R1538" s="9">
        <v>0.46295847530603285</v>
      </c>
      <c r="S1538" s="9">
        <v>45.615978801746465</v>
      </c>
      <c r="T1538" s="9">
        <v>20.491775906799852</v>
      </c>
      <c r="U1538" s="9">
        <v>24.433230154477659</v>
      </c>
      <c r="V1538" s="9">
        <v>8.8536562870961131</v>
      </c>
      <c r="W1538" s="9">
        <v>19.183402231926841</v>
      </c>
      <c r="X1538" s="9">
        <v>13.70919171055632</v>
      </c>
      <c r="Y1538" s="9">
        <v>11.6629276713244</v>
      </c>
      <c r="Z1538" s="9">
        <v>9.1763097948450003</v>
      </c>
      <c r="AA1538" s="9">
        <v>0.65384615384615385</v>
      </c>
      <c r="AB1538" s="9">
        <v>14.942643434817622</v>
      </c>
      <c r="AC1538" s="9">
        <v>2.770656089568178</v>
      </c>
      <c r="AD1538" s="9">
        <v>4.4412280364328103</v>
      </c>
      <c r="AE1538" s="9">
        <v>8.3065506861378147</v>
      </c>
      <c r="AF1538" s="9">
        <v>3.1546738554355636</v>
      </c>
      <c r="AG1538" s="16">
        <v>0.49339764402264408</v>
      </c>
      <c r="AH1538" s="16">
        <v>0.56164620344591287</v>
      </c>
      <c r="AI1538" s="16">
        <v>0.2586159520718444</v>
      </c>
      <c r="AJ1538" s="9">
        <v>19.960462097928797</v>
      </c>
      <c r="AK1538" s="9">
        <v>1.2486921182615081</v>
      </c>
      <c r="AL1538" s="9">
        <v>0.66684787642140475</v>
      </c>
      <c r="AM1538" s="9">
        <v>1.9155399946829128</v>
      </c>
      <c r="AN1538" s="14">
        <v>0.12142884276912283</v>
      </c>
      <c r="AO1538" s="9">
        <v>0.79684408283518859</v>
      </c>
      <c r="AP1538" s="9">
        <v>1.2379455162522319</v>
      </c>
      <c r="AQ1538" s="9">
        <v>2.0347895990874205</v>
      </c>
      <c r="AR1538" s="9">
        <v>3.1238677754897695</v>
      </c>
    </row>
    <row r="1539" spans="1:44" s="10" customFormat="1" ht="18" customHeight="1">
      <c r="A1539" s="7" t="e">
        <f>#REF!</f>
        <v>#REF!</v>
      </c>
      <c r="B1539" s="7">
        <f>SUBTOTAL(3,$C$2:C1538)</f>
        <v>1537</v>
      </c>
      <c r="C1539" s="6" t="s">
        <v>1157</v>
      </c>
      <c r="D1539" s="18" t="s">
        <v>95</v>
      </c>
      <c r="E1539" s="7" t="s">
        <v>96</v>
      </c>
      <c r="F1539" s="7" t="s">
        <v>87</v>
      </c>
      <c r="G1539" s="7" t="s">
        <v>179</v>
      </c>
      <c r="H1539" s="7">
        <v>213</v>
      </c>
      <c r="I1539" s="7">
        <v>34</v>
      </c>
      <c r="J1539" s="7">
        <v>4</v>
      </c>
      <c r="K1539" s="7" t="s">
        <v>138</v>
      </c>
      <c r="L1539" s="8">
        <v>0.25</v>
      </c>
      <c r="M1539" s="12">
        <v>8.2750000000000004</v>
      </c>
      <c r="N1539" s="9">
        <v>2.8073638395232239</v>
      </c>
      <c r="O1539" s="9">
        <v>2.1276647875039045</v>
      </c>
      <c r="P1539" s="9">
        <v>58.291748600445771</v>
      </c>
      <c r="Q1539" s="9">
        <v>115.91404228299619</v>
      </c>
      <c r="R1539" s="9">
        <v>-57.622293682550428</v>
      </c>
      <c r="S1539" s="9">
        <v>60.955882352941174</v>
      </c>
      <c r="T1539" s="9">
        <v>23.75</v>
      </c>
      <c r="U1539" s="9">
        <v>7.3529411764705888</v>
      </c>
      <c r="V1539" s="9">
        <v>2.6223776223776221</v>
      </c>
      <c r="W1539" s="9">
        <v>13.477103156763199</v>
      </c>
      <c r="X1539" s="9">
        <v>7.7903832092840126</v>
      </c>
      <c r="Y1539" s="9">
        <v>0</v>
      </c>
      <c r="Z1539" s="9">
        <v>0</v>
      </c>
      <c r="AA1539" s="9">
        <v>0</v>
      </c>
      <c r="AB1539" s="9">
        <v>12.352941176470589</v>
      </c>
      <c r="AC1539" s="9">
        <v>0</v>
      </c>
      <c r="AD1539" s="9">
        <v>4.9643346975410605</v>
      </c>
      <c r="AE1539" s="9">
        <v>10.118619446726166</v>
      </c>
      <c r="AF1539" s="9">
        <v>12.123136258877761</v>
      </c>
      <c r="AG1539" s="16">
        <v>0.34375</v>
      </c>
      <c r="AH1539" s="16">
        <v>0.32291666666666669</v>
      </c>
      <c r="AI1539" s="16">
        <v>0.27986205692244687</v>
      </c>
      <c r="AJ1539" s="9">
        <v>5.830691013486768</v>
      </c>
      <c r="AK1539" s="9">
        <v>-9.9806961270862915E-2</v>
      </c>
      <c r="AL1539" s="9">
        <v>-1.1364488166876545E-2</v>
      </c>
      <c r="AM1539" s="9">
        <v>-0.11117144943773946</v>
      </c>
      <c r="AN1539" s="14">
        <v>-0.13434616246252504</v>
      </c>
      <c r="AO1539" s="9">
        <v>-13.425917557418765</v>
      </c>
      <c r="AP1539" s="9">
        <v>-2.9136417554796257</v>
      </c>
      <c r="AQ1539" s="9">
        <v>-16.339559312898391</v>
      </c>
      <c r="AR1539" s="9">
        <v>-0.74162408321396367</v>
      </c>
    </row>
    <row r="1540" spans="1:44" s="10" customFormat="1" ht="18" customHeight="1">
      <c r="A1540" s="7" t="e">
        <f>#REF!</f>
        <v>#REF!</v>
      </c>
      <c r="B1540" s="7">
        <f>SUBTOTAL(3,$C$2:C1539)</f>
        <v>1538</v>
      </c>
      <c r="C1540" s="6" t="s">
        <v>1158</v>
      </c>
      <c r="D1540" s="18" t="s">
        <v>69</v>
      </c>
      <c r="E1540" s="7" t="s">
        <v>75</v>
      </c>
      <c r="F1540" s="7" t="s">
        <v>186</v>
      </c>
      <c r="G1540" s="7" t="s">
        <v>332</v>
      </c>
      <c r="H1540" s="7">
        <v>199</v>
      </c>
      <c r="I1540" s="7">
        <v>22</v>
      </c>
      <c r="J1540" s="7">
        <v>6</v>
      </c>
      <c r="K1540" s="7" t="s">
        <v>396</v>
      </c>
      <c r="L1540" s="8">
        <v>0.66666666666666663</v>
      </c>
      <c r="M1540" s="12">
        <v>9.0777777777777775</v>
      </c>
      <c r="N1540" s="9">
        <v>3.0535307956813629</v>
      </c>
      <c r="O1540" s="9">
        <v>3.0269295358140376</v>
      </c>
      <c r="P1540" s="9">
        <v>80.235491021544362</v>
      </c>
      <c r="Q1540" s="9">
        <v>105.98860705340896</v>
      </c>
      <c r="R1540" s="9">
        <v>-25.75311603186459</v>
      </c>
      <c r="S1540" s="9">
        <v>25.18966908797417</v>
      </c>
      <c r="T1540" s="9">
        <v>28.777239709443098</v>
      </c>
      <c r="U1540" s="9">
        <v>56.396287328490722</v>
      </c>
      <c r="V1540" s="9">
        <v>2.3963575365444525</v>
      </c>
      <c r="W1540" s="9">
        <v>7.5360922323642319</v>
      </c>
      <c r="X1540" s="9">
        <v>5.0977667170634211</v>
      </c>
      <c r="Y1540" s="9">
        <v>7.9352669755554146</v>
      </c>
      <c r="Z1540" s="9">
        <v>7.5706214689265536</v>
      </c>
      <c r="AA1540" s="9">
        <v>0.79999999999999993</v>
      </c>
      <c r="AB1540" s="9">
        <v>15.903954802259888</v>
      </c>
      <c r="AC1540" s="9">
        <v>0</v>
      </c>
      <c r="AD1540" s="9">
        <v>1.5896472582490349</v>
      </c>
      <c r="AE1540" s="9">
        <v>19.058879249202221</v>
      </c>
      <c r="AF1540" s="9">
        <v>0</v>
      </c>
      <c r="AG1540" s="16">
        <v>0.46333333333333337</v>
      </c>
      <c r="AH1540" s="16">
        <v>0.50181308155446092</v>
      </c>
      <c r="AI1540" s="16">
        <v>0.26749986552225419</v>
      </c>
      <c r="AJ1540" s="9">
        <v>19.821262391566577</v>
      </c>
      <c r="AK1540" s="9">
        <v>6.2196196978326944E-3</v>
      </c>
      <c r="AL1540" s="9">
        <v>7.2825366811988562E-2</v>
      </c>
      <c r="AM1540" s="9">
        <v>7.9044986509821252E-2</v>
      </c>
      <c r="AN1540" s="14">
        <v>5.8050173691423193E-2</v>
      </c>
      <c r="AO1540" s="9">
        <v>-4.6149542969835702</v>
      </c>
      <c r="AP1540" s="9">
        <v>-4.5388247499872429</v>
      </c>
      <c r="AQ1540" s="9">
        <v>-9.1537790469708131</v>
      </c>
      <c r="AR1540" s="9">
        <v>-0.48705312344792956</v>
      </c>
    </row>
    <row r="1541" spans="1:44" s="10" customFormat="1" ht="18" customHeight="1">
      <c r="A1541" s="7" t="e">
        <f>#REF!</f>
        <v>#REF!</v>
      </c>
      <c r="B1541" s="7">
        <f>SUBTOTAL(3,$C$2:C1540)</f>
        <v>1539</v>
      </c>
      <c r="C1541" s="6" t="s">
        <v>1158</v>
      </c>
      <c r="D1541" s="18" t="s">
        <v>83</v>
      </c>
      <c r="E1541" s="7" t="s">
        <v>75</v>
      </c>
      <c r="F1541" s="7" t="s">
        <v>186</v>
      </c>
      <c r="G1541" s="7" t="s">
        <v>332</v>
      </c>
      <c r="H1541" s="7">
        <v>199</v>
      </c>
      <c r="I1541" s="7">
        <v>23</v>
      </c>
      <c r="J1541" s="7">
        <v>14</v>
      </c>
      <c r="K1541" s="7" t="s">
        <v>150</v>
      </c>
      <c r="L1541" s="8">
        <v>0.42857142857142855</v>
      </c>
      <c r="M1541" s="12">
        <v>11.428571428571429</v>
      </c>
      <c r="N1541" s="9">
        <v>3.5841001254606382</v>
      </c>
      <c r="O1541" s="9">
        <v>3.1260853678709135</v>
      </c>
      <c r="P1541" s="9">
        <v>84.994235011111002</v>
      </c>
      <c r="Q1541" s="9">
        <v>113.66017263426197</v>
      </c>
      <c r="R1541" s="9">
        <v>-28.665937623150974</v>
      </c>
      <c r="S1541" s="9">
        <v>57.758955028205733</v>
      </c>
      <c r="T1541" s="9">
        <v>10.40894914436527</v>
      </c>
      <c r="U1541" s="9">
        <v>21.553612751434891</v>
      </c>
      <c r="V1541" s="9">
        <v>10.048805964114253</v>
      </c>
      <c r="W1541" s="9">
        <v>10.051561937346742</v>
      </c>
      <c r="X1541" s="9">
        <v>10.106297455440645</v>
      </c>
      <c r="Y1541" s="9">
        <v>3.4522177660340128</v>
      </c>
      <c r="Z1541" s="9">
        <v>3.6989795918367347</v>
      </c>
      <c r="AA1541" s="9">
        <v>0.33333333333333331</v>
      </c>
      <c r="AB1541" s="9">
        <v>12.368813992161153</v>
      </c>
      <c r="AC1541" s="9">
        <v>1.6217268568125185</v>
      </c>
      <c r="AD1541" s="9">
        <v>3.3337709034446839</v>
      </c>
      <c r="AE1541" s="9">
        <v>3.466658031197984</v>
      </c>
      <c r="AF1541" s="9">
        <v>0.38714672861014326</v>
      </c>
      <c r="AG1541" s="16">
        <v>0.4879120879120879</v>
      </c>
      <c r="AH1541" s="16">
        <v>0.50571639402908752</v>
      </c>
      <c r="AI1541" s="16">
        <v>0.22347528404402367</v>
      </c>
      <c r="AJ1541" s="9">
        <v>12.436886444308746</v>
      </c>
      <c r="AK1541" s="9">
        <v>-0.23397617028122272</v>
      </c>
      <c r="AL1541" s="9">
        <v>6.4868238883542331E-2</v>
      </c>
      <c r="AM1541" s="9">
        <v>-0.16910793139768038</v>
      </c>
      <c r="AN1541" s="14">
        <v>-4.2276982849420094E-2</v>
      </c>
      <c r="AO1541" s="9">
        <v>-3.3417230444498305</v>
      </c>
      <c r="AP1541" s="9">
        <v>-2.5549781013725053</v>
      </c>
      <c r="AQ1541" s="9">
        <v>-5.8967011458223357</v>
      </c>
      <c r="AR1541" s="9">
        <v>-0.7793402291644671</v>
      </c>
    </row>
    <row r="1542" spans="1:44" s="10" customFormat="1" ht="18" customHeight="1">
      <c r="A1542" s="7" t="e">
        <f>#REF!</f>
        <v>#REF!</v>
      </c>
      <c r="B1542" s="7">
        <f>SUBTOTAL(3,$C$2:C1541)</f>
        <v>1540</v>
      </c>
      <c r="C1542" s="6" t="s">
        <v>1158</v>
      </c>
      <c r="D1542" s="18" t="s">
        <v>71</v>
      </c>
      <c r="E1542" s="7" t="s">
        <v>75</v>
      </c>
      <c r="F1542" s="7" t="s">
        <v>186</v>
      </c>
      <c r="G1542" s="7" t="s">
        <v>332</v>
      </c>
      <c r="H1542" s="7">
        <v>199</v>
      </c>
      <c r="I1542" s="7">
        <v>24</v>
      </c>
      <c r="J1542" s="7">
        <v>20</v>
      </c>
      <c r="K1542" s="7" t="s">
        <v>477</v>
      </c>
      <c r="L1542" s="8">
        <v>0.4</v>
      </c>
      <c r="M1542" s="12">
        <v>22.6875</v>
      </c>
      <c r="N1542" s="9">
        <v>6.4085677592413832</v>
      </c>
      <c r="O1542" s="9">
        <v>7.1758961182331547</v>
      </c>
      <c r="P1542" s="9">
        <v>110.08196554880665</v>
      </c>
      <c r="Q1542" s="9">
        <v>118.31782794106172</v>
      </c>
      <c r="R1542" s="9">
        <v>-8.2358623922551022</v>
      </c>
      <c r="S1542" s="9">
        <v>40.262446245436855</v>
      </c>
      <c r="T1542" s="9">
        <v>24.987537126807538</v>
      </c>
      <c r="U1542" s="9">
        <v>17.822317549396267</v>
      </c>
      <c r="V1542" s="9">
        <v>5.5679597729763985</v>
      </c>
      <c r="W1542" s="9">
        <v>10.799607552445718</v>
      </c>
      <c r="X1542" s="9">
        <v>8.2488222384392351</v>
      </c>
      <c r="Y1542" s="9">
        <v>11.96167377626197</v>
      </c>
      <c r="Z1542" s="9">
        <v>14.129359516822769</v>
      </c>
      <c r="AA1542" s="9">
        <v>1.2727272727272725</v>
      </c>
      <c r="AB1542" s="9">
        <v>13.491730091174327</v>
      </c>
      <c r="AC1542" s="9">
        <v>1.1723747207659339</v>
      </c>
      <c r="AD1542" s="9">
        <v>4.6492077732979746</v>
      </c>
      <c r="AE1542" s="9">
        <v>3.0234063509493225</v>
      </c>
      <c r="AF1542" s="9">
        <v>1.8757995264881533</v>
      </c>
      <c r="AG1542" s="16">
        <v>0.55622023809523802</v>
      </c>
      <c r="AH1542" s="16">
        <v>0.57880985253241413</v>
      </c>
      <c r="AI1542" s="16">
        <v>0.17337348199167651</v>
      </c>
      <c r="AJ1542" s="9">
        <v>13.772973133401953</v>
      </c>
      <c r="AK1542" s="9">
        <v>0.57966270848056656</v>
      </c>
      <c r="AL1542" s="9">
        <v>-8.5424814194154791E-3</v>
      </c>
      <c r="AM1542" s="9">
        <v>0.57112022706115106</v>
      </c>
      <c r="AN1542" s="14">
        <v>5.034668668307668E-2</v>
      </c>
      <c r="AO1542" s="9">
        <v>-7.1048401630804392E-2</v>
      </c>
      <c r="AP1542" s="9">
        <v>-0.53731468511457425</v>
      </c>
      <c r="AQ1542" s="9">
        <v>-0.60836308674537865</v>
      </c>
      <c r="AR1542" s="9">
        <v>0.77957438196207962</v>
      </c>
    </row>
    <row r="1543" spans="1:44" s="10" customFormat="1" ht="18" customHeight="1">
      <c r="A1543" s="7" t="e">
        <f>#REF!</f>
        <v>#REF!</v>
      </c>
      <c r="B1543" s="7">
        <f>SUBTOTAL(3,$C$2:C1542)</f>
        <v>1541</v>
      </c>
      <c r="C1543" s="6" t="s">
        <v>1158</v>
      </c>
      <c r="D1543" s="18" t="s">
        <v>86</v>
      </c>
      <c r="E1543" s="7" t="s">
        <v>75</v>
      </c>
      <c r="F1543" s="7" t="s">
        <v>186</v>
      </c>
      <c r="G1543" s="7" t="s">
        <v>332</v>
      </c>
      <c r="H1543" s="7">
        <v>199</v>
      </c>
      <c r="I1543" s="7">
        <v>25</v>
      </c>
      <c r="J1543" s="7">
        <v>9</v>
      </c>
      <c r="K1543" s="7" t="s">
        <v>140</v>
      </c>
      <c r="L1543" s="8">
        <v>0.22222222222222221</v>
      </c>
      <c r="M1543" s="12">
        <v>27.611111111111111</v>
      </c>
      <c r="N1543" s="9">
        <v>8.6356388708889984</v>
      </c>
      <c r="O1543" s="9">
        <v>9.4751277435530756</v>
      </c>
      <c r="P1543" s="9">
        <v>106.58200450417831</v>
      </c>
      <c r="Q1543" s="9">
        <v>123.9630816365343</v>
      </c>
      <c r="R1543" s="9">
        <v>-17.381077132355969</v>
      </c>
      <c r="S1543" s="9">
        <v>44.309057207600532</v>
      </c>
      <c r="T1543" s="9">
        <v>23.523826012764815</v>
      </c>
      <c r="U1543" s="9">
        <v>9.1802241290022923</v>
      </c>
      <c r="V1543" s="9">
        <v>4.5773917530152755</v>
      </c>
      <c r="W1543" s="9">
        <v>8.4429949463407397</v>
      </c>
      <c r="X1543" s="9">
        <v>6.3167305399633067</v>
      </c>
      <c r="Y1543" s="9">
        <v>11.173861377375868</v>
      </c>
      <c r="Z1543" s="9">
        <v>13.507008978386011</v>
      </c>
      <c r="AA1543" s="9">
        <v>1</v>
      </c>
      <c r="AB1543" s="9">
        <v>14.98801814964772</v>
      </c>
      <c r="AC1543" s="9">
        <v>1.530541491686793</v>
      </c>
      <c r="AD1543" s="9">
        <v>4.1295023166292379</v>
      </c>
      <c r="AE1543" s="9">
        <v>2.7101246885754966</v>
      </c>
      <c r="AF1543" s="9">
        <v>1.5501104085114923</v>
      </c>
      <c r="AG1543" s="16">
        <v>0.56700537117203798</v>
      </c>
      <c r="AH1543" s="16">
        <v>0.58960315363246152</v>
      </c>
      <c r="AI1543" s="16">
        <v>0.17968540102853486</v>
      </c>
      <c r="AJ1543" s="9">
        <v>13.941895293961878</v>
      </c>
      <c r="AK1543" s="9">
        <v>0.35642779509893779</v>
      </c>
      <c r="AL1543" s="9">
        <v>-0.3078997562600736</v>
      </c>
      <c r="AM1543" s="9">
        <v>4.8528038838864196E-2</v>
      </c>
      <c r="AN1543" s="14">
        <v>7.8113543402598311E-3</v>
      </c>
      <c r="AO1543" s="9">
        <v>0.60287049554873606</v>
      </c>
      <c r="AP1543" s="9">
        <v>-3.1389257689210948</v>
      </c>
      <c r="AQ1543" s="9">
        <v>-2.5360552733723587</v>
      </c>
      <c r="AR1543" s="9">
        <v>-0.1665121692912889</v>
      </c>
    </row>
    <row r="1544" spans="1:44" s="10" customFormat="1" ht="18" customHeight="1">
      <c r="A1544" s="7" t="e">
        <f>#REF!</f>
        <v>#REF!</v>
      </c>
      <c r="B1544" s="7">
        <f>SUBTOTAL(3,$C$2:C1543)</f>
        <v>1542</v>
      </c>
      <c r="C1544" s="6" t="s">
        <v>1158</v>
      </c>
      <c r="D1544" s="18" t="s">
        <v>89</v>
      </c>
      <c r="E1544" s="7" t="s">
        <v>75</v>
      </c>
      <c r="F1544" s="7" t="s">
        <v>186</v>
      </c>
      <c r="G1544" s="7" t="s">
        <v>332</v>
      </c>
      <c r="H1544" s="7">
        <v>199</v>
      </c>
      <c r="I1544" s="7">
        <v>26</v>
      </c>
      <c r="J1544" s="7">
        <v>14</v>
      </c>
      <c r="K1544" s="7" t="s">
        <v>169</v>
      </c>
      <c r="L1544" s="8">
        <v>0.2857142857142857</v>
      </c>
      <c r="M1544" s="12">
        <v>28.589285714285715</v>
      </c>
      <c r="N1544" s="9">
        <v>8.4171433460394827</v>
      </c>
      <c r="O1544" s="9">
        <v>8.6789370524327651</v>
      </c>
      <c r="P1544" s="9">
        <v>101.46658656683961</v>
      </c>
      <c r="Q1544" s="9">
        <v>113.76966393430222</v>
      </c>
      <c r="R1544" s="9">
        <v>-12.303077367462631</v>
      </c>
      <c r="S1544" s="9">
        <v>44.832909697429287</v>
      </c>
      <c r="T1544" s="9">
        <v>26.291835802046354</v>
      </c>
      <c r="U1544" s="9">
        <v>13.808396961114898</v>
      </c>
      <c r="V1544" s="9">
        <v>3.7150247188356453</v>
      </c>
      <c r="W1544" s="9">
        <v>14.773538861732598</v>
      </c>
      <c r="X1544" s="9">
        <v>8.8851168789729407</v>
      </c>
      <c r="Y1544" s="9">
        <v>7.7941530067388625</v>
      </c>
      <c r="Z1544" s="9">
        <v>10.097204362276747</v>
      </c>
      <c r="AA1544" s="9">
        <v>0.76190476190476186</v>
      </c>
      <c r="AB1544" s="9">
        <v>13.254691353801643</v>
      </c>
      <c r="AC1544" s="9">
        <v>2.9014163046462724</v>
      </c>
      <c r="AD1544" s="9">
        <v>4.6175912724939767</v>
      </c>
      <c r="AE1544" s="9">
        <v>3.8114473433773997</v>
      </c>
      <c r="AF1544" s="9">
        <v>2.1935477965777408</v>
      </c>
      <c r="AG1544" s="16">
        <v>0.53211451247165542</v>
      </c>
      <c r="AH1544" s="16">
        <v>0.53683469214971913</v>
      </c>
      <c r="AI1544" s="16">
        <v>0.17940016033838405</v>
      </c>
      <c r="AJ1544" s="9">
        <v>16.391320414333414</v>
      </c>
      <c r="AK1544" s="9">
        <v>0.4487604320875937</v>
      </c>
      <c r="AL1544" s="9">
        <v>-0.19785853563211894</v>
      </c>
      <c r="AM1544" s="9">
        <v>0.25090189645547478</v>
      </c>
      <c r="AN1544" s="14">
        <v>2.5074518071752632E-2</v>
      </c>
      <c r="AO1544" s="9">
        <v>-0.34984023009374887</v>
      </c>
      <c r="AP1544" s="9">
        <v>0.42034744923304945</v>
      </c>
      <c r="AQ1544" s="9">
        <v>7.0507219139300581E-2</v>
      </c>
      <c r="AR1544" s="9">
        <v>1.0359006430756312</v>
      </c>
    </row>
    <row r="1545" spans="1:44" s="10" customFormat="1" ht="18" customHeight="1">
      <c r="A1545" s="7" t="e">
        <f>#REF!</f>
        <v>#REF!</v>
      </c>
      <c r="B1545" s="7">
        <f>SUBTOTAL(3,$C$2:C1544)</f>
        <v>1543</v>
      </c>
      <c r="C1545" s="6" t="s">
        <v>1158</v>
      </c>
      <c r="D1545" s="18" t="s">
        <v>113</v>
      </c>
      <c r="E1545" s="7" t="s">
        <v>75</v>
      </c>
      <c r="F1545" s="7" t="s">
        <v>184</v>
      </c>
      <c r="G1545" s="7" t="s">
        <v>332</v>
      </c>
      <c r="H1545" s="7">
        <v>199</v>
      </c>
      <c r="I1545" s="7">
        <v>34</v>
      </c>
      <c r="J1545" s="7">
        <v>4</v>
      </c>
      <c r="K1545" s="7" t="s">
        <v>138</v>
      </c>
      <c r="L1545" s="8">
        <v>0.25</v>
      </c>
      <c r="M1545" s="12">
        <v>30.179166666666667</v>
      </c>
      <c r="N1545" s="9">
        <v>7.2268198507124923</v>
      </c>
      <c r="O1545" s="9">
        <v>5.0109050156837771</v>
      </c>
      <c r="P1545" s="9">
        <v>76.812455662686617</v>
      </c>
      <c r="Q1545" s="9">
        <v>108.96060162316051</v>
      </c>
      <c r="R1545" s="9">
        <v>-32.148145960473904</v>
      </c>
      <c r="S1545" s="9">
        <v>20.886752136752136</v>
      </c>
      <c r="T1545" s="9">
        <v>32.480413105413106</v>
      </c>
      <c r="U1545" s="9">
        <v>4.6296296296296298</v>
      </c>
      <c r="V1545" s="9">
        <v>3.6750531119678973</v>
      </c>
      <c r="W1545" s="9">
        <v>13.502188054161433</v>
      </c>
      <c r="X1545" s="9">
        <v>8.4889604281921809</v>
      </c>
      <c r="Y1545" s="9">
        <v>8.9518488959829732</v>
      </c>
      <c r="Z1545" s="9">
        <v>20.76923076923077</v>
      </c>
      <c r="AA1545" s="9">
        <v>0.6</v>
      </c>
      <c r="AB1545" s="9">
        <v>24.011752136752136</v>
      </c>
      <c r="AC1545" s="9">
        <v>3.850069491368227</v>
      </c>
      <c r="AD1545" s="9">
        <v>1.774994494932322</v>
      </c>
      <c r="AE1545" s="9">
        <v>1.2082060401109003</v>
      </c>
      <c r="AF1545" s="9">
        <v>1.4231499051233398</v>
      </c>
      <c r="AG1545" s="16">
        <v>0.35119047619047616</v>
      </c>
      <c r="AH1545" s="16">
        <v>0.33653846153846156</v>
      </c>
      <c r="AI1545" s="16">
        <v>0.12330778076820008</v>
      </c>
      <c r="AJ1545" s="9">
        <v>7.0279223520920215</v>
      </c>
      <c r="AK1545" s="9">
        <v>-0.31787391797209252</v>
      </c>
      <c r="AL1545" s="9">
        <v>8.2350421532966275E-2</v>
      </c>
      <c r="AM1545" s="9">
        <v>-0.23552349643912623</v>
      </c>
      <c r="AN1545" s="14">
        <v>-7.8041749475894373E-2</v>
      </c>
      <c r="AO1545" s="9">
        <v>-4.9355430391205939</v>
      </c>
      <c r="AP1545" s="9">
        <v>1.9780034068068915</v>
      </c>
      <c r="AQ1545" s="9">
        <v>-2.9575396323137024</v>
      </c>
      <c r="AR1545" s="9">
        <v>-0.12040728397305812</v>
      </c>
    </row>
    <row r="1546" spans="1:44" s="10" customFormat="1" ht="18" customHeight="1">
      <c r="A1546" s="7" t="e">
        <f>#REF!</f>
        <v>#REF!</v>
      </c>
      <c r="B1546" s="7">
        <f>SUBTOTAL(3,$C$2:C1545)</f>
        <v>1544</v>
      </c>
      <c r="C1546" s="6" t="s">
        <v>1159</v>
      </c>
      <c r="D1546" s="18" t="s">
        <v>83</v>
      </c>
      <c r="E1546" s="7" t="s">
        <v>96</v>
      </c>
      <c r="F1546" s="7" t="s">
        <v>225</v>
      </c>
      <c r="G1546" s="7" t="s">
        <v>77</v>
      </c>
      <c r="H1546" s="7">
        <v>216</v>
      </c>
      <c r="I1546" s="7">
        <v>25</v>
      </c>
      <c r="J1546" s="7">
        <v>2</v>
      </c>
      <c r="K1546" s="7" t="s">
        <v>59</v>
      </c>
      <c r="L1546" s="8">
        <v>0.5</v>
      </c>
      <c r="M1546" s="12">
        <v>5</v>
      </c>
      <c r="N1546" s="9">
        <v>2.4986058073373134</v>
      </c>
      <c r="O1546" s="9">
        <v>1.8659199847633061</v>
      </c>
      <c r="P1546" s="9">
        <v>37.339222923518278</v>
      </c>
      <c r="Q1546" s="9">
        <v>102.77660121929367</v>
      </c>
      <c r="R1546" s="9">
        <v>-65.437378295775389</v>
      </c>
      <c r="S1546" s="9">
        <v>33.333333333333336</v>
      </c>
      <c r="T1546" s="9">
        <v>0</v>
      </c>
      <c r="U1546" s="9">
        <v>0</v>
      </c>
      <c r="V1546" s="9">
        <v>6.3492063492063489</v>
      </c>
      <c r="W1546" s="9">
        <v>15.325670498084291</v>
      </c>
      <c r="X1546" s="9">
        <v>10.416666666666666</v>
      </c>
      <c r="Y1546" s="9">
        <v>0</v>
      </c>
      <c r="Z1546" s="9">
        <v>0</v>
      </c>
      <c r="AA1546" s="9">
        <v>0</v>
      </c>
      <c r="AB1546" s="9">
        <v>16.666666666666668</v>
      </c>
      <c r="AC1546" s="9">
        <v>0</v>
      </c>
      <c r="AD1546" s="9">
        <v>5.7045929645058262</v>
      </c>
      <c r="AE1546" s="9">
        <v>0</v>
      </c>
      <c r="AF1546" s="9">
        <v>5.4200542005420056</v>
      </c>
      <c r="AG1546" s="16">
        <v>0.5</v>
      </c>
      <c r="AH1546" s="16">
        <v>0.5</v>
      </c>
      <c r="AI1546" s="16">
        <v>0.29048656499636893</v>
      </c>
      <c r="AJ1546" s="9">
        <v>9.8628723734027908</v>
      </c>
      <c r="AK1546" s="9">
        <v>-4.9667604908505213E-2</v>
      </c>
      <c r="AL1546" s="9">
        <v>2.1018212675538998E-2</v>
      </c>
      <c r="AM1546" s="9">
        <v>-2.8649392232966215E-2</v>
      </c>
      <c r="AN1546" s="14">
        <v>-0.11459756893186486</v>
      </c>
      <c r="AO1546" s="9">
        <v>-10.070092304107792</v>
      </c>
      <c r="AP1546" s="9">
        <v>-3.6756070038895743</v>
      </c>
      <c r="AQ1546" s="9">
        <v>-13.745699307997366</v>
      </c>
      <c r="AR1546" s="9">
        <v>-0.14682124134996707</v>
      </c>
    </row>
    <row r="1547" spans="1:44" s="10" customFormat="1" ht="18" customHeight="1">
      <c r="A1547" s="7" t="e">
        <f>#REF!</f>
        <v>#REF!</v>
      </c>
      <c r="B1547" s="7">
        <f>SUBTOTAL(3,$C$2:C1546)</f>
        <v>1545</v>
      </c>
      <c r="C1547" s="6" t="s">
        <v>1160</v>
      </c>
      <c r="D1547" s="18" t="s">
        <v>115</v>
      </c>
      <c r="E1547" s="7" t="s">
        <v>248</v>
      </c>
      <c r="F1547" s="7" t="s">
        <v>47</v>
      </c>
      <c r="G1547" s="7" t="s">
        <v>179</v>
      </c>
      <c r="H1547" s="7">
        <v>204.99999999999997</v>
      </c>
      <c r="I1547" s="7">
        <v>24</v>
      </c>
      <c r="J1547" s="7">
        <v>8</v>
      </c>
      <c r="K1547" s="7" t="s">
        <v>202</v>
      </c>
      <c r="L1547" s="8">
        <v>0.375</v>
      </c>
      <c r="M1547" s="12">
        <v>22.87083333333333</v>
      </c>
      <c r="N1547" s="9">
        <v>10.758659807036844</v>
      </c>
      <c r="O1547" s="9">
        <v>13.174251664772545</v>
      </c>
      <c r="P1547" s="9">
        <v>125.53844759306253</v>
      </c>
      <c r="Q1547" s="9">
        <v>108.95926546746227</v>
      </c>
      <c r="R1547" s="9">
        <v>16.579182125600262</v>
      </c>
      <c r="S1547" s="9">
        <v>53.973483710123062</v>
      </c>
      <c r="T1547" s="9">
        <v>25.114779027626398</v>
      </c>
      <c r="U1547" s="9">
        <v>20.540366750976084</v>
      </c>
      <c r="V1547" s="9">
        <v>6.5605584004207556</v>
      </c>
      <c r="W1547" s="9">
        <v>13.712002163704856</v>
      </c>
      <c r="X1547" s="9">
        <v>10.237472105030029</v>
      </c>
      <c r="Y1547" s="9">
        <v>8.6409155282670778</v>
      </c>
      <c r="Z1547" s="9">
        <v>5.9425844248996196</v>
      </c>
      <c r="AA1547" s="9">
        <v>0.875</v>
      </c>
      <c r="AB1547" s="9">
        <v>6.7530061369604777</v>
      </c>
      <c r="AC1547" s="9">
        <v>2.2222205749622113</v>
      </c>
      <c r="AD1547" s="9">
        <v>5.805804642473988</v>
      </c>
      <c r="AE1547" s="9">
        <v>10.530734181090972</v>
      </c>
      <c r="AF1547" s="9">
        <v>1.1207202495470421</v>
      </c>
      <c r="AG1547" s="16">
        <v>0.58958333333333335</v>
      </c>
      <c r="AH1547" s="16">
        <v>0.64012023450579458</v>
      </c>
      <c r="AI1547" s="16">
        <v>0.28885164077074649</v>
      </c>
      <c r="AJ1547" s="9">
        <v>26.72002752159225</v>
      </c>
      <c r="AK1547" s="9">
        <v>0.88749340988809755</v>
      </c>
      <c r="AL1547" s="9">
        <v>0.13734585854198333</v>
      </c>
      <c r="AM1547" s="9">
        <v>1.0248392684300809</v>
      </c>
      <c r="AN1547" s="14">
        <v>0.22404939371763477</v>
      </c>
      <c r="AO1547" s="9">
        <v>5.837241370650931</v>
      </c>
      <c r="AP1547" s="9">
        <v>-1.4196505838303368</v>
      </c>
      <c r="AQ1547" s="9">
        <v>4.4175907868205941</v>
      </c>
      <c r="AR1547" s="9">
        <v>1.2206890326589268</v>
      </c>
    </row>
    <row r="1548" spans="1:44" s="10" customFormat="1" ht="18" customHeight="1">
      <c r="A1548" s="7" t="e">
        <f>#REF!</f>
        <v>#REF!</v>
      </c>
      <c r="B1548" s="7">
        <f>SUBTOTAL(3,$C$2:C1547)</f>
        <v>1546</v>
      </c>
      <c r="C1548" s="6" t="s">
        <v>1160</v>
      </c>
      <c r="D1548" s="18" t="s">
        <v>45</v>
      </c>
      <c r="E1548" s="7" t="s">
        <v>248</v>
      </c>
      <c r="F1548" s="7" t="s">
        <v>47</v>
      </c>
      <c r="G1548" s="7" t="s">
        <v>369</v>
      </c>
      <c r="H1548" s="7">
        <v>205</v>
      </c>
      <c r="I1548" s="7">
        <v>27</v>
      </c>
      <c r="J1548" s="7">
        <v>24</v>
      </c>
      <c r="K1548" s="7" t="s">
        <v>1025</v>
      </c>
      <c r="L1548" s="8">
        <v>0.45833333333333331</v>
      </c>
      <c r="M1548" s="12">
        <v>20.177777777777781</v>
      </c>
      <c r="N1548" s="9">
        <v>8.9042094286453395</v>
      </c>
      <c r="O1548" s="9">
        <v>10.096847753149413</v>
      </c>
      <c r="P1548" s="9">
        <v>118.25432864217866</v>
      </c>
      <c r="Q1548" s="9">
        <v>116.85047083383425</v>
      </c>
      <c r="R1548" s="9">
        <v>1.4038578083444342</v>
      </c>
      <c r="S1548" s="9">
        <v>47.929542872927783</v>
      </c>
      <c r="T1548" s="9">
        <v>19.956567509128607</v>
      </c>
      <c r="U1548" s="9">
        <v>23.822957418582423</v>
      </c>
      <c r="V1548" s="9">
        <v>10.115577655280926</v>
      </c>
      <c r="W1548" s="9">
        <v>20.709496818497467</v>
      </c>
      <c r="X1548" s="9">
        <v>15.502009064278512</v>
      </c>
      <c r="Y1548" s="9">
        <v>14.299607002047976</v>
      </c>
      <c r="Z1548" s="9">
        <v>11.484696658637889</v>
      </c>
      <c r="AA1548" s="9">
        <v>1.0303030303030303</v>
      </c>
      <c r="AB1548" s="9">
        <v>11.100009991872758</v>
      </c>
      <c r="AC1548" s="9">
        <v>1.5283745894809027</v>
      </c>
      <c r="AD1548" s="9">
        <v>6.8909702703912421</v>
      </c>
      <c r="AE1548" s="9">
        <v>12.525880740335881</v>
      </c>
      <c r="AF1548" s="9">
        <v>0.63649655568023711</v>
      </c>
      <c r="AG1548" s="16">
        <v>0.54959383787508787</v>
      </c>
      <c r="AH1548" s="16">
        <v>0.60242535718112622</v>
      </c>
      <c r="AI1548" s="16">
        <v>0.26904054198655852</v>
      </c>
      <c r="AJ1548" s="9">
        <v>19.154165918032703</v>
      </c>
      <c r="AK1548" s="9">
        <v>0.94138050904685522</v>
      </c>
      <c r="AL1548" s="9">
        <v>0.20869849770836416</v>
      </c>
      <c r="AM1548" s="9">
        <v>1.1500790067552193</v>
      </c>
      <c r="AN1548" s="14">
        <v>9.4995512672512591E-2</v>
      </c>
      <c r="AO1548" s="9">
        <v>1.6924723445744245</v>
      </c>
      <c r="AP1548" s="9">
        <v>-0.74987109830659637</v>
      </c>
      <c r="AQ1548" s="9">
        <v>0.94260124626782815</v>
      </c>
      <c r="AR1548" s="9">
        <v>1.1776890056688434</v>
      </c>
    </row>
    <row r="1549" spans="1:44" s="10" customFormat="1" ht="18" customHeight="1">
      <c r="A1549" s="7" t="e">
        <f>#REF!</f>
        <v>#REF!</v>
      </c>
      <c r="B1549" s="7">
        <f>SUBTOTAL(3,$C$2:C1548)</f>
        <v>1547</v>
      </c>
      <c r="C1549" s="6" t="s">
        <v>1160</v>
      </c>
      <c r="D1549" s="18" t="s">
        <v>50</v>
      </c>
      <c r="E1549" s="7" t="s">
        <v>248</v>
      </c>
      <c r="F1549" s="7" t="s">
        <v>47</v>
      </c>
      <c r="G1549" s="7" t="s">
        <v>179</v>
      </c>
      <c r="H1549" s="7">
        <v>204.99999999999997</v>
      </c>
      <c r="I1549" s="7">
        <v>29</v>
      </c>
      <c r="J1549" s="7">
        <v>26</v>
      </c>
      <c r="K1549" s="7" t="s">
        <v>1161</v>
      </c>
      <c r="L1549" s="8">
        <v>0.38461538461538464</v>
      </c>
      <c r="M1549" s="12">
        <v>23.483974358974361</v>
      </c>
      <c r="N1549" s="9">
        <v>10.892462040338236</v>
      </c>
      <c r="O1549" s="9">
        <v>12.834537611622627</v>
      </c>
      <c r="P1549" s="9">
        <v>116.5552450387838</v>
      </c>
      <c r="Q1549" s="9">
        <v>115.4779130679611</v>
      </c>
      <c r="R1549" s="9">
        <v>1.0773319708227218</v>
      </c>
      <c r="S1549" s="9">
        <v>45.169644981662039</v>
      </c>
      <c r="T1549" s="9">
        <v>21.525163618847447</v>
      </c>
      <c r="U1549" s="9">
        <v>23.879246930218986</v>
      </c>
      <c r="V1549" s="9">
        <v>11.286376123880027</v>
      </c>
      <c r="W1549" s="9">
        <v>22.313088656118438</v>
      </c>
      <c r="X1549" s="9">
        <v>16.539834769245605</v>
      </c>
      <c r="Y1549" s="9">
        <v>13.594747352747211</v>
      </c>
      <c r="Z1549" s="9">
        <v>10.533143633657021</v>
      </c>
      <c r="AA1549" s="9">
        <v>0.87755102040816324</v>
      </c>
      <c r="AB1549" s="9">
        <v>13.220348993745903</v>
      </c>
      <c r="AC1549" s="9">
        <v>1.4084890357535558</v>
      </c>
      <c r="AD1549" s="9">
        <v>3.5909068843581387</v>
      </c>
      <c r="AE1549" s="9">
        <v>10.238931190469895</v>
      </c>
      <c r="AF1549" s="9">
        <v>0.9575467484116077</v>
      </c>
      <c r="AG1549" s="16">
        <v>0.55774975558629403</v>
      </c>
      <c r="AH1549" s="16">
        <v>0.61429626027344741</v>
      </c>
      <c r="AI1549" s="16">
        <v>0.27716105044846129</v>
      </c>
      <c r="AJ1549" s="9">
        <v>24.152701387556451</v>
      </c>
      <c r="AK1549" s="9">
        <v>1.9444873446226412</v>
      </c>
      <c r="AL1549" s="9">
        <v>0.19580434201340893</v>
      </c>
      <c r="AM1549" s="9">
        <v>2.1402916866360502</v>
      </c>
      <c r="AN1549" s="14">
        <v>0.14021291245875583</v>
      </c>
      <c r="AO1549" s="9">
        <v>3.5033671274061637</v>
      </c>
      <c r="AP1549" s="9">
        <v>-0.36429978366492399</v>
      </c>
      <c r="AQ1549" s="9">
        <v>3.1390673437412397</v>
      </c>
      <c r="AR1549" s="9">
        <v>2.2868091705114044</v>
      </c>
    </row>
    <row r="1550" spans="1:44" s="10" customFormat="1" ht="18" customHeight="1">
      <c r="A1550" s="7" t="e">
        <f>#REF!</f>
        <v>#REF!</v>
      </c>
      <c r="B1550" s="7">
        <f>SUBTOTAL(3,$C$2:C1549)</f>
        <v>1548</v>
      </c>
      <c r="C1550" s="6" t="s">
        <v>1160</v>
      </c>
      <c r="D1550" s="18" t="s">
        <v>52</v>
      </c>
      <c r="E1550" s="7" t="s">
        <v>248</v>
      </c>
      <c r="F1550" s="7" t="s">
        <v>47</v>
      </c>
      <c r="G1550" s="7" t="s">
        <v>179</v>
      </c>
      <c r="H1550" s="7">
        <v>204.99999999999997</v>
      </c>
      <c r="I1550" s="7">
        <v>30</v>
      </c>
      <c r="J1550" s="7">
        <v>29</v>
      </c>
      <c r="K1550" s="7" t="s">
        <v>1162</v>
      </c>
      <c r="L1550" s="8">
        <v>0.58620689655172409</v>
      </c>
      <c r="M1550" s="12">
        <v>22.448850574712647</v>
      </c>
      <c r="N1550" s="9">
        <v>9.4588167974736983</v>
      </c>
      <c r="O1550" s="9">
        <v>10.356979209910323</v>
      </c>
      <c r="P1550" s="9">
        <v>108.14888637006722</v>
      </c>
      <c r="Q1550" s="9">
        <v>112.35186249871902</v>
      </c>
      <c r="R1550" s="9">
        <v>-4.202976128651799</v>
      </c>
      <c r="S1550" s="9">
        <v>36.805553824801365</v>
      </c>
      <c r="T1550" s="9">
        <v>20.657787367528627</v>
      </c>
      <c r="U1550" s="9">
        <v>18.760348755912556</v>
      </c>
      <c r="V1550" s="9">
        <v>12.773765848444805</v>
      </c>
      <c r="W1550" s="9">
        <v>18.825761325241942</v>
      </c>
      <c r="X1550" s="9">
        <v>15.862025165605838</v>
      </c>
      <c r="Y1550" s="9">
        <v>19.304279694443924</v>
      </c>
      <c r="Z1550" s="9">
        <v>18.549647804098122</v>
      </c>
      <c r="AA1550" s="9">
        <v>1.1864406779661019</v>
      </c>
      <c r="AB1550" s="9">
        <v>16.482871501206855</v>
      </c>
      <c r="AC1550" s="9">
        <v>2.2044641389079525</v>
      </c>
      <c r="AD1550" s="9">
        <v>3.9356554542760844</v>
      </c>
      <c r="AE1550" s="9">
        <v>8.3987431617415034</v>
      </c>
      <c r="AF1550" s="9">
        <v>0.76409575049078915</v>
      </c>
      <c r="AG1550" s="16">
        <v>0.4807407630683494</v>
      </c>
      <c r="AH1550" s="16">
        <v>0.55437578971604429</v>
      </c>
      <c r="AI1550" s="16">
        <v>0.24134748115344615</v>
      </c>
      <c r="AJ1550" s="9">
        <v>18.306268843896166</v>
      </c>
      <c r="AK1550" s="9">
        <v>1.0080493432130686</v>
      </c>
      <c r="AL1550" s="9">
        <v>0.4666228492776508</v>
      </c>
      <c r="AM1550" s="9">
        <v>1.4746721924907193</v>
      </c>
      <c r="AN1550" s="14">
        <v>9.0607338828440784E-2</v>
      </c>
      <c r="AO1550" s="9">
        <v>1.3989769533264811</v>
      </c>
      <c r="AP1550" s="9">
        <v>1.1622829129915564</v>
      </c>
      <c r="AQ1550" s="9">
        <v>2.5612598663180375</v>
      </c>
      <c r="AR1550" s="9">
        <v>2.1674862729713977</v>
      </c>
    </row>
    <row r="1551" spans="1:44" s="10" customFormat="1" ht="18" customHeight="1">
      <c r="A1551" s="7" t="e">
        <f>#REF!</f>
        <v>#REF!</v>
      </c>
      <c r="B1551" s="7">
        <f>SUBTOTAL(3,$C$2:C1550)</f>
        <v>1549</v>
      </c>
      <c r="C1551" s="6" t="s">
        <v>1163</v>
      </c>
      <c r="D1551" s="18" t="s">
        <v>83</v>
      </c>
      <c r="E1551" s="7" t="s">
        <v>105</v>
      </c>
      <c r="F1551" s="7" t="s">
        <v>186</v>
      </c>
      <c r="G1551" s="7" t="s">
        <v>102</v>
      </c>
      <c r="H1551" s="7">
        <v>206.99999999999997</v>
      </c>
      <c r="I1551" s="7">
        <v>26</v>
      </c>
      <c r="J1551" s="7">
        <v>11</v>
      </c>
      <c r="K1551" s="7" t="s">
        <v>606</v>
      </c>
      <c r="L1551" s="8">
        <v>0.36363636363636365</v>
      </c>
      <c r="M1551" s="12">
        <v>13.181818181818182</v>
      </c>
      <c r="N1551" s="9">
        <v>4.3755483678589036</v>
      </c>
      <c r="O1551" s="9">
        <v>3.2312125668137766</v>
      </c>
      <c r="P1551" s="9">
        <v>61.166243314348804</v>
      </c>
      <c r="Q1551" s="9">
        <v>113.52426419047698</v>
      </c>
      <c r="R1551" s="9">
        <v>-52.358020876128194</v>
      </c>
      <c r="S1551" s="9">
        <v>33.177482295129359</v>
      </c>
      <c r="T1551" s="9">
        <v>26.420845979669512</v>
      </c>
      <c r="U1551" s="9">
        <v>7.6901768078238684</v>
      </c>
      <c r="V1551" s="9">
        <v>3.6967336823864798</v>
      </c>
      <c r="W1551" s="9">
        <v>14.062393481362978</v>
      </c>
      <c r="X1551" s="9">
        <v>8.9362330760267401</v>
      </c>
      <c r="Y1551" s="9">
        <v>5.6448033130121695</v>
      </c>
      <c r="Z1551" s="9">
        <v>8.114250614250615</v>
      </c>
      <c r="AA1551" s="9">
        <v>0.3529411764705882</v>
      </c>
      <c r="AB1551" s="9">
        <v>20.120441296911885</v>
      </c>
      <c r="AC1551" s="9">
        <v>0.46221554549038579</v>
      </c>
      <c r="AD1551" s="9">
        <v>12.954350668965038</v>
      </c>
      <c r="AE1551" s="9">
        <v>2.1579836438153817</v>
      </c>
      <c r="AF1551" s="9">
        <v>0.77913323616053642</v>
      </c>
      <c r="AG1551" s="16">
        <v>0.39940476190476193</v>
      </c>
      <c r="AH1551" s="16">
        <v>0.43385627530364373</v>
      </c>
      <c r="AI1551" s="16">
        <v>0.1841756850504021</v>
      </c>
      <c r="AJ1551" s="9">
        <v>4.7139513081547202</v>
      </c>
      <c r="AK1551" s="9">
        <v>-0.4734129921859706</v>
      </c>
      <c r="AL1551" s="9">
        <v>6.1354755197486489E-2</v>
      </c>
      <c r="AM1551" s="9">
        <v>-0.41205823698848409</v>
      </c>
      <c r="AN1551" s="14">
        <v>-0.11367123778992663</v>
      </c>
      <c r="AO1551" s="9">
        <v>-7.0713560973429939</v>
      </c>
      <c r="AP1551" s="9">
        <v>-1.5800519630812406</v>
      </c>
      <c r="AQ1551" s="9">
        <v>-8.6514080604242345</v>
      </c>
      <c r="AR1551" s="9">
        <v>-1.2055677109518925</v>
      </c>
    </row>
    <row r="1552" spans="1:44" s="10" customFormat="1" ht="18" customHeight="1">
      <c r="A1552" s="7" t="e">
        <f>#REF!</f>
        <v>#REF!</v>
      </c>
      <c r="B1552" s="7">
        <f>SUBTOTAL(3,$C$2:C1551)</f>
        <v>1550</v>
      </c>
      <c r="C1552" s="6" t="s">
        <v>1163</v>
      </c>
      <c r="D1552" s="18" t="s">
        <v>71</v>
      </c>
      <c r="E1552" s="7" t="s">
        <v>105</v>
      </c>
      <c r="F1552" s="7" t="s">
        <v>186</v>
      </c>
      <c r="G1552" s="7" t="s">
        <v>102</v>
      </c>
      <c r="H1552" s="7">
        <v>206.99999999999997</v>
      </c>
      <c r="I1552" s="7">
        <v>27</v>
      </c>
      <c r="J1552" s="7">
        <v>11</v>
      </c>
      <c r="K1552" s="7" t="s">
        <v>606</v>
      </c>
      <c r="L1552" s="8">
        <v>0.36363636363636365</v>
      </c>
      <c r="M1552" s="12">
        <v>14</v>
      </c>
      <c r="N1552" s="9">
        <v>4.5680074772454606</v>
      </c>
      <c r="O1552" s="9">
        <v>5.1696413023655179</v>
      </c>
      <c r="P1552" s="9">
        <v>123.91739522918587</v>
      </c>
      <c r="Q1552" s="9">
        <v>115.51499465745468</v>
      </c>
      <c r="R1552" s="9">
        <v>8.4024005717312065</v>
      </c>
      <c r="S1552" s="9">
        <v>46.091647940725558</v>
      </c>
      <c r="T1552" s="9">
        <v>19.578585788370631</v>
      </c>
      <c r="U1552" s="9">
        <v>28.339383782701983</v>
      </c>
      <c r="V1552" s="9">
        <v>5.6446678032904662</v>
      </c>
      <c r="W1552" s="9">
        <v>19.1643069282695</v>
      </c>
      <c r="X1552" s="9">
        <v>12.287865577902197</v>
      </c>
      <c r="Y1552" s="9">
        <v>10.11000173802983</v>
      </c>
      <c r="Z1552" s="9">
        <v>11.708174655247632</v>
      </c>
      <c r="AA1552" s="9">
        <v>0.875</v>
      </c>
      <c r="AB1552" s="9">
        <v>11.28583810257539</v>
      </c>
      <c r="AC1552" s="9">
        <v>0</v>
      </c>
      <c r="AD1552" s="9">
        <v>10.869351833335207</v>
      </c>
      <c r="AE1552" s="9">
        <v>5.9490953886283497</v>
      </c>
      <c r="AF1552" s="9">
        <v>1.8492882928504031</v>
      </c>
      <c r="AG1552" s="16">
        <v>0.63415977961432513</v>
      </c>
      <c r="AH1552" s="16">
        <v>0.68739608374917971</v>
      </c>
      <c r="AI1552" s="16">
        <v>0.20233573824319961</v>
      </c>
      <c r="AJ1552" s="9">
        <v>14.745419123058399</v>
      </c>
      <c r="AK1552" s="9">
        <v>0.25132324368732872</v>
      </c>
      <c r="AL1552" s="9">
        <v>5.6908772599818781E-2</v>
      </c>
      <c r="AM1552" s="9">
        <v>0.30823201628714753</v>
      </c>
      <c r="AN1552" s="14">
        <v>8.0060263970687676E-2</v>
      </c>
      <c r="AO1552" s="9">
        <v>1.0858416081450839</v>
      </c>
      <c r="AP1552" s="9">
        <v>-2.0812113587818128</v>
      </c>
      <c r="AQ1552" s="9">
        <v>-0.99536975063672894</v>
      </c>
      <c r="AR1552" s="9">
        <v>0.19100377580486883</v>
      </c>
    </row>
    <row r="1553" spans="1:44" s="10" customFormat="1" ht="18" customHeight="1">
      <c r="A1553" s="7" t="e">
        <f>#REF!</f>
        <v>#REF!</v>
      </c>
      <c r="B1553" s="7">
        <f>SUBTOTAL(3,$C$2:C1552)</f>
        <v>1551</v>
      </c>
      <c r="C1553" s="6" t="s">
        <v>1164</v>
      </c>
      <c r="D1553" s="18" t="s">
        <v>65</v>
      </c>
      <c r="E1553" s="7" t="s">
        <v>153</v>
      </c>
      <c r="F1553" s="7" t="s">
        <v>259</v>
      </c>
      <c r="G1553" s="7" t="s">
        <v>77</v>
      </c>
      <c r="H1553" s="7">
        <v>186</v>
      </c>
      <c r="I1553" s="7">
        <v>26</v>
      </c>
      <c r="J1553" s="7">
        <v>5</v>
      </c>
      <c r="K1553" s="7" t="s">
        <v>814</v>
      </c>
      <c r="L1553" s="8">
        <v>0</v>
      </c>
      <c r="M1553" s="12">
        <v>37.296666666666667</v>
      </c>
      <c r="N1553" s="9">
        <v>12.267631283949886</v>
      </c>
      <c r="O1553" s="9">
        <v>16.038297083451607</v>
      </c>
      <c r="P1553" s="9">
        <v>128.64393699057877</v>
      </c>
      <c r="Q1553" s="9">
        <v>124.67559884265606</v>
      </c>
      <c r="R1553" s="9">
        <v>3.9683381479227053</v>
      </c>
      <c r="S1553" s="9">
        <v>40.328508713636232</v>
      </c>
      <c r="T1553" s="9">
        <v>17.793914251881347</v>
      </c>
      <c r="U1553" s="9">
        <v>22.027788936595194</v>
      </c>
      <c r="V1553" s="9">
        <v>0.60606060606060586</v>
      </c>
      <c r="W1553" s="9">
        <v>5.6985524519837556</v>
      </c>
      <c r="X1553" s="9">
        <v>2.8876896195981034</v>
      </c>
      <c r="Y1553" s="9">
        <v>20.256411623974486</v>
      </c>
      <c r="Z1553" s="9">
        <v>22.153421008196027</v>
      </c>
      <c r="AA1553" s="9">
        <v>1.9</v>
      </c>
      <c r="AB1553" s="9">
        <v>10.913040451648314</v>
      </c>
      <c r="AC1553" s="9">
        <v>0.81429018959121335</v>
      </c>
      <c r="AD1553" s="9">
        <v>5.4483423492779135</v>
      </c>
      <c r="AE1553" s="9">
        <v>3.5882067106383269</v>
      </c>
      <c r="AF1553" s="9">
        <v>0.61699830325466598</v>
      </c>
      <c r="AG1553" s="16">
        <v>0.60469696969696973</v>
      </c>
      <c r="AH1553" s="16">
        <v>0.66192832791946743</v>
      </c>
      <c r="AI1553" s="16">
        <v>0.17843407181846338</v>
      </c>
      <c r="AJ1553" s="9">
        <v>17.268800735329698</v>
      </c>
      <c r="AK1553" s="9">
        <v>0.72960372990943045</v>
      </c>
      <c r="AL1553" s="9">
        <v>-0.20975963930268035</v>
      </c>
      <c r="AM1553" s="9">
        <v>0.51984409060675008</v>
      </c>
      <c r="AN1553" s="14">
        <v>0.11150467579374387</v>
      </c>
      <c r="AO1553" s="9">
        <v>2.5098917232005373</v>
      </c>
      <c r="AP1553" s="9">
        <v>-2.4454527519590377</v>
      </c>
      <c r="AQ1553" s="9">
        <v>6.4438971241499665E-2</v>
      </c>
      <c r="AR1553" s="9">
        <v>0.96245865205088099</v>
      </c>
    </row>
    <row r="1554" spans="1:44" s="10" customFormat="1" ht="18" customHeight="1">
      <c r="A1554" s="7" t="e">
        <f>#REF!</f>
        <v>#REF!</v>
      </c>
      <c r="B1554" s="7">
        <f>SUBTOTAL(3,$C$2:C1553)</f>
        <v>1552</v>
      </c>
      <c r="C1554" s="6" t="s">
        <v>1165</v>
      </c>
      <c r="D1554" s="15" t="s">
        <v>197</v>
      </c>
      <c r="E1554" s="7" t="s">
        <v>105</v>
      </c>
      <c r="F1554" s="7" t="s">
        <v>87</v>
      </c>
      <c r="G1554" s="7" t="s">
        <v>77</v>
      </c>
      <c r="H1554" s="7">
        <v>204</v>
      </c>
      <c r="I1554" s="7">
        <v>30</v>
      </c>
      <c r="J1554" s="11">
        <v>3</v>
      </c>
      <c r="K1554" s="7" t="s">
        <v>370</v>
      </c>
      <c r="L1554" s="8">
        <v>0</v>
      </c>
      <c r="M1554" s="12">
        <v>11.488888888888889</v>
      </c>
      <c r="N1554" s="12">
        <v>4.6465903542342932</v>
      </c>
      <c r="O1554" s="12">
        <v>3.9721678926507393</v>
      </c>
      <c r="P1554" s="12">
        <v>77.968749480887553</v>
      </c>
      <c r="Q1554" s="12">
        <v>115.19322510737071</v>
      </c>
      <c r="R1554" s="12">
        <v>-37.224475626483134</v>
      </c>
      <c r="S1554" s="12">
        <v>64.630779848171144</v>
      </c>
      <c r="T1554" s="12">
        <v>0</v>
      </c>
      <c r="U1554" s="12">
        <v>28.640441683919946</v>
      </c>
      <c r="V1554" s="12">
        <v>5.2373158756137483</v>
      </c>
      <c r="W1554" s="12">
        <v>10.364445493571324</v>
      </c>
      <c r="X1554" s="12">
        <v>7.8317590180119767</v>
      </c>
      <c r="Y1554" s="12">
        <v>15.939430165371588</v>
      </c>
      <c r="Z1554" s="12">
        <v>16.666666666666668</v>
      </c>
      <c r="AA1554" s="12">
        <v>0.33333333333333331</v>
      </c>
      <c r="AB1554" s="12">
        <v>7.2463768115942031</v>
      </c>
      <c r="AC1554" s="12">
        <v>1.0158620510127829</v>
      </c>
      <c r="AD1554" s="12">
        <v>14.125828626386244</v>
      </c>
      <c r="AE1554" s="12">
        <v>9.4969467992589536</v>
      </c>
      <c r="AF1554" s="12">
        <v>0</v>
      </c>
      <c r="AG1554" s="8">
        <v>0.13333333333333333</v>
      </c>
      <c r="AH1554" s="8">
        <v>0.27336860670194002</v>
      </c>
      <c r="AI1554" s="8">
        <v>0.20243229622284994</v>
      </c>
      <c r="AJ1554" s="12">
        <v>7.187433400554279</v>
      </c>
      <c r="AK1554" s="12">
        <v>-5.281490326403171E-2</v>
      </c>
      <c r="AL1554" s="12">
        <v>-2.3809341637259222E-2</v>
      </c>
      <c r="AM1554" s="12">
        <v>-7.6624244901290939E-2</v>
      </c>
      <c r="AN1554" s="13">
        <v>-8.8925622709428567E-2</v>
      </c>
      <c r="AO1554" s="12">
        <v>-6.4922800529880167</v>
      </c>
      <c r="AP1554" s="12">
        <v>-3.6814825700883897</v>
      </c>
      <c r="AQ1554" s="12">
        <v>-10.173762623076406</v>
      </c>
      <c r="AR1554" s="12">
        <v>-0.43011046067486025</v>
      </c>
    </row>
    <row r="1555" spans="1:44" s="10" customFormat="1" ht="18" customHeight="1">
      <c r="A1555" s="7" t="e">
        <f>#REF!</f>
        <v>#REF!</v>
      </c>
      <c r="B1555" s="7">
        <f>SUBTOTAL(3,$C$2:C1554)</f>
        <v>1553</v>
      </c>
      <c r="C1555" s="6" t="s">
        <v>1165</v>
      </c>
      <c r="D1555" s="18" t="s">
        <v>113</v>
      </c>
      <c r="E1555" s="7" t="s">
        <v>105</v>
      </c>
      <c r="F1555" s="7" t="s">
        <v>130</v>
      </c>
      <c r="G1555" s="7" t="s">
        <v>77</v>
      </c>
      <c r="H1555" s="7">
        <v>204</v>
      </c>
      <c r="I1555" s="7">
        <v>33</v>
      </c>
      <c r="J1555" s="7">
        <v>4</v>
      </c>
      <c r="K1555" s="7" t="s">
        <v>234</v>
      </c>
      <c r="L1555" s="8">
        <v>0.5</v>
      </c>
      <c r="M1555" s="12">
        <v>21.245833333333334</v>
      </c>
      <c r="N1555" s="9">
        <v>8.4667622166089185</v>
      </c>
      <c r="O1555" s="9">
        <v>9.6034816702917318</v>
      </c>
      <c r="P1555" s="9">
        <v>109.5935750491753</v>
      </c>
      <c r="Q1555" s="9">
        <v>116.47896505007915</v>
      </c>
      <c r="R1555" s="9">
        <v>-6.8853900009038504</v>
      </c>
      <c r="S1555" s="9">
        <v>78.965989684074785</v>
      </c>
      <c r="T1555" s="9">
        <v>0</v>
      </c>
      <c r="U1555" s="9">
        <v>11.497958306468943</v>
      </c>
      <c r="V1555" s="9">
        <v>8.1239116881563387</v>
      </c>
      <c r="W1555" s="9">
        <v>24.184719367077889</v>
      </c>
      <c r="X1555" s="9">
        <v>16.259767214146621</v>
      </c>
      <c r="Y1555" s="9">
        <v>14.444875051975892</v>
      </c>
      <c r="Z1555" s="9">
        <v>12.047200730711369</v>
      </c>
      <c r="AA1555" s="9">
        <v>2.5</v>
      </c>
      <c r="AB1555" s="9">
        <v>4.387626262626263</v>
      </c>
      <c r="AC1555" s="9">
        <v>0.83783990350318549</v>
      </c>
      <c r="AD1555" s="9">
        <v>6.9820205302864071</v>
      </c>
      <c r="AE1555" s="9">
        <v>5.505625661405265</v>
      </c>
      <c r="AF1555" s="9">
        <v>0.94674556213017746</v>
      </c>
      <c r="AG1555" s="16">
        <v>0.46666666666666667</v>
      </c>
      <c r="AH1555" s="16">
        <v>0.4733647672552167</v>
      </c>
      <c r="AI1555" s="16">
        <v>0.25097417850096737</v>
      </c>
      <c r="AJ1555" s="9">
        <v>18.971916118779895</v>
      </c>
      <c r="AK1555" s="9">
        <v>0.24805548695456581</v>
      </c>
      <c r="AL1555" s="9">
        <v>-3.39464762617675E-2</v>
      </c>
      <c r="AM1555" s="9">
        <v>0.21410901069279831</v>
      </c>
      <c r="AN1555" s="14">
        <v>0.10077694168713786</v>
      </c>
      <c r="AO1555" s="9">
        <v>-0.13491007286999857</v>
      </c>
      <c r="AP1555" s="9">
        <v>-1.0340878176106614</v>
      </c>
      <c r="AQ1555" s="9">
        <v>-1.1689978904806599</v>
      </c>
      <c r="AR1555" s="9">
        <v>7.3182724636254151E-2</v>
      </c>
    </row>
    <row r="1556" spans="1:44" s="10" customFormat="1" ht="18" customHeight="1">
      <c r="A1556" s="7" t="e">
        <f>#REF!</f>
        <v>#REF!</v>
      </c>
      <c r="B1556" s="7">
        <f>SUBTOTAL(3,$C$2:C1555)</f>
        <v>1554</v>
      </c>
      <c r="C1556" s="6" t="s">
        <v>1166</v>
      </c>
      <c r="D1556" s="18" t="s">
        <v>56</v>
      </c>
      <c r="E1556" s="7" t="s">
        <v>46</v>
      </c>
      <c r="F1556" s="7" t="s">
        <v>311</v>
      </c>
      <c r="G1556" s="7" t="s">
        <v>351</v>
      </c>
      <c r="H1556" s="7">
        <v>200</v>
      </c>
      <c r="I1556" s="7">
        <v>22</v>
      </c>
      <c r="J1556" s="7">
        <v>1</v>
      </c>
      <c r="K1556" s="7" t="s">
        <v>188</v>
      </c>
      <c r="L1556" s="8">
        <v>1</v>
      </c>
      <c r="M1556" s="12">
        <v>3.3666666666666667</v>
      </c>
      <c r="N1556" s="9">
        <v>0.76886194811873154</v>
      </c>
      <c r="O1556" s="9">
        <v>0.94810324686455238</v>
      </c>
      <c r="P1556" s="9">
        <v>123.3125464440518</v>
      </c>
      <c r="Q1556" s="9">
        <v>98.586217995983617</v>
      </c>
      <c r="R1556" s="9">
        <v>24.726328448068188</v>
      </c>
      <c r="S1556" s="9">
        <v>0</v>
      </c>
      <c r="T1556" s="9">
        <v>0</v>
      </c>
      <c r="U1556" s="9">
        <v>250</v>
      </c>
      <c r="V1556" s="9">
        <v>0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0</v>
      </c>
      <c r="AE1556" s="9">
        <v>18.520513858255491</v>
      </c>
      <c r="AF1556" s="9">
        <v>0</v>
      </c>
      <c r="AG1556" s="16" t="s">
        <v>85</v>
      </c>
      <c r="AH1556" s="16">
        <v>0.625</v>
      </c>
      <c r="AI1556" s="16">
        <v>0.14144271570014144</v>
      </c>
      <c r="AJ1556" s="9">
        <v>14.748917858647891</v>
      </c>
      <c r="AK1556" s="9">
        <v>9.0725176203852072E-3</v>
      </c>
      <c r="AL1556" s="9">
        <v>5.6636784958560473E-3</v>
      </c>
      <c r="AM1556" s="9">
        <v>1.4736196116241254E-2</v>
      </c>
      <c r="AN1556" s="14">
        <v>0.17508351821276741</v>
      </c>
      <c r="AO1556" s="9">
        <v>-1.7900089212586947</v>
      </c>
      <c r="AP1556" s="9">
        <v>-4.802896953710496</v>
      </c>
      <c r="AQ1556" s="9">
        <v>-6.5929058749691904</v>
      </c>
      <c r="AR1556" s="9">
        <v>-1.6090305007696433E-2</v>
      </c>
    </row>
    <row r="1557" spans="1:44" s="10" customFormat="1" ht="18" customHeight="1">
      <c r="A1557" s="7" t="e">
        <f>#REF!</f>
        <v>#REF!</v>
      </c>
      <c r="B1557" s="7">
        <f>SUBTOTAL(3,$C$2:C1556)</f>
        <v>1555</v>
      </c>
      <c r="C1557" s="6" t="s">
        <v>1167</v>
      </c>
      <c r="D1557" s="18" t="s">
        <v>65</v>
      </c>
      <c r="E1557" s="7" t="s">
        <v>96</v>
      </c>
      <c r="F1557" s="7" t="s">
        <v>111</v>
      </c>
      <c r="G1557" s="7" t="s">
        <v>48</v>
      </c>
      <c r="H1557" s="7">
        <v>218.00000000000003</v>
      </c>
      <c r="I1557" s="7">
        <v>26</v>
      </c>
      <c r="J1557" s="7">
        <v>10</v>
      </c>
      <c r="K1557" s="7" t="s">
        <v>437</v>
      </c>
      <c r="L1557" s="8">
        <v>0.8</v>
      </c>
      <c r="M1557" s="12">
        <v>18.368333333333332</v>
      </c>
      <c r="N1557" s="9">
        <v>7.6839166636088736</v>
      </c>
      <c r="O1557" s="9">
        <v>7.8746529108936603</v>
      </c>
      <c r="P1557" s="9">
        <v>105.478299693037</v>
      </c>
      <c r="Q1557" s="9">
        <v>100.86516459328888</v>
      </c>
      <c r="R1557" s="9">
        <v>4.613135099748126</v>
      </c>
      <c r="S1557" s="9">
        <v>72.371344682538549</v>
      </c>
      <c r="T1557" s="9">
        <v>1.0204081632653061</v>
      </c>
      <c r="U1557" s="9">
        <v>16.367518631477477</v>
      </c>
      <c r="V1557" s="9">
        <v>18.515964447690187</v>
      </c>
      <c r="W1557" s="9">
        <v>13.15197483162161</v>
      </c>
      <c r="X1557" s="9">
        <v>15.915794903930685</v>
      </c>
      <c r="Y1557" s="9">
        <v>4.3152644646345184</v>
      </c>
      <c r="Z1557" s="9">
        <v>3.9574829931972788</v>
      </c>
      <c r="AA1557" s="9">
        <v>0.25</v>
      </c>
      <c r="AB1557" s="9">
        <v>16.103756708407872</v>
      </c>
      <c r="AC1557" s="9">
        <v>1.5770873445521831</v>
      </c>
      <c r="AD1557" s="9">
        <v>6.8162049485227572</v>
      </c>
      <c r="AE1557" s="9">
        <v>4.9424915320640972</v>
      </c>
      <c r="AF1557" s="9">
        <v>3.4297186749506481</v>
      </c>
      <c r="AG1557" s="16">
        <v>0.58896825396825392</v>
      </c>
      <c r="AH1557" s="16">
        <v>0.55276327404410897</v>
      </c>
      <c r="AI1557" s="16">
        <v>0.22717159479342422</v>
      </c>
      <c r="AJ1557" s="9">
        <v>20.246555634296463</v>
      </c>
      <c r="AK1557" s="9">
        <v>9.5181754070996355E-2</v>
      </c>
      <c r="AL1557" s="9">
        <v>0.40649990142385461</v>
      </c>
      <c r="AM1557" s="9">
        <v>0.501681655494851</v>
      </c>
      <c r="AN1557" s="14">
        <v>0.10924924899624738</v>
      </c>
      <c r="AO1557" s="9">
        <v>0.82617824807371854</v>
      </c>
      <c r="AP1557" s="9">
        <v>2.3442305449976377</v>
      </c>
      <c r="AQ1557" s="9">
        <v>3.1704087930713563</v>
      </c>
      <c r="AR1557" s="9">
        <v>2.3742948045183092</v>
      </c>
    </row>
    <row r="1558" spans="1:44" s="10" customFormat="1" ht="18" customHeight="1">
      <c r="A1558" s="7" t="e">
        <f>#REF!</f>
        <v>#REF!</v>
      </c>
      <c r="B1558" s="7">
        <f>SUBTOTAL(3,$C$2:C1557)</f>
        <v>1556</v>
      </c>
      <c r="C1558" s="6" t="s">
        <v>1167</v>
      </c>
      <c r="D1558" s="18" t="s">
        <v>69</v>
      </c>
      <c r="E1558" s="7" t="s">
        <v>96</v>
      </c>
      <c r="F1558" s="7" t="s">
        <v>111</v>
      </c>
      <c r="G1558" s="7" t="s">
        <v>48</v>
      </c>
      <c r="H1558" s="7">
        <v>218.00000000000003</v>
      </c>
      <c r="I1558" s="7">
        <v>27</v>
      </c>
      <c r="J1558" s="7">
        <v>19</v>
      </c>
      <c r="K1558" s="7" t="s">
        <v>400</v>
      </c>
      <c r="L1558" s="8">
        <v>0.68421052631578949</v>
      </c>
      <c r="M1558" s="12">
        <v>18.501754385964912</v>
      </c>
      <c r="N1558" s="9">
        <v>7.9863848634532228</v>
      </c>
      <c r="O1558" s="9">
        <v>8.213547759408435</v>
      </c>
      <c r="P1558" s="9">
        <v>102.84951567777566</v>
      </c>
      <c r="Q1558" s="9">
        <v>100.90564337059951</v>
      </c>
      <c r="R1558" s="9">
        <v>1.9438723071761528</v>
      </c>
      <c r="S1558" s="9">
        <v>56.192576672793791</v>
      </c>
      <c r="T1558" s="9">
        <v>0</v>
      </c>
      <c r="U1558" s="9">
        <v>27.952681136155949</v>
      </c>
      <c r="V1558" s="9">
        <v>18.549356204927804</v>
      </c>
      <c r="W1558" s="9">
        <v>22.053591492976228</v>
      </c>
      <c r="X1558" s="9">
        <v>20.314193165238983</v>
      </c>
      <c r="Y1558" s="9">
        <v>6.2975701348827986</v>
      </c>
      <c r="Z1558" s="9">
        <v>5.9203919136234182</v>
      </c>
      <c r="AA1558" s="9">
        <v>0.22727272727272724</v>
      </c>
      <c r="AB1558" s="9">
        <v>26.705958959120409</v>
      </c>
      <c r="AC1558" s="9">
        <v>2.1421503553993793</v>
      </c>
      <c r="AD1558" s="9">
        <v>7.3452042338287926</v>
      </c>
      <c r="AE1558" s="9">
        <v>6.89879462040179</v>
      </c>
      <c r="AF1558" s="9">
        <v>2.6314409986648926</v>
      </c>
      <c r="AG1558" s="16">
        <v>0.60634920634920642</v>
      </c>
      <c r="AH1558" s="16">
        <v>0.63129528455946293</v>
      </c>
      <c r="AI1558" s="16">
        <v>0.22684810351883988</v>
      </c>
      <c r="AJ1558" s="9">
        <v>20.638185746983542</v>
      </c>
      <c r="AK1558" s="9">
        <v>0.26531655605502491</v>
      </c>
      <c r="AL1558" s="9">
        <v>0.71932147528676582</v>
      </c>
      <c r="AM1558" s="9">
        <v>0.98463803134179073</v>
      </c>
      <c r="AN1558" s="14">
        <v>0.11203922222739893</v>
      </c>
      <c r="AO1558" s="9">
        <v>-0.59782247353558304</v>
      </c>
      <c r="AP1558" s="9">
        <v>2.4371669877116777</v>
      </c>
      <c r="AQ1558" s="9">
        <v>1.8393445141760947</v>
      </c>
      <c r="AR1558" s="9">
        <v>1.6870719686042122</v>
      </c>
    </row>
    <row r="1559" spans="1:44" s="10" customFormat="1" ht="18" customHeight="1">
      <c r="A1559" s="7" t="e">
        <f>#REF!</f>
        <v>#REF!</v>
      </c>
      <c r="B1559" s="7">
        <f>SUBTOTAL(3,$C$2:C1558)</f>
        <v>1557</v>
      </c>
      <c r="C1559" s="6" t="s">
        <v>1167</v>
      </c>
      <c r="D1559" s="18" t="s">
        <v>83</v>
      </c>
      <c r="E1559" s="7" t="s">
        <v>96</v>
      </c>
      <c r="F1559" s="7" t="s">
        <v>111</v>
      </c>
      <c r="G1559" s="7" t="s">
        <v>48</v>
      </c>
      <c r="H1559" s="7">
        <v>218.00000000000003</v>
      </c>
      <c r="I1559" s="7">
        <v>28</v>
      </c>
      <c r="J1559" s="7">
        <v>20</v>
      </c>
      <c r="K1559" s="7" t="s">
        <v>294</v>
      </c>
      <c r="L1559" s="8">
        <v>0.8</v>
      </c>
      <c r="M1559" s="12">
        <v>20.6</v>
      </c>
      <c r="N1559" s="9">
        <v>7.0050647629474669</v>
      </c>
      <c r="O1559" s="9">
        <v>8.1072415742423214</v>
      </c>
      <c r="P1559" s="9">
        <v>120.50764272189001</v>
      </c>
      <c r="Q1559" s="9">
        <v>103.710201416529</v>
      </c>
      <c r="R1559" s="9">
        <v>16.797441305361012</v>
      </c>
      <c r="S1559" s="9">
        <v>64.458038881183143</v>
      </c>
      <c r="T1559" s="9">
        <v>0</v>
      </c>
      <c r="U1559" s="9">
        <v>34.065604901702493</v>
      </c>
      <c r="V1559" s="9">
        <v>14.541884458756233</v>
      </c>
      <c r="W1559" s="9">
        <v>21.675812255804789</v>
      </c>
      <c r="X1559" s="9">
        <v>18.330020490446437</v>
      </c>
      <c r="Y1559" s="9">
        <v>4.9213196712232428</v>
      </c>
      <c r="Z1559" s="9">
        <v>6.6788725519652088</v>
      </c>
      <c r="AA1559" s="9">
        <v>0.34482758620689657</v>
      </c>
      <c r="AB1559" s="9">
        <v>15.236846606170653</v>
      </c>
      <c r="AC1559" s="9">
        <v>1.1852072206309168</v>
      </c>
      <c r="AD1559" s="9">
        <v>9.3406274294772498</v>
      </c>
      <c r="AE1559" s="9">
        <v>7.9583974440144427</v>
      </c>
      <c r="AF1559" s="9">
        <v>2.3516178557776128</v>
      </c>
      <c r="AG1559" s="16">
        <v>0.58685606060606055</v>
      </c>
      <c r="AH1559" s="16">
        <v>0.64549880608159327</v>
      </c>
      <c r="AI1559" s="16">
        <v>0.19331244965947009</v>
      </c>
      <c r="AJ1559" s="9">
        <v>20.247884276416375</v>
      </c>
      <c r="AK1559" s="9">
        <v>0.93498689080598929</v>
      </c>
      <c r="AL1559" s="9">
        <v>0.73586210015746945</v>
      </c>
      <c r="AM1559" s="9">
        <v>1.6708489909634587</v>
      </c>
      <c r="AN1559" s="14">
        <v>0.162218348637229</v>
      </c>
      <c r="AO1559" s="9">
        <v>0.24807410785330308</v>
      </c>
      <c r="AP1559" s="9">
        <v>1.6540486838046622</v>
      </c>
      <c r="AQ1559" s="9">
        <v>1.9021227916579653</v>
      </c>
      <c r="AR1559" s="9">
        <v>1.9847834446457799</v>
      </c>
    </row>
    <row r="1560" spans="1:44" s="10" customFormat="1" ht="18" customHeight="1">
      <c r="A1560" s="7" t="e">
        <f>#REF!</f>
        <v>#REF!</v>
      </c>
      <c r="B1560" s="7">
        <f>SUBTOTAL(3,$C$2:C1559)</f>
        <v>1558</v>
      </c>
      <c r="C1560" s="6" t="s">
        <v>1167</v>
      </c>
      <c r="D1560" s="18" t="s">
        <v>71</v>
      </c>
      <c r="E1560" s="7" t="s">
        <v>96</v>
      </c>
      <c r="F1560" s="7" t="s">
        <v>111</v>
      </c>
      <c r="G1560" s="7" t="s">
        <v>48</v>
      </c>
      <c r="H1560" s="7">
        <v>218.00000000000003</v>
      </c>
      <c r="I1560" s="7">
        <v>29</v>
      </c>
      <c r="J1560" s="7">
        <v>15</v>
      </c>
      <c r="K1560" s="7" t="s">
        <v>273</v>
      </c>
      <c r="L1560" s="8">
        <v>0.6</v>
      </c>
      <c r="M1560" s="12">
        <v>21.2</v>
      </c>
      <c r="N1560" s="9">
        <v>7.7324509291769496</v>
      </c>
      <c r="O1560" s="9">
        <v>8.6753833750917586</v>
      </c>
      <c r="P1560" s="9">
        <v>104.83703558255972</v>
      </c>
      <c r="Q1560" s="9">
        <v>101.61590529853596</v>
      </c>
      <c r="R1560" s="9">
        <v>3.2211302840237721</v>
      </c>
      <c r="S1560" s="9">
        <v>69.33996845293602</v>
      </c>
      <c r="T1560" s="9">
        <v>0</v>
      </c>
      <c r="U1560" s="9">
        <v>13.412031046913318</v>
      </c>
      <c r="V1560" s="9">
        <v>17.682993930309792</v>
      </c>
      <c r="W1560" s="9">
        <v>26.244603128253889</v>
      </c>
      <c r="X1560" s="9">
        <v>21.772219645255749</v>
      </c>
      <c r="Y1560" s="9">
        <v>7.5100850344652006</v>
      </c>
      <c r="Z1560" s="9">
        <v>7.8608896970179849</v>
      </c>
      <c r="AA1560" s="9">
        <v>0.55999999999999994</v>
      </c>
      <c r="AB1560" s="9">
        <v>17.43432943128067</v>
      </c>
      <c r="AC1560" s="9">
        <v>1.3359193267063447</v>
      </c>
      <c r="AD1560" s="9">
        <v>8.2496927211474347</v>
      </c>
      <c r="AE1560" s="9">
        <v>5.1903467370309642</v>
      </c>
      <c r="AF1560" s="9">
        <v>1.9020042669835073</v>
      </c>
      <c r="AG1560" s="16">
        <v>0.52575276575276564</v>
      </c>
      <c r="AH1560" s="16">
        <v>0.54568742746690557</v>
      </c>
      <c r="AI1560" s="16">
        <v>0.20784405572218093</v>
      </c>
      <c r="AJ1560" s="9">
        <v>19.966841941800894</v>
      </c>
      <c r="AK1560" s="9">
        <v>0.55622079932862567</v>
      </c>
      <c r="AL1560" s="9">
        <v>0.73762765109785422</v>
      </c>
      <c r="AM1560" s="9">
        <v>1.2938484504264798</v>
      </c>
      <c r="AN1560" s="14">
        <v>0.16274823275804778</v>
      </c>
      <c r="AO1560" s="9">
        <v>-1.2378127088065281</v>
      </c>
      <c r="AP1560" s="9">
        <v>1.8888524530305948</v>
      </c>
      <c r="AQ1560" s="9">
        <v>0.65103974422406674</v>
      </c>
      <c r="AR1560" s="9">
        <v>1.0472430293953456</v>
      </c>
    </row>
    <row r="1561" spans="1:44" s="10" customFormat="1" ht="18" customHeight="1">
      <c r="A1561" s="7" t="e">
        <f>#REF!</f>
        <v>#REF!</v>
      </c>
      <c r="B1561" s="7">
        <f>SUBTOTAL(3,$C$2:C1560)</f>
        <v>1559</v>
      </c>
      <c r="C1561" s="6" t="s">
        <v>1167</v>
      </c>
      <c r="D1561" s="18" t="s">
        <v>86</v>
      </c>
      <c r="E1561" s="7" t="s">
        <v>96</v>
      </c>
      <c r="F1561" s="7" t="s">
        <v>111</v>
      </c>
      <c r="G1561" s="7" t="s">
        <v>48</v>
      </c>
      <c r="H1561" s="7">
        <v>218.00000000000003</v>
      </c>
      <c r="I1561" s="7">
        <v>30</v>
      </c>
      <c r="J1561" s="7">
        <v>10</v>
      </c>
      <c r="K1561" s="7" t="s">
        <v>302</v>
      </c>
      <c r="L1561" s="8">
        <v>0.7</v>
      </c>
      <c r="M1561" s="12">
        <v>18.625</v>
      </c>
      <c r="N1561" s="9">
        <v>6.5052994568001212</v>
      </c>
      <c r="O1561" s="9">
        <v>6.9553182597515359</v>
      </c>
      <c r="P1561" s="9">
        <v>91.481745745802002</v>
      </c>
      <c r="Q1561" s="9">
        <v>104.67643279979006</v>
      </c>
      <c r="R1561" s="9">
        <v>-13.194687053988082</v>
      </c>
      <c r="S1561" s="9">
        <v>72.222746407816231</v>
      </c>
      <c r="T1561" s="9">
        <v>0</v>
      </c>
      <c r="U1561" s="9">
        <v>18.094218550702262</v>
      </c>
      <c r="V1561" s="9">
        <v>19.174811425217165</v>
      </c>
      <c r="W1561" s="9">
        <v>17.610193538730069</v>
      </c>
      <c r="X1561" s="9">
        <v>18.300018864742551</v>
      </c>
      <c r="Y1561" s="9">
        <v>0.88446655610834723</v>
      </c>
      <c r="Z1561" s="9">
        <v>0.84745762711864392</v>
      </c>
      <c r="AA1561" s="9">
        <v>6.6666666666666666E-2</v>
      </c>
      <c r="AB1561" s="9">
        <v>19.692108544784212</v>
      </c>
      <c r="AC1561" s="9">
        <v>2.7453888061168401</v>
      </c>
      <c r="AD1561" s="9">
        <v>5.1259589510889185</v>
      </c>
      <c r="AE1561" s="9">
        <v>3.1631515703353323</v>
      </c>
      <c r="AF1561" s="9">
        <v>1.9733770701262963</v>
      </c>
      <c r="AG1561" s="16">
        <v>0.42630952380952386</v>
      </c>
      <c r="AH1561" s="16">
        <v>0.45916923194917469</v>
      </c>
      <c r="AI1561" s="16">
        <v>0.19409990588220577</v>
      </c>
      <c r="AJ1561" s="9">
        <v>16.478157598972235</v>
      </c>
      <c r="AK1561" s="9">
        <v>0.2375522678008202</v>
      </c>
      <c r="AL1561" s="9">
        <v>0.27367639278056205</v>
      </c>
      <c r="AM1561" s="9">
        <v>0.51122866058138228</v>
      </c>
      <c r="AN1561" s="14">
        <v>0.10979407475573311</v>
      </c>
      <c r="AO1561" s="9">
        <v>-3.0460359480596346</v>
      </c>
      <c r="AP1561" s="9">
        <v>-1.2854223947639878</v>
      </c>
      <c r="AQ1561" s="9">
        <v>-4.3314583428236224</v>
      </c>
      <c r="AR1561" s="9">
        <v>-0.5427926454386246</v>
      </c>
    </row>
    <row r="1562" spans="1:44" s="10" customFormat="1" ht="18" customHeight="1">
      <c r="A1562" s="7" t="e">
        <f>#REF!</f>
        <v>#REF!</v>
      </c>
      <c r="B1562" s="7">
        <f>SUBTOTAL(3,$C$2:C1561)</f>
        <v>1560</v>
      </c>
      <c r="C1562" s="6" t="s">
        <v>1167</v>
      </c>
      <c r="D1562" s="18" t="s">
        <v>74</v>
      </c>
      <c r="E1562" s="7" t="s">
        <v>96</v>
      </c>
      <c r="F1562" s="7" t="s">
        <v>385</v>
      </c>
      <c r="G1562" s="7" t="s">
        <v>48</v>
      </c>
      <c r="H1562" s="7">
        <v>218.00000000000003</v>
      </c>
      <c r="I1562" s="7">
        <v>32</v>
      </c>
      <c r="J1562" s="7">
        <v>6</v>
      </c>
      <c r="K1562" s="7" t="s">
        <v>222</v>
      </c>
      <c r="L1562" s="8">
        <v>0.5</v>
      </c>
      <c r="M1562" s="12">
        <v>6.833333333333333</v>
      </c>
      <c r="N1562" s="9">
        <v>2.0376716128455254</v>
      </c>
      <c r="O1562" s="9">
        <v>1.5178570067005968</v>
      </c>
      <c r="P1562" s="9">
        <v>64.287068767311368</v>
      </c>
      <c r="Q1562" s="9">
        <v>105.06896126761127</v>
      </c>
      <c r="R1562" s="9">
        <v>-40.781892500299897</v>
      </c>
      <c r="S1562" s="9">
        <v>69.883040935672526</v>
      </c>
      <c r="T1562" s="9">
        <v>0</v>
      </c>
      <c r="U1562" s="9">
        <v>27.29044834307992</v>
      </c>
      <c r="V1562" s="9">
        <v>4.7576606400135812</v>
      </c>
      <c r="W1562" s="9">
        <v>21.427371472246136</v>
      </c>
      <c r="X1562" s="9">
        <v>12.663265980166036</v>
      </c>
      <c r="Y1562" s="9">
        <v>0</v>
      </c>
      <c r="Z1562" s="9">
        <v>0</v>
      </c>
      <c r="AA1562" s="9">
        <v>0</v>
      </c>
      <c r="AB1562" s="9">
        <v>19.200779727095519</v>
      </c>
      <c r="AC1562" s="9">
        <v>1.8010412269593357</v>
      </c>
      <c r="AD1562" s="9">
        <v>14.459594148023177</v>
      </c>
      <c r="AE1562" s="9">
        <v>3.9096882297781494</v>
      </c>
      <c r="AF1562" s="9">
        <v>0</v>
      </c>
      <c r="AG1562" s="16">
        <v>0.28333333333333333</v>
      </c>
      <c r="AH1562" s="16">
        <v>0.37003968253968256</v>
      </c>
      <c r="AI1562" s="16">
        <v>0.19041678623223021</v>
      </c>
      <c r="AJ1562" s="9">
        <v>4.5985718841566134</v>
      </c>
      <c r="AK1562" s="9">
        <v>-0.10820498614074718</v>
      </c>
      <c r="AL1562" s="9">
        <v>5.2573984606449152E-2</v>
      </c>
      <c r="AM1562" s="9">
        <v>-5.5631001534298029E-2</v>
      </c>
      <c r="AN1562" s="14">
        <v>-5.4274147838339545E-2</v>
      </c>
      <c r="AO1562" s="9">
        <v>-11.074764933905438</v>
      </c>
      <c r="AP1562" s="9">
        <v>-4.0940382540553486</v>
      </c>
      <c r="AQ1562" s="9">
        <v>-15.168803187960787</v>
      </c>
      <c r="AR1562" s="9">
        <v>-0.67490116338299033</v>
      </c>
    </row>
    <row r="1563" spans="1:44" s="10" customFormat="1" ht="18" customHeight="1">
      <c r="A1563" s="7" t="e">
        <f>#REF!</f>
        <v>#REF!</v>
      </c>
      <c r="B1563" s="7">
        <f>SUBTOTAL(3,$C$2:C1562)</f>
        <v>1561</v>
      </c>
      <c r="C1563" s="6" t="s">
        <v>1168</v>
      </c>
      <c r="D1563" s="18" t="s">
        <v>83</v>
      </c>
      <c r="E1563" s="7" t="s">
        <v>46</v>
      </c>
      <c r="F1563" s="7" t="s">
        <v>225</v>
      </c>
      <c r="G1563" s="7" t="s">
        <v>212</v>
      </c>
      <c r="H1563" s="7">
        <v>197</v>
      </c>
      <c r="I1563" s="7">
        <v>26</v>
      </c>
      <c r="J1563" s="7">
        <v>20</v>
      </c>
      <c r="K1563" s="7" t="s">
        <v>127</v>
      </c>
      <c r="L1563" s="8">
        <v>0.6</v>
      </c>
      <c r="M1563" s="12">
        <v>23.4</v>
      </c>
      <c r="N1563" s="9">
        <v>6.0937070780651119</v>
      </c>
      <c r="O1563" s="9">
        <v>6.704239274842597</v>
      </c>
      <c r="P1563" s="9">
        <v>118.13585336286079</v>
      </c>
      <c r="Q1563" s="9">
        <v>110.75769619325774</v>
      </c>
      <c r="R1563" s="9">
        <v>7.3781571696030142</v>
      </c>
      <c r="S1563" s="9">
        <v>38.402016201732181</v>
      </c>
      <c r="T1563" s="9">
        <v>36.988303245961191</v>
      </c>
      <c r="U1563" s="9">
        <v>13.7577420737808</v>
      </c>
      <c r="V1563" s="9">
        <v>2.3792022742547481</v>
      </c>
      <c r="W1563" s="9">
        <v>12.155906793561181</v>
      </c>
      <c r="X1563" s="9">
        <v>7.138897657739065</v>
      </c>
      <c r="Y1563" s="9">
        <v>6.0251820756892238</v>
      </c>
      <c r="Z1563" s="9">
        <v>9.1668038213402134</v>
      </c>
      <c r="AA1563" s="9">
        <v>0.8421052631578948</v>
      </c>
      <c r="AB1563" s="9">
        <v>9.9397799014540915</v>
      </c>
      <c r="AC1563" s="9">
        <v>1.2423233222321506</v>
      </c>
      <c r="AD1563" s="9">
        <v>6.2882939936137703</v>
      </c>
      <c r="AE1563" s="9">
        <v>2.5569969489574937</v>
      </c>
      <c r="AF1563" s="9">
        <v>0</v>
      </c>
      <c r="AG1563" s="16">
        <v>0.5794209956709957</v>
      </c>
      <c r="AH1563" s="16">
        <v>0.61212455545979583</v>
      </c>
      <c r="AI1563" s="16">
        <v>0.1581371928731814</v>
      </c>
      <c r="AJ1563" s="9">
        <v>12.771589621959215</v>
      </c>
      <c r="AK1563" s="9">
        <v>0.52901808536751471</v>
      </c>
      <c r="AL1563" s="9">
        <v>0.38160150670860143</v>
      </c>
      <c r="AM1563" s="9">
        <v>0.9106195920761162</v>
      </c>
      <c r="AN1563" s="14">
        <v>7.783073436548002E-2</v>
      </c>
      <c r="AO1563" s="9">
        <v>0.70455581852380167</v>
      </c>
      <c r="AP1563" s="9">
        <v>0.41466711955314661</v>
      </c>
      <c r="AQ1563" s="9">
        <v>1.1192229380769483</v>
      </c>
      <c r="AR1563" s="9">
        <v>1.8247454187750147</v>
      </c>
    </row>
    <row r="1564" spans="1:44" s="10" customFormat="1" ht="18" customHeight="1">
      <c r="A1564" s="7" t="e">
        <f>#REF!</f>
        <v>#REF!</v>
      </c>
      <c r="B1564" s="7">
        <f>SUBTOTAL(3,$C$2:C1563)</f>
        <v>1562</v>
      </c>
      <c r="C1564" s="6" t="s">
        <v>1168</v>
      </c>
      <c r="D1564" s="18" t="s">
        <v>71</v>
      </c>
      <c r="E1564" s="7" t="s">
        <v>46</v>
      </c>
      <c r="F1564" s="7" t="s">
        <v>80</v>
      </c>
      <c r="G1564" s="7" t="s">
        <v>212</v>
      </c>
      <c r="H1564" s="7">
        <v>197</v>
      </c>
      <c r="I1564" s="7">
        <v>27</v>
      </c>
      <c r="J1564" s="7">
        <v>1</v>
      </c>
      <c r="K1564" s="7" t="s">
        <v>84</v>
      </c>
      <c r="L1564" s="8">
        <v>0</v>
      </c>
      <c r="M1564" s="12">
        <v>7.75</v>
      </c>
      <c r="N1564" s="9">
        <v>2.2219791040588626</v>
      </c>
      <c r="O1564" s="9">
        <v>0.49945298413244033</v>
      </c>
      <c r="P1564" s="9">
        <v>22.477843433365127</v>
      </c>
      <c r="Q1564" s="9">
        <v>111.55292372022564</v>
      </c>
      <c r="R1564" s="9">
        <v>-89.075080286860512</v>
      </c>
      <c r="S1564" s="9">
        <v>0</v>
      </c>
      <c r="T1564" s="9">
        <v>0</v>
      </c>
      <c r="U1564" s="9">
        <v>0</v>
      </c>
      <c r="V1564" s="9">
        <v>0</v>
      </c>
      <c r="W1564" s="9">
        <v>15.640273704789834</v>
      </c>
      <c r="X1564" s="9">
        <v>8.4611316763617133</v>
      </c>
      <c r="Y1564" s="9">
        <v>25.806451612903224</v>
      </c>
      <c r="Z1564" s="9">
        <v>33.333333333333336</v>
      </c>
      <c r="AA1564" s="9">
        <v>0.5</v>
      </c>
      <c r="AB1564" s="9">
        <v>66.666666666666671</v>
      </c>
      <c r="AC1564" s="9">
        <v>0</v>
      </c>
      <c r="AD1564" s="9">
        <v>22.50562640660165</v>
      </c>
      <c r="AE1564" s="9">
        <v>0</v>
      </c>
      <c r="AF1564" s="9">
        <v>0</v>
      </c>
      <c r="AG1564" s="16" t="s">
        <v>85</v>
      </c>
      <c r="AH1564" s="16" t="s">
        <v>85</v>
      </c>
      <c r="AI1564" s="16">
        <v>0.1406346136942955</v>
      </c>
      <c r="AJ1564" s="9">
        <v>-12.189928552256292</v>
      </c>
      <c r="AK1564" s="9">
        <v>-7.1099398479029366E-2</v>
      </c>
      <c r="AL1564" s="9">
        <v>7.1521683218264522E-3</v>
      </c>
      <c r="AM1564" s="9">
        <v>-6.3947230157202911E-2</v>
      </c>
      <c r="AN1564" s="14">
        <v>-0.33005022016620861</v>
      </c>
      <c r="AO1564" s="9">
        <v>-15.174234410379508</v>
      </c>
      <c r="AP1564" s="9">
        <v>-1.2821979457608705</v>
      </c>
      <c r="AQ1564" s="9">
        <v>-16.456432356140379</v>
      </c>
      <c r="AR1564" s="9">
        <v>-0.14004668845010992</v>
      </c>
    </row>
    <row r="1565" spans="1:44" s="10" customFormat="1" ht="18" customHeight="1">
      <c r="A1565" s="7" t="e">
        <f>#REF!</f>
        <v>#REF!</v>
      </c>
      <c r="B1565" s="7">
        <f>SUBTOTAL(3,$C$2:C1564)</f>
        <v>1563</v>
      </c>
      <c r="C1565" s="6" t="s">
        <v>1168</v>
      </c>
      <c r="D1565" s="18" t="s">
        <v>71</v>
      </c>
      <c r="E1565" s="7" t="s">
        <v>46</v>
      </c>
      <c r="F1565" s="7" t="s">
        <v>225</v>
      </c>
      <c r="G1565" s="7" t="s">
        <v>212</v>
      </c>
      <c r="H1565" s="7">
        <v>197</v>
      </c>
      <c r="I1565" s="7">
        <v>27</v>
      </c>
      <c r="J1565" s="7">
        <v>6</v>
      </c>
      <c r="K1565" s="7" t="s">
        <v>110</v>
      </c>
      <c r="L1565" s="8">
        <v>0.16666666666666666</v>
      </c>
      <c r="M1565" s="12">
        <v>23.25</v>
      </c>
      <c r="N1565" s="9">
        <v>8.6667153260535787</v>
      </c>
      <c r="O1565" s="9">
        <v>6.9961151200821243</v>
      </c>
      <c r="P1565" s="9">
        <v>79.676753431580536</v>
      </c>
      <c r="Q1565" s="9">
        <v>108.60396582823579</v>
      </c>
      <c r="R1565" s="9">
        <v>-28.927212396655261</v>
      </c>
      <c r="S1565" s="9">
        <v>28.54035584298742</v>
      </c>
      <c r="T1565" s="9">
        <v>29.34674974148658</v>
      </c>
      <c r="U1565" s="9">
        <v>35.220627325890483</v>
      </c>
      <c r="V1565" s="9">
        <v>4.3108038704244667</v>
      </c>
      <c r="W1565" s="9">
        <v>8.6676364738589147</v>
      </c>
      <c r="X1565" s="9">
        <v>6.541683792492047</v>
      </c>
      <c r="Y1565" s="9">
        <v>11.011173452919726</v>
      </c>
      <c r="Z1565" s="9">
        <v>8.5490897990897992</v>
      </c>
      <c r="AA1565" s="9">
        <v>0.63636363636363646</v>
      </c>
      <c r="AB1565" s="9">
        <v>19.475553686080001</v>
      </c>
      <c r="AC1565" s="9">
        <v>3.4656235872165677</v>
      </c>
      <c r="AD1565" s="9">
        <v>7.7105462606741773</v>
      </c>
      <c r="AE1565" s="9">
        <v>6.5704461573253843</v>
      </c>
      <c r="AF1565" s="9">
        <v>0.91324200913242004</v>
      </c>
      <c r="AG1565" s="16">
        <v>0.28365800865800866</v>
      </c>
      <c r="AH1565" s="16">
        <v>0.43199019688381385</v>
      </c>
      <c r="AI1565" s="16">
        <v>0.24120196856529011</v>
      </c>
      <c r="AJ1565" s="9">
        <v>6.7106203506053568</v>
      </c>
      <c r="AK1565" s="9">
        <v>-0.42489251295635638</v>
      </c>
      <c r="AL1565" s="9">
        <v>0.19295739573689202</v>
      </c>
      <c r="AM1565" s="9">
        <v>-0.23193511721946436</v>
      </c>
      <c r="AN1565" s="14">
        <v>-6.6504693109523824E-2</v>
      </c>
      <c r="AO1565" s="9">
        <v>-3.5372152095313281</v>
      </c>
      <c r="AP1565" s="9">
        <v>7.0902155871888084E-3</v>
      </c>
      <c r="AQ1565" s="9">
        <v>-3.5301249939441393</v>
      </c>
      <c r="AR1565" s="9">
        <v>-0.26352152673482399</v>
      </c>
    </row>
    <row r="1566" spans="1:44" s="10" customFormat="1" ht="18" customHeight="1">
      <c r="A1566" s="7" t="e">
        <f>#REF!</f>
        <v>#REF!</v>
      </c>
      <c r="B1566" s="7">
        <f>SUBTOTAL(3,$C$2:C1565)</f>
        <v>1564</v>
      </c>
      <c r="C1566" s="6" t="s">
        <v>1169</v>
      </c>
      <c r="D1566" s="18" t="s">
        <v>56</v>
      </c>
      <c r="E1566" s="7" t="s">
        <v>75</v>
      </c>
      <c r="F1566" s="7" t="s">
        <v>334</v>
      </c>
      <c r="G1566" s="7" t="s">
        <v>165</v>
      </c>
      <c r="H1566" s="7">
        <v>198</v>
      </c>
      <c r="I1566" s="7">
        <v>25</v>
      </c>
      <c r="J1566" s="7">
        <v>9</v>
      </c>
      <c r="K1566" s="7" t="s">
        <v>306</v>
      </c>
      <c r="L1566" s="8">
        <v>0.1111111111111111</v>
      </c>
      <c r="M1566" s="12">
        <v>10.111111111111111</v>
      </c>
      <c r="N1566" s="9">
        <v>2.7539455630976017</v>
      </c>
      <c r="O1566" s="9">
        <v>2.0759811847696916</v>
      </c>
      <c r="P1566" s="9">
        <v>65.755922091719</v>
      </c>
      <c r="Q1566" s="9">
        <v>104.88758338687192</v>
      </c>
      <c r="R1566" s="9">
        <v>-39.131661295152945</v>
      </c>
      <c r="S1566" s="9">
        <v>32.693580356119057</v>
      </c>
      <c r="T1566" s="9">
        <v>27.085196651760121</v>
      </c>
      <c r="U1566" s="9">
        <v>17.052435009091354</v>
      </c>
      <c r="V1566" s="9">
        <v>0</v>
      </c>
      <c r="W1566" s="9">
        <v>7.3663412428184323</v>
      </c>
      <c r="X1566" s="9">
        <v>3.2237415224870545</v>
      </c>
      <c r="Y1566" s="9">
        <v>9.4188388850782516</v>
      </c>
      <c r="Z1566" s="9">
        <v>15.258325552443202</v>
      </c>
      <c r="AA1566" s="9">
        <v>1.2</v>
      </c>
      <c r="AB1566" s="9">
        <v>18.141923436041086</v>
      </c>
      <c r="AC1566" s="9">
        <v>2.9889395985503895</v>
      </c>
      <c r="AD1566" s="9">
        <v>9.6613727627766579</v>
      </c>
      <c r="AE1566" s="9">
        <v>4.8869213148086406</v>
      </c>
      <c r="AF1566" s="9">
        <v>0</v>
      </c>
      <c r="AG1566" s="16">
        <v>0.28125</v>
      </c>
      <c r="AH1566" s="16">
        <v>0.35469533208020049</v>
      </c>
      <c r="AI1566" s="16">
        <v>0.18839035656547407</v>
      </c>
      <c r="AJ1566" s="9">
        <v>3.3791401906971537</v>
      </c>
      <c r="AK1566" s="9">
        <v>-0.19979550586340358</v>
      </c>
      <c r="AL1566" s="9">
        <v>8.5321402990701359E-2</v>
      </c>
      <c r="AM1566" s="9">
        <v>-0.11447410287270222</v>
      </c>
      <c r="AN1566" s="14">
        <v>-5.0318286977011968E-2</v>
      </c>
      <c r="AO1566" s="9">
        <v>-7.1654859687624501</v>
      </c>
      <c r="AP1566" s="9">
        <v>-0.14974289647443761</v>
      </c>
      <c r="AQ1566" s="9">
        <v>-7.3152288652368878</v>
      </c>
      <c r="AR1566" s="9">
        <v>-0.50383940285058004</v>
      </c>
    </row>
    <row r="1567" spans="1:44" s="10" customFormat="1" ht="18" customHeight="1">
      <c r="A1567" s="7" t="e">
        <f>#REF!</f>
        <v>#REF!</v>
      </c>
      <c r="B1567" s="7">
        <f>SUBTOTAL(3,$C$2:C1566)</f>
        <v>1565</v>
      </c>
      <c r="C1567" s="6" t="s">
        <v>1170</v>
      </c>
      <c r="D1567" s="18" t="s">
        <v>71</v>
      </c>
      <c r="E1567" s="7" t="s">
        <v>238</v>
      </c>
      <c r="F1567" s="7" t="s">
        <v>354</v>
      </c>
      <c r="G1567" s="7" t="s">
        <v>212</v>
      </c>
      <c r="H1567" s="7">
        <v>200</v>
      </c>
      <c r="I1567" s="7">
        <v>27</v>
      </c>
      <c r="J1567" s="7">
        <v>12</v>
      </c>
      <c r="K1567" s="7" t="s">
        <v>486</v>
      </c>
      <c r="L1567" s="8">
        <v>0.16666666666666666</v>
      </c>
      <c r="M1567" s="12">
        <v>15.270833333333334</v>
      </c>
      <c r="N1567" s="9">
        <v>5.4687150879993647</v>
      </c>
      <c r="O1567" s="9">
        <v>4.0935410225599762</v>
      </c>
      <c r="P1567" s="9">
        <v>69.435291281062334</v>
      </c>
      <c r="Q1567" s="9">
        <v>124.2320104920833</v>
      </c>
      <c r="R1567" s="9">
        <v>-54.796719211020957</v>
      </c>
      <c r="S1567" s="9">
        <v>36.063806515541998</v>
      </c>
      <c r="T1567" s="9">
        <v>15.448026821098511</v>
      </c>
      <c r="U1567" s="9">
        <v>23.988314390707767</v>
      </c>
      <c r="V1567" s="9">
        <v>7.4528746622961046</v>
      </c>
      <c r="W1567" s="9">
        <v>15.35994824414532</v>
      </c>
      <c r="X1567" s="9">
        <v>10.865298851333284</v>
      </c>
      <c r="Y1567" s="9">
        <v>6.6617439553234385</v>
      </c>
      <c r="Z1567" s="9">
        <v>6.9878866260445207</v>
      </c>
      <c r="AA1567" s="9">
        <v>0.27272727272727276</v>
      </c>
      <c r="AB1567" s="9">
        <v>31.904954281031866</v>
      </c>
      <c r="AC1567" s="9">
        <v>1.9314400029171754</v>
      </c>
      <c r="AD1567" s="9">
        <v>13.859286262676472</v>
      </c>
      <c r="AE1567" s="9">
        <v>7.4380327756019113</v>
      </c>
      <c r="AF1567" s="9">
        <v>0.70884609274988553</v>
      </c>
      <c r="AG1567" s="16">
        <v>0.35578512396694217</v>
      </c>
      <c r="AH1567" s="16">
        <v>0.42999043471319115</v>
      </c>
      <c r="AI1567" s="16">
        <v>0.23907701192685515</v>
      </c>
      <c r="AJ1567" s="9">
        <v>1.2207077923056502</v>
      </c>
      <c r="AK1567" s="9">
        <v>-0.68371712864306766</v>
      </c>
      <c r="AL1567" s="9">
        <v>-0.15392607531107433</v>
      </c>
      <c r="AM1567" s="9">
        <v>-0.83764320395414193</v>
      </c>
      <c r="AN1567" s="14">
        <v>-0.18284162705683862</v>
      </c>
      <c r="AO1567" s="9">
        <v>-10.102619009361025</v>
      </c>
      <c r="AP1567" s="9">
        <v>-2.5765429113390539</v>
      </c>
      <c r="AQ1567" s="9">
        <v>-12.679161920700079</v>
      </c>
      <c r="AR1567" s="9">
        <v>-2.4461955274603615</v>
      </c>
    </row>
    <row r="1568" spans="1:44" s="10" customFormat="1" ht="18" customHeight="1">
      <c r="A1568" s="7" t="e">
        <f>#REF!</f>
        <v>#REF!</v>
      </c>
      <c r="B1568" s="7">
        <f>SUBTOTAL(3,$C$2:C1567)</f>
        <v>1566</v>
      </c>
      <c r="C1568" s="6" t="s">
        <v>1171</v>
      </c>
      <c r="D1568" s="18" t="s">
        <v>65</v>
      </c>
      <c r="E1568" s="7" t="s">
        <v>96</v>
      </c>
      <c r="F1568" s="7" t="s">
        <v>1172</v>
      </c>
      <c r="G1568" s="7" t="s">
        <v>383</v>
      </c>
      <c r="H1568" s="7">
        <v>211</v>
      </c>
      <c r="I1568" s="7">
        <v>32</v>
      </c>
      <c r="J1568" s="7">
        <v>9</v>
      </c>
      <c r="K1568" s="7" t="s">
        <v>140</v>
      </c>
      <c r="L1568" s="8">
        <v>0.22222222222222221</v>
      </c>
      <c r="M1568" s="12">
        <v>15.914814814814816</v>
      </c>
      <c r="N1568" s="9">
        <v>4.8317923292257712</v>
      </c>
      <c r="O1568" s="9">
        <v>4.6570433483944758</v>
      </c>
      <c r="P1568" s="9">
        <v>89.642327838748059</v>
      </c>
      <c r="Q1568" s="9">
        <v>113.80258203404767</v>
      </c>
      <c r="R1568" s="9">
        <v>-24.160254195299618</v>
      </c>
      <c r="S1568" s="9">
        <v>58.072833599149391</v>
      </c>
      <c r="T1568" s="9">
        <v>3.196881091617934</v>
      </c>
      <c r="U1568" s="9">
        <v>33.421938685096585</v>
      </c>
      <c r="V1568" s="9">
        <v>9.3763707294054583</v>
      </c>
      <c r="W1568" s="9">
        <v>24.292270316836021</v>
      </c>
      <c r="X1568" s="9">
        <v>15.681755654792539</v>
      </c>
      <c r="Y1568" s="9">
        <v>3.1549901335820554</v>
      </c>
      <c r="Z1568" s="9">
        <v>6.530214424951267</v>
      </c>
      <c r="AA1568" s="9">
        <v>0.25</v>
      </c>
      <c r="AB1568" s="9">
        <v>18.831295410242777</v>
      </c>
      <c r="AC1568" s="9">
        <v>4.3945259571390771</v>
      </c>
      <c r="AD1568" s="9">
        <v>5.8870288958674077</v>
      </c>
      <c r="AE1568" s="9">
        <v>4.7095591374479033</v>
      </c>
      <c r="AF1568" s="9">
        <v>3.5984022360682997</v>
      </c>
      <c r="AG1568" s="16">
        <v>0.3454861111111111</v>
      </c>
      <c r="AH1568" s="16">
        <v>0.44949881548364029</v>
      </c>
      <c r="AI1568" s="16">
        <v>0.14566488102760405</v>
      </c>
      <c r="AJ1568" s="9">
        <v>13.367883601645124</v>
      </c>
      <c r="AK1568" s="9">
        <v>-4.402235671526835E-2</v>
      </c>
      <c r="AL1568" s="9">
        <v>5.3214936174973963E-2</v>
      </c>
      <c r="AM1568" s="9">
        <v>9.1925794597056132E-3</v>
      </c>
      <c r="AN1568" s="14">
        <v>2.5671620553052673E-3</v>
      </c>
      <c r="AO1568" s="9">
        <v>-5.26902264780027</v>
      </c>
      <c r="AP1568" s="9">
        <v>2.218349879427878</v>
      </c>
      <c r="AQ1568" s="9">
        <v>-3.050672768372392</v>
      </c>
      <c r="AR1568" s="9">
        <v>-0.37622840714134742</v>
      </c>
    </row>
    <row r="1569" spans="1:44" s="10" customFormat="1" ht="18" customHeight="1">
      <c r="A1569" s="7" t="e">
        <f>#REF!</f>
        <v>#REF!</v>
      </c>
      <c r="B1569" s="7">
        <f>SUBTOTAL(3,$C$2:C1568)</f>
        <v>1567</v>
      </c>
      <c r="C1569" s="6" t="s">
        <v>1173</v>
      </c>
      <c r="D1569" s="18" t="s">
        <v>113</v>
      </c>
      <c r="E1569" s="7" t="s">
        <v>96</v>
      </c>
      <c r="F1569" s="7" t="s">
        <v>134</v>
      </c>
      <c r="G1569" s="7" t="s">
        <v>77</v>
      </c>
      <c r="H1569" s="7">
        <v>202.99999999999997</v>
      </c>
      <c r="I1569" s="7">
        <v>28</v>
      </c>
      <c r="J1569" s="7">
        <v>24</v>
      </c>
      <c r="K1569" s="7" t="s">
        <v>1053</v>
      </c>
      <c r="L1569" s="8">
        <v>0.75</v>
      </c>
      <c r="M1569" s="12">
        <v>23.923611111111114</v>
      </c>
      <c r="N1569" s="9">
        <v>6.9141509848196279</v>
      </c>
      <c r="O1569" s="9">
        <v>9.3425332166564115</v>
      </c>
      <c r="P1569" s="9">
        <v>135.11345816173818</v>
      </c>
      <c r="Q1569" s="9">
        <v>100.31997459902188</v>
      </c>
      <c r="R1569" s="9">
        <v>34.793483562716268</v>
      </c>
      <c r="S1569" s="9">
        <v>65.363325630335154</v>
      </c>
      <c r="T1569" s="9">
        <v>0.93644781144781142</v>
      </c>
      <c r="U1569" s="9">
        <v>39.558305697214138</v>
      </c>
      <c r="V1569" s="9">
        <v>11.810458175378557</v>
      </c>
      <c r="W1569" s="9">
        <v>13.596500212274096</v>
      </c>
      <c r="X1569" s="9">
        <v>12.821719472138684</v>
      </c>
      <c r="Y1569" s="9">
        <v>6.3495489714990434</v>
      </c>
      <c r="Z1569" s="9">
        <v>9.7705266529331496</v>
      </c>
      <c r="AA1569" s="9">
        <v>1.1875</v>
      </c>
      <c r="AB1569" s="9">
        <v>8.1063776263982401</v>
      </c>
      <c r="AC1569" s="9">
        <v>2.6100541040421898</v>
      </c>
      <c r="AD1569" s="9">
        <v>7.9533667112063391</v>
      </c>
      <c r="AE1569" s="9">
        <v>8.3071270021522405</v>
      </c>
      <c r="AF1569" s="9">
        <v>5.474031702404802</v>
      </c>
      <c r="AG1569" s="16">
        <v>0.67888558201058202</v>
      </c>
      <c r="AH1569" s="16">
        <v>0.69072573368424817</v>
      </c>
      <c r="AI1569" s="16">
        <v>0.1731910509362421</v>
      </c>
      <c r="AJ1569" s="9">
        <v>24.533834728800752</v>
      </c>
      <c r="AK1569" s="9">
        <v>2.6762934112585564</v>
      </c>
      <c r="AL1569" s="9">
        <v>1.1101281839394845</v>
      </c>
      <c r="AM1569" s="9">
        <v>3.7864215951980409</v>
      </c>
      <c r="AN1569" s="14">
        <v>0.26378553928810733</v>
      </c>
      <c r="AO1569" s="9">
        <v>3.9242222585564557</v>
      </c>
      <c r="AP1569" s="9">
        <v>3.8924897512021159</v>
      </c>
      <c r="AQ1569" s="9">
        <v>7.8167120097585716</v>
      </c>
      <c r="AR1569" s="9">
        <v>5.8712800127809528</v>
      </c>
    </row>
    <row r="1570" spans="1:44" s="10" customFormat="1" ht="18" customHeight="1">
      <c r="A1570" s="7" t="e">
        <f>#REF!</f>
        <v>#REF!</v>
      </c>
      <c r="B1570" s="7">
        <f>SUBTOTAL(3,$C$2:C1569)</f>
        <v>1568</v>
      </c>
      <c r="C1570" s="6" t="s">
        <v>1173</v>
      </c>
      <c r="D1570" s="18" t="s">
        <v>115</v>
      </c>
      <c r="E1570" s="7" t="s">
        <v>96</v>
      </c>
      <c r="F1570" s="7" t="s">
        <v>134</v>
      </c>
      <c r="G1570" s="7" t="s">
        <v>77</v>
      </c>
      <c r="H1570" s="7">
        <v>202.99999999999997</v>
      </c>
      <c r="I1570" s="7">
        <v>29</v>
      </c>
      <c r="J1570" s="7">
        <v>23</v>
      </c>
      <c r="K1570" s="7" t="s">
        <v>114</v>
      </c>
      <c r="L1570" s="8">
        <v>0.78260869565217395</v>
      </c>
      <c r="M1570" s="12">
        <v>19.768115942028988</v>
      </c>
      <c r="N1570" s="9">
        <v>6.4837573068583501</v>
      </c>
      <c r="O1570" s="9">
        <v>7.2060859009188185</v>
      </c>
      <c r="P1570" s="9">
        <v>112.27965210704288</v>
      </c>
      <c r="Q1570" s="9">
        <v>97.154079851248852</v>
      </c>
      <c r="R1570" s="9">
        <v>15.125572255794012</v>
      </c>
      <c r="S1570" s="9">
        <v>67.600894405445871</v>
      </c>
      <c r="T1570" s="9">
        <v>0.33444816053511706</v>
      </c>
      <c r="U1570" s="9">
        <v>38.839149997002977</v>
      </c>
      <c r="V1570" s="9">
        <v>11.475107438893014</v>
      </c>
      <c r="W1570" s="9">
        <v>16.966180677582734</v>
      </c>
      <c r="X1570" s="9">
        <v>14.456197088689407</v>
      </c>
      <c r="Y1570" s="9">
        <v>4.4316843077015111</v>
      </c>
      <c r="Z1570" s="9">
        <v>5.9365172837267632</v>
      </c>
      <c r="AA1570" s="9">
        <v>0.54545454545454541</v>
      </c>
      <c r="AB1570" s="9">
        <v>10.592480151491049</v>
      </c>
      <c r="AC1570" s="9">
        <v>2.7585601949376355</v>
      </c>
      <c r="AD1570" s="9">
        <v>10.212331322898502</v>
      </c>
      <c r="AE1570" s="9">
        <v>7.6356020733858925</v>
      </c>
      <c r="AF1570" s="9">
        <v>5.7768938366055682</v>
      </c>
      <c r="AG1570" s="16">
        <v>0.5100586611456176</v>
      </c>
      <c r="AH1570" s="16">
        <v>0.55811443833511765</v>
      </c>
      <c r="AI1570" s="16">
        <v>0.19499627628760327</v>
      </c>
      <c r="AJ1570" s="9">
        <v>19.54923972935946</v>
      </c>
      <c r="AK1570" s="9">
        <v>0.8633793045986764</v>
      </c>
      <c r="AL1570" s="9">
        <v>1.1018762994093849</v>
      </c>
      <c r="AM1570" s="9">
        <v>1.9652556040080613</v>
      </c>
      <c r="AN1570" s="14">
        <v>0.17289638744938954</v>
      </c>
      <c r="AO1570" s="9">
        <v>-1.1488704628706197</v>
      </c>
      <c r="AP1570" s="9">
        <v>4.7619147443061784</v>
      </c>
      <c r="AQ1570" s="9">
        <v>3.6130442814355583</v>
      </c>
      <c r="AR1570" s="9">
        <v>2.644626044862902</v>
      </c>
    </row>
    <row r="1571" spans="1:44" s="10" customFormat="1" ht="18" customHeight="1">
      <c r="A1571" s="7" t="e">
        <f>#REF!</f>
        <v>#REF!</v>
      </c>
      <c r="B1571" s="7">
        <f>SUBTOTAL(3,$C$2:C1570)</f>
        <v>1569</v>
      </c>
      <c r="C1571" s="6" t="s">
        <v>1173</v>
      </c>
      <c r="D1571" s="18" t="s">
        <v>117</v>
      </c>
      <c r="E1571" s="7" t="s">
        <v>96</v>
      </c>
      <c r="F1571" s="7" t="s">
        <v>87</v>
      </c>
      <c r="G1571" s="7" t="s">
        <v>77</v>
      </c>
      <c r="H1571" s="7">
        <v>202.99999999999997</v>
      </c>
      <c r="I1571" s="7">
        <v>30</v>
      </c>
      <c r="J1571" s="7">
        <v>24</v>
      </c>
      <c r="K1571" s="7" t="s">
        <v>776</v>
      </c>
      <c r="L1571" s="8">
        <v>0.54166666666666663</v>
      </c>
      <c r="M1571" s="12">
        <v>21.038194444444446</v>
      </c>
      <c r="N1571" s="9">
        <v>6.365207267241515</v>
      </c>
      <c r="O1571" s="9">
        <v>7.8505035454635665</v>
      </c>
      <c r="P1571" s="9">
        <v>123.56286928417677</v>
      </c>
      <c r="Q1571" s="9">
        <v>108.19396665811605</v>
      </c>
      <c r="R1571" s="9">
        <v>15.368902626060718</v>
      </c>
      <c r="S1571" s="9">
        <v>57.383209361830353</v>
      </c>
      <c r="T1571" s="9">
        <v>0</v>
      </c>
      <c r="U1571" s="9">
        <v>46.998846083736147</v>
      </c>
      <c r="V1571" s="9">
        <v>10.544234626382245</v>
      </c>
      <c r="W1571" s="9">
        <v>15.429457200885388</v>
      </c>
      <c r="X1571" s="9">
        <v>13.258835821905807</v>
      </c>
      <c r="Y1571" s="9">
        <v>8.4933963789724167</v>
      </c>
      <c r="Z1571" s="9">
        <v>11.581034099133625</v>
      </c>
      <c r="AA1571" s="9">
        <v>1.074074074074074</v>
      </c>
      <c r="AB1571" s="9">
        <v>12.236218105541559</v>
      </c>
      <c r="AC1571" s="9">
        <v>1.1879574290070967</v>
      </c>
      <c r="AD1571" s="9">
        <v>7.3350617802736906</v>
      </c>
      <c r="AE1571" s="9">
        <v>8.1457691226526929</v>
      </c>
      <c r="AF1571" s="9">
        <v>4.6823971354362532</v>
      </c>
      <c r="AG1571" s="16">
        <v>0.60987103174603174</v>
      </c>
      <c r="AH1571" s="16">
        <v>0.64718254732318248</v>
      </c>
      <c r="AI1571" s="16">
        <v>0.16046412279942679</v>
      </c>
      <c r="AJ1571" s="9">
        <v>18.634512136711383</v>
      </c>
      <c r="AK1571" s="9">
        <v>1.6402558603321862</v>
      </c>
      <c r="AL1571" s="9">
        <v>0.39885497905579553</v>
      </c>
      <c r="AM1571" s="9">
        <v>2.0391108393879818</v>
      </c>
      <c r="AN1571" s="14">
        <v>0.16154038668199888</v>
      </c>
      <c r="AO1571" s="9">
        <v>1.5916591115827767</v>
      </c>
      <c r="AP1571" s="9">
        <v>2.5345268065546307</v>
      </c>
      <c r="AQ1571" s="9">
        <v>4.1261859181374074</v>
      </c>
      <c r="AR1571" s="9">
        <v>3.1888797661507349</v>
      </c>
    </row>
    <row r="1572" spans="1:44" s="10" customFormat="1" ht="18" customHeight="1">
      <c r="A1572" s="7" t="e">
        <f>#REF!</f>
        <v>#REF!</v>
      </c>
      <c r="B1572" s="7">
        <f>SUBTOTAL(3,$C$2:C1571)</f>
        <v>1570</v>
      </c>
      <c r="C1572" s="6" t="s">
        <v>1173</v>
      </c>
      <c r="D1572" s="18" t="s">
        <v>60</v>
      </c>
      <c r="E1572" s="7" t="s">
        <v>96</v>
      </c>
      <c r="F1572" s="7" t="s">
        <v>87</v>
      </c>
      <c r="G1572" s="7" t="s">
        <v>77</v>
      </c>
      <c r="H1572" s="7">
        <v>202.99999999999997</v>
      </c>
      <c r="I1572" s="7">
        <v>31</v>
      </c>
      <c r="J1572" s="7">
        <v>30</v>
      </c>
      <c r="K1572" s="7" t="s">
        <v>689</v>
      </c>
      <c r="L1572" s="8">
        <v>0.56666666666666665</v>
      </c>
      <c r="M1572" s="12">
        <v>29.288333333333341</v>
      </c>
      <c r="N1572" s="9">
        <v>8.4245325797063959</v>
      </c>
      <c r="O1572" s="9">
        <v>10.354394089715008</v>
      </c>
      <c r="P1572" s="9">
        <v>123.42829302617282</v>
      </c>
      <c r="Q1572" s="9">
        <v>113.02501623446939</v>
      </c>
      <c r="R1572" s="9">
        <v>10.403276791703421</v>
      </c>
      <c r="S1572" s="9">
        <v>66.850107302200584</v>
      </c>
      <c r="T1572" s="9">
        <v>0.32051282051282048</v>
      </c>
      <c r="U1572" s="9">
        <v>35.134633721015661</v>
      </c>
      <c r="V1572" s="9">
        <v>10.452813523012708</v>
      </c>
      <c r="W1572" s="9">
        <v>14.835258249515267</v>
      </c>
      <c r="X1572" s="9">
        <v>12.411494337463939</v>
      </c>
      <c r="Y1572" s="9">
        <v>5.0531399730483209</v>
      </c>
      <c r="Z1572" s="9">
        <v>8.415245868958614</v>
      </c>
      <c r="AA1572" s="9">
        <v>0.90322580645161288</v>
      </c>
      <c r="AB1572" s="9">
        <v>10.360280519921712</v>
      </c>
      <c r="AC1572" s="9">
        <v>1.3419328438098546</v>
      </c>
      <c r="AD1572" s="9">
        <v>5.1569455475902304</v>
      </c>
      <c r="AE1572" s="9">
        <v>6.8113208766005755</v>
      </c>
      <c r="AF1572" s="9">
        <v>3.7203298629654542</v>
      </c>
      <c r="AG1572" s="16">
        <v>0.54852693602693603</v>
      </c>
      <c r="AH1572" s="16">
        <v>0.60446522699688265</v>
      </c>
      <c r="AI1572" s="16">
        <v>0.15683698014931616</v>
      </c>
      <c r="AJ1572" s="9">
        <v>16.721273158724625</v>
      </c>
      <c r="AK1572" s="9">
        <v>2.2878538551065093</v>
      </c>
      <c r="AL1572" s="9">
        <v>0.42874811401160468</v>
      </c>
      <c r="AM1572" s="9">
        <v>2.716601969118114</v>
      </c>
      <c r="AN1572" s="14">
        <v>0.12367163121234226</v>
      </c>
      <c r="AO1572" s="9">
        <v>0.24541515172543615</v>
      </c>
      <c r="AP1572" s="9">
        <v>1.7395656038575327</v>
      </c>
      <c r="AQ1572" s="9">
        <v>1.9849807555829688</v>
      </c>
      <c r="AR1572" s="9">
        <v>2.8700027384368658</v>
      </c>
    </row>
    <row r="1573" spans="1:44" s="10" customFormat="1" ht="18" customHeight="1">
      <c r="A1573" s="7" t="e">
        <f>#REF!</f>
        <v>#REF!</v>
      </c>
      <c r="B1573" s="7">
        <f>SUBTOTAL(3,$C$2:C1572)</f>
        <v>1571</v>
      </c>
      <c r="C1573" s="6" t="s">
        <v>1173</v>
      </c>
      <c r="D1573" s="18" t="s">
        <v>45</v>
      </c>
      <c r="E1573" s="7" t="s">
        <v>96</v>
      </c>
      <c r="F1573" s="7" t="s">
        <v>87</v>
      </c>
      <c r="G1573" s="7" t="s">
        <v>77</v>
      </c>
      <c r="H1573" s="7">
        <v>203</v>
      </c>
      <c r="I1573" s="7">
        <v>32</v>
      </c>
      <c r="J1573" s="7">
        <v>30</v>
      </c>
      <c r="K1573" s="7" t="s">
        <v>1174</v>
      </c>
      <c r="L1573" s="8">
        <v>0.23333333333333334</v>
      </c>
      <c r="M1573" s="12">
        <v>28.180555555555554</v>
      </c>
      <c r="N1573" s="9">
        <v>7.3443692885386174</v>
      </c>
      <c r="O1573" s="9">
        <v>9.6783095212567147</v>
      </c>
      <c r="P1573" s="9">
        <v>130.81747550177005</v>
      </c>
      <c r="Q1573" s="9">
        <v>116.60045496492454</v>
      </c>
      <c r="R1573" s="9">
        <v>14.217020536845522</v>
      </c>
      <c r="S1573" s="9">
        <v>60.842358824531246</v>
      </c>
      <c r="T1573" s="9">
        <v>1.6302274114774116</v>
      </c>
      <c r="U1573" s="9">
        <v>35.728992977187417</v>
      </c>
      <c r="V1573" s="9">
        <v>8.4200148110314235</v>
      </c>
      <c r="W1573" s="9">
        <v>15.463832344436575</v>
      </c>
      <c r="X1573" s="9">
        <v>11.659240436107334</v>
      </c>
      <c r="Y1573" s="9">
        <v>7.7457674744798242</v>
      </c>
      <c r="Z1573" s="9">
        <v>12.565295319204928</v>
      </c>
      <c r="AA1573" s="9">
        <v>1.2580645161290323</v>
      </c>
      <c r="AB1573" s="9">
        <v>10.670521253911456</v>
      </c>
      <c r="AC1573" s="9">
        <v>1.5767439700290382</v>
      </c>
      <c r="AD1573" s="9">
        <v>5.2878733121543018</v>
      </c>
      <c r="AE1573" s="9">
        <v>6.2232199543997497</v>
      </c>
      <c r="AF1573" s="9">
        <v>6.2101583855553288</v>
      </c>
      <c r="AG1573" s="16">
        <v>0.62967893217893212</v>
      </c>
      <c r="AH1573" s="16">
        <v>0.67145555083483976</v>
      </c>
      <c r="AI1573" s="16">
        <v>0.14677880627577447</v>
      </c>
      <c r="AJ1573" s="9">
        <v>19.38148961926969</v>
      </c>
      <c r="AK1573" s="9">
        <v>2.5136862679479886</v>
      </c>
      <c r="AL1573" s="9">
        <v>0.39612896887067439</v>
      </c>
      <c r="AM1573" s="9">
        <v>2.9098152368186629</v>
      </c>
      <c r="AN1573" s="14">
        <v>0.13767484609886232</v>
      </c>
      <c r="AO1573" s="9">
        <v>0.96580506884388928</v>
      </c>
      <c r="AP1573" s="9">
        <v>3.0311406583387539</v>
      </c>
      <c r="AQ1573" s="9">
        <v>3.9969457271826432</v>
      </c>
      <c r="AR1573" s="9">
        <v>4.2249315557130496</v>
      </c>
    </row>
    <row r="1574" spans="1:44" s="10" customFormat="1" ht="18" customHeight="1">
      <c r="A1574" s="7" t="e">
        <f>#REF!</f>
        <v>#REF!</v>
      </c>
      <c r="B1574" s="7">
        <f>SUBTOTAL(3,$C$2:C1573)</f>
        <v>1572</v>
      </c>
      <c r="C1574" s="6" t="s">
        <v>1173</v>
      </c>
      <c r="D1574" s="18" t="s">
        <v>191</v>
      </c>
      <c r="E1574" s="7" t="s">
        <v>96</v>
      </c>
      <c r="F1574" s="7" t="s">
        <v>87</v>
      </c>
      <c r="G1574" s="7" t="s">
        <v>77</v>
      </c>
      <c r="H1574" s="7">
        <v>202.99999999999997</v>
      </c>
      <c r="I1574" s="7">
        <v>33</v>
      </c>
      <c r="J1574" s="7">
        <v>29</v>
      </c>
      <c r="K1574" s="7" t="s">
        <v>1042</v>
      </c>
      <c r="L1574" s="8">
        <v>0.65517241379310343</v>
      </c>
      <c r="M1574" s="12">
        <v>25.135632183908047</v>
      </c>
      <c r="N1574" s="9">
        <v>6.4733790269722142</v>
      </c>
      <c r="O1574" s="9">
        <v>8.4744755754135728</v>
      </c>
      <c r="P1574" s="9">
        <v>132.64190944010872</v>
      </c>
      <c r="Q1574" s="9">
        <v>111.07784084060991</v>
      </c>
      <c r="R1574" s="9">
        <v>21.56406859949881</v>
      </c>
      <c r="S1574" s="9">
        <v>60.726173218640149</v>
      </c>
      <c r="T1574" s="9">
        <v>0.84838533114395187</v>
      </c>
      <c r="U1574" s="9">
        <v>29.022839773220017</v>
      </c>
      <c r="V1574" s="9">
        <v>7.2244355449459459</v>
      </c>
      <c r="W1574" s="9">
        <v>13.561242434805884</v>
      </c>
      <c r="X1574" s="9">
        <v>10.528966727879641</v>
      </c>
      <c r="Y1574" s="9">
        <v>8.9164856623722741</v>
      </c>
      <c r="Z1574" s="9">
        <v>16.366633700815719</v>
      </c>
      <c r="AA1574" s="9">
        <v>1.4814814814814816</v>
      </c>
      <c r="AB1574" s="9">
        <v>10.449671840112178</v>
      </c>
      <c r="AC1574" s="9">
        <v>1.8507700751244063</v>
      </c>
      <c r="AD1574" s="9">
        <v>7.0219783500426951</v>
      </c>
      <c r="AE1574" s="9">
        <v>6.9315632542979309</v>
      </c>
      <c r="AF1574" s="9">
        <v>4.2701095338976218</v>
      </c>
      <c r="AG1574" s="16">
        <v>0.65139573070607559</v>
      </c>
      <c r="AH1574" s="16">
        <v>0.68449623619799149</v>
      </c>
      <c r="AI1574" s="16">
        <v>0.14540828168667486</v>
      </c>
      <c r="AJ1574" s="9">
        <v>17.239676639983799</v>
      </c>
      <c r="AK1574" s="9">
        <v>2.0719231590045903</v>
      </c>
      <c r="AL1574" s="9">
        <v>0.87609471552697071</v>
      </c>
      <c r="AM1574" s="9">
        <v>2.9480178745315611</v>
      </c>
      <c r="AN1574" s="14">
        <v>0.16177160460206114</v>
      </c>
      <c r="AO1574" s="9">
        <v>1.7172443179694863</v>
      </c>
      <c r="AP1574" s="9">
        <v>3.747424245077541</v>
      </c>
      <c r="AQ1574" s="9">
        <v>5.4646685630470273</v>
      </c>
      <c r="AR1574" s="9">
        <v>4.5343714482420108</v>
      </c>
    </row>
    <row r="1575" spans="1:44" s="10" customFormat="1" ht="18" customHeight="1">
      <c r="A1575" s="7" t="e">
        <f>#REF!</f>
        <v>#REF!</v>
      </c>
      <c r="B1575" s="7">
        <f>SUBTOTAL(3,$C$2:C1574)</f>
        <v>1573</v>
      </c>
      <c r="C1575" s="6" t="s">
        <v>1173</v>
      </c>
      <c r="D1575" s="18" t="s">
        <v>50</v>
      </c>
      <c r="E1575" s="7" t="s">
        <v>96</v>
      </c>
      <c r="F1575" s="7" t="s">
        <v>87</v>
      </c>
      <c r="G1575" s="7" t="s">
        <v>77</v>
      </c>
      <c r="H1575" s="7">
        <v>202.99999999999997</v>
      </c>
      <c r="I1575" s="7">
        <v>34</v>
      </c>
      <c r="J1575" s="7">
        <v>9</v>
      </c>
      <c r="K1575" s="7" t="s">
        <v>418</v>
      </c>
      <c r="L1575" s="8">
        <v>0.66666666666666663</v>
      </c>
      <c r="M1575" s="12">
        <v>25.727777777777774</v>
      </c>
      <c r="N1575" s="9">
        <v>6.904090549327103</v>
      </c>
      <c r="O1575" s="9">
        <v>9.3862410376349974</v>
      </c>
      <c r="P1575" s="9">
        <v>130.03088037156465</v>
      </c>
      <c r="Q1575" s="9">
        <v>107.84142121065452</v>
      </c>
      <c r="R1575" s="9">
        <v>22.189459160910147</v>
      </c>
      <c r="S1575" s="9">
        <v>51.008638866190353</v>
      </c>
      <c r="T1575" s="9">
        <v>3.142726059392726</v>
      </c>
      <c r="U1575" s="9">
        <v>27.223903940151079</v>
      </c>
      <c r="V1575" s="9">
        <v>5.6829775305754282</v>
      </c>
      <c r="W1575" s="9">
        <v>15.546496216769023</v>
      </c>
      <c r="X1575" s="9">
        <v>10.699305793687136</v>
      </c>
      <c r="Y1575" s="9">
        <v>11.154360357925256</v>
      </c>
      <c r="Z1575" s="9">
        <v>16.507909123279074</v>
      </c>
      <c r="AA1575" s="9">
        <v>2</v>
      </c>
      <c r="AB1575" s="9">
        <v>18.451164375077418</v>
      </c>
      <c r="AC1575" s="9">
        <v>1.3506931453182187</v>
      </c>
      <c r="AD1575" s="9">
        <v>5.1888457257671057</v>
      </c>
      <c r="AE1575" s="9">
        <v>5.1836643427224915</v>
      </c>
      <c r="AF1575" s="9">
        <v>4.2671421064821899</v>
      </c>
      <c r="AG1575" s="16">
        <v>0.75936147186147196</v>
      </c>
      <c r="AH1575" s="16">
        <v>0.75375522587192445</v>
      </c>
      <c r="AI1575" s="16">
        <v>0.1544819406377092</v>
      </c>
      <c r="AJ1575" s="9">
        <v>18.967064239713924</v>
      </c>
      <c r="AK1575" s="9">
        <v>0.86579494401420065</v>
      </c>
      <c r="AL1575" s="9">
        <v>0.31895970976930865</v>
      </c>
      <c r="AM1575" s="9">
        <v>1.1847546537835094</v>
      </c>
      <c r="AN1575" s="14">
        <v>0.20466502332688569</v>
      </c>
      <c r="AO1575" s="9">
        <v>2.3833330683845695</v>
      </c>
      <c r="AP1575" s="9">
        <v>3.8098896088688097</v>
      </c>
      <c r="AQ1575" s="9">
        <v>6.1932226772533792</v>
      </c>
      <c r="AR1575" s="9">
        <v>1.3887565988419492</v>
      </c>
    </row>
    <row r="1576" spans="1:44" s="10" customFormat="1" ht="18" customHeight="1">
      <c r="A1576" s="7" t="e">
        <f>#REF!</f>
        <v>#REF!</v>
      </c>
      <c r="B1576" s="7">
        <f>SUBTOTAL(3,$C$2:C1575)</f>
        <v>1574</v>
      </c>
      <c r="C1576" s="6" t="s">
        <v>1173</v>
      </c>
      <c r="D1576" s="18" t="s">
        <v>52</v>
      </c>
      <c r="E1576" s="7" t="s">
        <v>96</v>
      </c>
      <c r="F1576" s="7" t="s">
        <v>87</v>
      </c>
      <c r="G1576" s="7" t="s">
        <v>77</v>
      </c>
      <c r="H1576" s="7">
        <v>202.99999999999997</v>
      </c>
      <c r="I1576" s="7">
        <v>35</v>
      </c>
      <c r="J1576" s="7">
        <v>29</v>
      </c>
      <c r="K1576" s="7" t="s">
        <v>338</v>
      </c>
      <c r="L1576" s="8">
        <v>0.62068965517241381</v>
      </c>
      <c r="M1576" s="12">
        <v>21.545977011494251</v>
      </c>
      <c r="N1576" s="9">
        <v>6.4949982389194414</v>
      </c>
      <c r="O1576" s="9">
        <v>8.0623987817632088</v>
      </c>
      <c r="P1576" s="9">
        <v>123.94023369454035</v>
      </c>
      <c r="Q1576" s="9">
        <v>109.35350744314762</v>
      </c>
      <c r="R1576" s="9">
        <v>14.586726251392744</v>
      </c>
      <c r="S1576" s="9">
        <v>63.197270394091802</v>
      </c>
      <c r="T1576" s="9">
        <v>0.82522841143530801</v>
      </c>
      <c r="U1576" s="9">
        <v>34.07977588499228</v>
      </c>
      <c r="V1576" s="9">
        <v>10.774913493864384</v>
      </c>
      <c r="W1576" s="9">
        <v>12.573568110714724</v>
      </c>
      <c r="X1576" s="9">
        <v>11.599561662328906</v>
      </c>
      <c r="Y1576" s="9">
        <v>8.6237390614175364</v>
      </c>
      <c r="Z1576" s="9">
        <v>13.91515779954829</v>
      </c>
      <c r="AA1576" s="9">
        <v>1.5000000000000002</v>
      </c>
      <c r="AB1576" s="9">
        <v>8.4304330409277064</v>
      </c>
      <c r="AC1576" s="9">
        <v>2.0252279049584097</v>
      </c>
      <c r="AD1576" s="9">
        <v>6.9921318646212907</v>
      </c>
      <c r="AE1576" s="9">
        <v>8.0945606509455388</v>
      </c>
      <c r="AF1576" s="9">
        <v>5.4920353906706989</v>
      </c>
      <c r="AG1576" s="16">
        <v>0.58968362986220135</v>
      </c>
      <c r="AH1576" s="16">
        <v>0.60266493396585796</v>
      </c>
      <c r="AI1576" s="16">
        <v>0.18033473606971234</v>
      </c>
      <c r="AJ1576" s="9">
        <v>19.271966497336219</v>
      </c>
      <c r="AK1576" s="9">
        <v>1.7861115790834006</v>
      </c>
      <c r="AL1576" s="9">
        <v>0.70387794098413858</v>
      </c>
      <c r="AM1576" s="9">
        <v>2.4899895200675393</v>
      </c>
      <c r="AN1576" s="14">
        <v>0.15940183644070671</v>
      </c>
      <c r="AO1576" s="9">
        <v>0.59596851863456912</v>
      </c>
      <c r="AP1576" s="9">
        <v>3.8753428195578286</v>
      </c>
      <c r="AQ1576" s="9">
        <v>4.4713113381923977</v>
      </c>
      <c r="AR1576" s="9">
        <v>2.9622644941249443</v>
      </c>
    </row>
    <row r="1577" spans="1:44" s="10" customFormat="1" ht="18" customHeight="1">
      <c r="A1577" s="7" t="e">
        <f>#REF!</f>
        <v>#REF!</v>
      </c>
      <c r="B1577" s="7">
        <f>SUBTOTAL(3,$C$2:C1576)</f>
        <v>1575</v>
      </c>
      <c r="C1577" s="6" t="s">
        <v>1175</v>
      </c>
      <c r="D1577" s="15" t="s">
        <v>197</v>
      </c>
      <c r="E1577" s="7" t="s">
        <v>96</v>
      </c>
      <c r="F1577" s="7" t="s">
        <v>439</v>
      </c>
      <c r="G1577" s="7" t="s">
        <v>102</v>
      </c>
      <c r="H1577" s="7">
        <v>218.00000000000003</v>
      </c>
      <c r="I1577" s="7">
        <v>25</v>
      </c>
      <c r="J1577" s="11">
        <v>3</v>
      </c>
      <c r="K1577" s="7" t="s">
        <v>189</v>
      </c>
      <c r="L1577" s="8">
        <v>0.33333333333333331</v>
      </c>
      <c r="M1577" s="12">
        <v>4.9111111111111114</v>
      </c>
      <c r="N1577" s="12">
        <v>1.94538234138356</v>
      </c>
      <c r="O1577" s="12">
        <v>1.1054969864994237</v>
      </c>
      <c r="P1577" s="12">
        <v>52.882079350854518</v>
      </c>
      <c r="Q1577" s="12">
        <v>124.21242396888795</v>
      </c>
      <c r="R1577" s="12">
        <v>-71.33034461803345</v>
      </c>
      <c r="S1577" s="12">
        <v>55.555555555555564</v>
      </c>
      <c r="T1577" s="12">
        <v>27.777777777777782</v>
      </c>
      <c r="U1577" s="12">
        <v>0</v>
      </c>
      <c r="V1577" s="12">
        <v>0</v>
      </c>
      <c r="W1577" s="12">
        <v>0</v>
      </c>
      <c r="X1577" s="12">
        <v>0</v>
      </c>
      <c r="Y1577" s="12">
        <v>0</v>
      </c>
      <c r="Z1577" s="12">
        <v>0</v>
      </c>
      <c r="AA1577" s="12">
        <v>0</v>
      </c>
      <c r="AB1577" s="12">
        <v>16.666666666666668</v>
      </c>
      <c r="AC1577" s="12">
        <v>0</v>
      </c>
      <c r="AD1577" s="12">
        <v>17.402783128753072</v>
      </c>
      <c r="AE1577" s="12">
        <v>7.9806618453276981</v>
      </c>
      <c r="AF1577" s="12">
        <v>0</v>
      </c>
      <c r="AG1577" s="8">
        <v>0.22222222222222221</v>
      </c>
      <c r="AH1577" s="8">
        <v>0.22222222222222221</v>
      </c>
      <c r="AI1577" s="8">
        <v>0.3218379703166504</v>
      </c>
      <c r="AJ1577" s="12">
        <v>-1.7999658726641747</v>
      </c>
      <c r="AK1577" s="12">
        <v>-9.3995873870057367E-2</v>
      </c>
      <c r="AL1577" s="12">
        <v>-2.9904073347100043E-2</v>
      </c>
      <c r="AM1577" s="12">
        <v>-0.12389994721715741</v>
      </c>
      <c r="AN1577" s="13">
        <v>-0.33637994719590247</v>
      </c>
      <c r="AO1577" s="12">
        <v>-16.075940409432672</v>
      </c>
      <c r="AP1577" s="12">
        <v>-10.014068841627743</v>
      </c>
      <c r="AQ1577" s="12">
        <v>-26.090009251060415</v>
      </c>
      <c r="AR1577" s="12">
        <v>-0.55457208796711999</v>
      </c>
    </row>
    <row r="1578" spans="1:44" s="10" customFormat="1" ht="18" customHeight="1">
      <c r="A1578" s="7" t="e">
        <f>#REF!</f>
        <v>#REF!</v>
      </c>
      <c r="B1578" s="7">
        <f>SUBTOTAL(3,$C$2:C1577)</f>
        <v>1576</v>
      </c>
      <c r="C1578" s="6" t="s">
        <v>1175</v>
      </c>
      <c r="D1578" s="18" t="s">
        <v>113</v>
      </c>
      <c r="E1578" s="7" t="s">
        <v>96</v>
      </c>
      <c r="F1578" s="7" t="s">
        <v>122</v>
      </c>
      <c r="G1578" s="7" t="s">
        <v>102</v>
      </c>
      <c r="H1578" s="7">
        <v>218.00000000000003</v>
      </c>
      <c r="I1578" s="7">
        <v>28</v>
      </c>
      <c r="J1578" s="7">
        <v>10</v>
      </c>
      <c r="K1578" s="7" t="s">
        <v>103</v>
      </c>
      <c r="L1578" s="8">
        <v>0.3</v>
      </c>
      <c r="M1578" s="12">
        <v>17.53</v>
      </c>
      <c r="N1578" s="9">
        <v>5.8082358420438824</v>
      </c>
      <c r="O1578" s="9">
        <v>6.1440194435426658</v>
      </c>
      <c r="P1578" s="9">
        <v>102.75852060470349</v>
      </c>
      <c r="Q1578" s="9">
        <v>114.56418360232195</v>
      </c>
      <c r="R1578" s="9">
        <v>-11.805662997618439</v>
      </c>
      <c r="S1578" s="9">
        <v>75.572829131652654</v>
      </c>
      <c r="T1578" s="9">
        <v>0</v>
      </c>
      <c r="U1578" s="9">
        <v>7.4715997510115155</v>
      </c>
      <c r="V1578" s="9">
        <v>9.0693104698717484</v>
      </c>
      <c r="W1578" s="9">
        <v>18.83613669344826</v>
      </c>
      <c r="X1578" s="9">
        <v>13.738449350502014</v>
      </c>
      <c r="Y1578" s="9">
        <v>4.468736357037038</v>
      </c>
      <c r="Z1578" s="9">
        <v>4.3187830687830688</v>
      </c>
      <c r="AA1578" s="9">
        <v>0.33333333333333337</v>
      </c>
      <c r="AB1578" s="9">
        <v>17.119747899159666</v>
      </c>
      <c r="AC1578" s="9">
        <v>0.9015858509383422</v>
      </c>
      <c r="AD1578" s="9">
        <v>6.7016375389675273</v>
      </c>
      <c r="AE1578" s="9">
        <v>3.6977937459602459</v>
      </c>
      <c r="AF1578" s="9">
        <v>5.4516987169720137</v>
      </c>
      <c r="AG1578" s="16">
        <v>0.60166666666666668</v>
      </c>
      <c r="AH1578" s="16">
        <v>0.61104875283446713</v>
      </c>
      <c r="AI1578" s="16">
        <v>0.21548194457949799</v>
      </c>
      <c r="AJ1578" s="9">
        <v>17.121480770920446</v>
      </c>
      <c r="AK1578" s="9">
        <v>0.21512665133601394</v>
      </c>
      <c r="AL1578" s="9">
        <v>-2.1247482190286833E-2</v>
      </c>
      <c r="AM1578" s="9">
        <v>0.19387916914572711</v>
      </c>
      <c r="AN1578" s="14">
        <v>4.4239399690981653E-2</v>
      </c>
      <c r="AO1578" s="9">
        <v>-3.3864397296557369</v>
      </c>
      <c r="AP1578" s="9">
        <v>-1.1083461240381451</v>
      </c>
      <c r="AQ1578" s="9">
        <v>-4.4947858536938821</v>
      </c>
      <c r="AR1578" s="9">
        <v>-0.4555582918255599</v>
      </c>
    </row>
    <row r="1579" spans="1:44" s="10" customFormat="1" ht="18" customHeight="1">
      <c r="A1579" s="7" t="e">
        <f>#REF!</f>
        <v>#REF!</v>
      </c>
      <c r="B1579" s="7">
        <f>SUBTOTAL(3,$C$2:C1578)</f>
        <v>1577</v>
      </c>
      <c r="C1579" s="6" t="s">
        <v>1175</v>
      </c>
      <c r="D1579" s="18" t="s">
        <v>117</v>
      </c>
      <c r="E1579" s="7" t="s">
        <v>96</v>
      </c>
      <c r="F1579" s="7" t="s">
        <v>122</v>
      </c>
      <c r="G1579" s="7" t="s">
        <v>102</v>
      </c>
      <c r="H1579" s="7">
        <v>218.00000000000003</v>
      </c>
      <c r="I1579" s="7">
        <v>30</v>
      </c>
      <c r="J1579" s="7">
        <v>6</v>
      </c>
      <c r="K1579" s="7" t="s">
        <v>194</v>
      </c>
      <c r="L1579" s="8">
        <v>0.33333333333333331</v>
      </c>
      <c r="M1579" s="12">
        <v>10.666666666666666</v>
      </c>
      <c r="N1579" s="9">
        <v>2.6228654893967192</v>
      </c>
      <c r="O1579" s="9">
        <v>3.150332871161909</v>
      </c>
      <c r="P1579" s="9">
        <v>101.08383059203472</v>
      </c>
      <c r="Q1579" s="9">
        <v>118.83159580193649</v>
      </c>
      <c r="R1579" s="9">
        <v>-17.747765209901765</v>
      </c>
      <c r="S1579" s="9">
        <v>70.238095238095241</v>
      </c>
      <c r="T1579" s="9">
        <v>2.3809523809523809</v>
      </c>
      <c r="U1579" s="9">
        <v>0</v>
      </c>
      <c r="V1579" s="9">
        <v>3.7816392806435357</v>
      </c>
      <c r="W1579" s="9">
        <v>14.299340670669666</v>
      </c>
      <c r="X1579" s="9">
        <v>8.4256971128037801</v>
      </c>
      <c r="Y1579" s="9">
        <v>8.4438511289807874</v>
      </c>
      <c r="Z1579" s="9">
        <v>10.714285714285715</v>
      </c>
      <c r="AA1579" s="9">
        <v>0.5</v>
      </c>
      <c r="AB1579" s="9">
        <v>0</v>
      </c>
      <c r="AC1579" s="9">
        <v>0.72318005411556341</v>
      </c>
      <c r="AD1579" s="9">
        <v>9.8535107593040454</v>
      </c>
      <c r="AE1579" s="9">
        <v>0.7229187125084463</v>
      </c>
      <c r="AF1579" s="9">
        <v>0</v>
      </c>
      <c r="AG1579" s="16">
        <v>0.56666666666666665</v>
      </c>
      <c r="AH1579" s="16">
        <v>0.56666666666666665</v>
      </c>
      <c r="AI1579" s="16">
        <v>0.19760595457787439</v>
      </c>
      <c r="AJ1579" s="9">
        <v>17.153609835755333</v>
      </c>
      <c r="AK1579" s="9">
        <v>0.14674153021625858</v>
      </c>
      <c r="AL1579" s="9">
        <v>-4.7950481650381134E-2</v>
      </c>
      <c r="AM1579" s="9">
        <v>9.8791048565877448E-2</v>
      </c>
      <c r="AN1579" s="14">
        <v>6.1744405353673405E-2</v>
      </c>
      <c r="AO1579" s="9">
        <v>-1.3586475286673174</v>
      </c>
      <c r="AP1579" s="9">
        <v>-3.969606882959595</v>
      </c>
      <c r="AQ1579" s="9">
        <v>-5.3282544116269124</v>
      </c>
      <c r="AR1579" s="9">
        <v>-0.22188362744179416</v>
      </c>
    </row>
    <row r="1580" spans="1:44" s="10" customFormat="1" ht="18" customHeight="1">
      <c r="A1580" s="7" t="e">
        <f>#REF!</f>
        <v>#REF!</v>
      </c>
      <c r="B1580" s="7">
        <f>SUBTOTAL(3,$C$2:C1579)</f>
        <v>1578</v>
      </c>
      <c r="C1580" s="6" t="s">
        <v>1176</v>
      </c>
      <c r="D1580" s="18" t="s">
        <v>71</v>
      </c>
      <c r="E1580" s="7" t="s">
        <v>46</v>
      </c>
      <c r="F1580" s="7" t="s">
        <v>354</v>
      </c>
      <c r="G1580" s="7" t="s">
        <v>355</v>
      </c>
      <c r="H1580" s="7">
        <v>191</v>
      </c>
      <c r="I1580" s="7">
        <v>30</v>
      </c>
      <c r="J1580" s="7">
        <v>14</v>
      </c>
      <c r="K1580" s="7" t="s">
        <v>641</v>
      </c>
      <c r="L1580" s="8">
        <v>0.14285714285714285</v>
      </c>
      <c r="M1580" s="12">
        <v>28.464285714285715</v>
      </c>
      <c r="N1580" s="9">
        <v>11.114053850083319</v>
      </c>
      <c r="O1580" s="9">
        <v>10.913913547040394</v>
      </c>
      <c r="P1580" s="9">
        <v>93.924442389757431</v>
      </c>
      <c r="Q1580" s="9">
        <v>128.55627224107556</v>
      </c>
      <c r="R1580" s="9">
        <v>-34.631829851318138</v>
      </c>
      <c r="S1580" s="9">
        <v>35.847731205802141</v>
      </c>
      <c r="T1580" s="9">
        <v>27.744216482573638</v>
      </c>
      <c r="U1580" s="9">
        <v>16.110841000524317</v>
      </c>
      <c r="V1580" s="9">
        <v>1.7713843542367442</v>
      </c>
      <c r="W1580" s="9">
        <v>6.8035138836277254</v>
      </c>
      <c r="X1580" s="9">
        <v>3.8423316020773748</v>
      </c>
      <c r="Y1580" s="9">
        <v>15.745848087314306</v>
      </c>
      <c r="Z1580" s="9">
        <v>13.67662695897768</v>
      </c>
      <c r="AA1580" s="9">
        <v>0.83333333333333326</v>
      </c>
      <c r="AB1580" s="9">
        <v>16.287088952436815</v>
      </c>
      <c r="AC1580" s="9">
        <v>1.4399147452977652</v>
      </c>
      <c r="AD1580" s="9">
        <v>4.7094462264155146</v>
      </c>
      <c r="AE1580" s="9">
        <v>6.0255838794239347</v>
      </c>
      <c r="AF1580" s="9">
        <v>0</v>
      </c>
      <c r="AG1580" s="16">
        <v>0.49347091400662818</v>
      </c>
      <c r="AH1580" s="16">
        <v>0.52067199206609638</v>
      </c>
      <c r="AI1580" s="16">
        <v>0.23404967466090867</v>
      </c>
      <c r="AJ1580" s="9">
        <v>9.1768483647413195</v>
      </c>
      <c r="AK1580" s="9">
        <v>-0.15530612882925673</v>
      </c>
      <c r="AL1580" s="9">
        <v>-0.5697565149124435</v>
      </c>
      <c r="AM1580" s="9">
        <v>-0.72506264374170026</v>
      </c>
      <c r="AN1580" s="14">
        <v>-7.2779186322880829E-2</v>
      </c>
      <c r="AO1580" s="9">
        <v>-2.5618540114989532</v>
      </c>
      <c r="AP1580" s="9">
        <v>-4.2787758739948831</v>
      </c>
      <c r="AQ1580" s="9">
        <v>-6.8406298854938363</v>
      </c>
      <c r="AR1580" s="9">
        <v>-2.4112387617116173</v>
      </c>
    </row>
    <row r="1581" spans="1:44" s="10" customFormat="1" ht="18" customHeight="1">
      <c r="A1581" s="7" t="e">
        <f>#REF!</f>
        <v>#REF!</v>
      </c>
      <c r="B1581" s="7">
        <f>SUBTOTAL(3,$C$2:C1580)</f>
        <v>1579</v>
      </c>
      <c r="C1581" s="6" t="s">
        <v>1176</v>
      </c>
      <c r="D1581" s="18" t="s">
        <v>74</v>
      </c>
      <c r="E1581" s="7" t="s">
        <v>46</v>
      </c>
      <c r="F1581" s="7" t="s">
        <v>225</v>
      </c>
      <c r="G1581" s="7" t="s">
        <v>355</v>
      </c>
      <c r="H1581" s="7">
        <v>191</v>
      </c>
      <c r="I1581" s="7">
        <v>33</v>
      </c>
      <c r="J1581" s="7">
        <v>1</v>
      </c>
      <c r="K1581" s="7" t="s">
        <v>188</v>
      </c>
      <c r="L1581" s="8">
        <v>1</v>
      </c>
      <c r="M1581" s="12">
        <v>3.25</v>
      </c>
      <c r="N1581" s="9">
        <v>1.8524137931034483</v>
      </c>
      <c r="O1581" s="9">
        <v>0</v>
      </c>
      <c r="P1581" s="9">
        <v>0</v>
      </c>
      <c r="Q1581" s="9">
        <v>121.68664628445781</v>
      </c>
      <c r="R1581" s="9">
        <v>-121.68664628445781</v>
      </c>
      <c r="S1581" s="9">
        <v>0</v>
      </c>
      <c r="T1581" s="9">
        <v>50</v>
      </c>
      <c r="U1581" s="9">
        <v>0</v>
      </c>
      <c r="V1581" s="9">
        <v>0</v>
      </c>
      <c r="W1581" s="9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50</v>
      </c>
      <c r="AC1581" s="9">
        <v>0</v>
      </c>
      <c r="AD1581" s="9">
        <v>36.94970619409267</v>
      </c>
      <c r="AE1581" s="9">
        <v>0</v>
      </c>
      <c r="AF1581" s="9">
        <v>0</v>
      </c>
      <c r="AG1581" s="16">
        <v>0</v>
      </c>
      <c r="AH1581" s="16">
        <v>0</v>
      </c>
      <c r="AI1581" s="16">
        <v>0.33905488450943</v>
      </c>
      <c r="AJ1581" s="9">
        <v>-38.979454244221579</v>
      </c>
      <c r="AK1581" s="9">
        <v>-7.3769596563899711E-2</v>
      </c>
      <c r="AL1581" s="9">
        <v>-3.5462882345070525E-3</v>
      </c>
      <c r="AM1581" s="9">
        <v>-7.7315884798406759E-2</v>
      </c>
      <c r="AN1581" s="14">
        <v>-0.95158012059577546</v>
      </c>
      <c r="AO1581" s="9">
        <v>-28.392500484349299</v>
      </c>
      <c r="AP1581" s="9">
        <v>-7.2651979323709668</v>
      </c>
      <c r="AQ1581" s="9">
        <v>-35.657698416720265</v>
      </c>
      <c r="AR1581" s="9">
        <v>-0.13552436088148423</v>
      </c>
    </row>
    <row r="1582" spans="1:44" s="10" customFormat="1" ht="18" customHeight="1">
      <c r="A1582" s="7" t="e">
        <f>#REF!</f>
        <v>#REF!</v>
      </c>
      <c r="B1582" s="7">
        <f>SUBTOTAL(3,$C$2:C1581)</f>
        <v>1580</v>
      </c>
      <c r="C1582" s="6" t="s">
        <v>1177</v>
      </c>
      <c r="D1582" s="18" t="s">
        <v>117</v>
      </c>
      <c r="E1582" s="7" t="s">
        <v>96</v>
      </c>
      <c r="F1582" s="7" t="s">
        <v>87</v>
      </c>
      <c r="G1582" s="7" t="s">
        <v>81</v>
      </c>
      <c r="H1582" s="7">
        <v>209</v>
      </c>
      <c r="I1582" s="7">
        <v>23</v>
      </c>
      <c r="J1582" s="7">
        <v>10</v>
      </c>
      <c r="K1582" s="7" t="s">
        <v>63</v>
      </c>
      <c r="L1582" s="8">
        <v>0.4</v>
      </c>
      <c r="M1582" s="12">
        <v>4.0633333333333335</v>
      </c>
      <c r="N1582" s="9">
        <v>1.2758732079840409</v>
      </c>
      <c r="O1582" s="9">
        <v>1.5134317819404506</v>
      </c>
      <c r="P1582" s="9">
        <v>101.23531407851917</v>
      </c>
      <c r="Q1582" s="9">
        <v>110.2981214119709</v>
      </c>
      <c r="R1582" s="9">
        <v>-9.0628073334517438</v>
      </c>
      <c r="S1582" s="9">
        <v>44.166666666666671</v>
      </c>
      <c r="T1582" s="9">
        <v>0</v>
      </c>
      <c r="U1582" s="9">
        <v>4.166666666666667</v>
      </c>
      <c r="V1582" s="9">
        <v>12.124468174871975</v>
      </c>
      <c r="W1582" s="9">
        <v>15.401100110874449</v>
      </c>
      <c r="X1582" s="9">
        <v>14.053285536406836</v>
      </c>
      <c r="Y1582" s="9">
        <v>10.58465384355527</v>
      </c>
      <c r="Z1582" s="9">
        <v>12.083333333333334</v>
      </c>
      <c r="AA1582" s="9">
        <v>1</v>
      </c>
      <c r="AB1582" s="9">
        <v>12.083333333333334</v>
      </c>
      <c r="AC1582" s="9">
        <v>2.1029886096879427</v>
      </c>
      <c r="AD1582" s="9">
        <v>19.571721340527859</v>
      </c>
      <c r="AE1582" s="9">
        <v>2.8426246911248705</v>
      </c>
      <c r="AF1582" s="9">
        <v>0.78898921714736558</v>
      </c>
      <c r="AG1582" s="16">
        <v>0.74761904761904763</v>
      </c>
      <c r="AH1582" s="16">
        <v>0.75476190476190474</v>
      </c>
      <c r="AI1582" s="16">
        <v>0.26033458269735643</v>
      </c>
      <c r="AJ1582" s="9">
        <v>26.472675636513635</v>
      </c>
      <c r="AK1582" s="9">
        <v>0.1126404584200833</v>
      </c>
      <c r="AL1582" s="9">
        <v>1.9920195811061976E-2</v>
      </c>
      <c r="AM1582" s="9">
        <v>0.13256065423114527</v>
      </c>
      <c r="AN1582" s="14">
        <v>0.13049449144985587</v>
      </c>
      <c r="AO1582" s="9">
        <v>5.6586265718520457</v>
      </c>
      <c r="AP1582" s="9">
        <v>-1.0976905215772286</v>
      </c>
      <c r="AQ1582" s="9">
        <v>4.5609360502748171</v>
      </c>
      <c r="AR1582" s="9">
        <v>0.27483783660773203</v>
      </c>
    </row>
    <row r="1583" spans="1:44" s="10" customFormat="1" ht="18" customHeight="1">
      <c r="A1583" s="7" t="e">
        <f>#REF!</f>
        <v>#REF!</v>
      </c>
      <c r="B1583" s="7">
        <f>SUBTOTAL(3,$C$2:C1582)</f>
        <v>1581</v>
      </c>
      <c r="C1583" s="6" t="s">
        <v>1177</v>
      </c>
      <c r="D1583" s="18" t="s">
        <v>60</v>
      </c>
      <c r="E1583" s="7" t="s">
        <v>96</v>
      </c>
      <c r="F1583" s="7" t="s">
        <v>80</v>
      </c>
      <c r="G1583" s="7" t="s">
        <v>81</v>
      </c>
      <c r="H1583" s="7">
        <v>209</v>
      </c>
      <c r="I1583" s="7">
        <v>24</v>
      </c>
      <c r="J1583" s="7">
        <v>7</v>
      </c>
      <c r="K1583" s="7" t="s">
        <v>68</v>
      </c>
      <c r="L1583" s="8">
        <v>0.8571428571428571</v>
      </c>
      <c r="M1583" s="12">
        <v>8.0095238095238095</v>
      </c>
      <c r="N1583" s="9">
        <v>2.2332291820771224</v>
      </c>
      <c r="O1583" s="9">
        <v>2.9720702969327442</v>
      </c>
      <c r="P1583" s="9">
        <v>104.36761270031404</v>
      </c>
      <c r="Q1583" s="9">
        <v>113.55632091898876</v>
      </c>
      <c r="R1583" s="9">
        <v>-9.1887082186747051</v>
      </c>
      <c r="S1583" s="9">
        <v>42.932728647014365</v>
      </c>
      <c r="T1583" s="9">
        <v>0</v>
      </c>
      <c r="U1583" s="9">
        <v>48.563869992441425</v>
      </c>
      <c r="V1583" s="9">
        <v>16.527027311457736</v>
      </c>
      <c r="W1583" s="9">
        <v>10.338465629598488</v>
      </c>
      <c r="X1583" s="9">
        <v>12.776653554932244</v>
      </c>
      <c r="Y1583" s="9">
        <v>2.3760023760023756</v>
      </c>
      <c r="Z1583" s="9">
        <v>1.3227513227513228</v>
      </c>
      <c r="AA1583" s="9">
        <v>0.33333333333333331</v>
      </c>
      <c r="AB1583" s="9">
        <v>7.7475434618291761</v>
      </c>
      <c r="AC1583" s="9">
        <v>0.56823971347287328</v>
      </c>
      <c r="AD1583" s="9">
        <v>5.5322546064062648</v>
      </c>
      <c r="AE1583" s="9">
        <v>9.3833310372652754</v>
      </c>
      <c r="AF1583" s="9">
        <v>4.1624517627664757</v>
      </c>
      <c r="AG1583" s="16">
        <v>0.8392857142857143</v>
      </c>
      <c r="AH1583" s="16">
        <v>0.81388888888888888</v>
      </c>
      <c r="AI1583" s="16">
        <v>0.23543787749624942</v>
      </c>
      <c r="AJ1583" s="9">
        <v>25.611911163205047</v>
      </c>
      <c r="AK1583" s="9">
        <v>0.21571456856154989</v>
      </c>
      <c r="AL1583" s="9">
        <v>2.2692362832575318E-2</v>
      </c>
      <c r="AM1583" s="9">
        <v>0.23840693139412519</v>
      </c>
      <c r="AN1583" s="14">
        <v>0.17008817935371595</v>
      </c>
      <c r="AO1583" s="9">
        <v>5.5828122971548382</v>
      </c>
      <c r="AP1583" s="9">
        <v>-2.0531532552314422</v>
      </c>
      <c r="AQ1583" s="9">
        <v>3.529659041923396</v>
      </c>
      <c r="AR1583" s="9">
        <v>0.25622276882961847</v>
      </c>
    </row>
    <row r="1584" spans="1:44" s="10" customFormat="1" ht="18" customHeight="1">
      <c r="A1584" s="7" t="e">
        <f>#REF!</f>
        <v>#REF!</v>
      </c>
      <c r="B1584" s="7">
        <f>SUBTOTAL(3,$C$2:C1583)</f>
        <v>1582</v>
      </c>
      <c r="C1584" s="6" t="s">
        <v>1177</v>
      </c>
      <c r="D1584" s="18" t="s">
        <v>45</v>
      </c>
      <c r="E1584" s="7" t="s">
        <v>96</v>
      </c>
      <c r="F1584" s="7" t="s">
        <v>80</v>
      </c>
      <c r="G1584" s="7" t="s">
        <v>81</v>
      </c>
      <c r="H1584" s="7">
        <v>209</v>
      </c>
      <c r="I1584" s="7">
        <v>25</v>
      </c>
      <c r="J1584" s="7">
        <v>21</v>
      </c>
      <c r="K1584" s="7" t="s">
        <v>363</v>
      </c>
      <c r="L1584" s="8">
        <v>0.76190476190476186</v>
      </c>
      <c r="M1584" s="12">
        <v>9.5515873015873005</v>
      </c>
      <c r="N1584" s="9">
        <v>2.2424006461262711</v>
      </c>
      <c r="O1584" s="9">
        <v>2.7957271844610196</v>
      </c>
      <c r="P1584" s="9">
        <v>111.27562980791407</v>
      </c>
      <c r="Q1584" s="9">
        <v>110.46826992738863</v>
      </c>
      <c r="R1584" s="9">
        <v>0.80735988052545882</v>
      </c>
      <c r="S1584" s="9">
        <v>53.125542481745491</v>
      </c>
      <c r="T1584" s="9">
        <v>0</v>
      </c>
      <c r="U1584" s="9">
        <v>24.08432471872322</v>
      </c>
      <c r="V1584" s="9">
        <v>10.856628892414426</v>
      </c>
      <c r="W1584" s="9">
        <v>11.029939449765735</v>
      </c>
      <c r="X1584" s="9">
        <v>10.9697279755366</v>
      </c>
      <c r="Y1584" s="9">
        <v>11.480385786002714</v>
      </c>
      <c r="Z1584" s="9">
        <v>14.694779426922285</v>
      </c>
      <c r="AA1584" s="9">
        <v>1.7142857142857142</v>
      </c>
      <c r="AB1584" s="9">
        <v>13.022138680033416</v>
      </c>
      <c r="AC1584" s="9">
        <v>1.1632153829888576</v>
      </c>
      <c r="AD1584" s="9">
        <v>13.613122057335747</v>
      </c>
      <c r="AE1584" s="9">
        <v>4.4105811133254216</v>
      </c>
      <c r="AF1584" s="9">
        <v>4.4620842056654233</v>
      </c>
      <c r="AG1584" s="16">
        <v>0.62083333333333335</v>
      </c>
      <c r="AH1584" s="16">
        <v>0.59364616219350841</v>
      </c>
      <c r="AI1584" s="16">
        <v>0.15429211910962995</v>
      </c>
      <c r="AJ1584" s="9">
        <v>14.700713823375001</v>
      </c>
      <c r="AK1584" s="9">
        <v>0.42980553674876559</v>
      </c>
      <c r="AL1584" s="9">
        <v>0.25985054768410648</v>
      </c>
      <c r="AM1584" s="9">
        <v>0.68965608443287207</v>
      </c>
      <c r="AN1584" s="14">
        <v>0.13753008746480211</v>
      </c>
      <c r="AO1584" s="9">
        <v>-0.57026583351381843</v>
      </c>
      <c r="AP1584" s="9">
        <v>2.5099963860634493</v>
      </c>
      <c r="AQ1584" s="9">
        <v>1.9397305525496309</v>
      </c>
      <c r="AR1584" s="9">
        <v>0.64774121857834421</v>
      </c>
    </row>
    <row r="1585" spans="1:44" s="10" customFormat="1" ht="18" customHeight="1">
      <c r="A1585" s="7" t="e">
        <f>#REF!</f>
        <v>#REF!</v>
      </c>
      <c r="B1585" s="7">
        <f>SUBTOTAL(3,$C$2:C1584)</f>
        <v>1583</v>
      </c>
      <c r="C1585" s="6" t="s">
        <v>1177</v>
      </c>
      <c r="D1585" s="18" t="s">
        <v>191</v>
      </c>
      <c r="E1585" s="7" t="s">
        <v>96</v>
      </c>
      <c r="F1585" s="7" t="s">
        <v>80</v>
      </c>
      <c r="G1585" s="7" t="s">
        <v>81</v>
      </c>
      <c r="H1585" s="7">
        <v>209</v>
      </c>
      <c r="I1585" s="7">
        <v>26</v>
      </c>
      <c r="J1585" s="7">
        <v>25</v>
      </c>
      <c r="K1585" s="7" t="s">
        <v>1178</v>
      </c>
      <c r="L1585" s="8">
        <v>0.8</v>
      </c>
      <c r="M1585" s="12">
        <v>11.014666666666667</v>
      </c>
      <c r="N1585" s="9">
        <v>3.0531319377016866</v>
      </c>
      <c r="O1585" s="9">
        <v>3.087802904571447</v>
      </c>
      <c r="P1585" s="9">
        <v>103.64765710019984</v>
      </c>
      <c r="Q1585" s="9">
        <v>104.67745147983382</v>
      </c>
      <c r="R1585" s="9">
        <v>-1.0297943796340223</v>
      </c>
      <c r="S1585" s="9">
        <v>56.375092676551461</v>
      </c>
      <c r="T1585" s="9">
        <v>0</v>
      </c>
      <c r="U1585" s="9">
        <v>16.13478547972252</v>
      </c>
      <c r="V1585" s="9">
        <v>12.268793240933412</v>
      </c>
      <c r="W1585" s="9">
        <v>15.291218224321725</v>
      </c>
      <c r="X1585" s="9">
        <v>13.850478536069961</v>
      </c>
      <c r="Y1585" s="9">
        <v>13.264936892540513</v>
      </c>
      <c r="Z1585" s="9">
        <v>12.468556315779395</v>
      </c>
      <c r="AA1585" s="9">
        <v>0.68181818181818177</v>
      </c>
      <c r="AB1585" s="9">
        <v>20.702436815780146</v>
      </c>
      <c r="AC1585" s="9">
        <v>3.9745008246327291</v>
      </c>
      <c r="AD1585" s="9">
        <v>11.930219886459545</v>
      </c>
      <c r="AE1585" s="9">
        <v>5.7951097650169041</v>
      </c>
      <c r="AF1585" s="9">
        <v>2.8707757255643189</v>
      </c>
      <c r="AG1585" s="16">
        <v>0.59930555555555554</v>
      </c>
      <c r="AH1585" s="16">
        <v>0.60959855869845725</v>
      </c>
      <c r="AI1585" s="16">
        <v>0.18607194370588961</v>
      </c>
      <c r="AJ1585" s="9">
        <v>16.435407669036593</v>
      </c>
      <c r="AK1585" s="9">
        <v>-3.2341628356421272E-2</v>
      </c>
      <c r="AL1585" s="9">
        <v>0.57048500261943491</v>
      </c>
      <c r="AM1585" s="9">
        <v>0.53814337426301362</v>
      </c>
      <c r="AN1585" s="14">
        <v>7.8171171663916753E-2</v>
      </c>
      <c r="AO1585" s="9">
        <v>0.13563173536277473</v>
      </c>
      <c r="AP1585" s="9">
        <v>4.424191715077173</v>
      </c>
      <c r="AQ1585" s="9">
        <v>4.5598234504399482</v>
      </c>
      <c r="AR1585" s="9">
        <v>1.4867133477115066</v>
      </c>
    </row>
    <row r="1586" spans="1:44" s="10" customFormat="1" ht="18" customHeight="1">
      <c r="A1586" s="7" t="e">
        <f>#REF!</f>
        <v>#REF!</v>
      </c>
      <c r="B1586" s="7">
        <f>SUBTOTAL(3,$C$2:C1585)</f>
        <v>1584</v>
      </c>
      <c r="C1586" s="6" t="s">
        <v>1177</v>
      </c>
      <c r="D1586" s="18" t="s">
        <v>50</v>
      </c>
      <c r="E1586" s="7" t="s">
        <v>96</v>
      </c>
      <c r="F1586" s="7" t="s">
        <v>80</v>
      </c>
      <c r="G1586" s="7" t="s">
        <v>81</v>
      </c>
      <c r="H1586" s="7">
        <v>209</v>
      </c>
      <c r="I1586" s="7">
        <v>27</v>
      </c>
      <c r="J1586" s="7">
        <v>17</v>
      </c>
      <c r="K1586" s="7" t="s">
        <v>241</v>
      </c>
      <c r="L1586" s="8">
        <v>0.29411764705882354</v>
      </c>
      <c r="M1586" s="12">
        <v>9.7078431372549012</v>
      </c>
      <c r="N1586" s="9">
        <v>2.7932006027991823</v>
      </c>
      <c r="O1586" s="9">
        <v>3.2219799258408166</v>
      </c>
      <c r="P1586" s="9">
        <v>95.036511993448755</v>
      </c>
      <c r="Q1586" s="9">
        <v>117.17998812868827</v>
      </c>
      <c r="R1586" s="9">
        <v>-22.143476135239514</v>
      </c>
      <c r="S1586" s="9">
        <v>54.138110312045399</v>
      </c>
      <c r="T1586" s="9">
        <v>0</v>
      </c>
      <c r="U1586" s="9">
        <v>22.374983169861466</v>
      </c>
      <c r="V1586" s="9">
        <v>13.919515740857204</v>
      </c>
      <c r="W1586" s="9">
        <v>12.555889056082464</v>
      </c>
      <c r="X1586" s="9">
        <v>13.646092553018015</v>
      </c>
      <c r="Y1586" s="9">
        <v>3.9417622262473602</v>
      </c>
      <c r="Z1586" s="9">
        <v>7.950154983623543</v>
      </c>
      <c r="AA1586" s="9">
        <v>0.66666666666666674</v>
      </c>
      <c r="AB1586" s="9">
        <v>11.314682612857055</v>
      </c>
      <c r="AC1586" s="9">
        <v>1.4565505646014993</v>
      </c>
      <c r="AD1586" s="9">
        <v>12.273221424627668</v>
      </c>
      <c r="AE1586" s="9">
        <v>4.1661376697329215</v>
      </c>
      <c r="AF1586" s="9">
        <v>3.7236486255770256</v>
      </c>
      <c r="AG1586" s="16">
        <v>0.51025641025641022</v>
      </c>
      <c r="AH1586" s="16">
        <v>0.5860228876789676</v>
      </c>
      <c r="AI1586" s="16">
        <v>0.17582837884285432</v>
      </c>
      <c r="AJ1586" s="9">
        <v>13.973518414241875</v>
      </c>
      <c r="AK1586" s="9">
        <v>0.28444144270434868</v>
      </c>
      <c r="AL1586" s="9">
        <v>1.4645688006587656E-2</v>
      </c>
      <c r="AM1586" s="9">
        <v>0.29908713071093634</v>
      </c>
      <c r="AN1586" s="14">
        <v>7.2491326369041334E-2</v>
      </c>
      <c r="AO1586" s="9">
        <v>-1.3974512204401255</v>
      </c>
      <c r="AP1586" s="9">
        <v>0.38724921753164443</v>
      </c>
      <c r="AQ1586" s="9">
        <v>-1.0102020029084811</v>
      </c>
      <c r="AR1586" s="9">
        <v>0.11904712540413244</v>
      </c>
    </row>
    <row r="1587" spans="1:44" s="10" customFormat="1" ht="18" customHeight="1">
      <c r="A1587" s="7" t="e">
        <f>#REF!</f>
        <v>#REF!</v>
      </c>
      <c r="B1587" s="7">
        <f>SUBTOTAL(3,$C$2:C1586)</f>
        <v>1585</v>
      </c>
      <c r="C1587" s="6" t="s">
        <v>1177</v>
      </c>
      <c r="D1587" s="18" t="s">
        <v>52</v>
      </c>
      <c r="E1587" s="7" t="s">
        <v>96</v>
      </c>
      <c r="F1587" s="7" t="s">
        <v>80</v>
      </c>
      <c r="G1587" s="7" t="s">
        <v>81</v>
      </c>
      <c r="H1587" s="7">
        <v>209</v>
      </c>
      <c r="I1587" s="7">
        <v>28</v>
      </c>
      <c r="J1587" s="7">
        <v>29</v>
      </c>
      <c r="K1587" s="7" t="s">
        <v>1042</v>
      </c>
      <c r="L1587" s="8">
        <v>0.65517241379310343</v>
      </c>
      <c r="M1587" s="12">
        <v>11.549425287356319</v>
      </c>
      <c r="N1587" s="9">
        <v>3.4041485007651073</v>
      </c>
      <c r="O1587" s="9">
        <v>4.0764584075937185</v>
      </c>
      <c r="P1587" s="9">
        <v>109.90615191779801</v>
      </c>
      <c r="Q1587" s="9">
        <v>111.92002205815371</v>
      </c>
      <c r="R1587" s="9">
        <v>-2.0138701403557695</v>
      </c>
      <c r="S1587" s="9">
        <v>49.649506256587543</v>
      </c>
      <c r="T1587" s="9">
        <v>0</v>
      </c>
      <c r="U1587" s="9">
        <v>27.513133091563276</v>
      </c>
      <c r="V1587" s="9">
        <v>15.663206951387426</v>
      </c>
      <c r="W1587" s="9">
        <v>11.614332404368948</v>
      </c>
      <c r="X1587" s="9">
        <v>13.126421875640059</v>
      </c>
      <c r="Y1587" s="9">
        <v>8.5385902406092171</v>
      </c>
      <c r="Z1587" s="9">
        <v>14.777342561089096</v>
      </c>
      <c r="AA1587" s="9">
        <v>0.95833333333333337</v>
      </c>
      <c r="AB1587" s="9">
        <v>17.671346221560125</v>
      </c>
      <c r="AC1587" s="9">
        <v>2.2771615602620132</v>
      </c>
      <c r="AD1587" s="9">
        <v>13.53582070068909</v>
      </c>
      <c r="AE1587" s="9">
        <v>5.7337503746092322</v>
      </c>
      <c r="AF1587" s="9">
        <v>2.1526409505951922</v>
      </c>
      <c r="AG1587" s="16">
        <v>0.68661904761904768</v>
      </c>
      <c r="AH1587" s="16">
        <v>0.65658314640419746</v>
      </c>
      <c r="AI1587" s="16">
        <v>0.16053780835724338</v>
      </c>
      <c r="AJ1587" s="9">
        <v>14.88696354645784</v>
      </c>
      <c r="AK1587" s="9">
        <v>0.76442211628191203</v>
      </c>
      <c r="AL1587" s="9">
        <v>0.258918718445455</v>
      </c>
      <c r="AM1587" s="9">
        <v>1.0233408347273669</v>
      </c>
      <c r="AN1587" s="14">
        <v>0.12221427166330023</v>
      </c>
      <c r="AO1587" s="9">
        <v>0.52507004592421325</v>
      </c>
      <c r="AP1587" s="9">
        <v>1.0017749492090653</v>
      </c>
      <c r="AQ1587" s="9">
        <v>1.5268449951332785</v>
      </c>
      <c r="AR1587" s="9">
        <v>0.86539043983148178</v>
      </c>
    </row>
    <row r="1588" spans="1:44" s="10" customFormat="1" ht="18" customHeight="1">
      <c r="A1588" s="7" t="e">
        <f>#REF!</f>
        <v>#REF!</v>
      </c>
      <c r="B1588" s="7">
        <f>SUBTOTAL(3,$C$2:C1587)</f>
        <v>1586</v>
      </c>
      <c r="C1588" s="6" t="s">
        <v>1179</v>
      </c>
      <c r="D1588" s="18" t="s">
        <v>89</v>
      </c>
      <c r="E1588" s="7" t="s">
        <v>46</v>
      </c>
      <c r="F1588" s="7" t="s">
        <v>243</v>
      </c>
      <c r="G1588" s="7" t="s">
        <v>351</v>
      </c>
      <c r="H1588" s="7">
        <v>204</v>
      </c>
      <c r="I1588" s="7">
        <v>26</v>
      </c>
      <c r="J1588" s="7">
        <v>4</v>
      </c>
      <c r="K1588" s="7" t="s">
        <v>182</v>
      </c>
      <c r="L1588" s="8">
        <v>1</v>
      </c>
      <c r="M1588" s="12">
        <v>5.8125</v>
      </c>
      <c r="N1588" s="9">
        <v>1.4848040683513573</v>
      </c>
      <c r="O1588" s="9">
        <v>1.2378145499417494</v>
      </c>
      <c r="P1588" s="9">
        <v>57.303124184043874</v>
      </c>
      <c r="Q1588" s="9">
        <v>102.28439083998687</v>
      </c>
      <c r="R1588" s="9">
        <v>-44.981266655943003</v>
      </c>
      <c r="S1588" s="9">
        <v>31.015037593984964</v>
      </c>
      <c r="T1588" s="9">
        <v>25</v>
      </c>
      <c r="U1588" s="9">
        <v>31.015037593984964</v>
      </c>
      <c r="V1588" s="9">
        <v>0</v>
      </c>
      <c r="W1588" s="9">
        <v>7.2607131430660843</v>
      </c>
      <c r="X1588" s="9">
        <v>3.8069773363891013</v>
      </c>
      <c r="Y1588" s="9">
        <v>2.7045300878972283</v>
      </c>
      <c r="Z1588" s="9">
        <v>6.5789473684210531</v>
      </c>
      <c r="AA1588" s="9">
        <v>0.25</v>
      </c>
      <c r="AB1588" s="9">
        <v>0</v>
      </c>
      <c r="AC1588" s="9">
        <v>0</v>
      </c>
      <c r="AD1588" s="9">
        <v>12.530330954571097</v>
      </c>
      <c r="AE1588" s="9">
        <v>4.321701474972409</v>
      </c>
      <c r="AF1588" s="9">
        <v>0</v>
      </c>
      <c r="AG1588" s="16">
        <v>0.16666666666666666</v>
      </c>
      <c r="AH1588" s="16">
        <v>0.29761904761904762</v>
      </c>
      <c r="AI1588" s="16">
        <v>0.20352846989916915</v>
      </c>
      <c r="AJ1588" s="9">
        <v>8.5467268235429668</v>
      </c>
      <c r="AK1588" s="9">
        <v>-2.7021908196935909E-2</v>
      </c>
      <c r="AL1588" s="9">
        <v>2.7741411883744089E-2</v>
      </c>
      <c r="AM1588" s="9">
        <v>7.1950368680817958E-4</v>
      </c>
      <c r="AN1588" s="14">
        <v>1.2378558052613842E-3</v>
      </c>
      <c r="AO1588" s="9">
        <v>-8.6206342697076224</v>
      </c>
      <c r="AP1588" s="9">
        <v>-4.0342131672958352</v>
      </c>
      <c r="AQ1588" s="9">
        <v>-12.654847437003458</v>
      </c>
      <c r="AR1588" s="9">
        <v>-0.30583358383991405</v>
      </c>
    </row>
    <row r="1589" spans="1:44" s="10" customFormat="1" ht="18" customHeight="1">
      <c r="A1589" s="7" t="e">
        <f>#REF!</f>
        <v>#REF!</v>
      </c>
      <c r="B1589" s="7">
        <f>SUBTOTAL(3,$C$2:C1588)</f>
        <v>1587</v>
      </c>
      <c r="C1589" s="6" t="s">
        <v>1180</v>
      </c>
      <c r="D1589" s="18" t="s">
        <v>86</v>
      </c>
      <c r="E1589" s="7" t="s">
        <v>105</v>
      </c>
      <c r="F1589" s="7" t="s">
        <v>139</v>
      </c>
      <c r="G1589" s="7" t="s">
        <v>146</v>
      </c>
      <c r="H1589" s="7">
        <v>202</v>
      </c>
      <c r="I1589" s="7">
        <v>25</v>
      </c>
      <c r="J1589" s="7">
        <v>10</v>
      </c>
      <c r="K1589" s="7" t="s">
        <v>63</v>
      </c>
      <c r="L1589" s="8">
        <v>0.4</v>
      </c>
      <c r="M1589" s="12">
        <v>20.274999999999999</v>
      </c>
      <c r="N1589" s="9">
        <v>7.2742421622809186</v>
      </c>
      <c r="O1589" s="9">
        <v>8.0605979030954327</v>
      </c>
      <c r="P1589" s="9">
        <v>107.62325911538758</v>
      </c>
      <c r="Q1589" s="9">
        <v>108.59731265344699</v>
      </c>
      <c r="R1589" s="9">
        <v>-0.97405353805939821</v>
      </c>
      <c r="S1589" s="9">
        <v>43.334081674100489</v>
      </c>
      <c r="T1589" s="9">
        <v>20.713905057624153</v>
      </c>
      <c r="U1589" s="9">
        <v>30.641637349486881</v>
      </c>
      <c r="V1589" s="9">
        <v>12.326671933253341</v>
      </c>
      <c r="W1589" s="9">
        <v>16.497479214376114</v>
      </c>
      <c r="X1589" s="9">
        <v>13.810604432695474</v>
      </c>
      <c r="Y1589" s="9">
        <v>15.742026433277402</v>
      </c>
      <c r="Z1589" s="9">
        <v>14.356425021577817</v>
      </c>
      <c r="AA1589" s="9">
        <v>1.4</v>
      </c>
      <c r="AB1589" s="9">
        <v>9.3389333069027796</v>
      </c>
      <c r="AC1589" s="9">
        <v>1.9462673381187372</v>
      </c>
      <c r="AD1589" s="9">
        <v>5.6561021228961508</v>
      </c>
      <c r="AE1589" s="9">
        <v>6.6672952240052608</v>
      </c>
      <c r="AF1589" s="9">
        <v>5.7084171399112478</v>
      </c>
      <c r="AG1589" s="16">
        <v>0.46238095238095234</v>
      </c>
      <c r="AH1589" s="16">
        <v>0.50036291915475117</v>
      </c>
      <c r="AI1589" s="16">
        <v>0.20870112937682567</v>
      </c>
      <c r="AJ1589" s="9">
        <v>19.637620683158083</v>
      </c>
      <c r="AK1589" s="9">
        <v>0.37875270134134292</v>
      </c>
      <c r="AL1589" s="9">
        <v>0.18975324205626037</v>
      </c>
      <c r="AM1589" s="9">
        <v>0.5685059433976033</v>
      </c>
      <c r="AN1589" s="14">
        <v>0.11215900239656784</v>
      </c>
      <c r="AO1589" s="9">
        <v>0.89116924118816065</v>
      </c>
      <c r="AP1589" s="9">
        <v>2.2085753174925884</v>
      </c>
      <c r="AQ1589" s="9">
        <v>3.0997445586807491</v>
      </c>
      <c r="AR1589" s="9">
        <v>1.2844387692826358</v>
      </c>
    </row>
    <row r="1590" spans="1:44" s="10" customFormat="1" ht="18" customHeight="1">
      <c r="A1590" s="7" t="e">
        <f>#REF!</f>
        <v>#REF!</v>
      </c>
      <c r="B1590" s="7">
        <f>SUBTOTAL(3,$C$2:C1589)</f>
        <v>1588</v>
      </c>
      <c r="C1590" s="6" t="s">
        <v>1180</v>
      </c>
      <c r="D1590" s="18" t="s">
        <v>89</v>
      </c>
      <c r="E1590" s="7" t="s">
        <v>105</v>
      </c>
      <c r="F1590" s="7" t="s">
        <v>139</v>
      </c>
      <c r="G1590" s="7" t="s">
        <v>146</v>
      </c>
      <c r="H1590" s="7">
        <v>202</v>
      </c>
      <c r="I1590" s="7">
        <v>26</v>
      </c>
      <c r="J1590" s="7">
        <v>13</v>
      </c>
      <c r="K1590" s="7" t="s">
        <v>387</v>
      </c>
      <c r="L1590" s="8">
        <v>0.38461538461538464</v>
      </c>
      <c r="M1590" s="12">
        <v>13.384615384615385</v>
      </c>
      <c r="N1590" s="9">
        <v>4.3130346932199748</v>
      </c>
      <c r="O1590" s="9">
        <v>4.4276150658540807</v>
      </c>
      <c r="P1590" s="9">
        <v>103.16117914471528</v>
      </c>
      <c r="Q1590" s="9">
        <v>106.44869054227654</v>
      </c>
      <c r="R1590" s="9">
        <v>-3.287511397561242</v>
      </c>
      <c r="S1590" s="9">
        <v>40.454623161390074</v>
      </c>
      <c r="T1590" s="9">
        <v>14.49509788795503</v>
      </c>
      <c r="U1590" s="9">
        <v>43.937183974777966</v>
      </c>
      <c r="V1590" s="9">
        <v>22.445577306659569</v>
      </c>
      <c r="W1590" s="9">
        <v>19.36952064902491</v>
      </c>
      <c r="X1590" s="9">
        <v>20.817503463364783</v>
      </c>
      <c r="Y1590" s="9">
        <v>9.1529705137538642</v>
      </c>
      <c r="Z1590" s="9">
        <v>10.819548686090039</v>
      </c>
      <c r="AA1590" s="9">
        <v>0.74999999999999989</v>
      </c>
      <c r="AB1590" s="9">
        <v>16.65585667465367</v>
      </c>
      <c r="AC1590" s="9">
        <v>2.748307671110239</v>
      </c>
      <c r="AD1590" s="9">
        <v>8.7545619388644393</v>
      </c>
      <c r="AE1590" s="9">
        <v>6.3026178900420158</v>
      </c>
      <c r="AF1590" s="9">
        <v>1.295446408228363</v>
      </c>
      <c r="AG1590" s="16">
        <v>0.36410256410256409</v>
      </c>
      <c r="AH1590" s="16">
        <v>0.48769765773442231</v>
      </c>
      <c r="AI1590" s="16">
        <v>0.18992880200654569</v>
      </c>
      <c r="AJ1590" s="9">
        <v>18.07770942572969</v>
      </c>
      <c r="AK1590" s="9">
        <v>0.19964412846733579</v>
      </c>
      <c r="AL1590" s="9">
        <v>0.10009789802362332</v>
      </c>
      <c r="AM1590" s="9">
        <v>0.2997420264909591</v>
      </c>
      <c r="AN1590" s="14">
        <v>6.8906212986427379E-2</v>
      </c>
      <c r="AO1590" s="9">
        <v>0.46963778740061723</v>
      </c>
      <c r="AP1590" s="9">
        <v>0.4932677162082264</v>
      </c>
      <c r="AQ1590" s="9">
        <v>0.96290550360884364</v>
      </c>
      <c r="AR1590" s="9">
        <v>0.64443194703492346</v>
      </c>
    </row>
    <row r="1591" spans="1:44" s="10" customFormat="1" ht="18" customHeight="1">
      <c r="A1591" s="7" t="e">
        <f>#REF!</f>
        <v>#REF!</v>
      </c>
      <c r="B1591" s="7">
        <f>SUBTOTAL(3,$C$2:C1590)</f>
        <v>1589</v>
      </c>
      <c r="C1591" s="6" t="s">
        <v>1180</v>
      </c>
      <c r="D1591" s="18" t="s">
        <v>74</v>
      </c>
      <c r="E1591" s="7" t="s">
        <v>105</v>
      </c>
      <c r="F1591" s="7" t="s">
        <v>139</v>
      </c>
      <c r="G1591" s="7" t="s">
        <v>146</v>
      </c>
      <c r="H1591" s="7">
        <v>202</v>
      </c>
      <c r="I1591" s="7">
        <v>27</v>
      </c>
      <c r="J1591" s="7">
        <v>18</v>
      </c>
      <c r="K1591" s="7" t="s">
        <v>289</v>
      </c>
      <c r="L1591" s="8">
        <v>0.33333333333333331</v>
      </c>
      <c r="M1591" s="12">
        <v>13.791666666666666</v>
      </c>
      <c r="N1591" s="9">
        <v>4.3287014089074622</v>
      </c>
      <c r="O1591" s="9">
        <v>3.9253296341563648</v>
      </c>
      <c r="P1591" s="9">
        <v>114.24765667412186</v>
      </c>
      <c r="Q1591" s="9">
        <v>108.72398734873454</v>
      </c>
      <c r="R1591" s="9">
        <v>5.5236693253873161</v>
      </c>
      <c r="S1591" s="9">
        <v>53.370655386673285</v>
      </c>
      <c r="T1591" s="9">
        <v>11.381752993595098</v>
      </c>
      <c r="U1591" s="9">
        <v>21.958765677145202</v>
      </c>
      <c r="V1591" s="9">
        <v>12.446021147683229</v>
      </c>
      <c r="W1591" s="9">
        <v>17.378301603900304</v>
      </c>
      <c r="X1591" s="9">
        <v>14.112661494328201</v>
      </c>
      <c r="Y1591" s="9">
        <v>5.2125868227330825</v>
      </c>
      <c r="Z1591" s="9">
        <v>5.2852065801359771</v>
      </c>
      <c r="AA1591" s="9">
        <v>0.375</v>
      </c>
      <c r="AB1591" s="9">
        <v>15.623323213182008</v>
      </c>
      <c r="AC1591" s="9">
        <v>2.380611998778372</v>
      </c>
      <c r="AD1591" s="9">
        <v>5.8481168733181788</v>
      </c>
      <c r="AE1591" s="9">
        <v>3.9512088671585692</v>
      </c>
      <c r="AF1591" s="9">
        <v>3.5392935595339141</v>
      </c>
      <c r="AG1591" s="16">
        <v>0.5507352941176471</v>
      </c>
      <c r="AH1591" s="16">
        <v>0.58618153381857618</v>
      </c>
      <c r="AI1591" s="16">
        <v>0.17670383179406288</v>
      </c>
      <c r="AJ1591" s="9">
        <v>15.664767823564704</v>
      </c>
      <c r="AK1591" s="9">
        <v>-0.20280798963518651</v>
      </c>
      <c r="AL1591" s="9">
        <v>0.18223228053943444</v>
      </c>
      <c r="AM1591" s="9">
        <v>-2.0575709095752071E-2</v>
      </c>
      <c r="AN1591" s="14">
        <v>-3.3153207002218845E-3</v>
      </c>
      <c r="AO1591" s="9">
        <v>-1.1877662968517244</v>
      </c>
      <c r="AP1591" s="9">
        <v>0.51960308827962098</v>
      </c>
      <c r="AQ1591" s="9">
        <v>-0.66816320857210343</v>
      </c>
      <c r="AR1591" s="9">
        <v>0.41071861300866497</v>
      </c>
    </row>
    <row r="1592" spans="1:44" s="10" customFormat="1" ht="18" customHeight="1">
      <c r="A1592" s="7" t="e">
        <f>#REF!</f>
        <v>#REF!</v>
      </c>
      <c r="B1592" s="7">
        <f>SUBTOTAL(3,$C$2:C1591)</f>
        <v>1590</v>
      </c>
      <c r="C1592" s="6" t="s">
        <v>1180</v>
      </c>
      <c r="D1592" s="18" t="s">
        <v>92</v>
      </c>
      <c r="E1592" s="7" t="s">
        <v>105</v>
      </c>
      <c r="F1592" s="7" t="s">
        <v>139</v>
      </c>
      <c r="G1592" s="7" t="s">
        <v>146</v>
      </c>
      <c r="H1592" s="7">
        <v>202</v>
      </c>
      <c r="I1592" s="7">
        <v>28</v>
      </c>
      <c r="J1592" s="7">
        <v>14</v>
      </c>
      <c r="K1592" s="7" t="s">
        <v>169</v>
      </c>
      <c r="L1592" s="8">
        <v>0.2857142857142857</v>
      </c>
      <c r="M1592" s="12">
        <v>18.707142857142856</v>
      </c>
      <c r="N1592" s="9">
        <v>5.6258074609189705</v>
      </c>
      <c r="O1592" s="9">
        <v>6.3462311841840746</v>
      </c>
      <c r="P1592" s="9">
        <v>102.81875266637003</v>
      </c>
      <c r="Q1592" s="9">
        <v>116.30503609557788</v>
      </c>
      <c r="R1592" s="9">
        <v>-13.486283429207857</v>
      </c>
      <c r="S1592" s="9">
        <v>52.330914379841865</v>
      </c>
      <c r="T1592" s="9">
        <v>11.95060264057841</v>
      </c>
      <c r="U1592" s="9">
        <v>21.011868354127021</v>
      </c>
      <c r="V1592" s="9">
        <v>10.061063336045475</v>
      </c>
      <c r="W1592" s="9">
        <v>18.063914603049231</v>
      </c>
      <c r="X1592" s="9">
        <v>14.163716970097978</v>
      </c>
      <c r="Y1592" s="9">
        <v>9.6465417270069924</v>
      </c>
      <c r="Z1592" s="9">
        <v>12.49582747611384</v>
      </c>
      <c r="AA1592" s="9">
        <v>1.25</v>
      </c>
      <c r="AB1592" s="9">
        <v>14.817908161815073</v>
      </c>
      <c r="AC1592" s="9">
        <v>1.7495208611764455</v>
      </c>
      <c r="AD1592" s="9">
        <v>5.136613908616245</v>
      </c>
      <c r="AE1592" s="9">
        <v>3.7084758564644211</v>
      </c>
      <c r="AF1592" s="9">
        <v>1.2665083497454108</v>
      </c>
      <c r="AG1592" s="16">
        <v>0.48154761904761906</v>
      </c>
      <c r="AH1592" s="16">
        <v>0.50429896689259135</v>
      </c>
      <c r="AI1592" s="16">
        <v>0.16519120068020926</v>
      </c>
      <c r="AJ1592" s="9">
        <v>15.788384777261241</v>
      </c>
      <c r="AK1592" s="9">
        <v>0.52676865252204685</v>
      </c>
      <c r="AL1592" s="9">
        <v>-0.11001034979089484</v>
      </c>
      <c r="AM1592" s="9">
        <v>0.416758302731152</v>
      </c>
      <c r="AN1592" s="14">
        <v>6.3651516262871632E-2</v>
      </c>
      <c r="AO1592" s="9">
        <v>-0.75333819021108317</v>
      </c>
      <c r="AP1592" s="9">
        <v>-0.87710556424967701</v>
      </c>
      <c r="AQ1592" s="9">
        <v>-1.6304437544607602</v>
      </c>
      <c r="AR1592" s="9">
        <v>0.12098347588340863</v>
      </c>
    </row>
    <row r="1593" spans="1:44" s="10" customFormat="1" ht="18" customHeight="1">
      <c r="A1593" s="7" t="e">
        <f>#REF!</f>
        <v>#REF!</v>
      </c>
      <c r="B1593" s="7">
        <f>SUBTOTAL(3,$C$2:C1592)</f>
        <v>1591</v>
      </c>
      <c r="C1593" s="6" t="s">
        <v>1180</v>
      </c>
      <c r="D1593" s="18" t="s">
        <v>95</v>
      </c>
      <c r="E1593" s="7" t="s">
        <v>105</v>
      </c>
      <c r="F1593" s="7" t="s">
        <v>139</v>
      </c>
      <c r="G1593" s="7" t="s">
        <v>146</v>
      </c>
      <c r="H1593" s="7">
        <v>202</v>
      </c>
      <c r="I1593" s="7">
        <v>29</v>
      </c>
      <c r="J1593" s="7">
        <v>15</v>
      </c>
      <c r="K1593" s="7" t="s">
        <v>812</v>
      </c>
      <c r="L1593" s="8">
        <v>0.2</v>
      </c>
      <c r="M1593" s="12">
        <v>18.824444444444442</v>
      </c>
      <c r="N1593" s="9">
        <v>5.4769684718215919</v>
      </c>
      <c r="O1593" s="9">
        <v>6.0125865928699929</v>
      </c>
      <c r="P1593" s="9">
        <v>111.65076569770568</v>
      </c>
      <c r="Q1593" s="9">
        <v>109.04937079653996</v>
      </c>
      <c r="R1593" s="9">
        <v>2.6013949011657398</v>
      </c>
      <c r="S1593" s="9">
        <v>63.75409637073686</v>
      </c>
      <c r="T1593" s="9">
        <v>10.503368279230349</v>
      </c>
      <c r="U1593" s="9">
        <v>17.492809399808134</v>
      </c>
      <c r="V1593" s="9">
        <v>10.807828388494549</v>
      </c>
      <c r="W1593" s="9">
        <v>16.933552875600423</v>
      </c>
      <c r="X1593" s="9">
        <v>13.475714423382414</v>
      </c>
      <c r="Y1593" s="9">
        <v>7.6192521838046634</v>
      </c>
      <c r="Z1593" s="9">
        <v>8.8061127936678893</v>
      </c>
      <c r="AA1593" s="9">
        <v>0.91666666666666652</v>
      </c>
      <c r="AB1593" s="9">
        <v>9.939298796441653</v>
      </c>
      <c r="AC1593" s="9">
        <v>1.8795768110334654</v>
      </c>
      <c r="AD1593" s="9">
        <v>6.2721231864479723</v>
      </c>
      <c r="AE1593" s="9">
        <v>3.204452102086822</v>
      </c>
      <c r="AF1593" s="9">
        <v>1.2269168256484282</v>
      </c>
      <c r="AG1593" s="16">
        <v>0.52414529914529917</v>
      </c>
      <c r="AH1593" s="16">
        <v>0.53211240554207018</v>
      </c>
      <c r="AI1593" s="16">
        <v>0.15628363737397502</v>
      </c>
      <c r="AJ1593" s="9">
        <v>16.400739406454978</v>
      </c>
      <c r="AK1593" s="9">
        <v>0.43625155523041015</v>
      </c>
      <c r="AL1593" s="9">
        <v>0.17598456201696705</v>
      </c>
      <c r="AM1593" s="9">
        <v>0.61223611724737714</v>
      </c>
      <c r="AN1593" s="14">
        <v>8.6729233938950837E-2</v>
      </c>
      <c r="AO1593" s="9">
        <v>-0.52228424902043002</v>
      </c>
      <c r="AP1593" s="9">
        <v>0.72716287507771327</v>
      </c>
      <c r="AQ1593" s="9">
        <v>0.20487862605728324</v>
      </c>
      <c r="AR1593" s="9">
        <v>0.97278785631933551</v>
      </c>
    </row>
    <row r="1594" spans="1:44" s="10" customFormat="1" ht="18" customHeight="1">
      <c r="A1594" s="7" t="e">
        <f>#REF!</f>
        <v>#REF!</v>
      </c>
      <c r="B1594" s="7">
        <f>SUBTOTAL(3,$C$2:C1593)</f>
        <v>1592</v>
      </c>
      <c r="C1594" s="6" t="s">
        <v>1180</v>
      </c>
      <c r="D1594" s="18" t="s">
        <v>115</v>
      </c>
      <c r="E1594" s="7" t="s">
        <v>105</v>
      </c>
      <c r="F1594" s="7" t="s">
        <v>922</v>
      </c>
      <c r="G1594" s="7" t="s">
        <v>146</v>
      </c>
      <c r="H1594" s="7">
        <v>202</v>
      </c>
      <c r="I1594" s="7">
        <v>35</v>
      </c>
      <c r="J1594" s="7">
        <v>9</v>
      </c>
      <c r="K1594" s="7" t="s">
        <v>306</v>
      </c>
      <c r="L1594" s="8">
        <v>0.1111111111111111</v>
      </c>
      <c r="M1594" s="12">
        <v>18.724074074074075</v>
      </c>
      <c r="N1594" s="9">
        <v>5.3488926015592426</v>
      </c>
      <c r="O1594" s="9">
        <v>3.9619675296641046</v>
      </c>
      <c r="P1594" s="9">
        <v>62.489724605542591</v>
      </c>
      <c r="Q1594" s="9">
        <v>120.57102968622891</v>
      </c>
      <c r="R1594" s="9">
        <v>-58.081305080686292</v>
      </c>
      <c r="S1594" s="9">
        <v>19.709596288687695</v>
      </c>
      <c r="T1594" s="9">
        <v>34.647667805850624</v>
      </c>
      <c r="U1594" s="9">
        <v>8.1566044893904781</v>
      </c>
      <c r="V1594" s="9">
        <v>2.8219219843605936</v>
      </c>
      <c r="W1594" s="9">
        <v>15.498653080077762</v>
      </c>
      <c r="X1594" s="9">
        <v>9.2104225694142325</v>
      </c>
      <c r="Y1594" s="9">
        <v>14.751985200234831</v>
      </c>
      <c r="Z1594" s="9">
        <v>20.25465381787221</v>
      </c>
      <c r="AA1594" s="9">
        <v>1.5</v>
      </c>
      <c r="AB1594" s="9">
        <v>22.125440291833289</v>
      </c>
      <c r="AC1594" s="9">
        <v>1.6601449372710826</v>
      </c>
      <c r="AD1594" s="9">
        <v>5.2169534727313884</v>
      </c>
      <c r="AE1594" s="9">
        <v>1.2103995965546726</v>
      </c>
      <c r="AF1594" s="9">
        <v>3.3162344595444018</v>
      </c>
      <c r="AG1594" s="16">
        <v>0.24708994708994711</v>
      </c>
      <c r="AH1594" s="16">
        <v>0.25159578983108394</v>
      </c>
      <c r="AI1594" s="16">
        <v>0.1503349675251564</v>
      </c>
      <c r="AJ1594" s="9">
        <v>5.86428503148184</v>
      </c>
      <c r="AK1594" s="9">
        <v>-0.4323445908421138</v>
      </c>
      <c r="AL1594" s="9">
        <v>-0.1533318636792938</v>
      </c>
      <c r="AM1594" s="9">
        <v>-0.5856764545214076</v>
      </c>
      <c r="AN1594" s="14">
        <v>-0.1390192355703074</v>
      </c>
      <c r="AO1594" s="9">
        <v>-6.2611413657826995</v>
      </c>
      <c r="AP1594" s="9">
        <v>-0.38803182711172113</v>
      </c>
      <c r="AQ1594" s="9">
        <v>-6.6491731928944207</v>
      </c>
      <c r="AR1594" s="9">
        <v>-0.8161074679401995</v>
      </c>
    </row>
    <row r="1595" spans="1:44" s="10" customFormat="1" ht="18" customHeight="1">
      <c r="A1595" s="7" t="e">
        <f>#REF!</f>
        <v>#REF!</v>
      </c>
      <c r="B1595" s="7">
        <f>SUBTOTAL(3,$C$2:C1594)</f>
        <v>1593</v>
      </c>
      <c r="C1595" s="6" t="s">
        <v>1181</v>
      </c>
      <c r="D1595" s="18" t="s">
        <v>115</v>
      </c>
      <c r="E1595" s="7" t="s">
        <v>153</v>
      </c>
      <c r="F1595" s="7" t="s">
        <v>240</v>
      </c>
      <c r="G1595" s="7" t="s">
        <v>77</v>
      </c>
      <c r="H1595" s="7">
        <v>192</v>
      </c>
      <c r="I1595" s="7">
        <v>28</v>
      </c>
      <c r="J1595" s="7">
        <v>10</v>
      </c>
      <c r="K1595" s="7" t="s">
        <v>99</v>
      </c>
      <c r="L1595" s="8">
        <v>0.1</v>
      </c>
      <c r="M1595" s="12">
        <v>23.858333333333331</v>
      </c>
      <c r="N1595" s="9">
        <v>12.727879967271098</v>
      </c>
      <c r="O1595" s="9">
        <v>10.501517137240032</v>
      </c>
      <c r="P1595" s="9">
        <v>77.632377778128358</v>
      </c>
      <c r="Q1595" s="9">
        <v>114.0704390267171</v>
      </c>
      <c r="R1595" s="9">
        <v>-36.438061248588738</v>
      </c>
      <c r="S1595" s="9">
        <v>32.182064071049936</v>
      </c>
      <c r="T1595" s="9">
        <v>25.731338225818412</v>
      </c>
      <c r="U1595" s="9">
        <v>21.478106597733721</v>
      </c>
      <c r="V1595" s="9">
        <v>3.2850508716656202</v>
      </c>
      <c r="W1595" s="9">
        <v>7.8726236752339371</v>
      </c>
      <c r="X1595" s="9">
        <v>5.3984336414824385</v>
      </c>
      <c r="Y1595" s="9">
        <v>20.86696259830088</v>
      </c>
      <c r="Z1595" s="9">
        <v>14.951344497114395</v>
      </c>
      <c r="AA1595" s="9">
        <v>0.88235294117647056</v>
      </c>
      <c r="AB1595" s="9">
        <v>18.544010566923763</v>
      </c>
      <c r="AC1595" s="9">
        <v>3.8082710855548489</v>
      </c>
      <c r="AD1595" s="9">
        <v>6.6265932972228399</v>
      </c>
      <c r="AE1595" s="9">
        <v>8.2652362206318521</v>
      </c>
      <c r="AF1595" s="9">
        <v>0.35736621102474764</v>
      </c>
      <c r="AG1595" s="16">
        <v>0.37152777777777773</v>
      </c>
      <c r="AH1595" s="16">
        <v>0.41477395116654014</v>
      </c>
      <c r="AI1595" s="16">
        <v>0.28271381058032191</v>
      </c>
      <c r="AJ1595" s="9">
        <v>6.7241485197625455</v>
      </c>
      <c r="AK1595" s="9">
        <v>-0.71722113923981012</v>
      </c>
      <c r="AL1595" s="9">
        <v>2.3426842061650965E-3</v>
      </c>
      <c r="AM1595" s="9">
        <v>-0.714878455033645</v>
      </c>
      <c r="AN1595" s="14">
        <v>-0.11985387999166944</v>
      </c>
      <c r="AO1595" s="9">
        <v>-4.6429148934803504</v>
      </c>
      <c r="AP1595" s="9">
        <v>-1.8822070428434552</v>
      </c>
      <c r="AQ1595" s="9">
        <v>-6.5251219363238055</v>
      </c>
      <c r="AR1595" s="9">
        <v>-1.1246027867790847</v>
      </c>
    </row>
    <row r="1596" spans="1:44" s="10" customFormat="1" ht="18" customHeight="1">
      <c r="A1596" s="7" t="e">
        <f>#REF!</f>
        <v>#REF!</v>
      </c>
      <c r="B1596" s="7">
        <f>SUBTOTAL(3,$C$2:C1595)</f>
        <v>1594</v>
      </c>
      <c r="C1596" s="6" t="s">
        <v>1182</v>
      </c>
      <c r="D1596" s="18" t="s">
        <v>65</v>
      </c>
      <c r="E1596" s="7" t="s">
        <v>238</v>
      </c>
      <c r="F1596" s="7" t="s">
        <v>253</v>
      </c>
      <c r="G1596" s="7" t="s">
        <v>212</v>
      </c>
      <c r="H1596" s="7">
        <v>204.99999999999997</v>
      </c>
      <c r="I1596" s="7">
        <v>21</v>
      </c>
      <c r="J1596" s="7">
        <v>5</v>
      </c>
      <c r="K1596" s="7" t="s">
        <v>72</v>
      </c>
      <c r="L1596" s="8">
        <v>0.6</v>
      </c>
      <c r="M1596" s="12">
        <v>18.236666666666668</v>
      </c>
      <c r="N1596" s="9">
        <v>4.8672395567758997</v>
      </c>
      <c r="O1596" s="9">
        <v>3.8771250616022144</v>
      </c>
      <c r="P1596" s="9">
        <v>66.426474812561068</v>
      </c>
      <c r="Q1596" s="9">
        <v>107.14459495145631</v>
      </c>
      <c r="R1596" s="9">
        <v>-40.718120138895245</v>
      </c>
      <c r="S1596" s="9">
        <v>35.397849462365592</v>
      </c>
      <c r="T1596" s="9">
        <v>44.172043010752688</v>
      </c>
      <c r="U1596" s="9">
        <v>1.6129032258064515</v>
      </c>
      <c r="V1596" s="9">
        <v>5.0053675140865668</v>
      </c>
      <c r="W1596" s="9">
        <v>7.0011158518671195</v>
      </c>
      <c r="X1596" s="9">
        <v>6.3500156495864646</v>
      </c>
      <c r="Y1596" s="9">
        <v>0</v>
      </c>
      <c r="Z1596" s="9">
        <v>0</v>
      </c>
      <c r="AA1596" s="9">
        <v>0</v>
      </c>
      <c r="AB1596" s="9">
        <v>19.78494623655914</v>
      </c>
      <c r="AC1596" s="9">
        <v>2.0895204586157101</v>
      </c>
      <c r="AD1596" s="9">
        <v>6.3437901174301432</v>
      </c>
      <c r="AE1596" s="9">
        <v>2.0647887884952665</v>
      </c>
      <c r="AF1596" s="9">
        <v>0.62745098039215685</v>
      </c>
      <c r="AG1596" s="16">
        <v>0.31</v>
      </c>
      <c r="AH1596" s="16">
        <v>0.31714285714285717</v>
      </c>
      <c r="AI1596" s="16">
        <v>0.16127640561671469</v>
      </c>
      <c r="AJ1596" s="9">
        <v>1.2235112154727887</v>
      </c>
      <c r="AK1596" s="9">
        <v>-0.1824232843624537</v>
      </c>
      <c r="AL1596" s="9">
        <v>0.12129035349650369</v>
      </c>
      <c r="AM1596" s="9">
        <v>-6.1132930865950008E-2</v>
      </c>
      <c r="AN1596" s="14">
        <v>-2.6817589851632243E-2</v>
      </c>
      <c r="AO1596" s="9">
        <v>-6.2361169235396474</v>
      </c>
      <c r="AP1596" s="9">
        <v>-1.942987403312145</v>
      </c>
      <c r="AQ1596" s="9">
        <v>-8.1791043268517925</v>
      </c>
      <c r="AR1596" s="9">
        <v>-1.391188467992023</v>
      </c>
    </row>
    <row r="1597" spans="1:44" s="10" customFormat="1" ht="18" customHeight="1">
      <c r="A1597" s="7" t="e">
        <f>#REF!</f>
        <v>#REF!</v>
      </c>
      <c r="B1597" s="7">
        <f>SUBTOTAL(3,$C$2:C1596)</f>
        <v>1595</v>
      </c>
      <c r="C1597" s="6" t="s">
        <v>1182</v>
      </c>
      <c r="D1597" s="18" t="s">
        <v>69</v>
      </c>
      <c r="E1597" s="7" t="s">
        <v>238</v>
      </c>
      <c r="F1597" s="7" t="s">
        <v>253</v>
      </c>
      <c r="G1597" s="7" t="s">
        <v>212</v>
      </c>
      <c r="H1597" s="7">
        <v>204.99999999999997</v>
      </c>
      <c r="I1597" s="7">
        <v>22</v>
      </c>
      <c r="J1597" s="7">
        <v>8</v>
      </c>
      <c r="K1597" s="7" t="s">
        <v>202</v>
      </c>
      <c r="L1597" s="8">
        <v>0.375</v>
      </c>
      <c r="M1597" s="12">
        <v>11.404166666666665</v>
      </c>
      <c r="N1597" s="9">
        <v>3.4162522069583332</v>
      </c>
      <c r="O1597" s="9">
        <v>2.7033453403839616</v>
      </c>
      <c r="P1597" s="9">
        <v>67.784710437357887</v>
      </c>
      <c r="Q1597" s="9">
        <v>109.89093743109248</v>
      </c>
      <c r="R1597" s="9">
        <v>-42.106226993734609</v>
      </c>
      <c r="S1597" s="9">
        <v>14.366883116883116</v>
      </c>
      <c r="T1597" s="9">
        <v>66.960756634669679</v>
      </c>
      <c r="U1597" s="9">
        <v>19.798136645962735</v>
      </c>
      <c r="V1597" s="9">
        <v>4.5340651473571167</v>
      </c>
      <c r="W1597" s="9">
        <v>17.452254414909596</v>
      </c>
      <c r="X1597" s="9">
        <v>10.645725291488539</v>
      </c>
      <c r="Y1597" s="9">
        <v>5.4919908466819223</v>
      </c>
      <c r="Z1597" s="9">
        <v>6.2888198757763973</v>
      </c>
      <c r="AA1597" s="9">
        <v>1</v>
      </c>
      <c r="AB1597" s="9">
        <v>4.4642857142857144</v>
      </c>
      <c r="AC1597" s="9">
        <v>1.4788988095742717</v>
      </c>
      <c r="AD1597" s="9">
        <v>12.432963861614061</v>
      </c>
      <c r="AE1597" s="9">
        <v>1.8926229784759725</v>
      </c>
      <c r="AF1597" s="9">
        <v>0.67303809395611813</v>
      </c>
      <c r="AG1597" s="16">
        <v>0.22670454545454544</v>
      </c>
      <c r="AH1597" s="16">
        <v>0.2973063973063973</v>
      </c>
      <c r="AI1597" s="16">
        <v>0.18781998495850499</v>
      </c>
      <c r="AJ1597" s="9">
        <v>3.2185327586187999</v>
      </c>
      <c r="AK1597" s="9">
        <v>-0.20578635587052119</v>
      </c>
      <c r="AL1597" s="9">
        <v>7.3427523168846154E-2</v>
      </c>
      <c r="AM1597" s="9">
        <v>-0.13235883270167503</v>
      </c>
      <c r="AN1597" s="14">
        <v>-5.8030909478264545E-2</v>
      </c>
      <c r="AO1597" s="9">
        <v>-4.3446065551368394</v>
      </c>
      <c r="AP1597" s="9">
        <v>-3.8223096218104748</v>
      </c>
      <c r="AQ1597" s="9">
        <v>-8.1669161769473142</v>
      </c>
      <c r="AR1597" s="9">
        <v>-0.69706163441966718</v>
      </c>
    </row>
    <row r="1598" spans="1:44" s="10" customFormat="1" ht="18" customHeight="1">
      <c r="A1598" s="7" t="e">
        <f>#REF!</f>
        <v>#REF!</v>
      </c>
      <c r="B1598" s="7">
        <f>SUBTOTAL(3,$C$2:C1597)</f>
        <v>1596</v>
      </c>
      <c r="C1598" s="6" t="s">
        <v>1183</v>
      </c>
      <c r="D1598" s="18" t="s">
        <v>83</v>
      </c>
      <c r="E1598" s="7" t="s">
        <v>96</v>
      </c>
      <c r="F1598" s="7" t="s">
        <v>145</v>
      </c>
      <c r="G1598" s="7" t="s">
        <v>77</v>
      </c>
      <c r="H1598" s="7">
        <v>208</v>
      </c>
      <c r="I1598" s="7">
        <v>33</v>
      </c>
      <c r="J1598" s="7">
        <v>3</v>
      </c>
      <c r="K1598" s="7" t="s">
        <v>189</v>
      </c>
      <c r="L1598" s="8">
        <v>0.33333333333333331</v>
      </c>
      <c r="M1598" s="12">
        <v>19</v>
      </c>
      <c r="N1598" s="9">
        <v>7.469996255383184</v>
      </c>
      <c r="O1598" s="9">
        <v>5.6066186151873785</v>
      </c>
      <c r="P1598" s="9">
        <v>80.014548497716234</v>
      </c>
      <c r="Q1598" s="9">
        <v>120.25006075862126</v>
      </c>
      <c r="R1598" s="9">
        <v>-40.235512260905018</v>
      </c>
      <c r="S1598" s="9">
        <v>60.649350649350652</v>
      </c>
      <c r="T1598" s="9">
        <v>0</v>
      </c>
      <c r="U1598" s="9">
        <v>12.987012987012987</v>
      </c>
      <c r="V1598" s="9">
        <v>8.5361343108045791</v>
      </c>
      <c r="W1598" s="9">
        <v>19.541112700178328</v>
      </c>
      <c r="X1598" s="9">
        <v>12.815790970856051</v>
      </c>
      <c r="Y1598" s="9">
        <v>2.335084646818447</v>
      </c>
      <c r="Z1598" s="9">
        <v>2.1645021645021645</v>
      </c>
      <c r="AA1598" s="9">
        <v>0.125</v>
      </c>
      <c r="AB1598" s="9">
        <v>31.991341991341994</v>
      </c>
      <c r="AC1598" s="9">
        <v>1.7899577199642005</v>
      </c>
      <c r="AD1598" s="9">
        <v>14.860723347262699</v>
      </c>
      <c r="AE1598" s="9">
        <v>4.1446013449726919</v>
      </c>
      <c r="AF1598" s="9">
        <v>1.9550342130987293</v>
      </c>
      <c r="AG1598" s="16">
        <v>0.47222222222222215</v>
      </c>
      <c r="AH1598" s="16">
        <v>0.53311965811965811</v>
      </c>
      <c r="AI1598" s="16">
        <v>0.23697996588277981</v>
      </c>
      <c r="AJ1598" s="9">
        <v>6.1119782212955949</v>
      </c>
      <c r="AK1598" s="9">
        <v>-0.22456883296937835</v>
      </c>
      <c r="AL1598" s="9">
        <v>-2.7948551075165345E-2</v>
      </c>
      <c r="AM1598" s="9">
        <v>-0.25251738404454371</v>
      </c>
      <c r="AN1598" s="14">
        <v>-0.17720518178564471</v>
      </c>
      <c r="AO1598" s="9">
        <v>-9.6850384089816401</v>
      </c>
      <c r="AP1598" s="9">
        <v>-2.4012088503116313</v>
      </c>
      <c r="AQ1598" s="9">
        <v>-12.086247259293271</v>
      </c>
      <c r="AR1598" s="9">
        <v>-0.71864511722464552</v>
      </c>
    </row>
    <row r="1599" spans="1:44" s="10" customFormat="1" ht="18" customHeight="1">
      <c r="A1599" s="7" t="e">
        <f>#REF!</f>
        <v>#REF!</v>
      </c>
      <c r="B1599" s="7">
        <f>SUBTOTAL(3,$C$2:C1598)</f>
        <v>1597</v>
      </c>
      <c r="C1599" s="6" t="s">
        <v>1184</v>
      </c>
      <c r="D1599" s="18" t="s">
        <v>52</v>
      </c>
      <c r="E1599" s="7" t="s">
        <v>238</v>
      </c>
      <c r="F1599" s="7" t="s">
        <v>80</v>
      </c>
      <c r="G1599" s="7" t="s">
        <v>77</v>
      </c>
      <c r="H1599" s="7">
        <v>200.99999999999997</v>
      </c>
      <c r="I1599" s="7">
        <v>30</v>
      </c>
      <c r="J1599" s="7">
        <v>31</v>
      </c>
      <c r="K1599" s="7" t="s">
        <v>1185</v>
      </c>
      <c r="L1599" s="8">
        <v>0.54838709677419351</v>
      </c>
      <c r="M1599" s="12">
        <v>17.396774193548385</v>
      </c>
      <c r="N1599" s="9">
        <v>4.2454797405500653</v>
      </c>
      <c r="O1599" s="9">
        <v>4.6053837154190296</v>
      </c>
      <c r="P1599" s="9">
        <v>110.52601000658383</v>
      </c>
      <c r="Q1599" s="9">
        <v>116.4909841623914</v>
      </c>
      <c r="R1599" s="9">
        <v>-5.9649741558075746</v>
      </c>
      <c r="S1599" s="9">
        <v>21.370034415925218</v>
      </c>
      <c r="T1599" s="9">
        <v>55.267286409693817</v>
      </c>
      <c r="U1599" s="9">
        <v>9.4526832098594049</v>
      </c>
      <c r="V1599" s="9">
        <v>1.845298665196373</v>
      </c>
      <c r="W1599" s="9">
        <v>13.709260253833508</v>
      </c>
      <c r="X1599" s="9">
        <v>8.2814995959974098</v>
      </c>
      <c r="Y1599" s="9">
        <v>3.413676386877095</v>
      </c>
      <c r="Z1599" s="9">
        <v>6.2815089018156183</v>
      </c>
      <c r="AA1599" s="9">
        <v>0.59090909090909094</v>
      </c>
      <c r="AB1599" s="9">
        <v>10.074290537008675</v>
      </c>
      <c r="AC1599" s="9">
        <v>1.151674131274399</v>
      </c>
      <c r="AD1599" s="9">
        <v>8.1480337187164285</v>
      </c>
      <c r="AE1599" s="9">
        <v>1.6092625928670174</v>
      </c>
      <c r="AF1599" s="9">
        <v>0.8389136912279932</v>
      </c>
      <c r="AG1599" s="16">
        <v>0.629728835978836</v>
      </c>
      <c r="AH1599" s="16">
        <v>0.65507736273140638</v>
      </c>
      <c r="AI1599" s="16">
        <v>0.16557038762068152</v>
      </c>
      <c r="AJ1599" s="9">
        <v>10.945980602333433</v>
      </c>
      <c r="AK1599" s="9">
        <v>0.43252244283130009</v>
      </c>
      <c r="AL1599" s="9">
        <v>8.0911592499221613E-2</v>
      </c>
      <c r="AM1599" s="9">
        <v>0.51343403533052168</v>
      </c>
      <c r="AN1599" s="14">
        <v>3.8081515692973987E-2</v>
      </c>
      <c r="AO1599" s="9">
        <v>-2.2344795909268633E-2</v>
      </c>
      <c r="AP1599" s="9">
        <v>-1.845979513921856</v>
      </c>
      <c r="AQ1599" s="9">
        <v>-1.8683243098311246</v>
      </c>
      <c r="AR1599" s="9">
        <v>5.2023955830091201E-2</v>
      </c>
    </row>
    <row r="1600" spans="1:44" s="10" customFormat="1" ht="18" customHeight="1">
      <c r="A1600" s="7" t="e">
        <f>#REF!</f>
        <v>#REF!</v>
      </c>
      <c r="B1600" s="7">
        <f>SUBTOTAL(3,$C$2:C1599)</f>
        <v>1598</v>
      </c>
      <c r="C1600" s="6" t="s">
        <v>1186</v>
      </c>
      <c r="D1600" s="18" t="s">
        <v>45</v>
      </c>
      <c r="E1600" s="7" t="s">
        <v>248</v>
      </c>
      <c r="F1600" s="7" t="s">
        <v>389</v>
      </c>
      <c r="G1600" s="7" t="s">
        <v>206</v>
      </c>
      <c r="H1600" s="7">
        <v>201</v>
      </c>
      <c r="I1600" s="7">
        <v>23</v>
      </c>
      <c r="J1600" s="7">
        <v>1</v>
      </c>
      <c r="K1600" s="7" t="s">
        <v>84</v>
      </c>
      <c r="L1600" s="8">
        <v>0</v>
      </c>
      <c r="M1600" s="12">
        <v>1.1333333333333333</v>
      </c>
      <c r="N1600" s="9">
        <v>0</v>
      </c>
      <c r="O1600" s="9">
        <v>0</v>
      </c>
      <c r="P1600" s="9">
        <v>0</v>
      </c>
      <c r="Q1600" s="9">
        <v>126.97469037172004</v>
      </c>
      <c r="R1600" s="9">
        <v>-126.97469037172004</v>
      </c>
      <c r="S1600" s="9">
        <v>0</v>
      </c>
      <c r="T1600" s="9">
        <v>0</v>
      </c>
      <c r="U1600" s="9">
        <v>0</v>
      </c>
      <c r="V1600" s="9">
        <v>0</v>
      </c>
      <c r="W1600" s="9">
        <v>0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9">
        <v>0</v>
      </c>
      <c r="AD1600" s="9">
        <v>54.792848970471987</v>
      </c>
      <c r="AE1600" s="9">
        <v>0</v>
      </c>
      <c r="AF1600" s="9">
        <v>0</v>
      </c>
      <c r="AG1600" s="16" t="s">
        <v>85</v>
      </c>
      <c r="AH1600" s="16" t="s">
        <v>85</v>
      </c>
      <c r="AI1600" s="16" t="s">
        <v>85</v>
      </c>
      <c r="AJ1600" s="9">
        <v>2.7828888112888612</v>
      </c>
      <c r="AK1600" s="9">
        <v>0</v>
      </c>
      <c r="AL1600" s="9">
        <v>-1.0030530981638376E-3</v>
      </c>
      <c r="AM1600" s="9">
        <v>-1.0030530981638376E-3</v>
      </c>
      <c r="AN1600" s="14">
        <v>-3.5401874052841328E-2</v>
      </c>
      <c r="AO1600" s="9">
        <v>-5.0689739398076492</v>
      </c>
      <c r="AP1600" s="9">
        <v>-0.41716802924951413</v>
      </c>
      <c r="AQ1600" s="9">
        <v>-5.4861419690571633</v>
      </c>
      <c r="AR1600" s="9">
        <v>-3.2924674152206542E-3</v>
      </c>
    </row>
    <row r="1601" spans="1:44" s="10" customFormat="1" ht="18" customHeight="1">
      <c r="A1601" s="7" t="e">
        <f>#REF!</f>
        <v>#REF!</v>
      </c>
      <c r="B1601" s="7">
        <f>SUBTOTAL(3,$C$2:C1600)</f>
        <v>1599</v>
      </c>
      <c r="C1601" s="6" t="s">
        <v>1187</v>
      </c>
      <c r="D1601" s="18" t="s">
        <v>69</v>
      </c>
      <c r="E1601" s="7" t="s">
        <v>153</v>
      </c>
      <c r="F1601" s="7" t="s">
        <v>529</v>
      </c>
      <c r="G1601" s="7" t="s">
        <v>77</v>
      </c>
      <c r="H1601" s="7">
        <v>178</v>
      </c>
      <c r="I1601" s="7">
        <v>29</v>
      </c>
      <c r="J1601" s="7">
        <v>18</v>
      </c>
      <c r="K1601" s="7" t="s">
        <v>594</v>
      </c>
      <c r="L1601" s="8">
        <v>0.72222222222222221</v>
      </c>
      <c r="M1601" s="12">
        <v>30.2462962962963</v>
      </c>
      <c r="N1601" s="9">
        <v>15.825341604389239</v>
      </c>
      <c r="O1601" s="9">
        <v>18.291076276765274</v>
      </c>
      <c r="P1601" s="9">
        <v>116.07842544542389</v>
      </c>
      <c r="Q1601" s="9">
        <v>107.19975975293983</v>
      </c>
      <c r="R1601" s="9">
        <v>8.8786656924840646</v>
      </c>
      <c r="S1601" s="9">
        <v>42.562956739144006</v>
      </c>
      <c r="T1601" s="9">
        <v>13.668911320485854</v>
      </c>
      <c r="U1601" s="9">
        <v>28.338494713956649</v>
      </c>
      <c r="V1601" s="9">
        <v>2.976815602028664</v>
      </c>
      <c r="W1601" s="9">
        <v>11.072291949768395</v>
      </c>
      <c r="X1601" s="9">
        <v>7.2420315187955095</v>
      </c>
      <c r="Y1601" s="9">
        <v>23.822186515856149</v>
      </c>
      <c r="Z1601" s="9">
        <v>18.32439260799951</v>
      </c>
      <c r="AA1601" s="9">
        <v>1.3148148148148149</v>
      </c>
      <c r="AB1601" s="9">
        <v>14.108341446787966</v>
      </c>
      <c r="AC1601" s="9">
        <v>3.5443931151665158</v>
      </c>
      <c r="AD1601" s="9">
        <v>4.4323217856986874</v>
      </c>
      <c r="AE1601" s="9">
        <v>9.7365457013203756</v>
      </c>
      <c r="AF1601" s="9">
        <v>0.17266683933350599</v>
      </c>
      <c r="AG1601" s="16">
        <v>0.56452043327043322</v>
      </c>
      <c r="AH1601" s="16">
        <v>0.63144610869750195</v>
      </c>
      <c r="AI1601" s="16">
        <v>0.27034717068511432</v>
      </c>
      <c r="AJ1601" s="9">
        <v>25.311840320659574</v>
      </c>
      <c r="AK1601" s="9">
        <v>1.8395893050443408</v>
      </c>
      <c r="AL1601" s="9">
        <v>0.62830744857633136</v>
      </c>
      <c r="AM1601" s="9">
        <v>2.4678967536206722</v>
      </c>
      <c r="AN1601" s="14">
        <v>0.18131856391016998</v>
      </c>
      <c r="AO1601" s="9">
        <v>4.1311594855381273</v>
      </c>
      <c r="AP1601" s="9">
        <v>1.082802968833712</v>
      </c>
      <c r="AQ1601" s="9">
        <v>5.2139624543718393</v>
      </c>
      <c r="AR1601" s="9">
        <v>4.8789088516461812</v>
      </c>
    </row>
    <row r="1602" spans="1:44" s="10" customFormat="1" ht="18" customHeight="1">
      <c r="A1602" s="7" t="e">
        <f>#REF!</f>
        <v>#REF!</v>
      </c>
      <c r="B1602" s="7">
        <f>SUBTOTAL(3,$C$2:C1601)</f>
        <v>1600</v>
      </c>
      <c r="C1602" s="6" t="s">
        <v>1187</v>
      </c>
      <c r="D1602" s="18" t="s">
        <v>83</v>
      </c>
      <c r="E1602" s="7" t="s">
        <v>153</v>
      </c>
      <c r="F1602" s="7" t="s">
        <v>529</v>
      </c>
      <c r="G1602" s="7" t="s">
        <v>77</v>
      </c>
      <c r="H1602" s="7">
        <v>178</v>
      </c>
      <c r="I1602" s="7">
        <v>30</v>
      </c>
      <c r="J1602" s="7">
        <v>16</v>
      </c>
      <c r="K1602" s="7" t="s">
        <v>804</v>
      </c>
      <c r="L1602" s="8">
        <v>0.8125</v>
      </c>
      <c r="M1602" s="12">
        <v>28.5625</v>
      </c>
      <c r="N1602" s="9">
        <v>14.534196532405437</v>
      </c>
      <c r="O1602" s="9">
        <v>17.136818983436285</v>
      </c>
      <c r="P1602" s="9">
        <v>117.96181698240872</v>
      </c>
      <c r="Q1602" s="9">
        <v>106.41785637894269</v>
      </c>
      <c r="R1602" s="9">
        <v>11.543960603466024</v>
      </c>
      <c r="S1602" s="9">
        <v>47.781795335034055</v>
      </c>
      <c r="T1602" s="9">
        <v>11.573288100745355</v>
      </c>
      <c r="U1602" s="9">
        <v>18.296133026197154</v>
      </c>
      <c r="V1602" s="9">
        <v>2.3950477541452937</v>
      </c>
      <c r="W1602" s="9">
        <v>10.155949600337213</v>
      </c>
      <c r="X1602" s="9">
        <v>6.3913883388159665</v>
      </c>
      <c r="Y1602" s="9">
        <v>25.837718325159024</v>
      </c>
      <c r="Z1602" s="9">
        <v>20.079654386809882</v>
      </c>
      <c r="AA1602" s="9">
        <v>1.5714285714285714</v>
      </c>
      <c r="AB1602" s="9">
        <v>13.246808966931846</v>
      </c>
      <c r="AC1602" s="9">
        <v>2.8337519355894849</v>
      </c>
      <c r="AD1602" s="9">
        <v>5.1405997769470417</v>
      </c>
      <c r="AE1602" s="9">
        <v>8.429214378683815</v>
      </c>
      <c r="AF1602" s="9">
        <v>0</v>
      </c>
      <c r="AG1602" s="16">
        <v>0.58027626989024039</v>
      </c>
      <c r="AH1602" s="16">
        <v>0.63176572151410015</v>
      </c>
      <c r="AI1602" s="16">
        <v>0.27158582166984746</v>
      </c>
      <c r="AJ1602" s="9">
        <v>23.434624239985247</v>
      </c>
      <c r="AK1602" s="9">
        <v>1.5995705640235827</v>
      </c>
      <c r="AL1602" s="9">
        <v>0.64628601439496891</v>
      </c>
      <c r="AM1602" s="9">
        <v>2.2458565784185516</v>
      </c>
      <c r="AN1602" s="14">
        <v>0.19657387994910736</v>
      </c>
      <c r="AO1602" s="9">
        <v>2.820995439654574</v>
      </c>
      <c r="AP1602" s="9">
        <v>0.99618805780126918</v>
      </c>
      <c r="AQ1602" s="9">
        <v>3.8171834974558432</v>
      </c>
      <c r="AR1602" s="9">
        <v>3.3230660729216508</v>
      </c>
    </row>
    <row r="1603" spans="1:44" s="10" customFormat="1" ht="18" customHeight="1">
      <c r="A1603" s="7" t="e">
        <f>#REF!</f>
        <v>#REF!</v>
      </c>
      <c r="B1603" s="7">
        <f>SUBTOTAL(3,$C$2:C1602)</f>
        <v>1601</v>
      </c>
      <c r="C1603" s="6" t="s">
        <v>1187</v>
      </c>
      <c r="D1603" s="18" t="s">
        <v>71</v>
      </c>
      <c r="E1603" s="7" t="s">
        <v>153</v>
      </c>
      <c r="F1603" s="7" t="s">
        <v>529</v>
      </c>
      <c r="G1603" s="7" t="s">
        <v>77</v>
      </c>
      <c r="H1603" s="7">
        <v>178</v>
      </c>
      <c r="I1603" s="7">
        <v>31</v>
      </c>
      <c r="J1603" s="7">
        <v>18</v>
      </c>
      <c r="K1603" s="7" t="s">
        <v>810</v>
      </c>
      <c r="L1603" s="8">
        <v>0.66666666666666663</v>
      </c>
      <c r="M1603" s="12">
        <v>30.111111111111111</v>
      </c>
      <c r="N1603" s="9">
        <v>14.169375565391679</v>
      </c>
      <c r="O1603" s="9">
        <v>15.978954506387851</v>
      </c>
      <c r="P1603" s="9">
        <v>112.89162189018921</v>
      </c>
      <c r="Q1603" s="9">
        <v>113.50641721280964</v>
      </c>
      <c r="R1603" s="9">
        <v>-0.61479532262040948</v>
      </c>
      <c r="S1603" s="9">
        <v>44.315275308914529</v>
      </c>
      <c r="T1603" s="9">
        <v>14.9545258220212</v>
      </c>
      <c r="U1603" s="9">
        <v>20.921287185172432</v>
      </c>
      <c r="V1603" s="9">
        <v>1.2669696935764474</v>
      </c>
      <c r="W1603" s="9">
        <v>6.9470553637336705</v>
      </c>
      <c r="X1603" s="9">
        <v>4.1536036351753971</v>
      </c>
      <c r="Y1603" s="9">
        <v>25.983931347042994</v>
      </c>
      <c r="Z1603" s="9">
        <v>21.202547301517917</v>
      </c>
      <c r="AA1603" s="9">
        <v>2.1025641025641026</v>
      </c>
      <c r="AB1603" s="9">
        <v>11.159136693477389</v>
      </c>
      <c r="AC1603" s="9">
        <v>2.3488154627250677</v>
      </c>
      <c r="AD1603" s="9">
        <v>3.5190016694125332</v>
      </c>
      <c r="AE1603" s="9">
        <v>9.4271197329261938</v>
      </c>
      <c r="AF1603" s="9">
        <v>0.36044713144667556</v>
      </c>
      <c r="AG1603" s="16">
        <v>0.49869898619898617</v>
      </c>
      <c r="AH1603" s="16">
        <v>0.56800025694365042</v>
      </c>
      <c r="AI1603" s="16">
        <v>0.25621897341904032</v>
      </c>
      <c r="AJ1603" s="9">
        <v>18.748952653371838</v>
      </c>
      <c r="AK1603" s="9">
        <v>1.1734879567658969</v>
      </c>
      <c r="AL1603" s="9">
        <v>0.35280519242922015</v>
      </c>
      <c r="AM1603" s="9">
        <v>1.526293149195117</v>
      </c>
      <c r="AN1603" s="14">
        <v>0.1126415608262079</v>
      </c>
      <c r="AO1603" s="9">
        <v>1.1854446585625924</v>
      </c>
      <c r="AP1603" s="9">
        <v>-0.73532049140712052</v>
      </c>
      <c r="AQ1603" s="9">
        <v>0.45012416715547188</v>
      </c>
      <c r="AR1603" s="9">
        <v>1.6496488181344915</v>
      </c>
    </row>
    <row r="1604" spans="1:44" s="10" customFormat="1" ht="18" customHeight="1">
      <c r="A1604" s="7" t="e">
        <f>#REF!</f>
        <v>#REF!</v>
      </c>
      <c r="B1604" s="7">
        <f>SUBTOTAL(3,$C$2:C1603)</f>
        <v>1602</v>
      </c>
      <c r="C1604" s="6" t="s">
        <v>1187</v>
      </c>
      <c r="D1604" s="18" t="s">
        <v>89</v>
      </c>
      <c r="E1604" s="7" t="s">
        <v>153</v>
      </c>
      <c r="F1604" s="7" t="s">
        <v>134</v>
      </c>
      <c r="G1604" s="7" t="s">
        <v>77</v>
      </c>
      <c r="H1604" s="7">
        <v>178</v>
      </c>
      <c r="I1604" s="7">
        <v>33</v>
      </c>
      <c r="J1604" s="7">
        <v>20</v>
      </c>
      <c r="K1604" s="7" t="s">
        <v>118</v>
      </c>
      <c r="L1604" s="8">
        <v>0.55000000000000004</v>
      </c>
      <c r="M1604" s="12">
        <v>30.925000000000001</v>
      </c>
      <c r="N1604" s="9">
        <v>13.547046945126016</v>
      </c>
      <c r="O1604" s="9">
        <v>14.792582969013779</v>
      </c>
      <c r="P1604" s="9">
        <v>106.62615320357247</v>
      </c>
      <c r="Q1604" s="9">
        <v>107.79816146289288</v>
      </c>
      <c r="R1604" s="9">
        <v>-1.172008259320402</v>
      </c>
      <c r="S1604" s="9">
        <v>46.301955319361909</v>
      </c>
      <c r="T1604" s="9">
        <v>5.7964313609161229</v>
      </c>
      <c r="U1604" s="9">
        <v>21.22255609084042</v>
      </c>
      <c r="V1604" s="9">
        <v>3.3480368189685747</v>
      </c>
      <c r="W1604" s="9">
        <v>7.8635264903775504</v>
      </c>
      <c r="X1604" s="9">
        <v>5.7249504465365471</v>
      </c>
      <c r="Y1604" s="9">
        <v>28.24048664621078</v>
      </c>
      <c r="Z1604" s="9">
        <v>24.107650068804595</v>
      </c>
      <c r="AA1604" s="9">
        <v>1.7592592592592591</v>
      </c>
      <c r="AB1604" s="9">
        <v>15.304940814581206</v>
      </c>
      <c r="AC1604" s="9">
        <v>1.8265665592764964</v>
      </c>
      <c r="AD1604" s="9">
        <v>3.601703451650375</v>
      </c>
      <c r="AE1604" s="9">
        <v>7.9617015792057346</v>
      </c>
      <c r="AF1604" s="9">
        <v>0.17436791630340018</v>
      </c>
      <c r="AG1604" s="16">
        <v>0.52457681207681206</v>
      </c>
      <c r="AH1604" s="16">
        <v>0.58213615366379534</v>
      </c>
      <c r="AI1604" s="16">
        <v>0.22191673629992104</v>
      </c>
      <c r="AJ1604" s="9">
        <v>17.07169167729559</v>
      </c>
      <c r="AK1604" s="9">
        <v>1.6552330742734771</v>
      </c>
      <c r="AL1604" s="9">
        <v>0.23412542496374136</v>
      </c>
      <c r="AM1604" s="9">
        <v>1.8893584992372185</v>
      </c>
      <c r="AN1604" s="14">
        <v>0.12218971700806588</v>
      </c>
      <c r="AO1604" s="9">
        <v>2.8592217824514305</v>
      </c>
      <c r="AP1604" s="9">
        <v>-0.37810627886620995</v>
      </c>
      <c r="AQ1604" s="9">
        <v>2.4811155035852206</v>
      </c>
      <c r="AR1604" s="9">
        <v>3.4429440235620605</v>
      </c>
    </row>
    <row r="1605" spans="1:44" s="10" customFormat="1" ht="18" customHeight="1">
      <c r="A1605" s="7" t="e">
        <f>#REF!</f>
        <v>#REF!</v>
      </c>
      <c r="B1605" s="7">
        <f>SUBTOTAL(3,$C$2:C1604)</f>
        <v>1603</v>
      </c>
      <c r="C1605" s="6" t="s">
        <v>1187</v>
      </c>
      <c r="D1605" s="18" t="s">
        <v>74</v>
      </c>
      <c r="E1605" s="7" t="s">
        <v>153</v>
      </c>
      <c r="F1605" s="7" t="s">
        <v>436</v>
      </c>
      <c r="G1605" s="7" t="s">
        <v>77</v>
      </c>
      <c r="H1605" s="7">
        <v>178</v>
      </c>
      <c r="I1605" s="7">
        <v>34</v>
      </c>
      <c r="J1605" s="7">
        <v>12</v>
      </c>
      <c r="K1605" s="7" t="s">
        <v>481</v>
      </c>
      <c r="L1605" s="8">
        <v>0.41666666666666669</v>
      </c>
      <c r="M1605" s="12">
        <v>30.104166666666668</v>
      </c>
      <c r="N1605" s="9">
        <v>12.310051914396658</v>
      </c>
      <c r="O1605" s="9">
        <v>13.975970567265904</v>
      </c>
      <c r="P1605" s="9">
        <v>110.26022394113966</v>
      </c>
      <c r="Q1605" s="9">
        <v>119.57115291824233</v>
      </c>
      <c r="R1605" s="9">
        <v>-9.310928977102666</v>
      </c>
      <c r="S1605" s="9">
        <v>47.532223295070594</v>
      </c>
      <c r="T1605" s="9">
        <v>9.2021991931864591</v>
      </c>
      <c r="U1605" s="9">
        <v>19.746458514760239</v>
      </c>
      <c r="V1605" s="9">
        <v>3.9207139718064306</v>
      </c>
      <c r="W1605" s="9">
        <v>6.2525936465402552</v>
      </c>
      <c r="X1605" s="9">
        <v>5.2194854901114347</v>
      </c>
      <c r="Y1605" s="9">
        <v>24.201925218487233</v>
      </c>
      <c r="Z1605" s="9">
        <v>23.383114741363958</v>
      </c>
      <c r="AA1605" s="9">
        <v>1.9599999999999997</v>
      </c>
      <c r="AB1605" s="9">
        <v>11.983879364474886</v>
      </c>
      <c r="AC1605" s="9">
        <v>1.7728893365731933</v>
      </c>
      <c r="AD1605" s="9">
        <v>3.6027600001037414</v>
      </c>
      <c r="AE1605" s="9">
        <v>7.4206208667524338</v>
      </c>
      <c r="AF1605" s="9">
        <v>0</v>
      </c>
      <c r="AG1605" s="16">
        <v>0.47380952380952374</v>
      </c>
      <c r="AH1605" s="16">
        <v>0.54006329783945006</v>
      </c>
      <c r="AI1605" s="16">
        <v>0.21951442456128609</v>
      </c>
      <c r="AJ1605" s="9">
        <v>16.013365855006256</v>
      </c>
      <c r="AK1605" s="9">
        <v>0.96115372853624537</v>
      </c>
      <c r="AL1605" s="9">
        <v>-0.29215097128320233</v>
      </c>
      <c r="AM1605" s="9">
        <v>0.66900275725304303</v>
      </c>
      <c r="AN1605" s="14">
        <v>7.4076429868849047E-2</v>
      </c>
      <c r="AO1605" s="9">
        <v>1.9535907495606311</v>
      </c>
      <c r="AP1605" s="9">
        <v>-2.8954325298449244</v>
      </c>
      <c r="AQ1605" s="9">
        <v>-0.94184178028429333</v>
      </c>
      <c r="AR1605" s="9">
        <v>0.4778245710903738</v>
      </c>
    </row>
    <row r="1606" spans="1:44" s="10" customFormat="1" ht="18" customHeight="1">
      <c r="A1606" s="7" t="e">
        <f>#REF!</f>
        <v>#REF!</v>
      </c>
      <c r="B1606" s="7">
        <f>SUBTOTAL(3,$C$2:C1605)</f>
        <v>1604</v>
      </c>
      <c r="C1606" s="6" t="s">
        <v>1188</v>
      </c>
      <c r="D1606" s="18" t="s">
        <v>89</v>
      </c>
      <c r="E1606" s="7" t="s">
        <v>153</v>
      </c>
      <c r="F1606" s="7" t="s">
        <v>233</v>
      </c>
      <c r="G1606" s="7" t="s">
        <v>77</v>
      </c>
      <c r="H1606" s="7">
        <v>191</v>
      </c>
      <c r="I1606" s="7">
        <v>32</v>
      </c>
      <c r="J1606" s="7">
        <v>1</v>
      </c>
      <c r="K1606" s="7" t="s">
        <v>84</v>
      </c>
      <c r="L1606" s="8">
        <v>0</v>
      </c>
      <c r="M1606" s="12">
        <v>6.5</v>
      </c>
      <c r="N1606" s="9">
        <v>1.7854054514799196</v>
      </c>
      <c r="O1606" s="9">
        <v>0.28295533439482901</v>
      </c>
      <c r="P1606" s="9">
        <v>15.848239634324395</v>
      </c>
      <c r="Q1606" s="9">
        <v>131.23338996576686</v>
      </c>
      <c r="R1606" s="9">
        <v>-115.38515033144246</v>
      </c>
      <c r="S1606" s="9">
        <v>0</v>
      </c>
      <c r="T1606" s="9">
        <v>33.333333333333336</v>
      </c>
      <c r="U1606" s="9">
        <v>0</v>
      </c>
      <c r="V1606" s="9">
        <v>0</v>
      </c>
      <c r="W1606" s="9">
        <v>0</v>
      </c>
      <c r="X1606" s="9">
        <v>0</v>
      </c>
      <c r="Y1606" s="9">
        <v>38.46153846153846</v>
      </c>
      <c r="Z1606" s="9">
        <v>33.333333333333336</v>
      </c>
      <c r="AA1606" s="9">
        <v>1</v>
      </c>
      <c r="AB1606" s="9">
        <v>33.333333333333336</v>
      </c>
      <c r="AC1606" s="9">
        <v>0</v>
      </c>
      <c r="AD1606" s="9">
        <v>0</v>
      </c>
      <c r="AE1606" s="9">
        <v>0</v>
      </c>
      <c r="AF1606" s="9">
        <v>0</v>
      </c>
      <c r="AG1606" s="16">
        <v>0</v>
      </c>
      <c r="AH1606" s="16">
        <v>0</v>
      </c>
      <c r="AI1606" s="16">
        <v>0.14411817690506215</v>
      </c>
      <c r="AJ1606" s="9">
        <v>-8.3617217379585931</v>
      </c>
      <c r="AK1606" s="9">
        <v>-5.8222010089125247E-2</v>
      </c>
      <c r="AL1606" s="9">
        <v>-1.979770500656259E-2</v>
      </c>
      <c r="AM1606" s="9">
        <v>-7.8019715095687836E-2</v>
      </c>
      <c r="AN1606" s="14">
        <v>-0.48012132366577132</v>
      </c>
      <c r="AO1606" s="9">
        <v>-13.236387963640544</v>
      </c>
      <c r="AP1606" s="9">
        <v>-14.720902678921844</v>
      </c>
      <c r="AQ1606" s="9">
        <v>-27.957290642562388</v>
      </c>
      <c r="AR1606" s="9">
        <v>-0.20903658836045816</v>
      </c>
    </row>
    <row r="1607" spans="1:44" s="10" customFormat="1" ht="18" customHeight="1">
      <c r="A1607" s="7" t="e">
        <f>#REF!</f>
        <v>#REF!</v>
      </c>
      <c r="B1607" s="7">
        <f>SUBTOTAL(3,$C$2:C1606)</f>
        <v>1605</v>
      </c>
      <c r="C1607" s="6" t="s">
        <v>1189</v>
      </c>
      <c r="D1607" s="18" t="s">
        <v>65</v>
      </c>
      <c r="E1607" s="7" t="s">
        <v>96</v>
      </c>
      <c r="F1607" s="7" t="s">
        <v>1172</v>
      </c>
      <c r="G1607" s="7" t="s">
        <v>77</v>
      </c>
      <c r="H1607" s="7">
        <v>206</v>
      </c>
      <c r="I1607" s="7">
        <v>34</v>
      </c>
      <c r="J1607" s="7">
        <v>5</v>
      </c>
      <c r="K1607" s="7" t="s">
        <v>570</v>
      </c>
      <c r="L1607" s="8">
        <v>0.4</v>
      </c>
      <c r="M1607" s="12">
        <v>9.0266666666666673</v>
      </c>
      <c r="N1607" s="9">
        <v>3.5296684678115695</v>
      </c>
      <c r="O1607" s="9">
        <v>3.1146659969507757</v>
      </c>
      <c r="P1607" s="9">
        <v>67.7760915942971</v>
      </c>
      <c r="Q1607" s="9">
        <v>109.55593575808575</v>
      </c>
      <c r="R1607" s="9">
        <v>-41.779844163788653</v>
      </c>
      <c r="S1607" s="9">
        <v>66.553977913004275</v>
      </c>
      <c r="T1607" s="9">
        <v>6.2260536398467439</v>
      </c>
      <c r="U1607" s="9">
        <v>21.112237998647736</v>
      </c>
      <c r="V1607" s="9">
        <v>13.882604850346786</v>
      </c>
      <c r="W1607" s="9">
        <v>17.934358347758206</v>
      </c>
      <c r="X1607" s="9">
        <v>14.889035398295771</v>
      </c>
      <c r="Y1607" s="9">
        <v>6.5573770491803289</v>
      </c>
      <c r="Z1607" s="9">
        <v>3.4482758620689657</v>
      </c>
      <c r="AA1607" s="9">
        <v>0.33333333333333337</v>
      </c>
      <c r="AB1607" s="9">
        <v>15.326797385620916</v>
      </c>
      <c r="AC1607" s="9">
        <v>4.1239786505499172</v>
      </c>
      <c r="AD1607" s="9">
        <v>11.928224348315689</v>
      </c>
      <c r="AE1607" s="9">
        <v>7.5406051198162656</v>
      </c>
      <c r="AF1607" s="9">
        <v>3.0737704918032782</v>
      </c>
      <c r="AG1607" s="16">
        <v>0.37</v>
      </c>
      <c r="AH1607" s="16">
        <v>0.3373655913978495</v>
      </c>
      <c r="AI1607" s="16">
        <v>0.20452960399043879</v>
      </c>
      <c r="AJ1607" s="9">
        <v>9.6502499074041044</v>
      </c>
      <c r="AK1607" s="9">
        <v>-6.9873093428688915E-2</v>
      </c>
      <c r="AL1607" s="9">
        <v>4.3338525546641589E-2</v>
      </c>
      <c r="AM1607" s="9">
        <v>-2.6534567882047326E-2</v>
      </c>
      <c r="AN1607" s="14">
        <v>-2.3516603735935591E-2</v>
      </c>
      <c r="AO1607" s="9">
        <v>-6.1066268759182325</v>
      </c>
      <c r="AP1607" s="9">
        <v>0.49781439476687162</v>
      </c>
      <c r="AQ1607" s="9">
        <v>-5.6088124811513609</v>
      </c>
      <c r="AR1607" s="9">
        <v>-0.40719434162324519</v>
      </c>
    </row>
    <row r="1608" spans="1:44" s="10" customFormat="1" ht="18" customHeight="1">
      <c r="A1608" s="7" t="e">
        <f>#REF!</f>
        <v>#REF!</v>
      </c>
      <c r="B1608" s="7">
        <f>SUBTOTAL(3,$C$2:C1607)</f>
        <v>1606</v>
      </c>
      <c r="C1608" s="6" t="s">
        <v>1190</v>
      </c>
      <c r="D1608" s="18" t="s">
        <v>65</v>
      </c>
      <c r="E1608" s="7" t="s">
        <v>46</v>
      </c>
      <c r="F1608" s="7" t="s">
        <v>251</v>
      </c>
      <c r="G1608" s="7" t="s">
        <v>77</v>
      </c>
      <c r="H1608" s="7">
        <v>198</v>
      </c>
      <c r="I1608" s="7">
        <v>28</v>
      </c>
      <c r="J1608" s="7">
        <v>5</v>
      </c>
      <c r="K1608" s="7" t="s">
        <v>570</v>
      </c>
      <c r="L1608" s="8">
        <v>0.4</v>
      </c>
      <c r="M1608" s="12">
        <v>29.54</v>
      </c>
      <c r="N1608" s="9">
        <v>13.943895485175378</v>
      </c>
      <c r="O1608" s="9">
        <v>14.049124272949024</v>
      </c>
      <c r="P1608" s="9">
        <v>100.60667851937595</v>
      </c>
      <c r="Q1608" s="9">
        <v>110.76368057060365</v>
      </c>
      <c r="R1608" s="9">
        <v>-10.15700205122771</v>
      </c>
      <c r="S1608" s="9">
        <v>15.4022399440014</v>
      </c>
      <c r="T1608" s="9">
        <v>34.19306704832379</v>
      </c>
      <c r="U1608" s="9">
        <v>27.369550136246591</v>
      </c>
      <c r="V1608" s="9">
        <v>4.3942924238777197</v>
      </c>
      <c r="W1608" s="9">
        <v>9.0112247379365407</v>
      </c>
      <c r="X1608" s="9">
        <v>7.0524281066236085</v>
      </c>
      <c r="Y1608" s="9">
        <v>24.210360528051027</v>
      </c>
      <c r="Z1608" s="9">
        <v>20.040647421314468</v>
      </c>
      <c r="AA1608" s="9">
        <v>1.1874999999999998</v>
      </c>
      <c r="AB1608" s="9">
        <v>19.416225531861706</v>
      </c>
      <c r="AC1608" s="9">
        <v>2.7576454994364559</v>
      </c>
      <c r="AD1608" s="9">
        <v>3.09843546621611</v>
      </c>
      <c r="AE1608" s="9">
        <v>7.030694378640419</v>
      </c>
      <c r="AF1608" s="9">
        <v>0</v>
      </c>
      <c r="AG1608" s="16">
        <v>0.50090909090909097</v>
      </c>
      <c r="AH1608" s="16">
        <v>0.60420168067226898</v>
      </c>
      <c r="AI1608" s="16">
        <v>0.23947017114422744</v>
      </c>
      <c r="AJ1608" s="9">
        <v>13.867512324682135</v>
      </c>
      <c r="AK1608" s="9">
        <v>4.1170577308774499E-2</v>
      </c>
      <c r="AL1608" s="9">
        <v>0.11982204261857091</v>
      </c>
      <c r="AM1608" s="9">
        <v>0.1609926199273454</v>
      </c>
      <c r="AN1608" s="14">
        <v>4.3599897069017041E-2</v>
      </c>
      <c r="AO1608" s="9">
        <v>2.4194860173305219</v>
      </c>
      <c r="AP1608" s="9">
        <v>-0.59135421170885838</v>
      </c>
      <c r="AQ1608" s="9">
        <v>1.8281318056216636</v>
      </c>
      <c r="AR1608" s="9">
        <v>1.3960865868896783</v>
      </c>
    </row>
    <row r="1609" spans="1:44" s="10" customFormat="1" ht="18" customHeight="1">
      <c r="A1609" s="7" t="e">
        <f>#REF!</f>
        <v>#REF!</v>
      </c>
      <c r="B1609" s="7">
        <f>SUBTOTAL(3,$C$2:C1608)</f>
        <v>1607</v>
      </c>
      <c r="C1609" s="6" t="s">
        <v>1191</v>
      </c>
      <c r="D1609" s="18" t="s">
        <v>69</v>
      </c>
      <c r="E1609" s="7" t="s">
        <v>238</v>
      </c>
      <c r="F1609" s="7" t="s">
        <v>35</v>
      </c>
      <c r="G1609" s="7" t="s">
        <v>168</v>
      </c>
      <c r="H1609" s="7">
        <v>206.99999999999997</v>
      </c>
      <c r="I1609" s="7">
        <v>24</v>
      </c>
      <c r="J1609" s="7">
        <v>8</v>
      </c>
      <c r="K1609" s="7" t="s">
        <v>295</v>
      </c>
      <c r="L1609" s="8">
        <v>0.25</v>
      </c>
      <c r="M1609" s="12">
        <v>9.3354166666666671</v>
      </c>
      <c r="N1609" s="9">
        <v>3.2808112762662631</v>
      </c>
      <c r="O1609" s="9">
        <v>2.9918937080483063</v>
      </c>
      <c r="P1609" s="9">
        <v>78.819531969506869</v>
      </c>
      <c r="Q1609" s="9">
        <v>112.11884116703635</v>
      </c>
      <c r="R1609" s="9">
        <v>-33.299309197529489</v>
      </c>
      <c r="S1609" s="9">
        <v>15.319055944055943</v>
      </c>
      <c r="T1609" s="9">
        <v>24.01660839160839</v>
      </c>
      <c r="U1609" s="9">
        <v>25.276806526806524</v>
      </c>
      <c r="V1609" s="9">
        <v>2.8548753984066053</v>
      </c>
      <c r="W1609" s="9">
        <v>12.551951914841618</v>
      </c>
      <c r="X1609" s="9">
        <v>7.2360014360495484</v>
      </c>
      <c r="Y1609" s="9">
        <v>11.718469956434879</v>
      </c>
      <c r="Z1609" s="9">
        <v>20.447261072261071</v>
      </c>
      <c r="AA1609" s="9">
        <v>1.1666666666666667</v>
      </c>
      <c r="AB1609" s="9">
        <v>17.606351981351981</v>
      </c>
      <c r="AC1609" s="9">
        <v>4.8815071841885898</v>
      </c>
      <c r="AD1609" s="9">
        <v>5.784856502100042</v>
      </c>
      <c r="AE1609" s="9">
        <v>6.3138982382514692</v>
      </c>
      <c r="AF1609" s="9">
        <v>0.9032879682042636</v>
      </c>
      <c r="AG1609" s="16">
        <v>0.3</v>
      </c>
      <c r="AH1609" s="16">
        <v>0.39473916887709992</v>
      </c>
      <c r="AI1609" s="16">
        <v>0.22077016567845412</v>
      </c>
      <c r="AJ1609" s="9">
        <v>9.4319058677654297</v>
      </c>
      <c r="AK1609" s="9">
        <v>-7.192259904999504E-2</v>
      </c>
      <c r="AL1609" s="9">
        <v>3.4216325761357226E-2</v>
      </c>
      <c r="AM1609" s="9">
        <v>-3.7706273288637814E-2</v>
      </c>
      <c r="AN1609" s="14">
        <v>-2.0195281386460776E-2</v>
      </c>
      <c r="AO1609" s="9">
        <v>-5.3112076702966267</v>
      </c>
      <c r="AP1609" s="9">
        <v>8.2332012399988663E-2</v>
      </c>
      <c r="AQ1609" s="9">
        <v>-5.228875657896638</v>
      </c>
      <c r="AR1609" s="9">
        <v>-0.30261785216100107</v>
      </c>
    </row>
    <row r="1610" spans="1:44" s="10" customFormat="1" ht="18" customHeight="1">
      <c r="A1610" s="7" t="e">
        <f>#REF!</f>
        <v>#REF!</v>
      </c>
      <c r="B1610" s="7">
        <f>SUBTOTAL(3,$C$2:C1609)</f>
        <v>1608</v>
      </c>
      <c r="C1610" s="6" t="s">
        <v>1192</v>
      </c>
      <c r="D1610" s="18" t="s">
        <v>92</v>
      </c>
      <c r="E1610" s="7" t="s">
        <v>75</v>
      </c>
      <c r="F1610" s="7" t="s">
        <v>334</v>
      </c>
      <c r="G1610" s="7" t="s">
        <v>77</v>
      </c>
      <c r="H1610" s="7">
        <v>202</v>
      </c>
      <c r="I1610" s="7">
        <v>28</v>
      </c>
      <c r="J1610" s="7">
        <v>12</v>
      </c>
      <c r="K1610" s="7" t="s">
        <v>451</v>
      </c>
      <c r="L1610" s="8">
        <v>0.75</v>
      </c>
      <c r="M1610" s="12">
        <v>27.827777777777772</v>
      </c>
      <c r="N1610" s="9">
        <v>9.8361030817780151</v>
      </c>
      <c r="O1610" s="9">
        <v>11.556680235108388</v>
      </c>
      <c r="P1610" s="9">
        <v>117.06406938620928</v>
      </c>
      <c r="Q1610" s="9">
        <v>100.13214090093818</v>
      </c>
      <c r="R1610" s="9">
        <v>16.931928485271097</v>
      </c>
      <c r="S1610" s="9">
        <v>43.734990766232379</v>
      </c>
      <c r="T1610" s="9">
        <v>17.737989690525254</v>
      </c>
      <c r="U1610" s="9">
        <v>22.784586881569123</v>
      </c>
      <c r="V1610" s="9">
        <v>4.9461943106831443</v>
      </c>
      <c r="W1610" s="9">
        <v>13.414520658371567</v>
      </c>
      <c r="X1610" s="9">
        <v>9.6600864215960893</v>
      </c>
      <c r="Y1610" s="9">
        <v>16.522133613233134</v>
      </c>
      <c r="Z1610" s="9">
        <v>17.248774421230685</v>
      </c>
      <c r="AA1610" s="9">
        <v>1.4736842105263159</v>
      </c>
      <c r="AB1610" s="9">
        <v>12.164410369384029</v>
      </c>
      <c r="AC1610" s="9">
        <v>4.4992250176740649</v>
      </c>
      <c r="AD1610" s="9">
        <v>6.1559237283751154</v>
      </c>
      <c r="AE1610" s="9">
        <v>4.5568024305933639</v>
      </c>
      <c r="AF1610" s="9">
        <v>0.81338864329196092</v>
      </c>
      <c r="AG1610" s="16">
        <v>0.48399470899470898</v>
      </c>
      <c r="AH1610" s="16">
        <v>0.56156563323818542</v>
      </c>
      <c r="AI1610" s="16">
        <v>0.20590336204217261</v>
      </c>
      <c r="AJ1610" s="9">
        <v>20.086623330800254</v>
      </c>
      <c r="AK1610" s="9">
        <v>1.0189206343197057</v>
      </c>
      <c r="AL1610" s="9">
        <v>0.62674184524454024</v>
      </c>
      <c r="AM1610" s="9">
        <v>1.6456624795642458</v>
      </c>
      <c r="AN1610" s="14">
        <v>0.19712467313606463</v>
      </c>
      <c r="AO1610" s="9">
        <v>3.2240523488908095</v>
      </c>
      <c r="AP1610" s="9">
        <v>2.8294268938123381</v>
      </c>
      <c r="AQ1610" s="9">
        <v>6.0534792427031476</v>
      </c>
      <c r="AR1610" s="9">
        <v>3.3407766067660507</v>
      </c>
    </row>
    <row r="1611" spans="1:44" s="10" customFormat="1" ht="18" customHeight="1">
      <c r="A1611" s="7" t="e">
        <f>#REF!</f>
        <v>#REF!</v>
      </c>
      <c r="B1611" s="7">
        <f>SUBTOTAL(3,$C$2:C1610)</f>
        <v>1609</v>
      </c>
      <c r="C1611" s="6" t="s">
        <v>1192</v>
      </c>
      <c r="D1611" s="18" t="s">
        <v>92</v>
      </c>
      <c r="E1611" s="7" t="s">
        <v>75</v>
      </c>
      <c r="F1611" s="7" t="s">
        <v>334</v>
      </c>
      <c r="G1611" s="7" t="s">
        <v>77</v>
      </c>
      <c r="H1611" s="7">
        <v>202</v>
      </c>
      <c r="I1611" s="7">
        <v>28</v>
      </c>
      <c r="J1611" s="7">
        <v>6</v>
      </c>
      <c r="K1611" s="7" t="s">
        <v>194</v>
      </c>
      <c r="L1611" s="8">
        <v>0.33333333333333331</v>
      </c>
      <c r="M1611" s="12">
        <v>32.016666666666666</v>
      </c>
      <c r="N1611" s="9">
        <v>13.716032855525755</v>
      </c>
      <c r="O1611" s="9">
        <v>15.311724612330949</v>
      </c>
      <c r="P1611" s="9">
        <v>108.85716909948717</v>
      </c>
      <c r="Q1611" s="9">
        <v>113.93977159244953</v>
      </c>
      <c r="R1611" s="9">
        <v>-5.0826024929623896</v>
      </c>
      <c r="S1611" s="9">
        <v>44.628058335994787</v>
      </c>
      <c r="T1611" s="9">
        <v>13.683657152085651</v>
      </c>
      <c r="U1611" s="9">
        <v>24.116278768963099</v>
      </c>
      <c r="V1611" s="9">
        <v>9.0157984579205017</v>
      </c>
      <c r="W1611" s="9">
        <v>4.9491655924210116</v>
      </c>
      <c r="X1611" s="9">
        <v>6.8795779915587199</v>
      </c>
      <c r="Y1611" s="9">
        <v>18.375334251992271</v>
      </c>
      <c r="Z1611" s="9">
        <v>16.758966351773697</v>
      </c>
      <c r="AA1611" s="9">
        <v>1.1764705882352942</v>
      </c>
      <c r="AB1611" s="9">
        <v>15.282806652560629</v>
      </c>
      <c r="AC1611" s="9">
        <v>5.3604911635357588</v>
      </c>
      <c r="AD1611" s="9">
        <v>4.2275190313856177</v>
      </c>
      <c r="AE1611" s="9">
        <v>6.3551211484278864</v>
      </c>
      <c r="AF1611" s="9">
        <v>0.48735912275357901</v>
      </c>
      <c r="AG1611" s="16">
        <v>0.47916666666666669</v>
      </c>
      <c r="AH1611" s="16">
        <v>0.53586623985262583</v>
      </c>
      <c r="AI1611" s="16">
        <v>0.23933044457848487</v>
      </c>
      <c r="AJ1611" s="9">
        <v>18.55250882055282</v>
      </c>
      <c r="AK1611" s="9">
        <v>0.51151626513374659</v>
      </c>
      <c r="AL1611" s="9">
        <v>-1.6476038781433618E-2</v>
      </c>
      <c r="AM1611" s="9">
        <v>0.49504022635231298</v>
      </c>
      <c r="AN1611" s="14">
        <v>0.10307969314988298</v>
      </c>
      <c r="AO1611" s="9">
        <v>3.3216090515232159</v>
      </c>
      <c r="AP1611" s="9">
        <v>2.182549376094832</v>
      </c>
      <c r="AQ1611" s="9">
        <v>5.504158427618048</v>
      </c>
      <c r="AR1611" s="9">
        <v>1.7907438930999093</v>
      </c>
    </row>
    <row r="1612" spans="1:44" s="10" customFormat="1" ht="18" customHeight="1">
      <c r="A1612" s="7" t="e">
        <f>#REF!</f>
        <v>#REF!</v>
      </c>
      <c r="B1612" s="7">
        <f>SUBTOTAL(3,$C$2:C1611)</f>
        <v>1610</v>
      </c>
      <c r="C1612" s="6" t="s">
        <v>1192</v>
      </c>
      <c r="D1612" s="18" t="s">
        <v>137</v>
      </c>
      <c r="E1612" s="7" t="s">
        <v>75</v>
      </c>
      <c r="F1612" s="7" t="s">
        <v>142</v>
      </c>
      <c r="G1612" s="7" t="s">
        <v>77</v>
      </c>
      <c r="H1612" s="7">
        <v>202</v>
      </c>
      <c r="I1612" s="7">
        <v>30</v>
      </c>
      <c r="J1612" s="7">
        <v>16</v>
      </c>
      <c r="K1612" s="7" t="s">
        <v>307</v>
      </c>
      <c r="L1612" s="8">
        <v>0.625</v>
      </c>
      <c r="M1612" s="12">
        <v>32.458333333333329</v>
      </c>
      <c r="N1612" s="9">
        <v>11.043577432658187</v>
      </c>
      <c r="O1612" s="9">
        <v>12.11379677001252</v>
      </c>
      <c r="P1612" s="9">
        <v>105.838326196472</v>
      </c>
      <c r="Q1612" s="9">
        <v>102.34880689062027</v>
      </c>
      <c r="R1612" s="9">
        <v>3.4895193058517355</v>
      </c>
      <c r="S1612" s="9">
        <v>36.427189030447735</v>
      </c>
      <c r="T1612" s="9">
        <v>24.510501253265954</v>
      </c>
      <c r="U1612" s="9">
        <v>26.263977929550116</v>
      </c>
      <c r="V1612" s="9">
        <v>2.3759641204353636</v>
      </c>
      <c r="W1612" s="9">
        <v>13.270546540558183</v>
      </c>
      <c r="X1612" s="9">
        <v>8.1518990712467865</v>
      </c>
      <c r="Y1612" s="9">
        <v>15.75039714095448</v>
      </c>
      <c r="Z1612" s="9">
        <v>16.847550854636552</v>
      </c>
      <c r="AA1612" s="9">
        <v>1.4333333333333333</v>
      </c>
      <c r="AB1612" s="9">
        <v>11.709167689829707</v>
      </c>
      <c r="AC1612" s="9">
        <v>2.0769022399484536</v>
      </c>
      <c r="AD1612" s="9">
        <v>3.6788580510297484</v>
      </c>
      <c r="AE1612" s="9">
        <v>5.6533711955524275</v>
      </c>
      <c r="AF1612" s="9">
        <v>0.74030415277766792</v>
      </c>
      <c r="AG1612" s="16">
        <v>0.46841986138861141</v>
      </c>
      <c r="AH1612" s="16">
        <v>0.54646772955221345</v>
      </c>
      <c r="AI1612" s="16">
        <v>0.194922331528397</v>
      </c>
      <c r="AJ1612" s="9">
        <v>15.400802878185559</v>
      </c>
      <c r="AK1612" s="9">
        <v>0.96169681935419904</v>
      </c>
      <c r="AL1612" s="9">
        <v>0.81190583476223543</v>
      </c>
      <c r="AM1612" s="9">
        <v>1.7736026541164345</v>
      </c>
      <c r="AN1612" s="14">
        <v>0.13660610943130436</v>
      </c>
      <c r="AO1612" s="9">
        <v>1.439475290830754</v>
      </c>
      <c r="AP1612" s="9">
        <v>1.2078360493204654</v>
      </c>
      <c r="AQ1612" s="9">
        <v>2.6473113401512194</v>
      </c>
      <c r="AR1612" s="9">
        <v>3.741866184989973</v>
      </c>
    </row>
    <row r="1613" spans="1:44" s="10" customFormat="1" ht="18" customHeight="1">
      <c r="A1613" s="7" t="e">
        <f>#REF!</f>
        <v>#REF!</v>
      </c>
      <c r="B1613" s="7">
        <f>SUBTOTAL(3,$C$2:C1612)</f>
        <v>1611</v>
      </c>
      <c r="C1613" s="6" t="s">
        <v>1192</v>
      </c>
      <c r="D1613" s="15" t="s">
        <v>197</v>
      </c>
      <c r="E1613" s="7" t="s">
        <v>75</v>
      </c>
      <c r="F1613" s="7" t="s">
        <v>142</v>
      </c>
      <c r="G1613" s="7" t="s">
        <v>77</v>
      </c>
      <c r="H1613" s="7">
        <v>202</v>
      </c>
      <c r="I1613" s="7">
        <v>31</v>
      </c>
      <c r="J1613" s="11">
        <v>16</v>
      </c>
      <c r="K1613" s="7" t="s">
        <v>299</v>
      </c>
      <c r="L1613" s="8">
        <v>0.75</v>
      </c>
      <c r="M1613" s="12">
        <v>28.35104166666666</v>
      </c>
      <c r="N1613" s="12">
        <v>9.9465869362149615</v>
      </c>
      <c r="O1613" s="12">
        <v>11.091296256175852</v>
      </c>
      <c r="P1613" s="12">
        <v>108.43430493695928</v>
      </c>
      <c r="Q1613" s="12">
        <v>93.932347666621766</v>
      </c>
      <c r="R1613" s="12">
        <v>14.501957270337497</v>
      </c>
      <c r="S1613" s="12">
        <v>36.780156609692618</v>
      </c>
      <c r="T1613" s="12">
        <v>17.2458864066217</v>
      </c>
      <c r="U1613" s="12">
        <v>18.409791414492442</v>
      </c>
      <c r="V1613" s="12">
        <v>6.9350184109725248</v>
      </c>
      <c r="W1613" s="12">
        <v>10.968296074253695</v>
      </c>
      <c r="X1613" s="12">
        <v>8.748842368495497</v>
      </c>
      <c r="Y1613" s="12">
        <v>23.490735141351994</v>
      </c>
      <c r="Z1613" s="12">
        <v>27.518945181826375</v>
      </c>
      <c r="AA1613" s="12">
        <v>2.5384615384615383</v>
      </c>
      <c r="AB1613" s="12">
        <v>11.091095236062323</v>
      </c>
      <c r="AC1613" s="12">
        <v>5.5234619154464628</v>
      </c>
      <c r="AD1613" s="12">
        <v>3.4742288314348144</v>
      </c>
      <c r="AE1613" s="12">
        <v>5.9323838404012168</v>
      </c>
      <c r="AF1613" s="12">
        <v>0.2487809732311673</v>
      </c>
      <c r="AG1613" s="8">
        <v>0.42870107323232326</v>
      </c>
      <c r="AH1613" s="8">
        <v>0.48322354927189964</v>
      </c>
      <c r="AI1613" s="8">
        <v>0.18651343604426937</v>
      </c>
      <c r="AJ1613" s="12">
        <v>21.778145676353965</v>
      </c>
      <c r="AK1613" s="12">
        <v>1.1374971886208125</v>
      </c>
      <c r="AL1613" s="12">
        <v>1.1027892998767725</v>
      </c>
      <c r="AM1613" s="12">
        <v>2.2402864884975848</v>
      </c>
      <c r="AN1613" s="13">
        <v>0.19754886917713946</v>
      </c>
      <c r="AO1613" s="12">
        <v>4.0173116264494197</v>
      </c>
      <c r="AP1613" s="12">
        <v>3.6613451489992226</v>
      </c>
      <c r="AQ1613" s="12">
        <v>7.6786567754486423</v>
      </c>
      <c r="AR1613" s="12">
        <v>6.8068217430849014</v>
      </c>
    </row>
    <row r="1614" spans="1:44" s="10" customFormat="1" ht="18" customHeight="1">
      <c r="A1614" s="7" t="e">
        <f>#REF!</f>
        <v>#REF!</v>
      </c>
      <c r="B1614" s="7">
        <f>SUBTOTAL(3,$C$2:C1613)</f>
        <v>1612</v>
      </c>
      <c r="C1614" s="6" t="s">
        <v>1192</v>
      </c>
      <c r="D1614" s="18" t="s">
        <v>109</v>
      </c>
      <c r="E1614" s="7" t="s">
        <v>75</v>
      </c>
      <c r="F1614" s="7" t="s">
        <v>111</v>
      </c>
      <c r="G1614" s="7" t="s">
        <v>77</v>
      </c>
      <c r="H1614" s="7">
        <v>202</v>
      </c>
      <c r="I1614" s="7">
        <v>32</v>
      </c>
      <c r="J1614" s="7">
        <v>14</v>
      </c>
      <c r="K1614" s="7" t="s">
        <v>1193</v>
      </c>
      <c r="L1614" s="8">
        <v>0.9285714285714286</v>
      </c>
      <c r="M1614" s="12">
        <v>22.570238095238089</v>
      </c>
      <c r="N1614" s="9">
        <v>8.4896714727113896</v>
      </c>
      <c r="O1614" s="9">
        <v>9.3973158964484185</v>
      </c>
      <c r="P1614" s="9">
        <v>111.36302282426384</v>
      </c>
      <c r="Q1614" s="9">
        <v>86.185945901078767</v>
      </c>
      <c r="R1614" s="9">
        <v>25.177076923185073</v>
      </c>
      <c r="S1614" s="9">
        <v>32.492035387052653</v>
      </c>
      <c r="T1614" s="9">
        <v>25.301080153937392</v>
      </c>
      <c r="U1614" s="9">
        <v>17.282996591119872</v>
      </c>
      <c r="V1614" s="9">
        <v>3.5720380138178411</v>
      </c>
      <c r="W1614" s="9">
        <v>17.713411998260568</v>
      </c>
      <c r="X1614" s="9">
        <v>10.616932535418153</v>
      </c>
      <c r="Y1614" s="9">
        <v>22.627745593963741</v>
      </c>
      <c r="Z1614" s="9">
        <v>22.692766022128463</v>
      </c>
      <c r="AA1614" s="9">
        <v>1.7727272727272727</v>
      </c>
      <c r="AB1614" s="9">
        <v>12.600919800433532</v>
      </c>
      <c r="AC1614" s="9">
        <v>3.795005234371911</v>
      </c>
      <c r="AD1614" s="9">
        <v>4.5298008564609349</v>
      </c>
      <c r="AE1614" s="9">
        <v>6.2724329841464153</v>
      </c>
      <c r="AF1614" s="9">
        <v>0.42280171559385771</v>
      </c>
      <c r="AG1614" s="16">
        <v>0.49194882498453923</v>
      </c>
      <c r="AH1614" s="16">
        <v>0.55522790406533018</v>
      </c>
      <c r="AI1614" s="16">
        <v>0.22417683427065388</v>
      </c>
      <c r="AJ1614" s="9">
        <v>21.120264383377837</v>
      </c>
      <c r="AK1614" s="9">
        <v>0.85308089016209709</v>
      </c>
      <c r="AL1614" s="9">
        <v>1.1277048426606917</v>
      </c>
      <c r="AM1614" s="9">
        <v>1.9807857328227887</v>
      </c>
      <c r="AN1614" s="14">
        <v>0.25074559622209475</v>
      </c>
      <c r="AO1614" s="9">
        <v>3.816193899189428</v>
      </c>
      <c r="AP1614" s="9">
        <v>5.4375652050121781</v>
      </c>
      <c r="AQ1614" s="9">
        <v>9.2537591042016061</v>
      </c>
      <c r="AR1614" s="9">
        <v>5.5562504910562023</v>
      </c>
    </row>
    <row r="1615" spans="1:44" s="10" customFormat="1" ht="18" customHeight="1">
      <c r="A1615" s="7" t="e">
        <f>#REF!</f>
        <v>#REF!</v>
      </c>
      <c r="B1615" s="7">
        <f>SUBTOTAL(3,$C$2:C1614)</f>
        <v>1613</v>
      </c>
      <c r="C1615" s="6" t="s">
        <v>1194</v>
      </c>
      <c r="D1615" s="18" t="s">
        <v>69</v>
      </c>
      <c r="E1615" s="7" t="s">
        <v>105</v>
      </c>
      <c r="F1615" s="7" t="s">
        <v>145</v>
      </c>
      <c r="G1615" s="7" t="s">
        <v>165</v>
      </c>
      <c r="H1615" s="7">
        <v>208</v>
      </c>
      <c r="I1615" s="7">
        <v>33</v>
      </c>
      <c r="J1615" s="7">
        <v>8</v>
      </c>
      <c r="K1615" s="7" t="s">
        <v>295</v>
      </c>
      <c r="L1615" s="8">
        <v>0.25</v>
      </c>
      <c r="M1615" s="12">
        <v>22.266666666666666</v>
      </c>
      <c r="N1615" s="9">
        <v>8.9120946131220737</v>
      </c>
      <c r="O1615" s="9">
        <v>8.8480856985063934</v>
      </c>
      <c r="P1615" s="9">
        <v>94.645347879116017</v>
      </c>
      <c r="Q1615" s="9">
        <v>108.37631962744862</v>
      </c>
      <c r="R1615" s="9">
        <v>-13.73097174833261</v>
      </c>
      <c r="S1615" s="9">
        <v>70.033540228552368</v>
      </c>
      <c r="T1615" s="9">
        <v>10.013057043413243</v>
      </c>
      <c r="U1615" s="9">
        <v>21.316830943776882</v>
      </c>
      <c r="V1615" s="9">
        <v>8.1282619158817386</v>
      </c>
      <c r="W1615" s="9">
        <v>18.292375059269357</v>
      </c>
      <c r="X1615" s="9">
        <v>13.051926755270159</v>
      </c>
      <c r="Y1615" s="9">
        <v>6.0583445949320929</v>
      </c>
      <c r="Z1615" s="9">
        <v>4.3009546039441</v>
      </c>
      <c r="AA1615" s="9">
        <v>0.7142857142857143</v>
      </c>
      <c r="AB1615" s="9">
        <v>7.1257157465795329</v>
      </c>
      <c r="AC1615" s="9">
        <v>1.2361696461220939</v>
      </c>
      <c r="AD1615" s="9">
        <v>6.2959637484470159</v>
      </c>
      <c r="AE1615" s="9">
        <v>4.451709360132079</v>
      </c>
      <c r="AF1615" s="9">
        <v>2.6709953922535616</v>
      </c>
      <c r="AG1615" s="16">
        <v>0.40863095238095237</v>
      </c>
      <c r="AH1615" s="16">
        <v>0.45872298025078762</v>
      </c>
      <c r="AI1615" s="16">
        <v>0.24220506198347064</v>
      </c>
      <c r="AJ1615" s="9">
        <v>13.59774596497121</v>
      </c>
      <c r="AK1615" s="9">
        <v>2.9139291850778192E-2</v>
      </c>
      <c r="AL1615" s="9">
        <v>0.17440220318719071</v>
      </c>
      <c r="AM1615" s="9">
        <v>0.20354149503796889</v>
      </c>
      <c r="AN1615" s="14">
        <v>4.5705425532478049E-2</v>
      </c>
      <c r="AO1615" s="9">
        <v>-4.3488973590387756</v>
      </c>
      <c r="AP1615" s="9">
        <v>0.42676489581521171</v>
      </c>
      <c r="AQ1615" s="9">
        <v>-3.9221324632235639</v>
      </c>
      <c r="AR1615" s="9">
        <v>-0.4239186872541823</v>
      </c>
    </row>
    <row r="1616" spans="1:44" s="10" customFormat="1" ht="18" customHeight="1">
      <c r="A1616" s="7" t="e">
        <f>#REF!</f>
        <v>#REF!</v>
      </c>
      <c r="B1616" s="7">
        <f>SUBTOTAL(3,$C$2:C1615)</f>
        <v>1614</v>
      </c>
      <c r="C1616" s="6" t="s">
        <v>1194</v>
      </c>
      <c r="D1616" s="18" t="s">
        <v>83</v>
      </c>
      <c r="E1616" s="7" t="s">
        <v>105</v>
      </c>
      <c r="F1616" s="7" t="s">
        <v>229</v>
      </c>
      <c r="G1616" s="7" t="s">
        <v>165</v>
      </c>
      <c r="H1616" s="7">
        <v>208</v>
      </c>
      <c r="I1616" s="7">
        <v>34</v>
      </c>
      <c r="J1616" s="7">
        <v>14</v>
      </c>
      <c r="K1616" s="7" t="s">
        <v>132</v>
      </c>
      <c r="L1616" s="8">
        <v>0.35714285714285715</v>
      </c>
      <c r="M1616" s="12">
        <v>26</v>
      </c>
      <c r="N1616" s="9">
        <v>9.0290442782025657</v>
      </c>
      <c r="O1616" s="9">
        <v>11.238308275872646</v>
      </c>
      <c r="P1616" s="9">
        <v>125.76701300887328</v>
      </c>
      <c r="Q1616" s="9">
        <v>119.11245179060545</v>
      </c>
      <c r="R1616" s="9">
        <v>6.6545612182678209</v>
      </c>
      <c r="S1616" s="9">
        <v>63.752585497464381</v>
      </c>
      <c r="T1616" s="9">
        <v>21.523727439588892</v>
      </c>
      <c r="U1616" s="9">
        <v>9.2042473080464706</v>
      </c>
      <c r="V1616" s="9">
        <v>8.6469085041355402</v>
      </c>
      <c r="W1616" s="9">
        <v>16.466337442585573</v>
      </c>
      <c r="X1616" s="9">
        <v>12.336305529274879</v>
      </c>
      <c r="Y1616" s="9">
        <v>4.4505197722101899</v>
      </c>
      <c r="Z1616" s="9">
        <v>5.777917577347309</v>
      </c>
      <c r="AA1616" s="9">
        <v>1</v>
      </c>
      <c r="AB1616" s="9">
        <v>5.2640705623808257</v>
      </c>
      <c r="AC1616" s="9">
        <v>1.5683552909275458</v>
      </c>
      <c r="AD1616" s="9">
        <v>8.304818400454705</v>
      </c>
      <c r="AE1616" s="9">
        <v>2.7311464109040124</v>
      </c>
      <c r="AF1616" s="9">
        <v>1.8461675639614725</v>
      </c>
      <c r="AG1616" s="16">
        <v>0.56862453023167314</v>
      </c>
      <c r="AH1616" s="16">
        <v>0.58342696093862745</v>
      </c>
      <c r="AI1616" s="16">
        <v>0.21911588700857645</v>
      </c>
      <c r="AJ1616" s="9">
        <v>23.002635607186797</v>
      </c>
      <c r="AK1616" s="9">
        <v>1.269144724954963</v>
      </c>
      <c r="AL1616" s="9">
        <v>-0.13013563587088933</v>
      </c>
      <c r="AM1616" s="9">
        <v>1.1390090890840736</v>
      </c>
      <c r="AN1616" s="14">
        <v>0.12516583396528283</v>
      </c>
      <c r="AO1616" s="9">
        <v>2.199659713821422</v>
      </c>
      <c r="AP1616" s="9">
        <v>-3.0218929103035146</v>
      </c>
      <c r="AQ1616" s="9">
        <v>-0.82223319648209259</v>
      </c>
      <c r="AR1616" s="9">
        <v>0.53114156024135006</v>
      </c>
    </row>
    <row r="1617" spans="1:44" s="10" customFormat="1" ht="18" customHeight="1">
      <c r="A1617" s="7" t="e">
        <f>#REF!</f>
        <v>#REF!</v>
      </c>
      <c r="B1617" s="7">
        <f>SUBTOTAL(3,$C$2:C1616)</f>
        <v>1615</v>
      </c>
      <c r="C1617" s="6" t="s">
        <v>1194</v>
      </c>
      <c r="D1617" s="18" t="s">
        <v>86</v>
      </c>
      <c r="E1617" s="7" t="s">
        <v>105</v>
      </c>
      <c r="F1617" s="7" t="s">
        <v>106</v>
      </c>
      <c r="G1617" s="7" t="s">
        <v>165</v>
      </c>
      <c r="H1617" s="7">
        <v>208</v>
      </c>
      <c r="I1617" s="7">
        <v>36</v>
      </c>
      <c r="J1617" s="7">
        <v>8</v>
      </c>
      <c r="K1617" s="7" t="s">
        <v>295</v>
      </c>
      <c r="L1617" s="8">
        <v>0.25</v>
      </c>
      <c r="M1617" s="12">
        <v>9.9375</v>
      </c>
      <c r="N1617" s="9">
        <v>2.4639547692731805</v>
      </c>
      <c r="O1617" s="9">
        <v>2.6448119207963177</v>
      </c>
      <c r="P1617" s="9">
        <v>95.103355163382659</v>
      </c>
      <c r="Q1617" s="9">
        <v>116.96530918504618</v>
      </c>
      <c r="R1617" s="9">
        <v>-21.861954021663507</v>
      </c>
      <c r="S1617" s="9">
        <v>39.436274509803923</v>
      </c>
      <c r="T1617" s="9">
        <v>34.093137254901961</v>
      </c>
      <c r="U1617" s="9">
        <v>3.6764705882352944</v>
      </c>
      <c r="V1617" s="9">
        <v>8.8457094204220645</v>
      </c>
      <c r="W1617" s="9">
        <v>7.7045810562726373</v>
      </c>
      <c r="X1617" s="9">
        <v>8.7331358914023856</v>
      </c>
      <c r="Y1617" s="9">
        <v>0</v>
      </c>
      <c r="Z1617" s="9">
        <v>0</v>
      </c>
      <c r="AA1617" s="9">
        <v>0</v>
      </c>
      <c r="AB1617" s="9">
        <v>0</v>
      </c>
      <c r="AC1617" s="9">
        <v>0.84479171806814612</v>
      </c>
      <c r="AD1617" s="9">
        <v>14.639064323308155</v>
      </c>
      <c r="AE1617" s="9">
        <v>1.0988286411094059</v>
      </c>
      <c r="AF1617" s="9">
        <v>3.523806684726225</v>
      </c>
      <c r="AG1617" s="16">
        <v>0.56666666666666665</v>
      </c>
      <c r="AH1617" s="16">
        <v>0.57238562091503276</v>
      </c>
      <c r="AI1617" s="16">
        <v>0.21176718352092119</v>
      </c>
      <c r="AJ1617" s="9">
        <v>11.310643404145486</v>
      </c>
      <c r="AK1617" s="9">
        <v>7.6074586505333205E-2</v>
      </c>
      <c r="AL1617" s="9">
        <v>-1.9641085670304235E-2</v>
      </c>
      <c r="AM1617" s="9">
        <v>5.6433500835028974E-2</v>
      </c>
      <c r="AN1617" s="14">
        <v>2.8394214256618353E-2</v>
      </c>
      <c r="AO1617" s="9">
        <v>0.98577645486746235</v>
      </c>
      <c r="AP1617" s="9">
        <v>-4.6299996890980131</v>
      </c>
      <c r="AQ1617" s="9">
        <v>-3.6442232342305507</v>
      </c>
      <c r="AR1617" s="9">
        <v>-0.16339468390166098</v>
      </c>
    </row>
    <row r="1618" spans="1:44" s="10" customFormat="1" ht="18" customHeight="1">
      <c r="A1618" s="7" t="e">
        <f>#REF!</f>
        <v>#REF!</v>
      </c>
      <c r="B1618" s="7">
        <f>SUBTOTAL(3,$C$2:C1617)</f>
        <v>1616</v>
      </c>
      <c r="C1618" s="6" t="s">
        <v>1195</v>
      </c>
      <c r="D1618" s="18" t="s">
        <v>74</v>
      </c>
      <c r="E1618" s="7" t="s">
        <v>96</v>
      </c>
      <c r="F1618" s="7" t="s">
        <v>829</v>
      </c>
      <c r="G1618" s="7" t="s">
        <v>199</v>
      </c>
      <c r="H1618" s="7">
        <v>208</v>
      </c>
      <c r="I1618" s="7">
        <v>32</v>
      </c>
      <c r="J1618" s="7">
        <v>8</v>
      </c>
      <c r="K1618" s="7" t="s">
        <v>285</v>
      </c>
      <c r="L1618" s="8">
        <v>0.625</v>
      </c>
      <c r="M1618" s="12">
        <v>13.28125</v>
      </c>
      <c r="N1618" s="9">
        <v>5.2390001767504693</v>
      </c>
      <c r="O1618" s="9">
        <v>5.9628589522789408</v>
      </c>
      <c r="P1618" s="9">
        <v>96.507969998383444</v>
      </c>
      <c r="Q1618" s="9">
        <v>112.54939414283109</v>
      </c>
      <c r="R1618" s="9">
        <v>-16.041424144447653</v>
      </c>
      <c r="S1618" s="9">
        <v>53.640181534918376</v>
      </c>
      <c r="T1618" s="9">
        <v>0</v>
      </c>
      <c r="U1618" s="9">
        <v>28.655041319515007</v>
      </c>
      <c r="V1618" s="9">
        <v>12.206421113025186</v>
      </c>
      <c r="W1618" s="9">
        <v>16.886495941013667</v>
      </c>
      <c r="X1618" s="9">
        <v>14.716664308089278</v>
      </c>
      <c r="Y1618" s="9">
        <v>5.4447533712978897</v>
      </c>
      <c r="Z1618" s="9">
        <v>4.5833333333333339</v>
      </c>
      <c r="AA1618" s="9">
        <v>0.25</v>
      </c>
      <c r="AB1618" s="9">
        <v>30.314468603942288</v>
      </c>
      <c r="AC1618" s="9">
        <v>1.5705870792696677</v>
      </c>
      <c r="AD1618" s="9">
        <v>9.7807899488575405</v>
      </c>
      <c r="AE1618" s="9">
        <v>6.4436377237021327</v>
      </c>
      <c r="AF1618" s="9">
        <v>2.3483760683760684</v>
      </c>
      <c r="AG1618" s="16">
        <v>0.52777777777777768</v>
      </c>
      <c r="AH1618" s="16">
        <v>0.61428858983206802</v>
      </c>
      <c r="AI1618" s="16">
        <v>0.23415955344031447</v>
      </c>
      <c r="AJ1618" s="9">
        <v>12.423915477180863</v>
      </c>
      <c r="AK1618" s="9">
        <v>0.28732382263272027</v>
      </c>
      <c r="AL1618" s="9">
        <v>2.050699676557596E-2</v>
      </c>
      <c r="AM1618" s="9">
        <v>0.30783081939829621</v>
      </c>
      <c r="AN1618" s="14">
        <v>0.11588924965582917</v>
      </c>
      <c r="AO1618" s="9">
        <v>-3.9006668354310166</v>
      </c>
      <c r="AP1618" s="9">
        <v>0.29201022064052706</v>
      </c>
      <c r="AQ1618" s="9">
        <v>-3.6086566147904895</v>
      </c>
      <c r="AR1618" s="9">
        <v>-0.21232268984035962</v>
      </c>
    </row>
    <row r="1619" spans="1:44" s="10" customFormat="1" ht="18" customHeight="1">
      <c r="A1619" s="7" t="e">
        <f>#REF!</f>
        <v>#REF!</v>
      </c>
      <c r="B1619" s="7">
        <f>SUBTOTAL(3,$C$2:C1618)</f>
        <v>1617</v>
      </c>
      <c r="C1619" s="6" t="s">
        <v>1196</v>
      </c>
      <c r="D1619" s="18" t="s">
        <v>69</v>
      </c>
      <c r="E1619" s="7" t="s">
        <v>96</v>
      </c>
      <c r="F1619" s="7" t="s">
        <v>134</v>
      </c>
      <c r="G1619" s="7" t="s">
        <v>81</v>
      </c>
      <c r="H1619" s="7">
        <v>208</v>
      </c>
      <c r="I1619" s="7">
        <v>22</v>
      </c>
      <c r="J1619" s="7">
        <v>2</v>
      </c>
      <c r="K1619" s="7" t="s">
        <v>398</v>
      </c>
      <c r="L1619" s="8">
        <v>1</v>
      </c>
      <c r="M1619" s="12">
        <v>1.9916666666666667</v>
      </c>
      <c r="N1619" s="9">
        <v>1.5</v>
      </c>
      <c r="O1619" s="9">
        <v>0</v>
      </c>
      <c r="P1619" s="9">
        <v>0</v>
      </c>
      <c r="Q1619" s="9">
        <v>69.084358456972552</v>
      </c>
      <c r="R1619" s="9">
        <v>-69.084358456972552</v>
      </c>
      <c r="S1619" s="9">
        <v>0</v>
      </c>
      <c r="T1619" s="9">
        <v>0</v>
      </c>
      <c r="U1619" s="9">
        <v>0</v>
      </c>
      <c r="V1619" s="9">
        <v>0</v>
      </c>
      <c r="W1619" s="9">
        <v>20.376974019358126</v>
      </c>
      <c r="X1619" s="9">
        <v>11.68679392286716</v>
      </c>
      <c r="Y1619" s="9">
        <v>0</v>
      </c>
      <c r="Z1619" s="9">
        <v>0</v>
      </c>
      <c r="AA1619" s="9">
        <v>0</v>
      </c>
      <c r="AB1619" s="9">
        <v>100</v>
      </c>
      <c r="AC1619" s="9">
        <v>8.8490816355008821</v>
      </c>
      <c r="AD1619" s="9">
        <v>9.046481747061355</v>
      </c>
      <c r="AE1619" s="9">
        <v>0</v>
      </c>
      <c r="AF1619" s="9">
        <v>0</v>
      </c>
      <c r="AG1619" s="16" t="s">
        <v>85</v>
      </c>
      <c r="AH1619" s="16" t="s">
        <v>85</v>
      </c>
      <c r="AI1619" s="16">
        <v>0.40352732322011092</v>
      </c>
      <c r="AJ1619" s="9">
        <v>-34.424395926688959</v>
      </c>
      <c r="AK1619" s="9">
        <v>-0.11411096034834349</v>
      </c>
      <c r="AL1619" s="9">
        <v>2.7550246694488498E-2</v>
      </c>
      <c r="AM1619" s="9">
        <v>-8.6560713653854995E-2</v>
      </c>
      <c r="AN1619" s="14">
        <v>-0.86922892372071958</v>
      </c>
      <c r="AO1619" s="9">
        <v>-39.08122958483473</v>
      </c>
      <c r="AP1619" s="9">
        <v>8.0038597301250825</v>
      </c>
      <c r="AQ1619" s="9">
        <v>-31.077369854709648</v>
      </c>
      <c r="AR1619" s="9">
        <v>-0.14299365010855158</v>
      </c>
    </row>
    <row r="1620" spans="1:44" s="10" customFormat="1" ht="18" customHeight="1">
      <c r="A1620" s="7" t="e">
        <f>#REF!</f>
        <v>#REF!</v>
      </c>
      <c r="B1620" s="7">
        <f>SUBTOTAL(3,$C$2:C1619)</f>
        <v>1618</v>
      </c>
      <c r="C1620" s="6" t="s">
        <v>1197</v>
      </c>
      <c r="D1620" s="18" t="s">
        <v>69</v>
      </c>
      <c r="E1620" s="7" t="s">
        <v>248</v>
      </c>
      <c r="F1620" s="7" t="s">
        <v>87</v>
      </c>
      <c r="G1620" s="7" t="s">
        <v>81</v>
      </c>
      <c r="H1620" s="7">
        <v>206</v>
      </c>
      <c r="I1620" s="7">
        <v>19</v>
      </c>
      <c r="J1620" s="7">
        <v>1</v>
      </c>
      <c r="K1620" s="7" t="s">
        <v>188</v>
      </c>
      <c r="L1620" s="8">
        <v>1</v>
      </c>
      <c r="M1620" s="12">
        <v>0.8</v>
      </c>
      <c r="N1620" s="9">
        <v>0</v>
      </c>
      <c r="O1620" s="9">
        <v>0</v>
      </c>
      <c r="P1620" s="9">
        <v>0</v>
      </c>
      <c r="Q1620" s="9">
        <v>120.72716525155106</v>
      </c>
      <c r="R1620" s="9">
        <v>-120.72716525155106</v>
      </c>
      <c r="S1620" s="9">
        <v>0</v>
      </c>
      <c r="T1620" s="9">
        <v>0</v>
      </c>
      <c r="U1620" s="9">
        <v>0</v>
      </c>
      <c r="V1620" s="9">
        <v>0</v>
      </c>
      <c r="W1620" s="9">
        <v>0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16" t="s">
        <v>85</v>
      </c>
      <c r="AH1620" s="16" t="s">
        <v>85</v>
      </c>
      <c r="AI1620" s="16" t="s">
        <v>85</v>
      </c>
      <c r="AJ1620" s="9">
        <v>28.191485490316246</v>
      </c>
      <c r="AK1620" s="9">
        <v>0</v>
      </c>
      <c r="AL1620" s="9">
        <v>-6.7893128387406024E-4</v>
      </c>
      <c r="AM1620" s="9">
        <v>-6.7893128387406024E-4</v>
      </c>
      <c r="AN1620" s="14">
        <v>-3.394656419370301E-2</v>
      </c>
      <c r="AO1620" s="9">
        <v>-3.2755364679579917</v>
      </c>
      <c r="AP1620" s="9">
        <v>-0.81729483158701788</v>
      </c>
      <c r="AQ1620" s="9">
        <v>-4.0928312995450096</v>
      </c>
      <c r="AR1620" s="9">
        <v>-2.0928312995450097E-3</v>
      </c>
    </row>
    <row r="1621" spans="1:44" s="10" customFormat="1" ht="18" customHeight="1">
      <c r="A1621" s="7" t="e">
        <f>#REF!</f>
        <v>#REF!</v>
      </c>
      <c r="B1621" s="7">
        <f>SUBTOTAL(3,$C$2:C1620)</f>
        <v>1619</v>
      </c>
      <c r="C1621" s="6" t="s">
        <v>1198</v>
      </c>
      <c r="D1621" s="18" t="s">
        <v>65</v>
      </c>
      <c r="E1621" s="7" t="s">
        <v>248</v>
      </c>
      <c r="F1621" s="7" t="s">
        <v>134</v>
      </c>
      <c r="G1621" s="7" t="s">
        <v>168</v>
      </c>
      <c r="H1621" s="7">
        <v>208</v>
      </c>
      <c r="I1621" s="7">
        <v>28</v>
      </c>
      <c r="J1621" s="7">
        <v>8</v>
      </c>
      <c r="K1621" s="7" t="s">
        <v>177</v>
      </c>
      <c r="L1621" s="8">
        <v>0.75</v>
      </c>
      <c r="M1621" s="12">
        <v>25.537500000000001</v>
      </c>
      <c r="N1621" s="9">
        <v>8.8567282075124343</v>
      </c>
      <c r="O1621" s="9">
        <v>10.521578699695421</v>
      </c>
      <c r="P1621" s="9">
        <v>119.23156454330062</v>
      </c>
      <c r="Q1621" s="9">
        <v>101.89666064958003</v>
      </c>
      <c r="R1621" s="9">
        <v>17.334903893720593</v>
      </c>
      <c r="S1621" s="9">
        <v>33.911964246407344</v>
      </c>
      <c r="T1621" s="9">
        <v>26.666293250736349</v>
      </c>
      <c r="U1621" s="9">
        <v>31.441850623146021</v>
      </c>
      <c r="V1621" s="9">
        <v>2.4210177366328769</v>
      </c>
      <c r="W1621" s="9">
        <v>11.500560163506965</v>
      </c>
      <c r="X1621" s="9">
        <v>7.1042908038810246</v>
      </c>
      <c r="Y1621" s="9">
        <v>13.47838605342459</v>
      </c>
      <c r="Z1621" s="9">
        <v>14.09877703007243</v>
      </c>
      <c r="AA1621" s="9">
        <v>1.0769230769230769</v>
      </c>
      <c r="AB1621" s="9">
        <v>12.746225223525466</v>
      </c>
      <c r="AC1621" s="9">
        <v>1.4519808342093421</v>
      </c>
      <c r="AD1621" s="9">
        <v>6.6650428263362906</v>
      </c>
      <c r="AE1621" s="9">
        <v>5.9552668867947496</v>
      </c>
      <c r="AF1621" s="9">
        <v>0</v>
      </c>
      <c r="AG1621" s="16">
        <v>0.60133928571428574</v>
      </c>
      <c r="AH1621" s="16">
        <v>0.63978758169934646</v>
      </c>
      <c r="AI1621" s="16">
        <v>0.19112028185178492</v>
      </c>
      <c r="AJ1621" s="9">
        <v>15.672814696023039</v>
      </c>
      <c r="AK1621" s="9">
        <v>0.53399233828172077</v>
      </c>
      <c r="AL1621" s="9">
        <v>0.423188553214009</v>
      </c>
      <c r="AM1621" s="9">
        <v>0.95718089149572982</v>
      </c>
      <c r="AN1621" s="14">
        <v>0.18740692931879191</v>
      </c>
      <c r="AO1621" s="9">
        <v>2.9683491848096701</v>
      </c>
      <c r="AP1621" s="9">
        <v>1.2037927464598739</v>
      </c>
      <c r="AQ1621" s="9">
        <v>4.172141931269544</v>
      </c>
      <c r="AR1621" s="9">
        <v>3.1524214913959199</v>
      </c>
    </row>
    <row r="1622" spans="1:44" s="10" customFormat="1" ht="18" customHeight="1">
      <c r="A1622" s="7" t="e">
        <f>#REF!</f>
        <v>#REF!</v>
      </c>
      <c r="B1622" s="7">
        <f>SUBTOTAL(3,$C$2:C1621)</f>
        <v>1620</v>
      </c>
      <c r="C1622" s="6" t="s">
        <v>1198</v>
      </c>
      <c r="D1622" s="18" t="s">
        <v>69</v>
      </c>
      <c r="E1622" s="7" t="s">
        <v>248</v>
      </c>
      <c r="F1622" s="7" t="s">
        <v>111</v>
      </c>
      <c r="G1622" s="7" t="s">
        <v>168</v>
      </c>
      <c r="H1622" s="7">
        <v>208</v>
      </c>
      <c r="I1622" s="7">
        <v>29</v>
      </c>
      <c r="J1622" s="7">
        <v>12</v>
      </c>
      <c r="K1622" s="7" t="s">
        <v>451</v>
      </c>
      <c r="L1622" s="8">
        <v>0.75</v>
      </c>
      <c r="M1622" s="12">
        <v>12.793055555555556</v>
      </c>
      <c r="N1622" s="9">
        <v>4.2951033118882211</v>
      </c>
      <c r="O1622" s="9">
        <v>4.4584261749492455</v>
      </c>
      <c r="P1622" s="9">
        <v>82.286402763105869</v>
      </c>
      <c r="Q1622" s="9">
        <v>103.26132698316263</v>
      </c>
      <c r="R1622" s="9">
        <v>-20.974924220056767</v>
      </c>
      <c r="S1622" s="9">
        <v>34.401450312873017</v>
      </c>
      <c r="T1622" s="9">
        <v>31.004722591589896</v>
      </c>
      <c r="U1622" s="9">
        <v>16.525084582540121</v>
      </c>
      <c r="V1622" s="9">
        <v>7.6300623378627961</v>
      </c>
      <c r="W1622" s="9">
        <v>8.088419901779373</v>
      </c>
      <c r="X1622" s="9">
        <v>7.7874354651078583</v>
      </c>
      <c r="Y1622" s="9">
        <v>10.447383147113223</v>
      </c>
      <c r="Z1622" s="9">
        <v>14.063169312827315</v>
      </c>
      <c r="AA1622" s="9">
        <v>1</v>
      </c>
      <c r="AB1622" s="9">
        <v>13.92062394969372</v>
      </c>
      <c r="AC1622" s="9">
        <v>1.9812267240871531</v>
      </c>
      <c r="AD1622" s="9">
        <v>8.0229294427794269</v>
      </c>
      <c r="AE1622" s="9">
        <v>4.2799565237652404</v>
      </c>
      <c r="AF1622" s="9">
        <v>1.0744600838078864</v>
      </c>
      <c r="AG1622" s="16">
        <v>0.31631944444444443</v>
      </c>
      <c r="AH1622" s="16">
        <v>0.35528202921712043</v>
      </c>
      <c r="AI1622" s="16">
        <v>0.17554331620579178</v>
      </c>
      <c r="AJ1622" s="9">
        <v>7.4434635351725182</v>
      </c>
      <c r="AK1622" s="9">
        <v>0.10888505884950081</v>
      </c>
      <c r="AL1622" s="9">
        <v>0.26851426016123275</v>
      </c>
      <c r="AM1622" s="9">
        <v>0.37739931901073354</v>
      </c>
      <c r="AN1622" s="14">
        <v>9.8334422497639823E-2</v>
      </c>
      <c r="AO1622" s="9">
        <v>-2.9558177924429612</v>
      </c>
      <c r="AP1622" s="9">
        <v>0.64082069164417099</v>
      </c>
      <c r="AQ1622" s="9">
        <v>-2.3149971007987902</v>
      </c>
      <c r="AR1622" s="9">
        <v>-6.0446631155367844E-2</v>
      </c>
    </row>
    <row r="1623" spans="1:44" s="10" customFormat="1" ht="18" customHeight="1">
      <c r="A1623" s="7" t="e">
        <f>#REF!</f>
        <v>#REF!</v>
      </c>
      <c r="B1623" s="7">
        <f>SUBTOTAL(3,$C$2:C1622)</f>
        <v>1621</v>
      </c>
      <c r="C1623" s="6" t="s">
        <v>1199</v>
      </c>
      <c r="D1623" s="15" t="s">
        <v>197</v>
      </c>
      <c r="E1623" s="7" t="s">
        <v>153</v>
      </c>
      <c r="F1623" s="7" t="s">
        <v>334</v>
      </c>
      <c r="G1623" s="7" t="s">
        <v>77</v>
      </c>
      <c r="H1623" s="7">
        <v>178</v>
      </c>
      <c r="I1623" s="7">
        <v>32</v>
      </c>
      <c r="J1623" s="11">
        <v>15</v>
      </c>
      <c r="K1623" s="7" t="s">
        <v>324</v>
      </c>
      <c r="L1623" s="8">
        <v>0.46666666666666667</v>
      </c>
      <c r="M1623" s="12">
        <v>26.101111111111106</v>
      </c>
      <c r="N1623" s="12">
        <v>10.172111427231281</v>
      </c>
      <c r="O1623" s="12">
        <v>12.070660756451883</v>
      </c>
      <c r="P1623" s="12">
        <v>123.18593298611796</v>
      </c>
      <c r="Q1623" s="12">
        <v>111.01280344010385</v>
      </c>
      <c r="R1623" s="12">
        <v>12.173129546014104</v>
      </c>
      <c r="S1623" s="12">
        <v>33.293827426493152</v>
      </c>
      <c r="T1623" s="12">
        <v>27.953604457518956</v>
      </c>
      <c r="U1623" s="12">
        <v>15.012821249076234</v>
      </c>
      <c r="V1623" s="12">
        <v>2.8925976953228423</v>
      </c>
      <c r="W1623" s="12">
        <v>5.7684684981306358</v>
      </c>
      <c r="X1623" s="12">
        <v>4.400711772499788</v>
      </c>
      <c r="Y1623" s="12">
        <v>22.635675864764355</v>
      </c>
      <c r="Z1623" s="12">
        <v>21.392318705959987</v>
      </c>
      <c r="AA1623" s="12">
        <v>1.8148148148148147</v>
      </c>
      <c r="AB1623" s="12">
        <v>11.3551209103974</v>
      </c>
      <c r="AC1623" s="12">
        <v>3.2027868338482204</v>
      </c>
      <c r="AD1623" s="12">
        <v>6.3407637247762043</v>
      </c>
      <c r="AE1623" s="12">
        <v>6.0536862826940823</v>
      </c>
      <c r="AF1623" s="12">
        <v>0.24872141646846682</v>
      </c>
      <c r="AG1623" s="8">
        <v>0.55997333276745043</v>
      </c>
      <c r="AH1623" s="8">
        <v>0.61230113440849121</v>
      </c>
      <c r="AI1623" s="8">
        <v>0.22408311689427449</v>
      </c>
      <c r="AJ1623" s="12">
        <v>20.979388946879105</v>
      </c>
      <c r="AK1623" s="12">
        <v>1.575498654706045</v>
      </c>
      <c r="AL1623" s="12">
        <v>-3.5452500306347515E-2</v>
      </c>
      <c r="AM1623" s="12">
        <v>1.5400461543996975</v>
      </c>
      <c r="AN1623" s="13">
        <v>0.15734156785829786</v>
      </c>
      <c r="AO1623" s="12">
        <v>5.5294471296605643</v>
      </c>
      <c r="AP1623" s="12">
        <v>-1.647925585290948</v>
      </c>
      <c r="AQ1623" s="12">
        <v>3.8815215443696163</v>
      </c>
      <c r="AR1623" s="12">
        <v>3.5979901718434024</v>
      </c>
    </row>
    <row r="1624" spans="1:44" s="10" customFormat="1" ht="18" customHeight="1">
      <c r="A1624" s="7" t="e">
        <f>#REF!</f>
        <v>#REF!</v>
      </c>
      <c r="B1624" s="7">
        <f>SUBTOTAL(3,$C$2:C1623)</f>
        <v>1622</v>
      </c>
      <c r="C1624" s="6" t="s">
        <v>1200</v>
      </c>
      <c r="D1624" s="15" t="s">
        <v>197</v>
      </c>
      <c r="E1624" s="7" t="s">
        <v>75</v>
      </c>
      <c r="F1624" s="7" t="s">
        <v>139</v>
      </c>
      <c r="G1624" s="7" t="s">
        <v>77</v>
      </c>
      <c r="H1624" s="7">
        <v>176</v>
      </c>
      <c r="I1624" s="7">
        <v>31</v>
      </c>
      <c r="J1624" s="11">
        <v>4</v>
      </c>
      <c r="K1624" s="7" t="s">
        <v>234</v>
      </c>
      <c r="L1624" s="8">
        <v>0.5</v>
      </c>
      <c r="M1624" s="12">
        <v>13.458333333333332</v>
      </c>
      <c r="N1624" s="12">
        <v>4.0554221789394438</v>
      </c>
      <c r="O1624" s="12">
        <v>2.1645735497649641</v>
      </c>
      <c r="P1624" s="12">
        <v>54.123563900839599</v>
      </c>
      <c r="Q1624" s="12">
        <v>110.02958997926399</v>
      </c>
      <c r="R1624" s="12">
        <v>-55.906026078424382</v>
      </c>
      <c r="S1624" s="12">
        <v>35.390211640211646</v>
      </c>
      <c r="T1624" s="12">
        <v>11.77910052910053</v>
      </c>
      <c r="U1624" s="12">
        <v>22.486772486772487</v>
      </c>
      <c r="V1624" s="12">
        <v>0</v>
      </c>
      <c r="W1624" s="12">
        <v>1.9629653863770202</v>
      </c>
      <c r="X1624" s="12">
        <v>0.90823771608489001</v>
      </c>
      <c r="Y1624" s="12">
        <v>15.561583431422999</v>
      </c>
      <c r="Z1624" s="12">
        <v>19.74206349206349</v>
      </c>
      <c r="AA1624" s="12">
        <v>0.83333333333333337</v>
      </c>
      <c r="AB1624" s="12">
        <v>24.093915343915345</v>
      </c>
      <c r="AC1624" s="12">
        <v>0</v>
      </c>
      <c r="AD1624" s="12">
        <v>8.0624534383314437</v>
      </c>
      <c r="AE1624" s="12">
        <v>3.5481085716308733</v>
      </c>
      <c r="AF1624" s="12">
        <v>0</v>
      </c>
      <c r="AG1624" s="8">
        <v>0.3125</v>
      </c>
      <c r="AH1624" s="8">
        <v>0.26460727969348657</v>
      </c>
      <c r="AI1624" s="8">
        <v>0.17628434389117448</v>
      </c>
      <c r="AJ1624" s="12">
        <v>-6.7878114499281317</v>
      </c>
      <c r="AK1624" s="12">
        <v>-0.2795545424527347</v>
      </c>
      <c r="AL1624" s="12">
        <v>2.8216095538745579E-3</v>
      </c>
      <c r="AM1624" s="12">
        <v>-0.27673293289886014</v>
      </c>
      <c r="AN1624" s="13">
        <v>-0.20562199348522117</v>
      </c>
      <c r="AO1624" s="12">
        <v>-8.7735444645126286</v>
      </c>
      <c r="AP1624" s="12">
        <v>-4.780783330691964</v>
      </c>
      <c r="AQ1624" s="12">
        <v>-13.554327795204593</v>
      </c>
      <c r="AR1624" s="12">
        <v>-0.95988885747198649</v>
      </c>
    </row>
    <row r="1625" spans="1:44" s="10" customFormat="1" ht="18" customHeight="1">
      <c r="A1625" s="7" t="e">
        <f>#REF!</f>
        <v>#REF!</v>
      </c>
      <c r="B1625" s="7">
        <f>SUBTOTAL(3,$C$2:C1624)</f>
        <v>1623</v>
      </c>
      <c r="C1625" s="6" t="s">
        <v>1201</v>
      </c>
      <c r="D1625" s="18" t="s">
        <v>115</v>
      </c>
      <c r="E1625" s="7" t="s">
        <v>248</v>
      </c>
      <c r="F1625" s="7" t="s">
        <v>61</v>
      </c>
      <c r="G1625" s="7" t="s">
        <v>77</v>
      </c>
      <c r="H1625" s="7">
        <v>202.99999999999997</v>
      </c>
      <c r="I1625" s="7">
        <v>29</v>
      </c>
      <c r="J1625" s="7">
        <v>6</v>
      </c>
      <c r="K1625" s="7" t="s">
        <v>194</v>
      </c>
      <c r="L1625" s="8">
        <v>0.33333333333333331</v>
      </c>
      <c r="M1625" s="12">
        <v>9.5972222222222232</v>
      </c>
      <c r="N1625" s="9">
        <v>2.3688949305875497</v>
      </c>
      <c r="O1625" s="9">
        <v>2.3245808123247973</v>
      </c>
      <c r="P1625" s="9">
        <v>113.33616287804813</v>
      </c>
      <c r="Q1625" s="9">
        <v>120.74857720356626</v>
      </c>
      <c r="R1625" s="9">
        <v>-7.4124143255181325</v>
      </c>
      <c r="S1625" s="9">
        <v>59.358465608465615</v>
      </c>
      <c r="T1625" s="9">
        <v>0</v>
      </c>
      <c r="U1625" s="9">
        <v>30.616181657848326</v>
      </c>
      <c r="V1625" s="9">
        <v>10.237622907286449</v>
      </c>
      <c r="W1625" s="9">
        <v>30.408044557661878</v>
      </c>
      <c r="X1625" s="9">
        <v>19.72954591021227</v>
      </c>
      <c r="Y1625" s="9">
        <v>10.813428905687443</v>
      </c>
      <c r="Z1625" s="9">
        <v>19.753086419753085</v>
      </c>
      <c r="AA1625" s="9">
        <v>1</v>
      </c>
      <c r="AB1625" s="9">
        <v>8.6419753086419764</v>
      </c>
      <c r="AC1625" s="9">
        <v>0</v>
      </c>
      <c r="AD1625" s="9">
        <v>3.928347302260788</v>
      </c>
      <c r="AE1625" s="9">
        <v>6.1920485908112255</v>
      </c>
      <c r="AF1625" s="9">
        <v>2.8164599551439289</v>
      </c>
      <c r="AG1625" s="16">
        <v>0.5</v>
      </c>
      <c r="AH1625" s="16">
        <v>0.44037114845938385</v>
      </c>
      <c r="AI1625" s="16">
        <v>0.15487018027681621</v>
      </c>
      <c r="AJ1625" s="9">
        <v>18.678638225829378</v>
      </c>
      <c r="AK1625" s="9">
        <v>5.1941669897836579E-3</v>
      </c>
      <c r="AL1625" s="9">
        <v>-5.4741153102821169E-2</v>
      </c>
      <c r="AM1625" s="9">
        <v>-4.9546986113037511E-2</v>
      </c>
      <c r="AN1625" s="14">
        <v>-3.4417588038000005E-2</v>
      </c>
      <c r="AO1625" s="9">
        <v>-3.7799386474098271</v>
      </c>
      <c r="AP1625" s="9">
        <v>-1.1631388009550165</v>
      </c>
      <c r="AQ1625" s="9">
        <v>-4.9430774483648436</v>
      </c>
      <c r="AR1625" s="9">
        <v>-0.17653355180730096</v>
      </c>
    </row>
    <row r="1626" spans="1:44" s="10" customFormat="1" ht="18" customHeight="1">
      <c r="A1626" s="7" t="e">
        <f>#REF!</f>
        <v>#REF!</v>
      </c>
      <c r="B1626" s="7">
        <f>SUBTOTAL(3,$C$2:C1625)</f>
        <v>1624</v>
      </c>
      <c r="C1626" s="6" t="s">
        <v>1202</v>
      </c>
      <c r="D1626" s="18" t="s">
        <v>69</v>
      </c>
      <c r="E1626" s="7" t="s">
        <v>96</v>
      </c>
      <c r="F1626" s="7" t="s">
        <v>80</v>
      </c>
      <c r="G1626" s="7" t="s">
        <v>77</v>
      </c>
      <c r="H1626" s="7">
        <v>208</v>
      </c>
      <c r="I1626" s="7">
        <v>27</v>
      </c>
      <c r="J1626" s="7">
        <v>13</v>
      </c>
      <c r="K1626" s="7" t="s">
        <v>657</v>
      </c>
      <c r="L1626" s="8">
        <v>0.46153846153846156</v>
      </c>
      <c r="M1626" s="12">
        <v>19.167948717948718</v>
      </c>
      <c r="N1626" s="9">
        <v>8.9528770336805898</v>
      </c>
      <c r="O1626" s="9">
        <v>9.3974716154303479</v>
      </c>
      <c r="P1626" s="9">
        <v>103.19087953914757</v>
      </c>
      <c r="Q1626" s="9">
        <v>107.62149972075248</v>
      </c>
      <c r="R1626" s="9">
        <v>-4.4306201816049038</v>
      </c>
      <c r="S1626" s="9">
        <v>59.50528928316924</v>
      </c>
      <c r="T1626" s="9">
        <v>0</v>
      </c>
      <c r="U1626" s="9">
        <v>36.570021976846185</v>
      </c>
      <c r="V1626" s="9">
        <v>21.866964219903192</v>
      </c>
      <c r="W1626" s="9">
        <v>21.854617433144274</v>
      </c>
      <c r="X1626" s="9">
        <v>22.169224211742094</v>
      </c>
      <c r="Y1626" s="9">
        <v>3.8931203434441235</v>
      </c>
      <c r="Z1626" s="9">
        <v>1.8927253302253304</v>
      </c>
      <c r="AA1626" s="9">
        <v>0.10344827586206896</v>
      </c>
      <c r="AB1626" s="9">
        <v>23.973976595866954</v>
      </c>
      <c r="AC1626" s="9">
        <v>3.5809244732194525</v>
      </c>
      <c r="AD1626" s="9">
        <v>10.760733813705059</v>
      </c>
      <c r="AE1626" s="9">
        <v>7.2526915477408203</v>
      </c>
      <c r="AF1626" s="9">
        <v>2.905190940823851</v>
      </c>
      <c r="AG1626" s="16">
        <v>0.55341005148697464</v>
      </c>
      <c r="AH1626" s="16">
        <v>0.59975007059164764</v>
      </c>
      <c r="AI1626" s="16">
        <v>0.26875941680135207</v>
      </c>
      <c r="AJ1626" s="9">
        <v>22.457798329839992</v>
      </c>
      <c r="AK1626" s="9">
        <v>0.31103997372299708</v>
      </c>
      <c r="AL1626" s="9">
        <v>0.27098726542214013</v>
      </c>
      <c r="AM1626" s="9">
        <v>0.58202723914513721</v>
      </c>
      <c r="AN1626" s="14">
        <v>9.3429561497446939E-2</v>
      </c>
      <c r="AO1626" s="9">
        <v>-0.82812094123498214</v>
      </c>
      <c r="AP1626" s="9">
        <v>0.77164137937693456</v>
      </c>
      <c r="AQ1626" s="9">
        <v>-5.6479561858047589E-2</v>
      </c>
      <c r="AR1626" s="9">
        <v>0.60538205757886865</v>
      </c>
    </row>
    <row r="1627" spans="1:44" s="10" customFormat="1" ht="18" customHeight="1">
      <c r="A1627" s="7" t="e">
        <f>#REF!</f>
        <v>#REF!</v>
      </c>
      <c r="B1627" s="7">
        <f>SUBTOTAL(3,$C$2:C1626)</f>
        <v>1625</v>
      </c>
      <c r="C1627" s="6" t="s">
        <v>1203</v>
      </c>
      <c r="D1627" s="18" t="s">
        <v>74</v>
      </c>
      <c r="E1627" s="7" t="s">
        <v>105</v>
      </c>
      <c r="F1627" s="7" t="s">
        <v>142</v>
      </c>
      <c r="G1627" s="7" t="s">
        <v>219</v>
      </c>
      <c r="H1627" s="7">
        <v>204.99999999999997</v>
      </c>
      <c r="I1627" s="7">
        <v>22</v>
      </c>
      <c r="J1627" s="7">
        <v>19</v>
      </c>
      <c r="K1627" s="7" t="s">
        <v>330</v>
      </c>
      <c r="L1627" s="8">
        <v>0.63157894736842102</v>
      </c>
      <c r="M1627" s="12">
        <v>22.513157894736842</v>
      </c>
      <c r="N1627" s="9">
        <v>9.4917455454046511</v>
      </c>
      <c r="O1627" s="9">
        <v>11.25724997401109</v>
      </c>
      <c r="P1627" s="9">
        <v>116.43142190260168</v>
      </c>
      <c r="Q1627" s="9">
        <v>112.01003711607738</v>
      </c>
      <c r="R1627" s="9">
        <v>4.4213847865243148</v>
      </c>
      <c r="S1627" s="9">
        <v>57.222425199618137</v>
      </c>
      <c r="T1627" s="9">
        <v>2.9377944100978826</v>
      </c>
      <c r="U1627" s="9">
        <v>36.215762093727548</v>
      </c>
      <c r="V1627" s="9">
        <v>10.209030811557911</v>
      </c>
      <c r="W1627" s="9">
        <v>17.044834323685468</v>
      </c>
      <c r="X1627" s="9">
        <v>14.005440277057795</v>
      </c>
      <c r="Y1627" s="9">
        <v>12.885367838484242</v>
      </c>
      <c r="Z1627" s="9">
        <v>11.678781607875599</v>
      </c>
      <c r="AA1627" s="9">
        <v>1.0740740740740742</v>
      </c>
      <c r="AB1627" s="9">
        <v>13.674693944917374</v>
      </c>
      <c r="AC1627" s="9">
        <v>2.289664586130133</v>
      </c>
      <c r="AD1627" s="9">
        <v>6.5640389072774292</v>
      </c>
      <c r="AE1627" s="9">
        <v>8.2169936409982594</v>
      </c>
      <c r="AF1627" s="9">
        <v>2.1969098901644144</v>
      </c>
      <c r="AG1627" s="16">
        <v>0.58230994152046789</v>
      </c>
      <c r="AH1627" s="16">
        <v>0.63000911598763698</v>
      </c>
      <c r="AI1627" s="16">
        <v>0.24211575672522959</v>
      </c>
      <c r="AJ1627" s="9">
        <v>22.388576471789765</v>
      </c>
      <c r="AK1627" s="9">
        <v>1.5480453334159312</v>
      </c>
      <c r="AL1627" s="9">
        <v>0.11391744083277734</v>
      </c>
      <c r="AM1627" s="9">
        <v>1.6619627742487086</v>
      </c>
      <c r="AN1627" s="14">
        <v>0.15541440320268463</v>
      </c>
      <c r="AO1627" s="9">
        <v>3.3752697252778745</v>
      </c>
      <c r="AP1627" s="9">
        <v>0.15708480547972403</v>
      </c>
      <c r="AQ1627" s="9">
        <v>3.5323545307575985</v>
      </c>
      <c r="AR1627" s="9">
        <v>2.9036376080141872</v>
      </c>
    </row>
    <row r="1628" spans="1:44" s="10" customFormat="1" ht="18" customHeight="1">
      <c r="A1628" s="7" t="e">
        <f>#REF!</f>
        <v>#REF!</v>
      </c>
      <c r="B1628" s="7">
        <f>SUBTOTAL(3,$C$2:C1627)</f>
        <v>1626</v>
      </c>
      <c r="C1628" s="6" t="s">
        <v>1203</v>
      </c>
      <c r="D1628" s="18" t="s">
        <v>92</v>
      </c>
      <c r="E1628" s="7" t="s">
        <v>105</v>
      </c>
      <c r="F1628" s="7" t="s">
        <v>142</v>
      </c>
      <c r="G1628" s="7" t="s">
        <v>219</v>
      </c>
      <c r="H1628" s="7">
        <v>204.99999999999997</v>
      </c>
      <c r="I1628" s="7">
        <v>23</v>
      </c>
      <c r="J1628" s="7">
        <v>14</v>
      </c>
      <c r="K1628" s="7" t="s">
        <v>567</v>
      </c>
      <c r="L1628" s="8">
        <v>0.7142857142857143</v>
      </c>
      <c r="M1628" s="12">
        <v>10.654761904761903</v>
      </c>
      <c r="N1628" s="9">
        <v>3.8014025619205398</v>
      </c>
      <c r="O1628" s="9">
        <v>4.1588640694519823</v>
      </c>
      <c r="P1628" s="9">
        <v>82.076674709450415</v>
      </c>
      <c r="Q1628" s="9">
        <v>108.18249072773872</v>
      </c>
      <c r="R1628" s="9">
        <v>-26.105816018288319</v>
      </c>
      <c r="S1628" s="9">
        <v>47.807510982535085</v>
      </c>
      <c r="T1628" s="9">
        <v>0</v>
      </c>
      <c r="U1628" s="9">
        <v>30.027311471036505</v>
      </c>
      <c r="V1628" s="9">
        <v>2.1731840562222922</v>
      </c>
      <c r="W1628" s="9">
        <v>21.044932964981026</v>
      </c>
      <c r="X1628" s="9">
        <v>12.877454547705129</v>
      </c>
      <c r="Y1628" s="9">
        <v>15.689036741487001</v>
      </c>
      <c r="Z1628" s="9">
        <v>15.838493867492351</v>
      </c>
      <c r="AA1628" s="9">
        <v>2.4285714285714284</v>
      </c>
      <c r="AB1628" s="9">
        <v>10.057356275843672</v>
      </c>
      <c r="AC1628" s="9">
        <v>3.5971150480969283</v>
      </c>
      <c r="AD1628" s="9">
        <v>5.3725084259538418</v>
      </c>
      <c r="AE1628" s="9">
        <v>6.5239256257112315</v>
      </c>
      <c r="AF1628" s="9">
        <v>0.41779238503746202</v>
      </c>
      <c r="AG1628" s="16">
        <v>0.53679653679653672</v>
      </c>
      <c r="AH1628" s="16">
        <v>0.48889892214195624</v>
      </c>
      <c r="AI1628" s="16">
        <v>0.19937685967343158</v>
      </c>
      <c r="AJ1628" s="9">
        <v>17.766426108440619</v>
      </c>
      <c r="AK1628" s="9">
        <v>0.27245303481647493</v>
      </c>
      <c r="AL1628" s="9">
        <v>0.11201466471641976</v>
      </c>
      <c r="AM1628" s="9">
        <v>0.38446769953289467</v>
      </c>
      <c r="AN1628" s="14">
        <v>0.1030974836736254</v>
      </c>
      <c r="AO1628" s="9">
        <v>-2.0738597532338532</v>
      </c>
      <c r="AP1628" s="9">
        <v>1.3652746691374733</v>
      </c>
      <c r="AQ1628" s="9">
        <v>-0.70858508409637988</v>
      </c>
      <c r="AR1628" s="9">
        <v>0.23782229418389711</v>
      </c>
    </row>
    <row r="1629" spans="1:44" s="10" customFormat="1" ht="18" customHeight="1">
      <c r="A1629" s="7" t="e">
        <f>#REF!</f>
        <v>#REF!</v>
      </c>
      <c r="B1629" s="7">
        <f>SUBTOTAL(3,$C$2:C1628)</f>
        <v>1627</v>
      </c>
      <c r="C1629" s="6" t="s">
        <v>1203</v>
      </c>
      <c r="D1629" s="18" t="s">
        <v>95</v>
      </c>
      <c r="E1629" s="7" t="s">
        <v>105</v>
      </c>
      <c r="F1629" s="7" t="s">
        <v>142</v>
      </c>
      <c r="G1629" s="7" t="s">
        <v>219</v>
      </c>
      <c r="H1629" s="7">
        <v>204.99999999999997</v>
      </c>
      <c r="I1629" s="7">
        <v>24</v>
      </c>
      <c r="J1629" s="7">
        <v>16</v>
      </c>
      <c r="K1629" s="7" t="s">
        <v>345</v>
      </c>
      <c r="L1629" s="8">
        <v>0.5625</v>
      </c>
      <c r="M1629" s="12">
        <v>26.804166666666667</v>
      </c>
      <c r="N1629" s="9">
        <v>11.453464230255811</v>
      </c>
      <c r="O1629" s="9">
        <v>13.485897798856451</v>
      </c>
      <c r="P1629" s="9">
        <v>119.17019034963167</v>
      </c>
      <c r="Q1629" s="9">
        <v>113.42619983255233</v>
      </c>
      <c r="R1629" s="9">
        <v>5.743990517079359</v>
      </c>
      <c r="S1629" s="9">
        <v>60.086627546447986</v>
      </c>
      <c r="T1629" s="9">
        <v>0.65265715467328378</v>
      </c>
      <c r="U1629" s="9">
        <v>24.284275953606784</v>
      </c>
      <c r="V1629" s="9">
        <v>8.0014046809790642</v>
      </c>
      <c r="W1629" s="9">
        <v>20.199117136881483</v>
      </c>
      <c r="X1629" s="9">
        <v>14.462197741532378</v>
      </c>
      <c r="Y1629" s="9">
        <v>18.82334137435506</v>
      </c>
      <c r="Z1629" s="9">
        <v>15.452173631459821</v>
      </c>
      <c r="AA1629" s="9">
        <v>1.1142857142857143</v>
      </c>
      <c r="AB1629" s="9">
        <v>14.094831285976213</v>
      </c>
      <c r="AC1629" s="9">
        <v>1.5121345865432303</v>
      </c>
      <c r="AD1629" s="9">
        <v>4.8425828298690092</v>
      </c>
      <c r="AE1629" s="9">
        <v>7.8760767886774827</v>
      </c>
      <c r="AF1629" s="9">
        <v>1.12958898387916</v>
      </c>
      <c r="AG1629" s="16">
        <v>0.62297155969030971</v>
      </c>
      <c r="AH1629" s="16">
        <v>0.65210401204555724</v>
      </c>
      <c r="AI1629" s="16">
        <v>0.24116379267397095</v>
      </c>
      <c r="AJ1629" s="9">
        <v>24.684499609971468</v>
      </c>
      <c r="AK1629" s="9">
        <v>1.5945182619407579</v>
      </c>
      <c r="AL1629" s="9">
        <v>2.5707222236276509E-4</v>
      </c>
      <c r="AM1629" s="9">
        <v>1.5947753341631206</v>
      </c>
      <c r="AN1629" s="14">
        <v>0.14874323029657582</v>
      </c>
      <c r="AO1629" s="9">
        <v>4.0212845009948683</v>
      </c>
      <c r="AP1629" s="9">
        <v>-0.3699798364600051</v>
      </c>
      <c r="AQ1629" s="9">
        <v>3.6513046645348632</v>
      </c>
      <c r="AR1629" s="9">
        <v>3.7576065020106229</v>
      </c>
    </row>
    <row r="1630" spans="1:44" s="10" customFormat="1" ht="18" customHeight="1">
      <c r="A1630" s="7" t="e">
        <f>#REF!</f>
        <v>#REF!</v>
      </c>
      <c r="B1630" s="7">
        <f>SUBTOTAL(3,$C$2:C1629)</f>
        <v>1628</v>
      </c>
      <c r="C1630" s="6" t="s">
        <v>1203</v>
      </c>
      <c r="D1630" s="18" t="s">
        <v>137</v>
      </c>
      <c r="E1630" s="7" t="s">
        <v>105</v>
      </c>
      <c r="F1630" s="7" t="s">
        <v>149</v>
      </c>
      <c r="G1630" s="7" t="s">
        <v>219</v>
      </c>
      <c r="H1630" s="7">
        <v>204.99999999999997</v>
      </c>
      <c r="I1630" s="7">
        <v>25</v>
      </c>
      <c r="J1630" s="7">
        <v>13</v>
      </c>
      <c r="K1630" s="7" t="s">
        <v>696</v>
      </c>
      <c r="L1630" s="8">
        <v>0.69230769230769229</v>
      </c>
      <c r="M1630" s="12">
        <v>19.720512820512816</v>
      </c>
      <c r="N1630" s="9">
        <v>7.2001370558678524</v>
      </c>
      <c r="O1630" s="9">
        <v>8.3818320408729168</v>
      </c>
      <c r="P1630" s="9">
        <v>113.44859942497486</v>
      </c>
      <c r="Q1630" s="9">
        <v>110.73116562469217</v>
      </c>
      <c r="R1630" s="9">
        <v>2.717433800282711</v>
      </c>
      <c r="S1630" s="9">
        <v>65.00682543180595</v>
      </c>
      <c r="T1630" s="9">
        <v>0</v>
      </c>
      <c r="U1630" s="9">
        <v>8.391446230566304</v>
      </c>
      <c r="V1630" s="9">
        <v>11.548403150079178</v>
      </c>
      <c r="W1630" s="9">
        <v>14.637253698629483</v>
      </c>
      <c r="X1630" s="9">
        <v>13.191717911409306</v>
      </c>
      <c r="Y1630" s="9">
        <v>11.36957649806293</v>
      </c>
      <c r="Z1630" s="9">
        <v>12.295022427589409</v>
      </c>
      <c r="AA1630" s="9">
        <v>1.2857142857142858</v>
      </c>
      <c r="AB1630" s="9">
        <v>19.341573648378134</v>
      </c>
      <c r="AC1630" s="9">
        <v>2.09538541396457</v>
      </c>
      <c r="AD1630" s="9">
        <v>4.0693930569729089</v>
      </c>
      <c r="AE1630" s="9">
        <v>7.2707130350340439</v>
      </c>
      <c r="AF1630" s="9">
        <v>1.6737833622624696</v>
      </c>
      <c r="AG1630" s="16">
        <v>0.61395502645502642</v>
      </c>
      <c r="AH1630" s="16">
        <v>0.60463185274109643</v>
      </c>
      <c r="AI1630" s="16">
        <v>0.20496862718245884</v>
      </c>
      <c r="AJ1630" s="9">
        <v>21.590692255110362</v>
      </c>
      <c r="AK1630" s="9">
        <v>0.78219618306857386</v>
      </c>
      <c r="AL1630" s="9">
        <v>9.0029055334553396E-2</v>
      </c>
      <c r="AM1630" s="9">
        <v>0.87222523840312727</v>
      </c>
      <c r="AN1630" s="14">
        <v>0.13609027253721923</v>
      </c>
      <c r="AO1630" s="9">
        <v>1.1538242723648156</v>
      </c>
      <c r="AP1630" s="9">
        <v>0.92984927839301679</v>
      </c>
      <c r="AQ1630" s="9">
        <v>2.0836735507578323</v>
      </c>
      <c r="AR1630" s="9">
        <v>1.6231283348257612</v>
      </c>
    </row>
    <row r="1631" spans="1:44" s="10" customFormat="1" ht="18" customHeight="1">
      <c r="A1631" s="7" t="e">
        <f>#REF!</f>
        <v>#REF!</v>
      </c>
      <c r="B1631" s="7">
        <f>SUBTOTAL(3,$C$2:C1630)</f>
        <v>1629</v>
      </c>
      <c r="C1631" s="6" t="s">
        <v>1203</v>
      </c>
      <c r="D1631" s="15" t="s">
        <v>197</v>
      </c>
      <c r="E1631" s="7" t="s">
        <v>105</v>
      </c>
      <c r="F1631" s="7" t="s">
        <v>142</v>
      </c>
      <c r="G1631" s="7" t="s">
        <v>219</v>
      </c>
      <c r="H1631" s="7">
        <v>204.99999999999997</v>
      </c>
      <c r="I1631" s="7">
        <v>26</v>
      </c>
      <c r="J1631" s="11">
        <v>15</v>
      </c>
      <c r="K1631" s="7" t="s">
        <v>602</v>
      </c>
      <c r="L1631" s="8">
        <v>0.73333333333333328</v>
      </c>
      <c r="M1631" s="12">
        <v>22.237777777777776</v>
      </c>
      <c r="N1631" s="12">
        <v>7.6303893982114728</v>
      </c>
      <c r="O1631" s="12">
        <v>9.8096952007356055</v>
      </c>
      <c r="P1631" s="12">
        <v>125.46434041337078</v>
      </c>
      <c r="Q1631" s="12">
        <v>98.385495127455059</v>
      </c>
      <c r="R1631" s="12">
        <v>27.078845285915726</v>
      </c>
      <c r="S1631" s="12">
        <v>79.197123008690383</v>
      </c>
      <c r="T1631" s="12">
        <v>1.7064363441175037</v>
      </c>
      <c r="U1631" s="12">
        <v>8.8819759960581788</v>
      </c>
      <c r="V1631" s="12">
        <v>6.0345071769655005</v>
      </c>
      <c r="W1631" s="12">
        <v>14.356513795192148</v>
      </c>
      <c r="X1631" s="12">
        <v>9.9382448667638279</v>
      </c>
      <c r="Y1631" s="12">
        <v>9.4486530115404648</v>
      </c>
      <c r="Z1631" s="12">
        <v>9.1697697956045072</v>
      </c>
      <c r="AA1631" s="12">
        <v>1.5454545454545454</v>
      </c>
      <c r="AB1631" s="12">
        <v>6.3738804531643423</v>
      </c>
      <c r="AC1631" s="12">
        <v>2.1173741204214118</v>
      </c>
      <c r="AD1631" s="12">
        <v>4.1489025441536409</v>
      </c>
      <c r="AE1631" s="12">
        <v>2.9770558690381703</v>
      </c>
      <c r="AF1631" s="12">
        <v>3.6406436569818541</v>
      </c>
      <c r="AG1631" s="8">
        <v>0.61742424242424254</v>
      </c>
      <c r="AH1631" s="8">
        <v>0.63948117709439645</v>
      </c>
      <c r="AI1631" s="8">
        <v>0.21828151049418279</v>
      </c>
      <c r="AJ1631" s="12">
        <v>28.525011359102603</v>
      </c>
      <c r="AK1631" s="12">
        <v>1.6166544196166031</v>
      </c>
      <c r="AL1631" s="12">
        <v>0.59198149134899181</v>
      </c>
      <c r="AM1631" s="12">
        <v>2.2086359109655946</v>
      </c>
      <c r="AN1631" s="13">
        <v>0.26485091367629798</v>
      </c>
      <c r="AO1631" s="12">
        <v>3.6302125116005732</v>
      </c>
      <c r="AP1631" s="12">
        <v>1.6373820492746316</v>
      </c>
      <c r="AQ1631" s="12">
        <v>5.2675945608752048</v>
      </c>
      <c r="AR1631" s="12">
        <v>3.7584919261332392</v>
      </c>
    </row>
    <row r="1632" spans="1:44" s="10" customFormat="1" ht="18" customHeight="1">
      <c r="A1632" s="7" t="e">
        <f>#REF!</f>
        <v>#REF!</v>
      </c>
      <c r="B1632" s="7">
        <f>SUBTOTAL(3,$C$2:C1631)</f>
        <v>1630</v>
      </c>
      <c r="C1632" s="6" t="s">
        <v>1203</v>
      </c>
      <c r="D1632" s="18" t="s">
        <v>109</v>
      </c>
      <c r="E1632" s="7" t="s">
        <v>105</v>
      </c>
      <c r="F1632" s="7" t="s">
        <v>142</v>
      </c>
      <c r="G1632" s="7" t="s">
        <v>219</v>
      </c>
      <c r="H1632" s="7">
        <v>204.99999999999997</v>
      </c>
      <c r="I1632" s="7">
        <v>27</v>
      </c>
      <c r="J1632" s="7">
        <v>15</v>
      </c>
      <c r="K1632" s="7" t="s">
        <v>273</v>
      </c>
      <c r="L1632" s="8">
        <v>0.6</v>
      </c>
      <c r="M1632" s="12">
        <v>19.872222222222224</v>
      </c>
      <c r="N1632" s="9">
        <v>7.6170750863021448</v>
      </c>
      <c r="O1632" s="9">
        <v>8.5195073093345517</v>
      </c>
      <c r="P1632" s="9">
        <v>98.334916401949769</v>
      </c>
      <c r="Q1632" s="9">
        <v>107.75060530720617</v>
      </c>
      <c r="R1632" s="9">
        <v>-9.4156889052564079</v>
      </c>
      <c r="S1632" s="9">
        <v>75.084286712012016</v>
      </c>
      <c r="T1632" s="9">
        <v>0.68027210884353739</v>
      </c>
      <c r="U1632" s="9">
        <v>11.110764275164057</v>
      </c>
      <c r="V1632" s="9">
        <v>8.5314135386196508</v>
      </c>
      <c r="W1632" s="9">
        <v>11.619497114995351</v>
      </c>
      <c r="X1632" s="9">
        <v>9.8095365733798072</v>
      </c>
      <c r="Y1632" s="9">
        <v>7.9025456191491026</v>
      </c>
      <c r="Z1632" s="9">
        <v>8.7804468102628608</v>
      </c>
      <c r="AA1632" s="9">
        <v>0.77777777777777779</v>
      </c>
      <c r="AB1632" s="9">
        <v>11.010688658815949</v>
      </c>
      <c r="AC1632" s="9">
        <v>0.93971417283767533</v>
      </c>
      <c r="AD1632" s="9">
        <v>3.5077100008023243</v>
      </c>
      <c r="AE1632" s="9">
        <v>4.1580666172884113</v>
      </c>
      <c r="AF1632" s="9">
        <v>0.86598347792785924</v>
      </c>
      <c r="AG1632" s="16">
        <v>0.49575998075998079</v>
      </c>
      <c r="AH1632" s="16">
        <v>0.50792279792493311</v>
      </c>
      <c r="AI1632" s="16">
        <v>0.22232456752446333</v>
      </c>
      <c r="AJ1632" s="9">
        <v>18.00382708702848</v>
      </c>
      <c r="AK1632" s="9">
        <v>0.85036797645737772</v>
      </c>
      <c r="AL1632" s="9">
        <v>0.11818810710266184</v>
      </c>
      <c r="AM1632" s="9">
        <v>0.96855608356003953</v>
      </c>
      <c r="AN1632" s="14">
        <v>0.12997118258563573</v>
      </c>
      <c r="AO1632" s="9">
        <v>-0.44028019445517375</v>
      </c>
      <c r="AP1632" s="9">
        <v>-1.2182039427526457</v>
      </c>
      <c r="AQ1632" s="9">
        <v>-1.6584841372078194</v>
      </c>
      <c r="AR1632" s="9">
        <v>0.1590627918239102</v>
      </c>
    </row>
    <row r="1633" spans="1:44" s="10" customFormat="1" ht="18" customHeight="1">
      <c r="A1633" s="7" t="e">
        <f>#REF!</f>
        <v>#REF!</v>
      </c>
      <c r="B1633" s="7">
        <f>SUBTOTAL(3,$C$2:C1632)</f>
        <v>1631</v>
      </c>
      <c r="C1633" s="6" t="s">
        <v>1203</v>
      </c>
      <c r="D1633" s="18" t="s">
        <v>56</v>
      </c>
      <c r="E1633" s="7" t="s">
        <v>105</v>
      </c>
      <c r="F1633" s="7" t="s">
        <v>142</v>
      </c>
      <c r="G1633" s="7" t="s">
        <v>219</v>
      </c>
      <c r="H1633" s="7">
        <v>204.99999999999997</v>
      </c>
      <c r="I1633" s="7">
        <v>28</v>
      </c>
      <c r="J1633" s="7">
        <v>20</v>
      </c>
      <c r="K1633" s="7" t="s">
        <v>135</v>
      </c>
      <c r="L1633" s="8">
        <v>0.65</v>
      </c>
      <c r="M1633" s="12">
        <v>18.712499999999999</v>
      </c>
      <c r="N1633" s="9">
        <v>7.7924422764502399</v>
      </c>
      <c r="O1633" s="9">
        <v>8.5113705510246582</v>
      </c>
      <c r="P1633" s="9">
        <v>100.73438958106843</v>
      </c>
      <c r="Q1633" s="9">
        <v>103.56597925997467</v>
      </c>
      <c r="R1633" s="9">
        <v>-2.831589678906238</v>
      </c>
      <c r="S1633" s="9">
        <v>65.450133858560761</v>
      </c>
      <c r="T1633" s="9">
        <v>0.33783783783783783</v>
      </c>
      <c r="U1633" s="9">
        <v>11.238889039437442</v>
      </c>
      <c r="V1633" s="9">
        <v>6.7332555825469758</v>
      </c>
      <c r="W1633" s="9">
        <v>14.150349566354862</v>
      </c>
      <c r="X1633" s="9">
        <v>10.556356071342378</v>
      </c>
      <c r="Y1633" s="9">
        <v>24.306318202086825</v>
      </c>
      <c r="Z1633" s="9">
        <v>20.796977784474254</v>
      </c>
      <c r="AA1633" s="9">
        <v>1.92</v>
      </c>
      <c r="AB1633" s="9">
        <v>8.9194949033521631</v>
      </c>
      <c r="AC1633" s="9">
        <v>2.7383479998721034</v>
      </c>
      <c r="AD1633" s="9">
        <v>4.031827300181865</v>
      </c>
      <c r="AE1633" s="9">
        <v>4.411869014703754</v>
      </c>
      <c r="AF1633" s="9">
        <v>2.1217154967955945</v>
      </c>
      <c r="AG1633" s="16">
        <v>0.42225468975468977</v>
      </c>
      <c r="AH1633" s="16">
        <v>0.4539551510873136</v>
      </c>
      <c r="AI1633" s="16">
        <v>0.24266721295366439</v>
      </c>
      <c r="AJ1633" s="9">
        <v>20.101528217834595</v>
      </c>
      <c r="AK1633" s="9">
        <v>0.93796364740639204</v>
      </c>
      <c r="AL1633" s="9">
        <v>0.4258881322876964</v>
      </c>
      <c r="AM1633" s="9">
        <v>1.3638517796940883</v>
      </c>
      <c r="AN1633" s="14">
        <v>0.14576906128994932</v>
      </c>
      <c r="AO1633" s="9">
        <v>0.32833625600256733</v>
      </c>
      <c r="AP1633" s="9">
        <v>1.68945408884499</v>
      </c>
      <c r="AQ1633" s="9">
        <v>2.0177903448475574</v>
      </c>
      <c r="AR1633" s="9">
        <v>1.5663104547491649</v>
      </c>
    </row>
    <row r="1634" spans="1:44" s="10" customFormat="1" ht="18" customHeight="1">
      <c r="A1634" s="7" t="e">
        <f>#REF!</f>
        <v>#REF!</v>
      </c>
      <c r="B1634" s="7">
        <f>SUBTOTAL(3,$C$2:C1633)</f>
        <v>1632</v>
      </c>
      <c r="C1634" s="6" t="s">
        <v>1204</v>
      </c>
      <c r="D1634" s="18" t="s">
        <v>69</v>
      </c>
      <c r="E1634" s="7" t="s">
        <v>75</v>
      </c>
      <c r="F1634" s="7" t="s">
        <v>598</v>
      </c>
      <c r="G1634" s="7" t="s">
        <v>77</v>
      </c>
      <c r="H1634" s="7">
        <v>182</v>
      </c>
      <c r="I1634" s="7">
        <v>33</v>
      </c>
      <c r="J1634" s="7">
        <v>5</v>
      </c>
      <c r="K1634" s="7" t="s">
        <v>814</v>
      </c>
      <c r="L1634" s="8">
        <v>0</v>
      </c>
      <c r="M1634" s="12">
        <v>21.87</v>
      </c>
      <c r="N1634" s="9">
        <v>6.2391183200843585</v>
      </c>
      <c r="O1634" s="9">
        <v>4.3794954010761584</v>
      </c>
      <c r="P1634" s="9">
        <v>67.257573793458505</v>
      </c>
      <c r="Q1634" s="9">
        <v>126.15769289425069</v>
      </c>
      <c r="R1634" s="9">
        <v>-58.900119100792175</v>
      </c>
      <c r="S1634" s="9">
        <v>36.571428571428569</v>
      </c>
      <c r="T1634" s="9">
        <v>26.809523809523807</v>
      </c>
      <c r="U1634" s="9">
        <v>0</v>
      </c>
      <c r="V1634" s="9">
        <v>0</v>
      </c>
      <c r="W1634" s="9">
        <v>6.4031804309915072</v>
      </c>
      <c r="X1634" s="9">
        <v>3.4127828420008455</v>
      </c>
      <c r="Y1634" s="9">
        <v>12.239527345656754</v>
      </c>
      <c r="Z1634" s="9">
        <v>18.523809523809526</v>
      </c>
      <c r="AA1634" s="9">
        <v>0.88888888888888895</v>
      </c>
      <c r="AB1634" s="9">
        <v>18.095238095238095</v>
      </c>
      <c r="AC1634" s="9">
        <v>0.60181371608685685</v>
      </c>
      <c r="AD1634" s="9">
        <v>2.9683613442140597</v>
      </c>
      <c r="AE1634" s="9">
        <v>0.70782583580337366</v>
      </c>
      <c r="AF1634" s="9">
        <v>0</v>
      </c>
      <c r="AG1634" s="16">
        <v>0.33999999999999997</v>
      </c>
      <c r="AH1634" s="16">
        <v>0.33999999999999997</v>
      </c>
      <c r="AI1634" s="16">
        <v>0.15929975557030987</v>
      </c>
      <c r="AJ1634" s="9">
        <v>1.1040682517100382</v>
      </c>
      <c r="AK1634" s="9">
        <v>-0.33109573706592793</v>
      </c>
      <c r="AL1634" s="9">
        <v>-0.1608200397356748</v>
      </c>
      <c r="AM1634" s="9">
        <v>-0.4919157768016027</v>
      </c>
      <c r="AN1634" s="14">
        <v>-0.17994175648892646</v>
      </c>
      <c r="AO1634" s="9">
        <v>-6.0906276831203154</v>
      </c>
      <c r="AP1634" s="9">
        <v>-4.1632680428076707</v>
      </c>
      <c r="AQ1634" s="9">
        <v>-10.253895725927986</v>
      </c>
      <c r="AR1634" s="9">
        <v>-1.1182202625507214</v>
      </c>
    </row>
    <row r="1635" spans="1:44" s="10" customFormat="1" ht="18" customHeight="1">
      <c r="A1635" s="7" t="e">
        <f>#REF!</f>
        <v>#REF!</v>
      </c>
      <c r="B1635" s="7">
        <f>SUBTOTAL(3,$C$2:C1634)</f>
        <v>1633</v>
      </c>
      <c r="C1635" s="6" t="s">
        <v>1205</v>
      </c>
      <c r="D1635" s="18" t="s">
        <v>50</v>
      </c>
      <c r="E1635" s="7" t="s">
        <v>96</v>
      </c>
      <c r="F1635" s="7" t="s">
        <v>134</v>
      </c>
      <c r="G1635" s="7" t="s">
        <v>77</v>
      </c>
      <c r="H1635" s="7">
        <v>208</v>
      </c>
      <c r="I1635" s="7">
        <v>27</v>
      </c>
      <c r="J1635" s="7">
        <v>7</v>
      </c>
      <c r="K1635" s="7" t="s">
        <v>335</v>
      </c>
      <c r="L1635" s="8">
        <v>0.5714285714285714</v>
      </c>
      <c r="M1635" s="12">
        <v>21.452380952380956</v>
      </c>
      <c r="N1635" s="9">
        <v>5.2161728211523855</v>
      </c>
      <c r="O1635" s="9">
        <v>6.8747448518784395</v>
      </c>
      <c r="P1635" s="9">
        <v>129.48071224700564</v>
      </c>
      <c r="Q1635" s="9">
        <v>98.978010284138207</v>
      </c>
      <c r="R1635" s="9">
        <v>30.502701962867441</v>
      </c>
      <c r="S1635" s="9">
        <v>62.773899033297525</v>
      </c>
      <c r="T1635" s="9">
        <v>0</v>
      </c>
      <c r="U1635" s="9">
        <v>26.590711472558947</v>
      </c>
      <c r="V1635" s="9">
        <v>9.9377845948400925</v>
      </c>
      <c r="W1635" s="9">
        <v>22.4241875891517</v>
      </c>
      <c r="X1635" s="9">
        <v>17.145965963721448</v>
      </c>
      <c r="Y1635" s="9">
        <v>5.7128118498804854</v>
      </c>
      <c r="Z1635" s="9">
        <v>7.9009172591342303</v>
      </c>
      <c r="AA1635" s="9">
        <v>0.5</v>
      </c>
      <c r="AB1635" s="9">
        <v>18.688899118544665</v>
      </c>
      <c r="AC1635" s="9">
        <v>2.9236077116627661</v>
      </c>
      <c r="AD1635" s="9">
        <v>10.800587541599239</v>
      </c>
      <c r="AE1635" s="9">
        <v>7.1985708719443329</v>
      </c>
      <c r="AF1635" s="9">
        <v>5.3121779873453008</v>
      </c>
      <c r="AG1635" s="16">
        <v>0.78435374149659864</v>
      </c>
      <c r="AH1635" s="16">
        <v>0.80752771072319951</v>
      </c>
      <c r="AI1635" s="16">
        <v>0.14601875431832309</v>
      </c>
      <c r="AJ1635" s="9">
        <v>21.901593510000328</v>
      </c>
      <c r="AK1635" s="9">
        <v>0.44298208705130654</v>
      </c>
      <c r="AL1635" s="9">
        <v>0.3874529209423111</v>
      </c>
      <c r="AM1635" s="9">
        <v>0.83043500799361758</v>
      </c>
      <c r="AN1635" s="14">
        <v>0.22120355373858844</v>
      </c>
      <c r="AO1635" s="9">
        <v>1.3497259202039364</v>
      </c>
      <c r="AP1635" s="9">
        <v>4.9431649425554784</v>
      </c>
      <c r="AQ1635" s="9">
        <v>6.2928908627594149</v>
      </c>
      <c r="AR1635" s="9">
        <v>0.90357195597173068</v>
      </c>
    </row>
    <row r="1636" spans="1:44" s="10" customFormat="1" ht="18" customHeight="1">
      <c r="A1636" s="7" t="e">
        <f>#REF!</f>
        <v>#REF!</v>
      </c>
      <c r="B1636" s="7">
        <f>SUBTOTAL(3,$C$2:C1635)</f>
        <v>1634</v>
      </c>
      <c r="C1636" s="6" t="s">
        <v>1205</v>
      </c>
      <c r="D1636" s="18" t="s">
        <v>52</v>
      </c>
      <c r="E1636" s="7" t="s">
        <v>96</v>
      </c>
      <c r="F1636" s="7" t="s">
        <v>134</v>
      </c>
      <c r="G1636" s="7" t="s">
        <v>77</v>
      </c>
      <c r="H1636" s="7">
        <v>208</v>
      </c>
      <c r="I1636" s="7">
        <v>28</v>
      </c>
      <c r="J1636" s="7">
        <v>33</v>
      </c>
      <c r="K1636" s="7" t="s">
        <v>1206</v>
      </c>
      <c r="L1636" s="8">
        <v>0.48484848484848486</v>
      </c>
      <c r="M1636" s="12">
        <v>14.293434343434342</v>
      </c>
      <c r="N1636" s="9">
        <v>4.4136676489598985</v>
      </c>
      <c r="O1636" s="9">
        <v>5.3546631280950345</v>
      </c>
      <c r="P1636" s="9">
        <v>128.74269896952597</v>
      </c>
      <c r="Q1636" s="9">
        <v>110.41185187725996</v>
      </c>
      <c r="R1636" s="9">
        <v>18.33084709226604</v>
      </c>
      <c r="S1636" s="9">
        <v>60.683079600503063</v>
      </c>
      <c r="T1636" s="9">
        <v>0</v>
      </c>
      <c r="U1636" s="9">
        <v>30.237366268136654</v>
      </c>
      <c r="V1636" s="9">
        <v>16.830147792890852</v>
      </c>
      <c r="W1636" s="9">
        <v>17.366768186300281</v>
      </c>
      <c r="X1636" s="9">
        <v>17.324475301495347</v>
      </c>
      <c r="Y1636" s="9">
        <v>4.65027628219352</v>
      </c>
      <c r="Z1636" s="9">
        <v>7.3919539100258547</v>
      </c>
      <c r="AA1636" s="9">
        <v>0.3</v>
      </c>
      <c r="AB1636" s="9">
        <v>19.830019982216424</v>
      </c>
      <c r="AC1636" s="9">
        <v>1.4979197242752706</v>
      </c>
      <c r="AD1636" s="9">
        <v>11.197413433497806</v>
      </c>
      <c r="AE1636" s="9">
        <v>7.4493076569735441</v>
      </c>
      <c r="AF1636" s="9">
        <v>5.5279691737682404</v>
      </c>
      <c r="AG1636" s="16">
        <v>0.74444444444444458</v>
      </c>
      <c r="AH1636" s="16">
        <v>0.77580494897384444</v>
      </c>
      <c r="AI1636" s="16">
        <v>0.18215615011239927</v>
      </c>
      <c r="AJ1636" s="9">
        <v>20.165535078519255</v>
      </c>
      <c r="AK1636" s="9">
        <v>1.2053138043384182</v>
      </c>
      <c r="AL1636" s="9">
        <v>0.4637812340083976</v>
      </c>
      <c r="AM1636" s="9">
        <v>1.6690950383468157</v>
      </c>
      <c r="AN1636" s="14">
        <v>0.14154369428756433</v>
      </c>
      <c r="AO1636" s="9">
        <v>1.2521757590015854</v>
      </c>
      <c r="AP1636" s="9">
        <v>2.4566695517979413</v>
      </c>
      <c r="AQ1636" s="9">
        <v>3.7088453107995267</v>
      </c>
      <c r="AR1636" s="9">
        <v>1.9583761350416653</v>
      </c>
    </row>
    <row r="1637" spans="1:44" s="10" customFormat="1" ht="18" customHeight="1">
      <c r="A1637" s="7" t="e">
        <f>#REF!</f>
        <v>#REF!</v>
      </c>
      <c r="B1637" s="7">
        <f>SUBTOTAL(3,$C$2:C1636)</f>
        <v>1635</v>
      </c>
      <c r="C1637" s="6" t="s">
        <v>1207</v>
      </c>
      <c r="D1637" s="18" t="s">
        <v>65</v>
      </c>
      <c r="E1637" s="7" t="s">
        <v>105</v>
      </c>
      <c r="F1637" s="7" t="s">
        <v>564</v>
      </c>
      <c r="G1637" s="7" t="s">
        <v>599</v>
      </c>
      <c r="H1637" s="7">
        <v>200</v>
      </c>
      <c r="I1637" s="7">
        <v>34</v>
      </c>
      <c r="J1637" s="7">
        <v>10</v>
      </c>
      <c r="K1637" s="7" t="s">
        <v>252</v>
      </c>
      <c r="L1637" s="8">
        <v>0.2</v>
      </c>
      <c r="M1637" s="12">
        <v>28.573333333333331</v>
      </c>
      <c r="N1637" s="9">
        <v>12.984219616833787</v>
      </c>
      <c r="O1637" s="9">
        <v>13.772103834627089</v>
      </c>
      <c r="P1637" s="9">
        <v>103.76078135944572</v>
      </c>
      <c r="Q1637" s="9">
        <v>107.99153892293964</v>
      </c>
      <c r="R1637" s="9">
        <v>-4.2307575634939241</v>
      </c>
      <c r="S1637" s="9">
        <v>47.935573685573679</v>
      </c>
      <c r="T1637" s="9">
        <v>24.189088689088692</v>
      </c>
      <c r="U1637" s="9">
        <v>7.2381322381322377</v>
      </c>
      <c r="V1637" s="9">
        <v>14.481512525961236</v>
      </c>
      <c r="W1637" s="9">
        <v>30.423947084899435</v>
      </c>
      <c r="X1637" s="9">
        <v>21.968652665282388</v>
      </c>
      <c r="Y1637" s="9">
        <v>9.6015867973039857</v>
      </c>
      <c r="Z1637" s="9">
        <v>8.5376475376475387</v>
      </c>
      <c r="AA1637" s="9">
        <v>0.55555555555555547</v>
      </c>
      <c r="AB1637" s="9">
        <v>16.442437192437193</v>
      </c>
      <c r="AC1637" s="9">
        <v>2.9236738496615025</v>
      </c>
      <c r="AD1637" s="9">
        <v>7.1961074451570397</v>
      </c>
      <c r="AE1637" s="9">
        <v>3.5428196495625413</v>
      </c>
      <c r="AF1637" s="9">
        <v>0.5657500816024561</v>
      </c>
      <c r="AG1637" s="16">
        <v>0.49240780053280053</v>
      </c>
      <c r="AH1637" s="16">
        <v>0.50442179253395003</v>
      </c>
      <c r="AI1637" s="16">
        <v>0.2458045357367365</v>
      </c>
      <c r="AJ1637" s="9">
        <v>19.720619954113683</v>
      </c>
      <c r="AK1637" s="9">
        <v>0.34287850409862131</v>
      </c>
      <c r="AL1637" s="9">
        <v>0.34075468653500707</v>
      </c>
      <c r="AM1637" s="9">
        <v>0.68363319063362837</v>
      </c>
      <c r="AN1637" s="14">
        <v>9.5702266537605468E-2</v>
      </c>
      <c r="AO1637" s="9">
        <v>0.58048065182416009</v>
      </c>
      <c r="AP1637" s="9">
        <v>1.3959958924680334</v>
      </c>
      <c r="AQ1637" s="9">
        <v>1.9764765442921934</v>
      </c>
      <c r="AR1637" s="9">
        <v>2.8405297448060565</v>
      </c>
    </row>
    <row r="1638" spans="1:44" s="10" customFormat="1" ht="18" customHeight="1">
      <c r="A1638" s="7" t="e">
        <f>#REF!</f>
        <v>#REF!</v>
      </c>
      <c r="B1638" s="7">
        <f>SUBTOTAL(3,$C$2:C1637)</f>
        <v>1636</v>
      </c>
      <c r="C1638" s="6" t="s">
        <v>1207</v>
      </c>
      <c r="D1638" s="18" t="s">
        <v>69</v>
      </c>
      <c r="E1638" s="7" t="s">
        <v>105</v>
      </c>
      <c r="F1638" s="7" t="s">
        <v>564</v>
      </c>
      <c r="G1638" s="7" t="s">
        <v>599</v>
      </c>
      <c r="H1638" s="7">
        <v>200</v>
      </c>
      <c r="I1638" s="7">
        <v>35</v>
      </c>
      <c r="J1638" s="7">
        <v>13</v>
      </c>
      <c r="K1638" s="7" t="s">
        <v>356</v>
      </c>
      <c r="L1638" s="8">
        <v>0.15384615384615385</v>
      </c>
      <c r="M1638" s="12">
        <v>29.716666666666661</v>
      </c>
      <c r="N1638" s="9">
        <v>10.296192252722953</v>
      </c>
      <c r="O1638" s="9">
        <v>11.557495993437445</v>
      </c>
      <c r="P1638" s="9">
        <v>110.82243046342865</v>
      </c>
      <c r="Q1638" s="9">
        <v>115.86434307202124</v>
      </c>
      <c r="R1638" s="9">
        <v>-5.0419126085926012</v>
      </c>
      <c r="S1638" s="9">
        <v>38.01724764650438</v>
      </c>
      <c r="T1638" s="9">
        <v>27.39377712598937</v>
      </c>
      <c r="U1638" s="9">
        <v>18.453607796164718</v>
      </c>
      <c r="V1638" s="9">
        <v>6.464119324594038</v>
      </c>
      <c r="W1638" s="9">
        <v>14.828979194395181</v>
      </c>
      <c r="X1638" s="9">
        <v>10.38212169325435</v>
      </c>
      <c r="Y1638" s="9">
        <v>10.461887707754615</v>
      </c>
      <c r="Z1638" s="9">
        <v>10.800803348106307</v>
      </c>
      <c r="AA1638" s="9">
        <v>0.6428571428571429</v>
      </c>
      <c r="AB1638" s="9">
        <v>16.406728760934051</v>
      </c>
      <c r="AC1638" s="9">
        <v>1.6232710919831124</v>
      </c>
      <c r="AD1638" s="9">
        <v>5.0120414961690933</v>
      </c>
      <c r="AE1638" s="9">
        <v>4.6791604753384819</v>
      </c>
      <c r="AF1638" s="9">
        <v>1.1556998856367549</v>
      </c>
      <c r="AG1638" s="16">
        <v>0.58253205128205132</v>
      </c>
      <c r="AH1638" s="16">
        <v>0.6210403126439682</v>
      </c>
      <c r="AI1638" s="16">
        <v>0.18725116917570334</v>
      </c>
      <c r="AJ1638" s="9">
        <v>17.047083290589487</v>
      </c>
      <c r="AK1638" s="9">
        <v>0.73024401875307654</v>
      </c>
      <c r="AL1638" s="9">
        <v>-2.9843971592640652E-2</v>
      </c>
      <c r="AM1638" s="9">
        <v>0.70040004716043591</v>
      </c>
      <c r="AN1638" s="14">
        <v>7.2520821139179709E-2</v>
      </c>
      <c r="AO1638" s="9">
        <v>1.031023428780121</v>
      </c>
      <c r="AP1638" s="9">
        <v>-0.27438264641426802</v>
      </c>
      <c r="AQ1638" s="9">
        <v>0.75664078236585297</v>
      </c>
      <c r="AR1638" s="9">
        <v>1.3193900792365978</v>
      </c>
    </row>
    <row r="1639" spans="1:44" s="10" customFormat="1" ht="18" customHeight="1">
      <c r="A1639" s="7" t="e">
        <f>#REF!</f>
        <v>#REF!</v>
      </c>
      <c r="B1639" s="7">
        <f>SUBTOTAL(3,$C$2:C1638)</f>
        <v>1637</v>
      </c>
      <c r="C1639" s="6" t="s">
        <v>1208</v>
      </c>
      <c r="D1639" s="18" t="s">
        <v>86</v>
      </c>
      <c r="E1639" s="7" t="s">
        <v>153</v>
      </c>
      <c r="F1639" s="7" t="s">
        <v>102</v>
      </c>
      <c r="G1639" s="7" t="s">
        <v>77</v>
      </c>
      <c r="H1639" s="7">
        <v>192</v>
      </c>
      <c r="I1639" s="7">
        <v>28</v>
      </c>
      <c r="J1639" s="7">
        <v>7</v>
      </c>
      <c r="K1639" s="7" t="s">
        <v>180</v>
      </c>
      <c r="L1639" s="8">
        <v>0.2857142857142857</v>
      </c>
      <c r="M1639" s="12">
        <v>36.714285714285715</v>
      </c>
      <c r="N1639" s="9">
        <v>15.641333321920513</v>
      </c>
      <c r="O1639" s="9">
        <v>18.62833029501402</v>
      </c>
      <c r="P1639" s="9">
        <v>119.48955945310573</v>
      </c>
      <c r="Q1639" s="9">
        <v>111.22856011732617</v>
      </c>
      <c r="R1639" s="9">
        <v>8.2609993357795624</v>
      </c>
      <c r="S1639" s="9">
        <v>35.602279355198512</v>
      </c>
      <c r="T1639" s="9">
        <v>36.263974569666551</v>
      </c>
      <c r="U1639" s="9">
        <v>17.834661106197547</v>
      </c>
      <c r="V1639" s="9">
        <v>3.8403042774777805</v>
      </c>
      <c r="W1639" s="9">
        <v>12.215352891126798</v>
      </c>
      <c r="X1639" s="9">
        <v>7.8179378580137184</v>
      </c>
      <c r="Y1639" s="9">
        <v>13.058585673459975</v>
      </c>
      <c r="Z1639" s="9">
        <v>8.7601812965335792</v>
      </c>
      <c r="AA1639" s="9">
        <v>0.72222222222222221</v>
      </c>
      <c r="AB1639" s="9">
        <v>12.239700336122343</v>
      </c>
      <c r="AC1639" s="9">
        <v>2.7562767292066739</v>
      </c>
      <c r="AD1639" s="9">
        <v>4.8827219739570991</v>
      </c>
      <c r="AE1639" s="9">
        <v>6.0171507911684685</v>
      </c>
      <c r="AF1639" s="9">
        <v>0</v>
      </c>
      <c r="AG1639" s="16">
        <v>0.61771155431869729</v>
      </c>
      <c r="AH1639" s="16">
        <v>0.64950058378062459</v>
      </c>
      <c r="AI1639" s="16">
        <v>0.25054750643336365</v>
      </c>
      <c r="AJ1639" s="9">
        <v>22.187278604305057</v>
      </c>
      <c r="AK1639" s="9">
        <v>0.91386970118102973</v>
      </c>
      <c r="AL1639" s="9">
        <v>0.14849162233606025</v>
      </c>
      <c r="AM1639" s="9">
        <v>1.0623613235170899</v>
      </c>
      <c r="AN1639" s="14">
        <v>0.16534806591705675</v>
      </c>
      <c r="AO1639" s="9">
        <v>3.8867961995442011</v>
      </c>
      <c r="AP1639" s="9">
        <v>-1.5392761296797373</v>
      </c>
      <c r="AQ1639" s="9">
        <v>2.3475200698644638</v>
      </c>
      <c r="AR1639" s="9">
        <v>1.3966408224439588</v>
      </c>
    </row>
    <row r="1640" spans="1:44" s="10" customFormat="1" ht="18" customHeight="1">
      <c r="A1640" s="7" t="e">
        <f>#REF!</f>
        <v>#REF!</v>
      </c>
      <c r="B1640" s="7">
        <f>SUBTOTAL(3,$C$2:C1639)</f>
        <v>1638</v>
      </c>
      <c r="C1640" s="6" t="s">
        <v>1208</v>
      </c>
      <c r="D1640" s="18" t="s">
        <v>74</v>
      </c>
      <c r="E1640" s="7" t="s">
        <v>153</v>
      </c>
      <c r="F1640" s="7" t="s">
        <v>789</v>
      </c>
      <c r="G1640" s="7" t="s">
        <v>77</v>
      </c>
      <c r="H1640" s="7">
        <v>192</v>
      </c>
      <c r="I1640" s="7">
        <v>30</v>
      </c>
      <c r="J1640" s="7">
        <v>10</v>
      </c>
      <c r="K1640" s="7" t="s">
        <v>380</v>
      </c>
      <c r="L1640" s="8">
        <v>0.5</v>
      </c>
      <c r="M1640" s="12">
        <v>25.824999999999999</v>
      </c>
      <c r="N1640" s="9">
        <v>10.931023243535321</v>
      </c>
      <c r="O1640" s="9">
        <v>11.523927181105302</v>
      </c>
      <c r="P1640" s="9">
        <v>95.082182515991661</v>
      </c>
      <c r="Q1640" s="9">
        <v>109.74096916416811</v>
      </c>
      <c r="R1640" s="9">
        <v>-14.658786648176479</v>
      </c>
      <c r="S1640" s="9">
        <v>10.341288132837429</v>
      </c>
      <c r="T1640" s="9">
        <v>41.550056036072128</v>
      </c>
      <c r="U1640" s="9">
        <v>21.086477498952348</v>
      </c>
      <c r="V1640" s="9">
        <v>2.8966113394201018</v>
      </c>
      <c r="W1640" s="9">
        <v>11.15799785776403</v>
      </c>
      <c r="X1640" s="9">
        <v>6.7151809580955497</v>
      </c>
      <c r="Y1640" s="9">
        <v>24.092625823342964</v>
      </c>
      <c r="Z1640" s="9">
        <v>21.019639094790001</v>
      </c>
      <c r="AA1640" s="9">
        <v>1.103448275862069</v>
      </c>
      <c r="AB1640" s="9">
        <v>18.654425736719503</v>
      </c>
      <c r="AC1640" s="9">
        <v>3.0324885175669025</v>
      </c>
      <c r="AD1640" s="9">
        <v>7.7310780795644352</v>
      </c>
      <c r="AE1640" s="9">
        <v>5.5824210878280773</v>
      </c>
      <c r="AF1640" s="9">
        <v>1.9351749491886967</v>
      </c>
      <c r="AG1640" s="16">
        <v>0.48221278721278721</v>
      </c>
      <c r="AH1640" s="16">
        <v>0.51131750977738211</v>
      </c>
      <c r="AI1640" s="16">
        <v>0.23207328151921808</v>
      </c>
      <c r="AJ1640" s="9">
        <v>13.933182120976358</v>
      </c>
      <c r="AK1640" s="9">
        <v>0.38259845002123632</v>
      </c>
      <c r="AL1640" s="9">
        <v>0.15442630741309374</v>
      </c>
      <c r="AM1640" s="9">
        <v>0.53702475743433009</v>
      </c>
      <c r="AN1640" s="14">
        <v>8.3179052458366709E-2</v>
      </c>
      <c r="AO1640" s="9">
        <v>1.8084650620957365</v>
      </c>
      <c r="AP1640" s="9">
        <v>-0.30707841815552328</v>
      </c>
      <c r="AQ1640" s="9">
        <v>1.5013866439402133</v>
      </c>
      <c r="AR1640" s="9">
        <v>1.1008055140144208</v>
      </c>
    </row>
    <row r="1641" spans="1:44" s="10" customFormat="1" ht="18" customHeight="1">
      <c r="A1641" s="7" t="e">
        <f>#REF!</f>
        <v>#REF!</v>
      </c>
      <c r="B1641" s="7">
        <f>SUBTOTAL(3,$C$2:C1640)</f>
        <v>1639</v>
      </c>
      <c r="C1641" s="6" t="s">
        <v>1209</v>
      </c>
      <c r="D1641" s="18" t="s">
        <v>65</v>
      </c>
      <c r="E1641" s="7" t="s">
        <v>96</v>
      </c>
      <c r="F1641" s="7" t="s">
        <v>111</v>
      </c>
      <c r="G1641" s="7" t="s">
        <v>1135</v>
      </c>
      <c r="H1641" s="7">
        <v>211</v>
      </c>
      <c r="I1641" s="7">
        <v>25</v>
      </c>
      <c r="J1641" s="7">
        <v>10</v>
      </c>
      <c r="K1641" s="7" t="s">
        <v>437</v>
      </c>
      <c r="L1641" s="8">
        <v>0.8</v>
      </c>
      <c r="M1641" s="12">
        <v>23.181666666666665</v>
      </c>
      <c r="N1641" s="9">
        <v>7.2537515885529995</v>
      </c>
      <c r="O1641" s="9">
        <v>7.9399605589482665</v>
      </c>
      <c r="P1641" s="9">
        <v>104.4670056678132</v>
      </c>
      <c r="Q1641" s="9">
        <v>95.351138084561939</v>
      </c>
      <c r="R1641" s="9">
        <v>9.1158675832512692</v>
      </c>
      <c r="S1641" s="9">
        <v>54.031769476025417</v>
      </c>
      <c r="T1641" s="9">
        <v>0</v>
      </c>
      <c r="U1641" s="9">
        <v>35.927096057017806</v>
      </c>
      <c r="V1641" s="9">
        <v>13.88304196968534</v>
      </c>
      <c r="W1641" s="9">
        <v>18.419003659089753</v>
      </c>
      <c r="X1641" s="9">
        <v>15.885190115625525</v>
      </c>
      <c r="Y1641" s="9">
        <v>4.733779156267337</v>
      </c>
      <c r="Z1641" s="9">
        <v>8.207355558546837</v>
      </c>
      <c r="AA1641" s="9">
        <v>0.43749999999999994</v>
      </c>
      <c r="AB1641" s="9">
        <v>23.390036542620624</v>
      </c>
      <c r="AC1641" s="9">
        <v>3.4969705337260271</v>
      </c>
      <c r="AD1641" s="9">
        <v>9.690083404275196</v>
      </c>
      <c r="AE1641" s="9">
        <v>5.1052965534521455</v>
      </c>
      <c r="AF1641" s="9">
        <v>3.4936742051745013</v>
      </c>
      <c r="AG1641" s="16">
        <v>0.71092672759339426</v>
      </c>
      <c r="AH1641" s="16">
        <v>0.6368007356787635</v>
      </c>
      <c r="AI1641" s="16">
        <v>0.15747342942583234</v>
      </c>
      <c r="AJ1641" s="9">
        <v>18.012615489453118</v>
      </c>
      <c r="AK1641" s="9">
        <v>0.27971403827042984</v>
      </c>
      <c r="AL1641" s="9">
        <v>0.69478048577942453</v>
      </c>
      <c r="AM1641" s="9">
        <v>0.97449452404985437</v>
      </c>
      <c r="AN1641" s="14">
        <v>0.16814917375222166</v>
      </c>
      <c r="AO1641" s="9">
        <v>1.2665845501311983</v>
      </c>
      <c r="AP1641" s="9">
        <v>6.37370881585968</v>
      </c>
      <c r="AQ1641" s="9">
        <v>7.6402933659908783</v>
      </c>
      <c r="AR1641" s="9">
        <v>5.5869516844819636</v>
      </c>
    </row>
    <row r="1642" spans="1:44" s="10" customFormat="1" ht="18" customHeight="1">
      <c r="A1642" s="7" t="e">
        <f>#REF!</f>
        <v>#REF!</v>
      </c>
      <c r="B1642" s="7">
        <f>SUBTOTAL(3,$C$2:C1641)</f>
        <v>1640</v>
      </c>
      <c r="C1642" s="6" t="s">
        <v>1210</v>
      </c>
      <c r="D1642" s="18" t="s">
        <v>69</v>
      </c>
      <c r="E1642" s="7" t="s">
        <v>96</v>
      </c>
      <c r="F1642" s="7" t="s">
        <v>564</v>
      </c>
      <c r="G1642" s="7" t="s">
        <v>77</v>
      </c>
      <c r="H1642" s="7">
        <v>209</v>
      </c>
      <c r="I1642" s="7">
        <v>32</v>
      </c>
      <c r="J1642" s="7">
        <v>10</v>
      </c>
      <c r="K1642" s="7" t="s">
        <v>99</v>
      </c>
      <c r="L1642" s="8">
        <v>0.1</v>
      </c>
      <c r="M1642" s="12">
        <v>13.714999999999998</v>
      </c>
      <c r="N1642" s="9">
        <v>2.7670871017173995</v>
      </c>
      <c r="O1642" s="9">
        <v>2.0929718795870529</v>
      </c>
      <c r="P1642" s="9">
        <v>67.761747648160991</v>
      </c>
      <c r="Q1642" s="9">
        <v>111.5418793637082</v>
      </c>
      <c r="R1642" s="9">
        <v>-43.780131715547206</v>
      </c>
      <c r="S1642" s="9">
        <v>39.095238095238088</v>
      </c>
      <c r="T1642" s="9">
        <v>0</v>
      </c>
      <c r="U1642" s="9">
        <v>7.1428571428571432</v>
      </c>
      <c r="V1642" s="9">
        <v>9.1637613809757248</v>
      </c>
      <c r="W1642" s="9">
        <v>23.671893856494655</v>
      </c>
      <c r="X1642" s="9">
        <v>15.703527960220061</v>
      </c>
      <c r="Y1642" s="9">
        <v>4.1851189861182565</v>
      </c>
      <c r="Z1642" s="9">
        <v>9.7619047619047628</v>
      </c>
      <c r="AA1642" s="9">
        <v>0.33333333333333337</v>
      </c>
      <c r="AB1642" s="9">
        <v>28.285714285714288</v>
      </c>
      <c r="AC1642" s="9">
        <v>1.888030327132002</v>
      </c>
      <c r="AD1642" s="9">
        <v>12.498640108146626</v>
      </c>
      <c r="AE1642" s="9">
        <v>2.5494281422831606</v>
      </c>
      <c r="AF1642" s="9">
        <v>3.2674934422564705</v>
      </c>
      <c r="AG1642" s="16">
        <v>0.5</v>
      </c>
      <c r="AH1642" s="16">
        <v>0.48214285714285715</v>
      </c>
      <c r="AI1642" s="16">
        <v>0.10667384394801037</v>
      </c>
      <c r="AJ1642" s="9">
        <v>8.1148132733353258</v>
      </c>
      <c r="AK1642" s="9">
        <v>-0.24362904329132634</v>
      </c>
      <c r="AL1642" s="9">
        <v>7.4992058959532967E-2</v>
      </c>
      <c r="AM1642" s="9">
        <v>-0.16863698433179336</v>
      </c>
      <c r="AN1642" s="14">
        <v>-4.9183225470446484E-2</v>
      </c>
      <c r="AO1642" s="9">
        <v>-5.6703993874851717</v>
      </c>
      <c r="AP1642" s="9">
        <v>1.6916659908675999</v>
      </c>
      <c r="AQ1642" s="9">
        <v>-3.9787333966175717</v>
      </c>
      <c r="AR1642" s="9">
        <v>-0.33622707918985834</v>
      </c>
    </row>
    <row r="1643" spans="1:44" s="10" customFormat="1" ht="18" customHeight="1">
      <c r="A1643" s="7" t="e">
        <f>#REF!</f>
        <v>#REF!</v>
      </c>
      <c r="B1643" s="7">
        <f>SUBTOTAL(3,$C$2:C1642)</f>
        <v>1641</v>
      </c>
      <c r="C1643" s="6" t="s">
        <v>1211</v>
      </c>
      <c r="D1643" s="18" t="s">
        <v>137</v>
      </c>
      <c r="E1643" s="7" t="s">
        <v>46</v>
      </c>
      <c r="F1643" s="7" t="s">
        <v>149</v>
      </c>
      <c r="G1643" s="7" t="s">
        <v>596</v>
      </c>
      <c r="H1643" s="7">
        <v>192</v>
      </c>
      <c r="I1643" s="7">
        <v>29</v>
      </c>
      <c r="J1643" s="7">
        <v>16</v>
      </c>
      <c r="K1643" s="7" t="s">
        <v>307</v>
      </c>
      <c r="L1643" s="8">
        <v>0.625</v>
      </c>
      <c r="M1643" s="12">
        <v>23.422916666666666</v>
      </c>
      <c r="N1643" s="9">
        <v>8.5510419646648845</v>
      </c>
      <c r="O1643" s="9">
        <v>8.0947436679436322</v>
      </c>
      <c r="P1643" s="9">
        <v>87.678128344997916</v>
      </c>
      <c r="Q1643" s="9">
        <v>112.88341701671445</v>
      </c>
      <c r="R1643" s="9">
        <v>-25.205288671716538</v>
      </c>
      <c r="S1643" s="9">
        <v>30.261691231397055</v>
      </c>
      <c r="T1643" s="9">
        <v>39.875334283179349</v>
      </c>
      <c r="U1643" s="9">
        <v>7.0174045006014607</v>
      </c>
      <c r="V1643" s="9">
        <v>2.1933075412209897</v>
      </c>
      <c r="W1643" s="9">
        <v>12.714883818105882</v>
      </c>
      <c r="X1643" s="9">
        <v>7.3903622584057072</v>
      </c>
      <c r="Y1643" s="9">
        <v>8.9897259468660611</v>
      </c>
      <c r="Z1643" s="9">
        <v>12.904207395945901</v>
      </c>
      <c r="AA1643" s="9">
        <v>0.72413793103448276</v>
      </c>
      <c r="AB1643" s="9">
        <v>14.151805289237103</v>
      </c>
      <c r="AC1643" s="9">
        <v>1.1412904410236886</v>
      </c>
      <c r="AD1643" s="9">
        <v>6.3585034268331846</v>
      </c>
      <c r="AE1643" s="9">
        <v>4.452568855094289</v>
      </c>
      <c r="AF1643" s="9">
        <v>0.22638775695010416</v>
      </c>
      <c r="AG1643" s="16">
        <v>0.47851454101454105</v>
      </c>
      <c r="AH1643" s="16">
        <v>0.48420088605408373</v>
      </c>
      <c r="AI1643" s="16">
        <v>0.21820073493360409</v>
      </c>
      <c r="AJ1643" s="9">
        <v>10.051823745773639</v>
      </c>
      <c r="AK1643" s="9">
        <v>-9.6091298301847428E-2</v>
      </c>
      <c r="AL1643" s="9">
        <v>1.2163538981792959E-2</v>
      </c>
      <c r="AM1643" s="9">
        <v>-8.3927759320054474E-2</v>
      </c>
      <c r="AN1643" s="14">
        <v>-8.9578681120755475E-3</v>
      </c>
      <c r="AO1643" s="9">
        <v>-0.93440437726282766</v>
      </c>
      <c r="AP1643" s="9">
        <v>-2.320557658346817</v>
      </c>
      <c r="AQ1643" s="9">
        <v>-3.2549620356096449</v>
      </c>
      <c r="AR1643" s="9">
        <v>-0.72917509903665312</v>
      </c>
    </row>
    <row r="1644" spans="1:44" s="10" customFormat="1" ht="18" customHeight="1">
      <c r="A1644" s="7" t="e">
        <f>#REF!</f>
        <v>#REF!</v>
      </c>
      <c r="B1644" s="7">
        <f>SUBTOTAL(3,$C$2:C1643)</f>
        <v>1642</v>
      </c>
      <c r="C1644" s="6" t="s">
        <v>1212</v>
      </c>
      <c r="D1644" s="18" t="s">
        <v>113</v>
      </c>
      <c r="E1644" s="7" t="s">
        <v>75</v>
      </c>
      <c r="F1644" s="7" t="s">
        <v>198</v>
      </c>
      <c r="G1644" s="7" t="s">
        <v>77</v>
      </c>
      <c r="H1644" s="7">
        <v>198</v>
      </c>
      <c r="I1644" s="7">
        <v>26</v>
      </c>
      <c r="J1644" s="7">
        <v>4</v>
      </c>
      <c r="K1644" s="7" t="s">
        <v>260</v>
      </c>
      <c r="L1644" s="8">
        <v>0</v>
      </c>
      <c r="M1644" s="12">
        <v>18.37916666666667</v>
      </c>
      <c r="N1644" s="9">
        <v>7.9825209518695495</v>
      </c>
      <c r="O1644" s="9">
        <v>6.820778270765727</v>
      </c>
      <c r="P1644" s="9">
        <v>74.527885784439064</v>
      </c>
      <c r="Q1644" s="9">
        <v>113.01864910118445</v>
      </c>
      <c r="R1644" s="9">
        <v>-38.490763316745387</v>
      </c>
      <c r="S1644" s="9">
        <v>48.85589094449854</v>
      </c>
      <c r="T1644" s="9">
        <v>35.964784160986696</v>
      </c>
      <c r="U1644" s="9">
        <v>9.5748133722817279</v>
      </c>
      <c r="V1644" s="9">
        <v>1.0738831615120275</v>
      </c>
      <c r="W1644" s="9">
        <v>12.72228028433959</v>
      </c>
      <c r="X1644" s="9">
        <v>7.0515417944127901</v>
      </c>
      <c r="Y1644" s="9">
        <v>6.5784942989791126</v>
      </c>
      <c r="Z1644" s="9">
        <v>4.7671210645894195</v>
      </c>
      <c r="AA1644" s="9">
        <v>1.5</v>
      </c>
      <c r="AB1644" s="9">
        <v>6.5822784810126578</v>
      </c>
      <c r="AC1644" s="9">
        <v>0.96662852857618686</v>
      </c>
      <c r="AD1644" s="9">
        <v>6.3717037572806907</v>
      </c>
      <c r="AE1644" s="9">
        <v>8.9956131023159909</v>
      </c>
      <c r="AF1644" s="9">
        <v>0.96649484536082464</v>
      </c>
      <c r="AG1644" s="16">
        <v>0.34903846153846152</v>
      </c>
      <c r="AH1644" s="16">
        <v>0.36719285102739729</v>
      </c>
      <c r="AI1644" s="16">
        <v>0.27623297622915532</v>
      </c>
      <c r="AJ1644" s="9">
        <v>4.7282595842310311</v>
      </c>
      <c r="AK1644" s="9">
        <v>-0.15901843117956041</v>
      </c>
      <c r="AL1644" s="9">
        <v>8.0022017618735699E-3</v>
      </c>
      <c r="AM1644" s="9">
        <v>-0.15101622941768683</v>
      </c>
      <c r="AN1644" s="14">
        <v>-8.2167071095544858E-2</v>
      </c>
      <c r="AO1644" s="9">
        <v>-6.477208519194293</v>
      </c>
      <c r="AP1644" s="9">
        <v>-2.7500476377923269</v>
      </c>
      <c r="AQ1644" s="9">
        <v>-9.2272561569866198</v>
      </c>
      <c r="AR1644" s="9">
        <v>-0.55346227271645809</v>
      </c>
    </row>
    <row r="1645" spans="1:44" s="10" customFormat="1" ht="18" customHeight="1">
      <c r="A1645" s="7" t="e">
        <f>#REF!</f>
        <v>#REF!</v>
      </c>
      <c r="B1645" s="7">
        <f>SUBTOTAL(3,$C$2:C1644)</f>
        <v>1643</v>
      </c>
      <c r="C1645" s="6" t="s">
        <v>1213</v>
      </c>
      <c r="D1645" s="18" t="s">
        <v>45</v>
      </c>
      <c r="E1645" s="7" t="s">
        <v>75</v>
      </c>
      <c r="F1645" s="7" t="s">
        <v>347</v>
      </c>
      <c r="G1645" s="7" t="s">
        <v>596</v>
      </c>
      <c r="H1645" s="7">
        <v>188</v>
      </c>
      <c r="I1645" s="7">
        <v>27</v>
      </c>
      <c r="J1645" s="7">
        <v>18</v>
      </c>
      <c r="K1645" s="7" t="s">
        <v>289</v>
      </c>
      <c r="L1645" s="8">
        <v>0.33333333333333331</v>
      </c>
      <c r="M1645" s="12">
        <v>13</v>
      </c>
      <c r="N1645" s="9">
        <v>6.1946198411699704</v>
      </c>
      <c r="O1645" s="9">
        <v>5.9746924558091514</v>
      </c>
      <c r="P1645" s="9">
        <v>93.15173614884354</v>
      </c>
      <c r="Q1645" s="9">
        <v>121.0738437951921</v>
      </c>
      <c r="R1645" s="9">
        <v>-27.92210764634854</v>
      </c>
      <c r="S1645" s="9">
        <v>29.264869469552885</v>
      </c>
      <c r="T1645" s="9">
        <v>26.179692702611018</v>
      </c>
      <c r="U1645" s="9">
        <v>25.113239358461776</v>
      </c>
      <c r="V1645" s="9">
        <v>1.1043224623206542</v>
      </c>
      <c r="W1645" s="9">
        <v>16.973410763981278</v>
      </c>
      <c r="X1645" s="9">
        <v>8.5560116000083593</v>
      </c>
      <c r="Y1645" s="9">
        <v>18.668338333615768</v>
      </c>
      <c r="Z1645" s="9">
        <v>14.670511757173621</v>
      </c>
      <c r="AA1645" s="9">
        <v>1.2608695652173914</v>
      </c>
      <c r="AB1645" s="9">
        <v>19.839630327277767</v>
      </c>
      <c r="AC1645" s="9">
        <v>1.3604310051518407</v>
      </c>
      <c r="AD1645" s="9">
        <v>10.16223264501183</v>
      </c>
      <c r="AE1645" s="9">
        <v>6.9315756806986402</v>
      </c>
      <c r="AF1645" s="9">
        <v>0.27104678267468968</v>
      </c>
      <c r="AG1645" s="16">
        <v>0.38343253968253965</v>
      </c>
      <c r="AH1645" s="16">
        <v>0.51372570374418347</v>
      </c>
      <c r="AI1645" s="16">
        <v>0.29748760968960331</v>
      </c>
      <c r="AJ1645" s="9">
        <v>8.0030822572253264</v>
      </c>
      <c r="AK1645" s="9">
        <v>-0.2535454525224547</v>
      </c>
      <c r="AL1645" s="9">
        <v>-3.104420141023808E-2</v>
      </c>
      <c r="AM1645" s="9">
        <v>-0.28458965393269275</v>
      </c>
      <c r="AN1645" s="14">
        <v>-4.8647804091058594E-2</v>
      </c>
      <c r="AO1645" s="9">
        <v>-4.2433872768303278</v>
      </c>
      <c r="AP1645" s="9">
        <v>-2.8069882335299425</v>
      </c>
      <c r="AQ1645" s="9">
        <v>-7.0503755103602703</v>
      </c>
      <c r="AR1645" s="9">
        <v>-0.98482322452025273</v>
      </c>
    </row>
    <row r="1646" spans="1:44" s="10" customFormat="1" ht="18" customHeight="1">
      <c r="A1646" s="7" t="e">
        <f>#REF!</f>
        <v>#REF!</v>
      </c>
      <c r="B1646" s="7">
        <f>SUBTOTAL(3,$C$2:C1645)</f>
        <v>1644</v>
      </c>
      <c r="C1646" s="6" t="s">
        <v>1214</v>
      </c>
      <c r="D1646" s="18" t="s">
        <v>191</v>
      </c>
      <c r="E1646" s="7" t="s">
        <v>75</v>
      </c>
      <c r="F1646" s="7" t="s">
        <v>80</v>
      </c>
      <c r="G1646" s="7" t="s">
        <v>596</v>
      </c>
      <c r="H1646" s="7">
        <v>188</v>
      </c>
      <c r="I1646" s="7">
        <v>25</v>
      </c>
      <c r="J1646" s="7">
        <v>3</v>
      </c>
      <c r="K1646" s="7" t="s">
        <v>367</v>
      </c>
      <c r="L1646" s="8">
        <v>1</v>
      </c>
      <c r="M1646" s="12">
        <v>10.183333333333332</v>
      </c>
      <c r="N1646" s="9">
        <v>3.9232102252913186</v>
      </c>
      <c r="O1646" s="9">
        <v>4.9948157172990539</v>
      </c>
      <c r="P1646" s="9">
        <v>132.20807955427509</v>
      </c>
      <c r="Q1646" s="9">
        <v>119.5882822327661</v>
      </c>
      <c r="R1646" s="9">
        <v>12.619797321508983</v>
      </c>
      <c r="S1646" s="9">
        <v>45.977011494252878</v>
      </c>
      <c r="T1646" s="9">
        <v>5.7471264367816097</v>
      </c>
      <c r="U1646" s="9">
        <v>34.482758620689658</v>
      </c>
      <c r="V1646" s="9">
        <v>0</v>
      </c>
      <c r="W1646" s="9">
        <v>12.778532066128905</v>
      </c>
      <c r="X1646" s="9">
        <v>5.6463281222430046</v>
      </c>
      <c r="Y1646" s="9">
        <v>19.648347259963888</v>
      </c>
      <c r="Z1646" s="9">
        <v>17.241379310344829</v>
      </c>
      <c r="AA1646" s="9">
        <v>1</v>
      </c>
      <c r="AB1646" s="9">
        <v>17.241379310344829</v>
      </c>
      <c r="AC1646" s="9">
        <v>1.5177692838911556</v>
      </c>
      <c r="AD1646" s="9">
        <v>4.5226566774985457</v>
      </c>
      <c r="AE1646" s="9">
        <v>10.11117098476368</v>
      </c>
      <c r="AF1646" s="9">
        <v>0</v>
      </c>
      <c r="AG1646" s="16">
        <v>0.84722222222222221</v>
      </c>
      <c r="AH1646" s="16">
        <v>0.82941729323308266</v>
      </c>
      <c r="AI1646" s="16">
        <v>0.26807710300993626</v>
      </c>
      <c r="AJ1646" s="9">
        <v>24.111163483793362</v>
      </c>
      <c r="AK1646" s="9">
        <v>0.11993289048517689</v>
      </c>
      <c r="AL1646" s="9">
        <v>1.5127398263700825E-3</v>
      </c>
      <c r="AM1646" s="9">
        <v>0.12144563031154697</v>
      </c>
      <c r="AN1646" s="14">
        <v>0.1590122819136458</v>
      </c>
      <c r="AO1646" s="9">
        <v>3.5369465438745968</v>
      </c>
      <c r="AP1646" s="9">
        <v>-1.8721773878736983</v>
      </c>
      <c r="AQ1646" s="9">
        <v>1.6647691560008986</v>
      </c>
      <c r="AR1646" s="9">
        <v>9.2147076309323006E-2</v>
      </c>
    </row>
    <row r="1647" spans="1:44" s="10" customFormat="1" ht="18" customHeight="1">
      <c r="A1647" s="7" t="e">
        <f>#REF!</f>
        <v>#REF!</v>
      </c>
      <c r="B1647" s="7">
        <f>SUBTOTAL(3,$C$2:C1646)</f>
        <v>1645</v>
      </c>
      <c r="C1647" s="6" t="s">
        <v>1215</v>
      </c>
      <c r="D1647" s="18" t="s">
        <v>89</v>
      </c>
      <c r="E1647" s="7" t="s">
        <v>96</v>
      </c>
      <c r="F1647" s="7" t="s">
        <v>389</v>
      </c>
      <c r="G1647" s="7" t="s">
        <v>77</v>
      </c>
      <c r="H1647" s="7">
        <v>209</v>
      </c>
      <c r="I1647" s="7">
        <v>33</v>
      </c>
      <c r="J1647" s="7">
        <v>20</v>
      </c>
      <c r="K1647" s="7" t="s">
        <v>584</v>
      </c>
      <c r="L1647" s="8">
        <v>0.35</v>
      </c>
      <c r="M1647" s="12">
        <v>21.25</v>
      </c>
      <c r="N1647" s="9">
        <v>6.828045845623004</v>
      </c>
      <c r="O1647" s="9">
        <v>6.1394289197272656</v>
      </c>
      <c r="P1647" s="9">
        <v>90.173449687748843</v>
      </c>
      <c r="Q1647" s="9">
        <v>109.64546825936281</v>
      </c>
      <c r="R1647" s="9">
        <v>-19.472018571613955</v>
      </c>
      <c r="S1647" s="9">
        <v>60.912186236859313</v>
      </c>
      <c r="T1647" s="9">
        <v>0</v>
      </c>
      <c r="U1647" s="9">
        <v>30.136435948186261</v>
      </c>
      <c r="V1647" s="9">
        <v>12.796152999762642</v>
      </c>
      <c r="W1647" s="9">
        <v>16.786317061276396</v>
      </c>
      <c r="X1647" s="9">
        <v>14.674266740429678</v>
      </c>
      <c r="Y1647" s="9">
        <v>7.6662081713799211</v>
      </c>
      <c r="Z1647" s="9">
        <v>8.5202066452066454</v>
      </c>
      <c r="AA1647" s="9">
        <v>0.43749999999999994</v>
      </c>
      <c r="AB1647" s="9">
        <v>18.513032738659536</v>
      </c>
      <c r="AC1647" s="9">
        <v>1.6331979011759667</v>
      </c>
      <c r="AD1647" s="9">
        <v>11.878337950205397</v>
      </c>
      <c r="AE1647" s="9">
        <v>7.2515918408785449</v>
      </c>
      <c r="AF1647" s="9">
        <v>1.3589378001983079</v>
      </c>
      <c r="AG1647" s="16">
        <v>0.40318681318681326</v>
      </c>
      <c r="AH1647" s="16">
        <v>0.45220612949918609</v>
      </c>
      <c r="AI1647" s="16">
        <v>0.19123875167603313</v>
      </c>
      <c r="AJ1647" s="9">
        <v>9.3718588011260842</v>
      </c>
      <c r="AK1647" s="9">
        <v>-0.24730927696911012</v>
      </c>
      <c r="AL1647" s="9">
        <v>4.6550194521507715E-2</v>
      </c>
      <c r="AM1647" s="9">
        <v>-0.2007590824476024</v>
      </c>
      <c r="AN1647" s="14">
        <v>-1.8894972465656697E-2</v>
      </c>
      <c r="AO1647" s="9">
        <v>-3.5810057269105182</v>
      </c>
      <c r="AP1647" s="9">
        <v>-5.5955318304619528E-2</v>
      </c>
      <c r="AQ1647" s="9">
        <v>-3.6369610452151377</v>
      </c>
      <c r="AR1647" s="9">
        <v>-0.86963555527054193</v>
      </c>
    </row>
    <row r="1648" spans="1:44" s="10" customFormat="1" ht="18" customHeight="1">
      <c r="A1648" s="7" t="e">
        <f>#REF!</f>
        <v>#REF!</v>
      </c>
      <c r="B1648" s="7">
        <f>SUBTOTAL(3,$C$2:C1647)</f>
        <v>1646</v>
      </c>
      <c r="C1648" s="6" t="s">
        <v>1215</v>
      </c>
      <c r="D1648" s="18" t="s">
        <v>92</v>
      </c>
      <c r="E1648" s="7" t="s">
        <v>96</v>
      </c>
      <c r="F1648" s="7" t="s">
        <v>389</v>
      </c>
      <c r="G1648" s="7" t="s">
        <v>77</v>
      </c>
      <c r="H1648" s="7">
        <v>209</v>
      </c>
      <c r="I1648" s="7">
        <v>35</v>
      </c>
      <c r="J1648" s="7">
        <v>12</v>
      </c>
      <c r="K1648" s="7" t="s">
        <v>486</v>
      </c>
      <c r="L1648" s="8">
        <v>0.16666666666666666</v>
      </c>
      <c r="M1648" s="12">
        <v>16.702777777777779</v>
      </c>
      <c r="N1648" s="9">
        <v>5.9813865732117577</v>
      </c>
      <c r="O1648" s="9">
        <v>6.2638024918337587</v>
      </c>
      <c r="P1648" s="9">
        <v>103.31273526556458</v>
      </c>
      <c r="Q1648" s="9">
        <v>109.51830138463771</v>
      </c>
      <c r="R1648" s="9">
        <v>-6.2055661190731142</v>
      </c>
      <c r="S1648" s="9">
        <v>51.297345692663022</v>
      </c>
      <c r="T1648" s="9">
        <v>0.77160493827160492</v>
      </c>
      <c r="U1648" s="9">
        <v>36.699651839293217</v>
      </c>
      <c r="V1648" s="9">
        <v>6.9471477756401399</v>
      </c>
      <c r="W1648" s="9">
        <v>20.868522324297782</v>
      </c>
      <c r="X1648" s="9">
        <v>14.478525585845226</v>
      </c>
      <c r="Y1648" s="9">
        <v>8.5882492146783616</v>
      </c>
      <c r="Z1648" s="9">
        <v>10.418874664875698</v>
      </c>
      <c r="AA1648" s="9">
        <v>0.55555555555555558</v>
      </c>
      <c r="AB1648" s="9">
        <v>22.832313968472377</v>
      </c>
      <c r="AC1648" s="9">
        <v>0.45159519590355179</v>
      </c>
      <c r="AD1648" s="9">
        <v>12.397624405037726</v>
      </c>
      <c r="AE1648" s="9">
        <v>10.537099825649845</v>
      </c>
      <c r="AF1648" s="9">
        <v>0</v>
      </c>
      <c r="AG1648" s="16">
        <v>0.66736111111111107</v>
      </c>
      <c r="AH1648" s="16">
        <v>0.70598357209189755</v>
      </c>
      <c r="AI1648" s="16">
        <v>0.23073193945398177</v>
      </c>
      <c r="AJ1648" s="9">
        <v>12.516256612211437</v>
      </c>
      <c r="AK1648" s="9">
        <v>0.24888940415777286</v>
      </c>
      <c r="AL1648" s="9">
        <v>0.11096016539775214</v>
      </c>
      <c r="AM1648" s="9">
        <v>0.359849569555525</v>
      </c>
      <c r="AN1648" s="14">
        <v>7.1814316225948777E-2</v>
      </c>
      <c r="AO1648" s="9">
        <v>-2.9735291045983616</v>
      </c>
      <c r="AP1648" s="9">
        <v>-1.0846086010249363</v>
      </c>
      <c r="AQ1648" s="9">
        <v>-4.0581377056232979</v>
      </c>
      <c r="AR1648" s="9">
        <v>-0.51564925099637049</v>
      </c>
    </row>
    <row r="1649" spans="1:44" s="10" customFormat="1" ht="18" customHeight="1">
      <c r="A1649" s="7" t="e">
        <f>#REF!</f>
        <v>#REF!</v>
      </c>
      <c r="B1649" s="7">
        <f>SUBTOTAL(3,$C$2:C1648)</f>
        <v>1647</v>
      </c>
      <c r="C1649" s="6" t="s">
        <v>1216</v>
      </c>
      <c r="D1649" s="18" t="s">
        <v>69</v>
      </c>
      <c r="E1649" s="7" t="s">
        <v>75</v>
      </c>
      <c r="F1649" s="7" t="s">
        <v>259</v>
      </c>
      <c r="G1649" s="7" t="s">
        <v>77</v>
      </c>
      <c r="H1649" s="7">
        <v>183</v>
      </c>
      <c r="I1649" s="7">
        <v>26</v>
      </c>
      <c r="J1649" s="7">
        <v>12</v>
      </c>
      <c r="K1649" s="7" t="s">
        <v>493</v>
      </c>
      <c r="L1649" s="8">
        <v>0</v>
      </c>
      <c r="M1649" s="12">
        <v>32.568055555555553</v>
      </c>
      <c r="N1649" s="9">
        <v>15.273598338874491</v>
      </c>
      <c r="O1649" s="9">
        <v>13.39876065808207</v>
      </c>
      <c r="P1649" s="9">
        <v>84.772372854488424</v>
      </c>
      <c r="Q1649" s="9">
        <v>121.42052604135317</v>
      </c>
      <c r="R1649" s="9">
        <v>-36.648153186864754</v>
      </c>
      <c r="S1649" s="9">
        <v>31.332550566822931</v>
      </c>
      <c r="T1649" s="9">
        <v>34.291735101168655</v>
      </c>
      <c r="U1649" s="9">
        <v>19.944658300381846</v>
      </c>
      <c r="V1649" s="9">
        <v>1.3417231504731435</v>
      </c>
      <c r="W1649" s="9">
        <v>3.8094777639832382</v>
      </c>
      <c r="X1649" s="9">
        <v>2.607567970053255</v>
      </c>
      <c r="Y1649" s="9">
        <v>10.303273679005901</v>
      </c>
      <c r="Z1649" s="9">
        <v>7.6063040846374692</v>
      </c>
      <c r="AA1649" s="9">
        <v>0.42857142857142855</v>
      </c>
      <c r="AB1649" s="9">
        <v>18.79154692721821</v>
      </c>
      <c r="AC1649" s="9">
        <v>1.5748309738443254</v>
      </c>
      <c r="AD1649" s="9">
        <v>2.7226590267417095</v>
      </c>
      <c r="AE1649" s="9">
        <v>7.2508774388587272</v>
      </c>
      <c r="AF1649" s="9">
        <v>0</v>
      </c>
      <c r="AG1649" s="16">
        <v>0.39992015745692217</v>
      </c>
      <c r="AH1649" s="16">
        <v>0.47009520765545565</v>
      </c>
      <c r="AI1649" s="16">
        <v>0.25774610591788</v>
      </c>
      <c r="AJ1649" s="9">
        <v>7.7292289714832387</v>
      </c>
      <c r="AK1649" s="9">
        <v>-0.72776755918447877</v>
      </c>
      <c r="AL1649" s="9">
        <v>-0.33900945949907224</v>
      </c>
      <c r="AM1649" s="9">
        <v>-1.066777018683551</v>
      </c>
      <c r="AN1649" s="14">
        <v>-0.10918439357075026</v>
      </c>
      <c r="AO1649" s="9">
        <v>-4.438443194592546</v>
      </c>
      <c r="AP1649" s="9">
        <v>-4.2944033394215833</v>
      </c>
      <c r="AQ1649" s="9">
        <v>-8.7328465340141292</v>
      </c>
      <c r="AR1649" s="9">
        <v>-3.2891357995020272</v>
      </c>
    </row>
    <row r="1650" spans="1:44" s="10" customFormat="1" ht="18" customHeight="1">
      <c r="A1650" s="7" t="e">
        <f>#REF!</f>
        <v>#REF!</v>
      </c>
      <c r="B1650" s="7">
        <f>SUBTOTAL(3,$C$2:C1649)</f>
        <v>1648</v>
      </c>
      <c r="C1650" s="6" t="s">
        <v>1217</v>
      </c>
      <c r="D1650" s="18" t="s">
        <v>83</v>
      </c>
      <c r="E1650" s="7" t="s">
        <v>46</v>
      </c>
      <c r="F1650" s="7" t="s">
        <v>529</v>
      </c>
      <c r="G1650" s="7" t="s">
        <v>58</v>
      </c>
      <c r="H1650" s="7">
        <v>200.99999999999997</v>
      </c>
      <c r="I1650" s="7">
        <v>24</v>
      </c>
      <c r="J1650" s="7">
        <v>1</v>
      </c>
      <c r="K1650" s="7" t="s">
        <v>188</v>
      </c>
      <c r="L1650" s="8">
        <v>1</v>
      </c>
      <c r="M1650" s="12">
        <v>25</v>
      </c>
      <c r="N1650" s="9">
        <v>9.6422169859242501</v>
      </c>
      <c r="O1650" s="9">
        <v>9.6517641634030493</v>
      </c>
      <c r="P1650" s="9">
        <v>100.09901433967661</v>
      </c>
      <c r="Q1650" s="9">
        <v>99.76789984327047</v>
      </c>
      <c r="R1650" s="9">
        <v>0.3311144964061441</v>
      </c>
      <c r="S1650" s="9">
        <v>25</v>
      </c>
      <c r="T1650" s="9">
        <v>50</v>
      </c>
      <c r="U1650" s="9">
        <v>0</v>
      </c>
      <c r="V1650" s="9">
        <v>0</v>
      </c>
      <c r="W1650" s="9">
        <v>7.2727272727272725</v>
      </c>
      <c r="X1650" s="9">
        <v>4.2105263157894735</v>
      </c>
      <c r="Y1650" s="9">
        <v>0</v>
      </c>
      <c r="Z1650" s="9">
        <v>0</v>
      </c>
      <c r="AA1650" s="9">
        <v>0</v>
      </c>
      <c r="AB1650" s="9">
        <v>25</v>
      </c>
      <c r="AC1650" s="9">
        <v>1.94475138121547</v>
      </c>
      <c r="AD1650" s="9">
        <v>5.8854100628808137</v>
      </c>
      <c r="AE1650" s="9">
        <v>3.9236067085872088</v>
      </c>
      <c r="AF1650" s="9">
        <v>0</v>
      </c>
      <c r="AG1650" s="16">
        <v>0.72222222222222221</v>
      </c>
      <c r="AH1650" s="16">
        <v>0.72222222222222221</v>
      </c>
      <c r="AI1650" s="16">
        <v>0.21670428893905191</v>
      </c>
      <c r="AJ1650" s="9">
        <v>13.058452711340465</v>
      </c>
      <c r="AK1650" s="9">
        <v>2.9285093766850206E-3</v>
      </c>
      <c r="AL1650" s="9">
        <v>6.2582506008902847E-2</v>
      </c>
      <c r="AM1650" s="9">
        <v>6.5511015385587873E-2</v>
      </c>
      <c r="AN1650" s="14">
        <v>0.10481762461694061</v>
      </c>
      <c r="AO1650" s="9">
        <v>-2.4479462395995535</v>
      </c>
      <c r="AP1650" s="9">
        <v>-2.2014181034598694</v>
      </c>
      <c r="AQ1650" s="9">
        <v>-4.6493643430594229</v>
      </c>
      <c r="AR1650" s="9">
        <v>-8.2792635720606966E-2</v>
      </c>
    </row>
    <row r="1651" spans="1:44" s="10" customFormat="1" ht="18" customHeight="1">
      <c r="A1651" s="7" t="e">
        <f>#REF!</f>
        <v>#REF!</v>
      </c>
      <c r="B1651" s="7">
        <f>SUBTOTAL(3,$C$2:C1650)</f>
        <v>1649</v>
      </c>
      <c r="C1651" s="6" t="s">
        <v>1218</v>
      </c>
      <c r="D1651" s="18" t="s">
        <v>95</v>
      </c>
      <c r="E1651" s="7" t="s">
        <v>96</v>
      </c>
      <c r="F1651" s="7" t="s">
        <v>134</v>
      </c>
      <c r="G1651" s="7" t="s">
        <v>226</v>
      </c>
      <c r="H1651" s="7">
        <v>211</v>
      </c>
      <c r="I1651" s="7">
        <v>24</v>
      </c>
      <c r="J1651" s="7">
        <v>14</v>
      </c>
      <c r="K1651" s="7" t="s">
        <v>525</v>
      </c>
      <c r="L1651" s="8">
        <v>0.7857142857142857</v>
      </c>
      <c r="M1651" s="12">
        <v>12.49761904761905</v>
      </c>
      <c r="N1651" s="9">
        <v>3.9623943911649455</v>
      </c>
      <c r="O1651" s="9">
        <v>4.0935635880136454</v>
      </c>
      <c r="P1651" s="9">
        <v>95.677107257663693</v>
      </c>
      <c r="Q1651" s="9">
        <v>102.5349937887371</v>
      </c>
      <c r="R1651" s="9">
        <v>-6.8578865310734276</v>
      </c>
      <c r="S1651" s="9">
        <v>36.88142124338971</v>
      </c>
      <c r="T1651" s="9">
        <v>26.70948769585593</v>
      </c>
      <c r="U1651" s="9">
        <v>27.998672960605102</v>
      </c>
      <c r="V1651" s="9">
        <v>6.0681646710000381</v>
      </c>
      <c r="W1651" s="9">
        <v>16.671432201638712</v>
      </c>
      <c r="X1651" s="9">
        <v>12.467575672840121</v>
      </c>
      <c r="Y1651" s="9">
        <v>1.4030467299088865</v>
      </c>
      <c r="Z1651" s="9">
        <v>3.1746031746031744</v>
      </c>
      <c r="AA1651" s="9">
        <v>0.15384615384615383</v>
      </c>
      <c r="AB1651" s="9">
        <v>14.892161559051999</v>
      </c>
      <c r="AC1651" s="9">
        <v>3.1670805481855888</v>
      </c>
      <c r="AD1651" s="9">
        <v>10.510033390942919</v>
      </c>
      <c r="AE1651" s="9">
        <v>7.6564430414933948</v>
      </c>
      <c r="AF1651" s="9">
        <v>0.60135605791058833</v>
      </c>
      <c r="AG1651" s="16">
        <v>0.57596153846153841</v>
      </c>
      <c r="AH1651" s="16">
        <v>0.58173425440159721</v>
      </c>
      <c r="AI1651" s="16">
        <v>0.20887519353672016</v>
      </c>
      <c r="AJ1651" s="9">
        <v>15.809013276757069</v>
      </c>
      <c r="AK1651" s="9">
        <v>0.15049069116067651</v>
      </c>
      <c r="AL1651" s="9">
        <v>0.27973730743413694</v>
      </c>
      <c r="AM1651" s="9">
        <v>0.43022799859481342</v>
      </c>
      <c r="AN1651" s="14">
        <v>9.8356562833639916E-2</v>
      </c>
      <c r="AO1651" s="9">
        <v>-0.65587623118819605</v>
      </c>
      <c r="AP1651" s="9">
        <v>-0.37639635700465757</v>
      </c>
      <c r="AQ1651" s="9">
        <v>-1.0322725881928536</v>
      </c>
      <c r="AR1651" s="9">
        <v>0.26251168912535977</v>
      </c>
    </row>
    <row r="1652" spans="1:44" s="10" customFormat="1" ht="18" customHeight="1">
      <c r="A1652" s="7" t="e">
        <f>#REF!</f>
        <v>#REF!</v>
      </c>
      <c r="B1652" s="7">
        <f>SUBTOTAL(3,$C$2:C1651)</f>
        <v>1650</v>
      </c>
      <c r="C1652" s="6" t="s">
        <v>1218</v>
      </c>
      <c r="D1652" s="15" t="s">
        <v>197</v>
      </c>
      <c r="E1652" s="7" t="s">
        <v>96</v>
      </c>
      <c r="F1652" s="7" t="s">
        <v>134</v>
      </c>
      <c r="G1652" s="7" t="s">
        <v>226</v>
      </c>
      <c r="H1652" s="7">
        <v>211</v>
      </c>
      <c r="I1652" s="7">
        <v>26</v>
      </c>
      <c r="J1652" s="11">
        <v>12</v>
      </c>
      <c r="K1652" s="7" t="s">
        <v>451</v>
      </c>
      <c r="L1652" s="8">
        <v>0.75</v>
      </c>
      <c r="M1652" s="12">
        <v>17.737500000000001</v>
      </c>
      <c r="N1652" s="12">
        <v>4.7918578451713607</v>
      </c>
      <c r="O1652" s="12">
        <v>5.3152468469858816</v>
      </c>
      <c r="P1652" s="12">
        <v>98.932459469801088</v>
      </c>
      <c r="Q1652" s="12">
        <v>102.30120427900027</v>
      </c>
      <c r="R1652" s="12">
        <v>-3.3687448091992009</v>
      </c>
      <c r="S1652" s="12">
        <v>33.892250849622265</v>
      </c>
      <c r="T1652" s="12">
        <v>37.483799002099708</v>
      </c>
      <c r="U1652" s="12">
        <v>12.642866419897397</v>
      </c>
      <c r="V1652" s="12">
        <v>8.3457381824780068</v>
      </c>
      <c r="W1652" s="12">
        <v>9.2784261164643098</v>
      </c>
      <c r="X1652" s="12">
        <v>8.8541858239269384</v>
      </c>
      <c r="Y1652" s="12">
        <v>2.1292278722425806</v>
      </c>
      <c r="Z1652" s="12">
        <v>4.0626961707470182</v>
      </c>
      <c r="AA1652" s="12">
        <v>0.3</v>
      </c>
      <c r="AB1652" s="12">
        <v>11.170774076238716</v>
      </c>
      <c r="AC1652" s="12">
        <v>1.1273767643092623</v>
      </c>
      <c r="AD1652" s="12">
        <v>9.0250786429548793</v>
      </c>
      <c r="AE1652" s="12">
        <v>3.6039255966759214</v>
      </c>
      <c r="AF1652" s="12">
        <v>1.2823796499883942</v>
      </c>
      <c r="AG1652" s="8">
        <v>0.47113177226813591</v>
      </c>
      <c r="AH1652" s="8">
        <v>0.50066367725982863</v>
      </c>
      <c r="AI1652" s="8">
        <v>0.15958041684430932</v>
      </c>
      <c r="AJ1652" s="12">
        <v>11.033292682770787</v>
      </c>
      <c r="AK1652" s="12">
        <v>0.39401742095461528</v>
      </c>
      <c r="AL1652" s="12">
        <v>0.24990078720774944</v>
      </c>
      <c r="AM1652" s="12">
        <v>0.64391820816236467</v>
      </c>
      <c r="AN1652" s="13">
        <v>0.12100882464878829</v>
      </c>
      <c r="AO1652" s="12">
        <v>-0.10509016479848921</v>
      </c>
      <c r="AP1652" s="12">
        <v>3.0791158395715001E-2</v>
      </c>
      <c r="AQ1652" s="12">
        <v>-7.4299006402774204E-2</v>
      </c>
      <c r="AR1652" s="12">
        <v>0.64044602576120235</v>
      </c>
    </row>
    <row r="1653" spans="1:44" s="10" customFormat="1" ht="18" customHeight="1">
      <c r="A1653" s="7" t="e">
        <f>#REF!</f>
        <v>#REF!</v>
      </c>
      <c r="B1653" s="7">
        <f>SUBTOTAL(3,$C$2:C1652)</f>
        <v>1651</v>
      </c>
      <c r="C1653" s="6" t="s">
        <v>1218</v>
      </c>
      <c r="D1653" s="18" t="s">
        <v>56</v>
      </c>
      <c r="E1653" s="7" t="s">
        <v>96</v>
      </c>
      <c r="F1653" s="7" t="s">
        <v>243</v>
      </c>
      <c r="G1653" s="7" t="s">
        <v>226</v>
      </c>
      <c r="H1653" s="7">
        <v>211</v>
      </c>
      <c r="I1653" s="7">
        <v>28</v>
      </c>
      <c r="J1653" s="7">
        <v>9</v>
      </c>
      <c r="K1653" s="7" t="s">
        <v>275</v>
      </c>
      <c r="L1653" s="8">
        <v>0.77777777777777779</v>
      </c>
      <c r="M1653" s="12">
        <v>15.157407407407407</v>
      </c>
      <c r="N1653" s="9">
        <v>4.804933540759758</v>
      </c>
      <c r="O1653" s="9">
        <v>5.0293288046986326</v>
      </c>
      <c r="P1653" s="9">
        <v>102.96708046248463</v>
      </c>
      <c r="Q1653" s="9">
        <v>94.414733296897282</v>
      </c>
      <c r="R1653" s="9">
        <v>8.5523471655873564</v>
      </c>
      <c r="S1653" s="9">
        <v>20.789871504157219</v>
      </c>
      <c r="T1653" s="9">
        <v>64.382864256813832</v>
      </c>
      <c r="U1653" s="9">
        <v>5.5355475523542754</v>
      </c>
      <c r="V1653" s="9">
        <v>3.9805823096082187</v>
      </c>
      <c r="W1653" s="9">
        <v>14.400823714056786</v>
      </c>
      <c r="X1653" s="9">
        <v>9.9224171348307131</v>
      </c>
      <c r="Y1653" s="9">
        <v>1.5286137384159741</v>
      </c>
      <c r="Z1653" s="9">
        <v>3.2679738562091507</v>
      </c>
      <c r="AA1653" s="9">
        <v>0.33333333333333331</v>
      </c>
      <c r="AB1653" s="9">
        <v>9.3450713618780856</v>
      </c>
      <c r="AC1653" s="9">
        <v>2.754123254435191</v>
      </c>
      <c r="AD1653" s="9">
        <v>6.0272261489176202</v>
      </c>
      <c r="AE1653" s="9">
        <v>3.5759929932696455</v>
      </c>
      <c r="AF1653" s="9">
        <v>0.59861122196504113</v>
      </c>
      <c r="AG1653" s="16">
        <v>0.58035714285714279</v>
      </c>
      <c r="AH1653" s="16">
        <v>0.60152116402116396</v>
      </c>
      <c r="AI1653" s="16">
        <v>0.22718673732833924</v>
      </c>
      <c r="AJ1653" s="9">
        <v>22.606196355467745</v>
      </c>
      <c r="AK1653" s="9">
        <v>0.1777603115157321</v>
      </c>
      <c r="AL1653" s="9">
        <v>0.34257199935421573</v>
      </c>
      <c r="AM1653" s="9">
        <v>0.5203323108699478</v>
      </c>
      <c r="AN1653" s="14">
        <v>0.15257147783602623</v>
      </c>
      <c r="AO1653" s="9">
        <v>2.0487362182328086</v>
      </c>
      <c r="AP1653" s="9">
        <v>-1.5034524476227018</v>
      </c>
      <c r="AQ1653" s="9">
        <v>0.5452837706101068</v>
      </c>
      <c r="AR1653" s="9">
        <v>0.35795786361587145</v>
      </c>
    </row>
    <row r="1654" spans="1:44" s="10" customFormat="1" ht="18" customHeight="1">
      <c r="A1654" s="7" t="e">
        <f>#REF!</f>
        <v>#REF!</v>
      </c>
      <c r="B1654" s="7">
        <f>SUBTOTAL(3,$C$2:C1653)</f>
        <v>1652</v>
      </c>
      <c r="C1654" s="6" t="s">
        <v>1218</v>
      </c>
      <c r="D1654" s="18" t="s">
        <v>113</v>
      </c>
      <c r="E1654" s="7" t="s">
        <v>96</v>
      </c>
      <c r="F1654" s="7" t="s">
        <v>130</v>
      </c>
      <c r="G1654" s="7" t="s">
        <v>226</v>
      </c>
      <c r="H1654" s="7">
        <v>211</v>
      </c>
      <c r="I1654" s="7">
        <v>29</v>
      </c>
      <c r="J1654" s="7">
        <v>22</v>
      </c>
      <c r="K1654" s="7" t="s">
        <v>428</v>
      </c>
      <c r="L1654" s="8">
        <v>0.54545454545454541</v>
      </c>
      <c r="M1654" s="12">
        <v>27.737878787878788</v>
      </c>
      <c r="N1654" s="9">
        <v>8.7262920762713563</v>
      </c>
      <c r="O1654" s="9">
        <v>10.257229300024381</v>
      </c>
      <c r="P1654" s="9">
        <v>110.61588502218238</v>
      </c>
      <c r="Q1654" s="9">
        <v>111.34454696740968</v>
      </c>
      <c r="R1654" s="9">
        <v>-0.72866194522726413</v>
      </c>
      <c r="S1654" s="9">
        <v>36.414820990421163</v>
      </c>
      <c r="T1654" s="9">
        <v>34.519597949556058</v>
      </c>
      <c r="U1654" s="9">
        <v>20.093302129364833</v>
      </c>
      <c r="V1654" s="9">
        <v>3.8150652250026664</v>
      </c>
      <c r="W1654" s="9">
        <v>16.914927618464176</v>
      </c>
      <c r="X1654" s="9">
        <v>10.387622981603432</v>
      </c>
      <c r="Y1654" s="9">
        <v>11.347587120792335</v>
      </c>
      <c r="Z1654" s="9">
        <v>12.788131080265781</v>
      </c>
      <c r="AA1654" s="9">
        <v>2.0555555555555554</v>
      </c>
      <c r="AB1654" s="9">
        <v>8.2401291280110609</v>
      </c>
      <c r="AC1654" s="9">
        <v>1.4718802263144752</v>
      </c>
      <c r="AD1654" s="9">
        <v>4.3170998366610513</v>
      </c>
      <c r="AE1654" s="9">
        <v>7.3041702131954089</v>
      </c>
      <c r="AF1654" s="9">
        <v>0.79096786979398848</v>
      </c>
      <c r="AG1654" s="16">
        <v>0.4268062114653024</v>
      </c>
      <c r="AH1654" s="16">
        <v>0.51464164475534036</v>
      </c>
      <c r="AI1654" s="16">
        <v>0.2039972737927121</v>
      </c>
      <c r="AJ1654" s="9">
        <v>15.537092700373648</v>
      </c>
      <c r="AK1654" s="9">
        <v>1.7561016175268149</v>
      </c>
      <c r="AL1654" s="9">
        <v>0.21073422514663043</v>
      </c>
      <c r="AM1654" s="9">
        <v>1.9668358426734454</v>
      </c>
      <c r="AN1654" s="14">
        <v>0.12892352713214258</v>
      </c>
      <c r="AO1654" s="9">
        <v>2.2293333411076501</v>
      </c>
      <c r="AP1654" s="9">
        <v>-0.40186077371434781</v>
      </c>
      <c r="AQ1654" s="9">
        <v>1.8274725673933023</v>
      </c>
      <c r="AR1654" s="9">
        <v>2.4203640860542035</v>
      </c>
    </row>
    <row r="1655" spans="1:44" s="10" customFormat="1" ht="18" customHeight="1">
      <c r="A1655" s="7" t="e">
        <f>#REF!</f>
        <v>#REF!</v>
      </c>
      <c r="B1655" s="7">
        <f>SUBTOTAL(3,$C$2:C1654)</f>
        <v>1653</v>
      </c>
      <c r="C1655" s="6" t="s">
        <v>1218</v>
      </c>
      <c r="D1655" s="18" t="s">
        <v>115</v>
      </c>
      <c r="E1655" s="7" t="s">
        <v>96</v>
      </c>
      <c r="F1655" s="7" t="s">
        <v>130</v>
      </c>
      <c r="G1655" s="7" t="s">
        <v>226</v>
      </c>
      <c r="H1655" s="7">
        <v>211</v>
      </c>
      <c r="I1655" s="7">
        <v>30</v>
      </c>
      <c r="J1655" s="7">
        <v>22</v>
      </c>
      <c r="K1655" s="7" t="s">
        <v>1219</v>
      </c>
      <c r="L1655" s="8">
        <v>0.22727272727272727</v>
      </c>
      <c r="M1655" s="12">
        <v>30.67045454545454</v>
      </c>
      <c r="N1655" s="9">
        <v>11.103961543168205</v>
      </c>
      <c r="O1655" s="9">
        <v>12.909377982041208</v>
      </c>
      <c r="P1655" s="9">
        <v>112.94046873260649</v>
      </c>
      <c r="Q1655" s="9">
        <v>117.29830902654666</v>
      </c>
      <c r="R1655" s="9">
        <v>-4.3578402939401277</v>
      </c>
      <c r="S1655" s="9">
        <v>36.374191808034794</v>
      </c>
      <c r="T1655" s="9">
        <v>39.185804626906332</v>
      </c>
      <c r="U1655" s="9">
        <v>26.723407171191443</v>
      </c>
      <c r="V1655" s="9">
        <v>3.5635410634275249</v>
      </c>
      <c r="W1655" s="9">
        <v>13.211225260184779</v>
      </c>
      <c r="X1655" s="9">
        <v>8.4087093525823651</v>
      </c>
      <c r="Y1655" s="9">
        <v>6.277174764164247</v>
      </c>
      <c r="Z1655" s="9">
        <v>6.134198772752006</v>
      </c>
      <c r="AA1655" s="9">
        <v>0.76923076923076916</v>
      </c>
      <c r="AB1655" s="9">
        <v>7.6164419238302861</v>
      </c>
      <c r="AC1655" s="9">
        <v>2.135922871512685</v>
      </c>
      <c r="AD1655" s="9">
        <v>3.3406819020999334</v>
      </c>
      <c r="AE1655" s="9">
        <v>7.6298168934609576</v>
      </c>
      <c r="AF1655" s="9">
        <v>0.4004595215356605</v>
      </c>
      <c r="AG1655" s="16">
        <v>0.49894092278784791</v>
      </c>
      <c r="AH1655" s="16">
        <v>0.56862818038326912</v>
      </c>
      <c r="AI1655" s="16">
        <v>0.23075050899696026</v>
      </c>
      <c r="AJ1655" s="9">
        <v>15.824779138288475</v>
      </c>
      <c r="AK1655" s="9">
        <v>1.9031273376169728</v>
      </c>
      <c r="AL1655" s="9">
        <v>-0.30203894872592951</v>
      </c>
      <c r="AM1655" s="9">
        <v>1.6010883888910432</v>
      </c>
      <c r="AN1655" s="14">
        <v>9.4914465440002566E-2</v>
      </c>
      <c r="AO1655" s="9">
        <v>2.2612241959157666</v>
      </c>
      <c r="AP1655" s="9">
        <v>-2.3916554019485501</v>
      </c>
      <c r="AQ1655" s="9">
        <v>-0.13043120603278346</v>
      </c>
      <c r="AR1655" s="9">
        <v>1.2938374807480812</v>
      </c>
    </row>
    <row r="1656" spans="1:44" s="10" customFormat="1" ht="18" customHeight="1">
      <c r="A1656" s="7" t="e">
        <f>#REF!</f>
        <v>#REF!</v>
      </c>
      <c r="B1656" s="7">
        <f>SUBTOTAL(3,$C$2:C1655)</f>
        <v>1654</v>
      </c>
      <c r="C1656" s="6" t="s">
        <v>1220</v>
      </c>
      <c r="D1656" s="18" t="s">
        <v>89</v>
      </c>
      <c r="E1656" s="7" t="s">
        <v>75</v>
      </c>
      <c r="F1656" s="7" t="s">
        <v>80</v>
      </c>
      <c r="G1656" s="7" t="s">
        <v>81</v>
      </c>
      <c r="H1656" s="7">
        <v>185</v>
      </c>
      <c r="I1656" s="7">
        <v>29</v>
      </c>
      <c r="J1656" s="7">
        <v>17</v>
      </c>
      <c r="K1656" s="7" t="s">
        <v>241</v>
      </c>
      <c r="L1656" s="8">
        <v>0.29411764705882354</v>
      </c>
      <c r="M1656" s="12">
        <v>12.882352941176471</v>
      </c>
      <c r="N1656" s="9">
        <v>3.465017494614937</v>
      </c>
      <c r="O1656" s="9">
        <v>2.93512669139559</v>
      </c>
      <c r="P1656" s="9">
        <v>71.885847771008727</v>
      </c>
      <c r="Q1656" s="9">
        <v>110.43032807885916</v>
      </c>
      <c r="R1656" s="9">
        <v>-38.544480307850442</v>
      </c>
      <c r="S1656" s="9">
        <v>12.130031802505256</v>
      </c>
      <c r="T1656" s="9">
        <v>37.762315141804464</v>
      </c>
      <c r="U1656" s="9">
        <v>25.733066599311684</v>
      </c>
      <c r="V1656" s="9">
        <v>2.0127310806576624</v>
      </c>
      <c r="W1656" s="9">
        <v>6.7797220401816931</v>
      </c>
      <c r="X1656" s="9">
        <v>4.4222078385714454</v>
      </c>
      <c r="Y1656" s="9">
        <v>15.088336907259585</v>
      </c>
      <c r="Z1656" s="9">
        <v>19.598659305138245</v>
      </c>
      <c r="AA1656" s="9">
        <v>1.3125</v>
      </c>
      <c r="AB1656" s="9">
        <v>14.333414169650895</v>
      </c>
      <c r="AC1656" s="9">
        <v>4.1156293428205473</v>
      </c>
      <c r="AD1656" s="9">
        <v>11.043081664753622</v>
      </c>
      <c r="AE1656" s="9">
        <v>3.9461609867126746</v>
      </c>
      <c r="AF1656" s="9">
        <v>0</v>
      </c>
      <c r="AG1656" s="16">
        <v>0.34611111111111109</v>
      </c>
      <c r="AH1656" s="16">
        <v>0.36332817496327025</v>
      </c>
      <c r="AI1656" s="16">
        <v>0.18391088049121851</v>
      </c>
      <c r="AJ1656" s="9">
        <v>4.8444625936476093</v>
      </c>
      <c r="AK1656" s="9">
        <v>-0.2310215112165476</v>
      </c>
      <c r="AL1656" s="9">
        <v>-1.0816665689691886E-3</v>
      </c>
      <c r="AM1656" s="9">
        <v>-0.23210317778551678</v>
      </c>
      <c r="AN1656" s="14">
        <v>-4.2393274481372929E-2</v>
      </c>
      <c r="AO1656" s="9">
        <v>-2.6157988589489269</v>
      </c>
      <c r="AP1656" s="9">
        <v>-1.6321291815777412</v>
      </c>
      <c r="AQ1656" s="9">
        <v>-4.2479280405266682</v>
      </c>
      <c r="AR1656" s="9">
        <v>-0.61537030109417534</v>
      </c>
    </row>
    <row r="1657" spans="1:44" s="10" customFormat="1" ht="18" customHeight="1">
      <c r="A1657" s="7" t="e">
        <f>#REF!</f>
        <v>#REF!</v>
      </c>
      <c r="B1657" s="7">
        <f>SUBTOTAL(3,$C$2:C1656)</f>
        <v>1655</v>
      </c>
      <c r="C1657" s="6" t="s">
        <v>1220</v>
      </c>
      <c r="D1657" s="18" t="s">
        <v>74</v>
      </c>
      <c r="E1657" s="7" t="s">
        <v>75</v>
      </c>
      <c r="F1657" s="7" t="s">
        <v>87</v>
      </c>
      <c r="G1657" s="7" t="s">
        <v>81</v>
      </c>
      <c r="H1657" s="7">
        <v>185</v>
      </c>
      <c r="I1657" s="7">
        <v>30</v>
      </c>
      <c r="J1657" s="7">
        <v>18</v>
      </c>
      <c r="K1657" s="7" t="s">
        <v>348</v>
      </c>
      <c r="L1657" s="8">
        <v>0.5</v>
      </c>
      <c r="M1657" s="12">
        <v>18.291666666666668</v>
      </c>
      <c r="N1657" s="9">
        <v>4.4196345976430367</v>
      </c>
      <c r="O1657" s="9">
        <v>4.6913043637772507</v>
      </c>
      <c r="P1657" s="9">
        <v>101.01566609666831</v>
      </c>
      <c r="Q1657" s="9">
        <v>111.3259214186464</v>
      </c>
      <c r="R1657" s="9">
        <v>-10.310255321978088</v>
      </c>
      <c r="S1657" s="9">
        <v>18.952050774084672</v>
      </c>
      <c r="T1657" s="9">
        <v>39.140333928469516</v>
      </c>
      <c r="U1657" s="9">
        <v>2.9257465698143665</v>
      </c>
      <c r="V1657" s="9">
        <v>4.1043085028662274</v>
      </c>
      <c r="W1657" s="9">
        <v>8.3729246764571847</v>
      </c>
      <c r="X1657" s="9">
        <v>6.2391195341358161</v>
      </c>
      <c r="Y1657" s="9">
        <v>12.227159132650018</v>
      </c>
      <c r="Z1657" s="9">
        <v>22.45539875483378</v>
      </c>
      <c r="AA1657" s="9">
        <v>1.4666666666666668</v>
      </c>
      <c r="AB1657" s="9">
        <v>18.281917914686275</v>
      </c>
      <c r="AC1657" s="9">
        <v>2.7024019539834798</v>
      </c>
      <c r="AD1657" s="9">
        <v>7.7839322071494905</v>
      </c>
      <c r="AE1657" s="9">
        <v>3.2342680605821013</v>
      </c>
      <c r="AF1657" s="9">
        <v>0</v>
      </c>
      <c r="AG1657" s="16">
        <v>0.51157407407407407</v>
      </c>
      <c r="AH1657" s="16">
        <v>0.52778213166144206</v>
      </c>
      <c r="AI1657" s="16">
        <v>0.14580998253819491</v>
      </c>
      <c r="AJ1657" s="9">
        <v>11.654800870040997</v>
      </c>
      <c r="AK1657" s="9">
        <v>0.30844434530863418</v>
      </c>
      <c r="AL1657" s="9">
        <v>0.12079985983373606</v>
      </c>
      <c r="AM1657" s="9">
        <v>0.42924420514237027</v>
      </c>
      <c r="AN1657" s="14">
        <v>5.2148119075762528E-2</v>
      </c>
      <c r="AO1657" s="9">
        <v>0.77067001442527783</v>
      </c>
      <c r="AP1657" s="9">
        <v>9.1250215684249625E-2</v>
      </c>
      <c r="AQ1657" s="9">
        <v>0.86192023010952745</v>
      </c>
      <c r="AR1657" s="9">
        <v>1.1705431500168471</v>
      </c>
    </row>
    <row r="1658" spans="1:44" s="10" customFormat="1" ht="18" customHeight="1">
      <c r="A1658" s="7" t="e">
        <f>#REF!</f>
        <v>#REF!</v>
      </c>
      <c r="B1658" s="7">
        <f>SUBTOTAL(3,$C$2:C1657)</f>
        <v>1656</v>
      </c>
      <c r="C1658" s="6" t="s">
        <v>1221</v>
      </c>
      <c r="D1658" s="18" t="s">
        <v>86</v>
      </c>
      <c r="E1658" s="7" t="s">
        <v>96</v>
      </c>
      <c r="F1658" s="7" t="s">
        <v>233</v>
      </c>
      <c r="G1658" s="7" t="s">
        <v>81</v>
      </c>
      <c r="H1658" s="7">
        <v>213</v>
      </c>
      <c r="I1658" s="7">
        <v>19</v>
      </c>
      <c r="J1658" s="7">
        <v>10</v>
      </c>
      <c r="K1658" s="7" t="s">
        <v>157</v>
      </c>
      <c r="L1658" s="8">
        <v>0</v>
      </c>
      <c r="M1658" s="12">
        <v>12.45</v>
      </c>
      <c r="N1658" s="9">
        <v>4.5363233134314616</v>
      </c>
      <c r="O1658" s="9">
        <v>3.1504740112281269</v>
      </c>
      <c r="P1658" s="9">
        <v>54.581724190998287</v>
      </c>
      <c r="Q1658" s="9">
        <v>117.70604336122592</v>
      </c>
      <c r="R1658" s="9">
        <v>-63.124319170227636</v>
      </c>
      <c r="S1658" s="9">
        <v>38.032714153381114</v>
      </c>
      <c r="T1658" s="9">
        <v>2</v>
      </c>
      <c r="U1658" s="9">
        <v>27.075541347151706</v>
      </c>
      <c r="V1658" s="9">
        <v>8.1905119921314249</v>
      </c>
      <c r="W1658" s="9">
        <v>10.322019860481401</v>
      </c>
      <c r="X1658" s="9">
        <v>9.1517673749099657</v>
      </c>
      <c r="Y1658" s="9">
        <v>5.6404959617790924</v>
      </c>
      <c r="Z1658" s="9">
        <v>5.9701257861635231</v>
      </c>
      <c r="AA1658" s="9">
        <v>0.25</v>
      </c>
      <c r="AB1658" s="9">
        <v>33.166943521594689</v>
      </c>
      <c r="AC1658" s="9">
        <v>1.102079070980331</v>
      </c>
      <c r="AD1658" s="9">
        <v>14.079666978951483</v>
      </c>
      <c r="AE1658" s="9">
        <v>8.3437863896902229</v>
      </c>
      <c r="AF1658" s="9">
        <v>3.5635948789017347</v>
      </c>
      <c r="AG1658" s="16">
        <v>0.37351190476190477</v>
      </c>
      <c r="AH1658" s="16">
        <v>0.38530969998993259</v>
      </c>
      <c r="AI1658" s="16">
        <v>0.30432666204646769</v>
      </c>
      <c r="AJ1658" s="9">
        <v>-10.332923046460502</v>
      </c>
      <c r="AK1658" s="9">
        <v>-0.52331083324607519</v>
      </c>
      <c r="AL1658" s="9">
        <v>-4.3099222733043084E-2</v>
      </c>
      <c r="AM1658" s="9">
        <v>-0.56641005597911831</v>
      </c>
      <c r="AN1658" s="14">
        <v>-0.18197913445112235</v>
      </c>
      <c r="AO1658" s="9">
        <v>-15.306576488573103</v>
      </c>
      <c r="AP1658" s="9">
        <v>-3.0361585525534913</v>
      </c>
      <c r="AQ1658" s="9">
        <v>-18.342735041126595</v>
      </c>
      <c r="AR1658" s="9">
        <v>-2.5208307236003233</v>
      </c>
    </row>
    <row r="1659" spans="1:44" s="10" customFormat="1" ht="18" customHeight="1">
      <c r="A1659" s="7" t="e">
        <f>#REF!</f>
        <v>#REF!</v>
      </c>
      <c r="B1659" s="7">
        <f>SUBTOTAL(3,$C$2:C1658)</f>
        <v>1657</v>
      </c>
      <c r="C1659" s="6" t="s">
        <v>1221</v>
      </c>
      <c r="D1659" s="18" t="s">
        <v>74</v>
      </c>
      <c r="E1659" s="7" t="s">
        <v>96</v>
      </c>
      <c r="F1659" s="7" t="s">
        <v>80</v>
      </c>
      <c r="G1659" s="7" t="s">
        <v>81</v>
      </c>
      <c r="H1659" s="7">
        <v>213</v>
      </c>
      <c r="I1659" s="7">
        <v>21</v>
      </c>
      <c r="J1659" s="7">
        <v>8</v>
      </c>
      <c r="K1659" s="7" t="s">
        <v>202</v>
      </c>
      <c r="L1659" s="8">
        <v>0.375</v>
      </c>
      <c r="M1659" s="12">
        <v>13.6875</v>
      </c>
      <c r="N1659" s="9">
        <v>4.3168662489193927</v>
      </c>
      <c r="O1659" s="9">
        <v>4.7459275689147891</v>
      </c>
      <c r="P1659" s="9">
        <v>88.429777637050123</v>
      </c>
      <c r="Q1659" s="9">
        <v>117.48853287985895</v>
      </c>
      <c r="R1659" s="9">
        <v>-29.058755242808825</v>
      </c>
      <c r="S1659" s="9">
        <v>49.507783882783883</v>
      </c>
      <c r="T1659" s="9">
        <v>1.6025641025641026</v>
      </c>
      <c r="U1659" s="9">
        <v>29.761904761904766</v>
      </c>
      <c r="V1659" s="9">
        <v>12.087707168881272</v>
      </c>
      <c r="W1659" s="9">
        <v>14.693877607754878</v>
      </c>
      <c r="X1659" s="9">
        <v>13.447064475767229</v>
      </c>
      <c r="Y1659" s="9">
        <v>1.4367816091954022</v>
      </c>
      <c r="Z1659" s="9">
        <v>1.3020833333333335</v>
      </c>
      <c r="AA1659" s="9">
        <v>0.125</v>
      </c>
      <c r="AB1659" s="9">
        <v>23.182806776556777</v>
      </c>
      <c r="AC1659" s="9">
        <v>1.7579614792197082</v>
      </c>
      <c r="AD1659" s="9">
        <v>7.003620223640711</v>
      </c>
      <c r="AE1659" s="9">
        <v>5.6723821546285285</v>
      </c>
      <c r="AF1659" s="9">
        <v>0.61728395061728392</v>
      </c>
      <c r="AG1659" s="16">
        <v>0.54999999999999993</v>
      </c>
      <c r="AH1659" s="16">
        <v>0.61831370258094398</v>
      </c>
      <c r="AI1659" s="16">
        <v>0.18228586919761641</v>
      </c>
      <c r="AJ1659" s="9">
        <v>12.468459086192782</v>
      </c>
      <c r="AK1659" s="9">
        <v>0.18625427255588659</v>
      </c>
      <c r="AL1659" s="9">
        <v>-5.7336249943320067E-2</v>
      </c>
      <c r="AM1659" s="9">
        <v>0.12891802261256652</v>
      </c>
      <c r="AN1659" s="14">
        <v>4.7093341593631606E-2</v>
      </c>
      <c r="AO1659" s="9">
        <v>-2.9197833591056335</v>
      </c>
      <c r="AP1659" s="9">
        <v>-2.5467095121774013</v>
      </c>
      <c r="AQ1659" s="9">
        <v>-5.4664928712830347</v>
      </c>
      <c r="AR1659" s="9">
        <v>-0.46615206769095535</v>
      </c>
    </row>
    <row r="1660" spans="1:44" s="10" customFormat="1" ht="18" customHeight="1">
      <c r="A1660" s="7" t="e">
        <f>#REF!</f>
        <v>#REF!</v>
      </c>
      <c r="B1660" s="7">
        <f>SUBTOTAL(3,$C$2:C1659)</f>
        <v>1658</v>
      </c>
      <c r="C1660" s="6" t="s">
        <v>1221</v>
      </c>
      <c r="D1660" s="18" t="s">
        <v>92</v>
      </c>
      <c r="E1660" s="7" t="s">
        <v>96</v>
      </c>
      <c r="F1660" s="7" t="s">
        <v>80</v>
      </c>
      <c r="G1660" s="7" t="s">
        <v>81</v>
      </c>
      <c r="H1660" s="7">
        <v>213</v>
      </c>
      <c r="I1660" s="7">
        <v>22</v>
      </c>
      <c r="J1660" s="7">
        <v>13</v>
      </c>
      <c r="K1660" s="7" t="s">
        <v>673</v>
      </c>
      <c r="L1660" s="8">
        <v>0.53846153846153844</v>
      </c>
      <c r="M1660" s="12">
        <v>19.071794871794875</v>
      </c>
      <c r="N1660" s="9">
        <v>6.7990581751419565</v>
      </c>
      <c r="O1660" s="9">
        <v>6.5194810678010757</v>
      </c>
      <c r="P1660" s="9">
        <v>92.529687891030122</v>
      </c>
      <c r="Q1660" s="9">
        <v>106.63781601714155</v>
      </c>
      <c r="R1660" s="9">
        <v>-14.108128126111431</v>
      </c>
      <c r="S1660" s="9">
        <v>58.922944547988209</v>
      </c>
      <c r="T1660" s="9">
        <v>0</v>
      </c>
      <c r="U1660" s="9">
        <v>34.121703562493259</v>
      </c>
      <c r="V1660" s="9">
        <v>8.1407342983250679</v>
      </c>
      <c r="W1660" s="9">
        <v>18.851760533671449</v>
      </c>
      <c r="X1660" s="9">
        <v>13.51158756510085</v>
      </c>
      <c r="Y1660" s="9">
        <v>4.2088152050171086</v>
      </c>
      <c r="Z1660" s="9">
        <v>5.19910066506774</v>
      </c>
      <c r="AA1660" s="9">
        <v>0.2857142857142857</v>
      </c>
      <c r="AB1660" s="9">
        <v>22.229273361946746</v>
      </c>
      <c r="AC1660" s="9">
        <v>1.9465362758859823</v>
      </c>
      <c r="AD1660" s="9">
        <v>10.612833381214664</v>
      </c>
      <c r="AE1660" s="9">
        <v>5.6968804399140671</v>
      </c>
      <c r="AF1660" s="9">
        <v>4.822562094465118</v>
      </c>
      <c r="AG1660" s="16">
        <v>0.47206959706959711</v>
      </c>
      <c r="AH1660" s="16">
        <v>0.54042197886537513</v>
      </c>
      <c r="AI1660" s="16">
        <v>0.19584692872091661</v>
      </c>
      <c r="AJ1660" s="9">
        <v>13.041426438622986</v>
      </c>
      <c r="AK1660" s="9">
        <v>-2.3790988917443048E-2</v>
      </c>
      <c r="AL1660" s="9">
        <v>0.2376645041164373</v>
      </c>
      <c r="AM1660" s="9">
        <v>0.21387351519899425</v>
      </c>
      <c r="AN1660" s="14">
        <v>3.4505003796557278E-2</v>
      </c>
      <c r="AO1660" s="9">
        <v>-4.1175214550306087</v>
      </c>
      <c r="AP1660" s="9">
        <v>1.0963537803167971</v>
      </c>
      <c r="AQ1660" s="9">
        <v>-3.0211676747138116</v>
      </c>
      <c r="AR1660" s="9">
        <v>-0.31451118693670105</v>
      </c>
    </row>
    <row r="1661" spans="1:44" s="10" customFormat="1" ht="18" customHeight="1">
      <c r="A1661" s="7" t="e">
        <f>#REF!</f>
        <v>#REF!</v>
      </c>
      <c r="B1661" s="7">
        <f>SUBTOTAL(3,$C$2:C1660)</f>
        <v>1659</v>
      </c>
      <c r="C1661" s="6" t="s">
        <v>1221</v>
      </c>
      <c r="D1661" s="18" t="s">
        <v>95</v>
      </c>
      <c r="E1661" s="7" t="s">
        <v>96</v>
      </c>
      <c r="F1661" s="7" t="s">
        <v>80</v>
      </c>
      <c r="G1661" s="7" t="s">
        <v>81</v>
      </c>
      <c r="H1661" s="7">
        <v>213</v>
      </c>
      <c r="I1661" s="7">
        <v>23</v>
      </c>
      <c r="J1661" s="7">
        <v>12</v>
      </c>
      <c r="K1661" s="7" t="s">
        <v>456</v>
      </c>
      <c r="L1661" s="8">
        <v>0.33333333333333331</v>
      </c>
      <c r="M1661" s="12">
        <v>19.115277777777774</v>
      </c>
      <c r="N1661" s="9">
        <v>6.2944147743481977</v>
      </c>
      <c r="O1661" s="9">
        <v>6.4794055343841874</v>
      </c>
      <c r="P1661" s="9">
        <v>103.38710204419569</v>
      </c>
      <c r="Q1661" s="9">
        <v>110.03581342143302</v>
      </c>
      <c r="R1661" s="9">
        <v>-6.648711377237329</v>
      </c>
      <c r="S1661" s="9">
        <v>62.586487377596882</v>
      </c>
      <c r="T1661" s="9">
        <v>0.90579710144927539</v>
      </c>
      <c r="U1661" s="9">
        <v>39.020581711409186</v>
      </c>
      <c r="V1661" s="9">
        <v>9.2124173060084811</v>
      </c>
      <c r="W1661" s="9">
        <v>18.877455683669801</v>
      </c>
      <c r="X1661" s="9">
        <v>13.029023132778404</v>
      </c>
      <c r="Y1661" s="9">
        <v>9.114777506202735</v>
      </c>
      <c r="Z1661" s="9">
        <v>7.3765170873403436</v>
      </c>
      <c r="AA1661" s="9">
        <v>0.61538461538461542</v>
      </c>
      <c r="AB1661" s="9">
        <v>13.522965749049829</v>
      </c>
      <c r="AC1661" s="9">
        <v>0.64267347848512746</v>
      </c>
      <c r="AD1661" s="9">
        <v>7.3888416949977724</v>
      </c>
      <c r="AE1661" s="9">
        <v>7.0505126391861799</v>
      </c>
      <c r="AF1661" s="9">
        <v>2.8983364664294746</v>
      </c>
      <c r="AG1661" s="16">
        <v>0.53234126984126995</v>
      </c>
      <c r="AH1661" s="16">
        <v>0.54875126612536707</v>
      </c>
      <c r="AI1661" s="16">
        <v>0.19320440368524125</v>
      </c>
      <c r="AJ1661" s="9">
        <v>14.993538583194068</v>
      </c>
      <c r="AK1661" s="9">
        <v>0.19837144713522559</v>
      </c>
      <c r="AL1661" s="9">
        <v>0.11022134666357278</v>
      </c>
      <c r="AM1661" s="9">
        <v>0.30859279379879834</v>
      </c>
      <c r="AN1661" s="14">
        <v>5.3812592103256278E-2</v>
      </c>
      <c r="AO1661" s="9">
        <v>-2.2262997187980398</v>
      </c>
      <c r="AP1661" s="9">
        <v>0.28458601228077374</v>
      </c>
      <c r="AQ1661" s="9">
        <v>-1.941713706517266</v>
      </c>
      <c r="AR1661" s="9">
        <v>2.041206761330451E-2</v>
      </c>
    </row>
    <row r="1662" spans="1:44" s="10" customFormat="1" ht="18" customHeight="1">
      <c r="A1662" s="7" t="e">
        <f>#REF!</f>
        <v>#REF!</v>
      </c>
      <c r="B1662" s="7">
        <f>SUBTOTAL(3,$C$2:C1661)</f>
        <v>1660</v>
      </c>
      <c r="C1662" s="6" t="s">
        <v>1221</v>
      </c>
      <c r="D1662" s="18" t="s">
        <v>137</v>
      </c>
      <c r="E1662" s="7" t="s">
        <v>96</v>
      </c>
      <c r="F1662" s="7" t="s">
        <v>80</v>
      </c>
      <c r="G1662" s="7" t="s">
        <v>81</v>
      </c>
      <c r="H1662" s="7">
        <v>213</v>
      </c>
      <c r="I1662" s="7">
        <v>24</v>
      </c>
      <c r="J1662" s="7">
        <v>10</v>
      </c>
      <c r="K1662" s="7" t="s">
        <v>103</v>
      </c>
      <c r="L1662" s="8">
        <v>0.3</v>
      </c>
      <c r="M1662" s="12">
        <v>22.311666666666667</v>
      </c>
      <c r="N1662" s="9">
        <v>7.4767428545177506</v>
      </c>
      <c r="O1662" s="9">
        <v>6.6128929354470216</v>
      </c>
      <c r="P1662" s="9">
        <v>80.658971622291929</v>
      </c>
      <c r="Q1662" s="9">
        <v>110.78356900121415</v>
      </c>
      <c r="R1662" s="9">
        <v>-30.124597378922221</v>
      </c>
      <c r="S1662" s="9">
        <v>45.118424795148925</v>
      </c>
      <c r="T1662" s="9">
        <v>0</v>
      </c>
      <c r="U1662" s="9">
        <v>40.72236318152833</v>
      </c>
      <c r="V1662" s="9">
        <v>8.5471745976586728</v>
      </c>
      <c r="W1662" s="9">
        <v>23.388706838543545</v>
      </c>
      <c r="X1662" s="9">
        <v>15.177132113741504</v>
      </c>
      <c r="Y1662" s="9">
        <v>6.3433850334713471</v>
      </c>
      <c r="Z1662" s="9">
        <v>9.3111250348092458</v>
      </c>
      <c r="AA1662" s="9">
        <v>0.34782608695652178</v>
      </c>
      <c r="AB1662" s="9">
        <v>29.281504897430487</v>
      </c>
      <c r="AC1662" s="9">
        <v>1.4693502262983706</v>
      </c>
      <c r="AD1662" s="9">
        <v>8.4572484722375112</v>
      </c>
      <c r="AE1662" s="9">
        <v>9.0105765824970554</v>
      </c>
      <c r="AF1662" s="9">
        <v>3.9195950177798138</v>
      </c>
      <c r="AG1662" s="16">
        <v>0.36547619047619051</v>
      </c>
      <c r="AH1662" s="16">
        <v>0.47985268834150263</v>
      </c>
      <c r="AI1662" s="16">
        <v>0.18785478257746679</v>
      </c>
      <c r="AJ1662" s="9">
        <v>9.3419570906193652</v>
      </c>
      <c r="AK1662" s="9">
        <v>-0.24874306742446486</v>
      </c>
      <c r="AL1662" s="9">
        <v>7.5423707978658716E-2</v>
      </c>
      <c r="AM1662" s="9">
        <v>-0.17331935944580615</v>
      </c>
      <c r="AN1662" s="14">
        <v>-3.1072418216921992E-2</v>
      </c>
      <c r="AO1662" s="9">
        <v>-6.6854052325675459</v>
      </c>
      <c r="AP1662" s="9">
        <v>1.0220747090357323</v>
      </c>
      <c r="AQ1662" s="9">
        <v>-5.6633305235318137</v>
      </c>
      <c r="AR1662" s="9">
        <v>-1.2613427396738786</v>
      </c>
    </row>
    <row r="1663" spans="1:44" s="10" customFormat="1" ht="18" customHeight="1">
      <c r="A1663" s="7" t="e">
        <f>#REF!</f>
        <v>#REF!</v>
      </c>
      <c r="B1663" s="7">
        <f>SUBTOTAL(3,$C$2:C1662)</f>
        <v>1661</v>
      </c>
      <c r="C1663" s="6" t="s">
        <v>1221</v>
      </c>
      <c r="D1663" s="18" t="s">
        <v>56</v>
      </c>
      <c r="E1663" s="7" t="s">
        <v>96</v>
      </c>
      <c r="F1663" s="7" t="s">
        <v>87</v>
      </c>
      <c r="G1663" s="7" t="s">
        <v>81</v>
      </c>
      <c r="H1663" s="7">
        <v>213</v>
      </c>
      <c r="I1663" s="7">
        <v>27</v>
      </c>
      <c r="J1663" s="7">
        <v>24</v>
      </c>
      <c r="K1663" s="7" t="s">
        <v>674</v>
      </c>
      <c r="L1663" s="8">
        <v>0.58333333333333337</v>
      </c>
      <c r="M1663" s="12">
        <v>22.675694444444449</v>
      </c>
      <c r="N1663" s="9">
        <v>8.3385873930449677</v>
      </c>
      <c r="O1663" s="9">
        <v>8.2433640325801516</v>
      </c>
      <c r="P1663" s="9">
        <v>102.31073408054407</v>
      </c>
      <c r="Q1663" s="9">
        <v>105.33016846510509</v>
      </c>
      <c r="R1663" s="9">
        <v>-3.0194343845610372</v>
      </c>
      <c r="S1663" s="9">
        <v>59.705088200082081</v>
      </c>
      <c r="T1663" s="9">
        <v>0</v>
      </c>
      <c r="U1663" s="9">
        <v>41.925445920016955</v>
      </c>
      <c r="V1663" s="9">
        <v>10.934487687816038</v>
      </c>
      <c r="W1663" s="9">
        <v>17.156307303811843</v>
      </c>
      <c r="X1663" s="9">
        <v>13.912273380959464</v>
      </c>
      <c r="Y1663" s="9">
        <v>3.8690899792312443</v>
      </c>
      <c r="Z1663" s="9">
        <v>5.0630986123439685</v>
      </c>
      <c r="AA1663" s="9">
        <v>0.21739130434782608</v>
      </c>
      <c r="AB1663" s="9">
        <v>18.461634819567163</v>
      </c>
      <c r="AC1663" s="9">
        <v>1.2904959221424921</v>
      </c>
      <c r="AD1663" s="9">
        <v>7.7426665314461403</v>
      </c>
      <c r="AE1663" s="9">
        <v>10.603766490390456</v>
      </c>
      <c r="AF1663" s="9">
        <v>3.4126400878420555</v>
      </c>
      <c r="AG1663" s="16">
        <v>0.59474981037481045</v>
      </c>
      <c r="AH1663" s="16">
        <v>0.59477863839196765</v>
      </c>
      <c r="AI1663" s="16">
        <v>0.21963615829534111</v>
      </c>
      <c r="AJ1663" s="9">
        <v>16.69215961534039</v>
      </c>
      <c r="AK1663" s="9">
        <v>0.33242865539558186</v>
      </c>
      <c r="AL1663" s="9">
        <v>0.47636641042252231</v>
      </c>
      <c r="AM1663" s="9">
        <v>0.80879506581810423</v>
      </c>
      <c r="AN1663" s="14">
        <v>5.9446548799909654E-2</v>
      </c>
      <c r="AO1663" s="9">
        <v>-1.8783684431789589</v>
      </c>
      <c r="AP1663" s="9">
        <v>0.75552627206818324</v>
      </c>
      <c r="AQ1663" s="9">
        <v>-1.1228421711107757</v>
      </c>
      <c r="AR1663" s="9">
        <v>0.49467762671364157</v>
      </c>
    </row>
    <row r="1664" spans="1:44" s="10" customFormat="1" ht="18" customHeight="1">
      <c r="A1664" s="7" t="e">
        <f>#REF!</f>
        <v>#REF!</v>
      </c>
      <c r="B1664" s="7">
        <f>SUBTOTAL(3,$C$2:C1663)</f>
        <v>1662</v>
      </c>
      <c r="C1664" s="6" t="s">
        <v>1221</v>
      </c>
      <c r="D1664" s="18" t="s">
        <v>113</v>
      </c>
      <c r="E1664" s="7" t="s">
        <v>96</v>
      </c>
      <c r="F1664" s="7" t="s">
        <v>87</v>
      </c>
      <c r="G1664" s="7" t="s">
        <v>81</v>
      </c>
      <c r="H1664" s="7">
        <v>213</v>
      </c>
      <c r="I1664" s="7">
        <v>28</v>
      </c>
      <c r="J1664" s="7">
        <v>17</v>
      </c>
      <c r="K1664" s="7" t="s">
        <v>1222</v>
      </c>
      <c r="L1664" s="8">
        <v>0.23529411764705882</v>
      </c>
      <c r="M1664" s="12">
        <v>21.52058823529412</v>
      </c>
      <c r="N1664" s="9">
        <v>7.3056755411936063</v>
      </c>
      <c r="O1664" s="9">
        <v>6.7431124128236926</v>
      </c>
      <c r="P1664" s="9">
        <v>91.658942671730031</v>
      </c>
      <c r="Q1664" s="9">
        <v>107.95398372317106</v>
      </c>
      <c r="R1664" s="9">
        <v>-16.295041051441007</v>
      </c>
      <c r="S1664" s="9">
        <v>60.475473719109111</v>
      </c>
      <c r="T1664" s="9">
        <v>0</v>
      </c>
      <c r="U1664" s="9">
        <v>49.980360995185606</v>
      </c>
      <c r="V1664" s="9">
        <v>6.9752170111801615</v>
      </c>
      <c r="W1664" s="9">
        <v>15.560117827594778</v>
      </c>
      <c r="X1664" s="9">
        <v>11.415058147746974</v>
      </c>
      <c r="Y1664" s="9">
        <v>5.7066798095156939</v>
      </c>
      <c r="Z1664" s="9">
        <v>8.1922825759145663</v>
      </c>
      <c r="AA1664" s="9">
        <v>0.7</v>
      </c>
      <c r="AB1664" s="9">
        <v>11.340099306902086</v>
      </c>
      <c r="AC1664" s="9">
        <v>1.5240840409762233</v>
      </c>
      <c r="AD1664" s="9">
        <v>5.251353994926717</v>
      </c>
      <c r="AE1664" s="9">
        <v>8.3012229510871549</v>
      </c>
      <c r="AF1664" s="9">
        <v>3.9974176076438379</v>
      </c>
      <c r="AG1664" s="16">
        <v>0.35775162337662342</v>
      </c>
      <c r="AH1664" s="16">
        <v>0.44840008752778548</v>
      </c>
      <c r="AI1664" s="16">
        <v>0.19047861536769786</v>
      </c>
      <c r="AJ1664" s="9">
        <v>11.596476733973144</v>
      </c>
      <c r="AK1664" s="9">
        <v>-0.23561620667132285</v>
      </c>
      <c r="AL1664" s="9">
        <v>0.30411333732690815</v>
      </c>
      <c r="AM1664" s="9">
        <v>6.8497130655585298E-2</v>
      </c>
      <c r="AN1664" s="14">
        <v>7.4890945092890857E-3</v>
      </c>
      <c r="AO1664" s="9">
        <v>-5.646902945774495</v>
      </c>
      <c r="AP1664" s="9">
        <v>0.97655447531719997</v>
      </c>
      <c r="AQ1664" s="9">
        <v>-4.6703484704572951</v>
      </c>
      <c r="AR1664" s="9">
        <v>-1.0071618432131975</v>
      </c>
    </row>
    <row r="1665" spans="1:44" s="10" customFormat="1" ht="18" customHeight="1">
      <c r="A1665" s="7" t="e">
        <f>#REF!</f>
        <v>#REF!</v>
      </c>
      <c r="B1665" s="7">
        <f>SUBTOTAL(3,$C$2:C1664)</f>
        <v>1663</v>
      </c>
      <c r="C1665" s="6" t="s">
        <v>1221</v>
      </c>
      <c r="D1665" s="18" t="s">
        <v>115</v>
      </c>
      <c r="E1665" s="7" t="s">
        <v>96</v>
      </c>
      <c r="F1665" s="7" t="s">
        <v>80</v>
      </c>
      <c r="G1665" s="7" t="s">
        <v>81</v>
      </c>
      <c r="H1665" s="7">
        <v>213</v>
      </c>
      <c r="I1665" s="7">
        <v>29</v>
      </c>
      <c r="J1665" s="7">
        <v>21</v>
      </c>
      <c r="K1665" s="7" t="s">
        <v>363</v>
      </c>
      <c r="L1665" s="8">
        <v>0.76190476190476186</v>
      </c>
      <c r="M1665" s="12">
        <v>10.068253968253968</v>
      </c>
      <c r="N1665" s="9">
        <v>3.220326749531798</v>
      </c>
      <c r="O1665" s="9">
        <v>3.9214034159879825</v>
      </c>
      <c r="P1665" s="9">
        <v>110.43059042007519</v>
      </c>
      <c r="Q1665" s="9">
        <v>112.87915307466164</v>
      </c>
      <c r="R1665" s="9">
        <v>-2.4485626545864143</v>
      </c>
      <c r="S1665" s="9">
        <v>53.004935948864421</v>
      </c>
      <c r="T1665" s="9">
        <v>0</v>
      </c>
      <c r="U1665" s="9">
        <v>31.071875117603668</v>
      </c>
      <c r="V1665" s="9">
        <v>9.9704971618530998</v>
      </c>
      <c r="W1665" s="9">
        <v>10.091637861128872</v>
      </c>
      <c r="X1665" s="9">
        <v>10.02588682656638</v>
      </c>
      <c r="Y1665" s="9">
        <v>6.677963940305629</v>
      </c>
      <c r="Z1665" s="9">
        <v>8.7797822812314088</v>
      </c>
      <c r="AA1665" s="9">
        <v>0.5625</v>
      </c>
      <c r="AB1665" s="9">
        <v>21.024626960957939</v>
      </c>
      <c r="AC1665" s="9">
        <v>0.75160992623172285</v>
      </c>
      <c r="AD1665" s="9">
        <v>12.059805244803645</v>
      </c>
      <c r="AE1665" s="9">
        <v>7.6300549976274477</v>
      </c>
      <c r="AF1665" s="9">
        <v>1.2551022694224143</v>
      </c>
      <c r="AG1665" s="16">
        <v>0.71372549019607845</v>
      </c>
      <c r="AH1665" s="16">
        <v>0.73987310506357484</v>
      </c>
      <c r="AI1665" s="16">
        <v>0.20423492351249961</v>
      </c>
      <c r="AJ1665" s="9">
        <v>15.540498212676736</v>
      </c>
      <c r="AK1665" s="9">
        <v>0.68466447696462585</v>
      </c>
      <c r="AL1665" s="9">
        <v>3.853091748105783E-2</v>
      </c>
      <c r="AM1665" s="9">
        <v>0.7231953944456837</v>
      </c>
      <c r="AN1665" s="14">
        <v>0.13681766882150725</v>
      </c>
      <c r="AO1665" s="9">
        <v>1.6513352890577679</v>
      </c>
      <c r="AP1665" s="9">
        <v>-1.0940279492921396</v>
      </c>
      <c r="AQ1665" s="9">
        <v>0.5573073397656283</v>
      </c>
      <c r="AR1665" s="9">
        <v>0.55742269608705786</v>
      </c>
    </row>
    <row r="1666" spans="1:44" s="10" customFormat="1" ht="18" customHeight="1">
      <c r="A1666" s="7" t="e">
        <f>#REF!</f>
        <v>#REF!</v>
      </c>
      <c r="B1666" s="7">
        <f>SUBTOTAL(3,$C$2:C1665)</f>
        <v>1664</v>
      </c>
      <c r="C1666" s="6" t="s">
        <v>1221</v>
      </c>
      <c r="D1666" s="18" t="s">
        <v>117</v>
      </c>
      <c r="E1666" s="7" t="s">
        <v>96</v>
      </c>
      <c r="F1666" s="7" t="s">
        <v>192</v>
      </c>
      <c r="G1666" s="7" t="s">
        <v>81</v>
      </c>
      <c r="H1666" s="7">
        <v>213</v>
      </c>
      <c r="I1666" s="7">
        <v>30</v>
      </c>
      <c r="J1666" s="7">
        <v>24</v>
      </c>
      <c r="K1666" s="7" t="s">
        <v>497</v>
      </c>
      <c r="L1666" s="8">
        <v>0.375</v>
      </c>
      <c r="M1666" s="12">
        <v>18.399305555555554</v>
      </c>
      <c r="N1666" s="9">
        <v>7.6861498019052545</v>
      </c>
      <c r="O1666" s="9">
        <v>7.8718974792259564</v>
      </c>
      <c r="P1666" s="9">
        <v>102.58914450665047</v>
      </c>
      <c r="Q1666" s="9">
        <v>104.67586068852221</v>
      </c>
      <c r="R1666" s="9">
        <v>-2.0867161818717541</v>
      </c>
      <c r="S1666" s="9">
        <v>60.8480913559114</v>
      </c>
      <c r="T1666" s="9">
        <v>0</v>
      </c>
      <c r="U1666" s="9">
        <v>34.828276744980151</v>
      </c>
      <c r="V1666" s="9">
        <v>10.00439862331767</v>
      </c>
      <c r="W1666" s="9">
        <v>20.205253490670014</v>
      </c>
      <c r="X1666" s="9">
        <v>15.125092485946864</v>
      </c>
      <c r="Y1666" s="9">
        <v>7.6503982127657046</v>
      </c>
      <c r="Z1666" s="9">
        <v>7.296605529225519</v>
      </c>
      <c r="AA1666" s="9">
        <v>0.41463414634146345</v>
      </c>
      <c r="AB1666" s="9">
        <v>17.92399241687102</v>
      </c>
      <c r="AC1666" s="9">
        <v>1.0716767297092051</v>
      </c>
      <c r="AD1666" s="9">
        <v>7.2167536483060859</v>
      </c>
      <c r="AE1666" s="9">
        <v>11.684127567776661</v>
      </c>
      <c r="AF1666" s="9">
        <v>4.8787734467807624</v>
      </c>
      <c r="AG1666" s="16">
        <v>0.59704485329485335</v>
      </c>
      <c r="AH1666" s="16">
        <v>0.61858598183050628</v>
      </c>
      <c r="AI1666" s="16">
        <v>0.25367720240930075</v>
      </c>
      <c r="AJ1666" s="9">
        <v>19.102793988788125</v>
      </c>
      <c r="AK1666" s="9">
        <v>0.42687594001885026</v>
      </c>
      <c r="AL1666" s="9">
        <v>0.57469647998126738</v>
      </c>
      <c r="AM1666" s="9">
        <v>1.0015724200001177</v>
      </c>
      <c r="AN1666" s="14">
        <v>9.0725563615787222E-2</v>
      </c>
      <c r="AO1666" s="9">
        <v>-1.7373599788671874</v>
      </c>
      <c r="AP1666" s="9">
        <v>1.2895668890950565</v>
      </c>
      <c r="AQ1666" s="9">
        <v>-0.44779308977213095</v>
      </c>
      <c r="AR1666" s="9">
        <v>0.71028880978389275</v>
      </c>
    </row>
    <row r="1667" spans="1:44" s="10" customFormat="1" ht="18" customHeight="1">
      <c r="A1667" s="7" t="e">
        <f>#REF!</f>
        <v>#REF!</v>
      </c>
      <c r="B1667" s="7">
        <f>SUBTOTAL(3,$C$2:C1666)</f>
        <v>1665</v>
      </c>
      <c r="C1667" s="6" t="s">
        <v>1221</v>
      </c>
      <c r="D1667" s="18" t="s">
        <v>60</v>
      </c>
      <c r="E1667" s="7" t="s">
        <v>96</v>
      </c>
      <c r="F1667" s="7" t="s">
        <v>192</v>
      </c>
      <c r="G1667" s="7" t="s">
        <v>81</v>
      </c>
      <c r="H1667" s="7">
        <v>213</v>
      </c>
      <c r="I1667" s="7">
        <v>31</v>
      </c>
      <c r="J1667" s="7">
        <v>10</v>
      </c>
      <c r="K1667" s="7" t="s">
        <v>63</v>
      </c>
      <c r="L1667" s="8">
        <v>0.4</v>
      </c>
      <c r="M1667" s="12">
        <v>14.744999999999999</v>
      </c>
      <c r="N1667" s="9">
        <v>4.5018615497393277</v>
      </c>
      <c r="O1667" s="9">
        <v>3.6367429759970245</v>
      </c>
      <c r="P1667" s="9">
        <v>76.820936926645203</v>
      </c>
      <c r="Q1667" s="9">
        <v>112.80372617354251</v>
      </c>
      <c r="R1667" s="9">
        <v>-35.982789246897333</v>
      </c>
      <c r="S1667" s="9">
        <v>56.563286464655995</v>
      </c>
      <c r="T1667" s="9">
        <v>0.8928571428571429</v>
      </c>
      <c r="U1667" s="9">
        <v>44.778149689048135</v>
      </c>
      <c r="V1667" s="9">
        <v>4.4798949917530004</v>
      </c>
      <c r="W1667" s="9">
        <v>18.709409383832682</v>
      </c>
      <c r="X1667" s="9">
        <v>10.88756083918762</v>
      </c>
      <c r="Y1667" s="9">
        <v>4.0123951853354827</v>
      </c>
      <c r="Z1667" s="9">
        <v>4.6428571428571432</v>
      </c>
      <c r="AA1667" s="9">
        <v>0.44444444444444448</v>
      </c>
      <c r="AB1667" s="9">
        <v>19.989739374010476</v>
      </c>
      <c r="AC1667" s="9">
        <v>0.20588613114722437</v>
      </c>
      <c r="AD1667" s="9">
        <v>14.139271350127279</v>
      </c>
      <c r="AE1667" s="9">
        <v>10.548687582143737</v>
      </c>
      <c r="AF1667" s="9">
        <v>5.0288230148915947</v>
      </c>
      <c r="AG1667" s="16">
        <v>0.50166666666666671</v>
      </c>
      <c r="AH1667" s="16">
        <v>0.47753487786384119</v>
      </c>
      <c r="AI1667" s="16">
        <v>0.19820628459445375</v>
      </c>
      <c r="AJ1667" s="9">
        <v>7.3534124967891206</v>
      </c>
      <c r="AK1667" s="9">
        <v>-0.33281431557713348</v>
      </c>
      <c r="AL1667" s="9">
        <v>7.6143705657230665E-2</v>
      </c>
      <c r="AM1667" s="9">
        <v>-0.25667060991990281</v>
      </c>
      <c r="AN1667" s="14">
        <v>-6.9629192246836974E-2</v>
      </c>
      <c r="AO1667" s="9">
        <v>-7.0305463605797538</v>
      </c>
      <c r="AP1667" s="9">
        <v>0.65641173715328893</v>
      </c>
      <c r="AQ1667" s="9">
        <v>-6.3741346234264649</v>
      </c>
      <c r="AR1667" s="9">
        <v>-0.53524161844334628</v>
      </c>
    </row>
    <row r="1668" spans="1:44" s="10" customFormat="1" ht="18" customHeight="1">
      <c r="A1668" s="7" t="e">
        <f>#REF!</f>
        <v>#REF!</v>
      </c>
      <c r="B1668" s="7">
        <f>SUBTOTAL(3,$C$2:C1667)</f>
        <v>1666</v>
      </c>
      <c r="C1668" s="6" t="s">
        <v>1223</v>
      </c>
      <c r="D1668" s="18" t="s">
        <v>69</v>
      </c>
      <c r="E1668" s="7" t="s">
        <v>153</v>
      </c>
      <c r="F1668" s="7" t="s">
        <v>80</v>
      </c>
      <c r="G1668" s="7" t="s">
        <v>81</v>
      </c>
      <c r="H1668" s="7">
        <v>190</v>
      </c>
      <c r="I1668" s="7">
        <v>34</v>
      </c>
      <c r="J1668" s="7">
        <v>19</v>
      </c>
      <c r="K1668" s="7" t="s">
        <v>126</v>
      </c>
      <c r="L1668" s="8">
        <v>0.52631578947368418</v>
      </c>
      <c r="M1668" s="12">
        <v>24.311403508771935</v>
      </c>
      <c r="N1668" s="9">
        <v>10.679333265512332</v>
      </c>
      <c r="O1668" s="9">
        <v>12.652750494964167</v>
      </c>
      <c r="P1668" s="9">
        <v>116.65596695832691</v>
      </c>
      <c r="Q1668" s="9">
        <v>115.858459780939</v>
      </c>
      <c r="R1668" s="9">
        <v>0.79750717738790022</v>
      </c>
      <c r="S1668" s="9">
        <v>35.290725731812067</v>
      </c>
      <c r="T1668" s="9">
        <v>35.092995324491511</v>
      </c>
      <c r="U1668" s="9">
        <v>16.861663510346396</v>
      </c>
      <c r="V1668" s="9">
        <v>2.7651955133489423</v>
      </c>
      <c r="W1668" s="9">
        <v>6.5329314502528151</v>
      </c>
      <c r="X1668" s="9">
        <v>4.5801323852053537</v>
      </c>
      <c r="Y1668" s="9">
        <v>14.395727903247501</v>
      </c>
      <c r="Z1668" s="9">
        <v>11.747220381424141</v>
      </c>
      <c r="AA1668" s="9">
        <v>1.2</v>
      </c>
      <c r="AB1668" s="9">
        <v>11.124393158133723</v>
      </c>
      <c r="AC1668" s="9">
        <v>1.5959192007914362</v>
      </c>
      <c r="AD1668" s="9">
        <v>3.3867187070504179</v>
      </c>
      <c r="AE1668" s="9">
        <v>5.857932134329789</v>
      </c>
      <c r="AF1668" s="9">
        <v>0</v>
      </c>
      <c r="AG1668" s="16">
        <v>0.56787401195295939</v>
      </c>
      <c r="AH1668" s="16">
        <v>0.60909326227445992</v>
      </c>
      <c r="AI1668" s="16">
        <v>0.25084513223833499</v>
      </c>
      <c r="AJ1668" s="9">
        <v>19.479425044576427</v>
      </c>
      <c r="AK1668" s="9">
        <v>1.6322088130236014</v>
      </c>
      <c r="AL1668" s="9">
        <v>-3.5024519015041965E-2</v>
      </c>
      <c r="AM1668" s="9">
        <v>1.5971842940085594</v>
      </c>
      <c r="AN1668" s="14">
        <v>0.13830930202491581</v>
      </c>
      <c r="AO1668" s="9">
        <v>3.7819654944299339</v>
      </c>
      <c r="AP1668" s="9">
        <v>-2.7323689921159549</v>
      </c>
      <c r="AQ1668" s="9">
        <v>1.0495965023139791</v>
      </c>
      <c r="AR1668" s="9">
        <v>1.7608706524853801</v>
      </c>
    </row>
    <row r="1669" spans="1:44" s="10" customFormat="1" ht="18" customHeight="1">
      <c r="A1669" s="7" t="e">
        <f>#REF!</f>
        <v>#REF!</v>
      </c>
      <c r="B1669" s="7">
        <f>SUBTOTAL(3,$C$2:C1668)</f>
        <v>1667</v>
      </c>
      <c r="C1669" s="6" t="s">
        <v>1223</v>
      </c>
      <c r="D1669" s="18" t="s">
        <v>83</v>
      </c>
      <c r="E1669" s="7" t="s">
        <v>153</v>
      </c>
      <c r="F1669" s="7" t="s">
        <v>80</v>
      </c>
      <c r="G1669" s="7" t="s">
        <v>81</v>
      </c>
      <c r="H1669" s="7">
        <v>190</v>
      </c>
      <c r="I1669" s="7">
        <v>35</v>
      </c>
      <c r="J1669" s="7">
        <v>19</v>
      </c>
      <c r="K1669" s="7" t="s">
        <v>330</v>
      </c>
      <c r="L1669" s="8">
        <v>0.63157894736842102</v>
      </c>
      <c r="M1669" s="12">
        <v>20.105263157894736</v>
      </c>
      <c r="N1669" s="9">
        <v>8.0185432161548995</v>
      </c>
      <c r="O1669" s="9">
        <v>9.5807826485324252</v>
      </c>
      <c r="P1669" s="9">
        <v>117.09008832055535</v>
      </c>
      <c r="Q1669" s="9">
        <v>118.31741207654065</v>
      </c>
      <c r="R1669" s="9">
        <v>-1.227323755985263</v>
      </c>
      <c r="S1669" s="9">
        <v>29.153016376005954</v>
      </c>
      <c r="T1669" s="9">
        <v>43.588008558651673</v>
      </c>
      <c r="U1669" s="9">
        <v>17.754127014390264</v>
      </c>
      <c r="V1669" s="9">
        <v>2.2765021079073713</v>
      </c>
      <c r="W1669" s="9">
        <v>7.1384837044385652</v>
      </c>
      <c r="X1669" s="9">
        <v>4.7166233909462987</v>
      </c>
      <c r="Y1669" s="9">
        <v>11.74524288807922</v>
      </c>
      <c r="Z1669" s="9">
        <v>10.966350718320697</v>
      </c>
      <c r="AA1669" s="9">
        <v>1.4736842105263157</v>
      </c>
      <c r="AB1669" s="9">
        <v>9.1909735412655653</v>
      </c>
      <c r="AC1669" s="9">
        <v>1.979419804656678</v>
      </c>
      <c r="AD1669" s="9">
        <v>5.2898875189251147</v>
      </c>
      <c r="AE1669" s="9">
        <v>5.7714760397515406</v>
      </c>
      <c r="AF1669" s="9">
        <v>0</v>
      </c>
      <c r="AG1669" s="16">
        <v>0.55080650343808257</v>
      </c>
      <c r="AH1669" s="16">
        <v>0.58921952242028952</v>
      </c>
      <c r="AI1669" s="16">
        <v>0.25549430562413705</v>
      </c>
      <c r="AJ1669" s="9">
        <v>19.398007800530202</v>
      </c>
      <c r="AK1669" s="9">
        <v>1.2940874696590232</v>
      </c>
      <c r="AL1669" s="9">
        <v>-9.4909203238418227E-2</v>
      </c>
      <c r="AM1669" s="9">
        <v>1.199178266420605</v>
      </c>
      <c r="AN1669" s="14">
        <v>0.12556840486079632</v>
      </c>
      <c r="AO1669" s="9">
        <v>3.1738877762630433</v>
      </c>
      <c r="AP1669" s="9">
        <v>-3.3736523976537467</v>
      </c>
      <c r="AQ1669" s="9">
        <v>-0.19976462139070339</v>
      </c>
      <c r="AR1669" s="9">
        <v>0.84899989460339664</v>
      </c>
    </row>
    <row r="1670" spans="1:44" s="10" customFormat="1" ht="18" customHeight="1">
      <c r="A1670" s="7" t="e">
        <f>#REF!</f>
        <v>#REF!</v>
      </c>
      <c r="B1670" s="7">
        <f>SUBTOTAL(3,$C$2:C1669)</f>
        <v>1668</v>
      </c>
      <c r="C1670" s="6" t="s">
        <v>1224</v>
      </c>
      <c r="D1670" s="18" t="s">
        <v>71</v>
      </c>
      <c r="E1670" s="7" t="s">
        <v>66</v>
      </c>
      <c r="F1670" s="7" t="s">
        <v>186</v>
      </c>
      <c r="G1670" s="7" t="s">
        <v>77</v>
      </c>
      <c r="H1670" s="7">
        <v>195</v>
      </c>
      <c r="I1670" s="7">
        <v>31</v>
      </c>
      <c r="J1670" s="7">
        <v>12</v>
      </c>
      <c r="K1670" s="7" t="s">
        <v>481</v>
      </c>
      <c r="L1670" s="8">
        <v>0.41666666666666669</v>
      </c>
      <c r="M1670" s="12">
        <v>23.5</v>
      </c>
      <c r="N1670" s="9">
        <v>7.5172624628288931</v>
      </c>
      <c r="O1670" s="9">
        <v>7.4105653392916047</v>
      </c>
      <c r="P1670" s="9">
        <v>96.394623135138318</v>
      </c>
      <c r="Q1670" s="9">
        <v>112.14231725110925</v>
      </c>
      <c r="R1670" s="9">
        <v>-15.74769411597093</v>
      </c>
      <c r="S1670" s="9">
        <v>29.454207662823958</v>
      </c>
      <c r="T1670" s="9">
        <v>34.959270368354062</v>
      </c>
      <c r="U1670" s="9">
        <v>8.603628520745076</v>
      </c>
      <c r="V1670" s="9">
        <v>2.2573606101295058</v>
      </c>
      <c r="W1670" s="9">
        <v>11.453348476735131</v>
      </c>
      <c r="X1670" s="9">
        <v>7.1108343307627893</v>
      </c>
      <c r="Y1670" s="9">
        <v>13.891484108090324</v>
      </c>
      <c r="Z1670" s="9">
        <v>17.229385294169347</v>
      </c>
      <c r="AA1670" s="9">
        <v>1.2222222222222221</v>
      </c>
      <c r="AB1670" s="9">
        <v>14.915685266354606</v>
      </c>
      <c r="AC1670" s="9">
        <v>3.5649402276205873</v>
      </c>
      <c r="AD1670" s="9">
        <v>8.3385765154161131</v>
      </c>
      <c r="AE1670" s="9">
        <v>4.5715303767427864</v>
      </c>
      <c r="AF1670" s="9">
        <v>0.57247485282529087</v>
      </c>
      <c r="AG1670" s="16">
        <v>0.46082366707366712</v>
      </c>
      <c r="AH1670" s="16">
        <v>0.49213490934664827</v>
      </c>
      <c r="AI1670" s="16">
        <v>0.19716352707800822</v>
      </c>
      <c r="AJ1670" s="9">
        <v>11.469134866276088</v>
      </c>
      <c r="AK1670" s="9">
        <v>-7.5526874991142218E-2</v>
      </c>
      <c r="AL1670" s="9">
        <v>0.23426733576724537</v>
      </c>
      <c r="AM1670" s="9">
        <v>0.15874046077610315</v>
      </c>
      <c r="AN1670" s="14">
        <v>2.2516377415050092E-2</v>
      </c>
      <c r="AO1670" s="9">
        <v>-1.6031656905468177</v>
      </c>
      <c r="AP1670" s="9">
        <v>0.31508186479028133</v>
      </c>
      <c r="AQ1670" s="9">
        <v>-1.2880838257565363</v>
      </c>
      <c r="AR1670" s="9">
        <v>0.24785229769957623</v>
      </c>
    </row>
    <row r="1671" spans="1:44" s="10" customFormat="1" ht="18" customHeight="1">
      <c r="A1671" s="7" t="e">
        <f>#REF!</f>
        <v>#REF!</v>
      </c>
      <c r="B1671" s="7">
        <f>SUBTOTAL(3,$C$2:C1670)</f>
        <v>1669</v>
      </c>
      <c r="C1671" s="6" t="s">
        <v>1225</v>
      </c>
      <c r="D1671" s="18" t="s">
        <v>83</v>
      </c>
      <c r="E1671" s="7" t="s">
        <v>75</v>
      </c>
      <c r="F1671" s="7" t="s">
        <v>80</v>
      </c>
      <c r="G1671" s="7" t="s">
        <v>81</v>
      </c>
      <c r="H1671" s="7">
        <v>190</v>
      </c>
      <c r="I1671" s="7">
        <v>25</v>
      </c>
      <c r="J1671" s="7">
        <v>20</v>
      </c>
      <c r="K1671" s="7" t="s">
        <v>127</v>
      </c>
      <c r="L1671" s="8">
        <v>0.6</v>
      </c>
      <c r="M1671" s="12">
        <v>17.899999999999999</v>
      </c>
      <c r="N1671" s="9">
        <v>5.2884658038224357</v>
      </c>
      <c r="O1671" s="9">
        <v>6.0235159263699414</v>
      </c>
      <c r="P1671" s="9">
        <v>103.76975507175462</v>
      </c>
      <c r="Q1671" s="9">
        <v>119.94222932123299</v>
      </c>
      <c r="R1671" s="9">
        <v>-16.17247424947837</v>
      </c>
      <c r="S1671" s="9">
        <v>32.367763617949066</v>
      </c>
      <c r="T1671" s="9">
        <v>34.479748473435734</v>
      </c>
      <c r="U1671" s="9">
        <v>18.157633763204132</v>
      </c>
      <c r="V1671" s="9">
        <v>2.0466808357116175</v>
      </c>
      <c r="W1671" s="9">
        <v>4.8780017546037771</v>
      </c>
      <c r="X1671" s="9">
        <v>3.417586162688488</v>
      </c>
      <c r="Y1671" s="9">
        <v>8.1691342239291185</v>
      </c>
      <c r="Z1671" s="9">
        <v>11.84382546636034</v>
      </c>
      <c r="AA1671" s="9">
        <v>1.0625</v>
      </c>
      <c r="AB1671" s="9">
        <v>14.045608936973213</v>
      </c>
      <c r="AC1671" s="9">
        <v>1.7992337345691851</v>
      </c>
      <c r="AD1671" s="9">
        <v>6.4200036598543138</v>
      </c>
      <c r="AE1671" s="9">
        <v>5.3495390124256055</v>
      </c>
      <c r="AF1671" s="9">
        <v>0</v>
      </c>
      <c r="AG1671" s="16">
        <v>0.49827694235588976</v>
      </c>
      <c r="AH1671" s="16">
        <v>0.54640024257750031</v>
      </c>
      <c r="AI1671" s="16">
        <v>0.18318729127116445</v>
      </c>
      <c r="AJ1671" s="9">
        <v>11.654934713860966</v>
      </c>
      <c r="AK1671" s="9">
        <v>0.65014883268260804</v>
      </c>
      <c r="AL1671" s="9">
        <v>-0.17076479653249133</v>
      </c>
      <c r="AM1671" s="9">
        <v>0.47938403615011671</v>
      </c>
      <c r="AN1671" s="14">
        <v>5.3562462139677844E-2</v>
      </c>
      <c r="AO1671" s="9">
        <v>-0.71532654972368848</v>
      </c>
      <c r="AP1671" s="9">
        <v>-2.4116315952121408</v>
      </c>
      <c r="AQ1671" s="9">
        <v>-3.1269581449358292</v>
      </c>
      <c r="AR1671" s="9">
        <v>-0.49808767393460107</v>
      </c>
    </row>
    <row r="1672" spans="1:44" s="10" customFormat="1" ht="18" customHeight="1">
      <c r="A1672" s="7" t="e">
        <f>#REF!</f>
        <v>#REF!</v>
      </c>
      <c r="B1672" s="7">
        <f>SUBTOTAL(3,$C$2:C1671)</f>
        <v>1670</v>
      </c>
      <c r="C1672" s="6" t="s">
        <v>1225</v>
      </c>
      <c r="D1672" s="18" t="s">
        <v>71</v>
      </c>
      <c r="E1672" s="7" t="s">
        <v>75</v>
      </c>
      <c r="F1672" s="7" t="s">
        <v>80</v>
      </c>
      <c r="G1672" s="7" t="s">
        <v>81</v>
      </c>
      <c r="H1672" s="7">
        <v>190</v>
      </c>
      <c r="I1672" s="7">
        <v>26</v>
      </c>
      <c r="J1672" s="7">
        <v>16</v>
      </c>
      <c r="K1672" s="7" t="s">
        <v>272</v>
      </c>
      <c r="L1672" s="8">
        <v>0.4375</v>
      </c>
      <c r="M1672" s="12">
        <v>13.109375</v>
      </c>
      <c r="N1672" s="9">
        <v>4.5247441539356839</v>
      </c>
      <c r="O1672" s="9">
        <v>4.3836799712981893</v>
      </c>
      <c r="P1672" s="9">
        <v>94.262354127973509</v>
      </c>
      <c r="Q1672" s="9">
        <v>119.29447923372666</v>
      </c>
      <c r="R1672" s="9">
        <v>-25.032125105753146</v>
      </c>
      <c r="S1672" s="9">
        <v>37.988903723821061</v>
      </c>
      <c r="T1672" s="9">
        <v>33.132153331356392</v>
      </c>
      <c r="U1672" s="9">
        <v>10.74159836970116</v>
      </c>
      <c r="V1672" s="9">
        <v>1.1764705882352942</v>
      </c>
      <c r="W1672" s="9">
        <v>4.8636517001535191</v>
      </c>
      <c r="X1672" s="9">
        <v>2.9492655093684266</v>
      </c>
      <c r="Y1672" s="9">
        <v>5.6914217431618352</v>
      </c>
      <c r="Z1672" s="9">
        <v>4.5146206533192839</v>
      </c>
      <c r="AA1672" s="9">
        <v>1</v>
      </c>
      <c r="AB1672" s="9">
        <v>7.5676829436227928</v>
      </c>
      <c r="AC1672" s="9">
        <v>1.163026409431932</v>
      </c>
      <c r="AD1672" s="9">
        <v>4.8819828585738225</v>
      </c>
      <c r="AE1672" s="9">
        <v>3.0956877002169985</v>
      </c>
      <c r="AF1672" s="9">
        <v>0</v>
      </c>
      <c r="AG1672" s="16">
        <v>0.49858276643990934</v>
      </c>
      <c r="AH1672" s="16">
        <v>0.54648461948882121</v>
      </c>
      <c r="AI1672" s="16">
        <v>0.21425955644616484</v>
      </c>
      <c r="AJ1672" s="9">
        <v>12.364233938802561</v>
      </c>
      <c r="AK1672" s="9">
        <v>-0.11229016754090716</v>
      </c>
      <c r="AL1672" s="9">
        <v>-3.2439983023158876E-2</v>
      </c>
      <c r="AM1672" s="9">
        <v>-0.14473015056406605</v>
      </c>
      <c r="AN1672" s="14">
        <v>-2.7600505471097221E-2</v>
      </c>
      <c r="AO1672" s="9">
        <v>-1.0116174385099739</v>
      </c>
      <c r="AP1672" s="9">
        <v>-3.6460410276753499</v>
      </c>
      <c r="AQ1672" s="9">
        <v>-4.6576584661853238</v>
      </c>
      <c r="AR1672" s="9">
        <v>-0.6968048291029646</v>
      </c>
    </row>
    <row r="1673" spans="1:44" s="10" customFormat="1" ht="18" customHeight="1">
      <c r="A1673" s="7" t="e">
        <f>#REF!</f>
        <v>#REF!</v>
      </c>
      <c r="B1673" s="7">
        <f>SUBTOTAL(3,$C$2:C1672)</f>
        <v>1671</v>
      </c>
      <c r="C1673" s="6" t="s">
        <v>1225</v>
      </c>
      <c r="D1673" s="18" t="s">
        <v>86</v>
      </c>
      <c r="E1673" s="7" t="s">
        <v>75</v>
      </c>
      <c r="F1673" s="7" t="s">
        <v>80</v>
      </c>
      <c r="G1673" s="7" t="s">
        <v>81</v>
      </c>
      <c r="H1673" s="7">
        <v>190</v>
      </c>
      <c r="I1673" s="7">
        <v>27</v>
      </c>
      <c r="J1673" s="7">
        <v>20</v>
      </c>
      <c r="K1673" s="7" t="s">
        <v>129</v>
      </c>
      <c r="L1673" s="8">
        <v>0.5</v>
      </c>
      <c r="M1673" s="12">
        <v>31.5625</v>
      </c>
      <c r="N1673" s="9">
        <v>12.894544271336889</v>
      </c>
      <c r="O1673" s="9">
        <v>15.465204036005867</v>
      </c>
      <c r="P1673" s="9">
        <v>119.35789180285883</v>
      </c>
      <c r="Q1673" s="9">
        <v>110.79620278149932</v>
      </c>
      <c r="R1673" s="9">
        <v>8.5616890213594665</v>
      </c>
      <c r="S1673" s="9">
        <v>33.384874736390408</v>
      </c>
      <c r="T1673" s="9">
        <v>35.956887151702318</v>
      </c>
      <c r="U1673" s="9">
        <v>15.86885534634462</v>
      </c>
      <c r="V1673" s="9">
        <v>1.0881191926215963</v>
      </c>
      <c r="W1673" s="9">
        <v>8.4853715949353372</v>
      </c>
      <c r="X1673" s="9">
        <v>5.0102406924248992</v>
      </c>
      <c r="Y1673" s="9">
        <v>15.47391328170948</v>
      </c>
      <c r="Z1673" s="9">
        <v>13.947630886067724</v>
      </c>
      <c r="AA1673" s="9">
        <v>1.3611111111111112</v>
      </c>
      <c r="AB1673" s="9">
        <v>10.363065087301706</v>
      </c>
      <c r="AC1673" s="9">
        <v>1.5396189342058517</v>
      </c>
      <c r="AD1673" s="9">
        <v>3.5904485852743533</v>
      </c>
      <c r="AE1673" s="9">
        <v>7.0332307438950252</v>
      </c>
      <c r="AF1673" s="9">
        <v>0.35180738962251568</v>
      </c>
      <c r="AG1673" s="16">
        <v>0.58578976987065223</v>
      </c>
      <c r="AH1673" s="16">
        <v>0.62091149374061771</v>
      </c>
      <c r="AI1673" s="16">
        <v>0.25272194503339462</v>
      </c>
      <c r="AJ1673" s="9">
        <v>20.832101900014944</v>
      </c>
      <c r="AK1673" s="9">
        <v>2.3266457032048011</v>
      </c>
      <c r="AL1673" s="9">
        <v>0.40015682731204344</v>
      </c>
      <c r="AM1673" s="9">
        <v>2.7268025305168444</v>
      </c>
      <c r="AN1673" s="14">
        <v>0.17278748708225547</v>
      </c>
      <c r="AO1673" s="9">
        <v>3.8502572957807786</v>
      </c>
      <c r="AP1673" s="9">
        <v>-1.4699708023095388</v>
      </c>
      <c r="AQ1673" s="9">
        <v>2.3802864934712398</v>
      </c>
      <c r="AR1673" s="9">
        <v>3.4563198112546503</v>
      </c>
    </row>
    <row r="1674" spans="1:44" s="10" customFormat="1" ht="18" customHeight="1">
      <c r="A1674" s="7" t="e">
        <f>#REF!</f>
        <v>#REF!</v>
      </c>
      <c r="B1674" s="7">
        <f>SUBTOTAL(3,$C$2:C1673)</f>
        <v>1672</v>
      </c>
      <c r="C1674" s="6" t="s">
        <v>1225</v>
      </c>
      <c r="D1674" s="18" t="s">
        <v>89</v>
      </c>
      <c r="E1674" s="7" t="s">
        <v>75</v>
      </c>
      <c r="F1674" s="7" t="s">
        <v>149</v>
      </c>
      <c r="G1674" s="7" t="s">
        <v>81</v>
      </c>
      <c r="H1674" s="7">
        <v>190</v>
      </c>
      <c r="I1674" s="7">
        <v>28</v>
      </c>
      <c r="J1674" s="7">
        <v>17</v>
      </c>
      <c r="K1674" s="7" t="s">
        <v>271</v>
      </c>
      <c r="L1674" s="8">
        <v>0.70588235294117652</v>
      </c>
      <c r="M1674" s="12">
        <v>23.25</v>
      </c>
      <c r="N1674" s="9">
        <v>8.7174709466197733</v>
      </c>
      <c r="O1674" s="9">
        <v>8.9861165959784586</v>
      </c>
      <c r="P1674" s="9">
        <v>94.872961458835547</v>
      </c>
      <c r="Q1674" s="9">
        <v>104.46400902594291</v>
      </c>
      <c r="R1674" s="9">
        <v>-9.5910475671073971</v>
      </c>
      <c r="S1674" s="9">
        <v>38.922439943172272</v>
      </c>
      <c r="T1674" s="9">
        <v>34.220129443160687</v>
      </c>
      <c r="U1674" s="9">
        <v>27.420295731609219</v>
      </c>
      <c r="V1674" s="9">
        <v>3.3894182053626807</v>
      </c>
      <c r="W1674" s="9">
        <v>8.0229548094534469</v>
      </c>
      <c r="X1674" s="9">
        <v>5.6869937988407413</v>
      </c>
      <c r="Y1674" s="9">
        <v>6.4008151793838719</v>
      </c>
      <c r="Z1674" s="9">
        <v>6.8923592418325601</v>
      </c>
      <c r="AA1674" s="9">
        <v>0.88235294117647056</v>
      </c>
      <c r="AB1674" s="9">
        <v>8.9969530791908028</v>
      </c>
      <c r="AC1674" s="9">
        <v>1.7573110315321649</v>
      </c>
      <c r="AD1674" s="9">
        <v>5.6343821792855246</v>
      </c>
      <c r="AE1674" s="9">
        <v>6.7329919145250283</v>
      </c>
      <c r="AF1674" s="9">
        <v>0</v>
      </c>
      <c r="AG1674" s="16">
        <v>0.37814228255404725</v>
      </c>
      <c r="AH1674" s="16">
        <v>0.44944158350182717</v>
      </c>
      <c r="AI1674" s="16">
        <v>0.22441768149302768</v>
      </c>
      <c r="AJ1674" s="9">
        <v>11.682425572301387</v>
      </c>
      <c r="AK1674" s="9">
        <v>0.55376058021761165</v>
      </c>
      <c r="AL1674" s="9">
        <v>0.3453873420627811</v>
      </c>
      <c r="AM1674" s="9">
        <v>0.89914792228039275</v>
      </c>
      <c r="AN1674" s="14">
        <v>9.0995362153613438E-2</v>
      </c>
      <c r="AO1674" s="9">
        <v>-1.0643884598933673</v>
      </c>
      <c r="AP1674" s="9">
        <v>-0.59542614370804303</v>
      </c>
      <c r="AQ1674" s="9">
        <v>-1.6598146036014103</v>
      </c>
      <c r="AR1674" s="9">
        <v>0.16702891667893488</v>
      </c>
    </row>
    <row r="1675" spans="1:44" s="10" customFormat="1" ht="18" customHeight="1">
      <c r="A1675" s="7" t="e">
        <f>#REF!</f>
        <v>#REF!</v>
      </c>
      <c r="B1675" s="7">
        <f>SUBTOTAL(3,$C$2:C1674)</f>
        <v>1673</v>
      </c>
      <c r="C1675" s="6" t="s">
        <v>1225</v>
      </c>
      <c r="D1675" s="18" t="s">
        <v>74</v>
      </c>
      <c r="E1675" s="7" t="s">
        <v>75</v>
      </c>
      <c r="F1675" s="7" t="s">
        <v>149</v>
      </c>
      <c r="G1675" s="7" t="s">
        <v>81</v>
      </c>
      <c r="H1675" s="7">
        <v>190</v>
      </c>
      <c r="I1675" s="7">
        <v>29</v>
      </c>
      <c r="J1675" s="7">
        <v>18</v>
      </c>
      <c r="K1675" s="7" t="s">
        <v>1226</v>
      </c>
      <c r="L1675" s="8">
        <v>0.88888888888888884</v>
      </c>
      <c r="M1675" s="12">
        <v>23.138888888888889</v>
      </c>
      <c r="N1675" s="9">
        <v>8.5314924034217974</v>
      </c>
      <c r="O1675" s="9">
        <v>10.200800209538345</v>
      </c>
      <c r="P1675" s="9">
        <v>112.40925101183095</v>
      </c>
      <c r="Q1675" s="9">
        <v>106.14170903133035</v>
      </c>
      <c r="R1675" s="9">
        <v>6.2675419805005808</v>
      </c>
      <c r="S1675" s="9">
        <v>25.829226568585923</v>
      </c>
      <c r="T1675" s="9">
        <v>43.342988464474168</v>
      </c>
      <c r="U1675" s="9">
        <v>21.238672951186935</v>
      </c>
      <c r="V1675" s="9">
        <v>1.0205336546076444</v>
      </c>
      <c r="W1675" s="9">
        <v>5.2148396114353561</v>
      </c>
      <c r="X1675" s="9">
        <v>3.1654418586347202</v>
      </c>
      <c r="Y1675" s="9">
        <v>10.214877903165153</v>
      </c>
      <c r="Z1675" s="9">
        <v>11.138434630101905</v>
      </c>
      <c r="AA1675" s="9">
        <v>1</v>
      </c>
      <c r="AB1675" s="9">
        <v>11.193881156363229</v>
      </c>
      <c r="AC1675" s="9">
        <v>2.7368237044944639</v>
      </c>
      <c r="AD1675" s="9">
        <v>5.0798167609323164</v>
      </c>
      <c r="AE1675" s="9">
        <v>5.7214406257370278</v>
      </c>
      <c r="AF1675" s="9">
        <v>0.31655587211142766</v>
      </c>
      <c r="AG1675" s="16">
        <v>0.58008858425525089</v>
      </c>
      <c r="AH1675" s="16">
        <v>0.59849692859256232</v>
      </c>
      <c r="AI1675" s="16">
        <v>0.22548451436965491</v>
      </c>
      <c r="AJ1675" s="9">
        <v>17.060847984248614</v>
      </c>
      <c r="AK1675" s="9">
        <v>1.3823341885658866</v>
      </c>
      <c r="AL1675" s="9">
        <v>0.458925390805693</v>
      </c>
      <c r="AM1675" s="9">
        <v>1.8412595793715796</v>
      </c>
      <c r="AN1675" s="14">
        <v>0.17683165228058384</v>
      </c>
      <c r="AO1675" s="9">
        <v>3.1101988796235593</v>
      </c>
      <c r="AP1675" s="9">
        <v>-0.8095832910305063</v>
      </c>
      <c r="AQ1675" s="9">
        <v>2.300615588593053</v>
      </c>
      <c r="AR1675" s="9">
        <v>2.2390079908112583</v>
      </c>
    </row>
    <row r="1676" spans="1:44" s="10" customFormat="1" ht="18" customHeight="1">
      <c r="A1676" s="7" t="e">
        <f>#REF!</f>
        <v>#REF!</v>
      </c>
      <c r="B1676" s="7">
        <f>SUBTOTAL(3,$C$2:C1675)</f>
        <v>1674</v>
      </c>
      <c r="C1676" s="6" t="s">
        <v>1225</v>
      </c>
      <c r="D1676" s="18" t="s">
        <v>92</v>
      </c>
      <c r="E1676" s="7" t="s">
        <v>75</v>
      </c>
      <c r="F1676" s="7" t="s">
        <v>87</v>
      </c>
      <c r="G1676" s="7" t="s">
        <v>81</v>
      </c>
      <c r="H1676" s="7">
        <v>190</v>
      </c>
      <c r="I1676" s="7">
        <v>30</v>
      </c>
      <c r="J1676" s="7">
        <v>8</v>
      </c>
      <c r="K1676" s="7" t="s">
        <v>285</v>
      </c>
      <c r="L1676" s="8">
        <v>0.625</v>
      </c>
      <c r="M1676" s="12">
        <v>16.958333333333336</v>
      </c>
      <c r="N1676" s="9">
        <v>5.9349865219787947</v>
      </c>
      <c r="O1676" s="9">
        <v>6.6291943912333648</v>
      </c>
      <c r="P1676" s="9">
        <v>91.551274297217844</v>
      </c>
      <c r="Q1676" s="9">
        <v>111.79629517862654</v>
      </c>
      <c r="R1676" s="9">
        <v>-20.245020881408713</v>
      </c>
      <c r="S1676" s="9">
        <v>18.374161769138034</v>
      </c>
      <c r="T1676" s="9">
        <v>51.320005754920913</v>
      </c>
      <c r="U1676" s="9">
        <v>25.547881245106801</v>
      </c>
      <c r="V1676" s="9">
        <v>5.4193715949940762</v>
      </c>
      <c r="W1676" s="9">
        <v>8.3151170783913386</v>
      </c>
      <c r="X1676" s="9">
        <v>6.468918086673261</v>
      </c>
      <c r="Y1676" s="9">
        <v>11.965364669642078</v>
      </c>
      <c r="Z1676" s="9">
        <v>11.41852521599357</v>
      </c>
      <c r="AA1676" s="9">
        <v>1.6666666666666667</v>
      </c>
      <c r="AB1676" s="9">
        <v>8.6681547619047628</v>
      </c>
      <c r="AC1676" s="9">
        <v>0.51819915429898</v>
      </c>
      <c r="AD1676" s="9">
        <v>4.1680809090820601</v>
      </c>
      <c r="AE1676" s="9">
        <v>6.3465950442743431</v>
      </c>
      <c r="AF1676" s="9">
        <v>0</v>
      </c>
      <c r="AG1676" s="16">
        <v>0.35736607142857141</v>
      </c>
      <c r="AH1676" s="16">
        <v>0.43284978259584689</v>
      </c>
      <c r="AI1676" s="16">
        <v>0.22861702712825621</v>
      </c>
      <c r="AJ1676" s="9">
        <v>11.120531021793258</v>
      </c>
      <c r="AK1676" s="9">
        <v>0.2993224458109095</v>
      </c>
      <c r="AL1676" s="9">
        <v>3.0590859916294327E-2</v>
      </c>
      <c r="AM1676" s="9">
        <v>0.32991330572720384</v>
      </c>
      <c r="AN1676" s="14">
        <v>9.7271736332345107E-2</v>
      </c>
      <c r="AO1676" s="9">
        <v>-0.53507259335867818</v>
      </c>
      <c r="AP1676" s="9">
        <v>-4.3347414908093258</v>
      </c>
      <c r="AQ1676" s="9">
        <v>-4.869814084168004</v>
      </c>
      <c r="AR1676" s="9">
        <v>-0.48066433426188387</v>
      </c>
    </row>
    <row r="1677" spans="1:44" s="10" customFormat="1" ht="18" customHeight="1">
      <c r="A1677" s="7" t="e">
        <f>#REF!</f>
        <v>#REF!</v>
      </c>
      <c r="B1677" s="7">
        <f>SUBTOTAL(3,$C$2:C1676)</f>
        <v>1675</v>
      </c>
      <c r="C1677" s="6" t="s">
        <v>1227</v>
      </c>
      <c r="D1677" s="18" t="s">
        <v>191</v>
      </c>
      <c r="E1677" s="7" t="s">
        <v>96</v>
      </c>
      <c r="F1677" s="7" t="s">
        <v>192</v>
      </c>
      <c r="G1677" s="7" t="s">
        <v>199</v>
      </c>
      <c r="H1677" s="7">
        <v>210</v>
      </c>
      <c r="I1677" s="7">
        <v>31</v>
      </c>
      <c r="J1677" s="7">
        <v>29</v>
      </c>
      <c r="K1677" s="7" t="s">
        <v>1228</v>
      </c>
      <c r="L1677" s="8">
        <v>0.17241379310344829</v>
      </c>
      <c r="M1677" s="12">
        <v>20.306321839080464</v>
      </c>
      <c r="N1677" s="9">
        <v>9.8765329125486563</v>
      </c>
      <c r="O1677" s="9">
        <v>9.9361829821990533</v>
      </c>
      <c r="P1677" s="9">
        <v>99.604679230219276</v>
      </c>
      <c r="Q1677" s="9">
        <v>121.05337137634902</v>
      </c>
      <c r="R1677" s="9">
        <v>-21.448692146129762</v>
      </c>
      <c r="S1677" s="9">
        <v>66.175389924013089</v>
      </c>
      <c r="T1677" s="9">
        <v>0</v>
      </c>
      <c r="U1677" s="9">
        <v>24.498331631858147</v>
      </c>
      <c r="V1677" s="9">
        <v>12.615341129089359</v>
      </c>
      <c r="W1677" s="9">
        <v>15.043016938802401</v>
      </c>
      <c r="X1677" s="9">
        <v>13.671234063923444</v>
      </c>
      <c r="Y1677" s="9">
        <v>9.1270015285897017</v>
      </c>
      <c r="Z1677" s="9">
        <v>6.6296057022928503</v>
      </c>
      <c r="AA1677" s="9">
        <v>0.38461538461538464</v>
      </c>
      <c r="AB1677" s="9">
        <v>17.395671720950801</v>
      </c>
      <c r="AC1677" s="9">
        <v>0.67399681135793577</v>
      </c>
      <c r="AD1677" s="9">
        <v>8.0352158818706858</v>
      </c>
      <c r="AE1677" s="9">
        <v>7.5068090651517423</v>
      </c>
      <c r="AF1677" s="9">
        <v>3.8856551890392317</v>
      </c>
      <c r="AG1677" s="16">
        <v>0.52451753227615294</v>
      </c>
      <c r="AH1677" s="16">
        <v>0.55584840330988539</v>
      </c>
      <c r="AI1677" s="16">
        <v>0.28421170555777536</v>
      </c>
      <c r="AJ1677" s="9">
        <v>16.461179129958829</v>
      </c>
      <c r="AK1677" s="9">
        <v>-0.17189849052596859</v>
      </c>
      <c r="AL1677" s="9">
        <v>-8.8219178068865228E-2</v>
      </c>
      <c r="AM1677" s="9">
        <v>-0.26011766859483382</v>
      </c>
      <c r="AN1677" s="14">
        <v>-1.7668536626598393E-2</v>
      </c>
      <c r="AO1677" s="9">
        <v>-3.9322421038723183</v>
      </c>
      <c r="AP1677" s="9">
        <v>-1.3518590825499386</v>
      </c>
      <c r="AQ1677" s="9">
        <v>-5.2841011864222569</v>
      </c>
      <c r="AR1677" s="9">
        <v>-1.6116270447202445</v>
      </c>
    </row>
    <row r="1678" spans="1:44" s="10" customFormat="1" ht="18" customHeight="1">
      <c r="A1678" s="7" t="e">
        <f>#REF!</f>
        <v>#REF!</v>
      </c>
      <c r="B1678" s="7">
        <f>SUBTOTAL(3,$C$2:C1677)</f>
        <v>1676</v>
      </c>
      <c r="C1678" s="6" t="s">
        <v>1227</v>
      </c>
      <c r="D1678" s="18" t="s">
        <v>50</v>
      </c>
      <c r="E1678" s="7" t="s">
        <v>96</v>
      </c>
      <c r="F1678" s="7" t="s">
        <v>149</v>
      </c>
      <c r="G1678" s="7" t="s">
        <v>199</v>
      </c>
      <c r="H1678" s="7">
        <v>210</v>
      </c>
      <c r="I1678" s="7">
        <v>32</v>
      </c>
      <c r="J1678" s="7">
        <v>28</v>
      </c>
      <c r="K1678" s="7" t="s">
        <v>951</v>
      </c>
      <c r="L1678" s="8">
        <v>0.42857142857142855</v>
      </c>
      <c r="M1678" s="12">
        <v>14.979166666666671</v>
      </c>
      <c r="N1678" s="9">
        <v>4.3350497569823281</v>
      </c>
      <c r="O1678" s="9">
        <v>3.0486260433949708</v>
      </c>
      <c r="P1678" s="9">
        <v>95.699559155339657</v>
      </c>
      <c r="Q1678" s="9">
        <v>106.2058845601679</v>
      </c>
      <c r="R1678" s="9">
        <v>-10.50632540482825</v>
      </c>
      <c r="S1678" s="9">
        <v>66.398233049437607</v>
      </c>
      <c r="T1678" s="9">
        <v>0</v>
      </c>
      <c r="U1678" s="9">
        <v>26.832071561836052</v>
      </c>
      <c r="V1678" s="9">
        <v>9.1131651217717984</v>
      </c>
      <c r="W1678" s="9">
        <v>12.0570957103577</v>
      </c>
      <c r="X1678" s="9">
        <v>10.238893834914068</v>
      </c>
      <c r="Y1678" s="9">
        <v>4.2550390820674799</v>
      </c>
      <c r="Z1678" s="9">
        <v>4.0207219468185844</v>
      </c>
      <c r="AA1678" s="9">
        <v>0.25714285714285717</v>
      </c>
      <c r="AB1678" s="9">
        <v>18.848216379009397</v>
      </c>
      <c r="AC1678" s="9">
        <v>3.2611794782410155</v>
      </c>
      <c r="AD1678" s="9">
        <v>10.293705862450818</v>
      </c>
      <c r="AE1678" s="9">
        <v>5.4065651919852957</v>
      </c>
      <c r="AF1678" s="9">
        <v>4.2702582739734831</v>
      </c>
      <c r="AG1678" s="16">
        <v>0.54739229024943303</v>
      </c>
      <c r="AH1678" s="16">
        <v>0.54837400737213915</v>
      </c>
      <c r="AI1678" s="16">
        <v>0.21518272613410797</v>
      </c>
      <c r="AJ1678" s="9">
        <v>15.100702267243891</v>
      </c>
      <c r="AK1678" s="9">
        <v>-1.425229087928455</v>
      </c>
      <c r="AL1678" s="9">
        <v>0.66680563095321166</v>
      </c>
      <c r="AM1678" s="9">
        <v>-0.75842345697524338</v>
      </c>
      <c r="AN1678" s="14">
        <v>-7.2331265517209753E-2</v>
      </c>
      <c r="AO1678" s="9">
        <v>-4.2018144591581033</v>
      </c>
      <c r="AP1678" s="9">
        <v>3.0555225792416811</v>
      </c>
      <c r="AQ1678" s="9">
        <v>-1.1462918799164221</v>
      </c>
      <c r="AR1678" s="9">
        <v>0.26327898090567697</v>
      </c>
    </row>
    <row r="1679" spans="1:44" s="10" customFormat="1" ht="18" customHeight="1">
      <c r="A1679" s="7" t="e">
        <f>#REF!</f>
        <v>#REF!</v>
      </c>
      <c r="B1679" s="7">
        <f>SUBTOTAL(3,$C$2:C1678)</f>
        <v>1677</v>
      </c>
      <c r="C1679" s="6" t="s">
        <v>1227</v>
      </c>
      <c r="D1679" s="18" t="s">
        <v>52</v>
      </c>
      <c r="E1679" s="7" t="s">
        <v>96</v>
      </c>
      <c r="F1679" s="7" t="s">
        <v>243</v>
      </c>
      <c r="G1679" s="7" t="s">
        <v>199</v>
      </c>
      <c r="H1679" s="7">
        <v>210</v>
      </c>
      <c r="I1679" s="7">
        <v>33</v>
      </c>
      <c r="J1679" s="7">
        <v>9</v>
      </c>
      <c r="K1679" s="7" t="s">
        <v>661</v>
      </c>
      <c r="L1679" s="8">
        <v>0.88888888888888884</v>
      </c>
      <c r="M1679" s="12">
        <v>15.907407407407407</v>
      </c>
      <c r="N1679" s="9">
        <v>4.9550476379330028</v>
      </c>
      <c r="O1679" s="9">
        <v>7.031871823456056</v>
      </c>
      <c r="P1679" s="9">
        <v>137.55317773593765</v>
      </c>
      <c r="Q1679" s="9">
        <v>110.51294691990248</v>
      </c>
      <c r="R1679" s="9">
        <v>27.04023081603518</v>
      </c>
      <c r="S1679" s="9">
        <v>72.588815552586837</v>
      </c>
      <c r="T1679" s="9">
        <v>0</v>
      </c>
      <c r="U1679" s="9">
        <v>5.2378873854212138</v>
      </c>
      <c r="V1679" s="9">
        <v>18.014543920894635</v>
      </c>
      <c r="W1679" s="9">
        <v>16.847805646224582</v>
      </c>
      <c r="X1679" s="9">
        <v>17.508337768581075</v>
      </c>
      <c r="Y1679" s="9">
        <v>3.4574310203653842</v>
      </c>
      <c r="Z1679" s="9">
        <v>15.185185185185183</v>
      </c>
      <c r="AA1679" s="9">
        <v>0.5</v>
      </c>
      <c r="AB1679" s="9">
        <v>10.130844308059499</v>
      </c>
      <c r="AC1679" s="9">
        <v>2.9382783902950549</v>
      </c>
      <c r="AD1679" s="9">
        <v>5.1427779035151611</v>
      </c>
      <c r="AE1679" s="9">
        <v>2.5245208118699529</v>
      </c>
      <c r="AF1679" s="9">
        <v>4.340914424901082</v>
      </c>
      <c r="AG1679" s="16">
        <v>0.63650793650793647</v>
      </c>
      <c r="AH1679" s="16">
        <v>0.63288741327534437</v>
      </c>
      <c r="AI1679" s="16">
        <v>0.18060488307477193</v>
      </c>
      <c r="AJ1679" s="9">
        <v>26.246784191208135</v>
      </c>
      <c r="AK1679" s="9">
        <v>0.73682144876799471</v>
      </c>
      <c r="AL1679" s="9">
        <v>0.13802342040057847</v>
      </c>
      <c r="AM1679" s="9">
        <v>0.87484486916857318</v>
      </c>
      <c r="AN1679" s="14">
        <v>0.24442697159541046</v>
      </c>
      <c r="AO1679" s="9">
        <v>2.0802900623596652</v>
      </c>
      <c r="AP1679" s="9">
        <v>2.1208813187421005</v>
      </c>
      <c r="AQ1679" s="9">
        <v>4.2011713811017657</v>
      </c>
      <c r="AR1679" s="9">
        <v>0.64101157838344358</v>
      </c>
    </row>
    <row r="1680" spans="1:44" s="10" customFormat="1" ht="18" customHeight="1">
      <c r="A1680" s="7" t="e">
        <f>#REF!</f>
        <v>#REF!</v>
      </c>
      <c r="B1680" s="7">
        <f>SUBTOTAL(3,$C$2:C1679)</f>
        <v>1678</v>
      </c>
      <c r="C1680" s="6" t="s">
        <v>1229</v>
      </c>
      <c r="D1680" s="18" t="s">
        <v>117</v>
      </c>
      <c r="E1680" s="7" t="s">
        <v>372</v>
      </c>
      <c r="F1680" s="7" t="s">
        <v>111</v>
      </c>
      <c r="G1680" s="7" t="s">
        <v>615</v>
      </c>
      <c r="H1680" s="7">
        <v>200.99999999999997</v>
      </c>
      <c r="I1680" s="7">
        <v>23</v>
      </c>
      <c r="J1680" s="7">
        <v>3</v>
      </c>
      <c r="K1680" s="7" t="s">
        <v>200</v>
      </c>
      <c r="L1680" s="8">
        <v>0.66666666666666663</v>
      </c>
      <c r="M1680" s="12">
        <v>7.7944444444444443</v>
      </c>
      <c r="N1680" s="9">
        <v>1.4392708885857033</v>
      </c>
      <c r="O1680" s="9">
        <v>1.0011067327966712</v>
      </c>
      <c r="P1680" s="9">
        <v>107.73470325994857</v>
      </c>
      <c r="Q1680" s="9">
        <v>106.67835153023678</v>
      </c>
      <c r="R1680" s="9">
        <v>1.0563517297117926</v>
      </c>
      <c r="S1680" s="9">
        <v>22.222222222222225</v>
      </c>
      <c r="T1680" s="9">
        <v>27.777777777777782</v>
      </c>
      <c r="U1680" s="9">
        <v>0</v>
      </c>
      <c r="V1680" s="9">
        <v>8.4121058725031563</v>
      </c>
      <c r="W1680" s="9">
        <v>0</v>
      </c>
      <c r="X1680" s="9">
        <v>4.4163626067419957</v>
      </c>
      <c r="Y1680" s="9">
        <v>7.4976569821930639</v>
      </c>
      <c r="Z1680" s="9">
        <v>33.333333333333336</v>
      </c>
      <c r="AA1680" s="9">
        <v>1</v>
      </c>
      <c r="AB1680" s="9">
        <v>16.666666666666668</v>
      </c>
      <c r="AC1680" s="9">
        <v>2.6416567107454072</v>
      </c>
      <c r="AD1680" s="9">
        <v>12.630114528979744</v>
      </c>
      <c r="AE1680" s="9">
        <v>0</v>
      </c>
      <c r="AF1680" s="9">
        <v>0</v>
      </c>
      <c r="AG1680" s="16">
        <v>0.16666666666666666</v>
      </c>
      <c r="AH1680" s="16">
        <v>0.16666666666666666</v>
      </c>
      <c r="AI1680" s="16">
        <v>0.16780428735707609</v>
      </c>
      <c r="AJ1680" s="9">
        <v>5.2442799568158085</v>
      </c>
      <c r="AK1680" s="9">
        <v>-4.9558866708483376E-2</v>
      </c>
      <c r="AL1680" s="9">
        <v>2.2478171266167208E-2</v>
      </c>
      <c r="AM1680" s="9">
        <v>-2.7080695442316168E-2</v>
      </c>
      <c r="AN1680" s="14">
        <v>-4.6324781939813826E-2</v>
      </c>
      <c r="AO1680" s="9">
        <v>-6.4622670160200766</v>
      </c>
      <c r="AP1680" s="9">
        <v>-1.2847159668215653</v>
      </c>
      <c r="AQ1680" s="9">
        <v>-7.7469829828416419</v>
      </c>
      <c r="AR1680" s="9">
        <v>-0.13853981314307257</v>
      </c>
    </row>
    <row r="1681" spans="1:44" s="10" customFormat="1" ht="18" customHeight="1">
      <c r="A1681" s="7" t="e">
        <f>#REF!</f>
        <v>#REF!</v>
      </c>
      <c r="B1681" s="7">
        <f>SUBTOTAL(3,$C$2:C1680)</f>
        <v>1679</v>
      </c>
      <c r="C1681" s="6" t="s">
        <v>1229</v>
      </c>
      <c r="D1681" s="18" t="s">
        <v>60</v>
      </c>
      <c r="E1681" s="7" t="s">
        <v>372</v>
      </c>
      <c r="F1681" s="7" t="s">
        <v>111</v>
      </c>
      <c r="G1681" s="7" t="s">
        <v>615</v>
      </c>
      <c r="H1681" s="7">
        <v>200.99999999999997</v>
      </c>
      <c r="I1681" s="7">
        <v>24</v>
      </c>
      <c r="J1681" s="7">
        <v>22</v>
      </c>
      <c r="K1681" s="7" t="s">
        <v>1147</v>
      </c>
      <c r="L1681" s="8">
        <v>0.40909090909090912</v>
      </c>
      <c r="M1681" s="12">
        <v>9.8795454545454522</v>
      </c>
      <c r="N1681" s="9">
        <v>2.223156565044643</v>
      </c>
      <c r="O1681" s="9">
        <v>1.6907875871967268</v>
      </c>
      <c r="P1681" s="9">
        <v>69.272012519337892</v>
      </c>
      <c r="Q1681" s="9">
        <v>109.68889247454928</v>
      </c>
      <c r="R1681" s="9">
        <v>-40.416879955211421</v>
      </c>
      <c r="S1681" s="9">
        <v>26.450216450216452</v>
      </c>
      <c r="T1681" s="9">
        <v>42.965367965367967</v>
      </c>
      <c r="U1681" s="9">
        <v>0</v>
      </c>
      <c r="V1681" s="9">
        <v>4.2634692231759903</v>
      </c>
      <c r="W1681" s="9">
        <v>7.9116095318667821</v>
      </c>
      <c r="X1681" s="9">
        <v>6.1652806805894667</v>
      </c>
      <c r="Y1681" s="9">
        <v>3.8102074004735544</v>
      </c>
      <c r="Z1681" s="9">
        <v>5.0757575757575761</v>
      </c>
      <c r="AA1681" s="9">
        <v>0.63636363636363635</v>
      </c>
      <c r="AB1681" s="9">
        <v>11.872294372294373</v>
      </c>
      <c r="AC1681" s="9">
        <v>1.9813771518340479</v>
      </c>
      <c r="AD1681" s="9">
        <v>8.0192533908087213</v>
      </c>
      <c r="AE1681" s="9">
        <v>2.7593143273966065</v>
      </c>
      <c r="AF1681" s="9">
        <v>1.1131276168833653</v>
      </c>
      <c r="AG1681" s="16">
        <v>0.38716931216931211</v>
      </c>
      <c r="AH1681" s="16">
        <v>0.38716931216931211</v>
      </c>
      <c r="AI1681" s="16">
        <v>0.14256995259667696</v>
      </c>
      <c r="AJ1681" s="9">
        <v>19.064895703517188</v>
      </c>
      <c r="AK1681" s="9">
        <v>-0.46037580799713484</v>
      </c>
      <c r="AL1681" s="9">
        <v>0.20483341448795725</v>
      </c>
      <c r="AM1681" s="9">
        <v>-0.25554239350917762</v>
      </c>
      <c r="AN1681" s="14">
        <v>-4.7028735865503143E-2</v>
      </c>
      <c r="AO1681" s="9">
        <v>-5.484324668108103</v>
      </c>
      <c r="AP1681" s="9">
        <v>6.8868361943684064E-2</v>
      </c>
      <c r="AQ1681" s="9">
        <v>-5.415456306164419</v>
      </c>
      <c r="AR1681" s="9">
        <v>-0.61605761671770654</v>
      </c>
    </row>
    <row r="1682" spans="1:44" s="10" customFormat="1" ht="18" customHeight="1">
      <c r="A1682" s="7" t="e">
        <f>#REF!</f>
        <v>#REF!</v>
      </c>
      <c r="B1682" s="7">
        <f>SUBTOTAL(3,$C$2:C1681)</f>
        <v>1680</v>
      </c>
      <c r="C1682" s="6" t="s">
        <v>1229</v>
      </c>
      <c r="D1682" s="18" t="s">
        <v>191</v>
      </c>
      <c r="E1682" s="7" t="s">
        <v>372</v>
      </c>
      <c r="F1682" s="7" t="s">
        <v>473</v>
      </c>
      <c r="G1682" s="7" t="s">
        <v>615</v>
      </c>
      <c r="H1682" s="7">
        <v>200.99999999999997</v>
      </c>
      <c r="I1682" s="7">
        <v>26</v>
      </c>
      <c r="J1682" s="7">
        <v>29</v>
      </c>
      <c r="K1682" s="7" t="s">
        <v>1230</v>
      </c>
      <c r="L1682" s="8">
        <v>0.2413793103448276</v>
      </c>
      <c r="M1682" s="12">
        <v>18.647126436781608</v>
      </c>
      <c r="N1682" s="9">
        <v>6.9083134745544079</v>
      </c>
      <c r="O1682" s="9">
        <v>7.9089091648331484</v>
      </c>
      <c r="P1682" s="9">
        <v>111.61357019198992</v>
      </c>
      <c r="Q1682" s="9">
        <v>122.77334544853531</v>
      </c>
      <c r="R1682" s="9">
        <v>-11.159775256545378</v>
      </c>
      <c r="S1682" s="9">
        <v>29.30296848328787</v>
      </c>
      <c r="T1682" s="9">
        <v>50.369505544874514</v>
      </c>
      <c r="U1682" s="9">
        <v>9.6066645123013288</v>
      </c>
      <c r="V1682" s="9">
        <v>1.3224885205914996</v>
      </c>
      <c r="W1682" s="9">
        <v>7.2868304035545206</v>
      </c>
      <c r="X1682" s="9">
        <v>4.2130442588069767</v>
      </c>
      <c r="Y1682" s="9">
        <v>10.556439796257749</v>
      </c>
      <c r="Z1682" s="9">
        <v>11.04323371770497</v>
      </c>
      <c r="AA1682" s="9">
        <v>1.411764705882353</v>
      </c>
      <c r="AB1682" s="9">
        <v>5.4416264492121282</v>
      </c>
      <c r="AC1682" s="9">
        <v>2.1181979784493699</v>
      </c>
      <c r="AD1682" s="9">
        <v>3.8040112055230177</v>
      </c>
      <c r="AE1682" s="9">
        <v>5.4874348873239631</v>
      </c>
      <c r="AF1682" s="9">
        <v>0</v>
      </c>
      <c r="AG1682" s="16">
        <v>0.51474371362764226</v>
      </c>
      <c r="AH1682" s="16">
        <v>0.54109405224353335</v>
      </c>
      <c r="AI1682" s="16">
        <v>0.2361658937560403</v>
      </c>
      <c r="AJ1682" s="9">
        <v>16.601162234202917</v>
      </c>
      <c r="AK1682" s="9">
        <v>0.92645653586586407</v>
      </c>
      <c r="AL1682" s="9">
        <v>-0.20734524805362634</v>
      </c>
      <c r="AM1682" s="9">
        <v>0.71911128781223776</v>
      </c>
      <c r="AN1682" s="14">
        <v>5.3191983318417395E-2</v>
      </c>
      <c r="AO1682" s="9">
        <v>0.71995146722754111</v>
      </c>
      <c r="AP1682" s="9">
        <v>-3.4469263188960619</v>
      </c>
      <c r="AQ1682" s="9">
        <v>-2.7269748516685208</v>
      </c>
      <c r="AR1682" s="9">
        <v>-0.32624379027990075</v>
      </c>
    </row>
    <row r="1683" spans="1:44" s="10" customFormat="1" ht="18" customHeight="1">
      <c r="A1683" s="7" t="e">
        <f>#REF!</f>
        <v>#REF!</v>
      </c>
      <c r="B1683" s="7">
        <f>SUBTOTAL(3,$C$2:C1682)</f>
        <v>1681</v>
      </c>
      <c r="C1683" s="6" t="s">
        <v>1229</v>
      </c>
      <c r="D1683" s="18" t="s">
        <v>50</v>
      </c>
      <c r="E1683" s="7" t="s">
        <v>372</v>
      </c>
      <c r="F1683" s="7" t="s">
        <v>205</v>
      </c>
      <c r="G1683" s="7" t="s">
        <v>615</v>
      </c>
      <c r="H1683" s="7">
        <v>200.99999999999997</v>
      </c>
      <c r="I1683" s="7">
        <v>27</v>
      </c>
      <c r="J1683" s="7">
        <v>22</v>
      </c>
      <c r="K1683" s="7" t="s">
        <v>458</v>
      </c>
      <c r="L1683" s="8">
        <v>0.36363636363636365</v>
      </c>
      <c r="M1683" s="12">
        <v>24.684848484848484</v>
      </c>
      <c r="N1683" s="9">
        <v>6.9854411128440654</v>
      </c>
      <c r="O1683" s="9">
        <v>8.5807091888352698</v>
      </c>
      <c r="P1683" s="9">
        <v>120.17504118212895</v>
      </c>
      <c r="Q1683" s="9">
        <v>120.95919429576476</v>
      </c>
      <c r="R1683" s="9">
        <v>-0.7841531136358294</v>
      </c>
      <c r="S1683" s="9">
        <v>27.254137025825614</v>
      </c>
      <c r="T1683" s="9">
        <v>50.829873645720575</v>
      </c>
      <c r="U1683" s="9">
        <v>14.223505100654814</v>
      </c>
      <c r="V1683" s="9">
        <v>1.8647731721807488</v>
      </c>
      <c r="W1683" s="9">
        <v>8.7618019624499919</v>
      </c>
      <c r="X1683" s="9">
        <v>5.0587844098304897</v>
      </c>
      <c r="Y1683" s="9">
        <v>6.9110362142893145</v>
      </c>
      <c r="Z1683" s="9">
        <v>8.6624890644242054</v>
      </c>
      <c r="AA1683" s="9">
        <v>1.1176470588235294</v>
      </c>
      <c r="AB1683" s="9">
        <v>7.5640982237676777</v>
      </c>
      <c r="AC1683" s="9">
        <v>1.5638138875798731</v>
      </c>
      <c r="AD1683" s="9">
        <v>2.5779842856548729</v>
      </c>
      <c r="AE1683" s="9">
        <v>5.639217747299818</v>
      </c>
      <c r="AF1683" s="9">
        <v>0.92247297493637959</v>
      </c>
      <c r="AG1683" s="16">
        <v>0.59081972320608667</v>
      </c>
      <c r="AH1683" s="16">
        <v>0.62007067265132654</v>
      </c>
      <c r="AI1683" s="16">
        <v>0.18894634408029443</v>
      </c>
      <c r="AJ1683" s="9">
        <v>15.81999015544223</v>
      </c>
      <c r="AK1683" s="9">
        <v>1.3066995647876849</v>
      </c>
      <c r="AL1683" s="9">
        <v>-0.22853535894765145</v>
      </c>
      <c r="AM1683" s="9">
        <v>1.0781642058400334</v>
      </c>
      <c r="AN1683" s="14">
        <v>7.941302768279157E-2</v>
      </c>
      <c r="AO1683" s="9">
        <v>1.6357438766131045</v>
      </c>
      <c r="AP1683" s="9">
        <v>-2.1894765889237542</v>
      </c>
      <c r="AQ1683" s="9">
        <v>-0.55373271231064969</v>
      </c>
      <c r="AR1683" s="9">
        <v>0.56244878621396155</v>
      </c>
    </row>
    <row r="1684" spans="1:44" s="10" customFormat="1" ht="18" customHeight="1">
      <c r="A1684" s="7" t="e">
        <f>#REF!</f>
        <v>#REF!</v>
      </c>
      <c r="B1684" s="7">
        <f>SUBTOTAL(3,$C$2:C1683)</f>
        <v>1682</v>
      </c>
      <c r="C1684" s="6" t="s">
        <v>1229</v>
      </c>
      <c r="D1684" s="18" t="s">
        <v>52</v>
      </c>
      <c r="E1684" s="7" t="s">
        <v>46</v>
      </c>
      <c r="F1684" s="7" t="s">
        <v>205</v>
      </c>
      <c r="G1684" s="7" t="s">
        <v>615</v>
      </c>
      <c r="H1684" s="7">
        <v>200.99999999999997</v>
      </c>
      <c r="I1684" s="7">
        <v>28</v>
      </c>
      <c r="J1684" s="7">
        <v>22</v>
      </c>
      <c r="K1684" s="7" t="s">
        <v>900</v>
      </c>
      <c r="L1684" s="8">
        <v>0.31818181818181818</v>
      </c>
      <c r="M1684" s="12">
        <v>23.312878787878788</v>
      </c>
      <c r="N1684" s="9">
        <v>7.4318275228675308</v>
      </c>
      <c r="O1684" s="9">
        <v>8.7657885757172682</v>
      </c>
      <c r="P1684" s="9">
        <v>119.47463722710323</v>
      </c>
      <c r="Q1684" s="9">
        <v>117.81891981910138</v>
      </c>
      <c r="R1684" s="9">
        <v>1.6557174080018058</v>
      </c>
      <c r="S1684" s="9">
        <v>24.468281945601689</v>
      </c>
      <c r="T1684" s="9">
        <v>54.273815342307245</v>
      </c>
      <c r="U1684" s="9">
        <v>15.230529938498846</v>
      </c>
      <c r="V1684" s="9">
        <v>1.295777348479344</v>
      </c>
      <c r="W1684" s="9">
        <v>7.9310992558984701</v>
      </c>
      <c r="X1684" s="9">
        <v>4.5370845682883107</v>
      </c>
      <c r="Y1684" s="9">
        <v>5.127947507992638</v>
      </c>
      <c r="Z1684" s="9">
        <v>5.4997467692163156</v>
      </c>
      <c r="AA1684" s="9">
        <v>0.71428571428571419</v>
      </c>
      <c r="AB1684" s="9">
        <v>9.6659439674751955</v>
      </c>
      <c r="AC1684" s="9">
        <v>1.0941178547073265</v>
      </c>
      <c r="AD1684" s="9">
        <v>3.3449437630237395</v>
      </c>
      <c r="AE1684" s="9">
        <v>5.5297111997932946</v>
      </c>
      <c r="AF1684" s="9">
        <v>0</v>
      </c>
      <c r="AG1684" s="16">
        <v>0.61739308671126858</v>
      </c>
      <c r="AH1684" s="16">
        <v>0.65869804273134169</v>
      </c>
      <c r="AI1684" s="16">
        <v>0.21449726795610086</v>
      </c>
      <c r="AJ1684" s="9">
        <v>16.042336399663466</v>
      </c>
      <c r="AK1684" s="9">
        <v>1.1096653903342302</v>
      </c>
      <c r="AL1684" s="9">
        <v>-1.6541516671184933E-2</v>
      </c>
      <c r="AM1684" s="9">
        <v>1.0931238736630453</v>
      </c>
      <c r="AN1684" s="14">
        <v>8.5253218626435784E-2</v>
      </c>
      <c r="AO1684" s="9">
        <v>1.1854924962873552</v>
      </c>
      <c r="AP1684" s="9">
        <v>-2.992342469702054</v>
      </c>
      <c r="AQ1684" s="9">
        <v>-1.8068499734146988</v>
      </c>
      <c r="AR1684" s="9">
        <v>7.2309072604738137E-2</v>
      </c>
    </row>
    <row r="1685" spans="1:44" s="10" customFormat="1" ht="18" customHeight="1">
      <c r="A1685" s="7" t="e">
        <f>#REF!</f>
        <v>#REF!</v>
      </c>
      <c r="B1685" s="7">
        <f>SUBTOTAL(3,$C$2:C1684)</f>
        <v>1683</v>
      </c>
      <c r="C1685" s="6" t="s">
        <v>1231</v>
      </c>
      <c r="D1685" s="18" t="s">
        <v>86</v>
      </c>
      <c r="E1685" s="7" t="s">
        <v>75</v>
      </c>
      <c r="F1685" s="7" t="s">
        <v>87</v>
      </c>
      <c r="G1685" s="7" t="s">
        <v>81</v>
      </c>
      <c r="H1685" s="7">
        <v>194</v>
      </c>
      <c r="I1685" s="7">
        <v>20</v>
      </c>
      <c r="J1685" s="7">
        <v>3</v>
      </c>
      <c r="K1685" s="7" t="s">
        <v>367</v>
      </c>
      <c r="L1685" s="8">
        <v>1</v>
      </c>
      <c r="M1685" s="12">
        <v>6.333333333333333</v>
      </c>
      <c r="N1685" s="9">
        <v>1.4368668195589749</v>
      </c>
      <c r="O1685" s="9">
        <v>1.776240071016592</v>
      </c>
      <c r="P1685" s="9">
        <v>80.711537142906124</v>
      </c>
      <c r="Q1685" s="9">
        <v>92.086325837248111</v>
      </c>
      <c r="R1685" s="9">
        <v>-11.374788694341992</v>
      </c>
      <c r="S1685" s="9">
        <v>33.838383838383834</v>
      </c>
      <c r="T1685" s="9">
        <v>0</v>
      </c>
      <c r="U1685" s="9">
        <v>7.5757575757575752</v>
      </c>
      <c r="V1685" s="9">
        <v>0</v>
      </c>
      <c r="W1685" s="9">
        <v>0</v>
      </c>
      <c r="X1685" s="9">
        <v>0</v>
      </c>
      <c r="Y1685" s="9">
        <v>27.923148612803786</v>
      </c>
      <c r="Z1685" s="9">
        <v>29.797979797979803</v>
      </c>
      <c r="AA1685" s="9">
        <v>1</v>
      </c>
      <c r="AB1685" s="9">
        <v>0</v>
      </c>
      <c r="AC1685" s="9">
        <v>1.4705666093145686</v>
      </c>
      <c r="AD1685" s="9">
        <v>2.9912804175827463</v>
      </c>
      <c r="AE1685" s="9">
        <v>1.4956402087913732</v>
      </c>
      <c r="AF1685" s="9">
        <v>0</v>
      </c>
      <c r="AG1685" s="16">
        <v>0.33333333333333331</v>
      </c>
      <c r="AH1685" s="16">
        <v>0.29411764705882354</v>
      </c>
      <c r="AI1685" s="16">
        <v>0.14159613116976738</v>
      </c>
      <c r="AJ1685" s="9">
        <v>13.078124811672639</v>
      </c>
      <c r="AK1685" s="9">
        <v>4.4249080629471957E-2</v>
      </c>
      <c r="AL1685" s="9">
        <v>6.1815049752183333E-2</v>
      </c>
      <c r="AM1685" s="9">
        <v>0.1060641303816553</v>
      </c>
      <c r="AN1685" s="14">
        <v>0.22329290606664276</v>
      </c>
      <c r="AO1685" s="9">
        <v>-6.7239914719417992</v>
      </c>
      <c r="AP1685" s="9">
        <v>-4.8945542345622872</v>
      </c>
      <c r="AQ1685" s="9">
        <v>-11.618545706504086</v>
      </c>
      <c r="AR1685" s="9">
        <v>-0.22844046052947206</v>
      </c>
    </row>
    <row r="1686" spans="1:44" s="10" customFormat="1" ht="18" customHeight="1">
      <c r="A1686" s="7" t="e">
        <f>#REF!</f>
        <v>#REF!</v>
      </c>
      <c r="B1686" s="7">
        <f>SUBTOTAL(3,$C$2:C1685)</f>
        <v>1684</v>
      </c>
      <c r="C1686" s="6" t="s">
        <v>1231</v>
      </c>
      <c r="D1686" s="18" t="s">
        <v>89</v>
      </c>
      <c r="E1686" s="7" t="s">
        <v>75</v>
      </c>
      <c r="F1686" s="7" t="s">
        <v>87</v>
      </c>
      <c r="G1686" s="7" t="s">
        <v>81</v>
      </c>
      <c r="H1686" s="7">
        <v>194</v>
      </c>
      <c r="I1686" s="7">
        <v>21</v>
      </c>
      <c r="J1686" s="7">
        <v>11</v>
      </c>
      <c r="K1686" s="7" t="s">
        <v>82</v>
      </c>
      <c r="L1686" s="8">
        <v>0.45454545454545453</v>
      </c>
      <c r="M1686" s="12">
        <v>5.9772727272727275</v>
      </c>
      <c r="N1686" s="9">
        <v>2.1396815419366031</v>
      </c>
      <c r="O1686" s="9">
        <v>1.9177446408227785</v>
      </c>
      <c r="P1686" s="9">
        <v>75.037141407081151</v>
      </c>
      <c r="Q1686" s="9">
        <v>109.84716029433649</v>
      </c>
      <c r="R1686" s="9">
        <v>-34.810018887255346</v>
      </c>
      <c r="S1686" s="9">
        <v>16.867980504344139</v>
      </c>
      <c r="T1686" s="9">
        <v>10.674931129476583</v>
      </c>
      <c r="U1686" s="9">
        <v>4.3971180334816697</v>
      </c>
      <c r="V1686" s="9">
        <v>5.9369202226345088</v>
      </c>
      <c r="W1686" s="9">
        <v>3.4797738147020443</v>
      </c>
      <c r="X1686" s="9">
        <v>5.0593221979213041</v>
      </c>
      <c r="Y1686" s="9">
        <v>23.861410491936251</v>
      </c>
      <c r="Z1686" s="9">
        <v>24.369569824115278</v>
      </c>
      <c r="AA1686" s="9">
        <v>1</v>
      </c>
      <c r="AB1686" s="9">
        <v>28.146853146853143</v>
      </c>
      <c r="AC1686" s="9">
        <v>1.9196954459740219</v>
      </c>
      <c r="AD1686" s="9">
        <v>7.3656771818837683</v>
      </c>
      <c r="AE1686" s="9">
        <v>23.084422000932037</v>
      </c>
      <c r="AF1686" s="9">
        <v>0</v>
      </c>
      <c r="AG1686" s="16">
        <v>0.52222222222222225</v>
      </c>
      <c r="AH1686" s="16">
        <v>0.47605363984674326</v>
      </c>
      <c r="AI1686" s="16">
        <v>0.25429091882541044</v>
      </c>
      <c r="AJ1686" s="9">
        <v>8.5303093455359527</v>
      </c>
      <c r="AK1686" s="9">
        <v>-4.4067328606863354E-2</v>
      </c>
      <c r="AL1686" s="9">
        <v>5.2490506550422157E-3</v>
      </c>
      <c r="AM1686" s="9">
        <v>-3.8818277951821141E-2</v>
      </c>
      <c r="AN1686" s="14">
        <v>-2.3615682404149744E-2</v>
      </c>
      <c r="AO1686" s="9">
        <v>-3.1315375355793811</v>
      </c>
      <c r="AP1686" s="9">
        <v>-2.2336553390421119</v>
      </c>
      <c r="AQ1686" s="9">
        <v>-5.365192874621493</v>
      </c>
      <c r="AR1686" s="9">
        <v>-0.27485892112591698</v>
      </c>
    </row>
    <row r="1687" spans="1:44" s="10" customFormat="1" ht="18" customHeight="1">
      <c r="A1687" s="7" t="e">
        <f>#REF!</f>
        <v>#REF!</v>
      </c>
      <c r="B1687" s="7">
        <f>SUBTOTAL(3,$C$2:C1686)</f>
        <v>1685</v>
      </c>
      <c r="C1687" s="6" t="s">
        <v>1231</v>
      </c>
      <c r="D1687" s="18" t="s">
        <v>74</v>
      </c>
      <c r="E1687" s="7" t="s">
        <v>75</v>
      </c>
      <c r="F1687" s="7" t="s">
        <v>87</v>
      </c>
      <c r="G1687" s="7" t="s">
        <v>81</v>
      </c>
      <c r="H1687" s="7">
        <v>194</v>
      </c>
      <c r="I1687" s="7">
        <v>22</v>
      </c>
      <c r="J1687" s="7">
        <v>5</v>
      </c>
      <c r="K1687" s="7" t="s">
        <v>72</v>
      </c>
      <c r="L1687" s="8">
        <v>0.6</v>
      </c>
      <c r="M1687" s="12">
        <v>7</v>
      </c>
      <c r="N1687" s="9">
        <v>2.4289708382506019</v>
      </c>
      <c r="O1687" s="9">
        <v>2.7477163102095372</v>
      </c>
      <c r="P1687" s="9">
        <v>136.70640189182001</v>
      </c>
      <c r="Q1687" s="9">
        <v>100.65014242352605</v>
      </c>
      <c r="R1687" s="9">
        <v>36.056259468293931</v>
      </c>
      <c r="S1687" s="9">
        <v>22.25531914893617</v>
      </c>
      <c r="T1687" s="9">
        <v>32.255319148936167</v>
      </c>
      <c r="U1687" s="9">
        <v>52.12765957446809</v>
      </c>
      <c r="V1687" s="9">
        <v>3.6041107962290226</v>
      </c>
      <c r="W1687" s="9">
        <v>4.842987700130557</v>
      </c>
      <c r="X1687" s="9">
        <v>4.1323195945044686</v>
      </c>
      <c r="Y1687" s="9">
        <v>25.438664224242974</v>
      </c>
      <c r="Z1687" s="9">
        <v>20.382978723404257</v>
      </c>
      <c r="AA1687" s="9">
        <v>2.5</v>
      </c>
      <c r="AB1687" s="9">
        <v>4.2553191489361701</v>
      </c>
      <c r="AC1687" s="9">
        <v>2.8977108084613157</v>
      </c>
      <c r="AD1687" s="9">
        <v>49.827080819100352</v>
      </c>
      <c r="AE1687" s="9">
        <v>85.18598903118486</v>
      </c>
      <c r="AF1687" s="9">
        <v>0</v>
      </c>
      <c r="AG1687" s="16">
        <v>0.46875</v>
      </c>
      <c r="AH1687" s="16">
        <v>0.64318181818181819</v>
      </c>
      <c r="AI1687" s="16">
        <v>0.45995410369455492</v>
      </c>
      <c r="AJ1687" s="9">
        <v>82.615952619652106</v>
      </c>
      <c r="AK1687" s="9">
        <v>8.2955005005910409E-2</v>
      </c>
      <c r="AL1687" s="9">
        <v>6.7016779174961461E-2</v>
      </c>
      <c r="AM1687" s="9">
        <v>0.14997178418087187</v>
      </c>
      <c r="AN1687" s="14">
        <v>0.17139632477813926</v>
      </c>
      <c r="AO1687" s="9">
        <v>15.669099989362937</v>
      </c>
      <c r="AP1687" s="9">
        <v>-5.3177423765335234</v>
      </c>
      <c r="AQ1687" s="9">
        <v>10.351357612829414</v>
      </c>
      <c r="AR1687" s="9">
        <v>0.53701554838388754</v>
      </c>
    </row>
    <row r="1688" spans="1:44" s="10" customFormat="1" ht="18" customHeight="1">
      <c r="A1688" s="7" t="e">
        <f>#REF!</f>
        <v>#REF!</v>
      </c>
      <c r="B1688" s="7">
        <f>SUBTOTAL(3,$C$2:C1687)</f>
        <v>1686</v>
      </c>
      <c r="C1688" s="6" t="s">
        <v>1231</v>
      </c>
      <c r="D1688" s="18" t="s">
        <v>56</v>
      </c>
      <c r="E1688" s="7" t="s">
        <v>75</v>
      </c>
      <c r="F1688" s="7" t="s">
        <v>80</v>
      </c>
      <c r="G1688" s="7" t="s">
        <v>81</v>
      </c>
      <c r="H1688" s="7">
        <v>194</v>
      </c>
      <c r="I1688" s="7">
        <v>28</v>
      </c>
      <c r="J1688" s="7">
        <v>21</v>
      </c>
      <c r="K1688" s="7" t="s">
        <v>426</v>
      </c>
      <c r="L1688" s="8">
        <v>0.2857142857142857</v>
      </c>
      <c r="M1688" s="12">
        <v>11.669841269841269</v>
      </c>
      <c r="N1688" s="9">
        <v>3.3784299514782439</v>
      </c>
      <c r="O1688" s="9">
        <v>3.1496530523110975</v>
      </c>
      <c r="P1688" s="9">
        <v>76.826319361619497</v>
      </c>
      <c r="Q1688" s="9">
        <v>122.23064855024577</v>
      </c>
      <c r="R1688" s="9">
        <v>-45.404329188626299</v>
      </c>
      <c r="S1688" s="9">
        <v>25.682357026894845</v>
      </c>
      <c r="T1688" s="9">
        <v>12.558571420338017</v>
      </c>
      <c r="U1688" s="9">
        <v>9.2274439659570611</v>
      </c>
      <c r="V1688" s="9">
        <v>2.3939343823852646</v>
      </c>
      <c r="W1688" s="9">
        <v>7.7743516380179933</v>
      </c>
      <c r="X1688" s="9">
        <v>5.0594068140203019</v>
      </c>
      <c r="Y1688" s="9">
        <v>18.336897497563378</v>
      </c>
      <c r="Z1688" s="9">
        <v>22.659350993167273</v>
      </c>
      <c r="AA1688" s="9">
        <v>1.3636363636363635</v>
      </c>
      <c r="AB1688" s="9">
        <v>30.646838211312282</v>
      </c>
      <c r="AC1688" s="9">
        <v>2.4196577822861101</v>
      </c>
      <c r="AD1688" s="9">
        <v>10.429827634656139</v>
      </c>
      <c r="AE1688" s="9">
        <v>3.3831739502464835</v>
      </c>
      <c r="AF1688" s="9">
        <v>0.92124815330625442</v>
      </c>
      <c r="AG1688" s="16">
        <v>0.49201388888888892</v>
      </c>
      <c r="AH1688" s="16">
        <v>0.50172810066055407</v>
      </c>
      <c r="AI1688" s="16">
        <v>0.15718726312112147</v>
      </c>
      <c r="AJ1688" s="9">
        <v>7.4843875974912049</v>
      </c>
      <c r="AK1688" s="9">
        <v>-4.9588976868407214E-2</v>
      </c>
      <c r="AL1688" s="9">
        <v>-0.38322955049519219</v>
      </c>
      <c r="AM1688" s="9">
        <v>-0.43281852736359938</v>
      </c>
      <c r="AN1688" s="14">
        <v>-7.0645026229096741E-2</v>
      </c>
      <c r="AO1688" s="9">
        <v>-3.0013817712137021</v>
      </c>
      <c r="AP1688" s="9">
        <v>-2.0205982210186448</v>
      </c>
      <c r="AQ1688" s="9">
        <v>-5.0219799922323469</v>
      </c>
      <c r="AR1688" s="9">
        <v>-0.77144433690597969</v>
      </c>
    </row>
    <row r="1689" spans="1:44" s="10" customFormat="1" ht="18" customHeight="1">
      <c r="A1689" s="7" t="e">
        <f>#REF!</f>
        <v>#REF!</v>
      </c>
      <c r="B1689" s="7">
        <f>SUBTOTAL(3,$C$2:C1688)</f>
        <v>1687</v>
      </c>
      <c r="C1689" s="6" t="s">
        <v>1231</v>
      </c>
      <c r="D1689" s="18" t="s">
        <v>113</v>
      </c>
      <c r="E1689" s="7" t="s">
        <v>75</v>
      </c>
      <c r="F1689" s="7" t="s">
        <v>80</v>
      </c>
      <c r="G1689" s="7" t="s">
        <v>81</v>
      </c>
      <c r="H1689" s="7">
        <v>194</v>
      </c>
      <c r="I1689" s="7">
        <v>29</v>
      </c>
      <c r="J1689" s="7">
        <v>1</v>
      </c>
      <c r="K1689" s="7" t="s">
        <v>188</v>
      </c>
      <c r="L1689" s="8">
        <v>1</v>
      </c>
      <c r="M1689" s="12">
        <v>6.9666666666666668</v>
      </c>
      <c r="N1689" s="9">
        <v>0.8555584636236524</v>
      </c>
      <c r="O1689" s="9">
        <v>0.53443923510868208</v>
      </c>
      <c r="P1689" s="9">
        <v>62.466711257241919</v>
      </c>
      <c r="Q1689" s="9">
        <v>110.57407608322131</v>
      </c>
      <c r="R1689" s="9">
        <v>-48.107364825979396</v>
      </c>
      <c r="S1689" s="9">
        <v>0</v>
      </c>
      <c r="T1689" s="9">
        <v>50</v>
      </c>
      <c r="U1689" s="9">
        <v>0</v>
      </c>
      <c r="V1689" s="9">
        <v>0</v>
      </c>
      <c r="W1689" s="9">
        <v>0</v>
      </c>
      <c r="X1689" s="9">
        <v>0</v>
      </c>
      <c r="Y1689" s="9">
        <v>15.51791025475236</v>
      </c>
      <c r="Z1689" s="9">
        <v>50</v>
      </c>
      <c r="AA1689" s="9">
        <v>1</v>
      </c>
      <c r="AB1689" s="9">
        <v>0</v>
      </c>
      <c r="AC1689" s="9">
        <v>0</v>
      </c>
      <c r="AD1689" s="9">
        <v>0</v>
      </c>
      <c r="AE1689" s="9">
        <v>0</v>
      </c>
      <c r="AF1689" s="9">
        <v>0</v>
      </c>
      <c r="AG1689" s="16">
        <v>0</v>
      </c>
      <c r="AH1689" s="16">
        <v>0</v>
      </c>
      <c r="AI1689" s="16">
        <v>7.0884281410597202E-2</v>
      </c>
      <c r="AJ1689" s="9">
        <v>2.4499767915161472</v>
      </c>
      <c r="AK1689" s="9">
        <v>-1.2317079435177646E-2</v>
      </c>
      <c r="AL1689" s="9">
        <v>3.1325915916075643E-3</v>
      </c>
      <c r="AM1689" s="9">
        <v>-9.1844878435700817E-3</v>
      </c>
      <c r="AN1689" s="14">
        <v>-5.2733901494182292E-2</v>
      </c>
      <c r="AO1689" s="9">
        <v>-5.5824654351761342</v>
      </c>
      <c r="AP1689" s="9">
        <v>-6.9360405362058</v>
      </c>
      <c r="AQ1689" s="9">
        <v>-12.518505971381934</v>
      </c>
      <c r="AR1689" s="9">
        <v>-7.6332213472875846E-2</v>
      </c>
    </row>
    <row r="1690" spans="1:44" s="10" customFormat="1" ht="18" customHeight="1">
      <c r="A1690" s="7" t="e">
        <f>#REF!</f>
        <v>#REF!</v>
      </c>
      <c r="B1690" s="7">
        <f>SUBTOTAL(3,$C$2:C1689)</f>
        <v>1688</v>
      </c>
      <c r="C1690" s="6" t="s">
        <v>1232</v>
      </c>
      <c r="D1690" s="18" t="s">
        <v>74</v>
      </c>
      <c r="E1690" s="7" t="s">
        <v>105</v>
      </c>
      <c r="F1690" s="7" t="s">
        <v>149</v>
      </c>
      <c r="G1690" s="7" t="s">
        <v>854</v>
      </c>
      <c r="H1690" s="7">
        <v>200.99999999999997</v>
      </c>
      <c r="I1690" s="7">
        <v>28</v>
      </c>
      <c r="J1690" s="7">
        <v>5</v>
      </c>
      <c r="K1690" s="7" t="s">
        <v>793</v>
      </c>
      <c r="L1690" s="8">
        <v>1</v>
      </c>
      <c r="M1690" s="12">
        <v>3.85</v>
      </c>
      <c r="N1690" s="9">
        <v>1.2325888857578544</v>
      </c>
      <c r="O1690" s="9">
        <v>0.51721826640811486</v>
      </c>
      <c r="P1690" s="9">
        <v>22.946502339125583</v>
      </c>
      <c r="Q1690" s="9">
        <v>98.898487568112799</v>
      </c>
      <c r="R1690" s="9">
        <v>-75.951985228987226</v>
      </c>
      <c r="S1690" s="9">
        <v>64.285714285714292</v>
      </c>
      <c r="T1690" s="9">
        <v>10</v>
      </c>
      <c r="U1690" s="9">
        <v>14.285714285714286</v>
      </c>
      <c r="V1690" s="9">
        <v>0</v>
      </c>
      <c r="W1690" s="9">
        <v>5</v>
      </c>
      <c r="X1690" s="9">
        <v>2.4615384615384617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16.495315846113051</v>
      </c>
      <c r="AE1690" s="9">
        <v>2.369952935478326</v>
      </c>
      <c r="AF1690" s="9">
        <v>0</v>
      </c>
      <c r="AG1690" s="16">
        <v>6.25E-2</v>
      </c>
      <c r="AH1690" s="16">
        <v>0.10714285714285715</v>
      </c>
      <c r="AI1690" s="16">
        <v>0.33397717005102934</v>
      </c>
      <c r="AJ1690" s="9">
        <v>-14.463827025271002</v>
      </c>
      <c r="AK1690" s="9">
        <v>-0.13520683407506157</v>
      </c>
      <c r="AL1690" s="9">
        <v>4.0343229691546328E-2</v>
      </c>
      <c r="AM1690" s="9">
        <v>-9.4863604383515238E-2</v>
      </c>
      <c r="AN1690" s="14">
        <v>-0.19711917793977191</v>
      </c>
      <c r="AO1690" s="9">
        <v>-23.328910395002612</v>
      </c>
      <c r="AP1690" s="9">
        <v>-9.7767946750311872</v>
      </c>
      <c r="AQ1690" s="9">
        <v>-33.1057050700338</v>
      </c>
      <c r="AR1690" s="9">
        <v>-0.74848102824768836</v>
      </c>
    </row>
    <row r="1691" spans="1:44" s="10" customFormat="1" ht="18" customHeight="1">
      <c r="A1691" s="7" t="e">
        <f>#REF!</f>
        <v>#REF!</v>
      </c>
      <c r="B1691" s="7">
        <f>SUBTOTAL(3,$C$2:C1690)</f>
        <v>1689</v>
      </c>
      <c r="C1691" s="6" t="s">
        <v>1232</v>
      </c>
      <c r="D1691" s="18" t="s">
        <v>95</v>
      </c>
      <c r="E1691" s="7" t="s">
        <v>105</v>
      </c>
      <c r="F1691" s="7" t="s">
        <v>149</v>
      </c>
      <c r="G1691" s="7" t="s">
        <v>854</v>
      </c>
      <c r="H1691" s="7">
        <v>200.99999999999997</v>
      </c>
      <c r="I1691" s="7">
        <v>30</v>
      </c>
      <c r="J1691" s="7">
        <v>4</v>
      </c>
      <c r="K1691" s="7" t="s">
        <v>182</v>
      </c>
      <c r="L1691" s="8">
        <v>1</v>
      </c>
      <c r="M1691" s="12">
        <v>4.5791666666666666</v>
      </c>
      <c r="N1691" s="9">
        <v>1.1815004122065824</v>
      </c>
      <c r="O1691" s="9">
        <v>1.3637708283352352</v>
      </c>
      <c r="P1691" s="9">
        <v>115.52545985764048</v>
      </c>
      <c r="Q1691" s="9">
        <v>108.55193089986079</v>
      </c>
      <c r="R1691" s="9">
        <v>6.9735289577797062</v>
      </c>
      <c r="S1691" s="9">
        <v>63.888888888888886</v>
      </c>
      <c r="T1691" s="9">
        <v>0</v>
      </c>
      <c r="U1691" s="9">
        <v>90.277777777777771</v>
      </c>
      <c r="V1691" s="9">
        <v>3.3381551129409148</v>
      </c>
      <c r="W1691" s="9">
        <v>0</v>
      </c>
      <c r="X1691" s="9">
        <v>1.7376697848185583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6.168705553064755</v>
      </c>
      <c r="AE1691" s="9">
        <v>11.563164562746673</v>
      </c>
      <c r="AF1691" s="9">
        <v>0</v>
      </c>
      <c r="AG1691" s="16">
        <v>0.5</v>
      </c>
      <c r="AH1691" s="16">
        <v>0.57638888888888884</v>
      </c>
      <c r="AI1691" s="16">
        <v>0.18568691016471478</v>
      </c>
      <c r="AJ1691" s="9">
        <v>23.899611761070553</v>
      </c>
      <c r="AK1691" s="9">
        <v>3.5013638687857999E-2</v>
      </c>
      <c r="AL1691" s="9">
        <v>1.2957690350201632E-2</v>
      </c>
      <c r="AM1691" s="9">
        <v>4.7971329038059632E-2</v>
      </c>
      <c r="AN1691" s="14">
        <v>0.10475995422324214</v>
      </c>
      <c r="AO1691" s="9">
        <v>-0.10986009072198166</v>
      </c>
      <c r="AP1691" s="9">
        <v>-5.923939362374762</v>
      </c>
      <c r="AQ1691" s="9">
        <v>-6.0337994530967434</v>
      </c>
      <c r="AR1691" s="9">
        <v>-0.1145515658644269</v>
      </c>
    </row>
    <row r="1692" spans="1:44" s="10" customFormat="1" ht="18" customHeight="1">
      <c r="A1692" s="7" t="e">
        <f>#REF!</f>
        <v>#REF!</v>
      </c>
      <c r="B1692" s="7">
        <f>SUBTOTAL(3,$C$2:C1691)</f>
        <v>1690</v>
      </c>
      <c r="C1692" s="6" t="s">
        <v>1233</v>
      </c>
      <c r="D1692" s="18" t="s">
        <v>71</v>
      </c>
      <c r="E1692" s="7" t="s">
        <v>75</v>
      </c>
      <c r="F1692" s="7" t="s">
        <v>236</v>
      </c>
      <c r="G1692" s="7" t="s">
        <v>58</v>
      </c>
      <c r="H1692" s="7">
        <v>190</v>
      </c>
      <c r="I1692" s="7">
        <v>35</v>
      </c>
      <c r="J1692" s="7">
        <v>1</v>
      </c>
      <c r="K1692" s="7" t="s">
        <v>84</v>
      </c>
      <c r="L1692" s="8">
        <v>0</v>
      </c>
      <c r="M1692" s="12">
        <v>26</v>
      </c>
      <c r="N1692" s="9">
        <v>13.42032272855705</v>
      </c>
      <c r="O1692" s="9">
        <v>11.035199201798502</v>
      </c>
      <c r="P1692" s="9">
        <v>82.227524814412604</v>
      </c>
      <c r="Q1692" s="9">
        <v>127.99634160899036</v>
      </c>
      <c r="R1692" s="9">
        <v>-45.768816794577759</v>
      </c>
      <c r="S1692" s="9">
        <v>37.974683544303794</v>
      </c>
      <c r="T1692" s="9">
        <v>25.316455696202532</v>
      </c>
      <c r="U1692" s="9">
        <v>12.658227848101266</v>
      </c>
      <c r="V1692" s="9">
        <v>0</v>
      </c>
      <c r="W1692" s="9">
        <v>9.615384615384615</v>
      </c>
      <c r="X1692" s="9">
        <v>5.1282051282051286</v>
      </c>
      <c r="Y1692" s="9">
        <v>0</v>
      </c>
      <c r="Z1692" s="9">
        <v>0</v>
      </c>
      <c r="AA1692" s="9">
        <v>0</v>
      </c>
      <c r="AB1692" s="9">
        <v>31.645569620253163</v>
      </c>
      <c r="AC1692" s="9">
        <v>2.4408885444523944</v>
      </c>
      <c r="AD1692" s="9">
        <v>9.6426525516600279</v>
      </c>
      <c r="AE1692" s="9">
        <v>7.23198941374502</v>
      </c>
      <c r="AF1692" s="9">
        <v>0</v>
      </c>
      <c r="AG1692" s="16">
        <v>0.6</v>
      </c>
      <c r="AH1692" s="16">
        <v>0.64814814814814814</v>
      </c>
      <c r="AI1692" s="16">
        <v>0.34332898739678402</v>
      </c>
      <c r="AJ1692" s="9">
        <v>9.1169439287366654</v>
      </c>
      <c r="AK1692" s="9">
        <v>-0.10607955295924983</v>
      </c>
      <c r="AL1692" s="9">
        <v>-3.5328627341959191E-2</v>
      </c>
      <c r="AM1692" s="9">
        <v>-0.14140818030120902</v>
      </c>
      <c r="AN1692" s="14">
        <v>-0.21755104661724464</v>
      </c>
      <c r="AO1692" s="9">
        <v>-8.6746257620637159</v>
      </c>
      <c r="AP1692" s="9">
        <v>-6.5995318416276874</v>
      </c>
      <c r="AQ1692" s="9">
        <v>-15.274157603691403</v>
      </c>
      <c r="AR1692" s="9">
        <v>-0.42774374714444674</v>
      </c>
    </row>
    <row r="1693" spans="1:44" s="10" customFormat="1" ht="18" customHeight="1">
      <c r="A1693" s="7" t="e">
        <f>#REF!</f>
        <v>#REF!</v>
      </c>
      <c r="B1693" s="7">
        <f>SUBTOTAL(3,$C$2:C1692)</f>
        <v>1691</v>
      </c>
      <c r="C1693" s="6" t="s">
        <v>1234</v>
      </c>
      <c r="D1693" s="18" t="s">
        <v>86</v>
      </c>
      <c r="E1693" s="7" t="s">
        <v>46</v>
      </c>
      <c r="F1693" s="7" t="s">
        <v>111</v>
      </c>
      <c r="G1693" s="7" t="s">
        <v>48</v>
      </c>
      <c r="H1693" s="7">
        <v>206</v>
      </c>
      <c r="I1693" s="7">
        <v>21</v>
      </c>
      <c r="J1693" s="7">
        <v>8</v>
      </c>
      <c r="K1693" s="7" t="s">
        <v>177</v>
      </c>
      <c r="L1693" s="8">
        <v>0.75</v>
      </c>
      <c r="M1693" s="12">
        <v>9.28125</v>
      </c>
      <c r="N1693" s="9">
        <v>1.3428940886172862</v>
      </c>
      <c r="O1693" s="9">
        <v>1.258548806293341</v>
      </c>
      <c r="P1693" s="9">
        <v>78.770128870241351</v>
      </c>
      <c r="Q1693" s="9">
        <v>111.93302030617478</v>
      </c>
      <c r="R1693" s="9">
        <v>-33.162891435933439</v>
      </c>
      <c r="S1693" s="9">
        <v>40.873015873015873</v>
      </c>
      <c r="T1693" s="9">
        <v>12.5</v>
      </c>
      <c r="U1693" s="9">
        <v>62.996031746031747</v>
      </c>
      <c r="V1693" s="9">
        <v>6.4784752284752285</v>
      </c>
      <c r="W1693" s="9">
        <v>16.084312350101992</v>
      </c>
      <c r="X1693" s="9">
        <v>11.860095835923003</v>
      </c>
      <c r="Y1693" s="9">
        <v>2.0263424518743669</v>
      </c>
      <c r="Z1693" s="9">
        <v>4.4642857142857144</v>
      </c>
      <c r="AA1693" s="9">
        <v>1</v>
      </c>
      <c r="AB1693" s="9">
        <v>4.4642857142857144</v>
      </c>
      <c r="AC1693" s="9">
        <v>0</v>
      </c>
      <c r="AD1693" s="9">
        <v>10.928256085486481</v>
      </c>
      <c r="AE1693" s="9">
        <v>4.314655597940213</v>
      </c>
      <c r="AF1693" s="9">
        <v>0</v>
      </c>
      <c r="AG1693" s="16">
        <v>0.2</v>
      </c>
      <c r="AH1693" s="16">
        <v>0.41213151927437641</v>
      </c>
      <c r="AI1693" s="16">
        <v>0.13206644166364839</v>
      </c>
      <c r="AJ1693" s="9">
        <v>5.6774171535600564</v>
      </c>
      <c r="AK1693" s="9">
        <v>-1.993167260240079E-2</v>
      </c>
      <c r="AL1693" s="9">
        <v>3.3788890021716277E-2</v>
      </c>
      <c r="AM1693" s="9">
        <v>1.3857217419315487E-2</v>
      </c>
      <c r="AN1693" s="14">
        <v>7.4651676333012725E-3</v>
      </c>
      <c r="AO1693" s="9">
        <v>-3.7141878679378983</v>
      </c>
      <c r="AP1693" s="9">
        <v>-3.3243817277711223</v>
      </c>
      <c r="AQ1693" s="9">
        <v>-7.0385695957090206</v>
      </c>
      <c r="AR1693" s="9">
        <v>-0.46764224060174353</v>
      </c>
    </row>
    <row r="1694" spans="1:44" s="10" customFormat="1" ht="18" customHeight="1">
      <c r="A1694" s="7" t="e">
        <f>#REF!</f>
        <v>#REF!</v>
      </c>
      <c r="B1694" s="7">
        <f>SUBTOTAL(3,$C$2:C1693)</f>
        <v>1692</v>
      </c>
      <c r="C1694" s="6" t="s">
        <v>1235</v>
      </c>
      <c r="D1694" s="18" t="s">
        <v>69</v>
      </c>
      <c r="E1694" s="7" t="s">
        <v>153</v>
      </c>
      <c r="F1694" s="7" t="s">
        <v>186</v>
      </c>
      <c r="G1694" s="7" t="s">
        <v>48</v>
      </c>
      <c r="H1694" s="7">
        <v>193</v>
      </c>
      <c r="I1694" s="7">
        <v>30</v>
      </c>
      <c r="J1694" s="7">
        <v>14</v>
      </c>
      <c r="K1694" s="7" t="s">
        <v>425</v>
      </c>
      <c r="L1694" s="8">
        <v>0.5</v>
      </c>
      <c r="M1694" s="12">
        <v>31.039285714285718</v>
      </c>
      <c r="N1694" s="9">
        <v>13.40579776753756</v>
      </c>
      <c r="O1694" s="9">
        <v>15.302912709286614</v>
      </c>
      <c r="P1694" s="9">
        <v>112.87634716768814</v>
      </c>
      <c r="Q1694" s="9">
        <v>111.88293305973166</v>
      </c>
      <c r="R1694" s="9">
        <v>0.99341410795649254</v>
      </c>
      <c r="S1694" s="9">
        <v>45.300407946716525</v>
      </c>
      <c r="T1694" s="9">
        <v>21.006344575189051</v>
      </c>
      <c r="U1694" s="9">
        <v>27.043735548368282</v>
      </c>
      <c r="V1694" s="9">
        <v>3.4555795007577266</v>
      </c>
      <c r="W1694" s="9">
        <v>7.6097988390813684</v>
      </c>
      <c r="X1694" s="9">
        <v>5.6719697277767223</v>
      </c>
      <c r="Y1694" s="9">
        <v>19.376630322530115</v>
      </c>
      <c r="Z1694" s="9">
        <v>13.784900168367489</v>
      </c>
      <c r="AA1694" s="9">
        <v>1.6521739130434785</v>
      </c>
      <c r="AB1694" s="9">
        <v>9.0908530903796159</v>
      </c>
      <c r="AC1694" s="9">
        <v>0.85037001587612149</v>
      </c>
      <c r="AD1694" s="9">
        <v>4.0130977220499258</v>
      </c>
      <c r="AE1694" s="9">
        <v>6.6698057707093463</v>
      </c>
      <c r="AF1694" s="9">
        <v>0.16760057431130132</v>
      </c>
      <c r="AG1694" s="16">
        <v>0.512115860330146</v>
      </c>
      <c r="AH1694" s="16">
        <v>0.56393382926599345</v>
      </c>
      <c r="AI1694" s="16">
        <v>0.24008129612459556</v>
      </c>
      <c r="AJ1694" s="9">
        <v>17.164996634508213</v>
      </c>
      <c r="AK1694" s="9">
        <v>1.1443716332808644</v>
      </c>
      <c r="AL1694" s="9">
        <v>0.21241790325579005</v>
      </c>
      <c r="AM1694" s="9">
        <v>1.3567895365366545</v>
      </c>
      <c r="AN1694" s="14">
        <v>0.12489145428941702</v>
      </c>
      <c r="AO1694" s="9">
        <v>2.1871397308317606</v>
      </c>
      <c r="AP1694" s="9">
        <v>-1.6191990368399782</v>
      </c>
      <c r="AQ1694" s="9">
        <v>0.56794069399178237</v>
      </c>
      <c r="AR1694" s="9">
        <v>1.3948732857176616</v>
      </c>
    </row>
    <row r="1695" spans="1:44" s="10" customFormat="1" ht="18" customHeight="1">
      <c r="A1695" s="7" t="e">
        <f>#REF!</f>
        <v>#REF!</v>
      </c>
      <c r="B1695" s="7">
        <f>SUBTOTAL(3,$C$2:C1694)</f>
        <v>1693</v>
      </c>
      <c r="C1695" s="6" t="s">
        <v>1235</v>
      </c>
      <c r="D1695" s="18" t="s">
        <v>83</v>
      </c>
      <c r="E1695" s="7" t="s">
        <v>153</v>
      </c>
      <c r="F1695" s="7" t="s">
        <v>106</v>
      </c>
      <c r="G1695" s="7" t="s">
        <v>48</v>
      </c>
      <c r="H1695" s="7">
        <v>193</v>
      </c>
      <c r="I1695" s="7">
        <v>31</v>
      </c>
      <c r="J1695" s="7">
        <v>11</v>
      </c>
      <c r="K1695" s="7" t="s">
        <v>702</v>
      </c>
      <c r="L1695" s="8">
        <v>0.18181818181818182</v>
      </c>
      <c r="M1695" s="12">
        <v>20.400000000000002</v>
      </c>
      <c r="N1695" s="9">
        <v>7.4886957289398195</v>
      </c>
      <c r="O1695" s="9">
        <v>7.9409136318472893</v>
      </c>
      <c r="P1695" s="9">
        <v>88.951628970279017</v>
      </c>
      <c r="Q1695" s="9">
        <v>120.78972316045983</v>
      </c>
      <c r="R1695" s="9">
        <v>-31.838094190180811</v>
      </c>
      <c r="S1695" s="9">
        <v>34.837491595077225</v>
      </c>
      <c r="T1695" s="9">
        <v>36.560908226045548</v>
      </c>
      <c r="U1695" s="9">
        <v>15.715202542789717</v>
      </c>
      <c r="V1695" s="9">
        <v>6.1587451778054172</v>
      </c>
      <c r="W1695" s="9">
        <v>14.240173323434254</v>
      </c>
      <c r="X1695" s="9">
        <v>10.292030150289968</v>
      </c>
      <c r="Y1695" s="9">
        <v>13.430180480907342</v>
      </c>
      <c r="Z1695" s="9">
        <v>11.262921043276837</v>
      </c>
      <c r="AA1695" s="9">
        <v>0.9285714285714286</v>
      </c>
      <c r="AB1695" s="9">
        <v>11.052598118484488</v>
      </c>
      <c r="AC1695" s="9">
        <v>0.55693976932666367</v>
      </c>
      <c r="AD1695" s="9">
        <v>6.6725067620762113</v>
      </c>
      <c r="AE1695" s="9">
        <v>3.9229837282536191</v>
      </c>
      <c r="AF1695" s="9">
        <v>1.0891815745203006</v>
      </c>
      <c r="AG1695" s="16">
        <v>0.36509324009324012</v>
      </c>
      <c r="AH1695" s="16">
        <v>0.41156869446343136</v>
      </c>
      <c r="AI1695" s="16">
        <v>0.22965937846060838</v>
      </c>
      <c r="AJ1695" s="9">
        <v>7.4961981380000573</v>
      </c>
      <c r="AK1695" s="9">
        <v>0.2299725446430646</v>
      </c>
      <c r="AL1695" s="9">
        <v>-0.13440216011262876</v>
      </c>
      <c r="AM1695" s="9">
        <v>9.5570384530435842E-2</v>
      </c>
      <c r="AN1695" s="14">
        <v>1.7035719167635622E-2</v>
      </c>
      <c r="AO1695" s="9">
        <v>-2.3556524489262927</v>
      </c>
      <c r="AP1695" s="9">
        <v>-2.2748936054072235</v>
      </c>
      <c r="AQ1695" s="9">
        <v>-4.6305460543335162</v>
      </c>
      <c r="AR1695" s="9">
        <v>-0.73328513613967827</v>
      </c>
    </row>
    <row r="1696" spans="1:44" s="10" customFormat="1" ht="18" customHeight="1">
      <c r="A1696" s="7" t="e">
        <f>#REF!</f>
        <v>#REF!</v>
      </c>
      <c r="B1696" s="7">
        <f>SUBTOTAL(3,$C$2:C1695)</f>
        <v>1694</v>
      </c>
      <c r="C1696" s="6" t="s">
        <v>1236</v>
      </c>
      <c r="D1696" s="18" t="s">
        <v>71</v>
      </c>
      <c r="E1696" s="7" t="s">
        <v>153</v>
      </c>
      <c r="F1696" s="7" t="s">
        <v>205</v>
      </c>
      <c r="G1696" s="7" t="s">
        <v>206</v>
      </c>
      <c r="H1696" s="7">
        <v>180</v>
      </c>
      <c r="I1696" s="7">
        <v>33</v>
      </c>
      <c r="J1696" s="7">
        <v>8</v>
      </c>
      <c r="K1696" s="7" t="s">
        <v>295</v>
      </c>
      <c r="L1696" s="8">
        <v>0.25</v>
      </c>
      <c r="M1696" s="12">
        <v>16.5625</v>
      </c>
      <c r="N1696" s="9">
        <v>5.0066957481387675</v>
      </c>
      <c r="O1696" s="9">
        <v>4.6210308300674479</v>
      </c>
      <c r="P1696" s="9">
        <v>77.383586703730117</v>
      </c>
      <c r="Q1696" s="9">
        <v>120.52969856597527</v>
      </c>
      <c r="R1696" s="9">
        <v>-43.146111862245156</v>
      </c>
      <c r="S1696" s="9">
        <v>31.07496164095938</v>
      </c>
      <c r="T1696" s="9">
        <v>23.483909391908263</v>
      </c>
      <c r="U1696" s="9">
        <v>7.384115319389486</v>
      </c>
      <c r="V1696" s="9">
        <v>1.8551627664888271</v>
      </c>
      <c r="W1696" s="9">
        <v>5.5880899473117829</v>
      </c>
      <c r="X1696" s="9">
        <v>3.3755504585095077</v>
      </c>
      <c r="Y1696" s="9">
        <v>9.6080409397101167</v>
      </c>
      <c r="Z1696" s="9">
        <v>14.53313009771461</v>
      </c>
      <c r="AA1696" s="9">
        <v>0.7857142857142857</v>
      </c>
      <c r="AB1696" s="9">
        <v>27.954352741661957</v>
      </c>
      <c r="AC1696" s="9">
        <v>3.4177090578593274</v>
      </c>
      <c r="AD1696" s="9">
        <v>4.8557008018426524</v>
      </c>
      <c r="AE1696" s="9">
        <v>3.257911085262565</v>
      </c>
      <c r="AF1696" s="9">
        <v>0</v>
      </c>
      <c r="AG1696" s="16">
        <v>0.546875</v>
      </c>
      <c r="AH1696" s="16">
        <v>0.56959541062801933</v>
      </c>
      <c r="AI1696" s="16">
        <v>0.17598852995150793</v>
      </c>
      <c r="AJ1696" s="9">
        <v>7.1450312267164806</v>
      </c>
      <c r="AK1696" s="9">
        <v>-0.13103990693760525</v>
      </c>
      <c r="AL1696" s="9">
        <v>-4.2033386457653067E-2</v>
      </c>
      <c r="AM1696" s="9">
        <v>-0.17307329339525832</v>
      </c>
      <c r="AN1696" s="14">
        <v>-5.2248541402342134E-2</v>
      </c>
      <c r="AO1696" s="9">
        <v>-4.2975275613314405</v>
      </c>
      <c r="AP1696" s="9">
        <v>-0.82336558678401062</v>
      </c>
      <c r="AQ1696" s="9">
        <v>-5.1208931481154512</v>
      </c>
      <c r="AR1696" s="9">
        <v>-0.5123236097127577</v>
      </c>
    </row>
    <row r="1697" spans="1:44" s="10" customFormat="1" ht="18" customHeight="1">
      <c r="A1697" s="7" t="e">
        <f>#REF!</f>
        <v>#REF!</v>
      </c>
      <c r="B1697" s="7">
        <f>SUBTOTAL(3,$C$2:C1696)</f>
        <v>1695</v>
      </c>
      <c r="C1697" s="6" t="s">
        <v>1237</v>
      </c>
      <c r="D1697" s="18" t="s">
        <v>191</v>
      </c>
      <c r="E1697" s="7" t="s">
        <v>105</v>
      </c>
      <c r="F1697" s="7" t="s">
        <v>473</v>
      </c>
      <c r="G1697" s="7" t="s">
        <v>77</v>
      </c>
      <c r="H1697" s="7">
        <v>202.99999999999997</v>
      </c>
      <c r="I1697" s="7">
        <v>28</v>
      </c>
      <c r="J1697" s="7">
        <v>12</v>
      </c>
      <c r="K1697" s="7" t="s">
        <v>481</v>
      </c>
      <c r="L1697" s="8">
        <v>0.41666666666666669</v>
      </c>
      <c r="M1697" s="12">
        <v>18.794444444444448</v>
      </c>
      <c r="N1697" s="9">
        <v>7.983279945322848</v>
      </c>
      <c r="O1697" s="9">
        <v>9.1990776531275085</v>
      </c>
      <c r="P1697" s="9">
        <v>110.5844983547255</v>
      </c>
      <c r="Q1697" s="9">
        <v>123.01898307979069</v>
      </c>
      <c r="R1697" s="9">
        <v>-12.434484725065204</v>
      </c>
      <c r="S1697" s="9">
        <v>48.936873894268906</v>
      </c>
      <c r="T1697" s="9">
        <v>26.296989960258372</v>
      </c>
      <c r="U1697" s="9">
        <v>13.53921488583692</v>
      </c>
      <c r="V1697" s="9">
        <v>7.2955190666434788</v>
      </c>
      <c r="W1697" s="9">
        <v>8.0859478486909602</v>
      </c>
      <c r="X1697" s="9">
        <v>7.6809304063495025</v>
      </c>
      <c r="Y1697" s="9">
        <v>10.890144672112678</v>
      </c>
      <c r="Z1697" s="9">
        <v>8.1315205105527699</v>
      </c>
      <c r="AA1697" s="9">
        <v>1.0833333333333333</v>
      </c>
      <c r="AB1697" s="9">
        <v>11.218929680585189</v>
      </c>
      <c r="AC1697" s="9">
        <v>1.3855937502998412</v>
      </c>
      <c r="AD1697" s="9">
        <v>4.7968747225513395</v>
      </c>
      <c r="AE1697" s="9">
        <v>5.424028437416311</v>
      </c>
      <c r="AF1697" s="9">
        <v>0.57234432234432242</v>
      </c>
      <c r="AG1697" s="16">
        <v>0.51937992562992552</v>
      </c>
      <c r="AH1697" s="16">
        <v>0.55447436215481993</v>
      </c>
      <c r="AI1697" s="16">
        <v>0.2426389027163465</v>
      </c>
      <c r="AJ1697" s="9">
        <v>14.13346942214987</v>
      </c>
      <c r="AK1697" s="9">
        <v>0.46985320469486674</v>
      </c>
      <c r="AL1697" s="9">
        <v>-9.6919369656590662E-2</v>
      </c>
      <c r="AM1697" s="9">
        <v>0.3729338350382761</v>
      </c>
      <c r="AN1697" s="14">
        <v>6.6142566072410772E-2</v>
      </c>
      <c r="AO1697" s="9">
        <v>-0.51276613930253223</v>
      </c>
      <c r="AP1697" s="9">
        <v>-2.7987642175645231</v>
      </c>
      <c r="AQ1697" s="9">
        <v>-3.3115303568670553</v>
      </c>
      <c r="AR1697" s="9">
        <v>-0.24547204410961268</v>
      </c>
    </row>
    <row r="1698" spans="1:44" s="10" customFormat="1" ht="18" customHeight="1">
      <c r="A1698" s="7" t="e">
        <f>#REF!</f>
        <v>#REF!</v>
      </c>
      <c r="B1698" s="7">
        <f>SUBTOTAL(3,$C$2:C1697)</f>
        <v>1696</v>
      </c>
      <c r="C1698" s="6" t="s">
        <v>1238</v>
      </c>
      <c r="D1698" s="18" t="s">
        <v>191</v>
      </c>
      <c r="E1698" s="7" t="s">
        <v>238</v>
      </c>
      <c r="F1698" s="7" t="s">
        <v>192</v>
      </c>
      <c r="G1698" s="7" t="s">
        <v>77</v>
      </c>
      <c r="H1698" s="7">
        <v>206</v>
      </c>
      <c r="I1698" s="7">
        <v>32</v>
      </c>
      <c r="J1698" s="7">
        <v>27</v>
      </c>
      <c r="K1698" s="7" t="s">
        <v>1239</v>
      </c>
      <c r="L1698" s="8">
        <v>0.14814814814814814</v>
      </c>
      <c r="M1698" s="12">
        <v>25.967901234567901</v>
      </c>
      <c r="N1698" s="9">
        <v>6.8307062911767789</v>
      </c>
      <c r="O1698" s="9">
        <v>8.4962283026717476</v>
      </c>
      <c r="P1698" s="9">
        <v>122.09949124193798</v>
      </c>
      <c r="Q1698" s="9">
        <v>118.36805814152109</v>
      </c>
      <c r="R1698" s="9">
        <v>3.7314331004169046</v>
      </c>
      <c r="S1698" s="9">
        <v>50.805915727062171</v>
      </c>
      <c r="T1698" s="9">
        <v>24.337163834960897</v>
      </c>
      <c r="U1698" s="9">
        <v>16.832119893378586</v>
      </c>
      <c r="V1698" s="9">
        <v>8.365688290439639</v>
      </c>
      <c r="W1698" s="9">
        <v>17.042733414523521</v>
      </c>
      <c r="X1698" s="9">
        <v>12.773486389315467</v>
      </c>
      <c r="Y1698" s="9">
        <v>6.0709695240538402</v>
      </c>
      <c r="Z1698" s="9">
        <v>8.1622778185384419</v>
      </c>
      <c r="AA1698" s="9">
        <v>0.91666666666666663</v>
      </c>
      <c r="AB1698" s="9">
        <v>9.9617946620870601</v>
      </c>
      <c r="AC1698" s="9">
        <v>1.4188176215531725</v>
      </c>
      <c r="AD1698" s="9">
        <v>4.3442767045084434</v>
      </c>
      <c r="AE1698" s="9">
        <v>4.1524205073619456</v>
      </c>
      <c r="AF1698" s="9">
        <v>4.5431536289883994</v>
      </c>
      <c r="AG1698" s="16">
        <v>0.63027404694071354</v>
      </c>
      <c r="AH1698" s="16">
        <v>0.64704834334031935</v>
      </c>
      <c r="AI1698" s="16">
        <v>0.15608159424048776</v>
      </c>
      <c r="AJ1698" s="9">
        <v>18.214793420359523</v>
      </c>
      <c r="AK1698" s="9">
        <v>1.5586061681237038</v>
      </c>
      <c r="AL1698" s="9">
        <v>0.15066745660757078</v>
      </c>
      <c r="AM1698" s="9">
        <v>1.7092736247312745</v>
      </c>
      <c r="AN1698" s="14">
        <v>9.751489729378765E-2</v>
      </c>
      <c r="AO1698" s="9">
        <v>-5.7301577276818172E-2</v>
      </c>
      <c r="AP1698" s="9">
        <v>1.3802275763982204</v>
      </c>
      <c r="AQ1698" s="9">
        <v>1.3229259991214022</v>
      </c>
      <c r="AR1698" s="9">
        <v>1.9415118184866549</v>
      </c>
    </row>
    <row r="1699" spans="1:44" s="10" customFormat="1" ht="18" customHeight="1">
      <c r="A1699" s="7" t="e">
        <f>#REF!</f>
        <v>#REF!</v>
      </c>
      <c r="B1699" s="7">
        <f>SUBTOTAL(3,$C$2:C1698)</f>
        <v>1697</v>
      </c>
      <c r="C1699" s="6" t="s">
        <v>1238</v>
      </c>
      <c r="D1699" s="18" t="s">
        <v>50</v>
      </c>
      <c r="E1699" s="7" t="s">
        <v>96</v>
      </c>
      <c r="F1699" s="7" t="s">
        <v>311</v>
      </c>
      <c r="G1699" s="7" t="s">
        <v>77</v>
      </c>
      <c r="H1699" s="7">
        <v>206</v>
      </c>
      <c r="I1699" s="7">
        <v>33</v>
      </c>
      <c r="J1699" s="7">
        <v>21</v>
      </c>
      <c r="K1699" s="7" t="s">
        <v>1240</v>
      </c>
      <c r="L1699" s="8">
        <v>0.42857142857142855</v>
      </c>
      <c r="M1699" s="12">
        <v>20.31111111111111</v>
      </c>
      <c r="N1699" s="9">
        <v>6.2015423014875788</v>
      </c>
      <c r="O1699" s="9">
        <v>7.8202069957631881</v>
      </c>
      <c r="P1699" s="9">
        <v>131.01610825642069</v>
      </c>
      <c r="Q1699" s="9">
        <v>120.63295820325713</v>
      </c>
      <c r="R1699" s="9">
        <v>10.383150053163556</v>
      </c>
      <c r="S1699" s="9">
        <v>64.384840453345021</v>
      </c>
      <c r="T1699" s="9">
        <v>8.0252572108142157</v>
      </c>
      <c r="U1699" s="9">
        <v>23.148119004596033</v>
      </c>
      <c r="V1699" s="9">
        <v>11.042688079953038</v>
      </c>
      <c r="W1699" s="9">
        <v>14.573562285488098</v>
      </c>
      <c r="X1699" s="9">
        <v>12.919027310042273</v>
      </c>
      <c r="Y1699" s="9">
        <v>5.0447041129364489</v>
      </c>
      <c r="Z1699" s="9">
        <v>8.8571671407592003</v>
      </c>
      <c r="AA1699" s="9">
        <v>0.88888888888888884</v>
      </c>
      <c r="AB1699" s="9">
        <v>9.4734875932431439</v>
      </c>
      <c r="AC1699" s="9">
        <v>1.4220437075217207</v>
      </c>
      <c r="AD1699" s="9">
        <v>6.4553695168097844</v>
      </c>
      <c r="AE1699" s="9">
        <v>4.8037164615684214</v>
      </c>
      <c r="AF1699" s="9">
        <v>2.5220668927082497</v>
      </c>
      <c r="AG1699" s="16">
        <v>0.60496031746031753</v>
      </c>
      <c r="AH1699" s="16">
        <v>0.65539493020396955</v>
      </c>
      <c r="AI1699" s="16">
        <v>0.17466460209869433</v>
      </c>
      <c r="AJ1699" s="9">
        <v>20.096197083047549</v>
      </c>
      <c r="AK1699" s="9">
        <v>1.2681385863432086</v>
      </c>
      <c r="AL1699" s="9">
        <v>-0.16421408065448545</v>
      </c>
      <c r="AM1699" s="9">
        <v>1.1039245056887232</v>
      </c>
      <c r="AN1699" s="14">
        <v>0.10352527405646045</v>
      </c>
      <c r="AO1699" s="9">
        <v>0.83062565466526461</v>
      </c>
      <c r="AP1699" s="9">
        <v>-0.51302013775456068</v>
      </c>
      <c r="AQ1699" s="9">
        <v>0.31760551691070393</v>
      </c>
      <c r="AR1699" s="9">
        <v>0.72363420082170127</v>
      </c>
    </row>
    <row r="1700" spans="1:44" s="10" customFormat="1" ht="18" customHeight="1">
      <c r="A1700" s="7" t="e">
        <f>#REF!</f>
        <v>#REF!</v>
      </c>
      <c r="B1700" s="7">
        <f>SUBTOTAL(3,$C$2:C1699)</f>
        <v>1698</v>
      </c>
      <c r="C1700" s="6" t="s">
        <v>1238</v>
      </c>
      <c r="D1700" s="18" t="s">
        <v>52</v>
      </c>
      <c r="E1700" s="7" t="s">
        <v>248</v>
      </c>
      <c r="F1700" s="7" t="s">
        <v>61</v>
      </c>
      <c r="G1700" s="7" t="s">
        <v>77</v>
      </c>
      <c r="H1700" s="7">
        <v>206</v>
      </c>
      <c r="I1700" s="7">
        <v>34</v>
      </c>
      <c r="J1700" s="7">
        <v>5</v>
      </c>
      <c r="K1700" s="7" t="s">
        <v>290</v>
      </c>
      <c r="L1700" s="8">
        <v>0.8</v>
      </c>
      <c r="M1700" s="12">
        <v>10.153333333333332</v>
      </c>
      <c r="N1700" s="9">
        <v>3.528631249741172</v>
      </c>
      <c r="O1700" s="9">
        <v>3.5716500573641907</v>
      </c>
      <c r="P1700" s="9">
        <v>106.79495166866619</v>
      </c>
      <c r="Q1700" s="9">
        <v>102.18653027353389</v>
      </c>
      <c r="R1700" s="9">
        <v>4.6084213951323019</v>
      </c>
      <c r="S1700" s="9">
        <v>44.54212454212454</v>
      </c>
      <c r="T1700" s="9">
        <v>12.564102564102564</v>
      </c>
      <c r="U1700" s="9">
        <v>5.1282051282051286</v>
      </c>
      <c r="V1700" s="9">
        <v>14.273567404430839</v>
      </c>
      <c r="W1700" s="9">
        <v>31.11428874716292</v>
      </c>
      <c r="X1700" s="9">
        <v>22.473303413016652</v>
      </c>
      <c r="Y1700" s="9">
        <v>0</v>
      </c>
      <c r="Z1700" s="9">
        <v>0</v>
      </c>
      <c r="AA1700" s="9">
        <v>0</v>
      </c>
      <c r="AB1700" s="9">
        <v>20.842490842490839</v>
      </c>
      <c r="AC1700" s="9">
        <v>1.2315832847639894</v>
      </c>
      <c r="AD1700" s="9">
        <v>9.9197625686590989</v>
      </c>
      <c r="AE1700" s="9">
        <v>2.6309417949913083</v>
      </c>
      <c r="AF1700" s="9">
        <v>2.423875170428722</v>
      </c>
      <c r="AG1700" s="16">
        <v>0.55000000000000004</v>
      </c>
      <c r="AH1700" s="16">
        <v>0.56896551724137934</v>
      </c>
      <c r="AI1700" s="16">
        <v>0.24509844868603975</v>
      </c>
      <c r="AJ1700" s="9">
        <v>14.481129784996313</v>
      </c>
      <c r="AK1700" s="9">
        <v>7.3746579121302695E-3</v>
      </c>
      <c r="AL1700" s="9">
        <v>0.10536017842149301</v>
      </c>
      <c r="AM1700" s="9">
        <v>0.11273483633362327</v>
      </c>
      <c r="AN1700" s="14">
        <v>8.8825872357418206E-2</v>
      </c>
      <c r="AO1700" s="9">
        <v>-7.4398743131115745</v>
      </c>
      <c r="AP1700" s="9">
        <v>-4.768638254467251</v>
      </c>
      <c r="AQ1700" s="9">
        <v>-12.208512567578826</v>
      </c>
      <c r="AR1700" s="9">
        <v>-0.37554503962373309</v>
      </c>
    </row>
    <row r="1701" spans="1:44" s="10" customFormat="1" ht="18" customHeight="1">
      <c r="A1701" s="7" t="e">
        <f>#REF!</f>
        <v>#REF!</v>
      </c>
      <c r="B1701" s="7">
        <f>SUBTOTAL(3,$C$2:C1700)</f>
        <v>1699</v>
      </c>
      <c r="C1701" s="6" t="s">
        <v>1241</v>
      </c>
      <c r="D1701" s="18" t="s">
        <v>83</v>
      </c>
      <c r="E1701" s="7" t="s">
        <v>153</v>
      </c>
      <c r="F1701" s="7" t="s">
        <v>134</v>
      </c>
      <c r="G1701" s="7" t="s">
        <v>77</v>
      </c>
      <c r="H1701" s="7">
        <v>196</v>
      </c>
      <c r="I1701" s="7">
        <v>25</v>
      </c>
      <c r="J1701" s="7">
        <v>17</v>
      </c>
      <c r="K1701" s="7" t="s">
        <v>553</v>
      </c>
      <c r="L1701" s="8">
        <v>0.52941176470588236</v>
      </c>
      <c r="M1701" s="12">
        <v>32.235294117647058</v>
      </c>
      <c r="N1701" s="9">
        <v>14.829523025122251</v>
      </c>
      <c r="O1701" s="9">
        <v>14.542473996468201</v>
      </c>
      <c r="P1701" s="9">
        <v>98.008914977240579</v>
      </c>
      <c r="Q1701" s="9">
        <v>106.25310098224551</v>
      </c>
      <c r="R1701" s="9">
        <v>-8.2441860050049485</v>
      </c>
      <c r="S1701" s="9">
        <v>51.166607804221861</v>
      </c>
      <c r="T1701" s="9">
        <v>18.165563518763211</v>
      </c>
      <c r="U1701" s="9">
        <v>22.400457471137074</v>
      </c>
      <c r="V1701" s="9">
        <v>9.7993436267326075</v>
      </c>
      <c r="W1701" s="9">
        <v>17.807302393466422</v>
      </c>
      <c r="X1701" s="9">
        <v>13.831935655384568</v>
      </c>
      <c r="Y1701" s="9">
        <v>7.8188019234174249</v>
      </c>
      <c r="Z1701" s="9">
        <v>6.3868338991928706</v>
      </c>
      <c r="AA1701" s="9">
        <v>0.48888888888888893</v>
      </c>
      <c r="AB1701" s="9">
        <v>15.320811789367236</v>
      </c>
      <c r="AC1701" s="9">
        <v>1.7276943403844931</v>
      </c>
      <c r="AD1701" s="9">
        <v>7.469573518354883</v>
      </c>
      <c r="AE1701" s="9">
        <v>7.4097914020689828</v>
      </c>
      <c r="AF1701" s="9">
        <v>0.73977820693993113</v>
      </c>
      <c r="AG1701" s="16">
        <v>0.4647943946318559</v>
      </c>
      <c r="AH1701" s="16">
        <v>0.51036168700799089</v>
      </c>
      <c r="AI1701" s="16">
        <v>0.28435330111366469</v>
      </c>
      <c r="AJ1701" s="9">
        <v>16.629093321957281</v>
      </c>
      <c r="AK1701" s="9">
        <v>-0.125697735939508</v>
      </c>
      <c r="AL1701" s="9">
        <v>0.79432130974872306</v>
      </c>
      <c r="AM1701" s="9">
        <v>0.668623573809215</v>
      </c>
      <c r="AN1701" s="14">
        <v>4.8804640424030293E-2</v>
      </c>
      <c r="AO1701" s="9">
        <v>-0.74636917673824366</v>
      </c>
      <c r="AP1701" s="9">
        <v>0.32180841382964998</v>
      </c>
      <c r="AQ1701" s="9">
        <v>-0.42456076290859368</v>
      </c>
      <c r="AR1701" s="9">
        <v>1.0791758774076134</v>
      </c>
    </row>
    <row r="1702" spans="1:44" s="10" customFormat="1" ht="18" customHeight="1">
      <c r="A1702" s="7" t="e">
        <f>#REF!</f>
        <v>#REF!</v>
      </c>
      <c r="B1702" s="7">
        <f>SUBTOTAL(3,$C$2:C1701)</f>
        <v>1700</v>
      </c>
      <c r="C1702" s="6" t="s">
        <v>1241</v>
      </c>
      <c r="D1702" s="18" t="s">
        <v>71</v>
      </c>
      <c r="E1702" s="7" t="s">
        <v>153</v>
      </c>
      <c r="F1702" s="7" t="s">
        <v>529</v>
      </c>
      <c r="G1702" s="7" t="s">
        <v>77</v>
      </c>
      <c r="H1702" s="7">
        <v>196</v>
      </c>
      <c r="I1702" s="7">
        <v>26</v>
      </c>
      <c r="J1702" s="7">
        <v>20</v>
      </c>
      <c r="K1702" s="7" t="s">
        <v>408</v>
      </c>
      <c r="L1702" s="8">
        <v>0.7</v>
      </c>
      <c r="M1702" s="12">
        <v>31.774999999999999</v>
      </c>
      <c r="N1702" s="9">
        <v>12.88173566193333</v>
      </c>
      <c r="O1702" s="9">
        <v>15.284609136254085</v>
      </c>
      <c r="P1702" s="9">
        <v>117.11741054448137</v>
      </c>
      <c r="Q1702" s="9">
        <v>112.07386263227347</v>
      </c>
      <c r="R1702" s="9">
        <v>5.0435479122079006</v>
      </c>
      <c r="S1702" s="9">
        <v>45.837903922640017</v>
      </c>
      <c r="T1702" s="9">
        <v>27.714360217999889</v>
      </c>
      <c r="U1702" s="9">
        <v>24.974609990128354</v>
      </c>
      <c r="V1702" s="9">
        <v>4.6568660143022216</v>
      </c>
      <c r="W1702" s="9">
        <v>9.5313240358986384</v>
      </c>
      <c r="X1702" s="9">
        <v>7.2250726171741864</v>
      </c>
      <c r="Y1702" s="9">
        <v>7.1233569673409276</v>
      </c>
      <c r="Z1702" s="9">
        <v>6.8361729372403159</v>
      </c>
      <c r="AA1702" s="9">
        <v>0.6875</v>
      </c>
      <c r="AB1702" s="9">
        <v>9.621718926068425</v>
      </c>
      <c r="AC1702" s="9">
        <v>1.8372673507329735</v>
      </c>
      <c r="AD1702" s="9">
        <v>5.1125610859697428</v>
      </c>
      <c r="AE1702" s="9">
        <v>5.8539776017248624</v>
      </c>
      <c r="AF1702" s="9">
        <v>1.4159592057684178</v>
      </c>
      <c r="AG1702" s="16">
        <v>0.57480505401461301</v>
      </c>
      <c r="AH1702" s="16">
        <v>0.61640987297183814</v>
      </c>
      <c r="AI1702" s="16">
        <v>0.24216523133693757</v>
      </c>
      <c r="AJ1702" s="9">
        <v>19.563016310037263</v>
      </c>
      <c r="AK1702" s="9">
        <v>1.7617284224731053</v>
      </c>
      <c r="AL1702" s="9">
        <v>0.53824179177852316</v>
      </c>
      <c r="AM1702" s="9">
        <v>2.2999702142516285</v>
      </c>
      <c r="AN1702" s="14">
        <v>0.14476602450049589</v>
      </c>
      <c r="AO1702" s="9">
        <v>1.8280668718328359</v>
      </c>
      <c r="AP1702" s="9">
        <v>-0.22751828404121488</v>
      </c>
      <c r="AQ1702" s="9">
        <v>1.600548587791621</v>
      </c>
      <c r="AR1702" s="9">
        <v>2.8424206553311491</v>
      </c>
    </row>
    <row r="1703" spans="1:44" s="10" customFormat="1" ht="18" customHeight="1">
      <c r="A1703" s="7" t="e">
        <f>#REF!</f>
        <v>#REF!</v>
      </c>
      <c r="B1703" s="7">
        <f>SUBTOTAL(3,$C$2:C1702)</f>
        <v>1701</v>
      </c>
      <c r="C1703" s="6" t="s">
        <v>1242</v>
      </c>
      <c r="D1703" s="18" t="s">
        <v>52</v>
      </c>
      <c r="E1703" s="7" t="s">
        <v>75</v>
      </c>
      <c r="F1703" s="7" t="s">
        <v>311</v>
      </c>
      <c r="G1703" s="7" t="s">
        <v>351</v>
      </c>
      <c r="H1703" s="7">
        <v>195</v>
      </c>
      <c r="I1703" s="7">
        <v>22</v>
      </c>
      <c r="J1703" s="7">
        <v>2</v>
      </c>
      <c r="K1703" s="7" t="s">
        <v>161</v>
      </c>
      <c r="L1703" s="8">
        <v>0</v>
      </c>
      <c r="M1703" s="12">
        <v>12.058333333333334</v>
      </c>
      <c r="N1703" s="9">
        <v>3.24810043586921</v>
      </c>
      <c r="O1703" s="9">
        <v>1.4763059505477201</v>
      </c>
      <c r="P1703" s="9">
        <v>45.76298215923137</v>
      </c>
      <c r="Q1703" s="9">
        <v>123.53987749634351</v>
      </c>
      <c r="R1703" s="9">
        <v>-77.776895337112137</v>
      </c>
      <c r="S1703" s="9">
        <v>56.944444444444443</v>
      </c>
      <c r="T1703" s="9">
        <v>13.888888888888889</v>
      </c>
      <c r="U1703" s="9">
        <v>20.833333333333332</v>
      </c>
      <c r="V1703" s="9">
        <v>15.756302521008399</v>
      </c>
      <c r="W1703" s="9">
        <v>10.902153175252108</v>
      </c>
      <c r="X1703" s="9">
        <v>12.403560059238501</v>
      </c>
      <c r="Y1703" s="9">
        <v>3.0662305805396564</v>
      </c>
      <c r="Z1703" s="9">
        <v>6.9444444444444446</v>
      </c>
      <c r="AA1703" s="9">
        <v>0.5</v>
      </c>
      <c r="AB1703" s="9">
        <v>13.888888888888889</v>
      </c>
      <c r="AC1703" s="9">
        <v>0</v>
      </c>
      <c r="AD1703" s="9">
        <v>11.359910571339309</v>
      </c>
      <c r="AE1703" s="9">
        <v>1.3632628387987538</v>
      </c>
      <c r="AF1703" s="9">
        <v>0</v>
      </c>
      <c r="AG1703" s="16">
        <v>0</v>
      </c>
      <c r="AH1703" s="16">
        <v>0.11904761904761904</v>
      </c>
      <c r="AI1703" s="16">
        <v>0.14209675825062024</v>
      </c>
      <c r="AJ1703" s="9">
        <v>-1.3117034182987417</v>
      </c>
      <c r="AK1703" s="9">
        <v>-0.13362691072834634</v>
      </c>
      <c r="AL1703" s="9">
        <v>-1.9520696730044439E-2</v>
      </c>
      <c r="AM1703" s="9">
        <v>-0.15314760745839079</v>
      </c>
      <c r="AN1703" s="14">
        <v>-0.25401123559097299</v>
      </c>
      <c r="AO1703" s="9">
        <v>-9.6498025299742292</v>
      </c>
      <c r="AP1703" s="9">
        <v>-6.4192245235299961</v>
      </c>
      <c r="AQ1703" s="9">
        <v>-16.069027053504225</v>
      </c>
      <c r="AR1703" s="9">
        <v>-0.24766279983480069</v>
      </c>
    </row>
    <row r="1704" spans="1:44" s="10" customFormat="1" ht="18" customHeight="1">
      <c r="A1704" s="7" t="e">
        <f>#REF!</f>
        <v>#REF!</v>
      </c>
      <c r="B1704" s="7">
        <f>SUBTOTAL(3,$C$2:C1703)</f>
        <v>1702</v>
      </c>
      <c r="C1704" s="6" t="s">
        <v>1243</v>
      </c>
      <c r="D1704" s="18" t="s">
        <v>56</v>
      </c>
      <c r="E1704" s="7" t="s">
        <v>105</v>
      </c>
      <c r="F1704" s="7" t="s">
        <v>101</v>
      </c>
      <c r="G1704" s="7" t="s">
        <v>102</v>
      </c>
      <c r="H1704" s="7">
        <v>200.99999999999997</v>
      </c>
      <c r="I1704" s="7">
        <v>30</v>
      </c>
      <c r="J1704" s="7">
        <v>9</v>
      </c>
      <c r="K1704" s="7" t="s">
        <v>107</v>
      </c>
      <c r="L1704" s="8">
        <v>0.33333333333333331</v>
      </c>
      <c r="M1704" s="12">
        <v>26.837037037037035</v>
      </c>
      <c r="N1704" s="9">
        <v>7.1946954942155923</v>
      </c>
      <c r="O1704" s="9">
        <v>7.7892793133134957</v>
      </c>
      <c r="P1704" s="9">
        <v>104.72420178008399</v>
      </c>
      <c r="Q1704" s="9">
        <v>115.7695111132939</v>
      </c>
      <c r="R1704" s="9">
        <v>-11.045309333209907</v>
      </c>
      <c r="S1704" s="9">
        <v>19.608276173639748</v>
      </c>
      <c r="T1704" s="9">
        <v>52.76163358295495</v>
      </c>
      <c r="U1704" s="9">
        <v>20.855165349126452</v>
      </c>
      <c r="V1704" s="9">
        <v>3.0381971677896233</v>
      </c>
      <c r="W1704" s="9">
        <v>7.573022143233211</v>
      </c>
      <c r="X1704" s="9">
        <v>5.3773928203452028</v>
      </c>
      <c r="Y1704" s="9">
        <v>6.7559528204714336</v>
      </c>
      <c r="Z1704" s="9">
        <v>10.670074226866536</v>
      </c>
      <c r="AA1704" s="9">
        <v>1.3333333333333333</v>
      </c>
      <c r="AB1704" s="9">
        <v>8.6179498768881828</v>
      </c>
      <c r="AC1704" s="9">
        <v>0.5433955070959462</v>
      </c>
      <c r="AD1704" s="9">
        <v>5.4399159975977769</v>
      </c>
      <c r="AE1704" s="9">
        <v>4.2657369778621659</v>
      </c>
      <c r="AF1704" s="9">
        <v>0</v>
      </c>
      <c r="AG1704" s="16">
        <v>0.45094797178130502</v>
      </c>
      <c r="AH1704" s="16">
        <v>0.51048766699583326</v>
      </c>
      <c r="AI1704" s="16">
        <v>0.15791089606713521</v>
      </c>
      <c r="AJ1704" s="9">
        <v>10.060658437340894</v>
      </c>
      <c r="AK1704" s="9">
        <v>0.33561702565295454</v>
      </c>
      <c r="AL1704" s="9">
        <v>-0.15212917628317685</v>
      </c>
      <c r="AM1704" s="9">
        <v>0.18348784936977769</v>
      </c>
      <c r="AN1704" s="14">
        <v>3.0387167988370586E-2</v>
      </c>
      <c r="AO1704" s="9">
        <v>-0.33938316028531723</v>
      </c>
      <c r="AP1704" s="9">
        <v>-2.4007777577921363</v>
      </c>
      <c r="AQ1704" s="9">
        <v>-2.7401609180774535</v>
      </c>
      <c r="AR1704" s="9">
        <v>-0.18392338862788846</v>
      </c>
    </row>
    <row r="1705" spans="1:44" s="10" customFormat="1" ht="18" customHeight="1">
      <c r="A1705" s="7" t="e">
        <f>#REF!</f>
        <v>#REF!</v>
      </c>
      <c r="B1705" s="7">
        <f>SUBTOTAL(3,$C$2:C1704)</f>
        <v>1703</v>
      </c>
      <c r="C1705" s="6" t="s">
        <v>1244</v>
      </c>
      <c r="D1705" s="18" t="s">
        <v>69</v>
      </c>
      <c r="E1705" s="7" t="s">
        <v>96</v>
      </c>
      <c r="F1705" s="7" t="s">
        <v>436</v>
      </c>
      <c r="G1705" s="7" t="s">
        <v>102</v>
      </c>
      <c r="H1705" s="7">
        <v>204.99999999999997</v>
      </c>
      <c r="I1705" s="7">
        <v>25</v>
      </c>
      <c r="J1705" s="7">
        <v>11</v>
      </c>
      <c r="K1705" s="7" t="s">
        <v>82</v>
      </c>
      <c r="L1705" s="8">
        <v>0.45454545454545453</v>
      </c>
      <c r="M1705" s="12">
        <v>15.681818181818182</v>
      </c>
      <c r="N1705" s="9">
        <v>6.8716978166554901</v>
      </c>
      <c r="O1705" s="9">
        <v>7.4230929061926165</v>
      </c>
      <c r="P1705" s="9">
        <v>96.749700891003968</v>
      </c>
      <c r="Q1705" s="9">
        <v>107.98903447706078</v>
      </c>
      <c r="R1705" s="9">
        <v>-11.239333586056832</v>
      </c>
      <c r="S1705" s="9">
        <v>68.971448409673883</v>
      </c>
      <c r="T1705" s="9">
        <v>0</v>
      </c>
      <c r="U1705" s="9">
        <v>12.605766189288026</v>
      </c>
      <c r="V1705" s="9">
        <v>18.226047762723173</v>
      </c>
      <c r="W1705" s="9">
        <v>18.747098364536956</v>
      </c>
      <c r="X1705" s="9">
        <v>18.183085753393186</v>
      </c>
      <c r="Y1705" s="9">
        <v>11.908528621643592</v>
      </c>
      <c r="Z1705" s="9">
        <v>13.146630732619</v>
      </c>
      <c r="AA1705" s="9">
        <v>0.73333333333333339</v>
      </c>
      <c r="AB1705" s="9">
        <v>12.839614381991908</v>
      </c>
      <c r="AC1705" s="9">
        <v>4.701153549848736</v>
      </c>
      <c r="AD1705" s="9">
        <v>10.935322896921791</v>
      </c>
      <c r="AE1705" s="9">
        <v>6.7385414507504642</v>
      </c>
      <c r="AF1705" s="9">
        <v>0.29137529137529139</v>
      </c>
      <c r="AG1705" s="16">
        <v>0.4755772005772006</v>
      </c>
      <c r="AH1705" s="16">
        <v>0.4655134518142478</v>
      </c>
      <c r="AI1705" s="16">
        <v>0.21301563305781254</v>
      </c>
      <c r="AJ1705" s="9">
        <v>21.408226903905412</v>
      </c>
      <c r="AK1705" s="9">
        <v>0.28418400459073967</v>
      </c>
      <c r="AL1705" s="9">
        <v>0.18075363949437617</v>
      </c>
      <c r="AM1705" s="9">
        <v>0.46493764408511584</v>
      </c>
      <c r="AN1705" s="14">
        <v>0.10781162761393989</v>
      </c>
      <c r="AO1705" s="9">
        <v>0.91607712001581776</v>
      </c>
      <c r="AP1705" s="9">
        <v>1.5883107225387216</v>
      </c>
      <c r="AQ1705" s="9">
        <v>2.5043878425545394</v>
      </c>
      <c r="AR1705" s="9">
        <v>0.965225966261687</v>
      </c>
    </row>
    <row r="1706" spans="1:44" s="10" customFormat="1" ht="18" customHeight="1">
      <c r="A1706" s="7" t="e">
        <f>#REF!</f>
        <v>#REF!</v>
      </c>
      <c r="B1706" s="7">
        <f>SUBTOTAL(3,$C$2:C1705)</f>
        <v>1704</v>
      </c>
      <c r="C1706" s="6" t="s">
        <v>1244</v>
      </c>
      <c r="D1706" s="18" t="s">
        <v>69</v>
      </c>
      <c r="E1706" s="7" t="s">
        <v>96</v>
      </c>
      <c r="F1706" s="7" t="s">
        <v>444</v>
      </c>
      <c r="G1706" s="7" t="s">
        <v>102</v>
      </c>
      <c r="H1706" s="7">
        <v>204.99999999999997</v>
      </c>
      <c r="I1706" s="7">
        <v>25</v>
      </c>
      <c r="J1706" s="7">
        <v>5</v>
      </c>
      <c r="K1706" s="7" t="s">
        <v>570</v>
      </c>
      <c r="L1706" s="8">
        <v>0.4</v>
      </c>
      <c r="M1706" s="12">
        <v>8.8266666666666644</v>
      </c>
      <c r="N1706" s="9">
        <v>3.1031665441193343</v>
      </c>
      <c r="O1706" s="9">
        <v>2.9108540300869432</v>
      </c>
      <c r="P1706" s="9">
        <v>117.50592821237542</v>
      </c>
      <c r="Q1706" s="9">
        <v>115.30101911195655</v>
      </c>
      <c r="R1706" s="9">
        <v>2.2049091004188712</v>
      </c>
      <c r="S1706" s="9">
        <v>36.882352941176471</v>
      </c>
      <c r="T1706" s="9">
        <v>0</v>
      </c>
      <c r="U1706" s="9">
        <v>14.215686274509803</v>
      </c>
      <c r="V1706" s="9">
        <v>30.24167604554658</v>
      </c>
      <c r="W1706" s="9">
        <v>19.242772372700948</v>
      </c>
      <c r="X1706" s="9">
        <v>23.549608427737827</v>
      </c>
      <c r="Y1706" s="9">
        <v>22.892118593659539</v>
      </c>
      <c r="Z1706" s="9">
        <v>28.934640522875817</v>
      </c>
      <c r="AA1706" s="9">
        <v>2.3333333333333335</v>
      </c>
      <c r="AB1706" s="9">
        <v>8.4967320261437926</v>
      </c>
      <c r="AC1706" s="9">
        <v>2.5063455920662419</v>
      </c>
      <c r="AD1706" s="9">
        <v>9.8648318742446452</v>
      </c>
      <c r="AE1706" s="9">
        <v>4.9738394687190706</v>
      </c>
      <c r="AF1706" s="9">
        <v>0</v>
      </c>
      <c r="AG1706" s="16">
        <v>0.14583333333333331</v>
      </c>
      <c r="AH1706" s="16">
        <v>0.27083333333333331</v>
      </c>
      <c r="AI1706" s="16">
        <v>0.15633265526999285</v>
      </c>
      <c r="AJ1706" s="9">
        <v>18.036072112432652</v>
      </c>
      <c r="AK1706" s="9">
        <v>-2.5694168329837366E-2</v>
      </c>
      <c r="AL1706" s="9">
        <v>1.7118603044068481E-4</v>
      </c>
      <c r="AM1706" s="9">
        <v>-2.5522982299396681E-2</v>
      </c>
      <c r="AN1706" s="14">
        <v>-2.3132612355948663E-2</v>
      </c>
      <c r="AO1706" s="9">
        <v>3.0098893495455412</v>
      </c>
      <c r="AP1706" s="9">
        <v>-0.72918887270315924</v>
      </c>
      <c r="AQ1706" s="9">
        <v>2.280700476842382</v>
      </c>
      <c r="AR1706" s="9">
        <v>0.23468519384427797</v>
      </c>
    </row>
    <row r="1707" spans="1:44" s="10" customFormat="1" ht="18" customHeight="1">
      <c r="A1707" s="7" t="e">
        <f>#REF!</f>
        <v>#REF!</v>
      </c>
      <c r="B1707" s="7">
        <f>SUBTOTAL(3,$C$2:C1706)</f>
        <v>1705</v>
      </c>
      <c r="C1707" s="6" t="s">
        <v>1244</v>
      </c>
      <c r="D1707" s="18" t="s">
        <v>83</v>
      </c>
      <c r="E1707" s="7" t="s">
        <v>96</v>
      </c>
      <c r="F1707" s="7" t="s">
        <v>159</v>
      </c>
      <c r="G1707" s="7" t="s">
        <v>102</v>
      </c>
      <c r="H1707" s="7">
        <v>204.99999999999997</v>
      </c>
      <c r="I1707" s="7">
        <v>26</v>
      </c>
      <c r="J1707" s="7">
        <v>20</v>
      </c>
      <c r="K1707" s="7" t="s">
        <v>584</v>
      </c>
      <c r="L1707" s="8">
        <v>0.35</v>
      </c>
      <c r="M1707" s="12">
        <v>20.100000000000001</v>
      </c>
      <c r="N1707" s="9">
        <v>8.5560188732206655</v>
      </c>
      <c r="O1707" s="9">
        <v>9.3236575600921405</v>
      </c>
      <c r="P1707" s="9">
        <v>111.01892510523649</v>
      </c>
      <c r="Q1707" s="9">
        <v>109.40123532343378</v>
      </c>
      <c r="R1707" s="9">
        <v>1.6176897818027007</v>
      </c>
      <c r="S1707" s="9">
        <v>63.347277047483047</v>
      </c>
      <c r="T1707" s="9">
        <v>0</v>
      </c>
      <c r="U1707" s="9">
        <v>28.666437351704776</v>
      </c>
      <c r="V1707" s="9">
        <v>14.760562293726935</v>
      </c>
      <c r="W1707" s="9">
        <v>32.574451377891762</v>
      </c>
      <c r="X1707" s="9">
        <v>23.609980594733148</v>
      </c>
      <c r="Y1707" s="9">
        <v>12.559871079491822</v>
      </c>
      <c r="Z1707" s="9">
        <v>9.7805767781979824</v>
      </c>
      <c r="AA1707" s="9">
        <v>0.74999999999999989</v>
      </c>
      <c r="AB1707" s="9">
        <v>15.405571233637056</v>
      </c>
      <c r="AC1707" s="9">
        <v>2.9876665493866503</v>
      </c>
      <c r="AD1707" s="9">
        <v>7.6178639144004947</v>
      </c>
      <c r="AE1707" s="9">
        <v>9.8261840732602543</v>
      </c>
      <c r="AF1707" s="9">
        <v>0.62671703296703296</v>
      </c>
      <c r="AG1707" s="16">
        <v>0.59567460317460319</v>
      </c>
      <c r="AH1707" s="16">
        <v>0.59733105896595229</v>
      </c>
      <c r="AI1707" s="16">
        <v>0.24852867994265582</v>
      </c>
      <c r="AJ1707" s="9">
        <v>23.710561058839907</v>
      </c>
      <c r="AK1707" s="9">
        <v>0.67793126324756314</v>
      </c>
      <c r="AL1707" s="9">
        <v>0.40328085334779323</v>
      </c>
      <c r="AM1707" s="9">
        <v>1.0812121165953563</v>
      </c>
      <c r="AN1707" s="14">
        <v>0.10758329518361753</v>
      </c>
      <c r="AO1707" s="9">
        <v>0.62951492719177615</v>
      </c>
      <c r="AP1707" s="9">
        <v>0.77751084063822695</v>
      </c>
      <c r="AQ1707" s="9">
        <v>1.4070257678300031</v>
      </c>
      <c r="AR1707" s="9">
        <v>1.7013967188418151</v>
      </c>
    </row>
    <row r="1708" spans="1:44" s="10" customFormat="1" ht="18" customHeight="1">
      <c r="A1708" s="7" t="e">
        <f>#REF!</f>
        <v>#REF!</v>
      </c>
      <c r="B1708" s="7">
        <f>SUBTOTAL(3,$C$2:C1707)</f>
        <v>1706</v>
      </c>
      <c r="C1708" s="6" t="s">
        <v>1244</v>
      </c>
      <c r="D1708" s="18" t="s">
        <v>89</v>
      </c>
      <c r="E1708" s="7" t="s">
        <v>96</v>
      </c>
      <c r="F1708" s="7" t="s">
        <v>225</v>
      </c>
      <c r="G1708" s="7" t="s">
        <v>102</v>
      </c>
      <c r="H1708" s="7">
        <v>204.99999999999997</v>
      </c>
      <c r="I1708" s="7">
        <v>29</v>
      </c>
      <c r="J1708" s="7">
        <v>6</v>
      </c>
      <c r="K1708" s="7" t="s">
        <v>194</v>
      </c>
      <c r="L1708" s="8">
        <v>0.33333333333333331</v>
      </c>
      <c r="M1708" s="12">
        <v>15.958333333333334</v>
      </c>
      <c r="N1708" s="9">
        <v>7.0597711337755626</v>
      </c>
      <c r="O1708" s="9">
        <v>8.1092714576372362</v>
      </c>
      <c r="P1708" s="9">
        <v>114.26716379568899</v>
      </c>
      <c r="Q1708" s="9">
        <v>113.53613933005825</v>
      </c>
      <c r="R1708" s="9">
        <v>0.73102446563073664</v>
      </c>
      <c r="S1708" s="9">
        <v>65.002647147265634</v>
      </c>
      <c r="T1708" s="9">
        <v>0</v>
      </c>
      <c r="U1708" s="9">
        <v>45.518448101695952</v>
      </c>
      <c r="V1708" s="9">
        <v>13.130777014850525</v>
      </c>
      <c r="W1708" s="9">
        <v>20.830070404813551</v>
      </c>
      <c r="X1708" s="9">
        <v>17.250566563649322</v>
      </c>
      <c r="Y1708" s="9">
        <v>7.6649930026767015</v>
      </c>
      <c r="Z1708" s="9">
        <v>5.4024419155998098</v>
      </c>
      <c r="AA1708" s="9">
        <v>0.79999999999999993</v>
      </c>
      <c r="AB1708" s="9">
        <v>11.387531696456184</v>
      </c>
      <c r="AC1708" s="9">
        <v>2.7593976271537612</v>
      </c>
      <c r="AD1708" s="9">
        <v>8.8685201746608211</v>
      </c>
      <c r="AE1708" s="9">
        <v>13.020639515837168</v>
      </c>
      <c r="AF1708" s="9">
        <v>0.88888888888888884</v>
      </c>
      <c r="AG1708" s="16">
        <v>0.58988095238095239</v>
      </c>
      <c r="AH1708" s="16">
        <v>0.61258797609372329</v>
      </c>
      <c r="AI1708" s="16">
        <v>0.25681039124593713</v>
      </c>
      <c r="AJ1708" s="9">
        <v>27.163115671583668</v>
      </c>
      <c r="AK1708" s="9">
        <v>0.37773250619925458</v>
      </c>
      <c r="AL1708" s="9">
        <v>-4.4633120813213863E-2</v>
      </c>
      <c r="AM1708" s="9">
        <v>0.33309938538604072</v>
      </c>
      <c r="AN1708" s="14">
        <v>0.13915379023959926</v>
      </c>
      <c r="AO1708" s="9">
        <v>1.5231620143469295</v>
      </c>
      <c r="AP1708" s="9">
        <v>-1.6222719318845242</v>
      </c>
      <c r="AQ1708" s="9">
        <v>-9.9109917537594683E-2</v>
      </c>
      <c r="AR1708" s="9">
        <v>0.22549939429565083</v>
      </c>
    </row>
    <row r="1709" spans="1:44" s="10" customFormat="1" ht="18" customHeight="1">
      <c r="A1709" s="7" t="e">
        <f>#REF!</f>
        <v>#REF!</v>
      </c>
      <c r="B1709" s="7">
        <f>SUBTOTAL(3,$C$2:C1708)</f>
        <v>1707</v>
      </c>
      <c r="C1709" s="6" t="s">
        <v>1244</v>
      </c>
      <c r="D1709" s="18" t="s">
        <v>74</v>
      </c>
      <c r="E1709" s="7" t="s">
        <v>96</v>
      </c>
      <c r="F1709" s="7" t="s">
        <v>436</v>
      </c>
      <c r="G1709" s="7" t="s">
        <v>102</v>
      </c>
      <c r="H1709" s="7">
        <v>204.99999999999997</v>
      </c>
      <c r="I1709" s="7">
        <v>30</v>
      </c>
      <c r="J1709" s="7">
        <v>14</v>
      </c>
      <c r="K1709" s="7" t="s">
        <v>132</v>
      </c>
      <c r="L1709" s="8">
        <v>0.35714285714285715</v>
      </c>
      <c r="M1709" s="12">
        <v>14.696428571428571</v>
      </c>
      <c r="N1709" s="9">
        <v>5.7820891383698214</v>
      </c>
      <c r="O1709" s="9">
        <v>6.3889530781165149</v>
      </c>
      <c r="P1709" s="9">
        <v>92.056422780180924</v>
      </c>
      <c r="Q1709" s="9">
        <v>108.80449194419843</v>
      </c>
      <c r="R1709" s="9">
        <v>-16.748069164017497</v>
      </c>
      <c r="S1709" s="9">
        <v>55.495461232853593</v>
      </c>
      <c r="T1709" s="9">
        <v>0</v>
      </c>
      <c r="U1709" s="9">
        <v>26.231438260341228</v>
      </c>
      <c r="V1709" s="9">
        <v>14.161763499247442</v>
      </c>
      <c r="W1709" s="9">
        <v>28.794819896992003</v>
      </c>
      <c r="X1709" s="9">
        <v>21.539462531811701</v>
      </c>
      <c r="Y1709" s="9">
        <v>8.5864184199942208</v>
      </c>
      <c r="Z1709" s="9">
        <v>11.81513674635465</v>
      </c>
      <c r="AA1709" s="9">
        <v>0.82352941176470595</v>
      </c>
      <c r="AB1709" s="9">
        <v>22.196826716655266</v>
      </c>
      <c r="AC1709" s="9">
        <v>3.1983831684546096</v>
      </c>
      <c r="AD1709" s="9">
        <v>8.088360404213395</v>
      </c>
      <c r="AE1709" s="9">
        <v>5.818375085242244</v>
      </c>
      <c r="AF1709" s="9">
        <v>0</v>
      </c>
      <c r="AG1709" s="16">
        <v>0.50486111111111109</v>
      </c>
      <c r="AH1709" s="16">
        <v>0.54572769367034424</v>
      </c>
      <c r="AI1709" s="16">
        <v>0.21298966051430052</v>
      </c>
      <c r="AJ1709" s="9">
        <v>17.45962481302276</v>
      </c>
      <c r="AK1709" s="9">
        <v>0.43000269786089629</v>
      </c>
      <c r="AL1709" s="9">
        <v>0.14902782616325064</v>
      </c>
      <c r="AM1709" s="9">
        <v>0.5790305240241469</v>
      </c>
      <c r="AN1709" s="14">
        <v>0.11256972520518044</v>
      </c>
      <c r="AO1709" s="9">
        <v>-1.8337930203570258</v>
      </c>
      <c r="AP1709" s="9">
        <v>-0.28335967826458708</v>
      </c>
      <c r="AQ1709" s="9">
        <v>-2.1171526986216129</v>
      </c>
      <c r="AR1709" s="9">
        <v>-3.0130209676746074E-2</v>
      </c>
    </row>
    <row r="1710" spans="1:44" s="10" customFormat="1" ht="18" customHeight="1">
      <c r="A1710" s="7" t="e">
        <f>#REF!</f>
        <v>#REF!</v>
      </c>
      <c r="B1710" s="7">
        <f>SUBTOTAL(3,$C$2:C1709)</f>
        <v>1708</v>
      </c>
      <c r="C1710" s="6" t="s">
        <v>1245</v>
      </c>
      <c r="D1710" s="18" t="s">
        <v>95</v>
      </c>
      <c r="E1710" s="7" t="s">
        <v>75</v>
      </c>
      <c r="F1710" s="7" t="s">
        <v>139</v>
      </c>
      <c r="G1710" s="7" t="s">
        <v>77</v>
      </c>
      <c r="H1710" s="7">
        <v>191</v>
      </c>
      <c r="I1710" s="7">
        <v>26</v>
      </c>
      <c r="J1710" s="7">
        <v>15</v>
      </c>
      <c r="K1710" s="7" t="s">
        <v>812</v>
      </c>
      <c r="L1710" s="8">
        <v>0.2</v>
      </c>
      <c r="M1710" s="12">
        <v>30.060000000000002</v>
      </c>
      <c r="N1710" s="9">
        <v>12.523253334760494</v>
      </c>
      <c r="O1710" s="9">
        <v>12.448071213994753</v>
      </c>
      <c r="P1710" s="9">
        <v>100.34909277598722</v>
      </c>
      <c r="Q1710" s="9">
        <v>110.04136182406117</v>
      </c>
      <c r="R1710" s="9">
        <v>-9.6922690480739337</v>
      </c>
      <c r="S1710" s="9">
        <v>35.441028402512671</v>
      </c>
      <c r="T1710" s="9">
        <v>31.307974931379398</v>
      </c>
      <c r="U1710" s="9">
        <v>9.1850945746565085</v>
      </c>
      <c r="V1710" s="9">
        <v>0.9514616446441726</v>
      </c>
      <c r="W1710" s="9">
        <v>8.2907885384427811</v>
      </c>
      <c r="X1710" s="9">
        <v>4.4813751040892464</v>
      </c>
      <c r="Y1710" s="9">
        <v>17.928640088972955</v>
      </c>
      <c r="Z1710" s="9">
        <v>15.698967104350334</v>
      </c>
      <c r="AA1710" s="9">
        <v>1.0810810810810809</v>
      </c>
      <c r="AB1710" s="9">
        <v>13.877991731894998</v>
      </c>
      <c r="AC1710" s="9">
        <v>2.724012026839477</v>
      </c>
      <c r="AD1710" s="9">
        <v>5.1161315836888495</v>
      </c>
      <c r="AE1710" s="9">
        <v>5.9215375442327716</v>
      </c>
      <c r="AF1710" s="9">
        <v>0.6985008186930135</v>
      </c>
      <c r="AG1710" s="16">
        <v>0.47088663243075007</v>
      </c>
      <c r="AH1710" s="16">
        <v>0.4934901786895079</v>
      </c>
      <c r="AI1710" s="16">
        <v>0.24007591143087656</v>
      </c>
      <c r="AJ1710" s="9">
        <v>14.407021734213508</v>
      </c>
      <c r="AK1710" s="9">
        <v>0.21035127427951472</v>
      </c>
      <c r="AL1710" s="9">
        <v>0.21863570390339826</v>
      </c>
      <c r="AM1710" s="9">
        <v>0.42898697818291298</v>
      </c>
      <c r="AN1710" s="14">
        <v>3.8056063711059032E-2</v>
      </c>
      <c r="AO1710" s="9">
        <v>-0.62978005458397401</v>
      </c>
      <c r="AP1710" s="9">
        <v>-0.53217554003775458</v>
      </c>
      <c r="AQ1710" s="9">
        <v>-1.1619555946217286</v>
      </c>
      <c r="AR1710" s="9">
        <v>0.5904284724766603</v>
      </c>
    </row>
    <row r="1711" spans="1:44" s="10" customFormat="1" ht="18" customHeight="1">
      <c r="A1711" s="7" t="e">
        <f>#REF!</f>
        <v>#REF!</v>
      </c>
      <c r="B1711" s="7">
        <f>SUBTOTAL(3,$C$2:C1710)</f>
        <v>1709</v>
      </c>
      <c r="C1711" s="6" t="s">
        <v>1245</v>
      </c>
      <c r="D1711" s="18" t="s">
        <v>137</v>
      </c>
      <c r="E1711" s="7" t="s">
        <v>75</v>
      </c>
      <c r="F1711" s="7" t="s">
        <v>139</v>
      </c>
      <c r="G1711" s="7" t="s">
        <v>77</v>
      </c>
      <c r="H1711" s="7">
        <v>191</v>
      </c>
      <c r="I1711" s="7">
        <v>27</v>
      </c>
      <c r="J1711" s="7">
        <v>15</v>
      </c>
      <c r="K1711" s="7" t="s">
        <v>324</v>
      </c>
      <c r="L1711" s="8">
        <v>0.46666666666666667</v>
      </c>
      <c r="M1711" s="12">
        <v>29.305555555555554</v>
      </c>
      <c r="N1711" s="9">
        <v>10.893973140896197</v>
      </c>
      <c r="O1711" s="9">
        <v>10.779183168740742</v>
      </c>
      <c r="P1711" s="9">
        <v>96.531912916855831</v>
      </c>
      <c r="Q1711" s="9">
        <v>113.66169229159082</v>
      </c>
      <c r="R1711" s="9">
        <v>-17.129779374735005</v>
      </c>
      <c r="S1711" s="9">
        <v>27.215573281441468</v>
      </c>
      <c r="T1711" s="9">
        <v>26.327112194856728</v>
      </c>
      <c r="U1711" s="9">
        <v>25.745978941743122</v>
      </c>
      <c r="V1711" s="9">
        <v>2.2604704372779447</v>
      </c>
      <c r="W1711" s="9">
        <v>5.2888572983945972</v>
      </c>
      <c r="X1711" s="9">
        <v>3.7698891729895574</v>
      </c>
      <c r="Y1711" s="9">
        <v>16.378724120567735</v>
      </c>
      <c r="Z1711" s="9">
        <v>18.905960076165027</v>
      </c>
      <c r="AA1711" s="9">
        <v>1.1282051282051282</v>
      </c>
      <c r="AB1711" s="9">
        <v>17.252962870839522</v>
      </c>
      <c r="AC1711" s="9">
        <v>2.0442763642667647</v>
      </c>
      <c r="AD1711" s="9">
        <v>4.7137427696483103</v>
      </c>
      <c r="AE1711" s="9">
        <v>5.4539342222784333</v>
      </c>
      <c r="AF1711" s="9">
        <v>0.68825025931955441</v>
      </c>
      <c r="AG1711" s="16">
        <v>0.39248316498316499</v>
      </c>
      <c r="AH1711" s="16">
        <v>0.49801978093177168</v>
      </c>
      <c r="AI1711" s="16">
        <v>0.20678137188181189</v>
      </c>
      <c r="AJ1711" s="9">
        <v>10.164018983798217</v>
      </c>
      <c r="AK1711" s="9">
        <v>0.17050880422415851</v>
      </c>
      <c r="AL1711" s="9">
        <v>-3.549293906809E-2</v>
      </c>
      <c r="AM1711" s="9">
        <v>0.1350158651560685</v>
      </c>
      <c r="AN1711" s="14">
        <v>1.2285803843585382E-2</v>
      </c>
      <c r="AO1711" s="9">
        <v>-1.0008667674352765</v>
      </c>
      <c r="AP1711" s="9">
        <v>-1.6665088561778338</v>
      </c>
      <c r="AQ1711" s="9">
        <v>-2.6673756236131103</v>
      </c>
      <c r="AR1711" s="9">
        <v>-0.45838625189572352</v>
      </c>
    </row>
    <row r="1712" spans="1:44" s="10" customFormat="1" ht="18" customHeight="1">
      <c r="A1712" s="7" t="e">
        <f>#REF!</f>
        <v>#REF!</v>
      </c>
      <c r="B1712" s="7">
        <f>SUBTOTAL(3,$C$2:C1711)</f>
        <v>1710</v>
      </c>
      <c r="C1712" s="6" t="s">
        <v>1245</v>
      </c>
      <c r="D1712" s="15" t="s">
        <v>197</v>
      </c>
      <c r="E1712" s="7" t="s">
        <v>75</v>
      </c>
      <c r="F1712" s="7" t="s">
        <v>139</v>
      </c>
      <c r="G1712" s="7" t="s">
        <v>77</v>
      </c>
      <c r="H1712" s="7">
        <v>191</v>
      </c>
      <c r="I1712" s="7">
        <v>28</v>
      </c>
      <c r="J1712" s="11">
        <v>10</v>
      </c>
      <c r="K1712" s="7" t="s">
        <v>252</v>
      </c>
      <c r="L1712" s="8">
        <v>0.2</v>
      </c>
      <c r="M1712" s="12">
        <v>30.506666666666671</v>
      </c>
      <c r="N1712" s="12">
        <v>12.558804264238564</v>
      </c>
      <c r="O1712" s="12">
        <v>12.908103658286175</v>
      </c>
      <c r="P1712" s="12">
        <v>99.6855399521572</v>
      </c>
      <c r="Q1712" s="12">
        <v>108.27728487218019</v>
      </c>
      <c r="R1712" s="12">
        <v>-8.5917449200230074</v>
      </c>
      <c r="S1712" s="12">
        <v>46.771759165447364</v>
      </c>
      <c r="T1712" s="12">
        <v>18.558401395544358</v>
      </c>
      <c r="U1712" s="12">
        <v>11.767186556678967</v>
      </c>
      <c r="V1712" s="12">
        <v>0.69557380813252701</v>
      </c>
      <c r="W1712" s="12">
        <v>8.8269336915773309</v>
      </c>
      <c r="X1712" s="12">
        <v>4.5646242934494889</v>
      </c>
      <c r="Y1712" s="12">
        <v>24.091090552635411</v>
      </c>
      <c r="Z1712" s="12">
        <v>17.262402178542448</v>
      </c>
      <c r="AA1712" s="12">
        <v>1.3599999999999999</v>
      </c>
      <c r="AB1712" s="12">
        <v>12.700562637794238</v>
      </c>
      <c r="AC1712" s="12">
        <v>2.6140006130603011</v>
      </c>
      <c r="AD1712" s="12">
        <v>3.1666822463496853</v>
      </c>
      <c r="AE1712" s="12">
        <v>6.2032624707561954</v>
      </c>
      <c r="AF1712" s="12">
        <v>0.35561877667140823</v>
      </c>
      <c r="AG1712" s="8">
        <v>0.44620872183372179</v>
      </c>
      <c r="AH1712" s="8">
        <v>0.49528613612683525</v>
      </c>
      <c r="AI1712" s="8">
        <v>0.24021078767776333</v>
      </c>
      <c r="AJ1712" s="12">
        <v>16.319366742639431</v>
      </c>
      <c r="AK1712" s="12">
        <v>0.46524348095508733</v>
      </c>
      <c r="AL1712" s="12">
        <v>9.5186325835803484E-2</v>
      </c>
      <c r="AM1712" s="12">
        <v>0.56042980679089083</v>
      </c>
      <c r="AN1712" s="13">
        <v>7.3482929212092318E-2</v>
      </c>
      <c r="AO1712" s="12">
        <v>1.6326880248861455</v>
      </c>
      <c r="AP1712" s="12">
        <v>-0.58178194183576615</v>
      </c>
      <c r="AQ1712" s="12">
        <v>1.0509060830503794</v>
      </c>
      <c r="AR1712" s="12">
        <v>1.436311341156228</v>
      </c>
    </row>
    <row r="1713" spans="1:44" s="10" customFormat="1" ht="18" customHeight="1">
      <c r="A1713" s="7" t="e">
        <f>#REF!</f>
        <v>#REF!</v>
      </c>
      <c r="B1713" s="7">
        <f>SUBTOTAL(3,$C$2:C1712)</f>
        <v>1711</v>
      </c>
      <c r="C1713" s="6" t="s">
        <v>1245</v>
      </c>
      <c r="D1713" s="18" t="s">
        <v>56</v>
      </c>
      <c r="E1713" s="7" t="s">
        <v>75</v>
      </c>
      <c r="F1713" s="7" t="s">
        <v>131</v>
      </c>
      <c r="G1713" s="7" t="s">
        <v>77</v>
      </c>
      <c r="H1713" s="7">
        <v>191</v>
      </c>
      <c r="I1713" s="7">
        <v>30</v>
      </c>
      <c r="J1713" s="7">
        <v>11</v>
      </c>
      <c r="K1713" s="7" t="s">
        <v>702</v>
      </c>
      <c r="L1713" s="8">
        <v>0.18181818181818182</v>
      </c>
      <c r="M1713" s="12">
        <v>24.513636363636362</v>
      </c>
      <c r="N1713" s="9">
        <v>8.4374407217821457</v>
      </c>
      <c r="O1713" s="9">
        <v>9.1421097741318551</v>
      </c>
      <c r="P1713" s="9">
        <v>101.55216101674294</v>
      </c>
      <c r="Q1713" s="9">
        <v>114.62322800205969</v>
      </c>
      <c r="R1713" s="9">
        <v>-13.071066985316742</v>
      </c>
      <c r="S1713" s="9">
        <v>40.081671314138369</v>
      </c>
      <c r="T1713" s="9">
        <v>28.580625879303707</v>
      </c>
      <c r="U1713" s="9">
        <v>16.243215887728891</v>
      </c>
      <c r="V1713" s="9">
        <v>4.5201666055248584</v>
      </c>
      <c r="W1713" s="9">
        <v>8.0042746007730958</v>
      </c>
      <c r="X1713" s="9">
        <v>6.2181769444641279</v>
      </c>
      <c r="Y1713" s="9">
        <v>13.803465781080588</v>
      </c>
      <c r="Z1713" s="9">
        <v>11.69162814325435</v>
      </c>
      <c r="AA1713" s="9">
        <v>1.2142857142857142</v>
      </c>
      <c r="AB1713" s="9">
        <v>13.148788308212021</v>
      </c>
      <c r="AC1713" s="9">
        <v>1.8980658869788662</v>
      </c>
      <c r="AD1713" s="9">
        <v>5.5562359527012211</v>
      </c>
      <c r="AE1713" s="9">
        <v>4.3915805044330671</v>
      </c>
      <c r="AF1713" s="9">
        <v>0.5018687219318384</v>
      </c>
      <c r="AG1713" s="16">
        <v>0.50204315886134065</v>
      </c>
      <c r="AH1713" s="16">
        <v>0.53164883768955773</v>
      </c>
      <c r="AI1713" s="16">
        <v>0.21580028304361357</v>
      </c>
      <c r="AJ1713" s="9">
        <v>14.646727512484727</v>
      </c>
      <c r="AK1713" s="9">
        <v>0.5298974408774082</v>
      </c>
      <c r="AL1713" s="9">
        <v>-0.12509843059964415</v>
      </c>
      <c r="AM1713" s="9">
        <v>0.40479901027776405</v>
      </c>
      <c r="AN1713" s="14">
        <v>6.0048063827593409E-2</v>
      </c>
      <c r="AO1713" s="9">
        <v>8.7238311772838806E-2</v>
      </c>
      <c r="AP1713" s="9">
        <v>-1.8650160801804709</v>
      </c>
      <c r="AQ1713" s="9">
        <v>-1.7777777684076321</v>
      </c>
      <c r="AR1713" s="9">
        <v>6.2418984113418743E-2</v>
      </c>
    </row>
    <row r="1714" spans="1:44" s="10" customFormat="1" ht="18" customHeight="1">
      <c r="A1714" s="7" t="e">
        <f>#REF!</f>
        <v>#REF!</v>
      </c>
      <c r="B1714" s="7">
        <f>SUBTOTAL(3,$C$2:C1713)</f>
        <v>1712</v>
      </c>
      <c r="C1714" s="6" t="s">
        <v>1246</v>
      </c>
      <c r="D1714" s="18" t="s">
        <v>95</v>
      </c>
      <c r="E1714" s="7" t="s">
        <v>46</v>
      </c>
      <c r="F1714" s="7" t="s">
        <v>385</v>
      </c>
      <c r="G1714" s="7" t="s">
        <v>1247</v>
      </c>
      <c r="H1714" s="7">
        <v>202.99999999999997</v>
      </c>
      <c r="I1714" s="7">
        <v>20</v>
      </c>
      <c r="J1714" s="7">
        <v>4</v>
      </c>
      <c r="K1714" s="7" t="s">
        <v>138</v>
      </c>
      <c r="L1714" s="8">
        <v>0.25</v>
      </c>
      <c r="M1714" s="12">
        <v>4.4958333333333336</v>
      </c>
      <c r="N1714" s="9">
        <v>0.90803354887660848</v>
      </c>
      <c r="O1714" s="9">
        <v>0.59699282640515861</v>
      </c>
      <c r="P1714" s="9">
        <v>40.154857427095372</v>
      </c>
      <c r="Q1714" s="9">
        <v>114.73431727392541</v>
      </c>
      <c r="R1714" s="9">
        <v>-74.579459846830034</v>
      </c>
      <c r="S1714" s="9">
        <v>63.888888888888886</v>
      </c>
      <c r="T1714" s="9">
        <v>0</v>
      </c>
      <c r="U1714" s="9">
        <v>27.777777777777779</v>
      </c>
      <c r="V1714" s="9">
        <v>0</v>
      </c>
      <c r="W1714" s="9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6.115414488574725</v>
      </c>
      <c r="AE1714" s="9">
        <v>3.4624650248448789</v>
      </c>
      <c r="AF1714" s="9">
        <v>5.6990881458966554</v>
      </c>
      <c r="AG1714" s="16">
        <v>0.33333333333333331</v>
      </c>
      <c r="AH1714" s="16">
        <v>0.27777777777777773</v>
      </c>
      <c r="AI1714" s="16">
        <v>0.18555747677484213</v>
      </c>
      <c r="AJ1714" s="9">
        <v>4.8281314830982449</v>
      </c>
      <c r="AK1714" s="9">
        <v>-4.4594699092753771E-2</v>
      </c>
      <c r="AL1714" s="9">
        <v>-3.2930696069916787E-3</v>
      </c>
      <c r="AM1714" s="9">
        <v>-4.7887768699745453E-2</v>
      </c>
      <c r="AN1714" s="14">
        <v>-0.10651588960091665</v>
      </c>
      <c r="AO1714" s="9">
        <v>-10.45717716538099</v>
      </c>
      <c r="AP1714" s="9">
        <v>-3.2664004205485053</v>
      </c>
      <c r="AQ1714" s="9">
        <v>-13.723577585929496</v>
      </c>
      <c r="AR1714" s="9">
        <v>-0.32942031810463351</v>
      </c>
    </row>
    <row r="1715" spans="1:44" s="10" customFormat="1" ht="18" customHeight="1">
      <c r="A1715" s="7" t="e">
        <f>#REF!</f>
        <v>#REF!</v>
      </c>
      <c r="B1715" s="7">
        <f>SUBTOTAL(3,$C$2:C1714)</f>
        <v>1713</v>
      </c>
      <c r="C1715" s="6" t="s">
        <v>1246</v>
      </c>
      <c r="D1715" s="18" t="s">
        <v>113</v>
      </c>
      <c r="E1715" s="7" t="s">
        <v>46</v>
      </c>
      <c r="F1715" s="7" t="s">
        <v>534</v>
      </c>
      <c r="G1715" s="7" t="s">
        <v>1247</v>
      </c>
      <c r="H1715" s="7">
        <v>202.99999999999997</v>
      </c>
      <c r="I1715" s="7">
        <v>25</v>
      </c>
      <c r="J1715" s="7">
        <v>10</v>
      </c>
      <c r="K1715" s="7" t="s">
        <v>252</v>
      </c>
      <c r="L1715" s="8">
        <v>0.2</v>
      </c>
      <c r="M1715" s="12">
        <v>27.721666666666671</v>
      </c>
      <c r="N1715" s="9">
        <v>8.8972249782402351</v>
      </c>
      <c r="O1715" s="9">
        <v>8.6057624615623389</v>
      </c>
      <c r="P1715" s="9">
        <v>94.462755139612312</v>
      </c>
      <c r="Q1715" s="9">
        <v>113.44763426575935</v>
      </c>
      <c r="R1715" s="9">
        <v>-18.984879126147018</v>
      </c>
      <c r="S1715" s="9">
        <v>64.93539725094449</v>
      </c>
      <c r="T1715" s="9">
        <v>3.5252643948296125</v>
      </c>
      <c r="U1715" s="9">
        <v>15.90941600293406</v>
      </c>
      <c r="V1715" s="9">
        <v>3.8489311132178798</v>
      </c>
      <c r="W1715" s="9">
        <v>16.271930878975223</v>
      </c>
      <c r="X1715" s="9">
        <v>10.101073640794318</v>
      </c>
      <c r="Y1715" s="9">
        <v>9.9697271358141144</v>
      </c>
      <c r="Z1715" s="9">
        <v>12.58066706042263</v>
      </c>
      <c r="AA1715" s="9">
        <v>1.0714285714285714</v>
      </c>
      <c r="AB1715" s="9">
        <v>12.594904892629643</v>
      </c>
      <c r="AC1715" s="9">
        <v>0.98876814508537691</v>
      </c>
      <c r="AD1715" s="9">
        <v>4.7409877105395832</v>
      </c>
      <c r="AE1715" s="9">
        <v>5.32378871642441</v>
      </c>
      <c r="AF1715" s="9">
        <v>3.4982036472737628</v>
      </c>
      <c r="AG1715" s="16">
        <v>0.44535658785658788</v>
      </c>
      <c r="AH1715" s="16">
        <v>0.47928655446252766</v>
      </c>
      <c r="AI1715" s="16">
        <v>0.19468972127957634</v>
      </c>
      <c r="AJ1715" s="9">
        <v>11.979825179433616</v>
      </c>
      <c r="AK1715" s="9">
        <v>-5.7721027440446665E-3</v>
      </c>
      <c r="AL1715" s="9">
        <v>1.1265071844618934E-2</v>
      </c>
      <c r="AM1715" s="9">
        <v>5.4929691005742671E-3</v>
      </c>
      <c r="AN1715" s="14">
        <v>7.9258857941310885E-4</v>
      </c>
      <c r="AO1715" s="9">
        <v>-3.8925509039493305</v>
      </c>
      <c r="AP1715" s="9">
        <v>0.50192999570320218</v>
      </c>
      <c r="AQ1715" s="9">
        <v>-3.3906209082461283</v>
      </c>
      <c r="AR1715" s="9">
        <v>-0.4015659299801711</v>
      </c>
    </row>
    <row r="1716" spans="1:44" s="10" customFormat="1" ht="18" customHeight="1">
      <c r="A1716" s="7" t="e">
        <f>#REF!</f>
        <v>#REF!</v>
      </c>
      <c r="B1716" s="7">
        <f>SUBTOTAL(3,$C$2:C1715)</f>
        <v>1714</v>
      </c>
      <c r="C1716" s="6" t="s">
        <v>1246</v>
      </c>
      <c r="D1716" s="18" t="s">
        <v>117</v>
      </c>
      <c r="E1716" s="7" t="s">
        <v>46</v>
      </c>
      <c r="F1716" s="7" t="s">
        <v>240</v>
      </c>
      <c r="G1716" s="7" t="s">
        <v>1247</v>
      </c>
      <c r="H1716" s="7">
        <v>202.99999999999997</v>
      </c>
      <c r="I1716" s="7">
        <v>27</v>
      </c>
      <c r="J1716" s="7">
        <v>10</v>
      </c>
      <c r="K1716" s="7" t="s">
        <v>157</v>
      </c>
      <c r="L1716" s="8">
        <v>0</v>
      </c>
      <c r="M1716" s="12">
        <v>25.880000000000003</v>
      </c>
      <c r="N1716" s="9">
        <v>9.8790884787305142</v>
      </c>
      <c r="O1716" s="9">
        <v>10.380327274926916</v>
      </c>
      <c r="P1716" s="9">
        <v>96.949797979247435</v>
      </c>
      <c r="Q1716" s="9">
        <v>115.85167479031759</v>
      </c>
      <c r="R1716" s="9">
        <v>-18.901876811070178</v>
      </c>
      <c r="S1716" s="9">
        <v>54.331269240070661</v>
      </c>
      <c r="T1716" s="9">
        <v>13.13246522053959</v>
      </c>
      <c r="U1716" s="9">
        <v>11.375214512507343</v>
      </c>
      <c r="V1716" s="9">
        <v>3.3848691423345385</v>
      </c>
      <c r="W1716" s="9">
        <v>14.819563997523357</v>
      </c>
      <c r="X1716" s="9">
        <v>8.5936127535975935</v>
      </c>
      <c r="Y1716" s="9">
        <v>16.411654270781494</v>
      </c>
      <c r="Z1716" s="9">
        <v>15.373015474324649</v>
      </c>
      <c r="AA1716" s="9">
        <v>1.2941176470588236</v>
      </c>
      <c r="AB1716" s="9">
        <v>12.61316426006216</v>
      </c>
      <c r="AC1716" s="9">
        <v>2.958028603438339</v>
      </c>
      <c r="AD1716" s="9">
        <v>5.4473504238086461</v>
      </c>
      <c r="AE1716" s="9">
        <v>5.5016972687896484</v>
      </c>
      <c r="AF1716" s="9">
        <v>4.3109588979217097</v>
      </c>
      <c r="AG1716" s="16">
        <v>0.49081349206349206</v>
      </c>
      <c r="AH1716" s="16">
        <v>0.52617257631963521</v>
      </c>
      <c r="AI1716" s="16">
        <v>0.21507855481471294</v>
      </c>
      <c r="AJ1716" s="9">
        <v>17.055854503004763</v>
      </c>
      <c r="AK1716" s="9">
        <v>0.34278210131636166</v>
      </c>
      <c r="AL1716" s="9">
        <v>-8.1986624432184324E-2</v>
      </c>
      <c r="AM1716" s="9">
        <v>0.26079547688417737</v>
      </c>
      <c r="AN1716" s="14">
        <v>4.0308419920274709E-2</v>
      </c>
      <c r="AO1716" s="9">
        <v>-2.1217852566154187</v>
      </c>
      <c r="AP1716" s="9">
        <v>0.24722596181863477</v>
      </c>
      <c r="AQ1716" s="9">
        <v>-1.874559294796784</v>
      </c>
      <c r="AR1716" s="9">
        <v>3.3399233031473574E-2</v>
      </c>
    </row>
    <row r="1717" spans="1:44" s="10" customFormat="1" ht="18" customHeight="1">
      <c r="A1717" s="7" t="e">
        <f>#REF!</f>
        <v>#REF!</v>
      </c>
      <c r="B1717" s="7">
        <f>SUBTOTAL(3,$C$2:C1716)</f>
        <v>1715</v>
      </c>
      <c r="C1717" s="6" t="s">
        <v>1248</v>
      </c>
      <c r="D1717" s="18" t="s">
        <v>86</v>
      </c>
      <c r="E1717" s="7" t="s">
        <v>96</v>
      </c>
      <c r="F1717" s="7" t="s">
        <v>198</v>
      </c>
      <c r="G1717" s="7" t="s">
        <v>58</v>
      </c>
      <c r="H1717" s="7">
        <v>208</v>
      </c>
      <c r="I1717" s="7">
        <v>24</v>
      </c>
      <c r="J1717" s="7">
        <v>19</v>
      </c>
      <c r="K1717" s="7" t="s">
        <v>1249</v>
      </c>
      <c r="L1717" s="8">
        <v>0.47368421052631576</v>
      </c>
      <c r="M1717" s="12">
        <v>11.223684210526315</v>
      </c>
      <c r="N1717" s="9">
        <v>4.1870961171732706</v>
      </c>
      <c r="O1717" s="9">
        <v>3.5179434486803327</v>
      </c>
      <c r="P1717" s="9">
        <v>81.530970439962516</v>
      </c>
      <c r="Q1717" s="9">
        <v>101.28366863466303</v>
      </c>
      <c r="R1717" s="9">
        <v>-19.752698194700493</v>
      </c>
      <c r="S1717" s="9">
        <v>51.214551623512556</v>
      </c>
      <c r="T1717" s="9">
        <v>0.87719298245614041</v>
      </c>
      <c r="U1717" s="9">
        <v>45.73278254041513</v>
      </c>
      <c r="V1717" s="9">
        <v>12.385528589591567</v>
      </c>
      <c r="W1717" s="9">
        <v>17.171800038953005</v>
      </c>
      <c r="X1717" s="9">
        <v>14.951318517267635</v>
      </c>
      <c r="Y1717" s="9">
        <v>1.6439253036363792</v>
      </c>
      <c r="Z1717" s="9">
        <v>2.3467388018471609</v>
      </c>
      <c r="AA1717" s="9">
        <v>0.13636363636363635</v>
      </c>
      <c r="AB1717" s="9">
        <v>22.005245681281252</v>
      </c>
      <c r="AC1717" s="9">
        <v>2.8284368284564709</v>
      </c>
      <c r="AD1717" s="9">
        <v>18.118686065348243</v>
      </c>
      <c r="AE1717" s="9">
        <v>7.7874365778627768</v>
      </c>
      <c r="AF1717" s="9">
        <v>8.2776890279984006</v>
      </c>
      <c r="AG1717" s="16">
        <v>0.55084033613445371</v>
      </c>
      <c r="AH1717" s="16">
        <v>0.48881438573346853</v>
      </c>
      <c r="AI1717" s="16">
        <v>0.23878645773986898</v>
      </c>
      <c r="AJ1717" s="9">
        <v>13.183725810638567</v>
      </c>
      <c r="AK1717" s="9">
        <v>-0.45415649044526774</v>
      </c>
      <c r="AL1717" s="9">
        <v>0.41940488692914918</v>
      </c>
      <c r="AM1717" s="9">
        <v>-3.4751603516118557E-2</v>
      </c>
      <c r="AN1717" s="14">
        <v>-6.5184719373727667E-3</v>
      </c>
      <c r="AO1717" s="9">
        <v>-7.1151164812768055</v>
      </c>
      <c r="AP1717" s="9">
        <v>2.7051076734959238</v>
      </c>
      <c r="AQ1717" s="9">
        <v>-4.4100088077808817</v>
      </c>
      <c r="AR1717" s="9">
        <v>-0.63842779907984226</v>
      </c>
    </row>
    <row r="1718" spans="1:44" s="10" customFormat="1" ht="18" customHeight="1">
      <c r="A1718" s="7" t="e">
        <f>#REF!</f>
        <v>#REF!</v>
      </c>
      <c r="B1718" s="7">
        <f>SUBTOTAL(3,$C$2:C1717)</f>
        <v>1716</v>
      </c>
      <c r="C1718" s="6" t="s">
        <v>1248</v>
      </c>
      <c r="D1718" s="18" t="s">
        <v>89</v>
      </c>
      <c r="E1718" s="7" t="s">
        <v>96</v>
      </c>
      <c r="F1718" s="7" t="s">
        <v>198</v>
      </c>
      <c r="G1718" s="7" t="s">
        <v>58</v>
      </c>
      <c r="H1718" s="7">
        <v>208</v>
      </c>
      <c r="I1718" s="7">
        <v>25</v>
      </c>
      <c r="J1718" s="7">
        <v>11</v>
      </c>
      <c r="K1718" s="7" t="s">
        <v>606</v>
      </c>
      <c r="L1718" s="8">
        <v>0.36363636363636365</v>
      </c>
      <c r="M1718" s="12">
        <v>11.045454545454545</v>
      </c>
      <c r="N1718" s="9">
        <v>2.8297461486767754</v>
      </c>
      <c r="O1718" s="9">
        <v>2.9431527817829153</v>
      </c>
      <c r="P1718" s="9">
        <v>114.73282788741709</v>
      </c>
      <c r="Q1718" s="9">
        <v>105.8971117261022</v>
      </c>
      <c r="R1718" s="9">
        <v>8.8357161613148989</v>
      </c>
      <c r="S1718" s="9">
        <v>67.747173161386797</v>
      </c>
      <c r="T1718" s="9">
        <v>0</v>
      </c>
      <c r="U1718" s="9">
        <v>34.238516366354879</v>
      </c>
      <c r="V1718" s="9">
        <v>10.502520504754761</v>
      </c>
      <c r="W1718" s="9">
        <v>16.749887750317793</v>
      </c>
      <c r="X1718" s="9">
        <v>13.517259843746473</v>
      </c>
      <c r="Y1718" s="9">
        <v>0</v>
      </c>
      <c r="Z1718" s="9">
        <v>0</v>
      </c>
      <c r="AA1718" s="9">
        <v>0</v>
      </c>
      <c r="AB1718" s="9">
        <v>18.55742029207126</v>
      </c>
      <c r="AC1718" s="9">
        <v>2.0051864406466327</v>
      </c>
      <c r="AD1718" s="9">
        <v>10.846280639544743</v>
      </c>
      <c r="AE1718" s="9">
        <v>6.1906932745496981</v>
      </c>
      <c r="AF1718" s="9">
        <v>7.7734133206955249</v>
      </c>
      <c r="AG1718" s="16">
        <v>0.51515151515151514</v>
      </c>
      <c r="AH1718" s="16">
        <v>0.53351747526195747</v>
      </c>
      <c r="AI1718" s="16">
        <v>0.14470139174136756</v>
      </c>
      <c r="AJ1718" s="9">
        <v>14.871193611094524</v>
      </c>
      <c r="AK1718" s="9">
        <v>0.12963379310621675</v>
      </c>
      <c r="AL1718" s="9">
        <v>7.9431574647621461E-2</v>
      </c>
      <c r="AM1718" s="9">
        <v>0.20906536775383822</v>
      </c>
      <c r="AN1718" s="14">
        <v>6.8828104610317117E-2</v>
      </c>
      <c r="AO1718" s="9">
        <v>-5.0962496979058125</v>
      </c>
      <c r="AP1718" s="9">
        <v>0.439364036355955</v>
      </c>
      <c r="AQ1718" s="9">
        <v>-4.6568856615498575</v>
      </c>
      <c r="AR1718" s="9">
        <v>-0.40351450984788462</v>
      </c>
    </row>
    <row r="1719" spans="1:44" s="10" customFormat="1" ht="18" customHeight="1">
      <c r="A1719" s="7" t="e">
        <f>#REF!</f>
        <v>#REF!</v>
      </c>
      <c r="B1719" s="7">
        <f>SUBTOTAL(3,$C$2:C1718)</f>
        <v>1717</v>
      </c>
      <c r="C1719" s="6" t="s">
        <v>1248</v>
      </c>
      <c r="D1719" s="18" t="s">
        <v>92</v>
      </c>
      <c r="E1719" s="7" t="s">
        <v>96</v>
      </c>
      <c r="F1719" s="7" t="s">
        <v>198</v>
      </c>
      <c r="G1719" s="7" t="s">
        <v>58</v>
      </c>
      <c r="H1719" s="7">
        <v>208</v>
      </c>
      <c r="I1719" s="7">
        <v>27</v>
      </c>
      <c r="J1719" s="7">
        <v>20</v>
      </c>
      <c r="K1719" s="7" t="s">
        <v>408</v>
      </c>
      <c r="L1719" s="8">
        <v>0.7</v>
      </c>
      <c r="M1719" s="12">
        <v>21.685000000000006</v>
      </c>
      <c r="N1719" s="9">
        <v>6.2900033807974047</v>
      </c>
      <c r="O1719" s="9">
        <v>6.8759670855523609</v>
      </c>
      <c r="P1719" s="9">
        <v>112.77375565420132</v>
      </c>
      <c r="Q1719" s="9">
        <v>96.154970341973666</v>
      </c>
      <c r="R1719" s="9">
        <v>16.618785312227669</v>
      </c>
      <c r="S1719" s="9">
        <v>68.481261772361265</v>
      </c>
      <c r="T1719" s="9">
        <v>1.7244897959183674</v>
      </c>
      <c r="U1719" s="9">
        <v>19.05157632167467</v>
      </c>
      <c r="V1719" s="9">
        <v>8.6337666022394242</v>
      </c>
      <c r="W1719" s="9">
        <v>18.87230642952283</v>
      </c>
      <c r="X1719" s="9">
        <v>13.745417726570633</v>
      </c>
      <c r="Y1719" s="9">
        <v>2.0497161804199751</v>
      </c>
      <c r="Z1719" s="9">
        <v>4.5400704141305646</v>
      </c>
      <c r="AA1719" s="9">
        <v>0.19230769230769229</v>
      </c>
      <c r="AB1719" s="9">
        <v>17.633547488919934</v>
      </c>
      <c r="AC1719" s="9">
        <v>4.2795074412491498</v>
      </c>
      <c r="AD1719" s="9">
        <v>6.720468982276901</v>
      </c>
      <c r="AE1719" s="9">
        <v>3.8823328965311199</v>
      </c>
      <c r="AF1719" s="9">
        <v>5.239694911960683</v>
      </c>
      <c r="AG1719" s="16">
        <v>0.63834586466165399</v>
      </c>
      <c r="AH1719" s="16">
        <v>0.66795143420709679</v>
      </c>
      <c r="AI1719" s="16">
        <v>0.1711323220543701</v>
      </c>
      <c r="AJ1719" s="9">
        <v>21.09061655867341</v>
      </c>
      <c r="AK1719" s="9">
        <v>0.66385976271231528</v>
      </c>
      <c r="AL1719" s="9">
        <v>1.0720750207892249</v>
      </c>
      <c r="AM1719" s="9">
        <v>1.7359347835015402</v>
      </c>
      <c r="AN1719" s="14">
        <v>0.1601046606872529</v>
      </c>
      <c r="AO1719" s="9">
        <v>-1.4549427085206235</v>
      </c>
      <c r="AP1719" s="9">
        <v>4.5842628469591578</v>
      </c>
      <c r="AQ1719" s="9">
        <v>3.1293201384385343</v>
      </c>
      <c r="AR1719" s="9">
        <v>2.7634610484978794</v>
      </c>
    </row>
    <row r="1720" spans="1:44" s="10" customFormat="1" ht="18" customHeight="1">
      <c r="A1720" s="7" t="e">
        <f>#REF!</f>
        <v>#REF!</v>
      </c>
      <c r="B1720" s="7">
        <f>SUBTOTAL(3,$C$2:C1719)</f>
        <v>1718</v>
      </c>
      <c r="C1720" s="6" t="s">
        <v>1248</v>
      </c>
      <c r="D1720" s="18" t="s">
        <v>95</v>
      </c>
      <c r="E1720" s="7" t="s">
        <v>96</v>
      </c>
      <c r="F1720" s="7" t="s">
        <v>198</v>
      </c>
      <c r="G1720" s="7" t="s">
        <v>58</v>
      </c>
      <c r="H1720" s="7">
        <v>208</v>
      </c>
      <c r="I1720" s="7">
        <v>28</v>
      </c>
      <c r="J1720" s="7">
        <v>16</v>
      </c>
      <c r="K1720" s="7" t="s">
        <v>299</v>
      </c>
      <c r="L1720" s="8">
        <v>0.75</v>
      </c>
      <c r="M1720" s="12">
        <v>20.796875</v>
      </c>
      <c r="N1720" s="9">
        <v>6.7076032646314134</v>
      </c>
      <c r="O1720" s="9">
        <v>6.8459275999117075</v>
      </c>
      <c r="P1720" s="9">
        <v>100.44739205365671</v>
      </c>
      <c r="Q1720" s="9">
        <v>103.54865501935615</v>
      </c>
      <c r="R1720" s="9">
        <v>-3.1012629656994228</v>
      </c>
      <c r="S1720" s="9">
        <v>66.441752098920077</v>
      </c>
      <c r="T1720" s="9">
        <v>0</v>
      </c>
      <c r="U1720" s="9">
        <v>26.340578839138509</v>
      </c>
      <c r="V1720" s="9">
        <v>9.0701430961406064</v>
      </c>
      <c r="W1720" s="9">
        <v>14.224963635110766</v>
      </c>
      <c r="X1720" s="9">
        <v>11.69049004840574</v>
      </c>
      <c r="Y1720" s="9">
        <v>1.4818912931199109</v>
      </c>
      <c r="Z1720" s="9">
        <v>2.4151287309182048</v>
      </c>
      <c r="AA1720" s="9">
        <v>0.11538461538461539</v>
      </c>
      <c r="AB1720" s="9">
        <v>20.606887634506318</v>
      </c>
      <c r="AC1720" s="9">
        <v>3.088501976853161</v>
      </c>
      <c r="AD1720" s="9">
        <v>9.0245558427174828</v>
      </c>
      <c r="AE1720" s="9">
        <v>4.39937416139737</v>
      </c>
      <c r="AF1720" s="9">
        <v>5.5726874458257694</v>
      </c>
      <c r="AG1720" s="16">
        <v>0.58548430735930745</v>
      </c>
      <c r="AH1720" s="16">
        <v>0.59405275458520868</v>
      </c>
      <c r="AI1720" s="16">
        <v>0.17994316463336546</v>
      </c>
      <c r="AJ1720" s="9">
        <v>15.559935895497162</v>
      </c>
      <c r="AK1720" s="9">
        <v>0.23364301616156166</v>
      </c>
      <c r="AL1720" s="9">
        <v>0.47164553806647114</v>
      </c>
      <c r="AM1720" s="9">
        <v>0.70528855422803283</v>
      </c>
      <c r="AN1720" s="14">
        <v>8.4782996751679371E-2</v>
      </c>
      <c r="AO1720" s="9">
        <v>-2.4919969052823956</v>
      </c>
      <c r="AP1720" s="9">
        <v>3.0197123515623114</v>
      </c>
      <c r="AQ1720" s="9">
        <v>0.52771544627991585</v>
      </c>
      <c r="AR1720" s="9">
        <v>1.3142145542963155</v>
      </c>
    </row>
    <row r="1721" spans="1:44" s="10" customFormat="1" ht="18" customHeight="1">
      <c r="A1721" s="7" t="e">
        <f>#REF!</f>
        <v>#REF!</v>
      </c>
      <c r="B1721" s="7">
        <f>SUBTOTAL(3,$C$2:C1720)</f>
        <v>1719</v>
      </c>
      <c r="C1721" s="6" t="s">
        <v>1248</v>
      </c>
      <c r="D1721" s="18" t="s">
        <v>137</v>
      </c>
      <c r="E1721" s="7" t="s">
        <v>96</v>
      </c>
      <c r="F1721" s="7" t="s">
        <v>198</v>
      </c>
      <c r="G1721" s="7" t="s">
        <v>58</v>
      </c>
      <c r="H1721" s="7">
        <v>208</v>
      </c>
      <c r="I1721" s="7">
        <v>29</v>
      </c>
      <c r="J1721" s="7">
        <v>16</v>
      </c>
      <c r="K1721" s="7" t="s">
        <v>532</v>
      </c>
      <c r="L1721" s="8">
        <v>0.6875</v>
      </c>
      <c r="M1721" s="12">
        <v>23</v>
      </c>
      <c r="N1721" s="9">
        <v>6.0751908708660851</v>
      </c>
      <c r="O1721" s="9">
        <v>6.991332176357429</v>
      </c>
      <c r="P1721" s="9">
        <v>118.34605815142527</v>
      </c>
      <c r="Q1721" s="9">
        <v>105.48313318944719</v>
      </c>
      <c r="R1721" s="9">
        <v>12.862924961978075</v>
      </c>
      <c r="S1721" s="9">
        <v>70.414508820250717</v>
      </c>
      <c r="T1721" s="9">
        <v>0</v>
      </c>
      <c r="U1721" s="9">
        <v>33.089245042563434</v>
      </c>
      <c r="V1721" s="9">
        <v>8.6711052821428432</v>
      </c>
      <c r="W1721" s="9">
        <v>12.914084527427661</v>
      </c>
      <c r="X1721" s="9">
        <v>10.96136790884051</v>
      </c>
      <c r="Y1721" s="9">
        <v>1.8448101743844136</v>
      </c>
      <c r="Z1721" s="9">
        <v>2.3976293103448274</v>
      </c>
      <c r="AA1721" s="9">
        <v>0.25</v>
      </c>
      <c r="AB1721" s="9">
        <v>13.952163852379091</v>
      </c>
      <c r="AC1721" s="9">
        <v>2.3951170020300898</v>
      </c>
      <c r="AD1721" s="9">
        <v>6.494535362256415</v>
      </c>
      <c r="AE1721" s="9">
        <v>4.5215535175884725</v>
      </c>
      <c r="AF1721" s="9">
        <v>4.7974395724167493</v>
      </c>
      <c r="AG1721" s="16">
        <v>0.64241071428571417</v>
      </c>
      <c r="AH1721" s="16">
        <v>0.64231108159126726</v>
      </c>
      <c r="AI1721" s="16">
        <v>0.15909979269515015</v>
      </c>
      <c r="AJ1721" s="9">
        <v>19.61883579118366</v>
      </c>
      <c r="AK1721" s="9">
        <v>0.75839657743883993</v>
      </c>
      <c r="AL1721" s="9">
        <v>0.40710352859241622</v>
      </c>
      <c r="AM1721" s="9">
        <v>1.1655001060312562</v>
      </c>
      <c r="AN1721" s="14">
        <v>0.12668479413383221</v>
      </c>
      <c r="AO1721" s="9">
        <v>0.31931366491478919</v>
      </c>
      <c r="AP1721" s="9">
        <v>2.2213740456021651</v>
      </c>
      <c r="AQ1721" s="9">
        <v>2.5406877105169543</v>
      </c>
      <c r="AR1721" s="9">
        <v>2.6108954335472481</v>
      </c>
    </row>
    <row r="1722" spans="1:44" s="10" customFormat="1" ht="18" customHeight="1">
      <c r="A1722" s="7" t="e">
        <f>#REF!</f>
        <v>#REF!</v>
      </c>
      <c r="B1722" s="7">
        <f>SUBTOTAL(3,$C$2:C1721)</f>
        <v>1720</v>
      </c>
      <c r="C1722" s="6" t="s">
        <v>1248</v>
      </c>
      <c r="D1722" s="15" t="s">
        <v>197</v>
      </c>
      <c r="E1722" s="7" t="s">
        <v>96</v>
      </c>
      <c r="F1722" s="7" t="s">
        <v>311</v>
      </c>
      <c r="G1722" s="7" t="s">
        <v>58</v>
      </c>
      <c r="H1722" s="7">
        <v>208</v>
      </c>
      <c r="I1722" s="7">
        <v>30</v>
      </c>
      <c r="J1722" s="11">
        <v>10</v>
      </c>
      <c r="K1722" s="7" t="s">
        <v>63</v>
      </c>
      <c r="L1722" s="8">
        <v>0.4</v>
      </c>
      <c r="M1722" s="12">
        <v>22.236666666666672</v>
      </c>
      <c r="N1722" s="12">
        <v>7.7658000401840876</v>
      </c>
      <c r="O1722" s="12">
        <v>7.4061207404506106</v>
      </c>
      <c r="P1722" s="12">
        <v>98.142300230599503</v>
      </c>
      <c r="Q1722" s="12">
        <v>103.75388532777565</v>
      </c>
      <c r="R1722" s="12">
        <v>-5.6115850971761576</v>
      </c>
      <c r="S1722" s="12">
        <v>74.104497948423486</v>
      </c>
      <c r="T1722" s="12">
        <v>0</v>
      </c>
      <c r="U1722" s="12">
        <v>21.295613967776845</v>
      </c>
      <c r="V1722" s="12">
        <v>7.1353154365266871</v>
      </c>
      <c r="W1722" s="12">
        <v>16.094704722876337</v>
      </c>
      <c r="X1722" s="12">
        <v>11.675576877132654</v>
      </c>
      <c r="Y1722" s="12">
        <v>1.959867866614762</v>
      </c>
      <c r="Z1722" s="12">
        <v>2.0833333333333335</v>
      </c>
      <c r="AA1722" s="12">
        <v>0.13333333333333333</v>
      </c>
      <c r="AB1722" s="12">
        <v>15.293923131132434</v>
      </c>
      <c r="AC1722" s="12">
        <v>1.1478303549736564</v>
      </c>
      <c r="AD1722" s="12">
        <v>6.5797295038094692</v>
      </c>
      <c r="AE1722" s="12">
        <v>4.6298390241946947</v>
      </c>
      <c r="AF1722" s="12">
        <v>6.5367444948813755</v>
      </c>
      <c r="AG1722" s="8">
        <v>0.5035353535353535</v>
      </c>
      <c r="AH1722" s="8">
        <v>0.52954634145146362</v>
      </c>
      <c r="AI1722" s="8">
        <v>0.2051451808991834</v>
      </c>
      <c r="AJ1722" s="12">
        <v>16.145444456065839</v>
      </c>
      <c r="AK1722" s="12">
        <v>4.3500737520266015E-2</v>
      </c>
      <c r="AL1722" s="12">
        <v>0.217568529146764</v>
      </c>
      <c r="AM1722" s="12">
        <v>0.26106926666703001</v>
      </c>
      <c r="AN1722" s="13">
        <v>4.6961942737286155E-2</v>
      </c>
      <c r="AO1722" s="12">
        <v>-4.1258386252499966</v>
      </c>
      <c r="AP1722" s="12">
        <v>1.014102489468546</v>
      </c>
      <c r="AQ1722" s="12">
        <v>-3.1117361357814506</v>
      </c>
      <c r="AR1722" s="12">
        <v>-0.38150163383734864</v>
      </c>
    </row>
    <row r="1723" spans="1:44" s="10" customFormat="1" ht="18" customHeight="1">
      <c r="A1723" s="7" t="e">
        <f>#REF!</f>
        <v>#REF!</v>
      </c>
      <c r="B1723" s="7">
        <f>SUBTOTAL(3,$C$2:C1722)</f>
        <v>1721</v>
      </c>
      <c r="C1723" s="6" t="s">
        <v>1248</v>
      </c>
      <c r="D1723" s="18" t="s">
        <v>56</v>
      </c>
      <c r="E1723" s="7" t="s">
        <v>96</v>
      </c>
      <c r="F1723" s="7" t="s">
        <v>198</v>
      </c>
      <c r="G1723" s="7" t="s">
        <v>58</v>
      </c>
      <c r="H1723" s="7">
        <v>208</v>
      </c>
      <c r="I1723" s="7">
        <v>32</v>
      </c>
      <c r="J1723" s="7">
        <v>17</v>
      </c>
      <c r="K1723" s="7" t="s">
        <v>171</v>
      </c>
      <c r="L1723" s="8">
        <v>0.41176470588235292</v>
      </c>
      <c r="M1723" s="12">
        <v>16.917647058823526</v>
      </c>
      <c r="N1723" s="9">
        <v>5.6034757595797418</v>
      </c>
      <c r="O1723" s="9">
        <v>5.7609629233956232</v>
      </c>
      <c r="P1723" s="9">
        <v>100.34713576319461</v>
      </c>
      <c r="Q1723" s="9">
        <v>110.15921973906559</v>
      </c>
      <c r="R1723" s="9">
        <v>-9.8120839758709621</v>
      </c>
      <c r="S1723" s="9">
        <v>69.244322512915176</v>
      </c>
      <c r="T1723" s="9">
        <v>0.71736011477761841</v>
      </c>
      <c r="U1723" s="9">
        <v>18.479774170448522</v>
      </c>
      <c r="V1723" s="9">
        <v>15.113992829231158</v>
      </c>
      <c r="W1723" s="9">
        <v>16.65552615208987</v>
      </c>
      <c r="X1723" s="9">
        <v>15.689382670368971</v>
      </c>
      <c r="Y1723" s="9">
        <v>6.8502744373989781</v>
      </c>
      <c r="Z1723" s="9">
        <v>8.3963401948733161</v>
      </c>
      <c r="AA1723" s="9">
        <v>0.52941176470588236</v>
      </c>
      <c r="AB1723" s="9">
        <v>14.250067509254478</v>
      </c>
      <c r="AC1723" s="9">
        <v>0.8904833447573729</v>
      </c>
      <c r="AD1723" s="9">
        <v>8.6545880730342528</v>
      </c>
      <c r="AE1723" s="9">
        <v>4.4325399303163024</v>
      </c>
      <c r="AF1723" s="9">
        <v>3.817598700418054</v>
      </c>
      <c r="AG1723" s="16">
        <v>0.45107376283846867</v>
      </c>
      <c r="AH1723" s="16">
        <v>0.48489507450044445</v>
      </c>
      <c r="AI1723" s="16">
        <v>0.19585314194487666</v>
      </c>
      <c r="AJ1723" s="9">
        <v>15.132761627590677</v>
      </c>
      <c r="AK1723" s="9">
        <v>0.31500334808500513</v>
      </c>
      <c r="AL1723" s="9">
        <v>5.1541134906377906E-2</v>
      </c>
      <c r="AM1723" s="9">
        <v>0.36654448299138304</v>
      </c>
      <c r="AN1723" s="14">
        <v>5.0979761194907242E-2</v>
      </c>
      <c r="AO1723" s="9">
        <v>-2.2622560205921416</v>
      </c>
      <c r="AP1723" s="9">
        <v>0.35114446796641685</v>
      </c>
      <c r="AQ1723" s="9">
        <v>-1.9111115526257247</v>
      </c>
      <c r="AR1723" s="9">
        <v>2.6219812784452883E-2</v>
      </c>
    </row>
    <row r="1724" spans="1:44" s="10" customFormat="1" ht="18" customHeight="1">
      <c r="A1724" s="7" t="e">
        <f>#REF!</f>
        <v>#REF!</v>
      </c>
      <c r="B1724" s="7">
        <f>SUBTOTAL(3,$C$2:C1723)</f>
        <v>1722</v>
      </c>
      <c r="C1724" s="6" t="s">
        <v>1250</v>
      </c>
      <c r="D1724" s="18" t="s">
        <v>89</v>
      </c>
      <c r="E1724" s="7" t="s">
        <v>46</v>
      </c>
      <c r="F1724" s="7" t="s">
        <v>334</v>
      </c>
      <c r="G1724" s="7" t="s">
        <v>165</v>
      </c>
      <c r="H1724" s="7">
        <v>192</v>
      </c>
      <c r="I1724" s="7">
        <v>19</v>
      </c>
      <c r="J1724" s="7">
        <v>1</v>
      </c>
      <c r="K1724" s="7" t="s">
        <v>188</v>
      </c>
      <c r="L1724" s="8">
        <v>1</v>
      </c>
      <c r="M1724" s="12">
        <v>3</v>
      </c>
      <c r="N1724" s="9">
        <v>0</v>
      </c>
      <c r="O1724" s="9">
        <v>0</v>
      </c>
      <c r="P1724" s="9">
        <v>0</v>
      </c>
      <c r="Q1724" s="9">
        <v>96.029212260393138</v>
      </c>
      <c r="R1724" s="9">
        <v>-96.029212260393138</v>
      </c>
      <c r="S1724" s="9">
        <v>0</v>
      </c>
      <c r="T1724" s="9">
        <v>0</v>
      </c>
      <c r="U1724" s="9">
        <v>0</v>
      </c>
      <c r="V1724" s="9">
        <v>0</v>
      </c>
      <c r="W1724" s="9">
        <v>0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0</v>
      </c>
      <c r="AD1724" s="9">
        <v>19.69167328183816</v>
      </c>
      <c r="AE1724" s="9">
        <v>0</v>
      </c>
      <c r="AF1724" s="9">
        <v>0</v>
      </c>
      <c r="AG1724" s="16" t="s">
        <v>85</v>
      </c>
      <c r="AH1724" s="16" t="s">
        <v>85</v>
      </c>
      <c r="AI1724" s="16" t="s">
        <v>85</v>
      </c>
      <c r="AJ1724" s="9">
        <v>4.2260420811556383</v>
      </c>
      <c r="AK1724" s="9">
        <v>0</v>
      </c>
      <c r="AL1724" s="9">
        <v>6.2287735627197145E-3</v>
      </c>
      <c r="AM1724" s="9">
        <v>6.2287735627197145E-3</v>
      </c>
      <c r="AN1724" s="14">
        <v>8.3050314169596184E-2</v>
      </c>
      <c r="AO1724" s="9">
        <v>-4.3030251312359882</v>
      </c>
      <c r="AP1724" s="9">
        <v>-0.42340275994045395</v>
      </c>
      <c r="AQ1724" s="9">
        <v>-4.7264278911764421</v>
      </c>
      <c r="AR1724" s="9">
        <v>-1.0160600836682392E-2</v>
      </c>
    </row>
    <row r="1725" spans="1:44" s="10" customFormat="1" ht="18" customHeight="1">
      <c r="A1725" s="7" t="e">
        <f>#REF!</f>
        <v>#REF!</v>
      </c>
      <c r="B1725" s="7">
        <f>SUBTOTAL(3,$C$2:C1724)</f>
        <v>1723</v>
      </c>
      <c r="C1725" s="6" t="s">
        <v>1251</v>
      </c>
      <c r="D1725" s="18" t="s">
        <v>74</v>
      </c>
      <c r="E1725" s="7" t="s">
        <v>46</v>
      </c>
      <c r="F1725" s="7" t="s">
        <v>817</v>
      </c>
      <c r="G1725" s="7" t="s">
        <v>77</v>
      </c>
      <c r="H1725" s="7">
        <v>195</v>
      </c>
      <c r="I1725" s="7">
        <v>29</v>
      </c>
      <c r="J1725" s="7">
        <v>9</v>
      </c>
      <c r="K1725" s="7" t="s">
        <v>140</v>
      </c>
      <c r="L1725" s="8">
        <v>0.22222222222222221</v>
      </c>
      <c r="M1725" s="12">
        <v>27.611111111111111</v>
      </c>
      <c r="N1725" s="9">
        <v>9.8682616199714186</v>
      </c>
      <c r="O1725" s="9">
        <v>12.842338890039132</v>
      </c>
      <c r="P1725" s="9">
        <v>132.78279206579873</v>
      </c>
      <c r="Q1725" s="9">
        <v>122.77976217863134</v>
      </c>
      <c r="R1725" s="9">
        <v>10.003029887167379</v>
      </c>
      <c r="S1725" s="9">
        <v>28.164046735770487</v>
      </c>
      <c r="T1725" s="9">
        <v>28.741586559896334</v>
      </c>
      <c r="U1725" s="9">
        <v>35.126602800512579</v>
      </c>
      <c r="V1725" s="9">
        <v>3.9447461541761775</v>
      </c>
      <c r="W1725" s="9">
        <v>7.5933845639323687</v>
      </c>
      <c r="X1725" s="9">
        <v>5.8592328010791865</v>
      </c>
      <c r="Y1725" s="9">
        <v>10.06990706546358</v>
      </c>
      <c r="Z1725" s="9">
        <v>11.713718159480027</v>
      </c>
      <c r="AA1725" s="9">
        <v>0.59090909090909083</v>
      </c>
      <c r="AB1725" s="9">
        <v>17.330007424648119</v>
      </c>
      <c r="AC1725" s="9">
        <v>2.1762987551905804</v>
      </c>
      <c r="AD1725" s="9">
        <v>7.2200498556662929</v>
      </c>
      <c r="AE1725" s="9">
        <v>6.5819675866093652</v>
      </c>
      <c r="AF1725" s="9">
        <v>0.3734827264239029</v>
      </c>
      <c r="AG1725" s="16">
        <v>0.7447390572390572</v>
      </c>
      <c r="AH1725" s="16">
        <v>0.82688221324917233</v>
      </c>
      <c r="AI1725" s="16">
        <v>0.21379841396597504</v>
      </c>
      <c r="AJ1725" s="9">
        <v>21.987619169071607</v>
      </c>
      <c r="AK1725" s="9">
        <v>1.1903552771132562</v>
      </c>
      <c r="AL1725" s="9">
        <v>-0.32147359099067674</v>
      </c>
      <c r="AM1725" s="9">
        <v>0.86888168612257943</v>
      </c>
      <c r="AN1725" s="14">
        <v>0.13986023116661239</v>
      </c>
      <c r="AO1725" s="9">
        <v>6.1435377563698355</v>
      </c>
      <c r="AP1725" s="9">
        <v>-3.6639655685086314</v>
      </c>
      <c r="AQ1725" s="9">
        <v>2.479572187861204</v>
      </c>
      <c r="AR1725" s="9">
        <v>1.3914671108543863</v>
      </c>
    </row>
    <row r="1726" spans="1:44" s="10" customFormat="1" ht="18" customHeight="1">
      <c r="A1726" s="7" t="e">
        <f>#REF!</f>
        <v>#REF!</v>
      </c>
      <c r="B1726" s="7">
        <f>SUBTOTAL(3,$C$2:C1725)</f>
        <v>1724</v>
      </c>
      <c r="C1726" s="6" t="s">
        <v>1251</v>
      </c>
      <c r="D1726" s="18" t="s">
        <v>74</v>
      </c>
      <c r="E1726" s="7" t="s">
        <v>46</v>
      </c>
      <c r="F1726" s="7" t="s">
        <v>106</v>
      </c>
      <c r="G1726" s="7" t="s">
        <v>77</v>
      </c>
      <c r="H1726" s="7">
        <v>195</v>
      </c>
      <c r="I1726" s="7">
        <v>29</v>
      </c>
      <c r="J1726" s="7">
        <v>6</v>
      </c>
      <c r="K1726" s="7" t="s">
        <v>396</v>
      </c>
      <c r="L1726" s="8">
        <v>0.66666666666666663</v>
      </c>
      <c r="M1726" s="12">
        <v>15.708333333333334</v>
      </c>
      <c r="N1726" s="9">
        <v>7.3599753344457755</v>
      </c>
      <c r="O1726" s="9">
        <v>7.3944613306852327</v>
      </c>
      <c r="P1726" s="9">
        <v>98.044127872511808</v>
      </c>
      <c r="Q1726" s="9">
        <v>109.7494034304997</v>
      </c>
      <c r="R1726" s="9">
        <v>-11.705275557987898</v>
      </c>
      <c r="S1726" s="9">
        <v>44.572516855125549</v>
      </c>
      <c r="T1726" s="9">
        <v>31.982837728179344</v>
      </c>
      <c r="U1726" s="9">
        <v>22.343469160239348</v>
      </c>
      <c r="V1726" s="9">
        <v>10.256298436689351</v>
      </c>
      <c r="W1726" s="9">
        <v>13.310096654433037</v>
      </c>
      <c r="X1726" s="9">
        <v>11.354215988901828</v>
      </c>
      <c r="Y1726" s="9">
        <v>4.2448912024925427</v>
      </c>
      <c r="Z1726" s="9">
        <v>2.6619343389529724</v>
      </c>
      <c r="AA1726" s="9">
        <v>0.25</v>
      </c>
      <c r="AB1726" s="9">
        <v>11.845323413646396</v>
      </c>
      <c r="AC1726" s="9">
        <v>3.4127600134083615</v>
      </c>
      <c r="AD1726" s="9">
        <v>6.7854242312940185</v>
      </c>
      <c r="AE1726" s="9">
        <v>5.7690171045614944</v>
      </c>
      <c r="AF1726" s="9">
        <v>0</v>
      </c>
      <c r="AG1726" s="16">
        <v>0.43518518518518512</v>
      </c>
      <c r="AH1726" s="16">
        <v>0.48309806979161812</v>
      </c>
      <c r="AI1726" s="16">
        <v>0.30136221168069638</v>
      </c>
      <c r="AJ1726" s="9">
        <v>15.403901874072153</v>
      </c>
      <c r="AK1726" s="9">
        <v>6.386338417706712E-2</v>
      </c>
      <c r="AL1726" s="9">
        <v>5.4608029154581787E-2</v>
      </c>
      <c r="AM1726" s="9">
        <v>0.1184714133316489</v>
      </c>
      <c r="AN1726" s="14">
        <v>5.0279644915288656E-2</v>
      </c>
      <c r="AO1726" s="9">
        <v>-2.5112881548172279</v>
      </c>
      <c r="AP1726" s="9">
        <v>-2.9030513116955756</v>
      </c>
      <c r="AQ1726" s="9">
        <v>-5.4143394665128035</v>
      </c>
      <c r="AR1726" s="9">
        <v>-0.39484845977770766</v>
      </c>
    </row>
    <row r="1727" spans="1:44" s="10" customFormat="1" ht="18" customHeight="1">
      <c r="A1727" s="7" t="e">
        <f>#REF!</f>
        <v>#REF!</v>
      </c>
      <c r="B1727" s="7">
        <f>SUBTOTAL(3,$C$2:C1726)</f>
        <v>1725</v>
      </c>
      <c r="C1727" s="6" t="s">
        <v>1252</v>
      </c>
      <c r="D1727" s="18" t="s">
        <v>89</v>
      </c>
      <c r="E1727" s="7" t="s">
        <v>96</v>
      </c>
      <c r="F1727" s="7" t="s">
        <v>61</v>
      </c>
      <c r="G1727" s="7" t="s">
        <v>280</v>
      </c>
      <c r="H1727" s="7">
        <v>208</v>
      </c>
      <c r="I1727" s="7">
        <v>30</v>
      </c>
      <c r="J1727" s="7">
        <v>10</v>
      </c>
      <c r="K1727" s="7" t="s">
        <v>252</v>
      </c>
      <c r="L1727" s="8">
        <v>0.2</v>
      </c>
      <c r="M1727" s="12">
        <v>19.649999999999999</v>
      </c>
      <c r="N1727" s="9">
        <v>7.4793485892864435</v>
      </c>
      <c r="O1727" s="9">
        <v>7.8961888961327862</v>
      </c>
      <c r="P1727" s="9">
        <v>95.761200313565865</v>
      </c>
      <c r="Q1727" s="9">
        <v>112.21112757583379</v>
      </c>
      <c r="R1727" s="9">
        <v>-16.449927262267941</v>
      </c>
      <c r="S1727" s="9">
        <v>48.50125038360332</v>
      </c>
      <c r="T1727" s="9">
        <v>11.298220298220301</v>
      </c>
      <c r="U1727" s="9">
        <v>35.088577000341708</v>
      </c>
      <c r="V1727" s="9">
        <v>8.4107328997064812</v>
      </c>
      <c r="W1727" s="9">
        <v>17.977549028005683</v>
      </c>
      <c r="X1727" s="9">
        <v>12.752566644068706</v>
      </c>
      <c r="Y1727" s="9">
        <v>12.095576694490951</v>
      </c>
      <c r="Z1727" s="9">
        <v>8.7597979362685248</v>
      </c>
      <c r="AA1727" s="9">
        <v>0.5625</v>
      </c>
      <c r="AB1727" s="9">
        <v>17.405300581771169</v>
      </c>
      <c r="AC1727" s="9">
        <v>1.8655880582629549</v>
      </c>
      <c r="AD1727" s="9">
        <v>10.336240372692403</v>
      </c>
      <c r="AE1727" s="9">
        <v>8.3339723478179586</v>
      </c>
      <c r="AF1727" s="9">
        <v>1.0523431594860166</v>
      </c>
      <c r="AG1727" s="16">
        <v>0.43047619047619046</v>
      </c>
      <c r="AH1727" s="16">
        <v>0.50972712882304683</v>
      </c>
      <c r="AI1727" s="16">
        <v>0.21757377330734742</v>
      </c>
      <c r="AJ1727" s="9">
        <v>14.642361138386656</v>
      </c>
      <c r="AK1727" s="9">
        <v>0.35596046604161974</v>
      </c>
      <c r="AL1727" s="9">
        <v>-5.0956677869247791E-2</v>
      </c>
      <c r="AM1727" s="9">
        <v>0.30500378817237195</v>
      </c>
      <c r="AN1727" s="14">
        <v>6.2087285124146969E-2</v>
      </c>
      <c r="AO1727" s="9">
        <v>-3.1293920983407357</v>
      </c>
      <c r="AP1727" s="9">
        <v>-0.39314482938254702</v>
      </c>
      <c r="AQ1727" s="9">
        <v>-3.5225369277232828</v>
      </c>
      <c r="AR1727" s="9">
        <v>-0.36421731201450003</v>
      </c>
    </row>
    <row r="1728" spans="1:44" s="10" customFormat="1" ht="18" customHeight="1">
      <c r="A1728" s="7" t="e">
        <f>#REF!</f>
        <v>#REF!</v>
      </c>
      <c r="B1728" s="7">
        <f>SUBTOTAL(3,$C$2:C1727)</f>
        <v>1726</v>
      </c>
      <c r="C1728" s="6" t="s">
        <v>1252</v>
      </c>
      <c r="D1728" s="18" t="s">
        <v>74</v>
      </c>
      <c r="E1728" s="7" t="s">
        <v>96</v>
      </c>
      <c r="F1728" s="7" t="s">
        <v>149</v>
      </c>
      <c r="G1728" s="7" t="s">
        <v>280</v>
      </c>
      <c r="H1728" s="7">
        <v>208</v>
      </c>
      <c r="I1728" s="7">
        <v>31</v>
      </c>
      <c r="J1728" s="7">
        <v>2</v>
      </c>
      <c r="K1728" s="7" t="s">
        <v>398</v>
      </c>
      <c r="L1728" s="8">
        <v>1</v>
      </c>
      <c r="M1728" s="12">
        <v>11.5</v>
      </c>
      <c r="N1728" s="9">
        <v>5.3659862767026905</v>
      </c>
      <c r="O1728" s="9">
        <v>6.2666500997490679</v>
      </c>
      <c r="P1728" s="9">
        <v>121.4600366510073</v>
      </c>
      <c r="Q1728" s="9">
        <v>102.25070427872481</v>
      </c>
      <c r="R1728" s="9">
        <v>19.209332372282489</v>
      </c>
      <c r="S1728" s="9">
        <v>46.474358974358978</v>
      </c>
      <c r="T1728" s="9">
        <v>27.243589743589745</v>
      </c>
      <c r="U1728" s="9">
        <v>33.65384615384616</v>
      </c>
      <c r="V1728" s="9">
        <v>20.51355907238597</v>
      </c>
      <c r="W1728" s="9">
        <v>11.103541191420305</v>
      </c>
      <c r="X1728" s="9">
        <v>15.31973826511161</v>
      </c>
      <c r="Y1728" s="9">
        <v>0</v>
      </c>
      <c r="Z1728" s="9">
        <v>0</v>
      </c>
      <c r="AA1728" s="9">
        <v>0</v>
      </c>
      <c r="AB1728" s="9">
        <v>12.820512820512821</v>
      </c>
      <c r="AC1728" s="9">
        <v>0</v>
      </c>
      <c r="AD1728" s="9">
        <v>13.449506860115992</v>
      </c>
      <c r="AE1728" s="9">
        <v>7.8276464481353623</v>
      </c>
      <c r="AF1728" s="9">
        <v>0</v>
      </c>
      <c r="AG1728" s="16">
        <v>0.5625</v>
      </c>
      <c r="AH1728" s="16">
        <v>0.61422413793103448</v>
      </c>
      <c r="AI1728" s="16">
        <v>0.26772294941891012</v>
      </c>
      <c r="AJ1728" s="9">
        <v>18.633369098722728</v>
      </c>
      <c r="AK1728" s="9">
        <v>8.4701665172046969E-2</v>
      </c>
      <c r="AL1728" s="9">
        <v>3.7685849730537034E-2</v>
      </c>
      <c r="AM1728" s="9">
        <v>0.12238751490258401</v>
      </c>
      <c r="AN1728" s="14">
        <v>0.21284785200449394</v>
      </c>
      <c r="AO1728" s="9">
        <v>1.1746756415686757</v>
      </c>
      <c r="AP1728" s="9">
        <v>-8.4613442880912686</v>
      </c>
      <c r="AQ1728" s="9">
        <v>-7.2866686465225925</v>
      </c>
      <c r="AR1728" s="9">
        <v>-0.15199172358752455</v>
      </c>
    </row>
    <row r="1729" spans="1:44" s="10" customFormat="1" ht="18" customHeight="1">
      <c r="A1729" s="7" t="e">
        <f>#REF!</f>
        <v>#REF!</v>
      </c>
      <c r="B1729" s="7">
        <f>SUBTOTAL(3,$C$2:C1728)</f>
        <v>1727</v>
      </c>
      <c r="C1729" s="6" t="s">
        <v>1253</v>
      </c>
      <c r="D1729" s="15" t="s">
        <v>197</v>
      </c>
      <c r="E1729" s="7" t="s">
        <v>238</v>
      </c>
      <c r="F1729" s="7" t="s">
        <v>439</v>
      </c>
      <c r="G1729" s="7" t="s">
        <v>77</v>
      </c>
      <c r="H1729" s="7">
        <v>200.99999999999997</v>
      </c>
      <c r="I1729" s="7">
        <v>26</v>
      </c>
      <c r="J1729" s="11">
        <v>9</v>
      </c>
      <c r="K1729" s="7" t="s">
        <v>107</v>
      </c>
      <c r="L1729" s="8">
        <v>0.33333333333333331</v>
      </c>
      <c r="M1729" s="12">
        <v>21.359259259259257</v>
      </c>
      <c r="N1729" s="12">
        <v>6.3657367698794518</v>
      </c>
      <c r="O1729" s="12">
        <v>6.8438567731958271</v>
      </c>
      <c r="P1729" s="12">
        <v>104.80613750871908</v>
      </c>
      <c r="Q1729" s="12">
        <v>110.304137128722</v>
      </c>
      <c r="R1729" s="12">
        <v>-5.4979996200029273</v>
      </c>
      <c r="S1729" s="12">
        <v>63.479840045432866</v>
      </c>
      <c r="T1729" s="12">
        <v>0</v>
      </c>
      <c r="U1729" s="12">
        <v>20.708667531725041</v>
      </c>
      <c r="V1729" s="12">
        <v>12.33060457640762</v>
      </c>
      <c r="W1729" s="12">
        <v>17.102737051242418</v>
      </c>
      <c r="X1729" s="12">
        <v>14.302588083487828</v>
      </c>
      <c r="Y1729" s="12">
        <v>11.235712174637605</v>
      </c>
      <c r="Z1729" s="12">
        <v>15.0103428121542</v>
      </c>
      <c r="AA1729" s="12">
        <v>1</v>
      </c>
      <c r="AB1729" s="12">
        <v>13.226350129722924</v>
      </c>
      <c r="AC1729" s="12">
        <v>1.7833693190022197</v>
      </c>
      <c r="AD1729" s="12">
        <v>8.9973251950995987</v>
      </c>
      <c r="AE1729" s="12">
        <v>5.2483458977470256</v>
      </c>
      <c r="AF1729" s="12">
        <v>6.1642810626199216</v>
      </c>
      <c r="AG1729" s="8">
        <v>0.51481481481481473</v>
      </c>
      <c r="AH1729" s="8">
        <v>0.51943515975026566</v>
      </c>
      <c r="AI1729" s="8">
        <v>0.16568850186392903</v>
      </c>
      <c r="AJ1729" s="12">
        <v>18.597752971183862</v>
      </c>
      <c r="AK1729" s="12">
        <v>0.33402274124944575</v>
      </c>
      <c r="AL1729" s="12">
        <v>2.5704986299547026E-3</v>
      </c>
      <c r="AM1729" s="12">
        <v>0.33659323987940043</v>
      </c>
      <c r="AN1729" s="13">
        <v>7.0038475438751607E-2</v>
      </c>
      <c r="AO1729" s="12">
        <v>0.58225421267442634</v>
      </c>
      <c r="AP1729" s="12">
        <v>2.4009748405389448</v>
      </c>
      <c r="AQ1729" s="12">
        <v>2.9832290532133712</v>
      </c>
      <c r="AR1729" s="12">
        <v>1.4967855182229952</v>
      </c>
    </row>
    <row r="1730" spans="1:44" s="10" customFormat="1" ht="18" customHeight="1">
      <c r="A1730" s="7" t="e">
        <f>#REF!</f>
        <v>#REF!</v>
      </c>
      <c r="B1730" s="7">
        <f>SUBTOTAL(3,$C$2:C1729)</f>
        <v>1728</v>
      </c>
      <c r="C1730" s="6" t="s">
        <v>1253</v>
      </c>
      <c r="D1730" s="18" t="s">
        <v>56</v>
      </c>
      <c r="E1730" s="7" t="s">
        <v>238</v>
      </c>
      <c r="F1730" s="7" t="s">
        <v>131</v>
      </c>
      <c r="G1730" s="7" t="s">
        <v>77</v>
      </c>
      <c r="H1730" s="7">
        <v>200.99999999999997</v>
      </c>
      <c r="I1730" s="7">
        <v>28</v>
      </c>
      <c r="J1730" s="7">
        <v>21</v>
      </c>
      <c r="K1730" s="7" t="s">
        <v>1254</v>
      </c>
      <c r="L1730" s="8">
        <v>0.23809523809523808</v>
      </c>
      <c r="M1730" s="12">
        <v>13.953968253968252</v>
      </c>
      <c r="N1730" s="9">
        <v>3.2064701857036884</v>
      </c>
      <c r="O1730" s="9">
        <v>3.5560815468036373</v>
      </c>
      <c r="P1730" s="9">
        <v>112.41631026407231</v>
      </c>
      <c r="Q1730" s="9">
        <v>110.11533026603982</v>
      </c>
      <c r="R1730" s="9">
        <v>2.3009799980324566</v>
      </c>
      <c r="S1730" s="9">
        <v>47.005700848599169</v>
      </c>
      <c r="T1730" s="9">
        <v>0</v>
      </c>
      <c r="U1730" s="9">
        <v>31.405345821674967</v>
      </c>
      <c r="V1730" s="9">
        <v>15.482847135069516</v>
      </c>
      <c r="W1730" s="9">
        <v>13.710323352657927</v>
      </c>
      <c r="X1730" s="9">
        <v>14.583072317607181</v>
      </c>
      <c r="Y1730" s="9">
        <v>9.2086736175156556</v>
      </c>
      <c r="Z1730" s="9">
        <v>15.168587960635813</v>
      </c>
      <c r="AA1730" s="9">
        <v>0.8666666666666667</v>
      </c>
      <c r="AB1730" s="9">
        <v>25.263572862095028</v>
      </c>
      <c r="AC1730" s="9">
        <v>1.6201777008105491</v>
      </c>
      <c r="AD1730" s="9">
        <v>11.364164453692078</v>
      </c>
      <c r="AE1730" s="9">
        <v>5.7875361884924654</v>
      </c>
      <c r="AF1730" s="9">
        <v>5.2896352763491379</v>
      </c>
      <c r="AG1730" s="16">
        <v>0.51369047619047614</v>
      </c>
      <c r="AH1730" s="16">
        <v>0.60288588293505441</v>
      </c>
      <c r="AI1730" s="16">
        <v>0.12586950978929048</v>
      </c>
      <c r="AJ1730" s="9">
        <v>16.447353071725956</v>
      </c>
      <c r="AK1730" s="9">
        <v>0.45730958724134596</v>
      </c>
      <c r="AL1730" s="9">
        <v>5.409339261228422E-2</v>
      </c>
      <c r="AM1730" s="9">
        <v>0.51140297985363015</v>
      </c>
      <c r="AN1730" s="14">
        <v>6.9808164693932001E-2</v>
      </c>
      <c r="AO1730" s="9">
        <v>-1.1916125298768998</v>
      </c>
      <c r="AP1730" s="9">
        <v>2.9783860164026823</v>
      </c>
      <c r="AQ1730" s="9">
        <v>1.7867734865257825</v>
      </c>
      <c r="AR1730" s="9">
        <v>1.1558863097238941</v>
      </c>
    </row>
    <row r="1731" spans="1:44" s="10" customFormat="1" ht="18" customHeight="1">
      <c r="A1731" s="7" t="e">
        <f>#REF!</f>
        <v>#REF!</v>
      </c>
      <c r="B1731" s="7">
        <f>SUBTOTAL(3,$C$2:C1730)</f>
        <v>1729</v>
      </c>
      <c r="C1731" s="6" t="s">
        <v>1255</v>
      </c>
      <c r="D1731" s="18" t="s">
        <v>52</v>
      </c>
      <c r="E1731" s="7" t="s">
        <v>96</v>
      </c>
      <c r="F1731" s="7" t="s">
        <v>159</v>
      </c>
      <c r="G1731" s="7" t="s">
        <v>102</v>
      </c>
      <c r="H1731" s="7">
        <v>218.00000000000003</v>
      </c>
      <c r="I1731" s="7">
        <v>29</v>
      </c>
      <c r="J1731" s="7">
        <v>31</v>
      </c>
      <c r="K1731" s="7" t="s">
        <v>1256</v>
      </c>
      <c r="L1731" s="8">
        <v>0.41935483870967744</v>
      </c>
      <c r="M1731" s="12">
        <v>21.99569892473118</v>
      </c>
      <c r="N1731" s="9">
        <v>7.3536493503579514</v>
      </c>
      <c r="O1731" s="9">
        <v>9.1611713380698507</v>
      </c>
      <c r="P1731" s="9">
        <v>131.41298852220123</v>
      </c>
      <c r="Q1731" s="9">
        <v>112.03617516067223</v>
      </c>
      <c r="R1731" s="9">
        <v>19.376813361528992</v>
      </c>
      <c r="S1731" s="9">
        <v>51.873100720208406</v>
      </c>
      <c r="T1731" s="9">
        <v>0</v>
      </c>
      <c r="U1731" s="9">
        <v>31.890037274615803</v>
      </c>
      <c r="V1731" s="9">
        <v>12.840247005132181</v>
      </c>
      <c r="W1731" s="9">
        <v>17.657285617101152</v>
      </c>
      <c r="X1731" s="9">
        <v>15.278869118194477</v>
      </c>
      <c r="Y1731" s="9">
        <v>14.961449815592891</v>
      </c>
      <c r="Z1731" s="9">
        <v>19.782811229837563</v>
      </c>
      <c r="AA1731" s="9">
        <v>1.1176470588235292</v>
      </c>
      <c r="AB1731" s="9">
        <v>15.588073140107706</v>
      </c>
      <c r="AC1731" s="9">
        <v>1.0647182126171648</v>
      </c>
      <c r="AD1731" s="9">
        <v>7.207730060996183</v>
      </c>
      <c r="AE1731" s="9">
        <v>9.1385829340933302</v>
      </c>
      <c r="AF1731" s="9">
        <v>4.644899292877021</v>
      </c>
      <c r="AG1731" s="16">
        <v>0.72319508448540704</v>
      </c>
      <c r="AH1731" s="16">
        <v>0.73365189568132749</v>
      </c>
      <c r="AI1731" s="16">
        <v>0.17463809778353595</v>
      </c>
      <c r="AJ1731" s="9">
        <v>19.623937086664455</v>
      </c>
      <c r="AK1731" s="9">
        <v>2.1799670347193123</v>
      </c>
      <c r="AL1731" s="9">
        <v>0.5158095345926581</v>
      </c>
      <c r="AM1731" s="9">
        <v>2.6957765693119704</v>
      </c>
      <c r="AN1731" s="14">
        <v>0.1581409798188485</v>
      </c>
      <c r="AO1731" s="9">
        <v>2.4147015871645774</v>
      </c>
      <c r="AP1731" s="9">
        <v>2.9378877034254183</v>
      </c>
      <c r="AQ1731" s="9">
        <v>5.3525892905899957</v>
      </c>
      <c r="AR1731" s="9">
        <v>3.6594785043384173</v>
      </c>
    </row>
    <row r="1732" spans="1:44" s="10" customFormat="1" ht="18" customHeight="1">
      <c r="A1732" s="7" t="e">
        <f>#REF!</f>
        <v>#REF!</v>
      </c>
      <c r="B1732" s="7">
        <f>SUBTOTAL(3,$C$2:C1731)</f>
        <v>1730</v>
      </c>
      <c r="C1732" s="6" t="s">
        <v>1257</v>
      </c>
      <c r="D1732" s="18" t="s">
        <v>50</v>
      </c>
      <c r="E1732" s="7" t="s">
        <v>96</v>
      </c>
      <c r="F1732" s="7" t="s">
        <v>149</v>
      </c>
      <c r="G1732" s="7" t="s">
        <v>466</v>
      </c>
      <c r="H1732" s="7">
        <v>221</v>
      </c>
      <c r="I1732" s="7">
        <v>25</v>
      </c>
      <c r="J1732" s="7">
        <v>28</v>
      </c>
      <c r="K1732" s="7" t="s">
        <v>951</v>
      </c>
      <c r="L1732" s="8">
        <v>0.42857142857142855</v>
      </c>
      <c r="M1732" s="12">
        <v>13.553571428571431</v>
      </c>
      <c r="N1732" s="9">
        <v>5.1187401891377551</v>
      </c>
      <c r="O1732" s="9">
        <v>5.1076126325965223</v>
      </c>
      <c r="P1732" s="9">
        <v>91.693818380727294</v>
      </c>
      <c r="Q1732" s="9">
        <v>107.70656173282084</v>
      </c>
      <c r="R1732" s="9">
        <v>-16.012743352093558</v>
      </c>
      <c r="S1732" s="9">
        <v>60.429948864309338</v>
      </c>
      <c r="T1732" s="9">
        <v>0</v>
      </c>
      <c r="U1732" s="9">
        <v>24.596663268569603</v>
      </c>
      <c r="V1732" s="9">
        <v>22.558128096343392</v>
      </c>
      <c r="W1732" s="9">
        <v>22.919893302355501</v>
      </c>
      <c r="X1732" s="9">
        <v>22.125104417389281</v>
      </c>
      <c r="Y1732" s="9">
        <v>1.2286449932359389</v>
      </c>
      <c r="Z1732" s="9">
        <v>2.1103896103896105</v>
      </c>
      <c r="AA1732" s="9">
        <v>8.3333333333333329E-2</v>
      </c>
      <c r="AB1732" s="9">
        <v>24.049567646444643</v>
      </c>
      <c r="AC1732" s="9">
        <v>0.74203044061903589</v>
      </c>
      <c r="AD1732" s="9">
        <v>15.108924674853329</v>
      </c>
      <c r="AE1732" s="9">
        <v>9.5294705640741206</v>
      </c>
      <c r="AF1732" s="9">
        <v>4.2253052788194898</v>
      </c>
      <c r="AG1732" s="16">
        <v>0.61255555555555563</v>
      </c>
      <c r="AH1732" s="16">
        <v>0.58244480409369881</v>
      </c>
      <c r="AI1732" s="16">
        <v>0.24705088652159507</v>
      </c>
      <c r="AJ1732" s="9">
        <v>16.558743918014653</v>
      </c>
      <c r="AK1732" s="9">
        <v>-3.2771405122052968E-2</v>
      </c>
      <c r="AL1732" s="9">
        <v>0.5254048095488173</v>
      </c>
      <c r="AM1732" s="9">
        <v>0.49263340442676434</v>
      </c>
      <c r="AN1732" s="14">
        <v>5.1924469504797288E-2</v>
      </c>
      <c r="AO1732" s="9">
        <v>-4.8213622194575851</v>
      </c>
      <c r="AP1732" s="9">
        <v>-1.5439120060687177</v>
      </c>
      <c r="AQ1732" s="9">
        <v>-6.3652742255263028</v>
      </c>
      <c r="AR1732" s="9">
        <v>-1.2181040945494352</v>
      </c>
    </row>
    <row r="1733" spans="1:44" s="10" customFormat="1" ht="18" customHeight="1">
      <c r="A1733" s="7" t="e">
        <f>#REF!</f>
        <v>#REF!</v>
      </c>
      <c r="B1733" s="7">
        <f>SUBTOTAL(3,$C$2:C1732)</f>
        <v>1731</v>
      </c>
      <c r="C1733" s="6" t="s">
        <v>1257</v>
      </c>
      <c r="D1733" s="18" t="s">
        <v>52</v>
      </c>
      <c r="E1733" s="7" t="s">
        <v>96</v>
      </c>
      <c r="F1733" s="7" t="s">
        <v>149</v>
      </c>
      <c r="G1733" s="7" t="s">
        <v>466</v>
      </c>
      <c r="H1733" s="7">
        <v>221</v>
      </c>
      <c r="I1733" s="7">
        <v>26</v>
      </c>
      <c r="J1733" s="7">
        <v>32</v>
      </c>
      <c r="K1733" s="7" t="s">
        <v>1258</v>
      </c>
      <c r="L1733" s="8">
        <v>0.53125</v>
      </c>
      <c r="M1733" s="12">
        <v>11.724479166666665</v>
      </c>
      <c r="N1733" s="9">
        <v>5.7073164300544557</v>
      </c>
      <c r="O1733" s="9">
        <v>5.7911952796555841</v>
      </c>
      <c r="P1733" s="9">
        <v>86.61195423959974</v>
      </c>
      <c r="Q1733" s="9">
        <v>107.39168447187438</v>
      </c>
      <c r="R1733" s="9">
        <v>-20.77973023227467</v>
      </c>
      <c r="S1733" s="9">
        <v>49.603749756498267</v>
      </c>
      <c r="T1733" s="9">
        <v>0</v>
      </c>
      <c r="U1733" s="9">
        <v>26.467269154032966</v>
      </c>
      <c r="V1733" s="9">
        <v>13.83691092175088</v>
      </c>
      <c r="W1733" s="9">
        <v>15.457392114645431</v>
      </c>
      <c r="X1733" s="9">
        <v>14.800163836683698</v>
      </c>
      <c r="Y1733" s="9">
        <v>10.263775980504402</v>
      </c>
      <c r="Z1733" s="9">
        <v>6.4859275204941351</v>
      </c>
      <c r="AA1733" s="9">
        <v>0.27586206896551724</v>
      </c>
      <c r="AB1733" s="9">
        <v>33.323415061394428</v>
      </c>
      <c r="AC1733" s="9">
        <v>1.9589219043328874</v>
      </c>
      <c r="AD1733" s="9">
        <v>13.503314883688885</v>
      </c>
      <c r="AE1733" s="9">
        <v>10.264241998306058</v>
      </c>
      <c r="AF1733" s="9">
        <v>4.9149968750739852</v>
      </c>
      <c r="AG1733" s="16">
        <v>0.59781011169900056</v>
      </c>
      <c r="AH1733" s="16">
        <v>0.62362127199651352</v>
      </c>
      <c r="AI1733" s="16">
        <v>0.32136165456807653</v>
      </c>
      <c r="AJ1733" s="9">
        <v>13.293353042968148</v>
      </c>
      <c r="AK1733" s="9">
        <v>9.2354209478056282E-2</v>
      </c>
      <c r="AL1733" s="9">
        <v>0.52235660753783042</v>
      </c>
      <c r="AM1733" s="9">
        <v>0.6147108170158867</v>
      </c>
      <c r="AN1733" s="14">
        <v>6.5537113448453116E-2</v>
      </c>
      <c r="AO1733" s="9">
        <v>-6.525710818567287</v>
      </c>
      <c r="AP1733" s="9">
        <v>2.2821508814515594</v>
      </c>
      <c r="AQ1733" s="9">
        <v>-4.2435599371157275</v>
      </c>
      <c r="AR1733" s="9">
        <v>-0.61666395292322518</v>
      </c>
    </row>
    <row r="1734" spans="1:44" s="10" customFormat="1" ht="18" customHeight="1">
      <c r="A1734" s="7" t="e">
        <f>#REF!</f>
        <v>#REF!</v>
      </c>
      <c r="B1734" s="7">
        <f>SUBTOTAL(3,$C$2:C1733)</f>
        <v>1732</v>
      </c>
      <c r="C1734" s="6" t="s">
        <v>1259</v>
      </c>
      <c r="D1734" s="18" t="s">
        <v>109</v>
      </c>
      <c r="E1734" s="7" t="s">
        <v>153</v>
      </c>
      <c r="F1734" s="7" t="s">
        <v>142</v>
      </c>
      <c r="G1734" s="7" t="s">
        <v>77</v>
      </c>
      <c r="H1734" s="7">
        <v>188</v>
      </c>
      <c r="I1734" s="7">
        <v>26</v>
      </c>
      <c r="J1734" s="7">
        <v>8</v>
      </c>
      <c r="K1734" s="7" t="s">
        <v>285</v>
      </c>
      <c r="L1734" s="8">
        <v>0.625</v>
      </c>
      <c r="M1734" s="12">
        <v>28.268750000000001</v>
      </c>
      <c r="N1734" s="9">
        <v>11.811873159550867</v>
      </c>
      <c r="O1734" s="9">
        <v>12.442666565320463</v>
      </c>
      <c r="P1734" s="9">
        <v>95.831809296688661</v>
      </c>
      <c r="Q1734" s="9">
        <v>102.72011661645155</v>
      </c>
      <c r="R1734" s="9">
        <v>-6.8883073197628821</v>
      </c>
      <c r="S1734" s="9">
        <v>44.511573161491555</v>
      </c>
      <c r="T1734" s="9">
        <v>11.076526271544619</v>
      </c>
      <c r="U1734" s="9">
        <v>14.261217185846917</v>
      </c>
      <c r="V1734" s="9">
        <v>2.8521792327694961</v>
      </c>
      <c r="W1734" s="9">
        <v>12.133547631047545</v>
      </c>
      <c r="X1734" s="9">
        <v>7.6025918009934745</v>
      </c>
      <c r="Y1734" s="9">
        <v>24.015350479753462</v>
      </c>
      <c r="Z1734" s="9">
        <v>24.806484718419611</v>
      </c>
      <c r="AA1734" s="9">
        <v>1.3636363636363635</v>
      </c>
      <c r="AB1734" s="9">
        <v>13.900928974205442</v>
      </c>
      <c r="AC1734" s="9">
        <v>3.2358961560903925</v>
      </c>
      <c r="AD1734" s="9">
        <v>3.2096455137652518</v>
      </c>
      <c r="AE1734" s="9">
        <v>6.8694150719884499</v>
      </c>
      <c r="AF1734" s="9">
        <v>0</v>
      </c>
      <c r="AG1734" s="16">
        <v>0.45566829004329007</v>
      </c>
      <c r="AH1734" s="16">
        <v>0.4913907155286466</v>
      </c>
      <c r="AI1734" s="16">
        <v>0.21597603660397519</v>
      </c>
      <c r="AJ1734" s="9">
        <v>17.793042688499646</v>
      </c>
      <c r="AK1734" s="9">
        <v>0.44560474844806575</v>
      </c>
      <c r="AL1734" s="9">
        <v>0.25848720596473418</v>
      </c>
      <c r="AM1734" s="9">
        <v>0.70409195441279993</v>
      </c>
      <c r="AN1734" s="14">
        <v>0.12453538879731151</v>
      </c>
      <c r="AO1734" s="9">
        <v>1.669034361947765</v>
      </c>
      <c r="AP1734" s="9">
        <v>1.2419334831586206</v>
      </c>
      <c r="AQ1734" s="9">
        <v>2.9109678451063856</v>
      </c>
      <c r="AR1734" s="9">
        <v>1.7353365283918893</v>
      </c>
    </row>
    <row r="1735" spans="1:44" s="10" customFormat="1" ht="18" customHeight="1">
      <c r="A1735" s="7" t="e">
        <f>#REF!</f>
        <v>#REF!</v>
      </c>
      <c r="B1735" s="7">
        <f>SUBTOTAL(3,$C$2:C1734)</f>
        <v>1733</v>
      </c>
      <c r="C1735" s="6" t="s">
        <v>1259</v>
      </c>
      <c r="D1735" s="18" t="s">
        <v>56</v>
      </c>
      <c r="E1735" s="7" t="s">
        <v>153</v>
      </c>
      <c r="F1735" s="7" t="s">
        <v>87</v>
      </c>
      <c r="G1735" s="7" t="s">
        <v>77</v>
      </c>
      <c r="H1735" s="7">
        <v>188</v>
      </c>
      <c r="I1735" s="7">
        <v>27</v>
      </c>
      <c r="J1735" s="7">
        <v>24</v>
      </c>
      <c r="K1735" s="7" t="s">
        <v>674</v>
      </c>
      <c r="L1735" s="8">
        <v>0.58333333333333337</v>
      </c>
      <c r="M1735" s="12">
        <v>29.831250000000001</v>
      </c>
      <c r="N1735" s="9">
        <v>12.744640750530166</v>
      </c>
      <c r="O1735" s="9">
        <v>14.071757493958017</v>
      </c>
      <c r="P1735" s="9">
        <v>108.32870679357579</v>
      </c>
      <c r="Q1735" s="9">
        <v>107.53973446751728</v>
      </c>
      <c r="R1735" s="9">
        <v>0.78897232605852763</v>
      </c>
      <c r="S1735" s="9">
        <v>36.525599084638287</v>
      </c>
      <c r="T1735" s="9">
        <v>23.31127590480477</v>
      </c>
      <c r="U1735" s="9">
        <v>14.415783038544832</v>
      </c>
      <c r="V1735" s="9">
        <v>2.2036581264227366</v>
      </c>
      <c r="W1735" s="9">
        <v>12.174922225875614</v>
      </c>
      <c r="X1735" s="9">
        <v>7.3348250350347968</v>
      </c>
      <c r="Y1735" s="9">
        <v>26.868553184896488</v>
      </c>
      <c r="Z1735" s="9">
        <v>21.058024901301888</v>
      </c>
      <c r="AA1735" s="9">
        <v>1.5901639344262297</v>
      </c>
      <c r="AB1735" s="9">
        <v>13.338786893837124</v>
      </c>
      <c r="AC1735" s="9">
        <v>1.620942020396581</v>
      </c>
      <c r="AD1735" s="9">
        <v>3.9702798641490387</v>
      </c>
      <c r="AE1735" s="9">
        <v>6.2991049006470368</v>
      </c>
      <c r="AF1735" s="9">
        <v>0.28705859194450284</v>
      </c>
      <c r="AG1735" s="16">
        <v>0.50426095894845913</v>
      </c>
      <c r="AH1735" s="16">
        <v>0.55584738342384632</v>
      </c>
      <c r="AI1735" s="16">
        <v>0.24601831065629776</v>
      </c>
      <c r="AJ1735" s="9">
        <v>19.047212717986152</v>
      </c>
      <c r="AK1735" s="9">
        <v>1.9871985794391303</v>
      </c>
      <c r="AL1735" s="9">
        <v>0.39822877881669666</v>
      </c>
      <c r="AM1735" s="9">
        <v>2.3854273582558267</v>
      </c>
      <c r="AN1735" s="14">
        <v>0.13327340502860965</v>
      </c>
      <c r="AO1735" s="9">
        <v>2.8946038689463336</v>
      </c>
      <c r="AP1735" s="9">
        <v>-0.14016310119747821</v>
      </c>
      <c r="AQ1735" s="9">
        <v>2.7544407677488554</v>
      </c>
      <c r="AR1735" s="9">
        <v>3.5274008991396819</v>
      </c>
    </row>
    <row r="1736" spans="1:44" s="10" customFormat="1" ht="18" customHeight="1">
      <c r="A1736" s="7" t="e">
        <f>#REF!</f>
        <v>#REF!</v>
      </c>
      <c r="B1736" s="7">
        <f>SUBTOTAL(3,$C$2:C1735)</f>
        <v>1734</v>
      </c>
      <c r="C1736" s="6" t="s">
        <v>1259</v>
      </c>
      <c r="D1736" s="18" t="s">
        <v>117</v>
      </c>
      <c r="E1736" s="7" t="s">
        <v>153</v>
      </c>
      <c r="F1736" s="7" t="s">
        <v>142</v>
      </c>
      <c r="G1736" s="7" t="s">
        <v>77</v>
      </c>
      <c r="H1736" s="7">
        <v>188</v>
      </c>
      <c r="I1736" s="7">
        <v>30</v>
      </c>
      <c r="J1736" s="7">
        <v>8</v>
      </c>
      <c r="K1736" s="7" t="s">
        <v>295</v>
      </c>
      <c r="L1736" s="8">
        <v>0.25</v>
      </c>
      <c r="M1736" s="12">
        <v>20.464583333333334</v>
      </c>
      <c r="N1736" s="9">
        <v>8.2869282732184537</v>
      </c>
      <c r="O1736" s="9">
        <v>8.3581445839975643</v>
      </c>
      <c r="P1736" s="9">
        <v>86.159962479730098</v>
      </c>
      <c r="Q1736" s="9">
        <v>113.21349159410187</v>
      </c>
      <c r="R1736" s="9">
        <v>-27.05352911437177</v>
      </c>
      <c r="S1736" s="9">
        <v>21.192226890756302</v>
      </c>
      <c r="T1736" s="9">
        <v>33.555818160597575</v>
      </c>
      <c r="U1736" s="9">
        <v>5.1645658263305325</v>
      </c>
      <c r="V1736" s="9">
        <v>0.66600066600066599</v>
      </c>
      <c r="W1736" s="9">
        <v>12.125188992942405</v>
      </c>
      <c r="X1736" s="9">
        <v>6.322642351616329</v>
      </c>
      <c r="Y1736" s="9">
        <v>26.554109367528071</v>
      </c>
      <c r="Z1736" s="9">
        <v>24.239904295051357</v>
      </c>
      <c r="AA1736" s="9">
        <v>1.4666666666666666</v>
      </c>
      <c r="AB1736" s="9">
        <v>18.946224323062559</v>
      </c>
      <c r="AC1736" s="9">
        <v>2.7331327636786353</v>
      </c>
      <c r="AD1736" s="9">
        <v>4.2487328099735491</v>
      </c>
      <c r="AE1736" s="9">
        <v>3.2568991383100308</v>
      </c>
      <c r="AF1736" s="9">
        <v>1.4122963939365409</v>
      </c>
      <c r="AG1736" s="16">
        <v>0.48448773448773447</v>
      </c>
      <c r="AH1736" s="16">
        <v>0.47957403942573434</v>
      </c>
      <c r="AI1736" s="16">
        <v>0.22538183933469783</v>
      </c>
      <c r="AJ1736" s="9">
        <v>14.307336777839042</v>
      </c>
      <c r="AK1736" s="9">
        <v>0.11153648039480271</v>
      </c>
      <c r="AL1736" s="9">
        <v>1.0212837821168804E-2</v>
      </c>
      <c r="AM1736" s="9">
        <v>0.12174931821597151</v>
      </c>
      <c r="AN1736" s="14">
        <v>2.9746346708574942E-2</v>
      </c>
      <c r="AO1736" s="9">
        <v>-0.5767183638956177</v>
      </c>
      <c r="AP1736" s="9">
        <v>-0.45752589034463176</v>
      </c>
      <c r="AQ1736" s="9">
        <v>-1.0342442542402495</v>
      </c>
      <c r="AR1736" s="9">
        <v>0.16469824115621579</v>
      </c>
    </row>
    <row r="1737" spans="1:44" s="10" customFormat="1" ht="18" customHeight="1">
      <c r="A1737" s="7" t="e">
        <f>#REF!</f>
        <v>#REF!</v>
      </c>
      <c r="B1737" s="7">
        <f>SUBTOTAL(3,$C$2:C1736)</f>
        <v>1735</v>
      </c>
      <c r="C1737" s="6" t="s">
        <v>1260</v>
      </c>
      <c r="D1737" s="18" t="s">
        <v>86</v>
      </c>
      <c r="E1737" s="7" t="s">
        <v>75</v>
      </c>
      <c r="F1737" s="7" t="s">
        <v>139</v>
      </c>
      <c r="G1737" s="7" t="s">
        <v>77</v>
      </c>
      <c r="H1737" s="7">
        <v>196</v>
      </c>
      <c r="I1737" s="7">
        <v>24</v>
      </c>
      <c r="J1737" s="7">
        <v>6</v>
      </c>
      <c r="K1737" s="7" t="s">
        <v>256</v>
      </c>
      <c r="L1737" s="8">
        <v>0</v>
      </c>
      <c r="M1737" s="12">
        <v>16.375</v>
      </c>
      <c r="N1737" s="9">
        <v>6.268809606779997</v>
      </c>
      <c r="O1737" s="9">
        <v>5.9325610759306358</v>
      </c>
      <c r="P1737" s="9">
        <v>81.273173702993603</v>
      </c>
      <c r="Q1737" s="9">
        <v>123.02822241362588</v>
      </c>
      <c r="R1737" s="9">
        <v>-41.755048710632288</v>
      </c>
      <c r="S1737" s="9">
        <v>34.557460860652348</v>
      </c>
      <c r="T1737" s="9">
        <v>43.755434872456156</v>
      </c>
      <c r="U1737" s="9">
        <v>20.566755939096364</v>
      </c>
      <c r="V1737" s="9">
        <v>1.4964459408903854</v>
      </c>
      <c r="W1737" s="9">
        <v>11.054168732853112</v>
      </c>
      <c r="X1737" s="9">
        <v>5.8195738212417885</v>
      </c>
      <c r="Y1737" s="9">
        <v>5.8932073539498973</v>
      </c>
      <c r="Z1737" s="9">
        <v>6.4420803782505915</v>
      </c>
      <c r="AA1737" s="9">
        <v>0.39999999999999997</v>
      </c>
      <c r="AB1737" s="9">
        <v>7.0183215130023653</v>
      </c>
      <c r="AC1737" s="9">
        <v>2.1535247816864254</v>
      </c>
      <c r="AD1737" s="9">
        <v>5.6773146406873787</v>
      </c>
      <c r="AE1737" s="9">
        <v>5.7734358592136461</v>
      </c>
      <c r="AF1737" s="9">
        <v>0</v>
      </c>
      <c r="AG1737" s="16">
        <v>0.35156695156695156</v>
      </c>
      <c r="AH1737" s="16">
        <v>0.40175580839196406</v>
      </c>
      <c r="AI1737" s="16">
        <v>0.2292579942830506</v>
      </c>
      <c r="AJ1737" s="9">
        <v>9.4709927172675989</v>
      </c>
      <c r="AK1737" s="9">
        <v>-5.4667229495855243E-2</v>
      </c>
      <c r="AL1737" s="9">
        <v>-0.10954016048943653</v>
      </c>
      <c r="AM1737" s="9">
        <v>-0.16420738998529177</v>
      </c>
      <c r="AN1737" s="14">
        <v>-6.6852881418948296E-2</v>
      </c>
      <c r="AO1737" s="9">
        <v>-4.7877583693260357</v>
      </c>
      <c r="AP1737" s="9">
        <v>-3.7823678848194762</v>
      </c>
      <c r="AQ1737" s="9">
        <v>-8.5701262541455119</v>
      </c>
      <c r="AR1737" s="9">
        <v>-0.80188186890657953</v>
      </c>
    </row>
    <row r="1738" spans="1:44" s="10" customFormat="1" ht="18" customHeight="1">
      <c r="A1738" s="7" t="e">
        <f>#REF!</f>
        <v>#REF!</v>
      </c>
      <c r="B1738" s="7">
        <f>SUBTOTAL(3,$C$2:C1737)</f>
        <v>1736</v>
      </c>
      <c r="C1738" s="6" t="s">
        <v>1261</v>
      </c>
      <c r="D1738" s="18" t="s">
        <v>69</v>
      </c>
      <c r="E1738" s="7" t="s">
        <v>153</v>
      </c>
      <c r="F1738" s="7" t="s">
        <v>186</v>
      </c>
      <c r="G1738" s="7" t="s">
        <v>102</v>
      </c>
      <c r="H1738" s="7">
        <v>180</v>
      </c>
      <c r="I1738" s="7">
        <v>30</v>
      </c>
      <c r="J1738" s="7">
        <v>13</v>
      </c>
      <c r="K1738" s="7" t="s">
        <v>657</v>
      </c>
      <c r="L1738" s="8">
        <v>0.46153846153846156</v>
      </c>
      <c r="M1738" s="12">
        <v>14.953846153846154</v>
      </c>
      <c r="N1738" s="9">
        <v>5.7632507813372245</v>
      </c>
      <c r="O1738" s="9">
        <v>5.7630467001985517</v>
      </c>
      <c r="P1738" s="9">
        <v>106.48040788672402</v>
      </c>
      <c r="Q1738" s="9">
        <v>114.83774439811461</v>
      </c>
      <c r="R1738" s="9">
        <v>-8.3573365113905584</v>
      </c>
      <c r="S1738" s="9">
        <v>10.571688544801903</v>
      </c>
      <c r="T1738" s="9">
        <v>50.699577534534278</v>
      </c>
      <c r="U1738" s="9">
        <v>23.885603263682526</v>
      </c>
      <c r="V1738" s="9">
        <v>1.8112234357053123</v>
      </c>
      <c r="W1738" s="9">
        <v>6.3541725712677835</v>
      </c>
      <c r="X1738" s="9">
        <v>4.0094317189528459</v>
      </c>
      <c r="Y1738" s="9">
        <v>12.749534357493541</v>
      </c>
      <c r="Z1738" s="9">
        <v>13.690700766958445</v>
      </c>
      <c r="AA1738" s="9">
        <v>0.78947368421052633</v>
      </c>
      <c r="AB1738" s="9">
        <v>15.483791848232361</v>
      </c>
      <c r="AC1738" s="9">
        <v>0.38851369731253832</v>
      </c>
      <c r="AD1738" s="9">
        <v>5.1374119006009806</v>
      </c>
      <c r="AE1738" s="9">
        <v>7.1695807027485596</v>
      </c>
      <c r="AF1738" s="9">
        <v>0.41783311745288931</v>
      </c>
      <c r="AG1738" s="16">
        <v>0.46596459096459092</v>
      </c>
      <c r="AH1738" s="16">
        <v>0.55428469331343877</v>
      </c>
      <c r="AI1738" s="16">
        <v>0.22051609168935482</v>
      </c>
      <c r="AJ1738" s="9">
        <v>10.952169563586759</v>
      </c>
      <c r="AK1738" s="9">
        <v>5.0349556626641916E-2</v>
      </c>
      <c r="AL1738" s="9">
        <v>1.349322320812435E-2</v>
      </c>
      <c r="AM1738" s="9">
        <v>6.3842779834766272E-2</v>
      </c>
      <c r="AN1738" s="14">
        <v>1.3136374451598E-2</v>
      </c>
      <c r="AO1738" s="9">
        <v>9.675940872139499E-2</v>
      </c>
      <c r="AP1738" s="9">
        <v>-3.1716143707345656</v>
      </c>
      <c r="AQ1738" s="9">
        <v>-3.0748549620131707</v>
      </c>
      <c r="AR1738" s="9">
        <v>-0.26118975576920045</v>
      </c>
    </row>
    <row r="1739" spans="1:44" s="10" customFormat="1" ht="18" customHeight="1">
      <c r="A1739" s="7" t="e">
        <f>#REF!</f>
        <v>#REF!</v>
      </c>
      <c r="B1739" s="7">
        <f>SUBTOTAL(3,$C$2:C1738)</f>
        <v>1737</v>
      </c>
      <c r="C1739" s="6" t="s">
        <v>1261</v>
      </c>
      <c r="D1739" s="18" t="s">
        <v>83</v>
      </c>
      <c r="E1739" s="7" t="s">
        <v>153</v>
      </c>
      <c r="F1739" s="7" t="s">
        <v>186</v>
      </c>
      <c r="G1739" s="7" t="s">
        <v>102</v>
      </c>
      <c r="H1739" s="7">
        <v>180</v>
      </c>
      <c r="I1739" s="7">
        <v>31</v>
      </c>
      <c r="J1739" s="7">
        <v>14</v>
      </c>
      <c r="K1739" s="7" t="s">
        <v>150</v>
      </c>
      <c r="L1739" s="8">
        <v>0.42857142857142855</v>
      </c>
      <c r="M1739" s="12">
        <v>15.357142857142858</v>
      </c>
      <c r="N1739" s="9">
        <v>4.7698010544443061</v>
      </c>
      <c r="O1739" s="9">
        <v>4.830775913636157</v>
      </c>
      <c r="P1739" s="9">
        <v>98.485596733065364</v>
      </c>
      <c r="Q1739" s="9">
        <v>115.30037998806233</v>
      </c>
      <c r="R1739" s="9">
        <v>-16.814783254996961</v>
      </c>
      <c r="S1739" s="9">
        <v>10.652535470710022</v>
      </c>
      <c r="T1739" s="9">
        <v>52.471523935661232</v>
      </c>
      <c r="U1739" s="9">
        <v>18.64134240652783</v>
      </c>
      <c r="V1739" s="9">
        <v>0.56022408963585435</v>
      </c>
      <c r="W1739" s="9">
        <v>7.9213159965231972</v>
      </c>
      <c r="X1739" s="9">
        <v>4.3506295505289403</v>
      </c>
      <c r="Y1739" s="9">
        <v>12.307342606744291</v>
      </c>
      <c r="Z1739" s="9">
        <v>16.449691289559304</v>
      </c>
      <c r="AA1739" s="9">
        <v>1.3846153846153846</v>
      </c>
      <c r="AB1739" s="9">
        <v>12.969712341458322</v>
      </c>
      <c r="AC1739" s="9">
        <v>1.3124540721399245</v>
      </c>
      <c r="AD1739" s="9">
        <v>5.8910232175100843</v>
      </c>
      <c r="AE1739" s="9">
        <v>4.8954820555678822</v>
      </c>
      <c r="AF1739" s="9">
        <v>0</v>
      </c>
      <c r="AG1739" s="16">
        <v>0.45654761904761904</v>
      </c>
      <c r="AH1739" s="16">
        <v>0.48863694459107926</v>
      </c>
      <c r="AI1739" s="16">
        <v>0.18050796064683988</v>
      </c>
      <c r="AJ1739" s="9">
        <v>9.783032809271587</v>
      </c>
      <c r="AK1739" s="9">
        <v>5.1708732679647922E-2</v>
      </c>
      <c r="AL1739" s="9">
        <v>3.7552700131848464E-2</v>
      </c>
      <c r="AM1739" s="9">
        <v>8.9261432811496386E-2</v>
      </c>
      <c r="AN1739" s="14">
        <v>1.6606778197487699E-2</v>
      </c>
      <c r="AO1739" s="9">
        <v>-1.8146462257353599</v>
      </c>
      <c r="AP1739" s="9">
        <v>-2.1109050952333739</v>
      </c>
      <c r="AQ1739" s="9">
        <v>-3.9255513209687338</v>
      </c>
      <c r="AR1739" s="9">
        <v>-0.51749191751034729</v>
      </c>
    </row>
    <row r="1740" spans="1:44" s="10" customFormat="1" ht="18" customHeight="1">
      <c r="A1740" s="7" t="e">
        <f>#REF!</f>
        <v>#REF!</v>
      </c>
      <c r="B1740" s="7">
        <f>SUBTOTAL(3,$C$2:C1739)</f>
        <v>1738</v>
      </c>
      <c r="C1740" s="6" t="s">
        <v>1261</v>
      </c>
      <c r="D1740" s="18" t="s">
        <v>71</v>
      </c>
      <c r="E1740" s="7" t="s">
        <v>153</v>
      </c>
      <c r="F1740" s="7" t="s">
        <v>186</v>
      </c>
      <c r="G1740" s="7" t="s">
        <v>102</v>
      </c>
      <c r="H1740" s="7">
        <v>180</v>
      </c>
      <c r="I1740" s="7">
        <v>32</v>
      </c>
      <c r="J1740" s="7">
        <v>20</v>
      </c>
      <c r="K1740" s="7" t="s">
        <v>477</v>
      </c>
      <c r="L1740" s="8">
        <v>0.4</v>
      </c>
      <c r="M1740" s="12">
        <v>18.375</v>
      </c>
      <c r="N1740" s="9">
        <v>4.7007545486702886</v>
      </c>
      <c r="O1740" s="9">
        <v>6.3117689837967426</v>
      </c>
      <c r="P1740" s="9">
        <v>135.26996615720799</v>
      </c>
      <c r="Q1740" s="9">
        <v>118.8358487108984</v>
      </c>
      <c r="R1740" s="9">
        <v>16.434117446309603</v>
      </c>
      <c r="S1740" s="9">
        <v>9.3803909788936259</v>
      </c>
      <c r="T1740" s="9">
        <v>34.195663365693207</v>
      </c>
      <c r="U1740" s="9">
        <v>19.807717958739868</v>
      </c>
      <c r="V1740" s="9">
        <v>1.3356326198126911</v>
      </c>
      <c r="W1740" s="9">
        <v>8.0855866719759568</v>
      </c>
      <c r="X1740" s="9">
        <v>4.550712480190839</v>
      </c>
      <c r="Y1740" s="9">
        <v>27.004756970645854</v>
      </c>
      <c r="Z1740" s="9">
        <v>33.247623284204479</v>
      </c>
      <c r="AA1740" s="9">
        <v>2.1818181818181817</v>
      </c>
      <c r="AB1740" s="9">
        <v>15.253235187712733</v>
      </c>
      <c r="AC1740" s="9">
        <v>1.4857713203955396</v>
      </c>
      <c r="AD1740" s="9">
        <v>7.9955508285248866</v>
      </c>
      <c r="AE1740" s="9">
        <v>3.7352883875445619</v>
      </c>
      <c r="AF1740" s="9">
        <v>0</v>
      </c>
      <c r="AG1740" s="16">
        <v>0.72631578947368425</v>
      </c>
      <c r="AH1740" s="16">
        <v>0.76436989132931776</v>
      </c>
      <c r="AI1740" s="16">
        <v>0.13899097596479587</v>
      </c>
      <c r="AJ1740" s="9">
        <v>15.173448355591301</v>
      </c>
      <c r="AK1740" s="9">
        <v>1.264145876699811</v>
      </c>
      <c r="AL1740" s="9">
        <v>-3.3120750613435557E-2</v>
      </c>
      <c r="AM1740" s="9">
        <v>1.2310251260863754</v>
      </c>
      <c r="AN1740" s="14">
        <v>0.13398912936994561</v>
      </c>
      <c r="AO1740" s="9">
        <v>3.7141077502801343</v>
      </c>
      <c r="AP1740" s="9">
        <v>-2.7641570797540131</v>
      </c>
      <c r="AQ1740" s="9">
        <v>0.94995067052612114</v>
      </c>
      <c r="AR1740" s="9">
        <v>1.3384035449609253</v>
      </c>
    </row>
    <row r="1741" spans="1:44" s="10" customFormat="1" ht="18" customHeight="1">
      <c r="A1741" s="7" t="e">
        <f>#REF!</f>
        <v>#REF!</v>
      </c>
      <c r="B1741" s="7">
        <f>SUBTOTAL(3,$C$2:C1740)</f>
        <v>1739</v>
      </c>
      <c r="C1741" s="6" t="s">
        <v>1261</v>
      </c>
      <c r="D1741" s="18" t="s">
        <v>86</v>
      </c>
      <c r="E1741" s="7" t="s">
        <v>153</v>
      </c>
      <c r="F1741" s="7" t="s">
        <v>186</v>
      </c>
      <c r="G1741" s="7" t="s">
        <v>102</v>
      </c>
      <c r="H1741" s="7">
        <v>180</v>
      </c>
      <c r="I1741" s="7">
        <v>33</v>
      </c>
      <c r="J1741" s="7">
        <v>10</v>
      </c>
      <c r="K1741" s="7" t="s">
        <v>252</v>
      </c>
      <c r="L1741" s="8">
        <v>0.2</v>
      </c>
      <c r="M1741" s="12">
        <v>20.9</v>
      </c>
      <c r="N1741" s="9">
        <v>6.0249506325949671</v>
      </c>
      <c r="O1741" s="9">
        <v>5.5479795449342451</v>
      </c>
      <c r="P1741" s="9">
        <v>93.475969596115561</v>
      </c>
      <c r="Q1741" s="9">
        <v>128.2928172253076</v>
      </c>
      <c r="R1741" s="9">
        <v>-34.816847629192033</v>
      </c>
      <c r="S1741" s="9">
        <v>8.5515436944008378</v>
      </c>
      <c r="T1741" s="9">
        <v>33.189972198765368</v>
      </c>
      <c r="U1741" s="9">
        <v>8.9988894755047433</v>
      </c>
      <c r="V1741" s="9">
        <v>1.6083664311897841</v>
      </c>
      <c r="W1741" s="9">
        <v>7.3414937825313213</v>
      </c>
      <c r="X1741" s="9">
        <v>4.1242699264840583</v>
      </c>
      <c r="Y1741" s="9">
        <v>23.772210491765772</v>
      </c>
      <c r="Z1741" s="9">
        <v>29.12354192117159</v>
      </c>
      <c r="AA1741" s="9">
        <v>1.4285714285714286</v>
      </c>
      <c r="AB1741" s="9">
        <v>25.535386395460314</v>
      </c>
      <c r="AC1741" s="9">
        <v>1.815330419037491</v>
      </c>
      <c r="AD1741" s="9">
        <v>9.9267965797779407</v>
      </c>
      <c r="AE1741" s="9">
        <v>3.9301534152713216</v>
      </c>
      <c r="AF1741" s="9">
        <v>0</v>
      </c>
      <c r="AG1741" s="16">
        <v>0.46571428571428564</v>
      </c>
      <c r="AH1741" s="16">
        <v>0.47122729359302251</v>
      </c>
      <c r="AI1741" s="16">
        <v>0.16004107534916423</v>
      </c>
      <c r="AJ1741" s="9">
        <v>7.3430951859799451</v>
      </c>
      <c r="AK1741" s="9">
        <v>-0.1454353378505176</v>
      </c>
      <c r="AL1741" s="9">
        <v>-0.38319975050924826</v>
      </c>
      <c r="AM1741" s="9">
        <v>-0.52863508835976591</v>
      </c>
      <c r="AN1741" s="14">
        <v>-0.10117417959038583</v>
      </c>
      <c r="AO1741" s="9">
        <v>-1.9497729656936107</v>
      </c>
      <c r="AP1741" s="9">
        <v>-5.0103861578171074</v>
      </c>
      <c r="AQ1741" s="9">
        <v>-6.9601591235107181</v>
      </c>
      <c r="AR1741" s="9">
        <v>-1.2958415710171751</v>
      </c>
    </row>
    <row r="1742" spans="1:44" s="10" customFormat="1" ht="18" customHeight="1">
      <c r="A1742" s="7" t="e">
        <f>#REF!</f>
        <v>#REF!</v>
      </c>
      <c r="B1742" s="7">
        <f>SUBTOTAL(3,$C$2:C1741)</f>
        <v>1740</v>
      </c>
      <c r="C1742" s="6" t="s">
        <v>1261</v>
      </c>
      <c r="D1742" s="18" t="s">
        <v>89</v>
      </c>
      <c r="E1742" s="7" t="s">
        <v>153</v>
      </c>
      <c r="F1742" s="7" t="s">
        <v>186</v>
      </c>
      <c r="G1742" s="7" t="s">
        <v>102</v>
      </c>
      <c r="H1742" s="7">
        <v>180</v>
      </c>
      <c r="I1742" s="7">
        <v>34</v>
      </c>
      <c r="J1742" s="7">
        <v>13</v>
      </c>
      <c r="K1742" s="7" t="s">
        <v>166</v>
      </c>
      <c r="L1742" s="8">
        <v>0.30769230769230771</v>
      </c>
      <c r="M1742" s="12">
        <v>13.26923076923077</v>
      </c>
      <c r="N1742" s="9">
        <v>3.4710385549193772</v>
      </c>
      <c r="O1742" s="9">
        <v>3.5675158712714765</v>
      </c>
      <c r="P1742" s="9">
        <v>97.201925272273556</v>
      </c>
      <c r="Q1742" s="9">
        <v>117.10625655011503</v>
      </c>
      <c r="R1742" s="9">
        <v>-19.904331277841472</v>
      </c>
      <c r="S1742" s="9">
        <v>8.8675213675213698</v>
      </c>
      <c r="T1742" s="9">
        <v>36.693077453947019</v>
      </c>
      <c r="U1742" s="9">
        <v>24.851356373095506</v>
      </c>
      <c r="V1742" s="9">
        <v>1.7411831284332575</v>
      </c>
      <c r="W1742" s="9">
        <v>8.0282627187783469</v>
      </c>
      <c r="X1742" s="9">
        <v>4.9560133980360366</v>
      </c>
      <c r="Y1742" s="9">
        <v>12.780480738090539</v>
      </c>
      <c r="Z1742" s="9">
        <v>14.6001221001221</v>
      </c>
      <c r="AA1742" s="9">
        <v>0.8125</v>
      </c>
      <c r="AB1742" s="9">
        <v>29.898736529171305</v>
      </c>
      <c r="AC1742" s="9">
        <v>2.8117771606343607</v>
      </c>
      <c r="AD1742" s="9">
        <v>3.9755912884804063</v>
      </c>
      <c r="AE1742" s="9">
        <v>5.5090911856694156</v>
      </c>
      <c r="AF1742" s="9">
        <v>0</v>
      </c>
      <c r="AG1742" s="16">
        <v>0.61458333333333337</v>
      </c>
      <c r="AH1742" s="16">
        <v>0.66650132275132268</v>
      </c>
      <c r="AI1742" s="16">
        <v>0.1794595741600406</v>
      </c>
      <c r="AJ1742" s="9">
        <v>10.124928905040132</v>
      </c>
      <c r="AK1742" s="9">
        <v>0.16557302962451448</v>
      </c>
      <c r="AL1742" s="9">
        <v>-0.17057380637105238</v>
      </c>
      <c r="AM1742" s="9">
        <v>-5.0007767465378994E-3</v>
      </c>
      <c r="AN1742" s="14">
        <v>-1.1596004049942955E-3</v>
      </c>
      <c r="AO1742" s="9">
        <v>-0.51040873594795055</v>
      </c>
      <c r="AP1742" s="9">
        <v>-1.7905792834457133</v>
      </c>
      <c r="AQ1742" s="9">
        <v>-2.3009880193936638</v>
      </c>
      <c r="AR1742" s="9">
        <v>-6.4900541681758767E-2</v>
      </c>
    </row>
    <row r="1743" spans="1:44" s="10" customFormat="1" ht="18" customHeight="1">
      <c r="A1743" s="7" t="e">
        <f>#REF!</f>
        <v>#REF!</v>
      </c>
      <c r="B1743" s="7">
        <f>SUBTOTAL(3,$C$2:C1742)</f>
        <v>1741</v>
      </c>
      <c r="C1743" s="6" t="s">
        <v>1261</v>
      </c>
      <c r="D1743" s="18" t="s">
        <v>74</v>
      </c>
      <c r="E1743" s="7" t="s">
        <v>153</v>
      </c>
      <c r="F1743" s="7" t="s">
        <v>186</v>
      </c>
      <c r="G1743" s="7" t="s">
        <v>102</v>
      </c>
      <c r="H1743" s="7">
        <v>180</v>
      </c>
      <c r="I1743" s="7">
        <v>35</v>
      </c>
      <c r="J1743" s="7">
        <v>11</v>
      </c>
      <c r="K1743" s="7" t="s">
        <v>606</v>
      </c>
      <c r="L1743" s="8">
        <v>0.36363636363636365</v>
      </c>
      <c r="M1743" s="12">
        <v>7.6590909090909092</v>
      </c>
      <c r="N1743" s="9">
        <v>2.1334375511231545</v>
      </c>
      <c r="O1743" s="9">
        <v>1.270459494790847</v>
      </c>
      <c r="P1743" s="9">
        <v>38.098264998808844</v>
      </c>
      <c r="Q1743" s="9">
        <v>117.60918651848947</v>
      </c>
      <c r="R1743" s="9">
        <v>-79.510921519680622</v>
      </c>
      <c r="S1743" s="9">
        <v>4.5454545454545459</v>
      </c>
      <c r="T1743" s="9">
        <v>29.581529581529583</v>
      </c>
      <c r="U1743" s="9">
        <v>3.7878787878787885</v>
      </c>
      <c r="V1743" s="9">
        <v>0</v>
      </c>
      <c r="W1743" s="9">
        <v>2.2174400040012689</v>
      </c>
      <c r="X1743" s="9">
        <v>1.2086365752639658</v>
      </c>
      <c r="Y1743" s="9">
        <v>16.592314141721261</v>
      </c>
      <c r="Z1743" s="9">
        <v>18.795093795093795</v>
      </c>
      <c r="AA1743" s="9">
        <v>1.0909090909090908</v>
      </c>
      <c r="AB1743" s="9">
        <v>27.380952380952383</v>
      </c>
      <c r="AC1743" s="9">
        <v>2.1560851925997535</v>
      </c>
      <c r="AD1743" s="9">
        <v>8.0829215106883936</v>
      </c>
      <c r="AE1743" s="9">
        <v>2.7677572598474511</v>
      </c>
      <c r="AF1743" s="9">
        <v>0</v>
      </c>
      <c r="AG1743" s="16">
        <v>0.15625</v>
      </c>
      <c r="AH1743" s="16">
        <v>0.17410714285714285</v>
      </c>
      <c r="AI1743" s="16">
        <v>0.16775531291352155</v>
      </c>
      <c r="AJ1743" s="9">
        <v>6.0826874774881539</v>
      </c>
      <c r="AK1743" s="9">
        <v>-0.36245743201599795</v>
      </c>
      <c r="AL1743" s="9">
        <v>-4.5275258681335355E-2</v>
      </c>
      <c r="AM1743" s="9">
        <v>-0.40773269069733331</v>
      </c>
      <c r="AN1743" s="14">
        <v>-0.1935822863844906</v>
      </c>
      <c r="AO1743" s="9">
        <v>-8.7351575717590126</v>
      </c>
      <c r="AP1743" s="9">
        <v>-4.1287256782082249</v>
      </c>
      <c r="AQ1743" s="9">
        <v>-12.863883249967238</v>
      </c>
      <c r="AR1743" s="9">
        <v>-1.1161977607435851</v>
      </c>
    </row>
    <row r="1744" spans="1:44" s="10" customFormat="1" ht="18" customHeight="1">
      <c r="A1744" s="7" t="e">
        <f>#REF!</f>
        <v>#REF!</v>
      </c>
      <c r="B1744" s="7">
        <f>SUBTOTAL(3,$C$2:C1743)</f>
        <v>1742</v>
      </c>
      <c r="C1744" s="6" t="s">
        <v>1262</v>
      </c>
      <c r="D1744" s="18" t="s">
        <v>95</v>
      </c>
      <c r="E1744" s="7" t="s">
        <v>96</v>
      </c>
      <c r="F1744" s="7" t="s">
        <v>106</v>
      </c>
      <c r="G1744" s="7" t="s">
        <v>48</v>
      </c>
      <c r="H1744" s="7">
        <v>210</v>
      </c>
      <c r="I1744" s="7">
        <v>21</v>
      </c>
      <c r="J1744" s="7">
        <v>7</v>
      </c>
      <c r="K1744" s="7" t="s">
        <v>335</v>
      </c>
      <c r="L1744" s="8">
        <v>0.5714285714285714</v>
      </c>
      <c r="M1744" s="12">
        <v>7.8880952380952385</v>
      </c>
      <c r="N1744" s="9">
        <v>3.3678037577140523</v>
      </c>
      <c r="O1744" s="9">
        <v>3.1303475417924043</v>
      </c>
      <c r="P1744" s="9">
        <v>75.743446358830397</v>
      </c>
      <c r="Q1744" s="9">
        <v>104.34223350459547</v>
      </c>
      <c r="R1744" s="9">
        <v>-28.598787145765073</v>
      </c>
      <c r="S1744" s="9">
        <v>55.736481033091209</v>
      </c>
      <c r="T1744" s="9">
        <v>21.329701372074254</v>
      </c>
      <c r="U1744" s="9">
        <v>14.426957223567394</v>
      </c>
      <c r="V1744" s="9">
        <v>9.0622386724110608</v>
      </c>
      <c r="W1744" s="9">
        <v>18.450221386320383</v>
      </c>
      <c r="X1744" s="9">
        <v>13.75729475836614</v>
      </c>
      <c r="Y1744" s="9">
        <v>0</v>
      </c>
      <c r="Z1744" s="9">
        <v>0</v>
      </c>
      <c r="AA1744" s="9">
        <v>0</v>
      </c>
      <c r="AB1744" s="9">
        <v>17.163034705407586</v>
      </c>
      <c r="AC1744" s="9">
        <v>0</v>
      </c>
      <c r="AD1744" s="9">
        <v>6.0549520789900688</v>
      </c>
      <c r="AE1744" s="9">
        <v>2.6437827340748896</v>
      </c>
      <c r="AF1744" s="9">
        <v>2.1779610947491093</v>
      </c>
      <c r="AG1744" s="16">
        <v>0.375</v>
      </c>
      <c r="AH1744" s="16">
        <v>0.41704459561602419</v>
      </c>
      <c r="AI1744" s="16">
        <v>0.2184912323900885</v>
      </c>
      <c r="AJ1744" s="9">
        <v>11.905673999821143</v>
      </c>
      <c r="AK1744" s="9">
        <v>-3.5593917436563156E-2</v>
      </c>
      <c r="AL1744" s="9">
        <v>7.2867281478587342E-2</v>
      </c>
      <c r="AM1744" s="9">
        <v>3.7273364042024186E-2</v>
      </c>
      <c r="AN1744" s="14">
        <v>2.700153145211532E-2</v>
      </c>
      <c r="AO1744" s="9">
        <v>-8.7239473053406016</v>
      </c>
      <c r="AP1744" s="9">
        <v>-3.4746487863274496</v>
      </c>
      <c r="AQ1744" s="9">
        <v>-12.198596091668051</v>
      </c>
      <c r="AR1744" s="9">
        <v>-0.86635766286400662</v>
      </c>
    </row>
    <row r="1745" spans="1:44" s="10" customFormat="1" ht="18" customHeight="1">
      <c r="A1745" s="7" t="e">
        <f>#REF!</f>
        <v>#REF!</v>
      </c>
      <c r="B1745" s="7">
        <f>SUBTOTAL(3,$C$2:C1744)</f>
        <v>1743</v>
      </c>
      <c r="C1745" s="6" t="s">
        <v>1262</v>
      </c>
      <c r="D1745" s="18" t="s">
        <v>117</v>
      </c>
      <c r="E1745" s="7" t="s">
        <v>96</v>
      </c>
      <c r="F1745" s="7" t="s">
        <v>142</v>
      </c>
      <c r="G1745" s="7" t="s">
        <v>48</v>
      </c>
      <c r="H1745" s="7">
        <v>210</v>
      </c>
      <c r="I1745" s="7">
        <v>28</v>
      </c>
      <c r="J1745" s="7">
        <v>2</v>
      </c>
      <c r="K1745" s="7" t="s">
        <v>161</v>
      </c>
      <c r="L1745" s="8">
        <v>0</v>
      </c>
      <c r="M1745" s="12">
        <v>7.1833333333333336</v>
      </c>
      <c r="N1745" s="9">
        <v>3.7629228971537083</v>
      </c>
      <c r="O1745" s="9">
        <v>3.5217867585637768</v>
      </c>
      <c r="P1745" s="9">
        <v>93.765393420152435</v>
      </c>
      <c r="Q1745" s="9">
        <v>136.36601834199553</v>
      </c>
      <c r="R1745" s="9">
        <v>-42.600624921843107</v>
      </c>
      <c r="S1745" s="9">
        <v>71.25</v>
      </c>
      <c r="T1745" s="9">
        <v>0</v>
      </c>
      <c r="U1745" s="9">
        <v>20.833333333333336</v>
      </c>
      <c r="V1745" s="9">
        <v>15.709024467061184</v>
      </c>
      <c r="W1745" s="9">
        <v>0</v>
      </c>
      <c r="X1745" s="9">
        <v>8.7380703592475601</v>
      </c>
      <c r="Y1745" s="9">
        <v>10.09845998485231</v>
      </c>
      <c r="Z1745" s="9">
        <v>10.416666666666668</v>
      </c>
      <c r="AA1745" s="9">
        <v>1</v>
      </c>
      <c r="AB1745" s="9">
        <v>10</v>
      </c>
      <c r="AC1745" s="9">
        <v>0</v>
      </c>
      <c r="AD1745" s="9">
        <v>18.846486054769485</v>
      </c>
      <c r="AE1745" s="9">
        <v>13.636360610144978</v>
      </c>
      <c r="AF1745" s="9">
        <v>0</v>
      </c>
      <c r="AG1745" s="16">
        <v>0.41666666666666663</v>
      </c>
      <c r="AH1745" s="16">
        <v>0.44736842105263158</v>
      </c>
      <c r="AI1745" s="16">
        <v>0.33217904184728514</v>
      </c>
      <c r="AJ1745" s="9">
        <v>13.516516753954125</v>
      </c>
      <c r="AK1745" s="9">
        <v>-1.0052413167750379E-2</v>
      </c>
      <c r="AL1745" s="9">
        <v>-4.6831519898385555E-2</v>
      </c>
      <c r="AM1745" s="9">
        <v>-5.6883933066135935E-2</v>
      </c>
      <c r="AN1745" s="14">
        <v>-0.15837753985931119</v>
      </c>
      <c r="AO1745" s="9">
        <v>-2.8033872821386243</v>
      </c>
      <c r="AP1745" s="9">
        <v>-6.5999796274514271</v>
      </c>
      <c r="AQ1745" s="9">
        <v>-9.4033669095900514</v>
      </c>
      <c r="AR1745" s="9">
        <v>-0.11079344229282337</v>
      </c>
    </row>
    <row r="1746" spans="1:44" s="10" customFormat="1" ht="18" customHeight="1">
      <c r="A1746" s="7" t="e">
        <f>#REF!</f>
        <v>#REF!</v>
      </c>
      <c r="B1746" s="7">
        <f>SUBTOTAL(3,$C$2:C1745)</f>
        <v>1744</v>
      </c>
      <c r="C1746" s="6" t="s">
        <v>1262</v>
      </c>
      <c r="D1746" s="18" t="s">
        <v>60</v>
      </c>
      <c r="E1746" s="7" t="s">
        <v>96</v>
      </c>
      <c r="F1746" s="7" t="s">
        <v>111</v>
      </c>
      <c r="G1746" s="7" t="s">
        <v>48</v>
      </c>
      <c r="H1746" s="7">
        <v>210</v>
      </c>
      <c r="I1746" s="7">
        <v>29</v>
      </c>
      <c r="J1746" s="7">
        <v>9</v>
      </c>
      <c r="K1746" s="7" t="s">
        <v>107</v>
      </c>
      <c r="L1746" s="8">
        <v>0.33333333333333331</v>
      </c>
      <c r="M1746" s="12">
        <v>15.485185185185186</v>
      </c>
      <c r="N1746" s="9">
        <v>6.2714934034406769</v>
      </c>
      <c r="O1746" s="9">
        <v>6.3488175807197429</v>
      </c>
      <c r="P1746" s="9">
        <v>109.30457926881627</v>
      </c>
      <c r="Q1746" s="9">
        <v>107.4378391853149</v>
      </c>
      <c r="R1746" s="9">
        <v>1.8667400835013725</v>
      </c>
      <c r="S1746" s="9">
        <v>56.174886631542982</v>
      </c>
      <c r="T1746" s="9">
        <v>9.067343045671219</v>
      </c>
      <c r="U1746" s="9">
        <v>28.633446590102942</v>
      </c>
      <c r="V1746" s="9">
        <v>8.4806973124584264</v>
      </c>
      <c r="W1746" s="9">
        <v>25.853072594437819</v>
      </c>
      <c r="X1746" s="9">
        <v>17.146314594061394</v>
      </c>
      <c r="Y1746" s="9">
        <v>7.9210890373914031</v>
      </c>
      <c r="Z1746" s="9">
        <v>5.2553927553927551</v>
      </c>
      <c r="AA1746" s="9">
        <v>0.33333333333333331</v>
      </c>
      <c r="AB1746" s="9">
        <v>18.048998931351875</v>
      </c>
      <c r="AC1746" s="9">
        <v>1.1448441549320527</v>
      </c>
      <c r="AD1746" s="9">
        <v>7.7639277184268325</v>
      </c>
      <c r="AE1746" s="9">
        <v>10.044970053516868</v>
      </c>
      <c r="AF1746" s="9">
        <v>1.2260781117944999</v>
      </c>
      <c r="AG1746" s="16">
        <v>0.55145502645502642</v>
      </c>
      <c r="AH1746" s="16">
        <v>0.63467829304943646</v>
      </c>
      <c r="AI1746" s="16">
        <v>0.23418678875723561</v>
      </c>
      <c r="AJ1746" s="9">
        <v>16.010350835988106</v>
      </c>
      <c r="AK1746" s="9">
        <v>4.5577064018270837E-2</v>
      </c>
      <c r="AL1746" s="9">
        <v>0.18127847927095217</v>
      </c>
      <c r="AM1746" s="9">
        <v>0.226855543289223</v>
      </c>
      <c r="AN1746" s="14">
        <v>6.5110416634075005E-2</v>
      </c>
      <c r="AO1746" s="9">
        <v>-3.1875700230854873</v>
      </c>
      <c r="AP1746" s="9">
        <v>6.4681440489504638E-2</v>
      </c>
      <c r="AQ1746" s="9">
        <v>-3.1228885825959827</v>
      </c>
      <c r="AR1746" s="9">
        <v>-0.12986990771324491</v>
      </c>
    </row>
    <row r="1747" spans="1:44" s="10" customFormat="1" ht="18" customHeight="1">
      <c r="A1747" s="7" t="e">
        <f>#REF!</f>
        <v>#REF!</v>
      </c>
      <c r="B1747" s="7">
        <f>SUBTOTAL(3,$C$2:C1746)</f>
        <v>1745</v>
      </c>
      <c r="C1747" s="6" t="s">
        <v>1263</v>
      </c>
      <c r="D1747" s="18" t="s">
        <v>50</v>
      </c>
      <c r="E1747" s="7" t="s">
        <v>105</v>
      </c>
      <c r="F1747" s="7" t="s">
        <v>347</v>
      </c>
      <c r="G1747" s="7" t="s">
        <v>466</v>
      </c>
      <c r="H1747" s="7">
        <v>208</v>
      </c>
      <c r="I1747" s="7">
        <v>35</v>
      </c>
      <c r="J1747" s="7">
        <v>12</v>
      </c>
      <c r="K1747" s="7" t="s">
        <v>481</v>
      </c>
      <c r="L1747" s="8">
        <v>0.41666666666666669</v>
      </c>
      <c r="M1747" s="12">
        <v>18.244444444444444</v>
      </c>
      <c r="N1747" s="9">
        <v>4.3219966204506362</v>
      </c>
      <c r="O1747" s="9">
        <v>4.3962767406228087</v>
      </c>
      <c r="P1747" s="9">
        <v>97.64459416815113</v>
      </c>
      <c r="Q1747" s="9">
        <v>108.52230941647586</v>
      </c>
      <c r="R1747" s="9">
        <v>-10.877715248324717</v>
      </c>
      <c r="S1747" s="9">
        <v>23.911430876040679</v>
      </c>
      <c r="T1747" s="9">
        <v>41.093163575014756</v>
      </c>
      <c r="U1747" s="9">
        <v>22.608189350476099</v>
      </c>
      <c r="V1747" s="9">
        <v>5.6032172930390516</v>
      </c>
      <c r="W1747" s="9">
        <v>17.291414635970281</v>
      </c>
      <c r="X1747" s="9">
        <v>11.146947243599543</v>
      </c>
      <c r="Y1747" s="9">
        <v>4.9636867229413664</v>
      </c>
      <c r="Z1747" s="9">
        <v>6.8029314739841054</v>
      </c>
      <c r="AA1747" s="9">
        <v>0.77777777777777779</v>
      </c>
      <c r="AB1747" s="9">
        <v>10.815865001436689</v>
      </c>
      <c r="AC1747" s="9">
        <v>0.82169867766265481</v>
      </c>
      <c r="AD1747" s="9">
        <v>5.8440507667755632</v>
      </c>
      <c r="AE1747" s="9">
        <v>3.2318666011041159</v>
      </c>
      <c r="AF1747" s="9">
        <v>3.2134705509469961</v>
      </c>
      <c r="AG1747" s="16">
        <v>0.44209956709956705</v>
      </c>
      <c r="AH1747" s="16">
        <v>0.52989728129691049</v>
      </c>
      <c r="AI1747" s="16">
        <v>0.14398138830990678</v>
      </c>
      <c r="AJ1747" s="9">
        <v>10.340699127965449</v>
      </c>
      <c r="AK1747" s="9">
        <v>2.7574391263649186E-2</v>
      </c>
      <c r="AL1747" s="9">
        <v>0.27137559752400192</v>
      </c>
      <c r="AM1747" s="9">
        <v>0.29894998878765111</v>
      </c>
      <c r="AN1747" s="14">
        <v>5.4619364577524573E-2</v>
      </c>
      <c r="AO1747" s="9">
        <v>-2.4614413315106058</v>
      </c>
      <c r="AP1747" s="9">
        <v>1.6716243719941182</v>
      </c>
      <c r="AQ1747" s="9">
        <v>-0.78981695951648767</v>
      </c>
      <c r="AR1747" s="9">
        <v>0.19224108307599538</v>
      </c>
    </row>
    <row r="1748" spans="1:44" s="10" customFormat="1" ht="18" customHeight="1">
      <c r="A1748" s="7" t="e">
        <f>#REF!</f>
        <v>#REF!</v>
      </c>
      <c r="B1748" s="7">
        <f>SUBTOTAL(3,$C$2:C1747)</f>
        <v>1746</v>
      </c>
      <c r="C1748" s="6" t="s">
        <v>1264</v>
      </c>
      <c r="D1748" s="18" t="s">
        <v>117</v>
      </c>
      <c r="E1748" s="7" t="s">
        <v>75</v>
      </c>
      <c r="F1748" s="7" t="s">
        <v>216</v>
      </c>
      <c r="G1748" s="7" t="s">
        <v>1265</v>
      </c>
      <c r="H1748" s="7">
        <v>193</v>
      </c>
      <c r="I1748" s="7">
        <v>28</v>
      </c>
      <c r="J1748" s="7">
        <v>23</v>
      </c>
      <c r="K1748" s="7" t="s">
        <v>848</v>
      </c>
      <c r="L1748" s="8">
        <v>0.60869565217391308</v>
      </c>
      <c r="M1748" s="12">
        <v>27.400724637681154</v>
      </c>
      <c r="N1748" s="9">
        <v>8.7616184121384695</v>
      </c>
      <c r="O1748" s="9">
        <v>8.3569809552569829</v>
      </c>
      <c r="P1748" s="9">
        <v>97.409362421216272</v>
      </c>
      <c r="Q1748" s="9">
        <v>105.94820291390413</v>
      </c>
      <c r="R1748" s="9">
        <v>-8.5388404926878501</v>
      </c>
      <c r="S1748" s="9">
        <v>27.018548042603925</v>
      </c>
      <c r="T1748" s="9">
        <v>38.126238127327021</v>
      </c>
      <c r="U1748" s="9">
        <v>12.085770858025018</v>
      </c>
      <c r="V1748" s="9">
        <v>1.2747745597931242</v>
      </c>
      <c r="W1748" s="9">
        <v>8.5848639539922686</v>
      </c>
      <c r="X1748" s="9">
        <v>4.9768840879855247</v>
      </c>
      <c r="Y1748" s="9">
        <v>14.409495111225693</v>
      </c>
      <c r="Z1748" s="9">
        <v>16.920312391628414</v>
      </c>
      <c r="AA1748" s="9">
        <v>1.2750000000000001</v>
      </c>
      <c r="AB1748" s="9">
        <v>13.10059309523063</v>
      </c>
      <c r="AC1748" s="9">
        <v>2.09956476235917</v>
      </c>
      <c r="AD1748" s="9">
        <v>3.9429470783243863</v>
      </c>
      <c r="AE1748" s="9">
        <v>3.5560431913684107</v>
      </c>
      <c r="AF1748" s="9">
        <v>0.97778102480673479</v>
      </c>
      <c r="AG1748" s="16">
        <v>0.49072322604931307</v>
      </c>
      <c r="AH1748" s="16">
        <v>0.52370645670077753</v>
      </c>
      <c r="AI1748" s="16">
        <v>0.19411621056077277</v>
      </c>
      <c r="AJ1748" s="9">
        <v>10.296063071834391</v>
      </c>
      <c r="AK1748" s="9">
        <v>-0.1181410118237344</v>
      </c>
      <c r="AL1748" s="9">
        <v>0.70058907056358288</v>
      </c>
      <c r="AM1748" s="9">
        <v>0.58244805873984851</v>
      </c>
      <c r="AN1748" s="14">
        <v>3.6968115224278328E-2</v>
      </c>
      <c r="AO1748" s="9">
        <v>-0.72944501751642665</v>
      </c>
      <c r="AP1748" s="9">
        <v>0.75278039592683932</v>
      </c>
      <c r="AQ1748" s="9">
        <v>2.3335378410412666E-2</v>
      </c>
      <c r="AR1748" s="9">
        <v>1.3282704976359885</v>
      </c>
    </row>
    <row r="1749" spans="1:44" s="10" customFormat="1" ht="18" customHeight="1">
      <c r="A1749" s="7" t="e">
        <f>#REF!</f>
        <v>#REF!</v>
      </c>
      <c r="B1749" s="7">
        <f>SUBTOTAL(3,$C$2:C1748)</f>
        <v>1747</v>
      </c>
      <c r="C1749" s="6" t="s">
        <v>1264</v>
      </c>
      <c r="D1749" s="18" t="s">
        <v>60</v>
      </c>
      <c r="E1749" s="7" t="s">
        <v>75</v>
      </c>
      <c r="F1749" s="7" t="s">
        <v>216</v>
      </c>
      <c r="G1749" s="7" t="s">
        <v>77</v>
      </c>
      <c r="H1749" s="7">
        <v>193</v>
      </c>
      <c r="I1749" s="7">
        <v>29</v>
      </c>
      <c r="J1749" s="7">
        <v>30</v>
      </c>
      <c r="K1749" s="7" t="s">
        <v>659</v>
      </c>
      <c r="L1749" s="8">
        <v>0.6333333333333333</v>
      </c>
      <c r="M1749" s="12">
        <v>20.613333333333337</v>
      </c>
      <c r="N1749" s="9">
        <v>6.2186374755412634</v>
      </c>
      <c r="O1749" s="9">
        <v>6.7317004991598326</v>
      </c>
      <c r="P1749" s="9">
        <v>100.72690086632028</v>
      </c>
      <c r="Q1749" s="9">
        <v>108.60689981968439</v>
      </c>
      <c r="R1749" s="9">
        <v>-7.8799989533641055</v>
      </c>
      <c r="S1749" s="9">
        <v>31.133317819445363</v>
      </c>
      <c r="T1749" s="9">
        <v>35.419395561331477</v>
      </c>
      <c r="U1749" s="9">
        <v>8.0566393702686234</v>
      </c>
      <c r="V1749" s="9">
        <v>0.559240362678604</v>
      </c>
      <c r="W1749" s="9">
        <v>5.1318809572079775</v>
      </c>
      <c r="X1749" s="9">
        <v>2.7975274013079372</v>
      </c>
      <c r="Y1749" s="9">
        <v>18.391969078543884</v>
      </c>
      <c r="Z1749" s="9">
        <v>21.457805018517629</v>
      </c>
      <c r="AA1749" s="9">
        <v>2.9090909090909092</v>
      </c>
      <c r="AB1749" s="9">
        <v>8.7668258525980924</v>
      </c>
      <c r="AC1749" s="9">
        <v>2.4145545173536278</v>
      </c>
      <c r="AD1749" s="9">
        <v>4.0967742094162656</v>
      </c>
      <c r="AE1749" s="9">
        <v>2.7034092606339817</v>
      </c>
      <c r="AF1749" s="9">
        <v>1.3217797718541808</v>
      </c>
      <c r="AG1749" s="16">
        <v>0.47842953342953354</v>
      </c>
      <c r="AH1749" s="16">
        <v>0.49354817462512701</v>
      </c>
      <c r="AI1749" s="16">
        <v>0.18339799081584765</v>
      </c>
      <c r="AJ1749" s="9">
        <v>12.167321879167577</v>
      </c>
      <c r="AK1749" s="9">
        <v>0.67852131130898252</v>
      </c>
      <c r="AL1749" s="9">
        <v>0.68035448426460776</v>
      </c>
      <c r="AM1749" s="9">
        <v>1.3588757955735904</v>
      </c>
      <c r="AN1749" s="14">
        <v>8.789623515999935E-2</v>
      </c>
      <c r="AO1749" s="9">
        <v>-0.62041145624262217</v>
      </c>
      <c r="AP1749" s="9">
        <v>0.16116430271245585</v>
      </c>
      <c r="AQ1749" s="9">
        <v>-0.45924715353016632</v>
      </c>
      <c r="AR1749" s="9">
        <v>0.77779719204648601</v>
      </c>
    </row>
    <row r="1750" spans="1:44" s="10" customFormat="1" ht="18" customHeight="1">
      <c r="A1750" s="7" t="e">
        <f>#REF!</f>
        <v>#REF!</v>
      </c>
      <c r="B1750" s="7">
        <f>SUBTOTAL(3,$C$2:C1749)</f>
        <v>1748</v>
      </c>
      <c r="C1750" s="6" t="s">
        <v>1264</v>
      </c>
      <c r="D1750" s="18" t="s">
        <v>45</v>
      </c>
      <c r="E1750" s="7" t="s">
        <v>75</v>
      </c>
      <c r="F1750" s="7" t="s">
        <v>347</v>
      </c>
      <c r="G1750" s="7" t="s">
        <v>1265</v>
      </c>
      <c r="H1750" s="7">
        <v>193</v>
      </c>
      <c r="I1750" s="7">
        <v>30</v>
      </c>
      <c r="J1750" s="7">
        <v>28</v>
      </c>
      <c r="K1750" s="7" t="s">
        <v>1266</v>
      </c>
      <c r="L1750" s="8">
        <v>0.35714285714285715</v>
      </c>
      <c r="M1750" s="12">
        <v>24.960119047619042</v>
      </c>
      <c r="N1750" s="9">
        <v>10.427474771661666</v>
      </c>
      <c r="O1750" s="9">
        <v>11.154889467529769</v>
      </c>
      <c r="P1750" s="9">
        <v>104.4309076194338</v>
      </c>
      <c r="Q1750" s="9">
        <v>120.95757986825332</v>
      </c>
      <c r="R1750" s="9">
        <v>-16.526672248819544</v>
      </c>
      <c r="S1750" s="9">
        <v>40.021793529054392</v>
      </c>
      <c r="T1750" s="9">
        <v>26.651199675534748</v>
      </c>
      <c r="U1750" s="9">
        <v>18.173669049130666</v>
      </c>
      <c r="V1750" s="9">
        <v>1.3954155054505413</v>
      </c>
      <c r="W1750" s="9">
        <v>6.9796590847640028</v>
      </c>
      <c r="X1750" s="9">
        <v>3.823401857058399</v>
      </c>
      <c r="Y1750" s="9">
        <v>20.237563287373941</v>
      </c>
      <c r="Z1750" s="9">
        <v>16.712576644524756</v>
      </c>
      <c r="AA1750" s="9">
        <v>2.0512820512820515</v>
      </c>
      <c r="AB1750" s="9">
        <v>9.3449625312338434</v>
      </c>
      <c r="AC1750" s="9">
        <v>2.9166610129084214</v>
      </c>
      <c r="AD1750" s="9">
        <v>3.1873070644414545</v>
      </c>
      <c r="AE1750" s="9">
        <v>5.6541885099663158</v>
      </c>
      <c r="AF1750" s="9">
        <v>0.36344280528307404</v>
      </c>
      <c r="AG1750" s="16">
        <v>0.43836476023976018</v>
      </c>
      <c r="AH1750" s="16">
        <v>0.49032395107810983</v>
      </c>
      <c r="AI1750" s="16">
        <v>0.25344910818161021</v>
      </c>
      <c r="AJ1750" s="9">
        <v>14.076719460086451</v>
      </c>
      <c r="AK1750" s="9">
        <v>0.53136363168047607</v>
      </c>
      <c r="AL1750" s="9">
        <v>-8.1852559857671245E-2</v>
      </c>
      <c r="AM1750" s="9">
        <v>0.44951107182280481</v>
      </c>
      <c r="AN1750" s="14">
        <v>2.5727388271164282E-2</v>
      </c>
      <c r="AO1750" s="9">
        <v>-0.47404585110402042</v>
      </c>
      <c r="AP1750" s="9">
        <v>-2.173076191161468</v>
      </c>
      <c r="AQ1750" s="9">
        <v>-2.6471220422654884</v>
      </c>
      <c r="AR1750" s="9">
        <v>-0.37688567497664893</v>
      </c>
    </row>
    <row r="1751" spans="1:44" s="10" customFormat="1" ht="18" customHeight="1">
      <c r="A1751" s="7" t="e">
        <f>#REF!</f>
        <v>#REF!</v>
      </c>
      <c r="B1751" s="7">
        <f>SUBTOTAL(3,$C$2:C1750)</f>
        <v>1749</v>
      </c>
      <c r="C1751" s="6" t="s">
        <v>1267</v>
      </c>
      <c r="D1751" s="18" t="s">
        <v>74</v>
      </c>
      <c r="E1751" s="7" t="s">
        <v>46</v>
      </c>
      <c r="F1751" s="7" t="s">
        <v>142</v>
      </c>
      <c r="G1751" s="7" t="s">
        <v>77</v>
      </c>
      <c r="H1751" s="7">
        <v>206</v>
      </c>
      <c r="I1751" s="7">
        <v>26</v>
      </c>
      <c r="J1751" s="7">
        <v>11</v>
      </c>
      <c r="K1751" s="7" t="s">
        <v>90</v>
      </c>
      <c r="L1751" s="8">
        <v>0.54545454545454541</v>
      </c>
      <c r="M1751" s="12">
        <v>6.2045454545454541</v>
      </c>
      <c r="N1751" s="9">
        <v>2.5874720643124616</v>
      </c>
      <c r="O1751" s="9">
        <v>2.4174584403153259</v>
      </c>
      <c r="P1751" s="9">
        <v>72.672295511043004</v>
      </c>
      <c r="Q1751" s="9">
        <v>115.99133360563816</v>
      </c>
      <c r="R1751" s="9">
        <v>-43.319038094595157</v>
      </c>
      <c r="S1751" s="9">
        <v>39.808917699384239</v>
      </c>
      <c r="T1751" s="9">
        <v>12.121212121212123</v>
      </c>
      <c r="U1751" s="9">
        <v>33.68349590459124</v>
      </c>
      <c r="V1751" s="9">
        <v>2.0563693197964299</v>
      </c>
      <c r="W1751" s="9">
        <v>14.834828046393346</v>
      </c>
      <c r="X1751" s="9">
        <v>8.1266880743761529</v>
      </c>
      <c r="Y1751" s="9">
        <v>0.98680152954237099</v>
      </c>
      <c r="Z1751" s="9">
        <v>1.3368983957219251</v>
      </c>
      <c r="AA1751" s="9">
        <v>0.125</v>
      </c>
      <c r="AB1751" s="9">
        <v>24.168664330936135</v>
      </c>
      <c r="AC1751" s="9">
        <v>1.4475457665719864</v>
      </c>
      <c r="AD1751" s="9">
        <v>25.370640748897003</v>
      </c>
      <c r="AE1751" s="9">
        <v>6.2275526032560231</v>
      </c>
      <c r="AF1751" s="9">
        <v>2.9771218530497432</v>
      </c>
      <c r="AG1751" s="16">
        <v>0.37962962962962959</v>
      </c>
      <c r="AH1751" s="16">
        <v>0.50034987754285998</v>
      </c>
      <c r="AI1751" s="16">
        <v>0.27704204210698469</v>
      </c>
      <c r="AJ1751" s="9">
        <v>4.6452375894674711</v>
      </c>
      <c r="AK1751" s="9">
        <v>-4.0238226322727166E-2</v>
      </c>
      <c r="AL1751" s="9">
        <v>-2.1472396212467808E-2</v>
      </c>
      <c r="AM1751" s="9">
        <v>-6.1710622535194978E-2</v>
      </c>
      <c r="AN1751" s="14">
        <v>-3.6167397822824895E-2</v>
      </c>
      <c r="AO1751" s="9">
        <v>-9.3973648362868705</v>
      </c>
      <c r="AP1751" s="9">
        <v>-4.037857305905538</v>
      </c>
      <c r="AQ1751" s="9">
        <v>-13.435222142192409</v>
      </c>
      <c r="AR1751" s="9">
        <v>-0.95761216098727842</v>
      </c>
    </row>
    <row r="1752" spans="1:44" s="10" customFormat="1" ht="18" customHeight="1">
      <c r="A1752" s="7" t="e">
        <f>#REF!</f>
        <v>#REF!</v>
      </c>
      <c r="B1752" s="7">
        <f>SUBTOTAL(3,$C$2:C1751)</f>
        <v>1750</v>
      </c>
      <c r="C1752" s="6" t="s">
        <v>1268</v>
      </c>
      <c r="D1752" s="18" t="s">
        <v>65</v>
      </c>
      <c r="E1752" s="7" t="s">
        <v>96</v>
      </c>
      <c r="F1752" s="7" t="s">
        <v>134</v>
      </c>
      <c r="G1752" s="7" t="s">
        <v>206</v>
      </c>
      <c r="H1752" s="7">
        <v>213</v>
      </c>
      <c r="I1752" s="7">
        <v>26</v>
      </c>
      <c r="J1752" s="7">
        <v>10</v>
      </c>
      <c r="K1752" s="7" t="s">
        <v>302</v>
      </c>
      <c r="L1752" s="8">
        <v>0.7</v>
      </c>
      <c r="M1752" s="12">
        <v>9.4766666666666666</v>
      </c>
      <c r="N1752" s="9">
        <v>2.9634984337123051</v>
      </c>
      <c r="O1752" s="9">
        <v>3.2107733855053135</v>
      </c>
      <c r="P1752" s="9">
        <v>105.61517974707593</v>
      </c>
      <c r="Q1752" s="9">
        <v>97.048829865766194</v>
      </c>
      <c r="R1752" s="9">
        <v>8.566349881309737</v>
      </c>
      <c r="S1752" s="9">
        <v>48.153838031886821</v>
      </c>
      <c r="T1752" s="9">
        <v>12.272727272727272</v>
      </c>
      <c r="U1752" s="9">
        <v>13.074121000950267</v>
      </c>
      <c r="V1752" s="9">
        <v>16.004566165679716</v>
      </c>
      <c r="W1752" s="9">
        <v>14.856009482418969</v>
      </c>
      <c r="X1752" s="9">
        <v>15.610910261354027</v>
      </c>
      <c r="Y1752" s="9">
        <v>7.103640423657632</v>
      </c>
      <c r="Z1752" s="9">
        <v>4.5528455284552845</v>
      </c>
      <c r="AA1752" s="9">
        <v>0.22222222222222224</v>
      </c>
      <c r="AB1752" s="9">
        <v>29.790940766550523</v>
      </c>
      <c r="AC1752" s="9">
        <v>2.9470282110536132</v>
      </c>
      <c r="AD1752" s="9">
        <v>12.399409237463146</v>
      </c>
      <c r="AE1752" s="9">
        <v>4.0160019846795869</v>
      </c>
      <c r="AF1752" s="9">
        <v>7.0539496728716102</v>
      </c>
      <c r="AG1752" s="16">
        <v>0.53703703703703698</v>
      </c>
      <c r="AH1752" s="16">
        <v>0.57189276275297773</v>
      </c>
      <c r="AI1752" s="16">
        <v>0.16904715339880594</v>
      </c>
      <c r="AJ1752" s="9">
        <v>15.850427934265696</v>
      </c>
      <c r="AK1752" s="9">
        <v>0.10433198206625732</v>
      </c>
      <c r="AL1752" s="9">
        <v>0.26395269366300655</v>
      </c>
      <c r="AM1752" s="9">
        <v>0.36828467572926388</v>
      </c>
      <c r="AN1752" s="14">
        <v>0.15544903653714973</v>
      </c>
      <c r="AO1752" s="9">
        <v>-0.97276884793248208</v>
      </c>
      <c r="AP1752" s="9">
        <v>7.1896266166808012</v>
      </c>
      <c r="AQ1752" s="9">
        <v>6.2168577687483193</v>
      </c>
      <c r="AR1752" s="9">
        <v>1.9467105530459559</v>
      </c>
    </row>
    <row r="1753" spans="1:44" s="10" customFormat="1" ht="18" customHeight="1">
      <c r="A1753" s="7" t="e">
        <f>#REF!</f>
        <v>#REF!</v>
      </c>
      <c r="B1753" s="7">
        <f>SUBTOTAL(3,$C$2:C1752)</f>
        <v>1751</v>
      </c>
      <c r="C1753" s="6" t="s">
        <v>1268</v>
      </c>
      <c r="D1753" s="18" t="s">
        <v>69</v>
      </c>
      <c r="E1753" s="7" t="s">
        <v>96</v>
      </c>
      <c r="F1753" s="7" t="s">
        <v>134</v>
      </c>
      <c r="G1753" s="7" t="s">
        <v>206</v>
      </c>
      <c r="H1753" s="7">
        <v>213</v>
      </c>
      <c r="I1753" s="7">
        <v>27</v>
      </c>
      <c r="J1753" s="7">
        <v>14</v>
      </c>
      <c r="K1753" s="7" t="s">
        <v>567</v>
      </c>
      <c r="L1753" s="8">
        <v>0.7142857142857143</v>
      </c>
      <c r="M1753" s="12">
        <v>17.686904761904763</v>
      </c>
      <c r="N1753" s="9">
        <v>5.318340535465838</v>
      </c>
      <c r="O1753" s="9">
        <v>6.3283455585020434</v>
      </c>
      <c r="P1753" s="9">
        <v>105.26723233234623</v>
      </c>
      <c r="Q1753" s="9">
        <v>104.62244867947433</v>
      </c>
      <c r="R1753" s="9">
        <v>0.64478365287189177</v>
      </c>
      <c r="S1753" s="9">
        <v>70.114005922276604</v>
      </c>
      <c r="T1753" s="9">
        <v>0.56689342403628118</v>
      </c>
      <c r="U1753" s="9">
        <v>24.06020451133233</v>
      </c>
      <c r="V1753" s="9">
        <v>12.753728017295876</v>
      </c>
      <c r="W1753" s="9">
        <v>13.472074510844505</v>
      </c>
      <c r="X1753" s="9">
        <v>13.272067096522834</v>
      </c>
      <c r="Y1753" s="9">
        <v>5.9069384945585792</v>
      </c>
      <c r="Z1753" s="9">
        <v>8.6695363951003053</v>
      </c>
      <c r="AA1753" s="9">
        <v>0.42857142857142855</v>
      </c>
      <c r="AB1753" s="9">
        <v>11.025482454053883</v>
      </c>
      <c r="AC1753" s="9">
        <v>2.133821864991563</v>
      </c>
      <c r="AD1753" s="9">
        <v>10.471323919215196</v>
      </c>
      <c r="AE1753" s="9">
        <v>8.5076480526922413</v>
      </c>
      <c r="AF1753" s="9">
        <v>2.3502063692362198</v>
      </c>
      <c r="AG1753" s="16">
        <v>0.39268707482993198</v>
      </c>
      <c r="AH1753" s="16">
        <v>0.47302712107485678</v>
      </c>
      <c r="AI1753" s="16">
        <v>0.15404049333138609</v>
      </c>
      <c r="AJ1753" s="9">
        <v>15.812759050245244</v>
      </c>
      <c r="AK1753" s="9">
        <v>0.59811009392650039</v>
      </c>
      <c r="AL1753" s="9">
        <v>0.37038460799358713</v>
      </c>
      <c r="AM1753" s="9">
        <v>0.96849470192008758</v>
      </c>
      <c r="AN1753" s="14">
        <v>0.15645064848948037</v>
      </c>
      <c r="AO1753" s="9">
        <v>-0.24210219570900904</v>
      </c>
      <c r="AP1753" s="9">
        <v>2.4066064767451878</v>
      </c>
      <c r="AQ1753" s="9">
        <v>2.1645042810361788</v>
      </c>
      <c r="AR1753" s="9">
        <v>1.2730872449249899</v>
      </c>
    </row>
    <row r="1754" spans="1:44" s="10" customFormat="1" ht="18" customHeight="1">
      <c r="A1754" s="7" t="e">
        <f>#REF!</f>
        <v>#REF!</v>
      </c>
      <c r="B1754" s="7">
        <f>SUBTOTAL(3,$C$2:C1753)</f>
        <v>1752</v>
      </c>
      <c r="C1754" s="6" t="s">
        <v>1268</v>
      </c>
      <c r="D1754" s="18" t="s">
        <v>83</v>
      </c>
      <c r="E1754" s="7" t="s">
        <v>96</v>
      </c>
      <c r="F1754" s="7" t="s">
        <v>111</v>
      </c>
      <c r="G1754" s="7" t="s">
        <v>206</v>
      </c>
      <c r="H1754" s="7">
        <v>213</v>
      </c>
      <c r="I1754" s="7">
        <v>28</v>
      </c>
      <c r="J1754" s="7">
        <v>20</v>
      </c>
      <c r="K1754" s="7" t="s">
        <v>294</v>
      </c>
      <c r="L1754" s="8">
        <v>0.8</v>
      </c>
      <c r="M1754" s="12">
        <v>16.7</v>
      </c>
      <c r="N1754" s="9">
        <v>5.1672256166641954</v>
      </c>
      <c r="O1754" s="9">
        <v>5.4065884335986549</v>
      </c>
      <c r="P1754" s="9">
        <v>99.648214381198812</v>
      </c>
      <c r="Q1754" s="9">
        <v>100.80535075476598</v>
      </c>
      <c r="R1754" s="9">
        <v>-1.1571363735671834</v>
      </c>
      <c r="S1754" s="9">
        <v>59.934476847430098</v>
      </c>
      <c r="T1754" s="9">
        <v>0</v>
      </c>
      <c r="U1754" s="9">
        <v>32.970745052501627</v>
      </c>
      <c r="V1754" s="9">
        <v>11.508401994032091</v>
      </c>
      <c r="W1754" s="9">
        <v>17.435925975642441</v>
      </c>
      <c r="X1754" s="9">
        <v>14.855625036259857</v>
      </c>
      <c r="Y1754" s="9">
        <v>4.3960784156035437</v>
      </c>
      <c r="Z1754" s="9">
        <v>4.0993537900032866</v>
      </c>
      <c r="AA1754" s="9">
        <v>0.25</v>
      </c>
      <c r="AB1754" s="9">
        <v>17.777871341565977</v>
      </c>
      <c r="AC1754" s="9">
        <v>1.6200968573944496</v>
      </c>
      <c r="AD1754" s="9">
        <v>10.114292923376885</v>
      </c>
      <c r="AE1754" s="9">
        <v>6.5478809219905356</v>
      </c>
      <c r="AF1754" s="9">
        <v>6.8034391638502116</v>
      </c>
      <c r="AG1754" s="16">
        <v>0.55037593984962396</v>
      </c>
      <c r="AH1754" s="16">
        <v>0.56173274308180265</v>
      </c>
      <c r="AI1754" s="16">
        <v>0.18806554199454995</v>
      </c>
      <c r="AJ1754" s="9">
        <v>15.969085509765227</v>
      </c>
      <c r="AK1754" s="9">
        <v>0.2244499893256299</v>
      </c>
      <c r="AL1754" s="9">
        <v>0.73159606961374102</v>
      </c>
      <c r="AM1754" s="9">
        <v>0.95604605893937089</v>
      </c>
      <c r="AN1754" s="14">
        <v>0.11449653400471507</v>
      </c>
      <c r="AO1754" s="9">
        <v>-2.8770854008074656</v>
      </c>
      <c r="AP1754" s="9">
        <v>4.4542216902728411</v>
      </c>
      <c r="AQ1754" s="9">
        <v>1.5771362894653755</v>
      </c>
      <c r="AR1754" s="9">
        <v>1.4750166921993031</v>
      </c>
    </row>
    <row r="1755" spans="1:44" s="10" customFormat="1" ht="18" customHeight="1">
      <c r="A1755" s="7" t="e">
        <f>#REF!</f>
        <v>#REF!</v>
      </c>
      <c r="B1755" s="7">
        <f>SUBTOTAL(3,$C$2:C1754)</f>
        <v>1753</v>
      </c>
      <c r="C1755" s="6" t="s">
        <v>1268</v>
      </c>
      <c r="D1755" s="18" t="s">
        <v>71</v>
      </c>
      <c r="E1755" s="7" t="s">
        <v>96</v>
      </c>
      <c r="F1755" s="7" t="s">
        <v>111</v>
      </c>
      <c r="G1755" s="7" t="s">
        <v>206</v>
      </c>
      <c r="H1755" s="7">
        <v>213</v>
      </c>
      <c r="I1755" s="7">
        <v>29</v>
      </c>
      <c r="J1755" s="7">
        <v>20</v>
      </c>
      <c r="K1755" s="7" t="s">
        <v>408</v>
      </c>
      <c r="L1755" s="8">
        <v>0.7</v>
      </c>
      <c r="M1755" s="12">
        <v>22.237500000000001</v>
      </c>
      <c r="N1755" s="9">
        <v>6.3731104659974589</v>
      </c>
      <c r="O1755" s="9">
        <v>7.6099964951903729</v>
      </c>
      <c r="P1755" s="9">
        <v>122.84818103943969</v>
      </c>
      <c r="Q1755" s="9">
        <v>102.07574782537792</v>
      </c>
      <c r="R1755" s="9">
        <v>20.772433214061746</v>
      </c>
      <c r="S1755" s="9">
        <v>55.239349351961792</v>
      </c>
      <c r="T1755" s="9">
        <v>0</v>
      </c>
      <c r="U1755" s="9">
        <v>43.860118068549312</v>
      </c>
      <c r="V1755" s="9">
        <v>11.007493854725373</v>
      </c>
      <c r="W1755" s="9">
        <v>14.785825832905152</v>
      </c>
      <c r="X1755" s="9">
        <v>12.962873849402683</v>
      </c>
      <c r="Y1755" s="9">
        <v>7.0439085848453429</v>
      </c>
      <c r="Z1755" s="9">
        <v>10.451555181621627</v>
      </c>
      <c r="AA1755" s="9">
        <v>0.55172413793103448</v>
      </c>
      <c r="AB1755" s="9">
        <v>16.765048238996862</v>
      </c>
      <c r="AC1755" s="9">
        <v>1.895293352520131</v>
      </c>
      <c r="AD1755" s="9">
        <v>7.8920316973701734</v>
      </c>
      <c r="AE1755" s="9">
        <v>9.4492621659720051</v>
      </c>
      <c r="AF1755" s="9">
        <v>4.6926680764623567</v>
      </c>
      <c r="AG1755" s="16">
        <v>0.58750000000000002</v>
      </c>
      <c r="AH1755" s="16">
        <v>0.68054134068554961</v>
      </c>
      <c r="AI1755" s="16">
        <v>0.17008026529073755</v>
      </c>
      <c r="AJ1755" s="9">
        <v>19.546974177356983</v>
      </c>
      <c r="AK1755" s="9">
        <v>0.99393763242272903</v>
      </c>
      <c r="AL1755" s="9">
        <v>0.99064836038881998</v>
      </c>
      <c r="AM1755" s="9">
        <v>1.984585992811549</v>
      </c>
      <c r="AN1755" s="14">
        <v>0.17849002745916123</v>
      </c>
      <c r="AO1755" s="9">
        <v>1.3236948082386562</v>
      </c>
      <c r="AP1755" s="9">
        <v>4.4662462001311951</v>
      </c>
      <c r="AQ1755" s="9">
        <v>5.7899410083698513</v>
      </c>
      <c r="AR1755" s="9">
        <v>4.3038214453074426</v>
      </c>
    </row>
    <row r="1756" spans="1:44" s="10" customFormat="1" ht="18" customHeight="1">
      <c r="A1756" s="7" t="e">
        <f>#REF!</f>
        <v>#REF!</v>
      </c>
      <c r="B1756" s="7">
        <f>SUBTOTAL(3,$C$2:C1755)</f>
        <v>1754</v>
      </c>
      <c r="C1756" s="6" t="s">
        <v>1268</v>
      </c>
      <c r="D1756" s="18" t="s">
        <v>86</v>
      </c>
      <c r="E1756" s="7" t="s">
        <v>96</v>
      </c>
      <c r="F1756" s="7" t="s">
        <v>216</v>
      </c>
      <c r="G1756" s="7" t="s">
        <v>206</v>
      </c>
      <c r="H1756" s="7">
        <v>213</v>
      </c>
      <c r="I1756" s="7">
        <v>30</v>
      </c>
      <c r="J1756" s="7">
        <v>19</v>
      </c>
      <c r="K1756" s="7" t="s">
        <v>136</v>
      </c>
      <c r="L1756" s="8">
        <v>0.57894736842105265</v>
      </c>
      <c r="M1756" s="12">
        <v>13.407894736842104</v>
      </c>
      <c r="N1756" s="9">
        <v>4.5821652756920184</v>
      </c>
      <c r="O1756" s="9">
        <v>4.8147739952808077</v>
      </c>
      <c r="P1756" s="9">
        <v>99.570557551307559</v>
      </c>
      <c r="Q1756" s="9">
        <v>109.43056697770002</v>
      </c>
      <c r="R1756" s="9">
        <v>-9.8600094263924376</v>
      </c>
      <c r="S1756" s="9">
        <v>39.528592662870409</v>
      </c>
      <c r="T1756" s="9">
        <v>0</v>
      </c>
      <c r="U1756" s="9">
        <v>83.648373835792924</v>
      </c>
      <c r="V1756" s="9">
        <v>9.674308837618554</v>
      </c>
      <c r="W1756" s="9">
        <v>20.320393254807115</v>
      </c>
      <c r="X1756" s="9">
        <v>15.001268411549278</v>
      </c>
      <c r="Y1756" s="9">
        <v>1.9394533936391662</v>
      </c>
      <c r="Z1756" s="9">
        <v>2.9639340647414163</v>
      </c>
      <c r="AA1756" s="9">
        <v>0.16666666666666666</v>
      </c>
      <c r="AB1756" s="9">
        <v>24.048123738071016</v>
      </c>
      <c r="AC1756" s="9">
        <v>1.3489287321419479</v>
      </c>
      <c r="AD1756" s="9">
        <v>7.8005866914945008</v>
      </c>
      <c r="AE1756" s="9">
        <v>12.340617291266886</v>
      </c>
      <c r="AF1756" s="9">
        <v>3.1151806602614136</v>
      </c>
      <c r="AG1756" s="16">
        <v>0.33148148148148149</v>
      </c>
      <c r="AH1756" s="16">
        <v>0.57887184292549831</v>
      </c>
      <c r="AI1756" s="16">
        <v>0.23865057433452086</v>
      </c>
      <c r="AJ1756" s="9">
        <v>12.921150379666885</v>
      </c>
      <c r="AK1756" s="9">
        <v>0.25090813285828306</v>
      </c>
      <c r="AL1756" s="9">
        <v>0.20861955049970984</v>
      </c>
      <c r="AM1756" s="9">
        <v>0.45952768335799288</v>
      </c>
      <c r="AN1756" s="14">
        <v>7.2153512597918412E-2</v>
      </c>
      <c r="AO1756" s="9">
        <v>-5.6500005888867602</v>
      </c>
      <c r="AP1756" s="9">
        <v>-1.2961858146849092</v>
      </c>
      <c r="AQ1756" s="9">
        <v>-6.9461864035716694</v>
      </c>
      <c r="AR1756" s="9">
        <v>-1.5652683059750097</v>
      </c>
    </row>
    <row r="1757" spans="1:44" s="10" customFormat="1" ht="18" customHeight="1">
      <c r="A1757" s="7" t="e">
        <f>#REF!</f>
        <v>#REF!</v>
      </c>
      <c r="B1757" s="7">
        <f>SUBTOTAL(3,$C$2:C1756)</f>
        <v>1755</v>
      </c>
      <c r="C1757" s="6" t="s">
        <v>1268</v>
      </c>
      <c r="D1757" s="18" t="s">
        <v>89</v>
      </c>
      <c r="E1757" s="7" t="s">
        <v>96</v>
      </c>
      <c r="F1757" s="7" t="s">
        <v>216</v>
      </c>
      <c r="G1757" s="7" t="s">
        <v>206</v>
      </c>
      <c r="H1757" s="7">
        <v>213</v>
      </c>
      <c r="I1757" s="7">
        <v>31</v>
      </c>
      <c r="J1757" s="7">
        <v>5</v>
      </c>
      <c r="K1757" s="7" t="s">
        <v>290</v>
      </c>
      <c r="L1757" s="8">
        <v>0.8</v>
      </c>
      <c r="M1757" s="12">
        <v>8</v>
      </c>
      <c r="N1757" s="9">
        <v>2.5420653649300911</v>
      </c>
      <c r="O1757" s="9">
        <v>2.6733961843165961</v>
      </c>
      <c r="P1757" s="9">
        <v>100.64295965054302</v>
      </c>
      <c r="Q1757" s="9">
        <v>103.43475880928085</v>
      </c>
      <c r="R1757" s="9">
        <v>-2.791799158737851</v>
      </c>
      <c r="S1757" s="9">
        <v>52.261437908496738</v>
      </c>
      <c r="T1757" s="9">
        <v>0</v>
      </c>
      <c r="U1757" s="9">
        <v>48.104575163398692</v>
      </c>
      <c r="V1757" s="9">
        <v>2.821869488536155</v>
      </c>
      <c r="W1757" s="9">
        <v>11.634091333339455</v>
      </c>
      <c r="X1757" s="9">
        <v>7.353878422187492</v>
      </c>
      <c r="Y1757" s="9">
        <v>3.9215686274509807</v>
      </c>
      <c r="Z1757" s="9">
        <v>5.5555555555555554</v>
      </c>
      <c r="AA1757" s="9">
        <v>1</v>
      </c>
      <c r="AB1757" s="9">
        <v>2.9411764705882355</v>
      </c>
      <c r="AC1757" s="9">
        <v>1.4002038125615326</v>
      </c>
      <c r="AD1757" s="9">
        <v>7.4037997627256358</v>
      </c>
      <c r="AE1757" s="9">
        <v>10.288460417944787</v>
      </c>
      <c r="AF1757" s="9">
        <v>6.2825093602156583</v>
      </c>
      <c r="AG1757" s="16">
        <v>0.56666666666666665</v>
      </c>
      <c r="AH1757" s="16">
        <v>0.62201591511936338</v>
      </c>
      <c r="AI1757" s="16">
        <v>0.18795813106187881</v>
      </c>
      <c r="AJ1757" s="9">
        <v>33.110546296160727</v>
      </c>
      <c r="AK1757" s="9">
        <v>5.946362529141596E-2</v>
      </c>
      <c r="AL1757" s="9">
        <v>3.9436739948588331E-2</v>
      </c>
      <c r="AM1757" s="9">
        <v>9.8900365240004284E-2</v>
      </c>
      <c r="AN1757" s="14">
        <v>9.8900365240004284E-2</v>
      </c>
      <c r="AO1757" s="9">
        <v>0.14394145646848089</v>
      </c>
      <c r="AP1757" s="9">
        <v>0.42199295944245097</v>
      </c>
      <c r="AQ1757" s="9">
        <v>0.56593441591093185</v>
      </c>
      <c r="AR1757" s="9">
        <v>0.1282967207955466</v>
      </c>
    </row>
    <row r="1758" spans="1:44" s="10" customFormat="1" ht="18" customHeight="1">
      <c r="A1758" s="7" t="e">
        <f>#REF!</f>
        <v>#REF!</v>
      </c>
      <c r="B1758" s="7">
        <f>SUBTOTAL(3,$C$2:C1757)</f>
        <v>1756</v>
      </c>
      <c r="C1758" s="6" t="s">
        <v>1268</v>
      </c>
      <c r="D1758" s="18" t="s">
        <v>95</v>
      </c>
      <c r="E1758" s="7" t="s">
        <v>96</v>
      </c>
      <c r="F1758" s="7" t="s">
        <v>205</v>
      </c>
      <c r="G1758" s="7" t="s">
        <v>206</v>
      </c>
      <c r="H1758" s="7">
        <v>213</v>
      </c>
      <c r="I1758" s="7">
        <v>34</v>
      </c>
      <c r="J1758" s="7">
        <v>3</v>
      </c>
      <c r="K1758" s="7" t="s">
        <v>189</v>
      </c>
      <c r="L1758" s="8">
        <v>0.33333333333333331</v>
      </c>
      <c r="M1758" s="12">
        <v>12.611111111111109</v>
      </c>
      <c r="N1758" s="9">
        <v>2.9413464061565811</v>
      </c>
      <c r="O1758" s="9">
        <v>2.6677547470887237</v>
      </c>
      <c r="P1758" s="9">
        <v>104.18135472858403</v>
      </c>
      <c r="Q1758" s="9">
        <v>111.06499100472428</v>
      </c>
      <c r="R1758" s="9">
        <v>-6.883636276140237</v>
      </c>
      <c r="S1758" s="9">
        <v>53.606237816764143</v>
      </c>
      <c r="T1758" s="9">
        <v>0</v>
      </c>
      <c r="U1758" s="9">
        <v>72.124756335282655</v>
      </c>
      <c r="V1758" s="9">
        <v>7.324352812851564</v>
      </c>
      <c r="W1758" s="9">
        <v>5.8918839298865811</v>
      </c>
      <c r="X1758" s="9">
        <v>6.544307330695438</v>
      </c>
      <c r="Y1758" s="9">
        <v>0</v>
      </c>
      <c r="Z1758" s="9">
        <v>0</v>
      </c>
      <c r="AA1758" s="9">
        <v>0</v>
      </c>
      <c r="AB1758" s="9">
        <v>17.543859649122808</v>
      </c>
      <c r="AC1758" s="9">
        <v>0</v>
      </c>
      <c r="AD1758" s="9">
        <v>6.5429642284432896</v>
      </c>
      <c r="AE1758" s="9">
        <v>7.6020878363101145</v>
      </c>
      <c r="AF1758" s="9">
        <v>10.756256800150977</v>
      </c>
      <c r="AG1758" s="16">
        <v>0.5</v>
      </c>
      <c r="AH1758" s="16">
        <v>0.57539682539682546</v>
      </c>
      <c r="AI1758" s="16">
        <v>0.1350373822366312</v>
      </c>
      <c r="AJ1758" s="9">
        <v>9.6857404191450893</v>
      </c>
      <c r="AK1758" s="9">
        <v>-2.2552013682608937E-2</v>
      </c>
      <c r="AL1758" s="9">
        <v>1.2749487685476612E-2</v>
      </c>
      <c r="AM1758" s="9">
        <v>-9.8025259971323258E-3</v>
      </c>
      <c r="AN1758" s="14">
        <v>-1.0363904137937262E-2</v>
      </c>
      <c r="AO1758" s="9">
        <v>-5.0014908025769413</v>
      </c>
      <c r="AP1758" s="9">
        <v>0.32987897575326119</v>
      </c>
      <c r="AQ1758" s="9">
        <v>-4.6716118268236801</v>
      </c>
      <c r="AR1758" s="9">
        <v>-0.1558347555256562</v>
      </c>
    </row>
    <row r="1759" spans="1:44" s="10" customFormat="1" ht="18" customHeight="1">
      <c r="A1759" s="7" t="e">
        <f>#REF!</f>
        <v>#REF!</v>
      </c>
      <c r="B1759" s="7">
        <f>SUBTOTAL(3,$C$2:C1758)</f>
        <v>1757</v>
      </c>
      <c r="C1759" s="6" t="s">
        <v>1269</v>
      </c>
      <c r="D1759" s="18" t="s">
        <v>92</v>
      </c>
      <c r="E1759" s="7" t="s">
        <v>96</v>
      </c>
      <c r="F1759" s="7" t="s">
        <v>389</v>
      </c>
      <c r="G1759" s="7" t="s">
        <v>77</v>
      </c>
      <c r="H1759" s="7">
        <v>208</v>
      </c>
      <c r="I1759" s="7">
        <v>28</v>
      </c>
      <c r="J1759" s="7">
        <v>14</v>
      </c>
      <c r="K1759" s="7" t="s">
        <v>641</v>
      </c>
      <c r="L1759" s="8">
        <v>0.14285714285714285</v>
      </c>
      <c r="M1759" s="12">
        <v>24.389285714285712</v>
      </c>
      <c r="N1759" s="9">
        <v>8.8515700076928052</v>
      </c>
      <c r="O1759" s="9">
        <v>8.3106420694323084</v>
      </c>
      <c r="P1759" s="9">
        <v>87.204627550540778</v>
      </c>
      <c r="Q1759" s="9">
        <v>109.71681981919834</v>
      </c>
      <c r="R1759" s="9">
        <v>-22.512192268657536</v>
      </c>
      <c r="S1759" s="9">
        <v>34.943763112272713</v>
      </c>
      <c r="T1759" s="9">
        <v>41.947141184959911</v>
      </c>
      <c r="U1759" s="9">
        <v>13.33953789006847</v>
      </c>
      <c r="V1759" s="9">
        <v>5.0554605854233445</v>
      </c>
      <c r="W1759" s="9">
        <v>18.22643026836921</v>
      </c>
      <c r="X1759" s="9">
        <v>11.729959826091703</v>
      </c>
      <c r="Y1759" s="9">
        <v>3.5968049737133447</v>
      </c>
      <c r="Z1759" s="9">
        <v>3.2477483187332341</v>
      </c>
      <c r="AA1759" s="9">
        <v>0.35</v>
      </c>
      <c r="AB1759" s="9">
        <v>14.525532228006753</v>
      </c>
      <c r="AC1759" s="9">
        <v>0.93284481562119181</v>
      </c>
      <c r="AD1759" s="9">
        <v>6.1776995402853174</v>
      </c>
      <c r="AE1759" s="9">
        <v>4.5732868903071999</v>
      </c>
      <c r="AF1759" s="9">
        <v>2.7595252958830705</v>
      </c>
      <c r="AG1759" s="16">
        <v>0.47194650587507725</v>
      </c>
      <c r="AH1759" s="16">
        <v>0.49624732724647835</v>
      </c>
      <c r="AI1759" s="16">
        <v>0.23214931580668385</v>
      </c>
      <c r="AJ1759" s="9">
        <v>12.50822440219263</v>
      </c>
      <c r="AK1759" s="9">
        <v>-0.14113421697086134</v>
      </c>
      <c r="AL1759" s="9">
        <v>0.17846130128050686</v>
      </c>
      <c r="AM1759" s="9">
        <v>3.7327084309645514E-2</v>
      </c>
      <c r="AN1759" s="14">
        <v>4.3727730923585322E-3</v>
      </c>
      <c r="AO1759" s="9">
        <v>-4.7517502033756625</v>
      </c>
      <c r="AP1759" s="9">
        <v>-1.0234372078920524</v>
      </c>
      <c r="AQ1759" s="9">
        <v>-5.7751874112677148</v>
      </c>
      <c r="AR1759" s="9">
        <v>-1.6112971769717013</v>
      </c>
    </row>
    <row r="1760" spans="1:44" s="10" customFormat="1" ht="18" customHeight="1">
      <c r="A1760" s="7" t="e">
        <f>#REF!</f>
        <v>#REF!</v>
      </c>
      <c r="B1760" s="7">
        <f>SUBTOTAL(3,$C$2:C1759)</f>
        <v>1758</v>
      </c>
      <c r="C1760" s="6" t="s">
        <v>1270</v>
      </c>
      <c r="D1760" s="18" t="s">
        <v>74</v>
      </c>
      <c r="E1760" s="7" t="s">
        <v>46</v>
      </c>
      <c r="F1760" s="7" t="s">
        <v>186</v>
      </c>
      <c r="G1760" s="7" t="s">
        <v>102</v>
      </c>
      <c r="H1760" s="7">
        <v>196</v>
      </c>
      <c r="I1760" s="7">
        <v>27</v>
      </c>
      <c r="J1760" s="7">
        <v>19</v>
      </c>
      <c r="K1760" s="7" t="s">
        <v>770</v>
      </c>
      <c r="L1760" s="8">
        <v>0.42105263157894735</v>
      </c>
      <c r="M1760" s="12">
        <v>16.105263157894736</v>
      </c>
      <c r="N1760" s="9">
        <v>3.933020953069803</v>
      </c>
      <c r="O1760" s="9">
        <v>4.0104279386404365</v>
      </c>
      <c r="P1760" s="9">
        <v>87.763044162159488</v>
      </c>
      <c r="Q1760" s="9">
        <v>113.85946030749137</v>
      </c>
      <c r="R1760" s="9">
        <v>-26.096416145331897</v>
      </c>
      <c r="S1760" s="9">
        <v>14.209504953606588</v>
      </c>
      <c r="T1760" s="9">
        <v>62.850995042465108</v>
      </c>
      <c r="U1760" s="9">
        <v>4.0078644888082282</v>
      </c>
      <c r="V1760" s="9">
        <v>1.1938172224166628</v>
      </c>
      <c r="W1760" s="9">
        <v>6.1481300862232855</v>
      </c>
      <c r="X1760" s="9">
        <v>4.0232936142127773</v>
      </c>
      <c r="Y1760" s="9">
        <v>5.6008219332407014</v>
      </c>
      <c r="Z1760" s="9">
        <v>6.2200956937799052</v>
      </c>
      <c r="AA1760" s="9">
        <v>0.5</v>
      </c>
      <c r="AB1760" s="9">
        <v>15.116258514625118</v>
      </c>
      <c r="AC1760" s="9">
        <v>3.0197217933194755</v>
      </c>
      <c r="AD1760" s="9">
        <v>7.3881459878297733</v>
      </c>
      <c r="AE1760" s="9">
        <v>0.5772877843342471</v>
      </c>
      <c r="AF1760" s="9">
        <v>0.4798320587794272</v>
      </c>
      <c r="AG1760" s="16">
        <v>0.46774691358024689</v>
      </c>
      <c r="AH1760" s="16">
        <v>0.48461199294532631</v>
      </c>
      <c r="AI1760" s="16">
        <v>0.16455766810060715</v>
      </c>
      <c r="AJ1760" s="9">
        <v>8.5457054793866831</v>
      </c>
      <c r="AK1760" s="9">
        <v>0.15350335261354792</v>
      </c>
      <c r="AL1760" s="9">
        <v>-1.3729007407000003E-4</v>
      </c>
      <c r="AM1760" s="9">
        <v>0.1533660625394779</v>
      </c>
      <c r="AN1760" s="14">
        <v>2.0047851312350054E-2</v>
      </c>
      <c r="AO1760" s="9">
        <v>-1.3557061707680522</v>
      </c>
      <c r="AP1760" s="9">
        <v>-0.9598019204727426</v>
      </c>
      <c r="AQ1760" s="9">
        <v>-2.3155080912407948</v>
      </c>
      <c r="AR1760" s="9">
        <v>-0.11773838526790636</v>
      </c>
    </row>
    <row r="1761" spans="1:44" s="10" customFormat="1" ht="18" customHeight="1">
      <c r="A1761" s="7" t="e">
        <f>#REF!</f>
        <v>#REF!</v>
      </c>
      <c r="B1761" s="7">
        <f>SUBTOTAL(3,$C$2:C1760)</f>
        <v>1759</v>
      </c>
      <c r="C1761" s="6" t="s">
        <v>1271</v>
      </c>
      <c r="D1761" s="18" t="s">
        <v>69</v>
      </c>
      <c r="E1761" s="7" t="s">
        <v>46</v>
      </c>
      <c r="F1761" s="7" t="s">
        <v>149</v>
      </c>
      <c r="G1761" s="7" t="s">
        <v>854</v>
      </c>
      <c r="H1761" s="7">
        <v>204</v>
      </c>
      <c r="I1761" s="7">
        <v>26</v>
      </c>
      <c r="J1761" s="7">
        <v>6</v>
      </c>
      <c r="K1761" s="7" t="s">
        <v>396</v>
      </c>
      <c r="L1761" s="8">
        <v>0.66666666666666663</v>
      </c>
      <c r="M1761" s="12">
        <v>10.730555555555556</v>
      </c>
      <c r="N1761" s="9">
        <v>2.2199614955639277</v>
      </c>
      <c r="O1761" s="9">
        <v>3.2017961736531455</v>
      </c>
      <c r="P1761" s="9">
        <v>159.16103194842097</v>
      </c>
      <c r="Q1761" s="9">
        <v>112.95390692434994</v>
      </c>
      <c r="R1761" s="9">
        <v>46.20712502407104</v>
      </c>
      <c r="S1761" s="9">
        <v>20.510835913312693</v>
      </c>
      <c r="T1761" s="9">
        <v>53.844169246646032</v>
      </c>
      <c r="U1761" s="9">
        <v>22.445820433436534</v>
      </c>
      <c r="V1761" s="9">
        <v>3.5335689045936394</v>
      </c>
      <c r="W1761" s="9">
        <v>9.8385408487356543</v>
      </c>
      <c r="X1761" s="9">
        <v>6.9154386033447706</v>
      </c>
      <c r="Y1761" s="9">
        <v>9.0702947845804989</v>
      </c>
      <c r="Z1761" s="9">
        <v>16.666666666666668</v>
      </c>
      <c r="AA1761" s="9">
        <v>0.16666666666666666</v>
      </c>
      <c r="AB1761" s="9">
        <v>0</v>
      </c>
      <c r="AC1761" s="9">
        <v>0.38548851610436102</v>
      </c>
      <c r="AD1761" s="9">
        <v>7.0375913744880352</v>
      </c>
      <c r="AE1761" s="9">
        <v>4.6541380687743663</v>
      </c>
      <c r="AF1761" s="9">
        <v>0</v>
      </c>
      <c r="AG1761" s="16">
        <v>0.75000000000000011</v>
      </c>
      <c r="AH1761" s="16">
        <v>0.72492260061919489</v>
      </c>
      <c r="AI1761" s="16">
        <v>0.14102915335049845</v>
      </c>
      <c r="AJ1761" s="9">
        <v>17.710349617166187</v>
      </c>
      <c r="AK1761" s="9">
        <v>0.23642672995224481</v>
      </c>
      <c r="AL1761" s="9">
        <v>2.2234649282897905E-2</v>
      </c>
      <c r="AM1761" s="9">
        <v>0.25866137923514271</v>
      </c>
      <c r="AN1761" s="14">
        <v>0.16070083100293617</v>
      </c>
      <c r="AO1761" s="9">
        <v>5.4619991758377484</v>
      </c>
      <c r="AP1761" s="9">
        <v>-1.6623519746238924</v>
      </c>
      <c r="AQ1761" s="9">
        <v>3.799647201213856</v>
      </c>
      <c r="AR1761" s="9">
        <v>0.4609884184833154</v>
      </c>
    </row>
    <row r="1762" spans="1:44" s="10" customFormat="1" ht="18" customHeight="1">
      <c r="A1762" s="7" t="e">
        <f>#REF!</f>
        <v>#REF!</v>
      </c>
      <c r="B1762" s="7">
        <f>SUBTOTAL(3,$C$2:C1761)</f>
        <v>1760</v>
      </c>
      <c r="C1762" s="6" t="s">
        <v>1272</v>
      </c>
      <c r="D1762" s="18" t="s">
        <v>92</v>
      </c>
      <c r="E1762" s="7" t="s">
        <v>105</v>
      </c>
      <c r="F1762" s="7" t="s">
        <v>149</v>
      </c>
      <c r="G1762" s="7" t="s">
        <v>48</v>
      </c>
      <c r="H1762" s="7">
        <v>202</v>
      </c>
      <c r="I1762" s="7">
        <v>33</v>
      </c>
      <c r="J1762" s="7">
        <v>5</v>
      </c>
      <c r="K1762" s="7" t="s">
        <v>793</v>
      </c>
      <c r="L1762" s="8">
        <v>1</v>
      </c>
      <c r="M1762" s="12">
        <v>5.0299999999999994</v>
      </c>
      <c r="N1762" s="9">
        <v>1.6904126327469196</v>
      </c>
      <c r="O1762" s="9">
        <v>1.4239142046564806</v>
      </c>
      <c r="P1762" s="9">
        <v>88.01370973408396</v>
      </c>
      <c r="Q1762" s="9">
        <v>99.709510006989831</v>
      </c>
      <c r="R1762" s="9">
        <v>-11.695800272905871</v>
      </c>
      <c r="S1762" s="9">
        <v>30.526315789473689</v>
      </c>
      <c r="T1762" s="9">
        <v>30.263157894736842</v>
      </c>
      <c r="U1762" s="9">
        <v>60.526315789473685</v>
      </c>
      <c r="V1762" s="9">
        <v>6.6606535766322068</v>
      </c>
      <c r="W1762" s="9">
        <v>21.718510945262182</v>
      </c>
      <c r="X1762" s="9">
        <v>13.507669494079172</v>
      </c>
      <c r="Y1762" s="9">
        <v>5.2205122627657836</v>
      </c>
      <c r="Z1762" s="9">
        <v>10</v>
      </c>
      <c r="AA1762" s="9">
        <v>2</v>
      </c>
      <c r="AB1762" s="9">
        <v>5</v>
      </c>
      <c r="AC1762" s="9">
        <v>1.1672394155567398</v>
      </c>
      <c r="AD1762" s="9">
        <v>2.3842033407559891</v>
      </c>
      <c r="AE1762" s="9">
        <v>9.714492030994279</v>
      </c>
      <c r="AF1762" s="9">
        <v>0</v>
      </c>
      <c r="AG1762" s="16">
        <v>8.3333333333333329E-2</v>
      </c>
      <c r="AH1762" s="16">
        <v>0.32894736842105265</v>
      </c>
      <c r="AI1762" s="16">
        <v>0.2237126389725197</v>
      </c>
      <c r="AJ1762" s="9">
        <v>17.934172001385903</v>
      </c>
      <c r="AK1762" s="9">
        <v>-4.2045139147369605E-2</v>
      </c>
      <c r="AL1762" s="9">
        <v>4.9726972137780115E-2</v>
      </c>
      <c r="AM1762" s="9">
        <v>7.6818329904105101E-3</v>
      </c>
      <c r="AN1762" s="14">
        <v>1.2217627022521688E-2</v>
      </c>
      <c r="AO1762" s="9">
        <v>-5.3041163298971918</v>
      </c>
      <c r="AP1762" s="9">
        <v>-3.3426911687981731</v>
      </c>
      <c r="AQ1762" s="9">
        <v>-8.6468074986953649</v>
      </c>
      <c r="AR1762" s="9">
        <v>-0.20895901074023554</v>
      </c>
    </row>
    <row r="1763" spans="1:44" s="10" customFormat="1" ht="18" customHeight="1">
      <c r="A1763" s="7" t="e">
        <f>#REF!</f>
        <v>#REF!</v>
      </c>
      <c r="B1763" s="7">
        <f>SUBTOTAL(3,$C$2:C1762)</f>
        <v>1761</v>
      </c>
      <c r="C1763" s="6" t="s">
        <v>1273</v>
      </c>
      <c r="D1763" s="15" t="s">
        <v>197</v>
      </c>
      <c r="E1763" s="7" t="s">
        <v>153</v>
      </c>
      <c r="F1763" s="7" t="s">
        <v>47</v>
      </c>
      <c r="G1763" s="7" t="s">
        <v>48</v>
      </c>
      <c r="H1763" s="7">
        <v>202.99999999999997</v>
      </c>
      <c r="I1763" s="7">
        <v>24</v>
      </c>
      <c r="J1763" s="11">
        <v>4</v>
      </c>
      <c r="K1763" s="7" t="s">
        <v>138</v>
      </c>
      <c r="L1763" s="8">
        <v>0.25</v>
      </c>
      <c r="M1763" s="12">
        <v>8.9833333333333325</v>
      </c>
      <c r="N1763" s="12">
        <v>2.3107471593163025</v>
      </c>
      <c r="O1763" s="12">
        <v>1.816393274904518</v>
      </c>
      <c r="P1763" s="12">
        <v>43.846143337930215</v>
      </c>
      <c r="Q1763" s="12">
        <v>113.39260219080769</v>
      </c>
      <c r="R1763" s="12">
        <v>-69.546458852877478</v>
      </c>
      <c r="S1763" s="12">
        <v>32.21153846153846</v>
      </c>
      <c r="T1763" s="12">
        <v>12.019230769230768</v>
      </c>
      <c r="U1763" s="12">
        <v>2.4038461538461537</v>
      </c>
      <c r="V1763" s="12">
        <v>2.7689964695295015</v>
      </c>
      <c r="W1763" s="12">
        <v>4.1691935650968004</v>
      </c>
      <c r="X1763" s="12">
        <v>3.6555651815109722</v>
      </c>
      <c r="Y1763" s="12">
        <v>0</v>
      </c>
      <c r="Z1763" s="12">
        <v>0</v>
      </c>
      <c r="AA1763" s="12">
        <v>0</v>
      </c>
      <c r="AB1763" s="12">
        <v>4.8076923076923075</v>
      </c>
      <c r="AC1763" s="12">
        <v>0</v>
      </c>
      <c r="AD1763" s="12">
        <v>3.0031143781148142</v>
      </c>
      <c r="AE1763" s="12">
        <v>0.8569856107343311</v>
      </c>
      <c r="AF1763" s="12">
        <v>0</v>
      </c>
      <c r="AG1763" s="8">
        <v>0.40625</v>
      </c>
      <c r="AH1763" s="8">
        <v>0.4285714285714286</v>
      </c>
      <c r="AI1763" s="8">
        <v>0.18720495216007818</v>
      </c>
      <c r="AJ1763" s="12">
        <v>7.3379999645343705</v>
      </c>
      <c r="AK1763" s="12">
        <v>-6.0899384178401954E-2</v>
      </c>
      <c r="AL1763" s="12">
        <v>-1.5953572259371475E-2</v>
      </c>
      <c r="AM1763" s="12">
        <v>-7.6852956437773429E-2</v>
      </c>
      <c r="AN1763" s="13">
        <v>-8.5550600858374876E-2</v>
      </c>
      <c r="AO1763" s="12">
        <v>-4.1537891098756798</v>
      </c>
      <c r="AP1763" s="12">
        <v>-5.6626941811849427</v>
      </c>
      <c r="AQ1763" s="12">
        <v>-9.8164832910606226</v>
      </c>
      <c r="AR1763" s="12">
        <v>-0.43886296811267456</v>
      </c>
    </row>
    <row r="1764" spans="1:44" s="10" customFormat="1" ht="18" customHeight="1">
      <c r="A1764" s="7" t="e">
        <f>#REF!</f>
        <v>#REF!</v>
      </c>
      <c r="B1764" s="7">
        <f>SUBTOTAL(3,$C$2:C1763)</f>
        <v>1762</v>
      </c>
      <c r="C1764" s="6" t="s">
        <v>1274</v>
      </c>
      <c r="D1764" s="18" t="s">
        <v>65</v>
      </c>
      <c r="E1764" s="7" t="s">
        <v>238</v>
      </c>
      <c r="F1764" s="7" t="s">
        <v>156</v>
      </c>
      <c r="G1764" s="7" t="s">
        <v>48</v>
      </c>
      <c r="H1764" s="7">
        <v>209</v>
      </c>
      <c r="I1764" s="7">
        <v>24</v>
      </c>
      <c r="J1764" s="7">
        <v>8</v>
      </c>
      <c r="K1764" s="7" t="s">
        <v>629</v>
      </c>
      <c r="L1764" s="8">
        <v>0</v>
      </c>
      <c r="M1764" s="12">
        <v>13.197916666666666</v>
      </c>
      <c r="N1764" s="9">
        <v>4.5080054411387742</v>
      </c>
      <c r="O1764" s="9">
        <v>3.3388757406829512</v>
      </c>
      <c r="P1764" s="9">
        <v>55.784765531760819</v>
      </c>
      <c r="Q1764" s="9">
        <v>127.72684403521603</v>
      </c>
      <c r="R1764" s="9">
        <v>-71.942078503455207</v>
      </c>
      <c r="S1764" s="9">
        <v>48.992936887673736</v>
      </c>
      <c r="T1764" s="9">
        <v>7.3265550239234454</v>
      </c>
      <c r="U1764" s="9">
        <v>16.995614035087719</v>
      </c>
      <c r="V1764" s="9">
        <v>1.4958863126402393</v>
      </c>
      <c r="W1764" s="9">
        <v>13.719831487257014</v>
      </c>
      <c r="X1764" s="9">
        <v>7.841903192056435</v>
      </c>
      <c r="Y1764" s="9">
        <v>1.1787819253438112</v>
      </c>
      <c r="Z1764" s="9">
        <v>1.6447368421052633</v>
      </c>
      <c r="AA1764" s="9">
        <v>7.6923076923076927E-2</v>
      </c>
      <c r="AB1764" s="9">
        <v>35.237525632262475</v>
      </c>
      <c r="AC1764" s="9">
        <v>2.3797650055153619</v>
      </c>
      <c r="AD1764" s="9">
        <v>14.389169466661754</v>
      </c>
      <c r="AE1764" s="9">
        <v>3.522207547531305</v>
      </c>
      <c r="AF1764" s="9">
        <v>6.2683955979628463</v>
      </c>
      <c r="AG1764" s="16">
        <v>0.45238095238095244</v>
      </c>
      <c r="AH1764" s="16">
        <v>0.42909456272627633</v>
      </c>
      <c r="AI1764" s="16">
        <v>0.18914766980338046</v>
      </c>
      <c r="AJ1764" s="9">
        <v>1.5633375356970931</v>
      </c>
      <c r="AK1764" s="9">
        <v>-0.33627484808991354</v>
      </c>
      <c r="AL1764" s="9">
        <v>-0.16773077674432113</v>
      </c>
      <c r="AM1764" s="9">
        <v>-0.50400562483423461</v>
      </c>
      <c r="AN1764" s="14">
        <v>-0.19094135747469032</v>
      </c>
      <c r="AO1764" s="9">
        <v>-11.578193759607506</v>
      </c>
      <c r="AP1764" s="9">
        <v>-1.5268405328979124</v>
      </c>
      <c r="AQ1764" s="9">
        <v>-13.105034292505419</v>
      </c>
      <c r="AR1764" s="9">
        <v>-2.9312663434592423</v>
      </c>
    </row>
    <row r="1765" spans="1:44" s="10" customFormat="1" ht="18" customHeight="1">
      <c r="A1765" s="7" t="e">
        <f>#REF!</f>
        <v>#REF!</v>
      </c>
      <c r="B1765" s="7">
        <f>SUBTOTAL(3,$C$2:C1764)</f>
        <v>1763</v>
      </c>
      <c r="C1765" s="6" t="s">
        <v>1275</v>
      </c>
      <c r="D1765" s="18" t="s">
        <v>74</v>
      </c>
      <c r="E1765" s="7" t="s">
        <v>46</v>
      </c>
      <c r="F1765" s="7" t="s">
        <v>385</v>
      </c>
      <c r="G1765" s="7" t="s">
        <v>280</v>
      </c>
      <c r="H1765" s="7">
        <v>196</v>
      </c>
      <c r="I1765" s="7">
        <v>22</v>
      </c>
      <c r="J1765" s="7">
        <v>19</v>
      </c>
      <c r="K1765" s="7" t="s">
        <v>770</v>
      </c>
      <c r="L1765" s="8">
        <v>0.42105263157894735</v>
      </c>
      <c r="M1765" s="12">
        <v>25.736842105263158</v>
      </c>
      <c r="N1765" s="9">
        <v>11.6231073356661</v>
      </c>
      <c r="O1765" s="9">
        <v>13.937111126572617</v>
      </c>
      <c r="P1765" s="9">
        <v>125.10104580486816</v>
      </c>
      <c r="Q1765" s="9">
        <v>100.98760881063521</v>
      </c>
      <c r="R1765" s="9">
        <v>24.113436994232952</v>
      </c>
      <c r="S1765" s="9">
        <v>26.283528807898524</v>
      </c>
      <c r="T1765" s="9">
        <v>42.58173150696841</v>
      </c>
      <c r="U1765" s="9">
        <v>21.452668052345661</v>
      </c>
      <c r="V1765" s="9">
        <v>5.2530886077986292</v>
      </c>
      <c r="W1765" s="9">
        <v>14.85224429585284</v>
      </c>
      <c r="X1765" s="9">
        <v>9.6964455911216998</v>
      </c>
      <c r="Y1765" s="9">
        <v>13.247285153046246</v>
      </c>
      <c r="Z1765" s="9">
        <v>9.7501682367043276</v>
      </c>
      <c r="AA1765" s="9">
        <v>0.7857142857142857</v>
      </c>
      <c r="AB1765" s="9">
        <v>12.80350422749048</v>
      </c>
      <c r="AC1765" s="9">
        <v>4.4329218736432354</v>
      </c>
      <c r="AD1765" s="9">
        <v>5.6823105193617911</v>
      </c>
      <c r="AE1765" s="9">
        <v>8.2230358973379332</v>
      </c>
      <c r="AF1765" s="9">
        <v>0.8671833713319046</v>
      </c>
      <c r="AG1765" s="16">
        <v>0.61617413374379326</v>
      </c>
      <c r="AH1765" s="16">
        <v>0.66544900023275799</v>
      </c>
      <c r="AI1765" s="16">
        <v>0.26219235511724648</v>
      </c>
      <c r="AJ1765" s="9">
        <v>27.354189718063033</v>
      </c>
      <c r="AK1765" s="9">
        <v>1.9910770909891855</v>
      </c>
      <c r="AL1765" s="9">
        <v>0.90319803645202501</v>
      </c>
      <c r="AM1765" s="9">
        <v>2.8942751274412104</v>
      </c>
      <c r="AN1765" s="14">
        <v>0.23675052167208263</v>
      </c>
      <c r="AO1765" s="9">
        <v>7.065009691844387</v>
      </c>
      <c r="AP1765" s="9">
        <v>1.8213214490785523</v>
      </c>
      <c r="AQ1765" s="9">
        <v>8.8863311409229393</v>
      </c>
      <c r="AR1765" s="9">
        <v>6.6542699098891465</v>
      </c>
    </row>
    <row r="1766" spans="1:44" s="10" customFormat="1" ht="18" customHeight="1">
      <c r="A1766" s="7" t="e">
        <f>#REF!</f>
        <v>#REF!</v>
      </c>
      <c r="B1766" s="7">
        <f>SUBTOTAL(3,$C$2:C1765)</f>
        <v>1764</v>
      </c>
      <c r="C1766" s="6" t="s">
        <v>1275</v>
      </c>
      <c r="D1766" s="18" t="s">
        <v>109</v>
      </c>
      <c r="E1766" s="7" t="s">
        <v>46</v>
      </c>
      <c r="F1766" s="7" t="s">
        <v>53</v>
      </c>
      <c r="G1766" s="7" t="s">
        <v>280</v>
      </c>
      <c r="H1766" s="7">
        <v>196</v>
      </c>
      <c r="I1766" s="7">
        <v>27</v>
      </c>
      <c r="J1766" s="7">
        <v>8</v>
      </c>
      <c r="K1766" s="7" t="s">
        <v>177</v>
      </c>
      <c r="L1766" s="8">
        <v>0.75</v>
      </c>
      <c r="M1766" s="12">
        <v>25.045833333333327</v>
      </c>
      <c r="N1766" s="9">
        <v>10.028625767375292</v>
      </c>
      <c r="O1766" s="9">
        <v>11.046897930277883</v>
      </c>
      <c r="P1766" s="9">
        <v>105.97871538340823</v>
      </c>
      <c r="Q1766" s="9">
        <v>106.03789747779254</v>
      </c>
      <c r="R1766" s="9">
        <v>-5.9182094384321537E-2</v>
      </c>
      <c r="S1766" s="9">
        <v>25.498131354967988</v>
      </c>
      <c r="T1766" s="9">
        <v>41.610056424199414</v>
      </c>
      <c r="U1766" s="9">
        <v>14.254777509597353</v>
      </c>
      <c r="V1766" s="9">
        <v>2.2986770797070513</v>
      </c>
      <c r="W1766" s="9">
        <v>12.447866044421289</v>
      </c>
      <c r="X1766" s="9">
        <v>7.7220533181611088</v>
      </c>
      <c r="Y1766" s="9">
        <v>14.61489256653266</v>
      </c>
      <c r="Z1766" s="9">
        <v>17.510191255577968</v>
      </c>
      <c r="AA1766" s="9">
        <v>1.5</v>
      </c>
      <c r="AB1766" s="9">
        <v>9.6797099614156838</v>
      </c>
      <c r="AC1766" s="9">
        <v>2.6190663722036929</v>
      </c>
      <c r="AD1766" s="9">
        <v>4.4016427635678772</v>
      </c>
      <c r="AE1766" s="9">
        <v>5.7321112120783635</v>
      </c>
      <c r="AF1766" s="9">
        <v>0.47359696897939851</v>
      </c>
      <c r="AG1766" s="16">
        <v>0.44667832167832167</v>
      </c>
      <c r="AH1766" s="16">
        <v>0.48673030793656569</v>
      </c>
      <c r="AI1766" s="16">
        <v>0.2305846840721594</v>
      </c>
      <c r="AJ1766" s="9">
        <v>16.709858491671255</v>
      </c>
      <c r="AK1766" s="9">
        <v>0.51973408340776639</v>
      </c>
      <c r="AL1766" s="9">
        <v>0.12894148416410184</v>
      </c>
      <c r="AM1766" s="9">
        <v>0.64867556757186828</v>
      </c>
      <c r="AN1766" s="14">
        <v>0.12949770106242592</v>
      </c>
      <c r="AO1766" s="9">
        <v>3.1685163252902315</v>
      </c>
      <c r="AP1766" s="9">
        <v>-0.15573140048279877</v>
      </c>
      <c r="AQ1766" s="9">
        <v>3.0127849248074328</v>
      </c>
      <c r="AR1766" s="9">
        <v>1.5693671970321599</v>
      </c>
    </row>
    <row r="1767" spans="1:44" s="10" customFormat="1" ht="18" customHeight="1">
      <c r="A1767" s="7" t="e">
        <f>#REF!</f>
        <v>#REF!</v>
      </c>
      <c r="B1767" s="7">
        <f>SUBTOTAL(3,$C$2:C1766)</f>
        <v>1765</v>
      </c>
      <c r="C1767" s="6" t="s">
        <v>1275</v>
      </c>
      <c r="D1767" s="18" t="s">
        <v>56</v>
      </c>
      <c r="E1767" s="7" t="s">
        <v>46</v>
      </c>
      <c r="F1767" s="7" t="s">
        <v>53</v>
      </c>
      <c r="G1767" s="7" t="s">
        <v>280</v>
      </c>
      <c r="H1767" s="7">
        <v>196</v>
      </c>
      <c r="I1767" s="7">
        <v>28</v>
      </c>
      <c r="J1767" s="7">
        <v>22</v>
      </c>
      <c r="K1767" s="7" t="s">
        <v>1276</v>
      </c>
      <c r="L1767" s="8">
        <v>0.77272727272727271</v>
      </c>
      <c r="M1767" s="12">
        <v>26.934090909090909</v>
      </c>
      <c r="N1767" s="9">
        <v>10.863881375686509</v>
      </c>
      <c r="O1767" s="9">
        <v>13.307476595911057</v>
      </c>
      <c r="P1767" s="9">
        <v>122.12600183831773</v>
      </c>
      <c r="Q1767" s="9">
        <v>100.67803147047222</v>
      </c>
      <c r="R1767" s="9">
        <v>21.447970367845517</v>
      </c>
      <c r="S1767" s="9">
        <v>26.149642790771306</v>
      </c>
      <c r="T1767" s="9">
        <v>34.629540364906433</v>
      </c>
      <c r="U1767" s="9">
        <v>22.210024341531202</v>
      </c>
      <c r="V1767" s="9">
        <v>2.8379817062662784</v>
      </c>
      <c r="W1767" s="9">
        <v>12.258982553892848</v>
      </c>
      <c r="X1767" s="9">
        <v>7.3160084521404283</v>
      </c>
      <c r="Y1767" s="9">
        <v>21.761913666967288</v>
      </c>
      <c r="Z1767" s="9">
        <v>19.888520812517502</v>
      </c>
      <c r="AA1767" s="9">
        <v>1.9166666666666665</v>
      </c>
      <c r="AB1767" s="9">
        <v>10.448286295192272</v>
      </c>
      <c r="AC1767" s="9">
        <v>2.9517808759689235</v>
      </c>
      <c r="AD1767" s="9">
        <v>4.1539787345721733</v>
      </c>
      <c r="AE1767" s="9">
        <v>8.3684652711708143</v>
      </c>
      <c r="AF1767" s="9">
        <v>1.6286833471772015</v>
      </c>
      <c r="AG1767" s="16">
        <v>0.54052450075177338</v>
      </c>
      <c r="AH1767" s="16">
        <v>0.60363995214582578</v>
      </c>
      <c r="AI1767" s="16">
        <v>0.23666890508080038</v>
      </c>
      <c r="AJ1767" s="9">
        <v>24.598397475618153</v>
      </c>
      <c r="AK1767" s="9">
        <v>2.7295209975881769</v>
      </c>
      <c r="AL1767" s="9">
        <v>0.91899948791727826</v>
      </c>
      <c r="AM1767" s="9">
        <v>3.6485204855054549</v>
      </c>
      <c r="AN1767" s="14">
        <v>0.24629283506913879</v>
      </c>
      <c r="AO1767" s="9">
        <v>6.4026495208132506</v>
      </c>
      <c r="AP1767" s="9">
        <v>2.1268320246380217</v>
      </c>
      <c r="AQ1767" s="9">
        <v>8.5294815454512722</v>
      </c>
      <c r="AR1767" s="9">
        <v>6.4322106079970629</v>
      </c>
    </row>
    <row r="1768" spans="1:44" s="10" customFormat="1" ht="18" customHeight="1">
      <c r="A1768" s="7" t="e">
        <f>#REF!</f>
        <v>#REF!</v>
      </c>
      <c r="B1768" s="7">
        <f>SUBTOTAL(3,$C$2:C1767)</f>
        <v>1766</v>
      </c>
      <c r="C1768" s="6" t="s">
        <v>1275</v>
      </c>
      <c r="D1768" s="18" t="s">
        <v>113</v>
      </c>
      <c r="E1768" s="7" t="s">
        <v>46</v>
      </c>
      <c r="F1768" s="7" t="s">
        <v>53</v>
      </c>
      <c r="G1768" s="7" t="s">
        <v>280</v>
      </c>
      <c r="H1768" s="7">
        <v>196</v>
      </c>
      <c r="I1768" s="7">
        <v>29</v>
      </c>
      <c r="J1768" s="7">
        <v>24</v>
      </c>
      <c r="K1768" s="7" t="s">
        <v>1014</v>
      </c>
      <c r="L1768" s="8">
        <v>0.875</v>
      </c>
      <c r="M1768" s="12">
        <v>26.869444444444444</v>
      </c>
      <c r="N1768" s="9">
        <v>10.270604775955062</v>
      </c>
      <c r="O1768" s="9">
        <v>12.577936339344028</v>
      </c>
      <c r="P1768" s="9">
        <v>121.91415905248782</v>
      </c>
      <c r="Q1768" s="9">
        <v>101.10879607171616</v>
      </c>
      <c r="R1768" s="9">
        <v>20.80536298077163</v>
      </c>
      <c r="S1768" s="9">
        <v>28.156983984863036</v>
      </c>
      <c r="T1768" s="9">
        <v>35.33203149265028</v>
      </c>
      <c r="U1768" s="9">
        <v>16.27766733154316</v>
      </c>
      <c r="V1768" s="9">
        <v>4.1378374811248966</v>
      </c>
      <c r="W1768" s="9">
        <v>12.892180032955025</v>
      </c>
      <c r="X1768" s="9">
        <v>8.4901847044893692</v>
      </c>
      <c r="Y1768" s="9">
        <v>22.541441235991055</v>
      </c>
      <c r="Z1768" s="9">
        <v>22.553928883124556</v>
      </c>
      <c r="AA1768" s="9">
        <v>3.0714285714285712</v>
      </c>
      <c r="AB1768" s="9">
        <v>7.44598870674485</v>
      </c>
      <c r="AC1768" s="9">
        <v>2.6605369799723566</v>
      </c>
      <c r="AD1768" s="9">
        <v>3.208139001211217</v>
      </c>
      <c r="AE1768" s="9">
        <v>7.258124547164968</v>
      </c>
      <c r="AF1768" s="9">
        <v>1.0767540094237065</v>
      </c>
      <c r="AG1768" s="16">
        <v>0.49885756604506604</v>
      </c>
      <c r="AH1768" s="16">
        <v>0.55366781530725506</v>
      </c>
      <c r="AI1768" s="16">
        <v>0.22227138049337322</v>
      </c>
      <c r="AJ1768" s="9">
        <v>20.64086682166753</v>
      </c>
      <c r="AK1768" s="9">
        <v>2.5903609508210947</v>
      </c>
      <c r="AL1768" s="9">
        <v>1.1662586840748133</v>
      </c>
      <c r="AM1768" s="9">
        <v>3.756619634895908</v>
      </c>
      <c r="AN1768" s="14">
        <v>0.23301682838184068</v>
      </c>
      <c r="AO1768" s="9">
        <v>5.3066840957390387</v>
      </c>
      <c r="AP1768" s="9">
        <v>2.2344668245605295</v>
      </c>
      <c r="AQ1768" s="9">
        <v>7.5411509202995681</v>
      </c>
      <c r="AR1768" s="9">
        <v>6.4091356147262308</v>
      </c>
    </row>
    <row r="1769" spans="1:44" s="10" customFormat="1" ht="18" customHeight="1">
      <c r="A1769" s="7" t="e">
        <f>#REF!</f>
        <v>#REF!</v>
      </c>
      <c r="B1769" s="7">
        <f>SUBTOTAL(3,$C$2:C1768)</f>
        <v>1767</v>
      </c>
      <c r="C1769" s="6" t="s">
        <v>1275</v>
      </c>
      <c r="D1769" s="18" t="s">
        <v>115</v>
      </c>
      <c r="E1769" s="7" t="s">
        <v>46</v>
      </c>
      <c r="F1769" s="7" t="s">
        <v>53</v>
      </c>
      <c r="G1769" s="7" t="s">
        <v>280</v>
      </c>
      <c r="H1769" s="7">
        <v>196</v>
      </c>
      <c r="I1769" s="7">
        <v>30</v>
      </c>
      <c r="J1769" s="7">
        <v>19</v>
      </c>
      <c r="K1769" s="7" t="s">
        <v>116</v>
      </c>
      <c r="L1769" s="8">
        <v>0.84210526315789469</v>
      </c>
      <c r="M1769" s="12">
        <v>27.103508771929825</v>
      </c>
      <c r="N1769" s="9">
        <v>9.8303030076389621</v>
      </c>
      <c r="O1769" s="9">
        <v>12.096200760576734</v>
      </c>
      <c r="P1769" s="9">
        <v>124.74894602636249</v>
      </c>
      <c r="Q1769" s="9">
        <v>102.11065305605321</v>
      </c>
      <c r="R1769" s="9">
        <v>22.638292970309294</v>
      </c>
      <c r="S1769" s="9">
        <v>28.219751979901083</v>
      </c>
      <c r="T1769" s="9">
        <v>35.109806407463736</v>
      </c>
      <c r="U1769" s="9">
        <v>16.592590433019826</v>
      </c>
      <c r="V1769" s="9">
        <v>2.8873760653920191</v>
      </c>
      <c r="W1769" s="9">
        <v>11.452558766770268</v>
      </c>
      <c r="X1769" s="9">
        <v>7.3579375025599649</v>
      </c>
      <c r="Y1769" s="9">
        <v>20.447828769011377</v>
      </c>
      <c r="Z1769" s="9">
        <v>21.792778455471176</v>
      </c>
      <c r="AA1769" s="9">
        <v>2.625</v>
      </c>
      <c r="AB1769" s="9">
        <v>8.2406269839560711</v>
      </c>
      <c r="AC1769" s="9">
        <v>3.4918667502458476</v>
      </c>
      <c r="AD1769" s="9">
        <v>2.8628866163804041</v>
      </c>
      <c r="AE1769" s="9">
        <v>7.4149128514176823</v>
      </c>
      <c r="AF1769" s="9">
        <v>0.50449856141410609</v>
      </c>
      <c r="AG1769" s="16">
        <v>0.54194336365388995</v>
      </c>
      <c r="AH1769" s="16">
        <v>0.60570808861019954</v>
      </c>
      <c r="AI1769" s="16">
        <v>0.2127011802919884</v>
      </c>
      <c r="AJ1769" s="9">
        <v>21.048003736453424</v>
      </c>
      <c r="AK1769" s="9">
        <v>1.9207709870351488</v>
      </c>
      <c r="AL1769" s="9">
        <v>0.87540356757303461</v>
      </c>
      <c r="AM1769" s="9">
        <v>2.7961745546081835</v>
      </c>
      <c r="AN1769" s="14">
        <v>0.21719266396076248</v>
      </c>
      <c r="AO1769" s="9">
        <v>5.8117661388041189</v>
      </c>
      <c r="AP1769" s="9">
        <v>2.4374038399033378</v>
      </c>
      <c r="AQ1769" s="9">
        <v>8.2491699787074566</v>
      </c>
      <c r="AR1769" s="9">
        <v>5.4921757544589491</v>
      </c>
    </row>
    <row r="1770" spans="1:44" s="10" customFormat="1" ht="18" customHeight="1">
      <c r="A1770" s="7" t="e">
        <f>#REF!</f>
        <v>#REF!</v>
      </c>
      <c r="B1770" s="7">
        <f>SUBTOTAL(3,$C$2:C1769)</f>
        <v>1768</v>
      </c>
      <c r="C1770" s="6" t="s">
        <v>1275</v>
      </c>
      <c r="D1770" s="18" t="s">
        <v>117</v>
      </c>
      <c r="E1770" s="7" t="s">
        <v>46</v>
      </c>
      <c r="F1770" s="7" t="s">
        <v>53</v>
      </c>
      <c r="G1770" s="7" t="s">
        <v>280</v>
      </c>
      <c r="H1770" s="7">
        <v>196</v>
      </c>
      <c r="I1770" s="7">
        <v>31</v>
      </c>
      <c r="J1770" s="7">
        <v>11</v>
      </c>
      <c r="K1770" s="7" t="s">
        <v>373</v>
      </c>
      <c r="L1770" s="8">
        <v>0.27272727272727271</v>
      </c>
      <c r="M1770" s="12">
        <v>22.845454545454547</v>
      </c>
      <c r="N1770" s="9">
        <v>7.3002356979832799</v>
      </c>
      <c r="O1770" s="9">
        <v>7.316503927894602</v>
      </c>
      <c r="P1770" s="9">
        <v>85.993444197693776</v>
      </c>
      <c r="Q1770" s="9">
        <v>118.41306059562831</v>
      </c>
      <c r="R1770" s="9">
        <v>-32.419616397934526</v>
      </c>
      <c r="S1770" s="9">
        <v>21.563223385758572</v>
      </c>
      <c r="T1770" s="9">
        <v>33.718025734881522</v>
      </c>
      <c r="U1770" s="9">
        <v>16.609935412505486</v>
      </c>
      <c r="V1770" s="9">
        <v>2.6886439873344119</v>
      </c>
      <c r="W1770" s="9">
        <v>7.5374695962409595</v>
      </c>
      <c r="X1770" s="9">
        <v>5.1636740208304124</v>
      </c>
      <c r="Y1770" s="9">
        <v>13.966722898797469</v>
      </c>
      <c r="Z1770" s="9">
        <v>17.531348753961478</v>
      </c>
      <c r="AA1770" s="9">
        <v>1.1052631578947369</v>
      </c>
      <c r="AB1770" s="9">
        <v>20.543427960396237</v>
      </c>
      <c r="AC1770" s="9">
        <v>1.3867891320257584</v>
      </c>
      <c r="AD1770" s="9">
        <v>5.583474811272449</v>
      </c>
      <c r="AE1770" s="9">
        <v>6.6621548886261595</v>
      </c>
      <c r="AF1770" s="9">
        <v>0.79272587073885892</v>
      </c>
      <c r="AG1770" s="16">
        <v>0.3913600288600288</v>
      </c>
      <c r="AH1770" s="16">
        <v>0.42857333051832991</v>
      </c>
      <c r="AI1770" s="16">
        <v>0.17106516777197089</v>
      </c>
      <c r="AJ1770" s="9">
        <v>8.0240653519118172</v>
      </c>
      <c r="AK1770" s="9">
        <v>0.11001875031521637</v>
      </c>
      <c r="AL1770" s="9">
        <v>-0.17511624655738348</v>
      </c>
      <c r="AM1770" s="9">
        <v>-6.5097496242167111E-2</v>
      </c>
      <c r="AN1770" s="14">
        <v>-1.0361718462740484E-2</v>
      </c>
      <c r="AO1770" s="9">
        <v>-2.3041672866523641</v>
      </c>
      <c r="AP1770" s="9">
        <v>-1.6518934270091798</v>
      </c>
      <c r="AQ1770" s="9">
        <v>-3.956060713661544</v>
      </c>
      <c r="AR1770" s="9">
        <v>-0.51203964306577709</v>
      </c>
    </row>
    <row r="1771" spans="1:44" s="10" customFormat="1" ht="18" customHeight="1">
      <c r="A1771" s="7" t="e">
        <f>#REF!</f>
        <v>#REF!</v>
      </c>
      <c r="B1771" s="7">
        <f>SUBTOTAL(3,$C$2:C1770)</f>
        <v>1769</v>
      </c>
      <c r="C1771" s="6" t="s">
        <v>1275</v>
      </c>
      <c r="D1771" s="18" t="s">
        <v>60</v>
      </c>
      <c r="E1771" s="7" t="s">
        <v>46</v>
      </c>
      <c r="F1771" s="7" t="s">
        <v>53</v>
      </c>
      <c r="G1771" s="7" t="s">
        <v>48</v>
      </c>
      <c r="H1771" s="7">
        <v>196</v>
      </c>
      <c r="I1771" s="7">
        <v>32</v>
      </c>
      <c r="J1771" s="7">
        <v>26</v>
      </c>
      <c r="K1771" s="7" t="s">
        <v>1052</v>
      </c>
      <c r="L1771" s="8">
        <v>0.76923076923076927</v>
      </c>
      <c r="M1771" s="12">
        <v>24.627564102564104</v>
      </c>
      <c r="N1771" s="9">
        <v>7.7803300272475955</v>
      </c>
      <c r="O1771" s="9">
        <v>8.4881842884846446</v>
      </c>
      <c r="P1771" s="9">
        <v>112.00719682552517</v>
      </c>
      <c r="Q1771" s="9">
        <v>108.97433551234514</v>
      </c>
      <c r="R1771" s="9">
        <v>3.0328613131800326</v>
      </c>
      <c r="S1771" s="9">
        <v>18.705210444994769</v>
      </c>
      <c r="T1771" s="9">
        <v>38.361443666739078</v>
      </c>
      <c r="U1771" s="9">
        <v>6.3923290451301602</v>
      </c>
      <c r="V1771" s="9">
        <v>3.6727581718260702</v>
      </c>
      <c r="W1771" s="9">
        <v>9.4855749129806952</v>
      </c>
      <c r="X1771" s="9">
        <v>6.6603189726732701</v>
      </c>
      <c r="Y1771" s="9">
        <v>20.156701102951565</v>
      </c>
      <c r="Z1771" s="9">
        <v>30.11185617142992</v>
      </c>
      <c r="AA1771" s="9">
        <v>2.6764705882352939</v>
      </c>
      <c r="AB1771" s="9">
        <v>10.264558098784168</v>
      </c>
      <c r="AC1771" s="9">
        <v>2.7581619274973241</v>
      </c>
      <c r="AD1771" s="9">
        <v>3.8958226073379945</v>
      </c>
      <c r="AE1771" s="9">
        <v>4.3368953950927294</v>
      </c>
      <c r="AF1771" s="9">
        <v>0.50530921277612095</v>
      </c>
      <c r="AG1771" s="16">
        <v>0.43177777777777782</v>
      </c>
      <c r="AH1771" s="16">
        <v>0.46480652402661476</v>
      </c>
      <c r="AI1771" s="16">
        <v>0.17366865732810738</v>
      </c>
      <c r="AJ1771" s="9">
        <v>12.466370214868665</v>
      </c>
      <c r="AK1771" s="9">
        <v>0.77451710487691205</v>
      </c>
      <c r="AL1771" s="9">
        <v>0.67366165101096298</v>
      </c>
      <c r="AM1771" s="9">
        <v>1.4481787558878749</v>
      </c>
      <c r="AN1771" s="14">
        <v>9.0466410217103499E-2</v>
      </c>
      <c r="AO1771" s="9">
        <v>1.4533139495607061</v>
      </c>
      <c r="AP1771" s="9">
        <v>0.90022467118861638</v>
      </c>
      <c r="AQ1771" s="9">
        <v>2.3535386207493225</v>
      </c>
      <c r="AR1771" s="9">
        <v>2.3230361148690033</v>
      </c>
    </row>
    <row r="1772" spans="1:44" s="10" customFormat="1" ht="18" customHeight="1">
      <c r="A1772" s="7" t="e">
        <f>#REF!</f>
        <v>#REF!</v>
      </c>
      <c r="B1772" s="7">
        <f>SUBTOTAL(3,$C$2:C1771)</f>
        <v>1770</v>
      </c>
      <c r="C1772" s="6" t="s">
        <v>1275</v>
      </c>
      <c r="D1772" s="18" t="s">
        <v>45</v>
      </c>
      <c r="E1772" s="7" t="s">
        <v>46</v>
      </c>
      <c r="F1772" s="7" t="s">
        <v>53</v>
      </c>
      <c r="G1772" s="7" t="s">
        <v>48</v>
      </c>
      <c r="H1772" s="7">
        <v>196</v>
      </c>
      <c r="I1772" s="7">
        <v>33</v>
      </c>
      <c r="J1772" s="7">
        <v>25</v>
      </c>
      <c r="K1772" s="7" t="s">
        <v>505</v>
      </c>
      <c r="L1772" s="8">
        <v>0.6</v>
      </c>
      <c r="M1772" s="12">
        <v>19.124000000000002</v>
      </c>
      <c r="N1772" s="9">
        <v>6.1496649525232332</v>
      </c>
      <c r="O1772" s="9">
        <v>7.6716989214380575</v>
      </c>
      <c r="P1772" s="9">
        <v>127.34116807088969</v>
      </c>
      <c r="Q1772" s="9">
        <v>113.848533357401</v>
      </c>
      <c r="R1772" s="9">
        <v>13.492634713488679</v>
      </c>
      <c r="S1772" s="9">
        <v>15.989677619645564</v>
      </c>
      <c r="T1772" s="9">
        <v>46.445037381384353</v>
      </c>
      <c r="U1772" s="9">
        <v>14.606718445956227</v>
      </c>
      <c r="V1772" s="9">
        <v>3.9536599394954357</v>
      </c>
      <c r="W1772" s="9">
        <v>10.566042867651447</v>
      </c>
      <c r="X1772" s="9">
        <v>7.442530775042064</v>
      </c>
      <c r="Y1772" s="9">
        <v>19.914958674784838</v>
      </c>
      <c r="Z1772" s="9">
        <v>24.738572789741752</v>
      </c>
      <c r="AA1772" s="9">
        <v>3.5555555555555558</v>
      </c>
      <c r="AB1772" s="9">
        <v>6.9840248308458373</v>
      </c>
      <c r="AC1772" s="9">
        <v>1.7973191169482012</v>
      </c>
      <c r="AD1772" s="9">
        <v>3.8178739810528795</v>
      </c>
      <c r="AE1772" s="9">
        <v>4.5068845217757838</v>
      </c>
      <c r="AF1772" s="9">
        <v>1.2773602585867716</v>
      </c>
      <c r="AG1772" s="16">
        <v>0.53857142857142859</v>
      </c>
      <c r="AH1772" s="16">
        <v>0.59141040194440608</v>
      </c>
      <c r="AI1772" s="16">
        <v>0.1863446904068434</v>
      </c>
      <c r="AJ1772" s="9">
        <v>17.550920864340902</v>
      </c>
      <c r="AK1772" s="9">
        <v>1.3057674958528864</v>
      </c>
      <c r="AL1772" s="9">
        <v>0.40350130491125691</v>
      </c>
      <c r="AM1772" s="9">
        <v>1.7092688007641432</v>
      </c>
      <c r="AN1772" s="14">
        <v>0.14300512869810858</v>
      </c>
      <c r="AO1772" s="9">
        <v>3.3632951916309581</v>
      </c>
      <c r="AP1772" s="9">
        <v>0.30117632909728798</v>
      </c>
      <c r="AQ1772" s="9">
        <v>3.6644715207282461</v>
      </c>
      <c r="AR1772" s="9">
        <v>2.2474554639503523</v>
      </c>
    </row>
    <row r="1773" spans="1:44" s="10" customFormat="1" ht="18" customHeight="1">
      <c r="A1773" s="7" t="e">
        <f>#REF!</f>
        <v>#REF!</v>
      </c>
      <c r="B1773" s="7">
        <f>SUBTOTAL(3,$C$2:C1772)</f>
        <v>1771</v>
      </c>
      <c r="C1773" s="6" t="s">
        <v>1275</v>
      </c>
      <c r="D1773" s="18" t="s">
        <v>191</v>
      </c>
      <c r="E1773" s="7" t="s">
        <v>46</v>
      </c>
      <c r="F1773" s="7" t="s">
        <v>53</v>
      </c>
      <c r="G1773" s="7" t="s">
        <v>280</v>
      </c>
      <c r="H1773" s="7">
        <v>196</v>
      </c>
      <c r="I1773" s="7">
        <v>34</v>
      </c>
      <c r="J1773" s="7">
        <v>26</v>
      </c>
      <c r="K1773" s="7" t="s">
        <v>452</v>
      </c>
      <c r="L1773" s="8">
        <v>0.73076923076923073</v>
      </c>
      <c r="M1773" s="12">
        <v>20.097435897435897</v>
      </c>
      <c r="N1773" s="9">
        <v>6.8991193609155861</v>
      </c>
      <c r="O1773" s="9">
        <v>8.9821612755394629</v>
      </c>
      <c r="P1773" s="9">
        <v>130.64533802271839</v>
      </c>
      <c r="Q1773" s="9">
        <v>109.82573512490507</v>
      </c>
      <c r="R1773" s="9">
        <v>20.819602897813347</v>
      </c>
      <c r="S1773" s="9">
        <v>14.467297139375685</v>
      </c>
      <c r="T1773" s="9">
        <v>48.37793918097703</v>
      </c>
      <c r="U1773" s="9">
        <v>14.021642360551276</v>
      </c>
      <c r="V1773" s="9">
        <v>4.5771861174805055</v>
      </c>
      <c r="W1773" s="9">
        <v>9.5583161079547825</v>
      </c>
      <c r="X1773" s="9">
        <v>7.3601621531385462</v>
      </c>
      <c r="Y1773" s="9">
        <v>21.838169422486072</v>
      </c>
      <c r="Z1773" s="9">
        <v>25.321752990130076</v>
      </c>
      <c r="AA1773" s="9">
        <v>3.5263157894736845</v>
      </c>
      <c r="AB1773" s="9">
        <v>6.2243537452966855</v>
      </c>
      <c r="AC1773" s="9">
        <v>2.0520823579139322</v>
      </c>
      <c r="AD1773" s="9">
        <v>4.0585400294290199</v>
      </c>
      <c r="AE1773" s="9">
        <v>4.2296399374788374</v>
      </c>
      <c r="AF1773" s="9">
        <v>0.5479308186835895</v>
      </c>
      <c r="AG1773" s="16">
        <v>0.5475961538461539</v>
      </c>
      <c r="AH1773" s="16">
        <v>0.58982461473973979</v>
      </c>
      <c r="AI1773" s="16">
        <v>0.19254805857508556</v>
      </c>
      <c r="AJ1773" s="9">
        <v>19.391823139429615</v>
      </c>
      <c r="AK1773" s="9">
        <v>1.9078444892683666</v>
      </c>
      <c r="AL1773" s="9">
        <v>0.71724578060999</v>
      </c>
      <c r="AM1773" s="9">
        <v>2.6250902698783567</v>
      </c>
      <c r="AN1773" s="14">
        <v>0.20095102856940728</v>
      </c>
      <c r="AO1773" s="9">
        <v>5.0886227877619952</v>
      </c>
      <c r="AP1773" s="9">
        <v>1.220500889944991</v>
      </c>
      <c r="AQ1773" s="9">
        <v>6.3091236777069861</v>
      </c>
      <c r="AR1773" s="9">
        <v>3.618161743659297</v>
      </c>
    </row>
    <row r="1774" spans="1:44" s="10" customFormat="1" ht="18" customHeight="1">
      <c r="A1774" s="7" t="e">
        <f>#REF!</f>
        <v>#REF!</v>
      </c>
      <c r="B1774" s="7">
        <f>SUBTOTAL(3,$C$2:C1773)</f>
        <v>1772</v>
      </c>
      <c r="C1774" s="6" t="s">
        <v>1275</v>
      </c>
      <c r="D1774" s="18" t="s">
        <v>50</v>
      </c>
      <c r="E1774" s="7" t="s">
        <v>46</v>
      </c>
      <c r="F1774" s="7" t="s">
        <v>53</v>
      </c>
      <c r="G1774" s="7" t="s">
        <v>48</v>
      </c>
      <c r="H1774" s="7">
        <v>196</v>
      </c>
      <c r="I1774" s="7">
        <v>35</v>
      </c>
      <c r="J1774" s="7">
        <v>25</v>
      </c>
      <c r="K1774" s="7" t="s">
        <v>119</v>
      </c>
      <c r="L1774" s="8">
        <v>0.84</v>
      </c>
      <c r="M1774" s="12">
        <v>19.960666666666665</v>
      </c>
      <c r="N1774" s="9">
        <v>6.1270547018558048</v>
      </c>
      <c r="O1774" s="9">
        <v>7.5096792860012185</v>
      </c>
      <c r="P1774" s="9">
        <v>118.42959193393955</v>
      </c>
      <c r="Q1774" s="9">
        <v>107.17199509548708</v>
      </c>
      <c r="R1774" s="9">
        <v>11.257596838452482</v>
      </c>
      <c r="S1774" s="9">
        <v>12.895425874991831</v>
      </c>
      <c r="T1774" s="9">
        <v>54.64088520171682</v>
      </c>
      <c r="U1774" s="9">
        <v>14.583196394670061</v>
      </c>
      <c r="V1774" s="9">
        <v>1.68647777620452</v>
      </c>
      <c r="W1774" s="9">
        <v>9.6596316237188642</v>
      </c>
      <c r="X1774" s="9">
        <v>6.0913621165693099</v>
      </c>
      <c r="Y1774" s="9">
        <v>16.365893066246162</v>
      </c>
      <c r="Z1774" s="9">
        <v>20.427854207030027</v>
      </c>
      <c r="AA1774" s="9">
        <v>3.1875</v>
      </c>
      <c r="AB1774" s="9">
        <v>6.2025561583933007</v>
      </c>
      <c r="AC1774" s="9">
        <v>2.7187970136742292</v>
      </c>
      <c r="AD1774" s="9">
        <v>3.1067996521245949</v>
      </c>
      <c r="AE1774" s="9">
        <v>5.3694717719639664</v>
      </c>
      <c r="AF1774" s="9">
        <v>0.6739938441238047</v>
      </c>
      <c r="AG1774" s="16">
        <v>0.52042063492063495</v>
      </c>
      <c r="AH1774" s="16">
        <v>0.55404078193117279</v>
      </c>
      <c r="AI1774" s="16">
        <v>0.1851170539173532</v>
      </c>
      <c r="AJ1774" s="9">
        <v>16.995038530587411</v>
      </c>
      <c r="AK1774" s="9">
        <v>1.3022723223537367</v>
      </c>
      <c r="AL1774" s="9">
        <v>0.72578369926931163</v>
      </c>
      <c r="AM1774" s="9">
        <v>2.0280560216230485</v>
      </c>
      <c r="AN1774" s="14">
        <v>0.16256419130607919</v>
      </c>
      <c r="AO1774" s="9">
        <v>3.4214344044393608</v>
      </c>
      <c r="AP1774" s="9">
        <v>1.4563306695178797</v>
      </c>
      <c r="AQ1774" s="9">
        <v>4.8777650739572405</v>
      </c>
      <c r="AR1774" s="9">
        <v>2.523617206854825</v>
      </c>
    </row>
    <row r="1775" spans="1:44" s="10" customFormat="1" ht="18" customHeight="1">
      <c r="A1775" s="7" t="e">
        <f>#REF!</f>
        <v>#REF!</v>
      </c>
      <c r="B1775" s="7">
        <f>SUBTOTAL(3,$C$2:C1774)</f>
        <v>1773</v>
      </c>
      <c r="C1775" s="6" t="s">
        <v>1275</v>
      </c>
      <c r="D1775" s="18" t="s">
        <v>52</v>
      </c>
      <c r="E1775" s="7" t="s">
        <v>46</v>
      </c>
      <c r="F1775" s="7" t="s">
        <v>53</v>
      </c>
      <c r="G1775" s="7" t="s">
        <v>48</v>
      </c>
      <c r="H1775" s="7">
        <v>196</v>
      </c>
      <c r="I1775" s="7">
        <v>36</v>
      </c>
      <c r="J1775" s="7">
        <v>23</v>
      </c>
      <c r="K1775" s="7" t="s">
        <v>1039</v>
      </c>
      <c r="L1775" s="8">
        <v>0.69565217391304346</v>
      </c>
      <c r="M1775" s="12">
        <v>14.402173913043478</v>
      </c>
      <c r="N1775" s="9">
        <v>4.6150862502061578</v>
      </c>
      <c r="O1775" s="9">
        <v>4.673272700068142</v>
      </c>
      <c r="P1775" s="9">
        <v>119.26194756485462</v>
      </c>
      <c r="Q1775" s="9">
        <v>111.0334939317294</v>
      </c>
      <c r="R1775" s="9">
        <v>8.2284536331252269</v>
      </c>
      <c r="S1775" s="9">
        <v>7.6185836653501982</v>
      </c>
      <c r="T1775" s="9">
        <v>65.039798528106886</v>
      </c>
      <c r="U1775" s="9">
        <v>3.0533952711519392</v>
      </c>
      <c r="V1775" s="9">
        <v>1.3915404694562139</v>
      </c>
      <c r="W1775" s="9">
        <v>9.326398622206522</v>
      </c>
      <c r="X1775" s="9">
        <v>5.4123857236944595</v>
      </c>
      <c r="Y1775" s="9">
        <v>15.587928242998309</v>
      </c>
      <c r="Z1775" s="9">
        <v>19.103351485521745</v>
      </c>
      <c r="AA1775" s="9">
        <v>2.5</v>
      </c>
      <c r="AB1775" s="9">
        <v>7.0169082125603861</v>
      </c>
      <c r="AC1775" s="9">
        <v>1.4103986707435767</v>
      </c>
      <c r="AD1775" s="9">
        <v>3.8917012418116377</v>
      </c>
      <c r="AE1775" s="9">
        <v>4.0197885055569484</v>
      </c>
      <c r="AF1775" s="9">
        <v>0.90367303282993017</v>
      </c>
      <c r="AG1775" s="16">
        <v>0.55309617918313581</v>
      </c>
      <c r="AH1775" s="16">
        <v>0.56296567625278282</v>
      </c>
      <c r="AI1775" s="16">
        <v>0.20869232506297203</v>
      </c>
      <c r="AJ1775" s="9">
        <v>12.079463867181365</v>
      </c>
      <c r="AK1775" s="9">
        <v>4.5779176214484692E-2</v>
      </c>
      <c r="AL1775" s="9">
        <v>0.29796057230654199</v>
      </c>
      <c r="AM1775" s="9">
        <v>0.34373974852102668</v>
      </c>
      <c r="AN1775" s="14">
        <v>4.1508196047822091E-2</v>
      </c>
      <c r="AO1775" s="9">
        <v>2.187634625016238</v>
      </c>
      <c r="AP1775" s="9">
        <v>-1.3013534742117043</v>
      </c>
      <c r="AQ1775" s="9">
        <v>0.88628115080453362</v>
      </c>
      <c r="AR1775" s="9">
        <v>0.6928120515971028</v>
      </c>
    </row>
    <row r="1776" spans="1:44" s="10" customFormat="1" ht="18" customHeight="1">
      <c r="A1776" s="7" t="e">
        <f>#REF!</f>
        <v>#REF!</v>
      </c>
      <c r="B1776" s="7">
        <f>SUBTOTAL(3,$C$2:C1775)</f>
        <v>1774</v>
      </c>
      <c r="C1776" s="6" t="s">
        <v>1277</v>
      </c>
      <c r="D1776" s="18" t="s">
        <v>52</v>
      </c>
      <c r="E1776" s="7" t="s">
        <v>75</v>
      </c>
      <c r="F1776" s="7" t="s">
        <v>47</v>
      </c>
      <c r="G1776" s="7" t="s">
        <v>48</v>
      </c>
      <c r="H1776" s="7">
        <v>185</v>
      </c>
      <c r="I1776" s="7">
        <v>19</v>
      </c>
      <c r="J1776" s="7">
        <v>1</v>
      </c>
      <c r="K1776" s="7" t="s">
        <v>188</v>
      </c>
      <c r="L1776" s="8">
        <v>1</v>
      </c>
      <c r="M1776" s="12">
        <v>1.8833333333333333</v>
      </c>
      <c r="N1776" s="9">
        <v>1.0515747649479708</v>
      </c>
      <c r="O1776" s="9">
        <v>0.73078413907438455</v>
      </c>
      <c r="P1776" s="9">
        <v>69.494263597181501</v>
      </c>
      <c r="Q1776" s="9">
        <v>47.925994916151268</v>
      </c>
      <c r="R1776" s="9">
        <v>21.568268681030233</v>
      </c>
      <c r="S1776" s="9">
        <v>0</v>
      </c>
      <c r="T1776" s="9">
        <v>50</v>
      </c>
      <c r="U1776" s="9">
        <v>0</v>
      </c>
      <c r="V1776" s="9">
        <v>0</v>
      </c>
      <c r="W1776" s="9">
        <v>141.59292035398229</v>
      </c>
      <c r="X1776" s="9">
        <v>78.662733529990163</v>
      </c>
      <c r="Y1776" s="9">
        <v>68.512703397088217</v>
      </c>
      <c r="Z1776" s="9">
        <v>50</v>
      </c>
      <c r="AA1776" s="9">
        <v>1</v>
      </c>
      <c r="AB1776" s="9">
        <v>0</v>
      </c>
      <c r="AC1776" s="9">
        <v>0</v>
      </c>
      <c r="AD1776" s="9">
        <v>0</v>
      </c>
      <c r="AE1776" s="9">
        <v>0</v>
      </c>
      <c r="AF1776" s="9">
        <v>0</v>
      </c>
      <c r="AG1776" s="16">
        <v>0</v>
      </c>
      <c r="AH1776" s="16">
        <v>0</v>
      </c>
      <c r="AI1776" s="16">
        <v>0.29254735610326926</v>
      </c>
      <c r="AJ1776" s="9">
        <v>31.702631913523767</v>
      </c>
      <c r="AK1776" s="9">
        <v>-1.2703746966116966E-2</v>
      </c>
      <c r="AL1776" s="9">
        <v>1.7237034118894476E-2</v>
      </c>
      <c r="AM1776" s="9">
        <v>4.5332871527775098E-3</v>
      </c>
      <c r="AN1776" s="14">
        <v>9.6282205014743563E-2</v>
      </c>
      <c r="AO1776" s="9">
        <v>-9.7880474392299881</v>
      </c>
      <c r="AP1776" s="9">
        <v>13.999070875575557</v>
      </c>
      <c r="AQ1776" s="9">
        <v>4.2110234363455685</v>
      </c>
      <c r="AR1776" s="9">
        <v>8.5382682275796738E-3</v>
      </c>
    </row>
    <row r="1777" spans="1:44" s="10" customFormat="1" ht="18" customHeight="1">
      <c r="A1777" s="7" t="e">
        <f>#REF!</f>
        <v>#REF!</v>
      </c>
      <c r="B1777" s="7">
        <f>SUBTOTAL(3,$C$2:C1776)</f>
        <v>1775</v>
      </c>
      <c r="C1777" s="6" t="s">
        <v>1278</v>
      </c>
      <c r="D1777" s="18" t="s">
        <v>69</v>
      </c>
      <c r="E1777" s="7" t="s">
        <v>96</v>
      </c>
      <c r="F1777" s="7" t="s">
        <v>67</v>
      </c>
      <c r="G1777" s="7" t="s">
        <v>58</v>
      </c>
      <c r="H1777" s="7">
        <v>200</v>
      </c>
      <c r="I1777" s="7">
        <v>19</v>
      </c>
      <c r="J1777" s="7">
        <v>3</v>
      </c>
      <c r="K1777" s="7" t="s">
        <v>367</v>
      </c>
      <c r="L1777" s="8">
        <v>1</v>
      </c>
      <c r="M1777" s="12">
        <v>1.461111111111111</v>
      </c>
      <c r="N1777" s="9">
        <v>0.58106666666666673</v>
      </c>
      <c r="O1777" s="9">
        <v>0</v>
      </c>
      <c r="P1777" s="9">
        <v>0</v>
      </c>
      <c r="Q1777" s="9">
        <v>92.1099331233345</v>
      </c>
      <c r="R1777" s="9">
        <v>-92.1099331233345</v>
      </c>
      <c r="S1777" s="9">
        <v>33.333333333333336</v>
      </c>
      <c r="T1777" s="9">
        <v>0</v>
      </c>
      <c r="U1777" s="9">
        <v>0</v>
      </c>
      <c r="V1777" s="9">
        <v>0</v>
      </c>
      <c r="W1777" s="9">
        <v>11.943863839952222</v>
      </c>
      <c r="X1777" s="9">
        <v>6.8829045857351785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0</v>
      </c>
      <c r="AE1777" s="9">
        <v>0</v>
      </c>
      <c r="AF1777" s="9">
        <v>0</v>
      </c>
      <c r="AG1777" s="16">
        <v>0</v>
      </c>
      <c r="AH1777" s="16">
        <v>0</v>
      </c>
      <c r="AI1777" s="16">
        <v>0.30230126840573862</v>
      </c>
      <c r="AJ1777" s="9">
        <v>46.088281035729779</v>
      </c>
      <c r="AK1777" s="9">
        <v>-6.6683690483791427E-2</v>
      </c>
      <c r="AL1777" s="9">
        <v>1.4320859773352309E-2</v>
      </c>
      <c r="AM1777" s="9">
        <v>-5.2362830710439116E-2</v>
      </c>
      <c r="AN1777" s="14">
        <v>-0.4778357175097106</v>
      </c>
      <c r="AO1777" s="9">
        <v>-27.294735837902007</v>
      </c>
      <c r="AP1777" s="9">
        <v>-7.4967222189767888</v>
      </c>
      <c r="AQ1777" s="9">
        <v>-34.791458056878795</v>
      </c>
      <c r="AR1777" s="9">
        <v>-0.17975974380855267</v>
      </c>
    </row>
    <row r="1778" spans="1:44" s="10" customFormat="1" ht="18" customHeight="1">
      <c r="A1778" s="7" t="e">
        <f>#REF!</f>
        <v>#REF!</v>
      </c>
      <c r="B1778" s="7">
        <f>SUBTOTAL(3,$C$2:C1777)</f>
        <v>1776</v>
      </c>
      <c r="C1778" s="6" t="s">
        <v>1279</v>
      </c>
      <c r="D1778" s="18" t="s">
        <v>69</v>
      </c>
      <c r="E1778" s="7" t="s">
        <v>153</v>
      </c>
      <c r="F1778" s="7" t="s">
        <v>382</v>
      </c>
      <c r="G1778" s="7" t="s">
        <v>58</v>
      </c>
      <c r="H1778" s="7">
        <v>191</v>
      </c>
      <c r="I1778" s="7">
        <v>17</v>
      </c>
      <c r="J1778" s="7">
        <v>2</v>
      </c>
      <c r="K1778" s="7" t="s">
        <v>398</v>
      </c>
      <c r="L1778" s="8">
        <v>1</v>
      </c>
      <c r="M1778" s="12">
        <v>1</v>
      </c>
      <c r="N1778" s="9">
        <v>0.36242857142857143</v>
      </c>
      <c r="O1778" s="9">
        <v>0</v>
      </c>
      <c r="P1778" s="9">
        <v>0</v>
      </c>
      <c r="Q1778" s="9">
        <v>123.02691456418822</v>
      </c>
      <c r="R1778" s="9">
        <v>-123.02691456418822</v>
      </c>
      <c r="S1778" s="9">
        <v>50</v>
      </c>
      <c r="T1778" s="9">
        <v>0</v>
      </c>
      <c r="U1778" s="9">
        <v>0</v>
      </c>
      <c r="V1778" s="9">
        <v>0</v>
      </c>
      <c r="W1778" s="9">
        <v>0</v>
      </c>
      <c r="X1778" s="9">
        <v>0</v>
      </c>
      <c r="Y1778" s="9">
        <v>0</v>
      </c>
      <c r="Z1778" s="9">
        <v>0</v>
      </c>
      <c r="AA1778" s="9">
        <v>0</v>
      </c>
      <c r="AB1778" s="9">
        <v>0</v>
      </c>
      <c r="AC1778" s="9">
        <v>0</v>
      </c>
      <c r="AD1778" s="9">
        <v>0</v>
      </c>
      <c r="AE1778" s="9">
        <v>0</v>
      </c>
      <c r="AF1778" s="9">
        <v>0</v>
      </c>
      <c r="AG1778" s="16">
        <v>0</v>
      </c>
      <c r="AH1778" s="16">
        <v>0</v>
      </c>
      <c r="AI1778" s="16">
        <v>0.4587155963302752</v>
      </c>
      <c r="AJ1778" s="9">
        <v>-8.1284356199309968</v>
      </c>
      <c r="AK1778" s="9">
        <v>-2.7811062894370738E-2</v>
      </c>
      <c r="AL1778" s="9">
        <v>-2.3181000635167271E-3</v>
      </c>
      <c r="AM1778" s="9">
        <v>-3.0129162957887465E-2</v>
      </c>
      <c r="AN1778" s="14">
        <v>-0.60258325915774935</v>
      </c>
      <c r="AO1778" s="9">
        <v>-37.194027449160039</v>
      </c>
      <c r="AP1778" s="9">
        <v>-14.581031273116203</v>
      </c>
      <c r="AQ1778" s="9">
        <v>-51.775058722276242</v>
      </c>
      <c r="AR1778" s="9">
        <v>-0.12443764680569061</v>
      </c>
    </row>
    <row r="1779" spans="1:44" s="10" customFormat="1" ht="18" customHeight="1">
      <c r="A1779" s="7" t="e">
        <f>#REF!</f>
        <v>#REF!</v>
      </c>
      <c r="B1779" s="7">
        <f>SUBTOTAL(3,$C$2:C1778)</f>
        <v>1777</v>
      </c>
      <c r="C1779" s="6" t="s">
        <v>1280</v>
      </c>
      <c r="D1779" s="18" t="s">
        <v>117</v>
      </c>
      <c r="E1779" s="7" t="s">
        <v>96</v>
      </c>
      <c r="F1779" s="7" t="s">
        <v>500</v>
      </c>
      <c r="G1779" s="7" t="s">
        <v>332</v>
      </c>
      <c r="H1779" s="7">
        <v>216</v>
      </c>
      <c r="I1779" s="7">
        <v>30</v>
      </c>
      <c r="J1779" s="7">
        <v>10</v>
      </c>
      <c r="K1779" s="7" t="s">
        <v>437</v>
      </c>
      <c r="L1779" s="8">
        <v>0.8</v>
      </c>
      <c r="M1779" s="12">
        <v>15.108333333333334</v>
      </c>
      <c r="N1779" s="9">
        <v>5.9143207386438537</v>
      </c>
      <c r="O1779" s="9">
        <v>6.0267615756681474</v>
      </c>
      <c r="P1779" s="9">
        <v>98.847426697697117</v>
      </c>
      <c r="Q1779" s="9">
        <v>101.37379314462287</v>
      </c>
      <c r="R1779" s="9">
        <v>-2.5263664469257421</v>
      </c>
      <c r="S1779" s="9">
        <v>52.585027134526584</v>
      </c>
      <c r="T1779" s="9">
        <v>0</v>
      </c>
      <c r="U1779" s="9">
        <v>13.670311890556608</v>
      </c>
      <c r="V1779" s="9">
        <v>14.016610435503882</v>
      </c>
      <c r="W1779" s="9">
        <v>20.302216059637527</v>
      </c>
      <c r="X1779" s="9">
        <v>17.084378213616745</v>
      </c>
      <c r="Y1779" s="9">
        <v>17.45194950620645</v>
      </c>
      <c r="Z1779" s="9">
        <v>14.998595521398636</v>
      </c>
      <c r="AA1779" s="9">
        <v>0.55000000000000004</v>
      </c>
      <c r="AB1779" s="9">
        <v>26.948252587852142</v>
      </c>
      <c r="AC1779" s="9">
        <v>0.35463696700280345</v>
      </c>
      <c r="AD1779" s="9">
        <v>8.6601147400267031</v>
      </c>
      <c r="AE1779" s="9">
        <v>8.1236044032829504</v>
      </c>
      <c r="AF1779" s="9">
        <v>2.9686118503833705</v>
      </c>
      <c r="AG1779" s="16">
        <v>0.65452380952380951</v>
      </c>
      <c r="AH1779" s="16">
        <v>0.62632232143155675</v>
      </c>
      <c r="AI1779" s="16">
        <v>0.20502183280907035</v>
      </c>
      <c r="AJ1779" s="9">
        <v>16.62957620766975</v>
      </c>
      <c r="AK1779" s="9">
        <v>0.12643201151240188</v>
      </c>
      <c r="AL1779" s="9">
        <v>0.26659762396513176</v>
      </c>
      <c r="AM1779" s="9">
        <v>0.39302963547753367</v>
      </c>
      <c r="AN1779" s="14">
        <v>0.10405638446178497</v>
      </c>
      <c r="AO1779" s="9">
        <v>-1.3230860762116237</v>
      </c>
      <c r="AP1779" s="9">
        <v>2.7160903641231289</v>
      </c>
      <c r="AQ1779" s="9">
        <v>1.3930042879115052</v>
      </c>
      <c r="AR1779" s="9">
        <v>0.53398583107496178</v>
      </c>
    </row>
    <row r="1780" spans="1:44" s="10" customFormat="1" ht="18" customHeight="1">
      <c r="A1780" s="7" t="e">
        <f>#REF!</f>
        <v>#REF!</v>
      </c>
      <c r="B1780" s="7">
        <f>SUBTOTAL(3,$C$2:C1779)</f>
        <v>1778</v>
      </c>
      <c r="C1780" s="6" t="s">
        <v>1281</v>
      </c>
      <c r="D1780" s="18" t="s">
        <v>69</v>
      </c>
      <c r="E1780" s="7" t="s">
        <v>248</v>
      </c>
      <c r="F1780" s="7" t="s">
        <v>145</v>
      </c>
      <c r="G1780" s="7" t="s">
        <v>351</v>
      </c>
      <c r="H1780" s="7">
        <v>208</v>
      </c>
      <c r="I1780" s="7">
        <v>30</v>
      </c>
      <c r="J1780" s="7">
        <v>7</v>
      </c>
      <c r="K1780" s="7" t="s">
        <v>180</v>
      </c>
      <c r="L1780" s="8">
        <v>0.2857142857142857</v>
      </c>
      <c r="M1780" s="12">
        <v>27.414285714285715</v>
      </c>
      <c r="N1780" s="9">
        <v>10.530441558086688</v>
      </c>
      <c r="O1780" s="9">
        <v>12.981372353669203</v>
      </c>
      <c r="P1780" s="9">
        <v>123.22423375128913</v>
      </c>
      <c r="Q1780" s="9">
        <v>100.81344449775543</v>
      </c>
      <c r="R1780" s="9">
        <v>22.410789253533714</v>
      </c>
      <c r="S1780" s="9">
        <v>27.851793180500096</v>
      </c>
      <c r="T1780" s="9">
        <v>32.704212384684666</v>
      </c>
      <c r="U1780" s="9">
        <v>28.180590824616932</v>
      </c>
      <c r="V1780" s="9">
        <v>5.0103773005301999</v>
      </c>
      <c r="W1780" s="9">
        <v>22.527708829697445</v>
      </c>
      <c r="X1780" s="9">
        <v>13.916810104085119</v>
      </c>
      <c r="Y1780" s="9">
        <v>17.391589042740634</v>
      </c>
      <c r="Z1780" s="9">
        <v>14.207714012260537</v>
      </c>
      <c r="AA1780" s="9">
        <v>1</v>
      </c>
      <c r="AB1780" s="9">
        <v>13.964044092707935</v>
      </c>
      <c r="AC1780" s="9">
        <v>3.0214822625142896</v>
      </c>
      <c r="AD1780" s="9">
        <v>8.2909330126965397</v>
      </c>
      <c r="AE1780" s="9">
        <v>8.7001349911497616</v>
      </c>
      <c r="AF1780" s="9">
        <v>7.4867578050732506</v>
      </c>
      <c r="AG1780" s="16">
        <v>0.59424603174603174</v>
      </c>
      <c r="AH1780" s="16">
        <v>0.66265130758328805</v>
      </c>
      <c r="AI1780" s="16">
        <v>0.22344903579482533</v>
      </c>
      <c r="AJ1780" s="9">
        <v>25.244683594427809</v>
      </c>
      <c r="AK1780" s="9">
        <v>0.72606655030230405</v>
      </c>
      <c r="AL1780" s="9">
        <v>0.38910063768266173</v>
      </c>
      <c r="AM1780" s="9">
        <v>1.1151671879849658</v>
      </c>
      <c r="AN1780" s="14">
        <v>0.23244756393641813</v>
      </c>
      <c r="AO1780" s="9">
        <v>3.6753159621438156</v>
      </c>
      <c r="AP1780" s="9">
        <v>7.4548348004507075</v>
      </c>
      <c r="AQ1780" s="9">
        <v>11.130150762594523</v>
      </c>
      <c r="AR1780" s="9">
        <v>3.1195987721375769</v>
      </c>
    </row>
    <row r="1781" spans="1:44" s="10" customFormat="1" ht="18" customHeight="1">
      <c r="A1781" s="7" t="e">
        <f>#REF!</f>
        <v>#REF!</v>
      </c>
      <c r="B1781" s="7">
        <f>SUBTOTAL(3,$C$2:C1780)</f>
        <v>1779</v>
      </c>
      <c r="C1781" s="6" t="s">
        <v>1281</v>
      </c>
      <c r="D1781" s="18" t="s">
        <v>69</v>
      </c>
      <c r="E1781" s="7" t="s">
        <v>248</v>
      </c>
      <c r="F1781" s="7" t="s">
        <v>243</v>
      </c>
      <c r="G1781" s="7" t="s">
        <v>351</v>
      </c>
      <c r="H1781" s="7">
        <v>208</v>
      </c>
      <c r="I1781" s="7">
        <v>30</v>
      </c>
      <c r="J1781" s="7">
        <v>2</v>
      </c>
      <c r="K1781" s="7" t="s">
        <v>398</v>
      </c>
      <c r="L1781" s="8">
        <v>1</v>
      </c>
      <c r="M1781" s="12">
        <v>7.4083333333333332</v>
      </c>
      <c r="N1781" s="9">
        <v>2.0770154130147893</v>
      </c>
      <c r="O1781" s="9">
        <v>1.425393584542809</v>
      </c>
      <c r="P1781" s="9">
        <v>40.601435683599576</v>
      </c>
      <c r="Q1781" s="9">
        <v>108.71090383765824</v>
      </c>
      <c r="R1781" s="9">
        <v>-68.109468154058646</v>
      </c>
      <c r="S1781" s="9">
        <v>70</v>
      </c>
      <c r="T1781" s="9">
        <v>10</v>
      </c>
      <c r="U1781" s="9">
        <v>0</v>
      </c>
      <c r="V1781" s="9">
        <v>7.5901328273244779</v>
      </c>
      <c r="W1781" s="9">
        <v>0</v>
      </c>
      <c r="X1781" s="9">
        <v>3.3514872224549643</v>
      </c>
      <c r="Y1781" s="9">
        <v>8.1053698074974676</v>
      </c>
      <c r="Z1781" s="9">
        <v>10</v>
      </c>
      <c r="AA1781" s="9">
        <v>1</v>
      </c>
      <c r="AB1781" s="9">
        <v>10</v>
      </c>
      <c r="AC1781" s="9">
        <v>3.3604185674848246</v>
      </c>
      <c r="AD1781" s="9">
        <v>10.342660819835981</v>
      </c>
      <c r="AE1781" s="9">
        <v>10.660539646038641</v>
      </c>
      <c r="AF1781" s="9">
        <v>4.4493882091212456</v>
      </c>
      <c r="AG1781" s="16">
        <v>0.16666666666666666</v>
      </c>
      <c r="AH1781" s="16">
        <v>0.16666666666666666</v>
      </c>
      <c r="AI1781" s="16">
        <v>0.14434059682879125</v>
      </c>
      <c r="AJ1781" s="9">
        <v>5.2664351997309096</v>
      </c>
      <c r="AK1781" s="9">
        <v>-4.6369238098769916E-2</v>
      </c>
      <c r="AL1781" s="9">
        <v>1.4393973097617559E-2</v>
      </c>
      <c r="AM1781" s="9">
        <v>-3.1975265001152359E-2</v>
      </c>
      <c r="AN1781" s="14">
        <v>-8.6322425199961389E-2</v>
      </c>
      <c r="AO1781" s="9">
        <v>-6.0496205947811239</v>
      </c>
      <c r="AP1781" s="9">
        <v>1.4778210569012842</v>
      </c>
      <c r="AQ1781" s="9">
        <v>-4.5717995378798397</v>
      </c>
      <c r="AR1781" s="9">
        <v>-4.7336020479817338E-2</v>
      </c>
    </row>
    <row r="1782" spans="1:44" s="10" customFormat="1" ht="18" customHeight="1">
      <c r="A1782" s="7" t="e">
        <f>#REF!</f>
        <v>#REF!</v>
      </c>
      <c r="B1782" s="7">
        <f>SUBTOTAL(3,$C$2:C1781)</f>
        <v>1780</v>
      </c>
      <c r="C1782" s="6" t="s">
        <v>1282</v>
      </c>
      <c r="D1782" s="18" t="s">
        <v>92</v>
      </c>
      <c r="E1782" s="7" t="s">
        <v>96</v>
      </c>
      <c r="F1782" s="7" t="s">
        <v>389</v>
      </c>
      <c r="G1782" s="7" t="s">
        <v>1283</v>
      </c>
      <c r="H1782" s="7">
        <v>211</v>
      </c>
      <c r="I1782" s="7">
        <v>31</v>
      </c>
      <c r="J1782" s="7">
        <v>2</v>
      </c>
      <c r="K1782" s="7" t="s">
        <v>161</v>
      </c>
      <c r="L1782" s="8">
        <v>0</v>
      </c>
      <c r="M1782" s="12">
        <v>15.774999999999999</v>
      </c>
      <c r="N1782" s="9">
        <v>6.6830326627413505</v>
      </c>
      <c r="O1782" s="9">
        <v>4.3135111578270777</v>
      </c>
      <c r="P1782" s="9">
        <v>129.46194886416183</v>
      </c>
      <c r="Q1782" s="9">
        <v>108.06938544375119</v>
      </c>
      <c r="R1782" s="9">
        <v>21.392563420410628</v>
      </c>
      <c r="S1782" s="9">
        <v>75.974025974025977</v>
      </c>
      <c r="T1782" s="9">
        <v>0</v>
      </c>
      <c r="U1782" s="9">
        <v>19.480519480519479</v>
      </c>
      <c r="V1782" s="9">
        <v>4.9469236318664338</v>
      </c>
      <c r="W1782" s="9">
        <v>29.693104722451945</v>
      </c>
      <c r="X1782" s="9">
        <v>17.964931366982686</v>
      </c>
      <c r="Y1782" s="9">
        <v>8.0998987512656093</v>
      </c>
      <c r="Z1782" s="9">
        <v>6.4935064935064934</v>
      </c>
      <c r="AA1782" s="9">
        <v>0.66666666666666663</v>
      </c>
      <c r="AB1782" s="9">
        <v>9.7402597402597397</v>
      </c>
      <c r="AC1782" s="9">
        <v>4.3222838948100186</v>
      </c>
      <c r="AD1782" s="9">
        <v>3.2184207174932591</v>
      </c>
      <c r="AE1782" s="9">
        <v>12.914889253688592</v>
      </c>
      <c r="AF1782" s="9">
        <v>0</v>
      </c>
      <c r="AG1782" s="16">
        <v>0.625</v>
      </c>
      <c r="AH1782" s="16">
        <v>0.64423076923076916</v>
      </c>
      <c r="AI1782" s="16">
        <v>0.1804328431217557</v>
      </c>
      <c r="AJ1782" s="9">
        <v>18.318575156640268</v>
      </c>
      <c r="AK1782" s="9">
        <v>-0.18201013251414985</v>
      </c>
      <c r="AL1782" s="9">
        <v>2.4990301345301995E-2</v>
      </c>
      <c r="AM1782" s="9">
        <v>-0.15701983116884785</v>
      </c>
      <c r="AN1782" s="14">
        <v>-0.19907427089552818</v>
      </c>
      <c r="AO1782" s="9">
        <v>-1.8921700805980564</v>
      </c>
      <c r="AP1782" s="9">
        <v>2.5970327108849043</v>
      </c>
      <c r="AQ1782" s="9">
        <v>0.70486263028684792</v>
      </c>
      <c r="AR1782" s="9">
        <v>0.10667301998193757</v>
      </c>
    </row>
    <row r="1783" spans="1:44" s="10" customFormat="1" ht="18" customHeight="1">
      <c r="A1783" s="7" t="e">
        <f>#REF!</f>
        <v>#REF!</v>
      </c>
      <c r="B1783" s="7">
        <f>SUBTOTAL(3,$C$2:C1782)</f>
        <v>1781</v>
      </c>
      <c r="C1783" s="6" t="s">
        <v>1284</v>
      </c>
      <c r="D1783" s="18" t="s">
        <v>95</v>
      </c>
      <c r="E1783" s="7" t="s">
        <v>153</v>
      </c>
      <c r="F1783" s="7" t="s">
        <v>61</v>
      </c>
      <c r="G1783" s="7" t="s">
        <v>58</v>
      </c>
      <c r="H1783" s="7">
        <v>190</v>
      </c>
      <c r="I1783" s="7">
        <v>22</v>
      </c>
      <c r="J1783" s="7">
        <v>2</v>
      </c>
      <c r="K1783" s="7" t="s">
        <v>161</v>
      </c>
      <c r="L1783" s="8">
        <v>0</v>
      </c>
      <c r="M1783" s="12">
        <v>4.7166666666666668</v>
      </c>
      <c r="N1783" s="9">
        <v>1.6482017403895139</v>
      </c>
      <c r="O1783" s="9">
        <v>1.1828318319917879</v>
      </c>
      <c r="P1783" s="9">
        <v>35.882495540632462</v>
      </c>
      <c r="Q1783" s="9">
        <v>130.72097654358163</v>
      </c>
      <c r="R1783" s="9">
        <v>-94.83848100294918</v>
      </c>
      <c r="S1783" s="9">
        <v>30</v>
      </c>
      <c r="T1783" s="9">
        <v>10</v>
      </c>
      <c r="U1783" s="9">
        <v>0</v>
      </c>
      <c r="V1783" s="9">
        <v>0</v>
      </c>
      <c r="W1783" s="9">
        <v>0</v>
      </c>
      <c r="X1783" s="9">
        <v>0</v>
      </c>
      <c r="Y1783" s="9">
        <v>12.868632707774799</v>
      </c>
      <c r="Z1783" s="9">
        <v>10</v>
      </c>
      <c r="AA1783" s="9">
        <v>0.5</v>
      </c>
      <c r="AB1783" s="9">
        <v>0</v>
      </c>
      <c r="AC1783" s="9">
        <v>3.7911326040247277</v>
      </c>
      <c r="AD1783" s="9">
        <v>3.7742199953205953</v>
      </c>
      <c r="AE1783" s="9">
        <v>3.7742199953205953</v>
      </c>
      <c r="AF1783" s="9">
        <v>0</v>
      </c>
      <c r="AG1783" s="16">
        <v>0.25</v>
      </c>
      <c r="AH1783" s="16">
        <v>0.25</v>
      </c>
      <c r="AI1783" s="16">
        <v>0.26242414302115791</v>
      </c>
      <c r="AJ1783" s="9">
        <v>8.5765875313230762</v>
      </c>
      <c r="AK1783" s="9">
        <v>-3.4758868314684617E-2</v>
      </c>
      <c r="AL1783" s="9">
        <v>-2.3590642748990198E-2</v>
      </c>
      <c r="AM1783" s="9">
        <v>-5.8349511063674815E-2</v>
      </c>
      <c r="AN1783" s="14">
        <v>-0.24741842147141263</v>
      </c>
      <c r="AO1783" s="9">
        <v>-9.111523892347261</v>
      </c>
      <c r="AP1783" s="9">
        <v>-7.4147580780353231</v>
      </c>
      <c r="AQ1783" s="9">
        <v>-16.526281970382584</v>
      </c>
      <c r="AR1783" s="9">
        <v>-0.21411134362595166</v>
      </c>
    </row>
    <row r="1784" spans="1:44" s="10" customFormat="1" ht="18" customHeight="1">
      <c r="A1784" s="7" t="e">
        <f>#REF!</f>
        <v>#REF!</v>
      </c>
      <c r="B1784" s="7">
        <f>SUBTOTAL(3,$C$2:C1783)</f>
        <v>1782</v>
      </c>
      <c r="C1784" s="6" t="s">
        <v>1284</v>
      </c>
      <c r="D1784" s="18" t="s">
        <v>109</v>
      </c>
      <c r="E1784" s="7" t="s">
        <v>153</v>
      </c>
      <c r="F1784" s="7" t="s">
        <v>61</v>
      </c>
      <c r="G1784" s="7" t="s">
        <v>58</v>
      </c>
      <c r="H1784" s="7">
        <v>190</v>
      </c>
      <c r="I1784" s="7">
        <v>25</v>
      </c>
      <c r="J1784" s="7">
        <v>3</v>
      </c>
      <c r="K1784" s="7" t="s">
        <v>200</v>
      </c>
      <c r="L1784" s="8">
        <v>0.66666666666666663</v>
      </c>
      <c r="M1784" s="12">
        <v>6.0277777777777786</v>
      </c>
      <c r="N1784" s="9">
        <v>1.9480510476464159</v>
      </c>
      <c r="O1784" s="9">
        <v>1.6033744203082161</v>
      </c>
      <c r="P1784" s="9">
        <v>50.55023994330125</v>
      </c>
      <c r="Q1784" s="9">
        <v>91.266485916078821</v>
      </c>
      <c r="R1784" s="9">
        <v>-40.716245972777564</v>
      </c>
      <c r="S1784" s="9">
        <v>26.666666666666668</v>
      </c>
      <c r="T1784" s="9">
        <v>26.666666666666668</v>
      </c>
      <c r="U1784" s="9">
        <v>0</v>
      </c>
      <c r="V1784" s="9">
        <v>0</v>
      </c>
      <c r="W1784" s="9">
        <v>31.205496799932792</v>
      </c>
      <c r="X1784" s="9">
        <v>16.532207464540303</v>
      </c>
      <c r="Y1784" s="9">
        <v>7.9720976581963141</v>
      </c>
      <c r="Z1784" s="9">
        <v>6.666666666666667</v>
      </c>
      <c r="AA1784" s="9">
        <v>0.5</v>
      </c>
      <c r="AB1784" s="9">
        <v>40</v>
      </c>
      <c r="AC1784" s="9">
        <v>0</v>
      </c>
      <c r="AD1784" s="9">
        <v>3.4387983226723868</v>
      </c>
      <c r="AE1784" s="9">
        <v>1.7193991613361934</v>
      </c>
      <c r="AF1784" s="9">
        <v>0</v>
      </c>
      <c r="AG1784" s="16">
        <v>0.875</v>
      </c>
      <c r="AH1784" s="16">
        <v>0.875</v>
      </c>
      <c r="AI1784" s="16">
        <v>0.2993189050758906</v>
      </c>
      <c r="AJ1784" s="9">
        <v>24.76924235121767</v>
      </c>
      <c r="AK1784" s="9">
        <v>-2.9513085152218496E-2</v>
      </c>
      <c r="AL1784" s="9">
        <v>5.4648225557622991E-2</v>
      </c>
      <c r="AM1784" s="9">
        <v>2.5135140405404495E-2</v>
      </c>
      <c r="AN1784" s="14">
        <v>5.5598467256194266E-2</v>
      </c>
      <c r="AO1784" s="9">
        <v>-3.4862178757944333</v>
      </c>
      <c r="AP1784" s="9">
        <v>-3.2591846177645767E-2</v>
      </c>
      <c r="AQ1784" s="9">
        <v>-3.5188097219720791</v>
      </c>
      <c r="AR1784" s="9">
        <v>-4.2914285113013186E-2</v>
      </c>
    </row>
    <row r="1785" spans="1:44" s="10" customFormat="1" ht="18" customHeight="1">
      <c r="A1785" s="7" t="e">
        <f>#REF!</f>
        <v>#REF!</v>
      </c>
      <c r="B1785" s="7">
        <f>SUBTOTAL(3,$C$2:C1784)</f>
        <v>1783</v>
      </c>
      <c r="C1785" s="6" t="s">
        <v>1285</v>
      </c>
      <c r="D1785" s="18" t="s">
        <v>95</v>
      </c>
      <c r="E1785" s="7" t="s">
        <v>153</v>
      </c>
      <c r="F1785" s="7" t="s">
        <v>198</v>
      </c>
      <c r="G1785" s="7" t="s">
        <v>77</v>
      </c>
      <c r="H1785" s="7">
        <v>180</v>
      </c>
      <c r="I1785" s="7">
        <v>28</v>
      </c>
      <c r="J1785" s="7">
        <v>10</v>
      </c>
      <c r="K1785" s="7" t="s">
        <v>437</v>
      </c>
      <c r="L1785" s="8">
        <v>0.8</v>
      </c>
      <c r="M1785" s="12">
        <v>12.125</v>
      </c>
      <c r="N1785" s="9">
        <v>4.4010101396764352</v>
      </c>
      <c r="O1785" s="9">
        <v>4.9285491639473769</v>
      </c>
      <c r="P1785" s="9">
        <v>107.5469688240815</v>
      </c>
      <c r="Q1785" s="9">
        <v>101.61312275763274</v>
      </c>
      <c r="R1785" s="9">
        <v>5.9338460664487744</v>
      </c>
      <c r="S1785" s="9">
        <v>33.873368215210611</v>
      </c>
      <c r="T1785" s="9">
        <v>34.936049891654775</v>
      </c>
      <c r="U1785" s="9">
        <v>9.6559378468368493</v>
      </c>
      <c r="V1785" s="9">
        <v>2.6310805967628044</v>
      </c>
      <c r="W1785" s="9">
        <v>3.5446770222606268</v>
      </c>
      <c r="X1785" s="9">
        <v>3.2076436223098006</v>
      </c>
      <c r="Y1785" s="9">
        <v>17.033776404193794</v>
      </c>
      <c r="Z1785" s="9">
        <v>16.071904233391471</v>
      </c>
      <c r="AA1785" s="9">
        <v>1.7142857142857144</v>
      </c>
      <c r="AB1785" s="9">
        <v>11.256302521008404</v>
      </c>
      <c r="AC1785" s="9">
        <v>5.0726410744116945</v>
      </c>
      <c r="AD1785" s="9">
        <v>4.4200152728735143</v>
      </c>
      <c r="AE1785" s="9">
        <v>5.864207571535422</v>
      </c>
      <c r="AF1785" s="9">
        <v>0</v>
      </c>
      <c r="AG1785" s="16">
        <v>0.49285714285714288</v>
      </c>
      <c r="AH1785" s="16">
        <v>0.53467157197807347</v>
      </c>
      <c r="AI1785" s="16">
        <v>0.24615695134806756</v>
      </c>
      <c r="AJ1785" s="9">
        <v>18.005358276661784</v>
      </c>
      <c r="AK1785" s="9">
        <v>0.27072456895890284</v>
      </c>
      <c r="AL1785" s="9">
        <v>0.19832647474681006</v>
      </c>
      <c r="AM1785" s="9">
        <v>0.46905104370571293</v>
      </c>
      <c r="AN1785" s="14">
        <v>0.15473848864518364</v>
      </c>
      <c r="AO1785" s="9">
        <v>1.985259677096368</v>
      </c>
      <c r="AP1785" s="9">
        <v>-0.6490323989145721</v>
      </c>
      <c r="AQ1785" s="9">
        <v>1.3362272781817959</v>
      </c>
      <c r="AR1785" s="9">
        <v>0.63205868356178552</v>
      </c>
    </row>
    <row r="1786" spans="1:44" s="10" customFormat="1" ht="18" customHeight="1">
      <c r="A1786" s="7" t="e">
        <f>#REF!</f>
        <v>#REF!</v>
      </c>
      <c r="B1786" s="7">
        <f>SUBTOTAL(3,$C$2:C1785)</f>
        <v>1784</v>
      </c>
      <c r="C1786" s="6" t="s">
        <v>1285</v>
      </c>
      <c r="D1786" s="18" t="s">
        <v>137</v>
      </c>
      <c r="E1786" s="7" t="s">
        <v>153</v>
      </c>
      <c r="F1786" s="7" t="s">
        <v>61</v>
      </c>
      <c r="G1786" s="7" t="s">
        <v>77</v>
      </c>
      <c r="H1786" s="7">
        <v>180</v>
      </c>
      <c r="I1786" s="7">
        <v>29</v>
      </c>
      <c r="J1786" s="7">
        <v>9</v>
      </c>
      <c r="K1786" s="7" t="s">
        <v>107</v>
      </c>
      <c r="L1786" s="8">
        <v>0.33333333333333331</v>
      </c>
      <c r="M1786" s="12">
        <v>33.029629629629632</v>
      </c>
      <c r="N1786" s="9">
        <v>12.001384560651912</v>
      </c>
      <c r="O1786" s="9">
        <v>12.191532058670155</v>
      </c>
      <c r="P1786" s="9">
        <v>101.63052721604315</v>
      </c>
      <c r="Q1786" s="9">
        <v>105.11975724354453</v>
      </c>
      <c r="R1786" s="9">
        <v>-3.4892300275013781</v>
      </c>
      <c r="S1786" s="9">
        <v>40.344209866780631</v>
      </c>
      <c r="T1786" s="9">
        <v>25.519623799349141</v>
      </c>
      <c r="U1786" s="9">
        <v>17.815780257958792</v>
      </c>
      <c r="V1786" s="9">
        <v>2.207630471475897</v>
      </c>
      <c r="W1786" s="9">
        <v>11.651425727047569</v>
      </c>
      <c r="X1786" s="9">
        <v>6.831104918990345</v>
      </c>
      <c r="Y1786" s="9">
        <v>13.979165839854982</v>
      </c>
      <c r="Z1786" s="9">
        <v>14.310181479183232</v>
      </c>
      <c r="AA1786" s="9">
        <v>1.0526315789473684</v>
      </c>
      <c r="AB1786" s="9">
        <v>12.699672751503483</v>
      </c>
      <c r="AC1786" s="9">
        <v>2.8993062229144608</v>
      </c>
      <c r="AD1786" s="9">
        <v>4.3127773151965743</v>
      </c>
      <c r="AE1786" s="9">
        <v>5.317530599516533</v>
      </c>
      <c r="AF1786" s="9">
        <v>0</v>
      </c>
      <c r="AG1786" s="16">
        <v>0.43492063492063493</v>
      </c>
      <c r="AH1786" s="16">
        <v>0.49409193434099458</v>
      </c>
      <c r="AI1786" s="16">
        <v>0.21404225754522221</v>
      </c>
      <c r="AJ1786" s="9">
        <v>13.934796016561009</v>
      </c>
      <c r="AK1786" s="9">
        <v>0.23799645730470412</v>
      </c>
      <c r="AL1786" s="9">
        <v>0.3450259227774039</v>
      </c>
      <c r="AM1786" s="9">
        <v>0.58302238008210805</v>
      </c>
      <c r="AN1786" s="14">
        <v>7.845109397830563E-2</v>
      </c>
      <c r="AO1786" s="9">
        <v>-0.2238279777569554</v>
      </c>
      <c r="AP1786" s="9">
        <v>0.45316235387126813</v>
      </c>
      <c r="AQ1786" s="9">
        <v>0.22933437611431273</v>
      </c>
      <c r="AR1786" s="9">
        <v>1.0354793732389294</v>
      </c>
    </row>
    <row r="1787" spans="1:44" s="10" customFormat="1" ht="18" customHeight="1">
      <c r="A1787" s="7" t="e">
        <f>#REF!</f>
        <v>#REF!</v>
      </c>
      <c r="B1787" s="7">
        <f>SUBTOTAL(3,$C$2:C1786)</f>
        <v>1785</v>
      </c>
      <c r="C1787" s="6" t="s">
        <v>1285</v>
      </c>
      <c r="D1787" s="15" t="s">
        <v>197</v>
      </c>
      <c r="E1787" s="7" t="s">
        <v>153</v>
      </c>
      <c r="F1787" s="7" t="s">
        <v>61</v>
      </c>
      <c r="G1787" s="7" t="s">
        <v>77</v>
      </c>
      <c r="H1787" s="7">
        <v>180</v>
      </c>
      <c r="I1787" s="7">
        <v>30</v>
      </c>
      <c r="J1787" s="11">
        <v>10</v>
      </c>
      <c r="K1787" s="7" t="s">
        <v>63</v>
      </c>
      <c r="L1787" s="8">
        <v>0.4</v>
      </c>
      <c r="M1787" s="12">
        <v>29.470000000000006</v>
      </c>
      <c r="N1787" s="12">
        <v>9.4674410631240669</v>
      </c>
      <c r="O1787" s="12">
        <v>10.971664312847256</v>
      </c>
      <c r="P1787" s="12">
        <v>117.21574565709538</v>
      </c>
      <c r="Q1787" s="12">
        <v>115.6375779496376</v>
      </c>
      <c r="R1787" s="12">
        <v>1.5781677074577929</v>
      </c>
      <c r="S1787" s="12">
        <v>31.948016032351632</v>
      </c>
      <c r="T1787" s="12">
        <v>21.936006729010625</v>
      </c>
      <c r="U1787" s="12">
        <v>14.395511562554736</v>
      </c>
      <c r="V1787" s="12">
        <v>2.5268298288868771</v>
      </c>
      <c r="W1787" s="12">
        <v>5.2743807521368833</v>
      </c>
      <c r="X1787" s="12">
        <v>3.8354799345314752</v>
      </c>
      <c r="Y1787" s="12">
        <v>20.161574398794926</v>
      </c>
      <c r="Z1787" s="12">
        <v>23.659786164632386</v>
      </c>
      <c r="AA1787" s="12">
        <v>1.4347826086956521</v>
      </c>
      <c r="AB1787" s="12">
        <v>16.69798644898346</v>
      </c>
      <c r="AC1787" s="12">
        <v>2.5030684056454975</v>
      </c>
      <c r="AD1787" s="12">
        <v>3.6958508439663853</v>
      </c>
      <c r="AE1787" s="12">
        <v>4.7490394780441481</v>
      </c>
      <c r="AF1787" s="12">
        <v>0</v>
      </c>
      <c r="AG1787" s="8">
        <v>0.64323412698412696</v>
      </c>
      <c r="AH1787" s="8">
        <v>0.68923159144570678</v>
      </c>
      <c r="AI1787" s="8">
        <v>0.18449020703423838</v>
      </c>
      <c r="AJ1787" s="12">
        <v>19.421843906906819</v>
      </c>
      <c r="AK1787" s="12">
        <v>0.90200087923241146</v>
      </c>
      <c r="AL1787" s="12">
        <v>-0.22682466127441037</v>
      </c>
      <c r="AM1787" s="12">
        <v>0.67517621795800109</v>
      </c>
      <c r="AN1787" s="13">
        <v>9.1642513465626185E-2</v>
      </c>
      <c r="AO1787" s="12">
        <v>4.7532457910007881</v>
      </c>
      <c r="AP1787" s="12">
        <v>-1.8138031907624503</v>
      </c>
      <c r="AQ1787" s="12">
        <v>2.9394426002383378</v>
      </c>
      <c r="AR1787" s="12">
        <v>2.2744589598284977</v>
      </c>
    </row>
    <row r="1788" spans="1:44" s="10" customFormat="1" ht="18" customHeight="1">
      <c r="A1788" s="7" t="e">
        <f>#REF!</f>
        <v>#REF!</v>
      </c>
      <c r="B1788" s="7">
        <f>SUBTOTAL(3,$C$2:C1787)</f>
        <v>1786</v>
      </c>
      <c r="C1788" s="6" t="s">
        <v>1286</v>
      </c>
      <c r="D1788" s="18" t="s">
        <v>69</v>
      </c>
      <c r="E1788" s="7" t="s">
        <v>75</v>
      </c>
      <c r="F1788" s="7" t="s">
        <v>159</v>
      </c>
      <c r="G1788" s="7" t="s">
        <v>489</v>
      </c>
      <c r="H1788" s="7">
        <v>197</v>
      </c>
      <c r="I1788" s="7">
        <v>32</v>
      </c>
      <c r="J1788" s="7">
        <v>1</v>
      </c>
      <c r="K1788" s="7" t="s">
        <v>188</v>
      </c>
      <c r="L1788" s="8">
        <v>1</v>
      </c>
      <c r="M1788" s="12">
        <v>8.7833333333333332</v>
      </c>
      <c r="N1788" s="9">
        <v>0.41286336836529758</v>
      </c>
      <c r="O1788" s="9">
        <v>0.93582363496134124</v>
      </c>
      <c r="P1788" s="9">
        <v>226.66666666666669</v>
      </c>
      <c r="Q1788" s="9">
        <v>96.014848896048449</v>
      </c>
      <c r="R1788" s="9">
        <v>130.65181777061824</v>
      </c>
      <c r="S1788" s="9">
        <v>0</v>
      </c>
      <c r="T1788" s="9">
        <v>0</v>
      </c>
      <c r="U1788" s="9">
        <v>0</v>
      </c>
      <c r="V1788" s="9">
        <v>0</v>
      </c>
      <c r="W1788" s="9">
        <v>19.705152532477008</v>
      </c>
      <c r="X1788" s="9">
        <v>7.0182735047178397</v>
      </c>
      <c r="Y1788" s="9">
        <v>34.155597722960152</v>
      </c>
      <c r="Z1788" s="9">
        <v>100</v>
      </c>
      <c r="AA1788" s="9">
        <v>2</v>
      </c>
      <c r="AB1788" s="9">
        <v>0</v>
      </c>
      <c r="AC1788" s="9">
        <v>6.6647736304414726</v>
      </c>
      <c r="AD1788" s="9">
        <v>15.045086957360491</v>
      </c>
      <c r="AE1788" s="9">
        <v>0</v>
      </c>
      <c r="AF1788" s="9">
        <v>0</v>
      </c>
      <c r="AG1788" s="16" t="s">
        <v>85</v>
      </c>
      <c r="AH1788" s="16" t="s">
        <v>85</v>
      </c>
      <c r="AI1788" s="16" t="s">
        <v>85</v>
      </c>
      <c r="AJ1788" s="9">
        <v>20.041534677133651</v>
      </c>
      <c r="AK1788" s="9">
        <v>2.0785816550571972E-2</v>
      </c>
      <c r="AL1788" s="9">
        <v>2.2572295050945348E-2</v>
      </c>
      <c r="AM1788" s="9">
        <v>4.335811160151732E-2</v>
      </c>
      <c r="AN1788" s="14">
        <v>0.19745629571848497</v>
      </c>
      <c r="AO1788" s="9">
        <v>-1.3159940187772525</v>
      </c>
      <c r="AP1788" s="9">
        <v>2.6984001389254315</v>
      </c>
      <c r="AQ1788" s="9">
        <v>1.382406120148179</v>
      </c>
      <c r="AR1788" s="9">
        <v>3.6807363354650825E-2</v>
      </c>
    </row>
    <row r="1789" spans="1:44" s="10" customFormat="1" ht="18" customHeight="1">
      <c r="A1789" s="7" t="e">
        <f>#REF!</f>
        <v>#REF!</v>
      </c>
      <c r="B1789" s="7">
        <f>SUBTOTAL(3,$C$2:C1788)</f>
        <v>1787</v>
      </c>
      <c r="C1789" s="6" t="s">
        <v>1287</v>
      </c>
      <c r="D1789" s="18" t="s">
        <v>95</v>
      </c>
      <c r="E1789" s="7" t="s">
        <v>96</v>
      </c>
      <c r="F1789" s="7" t="s">
        <v>142</v>
      </c>
      <c r="G1789" s="7" t="s">
        <v>77</v>
      </c>
      <c r="H1789" s="7">
        <v>211</v>
      </c>
      <c r="I1789" s="7">
        <v>28</v>
      </c>
      <c r="J1789" s="7">
        <v>13</v>
      </c>
      <c r="K1789" s="7" t="s">
        <v>673</v>
      </c>
      <c r="L1789" s="8">
        <v>0.53846153846153844</v>
      </c>
      <c r="M1789" s="12">
        <v>28.584615384615386</v>
      </c>
      <c r="N1789" s="9">
        <v>9.5987330321700099</v>
      </c>
      <c r="O1789" s="9">
        <v>13.386743246979375</v>
      </c>
      <c r="P1789" s="9">
        <v>139.18799609240995</v>
      </c>
      <c r="Q1789" s="9">
        <v>111.96799111455258</v>
      </c>
      <c r="R1789" s="9">
        <v>27.220004977857414</v>
      </c>
      <c r="S1789" s="9">
        <v>65.270561732017299</v>
      </c>
      <c r="T1789" s="9">
        <v>0.72568940493468803</v>
      </c>
      <c r="U1789" s="9">
        <v>32.6421116568456</v>
      </c>
      <c r="V1789" s="9">
        <v>10.685173040609474</v>
      </c>
      <c r="W1789" s="9">
        <v>22.120359756403708</v>
      </c>
      <c r="X1789" s="9">
        <v>16.846774725132292</v>
      </c>
      <c r="Y1789" s="9">
        <v>7.1404451854060973</v>
      </c>
      <c r="Z1789" s="9">
        <v>10.12537050873564</v>
      </c>
      <c r="AA1789" s="9">
        <v>0.83333333333333326</v>
      </c>
      <c r="AB1789" s="9">
        <v>10.821533691574135</v>
      </c>
      <c r="AC1789" s="9">
        <v>0.81285978075141796</v>
      </c>
      <c r="AD1789" s="9">
        <v>4.5074043421980896</v>
      </c>
      <c r="AE1789" s="9">
        <v>5.5324181304240616</v>
      </c>
      <c r="AF1789" s="9">
        <v>6.4851880276292864</v>
      </c>
      <c r="AG1789" s="16">
        <v>0.68518276595199668</v>
      </c>
      <c r="AH1789" s="16">
        <v>0.74886905362611111</v>
      </c>
      <c r="AI1789" s="16">
        <v>0.19688281784200803</v>
      </c>
      <c r="AJ1789" s="9">
        <v>31.152077856554904</v>
      </c>
      <c r="AK1789" s="9">
        <v>2.202306283880298</v>
      </c>
      <c r="AL1789" s="9">
        <v>7.9025899287836432E-2</v>
      </c>
      <c r="AM1789" s="9">
        <v>2.2813321831681344</v>
      </c>
      <c r="AN1789" s="14">
        <v>0.24556858806976689</v>
      </c>
      <c r="AO1789" s="9">
        <v>4.7390639431191861</v>
      </c>
      <c r="AP1789" s="9">
        <v>1.3743353279348929</v>
      </c>
      <c r="AQ1789" s="9">
        <v>6.113399271054079</v>
      </c>
      <c r="AR1789" s="9">
        <v>4.6743242932150313</v>
      </c>
    </row>
    <row r="1790" spans="1:44" s="10" customFormat="1" ht="18" customHeight="1">
      <c r="A1790" s="7" t="e">
        <f>#REF!</f>
        <v>#REF!</v>
      </c>
      <c r="B1790" s="7">
        <f>SUBTOTAL(3,$C$2:C1789)</f>
        <v>1788</v>
      </c>
      <c r="C1790" s="6" t="s">
        <v>1287</v>
      </c>
      <c r="D1790" s="18" t="s">
        <v>137</v>
      </c>
      <c r="E1790" s="7" t="s">
        <v>96</v>
      </c>
      <c r="F1790" s="7" t="s">
        <v>142</v>
      </c>
      <c r="G1790" s="7" t="s">
        <v>77</v>
      </c>
      <c r="H1790" s="7">
        <v>211</v>
      </c>
      <c r="I1790" s="7">
        <v>29</v>
      </c>
      <c r="J1790" s="7">
        <v>16</v>
      </c>
      <c r="K1790" s="7" t="s">
        <v>307</v>
      </c>
      <c r="L1790" s="8">
        <v>0.625</v>
      </c>
      <c r="M1790" s="12">
        <v>19.063541666666666</v>
      </c>
      <c r="N1790" s="9">
        <v>5.2883894727485279</v>
      </c>
      <c r="O1790" s="9">
        <v>6.9958737808812375</v>
      </c>
      <c r="P1790" s="9">
        <v>129.23282343996448</v>
      </c>
      <c r="Q1790" s="9">
        <v>96.720718303634783</v>
      </c>
      <c r="R1790" s="9">
        <v>32.512105136329701</v>
      </c>
      <c r="S1790" s="9">
        <v>65.312477338568144</v>
      </c>
      <c r="T1790" s="9">
        <v>0</v>
      </c>
      <c r="U1790" s="9">
        <v>15.548272236804076</v>
      </c>
      <c r="V1790" s="9">
        <v>11.69758841608574</v>
      </c>
      <c r="W1790" s="9">
        <v>18.22564175384683</v>
      </c>
      <c r="X1790" s="9">
        <v>14.906002229073492</v>
      </c>
      <c r="Y1790" s="9">
        <v>15.458509981697928</v>
      </c>
      <c r="Z1790" s="9">
        <v>17.181856894415859</v>
      </c>
      <c r="AA1790" s="9">
        <v>2.4</v>
      </c>
      <c r="AB1790" s="9">
        <v>11.286356872294371</v>
      </c>
      <c r="AC1790" s="9">
        <v>1.6194020741912749</v>
      </c>
      <c r="AD1790" s="9">
        <v>7.0024724683788655</v>
      </c>
      <c r="AE1790" s="9">
        <v>3.1571510447254174</v>
      </c>
      <c r="AF1790" s="9">
        <v>10.043771525207564</v>
      </c>
      <c r="AG1790" s="16">
        <v>0.60766369047619051</v>
      </c>
      <c r="AH1790" s="16">
        <v>0.65598569538366769</v>
      </c>
      <c r="AI1790" s="16">
        <v>0.15945893892959601</v>
      </c>
      <c r="AJ1790" s="9">
        <v>26.637868273114645</v>
      </c>
      <c r="AK1790" s="9">
        <v>1.2405477832696183</v>
      </c>
      <c r="AL1790" s="9">
        <v>0.7263257196367815</v>
      </c>
      <c r="AM1790" s="9">
        <v>1.9668735029063997</v>
      </c>
      <c r="AN1790" s="14">
        <v>0.25793652843972237</v>
      </c>
      <c r="AO1790" s="9">
        <v>3.0518936367121681</v>
      </c>
      <c r="AP1790" s="9">
        <v>7.2266925108287596</v>
      </c>
      <c r="AQ1790" s="9">
        <v>10.278586147540928</v>
      </c>
      <c r="AR1790" s="9">
        <v>5.8064704156627007</v>
      </c>
    </row>
    <row r="1791" spans="1:44" s="10" customFormat="1" ht="18" customHeight="1">
      <c r="A1791" s="7" t="e">
        <f>#REF!</f>
        <v>#REF!</v>
      </c>
      <c r="B1791" s="7">
        <f>SUBTOTAL(3,$C$2:C1790)</f>
        <v>1789</v>
      </c>
      <c r="C1791" s="6" t="s">
        <v>1287</v>
      </c>
      <c r="D1791" s="15" t="s">
        <v>197</v>
      </c>
      <c r="E1791" s="7" t="s">
        <v>96</v>
      </c>
      <c r="F1791" s="7" t="s">
        <v>53</v>
      </c>
      <c r="G1791" s="7" t="s">
        <v>77</v>
      </c>
      <c r="H1791" s="7">
        <v>211</v>
      </c>
      <c r="I1791" s="7">
        <v>30</v>
      </c>
      <c r="J1791" s="11">
        <v>16</v>
      </c>
      <c r="K1791" s="7" t="s">
        <v>532</v>
      </c>
      <c r="L1791" s="8">
        <v>0.6875</v>
      </c>
      <c r="M1791" s="12">
        <v>19.362500000000001</v>
      </c>
      <c r="N1791" s="12">
        <v>5.1942823898249006</v>
      </c>
      <c r="O1791" s="12">
        <v>6.5606167155256871</v>
      </c>
      <c r="P1791" s="12">
        <v>127.23663843890741</v>
      </c>
      <c r="Q1791" s="12">
        <v>93.430375853061037</v>
      </c>
      <c r="R1791" s="12">
        <v>33.806262585846383</v>
      </c>
      <c r="S1791" s="12">
        <v>69.176584540415845</v>
      </c>
      <c r="T1791" s="12">
        <v>0</v>
      </c>
      <c r="U1791" s="12">
        <v>37.034493569173996</v>
      </c>
      <c r="V1791" s="12">
        <v>16.369210327071798</v>
      </c>
      <c r="W1791" s="12">
        <v>19.567919875080975</v>
      </c>
      <c r="X1791" s="12">
        <v>18.158999904114218</v>
      </c>
      <c r="Y1791" s="12">
        <v>5.3057403456376075</v>
      </c>
      <c r="Z1791" s="12">
        <v>7.523250859251748</v>
      </c>
      <c r="AA1791" s="12">
        <v>0.8</v>
      </c>
      <c r="AB1791" s="12">
        <v>8.4863671726628116</v>
      </c>
      <c r="AC1791" s="12">
        <v>1.7914248773616417</v>
      </c>
      <c r="AD1791" s="12">
        <v>8.6274251792959049</v>
      </c>
      <c r="AE1791" s="12">
        <v>5.944377905550108</v>
      </c>
      <c r="AF1791" s="12">
        <v>7.9722693662868727</v>
      </c>
      <c r="AG1791" s="8">
        <v>0.48258928571428567</v>
      </c>
      <c r="AH1791" s="8">
        <v>0.57930001790316932</v>
      </c>
      <c r="AI1791" s="8">
        <v>0.15131183640304352</v>
      </c>
      <c r="AJ1791" s="12">
        <v>24.585451410837763</v>
      </c>
      <c r="AK1791" s="12">
        <v>1.1810421141026264</v>
      </c>
      <c r="AL1791" s="12">
        <v>0.77063051029080387</v>
      </c>
      <c r="AM1791" s="12">
        <v>1.9516726243934301</v>
      </c>
      <c r="AN1791" s="13">
        <v>0.25199130076093351</v>
      </c>
      <c r="AO1791" s="12">
        <v>2.7276322825079991</v>
      </c>
      <c r="AP1791" s="12">
        <v>6.0676805138273249</v>
      </c>
      <c r="AQ1791" s="12">
        <v>8.7953127963353239</v>
      </c>
      <c r="AR1791" s="12">
        <v>5.145212160468744</v>
      </c>
    </row>
    <row r="1792" spans="1:44" s="10" customFormat="1" ht="18" customHeight="1">
      <c r="A1792" s="7" t="e">
        <f>#REF!</f>
        <v>#REF!</v>
      </c>
      <c r="B1792" s="7">
        <f>SUBTOTAL(3,$C$2:C1791)</f>
        <v>1790</v>
      </c>
      <c r="C1792" s="6" t="s">
        <v>1287</v>
      </c>
      <c r="D1792" s="18" t="s">
        <v>109</v>
      </c>
      <c r="E1792" s="7" t="s">
        <v>96</v>
      </c>
      <c r="F1792" s="7" t="s">
        <v>518</v>
      </c>
      <c r="G1792" s="7" t="s">
        <v>77</v>
      </c>
      <c r="H1792" s="7">
        <v>211</v>
      </c>
      <c r="I1792" s="7">
        <v>31</v>
      </c>
      <c r="J1792" s="7">
        <v>15</v>
      </c>
      <c r="K1792" s="7" t="s">
        <v>1288</v>
      </c>
      <c r="L1792" s="8">
        <v>0.53333333333333333</v>
      </c>
      <c r="M1792" s="12">
        <v>24.465555555555557</v>
      </c>
      <c r="N1792" s="9">
        <v>6.5465526877713236</v>
      </c>
      <c r="O1792" s="9">
        <v>8.0201833647073251</v>
      </c>
      <c r="P1792" s="9">
        <v>123.25436954602998</v>
      </c>
      <c r="Q1792" s="9">
        <v>104.03925499216831</v>
      </c>
      <c r="R1792" s="9">
        <v>19.215114553861635</v>
      </c>
      <c r="S1792" s="9">
        <v>54.190204143302438</v>
      </c>
      <c r="T1792" s="9">
        <v>3.7316384180790956</v>
      </c>
      <c r="U1792" s="9">
        <v>16.301750075660504</v>
      </c>
      <c r="V1792" s="9">
        <v>8.3420091826732392</v>
      </c>
      <c r="W1792" s="9">
        <v>23.072911568541745</v>
      </c>
      <c r="X1792" s="9">
        <v>15.987669618939975</v>
      </c>
      <c r="Y1792" s="9">
        <v>12.499158851633975</v>
      </c>
      <c r="Z1792" s="9">
        <v>20.090129012088234</v>
      </c>
      <c r="AA1792" s="9">
        <v>1.1818181818181819</v>
      </c>
      <c r="AB1792" s="9">
        <v>15.467328396266034</v>
      </c>
      <c r="AC1792" s="9">
        <v>0.68519965239170599</v>
      </c>
      <c r="AD1792" s="9">
        <v>7.7693762879785542</v>
      </c>
      <c r="AE1792" s="9">
        <v>3.6146410315568889</v>
      </c>
      <c r="AF1792" s="9">
        <v>5.880646926738808</v>
      </c>
      <c r="AG1792" s="16">
        <v>0.64952380952380973</v>
      </c>
      <c r="AH1792" s="16">
        <v>0.6770404054065795</v>
      </c>
      <c r="AI1792" s="16">
        <v>0.15303882796734003</v>
      </c>
      <c r="AJ1792" s="9">
        <v>20.94937878048804</v>
      </c>
      <c r="AK1792" s="9">
        <v>1.1882969803129237</v>
      </c>
      <c r="AL1792" s="9">
        <v>0.34570444732620004</v>
      </c>
      <c r="AM1792" s="9">
        <v>1.5340014276391238</v>
      </c>
      <c r="AN1792" s="14">
        <v>0.16720120924355769</v>
      </c>
      <c r="AO1792" s="9">
        <v>1.9672157592907382</v>
      </c>
      <c r="AP1792" s="9">
        <v>3.9065189604344415</v>
      </c>
      <c r="AQ1792" s="9">
        <v>5.8737347197251797</v>
      </c>
      <c r="AR1792" s="9">
        <v>4.5148897081674155</v>
      </c>
    </row>
    <row r="1793" spans="1:44" s="10" customFormat="1" ht="18" customHeight="1">
      <c r="A1793" s="7" t="e">
        <f>#REF!</f>
        <v>#REF!</v>
      </c>
      <c r="B1793" s="7">
        <f>SUBTOTAL(3,$C$2:C1792)</f>
        <v>1791</v>
      </c>
      <c r="C1793" s="6" t="s">
        <v>1287</v>
      </c>
      <c r="D1793" s="18" t="s">
        <v>113</v>
      </c>
      <c r="E1793" s="7" t="s">
        <v>96</v>
      </c>
      <c r="F1793" s="7" t="s">
        <v>389</v>
      </c>
      <c r="G1793" s="7" t="s">
        <v>77</v>
      </c>
      <c r="H1793" s="7">
        <v>211</v>
      </c>
      <c r="I1793" s="7">
        <v>33</v>
      </c>
      <c r="J1793" s="7">
        <v>4</v>
      </c>
      <c r="K1793" s="7" t="s">
        <v>138</v>
      </c>
      <c r="L1793" s="8">
        <v>0.25</v>
      </c>
      <c r="M1793" s="12">
        <v>22.916666666666664</v>
      </c>
      <c r="N1793" s="9">
        <v>5.5835215685715704</v>
      </c>
      <c r="O1793" s="9">
        <v>7.2697886159656573</v>
      </c>
      <c r="P1793" s="9">
        <v>128.36753625647759</v>
      </c>
      <c r="Q1793" s="9">
        <v>115.76141144436031</v>
      </c>
      <c r="R1793" s="9">
        <v>12.606124812117304</v>
      </c>
      <c r="S1793" s="9">
        <v>76.426985370950888</v>
      </c>
      <c r="T1793" s="9">
        <v>0</v>
      </c>
      <c r="U1793" s="9">
        <v>29.348804133286894</v>
      </c>
      <c r="V1793" s="9">
        <v>5.2193285904663469</v>
      </c>
      <c r="W1793" s="9">
        <v>9.6292201656838117</v>
      </c>
      <c r="X1793" s="9">
        <v>7.1900765049770996</v>
      </c>
      <c r="Y1793" s="9">
        <v>2.0083009773731422</v>
      </c>
      <c r="Z1793" s="9">
        <v>2.3148148148148149</v>
      </c>
      <c r="AA1793" s="9">
        <v>0.5</v>
      </c>
      <c r="AB1793" s="9">
        <v>9.5186781609195421</v>
      </c>
      <c r="AC1793" s="9">
        <v>1.4938588275289766</v>
      </c>
      <c r="AD1793" s="9">
        <v>6.524910181286657</v>
      </c>
      <c r="AE1793" s="9">
        <v>4.6575080575690482</v>
      </c>
      <c r="AF1793" s="9">
        <v>9.5741498679908741</v>
      </c>
      <c r="AG1793" s="16">
        <v>0.61805555555555558</v>
      </c>
      <c r="AH1793" s="16">
        <v>0.66529706978485159</v>
      </c>
      <c r="AI1793" s="16">
        <v>0.15833048247593617</v>
      </c>
      <c r="AJ1793" s="9">
        <v>19.340084973577174</v>
      </c>
      <c r="AK1793" s="9">
        <v>0.311550559434073</v>
      </c>
      <c r="AL1793" s="9">
        <v>-2.6137829239712036E-2</v>
      </c>
      <c r="AM1793" s="9">
        <v>0.28541273019436098</v>
      </c>
      <c r="AN1793" s="14">
        <v>0.1245437368120848</v>
      </c>
      <c r="AO1793" s="9">
        <v>-6.9463922353161234E-2</v>
      </c>
      <c r="AP1793" s="9">
        <v>2.4117197732278224</v>
      </c>
      <c r="AQ1793" s="9">
        <v>2.3422558508746611</v>
      </c>
      <c r="AR1793" s="9">
        <v>0.4146251246494902</v>
      </c>
    </row>
    <row r="1794" spans="1:44" s="10" customFormat="1" ht="18" customHeight="1">
      <c r="A1794" s="7" t="e">
        <f>#REF!</f>
        <v>#REF!</v>
      </c>
      <c r="B1794" s="7">
        <f>SUBTOTAL(3,$C$2:C1793)</f>
        <v>1792</v>
      </c>
      <c r="C1794" s="6" t="s">
        <v>1287</v>
      </c>
      <c r="D1794" s="18" t="s">
        <v>115</v>
      </c>
      <c r="E1794" s="7" t="s">
        <v>96</v>
      </c>
      <c r="F1794" s="7" t="s">
        <v>350</v>
      </c>
      <c r="G1794" s="7" t="s">
        <v>77</v>
      </c>
      <c r="H1794" s="7">
        <v>211</v>
      </c>
      <c r="I1794" s="7">
        <v>34</v>
      </c>
      <c r="J1794" s="7">
        <v>10</v>
      </c>
      <c r="K1794" s="7" t="s">
        <v>380</v>
      </c>
      <c r="L1794" s="8">
        <v>0.5</v>
      </c>
      <c r="M1794" s="12">
        <v>25.823333333333334</v>
      </c>
      <c r="N1794" s="9">
        <v>8.337069659651867</v>
      </c>
      <c r="O1794" s="9">
        <v>10.857930446776084</v>
      </c>
      <c r="P1794" s="9">
        <v>129.57424260383701</v>
      </c>
      <c r="Q1794" s="9">
        <v>100.07937978946795</v>
      </c>
      <c r="R1794" s="9">
        <v>29.49486281436905</v>
      </c>
      <c r="S1794" s="9">
        <v>61.069076915522544</v>
      </c>
      <c r="T1794" s="9">
        <v>0</v>
      </c>
      <c r="U1794" s="9">
        <v>31.310413240796908</v>
      </c>
      <c r="V1794" s="9">
        <v>5.1770953353780387</v>
      </c>
      <c r="W1794" s="9">
        <v>16.805526754904992</v>
      </c>
      <c r="X1794" s="9">
        <v>11.714575048521823</v>
      </c>
      <c r="Y1794" s="9">
        <v>8.0425949964663328</v>
      </c>
      <c r="Z1794" s="9">
        <v>9.6363240248917137</v>
      </c>
      <c r="AA1794" s="9">
        <v>0.74999999999999989</v>
      </c>
      <c r="AB1794" s="9">
        <v>16.770433763266972</v>
      </c>
      <c r="AC1794" s="9">
        <v>2.0240310777564283</v>
      </c>
      <c r="AD1794" s="9">
        <v>6.612938409644963</v>
      </c>
      <c r="AE1794" s="9">
        <v>5.3835886412766163</v>
      </c>
      <c r="AF1794" s="9">
        <v>5.9091288289001938</v>
      </c>
      <c r="AG1794" s="16">
        <v>0.78163228927934814</v>
      </c>
      <c r="AH1794" s="16">
        <v>0.80236534283830685</v>
      </c>
      <c r="AI1794" s="16">
        <v>0.20205910783444087</v>
      </c>
      <c r="AJ1794" s="9">
        <v>26.102007360218444</v>
      </c>
      <c r="AK1794" s="9">
        <v>1.1476506197544714</v>
      </c>
      <c r="AL1794" s="9">
        <v>0.51933914261603709</v>
      </c>
      <c r="AM1794" s="9">
        <v>1.6669897623705086</v>
      </c>
      <c r="AN1794" s="14">
        <v>0.25821449785008521</v>
      </c>
      <c r="AO1794" s="9">
        <v>2.8002425522792436</v>
      </c>
      <c r="AP1794" s="9">
        <v>4.837581983353112</v>
      </c>
      <c r="AQ1794" s="9">
        <v>7.6378245356323555</v>
      </c>
      <c r="AR1794" s="9">
        <v>2.5925078707480504</v>
      </c>
    </row>
    <row r="1795" spans="1:44" s="10" customFormat="1" ht="18" customHeight="1">
      <c r="A1795" s="7" t="e">
        <f>#REF!</f>
        <v>#REF!</v>
      </c>
      <c r="B1795" s="7">
        <f>SUBTOTAL(3,$C$2:C1794)</f>
        <v>1793</v>
      </c>
      <c r="C1795" s="6" t="s">
        <v>1289</v>
      </c>
      <c r="D1795" s="18" t="s">
        <v>191</v>
      </c>
      <c r="E1795" s="7" t="s">
        <v>96</v>
      </c>
      <c r="F1795" s="7" t="s">
        <v>473</v>
      </c>
      <c r="G1795" s="7" t="s">
        <v>77</v>
      </c>
      <c r="H1795" s="7">
        <v>211</v>
      </c>
      <c r="I1795" s="7">
        <v>25</v>
      </c>
      <c r="J1795" s="7">
        <v>13</v>
      </c>
      <c r="K1795" s="7" t="s">
        <v>667</v>
      </c>
      <c r="L1795" s="8">
        <v>0.23076923076923078</v>
      </c>
      <c r="M1795" s="12">
        <v>8.3551282051282048</v>
      </c>
      <c r="N1795" s="9">
        <v>2.6302957519709786</v>
      </c>
      <c r="O1795" s="9">
        <v>2.8273594214165154</v>
      </c>
      <c r="P1795" s="9">
        <v>98.924115141374514</v>
      </c>
      <c r="Q1795" s="9">
        <v>113.39418871250541</v>
      </c>
      <c r="R1795" s="9">
        <v>-14.47007357113092</v>
      </c>
      <c r="S1795" s="9">
        <v>54.194357098168354</v>
      </c>
      <c r="T1795" s="9">
        <v>0</v>
      </c>
      <c r="U1795" s="9">
        <v>36.05600724475498</v>
      </c>
      <c r="V1795" s="9">
        <v>9.9286742110487562</v>
      </c>
      <c r="W1795" s="9">
        <v>12.794368114008465</v>
      </c>
      <c r="X1795" s="9">
        <v>11.256471336719063</v>
      </c>
      <c r="Y1795" s="9">
        <v>4.9154851786430731</v>
      </c>
      <c r="Z1795" s="9">
        <v>9.0185676392572951</v>
      </c>
      <c r="AA1795" s="9">
        <v>0.4</v>
      </c>
      <c r="AB1795" s="9">
        <v>14.672364672364672</v>
      </c>
      <c r="AC1795" s="9">
        <v>5.9885429566238066</v>
      </c>
      <c r="AD1795" s="9">
        <v>20.483500981315309</v>
      </c>
      <c r="AE1795" s="9">
        <v>5.1497511971468395</v>
      </c>
      <c r="AF1795" s="9">
        <v>2.2172876246371587</v>
      </c>
      <c r="AG1795" s="16">
        <v>0.56333333333333335</v>
      </c>
      <c r="AH1795" s="16">
        <v>0.54542985523248677</v>
      </c>
      <c r="AI1795" s="16">
        <v>0.21045210460968003</v>
      </c>
      <c r="AJ1795" s="9">
        <v>18.027291322559215</v>
      </c>
      <c r="AK1795" s="9">
        <v>6.8263857814770609E-2</v>
      </c>
      <c r="AL1795" s="9">
        <v>9.6441306725757028E-2</v>
      </c>
      <c r="AM1795" s="9">
        <v>0.16470516454052764</v>
      </c>
      <c r="AN1795" s="14">
        <v>6.0655576936821602E-2</v>
      </c>
      <c r="AO1795" s="9">
        <v>-3.0556205326510342</v>
      </c>
      <c r="AP1795" s="9">
        <v>2.4210061248793502</v>
      </c>
      <c r="AQ1795" s="9">
        <v>-0.63461440777168399</v>
      </c>
      <c r="AR1795" s="9">
        <v>0.12307355331330476</v>
      </c>
    </row>
    <row r="1796" spans="1:44" s="10" customFormat="1" ht="18" customHeight="1">
      <c r="A1796" s="7" t="e">
        <f>#REF!</f>
        <v>#REF!</v>
      </c>
      <c r="B1796" s="7">
        <f>SUBTOTAL(3,$C$2:C1795)</f>
        <v>1794</v>
      </c>
      <c r="C1796" s="6" t="s">
        <v>1290</v>
      </c>
      <c r="D1796" s="18" t="s">
        <v>89</v>
      </c>
      <c r="E1796" s="7" t="s">
        <v>75</v>
      </c>
      <c r="F1796" s="7" t="s">
        <v>53</v>
      </c>
      <c r="G1796" s="7" t="s">
        <v>77</v>
      </c>
      <c r="H1796" s="7">
        <v>189</v>
      </c>
      <c r="I1796" s="7">
        <v>26</v>
      </c>
      <c r="J1796" s="7">
        <v>5</v>
      </c>
      <c r="K1796" s="7" t="s">
        <v>72</v>
      </c>
      <c r="L1796" s="8">
        <v>0.6</v>
      </c>
      <c r="M1796" s="12">
        <v>18.45</v>
      </c>
      <c r="N1796" s="9">
        <v>2.7666141148991956</v>
      </c>
      <c r="O1796" s="9">
        <v>3.0545931675649678</v>
      </c>
      <c r="P1796" s="9">
        <v>89.361656839831923</v>
      </c>
      <c r="Q1796" s="9">
        <v>109.11798875016987</v>
      </c>
      <c r="R1796" s="9">
        <v>-19.756331910337931</v>
      </c>
      <c r="S1796" s="9">
        <v>39.448275862068968</v>
      </c>
      <c r="T1796" s="9">
        <v>38.448275862068968</v>
      </c>
      <c r="U1796" s="9">
        <v>6.8965517241379315</v>
      </c>
      <c r="V1796" s="9">
        <v>2.0439303887175888</v>
      </c>
      <c r="W1796" s="9">
        <v>2.052182965710196</v>
      </c>
      <c r="X1796" s="9">
        <v>2.0432667338457042</v>
      </c>
      <c r="Y1796" s="9">
        <v>5.4927336101370487</v>
      </c>
      <c r="Z1796" s="9">
        <v>14.344827586206895</v>
      </c>
      <c r="AA1796" s="9">
        <v>4</v>
      </c>
      <c r="AB1796" s="9">
        <v>5</v>
      </c>
      <c r="AC1796" s="9">
        <v>3.4462300545647331</v>
      </c>
      <c r="AD1796" s="9">
        <v>6.1263659127529007</v>
      </c>
      <c r="AE1796" s="9">
        <v>1.6594107766556525</v>
      </c>
      <c r="AF1796" s="9">
        <v>0</v>
      </c>
      <c r="AG1796" s="16">
        <v>0.32</v>
      </c>
      <c r="AH1796" s="16">
        <v>0.35571428571428571</v>
      </c>
      <c r="AI1796" s="16">
        <v>9.556838467146736E-2</v>
      </c>
      <c r="AJ1796" s="9">
        <v>7.599048071165674</v>
      </c>
      <c r="AK1796" s="9">
        <v>0.10187098517133196</v>
      </c>
      <c r="AL1796" s="9">
        <v>1.8076467115128638E-2</v>
      </c>
      <c r="AM1796" s="9">
        <v>0.1199474522864606</v>
      </c>
      <c r="AN1796" s="14">
        <v>5.2009735408763406E-2</v>
      </c>
      <c r="AO1796" s="9">
        <v>-1.4423645879541414</v>
      </c>
      <c r="AP1796" s="9">
        <v>-0.97180867823660977</v>
      </c>
      <c r="AQ1796" s="9">
        <v>-2.4141732661907511</v>
      </c>
      <c r="AR1796" s="9">
        <v>-4.7462712802604709E-2</v>
      </c>
    </row>
    <row r="1797" spans="1:44" s="10" customFormat="1" ht="18" customHeight="1">
      <c r="A1797" s="7" t="e">
        <f>#REF!</f>
        <v>#REF!</v>
      </c>
      <c r="B1797" s="7">
        <f>SUBTOTAL(3,$C$2:C1796)</f>
        <v>1795</v>
      </c>
      <c r="C1797" s="6" t="s">
        <v>1290</v>
      </c>
      <c r="D1797" s="18" t="s">
        <v>109</v>
      </c>
      <c r="E1797" s="7" t="s">
        <v>75</v>
      </c>
      <c r="F1797" s="7" t="s">
        <v>518</v>
      </c>
      <c r="G1797" s="7" t="s">
        <v>77</v>
      </c>
      <c r="H1797" s="7">
        <v>189</v>
      </c>
      <c r="I1797" s="7">
        <v>32</v>
      </c>
      <c r="J1797" s="7">
        <v>14</v>
      </c>
      <c r="K1797" s="7" t="s">
        <v>425</v>
      </c>
      <c r="L1797" s="8">
        <v>0.5</v>
      </c>
      <c r="M1797" s="12">
        <v>10.275</v>
      </c>
      <c r="N1797" s="9">
        <v>2.0141868766138935</v>
      </c>
      <c r="O1797" s="9">
        <v>1.4415132156429333</v>
      </c>
      <c r="P1797" s="9">
        <v>59.494045521120846</v>
      </c>
      <c r="Q1797" s="9">
        <v>109.67605378022513</v>
      </c>
      <c r="R1797" s="9">
        <v>-50.182008259104293</v>
      </c>
      <c r="S1797" s="9">
        <v>27.976190476190478</v>
      </c>
      <c r="T1797" s="9">
        <v>21.071428571428573</v>
      </c>
      <c r="U1797" s="9">
        <v>0</v>
      </c>
      <c r="V1797" s="9">
        <v>1.1793379982703043</v>
      </c>
      <c r="W1797" s="9">
        <v>9.493699304445105</v>
      </c>
      <c r="X1797" s="9">
        <v>5.6046921454535967</v>
      </c>
      <c r="Y1797" s="9">
        <v>8.9967118637034975</v>
      </c>
      <c r="Z1797" s="9">
        <v>19.88095238095238</v>
      </c>
      <c r="AA1797" s="9">
        <v>1.2</v>
      </c>
      <c r="AB1797" s="9">
        <v>16.785714285714288</v>
      </c>
      <c r="AC1797" s="9">
        <v>2.7672306072599087</v>
      </c>
      <c r="AD1797" s="9">
        <v>4.8976596215042907</v>
      </c>
      <c r="AE1797" s="9">
        <v>1.8726641451434463</v>
      </c>
      <c r="AF1797" s="9">
        <v>0.49810719266786213</v>
      </c>
      <c r="AG1797" s="16">
        <v>0.4</v>
      </c>
      <c r="AH1797" s="16">
        <v>0.4</v>
      </c>
      <c r="AI1797" s="16">
        <v>0.13589811361331303</v>
      </c>
      <c r="AJ1797" s="9">
        <v>36.114304399530155</v>
      </c>
      <c r="AK1797" s="9">
        <v>-0.27036998853777394</v>
      </c>
      <c r="AL1797" s="9">
        <v>1.6435417485241004E-2</v>
      </c>
      <c r="AM1797" s="9">
        <v>-0.25393457105253292</v>
      </c>
      <c r="AN1797" s="14">
        <v>-7.0610933904075884E-2</v>
      </c>
      <c r="AO1797" s="9">
        <v>-3.0241188171644104</v>
      </c>
      <c r="AP1797" s="9">
        <v>0.32087470881689262</v>
      </c>
      <c r="AQ1797" s="9">
        <v>-2.7032441083475178</v>
      </c>
      <c r="AR1797" s="9">
        <v>-0.15806510154029757</v>
      </c>
    </row>
    <row r="1798" spans="1:44" s="10" customFormat="1" ht="18" customHeight="1">
      <c r="A1798" s="7" t="e">
        <f>#REF!</f>
        <v>#REF!</v>
      </c>
      <c r="B1798" s="7">
        <f>SUBTOTAL(3,$C$2:C1797)</f>
        <v>1796</v>
      </c>
      <c r="C1798" s="6" t="s">
        <v>1291</v>
      </c>
      <c r="D1798" s="18" t="s">
        <v>86</v>
      </c>
      <c r="E1798" s="7" t="s">
        <v>153</v>
      </c>
      <c r="F1798" s="7" t="s">
        <v>253</v>
      </c>
      <c r="G1798" s="7" t="s">
        <v>77</v>
      </c>
      <c r="H1798" s="7">
        <v>191</v>
      </c>
      <c r="I1798" s="7">
        <v>23</v>
      </c>
      <c r="J1798" s="7">
        <v>7</v>
      </c>
      <c r="K1798" s="7" t="s">
        <v>180</v>
      </c>
      <c r="L1798" s="8">
        <v>0.2857142857142857</v>
      </c>
      <c r="M1798" s="12">
        <v>23.607142857142858</v>
      </c>
      <c r="N1798" s="9">
        <v>12.838905782460984</v>
      </c>
      <c r="O1798" s="9">
        <v>13.020089654830214</v>
      </c>
      <c r="P1798" s="9">
        <v>94.235658621858775</v>
      </c>
      <c r="Q1798" s="9">
        <v>117.65301029643297</v>
      </c>
      <c r="R1798" s="9">
        <v>-23.417351674574174</v>
      </c>
      <c r="S1798" s="9">
        <v>38.682220629291656</v>
      </c>
      <c r="T1798" s="9">
        <v>26.850041599389613</v>
      </c>
      <c r="U1798" s="9">
        <v>29.776867026558193</v>
      </c>
      <c r="V1798" s="9">
        <v>6.8189107065443508</v>
      </c>
      <c r="W1798" s="9">
        <v>14.720814667139754</v>
      </c>
      <c r="X1798" s="9">
        <v>10.293282922813839</v>
      </c>
      <c r="Y1798" s="9">
        <v>9.760271928525059</v>
      </c>
      <c r="Z1798" s="9">
        <v>6.237409095276381</v>
      </c>
      <c r="AA1798" s="9">
        <v>0.60000000000000009</v>
      </c>
      <c r="AB1798" s="9">
        <v>16.319581865419075</v>
      </c>
      <c r="AC1798" s="9">
        <v>2.6937766766723334</v>
      </c>
      <c r="AD1798" s="9">
        <v>5.9573028826955792</v>
      </c>
      <c r="AE1798" s="9">
        <v>10.882381898582098</v>
      </c>
      <c r="AF1798" s="9">
        <v>0</v>
      </c>
      <c r="AG1798" s="16">
        <v>0.53132094943240449</v>
      </c>
      <c r="AH1798" s="16">
        <v>0.50056814339800271</v>
      </c>
      <c r="AI1798" s="16">
        <v>0.33126131803224729</v>
      </c>
      <c r="AJ1798" s="9">
        <v>15.149970201701469</v>
      </c>
      <c r="AK1798" s="9">
        <v>0.11844295839321618</v>
      </c>
      <c r="AL1798" s="9">
        <v>-5.5632059891805662E-2</v>
      </c>
      <c r="AM1798" s="9">
        <v>6.2810898501410528E-2</v>
      </c>
      <c r="AN1798" s="14">
        <v>1.5203848351324788E-2</v>
      </c>
      <c r="AO1798" s="9">
        <v>-2.2226949912075726</v>
      </c>
      <c r="AP1798" s="9">
        <v>-2.5664969357685745</v>
      </c>
      <c r="AQ1798" s="9">
        <v>-4.7891919269761472</v>
      </c>
      <c r="AR1798" s="9">
        <v>-0.56553860850651327</v>
      </c>
    </row>
    <row r="1799" spans="1:44" s="10" customFormat="1" ht="18" customHeight="1">
      <c r="A1799" s="7" t="e">
        <f>#REF!</f>
        <v>#REF!</v>
      </c>
      <c r="B1799" s="7">
        <f>SUBTOTAL(3,$C$2:C1798)</f>
        <v>1797</v>
      </c>
      <c r="C1799" s="6" t="s">
        <v>1291</v>
      </c>
      <c r="D1799" s="15" t="s">
        <v>197</v>
      </c>
      <c r="E1799" s="7" t="s">
        <v>153</v>
      </c>
      <c r="F1799" s="7" t="s">
        <v>106</v>
      </c>
      <c r="G1799" s="7" t="s">
        <v>77</v>
      </c>
      <c r="H1799" s="7">
        <v>191</v>
      </c>
      <c r="I1799" s="7">
        <v>29</v>
      </c>
      <c r="J1799" s="11">
        <v>3</v>
      </c>
      <c r="K1799" s="7" t="s">
        <v>370</v>
      </c>
      <c r="L1799" s="8">
        <v>0</v>
      </c>
      <c r="M1799" s="12">
        <v>24.688888888888886</v>
      </c>
      <c r="N1799" s="12">
        <v>10.913197270796303</v>
      </c>
      <c r="O1799" s="12">
        <v>8.8374888832352223</v>
      </c>
      <c r="P1799" s="12">
        <v>76.556481674845358</v>
      </c>
      <c r="Q1799" s="12">
        <v>108.24538270858466</v>
      </c>
      <c r="R1799" s="12">
        <v>-31.688901033739299</v>
      </c>
      <c r="S1799" s="12">
        <v>33.272977022977024</v>
      </c>
      <c r="T1799" s="12">
        <v>30.812937062937063</v>
      </c>
      <c r="U1799" s="12">
        <v>13.070263070263072</v>
      </c>
      <c r="V1799" s="12">
        <v>4.3363388918250489</v>
      </c>
      <c r="W1799" s="12">
        <v>13.05133702291007</v>
      </c>
      <c r="X1799" s="12">
        <v>8.5009440068942421</v>
      </c>
      <c r="Y1799" s="12">
        <v>18.986423751374712</v>
      </c>
      <c r="Z1799" s="12">
        <v>13.44905094905095</v>
      </c>
      <c r="AA1799" s="12">
        <v>0.8571428571428571</v>
      </c>
      <c r="AB1799" s="12">
        <v>17.236929736929739</v>
      </c>
      <c r="AC1799" s="12">
        <v>2.8715152823675241</v>
      </c>
      <c r="AD1799" s="12">
        <v>2.5580902859698509</v>
      </c>
      <c r="AE1799" s="12">
        <v>5.8800666069077847</v>
      </c>
      <c r="AF1799" s="12">
        <v>0</v>
      </c>
      <c r="AG1799" s="8">
        <v>0.3558080808080808</v>
      </c>
      <c r="AH1799" s="8">
        <v>0.40291910055901009</v>
      </c>
      <c r="AI1799" s="8">
        <v>0.25050575235456374</v>
      </c>
      <c r="AJ1799" s="12">
        <v>10.749050567616296</v>
      </c>
      <c r="AK1799" s="12">
        <v>-0.18220780559448507</v>
      </c>
      <c r="AL1799" s="12">
        <v>2.3504281063520177E-2</v>
      </c>
      <c r="AM1799" s="12">
        <v>-0.1587035245309649</v>
      </c>
      <c r="AN1799" s="13">
        <v>-8.570847409413046E-2</v>
      </c>
      <c r="AO1799" s="12">
        <v>-1.9899960154318448</v>
      </c>
      <c r="AP1799" s="12">
        <v>-0.60653039294838607</v>
      </c>
      <c r="AQ1799" s="12">
        <v>-2.5965264083802309</v>
      </c>
      <c r="AR1799" s="12">
        <v>-6.9035504136503792E-2</v>
      </c>
    </row>
    <row r="1800" spans="1:44" s="10" customFormat="1" ht="18" customHeight="1">
      <c r="A1800" s="7" t="e">
        <f>#REF!</f>
        <v>#REF!</v>
      </c>
      <c r="B1800" s="7">
        <f>SUBTOTAL(3,$C$2:C1799)</f>
        <v>1798</v>
      </c>
      <c r="C1800" s="6" t="s">
        <v>1291</v>
      </c>
      <c r="D1800" s="18" t="s">
        <v>109</v>
      </c>
      <c r="E1800" s="7" t="s">
        <v>153</v>
      </c>
      <c r="F1800" s="7" t="s">
        <v>106</v>
      </c>
      <c r="G1800" s="7" t="s">
        <v>77</v>
      </c>
      <c r="H1800" s="7">
        <v>191</v>
      </c>
      <c r="I1800" s="7">
        <v>30</v>
      </c>
      <c r="J1800" s="7">
        <v>13</v>
      </c>
      <c r="K1800" s="7" t="s">
        <v>667</v>
      </c>
      <c r="L1800" s="8">
        <v>0.23076923076923078</v>
      </c>
      <c r="M1800" s="12">
        <v>23.796153846153842</v>
      </c>
      <c r="N1800" s="9">
        <v>11.041876260157151</v>
      </c>
      <c r="O1800" s="9">
        <v>10.398667626381966</v>
      </c>
      <c r="P1800" s="9">
        <v>91.668599488247992</v>
      </c>
      <c r="Q1800" s="9">
        <v>108.5709169219668</v>
      </c>
      <c r="R1800" s="9">
        <v>-16.902317433718817</v>
      </c>
      <c r="S1800" s="9">
        <v>45.070003312740056</v>
      </c>
      <c r="T1800" s="9">
        <v>25.899578108068017</v>
      </c>
      <c r="U1800" s="9">
        <v>21.600114162410446</v>
      </c>
      <c r="V1800" s="9">
        <v>4.584320296743706</v>
      </c>
      <c r="W1800" s="9">
        <v>11.960828942870789</v>
      </c>
      <c r="X1800" s="9">
        <v>8.1666219583273794</v>
      </c>
      <c r="Y1800" s="9">
        <v>14.475729098007479</v>
      </c>
      <c r="Z1800" s="9">
        <v>10.623308245055266</v>
      </c>
      <c r="AA1800" s="9">
        <v>1.0999999999999999</v>
      </c>
      <c r="AB1800" s="9">
        <v>9.7670646691724805</v>
      </c>
      <c r="AC1800" s="9">
        <v>2.7021839861454335</v>
      </c>
      <c r="AD1800" s="9">
        <v>5.3846182538428211</v>
      </c>
      <c r="AE1800" s="9">
        <v>9.4966262220908995</v>
      </c>
      <c r="AF1800" s="9">
        <v>1.0614494976385715</v>
      </c>
      <c r="AG1800" s="16">
        <v>0.39578402366863907</v>
      </c>
      <c r="AH1800" s="16">
        <v>0.43953800101679164</v>
      </c>
      <c r="AI1800" s="16">
        <v>0.26144077705387486</v>
      </c>
      <c r="AJ1800" s="9">
        <v>14.212968564660066</v>
      </c>
      <c r="AK1800" s="9">
        <v>5.0080038072011944E-3</v>
      </c>
      <c r="AL1800" s="9">
        <v>8.5606575168743662E-2</v>
      </c>
      <c r="AM1800" s="9">
        <v>9.0614578975944854E-2</v>
      </c>
      <c r="AN1800" s="14">
        <v>1.1716771162236284E-2</v>
      </c>
      <c r="AO1800" s="9">
        <v>0.29109895670210717</v>
      </c>
      <c r="AP1800" s="9">
        <v>-0.99210959933826759</v>
      </c>
      <c r="AQ1800" s="9">
        <v>-0.70101064263616042</v>
      </c>
      <c r="AR1800" s="9">
        <v>0.62301140728760263</v>
      </c>
    </row>
    <row r="1801" spans="1:44" s="10" customFormat="1" ht="18" customHeight="1">
      <c r="A1801" s="7" t="e">
        <f>#REF!</f>
        <v>#REF!</v>
      </c>
      <c r="B1801" s="7">
        <f>SUBTOTAL(3,$C$2:C1800)</f>
        <v>1799</v>
      </c>
      <c r="C1801" s="6" t="s">
        <v>1292</v>
      </c>
      <c r="D1801" s="18" t="s">
        <v>60</v>
      </c>
      <c r="E1801" s="7" t="s">
        <v>153</v>
      </c>
      <c r="F1801" s="7" t="s">
        <v>130</v>
      </c>
      <c r="G1801" s="7" t="s">
        <v>58</v>
      </c>
      <c r="H1801" s="7">
        <v>184</v>
      </c>
      <c r="I1801" s="7">
        <v>26</v>
      </c>
      <c r="J1801" s="7">
        <v>16</v>
      </c>
      <c r="K1801" s="7" t="s">
        <v>272</v>
      </c>
      <c r="L1801" s="8">
        <v>0.4375</v>
      </c>
      <c r="M1801" s="12">
        <v>14.075000000000001</v>
      </c>
      <c r="N1801" s="9">
        <v>5.2614364416252339</v>
      </c>
      <c r="O1801" s="9">
        <v>5.5053322804782558</v>
      </c>
      <c r="P1801" s="9">
        <v>87.337885242856288</v>
      </c>
      <c r="Q1801" s="9">
        <v>122.46162936113586</v>
      </c>
      <c r="R1801" s="9">
        <v>-35.123744118279546</v>
      </c>
      <c r="S1801" s="9">
        <v>22.858529380676696</v>
      </c>
      <c r="T1801" s="9">
        <v>31.551532868013769</v>
      </c>
      <c r="U1801" s="9">
        <v>7.3977305201501551</v>
      </c>
      <c r="V1801" s="9">
        <v>0.6256517205422315</v>
      </c>
      <c r="W1801" s="9">
        <v>0.81261138865668936</v>
      </c>
      <c r="X1801" s="9">
        <v>0.7370990628568842</v>
      </c>
      <c r="Y1801" s="9">
        <v>26.636776834318695</v>
      </c>
      <c r="Z1801" s="9">
        <v>27.191914923709557</v>
      </c>
      <c r="AA1801" s="9">
        <v>1.7272727272727273</v>
      </c>
      <c r="AB1801" s="9">
        <v>15.43893061953991</v>
      </c>
      <c r="AC1801" s="9">
        <v>1.2539194180944988</v>
      </c>
      <c r="AD1801" s="9">
        <v>10.137198542834046</v>
      </c>
      <c r="AE1801" s="9">
        <v>7.0136728442621106</v>
      </c>
      <c r="AF1801" s="9">
        <v>0</v>
      </c>
      <c r="AG1801" s="16">
        <v>0.42782738095238099</v>
      </c>
      <c r="AH1801" s="16">
        <v>0.46247459238306393</v>
      </c>
      <c r="AI1801" s="16">
        <v>0.19987589532747257</v>
      </c>
      <c r="AJ1801" s="9">
        <v>9.3236020699346174</v>
      </c>
      <c r="AK1801" s="9">
        <v>0.17952632128011395</v>
      </c>
      <c r="AL1801" s="9">
        <v>-0.18361893833098342</v>
      </c>
      <c r="AM1801" s="9">
        <v>-4.0926170508694681E-3</v>
      </c>
      <c r="AN1801" s="14">
        <v>-7.2693020441731227E-4</v>
      </c>
      <c r="AO1801" s="9">
        <v>-2.6055897116188689</v>
      </c>
      <c r="AP1801" s="9">
        <v>-6.8772288219190187</v>
      </c>
      <c r="AQ1801" s="9">
        <v>-9.4828185335378876</v>
      </c>
      <c r="AR1801" s="9">
        <v>-1.4042756114606103</v>
      </c>
    </row>
    <row r="1802" spans="1:44" s="10" customFormat="1" ht="18" customHeight="1">
      <c r="A1802" s="7" t="e">
        <f>#REF!</f>
        <v>#REF!</v>
      </c>
      <c r="B1802" s="7">
        <f>SUBTOTAL(3,$C$2:C1801)</f>
        <v>1800</v>
      </c>
      <c r="C1802" s="6" t="s">
        <v>1293</v>
      </c>
      <c r="D1802" s="18" t="s">
        <v>92</v>
      </c>
      <c r="E1802" s="7" t="s">
        <v>105</v>
      </c>
      <c r="F1802" s="7" t="s">
        <v>142</v>
      </c>
      <c r="G1802" s="7" t="s">
        <v>77</v>
      </c>
      <c r="H1802" s="7">
        <v>206</v>
      </c>
      <c r="I1802" s="7">
        <v>30</v>
      </c>
      <c r="J1802" s="7">
        <v>15</v>
      </c>
      <c r="K1802" s="7" t="s">
        <v>375</v>
      </c>
      <c r="L1802" s="8">
        <v>0.8</v>
      </c>
      <c r="M1802" s="12">
        <v>17.035555555555558</v>
      </c>
      <c r="N1802" s="9">
        <v>9.1627798679169743</v>
      </c>
      <c r="O1802" s="9">
        <v>9.9753073119256168</v>
      </c>
      <c r="P1802" s="9">
        <v>102.68318257583694</v>
      </c>
      <c r="Q1802" s="9">
        <v>108.56071905982046</v>
      </c>
      <c r="R1802" s="9">
        <v>-5.8775364839835218</v>
      </c>
      <c r="S1802" s="9">
        <v>58.312191191096069</v>
      </c>
      <c r="T1802" s="9">
        <v>8.4397412168029593</v>
      </c>
      <c r="U1802" s="9">
        <v>23.811782647926169</v>
      </c>
      <c r="V1802" s="9">
        <v>4.7184047924360693</v>
      </c>
      <c r="W1802" s="9">
        <v>20.349370294271768</v>
      </c>
      <c r="X1802" s="9">
        <v>12.835539630591857</v>
      </c>
      <c r="Y1802" s="9">
        <v>12.416054500557282</v>
      </c>
      <c r="Z1802" s="9">
        <v>8.7188549232936996</v>
      </c>
      <c r="AA1802" s="9">
        <v>0.66666666666666663</v>
      </c>
      <c r="AB1802" s="9">
        <v>15.004499609636801</v>
      </c>
      <c r="AC1802" s="9">
        <v>1.65863079559656</v>
      </c>
      <c r="AD1802" s="9">
        <v>10.485083139830349</v>
      </c>
      <c r="AE1802" s="9">
        <v>9.4576059771202594</v>
      </c>
      <c r="AF1802" s="9">
        <v>1.125400407433822</v>
      </c>
      <c r="AG1802" s="16">
        <v>0.56186147186147173</v>
      </c>
      <c r="AH1802" s="16">
        <v>0.58333639592476128</v>
      </c>
      <c r="AI1802" s="16">
        <v>0.31929553777020914</v>
      </c>
      <c r="AJ1802" s="9">
        <v>21.289585690498352</v>
      </c>
      <c r="AK1802" s="9">
        <v>0.67425484997971918</v>
      </c>
      <c r="AL1802" s="9">
        <v>0.17677470902885725</v>
      </c>
      <c r="AM1802" s="9">
        <v>0.85102955900857646</v>
      </c>
      <c r="AN1802" s="14">
        <v>0.13321621064574637</v>
      </c>
      <c r="AO1802" s="9">
        <v>-1.4357153827998235</v>
      </c>
      <c r="AP1802" s="9">
        <v>-1.8077041085739487</v>
      </c>
      <c r="AQ1802" s="9">
        <v>-3.2434194913737722</v>
      </c>
      <c r="AR1802" s="9">
        <v>-0.39226558933626909</v>
      </c>
    </row>
    <row r="1803" spans="1:44" s="10" customFormat="1" ht="18" customHeight="1">
      <c r="A1803" s="7" t="e">
        <f>#REF!</f>
        <v>#REF!</v>
      </c>
      <c r="B1803" s="7">
        <f>SUBTOTAL(3,$C$2:C1802)</f>
        <v>1801</v>
      </c>
      <c r="C1803" s="6" t="s">
        <v>1293</v>
      </c>
      <c r="D1803" s="18" t="s">
        <v>95</v>
      </c>
      <c r="E1803" s="7" t="s">
        <v>105</v>
      </c>
      <c r="F1803" s="7" t="s">
        <v>142</v>
      </c>
      <c r="G1803" s="7" t="s">
        <v>77</v>
      </c>
      <c r="H1803" s="7">
        <v>206</v>
      </c>
      <c r="I1803" s="7">
        <v>31</v>
      </c>
      <c r="J1803" s="7">
        <v>2</v>
      </c>
      <c r="K1803" s="7" t="s">
        <v>59</v>
      </c>
      <c r="L1803" s="8">
        <v>0.5</v>
      </c>
      <c r="M1803" s="12">
        <v>8.6666666666666679</v>
      </c>
      <c r="N1803" s="9">
        <v>4.2619673936608713</v>
      </c>
      <c r="O1803" s="9">
        <v>1.9018310786589629</v>
      </c>
      <c r="P1803" s="9">
        <v>44.330183014951032</v>
      </c>
      <c r="Q1803" s="9">
        <v>114.25275104187838</v>
      </c>
      <c r="R1803" s="9">
        <v>-69.922568026927337</v>
      </c>
      <c r="S1803" s="9">
        <v>55.714285714285715</v>
      </c>
      <c r="T1803" s="9">
        <v>10</v>
      </c>
      <c r="U1803" s="9">
        <v>0</v>
      </c>
      <c r="V1803" s="9">
        <v>0</v>
      </c>
      <c r="W1803" s="9">
        <v>5.1635111876075728</v>
      </c>
      <c r="X1803" s="9">
        <v>2.6479544551833705</v>
      </c>
      <c r="Y1803" s="9">
        <v>9.4443569966944736</v>
      </c>
      <c r="Z1803" s="9">
        <v>7.1428571428571432</v>
      </c>
      <c r="AA1803" s="9">
        <v>0.33333333333333331</v>
      </c>
      <c r="AB1803" s="9">
        <v>27.142857142857142</v>
      </c>
      <c r="AC1803" s="9">
        <v>5.5313456749947232</v>
      </c>
      <c r="AD1803" s="9">
        <v>12.766341500729521</v>
      </c>
      <c r="AE1803" s="9">
        <v>3.6244437253844843</v>
      </c>
      <c r="AF1803" s="9">
        <v>0</v>
      </c>
      <c r="AG1803" s="16">
        <v>0.26666666666666666</v>
      </c>
      <c r="AH1803" s="16">
        <v>0.26666666666666666</v>
      </c>
      <c r="AI1803" s="16">
        <v>0.28807680866301377</v>
      </c>
      <c r="AJ1803" s="9">
        <v>-6.7864277113047491</v>
      </c>
      <c r="AK1803" s="9">
        <v>-0.18262406925574598</v>
      </c>
      <c r="AL1803" s="9">
        <v>-2.1787142484358301E-3</v>
      </c>
      <c r="AM1803" s="9">
        <v>-0.18480278350418181</v>
      </c>
      <c r="AN1803" s="14">
        <v>-0.42646796193272718</v>
      </c>
      <c r="AO1803" s="9">
        <v>-13.876166813824907</v>
      </c>
      <c r="AP1803" s="9">
        <v>-2.0324679430071999</v>
      </c>
      <c r="AQ1803" s="9">
        <v>-15.908634756832107</v>
      </c>
      <c r="AR1803" s="9">
        <v>-0.3737720968244288</v>
      </c>
    </row>
    <row r="1804" spans="1:44" s="10" customFormat="1" ht="18" customHeight="1">
      <c r="A1804" s="7" t="e">
        <f>#REF!</f>
        <v>#REF!</v>
      </c>
      <c r="B1804" s="7">
        <f>SUBTOTAL(3,$C$2:C1803)</f>
        <v>1802</v>
      </c>
      <c r="C1804" s="6" t="s">
        <v>1294</v>
      </c>
      <c r="D1804" s="18" t="s">
        <v>50</v>
      </c>
      <c r="E1804" s="7" t="s">
        <v>66</v>
      </c>
      <c r="F1804" s="7" t="s">
        <v>284</v>
      </c>
      <c r="G1804" s="7" t="s">
        <v>58</v>
      </c>
      <c r="H1804" s="7">
        <v>193</v>
      </c>
      <c r="I1804" s="7">
        <v>24</v>
      </c>
      <c r="J1804" s="7">
        <v>22</v>
      </c>
      <c r="K1804" s="7" t="s">
        <v>475</v>
      </c>
      <c r="L1804" s="8">
        <v>0.27272727272727271</v>
      </c>
      <c r="M1804" s="12">
        <v>8.5439393939393931</v>
      </c>
      <c r="N1804" s="9">
        <v>2.5951855222505271</v>
      </c>
      <c r="O1804" s="9">
        <v>1.8122774076002499</v>
      </c>
      <c r="P1804" s="9">
        <v>58.529345623052116</v>
      </c>
      <c r="Q1804" s="9">
        <v>123.49527932542379</v>
      </c>
      <c r="R1804" s="9">
        <v>-64.9659337023717</v>
      </c>
      <c r="S1804" s="9">
        <v>32.736135123906024</v>
      </c>
      <c r="T1804" s="9">
        <v>18.77642524314351</v>
      </c>
      <c r="U1804" s="9">
        <v>12.013843283193131</v>
      </c>
      <c r="V1804" s="9">
        <v>2.8875576351340366</v>
      </c>
      <c r="W1804" s="9">
        <v>4.9756816737667595</v>
      </c>
      <c r="X1804" s="9">
        <v>3.983536668048627</v>
      </c>
      <c r="Y1804" s="9">
        <v>10.816523979703048</v>
      </c>
      <c r="Z1804" s="9">
        <v>10.997191806015335</v>
      </c>
      <c r="AA1804" s="9">
        <v>0.82352941176470584</v>
      </c>
      <c r="AB1804" s="9">
        <v>23.59380142274879</v>
      </c>
      <c r="AC1804" s="9">
        <v>1.2160435254144852</v>
      </c>
      <c r="AD1804" s="9">
        <v>9.0726503056475511</v>
      </c>
      <c r="AE1804" s="9">
        <v>5.5216459888318603</v>
      </c>
      <c r="AF1804" s="9">
        <v>0.65421858934513966</v>
      </c>
      <c r="AG1804" s="16">
        <v>0.30462962962962958</v>
      </c>
      <c r="AH1804" s="16">
        <v>0.38642411510058566</v>
      </c>
      <c r="AI1804" s="16">
        <v>0.18563355897397757</v>
      </c>
      <c r="AJ1804" s="9">
        <v>2.6370780046188567</v>
      </c>
      <c r="AK1804" s="9">
        <v>-0.68429306900412556</v>
      </c>
      <c r="AL1804" s="9">
        <v>-0.14486599518872109</v>
      </c>
      <c r="AM1804" s="9">
        <v>-0.82915906419284668</v>
      </c>
      <c r="AN1804" s="14">
        <v>-0.17644810729409754</v>
      </c>
      <c r="AO1804" s="9">
        <v>-8.6023067617274229</v>
      </c>
      <c r="AP1804" s="9">
        <v>-2.8610673278177039</v>
      </c>
      <c r="AQ1804" s="9">
        <v>-11.463374089545127</v>
      </c>
      <c r="AR1804" s="9">
        <v>-1.3021272869250187</v>
      </c>
    </row>
    <row r="1805" spans="1:44" s="10" customFormat="1" ht="18" customHeight="1">
      <c r="A1805" s="7" t="e">
        <f>#REF!</f>
        <v>#REF!</v>
      </c>
      <c r="B1805" s="7">
        <f>SUBTOTAL(3,$C$2:C1804)</f>
        <v>1803</v>
      </c>
      <c r="C1805" s="6" t="s">
        <v>1294</v>
      </c>
      <c r="D1805" s="18" t="s">
        <v>52</v>
      </c>
      <c r="E1805" s="7" t="s">
        <v>66</v>
      </c>
      <c r="F1805" s="7" t="s">
        <v>284</v>
      </c>
      <c r="G1805" s="7" t="s">
        <v>58</v>
      </c>
      <c r="H1805" s="7">
        <v>193</v>
      </c>
      <c r="I1805" s="7">
        <v>25</v>
      </c>
      <c r="J1805" s="7">
        <v>17</v>
      </c>
      <c r="K1805" s="7" t="s">
        <v>738</v>
      </c>
      <c r="L1805" s="8">
        <v>0.58823529411764708</v>
      </c>
      <c r="M1805" s="12">
        <v>5.4950980392156845</v>
      </c>
      <c r="N1805" s="9">
        <v>1.5730389563376357</v>
      </c>
      <c r="O1805" s="9">
        <v>1.6144293362511579</v>
      </c>
      <c r="P1805" s="9">
        <v>64.528627070134903</v>
      </c>
      <c r="Q1805" s="9">
        <v>118.9338795186296</v>
      </c>
      <c r="R1805" s="9">
        <v>-54.405252448494693</v>
      </c>
      <c r="S1805" s="9">
        <v>24.373143196672608</v>
      </c>
      <c r="T1805" s="9">
        <v>5.3832442067736181</v>
      </c>
      <c r="U1805" s="9">
        <v>2.6737967914438503</v>
      </c>
      <c r="V1805" s="9">
        <v>0.90343293182415252</v>
      </c>
      <c r="W1805" s="9">
        <v>3.4116352474031486</v>
      </c>
      <c r="X1805" s="9">
        <v>2.1982800178343918</v>
      </c>
      <c r="Y1805" s="9">
        <v>9.9724590996877858</v>
      </c>
      <c r="Z1805" s="9">
        <v>17.344028520499108</v>
      </c>
      <c r="AA1805" s="9">
        <v>2.2000000000000002</v>
      </c>
      <c r="AB1805" s="9">
        <v>16.535947712418299</v>
      </c>
      <c r="AC1805" s="9">
        <v>0.67366868393734491</v>
      </c>
      <c r="AD1805" s="9">
        <v>17.032025093186142</v>
      </c>
      <c r="AE1805" s="9">
        <v>0.83284053363363253</v>
      </c>
      <c r="AF1805" s="9">
        <v>0</v>
      </c>
      <c r="AG1805" s="16">
        <v>0.4263392857142857</v>
      </c>
      <c r="AH1805" s="16">
        <v>0.44618055555555558</v>
      </c>
      <c r="AI1805" s="16">
        <v>0.32623790500459215</v>
      </c>
      <c r="AJ1805" s="9">
        <v>147.10781590056092</v>
      </c>
      <c r="AK1805" s="9">
        <v>2.5819533323675817E-2</v>
      </c>
      <c r="AL1805" s="9">
        <v>-1.7376738464915695E-2</v>
      </c>
      <c r="AM1805" s="9">
        <v>8.442794858760122E-3</v>
      </c>
      <c r="AN1805" s="14">
        <v>3.6151128744021949E-3</v>
      </c>
      <c r="AO1805" s="9">
        <v>-9.1263404349977435</v>
      </c>
      <c r="AP1805" s="9">
        <v>-5.5464518287298521</v>
      </c>
      <c r="AQ1805" s="9">
        <v>-14.672792263727596</v>
      </c>
      <c r="AR1805" s="9">
        <v>-0.86097347708377558</v>
      </c>
    </row>
    <row r="1806" spans="1:44" s="10" customFormat="1" ht="18" customHeight="1">
      <c r="A1806" s="7" t="e">
        <f>#REF!</f>
        <v>#REF!</v>
      </c>
      <c r="B1806" s="7">
        <f>SUBTOTAL(3,$C$2:C1805)</f>
        <v>1804</v>
      </c>
      <c r="C1806" s="6" t="s">
        <v>1295</v>
      </c>
      <c r="D1806" s="18" t="s">
        <v>74</v>
      </c>
      <c r="E1806" s="7" t="s">
        <v>238</v>
      </c>
      <c r="F1806" s="7" t="s">
        <v>789</v>
      </c>
      <c r="G1806" s="7" t="s">
        <v>58</v>
      </c>
      <c r="H1806" s="7">
        <v>204</v>
      </c>
      <c r="I1806" s="7">
        <v>25</v>
      </c>
      <c r="J1806" s="7">
        <v>13</v>
      </c>
      <c r="K1806" s="7" t="s">
        <v>387</v>
      </c>
      <c r="L1806" s="8">
        <v>0.38461538461538464</v>
      </c>
      <c r="M1806" s="12">
        <v>11.288461538461538</v>
      </c>
      <c r="N1806" s="9">
        <v>2.4576398644227311</v>
      </c>
      <c r="O1806" s="9">
        <v>2.4414355112993711</v>
      </c>
      <c r="P1806" s="9">
        <v>72.794167819929626</v>
      </c>
      <c r="Q1806" s="9">
        <v>116.76590959124655</v>
      </c>
      <c r="R1806" s="9">
        <v>-43.971741771316907</v>
      </c>
      <c r="S1806" s="9">
        <v>30.723443223443219</v>
      </c>
      <c r="T1806" s="9">
        <v>23.031135531135533</v>
      </c>
      <c r="U1806" s="9">
        <v>12.706043956043958</v>
      </c>
      <c r="V1806" s="9">
        <v>13.650585781325535</v>
      </c>
      <c r="W1806" s="9">
        <v>7.336679134653072</v>
      </c>
      <c r="X1806" s="9">
        <v>11.550335340487798</v>
      </c>
      <c r="Y1806" s="9">
        <v>3.7652343362948772</v>
      </c>
      <c r="Z1806" s="9">
        <v>8.791208791208792</v>
      </c>
      <c r="AA1806" s="9">
        <v>0.4</v>
      </c>
      <c r="AB1806" s="9">
        <v>16.987179487179489</v>
      </c>
      <c r="AC1806" s="9">
        <v>2.1872944395101968</v>
      </c>
      <c r="AD1806" s="9">
        <v>5.9124490749608309</v>
      </c>
      <c r="AE1806" s="9">
        <v>2.7404108071087845</v>
      </c>
      <c r="AF1806" s="9">
        <v>0</v>
      </c>
      <c r="AG1806" s="16">
        <v>0.25</v>
      </c>
      <c r="AH1806" s="16">
        <v>0.29727095516569202</v>
      </c>
      <c r="AI1806" s="16">
        <v>0.20544262216589013</v>
      </c>
      <c r="AJ1806" s="9">
        <v>5.909835916775565</v>
      </c>
      <c r="AK1806" s="9">
        <v>3.117916800559023E-2</v>
      </c>
      <c r="AL1806" s="9">
        <v>-6.190235051329155E-2</v>
      </c>
      <c r="AM1806" s="9">
        <v>-3.072318250770132E-2</v>
      </c>
      <c r="AN1806" s="14">
        <v>-8.3742916545693543E-3</v>
      </c>
      <c r="AO1806" s="9">
        <v>-5.3624425697223383</v>
      </c>
      <c r="AP1806" s="9">
        <v>-3.2849624733556642</v>
      </c>
      <c r="AQ1806" s="9">
        <v>-8.6474050430780025</v>
      </c>
      <c r="AR1806" s="9">
        <v>-1.1875733618264135</v>
      </c>
    </row>
    <row r="1807" spans="1:44" s="10" customFormat="1" ht="18" customHeight="1">
      <c r="A1807" s="7" t="e">
        <f>#REF!</f>
        <v>#REF!</v>
      </c>
      <c r="B1807" s="7">
        <f>SUBTOTAL(3,$C$2:C1806)</f>
        <v>1805</v>
      </c>
      <c r="C1807" s="6" t="s">
        <v>1296</v>
      </c>
      <c r="D1807" s="18" t="s">
        <v>74</v>
      </c>
      <c r="E1807" s="7" t="s">
        <v>96</v>
      </c>
      <c r="F1807" s="7" t="s">
        <v>76</v>
      </c>
      <c r="G1807" s="7" t="s">
        <v>77</v>
      </c>
      <c r="H1807" s="7">
        <v>206</v>
      </c>
      <c r="I1807" s="7">
        <v>27</v>
      </c>
      <c r="J1807" s="7">
        <v>10</v>
      </c>
      <c r="K1807" s="7" t="s">
        <v>380</v>
      </c>
      <c r="L1807" s="8">
        <v>0.5</v>
      </c>
      <c r="M1807" s="12">
        <v>7.125</v>
      </c>
      <c r="N1807" s="9">
        <v>2.8545543488676919</v>
      </c>
      <c r="O1807" s="9">
        <v>2.4351508278994864</v>
      </c>
      <c r="P1807" s="9">
        <v>68.591965444730619</v>
      </c>
      <c r="Q1807" s="9">
        <v>108.58674041002337</v>
      </c>
      <c r="R1807" s="9">
        <v>-39.994774965292756</v>
      </c>
      <c r="S1807" s="9">
        <v>40.170080373347162</v>
      </c>
      <c r="T1807" s="9">
        <v>18.360556563823355</v>
      </c>
      <c r="U1807" s="9">
        <v>21.117448794399799</v>
      </c>
      <c r="V1807" s="9">
        <v>8.6552413422219523</v>
      </c>
      <c r="W1807" s="9">
        <v>14.264311841569711</v>
      </c>
      <c r="X1807" s="9">
        <v>11.348372824238625</v>
      </c>
      <c r="Y1807" s="9">
        <v>0</v>
      </c>
      <c r="Z1807" s="9">
        <v>0</v>
      </c>
      <c r="AA1807" s="9">
        <v>0</v>
      </c>
      <c r="AB1807" s="9">
        <v>13.02238354506957</v>
      </c>
      <c r="AC1807" s="9">
        <v>0.42974940237973741</v>
      </c>
      <c r="AD1807" s="9">
        <v>11.16349578649182</v>
      </c>
      <c r="AE1807" s="9">
        <v>4.3645827417259468</v>
      </c>
      <c r="AF1807" s="9">
        <v>2.6272577996715927</v>
      </c>
      <c r="AG1807" s="16">
        <v>0.30208333333333331</v>
      </c>
      <c r="AH1807" s="16">
        <v>0.40901080827067671</v>
      </c>
      <c r="AI1807" s="16">
        <v>0.28997972980305964</v>
      </c>
      <c r="AJ1807" s="9">
        <v>4.9066893012192612</v>
      </c>
      <c r="AK1807" s="9">
        <v>-0.13744180133121039</v>
      </c>
      <c r="AL1807" s="9">
        <v>5.4209174117623909E-2</v>
      </c>
      <c r="AM1807" s="9">
        <v>-8.3232627213586485E-2</v>
      </c>
      <c r="AN1807" s="14">
        <v>-4.6727088962013462E-2</v>
      </c>
      <c r="AO1807" s="9">
        <v>-9.0869883057055141</v>
      </c>
      <c r="AP1807" s="9">
        <v>-7.2005907970458374</v>
      </c>
      <c r="AQ1807" s="9">
        <v>-16.287579102751351</v>
      </c>
      <c r="AR1807" s="9">
        <v>-1.264583864684514</v>
      </c>
    </row>
    <row r="1808" spans="1:44" s="10" customFormat="1" ht="18" customHeight="1">
      <c r="A1808" s="7" t="e">
        <f>#REF!</f>
        <v>#REF!</v>
      </c>
      <c r="B1808" s="7">
        <f>SUBTOTAL(3,$C$2:C1807)</f>
        <v>1806</v>
      </c>
      <c r="C1808" s="6" t="s">
        <v>1297</v>
      </c>
      <c r="D1808" s="18" t="s">
        <v>74</v>
      </c>
      <c r="E1808" s="7" t="s">
        <v>96</v>
      </c>
      <c r="F1808" s="7" t="s">
        <v>385</v>
      </c>
      <c r="G1808" s="7" t="s">
        <v>351</v>
      </c>
      <c r="H1808" s="7">
        <v>202.99999999999997</v>
      </c>
      <c r="I1808" s="7">
        <v>23</v>
      </c>
      <c r="J1808" s="7">
        <v>17</v>
      </c>
      <c r="K1808" s="7" t="s">
        <v>78</v>
      </c>
      <c r="L1808" s="8">
        <v>0.35294117647058826</v>
      </c>
      <c r="M1808" s="12">
        <v>12.147058823529411</v>
      </c>
      <c r="N1808" s="9">
        <v>4.0870559002630227</v>
      </c>
      <c r="O1808" s="9">
        <v>3.1835349338610759</v>
      </c>
      <c r="P1808" s="9">
        <v>69.202185815147786</v>
      </c>
      <c r="Q1808" s="9">
        <v>106.69787510595162</v>
      </c>
      <c r="R1808" s="9">
        <v>-37.495689290803824</v>
      </c>
      <c r="S1808" s="9">
        <v>45.300721831779185</v>
      </c>
      <c r="T1808" s="9">
        <v>15.138074026459716</v>
      </c>
      <c r="U1808" s="9">
        <v>29.435084090764423</v>
      </c>
      <c r="V1808" s="9">
        <v>7.0835248010634677</v>
      </c>
      <c r="W1808" s="9">
        <v>24.367341927398183</v>
      </c>
      <c r="X1808" s="9">
        <v>14.777343033760147</v>
      </c>
      <c r="Y1808" s="9">
        <v>3.4485545321458639</v>
      </c>
      <c r="Z1808" s="9">
        <v>6.7175961293608353</v>
      </c>
      <c r="AA1808" s="9">
        <v>0.3125</v>
      </c>
      <c r="AB1808" s="9">
        <v>15.187221434918021</v>
      </c>
      <c r="AC1808" s="9">
        <v>1.7561899043848286</v>
      </c>
      <c r="AD1808" s="9">
        <v>10.821146500117504</v>
      </c>
      <c r="AE1808" s="9">
        <v>4.6399993665839627</v>
      </c>
      <c r="AF1808" s="9">
        <v>2.8855337212692702</v>
      </c>
      <c r="AG1808" s="16">
        <v>0.2857722634508349</v>
      </c>
      <c r="AH1808" s="16">
        <v>0.42891860981889673</v>
      </c>
      <c r="AI1808" s="16">
        <v>0.18885038766756948</v>
      </c>
      <c r="AJ1808" s="9">
        <v>6.6280227074721827</v>
      </c>
      <c r="AK1808" s="9">
        <v>-0.52190660276070944</v>
      </c>
      <c r="AL1808" s="9">
        <v>0.21211477425235523</v>
      </c>
      <c r="AM1808" s="9">
        <v>-0.30979182850835418</v>
      </c>
      <c r="AN1808" s="14">
        <v>-6.0008102374499592E-2</v>
      </c>
      <c r="AO1808" s="9">
        <v>-6.0193332010369822</v>
      </c>
      <c r="AP1808" s="9">
        <v>0.17789260013995012</v>
      </c>
      <c r="AQ1808" s="9">
        <v>-5.8414406008970321</v>
      </c>
      <c r="AR1808" s="9">
        <v>-0.99157185510654633</v>
      </c>
    </row>
    <row r="1809" spans="1:44" s="10" customFormat="1" ht="18" customHeight="1">
      <c r="A1809" s="7" t="e">
        <f>#REF!</f>
        <v>#REF!</v>
      </c>
      <c r="B1809" s="7">
        <f>SUBTOTAL(3,$C$2:C1808)</f>
        <v>1807</v>
      </c>
      <c r="C1809" s="6" t="s">
        <v>1298</v>
      </c>
      <c r="D1809" s="18" t="s">
        <v>137</v>
      </c>
      <c r="E1809" s="7" t="s">
        <v>96</v>
      </c>
      <c r="F1809" s="7" t="s">
        <v>159</v>
      </c>
      <c r="G1809" s="7" t="s">
        <v>102</v>
      </c>
      <c r="H1809" s="7">
        <v>212</v>
      </c>
      <c r="I1809" s="7">
        <v>21</v>
      </c>
      <c r="J1809" s="7">
        <v>9</v>
      </c>
      <c r="K1809" s="7" t="s">
        <v>107</v>
      </c>
      <c r="L1809" s="8">
        <v>0.33333333333333331</v>
      </c>
      <c r="M1809" s="12">
        <v>9.8740740740740716</v>
      </c>
      <c r="N1809" s="9">
        <v>3.1106565032139306</v>
      </c>
      <c r="O1809" s="9">
        <v>2.1639031268770337</v>
      </c>
      <c r="P1809" s="9">
        <v>76.383515807285349</v>
      </c>
      <c r="Q1809" s="9">
        <v>110.90584616741521</v>
      </c>
      <c r="R1809" s="9">
        <v>-34.522330360129864</v>
      </c>
      <c r="S1809" s="9">
        <v>26.073405096393603</v>
      </c>
      <c r="T1809" s="9">
        <v>0</v>
      </c>
      <c r="U1809" s="9">
        <v>37.782034908471687</v>
      </c>
      <c r="V1809" s="9">
        <v>19.473615155183058</v>
      </c>
      <c r="W1809" s="9">
        <v>11.734404483957981</v>
      </c>
      <c r="X1809" s="9">
        <v>15.080764851416555</v>
      </c>
      <c r="Y1809" s="9">
        <v>2.6350461133069825</v>
      </c>
      <c r="Z1809" s="9">
        <v>11.111111111111111</v>
      </c>
      <c r="AA1809" s="9">
        <v>7.6923076923076913E-2</v>
      </c>
      <c r="AB1809" s="9">
        <v>47.702669829106611</v>
      </c>
      <c r="AC1809" s="9">
        <v>1.1495521344884034</v>
      </c>
      <c r="AD1809" s="9">
        <v>18.447938422739881</v>
      </c>
      <c r="AE1809" s="9">
        <v>7.814108110748303</v>
      </c>
      <c r="AF1809" s="9">
        <v>6.3847997969364236</v>
      </c>
      <c r="AG1809" s="16">
        <v>0.48</v>
      </c>
      <c r="AH1809" s="16">
        <v>0.57453953616234321</v>
      </c>
      <c r="AI1809" s="16">
        <v>0.17848014087338276</v>
      </c>
      <c r="AJ1809" s="9">
        <v>4.2960506326014087</v>
      </c>
      <c r="AK1809" s="9">
        <v>-0.32530338775238971</v>
      </c>
      <c r="AL1809" s="9">
        <v>2.8346033387822038E-2</v>
      </c>
      <c r="AM1809" s="9">
        <v>-0.29695735436456766</v>
      </c>
      <c r="AN1809" s="14">
        <v>-0.13366422552043558</v>
      </c>
      <c r="AO1809" s="9">
        <v>-6.4622299757678796</v>
      </c>
      <c r="AP1809" s="9">
        <v>1.3883600451870759</v>
      </c>
      <c r="AQ1809" s="9">
        <v>-5.0738699305808037</v>
      </c>
      <c r="AR1809" s="9">
        <v>-0.42155026928644146</v>
      </c>
    </row>
    <row r="1810" spans="1:44" s="10" customFormat="1" ht="18" customHeight="1">
      <c r="A1810" s="7" t="e">
        <f>#REF!</f>
        <v>#REF!</v>
      </c>
      <c r="B1810" s="7">
        <f>SUBTOTAL(3,$C$2:C1809)</f>
        <v>1808</v>
      </c>
      <c r="C1810" s="6" t="s">
        <v>1298</v>
      </c>
      <c r="D1810" s="18" t="s">
        <v>117</v>
      </c>
      <c r="E1810" s="7" t="s">
        <v>96</v>
      </c>
      <c r="F1810" s="7" t="s">
        <v>122</v>
      </c>
      <c r="G1810" s="7" t="s">
        <v>102</v>
      </c>
      <c r="H1810" s="7">
        <v>212</v>
      </c>
      <c r="I1810" s="7">
        <v>27</v>
      </c>
      <c r="J1810" s="7">
        <v>10</v>
      </c>
      <c r="K1810" s="7" t="s">
        <v>103</v>
      </c>
      <c r="L1810" s="8">
        <v>0.3</v>
      </c>
      <c r="M1810" s="12">
        <v>11.614999999999998</v>
      </c>
      <c r="N1810" s="9">
        <v>2.863913121086354</v>
      </c>
      <c r="O1810" s="9">
        <v>3.0994687083601082</v>
      </c>
      <c r="P1810" s="9">
        <v>83.733253438587454</v>
      </c>
      <c r="Q1810" s="9">
        <v>114.73741408181006</v>
      </c>
      <c r="R1810" s="9">
        <v>-31.004160643222626</v>
      </c>
      <c r="S1810" s="9">
        <v>46.083333333333336</v>
      </c>
      <c r="T1810" s="9">
        <v>0</v>
      </c>
      <c r="U1810" s="9">
        <v>13.541666666666666</v>
      </c>
      <c r="V1810" s="9">
        <v>11.35999027162919</v>
      </c>
      <c r="W1810" s="9">
        <v>9.6664947203117748</v>
      </c>
      <c r="X1810" s="9">
        <v>10.778000248002403</v>
      </c>
      <c r="Y1810" s="9">
        <v>8.0564666463561849</v>
      </c>
      <c r="Z1810" s="9">
        <v>12.111111111111111</v>
      </c>
      <c r="AA1810" s="9">
        <v>0.66666666666666663</v>
      </c>
      <c r="AB1810" s="9">
        <v>26.388888888888893</v>
      </c>
      <c r="AC1810" s="9">
        <v>1.2300232180372679</v>
      </c>
      <c r="AD1810" s="9">
        <v>11.094216027645819</v>
      </c>
      <c r="AE1810" s="9">
        <v>5.1770147916647051</v>
      </c>
      <c r="AF1810" s="9">
        <v>2.9467490694615512</v>
      </c>
      <c r="AG1810" s="16">
        <v>0.60416666666666674</v>
      </c>
      <c r="AH1810" s="16">
        <v>0.6171875</v>
      </c>
      <c r="AI1810" s="16">
        <v>0.1350665102460506</v>
      </c>
      <c r="AJ1810" s="9">
        <v>10.691551023494563</v>
      </c>
      <c r="AK1810" s="9">
        <v>0.13083774521889188</v>
      </c>
      <c r="AL1810" s="9">
        <v>-1.8346135099567146E-2</v>
      </c>
      <c r="AM1810" s="9">
        <v>0.11249161011932474</v>
      </c>
      <c r="AN1810" s="14">
        <v>3.8740115409151871E-2</v>
      </c>
      <c r="AO1810" s="9">
        <v>-3.044845628221752</v>
      </c>
      <c r="AP1810" s="9">
        <v>0.41909978549538929</v>
      </c>
      <c r="AQ1810" s="9">
        <v>-2.6257458427263627</v>
      </c>
      <c r="AR1810" s="9">
        <v>-7.5708728784028137E-2</v>
      </c>
    </row>
    <row r="1811" spans="1:44" s="10" customFormat="1" ht="18" customHeight="1">
      <c r="A1811" s="7" t="e">
        <f>#REF!</f>
        <v>#REF!</v>
      </c>
      <c r="B1811" s="7">
        <f>SUBTOTAL(3,$C$2:C1810)</f>
        <v>1809</v>
      </c>
      <c r="C1811" s="6" t="s">
        <v>1299</v>
      </c>
      <c r="D1811" s="18" t="s">
        <v>65</v>
      </c>
      <c r="E1811" s="7" t="s">
        <v>46</v>
      </c>
      <c r="F1811" s="7" t="s">
        <v>149</v>
      </c>
      <c r="G1811" s="7" t="s">
        <v>102</v>
      </c>
      <c r="H1811" s="7">
        <v>197</v>
      </c>
      <c r="I1811" s="7">
        <v>28</v>
      </c>
      <c r="J1811" s="7">
        <v>10</v>
      </c>
      <c r="K1811" s="7" t="s">
        <v>215</v>
      </c>
      <c r="L1811" s="8">
        <v>0.6</v>
      </c>
      <c r="M1811" s="12">
        <v>23.684999999999999</v>
      </c>
      <c r="N1811" s="9">
        <v>7.1459237237820377</v>
      </c>
      <c r="O1811" s="9">
        <v>7.0963614460062914</v>
      </c>
      <c r="P1811" s="9">
        <v>91.745955306105586</v>
      </c>
      <c r="Q1811" s="9">
        <v>101.80093589170141</v>
      </c>
      <c r="R1811" s="9">
        <v>-10.05498058559583</v>
      </c>
      <c r="S1811" s="9">
        <v>30.4043184636079</v>
      </c>
      <c r="T1811" s="9">
        <v>34.872549664140863</v>
      </c>
      <c r="U1811" s="9">
        <v>18.281103299352992</v>
      </c>
      <c r="V1811" s="9">
        <v>0.93866813548722094</v>
      </c>
      <c r="W1811" s="9">
        <v>14.49512809266793</v>
      </c>
      <c r="X1811" s="9">
        <v>7.6049565292491552</v>
      </c>
      <c r="Y1811" s="9">
        <v>7.5448490425854446</v>
      </c>
      <c r="Z1811" s="9">
        <v>12.094001835712728</v>
      </c>
      <c r="AA1811" s="9">
        <v>0.625</v>
      </c>
      <c r="AB1811" s="9">
        <v>15.316688716797312</v>
      </c>
      <c r="AC1811" s="9">
        <v>1.7345140661893983</v>
      </c>
      <c r="AD1811" s="9">
        <v>6.697628650306017</v>
      </c>
      <c r="AE1811" s="9">
        <v>4.7710636161861499</v>
      </c>
      <c r="AF1811" s="9">
        <v>0</v>
      </c>
      <c r="AG1811" s="16">
        <v>0.47132936507936513</v>
      </c>
      <c r="AH1811" s="16">
        <v>0.51108415394129669</v>
      </c>
      <c r="AI1811" s="16">
        <v>0.18366300200018393</v>
      </c>
      <c r="AJ1811" s="9">
        <v>10.453234448552934</v>
      </c>
      <c r="AK1811" s="9">
        <v>3.6056080761375634E-3</v>
      </c>
      <c r="AL1811" s="9">
        <v>0.49117880083067866</v>
      </c>
      <c r="AM1811" s="9">
        <v>0.49478440890681624</v>
      </c>
      <c r="AN1811" s="14">
        <v>8.3560803699694527E-2</v>
      </c>
      <c r="AO1811" s="9">
        <v>-2.4469379644273088</v>
      </c>
      <c r="AP1811" s="9">
        <v>1.7539843505175159</v>
      </c>
      <c r="AQ1811" s="9">
        <v>-0.69295361390979293</v>
      </c>
      <c r="AR1811" s="9">
        <v>0.77393484136366386</v>
      </c>
    </row>
    <row r="1812" spans="1:44" s="10" customFormat="1" ht="18" customHeight="1">
      <c r="A1812" s="7" t="e">
        <f>#REF!</f>
        <v>#REF!</v>
      </c>
      <c r="B1812" s="7">
        <f>SUBTOTAL(3,$C$2:C1811)</f>
        <v>1810</v>
      </c>
      <c r="C1812" s="6" t="s">
        <v>1299</v>
      </c>
      <c r="D1812" s="18" t="s">
        <v>69</v>
      </c>
      <c r="E1812" s="7" t="s">
        <v>46</v>
      </c>
      <c r="F1812" s="7" t="s">
        <v>149</v>
      </c>
      <c r="G1812" s="7" t="s">
        <v>102</v>
      </c>
      <c r="H1812" s="7">
        <v>197</v>
      </c>
      <c r="I1812" s="7">
        <v>29</v>
      </c>
      <c r="J1812" s="7">
        <v>18</v>
      </c>
      <c r="K1812" s="7" t="s">
        <v>328</v>
      </c>
      <c r="L1812" s="8">
        <v>0.61111111111111116</v>
      </c>
      <c r="M1812" s="12">
        <v>26.587962962962962</v>
      </c>
      <c r="N1812" s="9">
        <v>8.2733064711051298</v>
      </c>
      <c r="O1812" s="9">
        <v>9.2186647296812225</v>
      </c>
      <c r="P1812" s="9">
        <v>110.09209319428425</v>
      </c>
      <c r="Q1812" s="9">
        <v>101.21668548464669</v>
      </c>
      <c r="R1812" s="9">
        <v>8.8754077096375639</v>
      </c>
      <c r="S1812" s="9">
        <v>27.043448018234038</v>
      </c>
      <c r="T1812" s="9">
        <v>38.966473963962507</v>
      </c>
      <c r="U1812" s="9">
        <v>26.093977748571131</v>
      </c>
      <c r="V1812" s="9">
        <v>1.4351091210753681</v>
      </c>
      <c r="W1812" s="9">
        <v>12.918754759490062</v>
      </c>
      <c r="X1812" s="9">
        <v>7.3112924470121738</v>
      </c>
      <c r="Y1812" s="9">
        <v>9.9783882835511477</v>
      </c>
      <c r="Z1812" s="9">
        <v>12.193195857147815</v>
      </c>
      <c r="AA1812" s="9">
        <v>1.2173913043478262</v>
      </c>
      <c r="AB1812" s="9">
        <v>11.359291061227177</v>
      </c>
      <c r="AC1812" s="9">
        <v>3.8350056913762733</v>
      </c>
      <c r="AD1812" s="9">
        <v>6.645990165725439</v>
      </c>
      <c r="AE1812" s="9">
        <v>6.148124529945175</v>
      </c>
      <c r="AF1812" s="9">
        <v>0.89415903085394732</v>
      </c>
      <c r="AG1812" s="16">
        <v>0.46550925925925934</v>
      </c>
      <c r="AH1812" s="16">
        <v>0.54337705451211205</v>
      </c>
      <c r="AI1812" s="16">
        <v>0.18384978107627578</v>
      </c>
      <c r="AJ1812" s="9">
        <v>15.89494134300784</v>
      </c>
      <c r="AK1812" s="9">
        <v>0.75782802140190053</v>
      </c>
      <c r="AL1812" s="9">
        <v>0.96120808272011726</v>
      </c>
      <c r="AM1812" s="9">
        <v>1.7190361041220177</v>
      </c>
      <c r="AN1812" s="14">
        <v>0.14367705554215018</v>
      </c>
      <c r="AO1812" s="9">
        <v>1.6855665051704496</v>
      </c>
      <c r="AP1812" s="9">
        <v>2.5839196307670664</v>
      </c>
      <c r="AQ1812" s="9">
        <v>4.269486135937516</v>
      </c>
      <c r="AR1812" s="9">
        <v>3.7042858928692541</v>
      </c>
    </row>
    <row r="1813" spans="1:44" s="10" customFormat="1" ht="18" customHeight="1">
      <c r="A1813" s="7" t="e">
        <f>#REF!</f>
        <v>#REF!</v>
      </c>
      <c r="B1813" s="7">
        <f>SUBTOTAL(3,$C$2:C1812)</f>
        <v>1811</v>
      </c>
      <c r="C1813" s="6" t="s">
        <v>1299</v>
      </c>
      <c r="D1813" s="18" t="s">
        <v>83</v>
      </c>
      <c r="E1813" s="7" t="s">
        <v>46</v>
      </c>
      <c r="F1813" s="7" t="s">
        <v>149</v>
      </c>
      <c r="G1813" s="7" t="s">
        <v>102</v>
      </c>
      <c r="H1813" s="7">
        <v>197</v>
      </c>
      <c r="I1813" s="7">
        <v>30</v>
      </c>
      <c r="J1813" s="7">
        <v>15</v>
      </c>
      <c r="K1813" s="7" t="s">
        <v>324</v>
      </c>
      <c r="L1813" s="8">
        <v>0.46666666666666667</v>
      </c>
      <c r="M1813" s="12">
        <v>26.37222222222222</v>
      </c>
      <c r="N1813" s="9">
        <v>8.5159553119270743</v>
      </c>
      <c r="O1813" s="9">
        <v>9.234891192841161</v>
      </c>
      <c r="P1813" s="9">
        <v>101.73055291263685</v>
      </c>
      <c r="Q1813" s="9">
        <v>111.89328479030942</v>
      </c>
      <c r="R1813" s="9">
        <v>-10.162731877672549</v>
      </c>
      <c r="S1813" s="9">
        <v>33.345828411357886</v>
      </c>
      <c r="T1813" s="9">
        <v>39.109459464444903</v>
      </c>
      <c r="U1813" s="9">
        <v>15.140555141961547</v>
      </c>
      <c r="V1813" s="9">
        <v>1.2921707561083777</v>
      </c>
      <c r="W1813" s="9">
        <v>15.942688827717916</v>
      </c>
      <c r="X1813" s="9">
        <v>8.8860148264844376</v>
      </c>
      <c r="Y1813" s="9">
        <v>7.0932383050277261</v>
      </c>
      <c r="Z1813" s="9">
        <v>9.0449413573911261</v>
      </c>
      <c r="AA1813" s="9">
        <v>0.85</v>
      </c>
      <c r="AB1813" s="9">
        <v>12.443548710021469</v>
      </c>
      <c r="AC1813" s="9">
        <v>1.72821893549766</v>
      </c>
      <c r="AD1813" s="9">
        <v>5.4773451494078431</v>
      </c>
      <c r="AE1813" s="9">
        <v>4.9875193080424838</v>
      </c>
      <c r="AF1813" s="9">
        <v>0.45325875074158828</v>
      </c>
      <c r="AG1813" s="16">
        <v>0.52198005698005701</v>
      </c>
      <c r="AH1813" s="16">
        <v>0.56233460462350982</v>
      </c>
      <c r="AI1813" s="16">
        <v>0.19054971838424078</v>
      </c>
      <c r="AJ1813" s="9">
        <v>14.70245784254907</v>
      </c>
      <c r="AK1813" s="9">
        <v>0.45044101635017264</v>
      </c>
      <c r="AL1813" s="9">
        <v>0.25681360743967857</v>
      </c>
      <c r="AM1813" s="9">
        <v>0.70725462378985116</v>
      </c>
      <c r="AN1813" s="14">
        <v>7.1515108367206356E-2</v>
      </c>
      <c r="AO1813" s="9">
        <v>-0.43668397690841587</v>
      </c>
      <c r="AP1813" s="9">
        <v>-0.12424320078696649</v>
      </c>
      <c r="AQ1813" s="9">
        <v>-0.56092717769538236</v>
      </c>
      <c r="AR1813" s="9">
        <v>0.71159152994583541</v>
      </c>
    </row>
    <row r="1814" spans="1:44" s="10" customFormat="1" ht="18" customHeight="1">
      <c r="A1814" s="7" t="e">
        <f>#REF!</f>
        <v>#REF!</v>
      </c>
      <c r="B1814" s="7">
        <f>SUBTOTAL(3,$C$2:C1813)</f>
        <v>1812</v>
      </c>
      <c r="C1814" s="6" t="s">
        <v>1299</v>
      </c>
      <c r="D1814" s="18" t="s">
        <v>71</v>
      </c>
      <c r="E1814" s="7" t="s">
        <v>46</v>
      </c>
      <c r="F1814" s="7" t="s">
        <v>186</v>
      </c>
      <c r="G1814" s="7" t="s">
        <v>102</v>
      </c>
      <c r="H1814" s="7">
        <v>197</v>
      </c>
      <c r="I1814" s="7">
        <v>31</v>
      </c>
      <c r="J1814" s="7">
        <v>20</v>
      </c>
      <c r="K1814" s="7" t="s">
        <v>477</v>
      </c>
      <c r="L1814" s="8">
        <v>0.4</v>
      </c>
      <c r="M1814" s="12">
        <v>29.412500000000001</v>
      </c>
      <c r="N1814" s="9">
        <v>10.887740503344181</v>
      </c>
      <c r="O1814" s="9">
        <v>12.524773458850248</v>
      </c>
      <c r="P1814" s="9">
        <v>113.7768681724137</v>
      </c>
      <c r="Q1814" s="9">
        <v>114.56341785923435</v>
      </c>
      <c r="R1814" s="9">
        <v>-0.78654968682065918</v>
      </c>
      <c r="S1814" s="9">
        <v>37.679138508009245</v>
      </c>
      <c r="T1814" s="9">
        <v>35.194716066726926</v>
      </c>
      <c r="U1814" s="9">
        <v>19.653649622472898</v>
      </c>
      <c r="V1814" s="9">
        <v>1.7386351131354303</v>
      </c>
      <c r="W1814" s="9">
        <v>12.742311269173324</v>
      </c>
      <c r="X1814" s="9">
        <v>7.1623375962145328</v>
      </c>
      <c r="Y1814" s="9">
        <v>9.040922628436169</v>
      </c>
      <c r="Z1814" s="9">
        <v>6.9648042260562919</v>
      </c>
      <c r="AA1814" s="9">
        <v>0.63157894736842102</v>
      </c>
      <c r="AB1814" s="9">
        <v>12.299881350218381</v>
      </c>
      <c r="AC1814" s="9">
        <v>2.820157542421815</v>
      </c>
      <c r="AD1814" s="9">
        <v>7.0336926457485092</v>
      </c>
      <c r="AE1814" s="9">
        <v>8.3078687014381636</v>
      </c>
      <c r="AF1814" s="9">
        <v>0.41970310391363019</v>
      </c>
      <c r="AG1814" s="16">
        <v>0.5703191910428751</v>
      </c>
      <c r="AH1814" s="16">
        <v>0.61136905328513758</v>
      </c>
      <c r="AI1814" s="16">
        <v>0.24292022194186846</v>
      </c>
      <c r="AJ1814" s="9">
        <v>16.934817989541298</v>
      </c>
      <c r="AK1814" s="9">
        <v>1.251656533849312</v>
      </c>
      <c r="AL1814" s="9">
        <v>0.29289790007229388</v>
      </c>
      <c r="AM1814" s="9">
        <v>1.544554433921606</v>
      </c>
      <c r="AN1814" s="14">
        <v>0.10502707582977347</v>
      </c>
      <c r="AO1814" s="9">
        <v>1.2704889656234073</v>
      </c>
      <c r="AP1814" s="9">
        <v>-1.1546033038521148</v>
      </c>
      <c r="AQ1814" s="9">
        <v>0.11588566177129245</v>
      </c>
      <c r="AR1814" s="9">
        <v>1.5366293093048922</v>
      </c>
    </row>
    <row r="1815" spans="1:44" s="10" customFormat="1" ht="18" customHeight="1">
      <c r="A1815" s="7" t="e">
        <f>#REF!</f>
        <v>#REF!</v>
      </c>
      <c r="B1815" s="7">
        <f>SUBTOTAL(3,$C$2:C1814)</f>
        <v>1813</v>
      </c>
      <c r="C1815" s="6" t="s">
        <v>1299</v>
      </c>
      <c r="D1815" s="18" t="s">
        <v>86</v>
      </c>
      <c r="E1815" s="7" t="s">
        <v>46</v>
      </c>
      <c r="F1815" s="7" t="s">
        <v>186</v>
      </c>
      <c r="G1815" s="7" t="s">
        <v>102</v>
      </c>
      <c r="H1815" s="7">
        <v>197</v>
      </c>
      <c r="I1815" s="7">
        <v>32</v>
      </c>
      <c r="J1815" s="7">
        <v>8</v>
      </c>
      <c r="K1815" s="7" t="s">
        <v>295</v>
      </c>
      <c r="L1815" s="8">
        <v>0.25</v>
      </c>
      <c r="M1815" s="12">
        <v>26.96875</v>
      </c>
      <c r="N1815" s="9">
        <v>9.5058122446166031</v>
      </c>
      <c r="O1815" s="9">
        <v>10.315475921739308</v>
      </c>
      <c r="P1815" s="9">
        <v>117.19004679467476</v>
      </c>
      <c r="Q1815" s="9">
        <v>120.31960699026703</v>
      </c>
      <c r="R1815" s="9">
        <v>-3.1295601955922638</v>
      </c>
      <c r="S1815" s="9">
        <v>23.937758275089383</v>
      </c>
      <c r="T1815" s="9">
        <v>34.903019164957648</v>
      </c>
      <c r="U1815" s="9">
        <v>18.693650870488383</v>
      </c>
      <c r="V1815" s="9">
        <v>0.79715578491588279</v>
      </c>
      <c r="W1815" s="9">
        <v>8.2578550943331468</v>
      </c>
      <c r="X1815" s="9">
        <v>4.2861856191165177</v>
      </c>
      <c r="Y1815" s="9">
        <v>19.408268153084723</v>
      </c>
      <c r="Z1815" s="9">
        <v>20.589100999048217</v>
      </c>
      <c r="AA1815" s="9">
        <v>1.2352941176470589</v>
      </c>
      <c r="AB1815" s="9">
        <v>13.0926612127094</v>
      </c>
      <c r="AC1815" s="9">
        <v>3.1520628957399479</v>
      </c>
      <c r="AD1815" s="9">
        <v>9.2425745760684066</v>
      </c>
      <c r="AE1815" s="9">
        <v>8.706755634531536</v>
      </c>
      <c r="AF1815" s="9">
        <v>1.0964912280701755</v>
      </c>
      <c r="AG1815" s="16">
        <v>0.56122835497835499</v>
      </c>
      <c r="AH1815" s="16">
        <v>0.6049586605971834</v>
      </c>
      <c r="AI1815" s="16">
        <v>0.20236810128672172</v>
      </c>
      <c r="AJ1815" s="9">
        <v>18.450642886135956</v>
      </c>
      <c r="AK1815" s="9">
        <v>0.31242299752871472</v>
      </c>
      <c r="AL1815" s="9">
        <v>-0.15523403643714873</v>
      </c>
      <c r="AM1815" s="9">
        <v>0.15718896109156599</v>
      </c>
      <c r="AN1815" s="14">
        <v>2.9142796957880135E-2</v>
      </c>
      <c r="AO1815" s="9">
        <v>2.7835390174709711</v>
      </c>
      <c r="AP1815" s="9">
        <v>-3.1059090665472424</v>
      </c>
      <c r="AQ1815" s="9">
        <v>-0.32237004907627131</v>
      </c>
      <c r="AR1815" s="9">
        <v>0.45243582738974308</v>
      </c>
    </row>
    <row r="1816" spans="1:44" s="10" customFormat="1" ht="18" customHeight="1">
      <c r="A1816" s="7" t="e">
        <f>#REF!</f>
        <v>#REF!</v>
      </c>
      <c r="B1816" s="7">
        <f>SUBTOTAL(3,$C$2:C1815)</f>
        <v>1814</v>
      </c>
      <c r="C1816" s="6" t="s">
        <v>1299</v>
      </c>
      <c r="D1816" s="18" t="s">
        <v>89</v>
      </c>
      <c r="E1816" s="7" t="s">
        <v>46</v>
      </c>
      <c r="F1816" s="7" t="s">
        <v>186</v>
      </c>
      <c r="G1816" s="7" t="s">
        <v>102</v>
      </c>
      <c r="H1816" s="7">
        <v>197</v>
      </c>
      <c r="I1816" s="7">
        <v>33</v>
      </c>
      <c r="J1816" s="7">
        <v>2</v>
      </c>
      <c r="K1816" s="7" t="s">
        <v>161</v>
      </c>
      <c r="L1816" s="8">
        <v>0</v>
      </c>
      <c r="M1816" s="12">
        <v>7</v>
      </c>
      <c r="N1816" s="9">
        <v>2.0253666731751832</v>
      </c>
      <c r="O1816" s="9">
        <v>0.15441492564028861</v>
      </c>
      <c r="P1816" s="9">
        <v>10.117018177061114</v>
      </c>
      <c r="Q1816" s="9">
        <v>108.93781405974769</v>
      </c>
      <c r="R1816" s="9">
        <v>-98.820795882686582</v>
      </c>
      <c r="S1816" s="9">
        <v>33.333333333333336</v>
      </c>
      <c r="T1816" s="9">
        <v>33.333333333333336</v>
      </c>
      <c r="U1816" s="9">
        <v>0</v>
      </c>
      <c r="V1816" s="9">
        <v>0</v>
      </c>
      <c r="W1816" s="9">
        <v>34.738186462324393</v>
      </c>
      <c r="X1816" s="9">
        <v>13.249205736031442</v>
      </c>
      <c r="Y1816" s="9">
        <v>15.594541910331383</v>
      </c>
      <c r="Z1816" s="9">
        <v>16.666666666666668</v>
      </c>
      <c r="AA1816" s="9">
        <v>1</v>
      </c>
      <c r="AB1816" s="9">
        <v>16.666666666666668</v>
      </c>
      <c r="AC1816" s="9">
        <v>4.2445851221227775</v>
      </c>
      <c r="AD1816" s="9">
        <v>8.1183749643553931</v>
      </c>
      <c r="AE1816" s="9">
        <v>4.2541291403572998</v>
      </c>
      <c r="AF1816" s="9">
        <v>0</v>
      </c>
      <c r="AG1816" s="16">
        <v>0</v>
      </c>
      <c r="AH1816" s="16">
        <v>0</v>
      </c>
      <c r="AI1816" s="16">
        <v>0.17623565256528434</v>
      </c>
      <c r="AJ1816" s="9">
        <v>-5.7181065250874825</v>
      </c>
      <c r="AK1816" s="9">
        <v>-0.1469934660432361</v>
      </c>
      <c r="AL1816" s="9">
        <v>3.0343614832502855E-3</v>
      </c>
      <c r="AM1816" s="9">
        <v>-0.14395910455998581</v>
      </c>
      <c r="AN1816" s="14">
        <v>-0.4113117273142452</v>
      </c>
      <c r="AO1816" s="9">
        <v>-13.418983353951671</v>
      </c>
      <c r="AP1816" s="9">
        <v>-4.695957310064891E-2</v>
      </c>
      <c r="AQ1816" s="9">
        <v>-13.465942927052319</v>
      </c>
      <c r="AR1816" s="9">
        <v>-0.20065400122341559</v>
      </c>
    </row>
    <row r="1817" spans="1:44" s="10" customFormat="1" ht="18" customHeight="1">
      <c r="A1817" s="7" t="e">
        <f>#REF!</f>
        <v>#REF!</v>
      </c>
      <c r="B1817" s="7">
        <f>SUBTOTAL(3,$C$2:C1816)</f>
        <v>1815</v>
      </c>
      <c r="C1817" s="6" t="s">
        <v>1299</v>
      </c>
      <c r="D1817" s="18" t="s">
        <v>137</v>
      </c>
      <c r="E1817" s="7" t="s">
        <v>46</v>
      </c>
      <c r="F1817" s="7" t="s">
        <v>159</v>
      </c>
      <c r="G1817" s="7" t="s">
        <v>102</v>
      </c>
      <c r="H1817" s="7">
        <v>197</v>
      </c>
      <c r="I1817" s="7">
        <v>37</v>
      </c>
      <c r="J1817" s="7">
        <v>6</v>
      </c>
      <c r="K1817" s="7" t="s">
        <v>194</v>
      </c>
      <c r="L1817" s="8">
        <v>0.33333333333333331</v>
      </c>
      <c r="M1817" s="12">
        <v>17.655555555555555</v>
      </c>
      <c r="N1817" s="9">
        <v>5.9716143199131233</v>
      </c>
      <c r="O1817" s="9">
        <v>5.8145300595153957</v>
      </c>
      <c r="P1817" s="9">
        <v>70.215896326764565</v>
      </c>
      <c r="Q1817" s="9">
        <v>111.35959591189062</v>
      </c>
      <c r="R1817" s="9">
        <v>-41.143699585126065</v>
      </c>
      <c r="S1817" s="9">
        <v>26.655443322109992</v>
      </c>
      <c r="T1817" s="9">
        <v>46.717171717171716</v>
      </c>
      <c r="U1817" s="9">
        <v>14.590347923681257</v>
      </c>
      <c r="V1817" s="9">
        <v>1.238696890870804</v>
      </c>
      <c r="W1817" s="9">
        <v>13.926761917475062</v>
      </c>
      <c r="X1817" s="9">
        <v>7.7363151246098951</v>
      </c>
      <c r="Y1817" s="9">
        <v>11.324316820099687</v>
      </c>
      <c r="Z1817" s="9">
        <v>9.6240179573512918</v>
      </c>
      <c r="AA1817" s="9">
        <v>0.8571428571428571</v>
      </c>
      <c r="AB1817" s="9">
        <v>11.167227833894501</v>
      </c>
      <c r="AC1817" s="9">
        <v>1.6519781888468537</v>
      </c>
      <c r="AD1817" s="9">
        <v>7.7993588350966503</v>
      </c>
      <c r="AE1817" s="9">
        <v>3.9237543867295375</v>
      </c>
      <c r="AF1817" s="9">
        <v>0</v>
      </c>
      <c r="AG1817" s="16">
        <v>0.37291666666666662</v>
      </c>
      <c r="AH1817" s="16">
        <v>0.42994007803790413</v>
      </c>
      <c r="AI1817" s="16">
        <v>0.20526463896142602</v>
      </c>
      <c r="AJ1817" s="9">
        <v>8.5477327272265615</v>
      </c>
      <c r="AK1817" s="9">
        <v>1.5846419805992072E-2</v>
      </c>
      <c r="AL1817" s="9">
        <v>2.6405884610096488E-2</v>
      </c>
      <c r="AM1817" s="9">
        <v>4.2252304416088557E-2</v>
      </c>
      <c r="AN1817" s="14">
        <v>1.5954299968315377E-2</v>
      </c>
      <c r="AO1817" s="9">
        <v>-3.2105710055404235</v>
      </c>
      <c r="AP1817" s="9">
        <v>-2.6283222153518602</v>
      </c>
      <c r="AQ1817" s="9">
        <v>-5.8388932208922837</v>
      </c>
      <c r="AR1817" s="9">
        <v>-0.62757215308619752</v>
      </c>
    </row>
    <row r="1818" spans="1:44" s="10" customFormat="1" ht="18" customHeight="1">
      <c r="A1818" s="7" t="e">
        <f>#REF!</f>
        <v>#REF!</v>
      </c>
      <c r="B1818" s="7">
        <f>SUBTOTAL(3,$C$2:C1817)</f>
        <v>1816</v>
      </c>
      <c r="C1818" s="6" t="s">
        <v>1300</v>
      </c>
      <c r="D1818" s="18" t="s">
        <v>60</v>
      </c>
      <c r="E1818" s="7" t="s">
        <v>46</v>
      </c>
      <c r="F1818" s="7" t="s">
        <v>61</v>
      </c>
      <c r="G1818" s="7" t="s">
        <v>58</v>
      </c>
      <c r="H1818" s="7">
        <v>202.99999999999997</v>
      </c>
      <c r="I1818" s="7">
        <v>22</v>
      </c>
      <c r="J1818" s="7">
        <v>10</v>
      </c>
      <c r="K1818" s="7" t="s">
        <v>252</v>
      </c>
      <c r="L1818" s="8">
        <v>0.2</v>
      </c>
      <c r="M1818" s="12">
        <v>11.738333333333333</v>
      </c>
      <c r="N1818" s="9">
        <v>2.8960405590245735</v>
      </c>
      <c r="O1818" s="9">
        <v>3.2807693073937569</v>
      </c>
      <c r="P1818" s="9">
        <v>87.851539160373349</v>
      </c>
      <c r="Q1818" s="9">
        <v>123.69699299047561</v>
      </c>
      <c r="R1818" s="9">
        <v>-35.845453830102279</v>
      </c>
      <c r="S1818" s="9">
        <v>20.05952380952381</v>
      </c>
      <c r="T1818" s="9">
        <v>24.861111111111114</v>
      </c>
      <c r="U1818" s="9">
        <v>0</v>
      </c>
      <c r="V1818" s="9">
        <v>6.4126678013121019</v>
      </c>
      <c r="W1818" s="9">
        <v>7.4672389054708406</v>
      </c>
      <c r="X1818" s="9">
        <v>7.0634028681311012</v>
      </c>
      <c r="Y1818" s="9">
        <v>9.4353150429165531</v>
      </c>
      <c r="Z1818" s="9">
        <v>18.829365079365083</v>
      </c>
      <c r="AA1818" s="9">
        <v>1.6</v>
      </c>
      <c r="AB1818" s="9">
        <v>6.25</v>
      </c>
      <c r="AC1818" s="9">
        <v>1.4968798658290798</v>
      </c>
      <c r="AD1818" s="9">
        <v>15.501699719814763</v>
      </c>
      <c r="AE1818" s="9">
        <v>0.92795520829280931</v>
      </c>
      <c r="AF1818" s="9">
        <v>0.528169014084507</v>
      </c>
      <c r="AG1818" s="16">
        <v>0.5712962962962963</v>
      </c>
      <c r="AH1818" s="16">
        <v>0.5712962962962963</v>
      </c>
      <c r="AI1818" s="16">
        <v>0.16043467621529753</v>
      </c>
      <c r="AJ1818" s="9">
        <v>10.731173273193484</v>
      </c>
      <c r="AK1818" s="9">
        <v>0.15505918407835115</v>
      </c>
      <c r="AL1818" s="9">
        <v>-0.11661889648081759</v>
      </c>
      <c r="AM1818" s="9">
        <v>3.8440287597533554E-2</v>
      </c>
      <c r="AN1818" s="14">
        <v>1.3099061512719086E-2</v>
      </c>
      <c r="AO1818" s="9">
        <v>1.4379677956774168</v>
      </c>
      <c r="AP1818" s="9">
        <v>-2.9867257228402062</v>
      </c>
      <c r="AQ1818" s="9">
        <v>-1.5487579271627894</v>
      </c>
      <c r="AR1818" s="9">
        <v>4.3957094315248614E-2</v>
      </c>
    </row>
    <row r="1819" spans="1:44" s="10" customFormat="1" ht="18" customHeight="1">
      <c r="A1819" s="7" t="e">
        <f>#REF!</f>
        <v>#REF!</v>
      </c>
      <c r="B1819" s="7">
        <f>SUBTOTAL(3,$C$2:C1818)</f>
        <v>1817</v>
      </c>
      <c r="C1819" s="6" t="s">
        <v>1300</v>
      </c>
      <c r="D1819" s="18" t="s">
        <v>45</v>
      </c>
      <c r="E1819" s="7" t="s">
        <v>46</v>
      </c>
      <c r="F1819" s="7" t="s">
        <v>61</v>
      </c>
      <c r="G1819" s="7" t="s">
        <v>58</v>
      </c>
      <c r="H1819" s="7">
        <v>203</v>
      </c>
      <c r="I1819" s="7">
        <v>23</v>
      </c>
      <c r="J1819" s="7">
        <v>2</v>
      </c>
      <c r="K1819" s="7" t="s">
        <v>59</v>
      </c>
      <c r="L1819" s="8">
        <v>0.5</v>
      </c>
      <c r="M1819" s="12">
        <v>0.98333333333333328</v>
      </c>
      <c r="N1819" s="9">
        <v>0</v>
      </c>
      <c r="O1819" s="9">
        <v>0</v>
      </c>
      <c r="P1819" s="9">
        <v>0</v>
      </c>
      <c r="Q1819" s="9">
        <v>123.96332538516118</v>
      </c>
      <c r="R1819" s="9">
        <v>-123.96332538516118</v>
      </c>
      <c r="S1819" s="9">
        <v>0</v>
      </c>
      <c r="T1819" s="9">
        <v>0</v>
      </c>
      <c r="U1819" s="9">
        <v>0</v>
      </c>
      <c r="V1819" s="9">
        <v>0</v>
      </c>
      <c r="W1819" s="9">
        <v>0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16" t="s">
        <v>85</v>
      </c>
      <c r="AH1819" s="16" t="s">
        <v>85</v>
      </c>
      <c r="AI1819" s="16" t="s">
        <v>85</v>
      </c>
      <c r="AJ1819" s="9">
        <v>191.43582331861103</v>
      </c>
      <c r="AK1819" s="9">
        <v>0</v>
      </c>
      <c r="AL1819" s="9">
        <v>-1.0749377149794229E-3</v>
      </c>
      <c r="AM1819" s="9">
        <v>-1.0749377149794229E-3</v>
      </c>
      <c r="AN1819" s="14">
        <v>-2.1863139965683179E-2</v>
      </c>
      <c r="AO1819" s="9">
        <v>-3.6134239239361556</v>
      </c>
      <c r="AP1819" s="9">
        <v>-1.1395918366898177</v>
      </c>
      <c r="AQ1819" s="9">
        <v>-4.7530157606259733</v>
      </c>
      <c r="AR1819" s="9">
        <v>-4.4379215813369509E-3</v>
      </c>
    </row>
    <row r="1820" spans="1:44" s="10" customFormat="1" ht="18" customHeight="1">
      <c r="A1820" s="7" t="e">
        <f>#REF!</f>
        <v>#REF!</v>
      </c>
      <c r="B1820" s="7">
        <f>SUBTOTAL(3,$C$2:C1819)</f>
        <v>1818</v>
      </c>
      <c r="C1820" s="6" t="s">
        <v>1300</v>
      </c>
      <c r="D1820" s="18" t="s">
        <v>191</v>
      </c>
      <c r="E1820" s="7" t="s">
        <v>46</v>
      </c>
      <c r="F1820" s="7" t="s">
        <v>61</v>
      </c>
      <c r="G1820" s="7" t="s">
        <v>58</v>
      </c>
      <c r="H1820" s="7">
        <v>202.99999999999997</v>
      </c>
      <c r="I1820" s="7">
        <v>24</v>
      </c>
      <c r="J1820" s="7">
        <v>5</v>
      </c>
      <c r="K1820" s="7" t="s">
        <v>570</v>
      </c>
      <c r="L1820" s="8">
        <v>0.4</v>
      </c>
      <c r="M1820" s="12">
        <v>0.80333333333333312</v>
      </c>
      <c r="N1820" s="9">
        <v>0.2573333333333333</v>
      </c>
      <c r="O1820" s="9">
        <v>0</v>
      </c>
      <c r="P1820" s="9">
        <v>0</v>
      </c>
      <c r="Q1820" s="9">
        <v>134.95624595564877</v>
      </c>
      <c r="R1820" s="9">
        <v>-134.95624595564877</v>
      </c>
      <c r="S1820" s="9">
        <v>0</v>
      </c>
      <c r="T1820" s="9">
        <v>20</v>
      </c>
      <c r="U1820" s="9">
        <v>0</v>
      </c>
      <c r="V1820" s="9">
        <v>0</v>
      </c>
      <c r="W1820" s="9">
        <v>0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66.794116121493659</v>
      </c>
      <c r="AE1820" s="9">
        <v>0</v>
      </c>
      <c r="AF1820" s="9">
        <v>0</v>
      </c>
      <c r="AG1820" s="16">
        <v>0</v>
      </c>
      <c r="AH1820" s="16">
        <v>0</v>
      </c>
      <c r="AI1820" s="16">
        <v>0.57736720554272514</v>
      </c>
      <c r="AJ1820" s="9">
        <v>49.340241001071604</v>
      </c>
      <c r="AK1820" s="9">
        <v>-4.9786409220288819E-2</v>
      </c>
      <c r="AL1820" s="9">
        <v>-8.2590438432068054E-3</v>
      </c>
      <c r="AM1820" s="9">
        <v>-5.8045453063495622E-2</v>
      </c>
      <c r="AN1820" s="14">
        <v>-0.57804600561157482</v>
      </c>
      <c r="AO1820" s="9">
        <v>-35.128593272164565</v>
      </c>
      <c r="AP1820" s="9">
        <v>-21.200080909871602</v>
      </c>
      <c r="AQ1820" s="9">
        <v>-56.328674182036167</v>
      </c>
      <c r="AR1820" s="9">
        <v>-0.18109558060678718</v>
      </c>
    </row>
    <row r="1821" spans="1:44" s="10" customFormat="1" ht="18" customHeight="1">
      <c r="A1821" s="7" t="e">
        <f>#REF!</f>
        <v>#REF!</v>
      </c>
      <c r="B1821" s="7">
        <f>SUBTOTAL(3,$C$2:C1820)</f>
        <v>1819</v>
      </c>
      <c r="C1821" s="6" t="s">
        <v>1300</v>
      </c>
      <c r="D1821" s="18" t="s">
        <v>52</v>
      </c>
      <c r="E1821" s="7" t="s">
        <v>46</v>
      </c>
      <c r="F1821" s="7" t="s">
        <v>205</v>
      </c>
      <c r="G1821" s="7" t="s">
        <v>58</v>
      </c>
      <c r="H1821" s="7">
        <v>202.99999999999997</v>
      </c>
      <c r="I1821" s="7">
        <v>26</v>
      </c>
      <c r="J1821" s="7">
        <v>29</v>
      </c>
      <c r="K1821" s="7" t="s">
        <v>1301</v>
      </c>
      <c r="L1821" s="8">
        <v>0.31034482758620691</v>
      </c>
      <c r="M1821" s="12">
        <v>23.423563218390807</v>
      </c>
      <c r="N1821" s="9">
        <v>8.5244831621967059</v>
      </c>
      <c r="O1821" s="9">
        <v>9.0065309117256191</v>
      </c>
      <c r="P1821" s="9">
        <v>104.92769049694647</v>
      </c>
      <c r="Q1821" s="9">
        <v>113.96724220134656</v>
      </c>
      <c r="R1821" s="9">
        <v>-9.0395517044000968</v>
      </c>
      <c r="S1821" s="9">
        <v>40.961485714502956</v>
      </c>
      <c r="T1821" s="9">
        <v>29.837580637386104</v>
      </c>
      <c r="U1821" s="9">
        <v>9.585859285697607</v>
      </c>
      <c r="V1821" s="9">
        <v>4.6049410991751385</v>
      </c>
      <c r="W1821" s="9">
        <v>14.092665471071131</v>
      </c>
      <c r="X1821" s="9">
        <v>9.1875031599563268</v>
      </c>
      <c r="Y1821" s="9">
        <v>11.625009047327294</v>
      </c>
      <c r="Z1821" s="9">
        <v>12.205510588886208</v>
      </c>
      <c r="AA1821" s="9">
        <v>0.97826086956521729</v>
      </c>
      <c r="AB1821" s="9">
        <v>13.161079344945692</v>
      </c>
      <c r="AC1821" s="9">
        <v>2.1233903710691808</v>
      </c>
      <c r="AD1821" s="9">
        <v>4.3388117402360535</v>
      </c>
      <c r="AE1821" s="9">
        <v>4.0568205564154622</v>
      </c>
      <c r="AF1821" s="9">
        <v>1.1284924653468718</v>
      </c>
      <c r="AG1821" s="16">
        <v>0.53966761208140523</v>
      </c>
      <c r="AH1821" s="16">
        <v>0.5643472271947837</v>
      </c>
      <c r="AI1821" s="16">
        <v>0.2189226605649808</v>
      </c>
      <c r="AJ1821" s="9">
        <v>14.560691438176619</v>
      </c>
      <c r="AK1821" s="9">
        <v>0.51789452954211468</v>
      </c>
      <c r="AL1821" s="9">
        <v>0.3389838780747122</v>
      </c>
      <c r="AM1821" s="9">
        <v>0.85687840761682688</v>
      </c>
      <c r="AN1821" s="14">
        <v>5.0457790766748882E-2</v>
      </c>
      <c r="AO1821" s="9">
        <v>-1.4643328686792163</v>
      </c>
      <c r="AP1821" s="9">
        <v>0.11050371568166995</v>
      </c>
      <c r="AQ1821" s="9">
        <v>-1.3538291529975464</v>
      </c>
      <c r="AR1821" s="9">
        <v>0.32038911449244534</v>
      </c>
    </row>
    <row r="1822" spans="1:44" s="10" customFormat="1" ht="18" customHeight="1">
      <c r="A1822" s="7" t="e">
        <f>#REF!</f>
        <v>#REF!</v>
      </c>
      <c r="B1822" s="7">
        <f>SUBTOTAL(3,$C$2:C1821)</f>
        <v>1820</v>
      </c>
      <c r="C1822" s="6" t="s">
        <v>1302</v>
      </c>
      <c r="D1822" s="18" t="s">
        <v>56</v>
      </c>
      <c r="E1822" s="7" t="s">
        <v>96</v>
      </c>
      <c r="F1822" s="7" t="s">
        <v>229</v>
      </c>
      <c r="G1822" s="7" t="s">
        <v>77</v>
      </c>
      <c r="H1822" s="7">
        <v>213</v>
      </c>
      <c r="I1822" s="7">
        <v>26</v>
      </c>
      <c r="J1822" s="7">
        <v>17</v>
      </c>
      <c r="K1822" s="7" t="s">
        <v>738</v>
      </c>
      <c r="L1822" s="8">
        <v>0.58823529411764708</v>
      </c>
      <c r="M1822" s="12">
        <v>10.577450980392157</v>
      </c>
      <c r="N1822" s="9">
        <v>2.9305564566284454</v>
      </c>
      <c r="O1822" s="9">
        <v>3.4887117531050889</v>
      </c>
      <c r="P1822" s="9">
        <v>126.06204598546847</v>
      </c>
      <c r="Q1822" s="9">
        <v>101.89890753546257</v>
      </c>
      <c r="R1822" s="9">
        <v>24.163138450005917</v>
      </c>
      <c r="S1822" s="9">
        <v>60.998272826917336</v>
      </c>
      <c r="T1822" s="9">
        <v>0</v>
      </c>
      <c r="U1822" s="9">
        <v>35.163472503625961</v>
      </c>
      <c r="V1822" s="9">
        <v>13.720415846876943</v>
      </c>
      <c r="W1822" s="9">
        <v>18.878000490587645</v>
      </c>
      <c r="X1822" s="9">
        <v>16.253565766043323</v>
      </c>
      <c r="Y1822" s="9">
        <v>5.9348632524355232</v>
      </c>
      <c r="Z1822" s="9">
        <v>6.93913929208047</v>
      </c>
      <c r="AA1822" s="9">
        <v>0.66666666666666674</v>
      </c>
      <c r="AB1822" s="9">
        <v>12.114845938375352</v>
      </c>
      <c r="AC1822" s="9">
        <v>0.92566422011135674</v>
      </c>
      <c r="AD1822" s="9">
        <v>5.2794347577487857</v>
      </c>
      <c r="AE1822" s="9">
        <v>5.6143394302408867</v>
      </c>
      <c r="AF1822" s="9">
        <v>6.5799788094755849</v>
      </c>
      <c r="AG1822" s="16">
        <v>0.57777777777777783</v>
      </c>
      <c r="AH1822" s="16">
        <v>0.60787864201744768</v>
      </c>
      <c r="AI1822" s="16">
        <v>0.18313845260528255</v>
      </c>
      <c r="AJ1822" s="9">
        <v>23.076501083848743</v>
      </c>
      <c r="AK1822" s="9">
        <v>0.52042477289307443</v>
      </c>
      <c r="AL1822" s="9">
        <v>0.24823567020373805</v>
      </c>
      <c r="AM1822" s="9">
        <v>0.76866044309681247</v>
      </c>
      <c r="AN1822" s="14">
        <v>0.17098758582188803</v>
      </c>
      <c r="AO1822" s="9">
        <v>0.78205048622852225</v>
      </c>
      <c r="AP1822" s="9">
        <v>2.6084910045755434</v>
      </c>
      <c r="AQ1822" s="9">
        <v>3.3905414908040656</v>
      </c>
      <c r="AR1822" s="9">
        <v>0.98909102286199113</v>
      </c>
    </row>
    <row r="1823" spans="1:44" s="10" customFormat="1" ht="18" customHeight="1">
      <c r="A1823" s="7" t="e">
        <f>#REF!</f>
        <v>#REF!</v>
      </c>
      <c r="B1823" s="7">
        <f>SUBTOTAL(3,$C$2:C1822)</f>
        <v>1821</v>
      </c>
      <c r="C1823" s="6" t="s">
        <v>1303</v>
      </c>
      <c r="D1823" s="18" t="s">
        <v>65</v>
      </c>
      <c r="E1823" s="7" t="s">
        <v>153</v>
      </c>
      <c r="F1823" s="7" t="s">
        <v>35</v>
      </c>
      <c r="G1823" s="7" t="s">
        <v>77</v>
      </c>
      <c r="H1823" s="7">
        <v>192</v>
      </c>
      <c r="I1823" s="7">
        <v>30</v>
      </c>
      <c r="J1823" s="7">
        <v>10</v>
      </c>
      <c r="K1823" s="7" t="s">
        <v>302</v>
      </c>
      <c r="L1823" s="8">
        <v>0.7</v>
      </c>
      <c r="M1823" s="12">
        <v>33.879999999999995</v>
      </c>
      <c r="N1823" s="9">
        <v>19.03249660465864</v>
      </c>
      <c r="O1823" s="9">
        <v>23.507050562651962</v>
      </c>
      <c r="P1823" s="9">
        <v>126.54229957800169</v>
      </c>
      <c r="Q1823" s="9">
        <v>111.05416617218229</v>
      </c>
      <c r="R1823" s="9">
        <v>15.488133405819372</v>
      </c>
      <c r="S1823" s="9">
        <v>55.876103362052945</v>
      </c>
      <c r="T1823" s="9">
        <v>13.323391463592108</v>
      </c>
      <c r="U1823" s="9">
        <v>22.895658116906883</v>
      </c>
      <c r="V1823" s="9">
        <v>5.0625510835971212</v>
      </c>
      <c r="W1823" s="9">
        <v>9.1418704462212599</v>
      </c>
      <c r="X1823" s="9">
        <v>7.3270832507035992</v>
      </c>
      <c r="Y1823" s="9">
        <v>17.346596880939238</v>
      </c>
      <c r="Z1823" s="9">
        <v>10.368536650965076</v>
      </c>
      <c r="AA1823" s="9">
        <v>0.96428571428571441</v>
      </c>
      <c r="AB1823" s="9">
        <v>11.273705276627123</v>
      </c>
      <c r="AC1823" s="9">
        <v>1.8046524683747609</v>
      </c>
      <c r="AD1823" s="9">
        <v>4.4172051067864428</v>
      </c>
      <c r="AE1823" s="9">
        <v>9.9675362760131687</v>
      </c>
      <c r="AF1823" s="9">
        <v>1.0627247056343632</v>
      </c>
      <c r="AG1823" s="16">
        <v>0.61064957264957276</v>
      </c>
      <c r="AH1823" s="16">
        <v>0.65928908122417385</v>
      </c>
      <c r="AI1823" s="16">
        <v>0.31521731295893746</v>
      </c>
      <c r="AJ1823" s="9">
        <v>29.090035377958877</v>
      </c>
      <c r="AK1823" s="9">
        <v>1.7854827405616025</v>
      </c>
      <c r="AL1823" s="9">
        <v>0.25688611603280759</v>
      </c>
      <c r="AM1823" s="9">
        <v>2.0423688565944103</v>
      </c>
      <c r="AN1823" s="14">
        <v>0.2411297351351134</v>
      </c>
      <c r="AO1823" s="9">
        <v>5.2245300470398135</v>
      </c>
      <c r="AP1823" s="9">
        <v>-0.86092435796928513</v>
      </c>
      <c r="AQ1823" s="9">
        <v>4.3636056890705284</v>
      </c>
      <c r="AR1823" s="9">
        <v>5.3899740186427367</v>
      </c>
    </row>
    <row r="1824" spans="1:44" s="10" customFormat="1" ht="18" customHeight="1">
      <c r="A1824" s="7" t="e">
        <f>#REF!</f>
        <v>#REF!</v>
      </c>
      <c r="B1824" s="7">
        <f>SUBTOTAL(3,$C$2:C1823)</f>
        <v>1822</v>
      </c>
      <c r="C1824" s="6" t="s">
        <v>1303</v>
      </c>
      <c r="D1824" s="18" t="s">
        <v>69</v>
      </c>
      <c r="E1824" s="7" t="s">
        <v>153</v>
      </c>
      <c r="F1824" s="7" t="s">
        <v>134</v>
      </c>
      <c r="G1824" s="7" t="s">
        <v>77</v>
      </c>
      <c r="H1824" s="7">
        <v>192</v>
      </c>
      <c r="I1824" s="7">
        <v>31</v>
      </c>
      <c r="J1824" s="7">
        <v>20</v>
      </c>
      <c r="K1824" s="7" t="s">
        <v>408</v>
      </c>
      <c r="L1824" s="8">
        <v>0.7</v>
      </c>
      <c r="M1824" s="12">
        <v>35.239999999999995</v>
      </c>
      <c r="N1824" s="9">
        <v>19.485369673628544</v>
      </c>
      <c r="O1824" s="9">
        <v>23.133949775741709</v>
      </c>
      <c r="P1824" s="9">
        <v>119.54003018512772</v>
      </c>
      <c r="Q1824" s="9">
        <v>106.05093812290826</v>
      </c>
      <c r="R1824" s="9">
        <v>13.489092062219466</v>
      </c>
      <c r="S1824" s="9">
        <v>47.967344540412931</v>
      </c>
      <c r="T1824" s="9">
        <v>17.328433608159365</v>
      </c>
      <c r="U1824" s="9">
        <v>25.466093293302372</v>
      </c>
      <c r="V1824" s="9">
        <v>4.6177120653573862</v>
      </c>
      <c r="W1824" s="9">
        <v>11.587104500512488</v>
      </c>
      <c r="X1824" s="9">
        <v>8.2199219568209134</v>
      </c>
      <c r="Y1824" s="9">
        <v>19.981779920221044</v>
      </c>
      <c r="Z1824" s="9">
        <v>11.973581189529774</v>
      </c>
      <c r="AA1824" s="9">
        <v>0.94117647058823539</v>
      </c>
      <c r="AB1824" s="9">
        <v>12.544203344576973</v>
      </c>
      <c r="AC1824" s="9">
        <v>1.8834295937071013</v>
      </c>
      <c r="AD1824" s="9">
        <v>4.9802369758186309</v>
      </c>
      <c r="AE1824" s="9">
        <v>9.0122638641395376</v>
      </c>
      <c r="AF1824" s="9">
        <v>1.5503500471693714</v>
      </c>
      <c r="AG1824" s="16">
        <v>0.56197058233995401</v>
      </c>
      <c r="AH1824" s="16">
        <v>0.62064389440638812</v>
      </c>
      <c r="AI1824" s="16">
        <v>0.3134261885405597</v>
      </c>
      <c r="AJ1824" s="9">
        <v>26.513568992337412</v>
      </c>
      <c r="AK1824" s="9">
        <v>3.0903385900163491</v>
      </c>
      <c r="AL1824" s="9">
        <v>0.92778872328041107</v>
      </c>
      <c r="AM1824" s="9">
        <v>4.0181273132967599</v>
      </c>
      <c r="AN1824" s="14">
        <v>0.22804354786020206</v>
      </c>
      <c r="AO1824" s="9">
        <v>5.9236462100531098</v>
      </c>
      <c r="AP1824" s="9">
        <v>1.0507729447775782</v>
      </c>
      <c r="AQ1824" s="9">
        <v>6.974419154830688</v>
      </c>
      <c r="AR1824" s="9">
        <v>7.808852617684777</v>
      </c>
    </row>
    <row r="1825" spans="1:44" s="10" customFormat="1" ht="18" customHeight="1">
      <c r="A1825" s="7" t="e">
        <f>#REF!</f>
        <v>#REF!</v>
      </c>
      <c r="B1825" s="7">
        <f>SUBTOTAL(3,$C$2:C1824)</f>
        <v>1823</v>
      </c>
      <c r="C1825" s="6" t="s">
        <v>1303</v>
      </c>
      <c r="D1825" s="18" t="s">
        <v>83</v>
      </c>
      <c r="E1825" s="7" t="s">
        <v>153</v>
      </c>
      <c r="F1825" s="7" t="s">
        <v>198</v>
      </c>
      <c r="G1825" s="7" t="s">
        <v>77</v>
      </c>
      <c r="H1825" s="7">
        <v>192</v>
      </c>
      <c r="I1825" s="7">
        <v>32</v>
      </c>
      <c r="J1825" s="7">
        <v>20</v>
      </c>
      <c r="K1825" s="7" t="s">
        <v>129</v>
      </c>
      <c r="L1825" s="8">
        <v>0.5</v>
      </c>
      <c r="M1825" s="12">
        <v>32</v>
      </c>
      <c r="N1825" s="9">
        <v>15.297831453407378</v>
      </c>
      <c r="O1825" s="9">
        <v>17.05878555312319</v>
      </c>
      <c r="P1825" s="9">
        <v>114.07997159860273</v>
      </c>
      <c r="Q1825" s="9">
        <v>114.02025516968747</v>
      </c>
      <c r="R1825" s="9">
        <v>5.9716428915283615E-2</v>
      </c>
      <c r="S1825" s="9">
        <v>47.017991503123696</v>
      </c>
      <c r="T1825" s="9">
        <v>20.083758733742911</v>
      </c>
      <c r="U1825" s="9">
        <v>18.776865796554617</v>
      </c>
      <c r="V1825" s="9">
        <v>4.1332128267845833</v>
      </c>
      <c r="W1825" s="9">
        <v>7.1398805737305739</v>
      </c>
      <c r="X1825" s="9">
        <v>5.7692321624109786</v>
      </c>
      <c r="Y1825" s="9">
        <v>14.215051456088736</v>
      </c>
      <c r="Z1825" s="9">
        <v>11.574322339892262</v>
      </c>
      <c r="AA1825" s="9">
        <v>0.82456140350877194</v>
      </c>
      <c r="AB1825" s="9">
        <v>13.813181104619279</v>
      </c>
      <c r="AC1825" s="9">
        <v>3.4714315477954623</v>
      </c>
      <c r="AD1825" s="9">
        <v>5.1057769942391547</v>
      </c>
      <c r="AE1825" s="9">
        <v>8.465966086553161</v>
      </c>
      <c r="AF1825" s="9">
        <v>1.0816669770527632</v>
      </c>
      <c r="AG1825" s="16">
        <v>0.55777239068550988</v>
      </c>
      <c r="AH1825" s="16">
        <v>0.60328492830131208</v>
      </c>
      <c r="AI1825" s="16">
        <v>0.28380968854511224</v>
      </c>
      <c r="AJ1825" s="9">
        <v>22.590257487424804</v>
      </c>
      <c r="AK1825" s="9">
        <v>1.4894680569260912</v>
      </c>
      <c r="AL1825" s="9">
        <v>0.22577048811220177</v>
      </c>
      <c r="AM1825" s="9">
        <v>1.715238545038293</v>
      </c>
      <c r="AN1825" s="14">
        <v>0.10720240906489331</v>
      </c>
      <c r="AO1825" s="9">
        <v>2.3296640044436279</v>
      </c>
      <c r="AP1825" s="9">
        <v>-0.5922166808744409</v>
      </c>
      <c r="AQ1825" s="9">
        <v>1.737447323569187</v>
      </c>
      <c r="AR1825" s="9">
        <v>2.9899578588553499</v>
      </c>
    </row>
    <row r="1826" spans="1:44" s="10" customFormat="1" ht="18" customHeight="1">
      <c r="A1826" s="7" t="e">
        <f>#REF!</f>
        <v>#REF!</v>
      </c>
      <c r="B1826" s="7">
        <f>SUBTOTAL(3,$C$2:C1825)</f>
        <v>1824</v>
      </c>
      <c r="C1826" s="6" t="s">
        <v>1304</v>
      </c>
      <c r="D1826" s="18" t="s">
        <v>56</v>
      </c>
      <c r="E1826" s="7" t="s">
        <v>248</v>
      </c>
      <c r="F1826" s="7" t="s">
        <v>389</v>
      </c>
      <c r="G1826" s="7" t="s">
        <v>77</v>
      </c>
      <c r="H1826" s="7">
        <v>206</v>
      </c>
      <c r="I1826" s="7">
        <v>31</v>
      </c>
      <c r="J1826" s="7">
        <v>23</v>
      </c>
      <c r="K1826" s="7" t="s">
        <v>1305</v>
      </c>
      <c r="L1826" s="8">
        <v>0.13043478260869565</v>
      </c>
      <c r="M1826" s="12">
        <v>19.227536231884056</v>
      </c>
      <c r="N1826" s="9">
        <v>7.7720286446859514</v>
      </c>
      <c r="O1826" s="9">
        <v>7.0945727221141848</v>
      </c>
      <c r="P1826" s="9">
        <v>85.389862585836141</v>
      </c>
      <c r="Q1826" s="9">
        <v>111.67453073189708</v>
      </c>
      <c r="R1826" s="9">
        <v>-26.284668146060948</v>
      </c>
      <c r="S1826" s="9">
        <v>46.265988326742956</v>
      </c>
      <c r="T1826" s="9">
        <v>23.353021786090743</v>
      </c>
      <c r="U1826" s="9">
        <v>16.285219362839268</v>
      </c>
      <c r="V1826" s="9">
        <v>6.5080377903799294</v>
      </c>
      <c r="W1826" s="9">
        <v>18.434631693147857</v>
      </c>
      <c r="X1826" s="9">
        <v>12.237933483388973</v>
      </c>
      <c r="Y1826" s="9">
        <v>4.9023260624423282</v>
      </c>
      <c r="Z1826" s="9">
        <v>4.6872504973950262</v>
      </c>
      <c r="AA1826" s="9">
        <v>0.29729729729729731</v>
      </c>
      <c r="AB1826" s="9">
        <v>19.179651644635577</v>
      </c>
      <c r="AC1826" s="9">
        <v>0.80582617509363963</v>
      </c>
      <c r="AD1826" s="9">
        <v>9.5587604332368468</v>
      </c>
      <c r="AE1826" s="9">
        <v>5.0298018450443589</v>
      </c>
      <c r="AF1826" s="9">
        <v>4.6758076295732351</v>
      </c>
      <c r="AG1826" s="16">
        <v>0.47303053226966268</v>
      </c>
      <c r="AH1826" s="16">
        <v>0.49198819581110481</v>
      </c>
      <c r="AI1826" s="16">
        <v>0.24471289695598447</v>
      </c>
      <c r="AJ1826" s="9">
        <v>12.168389670109322</v>
      </c>
      <c r="AK1826" s="9">
        <v>-0.26777067936818477</v>
      </c>
      <c r="AL1826" s="9">
        <v>-1.8242995773779129E-2</v>
      </c>
      <c r="AM1826" s="9">
        <v>-0.28601367514196391</v>
      </c>
      <c r="AN1826" s="14">
        <v>-2.5869933682848928E-2</v>
      </c>
      <c r="AO1826" s="9">
        <v>-4.4452049980054289</v>
      </c>
      <c r="AP1826" s="9">
        <v>-1.0492515901112522</v>
      </c>
      <c r="AQ1826" s="9">
        <v>-5.4944565881166811</v>
      </c>
      <c r="AR1826" s="9">
        <v>-1.5849899334886839</v>
      </c>
    </row>
    <row r="1827" spans="1:44" s="10" customFormat="1" ht="18" customHeight="1">
      <c r="A1827" s="7" t="e">
        <f>#REF!</f>
        <v>#REF!</v>
      </c>
      <c r="B1827" s="7">
        <f>SUBTOTAL(3,$C$2:C1826)</f>
        <v>1825</v>
      </c>
      <c r="C1827" s="6" t="s">
        <v>1304</v>
      </c>
      <c r="D1827" s="18" t="s">
        <v>113</v>
      </c>
      <c r="E1827" s="7" t="s">
        <v>248</v>
      </c>
      <c r="F1827" s="7" t="s">
        <v>389</v>
      </c>
      <c r="G1827" s="7" t="s">
        <v>77</v>
      </c>
      <c r="H1827" s="7">
        <v>206</v>
      </c>
      <c r="I1827" s="7">
        <v>32</v>
      </c>
      <c r="J1827" s="7">
        <v>7</v>
      </c>
      <c r="K1827" s="7" t="s">
        <v>180</v>
      </c>
      <c r="L1827" s="8">
        <v>0.2857142857142857</v>
      </c>
      <c r="M1827" s="12">
        <v>22.63095238095238</v>
      </c>
      <c r="N1827" s="9">
        <v>9.088150040100718</v>
      </c>
      <c r="O1827" s="9">
        <v>8.2674729011683059</v>
      </c>
      <c r="P1827" s="9">
        <v>92.487792437614516</v>
      </c>
      <c r="Q1827" s="9">
        <v>118.56268979886931</v>
      </c>
      <c r="R1827" s="9">
        <v>-26.074897361254791</v>
      </c>
      <c r="S1827" s="9">
        <v>49.831505694176037</v>
      </c>
      <c r="T1827" s="9">
        <v>20.963160041883274</v>
      </c>
      <c r="U1827" s="9">
        <v>16.217462417170399</v>
      </c>
      <c r="V1827" s="9">
        <v>15.155213132437265</v>
      </c>
      <c r="W1827" s="9">
        <v>26.136730094876096</v>
      </c>
      <c r="X1827" s="9">
        <v>20.252156317953304</v>
      </c>
      <c r="Y1827" s="9">
        <v>2.7865946511719595</v>
      </c>
      <c r="Z1827" s="9">
        <v>3.1242596541104004</v>
      </c>
      <c r="AA1827" s="9">
        <v>0.19999999999999998</v>
      </c>
      <c r="AB1827" s="9">
        <v>19.594089642962128</v>
      </c>
      <c r="AC1827" s="9">
        <v>0.63111437167229323</v>
      </c>
      <c r="AD1827" s="9">
        <v>6.9821677161909834</v>
      </c>
      <c r="AE1827" s="9">
        <v>5.4341072527892669</v>
      </c>
      <c r="AF1827" s="9">
        <v>2.6262870832871639</v>
      </c>
      <c r="AG1827" s="16">
        <v>0.47834467120181412</v>
      </c>
      <c r="AH1827" s="16">
        <v>0.50844125088491021</v>
      </c>
      <c r="AI1827" s="16">
        <v>0.24075667491943009</v>
      </c>
      <c r="AJ1827" s="9">
        <v>13.389675814392437</v>
      </c>
      <c r="AK1827" s="9">
        <v>-0.15738459060242926</v>
      </c>
      <c r="AL1827" s="9">
        <v>-0.11085993582905258</v>
      </c>
      <c r="AM1827" s="9">
        <v>-0.26824452643148183</v>
      </c>
      <c r="AN1827" s="14">
        <v>-6.7731390156292107E-2</v>
      </c>
      <c r="AO1827" s="9">
        <v>-3.2827037492320845</v>
      </c>
      <c r="AP1827" s="9">
        <v>-3.8149115031888985</v>
      </c>
      <c r="AQ1827" s="9">
        <v>-7.097615252420983</v>
      </c>
      <c r="AR1827" s="9">
        <v>-0.84119501691426113</v>
      </c>
    </row>
    <row r="1828" spans="1:44" s="10" customFormat="1" ht="18" customHeight="1">
      <c r="A1828" s="7" t="e">
        <f>#REF!</f>
        <v>#REF!</v>
      </c>
      <c r="B1828" s="7">
        <f>SUBTOTAL(3,$C$2:C1827)</f>
        <v>1826</v>
      </c>
      <c r="C1828" s="6" t="s">
        <v>1306</v>
      </c>
      <c r="D1828" s="18" t="s">
        <v>109</v>
      </c>
      <c r="E1828" s="7" t="s">
        <v>153</v>
      </c>
      <c r="F1828" s="7" t="s">
        <v>253</v>
      </c>
      <c r="G1828" s="7" t="s">
        <v>77</v>
      </c>
      <c r="H1828" s="7">
        <v>183</v>
      </c>
      <c r="I1828" s="7">
        <v>29</v>
      </c>
      <c r="J1828" s="7">
        <v>2</v>
      </c>
      <c r="K1828" s="7" t="s">
        <v>59</v>
      </c>
      <c r="L1828" s="8">
        <v>0.5</v>
      </c>
      <c r="M1828" s="12">
        <v>16.691666666666666</v>
      </c>
      <c r="N1828" s="9">
        <v>9.5264639298293581</v>
      </c>
      <c r="O1828" s="9">
        <v>9.6126879600257524</v>
      </c>
      <c r="P1828" s="9">
        <v>99.835304844997324</v>
      </c>
      <c r="Q1828" s="9">
        <v>106.70772439681841</v>
      </c>
      <c r="R1828" s="9">
        <v>-6.8724195518210962</v>
      </c>
      <c r="S1828" s="9">
        <v>22.712418300653596</v>
      </c>
      <c r="T1828" s="9">
        <v>9.8856209150326801</v>
      </c>
      <c r="U1828" s="9">
        <v>20.833333333333332</v>
      </c>
      <c r="V1828" s="9">
        <v>4.3787629994526549</v>
      </c>
      <c r="W1828" s="9">
        <v>9.1498284407167372</v>
      </c>
      <c r="X1828" s="9">
        <v>6.6796041085041296</v>
      </c>
      <c r="Y1828" s="9">
        <v>66.833153634580498</v>
      </c>
      <c r="Z1828" s="9">
        <v>39.828431372549019</v>
      </c>
      <c r="AA1828" s="9">
        <v>2.1666666666666665</v>
      </c>
      <c r="AB1828" s="9">
        <v>19.240196078431374</v>
      </c>
      <c r="AC1828" s="9">
        <v>4.1978841362283914</v>
      </c>
      <c r="AD1828" s="9">
        <v>8.5097846504374974</v>
      </c>
      <c r="AE1828" s="9">
        <v>7.5638922166843132</v>
      </c>
      <c r="AF1828" s="9">
        <v>0</v>
      </c>
      <c r="AG1828" s="16">
        <v>0.29166666666666669</v>
      </c>
      <c r="AH1828" s="16">
        <v>0.35714285714285715</v>
      </c>
      <c r="AI1828" s="16">
        <v>0.25526028283347585</v>
      </c>
      <c r="AJ1828" s="9">
        <v>17.96165918127144</v>
      </c>
      <c r="AK1828" s="9">
        <v>5.2325154434596392E-2</v>
      </c>
      <c r="AL1828" s="9">
        <v>1.8574656224921205E-2</v>
      </c>
      <c r="AM1828" s="9">
        <v>7.0899810659517601E-2</v>
      </c>
      <c r="AN1828" s="14">
        <v>8.4952344275008598E-2</v>
      </c>
      <c r="AO1828" s="9">
        <v>-0.14173880116014193</v>
      </c>
      <c r="AP1828" s="9">
        <v>-3.4415575192770937</v>
      </c>
      <c r="AQ1828" s="9">
        <v>-3.5832963204372357</v>
      </c>
      <c r="AR1828" s="9">
        <v>-8.258704504780684E-2</v>
      </c>
    </row>
    <row r="1829" spans="1:44" s="10" customFormat="1" ht="18" customHeight="1">
      <c r="A1829" s="7" t="e">
        <f>#REF!</f>
        <v>#REF!</v>
      </c>
      <c r="B1829" s="7">
        <f>SUBTOTAL(3,$C$2:C1828)</f>
        <v>1827</v>
      </c>
      <c r="C1829" s="6" t="s">
        <v>1307</v>
      </c>
      <c r="D1829" s="18" t="s">
        <v>115</v>
      </c>
      <c r="E1829" s="7" t="s">
        <v>153</v>
      </c>
      <c r="F1829" s="7" t="s">
        <v>240</v>
      </c>
      <c r="G1829" s="7" t="s">
        <v>58</v>
      </c>
      <c r="H1829" s="7">
        <v>194</v>
      </c>
      <c r="I1829" s="7">
        <v>33</v>
      </c>
      <c r="J1829" s="7">
        <v>3</v>
      </c>
      <c r="K1829" s="7" t="s">
        <v>370</v>
      </c>
      <c r="L1829" s="8">
        <v>0</v>
      </c>
      <c r="M1829" s="12">
        <v>9.1333333333333329</v>
      </c>
      <c r="N1829" s="9">
        <v>2.1245845209735474</v>
      </c>
      <c r="O1829" s="9">
        <v>2.6568217695148291</v>
      </c>
      <c r="P1829" s="9">
        <v>146.6351521184047</v>
      </c>
      <c r="Q1829" s="9">
        <v>114.92715538932464</v>
      </c>
      <c r="R1829" s="9">
        <v>31.707996729080065</v>
      </c>
      <c r="S1829" s="9">
        <v>27.777777777777782</v>
      </c>
      <c r="T1829" s="9">
        <v>55.555555555555564</v>
      </c>
      <c r="U1829" s="9">
        <v>0</v>
      </c>
      <c r="V1829" s="9">
        <v>0</v>
      </c>
      <c r="W1829" s="9">
        <v>10.347322406248809</v>
      </c>
      <c r="X1829" s="9">
        <v>4.5329829269958593</v>
      </c>
      <c r="Y1829" s="9">
        <v>27.247956403269757</v>
      </c>
      <c r="Z1829" s="9">
        <v>16.666666666666668</v>
      </c>
      <c r="AA1829" s="9">
        <v>0.33333333333333331</v>
      </c>
      <c r="AB1829" s="9">
        <v>0</v>
      </c>
      <c r="AC1829" s="9">
        <v>1.2109749117990922</v>
      </c>
      <c r="AD1829" s="9">
        <v>12.731279352545885</v>
      </c>
      <c r="AE1829" s="9">
        <v>2.4380022521438622</v>
      </c>
      <c r="AF1829" s="9">
        <v>0</v>
      </c>
      <c r="AG1829" s="16">
        <v>0.72222222222222221</v>
      </c>
      <c r="AH1829" s="16">
        <v>0.72222222222222221</v>
      </c>
      <c r="AI1829" s="16">
        <v>0.1397499326077308</v>
      </c>
      <c r="AJ1829" s="9">
        <v>19.043579944885341</v>
      </c>
      <c r="AK1829" s="9">
        <v>6.7874750549934096E-2</v>
      </c>
      <c r="AL1829" s="9">
        <v>-3.050819643209253E-3</v>
      </c>
      <c r="AM1829" s="9">
        <v>6.4823930906724836E-2</v>
      </c>
      <c r="AN1829" s="14">
        <v>9.4633475776240636E-2</v>
      </c>
      <c r="AO1829" s="9">
        <v>3.2711746937335935</v>
      </c>
      <c r="AP1829" s="9">
        <v>-4.6367997913000334</v>
      </c>
      <c r="AQ1829" s="9">
        <v>-1.3656250975664399</v>
      </c>
      <c r="AR1829" s="9">
        <v>1.8106117006957863E-2</v>
      </c>
    </row>
    <row r="1830" spans="1:44" s="10" customFormat="1" ht="18" customHeight="1">
      <c r="A1830" s="7" t="e">
        <f>#REF!</f>
        <v>#REF!</v>
      </c>
      <c r="B1830" s="7">
        <f>SUBTOTAL(3,$C$2:C1829)</f>
        <v>1828</v>
      </c>
      <c r="C1830" s="6" t="s">
        <v>1307</v>
      </c>
      <c r="D1830" s="18" t="s">
        <v>117</v>
      </c>
      <c r="E1830" s="7" t="s">
        <v>153</v>
      </c>
      <c r="F1830" s="7" t="s">
        <v>240</v>
      </c>
      <c r="G1830" s="7" t="s">
        <v>58</v>
      </c>
      <c r="H1830" s="7">
        <v>194</v>
      </c>
      <c r="I1830" s="7">
        <v>34</v>
      </c>
      <c r="J1830" s="7">
        <v>6</v>
      </c>
      <c r="K1830" s="7" t="s">
        <v>256</v>
      </c>
      <c r="L1830" s="8">
        <v>0</v>
      </c>
      <c r="M1830" s="12">
        <v>13.81111111111111</v>
      </c>
      <c r="N1830" s="9">
        <v>1.732108176899448</v>
      </c>
      <c r="O1830" s="9">
        <v>1.5680910973522497</v>
      </c>
      <c r="P1830" s="9">
        <v>67.046332220568004</v>
      </c>
      <c r="Q1830" s="9">
        <v>129.86609647805901</v>
      </c>
      <c r="R1830" s="9">
        <v>-62.819764257491016</v>
      </c>
      <c r="S1830" s="9">
        <v>16.388888888888889</v>
      </c>
      <c r="T1830" s="9">
        <v>41.666666666666664</v>
      </c>
      <c r="U1830" s="9">
        <v>0</v>
      </c>
      <c r="V1830" s="9">
        <v>3.9897429537164064</v>
      </c>
      <c r="W1830" s="9">
        <v>5.188083733002844</v>
      </c>
      <c r="X1830" s="9">
        <v>4.2713801059384302</v>
      </c>
      <c r="Y1830" s="9">
        <v>7.7221900718346719</v>
      </c>
      <c r="Z1830" s="9">
        <v>16.388888888888889</v>
      </c>
      <c r="AA1830" s="9">
        <v>2</v>
      </c>
      <c r="AB1830" s="9">
        <v>8.8888888888888893</v>
      </c>
      <c r="AC1830" s="9">
        <v>1.3976124748959646</v>
      </c>
      <c r="AD1830" s="9">
        <v>9.363247833363042</v>
      </c>
      <c r="AE1830" s="9">
        <v>0.67391226243592406</v>
      </c>
      <c r="AF1830" s="9">
        <v>0</v>
      </c>
      <c r="AG1830" s="16">
        <v>0.4</v>
      </c>
      <c r="AH1830" s="16">
        <v>0.4</v>
      </c>
      <c r="AI1830" s="16">
        <v>7.702608698936729E-2</v>
      </c>
      <c r="AJ1830" s="9">
        <v>5.0712546261482192</v>
      </c>
      <c r="AK1830" s="9">
        <v>-2.7386289991007583E-2</v>
      </c>
      <c r="AL1830" s="9">
        <v>-0.19067813949260129</v>
      </c>
      <c r="AM1830" s="9">
        <v>-0.21806442948360888</v>
      </c>
      <c r="AN1830" s="14">
        <v>-0.105260384304236</v>
      </c>
      <c r="AO1830" s="9">
        <v>-4.1361973954594022</v>
      </c>
      <c r="AP1830" s="9">
        <v>-3.347847873475934</v>
      </c>
      <c r="AQ1830" s="9">
        <v>-7.4840452689353363</v>
      </c>
      <c r="AR1830" s="9">
        <v>-0.46753554659030333</v>
      </c>
    </row>
    <row r="1831" spans="1:44" s="10" customFormat="1" ht="18" customHeight="1">
      <c r="A1831" s="7" t="e">
        <f>#REF!</f>
        <v>#REF!</v>
      </c>
      <c r="B1831" s="7">
        <f>SUBTOTAL(3,$C$2:C1830)</f>
        <v>1829</v>
      </c>
      <c r="C1831" s="6" t="s">
        <v>1308</v>
      </c>
      <c r="D1831" s="18" t="s">
        <v>69</v>
      </c>
      <c r="E1831" s="7" t="s">
        <v>96</v>
      </c>
      <c r="F1831" s="7" t="s">
        <v>134</v>
      </c>
      <c r="G1831" s="7" t="s">
        <v>77</v>
      </c>
      <c r="H1831" s="7">
        <v>206</v>
      </c>
      <c r="I1831" s="7">
        <v>30</v>
      </c>
      <c r="J1831" s="7">
        <v>20</v>
      </c>
      <c r="K1831" s="7" t="s">
        <v>408</v>
      </c>
      <c r="L1831" s="8">
        <v>0.7</v>
      </c>
      <c r="M1831" s="12">
        <v>24.650833333333331</v>
      </c>
      <c r="N1831" s="9">
        <v>10.20223013200471</v>
      </c>
      <c r="O1831" s="9">
        <v>11.546613450177727</v>
      </c>
      <c r="P1831" s="9">
        <v>110.27468592662009</v>
      </c>
      <c r="Q1831" s="9">
        <v>103.55099878535017</v>
      </c>
      <c r="R1831" s="9">
        <v>6.7236871412699148</v>
      </c>
      <c r="S1831" s="9">
        <v>69.03588432520155</v>
      </c>
      <c r="T1831" s="9">
        <v>0.65800865800865804</v>
      </c>
      <c r="U1831" s="9">
        <v>34.115334213772393</v>
      </c>
      <c r="V1831" s="9">
        <v>9.6424379420707407</v>
      </c>
      <c r="W1831" s="9">
        <v>20.481783942143856</v>
      </c>
      <c r="X1831" s="9">
        <v>14.802825184434885</v>
      </c>
      <c r="Y1831" s="9">
        <v>5.2603963141385615</v>
      </c>
      <c r="Z1831" s="9">
        <v>3.5170137998126756</v>
      </c>
      <c r="AA1831" s="9">
        <v>0.30303030303030304</v>
      </c>
      <c r="AB1831" s="9">
        <v>13.142959531468154</v>
      </c>
      <c r="AC1831" s="9">
        <v>1.592005544150938</v>
      </c>
      <c r="AD1831" s="9">
        <v>9.2243237898141288</v>
      </c>
      <c r="AE1831" s="9">
        <v>7.5872245291447982</v>
      </c>
      <c r="AF1831" s="9">
        <v>0.95986965203360275</v>
      </c>
      <c r="AG1831" s="16">
        <v>0.52281551781551783</v>
      </c>
      <c r="AH1831" s="16">
        <v>0.56106230614524344</v>
      </c>
      <c r="AI1831" s="16">
        <v>0.24167433734593061</v>
      </c>
      <c r="AJ1831" s="9">
        <v>19.722209528883603</v>
      </c>
      <c r="AK1831" s="9">
        <v>1.1798081729580276</v>
      </c>
      <c r="AL1831" s="9">
        <v>0.82387280355813308</v>
      </c>
      <c r="AM1831" s="9">
        <v>2.0036809765161605</v>
      </c>
      <c r="AN1831" s="14">
        <v>0.16256496885293892</v>
      </c>
      <c r="AO1831" s="9">
        <v>-0.79040664834205643</v>
      </c>
      <c r="AP1831" s="9">
        <v>-6.2148443722223057E-3</v>
      </c>
      <c r="AQ1831" s="9">
        <v>-0.79662149271427873</v>
      </c>
      <c r="AR1831" s="9">
        <v>0.73245143259298173</v>
      </c>
    </row>
    <row r="1832" spans="1:44" s="10" customFormat="1" ht="18" customHeight="1">
      <c r="A1832" s="7" t="e">
        <f>#REF!</f>
        <v>#REF!</v>
      </c>
      <c r="B1832" s="7">
        <f>SUBTOTAL(3,$C$2:C1831)</f>
        <v>1830</v>
      </c>
      <c r="C1832" s="6" t="s">
        <v>1308</v>
      </c>
      <c r="D1832" s="18" t="s">
        <v>86</v>
      </c>
      <c r="E1832" s="7" t="s">
        <v>96</v>
      </c>
      <c r="F1832" s="7" t="s">
        <v>382</v>
      </c>
      <c r="G1832" s="7" t="s">
        <v>77</v>
      </c>
      <c r="H1832" s="7">
        <v>206</v>
      </c>
      <c r="I1832" s="7">
        <v>33</v>
      </c>
      <c r="J1832" s="7">
        <v>3</v>
      </c>
      <c r="K1832" s="7" t="s">
        <v>200</v>
      </c>
      <c r="L1832" s="8">
        <v>0.66666666666666663</v>
      </c>
      <c r="M1832" s="12">
        <v>9.8333333333333339</v>
      </c>
      <c r="N1832" s="9">
        <v>3.3691868710576287</v>
      </c>
      <c r="O1832" s="9">
        <v>1.9080700667113921</v>
      </c>
      <c r="P1832" s="9">
        <v>99.353417693028561</v>
      </c>
      <c r="Q1832" s="9">
        <v>102.38001895487177</v>
      </c>
      <c r="R1832" s="9">
        <v>-3.0266012618432327</v>
      </c>
      <c r="S1832" s="9">
        <v>79.607843137254903</v>
      </c>
      <c r="T1832" s="9">
        <v>0</v>
      </c>
      <c r="U1832" s="9">
        <v>9.8039215686274517</v>
      </c>
      <c r="V1832" s="9">
        <v>3.1520882584712369</v>
      </c>
      <c r="W1832" s="9">
        <v>19.516400564787659</v>
      </c>
      <c r="X1832" s="9">
        <v>9.4654173809152766</v>
      </c>
      <c r="Y1832" s="9">
        <v>0</v>
      </c>
      <c r="Z1832" s="9">
        <v>0</v>
      </c>
      <c r="AA1832" s="9">
        <v>0</v>
      </c>
      <c r="AB1832" s="9">
        <v>16.47058823529412</v>
      </c>
      <c r="AC1832" s="9">
        <v>3.3874520196106928</v>
      </c>
      <c r="AD1832" s="9">
        <v>7.9661260238617189</v>
      </c>
      <c r="AE1832" s="9">
        <v>1.3865049419914577</v>
      </c>
      <c r="AF1832" s="9">
        <v>0</v>
      </c>
      <c r="AG1832" s="16">
        <v>0.5</v>
      </c>
      <c r="AH1832" s="16">
        <v>0.52083333333333337</v>
      </c>
      <c r="AI1832" s="16">
        <v>0.19450385228143988</v>
      </c>
      <c r="AJ1832" s="9">
        <v>8.8275723246794922</v>
      </c>
      <c r="AK1832" s="9">
        <v>-0.16855779091756815</v>
      </c>
      <c r="AL1832" s="9">
        <v>5.1726230049299778E-2</v>
      </c>
      <c r="AM1832" s="9">
        <v>-0.11683156086826837</v>
      </c>
      <c r="AN1832" s="14">
        <v>-0.15841567575358423</v>
      </c>
      <c r="AO1832" s="9">
        <v>-7.2192453114542525</v>
      </c>
      <c r="AP1832" s="9">
        <v>-4.2682599535357424</v>
      </c>
      <c r="AQ1832" s="9">
        <v>-11.487505264989995</v>
      </c>
      <c r="AR1832" s="9">
        <v>-0.34341276726037406</v>
      </c>
    </row>
    <row r="1833" spans="1:44" s="10" customFormat="1" ht="18" customHeight="1">
      <c r="A1833" s="7" t="e">
        <f>#REF!</f>
        <v>#REF!</v>
      </c>
      <c r="B1833" s="7">
        <f>SUBTOTAL(3,$C$2:C1832)</f>
        <v>1831</v>
      </c>
      <c r="C1833" s="6" t="s">
        <v>1309</v>
      </c>
      <c r="D1833" s="18" t="s">
        <v>115</v>
      </c>
      <c r="E1833" s="7" t="s">
        <v>75</v>
      </c>
      <c r="F1833" s="7" t="s">
        <v>142</v>
      </c>
      <c r="G1833" s="7" t="s">
        <v>77</v>
      </c>
      <c r="H1833" s="7">
        <v>193</v>
      </c>
      <c r="I1833" s="7">
        <v>34</v>
      </c>
      <c r="J1833" s="7">
        <v>1</v>
      </c>
      <c r="K1833" s="7" t="s">
        <v>188</v>
      </c>
      <c r="L1833" s="8">
        <v>1</v>
      </c>
      <c r="M1833" s="12">
        <v>0.4</v>
      </c>
      <c r="N1833" s="9">
        <v>1</v>
      </c>
      <c r="O1833" s="9">
        <v>0</v>
      </c>
      <c r="P1833" s="9">
        <v>0</v>
      </c>
      <c r="Q1833" s="9">
        <v>106.9168516756835</v>
      </c>
      <c r="R1833" s="9">
        <v>-106.9168516756835</v>
      </c>
      <c r="S1833" s="9">
        <v>0</v>
      </c>
      <c r="T1833" s="9">
        <v>0</v>
      </c>
      <c r="U1833" s="9">
        <v>0</v>
      </c>
      <c r="V1833" s="9">
        <v>0</v>
      </c>
      <c r="W1833" s="9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100</v>
      </c>
      <c r="AC1833" s="9">
        <v>0</v>
      </c>
      <c r="AD1833" s="9">
        <v>0</v>
      </c>
      <c r="AE1833" s="9">
        <v>0</v>
      </c>
      <c r="AF1833" s="9">
        <v>0</v>
      </c>
      <c r="AG1833" s="16" t="s">
        <v>85</v>
      </c>
      <c r="AH1833" s="16" t="s">
        <v>85</v>
      </c>
      <c r="AI1833" s="16">
        <v>1.1185682326621922</v>
      </c>
      <c r="AJ1833" s="9">
        <v>-91.531430813151033</v>
      </c>
      <c r="AK1833" s="9">
        <v>-3.8511231136437001E-2</v>
      </c>
      <c r="AL1833" s="9">
        <v>4.219121115143451E-4</v>
      </c>
      <c r="AM1833" s="9">
        <v>-3.8089319024922658E-2</v>
      </c>
      <c r="AN1833" s="14">
        <v>-3.8089319024922657</v>
      </c>
      <c r="AO1833" s="9">
        <v>-108.74656209381936</v>
      </c>
      <c r="AP1833" s="9">
        <v>0.75188596388007056</v>
      </c>
      <c r="AQ1833" s="9">
        <v>-107.99467612993929</v>
      </c>
      <c r="AR1833" s="9">
        <v>-4.389013504345312E-2</v>
      </c>
    </row>
    <row r="1834" spans="1:44" s="10" customFormat="1" ht="18" customHeight="1">
      <c r="A1834" s="7" t="e">
        <f>#REF!</f>
        <v>#REF!</v>
      </c>
      <c r="B1834" s="7">
        <f>SUBTOTAL(3,$C$2:C1833)</f>
        <v>1832</v>
      </c>
      <c r="C1834" s="6" t="s">
        <v>1310</v>
      </c>
      <c r="D1834" s="18" t="s">
        <v>137</v>
      </c>
      <c r="E1834" s="7" t="s">
        <v>66</v>
      </c>
      <c r="F1834" s="7" t="s">
        <v>484</v>
      </c>
      <c r="G1834" s="7" t="s">
        <v>77</v>
      </c>
      <c r="H1834" s="7">
        <v>191</v>
      </c>
      <c r="I1834" s="7">
        <v>27</v>
      </c>
      <c r="J1834" s="7">
        <v>10</v>
      </c>
      <c r="K1834" s="7" t="s">
        <v>99</v>
      </c>
      <c r="L1834" s="8">
        <v>0.1</v>
      </c>
      <c r="M1834" s="12">
        <v>32.958333333333329</v>
      </c>
      <c r="N1834" s="9">
        <v>12.839796169351619</v>
      </c>
      <c r="O1834" s="9">
        <v>12.565252049951868</v>
      </c>
      <c r="P1834" s="9">
        <v>90.098609609858229</v>
      </c>
      <c r="Q1834" s="9">
        <v>112.29047354559025</v>
      </c>
      <c r="R1834" s="9">
        <v>-22.191863935732023</v>
      </c>
      <c r="S1834" s="9">
        <v>32.603177202230953</v>
      </c>
      <c r="T1834" s="9">
        <v>28.46256612574718</v>
      </c>
      <c r="U1834" s="9">
        <v>15.960476126520003</v>
      </c>
      <c r="V1834" s="9">
        <v>2.458253929777789</v>
      </c>
      <c r="W1834" s="9">
        <v>9.562576580895783</v>
      </c>
      <c r="X1834" s="9">
        <v>5.5528416083865242</v>
      </c>
      <c r="Y1834" s="9">
        <v>20.107049247130128</v>
      </c>
      <c r="Z1834" s="9">
        <v>17.402816315394666</v>
      </c>
      <c r="AA1834" s="9">
        <v>1.3333333333333335</v>
      </c>
      <c r="AB1834" s="9">
        <v>15.147249906019193</v>
      </c>
      <c r="AC1834" s="9">
        <v>2.7022964769954987</v>
      </c>
      <c r="AD1834" s="9">
        <v>5.8569813417157244</v>
      </c>
      <c r="AE1834" s="9">
        <v>5.5355179937939676</v>
      </c>
      <c r="AF1834" s="9">
        <v>0.23096021710260403</v>
      </c>
      <c r="AG1834" s="16">
        <v>0.42150212532565473</v>
      </c>
      <c r="AH1834" s="16">
        <v>0.45064198593318955</v>
      </c>
      <c r="AI1834" s="16">
        <v>0.21551071204136291</v>
      </c>
      <c r="AJ1834" s="9">
        <v>12.113977127392356</v>
      </c>
      <c r="AK1834" s="9">
        <v>7.936366206641747E-2</v>
      </c>
      <c r="AL1834" s="9">
        <v>3.9211754993474339E-2</v>
      </c>
      <c r="AM1834" s="9">
        <v>0.1185754170598918</v>
      </c>
      <c r="AN1834" s="14">
        <v>1.4390948214601282E-2</v>
      </c>
      <c r="AO1834" s="9">
        <v>-2.2080397782526306</v>
      </c>
      <c r="AP1834" s="9">
        <v>-1.0997062101481054</v>
      </c>
      <c r="AQ1834" s="9">
        <v>-3.3077459884007361</v>
      </c>
      <c r="AR1834" s="9">
        <v>-0.6734551281412644</v>
      </c>
    </row>
    <row r="1835" spans="1:44" s="10" customFormat="1" ht="18" customHeight="1">
      <c r="A1835" s="7" t="e">
        <f>#REF!</f>
        <v>#REF!</v>
      </c>
      <c r="B1835" s="7">
        <f>SUBTOTAL(3,$C$2:C1834)</f>
        <v>1833</v>
      </c>
      <c r="C1835" s="6" t="s">
        <v>1310</v>
      </c>
      <c r="D1835" s="18" t="s">
        <v>56</v>
      </c>
      <c r="E1835" s="7" t="s">
        <v>66</v>
      </c>
      <c r="F1835" s="7" t="s">
        <v>205</v>
      </c>
      <c r="G1835" s="7" t="s">
        <v>77</v>
      </c>
      <c r="H1835" s="7">
        <v>191</v>
      </c>
      <c r="I1835" s="7">
        <v>30</v>
      </c>
      <c r="J1835" s="7">
        <v>14</v>
      </c>
      <c r="K1835" s="7" t="s">
        <v>169</v>
      </c>
      <c r="L1835" s="8">
        <v>0.2857142857142857</v>
      </c>
      <c r="M1835" s="12">
        <v>22.282142857142855</v>
      </c>
      <c r="N1835" s="9">
        <v>7.3629892939570114</v>
      </c>
      <c r="O1835" s="9">
        <v>6.6189807901126887</v>
      </c>
      <c r="P1835" s="9">
        <v>94.734460945344836</v>
      </c>
      <c r="Q1835" s="9">
        <v>108.59728043810786</v>
      </c>
      <c r="R1835" s="9">
        <v>-13.862819492762995</v>
      </c>
      <c r="S1835" s="9">
        <v>36.811351186351182</v>
      </c>
      <c r="T1835" s="9">
        <v>30.747875033589317</v>
      </c>
      <c r="U1835" s="9">
        <v>9.6998612623612619</v>
      </c>
      <c r="V1835" s="9">
        <v>1.1004541247391224</v>
      </c>
      <c r="W1835" s="9">
        <v>11.255365988399758</v>
      </c>
      <c r="X1835" s="9">
        <v>6.0431144393207585</v>
      </c>
      <c r="Y1835" s="9">
        <v>13.123811237301258</v>
      </c>
      <c r="Z1835" s="9">
        <v>12.977368312189741</v>
      </c>
      <c r="AA1835" s="9">
        <v>0.79166666666666674</v>
      </c>
      <c r="AB1835" s="9">
        <v>15.583460962925248</v>
      </c>
      <c r="AC1835" s="9">
        <v>2.9110146433221553</v>
      </c>
      <c r="AD1835" s="9">
        <v>7.1737187946788215</v>
      </c>
      <c r="AE1835" s="9">
        <v>3.2313499500064284</v>
      </c>
      <c r="AF1835" s="9">
        <v>0</v>
      </c>
      <c r="AG1835" s="16">
        <v>0.48610466914038347</v>
      </c>
      <c r="AH1835" s="16">
        <v>0.51975305444142728</v>
      </c>
      <c r="AI1835" s="16">
        <v>0.20979247134675197</v>
      </c>
      <c r="AJ1835" s="9">
        <v>10.956098555041004</v>
      </c>
      <c r="AK1835" s="9">
        <v>-0.22291812092565896</v>
      </c>
      <c r="AL1835" s="9">
        <v>0.12689234639744568</v>
      </c>
      <c r="AM1835" s="9">
        <v>-9.6025774528213287E-2</v>
      </c>
      <c r="AN1835" s="14">
        <v>-1.2312969966752787E-2</v>
      </c>
      <c r="AO1835" s="9">
        <v>-0.674297693873251</v>
      </c>
      <c r="AP1835" s="9">
        <v>-0.37428843698053749</v>
      </c>
      <c r="AQ1835" s="9">
        <v>-1.0485861308537885</v>
      </c>
      <c r="AR1835" s="9">
        <v>0.30915995466683405</v>
      </c>
    </row>
    <row r="1836" spans="1:44" s="10" customFormat="1" ht="18" customHeight="1">
      <c r="A1836" s="7" t="e">
        <f>#REF!</f>
        <v>#REF!</v>
      </c>
      <c r="B1836" s="7">
        <f>SUBTOTAL(3,$C$2:C1835)</f>
        <v>1834</v>
      </c>
      <c r="C1836" s="6" t="s">
        <v>1310</v>
      </c>
      <c r="D1836" s="18" t="s">
        <v>113</v>
      </c>
      <c r="E1836" s="7" t="s">
        <v>66</v>
      </c>
      <c r="F1836" s="7" t="s">
        <v>870</v>
      </c>
      <c r="G1836" s="7" t="s">
        <v>77</v>
      </c>
      <c r="H1836" s="7">
        <v>191</v>
      </c>
      <c r="I1836" s="7">
        <v>31</v>
      </c>
      <c r="J1836" s="7">
        <v>10</v>
      </c>
      <c r="K1836" s="7" t="s">
        <v>103</v>
      </c>
      <c r="L1836" s="8">
        <v>0.3</v>
      </c>
      <c r="M1836" s="12">
        <v>15.266666666666666</v>
      </c>
      <c r="N1836" s="9">
        <v>5.0195361373248009</v>
      </c>
      <c r="O1836" s="9">
        <v>5.2333701139278919</v>
      </c>
      <c r="P1836" s="9">
        <v>100.03404001884905</v>
      </c>
      <c r="Q1836" s="9">
        <v>108.57503438208406</v>
      </c>
      <c r="R1836" s="9">
        <v>-8.540994363234983</v>
      </c>
      <c r="S1836" s="9">
        <v>30.611111111111114</v>
      </c>
      <c r="T1836" s="9">
        <v>38.967320261437905</v>
      </c>
      <c r="U1836" s="9">
        <v>3.6356209150326797</v>
      </c>
      <c r="V1836" s="9">
        <v>3.6122495967372914</v>
      </c>
      <c r="W1836" s="9">
        <v>12.62949779274437</v>
      </c>
      <c r="X1836" s="9">
        <v>7.0525641871765163</v>
      </c>
      <c r="Y1836" s="9">
        <v>18.310671511041441</v>
      </c>
      <c r="Z1836" s="9">
        <v>18.194444444444446</v>
      </c>
      <c r="AA1836" s="9">
        <v>2.4285714285714288</v>
      </c>
      <c r="AB1836" s="9">
        <v>10.772875816993466</v>
      </c>
      <c r="AC1836" s="9">
        <v>2.8685144015847106</v>
      </c>
      <c r="AD1836" s="9">
        <v>8.2892787017695859</v>
      </c>
      <c r="AE1836" s="9">
        <v>4.0151154122160149</v>
      </c>
      <c r="AF1836" s="9">
        <v>0</v>
      </c>
      <c r="AG1836" s="16">
        <v>0.45416666666666672</v>
      </c>
      <c r="AH1836" s="16">
        <v>0.48256578947368423</v>
      </c>
      <c r="AI1836" s="16">
        <v>0.19438963195464537</v>
      </c>
      <c r="AJ1836" s="9">
        <v>12.22740955327869</v>
      </c>
      <c r="AK1836" s="9">
        <v>0.15462660431696795</v>
      </c>
      <c r="AL1836" s="9">
        <v>0.11353018586933819</v>
      </c>
      <c r="AM1836" s="9">
        <v>0.26815679018630612</v>
      </c>
      <c r="AN1836" s="14">
        <v>7.0259421009512532E-2</v>
      </c>
      <c r="AO1836" s="9">
        <v>-8.7974021591215035E-2</v>
      </c>
      <c r="AP1836" s="9">
        <v>9.9722867247157509E-2</v>
      </c>
      <c r="AQ1836" s="9">
        <v>1.1748845655942475E-2</v>
      </c>
      <c r="AR1836" s="9">
        <v>0.3199239483716742</v>
      </c>
    </row>
    <row r="1837" spans="1:44" s="10" customFormat="1" ht="18" customHeight="1">
      <c r="A1837" s="7" t="e">
        <f>#REF!</f>
        <v>#REF!</v>
      </c>
      <c r="B1837" s="7">
        <f>SUBTOTAL(3,$C$2:C1836)</f>
        <v>1835</v>
      </c>
      <c r="C1837" s="6" t="s">
        <v>1311</v>
      </c>
      <c r="D1837" s="18" t="s">
        <v>52</v>
      </c>
      <c r="E1837" s="7" t="s">
        <v>153</v>
      </c>
      <c r="F1837" s="7" t="s">
        <v>216</v>
      </c>
      <c r="G1837" s="7" t="s">
        <v>77</v>
      </c>
      <c r="H1837" s="7">
        <v>191</v>
      </c>
      <c r="I1837" s="7">
        <v>26</v>
      </c>
      <c r="J1837" s="7">
        <v>20</v>
      </c>
      <c r="K1837" s="7" t="s">
        <v>421</v>
      </c>
      <c r="L1837" s="8">
        <v>0.3</v>
      </c>
      <c r="M1837" s="12">
        <v>14.032500000000002</v>
      </c>
      <c r="N1837" s="9">
        <v>5.0410927146223026</v>
      </c>
      <c r="O1837" s="9">
        <v>4.9954893661342092</v>
      </c>
      <c r="P1837" s="9">
        <v>104.27586932514498</v>
      </c>
      <c r="Q1837" s="9">
        <v>120.50283643396654</v>
      </c>
      <c r="R1837" s="9">
        <v>-16.226967108821519</v>
      </c>
      <c r="S1837" s="9">
        <v>47.160501305369351</v>
      </c>
      <c r="T1837" s="9">
        <v>24.769677345384938</v>
      </c>
      <c r="U1837" s="9">
        <v>9.6900395154734298</v>
      </c>
      <c r="V1837" s="9">
        <v>3.3301741300610956</v>
      </c>
      <c r="W1837" s="9">
        <v>6.5351840188594563</v>
      </c>
      <c r="X1837" s="9">
        <v>4.8655632927093233</v>
      </c>
      <c r="Y1837" s="9">
        <v>9.5793536469428169</v>
      </c>
      <c r="Z1837" s="9">
        <v>12.518191126486643</v>
      </c>
      <c r="AA1837" s="9">
        <v>1</v>
      </c>
      <c r="AB1837" s="9">
        <v>11.67561441656969</v>
      </c>
      <c r="AC1837" s="9">
        <v>1.5030723298590853</v>
      </c>
      <c r="AD1837" s="9">
        <v>6.9718567881767086</v>
      </c>
      <c r="AE1837" s="9">
        <v>3.0656612988132061</v>
      </c>
      <c r="AF1837" s="9">
        <v>0.98009371939022538</v>
      </c>
      <c r="AG1837" s="16">
        <v>0.56195697577276527</v>
      </c>
      <c r="AH1837" s="16">
        <v>0.56495519526399585</v>
      </c>
      <c r="AI1837" s="16">
        <v>0.20568244558754731</v>
      </c>
      <c r="AJ1837" s="9">
        <v>10.994516399290315</v>
      </c>
      <c r="AK1837" s="9">
        <v>-4.2168404901915597E-2</v>
      </c>
      <c r="AL1837" s="9">
        <v>-0.1116483690190406</v>
      </c>
      <c r="AM1837" s="9">
        <v>-0.15381677392095619</v>
      </c>
      <c r="AN1837" s="14">
        <v>-2.1922932324383564E-2</v>
      </c>
      <c r="AO1837" s="9">
        <v>-1.6043162448172819</v>
      </c>
      <c r="AP1837" s="9">
        <v>-2.9043708931680925</v>
      </c>
      <c r="AQ1837" s="9">
        <v>-4.5086871379853743</v>
      </c>
      <c r="AR1837" s="9">
        <v>-0.51019061251854736</v>
      </c>
    </row>
    <row r="1838" spans="1:44" s="10" customFormat="1" ht="18" customHeight="1">
      <c r="A1838" s="7" t="e">
        <f>#REF!</f>
        <v>#REF!</v>
      </c>
      <c r="B1838" s="7">
        <f>SUBTOTAL(3,$C$2:C1837)</f>
        <v>1836</v>
      </c>
      <c r="C1838" s="6" t="s">
        <v>1312</v>
      </c>
      <c r="D1838" s="18" t="s">
        <v>83</v>
      </c>
      <c r="E1838" s="7" t="s">
        <v>105</v>
      </c>
      <c r="F1838" s="7" t="s">
        <v>216</v>
      </c>
      <c r="G1838" s="7" t="s">
        <v>168</v>
      </c>
      <c r="H1838" s="7">
        <v>209</v>
      </c>
      <c r="I1838" s="7">
        <v>22</v>
      </c>
      <c r="J1838" s="7">
        <v>20</v>
      </c>
      <c r="K1838" s="7" t="s">
        <v>408</v>
      </c>
      <c r="L1838" s="8">
        <v>0.7</v>
      </c>
      <c r="M1838" s="12">
        <v>28.15</v>
      </c>
      <c r="N1838" s="9">
        <v>11.077984312979931</v>
      </c>
      <c r="O1838" s="9">
        <v>13.764720365299349</v>
      </c>
      <c r="P1838" s="9">
        <v>126.23827686335021</v>
      </c>
      <c r="Q1838" s="9">
        <v>111.68270958261019</v>
      </c>
      <c r="R1838" s="9">
        <v>14.555567280740078</v>
      </c>
      <c r="S1838" s="9">
        <v>42.523087414925392</v>
      </c>
      <c r="T1838" s="9">
        <v>26.280168696510561</v>
      </c>
      <c r="U1838" s="9">
        <v>22.832167785446806</v>
      </c>
      <c r="V1838" s="9">
        <v>9.1297086830681948</v>
      </c>
      <c r="W1838" s="9">
        <v>17.293200423876733</v>
      </c>
      <c r="X1838" s="9">
        <v>13.318036962243074</v>
      </c>
      <c r="Y1838" s="9">
        <v>6.8862837665347225</v>
      </c>
      <c r="Z1838" s="9">
        <v>7.5889589663109875</v>
      </c>
      <c r="AA1838" s="9">
        <v>0.57894736842105265</v>
      </c>
      <c r="AB1838" s="9">
        <v>14.474917808074332</v>
      </c>
      <c r="AC1838" s="9">
        <v>2.5534856766357681</v>
      </c>
      <c r="AD1838" s="9">
        <v>5.7822259697566558</v>
      </c>
      <c r="AE1838" s="9">
        <v>5.5612969867023603</v>
      </c>
      <c r="AF1838" s="9">
        <v>2.2342650103341102</v>
      </c>
      <c r="AG1838" s="16">
        <v>0.60798076923076927</v>
      </c>
      <c r="AH1838" s="16">
        <v>0.6766909158843436</v>
      </c>
      <c r="AI1838" s="16">
        <v>0.23957844319738739</v>
      </c>
      <c r="AJ1838" s="9">
        <v>25.490720124595374</v>
      </c>
      <c r="AK1838" s="9">
        <v>2.2859025818688843</v>
      </c>
      <c r="AL1838" s="9">
        <v>0.38333988060899604</v>
      </c>
      <c r="AM1838" s="9">
        <v>2.6692424624778806</v>
      </c>
      <c r="AN1838" s="14">
        <v>0.18964422468759368</v>
      </c>
      <c r="AO1838" s="9">
        <v>4.1090388756606542</v>
      </c>
      <c r="AP1838" s="9">
        <v>0.23687455163648075</v>
      </c>
      <c r="AQ1838" s="9">
        <v>4.3459134272971349</v>
      </c>
      <c r="AR1838" s="9">
        <v>4.4659365744603585</v>
      </c>
    </row>
    <row r="1839" spans="1:44" s="10" customFormat="1" ht="18" customHeight="1">
      <c r="A1839" s="7" t="e">
        <f>#REF!</f>
        <v>#REF!</v>
      </c>
      <c r="B1839" s="7">
        <f>SUBTOTAL(3,$C$2:C1838)</f>
        <v>1837</v>
      </c>
      <c r="C1839" s="6" t="s">
        <v>1312</v>
      </c>
      <c r="D1839" s="18" t="s">
        <v>86</v>
      </c>
      <c r="E1839" s="7" t="s">
        <v>105</v>
      </c>
      <c r="F1839" s="7" t="s">
        <v>53</v>
      </c>
      <c r="G1839" s="7" t="s">
        <v>168</v>
      </c>
      <c r="H1839" s="7">
        <v>209</v>
      </c>
      <c r="I1839" s="7">
        <v>24</v>
      </c>
      <c r="J1839" s="7">
        <v>16</v>
      </c>
      <c r="K1839" s="7" t="s">
        <v>345</v>
      </c>
      <c r="L1839" s="8">
        <v>0.5625</v>
      </c>
      <c r="M1839" s="12">
        <v>18.984375</v>
      </c>
      <c r="N1839" s="9">
        <v>6.0628090235450953</v>
      </c>
      <c r="O1839" s="9">
        <v>6.4184475812037487</v>
      </c>
      <c r="P1839" s="9">
        <v>99.367939209870798</v>
      </c>
      <c r="Q1839" s="9">
        <v>107.79307863722271</v>
      </c>
      <c r="R1839" s="9">
        <v>-8.4251394273519224</v>
      </c>
      <c r="S1839" s="9">
        <v>43.402716455203667</v>
      </c>
      <c r="T1839" s="9">
        <v>25.181214807301103</v>
      </c>
      <c r="U1839" s="9">
        <v>29.593843896116372</v>
      </c>
      <c r="V1839" s="9">
        <v>4.6351807489706296</v>
      </c>
      <c r="W1839" s="9">
        <v>17.21739598270117</v>
      </c>
      <c r="X1839" s="9">
        <v>11.228768841145573</v>
      </c>
      <c r="Y1839" s="9">
        <v>4.3057052783687757</v>
      </c>
      <c r="Z1839" s="9">
        <v>5.1955493044149277</v>
      </c>
      <c r="AA1839" s="9">
        <v>0.4</v>
      </c>
      <c r="AB1839" s="9">
        <v>14.382981874633753</v>
      </c>
      <c r="AC1839" s="9">
        <v>1.694991465258239</v>
      </c>
      <c r="AD1839" s="9">
        <v>7.9610879413338624</v>
      </c>
      <c r="AE1839" s="9">
        <v>5.7963988610737358</v>
      </c>
      <c r="AF1839" s="9">
        <v>3.1151164732298069</v>
      </c>
      <c r="AG1839" s="16">
        <v>0.46839488636363635</v>
      </c>
      <c r="AH1839" s="16">
        <v>0.53220884568832072</v>
      </c>
      <c r="AI1839" s="16">
        <v>0.19833977210708434</v>
      </c>
      <c r="AJ1839" s="9">
        <v>12.389482330814559</v>
      </c>
      <c r="AK1839" s="9">
        <v>0.31448994464097663</v>
      </c>
      <c r="AL1839" s="9">
        <v>0.31950885463304662</v>
      </c>
      <c r="AM1839" s="9">
        <v>0.63399879927402325</v>
      </c>
      <c r="AN1839" s="14">
        <v>8.3489553813863152E-2</v>
      </c>
      <c r="AO1839" s="9">
        <v>-2.4816613547247957</v>
      </c>
      <c r="AP1839" s="9">
        <v>-0.37692174856303673</v>
      </c>
      <c r="AQ1839" s="9">
        <v>-2.8585831032878324</v>
      </c>
      <c r="AR1839" s="9">
        <v>-0.31999339585727499</v>
      </c>
    </row>
    <row r="1840" spans="1:44" s="10" customFormat="1" ht="18" customHeight="1">
      <c r="A1840" s="7" t="e">
        <f>#REF!</f>
        <v>#REF!</v>
      </c>
      <c r="B1840" s="7">
        <f>SUBTOTAL(3,$C$2:C1839)</f>
        <v>1838</v>
      </c>
      <c r="C1840" s="6" t="s">
        <v>1312</v>
      </c>
      <c r="D1840" s="18" t="s">
        <v>74</v>
      </c>
      <c r="E1840" s="7" t="s">
        <v>105</v>
      </c>
      <c r="F1840" s="7" t="s">
        <v>829</v>
      </c>
      <c r="G1840" s="7" t="s">
        <v>168</v>
      </c>
      <c r="H1840" s="7">
        <v>209</v>
      </c>
      <c r="I1840" s="7">
        <v>26</v>
      </c>
      <c r="J1840" s="7">
        <v>20</v>
      </c>
      <c r="K1840" s="7" t="s">
        <v>408</v>
      </c>
      <c r="L1840" s="8">
        <v>0.7</v>
      </c>
      <c r="M1840" s="12">
        <v>31.15</v>
      </c>
      <c r="N1840" s="9">
        <v>11.449787473283173</v>
      </c>
      <c r="O1840" s="9">
        <v>13.790076939772607</v>
      </c>
      <c r="P1840" s="9">
        <v>117.1182681167198</v>
      </c>
      <c r="Q1840" s="9">
        <v>105.67276059517842</v>
      </c>
      <c r="R1840" s="9">
        <v>11.445507521541421</v>
      </c>
      <c r="S1840" s="9">
        <v>42.526649524960312</v>
      </c>
      <c r="T1840" s="9">
        <v>26.767526132400867</v>
      </c>
      <c r="U1840" s="9">
        <v>28.064863542353699</v>
      </c>
      <c r="V1840" s="9">
        <v>10.105497288594071</v>
      </c>
      <c r="W1840" s="9">
        <v>18.753456199412938</v>
      </c>
      <c r="X1840" s="9">
        <v>14.647069689233803</v>
      </c>
      <c r="Y1840" s="9">
        <v>4.8961819881926862</v>
      </c>
      <c r="Z1840" s="9">
        <v>4.8242101454143498</v>
      </c>
      <c r="AA1840" s="9">
        <v>0.35897435897435898</v>
      </c>
      <c r="AB1840" s="9">
        <v>14.655668780282998</v>
      </c>
      <c r="AC1840" s="9">
        <v>1.920028596054919</v>
      </c>
      <c r="AD1840" s="9">
        <v>2.5902135615372979</v>
      </c>
      <c r="AE1840" s="9">
        <v>6.0159017191430095</v>
      </c>
      <c r="AF1840" s="9">
        <v>1.9180517168896825</v>
      </c>
      <c r="AG1840" s="16">
        <v>0.56529317904317888</v>
      </c>
      <c r="AH1840" s="16">
        <v>0.62625329058642865</v>
      </c>
      <c r="AI1840" s="16">
        <v>0.21263764614480554</v>
      </c>
      <c r="AJ1840" s="9">
        <v>21.949927746705235</v>
      </c>
      <c r="AK1840" s="9">
        <v>2.1876953394108121</v>
      </c>
      <c r="AL1840" s="9">
        <v>0.73070792660416639</v>
      </c>
      <c r="AM1840" s="9">
        <v>2.9184032660149786</v>
      </c>
      <c r="AN1840" s="14">
        <v>0.1873774167585861</v>
      </c>
      <c r="AO1840" s="9">
        <v>2.5154268985048303</v>
      </c>
      <c r="AP1840" s="9">
        <v>0.60037447378253894</v>
      </c>
      <c r="AQ1840" s="9">
        <v>3.1158013722873692</v>
      </c>
      <c r="AR1840" s="9">
        <v>3.9591854098571813</v>
      </c>
    </row>
    <row r="1841" spans="1:44" s="10" customFormat="1" ht="18" customHeight="1">
      <c r="A1841" s="7" t="e">
        <f>#REF!</f>
        <v>#REF!</v>
      </c>
      <c r="B1841" s="7">
        <f>SUBTOTAL(3,$C$2:C1840)</f>
        <v>1839</v>
      </c>
      <c r="C1841" s="6" t="s">
        <v>1312</v>
      </c>
      <c r="D1841" s="18" t="s">
        <v>95</v>
      </c>
      <c r="E1841" s="7" t="s">
        <v>105</v>
      </c>
      <c r="F1841" s="7" t="s">
        <v>216</v>
      </c>
      <c r="G1841" s="7" t="s">
        <v>168</v>
      </c>
      <c r="H1841" s="7">
        <v>209</v>
      </c>
      <c r="I1841" s="7">
        <v>28</v>
      </c>
      <c r="J1841" s="7">
        <v>16</v>
      </c>
      <c r="K1841" s="7" t="s">
        <v>299</v>
      </c>
      <c r="L1841" s="8">
        <v>0.75</v>
      </c>
      <c r="M1841" s="12">
        <v>22.763541666666661</v>
      </c>
      <c r="N1841" s="9">
        <v>5.7948404583486779</v>
      </c>
      <c r="O1841" s="9">
        <v>6.6152768643501236</v>
      </c>
      <c r="P1841" s="9">
        <v>123.43363033314701</v>
      </c>
      <c r="Q1841" s="9">
        <v>102.6673318548882</v>
      </c>
      <c r="R1841" s="9">
        <v>20.766298478258804</v>
      </c>
      <c r="S1841" s="9">
        <v>26.757384550155326</v>
      </c>
      <c r="T1841" s="9">
        <v>43.884413135147554</v>
      </c>
      <c r="U1841" s="9">
        <v>9.9075253418741074</v>
      </c>
      <c r="V1841" s="9">
        <v>7.8194497566917249</v>
      </c>
      <c r="W1841" s="9">
        <v>12.94397998902997</v>
      </c>
      <c r="X1841" s="9">
        <v>10.37682314358922</v>
      </c>
      <c r="Y1841" s="9">
        <v>5.1446595914025135</v>
      </c>
      <c r="Z1841" s="9">
        <v>8.6865059759081511</v>
      </c>
      <c r="AA1841" s="9">
        <v>0.6</v>
      </c>
      <c r="AB1841" s="9">
        <v>16.708686202039324</v>
      </c>
      <c r="AC1841" s="9">
        <v>2.0785417017266363</v>
      </c>
      <c r="AD1841" s="9">
        <v>4.2077302549382702</v>
      </c>
      <c r="AE1841" s="9">
        <v>1.6110237065680211</v>
      </c>
      <c r="AF1841" s="9">
        <v>2.2005476569957376</v>
      </c>
      <c r="AG1841" s="16">
        <v>0.65055803571428583</v>
      </c>
      <c r="AH1841" s="16">
        <v>0.66626473411164755</v>
      </c>
      <c r="AI1841" s="16">
        <v>0.15032151388325116</v>
      </c>
      <c r="AJ1841" s="9">
        <v>16.849155139090055</v>
      </c>
      <c r="AK1841" s="9">
        <v>0.67509595531412747</v>
      </c>
      <c r="AL1841" s="9">
        <v>0.56254322512238197</v>
      </c>
      <c r="AM1841" s="9">
        <v>1.2376391804365094</v>
      </c>
      <c r="AN1841" s="14">
        <v>0.1359233987574989</v>
      </c>
      <c r="AO1841" s="9">
        <v>2.4480129624615561</v>
      </c>
      <c r="AP1841" s="9">
        <v>2.6639509014932408</v>
      </c>
      <c r="AQ1841" s="9">
        <v>5.1119638639547968</v>
      </c>
      <c r="AR1841" s="9">
        <v>4.0159624371835694</v>
      </c>
    </row>
    <row r="1842" spans="1:44" s="10" customFormat="1" ht="18" customHeight="1">
      <c r="A1842" s="7" t="e">
        <f>#REF!</f>
        <v>#REF!</v>
      </c>
      <c r="B1842" s="7">
        <f>SUBTOTAL(3,$C$2:C1841)</f>
        <v>1840</v>
      </c>
      <c r="C1842" s="6" t="s">
        <v>1312</v>
      </c>
      <c r="D1842" s="18" t="s">
        <v>137</v>
      </c>
      <c r="E1842" s="7" t="s">
        <v>105</v>
      </c>
      <c r="F1842" s="7" t="s">
        <v>216</v>
      </c>
      <c r="G1842" s="7" t="s">
        <v>168</v>
      </c>
      <c r="H1842" s="7">
        <v>209</v>
      </c>
      <c r="I1842" s="7">
        <v>29</v>
      </c>
      <c r="J1842" s="7">
        <v>16</v>
      </c>
      <c r="K1842" s="7" t="s">
        <v>307</v>
      </c>
      <c r="L1842" s="8">
        <v>0.625</v>
      </c>
      <c r="M1842" s="12">
        <v>23.352083333333329</v>
      </c>
      <c r="N1842" s="9">
        <v>4.8422337042294323</v>
      </c>
      <c r="O1842" s="9">
        <v>6.0546244965563085</v>
      </c>
      <c r="P1842" s="9">
        <v>129.42286614181336</v>
      </c>
      <c r="Q1842" s="9">
        <v>103.08347648263505</v>
      </c>
      <c r="R1842" s="9">
        <v>26.339389659178359</v>
      </c>
      <c r="S1842" s="9">
        <v>36.379176683119383</v>
      </c>
      <c r="T1842" s="9">
        <v>30.391703817076806</v>
      </c>
      <c r="U1842" s="9">
        <v>25.768399877639766</v>
      </c>
      <c r="V1842" s="9">
        <v>9.1635402199754186</v>
      </c>
      <c r="W1842" s="9">
        <v>20.630848770964768</v>
      </c>
      <c r="X1842" s="9">
        <v>15.291643528067903</v>
      </c>
      <c r="Y1842" s="9">
        <v>5.1106698935291721</v>
      </c>
      <c r="Z1842" s="9">
        <v>11.001788681408623</v>
      </c>
      <c r="AA1842" s="9">
        <v>0.90909090909090906</v>
      </c>
      <c r="AB1842" s="9">
        <v>11.919970867339288</v>
      </c>
      <c r="AC1842" s="9">
        <v>1.093871550290807</v>
      </c>
      <c r="AD1842" s="9">
        <v>2.7084522756537326</v>
      </c>
      <c r="AE1842" s="9">
        <v>3.8940211912994744</v>
      </c>
      <c r="AF1842" s="9">
        <v>3.3033163667114986</v>
      </c>
      <c r="AG1842" s="16">
        <v>0.60865079365079366</v>
      </c>
      <c r="AH1842" s="16">
        <v>0.69041684036083428</v>
      </c>
      <c r="AI1842" s="16">
        <v>0.12293728846966703</v>
      </c>
      <c r="AJ1842" s="9">
        <v>17.731073228622456</v>
      </c>
      <c r="AK1842" s="9">
        <v>0.94988018397754892</v>
      </c>
      <c r="AL1842" s="9">
        <v>0.54350789238864061</v>
      </c>
      <c r="AM1842" s="9">
        <v>1.4933880763661895</v>
      </c>
      <c r="AN1842" s="14">
        <v>0.15987739242032545</v>
      </c>
      <c r="AO1842" s="9">
        <v>2.4168522058666455</v>
      </c>
      <c r="AP1842" s="9">
        <v>2.8584149700571406</v>
      </c>
      <c r="AQ1842" s="9">
        <v>5.2752671759237861</v>
      </c>
      <c r="AR1842" s="9">
        <v>4.214391202838744</v>
      </c>
    </row>
    <row r="1843" spans="1:44" s="10" customFormat="1" ht="18" customHeight="1">
      <c r="A1843" s="7" t="e">
        <f>#REF!</f>
        <v>#REF!</v>
      </c>
      <c r="B1843" s="7">
        <f>SUBTOTAL(3,$C$2:C1842)</f>
        <v>1841</v>
      </c>
      <c r="C1843" s="6" t="s">
        <v>1312</v>
      </c>
      <c r="D1843" s="15" t="s">
        <v>197</v>
      </c>
      <c r="E1843" s="7" t="s">
        <v>105</v>
      </c>
      <c r="F1843" s="7" t="s">
        <v>216</v>
      </c>
      <c r="G1843" s="7" t="s">
        <v>168</v>
      </c>
      <c r="H1843" s="7">
        <v>209</v>
      </c>
      <c r="I1843" s="7">
        <v>30</v>
      </c>
      <c r="J1843" s="11">
        <v>16</v>
      </c>
      <c r="K1843" s="7" t="s">
        <v>532</v>
      </c>
      <c r="L1843" s="8">
        <v>0.6875</v>
      </c>
      <c r="M1843" s="12">
        <v>23.463541666666671</v>
      </c>
      <c r="N1843" s="12">
        <v>5.8697285090046476</v>
      </c>
      <c r="O1843" s="12">
        <v>7.6302112740842727</v>
      </c>
      <c r="P1843" s="12">
        <v>130.6051629098165</v>
      </c>
      <c r="Q1843" s="12">
        <v>98.291173193260263</v>
      </c>
      <c r="R1843" s="12">
        <v>32.313989716556243</v>
      </c>
      <c r="S1843" s="12">
        <v>27.715689315638471</v>
      </c>
      <c r="T1843" s="12">
        <v>41.306007180062913</v>
      </c>
      <c r="U1843" s="12">
        <v>27.590432375152123</v>
      </c>
      <c r="V1843" s="12">
        <v>8.2223789196615655</v>
      </c>
      <c r="W1843" s="12">
        <v>19.112986164950851</v>
      </c>
      <c r="X1843" s="12">
        <v>13.842946947074395</v>
      </c>
      <c r="Y1843" s="12">
        <v>6.3532402882508974</v>
      </c>
      <c r="Z1843" s="12">
        <v>10.141145619086798</v>
      </c>
      <c r="AA1843" s="12">
        <v>0.92307692307692313</v>
      </c>
      <c r="AB1843" s="12">
        <v>9.8009849351509697</v>
      </c>
      <c r="AC1843" s="12">
        <v>2.0056217329572683</v>
      </c>
      <c r="AD1843" s="12">
        <v>5.8973406746339903</v>
      </c>
      <c r="AE1843" s="12">
        <v>4.3214732571773533</v>
      </c>
      <c r="AF1843" s="12">
        <v>3.6303427480075747</v>
      </c>
      <c r="AG1843" s="8">
        <v>0.68214285714285716</v>
      </c>
      <c r="AH1843" s="8">
        <v>0.69060585513411121</v>
      </c>
      <c r="AI1843" s="8">
        <v>0.15662623474025275</v>
      </c>
      <c r="AJ1843" s="12">
        <v>21.979954938111906</v>
      </c>
      <c r="AK1843" s="12">
        <v>1.4802391703040358</v>
      </c>
      <c r="AL1843" s="12">
        <v>0.67026466091690662</v>
      </c>
      <c r="AM1843" s="12">
        <v>2.1505038312209424</v>
      </c>
      <c r="AN1843" s="13">
        <v>0.22913248368169858</v>
      </c>
      <c r="AO1843" s="12">
        <v>5.1191675916321273</v>
      </c>
      <c r="AP1843" s="12">
        <v>3.2619605269162939</v>
      </c>
      <c r="AQ1843" s="12">
        <v>8.3811281185484212</v>
      </c>
      <c r="AR1843" s="12">
        <v>5.9957669453923907</v>
      </c>
    </row>
    <row r="1844" spans="1:44" s="10" customFormat="1" ht="18" customHeight="1">
      <c r="A1844" s="7" t="e">
        <f>#REF!</f>
        <v>#REF!</v>
      </c>
      <c r="B1844" s="7">
        <f>SUBTOTAL(3,$C$2:C1843)</f>
        <v>1842</v>
      </c>
      <c r="C1844" s="6" t="s">
        <v>1312</v>
      </c>
      <c r="D1844" s="18" t="s">
        <v>109</v>
      </c>
      <c r="E1844" s="7" t="s">
        <v>105</v>
      </c>
      <c r="F1844" s="7" t="s">
        <v>61</v>
      </c>
      <c r="G1844" s="7" t="s">
        <v>168</v>
      </c>
      <c r="H1844" s="7">
        <v>209</v>
      </c>
      <c r="I1844" s="7">
        <v>31</v>
      </c>
      <c r="J1844" s="7">
        <v>16</v>
      </c>
      <c r="K1844" s="7" t="s">
        <v>272</v>
      </c>
      <c r="L1844" s="8">
        <v>0.4375</v>
      </c>
      <c r="M1844" s="12">
        <v>24.390625</v>
      </c>
      <c r="N1844" s="9">
        <v>6.7255011662738005</v>
      </c>
      <c r="O1844" s="9">
        <v>7.6053399899016254</v>
      </c>
      <c r="P1844" s="9">
        <v>102.58386561300485</v>
      </c>
      <c r="Q1844" s="9">
        <v>100.95900877352773</v>
      </c>
      <c r="R1844" s="9">
        <v>1.624856839477113</v>
      </c>
      <c r="S1844" s="9">
        <v>34.970513337773632</v>
      </c>
      <c r="T1844" s="9">
        <v>36.290973326226627</v>
      </c>
      <c r="U1844" s="9">
        <v>11.092286435599711</v>
      </c>
      <c r="V1844" s="9">
        <v>6.8790165492776829</v>
      </c>
      <c r="W1844" s="9">
        <v>15.772464060715645</v>
      </c>
      <c r="X1844" s="9">
        <v>11.199180022434806</v>
      </c>
      <c r="Y1844" s="9">
        <v>9.9028164410744459</v>
      </c>
      <c r="Z1844" s="9">
        <v>9.9552791273239656</v>
      </c>
      <c r="AA1844" s="9">
        <v>1.0769230769230769</v>
      </c>
      <c r="AB1844" s="9">
        <v>14.346319634435901</v>
      </c>
      <c r="AC1844" s="9">
        <v>1.3753253829602727</v>
      </c>
      <c r="AD1844" s="9">
        <v>4.2642006718313965</v>
      </c>
      <c r="AE1844" s="9">
        <v>2.6420990105879749</v>
      </c>
      <c r="AF1844" s="9">
        <v>1.3897341565231467</v>
      </c>
      <c r="AG1844" s="16">
        <v>0.53613636363636374</v>
      </c>
      <c r="AH1844" s="16">
        <v>0.56035974147493761</v>
      </c>
      <c r="AI1844" s="16">
        <v>0.1658428902120383</v>
      </c>
      <c r="AJ1844" s="9">
        <v>16.477099687537187</v>
      </c>
      <c r="AK1844" s="9">
        <v>0.87612567818055442</v>
      </c>
      <c r="AL1844" s="9">
        <v>0.54841205840627427</v>
      </c>
      <c r="AM1844" s="9">
        <v>1.4245377365868288</v>
      </c>
      <c r="AN1844" s="14">
        <v>0.14601283654957886</v>
      </c>
      <c r="AO1844" s="9">
        <v>1.4296442819004076</v>
      </c>
      <c r="AP1844" s="9">
        <v>2.803063851735474</v>
      </c>
      <c r="AQ1844" s="9">
        <v>4.2327081336358816</v>
      </c>
      <c r="AR1844" s="9">
        <v>3.8004911705490669</v>
      </c>
    </row>
    <row r="1845" spans="1:44" s="10" customFormat="1" ht="18" customHeight="1">
      <c r="A1845" s="7" t="e">
        <f>#REF!</f>
        <v>#REF!</v>
      </c>
      <c r="B1845" s="7">
        <f>SUBTOTAL(3,$C$2:C1844)</f>
        <v>1843</v>
      </c>
      <c r="C1845" s="6" t="s">
        <v>1312</v>
      </c>
      <c r="D1845" s="18" t="s">
        <v>56</v>
      </c>
      <c r="E1845" s="7" t="s">
        <v>105</v>
      </c>
      <c r="F1845" s="7" t="s">
        <v>61</v>
      </c>
      <c r="G1845" s="7" t="s">
        <v>168</v>
      </c>
      <c r="H1845" s="7">
        <v>209</v>
      </c>
      <c r="I1845" s="7">
        <v>32</v>
      </c>
      <c r="J1845" s="7">
        <v>10</v>
      </c>
      <c r="K1845" s="7" t="s">
        <v>103</v>
      </c>
      <c r="L1845" s="8">
        <v>0.3</v>
      </c>
      <c r="M1845" s="12">
        <v>25.381666666666668</v>
      </c>
      <c r="N1845" s="9">
        <v>6.0835402712190509</v>
      </c>
      <c r="O1845" s="9">
        <v>6.8427997510174565</v>
      </c>
      <c r="P1845" s="9">
        <v>107.60345599641724</v>
      </c>
      <c r="Q1845" s="9">
        <v>109.3011068053784</v>
      </c>
      <c r="R1845" s="9">
        <v>-1.6976508089611542</v>
      </c>
      <c r="S1845" s="9">
        <v>27.416581064886152</v>
      </c>
      <c r="T1845" s="9">
        <v>47.745705644010727</v>
      </c>
      <c r="U1845" s="9">
        <v>3.5467671060891397</v>
      </c>
      <c r="V1845" s="9">
        <v>4.7390035053154849</v>
      </c>
      <c r="W1845" s="9">
        <v>15.185550823004476</v>
      </c>
      <c r="X1845" s="9">
        <v>10.198123840814231</v>
      </c>
      <c r="Y1845" s="9">
        <v>6.594442623528292</v>
      </c>
      <c r="Z1845" s="9">
        <v>13.734848484848484</v>
      </c>
      <c r="AA1845" s="9">
        <v>1.25</v>
      </c>
      <c r="AB1845" s="9">
        <v>9.684157963818981</v>
      </c>
      <c r="AC1845" s="9">
        <v>1.3061869382596132</v>
      </c>
      <c r="AD1845" s="9">
        <v>5.2652760816077784</v>
      </c>
      <c r="AE1845" s="9">
        <v>3.19597332305917</v>
      </c>
      <c r="AF1845" s="9">
        <v>0.39528295671651625</v>
      </c>
      <c r="AG1845" s="16">
        <v>0.508531746031746</v>
      </c>
      <c r="AH1845" s="16">
        <v>0.5197943722943722</v>
      </c>
      <c r="AI1845" s="16">
        <v>0.14598127921105811</v>
      </c>
      <c r="AJ1845" s="9">
        <v>14.322592915631379</v>
      </c>
      <c r="AK1845" s="9">
        <v>0.44229569928068529</v>
      </c>
      <c r="AL1845" s="9">
        <v>7.7158018334256701E-2</v>
      </c>
      <c r="AM1845" s="9">
        <v>0.51945371761494197</v>
      </c>
      <c r="AN1845" s="14">
        <v>8.1862822396471246E-2</v>
      </c>
      <c r="AO1845" s="9">
        <v>0.34139756776740171</v>
      </c>
      <c r="AP1845" s="9">
        <v>0.2151043439273419</v>
      </c>
      <c r="AQ1845" s="9">
        <v>0.55650191169474361</v>
      </c>
      <c r="AR1845" s="9">
        <v>0.67591957661804258</v>
      </c>
    </row>
    <row r="1846" spans="1:44" s="10" customFormat="1" ht="18" customHeight="1">
      <c r="A1846" s="7" t="e">
        <f>#REF!</f>
        <v>#REF!</v>
      </c>
      <c r="B1846" s="7">
        <f>SUBTOTAL(3,$C$2:C1845)</f>
        <v>1844</v>
      </c>
      <c r="C1846" s="6" t="s">
        <v>1312</v>
      </c>
      <c r="D1846" s="18" t="s">
        <v>113</v>
      </c>
      <c r="E1846" s="7" t="s">
        <v>105</v>
      </c>
      <c r="F1846" s="7" t="s">
        <v>216</v>
      </c>
      <c r="G1846" s="7" t="s">
        <v>168</v>
      </c>
      <c r="H1846" s="7">
        <v>209</v>
      </c>
      <c r="I1846" s="7">
        <v>33</v>
      </c>
      <c r="J1846" s="7">
        <v>24</v>
      </c>
      <c r="K1846" s="7" t="s">
        <v>449</v>
      </c>
      <c r="L1846" s="8">
        <v>0.5</v>
      </c>
      <c r="M1846" s="12">
        <v>23.771527777777777</v>
      </c>
      <c r="N1846" s="9">
        <v>4.3519993977289237</v>
      </c>
      <c r="O1846" s="9">
        <v>5.3219305024022603</v>
      </c>
      <c r="P1846" s="9">
        <v>119.93881933954464</v>
      </c>
      <c r="Q1846" s="9">
        <v>105.46010500908859</v>
      </c>
      <c r="R1846" s="9">
        <v>14.478714330456009</v>
      </c>
      <c r="S1846" s="9">
        <v>20.81940756192208</v>
      </c>
      <c r="T1846" s="9">
        <v>57.605523157946799</v>
      </c>
      <c r="U1846" s="9">
        <v>13.713914212210506</v>
      </c>
      <c r="V1846" s="9">
        <v>5.2285354042072791</v>
      </c>
      <c r="W1846" s="9">
        <v>18.168732586423967</v>
      </c>
      <c r="X1846" s="9">
        <v>11.796819902155212</v>
      </c>
      <c r="Y1846" s="9">
        <v>4.3137915185004898</v>
      </c>
      <c r="Z1846" s="9">
        <v>9.6228058050197163</v>
      </c>
      <c r="AA1846" s="9">
        <v>1.875</v>
      </c>
      <c r="AB1846" s="9">
        <v>6.4666977902272018</v>
      </c>
      <c r="AC1846" s="9">
        <v>0.77006625360610714</v>
      </c>
      <c r="AD1846" s="9">
        <v>5.539941093426699</v>
      </c>
      <c r="AE1846" s="9">
        <v>2.4727840875936278</v>
      </c>
      <c r="AF1846" s="9">
        <v>1.5213688163787564</v>
      </c>
      <c r="AG1846" s="16">
        <v>0.55163690476190486</v>
      </c>
      <c r="AH1846" s="16">
        <v>0.57738602037817854</v>
      </c>
      <c r="AI1846" s="16">
        <v>0.12047702922207694</v>
      </c>
      <c r="AJ1846" s="9">
        <v>12.587257530321908</v>
      </c>
      <c r="AK1846" s="9">
        <v>1.1413902737460442</v>
      </c>
      <c r="AL1846" s="9">
        <v>0.68016666050607411</v>
      </c>
      <c r="AM1846" s="9">
        <v>1.8215569342521183</v>
      </c>
      <c r="AN1846" s="14">
        <v>0.12771279373097733</v>
      </c>
      <c r="AO1846" s="9">
        <v>-0.11841129882064649</v>
      </c>
      <c r="AP1846" s="9">
        <v>1.06840274036953</v>
      </c>
      <c r="AQ1846" s="9">
        <v>0.94999144154888349</v>
      </c>
      <c r="AR1846" s="9">
        <v>1.7261736245411936</v>
      </c>
    </row>
    <row r="1847" spans="1:44" s="10" customFormat="1" ht="18" customHeight="1">
      <c r="A1847" s="7" t="e">
        <f>#REF!</f>
        <v>#REF!</v>
      </c>
      <c r="B1847" s="7">
        <f>SUBTOTAL(3,$C$2:C1846)</f>
        <v>1845</v>
      </c>
      <c r="C1847" s="6" t="s">
        <v>1312</v>
      </c>
      <c r="D1847" s="18" t="s">
        <v>115</v>
      </c>
      <c r="E1847" s="7" t="s">
        <v>105</v>
      </c>
      <c r="F1847" s="7" t="s">
        <v>216</v>
      </c>
      <c r="G1847" s="7" t="s">
        <v>168</v>
      </c>
      <c r="H1847" s="7">
        <v>209</v>
      </c>
      <c r="I1847" s="7">
        <v>34</v>
      </c>
      <c r="J1847" s="7">
        <v>23</v>
      </c>
      <c r="K1847" s="7" t="s">
        <v>51</v>
      </c>
      <c r="L1847" s="8">
        <v>0.47826086956521741</v>
      </c>
      <c r="M1847" s="12">
        <v>23.557246376811587</v>
      </c>
      <c r="N1847" s="9">
        <v>4.7493523325164873</v>
      </c>
      <c r="O1847" s="9">
        <v>6.3532201214478556</v>
      </c>
      <c r="P1847" s="9">
        <v>134.97417010421182</v>
      </c>
      <c r="Q1847" s="9">
        <v>110.01298026625135</v>
      </c>
      <c r="R1847" s="9">
        <v>24.961189837960479</v>
      </c>
      <c r="S1847" s="9">
        <v>21.180364081418901</v>
      </c>
      <c r="T1847" s="9">
        <v>49.06136439953729</v>
      </c>
      <c r="U1847" s="9">
        <v>16.653417107480994</v>
      </c>
      <c r="V1847" s="9">
        <v>6.7100173929834463</v>
      </c>
      <c r="W1847" s="9">
        <v>12.003538662782001</v>
      </c>
      <c r="X1847" s="9">
        <v>9.5016684650413765</v>
      </c>
      <c r="Y1847" s="9">
        <v>5.800621572299403</v>
      </c>
      <c r="Z1847" s="9">
        <v>11.331256242236911</v>
      </c>
      <c r="AA1847" s="9">
        <v>1.3076923076923077</v>
      </c>
      <c r="AB1847" s="9">
        <v>7.417822346857994</v>
      </c>
      <c r="AC1847" s="9">
        <v>0.65202756412103302</v>
      </c>
      <c r="AD1847" s="9">
        <v>5.3767229685532953</v>
      </c>
      <c r="AE1847" s="9">
        <v>2.7409256977299203</v>
      </c>
      <c r="AF1847" s="9">
        <v>0.9873738672784087</v>
      </c>
      <c r="AG1847" s="16">
        <v>0.70457251082251082</v>
      </c>
      <c r="AH1847" s="16">
        <v>0.71860874138598974</v>
      </c>
      <c r="AI1847" s="16">
        <v>0.12786513572568456</v>
      </c>
      <c r="AJ1847" s="9">
        <v>15.16118868592946</v>
      </c>
      <c r="AK1847" s="9">
        <v>1.6494966518063434</v>
      </c>
      <c r="AL1847" s="9">
        <v>0.3177282242997263</v>
      </c>
      <c r="AM1847" s="9">
        <v>1.9672248761060698</v>
      </c>
      <c r="AN1847" s="14">
        <v>0.14523177282151309</v>
      </c>
      <c r="AO1847" s="9">
        <v>3.5071509781763943</v>
      </c>
      <c r="AP1847" s="9">
        <v>0.76062430375610202</v>
      </c>
      <c r="AQ1847" s="9">
        <v>4.2677752819324963</v>
      </c>
      <c r="AR1847" s="9">
        <v>3.5374844902837403</v>
      </c>
    </row>
    <row r="1848" spans="1:44" s="10" customFormat="1" ht="18" customHeight="1">
      <c r="A1848" s="7" t="e">
        <f>#REF!</f>
        <v>#REF!</v>
      </c>
      <c r="B1848" s="7">
        <f>SUBTOTAL(3,$C$2:C1847)</f>
        <v>1846</v>
      </c>
      <c r="C1848" s="6" t="s">
        <v>1312</v>
      </c>
      <c r="D1848" s="18" t="s">
        <v>117</v>
      </c>
      <c r="E1848" s="7" t="s">
        <v>105</v>
      </c>
      <c r="F1848" s="7" t="s">
        <v>216</v>
      </c>
      <c r="G1848" s="7" t="s">
        <v>168</v>
      </c>
      <c r="H1848" s="7">
        <v>209</v>
      </c>
      <c r="I1848" s="7">
        <v>35</v>
      </c>
      <c r="J1848" s="7">
        <v>23</v>
      </c>
      <c r="K1848" s="7" t="s">
        <v>848</v>
      </c>
      <c r="L1848" s="8">
        <v>0.60869565217391308</v>
      </c>
      <c r="M1848" s="12">
        <v>16.657246376811596</v>
      </c>
      <c r="N1848" s="9">
        <v>3.4562196463991945</v>
      </c>
      <c r="O1848" s="9">
        <v>4.1587667084682041</v>
      </c>
      <c r="P1848" s="9">
        <v>130.08459361627499</v>
      </c>
      <c r="Q1848" s="9">
        <v>105.29964879105633</v>
      </c>
      <c r="R1848" s="9">
        <v>24.784944825218666</v>
      </c>
      <c r="S1848" s="9">
        <v>17.931671684532095</v>
      </c>
      <c r="T1848" s="9">
        <v>51.582334522837954</v>
      </c>
      <c r="U1848" s="9">
        <v>17.549193750566751</v>
      </c>
      <c r="V1848" s="9">
        <v>6.1336846519384229</v>
      </c>
      <c r="W1848" s="9">
        <v>17.435194599543681</v>
      </c>
      <c r="X1848" s="9">
        <v>11.643266036311609</v>
      </c>
      <c r="Y1848" s="9">
        <v>7.9111196178005159</v>
      </c>
      <c r="Z1848" s="9">
        <v>14.799861973775018</v>
      </c>
      <c r="AA1848" s="9">
        <v>2.4285714285714284</v>
      </c>
      <c r="AB1848" s="9">
        <v>8.6664543186282312</v>
      </c>
      <c r="AC1848" s="9">
        <v>1.3697034223382012</v>
      </c>
      <c r="AD1848" s="9">
        <v>4.1055029660385287</v>
      </c>
      <c r="AE1848" s="9">
        <v>2.4463008805108304</v>
      </c>
      <c r="AF1848" s="9">
        <v>0.97306579966169904</v>
      </c>
      <c r="AG1848" s="16">
        <v>0.63279478458049887</v>
      </c>
      <c r="AH1848" s="16">
        <v>0.65980558164979786</v>
      </c>
      <c r="AI1848" s="16">
        <v>0.12489387383039677</v>
      </c>
      <c r="AJ1848" s="9">
        <v>15.695975468495995</v>
      </c>
      <c r="AK1848" s="9">
        <v>0.76837718457964654</v>
      </c>
      <c r="AL1848" s="9">
        <v>0.46085222959871147</v>
      </c>
      <c r="AM1848" s="9">
        <v>1.229229414178358</v>
      </c>
      <c r="AN1848" s="14">
        <v>0.12833995710741108</v>
      </c>
      <c r="AO1848" s="9">
        <v>1.4946828776616954</v>
      </c>
      <c r="AP1848" s="9">
        <v>1.4858334937579132</v>
      </c>
      <c r="AQ1848" s="9">
        <v>2.9805163714196086</v>
      </c>
      <c r="AR1848" s="9">
        <v>1.9876237817677529</v>
      </c>
    </row>
    <row r="1849" spans="1:44" s="10" customFormat="1" ht="18" customHeight="1">
      <c r="A1849" s="7" t="e">
        <f>#REF!</f>
        <v>#REF!</v>
      </c>
      <c r="B1849" s="7">
        <f>SUBTOTAL(3,$C$2:C1848)</f>
        <v>1847</v>
      </c>
      <c r="C1849" s="6" t="s">
        <v>1312</v>
      </c>
      <c r="D1849" s="18" t="s">
        <v>60</v>
      </c>
      <c r="E1849" s="7" t="s">
        <v>105</v>
      </c>
      <c r="F1849" s="7" t="s">
        <v>216</v>
      </c>
      <c r="G1849" s="7" t="s">
        <v>168</v>
      </c>
      <c r="H1849" s="7">
        <v>209</v>
      </c>
      <c r="I1849" s="7">
        <v>36</v>
      </c>
      <c r="J1849" s="7">
        <v>22</v>
      </c>
      <c r="K1849" s="7" t="s">
        <v>428</v>
      </c>
      <c r="L1849" s="8">
        <v>0.54545454545454541</v>
      </c>
      <c r="M1849" s="12">
        <v>12.512878787878787</v>
      </c>
      <c r="N1849" s="9">
        <v>1.9401353296294273</v>
      </c>
      <c r="O1849" s="9">
        <v>1.8407253275264339</v>
      </c>
      <c r="P1849" s="9">
        <v>77.922503987400987</v>
      </c>
      <c r="Q1849" s="9">
        <v>110.43338863391999</v>
      </c>
      <c r="R1849" s="9">
        <v>-32.510884646519003</v>
      </c>
      <c r="S1849" s="9">
        <v>17.502712547469581</v>
      </c>
      <c r="T1849" s="9">
        <v>47.54223823916918</v>
      </c>
      <c r="U1849" s="9">
        <v>2.8191118344571033</v>
      </c>
      <c r="V1849" s="9">
        <v>6.205886657600109</v>
      </c>
      <c r="W1849" s="9">
        <v>18.215262143668234</v>
      </c>
      <c r="X1849" s="9">
        <v>11.796277345546844</v>
      </c>
      <c r="Y1849" s="9">
        <v>2.4596790286445223</v>
      </c>
      <c r="Z1849" s="9">
        <v>7.575757575757577</v>
      </c>
      <c r="AA1849" s="9">
        <v>0.83333333333333337</v>
      </c>
      <c r="AB1849" s="9">
        <v>12.615283267457182</v>
      </c>
      <c r="AC1849" s="9">
        <v>0.62965395652255263</v>
      </c>
      <c r="AD1849" s="9">
        <v>5.4337613707570824</v>
      </c>
      <c r="AE1849" s="9">
        <v>2.0823307287687767</v>
      </c>
      <c r="AF1849" s="9">
        <v>0.57428449891966504</v>
      </c>
      <c r="AG1849" s="16">
        <v>0.47023809523809529</v>
      </c>
      <c r="AH1849" s="16">
        <v>0.47867846325522084</v>
      </c>
      <c r="AI1849" s="16">
        <v>0.10293950658630809</v>
      </c>
      <c r="AJ1849" s="9">
        <v>8.5607814837310556</v>
      </c>
      <c r="AK1849" s="9">
        <v>-7.5276074325170583E-2</v>
      </c>
      <c r="AL1849" s="9">
        <v>0.2320702519633242</v>
      </c>
      <c r="AM1849" s="9">
        <v>0.15679417763815362</v>
      </c>
      <c r="AN1849" s="14">
        <v>2.2782952493283808E-2</v>
      </c>
      <c r="AO1849" s="9">
        <v>-3.3582771277972085</v>
      </c>
      <c r="AP1849" s="9">
        <v>0.14038300243450408</v>
      </c>
      <c r="AQ1849" s="9">
        <v>-3.2178941253627045</v>
      </c>
      <c r="AR1849" s="9">
        <v>-0.2736864934505549</v>
      </c>
    </row>
    <row r="1850" spans="1:44" s="10" customFormat="1" ht="18" customHeight="1">
      <c r="A1850" s="7" t="e">
        <f>#REF!</f>
        <v>#REF!</v>
      </c>
      <c r="B1850" s="7">
        <f>SUBTOTAL(3,$C$2:C1849)</f>
        <v>1848</v>
      </c>
      <c r="C1850" s="6" t="s">
        <v>1313</v>
      </c>
      <c r="D1850" s="18" t="s">
        <v>95</v>
      </c>
      <c r="E1850" s="7" t="s">
        <v>153</v>
      </c>
      <c r="F1850" s="7" t="s">
        <v>385</v>
      </c>
      <c r="G1850" s="7" t="s">
        <v>48</v>
      </c>
      <c r="H1850" s="7">
        <v>190</v>
      </c>
      <c r="I1850" s="7">
        <v>18</v>
      </c>
      <c r="J1850" s="7">
        <v>1</v>
      </c>
      <c r="K1850" s="7" t="s">
        <v>188</v>
      </c>
      <c r="L1850" s="8">
        <v>1</v>
      </c>
      <c r="M1850" s="12">
        <v>16.766666666666666</v>
      </c>
      <c r="N1850" s="9">
        <v>2.391273938496723</v>
      </c>
      <c r="O1850" s="9">
        <v>1.6996907341363034</v>
      </c>
      <c r="P1850" s="9">
        <v>71.078880038512693</v>
      </c>
      <c r="Q1850" s="9">
        <v>100.42489761164802</v>
      </c>
      <c r="R1850" s="9">
        <v>-29.346017573135327</v>
      </c>
      <c r="S1850" s="9">
        <v>66.666666666666671</v>
      </c>
      <c r="T1850" s="9">
        <v>0</v>
      </c>
      <c r="U1850" s="9">
        <v>0</v>
      </c>
      <c r="V1850" s="9">
        <v>0</v>
      </c>
      <c r="W1850" s="9">
        <v>7.0167231902701444</v>
      </c>
      <c r="X1850" s="9">
        <v>3.8478804591804017</v>
      </c>
      <c r="Y1850" s="9">
        <v>0</v>
      </c>
      <c r="Z1850" s="9">
        <v>0</v>
      </c>
      <c r="AA1850" s="9">
        <v>0</v>
      </c>
      <c r="AB1850" s="9">
        <v>33.333333333333336</v>
      </c>
      <c r="AC1850" s="9">
        <v>0</v>
      </c>
      <c r="AD1850" s="9">
        <v>0</v>
      </c>
      <c r="AE1850" s="9">
        <v>0</v>
      </c>
      <c r="AF1850" s="9">
        <v>0</v>
      </c>
      <c r="AG1850" s="16">
        <v>0.5</v>
      </c>
      <c r="AH1850" s="16">
        <v>0.5</v>
      </c>
      <c r="AI1850" s="16">
        <v>8.3221600628785433E-2</v>
      </c>
      <c r="AJ1850" s="9">
        <v>1.6665441426924001</v>
      </c>
      <c r="AK1850" s="9">
        <v>-2.4289042723076852E-2</v>
      </c>
      <c r="AL1850" s="9">
        <v>3.0919319100327216E-2</v>
      </c>
      <c r="AM1850" s="9">
        <v>6.6302763772503638E-3</v>
      </c>
      <c r="AN1850" s="14">
        <v>1.5817756764812001E-2</v>
      </c>
      <c r="AO1850" s="9">
        <v>-7.1770842489569828</v>
      </c>
      <c r="AP1850" s="9">
        <v>-3.0994426402871058</v>
      </c>
      <c r="AQ1850" s="9">
        <v>-10.276526889244089</v>
      </c>
      <c r="AR1850" s="9">
        <v>-0.21682776173384252</v>
      </c>
    </row>
    <row r="1851" spans="1:44" s="10" customFormat="1" ht="18" customHeight="1">
      <c r="A1851" s="7" t="e">
        <f>#REF!</f>
        <v>#REF!</v>
      </c>
      <c r="B1851" s="7">
        <f>SUBTOTAL(3,$C$2:C1850)</f>
        <v>1849</v>
      </c>
      <c r="C1851" s="6" t="s">
        <v>1314</v>
      </c>
      <c r="D1851" s="18" t="s">
        <v>109</v>
      </c>
      <c r="E1851" s="7" t="s">
        <v>105</v>
      </c>
      <c r="F1851" s="7" t="s">
        <v>139</v>
      </c>
      <c r="G1851" s="7" t="s">
        <v>146</v>
      </c>
      <c r="H1851" s="7">
        <v>202</v>
      </c>
      <c r="I1851" s="7">
        <v>33</v>
      </c>
      <c r="J1851" s="7">
        <v>8</v>
      </c>
      <c r="K1851" s="7" t="s">
        <v>326</v>
      </c>
      <c r="L1851" s="8">
        <v>0.125</v>
      </c>
      <c r="M1851" s="12">
        <v>14.637499999999999</v>
      </c>
      <c r="N1851" s="9">
        <v>2.129747445668305</v>
      </c>
      <c r="O1851" s="9">
        <v>1.940642335124229</v>
      </c>
      <c r="P1851" s="9">
        <v>79.614275140295163</v>
      </c>
      <c r="Q1851" s="9">
        <v>109.95079549545164</v>
      </c>
      <c r="R1851" s="9">
        <v>-30.336520355156459</v>
      </c>
      <c r="S1851" s="9">
        <v>13.75</v>
      </c>
      <c r="T1851" s="9">
        <v>42.916666666666664</v>
      </c>
      <c r="U1851" s="9">
        <v>0</v>
      </c>
      <c r="V1851" s="9">
        <v>1.0691326326406183</v>
      </c>
      <c r="W1851" s="9">
        <v>7.8590399981934205</v>
      </c>
      <c r="X1851" s="9">
        <v>3.8986452657804862</v>
      </c>
      <c r="Y1851" s="9">
        <v>10.498858779876793</v>
      </c>
      <c r="Z1851" s="9">
        <v>19.166666666666668</v>
      </c>
      <c r="AA1851" s="9">
        <v>1.5</v>
      </c>
      <c r="AB1851" s="9">
        <v>11.666666666666668</v>
      </c>
      <c r="AC1851" s="9">
        <v>1.5897757430060491</v>
      </c>
      <c r="AD1851" s="9">
        <v>4.7339848328563203</v>
      </c>
      <c r="AE1851" s="9">
        <v>1.1007034372609414</v>
      </c>
      <c r="AF1851" s="9">
        <v>0.97068397644566851</v>
      </c>
      <c r="AG1851" s="16">
        <v>0.44387755102040816</v>
      </c>
      <c r="AH1851" s="16">
        <v>0.44387755102040816</v>
      </c>
      <c r="AI1851" s="16">
        <v>8.7869608674485608E-2</v>
      </c>
      <c r="AJ1851" s="9">
        <v>7.818024995978349</v>
      </c>
      <c r="AK1851" s="9">
        <v>-2.1857748424417924E-2</v>
      </c>
      <c r="AL1851" s="9">
        <v>8.7640901284380887E-3</v>
      </c>
      <c r="AM1851" s="9">
        <v>-1.3093658295979835E-2</v>
      </c>
      <c r="AN1851" s="14">
        <v>-4.4726416040921724E-3</v>
      </c>
      <c r="AO1851" s="9">
        <v>-4.2387850672536533</v>
      </c>
      <c r="AP1851" s="9">
        <v>0.76533701561800616</v>
      </c>
      <c r="AQ1851" s="9">
        <v>-3.4734480516356472</v>
      </c>
      <c r="AR1851" s="9">
        <v>-0.26626661550391095</v>
      </c>
    </row>
    <row r="1852" spans="1:44" s="10" customFormat="1" ht="18" customHeight="1">
      <c r="A1852" s="7" t="e">
        <f>#REF!</f>
        <v>#REF!</v>
      </c>
      <c r="B1852" s="7">
        <f>SUBTOTAL(3,$C$2:C1851)</f>
        <v>1850</v>
      </c>
      <c r="C1852" s="6" t="s">
        <v>1315</v>
      </c>
      <c r="D1852" s="18" t="s">
        <v>50</v>
      </c>
      <c r="E1852" s="7" t="s">
        <v>75</v>
      </c>
      <c r="F1852" s="7" t="s">
        <v>216</v>
      </c>
      <c r="G1852" s="7" t="s">
        <v>77</v>
      </c>
      <c r="H1852" s="7">
        <v>187</v>
      </c>
      <c r="I1852" s="7">
        <v>31</v>
      </c>
      <c r="J1852" s="7">
        <v>27</v>
      </c>
      <c r="K1852" s="7" t="s">
        <v>1110</v>
      </c>
      <c r="L1852" s="8">
        <v>0.51851851851851849</v>
      </c>
      <c r="M1852" s="12">
        <v>21.293209876543209</v>
      </c>
      <c r="N1852" s="9">
        <v>9.176113648077596</v>
      </c>
      <c r="O1852" s="9">
        <v>11.369684515074562</v>
      </c>
      <c r="P1852" s="9">
        <v>119.68602444246605</v>
      </c>
      <c r="Q1852" s="9">
        <v>119.48910015993864</v>
      </c>
      <c r="R1852" s="9">
        <v>0.19692428252740829</v>
      </c>
      <c r="S1852" s="9">
        <v>33.936230079144558</v>
      </c>
      <c r="T1852" s="9">
        <v>30.380209058414</v>
      </c>
      <c r="U1852" s="9">
        <v>27.841195178315644</v>
      </c>
      <c r="V1852" s="9">
        <v>1.9936551267144238</v>
      </c>
      <c r="W1852" s="9">
        <v>8.2172171480162692</v>
      </c>
      <c r="X1852" s="9">
        <v>5.1894528596636169</v>
      </c>
      <c r="Y1852" s="9">
        <v>14.29456617558758</v>
      </c>
      <c r="Z1852" s="9">
        <v>13.247910512490414</v>
      </c>
      <c r="AA1852" s="9">
        <v>1.3333333333333333</v>
      </c>
      <c r="AB1852" s="9">
        <v>11.29917227862477</v>
      </c>
      <c r="AC1852" s="9">
        <v>1.8691750862338683</v>
      </c>
      <c r="AD1852" s="9">
        <v>3.3330886018929138</v>
      </c>
      <c r="AE1852" s="9">
        <v>7.2395819487270066</v>
      </c>
      <c r="AF1852" s="9">
        <v>0</v>
      </c>
      <c r="AG1852" s="16">
        <v>0.52764593491717682</v>
      </c>
      <c r="AH1852" s="16">
        <v>0.6430251676258677</v>
      </c>
      <c r="AI1852" s="16">
        <v>0.25480582921806122</v>
      </c>
      <c r="AJ1852" s="9">
        <v>19.417344717754357</v>
      </c>
      <c r="AK1852" s="9">
        <v>2.1845223189211969</v>
      </c>
      <c r="AL1852" s="9">
        <v>-0.13096276991285133</v>
      </c>
      <c r="AM1852" s="9">
        <v>2.0535595490083454</v>
      </c>
      <c r="AN1852" s="14">
        <v>0.14287702326772081</v>
      </c>
      <c r="AO1852" s="9">
        <v>3.3010510409687512</v>
      </c>
      <c r="AP1852" s="9">
        <v>-2.6638440519328421</v>
      </c>
      <c r="AQ1852" s="9">
        <v>0.63720698903590911</v>
      </c>
      <c r="AR1852" s="9">
        <v>1.0952755170408595</v>
      </c>
    </row>
    <row r="1853" spans="1:44" s="10" customFormat="1" ht="18" customHeight="1">
      <c r="A1853" s="7" t="e">
        <f>#REF!</f>
        <v>#REF!</v>
      </c>
      <c r="B1853" s="7">
        <f>SUBTOTAL(3,$C$2:C1852)</f>
        <v>1851</v>
      </c>
      <c r="C1853" s="6" t="s">
        <v>1316</v>
      </c>
      <c r="D1853" s="18" t="s">
        <v>137</v>
      </c>
      <c r="E1853" s="7" t="s">
        <v>96</v>
      </c>
      <c r="F1853" s="7" t="s">
        <v>106</v>
      </c>
      <c r="G1853" s="7" t="s">
        <v>383</v>
      </c>
      <c r="H1853" s="7">
        <v>210</v>
      </c>
      <c r="I1853" s="7">
        <v>23</v>
      </c>
      <c r="J1853" s="7">
        <v>14</v>
      </c>
      <c r="K1853" s="7" t="s">
        <v>386</v>
      </c>
      <c r="L1853" s="8">
        <v>0.5714285714285714</v>
      </c>
      <c r="M1853" s="12">
        <v>19.735714285714288</v>
      </c>
      <c r="N1853" s="9">
        <v>8.0286225824575457</v>
      </c>
      <c r="O1853" s="9">
        <v>8.6650917332655411</v>
      </c>
      <c r="P1853" s="9">
        <v>108.01593431735091</v>
      </c>
      <c r="Q1853" s="9">
        <v>106.046957427284</v>
      </c>
      <c r="R1853" s="9">
        <v>1.9689768900669284</v>
      </c>
      <c r="S1853" s="9">
        <v>69.0951670927317</v>
      </c>
      <c r="T1853" s="9">
        <v>12.088010187283796</v>
      </c>
      <c r="U1853" s="9">
        <v>18.391458828349982</v>
      </c>
      <c r="V1853" s="9">
        <v>10.646989982083955</v>
      </c>
      <c r="W1853" s="9">
        <v>21.849367843519122</v>
      </c>
      <c r="X1853" s="9">
        <v>15.602284001727755</v>
      </c>
      <c r="Y1853" s="9">
        <v>8.2119114890138434</v>
      </c>
      <c r="Z1853" s="9">
        <v>5.8882221506806216</v>
      </c>
      <c r="AA1853" s="9">
        <v>1.1111111111111112</v>
      </c>
      <c r="AB1853" s="9">
        <v>5.5720170379638816</v>
      </c>
      <c r="AC1853" s="9">
        <v>0.92849079377058785</v>
      </c>
      <c r="AD1853" s="9">
        <v>6.7007860838046396</v>
      </c>
      <c r="AE1853" s="9">
        <v>4.6964246095046613</v>
      </c>
      <c r="AF1853" s="9">
        <v>1.8183580399454959</v>
      </c>
      <c r="AG1853" s="16">
        <v>0.4927069458319458</v>
      </c>
      <c r="AH1853" s="16">
        <v>0.50096008203399589</v>
      </c>
      <c r="AI1853" s="16">
        <v>0.25233445199387988</v>
      </c>
      <c r="AJ1853" s="9">
        <v>21.323638096679229</v>
      </c>
      <c r="AK1853" s="9">
        <v>0.52506571620860676</v>
      </c>
      <c r="AL1853" s="9">
        <v>0.27908880647723272</v>
      </c>
      <c r="AM1853" s="9">
        <v>0.80415452268583953</v>
      </c>
      <c r="AN1853" s="14">
        <v>0.11641759286078024</v>
      </c>
      <c r="AO1853" s="9">
        <v>-0.73608684502151078</v>
      </c>
      <c r="AP1853" s="9">
        <v>-0.61220112259765536</v>
      </c>
      <c r="AQ1853" s="9">
        <v>-1.3482879676191661</v>
      </c>
      <c r="AR1853" s="9">
        <v>0.27917524735941768</v>
      </c>
    </row>
    <row r="1854" spans="1:44" s="10" customFormat="1" ht="18" customHeight="1">
      <c r="A1854" s="7" t="e">
        <f>#REF!</f>
        <v>#REF!</v>
      </c>
      <c r="B1854" s="7">
        <f>SUBTOTAL(3,$C$2:C1853)</f>
        <v>1852</v>
      </c>
      <c r="C1854" s="6" t="s">
        <v>1316</v>
      </c>
      <c r="D1854" s="15" t="s">
        <v>197</v>
      </c>
      <c r="E1854" s="7" t="s">
        <v>96</v>
      </c>
      <c r="F1854" s="7" t="s">
        <v>106</v>
      </c>
      <c r="G1854" s="7" t="s">
        <v>383</v>
      </c>
      <c r="H1854" s="7">
        <v>210</v>
      </c>
      <c r="I1854" s="7">
        <v>24</v>
      </c>
      <c r="J1854" s="11">
        <v>15</v>
      </c>
      <c r="K1854" s="7" t="s">
        <v>93</v>
      </c>
      <c r="L1854" s="8">
        <v>0.4</v>
      </c>
      <c r="M1854" s="12">
        <v>25.486666666666668</v>
      </c>
      <c r="N1854" s="12">
        <v>9.2969211885857259</v>
      </c>
      <c r="O1854" s="12">
        <v>11.859537875446954</v>
      </c>
      <c r="P1854" s="12">
        <v>128.93403047417402</v>
      </c>
      <c r="Q1854" s="12">
        <v>107.64041609861791</v>
      </c>
      <c r="R1854" s="12">
        <v>21.293614375556103</v>
      </c>
      <c r="S1854" s="12">
        <v>66.864921983701223</v>
      </c>
      <c r="T1854" s="12">
        <v>5.146805180559114</v>
      </c>
      <c r="U1854" s="12">
        <v>27.763298375545585</v>
      </c>
      <c r="V1854" s="12">
        <v>7.9912869972312244</v>
      </c>
      <c r="W1854" s="12">
        <v>20.956890572711398</v>
      </c>
      <c r="X1854" s="12">
        <v>14.331547903245937</v>
      </c>
      <c r="Y1854" s="12">
        <v>15.109723085506742</v>
      </c>
      <c r="Z1854" s="12">
        <v>8.7316929560726582</v>
      </c>
      <c r="AA1854" s="12">
        <v>1.1875</v>
      </c>
      <c r="AB1854" s="12">
        <v>8.151260529448761</v>
      </c>
      <c r="AC1854" s="12">
        <v>1.6049392663113584</v>
      </c>
      <c r="AD1854" s="12">
        <v>6.7599414003980369</v>
      </c>
      <c r="AE1854" s="12">
        <v>7.1630374647594648</v>
      </c>
      <c r="AF1854" s="12">
        <v>2.5024018979215308</v>
      </c>
      <c r="AG1854" s="8">
        <v>0.61766955266955259</v>
      </c>
      <c r="AH1854" s="8">
        <v>0.67216306097923195</v>
      </c>
      <c r="AI1854" s="8">
        <v>0.23216934477603374</v>
      </c>
      <c r="AJ1854" s="12">
        <v>29.634411901479453</v>
      </c>
      <c r="AK1854" s="12">
        <v>1.9922281578947794</v>
      </c>
      <c r="AL1854" s="12">
        <v>0.15460116035315546</v>
      </c>
      <c r="AM1854" s="12">
        <v>2.146829318247935</v>
      </c>
      <c r="AN1854" s="13">
        <v>0.22462247640574784</v>
      </c>
      <c r="AO1854" s="12">
        <v>5.9525641280278023</v>
      </c>
      <c r="AP1854" s="12">
        <v>1.4863717885398531</v>
      </c>
      <c r="AQ1854" s="12">
        <v>7.4389359165676554</v>
      </c>
      <c r="AR1854" s="12">
        <v>5.6382893764122093</v>
      </c>
    </row>
    <row r="1855" spans="1:44" s="10" customFormat="1" ht="18" customHeight="1">
      <c r="A1855" s="7" t="e">
        <f>#REF!</f>
        <v>#REF!</v>
      </c>
      <c r="B1855" s="7">
        <f>SUBTOTAL(3,$C$2:C1854)</f>
        <v>1853</v>
      </c>
      <c r="C1855" s="6" t="s">
        <v>1316</v>
      </c>
      <c r="D1855" s="18" t="s">
        <v>109</v>
      </c>
      <c r="E1855" s="7" t="s">
        <v>96</v>
      </c>
      <c r="F1855" s="7" t="s">
        <v>106</v>
      </c>
      <c r="G1855" s="7" t="s">
        <v>383</v>
      </c>
      <c r="H1855" s="7">
        <v>210</v>
      </c>
      <c r="I1855" s="7">
        <v>25</v>
      </c>
      <c r="J1855" s="7">
        <v>14</v>
      </c>
      <c r="K1855" s="7" t="s">
        <v>169</v>
      </c>
      <c r="L1855" s="8">
        <v>0.2857142857142857</v>
      </c>
      <c r="M1855" s="12">
        <v>25.764285714285716</v>
      </c>
      <c r="N1855" s="9">
        <v>11.199600456580312</v>
      </c>
      <c r="O1855" s="9">
        <v>10.883010904117837</v>
      </c>
      <c r="P1855" s="9">
        <v>95.488835294033635</v>
      </c>
      <c r="Q1855" s="9">
        <v>109.4161492735504</v>
      </c>
      <c r="R1855" s="9">
        <v>-13.927313979516754</v>
      </c>
      <c r="S1855" s="9">
        <v>64.949212187288083</v>
      </c>
      <c r="T1855" s="9">
        <v>7.4498817323315523</v>
      </c>
      <c r="U1855" s="9">
        <v>18.08423259277107</v>
      </c>
      <c r="V1855" s="9">
        <v>6.2135915974132194</v>
      </c>
      <c r="W1855" s="9">
        <v>23.096164611721314</v>
      </c>
      <c r="X1855" s="9">
        <v>14.633205600863347</v>
      </c>
      <c r="Y1855" s="9">
        <v>4.7209135512785112</v>
      </c>
      <c r="Z1855" s="9">
        <v>3.3773816738680877</v>
      </c>
      <c r="AA1855" s="9">
        <v>0.25</v>
      </c>
      <c r="AB1855" s="9">
        <v>16.989831369403852</v>
      </c>
      <c r="AC1855" s="9">
        <v>0.35975464945228847</v>
      </c>
      <c r="AD1855" s="9">
        <v>4.9192234390810317</v>
      </c>
      <c r="AE1855" s="9">
        <v>5.1147489178022729</v>
      </c>
      <c r="AF1855" s="9">
        <v>0.57862205910385356</v>
      </c>
      <c r="AG1855" s="16">
        <v>0.49206230277658847</v>
      </c>
      <c r="AH1855" s="16">
        <v>0.528401592215476</v>
      </c>
      <c r="AI1855" s="16">
        <v>0.25766382769232399</v>
      </c>
      <c r="AJ1855" s="9">
        <v>14.914901360526107</v>
      </c>
      <c r="AK1855" s="9">
        <v>0.1941407028992069</v>
      </c>
      <c r="AL1855" s="9">
        <v>5.4499016657868972E-2</v>
      </c>
      <c r="AM1855" s="9">
        <v>0.24863971955707587</v>
      </c>
      <c r="AN1855" s="14">
        <v>2.7573021298261807E-2</v>
      </c>
      <c r="AO1855" s="9">
        <v>-3.2411968871626158</v>
      </c>
      <c r="AP1855" s="9">
        <v>-3.2186079322445558</v>
      </c>
      <c r="AQ1855" s="9">
        <v>-6.4598048194071715</v>
      </c>
      <c r="AR1855" s="9">
        <v>-2.4940334858297164</v>
      </c>
    </row>
    <row r="1856" spans="1:44" s="10" customFormat="1" ht="18" customHeight="1">
      <c r="A1856" s="7" t="e">
        <f>#REF!</f>
        <v>#REF!</v>
      </c>
      <c r="B1856" s="7">
        <f>SUBTOTAL(3,$C$2:C1855)</f>
        <v>1854</v>
      </c>
      <c r="C1856" s="6" t="s">
        <v>1316</v>
      </c>
      <c r="D1856" s="18" t="s">
        <v>117</v>
      </c>
      <c r="E1856" s="7" t="s">
        <v>96</v>
      </c>
      <c r="F1856" s="7" t="s">
        <v>243</v>
      </c>
      <c r="G1856" s="7" t="s">
        <v>383</v>
      </c>
      <c r="H1856" s="7">
        <v>210</v>
      </c>
      <c r="I1856" s="7">
        <v>29</v>
      </c>
      <c r="J1856" s="7">
        <v>12</v>
      </c>
      <c r="K1856" s="7" t="s">
        <v>451</v>
      </c>
      <c r="L1856" s="8">
        <v>0.75</v>
      </c>
      <c r="M1856" s="12">
        <v>15.77638888888889</v>
      </c>
      <c r="N1856" s="9">
        <v>5.6272408008782371</v>
      </c>
      <c r="O1856" s="9">
        <v>5.9553110563341782</v>
      </c>
      <c r="P1856" s="9">
        <v>100.34629064013706</v>
      </c>
      <c r="Q1856" s="9">
        <v>108.07002512365062</v>
      </c>
      <c r="R1856" s="9">
        <v>-7.7237344835135717</v>
      </c>
      <c r="S1856" s="9">
        <v>62.701932738697444</v>
      </c>
      <c r="T1856" s="9">
        <v>0</v>
      </c>
      <c r="U1856" s="9">
        <v>46.812547961445013</v>
      </c>
      <c r="V1856" s="9">
        <v>11.059126400774174</v>
      </c>
      <c r="W1856" s="9">
        <v>18.988649948657194</v>
      </c>
      <c r="X1856" s="9">
        <v>15.258329468187819</v>
      </c>
      <c r="Y1856" s="9">
        <v>2.3434225585166226</v>
      </c>
      <c r="Z1856" s="9">
        <v>3.2031625781625785</v>
      </c>
      <c r="AA1856" s="9">
        <v>0.23076923076923078</v>
      </c>
      <c r="AB1856" s="9">
        <v>15.36988549856197</v>
      </c>
      <c r="AC1856" s="9">
        <v>1.0803359206336951</v>
      </c>
      <c r="AD1856" s="9">
        <v>11.776041671258833</v>
      </c>
      <c r="AE1856" s="9">
        <v>11.418970677875379</v>
      </c>
      <c r="AF1856" s="9">
        <v>2.6043488658290745</v>
      </c>
      <c r="AG1856" s="16">
        <v>0.60206460206460211</v>
      </c>
      <c r="AH1856" s="16">
        <v>0.57270167600818911</v>
      </c>
      <c r="AI1856" s="16">
        <v>0.2281522163594645</v>
      </c>
      <c r="AJ1856" s="9">
        <v>13.647047700078796</v>
      </c>
      <c r="AK1856" s="9">
        <v>0.24102370267383708</v>
      </c>
      <c r="AL1856" s="9">
        <v>0.15381438194388411</v>
      </c>
      <c r="AM1856" s="9">
        <v>0.39483808461772119</v>
      </c>
      <c r="AN1856" s="14">
        <v>8.3423840398145155E-2</v>
      </c>
      <c r="AO1856" s="9">
        <v>-2.2819753709256676</v>
      </c>
      <c r="AP1856" s="9">
        <v>-2.7336579296103634</v>
      </c>
      <c r="AQ1856" s="9">
        <v>-5.015633300536031</v>
      </c>
      <c r="AR1856" s="9">
        <v>-0.59161621175801005</v>
      </c>
    </row>
    <row r="1857" spans="1:44" s="10" customFormat="1" ht="18" customHeight="1">
      <c r="A1857" s="7" t="e">
        <f>#REF!</f>
        <v>#REF!</v>
      </c>
      <c r="B1857" s="7">
        <f>SUBTOTAL(3,$C$2:C1856)</f>
        <v>1855</v>
      </c>
      <c r="C1857" s="6" t="s">
        <v>1316</v>
      </c>
      <c r="D1857" s="18" t="s">
        <v>60</v>
      </c>
      <c r="E1857" s="7" t="s">
        <v>96</v>
      </c>
      <c r="F1857" s="7" t="s">
        <v>243</v>
      </c>
      <c r="G1857" s="7" t="s">
        <v>383</v>
      </c>
      <c r="H1857" s="7">
        <v>210</v>
      </c>
      <c r="I1857" s="7">
        <v>30</v>
      </c>
      <c r="J1857" s="7">
        <v>14</v>
      </c>
      <c r="K1857" s="7" t="s">
        <v>525</v>
      </c>
      <c r="L1857" s="8">
        <v>0.7857142857142857</v>
      </c>
      <c r="M1857" s="12">
        <v>5.4285714285714279</v>
      </c>
      <c r="N1857" s="9">
        <v>1.1706370247020685</v>
      </c>
      <c r="O1857" s="9">
        <v>1.257922873130793</v>
      </c>
      <c r="P1857" s="9">
        <v>75.491583374470139</v>
      </c>
      <c r="Q1857" s="9">
        <v>101.27045361642638</v>
      </c>
      <c r="R1857" s="9">
        <v>-25.77887024195622</v>
      </c>
      <c r="S1857" s="9">
        <v>42.947952910358921</v>
      </c>
      <c r="T1857" s="9">
        <v>0</v>
      </c>
      <c r="U1857" s="9">
        <v>29.109709560837384</v>
      </c>
      <c r="V1857" s="9">
        <v>9.6054447653035044</v>
      </c>
      <c r="W1857" s="9">
        <v>19.11537061380626</v>
      </c>
      <c r="X1857" s="9">
        <v>14.885164777410505</v>
      </c>
      <c r="Y1857" s="9">
        <v>1.5323909129218862</v>
      </c>
      <c r="Z1857" s="9">
        <v>2.5510204081632653</v>
      </c>
      <c r="AA1857" s="9">
        <v>7.1428571428571425E-2</v>
      </c>
      <c r="AB1857" s="9">
        <v>0</v>
      </c>
      <c r="AC1857" s="9">
        <v>1.6793220012144681</v>
      </c>
      <c r="AD1857" s="9">
        <v>13.660783049896152</v>
      </c>
      <c r="AE1857" s="9">
        <v>4.4743900321094019</v>
      </c>
      <c r="AF1857" s="9">
        <v>1.0800691244239633</v>
      </c>
      <c r="AG1857" s="16">
        <v>0.53333333333333333</v>
      </c>
      <c r="AH1857" s="16">
        <v>0.48577372919478179</v>
      </c>
      <c r="AI1857" s="16">
        <v>0.18669329746070995</v>
      </c>
      <c r="AJ1857" s="9">
        <v>13.934943432231833</v>
      </c>
      <c r="AK1857" s="9">
        <v>5.115989858888715E-2</v>
      </c>
      <c r="AL1857" s="9">
        <v>0.15938748797790869</v>
      </c>
      <c r="AM1857" s="9">
        <v>0.21054738656679584</v>
      </c>
      <c r="AN1857" s="14">
        <v>0.11081441398252415</v>
      </c>
      <c r="AO1857" s="9">
        <v>-3.8052656102433029</v>
      </c>
      <c r="AP1857" s="9">
        <v>-2.0011515514171969</v>
      </c>
      <c r="AQ1857" s="9">
        <v>-5.8064171616604998</v>
      </c>
      <c r="AR1857" s="9">
        <v>-0.23908074734396526</v>
      </c>
    </row>
    <row r="1858" spans="1:44" s="10" customFormat="1" ht="18" customHeight="1">
      <c r="A1858" s="7" t="e">
        <f>#REF!</f>
        <v>#REF!</v>
      </c>
      <c r="B1858" s="7">
        <f>SUBTOTAL(3,$C$2:C1857)</f>
        <v>1856</v>
      </c>
      <c r="C1858" s="6" t="s">
        <v>1317</v>
      </c>
      <c r="D1858" s="18" t="s">
        <v>52</v>
      </c>
      <c r="E1858" s="7" t="s">
        <v>75</v>
      </c>
      <c r="F1858" s="7" t="s">
        <v>159</v>
      </c>
      <c r="G1858" s="7" t="s">
        <v>77</v>
      </c>
      <c r="H1858" s="7">
        <v>190</v>
      </c>
      <c r="I1858" s="7">
        <v>27</v>
      </c>
      <c r="J1858" s="7">
        <v>18</v>
      </c>
      <c r="K1858" s="7" t="s">
        <v>1318</v>
      </c>
      <c r="L1858" s="8">
        <v>0.27777777777777779</v>
      </c>
      <c r="M1858" s="12">
        <v>20.768518518518519</v>
      </c>
      <c r="N1858" s="9">
        <v>6.8317715317683394</v>
      </c>
      <c r="O1858" s="9">
        <v>6.4285252997066316</v>
      </c>
      <c r="P1858" s="9">
        <v>100.28565382079088</v>
      </c>
      <c r="Q1858" s="9">
        <v>119.28124769393172</v>
      </c>
      <c r="R1858" s="9">
        <v>-18.99559387314083</v>
      </c>
      <c r="S1858" s="9">
        <v>35.040785146287497</v>
      </c>
      <c r="T1858" s="9">
        <v>37.173124551195194</v>
      </c>
      <c r="U1858" s="9">
        <v>6.6275296217532951</v>
      </c>
      <c r="V1858" s="9">
        <v>0.22554907101976374</v>
      </c>
      <c r="W1858" s="9">
        <v>6.4379293569798746</v>
      </c>
      <c r="X1858" s="9">
        <v>3.3974980557649093</v>
      </c>
      <c r="Y1858" s="9">
        <v>10.750930415584975</v>
      </c>
      <c r="Z1858" s="9">
        <v>11.271619576639608</v>
      </c>
      <c r="AA1858" s="9">
        <v>0.81481481481481488</v>
      </c>
      <c r="AB1858" s="9">
        <v>13.863458877176395</v>
      </c>
      <c r="AC1858" s="9">
        <v>1.3122130349223449</v>
      </c>
      <c r="AD1858" s="9">
        <v>5.233982535614814</v>
      </c>
      <c r="AE1858" s="9">
        <v>3.2933582835780753</v>
      </c>
      <c r="AF1858" s="9">
        <v>0</v>
      </c>
      <c r="AG1858" s="16">
        <v>0.50077360910694257</v>
      </c>
      <c r="AH1858" s="16">
        <v>0.53575722445403295</v>
      </c>
      <c r="AI1858" s="16">
        <v>0.20067033238951898</v>
      </c>
      <c r="AJ1858" s="9">
        <v>7.7141340563790077</v>
      </c>
      <c r="AK1858" s="9">
        <v>-0.29226992829914444</v>
      </c>
      <c r="AL1858" s="9">
        <v>-8.8013058597438673E-2</v>
      </c>
      <c r="AM1858" s="9">
        <v>-0.38028298689658313</v>
      </c>
      <c r="AN1858" s="14">
        <v>-4.0690110055809157E-2</v>
      </c>
      <c r="AO1858" s="9">
        <v>-2.800877348444609</v>
      </c>
      <c r="AP1858" s="9">
        <v>-2.7891350804373785</v>
      </c>
      <c r="AQ1858" s="9">
        <v>-5.5900124288819875</v>
      </c>
      <c r="AR1858" s="9">
        <v>-0.97961044744310188</v>
      </c>
    </row>
    <row r="1859" spans="1:44" s="10" customFormat="1" ht="18" customHeight="1">
      <c r="A1859" s="7" t="e">
        <f>#REF!</f>
        <v>#REF!</v>
      </c>
      <c r="B1859" s="7">
        <f>SUBTOTAL(3,$C$2:C1858)</f>
        <v>1857</v>
      </c>
      <c r="C1859" s="6" t="s">
        <v>1319</v>
      </c>
      <c r="D1859" s="18" t="s">
        <v>69</v>
      </c>
      <c r="E1859" s="7" t="s">
        <v>238</v>
      </c>
      <c r="F1859" s="7" t="s">
        <v>253</v>
      </c>
      <c r="G1859" s="7" t="s">
        <v>77</v>
      </c>
      <c r="H1859" s="7">
        <v>197</v>
      </c>
      <c r="I1859" s="7">
        <v>27</v>
      </c>
      <c r="J1859" s="7">
        <v>12</v>
      </c>
      <c r="K1859" s="7" t="s">
        <v>481</v>
      </c>
      <c r="L1859" s="8">
        <v>0.41666666666666669</v>
      </c>
      <c r="M1859" s="12">
        <v>25.111111111111111</v>
      </c>
      <c r="N1859" s="9">
        <v>9.3343848596141701</v>
      </c>
      <c r="O1859" s="9">
        <v>9.92376754623454</v>
      </c>
      <c r="P1859" s="9">
        <v>100.60957865897757</v>
      </c>
      <c r="Q1859" s="9">
        <v>108.65676625792172</v>
      </c>
      <c r="R1859" s="9">
        <v>-8.0471875989441219</v>
      </c>
      <c r="S1859" s="9">
        <v>27.224285420004396</v>
      </c>
      <c r="T1859" s="9">
        <v>32.688710119528572</v>
      </c>
      <c r="U1859" s="9">
        <v>22.468714461420973</v>
      </c>
      <c r="V1859" s="9">
        <v>3.2915483797651461</v>
      </c>
      <c r="W1859" s="9">
        <v>15.887261593331909</v>
      </c>
      <c r="X1859" s="9">
        <v>9.648782154669453</v>
      </c>
      <c r="Y1859" s="9">
        <v>11.826741065941833</v>
      </c>
      <c r="Z1859" s="9">
        <v>12.996591804679291</v>
      </c>
      <c r="AA1859" s="9">
        <v>0.83333333333333337</v>
      </c>
      <c r="AB1859" s="9">
        <v>18.102926871219349</v>
      </c>
      <c r="AC1859" s="9">
        <v>2.306397553721673</v>
      </c>
      <c r="AD1859" s="9">
        <v>8.7090190677156567</v>
      </c>
      <c r="AE1859" s="9">
        <v>5.3367067253238849</v>
      </c>
      <c r="AF1859" s="9">
        <v>1.7332351392344478</v>
      </c>
      <c r="AG1859" s="16">
        <v>0.5197499191984486</v>
      </c>
      <c r="AH1859" s="16">
        <v>0.57257179011655068</v>
      </c>
      <c r="AI1859" s="16">
        <v>0.21211132718077355</v>
      </c>
      <c r="AJ1859" s="9">
        <v>15.632813378589404</v>
      </c>
      <c r="AK1859" s="9">
        <v>0.35618915389578426</v>
      </c>
      <c r="AL1859" s="9">
        <v>0.28870260601132924</v>
      </c>
      <c r="AM1859" s="9">
        <v>0.64489175990711356</v>
      </c>
      <c r="AN1859" s="14">
        <v>8.5605100872625683E-2</v>
      </c>
      <c r="AO1859" s="9">
        <v>0.5938487302561346</v>
      </c>
      <c r="AP1859" s="9">
        <v>-0.42685060124579222</v>
      </c>
      <c r="AQ1859" s="9">
        <v>0.16699812901034239</v>
      </c>
      <c r="AR1859" s="9">
        <v>0.80901263483052788</v>
      </c>
    </row>
    <row r="1860" spans="1:44" s="10" customFormat="1" ht="18" customHeight="1">
      <c r="A1860" s="7" t="e">
        <f>#REF!</f>
        <v>#REF!</v>
      </c>
      <c r="B1860" s="7">
        <f>SUBTOTAL(3,$C$2:C1859)</f>
        <v>1858</v>
      </c>
      <c r="C1860" s="6" t="s">
        <v>1319</v>
      </c>
      <c r="D1860" s="18" t="s">
        <v>89</v>
      </c>
      <c r="E1860" s="7" t="s">
        <v>238</v>
      </c>
      <c r="F1860" s="7" t="s">
        <v>229</v>
      </c>
      <c r="G1860" s="7" t="s">
        <v>77</v>
      </c>
      <c r="H1860" s="7">
        <v>197</v>
      </c>
      <c r="I1860" s="7">
        <v>31</v>
      </c>
      <c r="J1860" s="7">
        <v>19</v>
      </c>
      <c r="K1860" s="7" t="s">
        <v>1249</v>
      </c>
      <c r="L1860" s="8">
        <v>0.47368421052631576</v>
      </c>
      <c r="M1860" s="12">
        <v>30.855263157894736</v>
      </c>
      <c r="N1860" s="9">
        <v>10.34879780406494</v>
      </c>
      <c r="O1860" s="9">
        <v>11.069698513928104</v>
      </c>
      <c r="P1860" s="9">
        <v>105.36794977111204</v>
      </c>
      <c r="Q1860" s="9">
        <v>110.29080491146809</v>
      </c>
      <c r="R1860" s="9">
        <v>-4.9228551403560257</v>
      </c>
      <c r="S1860" s="9">
        <v>34.059379536500408</v>
      </c>
      <c r="T1860" s="9">
        <v>30.823456126705661</v>
      </c>
      <c r="U1860" s="9">
        <v>17.914649836143266</v>
      </c>
      <c r="V1860" s="9">
        <v>4.3674049299264199</v>
      </c>
      <c r="W1860" s="9">
        <v>9.4395669843262464</v>
      </c>
      <c r="X1860" s="9">
        <v>7.1474281467681573</v>
      </c>
      <c r="Y1860" s="9">
        <v>13.78915142392446</v>
      </c>
      <c r="Z1860" s="9">
        <v>15.477009799683431</v>
      </c>
      <c r="AA1860" s="9">
        <v>1.3750000000000002</v>
      </c>
      <c r="AB1860" s="9">
        <v>12.474294602653195</v>
      </c>
      <c r="AC1860" s="9">
        <v>2.1967046536646362</v>
      </c>
      <c r="AD1860" s="9">
        <v>4.5696011730370962</v>
      </c>
      <c r="AE1860" s="9">
        <v>3.4513836505738529</v>
      </c>
      <c r="AF1860" s="9">
        <v>0.38125335728264637</v>
      </c>
      <c r="AG1860" s="16">
        <v>0.46911173621699942</v>
      </c>
      <c r="AH1860" s="16">
        <v>0.5182680068506651</v>
      </c>
      <c r="AI1860" s="16">
        <v>0.18926262047669234</v>
      </c>
      <c r="AJ1860" s="9">
        <v>14.713112420106391</v>
      </c>
      <c r="AK1860" s="9">
        <v>1.0315518249999165</v>
      </c>
      <c r="AL1860" s="9">
        <v>9.0319407995201138E-3</v>
      </c>
      <c r="AM1860" s="9">
        <v>1.0405837657994366</v>
      </c>
      <c r="AN1860" s="14">
        <v>7.0999318775228082E-2</v>
      </c>
      <c r="AO1860" s="9">
        <v>0.53431089016961497</v>
      </c>
      <c r="AP1860" s="9">
        <v>-0.57982271939203933</v>
      </c>
      <c r="AQ1860" s="9">
        <v>-4.551182922242436E-2</v>
      </c>
      <c r="AR1860" s="9">
        <v>1.432273362647942</v>
      </c>
    </row>
    <row r="1861" spans="1:44" s="10" customFormat="1" ht="18" customHeight="1">
      <c r="A1861" s="7" t="e">
        <f>#REF!</f>
        <v>#REF!</v>
      </c>
      <c r="B1861" s="7">
        <f>SUBTOTAL(3,$C$2:C1860)</f>
        <v>1859</v>
      </c>
      <c r="C1861" s="6" t="s">
        <v>1320</v>
      </c>
      <c r="D1861" s="18" t="s">
        <v>115</v>
      </c>
      <c r="E1861" s="7" t="s">
        <v>96</v>
      </c>
      <c r="F1861" s="7" t="s">
        <v>205</v>
      </c>
      <c r="G1861" s="7" t="s">
        <v>206</v>
      </c>
      <c r="H1861" s="7">
        <v>211</v>
      </c>
      <c r="I1861" s="7">
        <v>29</v>
      </c>
      <c r="J1861" s="7">
        <v>3</v>
      </c>
      <c r="K1861" s="7" t="s">
        <v>189</v>
      </c>
      <c r="L1861" s="8">
        <v>0.33333333333333331</v>
      </c>
      <c r="M1861" s="12">
        <v>7.1888888888888891</v>
      </c>
      <c r="N1861" s="9">
        <v>2.3332675997514021</v>
      </c>
      <c r="O1861" s="9">
        <v>0.88104414693694588</v>
      </c>
      <c r="P1861" s="9">
        <v>74.0933486207106</v>
      </c>
      <c r="Q1861" s="9">
        <v>125.71829585430164</v>
      </c>
      <c r="R1861" s="9">
        <v>-51.624947233591037</v>
      </c>
      <c r="S1861" s="9">
        <v>59.649122807017541</v>
      </c>
      <c r="T1861" s="9">
        <v>0</v>
      </c>
      <c r="U1861" s="9">
        <v>17.543859649122808</v>
      </c>
      <c r="V1861" s="9">
        <v>2.0547593363127343</v>
      </c>
      <c r="W1861" s="9">
        <v>3.3192266201974938</v>
      </c>
      <c r="X1861" s="9">
        <v>2.5382321213274959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12.811673745538615</v>
      </c>
      <c r="AE1861" s="9">
        <v>7.6276216087856978</v>
      </c>
      <c r="AF1861" s="9">
        <v>0</v>
      </c>
      <c r="AG1861" s="16">
        <v>0.5</v>
      </c>
      <c r="AH1861" s="16">
        <v>0.53289473684210531</v>
      </c>
      <c r="AI1861" s="16">
        <v>0.18119362070971123</v>
      </c>
      <c r="AJ1861" s="9">
        <v>4.7284485093576061</v>
      </c>
      <c r="AK1861" s="9">
        <v>-0.17180325004213418</v>
      </c>
      <c r="AL1861" s="9">
        <v>-3.5772366812307312E-2</v>
      </c>
      <c r="AM1861" s="9">
        <v>-0.20757561685444148</v>
      </c>
      <c r="AN1861" s="14">
        <v>-0.38499341611333809</v>
      </c>
      <c r="AO1861" s="9">
        <v>-5.0589373959746862</v>
      </c>
      <c r="AP1861" s="9">
        <v>-5.8636153567046794</v>
      </c>
      <c r="AQ1861" s="9">
        <v>-10.922552752679366</v>
      </c>
      <c r="AR1861" s="9">
        <v>-0.19940903733967355</v>
      </c>
    </row>
    <row r="1862" spans="1:44" s="10" customFormat="1" ht="18" customHeight="1">
      <c r="A1862" s="7" t="e">
        <f>#REF!</f>
        <v>#REF!</v>
      </c>
      <c r="B1862" s="7">
        <f>SUBTOTAL(3,$C$2:C1861)</f>
        <v>1860</v>
      </c>
      <c r="C1862" s="6" t="s">
        <v>1321</v>
      </c>
      <c r="D1862" s="18" t="s">
        <v>89</v>
      </c>
      <c r="E1862" s="7" t="s">
        <v>105</v>
      </c>
      <c r="F1862" s="7" t="s">
        <v>134</v>
      </c>
      <c r="G1862" s="7" t="s">
        <v>77</v>
      </c>
      <c r="H1862" s="7">
        <v>208</v>
      </c>
      <c r="I1862" s="7">
        <v>25</v>
      </c>
      <c r="J1862" s="7">
        <v>2</v>
      </c>
      <c r="K1862" s="7" t="s">
        <v>59</v>
      </c>
      <c r="L1862" s="8">
        <v>0.5</v>
      </c>
      <c r="M1862" s="12">
        <v>9.25</v>
      </c>
      <c r="N1862" s="9">
        <v>4.4635731855793059</v>
      </c>
      <c r="O1862" s="9">
        <v>2.4921637927613993</v>
      </c>
      <c r="P1862" s="9">
        <v>63.543864271614389</v>
      </c>
      <c r="Q1862" s="9">
        <v>113.03550339115287</v>
      </c>
      <c r="R1862" s="9">
        <v>-49.491639119538476</v>
      </c>
      <c r="S1862" s="9">
        <v>61.111111111111114</v>
      </c>
      <c r="T1862" s="9">
        <v>33.333333333333336</v>
      </c>
      <c r="U1862" s="9">
        <v>0</v>
      </c>
      <c r="V1862" s="9">
        <v>0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5.5555555555555554</v>
      </c>
      <c r="AC1862" s="9">
        <v>0</v>
      </c>
      <c r="AD1862" s="9">
        <v>10.715899962569999</v>
      </c>
      <c r="AE1862" s="9">
        <v>0</v>
      </c>
      <c r="AF1862" s="9">
        <v>0</v>
      </c>
      <c r="AG1862" s="16">
        <v>0.29166666666666663</v>
      </c>
      <c r="AH1862" s="16">
        <v>0.29166666666666663</v>
      </c>
      <c r="AI1862" s="16">
        <v>0.30895212480890227</v>
      </c>
      <c r="AJ1862" s="9">
        <v>-4.6591227847826291</v>
      </c>
      <c r="AK1862" s="9">
        <v>-0.13751666596010151</v>
      </c>
      <c r="AL1862" s="9">
        <v>-6.6034275994715022E-3</v>
      </c>
      <c r="AM1862" s="9">
        <v>-0.144120093559573</v>
      </c>
      <c r="AN1862" s="14">
        <v>-0.31161101310177947</v>
      </c>
      <c r="AO1862" s="9">
        <v>-11.370430353844114</v>
      </c>
      <c r="AP1862" s="9">
        <v>-8.6369510119102486</v>
      </c>
      <c r="AQ1862" s="9">
        <v>-20.007381365754362</v>
      </c>
      <c r="AR1862" s="9">
        <v>-0.41383423014466547</v>
      </c>
    </row>
    <row r="1863" spans="1:44" s="10" customFormat="1" ht="18" customHeight="1">
      <c r="A1863" s="7" t="e">
        <f>#REF!</f>
        <v>#REF!</v>
      </c>
      <c r="B1863" s="7">
        <f>SUBTOTAL(3,$C$2:C1862)</f>
        <v>1861</v>
      </c>
      <c r="C1863" s="6" t="s">
        <v>1322</v>
      </c>
      <c r="D1863" s="18" t="s">
        <v>137</v>
      </c>
      <c r="E1863" s="7" t="s">
        <v>75</v>
      </c>
      <c r="F1863" s="7" t="s">
        <v>311</v>
      </c>
      <c r="G1863" s="7" t="s">
        <v>351</v>
      </c>
      <c r="H1863" s="7">
        <v>195</v>
      </c>
      <c r="I1863" s="7">
        <v>25</v>
      </c>
      <c r="J1863" s="7">
        <v>16</v>
      </c>
      <c r="K1863" s="7" t="s">
        <v>345</v>
      </c>
      <c r="L1863" s="8">
        <v>0.5625</v>
      </c>
      <c r="M1863" s="12">
        <v>19.000000000000004</v>
      </c>
      <c r="N1863" s="9">
        <v>6.4355845923725417</v>
      </c>
      <c r="O1863" s="9">
        <v>6.9374014481393562</v>
      </c>
      <c r="P1863" s="9">
        <v>104.92212799210181</v>
      </c>
      <c r="Q1863" s="9">
        <v>111.72128215930408</v>
      </c>
      <c r="R1863" s="9">
        <v>-6.7991541672022553</v>
      </c>
      <c r="S1863" s="9">
        <v>18.873370531698729</v>
      </c>
      <c r="T1863" s="9">
        <v>37.14480965520066</v>
      </c>
      <c r="U1863" s="9">
        <v>18.435439309823547</v>
      </c>
      <c r="V1863" s="9">
        <v>4.4568722650525494</v>
      </c>
      <c r="W1863" s="9">
        <v>11.681517883070983</v>
      </c>
      <c r="X1863" s="9">
        <v>8.3791189838868174</v>
      </c>
      <c r="Y1863" s="9">
        <v>19.168296058264112</v>
      </c>
      <c r="Z1863" s="9">
        <v>17.738129512683081</v>
      </c>
      <c r="AA1863" s="9">
        <v>1.28</v>
      </c>
      <c r="AB1863" s="9">
        <v>18.8695145764881</v>
      </c>
      <c r="AC1863" s="9">
        <v>1.0343445689925455</v>
      </c>
      <c r="AD1863" s="9">
        <v>8.0394222104590654</v>
      </c>
      <c r="AE1863" s="9">
        <v>5.9997701328350947</v>
      </c>
      <c r="AF1863" s="9">
        <v>0.71896016039520871</v>
      </c>
      <c r="AG1863" s="16">
        <v>0.45677083333333329</v>
      </c>
      <c r="AH1863" s="16">
        <v>0.55368786462686648</v>
      </c>
      <c r="AI1863" s="16">
        <v>0.19855835864492921</v>
      </c>
      <c r="AJ1863" s="9">
        <v>12.866245500560497</v>
      </c>
      <c r="AK1863" s="9">
        <v>0.49909363957462721</v>
      </c>
      <c r="AL1863" s="9">
        <v>6.0698346194690604E-2</v>
      </c>
      <c r="AM1863" s="9">
        <v>0.55979198576931777</v>
      </c>
      <c r="AN1863" s="14">
        <v>7.3656840232804957E-2</v>
      </c>
      <c r="AO1863" s="9">
        <v>1.2614379064769707</v>
      </c>
      <c r="AP1863" s="9">
        <v>-1.336686640982129</v>
      </c>
      <c r="AQ1863" s="9">
        <v>-7.5248734505158232E-2</v>
      </c>
      <c r="AR1863" s="9">
        <v>0.90019136109297226</v>
      </c>
    </row>
    <row r="1864" spans="1:44" s="10" customFormat="1" ht="18" customHeight="1">
      <c r="A1864" s="7" t="e">
        <f>#REF!</f>
        <v>#REF!</v>
      </c>
      <c r="B1864" s="7">
        <f>SUBTOTAL(3,$C$2:C1863)</f>
        <v>1862</v>
      </c>
      <c r="C1864" s="6" t="s">
        <v>1322</v>
      </c>
      <c r="D1864" s="15" t="s">
        <v>197</v>
      </c>
      <c r="E1864" s="7" t="s">
        <v>75</v>
      </c>
      <c r="F1864" s="7" t="s">
        <v>311</v>
      </c>
      <c r="G1864" s="7" t="s">
        <v>351</v>
      </c>
      <c r="H1864" s="7">
        <v>195</v>
      </c>
      <c r="I1864" s="7">
        <v>26</v>
      </c>
      <c r="J1864" s="11">
        <v>9</v>
      </c>
      <c r="K1864" s="7" t="s">
        <v>107</v>
      </c>
      <c r="L1864" s="8">
        <v>0.33333333333333331</v>
      </c>
      <c r="M1864" s="12">
        <v>22.468518518518518</v>
      </c>
      <c r="N1864" s="12">
        <v>8.4710928051614225</v>
      </c>
      <c r="O1864" s="12">
        <v>8.6077938750412368</v>
      </c>
      <c r="P1864" s="12">
        <v>101.16504982934336</v>
      </c>
      <c r="Q1864" s="12">
        <v>106.86062974885085</v>
      </c>
      <c r="R1864" s="12">
        <v>-5.6955799195074945</v>
      </c>
      <c r="S1864" s="12">
        <v>32.907916271023367</v>
      </c>
      <c r="T1864" s="12">
        <v>30.720619835579619</v>
      </c>
      <c r="U1864" s="12">
        <v>30.409688821261714</v>
      </c>
      <c r="V1864" s="12">
        <v>6.7962083611709243</v>
      </c>
      <c r="W1864" s="12">
        <v>14.300849063109069</v>
      </c>
      <c r="X1864" s="12">
        <v>10.765278141386524</v>
      </c>
      <c r="Y1864" s="12">
        <v>10.862280241020109</v>
      </c>
      <c r="Z1864" s="12">
        <v>11.724002852866679</v>
      </c>
      <c r="AA1864" s="12">
        <v>1.0833333333333335</v>
      </c>
      <c r="AB1864" s="12">
        <v>12.483585512025645</v>
      </c>
      <c r="AC1864" s="12">
        <v>1.8916767369571881</v>
      </c>
      <c r="AD1864" s="12">
        <v>6.7614817480985412</v>
      </c>
      <c r="AE1864" s="12">
        <v>6.4634968673845181</v>
      </c>
      <c r="AF1864" s="12">
        <v>0.71916576770945706</v>
      </c>
      <c r="AG1864" s="8">
        <v>0.41207311207311209</v>
      </c>
      <c r="AH1864" s="8">
        <v>0.49648124813638916</v>
      </c>
      <c r="AI1864" s="8">
        <v>0.22390612453649453</v>
      </c>
      <c r="AJ1864" s="12">
        <v>15.244611091307824</v>
      </c>
      <c r="AK1864" s="12">
        <v>0.24346265396410305</v>
      </c>
      <c r="AL1864" s="12">
        <v>0.10380161651724841</v>
      </c>
      <c r="AM1864" s="12">
        <v>0.34726427048135144</v>
      </c>
      <c r="AN1864" s="13">
        <v>6.8691523049142306E-2</v>
      </c>
      <c r="AO1864" s="12">
        <v>0.53688246170614029</v>
      </c>
      <c r="AP1864" s="12">
        <v>-0.90966630954191618</v>
      </c>
      <c r="AQ1864" s="12">
        <v>-0.37278384783577589</v>
      </c>
      <c r="AR1864" s="12">
        <v>0.50779355900742107</v>
      </c>
    </row>
    <row r="1865" spans="1:44" s="10" customFormat="1" ht="18" customHeight="1">
      <c r="A1865" s="7" t="e">
        <f>#REF!</f>
        <v>#REF!</v>
      </c>
      <c r="B1865" s="7">
        <f>SUBTOTAL(3,$C$2:C1864)</f>
        <v>1863</v>
      </c>
      <c r="C1865" s="6" t="s">
        <v>1322</v>
      </c>
      <c r="D1865" s="18" t="s">
        <v>56</v>
      </c>
      <c r="E1865" s="7" t="s">
        <v>75</v>
      </c>
      <c r="F1865" s="7" t="s">
        <v>311</v>
      </c>
      <c r="G1865" s="7" t="s">
        <v>351</v>
      </c>
      <c r="H1865" s="7">
        <v>195</v>
      </c>
      <c r="I1865" s="7">
        <v>28</v>
      </c>
      <c r="J1865" s="7">
        <v>24</v>
      </c>
      <c r="K1865" s="7" t="s">
        <v>776</v>
      </c>
      <c r="L1865" s="8">
        <v>0.54166666666666663</v>
      </c>
      <c r="M1865" s="12">
        <v>24.045138888888889</v>
      </c>
      <c r="N1865" s="9">
        <v>9.625761831445832</v>
      </c>
      <c r="O1865" s="9">
        <v>10.604398274732263</v>
      </c>
      <c r="P1865" s="9">
        <v>110.69835490704729</v>
      </c>
      <c r="Q1865" s="9">
        <v>108.75962945532001</v>
      </c>
      <c r="R1865" s="9">
        <v>1.9387254517272776</v>
      </c>
      <c r="S1865" s="9">
        <v>40.728707669876755</v>
      </c>
      <c r="T1865" s="9">
        <v>27.255854430750798</v>
      </c>
      <c r="U1865" s="9">
        <v>14.542157150014235</v>
      </c>
      <c r="V1865" s="9">
        <v>4.2922662234246598</v>
      </c>
      <c r="W1865" s="9">
        <v>7.6037223746241445</v>
      </c>
      <c r="X1865" s="9">
        <v>6.138416949468664</v>
      </c>
      <c r="Y1865" s="9">
        <v>15.827326895653202</v>
      </c>
      <c r="Z1865" s="9">
        <v>14.99855729076962</v>
      </c>
      <c r="AA1865" s="9">
        <v>1.4054054054054053</v>
      </c>
      <c r="AB1865" s="9">
        <v>11.200017748597132</v>
      </c>
      <c r="AC1865" s="9">
        <v>2.3518569797972431</v>
      </c>
      <c r="AD1865" s="9">
        <v>7.1269084242215728</v>
      </c>
      <c r="AE1865" s="9">
        <v>5.6396713751859275</v>
      </c>
      <c r="AF1865" s="9">
        <v>0.33243168511466092</v>
      </c>
      <c r="AG1865" s="16">
        <v>0.5567937271062271</v>
      </c>
      <c r="AH1865" s="16">
        <v>0.5902632499173821</v>
      </c>
      <c r="AI1865" s="16">
        <v>0.24073283562984574</v>
      </c>
      <c r="AJ1865" s="9">
        <v>19.10728423381801</v>
      </c>
      <c r="AK1865" s="9">
        <v>1.4652508933359565</v>
      </c>
      <c r="AL1865" s="9">
        <v>0.22005477402085566</v>
      </c>
      <c r="AM1865" s="9">
        <v>1.6853056673568121</v>
      </c>
      <c r="AN1865" s="14">
        <v>0.11681541087816169</v>
      </c>
      <c r="AO1865" s="9">
        <v>3.316909761471698</v>
      </c>
      <c r="AP1865" s="9">
        <v>-1.3717269617483225</v>
      </c>
      <c r="AQ1865" s="9">
        <v>1.9451827997233755</v>
      </c>
      <c r="AR1865" s="9">
        <v>2.3690939028862625</v>
      </c>
    </row>
    <row r="1866" spans="1:44" s="10" customFormat="1" ht="18" customHeight="1">
      <c r="A1866" s="7" t="e">
        <f>#REF!</f>
        <v>#REF!</v>
      </c>
      <c r="B1866" s="7">
        <f>SUBTOTAL(3,$C$2:C1865)</f>
        <v>1864</v>
      </c>
      <c r="C1866" s="6" t="s">
        <v>1322</v>
      </c>
      <c r="D1866" s="18" t="s">
        <v>113</v>
      </c>
      <c r="E1866" s="7" t="s">
        <v>75</v>
      </c>
      <c r="F1866" s="7" t="s">
        <v>243</v>
      </c>
      <c r="G1866" s="7" t="s">
        <v>351</v>
      </c>
      <c r="H1866" s="7">
        <v>195</v>
      </c>
      <c r="I1866" s="7">
        <v>29</v>
      </c>
      <c r="J1866" s="7">
        <v>24</v>
      </c>
      <c r="K1866" s="7" t="s">
        <v>675</v>
      </c>
      <c r="L1866" s="8">
        <v>0.79166666666666663</v>
      </c>
      <c r="M1866" s="12">
        <v>18.291666666666668</v>
      </c>
      <c r="N1866" s="9">
        <v>4.445949211281893</v>
      </c>
      <c r="O1866" s="9">
        <v>5.8706850891652556</v>
      </c>
      <c r="P1866" s="9">
        <v>131.51744224046638</v>
      </c>
      <c r="Q1866" s="9">
        <v>107.49197009696347</v>
      </c>
      <c r="R1866" s="9">
        <v>24.02547214350291</v>
      </c>
      <c r="S1866" s="9">
        <v>23.353249781659958</v>
      </c>
      <c r="T1866" s="9">
        <v>43.378261469836922</v>
      </c>
      <c r="U1866" s="9">
        <v>20.954769578396668</v>
      </c>
      <c r="V1866" s="9">
        <v>2.4523592648297314</v>
      </c>
      <c r="W1866" s="9">
        <v>9.3303476042501146</v>
      </c>
      <c r="X1866" s="9">
        <v>6.0914186981514495</v>
      </c>
      <c r="Y1866" s="9">
        <v>10.119500218235396</v>
      </c>
      <c r="Z1866" s="9">
        <v>17.096617078073475</v>
      </c>
      <c r="AA1866" s="9">
        <v>2.3333333333333335</v>
      </c>
      <c r="AB1866" s="9">
        <v>7.7899638390709818</v>
      </c>
      <c r="AC1866" s="9">
        <v>1.3122364961062007</v>
      </c>
      <c r="AD1866" s="9">
        <v>8.0073766354015845</v>
      </c>
      <c r="AE1866" s="9">
        <v>4.4526272963245939</v>
      </c>
      <c r="AF1866" s="9">
        <v>0.48401133278664471</v>
      </c>
      <c r="AG1866" s="16">
        <v>0.65191798941798951</v>
      </c>
      <c r="AH1866" s="16">
        <v>0.70977235874321865</v>
      </c>
      <c r="AI1866" s="16">
        <v>0.15758750767712454</v>
      </c>
      <c r="AJ1866" s="9">
        <v>16.681263048277014</v>
      </c>
      <c r="AK1866" s="9">
        <v>1.6060918940145688</v>
      </c>
      <c r="AL1866" s="9">
        <v>0.39318284349374355</v>
      </c>
      <c r="AM1866" s="9">
        <v>1.9992747375083124</v>
      </c>
      <c r="AN1866" s="14">
        <v>0.18216626309870726</v>
      </c>
      <c r="AO1866" s="9">
        <v>4.8778206642765678</v>
      </c>
      <c r="AP1866" s="9">
        <v>-0.2531030977843578</v>
      </c>
      <c r="AQ1866" s="9">
        <v>4.62471756649221</v>
      </c>
      <c r="AR1866" s="9">
        <v>2.9981969192681248</v>
      </c>
    </row>
    <row r="1867" spans="1:44" s="10" customFormat="1" ht="18" customHeight="1">
      <c r="A1867" s="7" t="e">
        <f>#REF!</f>
        <v>#REF!</v>
      </c>
      <c r="B1867" s="7">
        <f>SUBTOTAL(3,$C$2:C1866)</f>
        <v>1865</v>
      </c>
      <c r="C1867" s="6" t="s">
        <v>1322</v>
      </c>
      <c r="D1867" s="18" t="s">
        <v>115</v>
      </c>
      <c r="E1867" s="7" t="s">
        <v>75</v>
      </c>
      <c r="F1867" s="7" t="s">
        <v>243</v>
      </c>
      <c r="G1867" s="7" t="s">
        <v>351</v>
      </c>
      <c r="H1867" s="7">
        <v>195</v>
      </c>
      <c r="I1867" s="7">
        <v>30</v>
      </c>
      <c r="J1867" s="7">
        <v>22</v>
      </c>
      <c r="K1867" s="7" t="s">
        <v>1037</v>
      </c>
      <c r="L1867" s="8">
        <v>0.90909090909090906</v>
      </c>
      <c r="M1867" s="12">
        <v>18.372727272727271</v>
      </c>
      <c r="N1867" s="9">
        <v>6.2597111299820805</v>
      </c>
      <c r="O1867" s="9">
        <v>7.3263973829828757</v>
      </c>
      <c r="P1867" s="9">
        <v>110.64170701322978</v>
      </c>
      <c r="Q1867" s="9">
        <v>104.75770042604466</v>
      </c>
      <c r="R1867" s="9">
        <v>5.8840065871851399</v>
      </c>
      <c r="S1867" s="9">
        <v>34.71036301773136</v>
      </c>
      <c r="T1867" s="9">
        <v>31.009219480676993</v>
      </c>
      <c r="U1867" s="9">
        <v>24.68204666464004</v>
      </c>
      <c r="V1867" s="9">
        <v>3.3019220432477634</v>
      </c>
      <c r="W1867" s="9">
        <v>10.152992835171185</v>
      </c>
      <c r="X1867" s="9">
        <v>7.0996631532972856</v>
      </c>
      <c r="Y1867" s="9">
        <v>9.9068170526770576</v>
      </c>
      <c r="Z1867" s="9">
        <v>12.607378863318866</v>
      </c>
      <c r="AA1867" s="9">
        <v>1.5714285714285714</v>
      </c>
      <c r="AB1867" s="9">
        <v>11.800219972416768</v>
      </c>
      <c r="AC1867" s="9">
        <v>2.4756660821087855</v>
      </c>
      <c r="AD1867" s="9">
        <v>9.9174901156776905</v>
      </c>
      <c r="AE1867" s="9">
        <v>4.3791169166247039</v>
      </c>
      <c r="AF1867" s="9">
        <v>0.49910413211054788</v>
      </c>
      <c r="AG1867" s="16">
        <v>0.49834262959262965</v>
      </c>
      <c r="AH1867" s="16">
        <v>0.56295680146699878</v>
      </c>
      <c r="AI1867" s="16">
        <v>0.19985293825292028</v>
      </c>
      <c r="AJ1867" s="9">
        <v>13.279493684153561</v>
      </c>
      <c r="AK1867" s="9">
        <v>1.0806729145852694</v>
      </c>
      <c r="AL1867" s="9">
        <v>0.54072020639228557</v>
      </c>
      <c r="AM1867" s="9">
        <v>1.6213931209775549</v>
      </c>
      <c r="AN1867" s="14">
        <v>0.16045453943370164</v>
      </c>
      <c r="AO1867" s="9">
        <v>1.0911864535844606</v>
      </c>
      <c r="AP1867" s="9">
        <v>-0.1986321726997029</v>
      </c>
      <c r="AQ1867" s="9">
        <v>0.89255428088475774</v>
      </c>
      <c r="AR1867" s="9">
        <v>1.1991491695729428</v>
      </c>
    </row>
    <row r="1868" spans="1:44" s="10" customFormat="1" ht="18" customHeight="1">
      <c r="A1868" s="7" t="e">
        <f>#REF!</f>
        <v>#REF!</v>
      </c>
      <c r="B1868" s="7">
        <f>SUBTOTAL(3,$C$2:C1867)</f>
        <v>1866</v>
      </c>
      <c r="C1868" s="6" t="s">
        <v>1322</v>
      </c>
      <c r="D1868" s="18" t="s">
        <v>117</v>
      </c>
      <c r="E1868" s="7" t="s">
        <v>75</v>
      </c>
      <c r="F1868" s="7" t="s">
        <v>243</v>
      </c>
      <c r="G1868" s="7" t="s">
        <v>351</v>
      </c>
      <c r="H1868" s="7">
        <v>195</v>
      </c>
      <c r="I1868" s="7">
        <v>31</v>
      </c>
      <c r="J1868" s="7">
        <v>22</v>
      </c>
      <c r="K1868" s="7" t="s">
        <v>1038</v>
      </c>
      <c r="L1868" s="8">
        <v>0.81818181818181823</v>
      </c>
      <c r="M1868" s="12">
        <v>14.898484848484854</v>
      </c>
      <c r="N1868" s="9">
        <v>4.5686601115737639</v>
      </c>
      <c r="O1868" s="9">
        <v>5.7338060664845871</v>
      </c>
      <c r="P1868" s="9">
        <v>125.84098401949888</v>
      </c>
      <c r="Q1868" s="9">
        <v>110.99700433563201</v>
      </c>
      <c r="R1868" s="9">
        <v>14.843979683866879</v>
      </c>
      <c r="S1868" s="9">
        <v>26.33126668830408</v>
      </c>
      <c r="T1868" s="9">
        <v>41.620339171752825</v>
      </c>
      <c r="U1868" s="9">
        <v>18.47532434375298</v>
      </c>
      <c r="V1868" s="9">
        <v>4.0655316288130185</v>
      </c>
      <c r="W1868" s="9">
        <v>12.058455844380136</v>
      </c>
      <c r="X1868" s="9">
        <v>8.2229125360206599</v>
      </c>
      <c r="Y1868" s="9">
        <v>11.480722782109492</v>
      </c>
      <c r="Z1868" s="9">
        <v>16.975592677965281</v>
      </c>
      <c r="AA1868" s="9">
        <v>1.9166666666666667</v>
      </c>
      <c r="AB1868" s="9">
        <v>7.6826717244766192</v>
      </c>
      <c r="AC1868" s="9">
        <v>2.587750152945286</v>
      </c>
      <c r="AD1868" s="9">
        <v>9.3173327790483214</v>
      </c>
      <c r="AE1868" s="9">
        <v>4.3391558851824907</v>
      </c>
      <c r="AF1868" s="9">
        <v>0</v>
      </c>
      <c r="AG1868" s="16">
        <v>0.55624999999999991</v>
      </c>
      <c r="AH1868" s="16">
        <v>0.60798329833132303</v>
      </c>
      <c r="AI1868" s="16">
        <v>0.18179620974470645</v>
      </c>
      <c r="AJ1868" s="9">
        <v>18.859709989284134</v>
      </c>
      <c r="AK1868" s="9">
        <v>1.1410423255684123</v>
      </c>
      <c r="AL1868" s="9">
        <v>0.12608855245677986</v>
      </c>
      <c r="AM1868" s="9">
        <v>1.2671308780251922</v>
      </c>
      <c r="AN1868" s="14">
        <v>0.15463816267977526</v>
      </c>
      <c r="AO1868" s="9">
        <v>4.5056923645811491</v>
      </c>
      <c r="AP1868" s="9">
        <v>-1.3379365291668384</v>
      </c>
      <c r="AQ1868" s="9">
        <v>3.1677558354143107</v>
      </c>
      <c r="AR1868" s="9">
        <v>1.7552519215761291</v>
      </c>
    </row>
    <row r="1869" spans="1:44" s="10" customFormat="1" ht="18" customHeight="1">
      <c r="A1869" s="7" t="e">
        <f>#REF!</f>
        <v>#REF!</v>
      </c>
      <c r="B1869" s="7">
        <f>SUBTOTAL(3,$C$2:C1868)</f>
        <v>1867</v>
      </c>
      <c r="C1869" s="6" t="s">
        <v>1322</v>
      </c>
      <c r="D1869" s="18" t="s">
        <v>60</v>
      </c>
      <c r="E1869" s="7" t="s">
        <v>75</v>
      </c>
      <c r="F1869" s="7" t="s">
        <v>243</v>
      </c>
      <c r="G1869" s="7" t="s">
        <v>351</v>
      </c>
      <c r="H1869" s="7">
        <v>194</v>
      </c>
      <c r="I1869" s="7">
        <v>32</v>
      </c>
      <c r="J1869" s="7">
        <v>30</v>
      </c>
      <c r="K1869" s="7" t="s">
        <v>888</v>
      </c>
      <c r="L1869" s="8">
        <v>0.73333333333333328</v>
      </c>
      <c r="M1869" s="12">
        <v>13.097222222222223</v>
      </c>
      <c r="N1869" s="9">
        <v>4.1559502069185807</v>
      </c>
      <c r="O1869" s="9">
        <v>4.6320612498564957</v>
      </c>
      <c r="P1869" s="9">
        <v>117.77543276349792</v>
      </c>
      <c r="Q1869" s="9">
        <v>108.02958836547326</v>
      </c>
      <c r="R1869" s="9">
        <v>9.745844398024694</v>
      </c>
      <c r="S1869" s="9">
        <v>35.036220787895552</v>
      </c>
      <c r="T1869" s="9">
        <v>28.008278490022914</v>
      </c>
      <c r="U1869" s="9">
        <v>22.773974373172358</v>
      </c>
      <c r="V1869" s="9">
        <v>5.2095056575798289</v>
      </c>
      <c r="W1869" s="9">
        <v>7.4227346483414767</v>
      </c>
      <c r="X1869" s="9">
        <v>6.3596038846897036</v>
      </c>
      <c r="Y1869" s="9">
        <v>8.1192845213377804</v>
      </c>
      <c r="Z1869" s="9">
        <v>10.754596030331324</v>
      </c>
      <c r="AA1869" s="9">
        <v>1.0434782608695652</v>
      </c>
      <c r="AB1869" s="9">
        <v>13.757981609147938</v>
      </c>
      <c r="AC1869" s="9">
        <v>2.0854955692147277</v>
      </c>
      <c r="AD1869" s="9">
        <v>9.1735074475784995</v>
      </c>
      <c r="AE1869" s="9">
        <v>6.3499167680499715</v>
      </c>
      <c r="AF1869" s="9">
        <v>2.5132742981669334</v>
      </c>
      <c r="AG1869" s="16">
        <v>0.5611405055849501</v>
      </c>
      <c r="AH1869" s="16">
        <v>0.62566744885621139</v>
      </c>
      <c r="AI1869" s="16">
        <v>0.20139223344134777</v>
      </c>
      <c r="AJ1869" s="9">
        <v>15.679975123143887</v>
      </c>
      <c r="AK1869" s="9">
        <v>0.57875111574312477</v>
      </c>
      <c r="AL1869" s="9">
        <v>0.46367137974544381</v>
      </c>
      <c r="AM1869" s="9">
        <v>1.0424224954885686</v>
      </c>
      <c r="AN1869" s="14">
        <v>0.10612148416426573</v>
      </c>
      <c r="AO1869" s="9">
        <v>1.0018058249558273</v>
      </c>
      <c r="AP1869" s="9">
        <v>0.87564642242525892</v>
      </c>
      <c r="AQ1869" s="9">
        <v>1.8774522473810862</v>
      </c>
      <c r="AR1869" s="9">
        <v>1.2591038117356628</v>
      </c>
    </row>
    <row r="1870" spans="1:44" s="10" customFormat="1" ht="18" customHeight="1">
      <c r="A1870" s="7" t="e">
        <f>#REF!</f>
        <v>#REF!</v>
      </c>
      <c r="B1870" s="7">
        <f>SUBTOTAL(3,$C$2:C1869)</f>
        <v>1868</v>
      </c>
      <c r="C1870" s="6" t="s">
        <v>1322</v>
      </c>
      <c r="D1870" s="18" t="s">
        <v>45</v>
      </c>
      <c r="E1870" s="7" t="s">
        <v>75</v>
      </c>
      <c r="F1870" s="7" t="s">
        <v>243</v>
      </c>
      <c r="G1870" s="7" t="s">
        <v>351</v>
      </c>
      <c r="H1870" s="7">
        <v>195</v>
      </c>
      <c r="I1870" s="7">
        <v>33</v>
      </c>
      <c r="J1870" s="7">
        <v>24</v>
      </c>
      <c r="K1870" s="7" t="s">
        <v>1323</v>
      </c>
      <c r="L1870" s="8">
        <v>0.83333333333333337</v>
      </c>
      <c r="M1870" s="12">
        <v>7.9124999999999988</v>
      </c>
      <c r="N1870" s="9">
        <v>2.8335253974301975</v>
      </c>
      <c r="O1870" s="9">
        <v>2.9152618494565972</v>
      </c>
      <c r="P1870" s="9">
        <v>99.238272513771605</v>
      </c>
      <c r="Q1870" s="9">
        <v>109.94629755282442</v>
      </c>
      <c r="R1870" s="9">
        <v>-10.708025039052851</v>
      </c>
      <c r="S1870" s="9">
        <v>38.468206008457024</v>
      </c>
      <c r="T1870" s="9">
        <v>33.407470207910755</v>
      </c>
      <c r="U1870" s="9">
        <v>12.546737744427274</v>
      </c>
      <c r="V1870" s="9">
        <v>8.9587207388270045</v>
      </c>
      <c r="W1870" s="9">
        <v>5.4954786385219299</v>
      </c>
      <c r="X1870" s="9">
        <v>7.1133333738650579</v>
      </c>
      <c r="Y1870" s="9">
        <v>9.1421905201987439</v>
      </c>
      <c r="Z1870" s="9">
        <v>7.734375</v>
      </c>
      <c r="AA1870" s="9">
        <v>1.0999999999999999</v>
      </c>
      <c r="AB1870" s="9">
        <v>11.204587019194649</v>
      </c>
      <c r="AC1870" s="9">
        <v>2.94284009190239</v>
      </c>
      <c r="AD1870" s="9">
        <v>13.707739122678348</v>
      </c>
      <c r="AE1870" s="9">
        <v>2.8402501293304785</v>
      </c>
      <c r="AF1870" s="9">
        <v>0.54704595185995619</v>
      </c>
      <c r="AG1870" s="16">
        <v>0.40868506493506496</v>
      </c>
      <c r="AH1870" s="16">
        <v>0.4260719439290867</v>
      </c>
      <c r="AI1870" s="16">
        <v>0.23407824107158959</v>
      </c>
      <c r="AJ1870" s="9">
        <v>10.725864149930239</v>
      </c>
      <c r="AK1870" s="9">
        <v>1.5120312080073544E-2</v>
      </c>
      <c r="AL1870" s="9">
        <v>0.25882305514664872</v>
      </c>
      <c r="AM1870" s="9">
        <v>0.27394336722672225</v>
      </c>
      <c r="AN1870" s="14">
        <v>5.7702657657024176E-2</v>
      </c>
      <c r="AO1870" s="9">
        <v>-2.5411632932163659</v>
      </c>
      <c r="AP1870" s="9">
        <v>-0.97655242788422658</v>
      </c>
      <c r="AQ1870" s="9">
        <v>-3.5177157211005925</v>
      </c>
      <c r="AR1870" s="9">
        <v>-0.23918192152448339</v>
      </c>
    </row>
    <row r="1871" spans="1:44" s="10" customFormat="1" ht="18" customHeight="1">
      <c r="A1871" s="7" t="e">
        <f>#REF!</f>
        <v>#REF!</v>
      </c>
      <c r="B1871" s="7">
        <f>SUBTOTAL(3,$C$2:C1870)</f>
        <v>1869</v>
      </c>
      <c r="C1871" s="6" t="s">
        <v>1322</v>
      </c>
      <c r="D1871" s="18" t="s">
        <v>52</v>
      </c>
      <c r="E1871" s="7" t="s">
        <v>75</v>
      </c>
      <c r="F1871" s="7" t="s">
        <v>123</v>
      </c>
      <c r="G1871" s="7" t="s">
        <v>351</v>
      </c>
      <c r="H1871" s="7">
        <v>195</v>
      </c>
      <c r="I1871" s="7">
        <v>36</v>
      </c>
      <c r="J1871" s="7">
        <v>27</v>
      </c>
      <c r="K1871" s="7" t="s">
        <v>718</v>
      </c>
      <c r="L1871" s="8">
        <v>0.70370370370370372</v>
      </c>
      <c r="M1871" s="12">
        <v>4.9333333333333336</v>
      </c>
      <c r="N1871" s="9">
        <v>1.0796031201506613</v>
      </c>
      <c r="O1871" s="9">
        <v>0.9183760054091008</v>
      </c>
      <c r="P1871" s="9">
        <v>73.566018495280133</v>
      </c>
      <c r="Q1871" s="9">
        <v>113.31071892368605</v>
      </c>
      <c r="R1871" s="9">
        <v>-39.744700428405942</v>
      </c>
      <c r="S1871" s="9">
        <v>19.052287581699346</v>
      </c>
      <c r="T1871" s="9">
        <v>21.027596223674657</v>
      </c>
      <c r="U1871" s="9">
        <v>6.7477608327281535</v>
      </c>
      <c r="V1871" s="9">
        <v>3.2616859031953371</v>
      </c>
      <c r="W1871" s="9">
        <v>7.4713188655041378</v>
      </c>
      <c r="X1871" s="9">
        <v>5.5554553560720246</v>
      </c>
      <c r="Y1871" s="9">
        <v>8.0946423093188145</v>
      </c>
      <c r="Z1871" s="9">
        <v>8.0343742435245691</v>
      </c>
      <c r="AA1871" s="9">
        <v>1.1428571428571428</v>
      </c>
      <c r="AB1871" s="9">
        <v>8.4458968772694263</v>
      </c>
      <c r="AC1871" s="9">
        <v>2.101644798235268</v>
      </c>
      <c r="AD1871" s="9">
        <v>8.9155924463581631</v>
      </c>
      <c r="AE1871" s="9">
        <v>2.5523071229816958</v>
      </c>
      <c r="AF1871" s="9">
        <v>0</v>
      </c>
      <c r="AG1871" s="16">
        <v>0.52976190476190477</v>
      </c>
      <c r="AH1871" s="16">
        <v>0.55000000000000004</v>
      </c>
      <c r="AI1871" s="16">
        <v>0.27067457495820824</v>
      </c>
      <c r="AJ1871" s="9">
        <v>19.450323782926901</v>
      </c>
      <c r="AK1871" s="9">
        <v>-0.18121090807783422</v>
      </c>
      <c r="AL1871" s="9">
        <v>7.7844282472934456E-2</v>
      </c>
      <c r="AM1871" s="9">
        <v>-0.10336662560489976</v>
      </c>
      <c r="AN1871" s="14">
        <v>-3.1041028710180104E-2</v>
      </c>
      <c r="AO1871" s="9">
        <v>-0.41832147413616516</v>
      </c>
      <c r="AP1871" s="9">
        <v>-3.2995385220400748</v>
      </c>
      <c r="AQ1871" s="9">
        <v>-3.71785999617624</v>
      </c>
      <c r="AR1871" s="9">
        <v>-0.16824922903726119</v>
      </c>
    </row>
    <row r="1872" spans="1:44" s="10" customFormat="1" ht="18" customHeight="1">
      <c r="A1872" s="7" t="e">
        <f>#REF!</f>
        <v>#REF!</v>
      </c>
      <c r="B1872" s="7">
        <f>SUBTOTAL(3,$C$2:C1871)</f>
        <v>1870</v>
      </c>
      <c r="C1872" s="6" t="s">
        <v>1324</v>
      </c>
      <c r="D1872" s="18" t="s">
        <v>69</v>
      </c>
      <c r="E1872" s="7" t="s">
        <v>105</v>
      </c>
      <c r="F1872" s="7" t="s">
        <v>159</v>
      </c>
      <c r="G1872" s="7" t="s">
        <v>102</v>
      </c>
      <c r="H1872" s="7">
        <v>206</v>
      </c>
      <c r="I1872" s="7">
        <v>29</v>
      </c>
      <c r="J1872" s="7">
        <v>13</v>
      </c>
      <c r="K1872" s="7" t="s">
        <v>274</v>
      </c>
      <c r="L1872" s="8">
        <v>0.61538461538461542</v>
      </c>
      <c r="M1872" s="12">
        <v>21.830769230769231</v>
      </c>
      <c r="N1872" s="9">
        <v>6.6926664745354962</v>
      </c>
      <c r="O1872" s="9">
        <v>7.5832836586652466</v>
      </c>
      <c r="P1872" s="9">
        <v>117.17587276552233</v>
      </c>
      <c r="Q1872" s="9">
        <v>108.71069970987388</v>
      </c>
      <c r="R1872" s="9">
        <v>8.4651730556484441</v>
      </c>
      <c r="S1872" s="9">
        <v>70.045668347518884</v>
      </c>
      <c r="T1872" s="9">
        <v>1.4287536675596377</v>
      </c>
      <c r="U1872" s="9">
        <v>27.486685722876157</v>
      </c>
      <c r="V1872" s="9">
        <v>8.3636557631767996</v>
      </c>
      <c r="W1872" s="9">
        <v>13.457923518904115</v>
      </c>
      <c r="X1872" s="9">
        <v>10.9527807518137</v>
      </c>
      <c r="Y1872" s="9">
        <v>3.8414218915554432</v>
      </c>
      <c r="Z1872" s="9">
        <v>5.0937794344050733</v>
      </c>
      <c r="AA1872" s="9">
        <v>0.46666666666666667</v>
      </c>
      <c r="AB1872" s="9">
        <v>12.437124261365947</v>
      </c>
      <c r="AC1872" s="9">
        <v>1.8672165466411423</v>
      </c>
      <c r="AD1872" s="9">
        <v>8.2685310553949662</v>
      </c>
      <c r="AE1872" s="9">
        <v>4.411569613941233</v>
      </c>
      <c r="AF1872" s="9">
        <v>2.9813679249764751</v>
      </c>
      <c r="AG1872" s="16">
        <v>0.61348096348096348</v>
      </c>
      <c r="AH1872" s="16">
        <v>0.60958348555973252</v>
      </c>
      <c r="AI1872" s="16">
        <v>0.17267526327620805</v>
      </c>
      <c r="AJ1872" s="9">
        <v>16.953389913217613</v>
      </c>
      <c r="AK1872" s="9">
        <v>0.51381348106723002</v>
      </c>
      <c r="AL1872" s="9">
        <v>0.26764365247736921</v>
      </c>
      <c r="AM1872" s="9">
        <v>0.78145713354459923</v>
      </c>
      <c r="AN1872" s="14">
        <v>0.11014194975963343</v>
      </c>
      <c r="AO1872" s="9">
        <v>-0.69041180295440929</v>
      </c>
      <c r="AP1872" s="9">
        <v>0.61228167656383414</v>
      </c>
      <c r="AQ1872" s="9">
        <v>-7.813012639057515E-2</v>
      </c>
      <c r="AR1872" s="9">
        <v>0.67574985679866961</v>
      </c>
    </row>
    <row r="1873" spans="1:44" s="10" customFormat="1" ht="18" customHeight="1">
      <c r="A1873" s="7" t="e">
        <f>#REF!</f>
        <v>#REF!</v>
      </c>
      <c r="B1873" s="7">
        <f>SUBTOTAL(3,$C$2:C1872)</f>
        <v>1871</v>
      </c>
      <c r="C1873" s="6" t="s">
        <v>1324</v>
      </c>
      <c r="D1873" s="18" t="s">
        <v>83</v>
      </c>
      <c r="E1873" s="7" t="s">
        <v>105</v>
      </c>
      <c r="F1873" s="7" t="s">
        <v>159</v>
      </c>
      <c r="G1873" s="7" t="s">
        <v>102</v>
      </c>
      <c r="H1873" s="7">
        <v>206</v>
      </c>
      <c r="I1873" s="7">
        <v>30</v>
      </c>
      <c r="J1873" s="7">
        <v>11</v>
      </c>
      <c r="K1873" s="7" t="s">
        <v>606</v>
      </c>
      <c r="L1873" s="8">
        <v>0.36363636363636365</v>
      </c>
      <c r="M1873" s="12">
        <v>16.454545454545453</v>
      </c>
      <c r="N1873" s="9">
        <v>4.2727915594837729</v>
      </c>
      <c r="O1873" s="9">
        <v>5.1475997879559285</v>
      </c>
      <c r="P1873" s="9">
        <v>119.19796504863898</v>
      </c>
      <c r="Q1873" s="9">
        <v>117.86929935455215</v>
      </c>
      <c r="R1873" s="9">
        <v>1.3286656940868098</v>
      </c>
      <c r="S1873" s="9">
        <v>68.528954705425292</v>
      </c>
      <c r="T1873" s="9">
        <v>1.8181818181818181</v>
      </c>
      <c r="U1873" s="9">
        <v>9.0193031369501959</v>
      </c>
      <c r="V1873" s="9">
        <v>8.3899489234360498</v>
      </c>
      <c r="W1873" s="9">
        <v>17.122845385982323</v>
      </c>
      <c r="X1873" s="9">
        <v>12.036620974810136</v>
      </c>
      <c r="Y1873" s="9">
        <v>5.8095545174329253</v>
      </c>
      <c r="Z1873" s="9">
        <v>9.0559440559440549</v>
      </c>
      <c r="AA1873" s="9">
        <v>0.4</v>
      </c>
      <c r="AB1873" s="9">
        <v>16.989198165668753</v>
      </c>
      <c r="AC1873" s="9">
        <v>1.8887875110885863</v>
      </c>
      <c r="AD1873" s="9">
        <v>12.87833587811383</v>
      </c>
      <c r="AE1873" s="9">
        <v>3.563724916446783</v>
      </c>
      <c r="AF1873" s="9">
        <v>3.7311323522920969</v>
      </c>
      <c r="AG1873" s="16">
        <v>0.69777777777777783</v>
      </c>
      <c r="AH1873" s="16">
        <v>0.69855421965050879</v>
      </c>
      <c r="AI1873" s="16">
        <v>0.16015801110705177</v>
      </c>
      <c r="AJ1873" s="9">
        <v>18.227704559365232</v>
      </c>
      <c r="AK1873" s="9">
        <v>0.40710122922634917</v>
      </c>
      <c r="AL1873" s="9">
        <v>-3.2668943174234195E-2</v>
      </c>
      <c r="AM1873" s="9">
        <v>0.37443228605211498</v>
      </c>
      <c r="AN1873" s="14">
        <v>8.2747466530854158E-2</v>
      </c>
      <c r="AO1873" s="9">
        <v>-0.10029656492007311</v>
      </c>
      <c r="AP1873" s="9">
        <v>0.8986977754092158</v>
      </c>
      <c r="AQ1873" s="9">
        <v>0.7984012104891427</v>
      </c>
      <c r="AR1873" s="9">
        <v>0.62920573801060231</v>
      </c>
    </row>
    <row r="1874" spans="1:44" s="10" customFormat="1" ht="18" customHeight="1">
      <c r="A1874" s="7" t="e">
        <f>#REF!</f>
        <v>#REF!</v>
      </c>
      <c r="B1874" s="7">
        <f>SUBTOTAL(3,$C$2:C1873)</f>
        <v>1872</v>
      </c>
      <c r="C1874" s="6" t="s">
        <v>1324</v>
      </c>
      <c r="D1874" s="18" t="s">
        <v>71</v>
      </c>
      <c r="E1874" s="7" t="s">
        <v>105</v>
      </c>
      <c r="F1874" s="7" t="s">
        <v>159</v>
      </c>
      <c r="G1874" s="7" t="s">
        <v>102</v>
      </c>
      <c r="H1874" s="7">
        <v>206</v>
      </c>
      <c r="I1874" s="7">
        <v>31</v>
      </c>
      <c r="J1874" s="7">
        <v>13</v>
      </c>
      <c r="K1874" s="7" t="s">
        <v>356</v>
      </c>
      <c r="L1874" s="8">
        <v>0.15384615384615385</v>
      </c>
      <c r="M1874" s="12">
        <v>17.346153846153847</v>
      </c>
      <c r="N1874" s="9">
        <v>5.2352630259994504</v>
      </c>
      <c r="O1874" s="9">
        <v>6.1792355130644641</v>
      </c>
      <c r="P1874" s="9">
        <v>108.30994181909188</v>
      </c>
      <c r="Q1874" s="9">
        <v>115.82668653086407</v>
      </c>
      <c r="R1874" s="9">
        <v>-7.5167447117721773</v>
      </c>
      <c r="S1874" s="9">
        <v>59.259103721029177</v>
      </c>
      <c r="T1874" s="9">
        <v>0</v>
      </c>
      <c r="U1874" s="9">
        <v>31.605244859144598</v>
      </c>
      <c r="V1874" s="9">
        <v>10.949574854238399</v>
      </c>
      <c r="W1874" s="9">
        <v>19.16560582672961</v>
      </c>
      <c r="X1874" s="9">
        <v>15.014406921797926</v>
      </c>
      <c r="Y1874" s="9">
        <v>1.9758115208629816</v>
      </c>
      <c r="Z1874" s="9">
        <v>3.6151960784313726</v>
      </c>
      <c r="AA1874" s="9">
        <v>0.17647058823529413</v>
      </c>
      <c r="AB1874" s="9">
        <v>24.483602256881607</v>
      </c>
      <c r="AC1874" s="9">
        <v>0.68089944893633658</v>
      </c>
      <c r="AD1874" s="9">
        <v>7.7023038438213893</v>
      </c>
      <c r="AE1874" s="9">
        <v>4.9399538837340726</v>
      </c>
      <c r="AF1874" s="9">
        <v>1.354679802955665</v>
      </c>
      <c r="AG1874" s="16">
        <v>0.65384615384615385</v>
      </c>
      <c r="AH1874" s="16">
        <v>0.64574758523553355</v>
      </c>
      <c r="AI1874" s="16">
        <v>0.15919487136919977</v>
      </c>
      <c r="AJ1874" s="9">
        <v>16.979362108833211</v>
      </c>
      <c r="AK1874" s="9">
        <v>0.46676520135531896</v>
      </c>
      <c r="AL1874" s="9">
        <v>7.3911382639832476E-2</v>
      </c>
      <c r="AM1874" s="9">
        <v>0.54067658399515139</v>
      </c>
      <c r="AN1874" s="14">
        <v>9.5907154588940391E-2</v>
      </c>
      <c r="AO1874" s="9">
        <v>-5.2956921113645201</v>
      </c>
      <c r="AP1874" s="9">
        <v>-1.8680159562203027</v>
      </c>
      <c r="AQ1874" s="9">
        <v>-7.1637080675848228</v>
      </c>
      <c r="AR1874" s="9">
        <v>-1.455520211550472</v>
      </c>
    </row>
    <row r="1875" spans="1:44" s="10" customFormat="1" ht="18" customHeight="1">
      <c r="A1875" s="7" t="e">
        <f>#REF!</f>
        <v>#REF!</v>
      </c>
      <c r="B1875" s="7">
        <f>SUBTOTAL(3,$C$2:C1874)</f>
        <v>1873</v>
      </c>
      <c r="C1875" s="6" t="s">
        <v>1325</v>
      </c>
      <c r="D1875" s="18" t="s">
        <v>65</v>
      </c>
      <c r="E1875" s="7" t="s">
        <v>96</v>
      </c>
      <c r="F1875" s="7" t="s">
        <v>67</v>
      </c>
      <c r="G1875" s="7" t="s">
        <v>58</v>
      </c>
      <c r="H1875" s="7">
        <v>209</v>
      </c>
      <c r="I1875" s="7">
        <v>29</v>
      </c>
      <c r="J1875" s="7">
        <v>5</v>
      </c>
      <c r="K1875" s="7" t="s">
        <v>793</v>
      </c>
      <c r="L1875" s="8">
        <v>1</v>
      </c>
      <c r="M1875" s="12">
        <v>21.443333333333335</v>
      </c>
      <c r="N1875" s="9">
        <v>8.1274280467110493</v>
      </c>
      <c r="O1875" s="9">
        <v>8.4869788993012722</v>
      </c>
      <c r="P1875" s="9">
        <v>95.788485910939272</v>
      </c>
      <c r="Q1875" s="9">
        <v>101.66746398011847</v>
      </c>
      <c r="R1875" s="9">
        <v>-5.878978069179202</v>
      </c>
      <c r="S1875" s="9">
        <v>72.146198830409361</v>
      </c>
      <c r="T1875" s="9">
        <v>0</v>
      </c>
      <c r="U1875" s="9">
        <v>5.458089668615985</v>
      </c>
      <c r="V1875" s="9">
        <v>12.889163960474622</v>
      </c>
      <c r="W1875" s="9">
        <v>13.817429511258226</v>
      </c>
      <c r="X1875" s="9">
        <v>13.778175103535318</v>
      </c>
      <c r="Y1875" s="9">
        <v>4.2320957597890043</v>
      </c>
      <c r="Z1875" s="9">
        <v>3.8518518518518521</v>
      </c>
      <c r="AA1875" s="9">
        <v>0.2</v>
      </c>
      <c r="AB1875" s="9">
        <v>21.818713450292396</v>
      </c>
      <c r="AC1875" s="9">
        <v>2.0996691015693907</v>
      </c>
      <c r="AD1875" s="9">
        <v>5.7177416283507609</v>
      </c>
      <c r="AE1875" s="9">
        <v>1.8710776760423715</v>
      </c>
      <c r="AF1875" s="9">
        <v>4.3303516160745712</v>
      </c>
      <c r="AG1875" s="16">
        <v>0.5281746031746033</v>
      </c>
      <c r="AH1875" s="16">
        <v>0.54098972922502331</v>
      </c>
      <c r="AI1875" s="16">
        <v>0.20124915039206712</v>
      </c>
      <c r="AJ1875" s="9">
        <v>17.633004968429642</v>
      </c>
      <c r="AK1875" s="9">
        <v>8.2121771054949957E-2</v>
      </c>
      <c r="AL1875" s="9">
        <v>0.22917136909810312</v>
      </c>
      <c r="AM1875" s="9">
        <v>0.31129314015305309</v>
      </c>
      <c r="AN1875" s="14">
        <v>0.11613610078770828</v>
      </c>
      <c r="AO1875" s="9">
        <v>-2.2424679169556887</v>
      </c>
      <c r="AP1875" s="9">
        <v>3.1689865762391536</v>
      </c>
      <c r="AQ1875" s="9">
        <v>0.92651865928346511</v>
      </c>
      <c r="AR1875" s="9">
        <v>0.78442893896543875</v>
      </c>
    </row>
    <row r="1876" spans="1:44" s="10" customFormat="1" ht="18" customHeight="1">
      <c r="A1876" s="7" t="e">
        <f>#REF!</f>
        <v>#REF!</v>
      </c>
      <c r="B1876" s="7">
        <f>SUBTOTAL(3,$C$2:C1875)</f>
        <v>1874</v>
      </c>
      <c r="C1876" s="6" t="s">
        <v>1325</v>
      </c>
      <c r="D1876" s="18" t="s">
        <v>69</v>
      </c>
      <c r="E1876" s="7" t="s">
        <v>96</v>
      </c>
      <c r="F1876" s="7" t="s">
        <v>67</v>
      </c>
      <c r="G1876" s="7" t="s">
        <v>58</v>
      </c>
      <c r="H1876" s="7">
        <v>209</v>
      </c>
      <c r="I1876" s="7">
        <v>30</v>
      </c>
      <c r="J1876" s="7">
        <v>19</v>
      </c>
      <c r="K1876" s="7" t="s">
        <v>116</v>
      </c>
      <c r="L1876" s="8">
        <v>0.84210526315789469</v>
      </c>
      <c r="M1876" s="12">
        <v>21.171052631578949</v>
      </c>
      <c r="N1876" s="9">
        <v>5.6750103432372585</v>
      </c>
      <c r="O1876" s="9">
        <v>6.5456680655073773</v>
      </c>
      <c r="P1876" s="9">
        <v>106.49294731756682</v>
      </c>
      <c r="Q1876" s="9">
        <v>97.785743032142094</v>
      </c>
      <c r="R1876" s="9">
        <v>8.707204285424714</v>
      </c>
      <c r="S1876" s="9">
        <v>73.579620830706631</v>
      </c>
      <c r="T1876" s="9">
        <v>0</v>
      </c>
      <c r="U1876" s="9">
        <v>18.68111402524379</v>
      </c>
      <c r="V1876" s="9">
        <v>11.090598688647434</v>
      </c>
      <c r="W1876" s="9">
        <v>15.30803258665553</v>
      </c>
      <c r="X1876" s="9">
        <v>13.423718531340535</v>
      </c>
      <c r="Y1876" s="9">
        <v>1.1408386535607675</v>
      </c>
      <c r="Z1876" s="9">
        <v>2.3915419218746026</v>
      </c>
      <c r="AA1876" s="9">
        <v>0.25</v>
      </c>
      <c r="AB1876" s="9">
        <v>16.556391637321259</v>
      </c>
      <c r="AC1876" s="9">
        <v>1.783914078658414</v>
      </c>
      <c r="AD1876" s="9">
        <v>4.7090214067423348</v>
      </c>
      <c r="AE1876" s="9">
        <v>2.5320552096941085</v>
      </c>
      <c r="AF1876" s="9">
        <v>2.5247408796439239</v>
      </c>
      <c r="AG1876" s="16">
        <v>0.51687172476646159</v>
      </c>
      <c r="AH1876" s="16">
        <v>0.57293868652744517</v>
      </c>
      <c r="AI1876" s="16">
        <v>0.1469115236463209</v>
      </c>
      <c r="AJ1876" s="9">
        <v>16.015467434798598</v>
      </c>
      <c r="AK1876" s="9">
        <v>0.71788807985284864</v>
      </c>
      <c r="AL1876" s="9">
        <v>1.0045757509432751</v>
      </c>
      <c r="AM1876" s="9">
        <v>1.7224638307961238</v>
      </c>
      <c r="AN1876" s="14">
        <v>0.1712829166733249</v>
      </c>
      <c r="AO1876" s="9">
        <v>-1.3610848772245872</v>
      </c>
      <c r="AP1876" s="9">
        <v>2.8031092135496474</v>
      </c>
      <c r="AQ1876" s="9">
        <v>1.4420243363250602</v>
      </c>
      <c r="AR1876" s="9">
        <v>1.7315586409289088</v>
      </c>
    </row>
    <row r="1877" spans="1:44" s="10" customFormat="1" ht="18" customHeight="1">
      <c r="A1877" s="7" t="e">
        <f>#REF!</f>
        <v>#REF!</v>
      </c>
      <c r="B1877" s="7">
        <f>SUBTOTAL(3,$C$2:C1876)</f>
        <v>1875</v>
      </c>
      <c r="C1877" s="6" t="s">
        <v>1325</v>
      </c>
      <c r="D1877" s="18" t="s">
        <v>83</v>
      </c>
      <c r="E1877" s="7" t="s">
        <v>96</v>
      </c>
      <c r="F1877" s="7" t="s">
        <v>67</v>
      </c>
      <c r="G1877" s="7" t="s">
        <v>58</v>
      </c>
      <c r="H1877" s="7">
        <v>209</v>
      </c>
      <c r="I1877" s="7">
        <v>31</v>
      </c>
      <c r="J1877" s="7">
        <v>17</v>
      </c>
      <c r="K1877" s="7" t="s">
        <v>241</v>
      </c>
      <c r="L1877" s="8">
        <v>0.29411764705882354</v>
      </c>
      <c r="M1877" s="12">
        <v>24</v>
      </c>
      <c r="N1877" s="9">
        <v>8.4839824059540021</v>
      </c>
      <c r="O1877" s="9">
        <v>9.0252197512333154</v>
      </c>
      <c r="P1877" s="9">
        <v>107.44913761603134</v>
      </c>
      <c r="Q1877" s="9">
        <v>113.54341259110679</v>
      </c>
      <c r="R1877" s="9">
        <v>-6.0942749750754626</v>
      </c>
      <c r="S1877" s="9">
        <v>74.226647701310085</v>
      </c>
      <c r="T1877" s="9">
        <v>0</v>
      </c>
      <c r="U1877" s="9">
        <v>23.10769995627874</v>
      </c>
      <c r="V1877" s="9">
        <v>11.981343746049628</v>
      </c>
      <c r="W1877" s="9">
        <v>13.955432249346591</v>
      </c>
      <c r="X1877" s="9">
        <v>12.82949819696934</v>
      </c>
      <c r="Y1877" s="9">
        <v>3.4886817567984973</v>
      </c>
      <c r="Z1877" s="9">
        <v>3.9709253633495223</v>
      </c>
      <c r="AA1877" s="9">
        <v>0.40909090909090906</v>
      </c>
      <c r="AB1877" s="9">
        <v>12.559346952828879</v>
      </c>
      <c r="AC1877" s="9">
        <v>2.1736424589294039</v>
      </c>
      <c r="AD1877" s="9">
        <v>7.2078400929502253</v>
      </c>
      <c r="AE1877" s="9">
        <v>6.8015721815421042</v>
      </c>
      <c r="AF1877" s="9">
        <v>4.1750316213875216</v>
      </c>
      <c r="AG1877" s="16">
        <v>0.49306902248078721</v>
      </c>
      <c r="AH1877" s="16">
        <v>0.53281567613230063</v>
      </c>
      <c r="AI1877" s="16">
        <v>0.18995939516336452</v>
      </c>
      <c r="AJ1877" s="9">
        <v>17.952313565944127</v>
      </c>
      <c r="AK1877" s="9">
        <v>0.38814183242640748</v>
      </c>
      <c r="AL1877" s="9">
        <v>0.1717925351248962</v>
      </c>
      <c r="AM1877" s="9">
        <v>0.55993436755130366</v>
      </c>
      <c r="AN1877" s="14">
        <v>5.4895526230519971E-2</v>
      </c>
      <c r="AO1877" s="9">
        <v>-1.3338617482680943</v>
      </c>
      <c r="AP1877" s="9">
        <v>0.68994855978523884</v>
      </c>
      <c r="AQ1877" s="9">
        <v>-0.6439131884828555</v>
      </c>
      <c r="AR1877" s="9">
        <v>0.69160427387374368</v>
      </c>
    </row>
    <row r="1878" spans="1:44" s="10" customFormat="1" ht="18" customHeight="1">
      <c r="A1878" s="7" t="e">
        <f>#REF!</f>
        <v>#REF!</v>
      </c>
      <c r="B1878" s="7">
        <f>SUBTOTAL(3,$C$2:C1877)</f>
        <v>1876</v>
      </c>
      <c r="C1878" s="6" t="s">
        <v>1325</v>
      </c>
      <c r="D1878" s="18" t="s">
        <v>86</v>
      </c>
      <c r="E1878" s="7" t="s">
        <v>96</v>
      </c>
      <c r="F1878" s="7" t="s">
        <v>382</v>
      </c>
      <c r="G1878" s="7" t="s">
        <v>58</v>
      </c>
      <c r="H1878" s="7">
        <v>209</v>
      </c>
      <c r="I1878" s="7">
        <v>33</v>
      </c>
      <c r="J1878" s="7">
        <v>18</v>
      </c>
      <c r="K1878" s="7" t="s">
        <v>348</v>
      </c>
      <c r="L1878" s="8">
        <v>0.5</v>
      </c>
      <c r="M1878" s="12">
        <v>19.222222222222221</v>
      </c>
      <c r="N1878" s="9">
        <v>4.4916644804746513</v>
      </c>
      <c r="O1878" s="9">
        <v>4.5505611626309852</v>
      </c>
      <c r="P1878" s="9">
        <v>83.623018793609504</v>
      </c>
      <c r="Q1878" s="9">
        <v>116.98816489098986</v>
      </c>
      <c r="R1878" s="9">
        <v>-33.365146097380375</v>
      </c>
      <c r="S1878" s="9">
        <v>60.330144574099414</v>
      </c>
      <c r="T1878" s="9">
        <v>0</v>
      </c>
      <c r="U1878" s="9">
        <v>31.670516172847051</v>
      </c>
      <c r="V1878" s="9">
        <v>6.1142026148583266</v>
      </c>
      <c r="W1878" s="9">
        <v>13.987630031712687</v>
      </c>
      <c r="X1878" s="9">
        <v>9.6745005443428251</v>
      </c>
      <c r="Y1878" s="9">
        <v>1.824025834997602</v>
      </c>
      <c r="Z1878" s="9">
        <v>4.0057324540083163</v>
      </c>
      <c r="AA1878" s="9">
        <v>0.5</v>
      </c>
      <c r="AB1878" s="9">
        <v>11.884805391642336</v>
      </c>
      <c r="AC1878" s="9">
        <v>1.834707167573594</v>
      </c>
      <c r="AD1878" s="9">
        <v>9.005365200665743</v>
      </c>
      <c r="AE1878" s="9">
        <v>4.6460234873085184</v>
      </c>
      <c r="AF1878" s="9">
        <v>2.2332501353034204</v>
      </c>
      <c r="AG1878" s="16">
        <v>0.39037037037037042</v>
      </c>
      <c r="AH1878" s="16">
        <v>0.44514369931772119</v>
      </c>
      <c r="AI1878" s="16">
        <v>0.14397765011527691</v>
      </c>
      <c r="AJ1878" s="9">
        <v>9.0192055009306564</v>
      </c>
      <c r="AK1878" s="9">
        <v>0.10211339293775767</v>
      </c>
      <c r="AL1878" s="9">
        <v>-8.5032168879080536E-2</v>
      </c>
      <c r="AM1878" s="9">
        <v>1.7081224058677139E-2</v>
      </c>
      <c r="AN1878" s="14">
        <v>1.9747079836620971E-3</v>
      </c>
      <c r="AO1878" s="9">
        <v>-4.7291096160222832</v>
      </c>
      <c r="AP1878" s="9">
        <v>-1.1454680696596782</v>
      </c>
      <c r="AQ1878" s="9">
        <v>-5.8745776856819614</v>
      </c>
      <c r="AR1878" s="9">
        <v>-1.6449127352711148</v>
      </c>
    </row>
    <row r="1879" spans="1:44" s="10" customFormat="1" ht="18" customHeight="1">
      <c r="A1879" s="7" t="e">
        <f>#REF!</f>
        <v>#REF!</v>
      </c>
      <c r="B1879" s="7">
        <f>SUBTOTAL(3,$C$2:C1878)</f>
        <v>1877</v>
      </c>
      <c r="C1879" s="6" t="s">
        <v>1326</v>
      </c>
      <c r="D1879" s="18" t="s">
        <v>65</v>
      </c>
      <c r="E1879" s="7" t="s">
        <v>105</v>
      </c>
      <c r="F1879" s="7" t="s">
        <v>436</v>
      </c>
      <c r="G1879" s="7" t="s">
        <v>58</v>
      </c>
      <c r="H1879" s="7">
        <v>215</v>
      </c>
      <c r="I1879" s="7">
        <v>30</v>
      </c>
      <c r="J1879" s="7">
        <v>10</v>
      </c>
      <c r="K1879" s="7" t="s">
        <v>437</v>
      </c>
      <c r="L1879" s="8">
        <v>0.8</v>
      </c>
      <c r="M1879" s="12">
        <v>33.016666666666666</v>
      </c>
      <c r="N1879" s="9">
        <v>15.539607324916627</v>
      </c>
      <c r="O1879" s="9">
        <v>19.288254632894528</v>
      </c>
      <c r="P1879" s="9">
        <v>126.67639487142426</v>
      </c>
      <c r="Q1879" s="9">
        <v>99.812032774458231</v>
      </c>
      <c r="R1879" s="9">
        <v>26.864362096966033</v>
      </c>
      <c r="S1879" s="9">
        <v>63.140213736967681</v>
      </c>
      <c r="T1879" s="9">
        <v>8.966529301478305</v>
      </c>
      <c r="U1879" s="9">
        <v>30.683864362774596</v>
      </c>
      <c r="V1879" s="9">
        <v>9.5413520422422486</v>
      </c>
      <c r="W1879" s="9">
        <v>19.957905702980817</v>
      </c>
      <c r="X1879" s="9">
        <v>14.594845689045489</v>
      </c>
      <c r="Y1879" s="9">
        <v>7.8008691044900216</v>
      </c>
      <c r="Z1879" s="9">
        <v>4.9362427248362293</v>
      </c>
      <c r="AA1879" s="9">
        <v>0.42857142857142855</v>
      </c>
      <c r="AB1879" s="9">
        <v>10.683468491607954</v>
      </c>
      <c r="AC1879" s="9">
        <v>3.7227560271323079</v>
      </c>
      <c r="AD1879" s="9">
        <v>2.7355756844250601</v>
      </c>
      <c r="AE1879" s="9">
        <v>10.684525707293593</v>
      </c>
      <c r="AF1879" s="9">
        <v>2.8928364258336785</v>
      </c>
      <c r="AG1879" s="16">
        <v>0.59932764603817235</v>
      </c>
      <c r="AH1879" s="16">
        <v>0.65365955974302115</v>
      </c>
      <c r="AI1879" s="16">
        <v>0.26053760740471221</v>
      </c>
      <c r="AJ1879" s="9">
        <v>31.240963548244547</v>
      </c>
      <c r="AK1879" s="9">
        <v>1.4867807176877832</v>
      </c>
      <c r="AL1879" s="9">
        <v>0.78021054820636515</v>
      </c>
      <c r="AM1879" s="9">
        <v>2.2669912658941485</v>
      </c>
      <c r="AN1879" s="14">
        <v>0.27464810894224917</v>
      </c>
      <c r="AO1879" s="9">
        <v>3.9860630436640143</v>
      </c>
      <c r="AP1879" s="9">
        <v>3.310960779487214</v>
      </c>
      <c r="AQ1879" s="9">
        <v>7.2970238231512283</v>
      </c>
      <c r="AR1879" s="9">
        <v>7.5791786805195809</v>
      </c>
    </row>
    <row r="1880" spans="1:44" s="10" customFormat="1" ht="18" customHeight="1">
      <c r="A1880" s="7" t="e">
        <f>#REF!</f>
        <v>#REF!</v>
      </c>
      <c r="B1880" s="7">
        <f>SUBTOTAL(3,$C$2:C1879)</f>
        <v>1878</v>
      </c>
      <c r="C1880" s="6" t="s">
        <v>1326</v>
      </c>
      <c r="D1880" s="18" t="s">
        <v>69</v>
      </c>
      <c r="E1880" s="7" t="s">
        <v>105</v>
      </c>
      <c r="F1880" s="7" t="s">
        <v>436</v>
      </c>
      <c r="G1880" s="7" t="s">
        <v>58</v>
      </c>
      <c r="H1880" s="7">
        <v>215</v>
      </c>
      <c r="I1880" s="7">
        <v>31</v>
      </c>
      <c r="J1880" s="7">
        <v>20</v>
      </c>
      <c r="K1880" s="7" t="s">
        <v>129</v>
      </c>
      <c r="L1880" s="8">
        <v>0.5</v>
      </c>
      <c r="M1880" s="12">
        <v>31.91416666666667</v>
      </c>
      <c r="N1880" s="9">
        <v>16.408969382099567</v>
      </c>
      <c r="O1880" s="9">
        <v>18.342314409958625</v>
      </c>
      <c r="P1880" s="9">
        <v>111.31707495162573</v>
      </c>
      <c r="Q1880" s="9">
        <v>109.17871861178273</v>
      </c>
      <c r="R1880" s="9">
        <v>2.1383563398430132</v>
      </c>
      <c r="S1880" s="9">
        <v>56.504826319422435</v>
      </c>
      <c r="T1880" s="9">
        <v>11.579579909206247</v>
      </c>
      <c r="U1880" s="9">
        <v>34.175443917244479</v>
      </c>
      <c r="V1880" s="9">
        <v>10.889058319047708</v>
      </c>
      <c r="W1880" s="9">
        <v>20.798123210283855</v>
      </c>
      <c r="X1880" s="9">
        <v>15.512006296775084</v>
      </c>
      <c r="Y1880" s="9">
        <v>7.2632333447059292</v>
      </c>
      <c r="Z1880" s="9">
        <v>6.5011714146714299</v>
      </c>
      <c r="AA1880" s="9">
        <v>0.54166666666666674</v>
      </c>
      <c r="AB1880" s="9">
        <v>11.744244789802115</v>
      </c>
      <c r="AC1880" s="9">
        <v>3.3312528608866452</v>
      </c>
      <c r="AD1880" s="9">
        <v>5.6941715713553167</v>
      </c>
      <c r="AE1880" s="9">
        <v>11.285189538284175</v>
      </c>
      <c r="AF1880" s="9">
        <v>1.6476386633102411</v>
      </c>
      <c r="AG1880" s="16">
        <v>0.51230639548229395</v>
      </c>
      <c r="AH1880" s="16">
        <v>0.55932633461439918</v>
      </c>
      <c r="AI1880" s="16">
        <v>0.28303701038358442</v>
      </c>
      <c r="AJ1880" s="9">
        <v>24.795820137618854</v>
      </c>
      <c r="AK1880" s="9">
        <v>1.7078924975277403</v>
      </c>
      <c r="AL1880" s="9">
        <v>0.56091383816233853</v>
      </c>
      <c r="AM1880" s="9">
        <v>2.2688063356900789</v>
      </c>
      <c r="AN1880" s="14">
        <v>0.1421817689546489</v>
      </c>
      <c r="AO1880" s="9">
        <v>1.7194591971978013</v>
      </c>
      <c r="AP1880" s="9">
        <v>-0.18001341367689916</v>
      </c>
      <c r="AQ1880" s="9">
        <v>1.5394457835209021</v>
      </c>
      <c r="AR1880" s="9">
        <v>2.8064214321221534</v>
      </c>
    </row>
    <row r="1881" spans="1:44" s="10" customFormat="1" ht="18" customHeight="1">
      <c r="A1881" s="7" t="e">
        <f>#REF!</f>
        <v>#REF!</v>
      </c>
      <c r="B1881" s="7">
        <f>SUBTOTAL(3,$C$2:C1880)</f>
        <v>1879</v>
      </c>
      <c r="C1881" s="6" t="s">
        <v>1326</v>
      </c>
      <c r="D1881" s="18" t="s">
        <v>83</v>
      </c>
      <c r="E1881" s="7" t="s">
        <v>105</v>
      </c>
      <c r="F1881" s="7" t="s">
        <v>111</v>
      </c>
      <c r="G1881" s="7" t="s">
        <v>58</v>
      </c>
      <c r="H1881" s="7">
        <v>215</v>
      </c>
      <c r="I1881" s="7">
        <v>32</v>
      </c>
      <c r="J1881" s="7">
        <v>20</v>
      </c>
      <c r="K1881" s="7" t="s">
        <v>294</v>
      </c>
      <c r="L1881" s="8">
        <v>0.8</v>
      </c>
      <c r="M1881" s="12">
        <v>26.85</v>
      </c>
      <c r="N1881" s="9">
        <v>9.7082360633747182</v>
      </c>
      <c r="O1881" s="9">
        <v>10.005655903893942</v>
      </c>
      <c r="P1881" s="9">
        <v>100.27863948672186</v>
      </c>
      <c r="Q1881" s="9">
        <v>104.00426547333434</v>
      </c>
      <c r="R1881" s="9">
        <v>-3.7256259866124553</v>
      </c>
      <c r="S1881" s="9">
        <v>57.42833332716539</v>
      </c>
      <c r="T1881" s="9">
        <v>11.009399992721878</v>
      </c>
      <c r="U1881" s="9">
        <v>24.963008320118625</v>
      </c>
      <c r="V1881" s="9">
        <v>4.4898121505931616</v>
      </c>
      <c r="W1881" s="9">
        <v>20.38123932029638</v>
      </c>
      <c r="X1881" s="9">
        <v>12.965701095471051</v>
      </c>
      <c r="Y1881" s="9">
        <v>7.8773727547383929</v>
      </c>
      <c r="Z1881" s="9">
        <v>8.7073909978738975</v>
      </c>
      <c r="AA1881" s="9">
        <v>0.73333333333333339</v>
      </c>
      <c r="AB1881" s="9">
        <v>12.86967235419138</v>
      </c>
      <c r="AC1881" s="9">
        <v>1.1650355134485113</v>
      </c>
      <c r="AD1881" s="9">
        <v>4.9935711034003081</v>
      </c>
      <c r="AE1881" s="9">
        <v>8.1776079562001165</v>
      </c>
      <c r="AF1881" s="9">
        <v>2.2305268824969504</v>
      </c>
      <c r="AG1881" s="16">
        <v>0.486233813700919</v>
      </c>
      <c r="AH1881" s="16">
        <v>0.50900481458393687</v>
      </c>
      <c r="AI1881" s="16">
        <v>0.21363509966884608</v>
      </c>
      <c r="AJ1881" s="9">
        <v>15.606180598223286</v>
      </c>
      <c r="AK1881" s="9">
        <v>0.29818404853929992</v>
      </c>
      <c r="AL1881" s="9">
        <v>0.93714096150622739</v>
      </c>
      <c r="AM1881" s="9">
        <v>1.2353250100455273</v>
      </c>
      <c r="AN1881" s="14">
        <v>9.2016760524806507E-2</v>
      </c>
      <c r="AO1881" s="9">
        <v>-3.3971379602253431</v>
      </c>
      <c r="AP1881" s="9">
        <v>2.004246601737051</v>
      </c>
      <c r="AQ1881" s="9">
        <v>-1.392891358488292</v>
      </c>
      <c r="AR1881" s="9">
        <v>0.40249054381702121</v>
      </c>
    </row>
    <row r="1882" spans="1:44" s="10" customFormat="1" ht="18" customHeight="1">
      <c r="A1882" s="7" t="e">
        <f>#REF!</f>
        <v>#REF!</v>
      </c>
      <c r="B1882" s="7">
        <f>SUBTOTAL(3,$C$2:C1881)</f>
        <v>1880</v>
      </c>
      <c r="C1882" s="6" t="s">
        <v>1326</v>
      </c>
      <c r="D1882" s="18" t="s">
        <v>71</v>
      </c>
      <c r="E1882" s="7" t="s">
        <v>105</v>
      </c>
      <c r="F1882" s="7" t="s">
        <v>111</v>
      </c>
      <c r="G1882" s="7" t="s">
        <v>58</v>
      </c>
      <c r="H1882" s="7">
        <v>215</v>
      </c>
      <c r="I1882" s="7">
        <v>33</v>
      </c>
      <c r="J1882" s="7">
        <v>12</v>
      </c>
      <c r="K1882" s="7" t="s">
        <v>451</v>
      </c>
      <c r="L1882" s="8">
        <v>0.75</v>
      </c>
      <c r="M1882" s="12">
        <v>25.041666666666668</v>
      </c>
      <c r="N1882" s="9">
        <v>8.7613884940542288</v>
      </c>
      <c r="O1882" s="9">
        <v>10.041913146221612</v>
      </c>
      <c r="P1882" s="9">
        <v>111.7449275576072</v>
      </c>
      <c r="Q1882" s="9">
        <v>100.37313211309136</v>
      </c>
      <c r="R1882" s="9">
        <v>11.371795444515834</v>
      </c>
      <c r="S1882" s="9">
        <v>62.86869805206485</v>
      </c>
      <c r="T1882" s="9">
        <v>4.175473027375201</v>
      </c>
      <c r="U1882" s="9">
        <v>29.730289879270575</v>
      </c>
      <c r="V1882" s="9">
        <v>9.2920614955875855</v>
      </c>
      <c r="W1882" s="9">
        <v>15.024292867387956</v>
      </c>
      <c r="X1882" s="9">
        <v>12.110147454548967</v>
      </c>
      <c r="Y1882" s="9">
        <v>7.7388064221368618</v>
      </c>
      <c r="Z1882" s="9">
        <v>8.6965655393513046</v>
      </c>
      <c r="AA1882" s="9">
        <v>0.8</v>
      </c>
      <c r="AB1882" s="9">
        <v>12.367147429500408</v>
      </c>
      <c r="AC1882" s="9">
        <v>2.4020120545591253</v>
      </c>
      <c r="AD1882" s="9">
        <v>6.2449683187572376</v>
      </c>
      <c r="AE1882" s="9">
        <v>9.1220211262316244</v>
      </c>
      <c r="AF1882" s="9">
        <v>4.2027171522677422</v>
      </c>
      <c r="AG1882" s="16">
        <v>0.54014550264550265</v>
      </c>
      <c r="AH1882" s="16">
        <v>0.55149353730093842</v>
      </c>
      <c r="AI1882" s="16">
        <v>0.21427708900797768</v>
      </c>
      <c r="AJ1882" s="9">
        <v>19.641127632645397</v>
      </c>
      <c r="AK1882" s="9">
        <v>0.61013357901316745</v>
      </c>
      <c r="AL1882" s="9">
        <v>0.74653541215646468</v>
      </c>
      <c r="AM1882" s="9">
        <v>1.3566689911696321</v>
      </c>
      <c r="AN1882" s="14">
        <v>0.18058821845852008</v>
      </c>
      <c r="AO1882" s="9">
        <v>-0.75900362912162489</v>
      </c>
      <c r="AP1882" s="9">
        <v>3.6723874392379403</v>
      </c>
      <c r="AQ1882" s="9">
        <v>2.9133838101163154</v>
      </c>
      <c r="AR1882" s="9">
        <v>1.834126503030997</v>
      </c>
    </row>
    <row r="1883" spans="1:44" s="10" customFormat="1" ht="18" customHeight="1">
      <c r="A1883" s="7" t="e">
        <f>#REF!</f>
        <v>#REF!</v>
      </c>
      <c r="B1883" s="7">
        <f>SUBTOTAL(3,$C$2:C1882)</f>
        <v>1881</v>
      </c>
      <c r="C1883" s="6" t="s">
        <v>1326</v>
      </c>
      <c r="D1883" s="18" t="s">
        <v>86</v>
      </c>
      <c r="E1883" s="7" t="s">
        <v>105</v>
      </c>
      <c r="F1883" s="7" t="s">
        <v>111</v>
      </c>
      <c r="G1883" s="7" t="s">
        <v>58</v>
      </c>
      <c r="H1883" s="7">
        <v>215</v>
      </c>
      <c r="I1883" s="7">
        <v>34</v>
      </c>
      <c r="J1883" s="7">
        <v>19</v>
      </c>
      <c r="K1883" s="7" t="s">
        <v>136</v>
      </c>
      <c r="L1883" s="8">
        <v>0.57894736842105265</v>
      </c>
      <c r="M1883" s="12">
        <v>30.131578947368421</v>
      </c>
      <c r="N1883" s="9">
        <v>11.428215235551578</v>
      </c>
      <c r="O1883" s="9">
        <v>12.256560392009243</v>
      </c>
      <c r="P1883" s="9">
        <v>107.52610461793589</v>
      </c>
      <c r="Q1883" s="9">
        <v>110.63001909302547</v>
      </c>
      <c r="R1883" s="9">
        <v>-3.1039144750895873</v>
      </c>
      <c r="S1883" s="9">
        <v>57.871079204291568</v>
      </c>
      <c r="T1883" s="9">
        <v>7.9437434454099245</v>
      </c>
      <c r="U1883" s="9">
        <v>29.090196629069613</v>
      </c>
      <c r="V1883" s="9">
        <v>7.053961082794503</v>
      </c>
      <c r="W1883" s="9">
        <v>17.133748710740704</v>
      </c>
      <c r="X1883" s="9">
        <v>12.293958334878447</v>
      </c>
      <c r="Y1883" s="9">
        <v>6.0569063334775235</v>
      </c>
      <c r="Z1883" s="9">
        <v>5.745748305901853</v>
      </c>
      <c r="AA1883" s="9">
        <v>0.38636363636363635</v>
      </c>
      <c r="AB1883" s="9">
        <v>16.803350392768827</v>
      </c>
      <c r="AC1883" s="9">
        <v>1.4686051578990627</v>
      </c>
      <c r="AD1883" s="9">
        <v>5.9382953638318003</v>
      </c>
      <c r="AE1883" s="9">
        <v>8.9117810685367846</v>
      </c>
      <c r="AF1883" s="9">
        <v>3.2461571888776177</v>
      </c>
      <c r="AG1883" s="16">
        <v>0.55899429947417567</v>
      </c>
      <c r="AH1883" s="16">
        <v>0.59502666219792821</v>
      </c>
      <c r="AI1883" s="16">
        <v>0.22736385833527523</v>
      </c>
      <c r="AJ1883" s="9">
        <v>18.070590106003305</v>
      </c>
      <c r="AK1883" s="9">
        <v>0.82285432596712793</v>
      </c>
      <c r="AL1883" s="9">
        <v>0.37029674377005195</v>
      </c>
      <c r="AM1883" s="9">
        <v>1.1931510697371799</v>
      </c>
      <c r="AN1883" s="14">
        <v>8.3364266881200341E-2</v>
      </c>
      <c r="AO1883" s="9">
        <v>-0.19718104831229333</v>
      </c>
      <c r="AP1883" s="9">
        <v>0.79571339653918516</v>
      </c>
      <c r="AQ1883" s="9">
        <v>0.59853234822689183</v>
      </c>
      <c r="AR1883" s="9">
        <v>1.8595747116998693</v>
      </c>
    </row>
    <row r="1884" spans="1:44" s="10" customFormat="1" ht="18" customHeight="1">
      <c r="A1884" s="7" t="e">
        <f>#REF!</f>
        <v>#REF!</v>
      </c>
      <c r="B1884" s="7">
        <f>SUBTOTAL(3,$C$2:C1883)</f>
        <v>1882</v>
      </c>
      <c r="C1884" s="6" t="s">
        <v>1326</v>
      </c>
      <c r="D1884" s="18" t="s">
        <v>89</v>
      </c>
      <c r="E1884" s="7" t="s">
        <v>105</v>
      </c>
      <c r="F1884" s="7" t="s">
        <v>111</v>
      </c>
      <c r="G1884" s="7" t="s">
        <v>58</v>
      </c>
      <c r="H1884" s="7">
        <v>215</v>
      </c>
      <c r="I1884" s="7">
        <v>35</v>
      </c>
      <c r="J1884" s="7">
        <v>19</v>
      </c>
      <c r="K1884" s="7" t="s">
        <v>136</v>
      </c>
      <c r="L1884" s="8">
        <v>0.57894736842105265</v>
      </c>
      <c r="M1884" s="12">
        <v>17.355263157894736</v>
      </c>
      <c r="N1884" s="9">
        <v>6.7108259350571711</v>
      </c>
      <c r="O1884" s="9">
        <v>6.2541953643193651</v>
      </c>
      <c r="P1884" s="9">
        <v>89.873237535627453</v>
      </c>
      <c r="Q1884" s="9">
        <v>105.08351363929549</v>
      </c>
      <c r="R1884" s="9">
        <v>-15.210276103668042</v>
      </c>
      <c r="S1884" s="9">
        <v>60.334649707720473</v>
      </c>
      <c r="T1884" s="9">
        <v>1.1979100293105647</v>
      </c>
      <c r="U1884" s="9">
        <v>26.516427565727167</v>
      </c>
      <c r="V1884" s="9">
        <v>9.8357445473046852</v>
      </c>
      <c r="W1884" s="9">
        <v>18.56080243985863</v>
      </c>
      <c r="X1884" s="9">
        <v>14.168397594436941</v>
      </c>
      <c r="Y1884" s="9">
        <v>5.3452464846951235</v>
      </c>
      <c r="Z1884" s="9">
        <v>6.3184593930677666</v>
      </c>
      <c r="AA1884" s="9">
        <v>0.40740740740740744</v>
      </c>
      <c r="AB1884" s="9">
        <v>21.542409843610329</v>
      </c>
      <c r="AC1884" s="9">
        <v>1.1007978026141993</v>
      </c>
      <c r="AD1884" s="9">
        <v>7.8650787794652937</v>
      </c>
      <c r="AE1884" s="9">
        <v>7.8995567477146906</v>
      </c>
      <c r="AF1884" s="9">
        <v>4.454730658440524</v>
      </c>
      <c r="AG1884" s="16">
        <v>0.45530939648586705</v>
      </c>
      <c r="AH1884" s="16">
        <v>0.5160115384323416</v>
      </c>
      <c r="AI1884" s="16">
        <v>0.24255818864174258</v>
      </c>
      <c r="AJ1884" s="9">
        <v>12.728387142332855</v>
      </c>
      <c r="AK1884" s="9">
        <v>-4.5470834826624167E-2</v>
      </c>
      <c r="AL1884" s="9">
        <v>0.2557585803838851</v>
      </c>
      <c r="AM1884" s="9">
        <v>0.21028774555726093</v>
      </c>
      <c r="AN1884" s="14">
        <v>2.5508748513390255E-2</v>
      </c>
      <c r="AO1884" s="9">
        <v>-4.6169128456307238</v>
      </c>
      <c r="AP1884" s="9">
        <v>0.87805969302142461</v>
      </c>
      <c r="AQ1884" s="9">
        <v>-3.7388531526092992</v>
      </c>
      <c r="AR1884" s="9">
        <v>-0.71673353384114546</v>
      </c>
    </row>
    <row r="1885" spans="1:44" s="10" customFormat="1" ht="18" customHeight="1">
      <c r="A1885" s="7" t="e">
        <f>#REF!</f>
        <v>#REF!</v>
      </c>
      <c r="B1885" s="7">
        <f>SUBTOTAL(3,$C$2:C1884)</f>
        <v>1883</v>
      </c>
      <c r="C1885" s="6" t="s">
        <v>1326</v>
      </c>
      <c r="D1885" s="18" t="s">
        <v>92</v>
      </c>
      <c r="E1885" s="7" t="s">
        <v>105</v>
      </c>
      <c r="F1885" s="7" t="s">
        <v>236</v>
      </c>
      <c r="G1885" s="7" t="s">
        <v>58</v>
      </c>
      <c r="H1885" s="7">
        <v>215</v>
      </c>
      <c r="I1885" s="7">
        <v>37</v>
      </c>
      <c r="J1885" s="7">
        <v>19</v>
      </c>
      <c r="K1885" s="7" t="s">
        <v>770</v>
      </c>
      <c r="L1885" s="8">
        <v>0.42105263157894735</v>
      </c>
      <c r="M1885" s="12">
        <v>19.892982456140352</v>
      </c>
      <c r="N1885" s="9">
        <v>6.8779904269875223</v>
      </c>
      <c r="O1885" s="9">
        <v>7.0016263674414114</v>
      </c>
      <c r="P1885" s="9">
        <v>101.1916798390541</v>
      </c>
      <c r="Q1885" s="9">
        <v>109.9116253181748</v>
      </c>
      <c r="R1885" s="9">
        <v>-8.7199454791207334</v>
      </c>
      <c r="S1885" s="9">
        <v>60.652019659618659</v>
      </c>
      <c r="T1885" s="9">
        <v>4.4144720330152953</v>
      </c>
      <c r="U1885" s="9">
        <v>27.660225669877821</v>
      </c>
      <c r="V1885" s="9">
        <v>10.232457693075174</v>
      </c>
      <c r="W1885" s="9">
        <v>19.356048962089034</v>
      </c>
      <c r="X1885" s="9">
        <v>14.328410705127117</v>
      </c>
      <c r="Y1885" s="9">
        <v>8.0139219123504528</v>
      </c>
      <c r="Z1885" s="9">
        <v>9.6476230423337537</v>
      </c>
      <c r="AA1885" s="9">
        <v>0.77272727272727271</v>
      </c>
      <c r="AB1885" s="9">
        <v>14.221794997081156</v>
      </c>
      <c r="AC1885" s="9">
        <v>2.0434477940008011</v>
      </c>
      <c r="AD1885" s="9">
        <v>9.2517438095667472</v>
      </c>
      <c r="AE1885" s="9">
        <v>7.6796333606821641</v>
      </c>
      <c r="AF1885" s="9">
        <v>3.8174990903556476</v>
      </c>
      <c r="AG1885" s="16">
        <v>0.54233500417710945</v>
      </c>
      <c r="AH1885" s="16">
        <v>0.52594418974591262</v>
      </c>
      <c r="AI1885" s="16">
        <v>0.19697359358935557</v>
      </c>
      <c r="AJ1885" s="9">
        <v>17.711360660515599</v>
      </c>
      <c r="AK1885" s="9">
        <v>0.28225966819001841</v>
      </c>
      <c r="AL1885" s="9">
        <v>0.18862285013457769</v>
      </c>
      <c r="AM1885" s="9">
        <v>0.4708825183245961</v>
      </c>
      <c r="AN1885" s="14">
        <v>4.9833232382883438E-2</v>
      </c>
      <c r="AO1885" s="9">
        <v>-2.0184139245457651</v>
      </c>
      <c r="AP1885" s="9">
        <v>0.59035629657111421</v>
      </c>
      <c r="AQ1885" s="9">
        <v>-1.4280576279746509</v>
      </c>
      <c r="AR1885" s="9">
        <v>0.26854056134142584</v>
      </c>
    </row>
    <row r="1886" spans="1:44" s="10" customFormat="1" ht="18" customHeight="1">
      <c r="A1886" s="7" t="e">
        <f>#REF!</f>
        <v>#REF!</v>
      </c>
      <c r="B1886" s="7">
        <f>SUBTOTAL(3,$C$2:C1885)</f>
        <v>1884</v>
      </c>
      <c r="C1886" s="6" t="s">
        <v>1327</v>
      </c>
      <c r="D1886" s="18" t="s">
        <v>56</v>
      </c>
      <c r="E1886" s="7" t="s">
        <v>153</v>
      </c>
      <c r="F1886" s="7" t="s">
        <v>205</v>
      </c>
      <c r="G1886" s="7" t="s">
        <v>206</v>
      </c>
      <c r="H1886" s="7">
        <v>192</v>
      </c>
      <c r="I1886" s="7">
        <v>21</v>
      </c>
      <c r="J1886" s="7">
        <v>3</v>
      </c>
      <c r="K1886" s="7" t="s">
        <v>189</v>
      </c>
      <c r="L1886" s="8">
        <v>0.33333333333333331</v>
      </c>
      <c r="M1886" s="12">
        <v>1.2333333333333332</v>
      </c>
      <c r="N1886" s="9">
        <v>0</v>
      </c>
      <c r="O1886" s="9">
        <v>0</v>
      </c>
      <c r="P1886" s="9">
        <v>0</v>
      </c>
      <c r="Q1886" s="9">
        <v>113.23148670426281</v>
      </c>
      <c r="R1886" s="9">
        <v>-113.23148670426281</v>
      </c>
      <c r="S1886" s="9">
        <v>0</v>
      </c>
      <c r="T1886" s="9">
        <v>0</v>
      </c>
      <c r="U1886" s="9">
        <v>0</v>
      </c>
      <c r="V1886" s="9">
        <v>0</v>
      </c>
      <c r="W1886" s="9">
        <v>0</v>
      </c>
      <c r="X1886" s="9">
        <v>0</v>
      </c>
      <c r="Y1886" s="9">
        <v>0</v>
      </c>
      <c r="Z1886" s="9">
        <v>0</v>
      </c>
      <c r="AA1886" s="9">
        <v>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16" t="s">
        <v>85</v>
      </c>
      <c r="AH1886" s="16" t="s">
        <v>85</v>
      </c>
      <c r="AI1886" s="16" t="s">
        <v>85</v>
      </c>
      <c r="AJ1886" s="9">
        <v>24.282892387471733</v>
      </c>
      <c r="AK1886" s="9">
        <v>0</v>
      </c>
      <c r="AL1886" s="9">
        <v>-9.8038538946561846E-4</v>
      </c>
      <c r="AM1886" s="9">
        <v>-9.8038538946561846E-4</v>
      </c>
      <c r="AN1886" s="14">
        <v>-1.0598760967195876E-2</v>
      </c>
      <c r="AO1886" s="9">
        <v>-3.648711741149385</v>
      </c>
      <c r="AP1886" s="9">
        <v>-0.96294868082843887</v>
      </c>
      <c r="AQ1886" s="9">
        <v>-4.6116604219778239</v>
      </c>
      <c r="AR1886" s="9">
        <v>-1.006577454303953E-2</v>
      </c>
    </row>
    <row r="1887" spans="1:44" s="10" customFormat="1" ht="18" customHeight="1">
      <c r="A1887" s="7" t="e">
        <f>#REF!</f>
        <v>#REF!</v>
      </c>
      <c r="B1887" s="7">
        <f>SUBTOTAL(3,$C$2:C1886)</f>
        <v>1885</v>
      </c>
      <c r="C1887" s="6" t="s">
        <v>1328</v>
      </c>
      <c r="D1887" s="18" t="s">
        <v>83</v>
      </c>
      <c r="E1887" s="7" t="s">
        <v>75</v>
      </c>
      <c r="F1887" s="7" t="s">
        <v>436</v>
      </c>
      <c r="G1887" s="7" t="s">
        <v>58</v>
      </c>
      <c r="H1887" s="7">
        <v>188</v>
      </c>
      <c r="I1887" s="7">
        <v>21</v>
      </c>
      <c r="J1887" s="7">
        <v>7</v>
      </c>
      <c r="K1887" s="7" t="s">
        <v>343</v>
      </c>
      <c r="L1887" s="8">
        <v>0.7142857142857143</v>
      </c>
      <c r="M1887" s="12">
        <v>17.285714285714285</v>
      </c>
      <c r="N1887" s="9">
        <v>4.4602338279885307</v>
      </c>
      <c r="O1887" s="9">
        <v>4.8333159696162484</v>
      </c>
      <c r="P1887" s="9">
        <v>81.575176737283186</v>
      </c>
      <c r="Q1887" s="9">
        <v>115.84080274412766</v>
      </c>
      <c r="R1887" s="9">
        <v>-34.265626006844464</v>
      </c>
      <c r="S1887" s="9">
        <v>15.767956533262657</v>
      </c>
      <c r="T1887" s="9">
        <v>36.692287304532208</v>
      </c>
      <c r="U1887" s="9">
        <v>6.1622051417969788</v>
      </c>
      <c r="V1887" s="9">
        <v>3.0208635178209211</v>
      </c>
      <c r="W1887" s="9">
        <v>2.3448616538026212</v>
      </c>
      <c r="X1887" s="9">
        <v>2.7929173617883882</v>
      </c>
      <c r="Y1887" s="9">
        <v>11.885069321689409</v>
      </c>
      <c r="Z1887" s="9">
        <v>15.084150543334216</v>
      </c>
      <c r="AA1887" s="9">
        <v>1.7142857142857142</v>
      </c>
      <c r="AB1887" s="9">
        <v>15.705009276437847</v>
      </c>
      <c r="AC1887" s="9">
        <v>0.4657764901645472</v>
      </c>
      <c r="AD1887" s="9">
        <v>15.036703589512756</v>
      </c>
      <c r="AE1887" s="9">
        <v>2.1136523557623534</v>
      </c>
      <c r="AF1887" s="9">
        <v>0</v>
      </c>
      <c r="AG1887" s="16">
        <v>0.51507936507936503</v>
      </c>
      <c r="AH1887" s="16">
        <v>0.50336362826338765</v>
      </c>
      <c r="AI1887" s="16">
        <v>0.14967753448605745</v>
      </c>
      <c r="AJ1887" s="9">
        <v>5.2804070286807301</v>
      </c>
      <c r="AK1887" s="9">
        <v>0.1107432886492519</v>
      </c>
      <c r="AL1887" s="9">
        <v>1.1577107972714707E-2</v>
      </c>
      <c r="AM1887" s="9">
        <v>0.1223203966219666</v>
      </c>
      <c r="AN1887" s="14">
        <v>4.0436494751063333E-2</v>
      </c>
      <c r="AO1887" s="9">
        <v>-2.4524616857091823</v>
      </c>
      <c r="AP1887" s="9">
        <v>-1.8099308410124051</v>
      </c>
      <c r="AQ1887" s="9">
        <v>-4.2623925267215874</v>
      </c>
      <c r="AR1887" s="9">
        <v>-0.33796234041149642</v>
      </c>
    </row>
    <row r="1888" spans="1:44" s="10" customFormat="1" ht="18" customHeight="1">
      <c r="A1888" s="7" t="e">
        <f>#REF!</f>
        <v>#REF!</v>
      </c>
      <c r="B1888" s="7">
        <f>SUBTOTAL(3,$C$2:C1887)</f>
        <v>1886</v>
      </c>
      <c r="C1888" s="6" t="s">
        <v>1328</v>
      </c>
      <c r="D1888" s="18" t="s">
        <v>71</v>
      </c>
      <c r="E1888" s="7" t="s">
        <v>75</v>
      </c>
      <c r="F1888" s="7" t="s">
        <v>436</v>
      </c>
      <c r="G1888" s="7" t="s">
        <v>58</v>
      </c>
      <c r="H1888" s="7">
        <v>188</v>
      </c>
      <c r="I1888" s="7">
        <v>22</v>
      </c>
      <c r="J1888" s="7">
        <v>3</v>
      </c>
      <c r="K1888" s="7" t="s">
        <v>189</v>
      </c>
      <c r="L1888" s="8">
        <v>0.33333333333333331</v>
      </c>
      <c r="M1888" s="12">
        <v>4.666666666666667</v>
      </c>
      <c r="N1888" s="9">
        <v>1.1653058242739851</v>
      </c>
      <c r="O1888" s="9">
        <v>0.93061164854797018</v>
      </c>
      <c r="P1888" s="9">
        <v>62.210092833024341</v>
      </c>
      <c r="Q1888" s="9">
        <v>125.34721154750564</v>
      </c>
      <c r="R1888" s="9">
        <v>-63.137118714481289</v>
      </c>
      <c r="S1888" s="9">
        <v>0</v>
      </c>
      <c r="T1888" s="9">
        <v>0</v>
      </c>
      <c r="U1888" s="9">
        <v>83.333333333333329</v>
      </c>
      <c r="V1888" s="9">
        <v>0</v>
      </c>
      <c r="W1888" s="9">
        <v>0</v>
      </c>
      <c r="X1888" s="9">
        <v>0</v>
      </c>
      <c r="Y1888" s="9">
        <v>0</v>
      </c>
      <c r="Z1888" s="9">
        <v>0</v>
      </c>
      <c r="AA1888" s="9">
        <v>0</v>
      </c>
      <c r="AB1888" s="9">
        <v>33.333333333333336</v>
      </c>
      <c r="AC1888" s="9">
        <v>2.0324962865329161</v>
      </c>
      <c r="AD1888" s="9">
        <v>24.234797225752317</v>
      </c>
      <c r="AE1888" s="9">
        <v>13.478763197674825</v>
      </c>
      <c r="AF1888" s="9">
        <v>0</v>
      </c>
      <c r="AG1888" s="16" t="s">
        <v>85</v>
      </c>
      <c r="AH1888" s="16">
        <v>0.9375</v>
      </c>
      <c r="AI1888" s="16">
        <v>0.17177627033974266</v>
      </c>
      <c r="AJ1888" s="9">
        <v>10.891870668133629</v>
      </c>
      <c r="AK1888" s="9">
        <v>-2.8568085555422795E-2</v>
      </c>
      <c r="AL1888" s="9">
        <v>-1.438032296054826E-2</v>
      </c>
      <c r="AM1888" s="9">
        <v>-4.2948408515971051E-2</v>
      </c>
      <c r="AN1888" s="14">
        <v>-0.12270973861706015</v>
      </c>
      <c r="AO1888" s="9">
        <v>-1.5155742227935045</v>
      </c>
      <c r="AP1888" s="9">
        <v>-2.2045577111516161</v>
      </c>
      <c r="AQ1888" s="9">
        <v>-3.7201319339451207</v>
      </c>
      <c r="AR1888" s="9">
        <v>-2.9548278619916185E-2</v>
      </c>
    </row>
    <row r="1889" spans="1:44" s="10" customFormat="1" ht="18" customHeight="1">
      <c r="A1889" s="7" t="e">
        <f>#REF!</f>
        <v>#REF!</v>
      </c>
      <c r="B1889" s="7">
        <f>SUBTOTAL(3,$C$2:C1888)</f>
        <v>1887</v>
      </c>
      <c r="C1889" s="6" t="s">
        <v>1328</v>
      </c>
      <c r="D1889" s="18" t="s">
        <v>89</v>
      </c>
      <c r="E1889" s="7" t="s">
        <v>75</v>
      </c>
      <c r="F1889" s="7" t="s">
        <v>436</v>
      </c>
      <c r="G1889" s="7" t="s">
        <v>58</v>
      </c>
      <c r="H1889" s="7">
        <v>188</v>
      </c>
      <c r="I1889" s="7">
        <v>24</v>
      </c>
      <c r="J1889" s="7">
        <v>1</v>
      </c>
      <c r="K1889" s="7" t="s">
        <v>188</v>
      </c>
      <c r="L1889" s="8">
        <v>1</v>
      </c>
      <c r="M1889" s="12">
        <v>15.75</v>
      </c>
      <c r="N1889" s="9">
        <v>5.7953481385402652</v>
      </c>
      <c r="O1889" s="9">
        <v>6.2030269182270628</v>
      </c>
      <c r="P1889" s="9">
        <v>107.03458653287193</v>
      </c>
      <c r="Q1889" s="9">
        <v>87.033962790932435</v>
      </c>
      <c r="R1889" s="9">
        <v>20.000623741939492</v>
      </c>
      <c r="S1889" s="9">
        <v>11.111111111111111</v>
      </c>
      <c r="T1889" s="9">
        <v>33.333333333333336</v>
      </c>
      <c r="U1889" s="9">
        <v>0</v>
      </c>
      <c r="V1889" s="9">
        <v>0</v>
      </c>
      <c r="W1889" s="9">
        <v>15.873015873015873</v>
      </c>
      <c r="X1889" s="9">
        <v>8.3268279989591463</v>
      </c>
      <c r="Y1889" s="9">
        <v>25.46419098143236</v>
      </c>
      <c r="Z1889" s="9">
        <v>33.333333333333336</v>
      </c>
      <c r="AA1889" s="9">
        <v>1.5</v>
      </c>
      <c r="AB1889" s="9">
        <v>22.222222222222221</v>
      </c>
      <c r="AC1889" s="9">
        <v>3.7979933391208225</v>
      </c>
      <c r="AD1889" s="9">
        <v>0</v>
      </c>
      <c r="AE1889" s="9">
        <v>0</v>
      </c>
      <c r="AF1889" s="9">
        <v>0</v>
      </c>
      <c r="AG1889" s="16">
        <v>0.625</v>
      </c>
      <c r="AH1889" s="16">
        <v>0.625</v>
      </c>
      <c r="AI1889" s="16">
        <v>0.20050125313283207</v>
      </c>
      <c r="AJ1889" s="9">
        <v>20.076865238539895</v>
      </c>
      <c r="AK1889" s="9">
        <v>3.0476677502175972E-2</v>
      </c>
      <c r="AL1889" s="9">
        <v>4.9722664048565332E-2</v>
      </c>
      <c r="AM1889" s="9">
        <v>8.0199341550741307E-2</v>
      </c>
      <c r="AN1889" s="14">
        <v>0.2036808674304541</v>
      </c>
      <c r="AO1889" s="9">
        <v>1.8676200453141436</v>
      </c>
      <c r="AP1889" s="9">
        <v>0.77641929838105428</v>
      </c>
      <c r="AQ1889" s="9">
        <v>2.6440393436951979</v>
      </c>
      <c r="AR1889" s="9">
        <v>9.0861639333166919E-2</v>
      </c>
    </row>
    <row r="1890" spans="1:44" s="10" customFormat="1" ht="18" customHeight="1">
      <c r="A1890" s="7" t="e">
        <f>#REF!</f>
        <v>#REF!</v>
      </c>
      <c r="B1890" s="7">
        <f>SUBTOTAL(3,$C$2:C1889)</f>
        <v>1888</v>
      </c>
      <c r="C1890" s="6" t="s">
        <v>1328</v>
      </c>
      <c r="D1890" s="18" t="s">
        <v>74</v>
      </c>
      <c r="E1890" s="7" t="s">
        <v>75</v>
      </c>
      <c r="F1890" s="7" t="s">
        <v>436</v>
      </c>
      <c r="G1890" s="7" t="s">
        <v>58</v>
      </c>
      <c r="H1890" s="7">
        <v>188</v>
      </c>
      <c r="I1890" s="7">
        <v>25</v>
      </c>
      <c r="J1890" s="7">
        <v>9</v>
      </c>
      <c r="K1890" s="7" t="s">
        <v>440</v>
      </c>
      <c r="L1890" s="8">
        <v>0.44444444444444442</v>
      </c>
      <c r="M1890" s="12">
        <v>7.166666666666667</v>
      </c>
      <c r="N1890" s="9">
        <v>3.2180867372931505</v>
      </c>
      <c r="O1890" s="9">
        <v>2.2144202537872864</v>
      </c>
      <c r="P1890" s="9">
        <v>65.655141300937601</v>
      </c>
      <c r="Q1890" s="9">
        <v>118.5380717862256</v>
      </c>
      <c r="R1890" s="9">
        <v>-52.882930485288007</v>
      </c>
      <c r="S1890" s="9">
        <v>14.849396548742952</v>
      </c>
      <c r="T1890" s="9">
        <v>16.466438427222741</v>
      </c>
      <c r="U1890" s="9">
        <v>8.3017775011239063</v>
      </c>
      <c r="V1890" s="9">
        <v>3.4271725826193395</v>
      </c>
      <c r="W1890" s="9">
        <v>3.2277526395173455</v>
      </c>
      <c r="X1890" s="9">
        <v>3.1329744908523236</v>
      </c>
      <c r="Y1890" s="9">
        <v>19.584235091618726</v>
      </c>
      <c r="Z1890" s="9">
        <v>27.041446208112877</v>
      </c>
      <c r="AA1890" s="9">
        <v>0.89999999999999991</v>
      </c>
      <c r="AB1890" s="9">
        <v>27.210896704360763</v>
      </c>
      <c r="AC1890" s="9">
        <v>1.9006857627068183</v>
      </c>
      <c r="AD1890" s="9">
        <v>7.6194580006269934</v>
      </c>
      <c r="AE1890" s="9">
        <v>3.3989617870320661</v>
      </c>
      <c r="AF1890" s="9">
        <v>0</v>
      </c>
      <c r="AG1890" s="16">
        <v>0.1875</v>
      </c>
      <c r="AH1890" s="16">
        <v>0.23291643651858282</v>
      </c>
      <c r="AI1890" s="16">
        <v>0.22369033215904718</v>
      </c>
      <c r="AJ1890" s="9">
        <v>2.4453739925117488</v>
      </c>
      <c r="AK1890" s="9">
        <v>-0.32095200645906724</v>
      </c>
      <c r="AL1890" s="9">
        <v>-4.4390703330395888E-2</v>
      </c>
      <c r="AM1890" s="9">
        <v>-0.36534270978946315</v>
      </c>
      <c r="AN1890" s="14">
        <v>-0.22656912235005464</v>
      </c>
      <c r="AO1890" s="9">
        <v>-9.1938363990994638</v>
      </c>
      <c r="AP1890" s="9">
        <v>-4.8537218418426491</v>
      </c>
      <c r="AQ1890" s="9">
        <v>-14.047558240942113</v>
      </c>
      <c r="AR1890" s="9">
        <v>-0.97133438317595766</v>
      </c>
    </row>
    <row r="1891" spans="1:44" s="10" customFormat="1" ht="18" customHeight="1">
      <c r="A1891" s="7" t="e">
        <f>#REF!</f>
        <v>#REF!</v>
      </c>
      <c r="B1891" s="7">
        <f>SUBTOTAL(3,$C$2:C1890)</f>
        <v>1889</v>
      </c>
      <c r="C1891" s="6" t="s">
        <v>1329</v>
      </c>
      <c r="D1891" s="18" t="s">
        <v>86</v>
      </c>
      <c r="E1891" s="7" t="s">
        <v>46</v>
      </c>
      <c r="F1891" s="7" t="s">
        <v>149</v>
      </c>
      <c r="G1891" s="7" t="s">
        <v>58</v>
      </c>
      <c r="H1891" s="7">
        <v>198</v>
      </c>
      <c r="I1891" s="7">
        <v>30</v>
      </c>
      <c r="J1891" s="7">
        <v>11</v>
      </c>
      <c r="K1891" s="7" t="s">
        <v>566</v>
      </c>
      <c r="L1891" s="8">
        <v>0.63636363636363635</v>
      </c>
      <c r="M1891" s="12">
        <v>9.9318181818181817</v>
      </c>
      <c r="N1891" s="9">
        <v>3.137980237272906</v>
      </c>
      <c r="O1891" s="9">
        <v>2.3782243998505561</v>
      </c>
      <c r="P1891" s="9">
        <v>74.735431312550432</v>
      </c>
      <c r="Q1891" s="9">
        <v>117.93137032076059</v>
      </c>
      <c r="R1891" s="9">
        <v>-43.195939008210161</v>
      </c>
      <c r="S1891" s="9">
        <v>31.385281385281385</v>
      </c>
      <c r="T1891" s="9">
        <v>46.103896103896105</v>
      </c>
      <c r="U1891" s="9">
        <v>3.7878787878787885</v>
      </c>
      <c r="V1891" s="9">
        <v>4.2566739905986024</v>
      </c>
      <c r="W1891" s="9">
        <v>7.7711936072504333</v>
      </c>
      <c r="X1891" s="9">
        <v>5.8356021411564889</v>
      </c>
      <c r="Y1891" s="9">
        <v>5.848195005334281</v>
      </c>
      <c r="Z1891" s="9">
        <v>4.7077922077922079</v>
      </c>
      <c r="AA1891" s="9">
        <v>0.6</v>
      </c>
      <c r="AB1891" s="9">
        <v>16.287878787878789</v>
      </c>
      <c r="AC1891" s="9">
        <v>1.5504704137389147</v>
      </c>
      <c r="AD1891" s="9">
        <v>14.488126215814303</v>
      </c>
      <c r="AE1891" s="9">
        <v>1.4157951591104376</v>
      </c>
      <c r="AF1891" s="9">
        <v>0</v>
      </c>
      <c r="AG1891" s="16">
        <v>0.33988095238095239</v>
      </c>
      <c r="AH1891" s="16">
        <v>0.36619674185463663</v>
      </c>
      <c r="AI1891" s="16">
        <v>0.21193726099225943</v>
      </c>
      <c r="AJ1891" s="9">
        <v>1.3316332979871677</v>
      </c>
      <c r="AK1891" s="9">
        <v>-0.30728595397520131</v>
      </c>
      <c r="AL1891" s="9">
        <v>-4.1967963769907676E-2</v>
      </c>
      <c r="AM1891" s="9">
        <v>-0.349253917745109</v>
      </c>
      <c r="AN1891" s="14">
        <v>-0.12787328796159597</v>
      </c>
      <c r="AO1891" s="9">
        <v>-5.0341856834854575</v>
      </c>
      <c r="AP1891" s="9">
        <v>-4.5704007155570991</v>
      </c>
      <c r="AQ1891" s="9">
        <v>-9.6045863990425566</v>
      </c>
      <c r="AR1891" s="9">
        <v>-1.0320510112986325</v>
      </c>
    </row>
    <row r="1892" spans="1:44" s="10" customFormat="1" ht="18" customHeight="1">
      <c r="A1892" s="7" t="e">
        <f>#REF!</f>
        <v>#REF!</v>
      </c>
      <c r="B1892" s="7">
        <f>SUBTOTAL(3,$C$2:C1891)</f>
        <v>1890</v>
      </c>
      <c r="C1892" s="6" t="s">
        <v>1329</v>
      </c>
      <c r="D1892" s="18" t="s">
        <v>74</v>
      </c>
      <c r="E1892" s="7" t="s">
        <v>46</v>
      </c>
      <c r="F1892" s="7" t="s">
        <v>236</v>
      </c>
      <c r="G1892" s="7" t="s">
        <v>58</v>
      </c>
      <c r="H1892" s="7">
        <v>198</v>
      </c>
      <c r="I1892" s="7">
        <v>32</v>
      </c>
      <c r="J1892" s="7">
        <v>6</v>
      </c>
      <c r="K1892" s="7" t="s">
        <v>110</v>
      </c>
      <c r="L1892" s="8">
        <v>0.16666666666666666</v>
      </c>
      <c r="M1892" s="12">
        <v>8.7916666666666661</v>
      </c>
      <c r="N1892" s="9">
        <v>2.8374510299591384</v>
      </c>
      <c r="O1892" s="9">
        <v>1.147935029316564</v>
      </c>
      <c r="P1892" s="9">
        <v>31.2796450849136</v>
      </c>
      <c r="Q1892" s="9">
        <v>112.61627620783536</v>
      </c>
      <c r="R1892" s="9">
        <v>-81.336631122921744</v>
      </c>
      <c r="S1892" s="9">
        <v>15.773809523809524</v>
      </c>
      <c r="T1892" s="9">
        <v>40.50925925925926</v>
      </c>
      <c r="U1892" s="9">
        <v>18.518518518518519</v>
      </c>
      <c r="V1892" s="9">
        <v>4.1534071384817652</v>
      </c>
      <c r="W1892" s="9">
        <v>29.831597542990522</v>
      </c>
      <c r="X1892" s="9">
        <v>15.760968779889167</v>
      </c>
      <c r="Y1892" s="9">
        <v>0</v>
      </c>
      <c r="Z1892" s="9">
        <v>0</v>
      </c>
      <c r="AA1892" s="9">
        <v>0</v>
      </c>
      <c r="AB1892" s="9">
        <v>36.30952380952381</v>
      </c>
      <c r="AC1892" s="9">
        <v>0.60361002094986038</v>
      </c>
      <c r="AD1892" s="9">
        <v>16.93421358284051</v>
      </c>
      <c r="AE1892" s="9">
        <v>1.0707531194647382</v>
      </c>
      <c r="AF1892" s="9">
        <v>4.3951513521991439</v>
      </c>
      <c r="AG1892" s="16">
        <v>0.13333333333333333</v>
      </c>
      <c r="AH1892" s="16">
        <v>0.18888888888888888</v>
      </c>
      <c r="AI1892" s="16">
        <v>0.1821773114233638</v>
      </c>
      <c r="AJ1892" s="9">
        <v>-5.7206641030505772</v>
      </c>
      <c r="AK1892" s="9">
        <v>-0.39794918023215631</v>
      </c>
      <c r="AL1892" s="9">
        <v>9.4551287575764271E-3</v>
      </c>
      <c r="AM1892" s="9">
        <v>-0.38849405147457988</v>
      </c>
      <c r="AN1892" s="14">
        <v>-0.29459264566792787</v>
      </c>
      <c r="AO1892" s="9">
        <v>-17.033780222181058</v>
      </c>
      <c r="AP1892" s="9">
        <v>-3.9018403364821808</v>
      </c>
      <c r="AQ1892" s="9">
        <v>-20.935620558663238</v>
      </c>
      <c r="AR1892" s="9">
        <v>-1.2330769513850821</v>
      </c>
    </row>
    <row r="1893" spans="1:44" s="10" customFormat="1" ht="18" customHeight="1">
      <c r="A1893" s="7" t="e">
        <f>#REF!</f>
        <v>#REF!</v>
      </c>
      <c r="B1893" s="7">
        <f>SUBTOTAL(3,$C$2:C1892)</f>
        <v>1891</v>
      </c>
      <c r="C1893" s="6" t="s">
        <v>1329</v>
      </c>
      <c r="D1893" s="18" t="s">
        <v>92</v>
      </c>
      <c r="E1893" s="7" t="s">
        <v>46</v>
      </c>
      <c r="F1893" s="7" t="s">
        <v>236</v>
      </c>
      <c r="G1893" s="7" t="s">
        <v>58</v>
      </c>
      <c r="H1893" s="7">
        <v>198</v>
      </c>
      <c r="I1893" s="7">
        <v>33</v>
      </c>
      <c r="J1893" s="7">
        <v>20</v>
      </c>
      <c r="K1893" s="7" t="s">
        <v>477</v>
      </c>
      <c r="L1893" s="8">
        <v>0.4</v>
      </c>
      <c r="M1893" s="12">
        <v>18.331666666666671</v>
      </c>
      <c r="N1893" s="9">
        <v>5.79785987630438</v>
      </c>
      <c r="O1893" s="9">
        <v>5.097747455950703</v>
      </c>
      <c r="P1893" s="9">
        <v>81.860106683544274</v>
      </c>
      <c r="Q1893" s="9">
        <v>108.15176038093891</v>
      </c>
      <c r="R1893" s="9">
        <v>-26.291653697394644</v>
      </c>
      <c r="S1893" s="9">
        <v>26.571128717298507</v>
      </c>
      <c r="T1893" s="9">
        <v>42.149754587281876</v>
      </c>
      <c r="U1893" s="9">
        <v>5.3632385365253112</v>
      </c>
      <c r="V1893" s="9">
        <v>4.7525908916362019</v>
      </c>
      <c r="W1893" s="9">
        <v>15.097834221335608</v>
      </c>
      <c r="X1893" s="9">
        <v>9.5696386564818852</v>
      </c>
      <c r="Y1893" s="9">
        <v>3.1476793801630611</v>
      </c>
      <c r="Z1893" s="9">
        <v>4.2946302993771353</v>
      </c>
      <c r="AA1893" s="9">
        <v>0.25</v>
      </c>
      <c r="AB1893" s="9">
        <v>19.83919098143236</v>
      </c>
      <c r="AC1893" s="9">
        <v>3.7356958204514932</v>
      </c>
      <c r="AD1893" s="9">
        <v>12.893852264906432</v>
      </c>
      <c r="AE1893" s="9">
        <v>3.4480169912607699</v>
      </c>
      <c r="AF1893" s="9">
        <v>1.5454780586737109</v>
      </c>
      <c r="AG1893" s="16">
        <v>0.53665413533834583</v>
      </c>
      <c r="AH1893" s="16">
        <v>0.53456566820904394</v>
      </c>
      <c r="AI1893" s="16">
        <v>0.19798427385565553</v>
      </c>
      <c r="AJ1893" s="9">
        <v>10.419423133326259</v>
      </c>
      <c r="AK1893" s="9">
        <v>-0.41384520609042952</v>
      </c>
      <c r="AL1893" s="9">
        <v>0.27625887502392849</v>
      </c>
      <c r="AM1893" s="9">
        <v>-0.13758633106650103</v>
      </c>
      <c r="AN1893" s="14">
        <v>-1.5010782551122938E-2</v>
      </c>
      <c r="AO1893" s="9">
        <v>-2.3844740743142658</v>
      </c>
      <c r="AP1893" s="9">
        <v>-0.50150197590196566</v>
      </c>
      <c r="AQ1893" s="9">
        <v>-2.8859760502162315</v>
      </c>
      <c r="AR1893" s="9">
        <v>-0.40351348142146309</v>
      </c>
    </row>
    <row r="1894" spans="1:44" s="10" customFormat="1" ht="18" customHeight="1">
      <c r="A1894" s="7" t="e">
        <f>#REF!</f>
        <v>#REF!</v>
      </c>
      <c r="B1894" s="7">
        <f>SUBTOTAL(3,$C$2:C1893)</f>
        <v>1892</v>
      </c>
      <c r="C1894" s="6" t="s">
        <v>1329</v>
      </c>
      <c r="D1894" s="18" t="s">
        <v>95</v>
      </c>
      <c r="E1894" s="7" t="s">
        <v>46</v>
      </c>
      <c r="F1894" s="7" t="s">
        <v>236</v>
      </c>
      <c r="G1894" s="7" t="s">
        <v>58</v>
      </c>
      <c r="H1894" s="7">
        <v>198</v>
      </c>
      <c r="I1894" s="7">
        <v>34</v>
      </c>
      <c r="J1894" s="7">
        <v>15</v>
      </c>
      <c r="K1894" s="7" t="s">
        <v>324</v>
      </c>
      <c r="L1894" s="8">
        <v>0.46666666666666667</v>
      </c>
      <c r="M1894" s="12">
        <v>15.971111111111112</v>
      </c>
      <c r="N1894" s="9">
        <v>4.4254726099331894</v>
      </c>
      <c r="O1894" s="9">
        <v>4.2818957001422051</v>
      </c>
      <c r="P1894" s="9">
        <v>110.21075066836228</v>
      </c>
      <c r="Q1894" s="9">
        <v>108.16617861136451</v>
      </c>
      <c r="R1894" s="9">
        <v>2.044572056997787</v>
      </c>
      <c r="S1894" s="9">
        <v>15.857813547954395</v>
      </c>
      <c r="T1894" s="9">
        <v>54.120492040586115</v>
      </c>
      <c r="U1894" s="9">
        <v>8.7312247239140728</v>
      </c>
      <c r="V1894" s="9">
        <v>1.2714347799093562</v>
      </c>
      <c r="W1894" s="9">
        <v>15.716706933747368</v>
      </c>
      <c r="X1894" s="9">
        <v>8.5359454245593565</v>
      </c>
      <c r="Y1894" s="9">
        <v>5.7960970458888648</v>
      </c>
      <c r="Z1894" s="9">
        <v>8.8888888888888893</v>
      </c>
      <c r="AA1894" s="9">
        <v>0.44444444444444448</v>
      </c>
      <c r="AB1894" s="9">
        <v>17.640315633004985</v>
      </c>
      <c r="AC1894" s="9">
        <v>3.569103066527239</v>
      </c>
      <c r="AD1894" s="9">
        <v>13.677402047822273</v>
      </c>
      <c r="AE1894" s="9">
        <v>3.9683433272993227</v>
      </c>
      <c r="AF1894" s="9">
        <v>0.70869584757857973</v>
      </c>
      <c r="AG1894" s="16">
        <v>0.66186507936507932</v>
      </c>
      <c r="AH1894" s="16">
        <v>0.70907539442475931</v>
      </c>
      <c r="AI1894" s="16">
        <v>0.17073279434205138</v>
      </c>
      <c r="AJ1894" s="9">
        <v>15.631195520184626</v>
      </c>
      <c r="AK1894" s="9">
        <v>3.4658627575683671E-3</v>
      </c>
      <c r="AL1894" s="9">
        <v>0.18055881913378716</v>
      </c>
      <c r="AM1894" s="9">
        <v>0.18402468189135551</v>
      </c>
      <c r="AN1894" s="14">
        <v>3.0726258281567637E-2</v>
      </c>
      <c r="AO1894" s="9">
        <v>1.9038120818160178</v>
      </c>
      <c r="AP1894" s="9">
        <v>0.36538707448954844</v>
      </c>
      <c r="AQ1894" s="9">
        <v>2.2691991563055662</v>
      </c>
      <c r="AR1894" s="9">
        <v>1.5614623071943057</v>
      </c>
    </row>
    <row r="1895" spans="1:44" s="10" customFormat="1" ht="18" customHeight="1">
      <c r="A1895" s="7" t="e">
        <f>#REF!</f>
        <v>#REF!</v>
      </c>
      <c r="B1895" s="7">
        <f>SUBTOTAL(3,$C$2:C1894)</f>
        <v>1893</v>
      </c>
      <c r="C1895" s="6" t="s">
        <v>1330</v>
      </c>
      <c r="D1895" s="18" t="s">
        <v>71</v>
      </c>
      <c r="E1895" s="7" t="s">
        <v>105</v>
      </c>
      <c r="F1895" s="7" t="s">
        <v>106</v>
      </c>
      <c r="G1895" s="7" t="s">
        <v>48</v>
      </c>
      <c r="H1895" s="7">
        <v>208</v>
      </c>
      <c r="I1895" s="7">
        <v>24</v>
      </c>
      <c r="J1895" s="7">
        <v>14</v>
      </c>
      <c r="K1895" s="7" t="s">
        <v>169</v>
      </c>
      <c r="L1895" s="8">
        <v>0.2857142857142857</v>
      </c>
      <c r="M1895" s="12">
        <v>10.107142857142858</v>
      </c>
      <c r="N1895" s="9">
        <v>3.4438838561844372</v>
      </c>
      <c r="O1895" s="9">
        <v>3.8206272375310655</v>
      </c>
      <c r="P1895" s="9">
        <v>110.34431834384533</v>
      </c>
      <c r="Q1895" s="9">
        <v>114.33557874613054</v>
      </c>
      <c r="R1895" s="9">
        <v>-3.9912604022851803</v>
      </c>
      <c r="S1895" s="9">
        <v>43.467529202823322</v>
      </c>
      <c r="T1895" s="9">
        <v>9.006510730648662</v>
      </c>
      <c r="U1895" s="9">
        <v>28.642022277924916</v>
      </c>
      <c r="V1895" s="9">
        <v>10.166956580296249</v>
      </c>
      <c r="W1895" s="9">
        <v>15.97472969613754</v>
      </c>
      <c r="X1895" s="9">
        <v>13.429482082381091</v>
      </c>
      <c r="Y1895" s="9">
        <v>4.0821035183447991</v>
      </c>
      <c r="Z1895" s="9">
        <v>11.197949560018525</v>
      </c>
      <c r="AA1895" s="9">
        <v>0.45454545454545459</v>
      </c>
      <c r="AB1895" s="9">
        <v>17.728344452482382</v>
      </c>
      <c r="AC1895" s="9">
        <v>2.6060469233848704</v>
      </c>
      <c r="AD1895" s="9">
        <v>12.308051158920815</v>
      </c>
      <c r="AE1895" s="9">
        <v>8.6514748588165578</v>
      </c>
      <c r="AF1895" s="9">
        <v>0.64221492792921364</v>
      </c>
      <c r="AG1895" s="16">
        <v>0.65562770562770567</v>
      </c>
      <c r="AH1895" s="16">
        <v>0.66649429002370175</v>
      </c>
      <c r="AI1895" s="16">
        <v>0.24542986939258493</v>
      </c>
      <c r="AJ1895" s="9">
        <v>20.704681847764196</v>
      </c>
      <c r="AK1895" s="9">
        <v>0.2008954490739159</v>
      </c>
      <c r="AL1895" s="9">
        <v>7.4516375026812062E-2</v>
      </c>
      <c r="AM1895" s="9">
        <v>0.27541182410072795</v>
      </c>
      <c r="AN1895" s="14">
        <v>7.7854932607979627E-2</v>
      </c>
      <c r="AO1895" s="9">
        <v>-6.2735250626460015E-2</v>
      </c>
      <c r="AP1895" s="9">
        <v>-1.9110779046953477</v>
      </c>
      <c r="AQ1895" s="9">
        <v>-1.9738131553218077</v>
      </c>
      <c r="AR1895" s="9">
        <v>4.5908087882742463E-3</v>
      </c>
    </row>
    <row r="1896" spans="1:44" s="10" customFormat="1" ht="18" customHeight="1">
      <c r="A1896" s="7" t="e">
        <f>#REF!</f>
        <v>#REF!</v>
      </c>
      <c r="B1896" s="7">
        <f>SUBTOTAL(3,$C$2:C1895)</f>
        <v>1894</v>
      </c>
      <c r="C1896" s="6" t="s">
        <v>1330</v>
      </c>
      <c r="D1896" s="18" t="s">
        <v>92</v>
      </c>
      <c r="E1896" s="7" t="s">
        <v>105</v>
      </c>
      <c r="F1896" s="7" t="s">
        <v>106</v>
      </c>
      <c r="G1896" s="7" t="s">
        <v>48</v>
      </c>
      <c r="H1896" s="7">
        <v>208</v>
      </c>
      <c r="I1896" s="7">
        <v>28</v>
      </c>
      <c r="J1896" s="7">
        <v>18</v>
      </c>
      <c r="K1896" s="7" t="s">
        <v>810</v>
      </c>
      <c r="L1896" s="8">
        <v>0.66666666666666663</v>
      </c>
      <c r="M1896" s="12">
        <v>16.55833333333333</v>
      </c>
      <c r="N1896" s="9">
        <v>5.5135572873633976</v>
      </c>
      <c r="O1896" s="9">
        <v>6.7744540948391734</v>
      </c>
      <c r="P1896" s="9">
        <v>122.56164823290207</v>
      </c>
      <c r="Q1896" s="9">
        <v>100.83755206218562</v>
      </c>
      <c r="R1896" s="9">
        <v>21.724096170716429</v>
      </c>
      <c r="S1896" s="9">
        <v>28.913692017031533</v>
      </c>
      <c r="T1896" s="9">
        <v>40.646711167540452</v>
      </c>
      <c r="U1896" s="9">
        <v>17.900896083643005</v>
      </c>
      <c r="V1896" s="9">
        <v>2.7887885500376823</v>
      </c>
      <c r="W1896" s="9">
        <v>19.393365558640518</v>
      </c>
      <c r="X1896" s="9">
        <v>11.557517481823352</v>
      </c>
      <c r="Y1896" s="9">
        <v>7.5861261869875722</v>
      </c>
      <c r="Z1896" s="9">
        <v>8.5349601794546128</v>
      </c>
      <c r="AA1896" s="9">
        <v>0.75</v>
      </c>
      <c r="AB1896" s="9">
        <v>14.744278202516186</v>
      </c>
      <c r="AC1896" s="9">
        <v>2.0910722400180486</v>
      </c>
      <c r="AD1896" s="9">
        <v>5.6685412829519546</v>
      </c>
      <c r="AE1896" s="9">
        <v>5.0538593964453149</v>
      </c>
      <c r="AF1896" s="9">
        <v>0.80014020878005043</v>
      </c>
      <c r="AG1896" s="16">
        <v>0.68285934744268084</v>
      </c>
      <c r="AH1896" s="16">
        <v>0.70609548105286324</v>
      </c>
      <c r="AI1896" s="16">
        <v>0.20747810448072357</v>
      </c>
      <c r="AJ1896" s="9">
        <v>22.327141063569169</v>
      </c>
      <c r="AK1896" s="9">
        <v>1.0853317775058888</v>
      </c>
      <c r="AL1896" s="9">
        <v>0.53561609693257428</v>
      </c>
      <c r="AM1896" s="9">
        <v>1.6209478744384631</v>
      </c>
      <c r="AN1896" s="14">
        <v>0.21754039583136567</v>
      </c>
      <c r="AO1896" s="9">
        <v>3.8723565180214243</v>
      </c>
      <c r="AP1896" s="9">
        <v>0.80702616904391755</v>
      </c>
      <c r="AQ1896" s="9">
        <v>4.6793826870653419</v>
      </c>
      <c r="AR1896" s="9">
        <v>2.4884875123497814</v>
      </c>
    </row>
    <row r="1897" spans="1:44" s="10" customFormat="1" ht="18" customHeight="1">
      <c r="A1897" s="7" t="e">
        <f>#REF!</f>
        <v>#REF!</v>
      </c>
      <c r="B1897" s="7">
        <f>SUBTOTAL(3,$C$2:C1896)</f>
        <v>1895</v>
      </c>
      <c r="C1897" s="6" t="s">
        <v>1330</v>
      </c>
      <c r="D1897" s="18" t="s">
        <v>95</v>
      </c>
      <c r="E1897" s="7" t="s">
        <v>105</v>
      </c>
      <c r="F1897" s="7" t="s">
        <v>106</v>
      </c>
      <c r="G1897" s="7" t="s">
        <v>48</v>
      </c>
      <c r="H1897" s="7">
        <v>208</v>
      </c>
      <c r="I1897" s="7">
        <v>29</v>
      </c>
      <c r="J1897" s="7">
        <v>6</v>
      </c>
      <c r="K1897" s="7" t="s">
        <v>222</v>
      </c>
      <c r="L1897" s="8">
        <v>0.5</v>
      </c>
      <c r="M1897" s="12">
        <v>9.3333333333333339</v>
      </c>
      <c r="N1897" s="9">
        <v>3.0227175839152216</v>
      </c>
      <c r="O1897" s="9">
        <v>4.2259661603507848</v>
      </c>
      <c r="P1897" s="9">
        <v>115.81189563199598</v>
      </c>
      <c r="Q1897" s="9">
        <v>101.68615397186677</v>
      </c>
      <c r="R1897" s="9">
        <v>14.12574166012921</v>
      </c>
      <c r="S1897" s="9">
        <v>40.555555555555557</v>
      </c>
      <c r="T1897" s="9">
        <v>38.611111111111114</v>
      </c>
      <c r="U1897" s="9">
        <v>6.9444444444444455</v>
      </c>
      <c r="V1897" s="9">
        <v>3.8910505836575893</v>
      </c>
      <c r="W1897" s="9">
        <v>21.692567827918939</v>
      </c>
      <c r="X1897" s="9">
        <v>13.171539226388949</v>
      </c>
      <c r="Y1897" s="9">
        <v>1.8203883495145625</v>
      </c>
      <c r="Z1897" s="9">
        <v>1.3888888888888891</v>
      </c>
      <c r="AA1897" s="9">
        <v>0.16666666666666666</v>
      </c>
      <c r="AB1897" s="9">
        <v>0</v>
      </c>
      <c r="AC1897" s="9">
        <v>2.7954231793713888</v>
      </c>
      <c r="AD1897" s="9">
        <v>6.4316954875791668</v>
      </c>
      <c r="AE1897" s="9">
        <v>8.1362917236336063</v>
      </c>
      <c r="AF1897" s="9">
        <v>0</v>
      </c>
      <c r="AG1897" s="16">
        <v>0.63454545454545452</v>
      </c>
      <c r="AH1897" s="16">
        <v>0.64287878787878783</v>
      </c>
      <c r="AI1897" s="16">
        <v>0.24528610780244295</v>
      </c>
      <c r="AJ1897" s="9">
        <v>27.67579477387153</v>
      </c>
      <c r="AK1897" s="9">
        <v>0.32160508617663458</v>
      </c>
      <c r="AL1897" s="9">
        <v>9.7919060515522197E-2</v>
      </c>
      <c r="AM1897" s="9">
        <v>0.41952414669215676</v>
      </c>
      <c r="AN1897" s="14">
        <v>0.29966010478011196</v>
      </c>
      <c r="AO1897" s="9">
        <v>4.84473636129598</v>
      </c>
      <c r="AP1897" s="9">
        <v>-1.6077546439688692</v>
      </c>
      <c r="AQ1897" s="9">
        <v>3.2369817173271107</v>
      </c>
      <c r="AR1897" s="9">
        <v>0.45118611718510493</v>
      </c>
    </row>
    <row r="1898" spans="1:44" s="10" customFormat="1" ht="18" customHeight="1">
      <c r="A1898" s="7" t="e">
        <f>#REF!</f>
        <v>#REF!</v>
      </c>
      <c r="B1898" s="7">
        <f>SUBTOTAL(3,$C$2:C1897)</f>
        <v>1896</v>
      </c>
      <c r="C1898" s="6" t="s">
        <v>1330</v>
      </c>
      <c r="D1898" s="18" t="s">
        <v>115</v>
      </c>
      <c r="E1898" s="7" t="s">
        <v>105</v>
      </c>
      <c r="F1898" s="7" t="s">
        <v>106</v>
      </c>
      <c r="G1898" s="7" t="s">
        <v>48</v>
      </c>
      <c r="H1898" s="7">
        <v>208</v>
      </c>
      <c r="I1898" s="7">
        <v>35</v>
      </c>
      <c r="J1898" s="7">
        <v>7</v>
      </c>
      <c r="K1898" s="7" t="s">
        <v>147</v>
      </c>
      <c r="L1898" s="8">
        <v>0.42857142857142855</v>
      </c>
      <c r="M1898" s="12">
        <v>8.9690476190476183</v>
      </c>
      <c r="N1898" s="9">
        <v>2.6870509770031492</v>
      </c>
      <c r="O1898" s="9">
        <v>3.1398961206546758</v>
      </c>
      <c r="P1898" s="9">
        <v>106.37216501104569</v>
      </c>
      <c r="Q1898" s="9">
        <v>121.54911546345464</v>
      </c>
      <c r="R1898" s="9">
        <v>-15.176950452408937</v>
      </c>
      <c r="S1898" s="9">
        <v>30.845518283941932</v>
      </c>
      <c r="T1898" s="9">
        <v>26.518883415435141</v>
      </c>
      <c r="U1898" s="9">
        <v>33.648708525555818</v>
      </c>
      <c r="V1898" s="9">
        <v>6.5980344707052776</v>
      </c>
      <c r="W1898" s="9">
        <v>11.283072405634638</v>
      </c>
      <c r="X1898" s="9">
        <v>8.7272590934843368</v>
      </c>
      <c r="Y1898" s="9">
        <v>12.194576979527247</v>
      </c>
      <c r="Z1898" s="9">
        <v>15.740740740740742</v>
      </c>
      <c r="AA1898" s="9">
        <v>1.3333333333333333</v>
      </c>
      <c r="AB1898" s="9">
        <v>13.435374149659864</v>
      </c>
      <c r="AC1898" s="9">
        <v>1.0037605373783887</v>
      </c>
      <c r="AD1898" s="9">
        <v>11.327355448527367</v>
      </c>
      <c r="AE1898" s="9">
        <v>8.4211981221231085</v>
      </c>
      <c r="AF1898" s="9">
        <v>0.69573283858998136</v>
      </c>
      <c r="AG1898" s="16">
        <v>0.44285714285714289</v>
      </c>
      <c r="AH1898" s="16">
        <v>0.54152361048912767</v>
      </c>
      <c r="AI1898" s="16">
        <v>0.18050518275579197</v>
      </c>
      <c r="AJ1898" s="9">
        <v>10.845913480829827</v>
      </c>
      <c r="AK1898" s="9">
        <v>0.15090487021540008</v>
      </c>
      <c r="AL1898" s="9">
        <v>-6.8225310929717009E-2</v>
      </c>
      <c r="AM1898" s="9">
        <v>8.2679559285683074E-2</v>
      </c>
      <c r="AN1898" s="14">
        <v>5.2676119534281758E-2</v>
      </c>
      <c r="AO1898" s="9">
        <v>-0.47800670905978393</v>
      </c>
      <c r="AP1898" s="9">
        <v>-1.4516497648361497</v>
      </c>
      <c r="AQ1898" s="9">
        <v>-1.9296564738959336</v>
      </c>
      <c r="AR1898" s="9">
        <v>4.5765813960970281E-3</v>
      </c>
    </row>
    <row r="1899" spans="1:44" s="10" customFormat="1" ht="18" customHeight="1">
      <c r="A1899" s="7" t="e">
        <f>#REF!</f>
        <v>#REF!</v>
      </c>
      <c r="B1899" s="7">
        <f>SUBTOTAL(3,$C$2:C1898)</f>
        <v>1897</v>
      </c>
      <c r="C1899" s="6" t="s">
        <v>1330</v>
      </c>
      <c r="D1899" s="18" t="s">
        <v>117</v>
      </c>
      <c r="E1899" s="7" t="s">
        <v>105</v>
      </c>
      <c r="F1899" s="7" t="s">
        <v>106</v>
      </c>
      <c r="G1899" s="7" t="s">
        <v>48</v>
      </c>
      <c r="H1899" s="7">
        <v>208</v>
      </c>
      <c r="I1899" s="7">
        <v>36</v>
      </c>
      <c r="J1899" s="7">
        <v>2</v>
      </c>
      <c r="K1899" s="7" t="s">
        <v>59</v>
      </c>
      <c r="L1899" s="8">
        <v>0.5</v>
      </c>
      <c r="M1899" s="12">
        <v>4.9083333333333332</v>
      </c>
      <c r="N1899" s="9">
        <v>2.0153365457364889</v>
      </c>
      <c r="O1899" s="9">
        <v>1.7537628729420303</v>
      </c>
      <c r="P1899" s="9">
        <v>150.65739292831049</v>
      </c>
      <c r="Q1899" s="9">
        <v>90.039539219182501</v>
      </c>
      <c r="R1899" s="9">
        <v>60.617853709127971</v>
      </c>
      <c r="S1899" s="9">
        <v>32.894736842105267</v>
      </c>
      <c r="T1899" s="9">
        <v>6.5789473684210531</v>
      </c>
      <c r="U1899" s="9">
        <v>151.31578947368422</v>
      </c>
      <c r="V1899" s="9">
        <v>0</v>
      </c>
      <c r="W1899" s="9">
        <v>42.149631190727078</v>
      </c>
      <c r="X1899" s="9">
        <v>21.348514499199428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9">
        <v>3.4153883489056414</v>
      </c>
      <c r="AE1899" s="9">
        <v>30.556897409274605</v>
      </c>
      <c r="AF1899" s="9">
        <v>0</v>
      </c>
      <c r="AG1899" s="16">
        <v>0.5</v>
      </c>
      <c r="AH1899" s="16">
        <v>0.92105263157894735</v>
      </c>
      <c r="AI1899" s="16">
        <v>0.39090197837080265</v>
      </c>
      <c r="AJ1899" s="9">
        <v>61.813474256223692</v>
      </c>
      <c r="AK1899" s="9">
        <v>-1.7271006446285431E-2</v>
      </c>
      <c r="AL1899" s="9">
        <v>3.5076417453882687E-2</v>
      </c>
      <c r="AM1899" s="9">
        <v>1.7805411007597256E-2</v>
      </c>
      <c r="AN1899" s="14">
        <v>7.2551759623486284E-2</v>
      </c>
      <c r="AO1899" s="9">
        <v>14.691932730838202</v>
      </c>
      <c r="AP1899" s="9">
        <v>-12.859193236701714</v>
      </c>
      <c r="AQ1899" s="9">
        <v>1.8327394941364883</v>
      </c>
      <c r="AR1899" s="9">
        <v>3.9192422952194293E-2</v>
      </c>
    </row>
    <row r="1900" spans="1:44" s="10" customFormat="1" ht="18" customHeight="1">
      <c r="A1900" s="7" t="e">
        <f>#REF!</f>
        <v>#REF!</v>
      </c>
      <c r="B1900" s="7">
        <f>SUBTOTAL(3,$C$2:C1899)</f>
        <v>1898</v>
      </c>
      <c r="C1900" s="6" t="s">
        <v>1331</v>
      </c>
      <c r="D1900" s="18" t="s">
        <v>117</v>
      </c>
      <c r="E1900" s="7" t="s">
        <v>105</v>
      </c>
      <c r="F1900" s="7" t="s">
        <v>267</v>
      </c>
      <c r="G1900" s="7" t="s">
        <v>77</v>
      </c>
      <c r="H1900" s="7">
        <v>203</v>
      </c>
      <c r="I1900" s="7">
        <v>27</v>
      </c>
      <c r="J1900" s="7">
        <v>10</v>
      </c>
      <c r="K1900" s="7" t="s">
        <v>103</v>
      </c>
      <c r="L1900" s="8">
        <v>0.3</v>
      </c>
      <c r="M1900" s="12">
        <v>27.360000000000003</v>
      </c>
      <c r="N1900" s="9">
        <v>7.5562828574935992</v>
      </c>
      <c r="O1900" s="9">
        <v>8.4196915339583551</v>
      </c>
      <c r="P1900" s="9">
        <v>104.82641789012776</v>
      </c>
      <c r="Q1900" s="9">
        <v>108.4351820032299</v>
      </c>
      <c r="R1900" s="9">
        <v>-3.6087641131021071</v>
      </c>
      <c r="S1900" s="9">
        <v>33.616266002436603</v>
      </c>
      <c r="T1900" s="9">
        <v>38.935315996714749</v>
      </c>
      <c r="U1900" s="9">
        <v>9.9130235346011979</v>
      </c>
      <c r="V1900" s="9">
        <v>3.5530481650977075</v>
      </c>
      <c r="W1900" s="9">
        <v>15.758764245258803</v>
      </c>
      <c r="X1900" s="9">
        <v>9.2857462787000227</v>
      </c>
      <c r="Y1900" s="9">
        <v>10.348181569850592</v>
      </c>
      <c r="Z1900" s="9">
        <v>14.416945044554154</v>
      </c>
      <c r="AA1900" s="9">
        <v>1.625</v>
      </c>
      <c r="AB1900" s="9">
        <v>9.0662635424540188</v>
      </c>
      <c r="AC1900" s="9">
        <v>1.7103476641328499</v>
      </c>
      <c r="AD1900" s="9">
        <v>4.9103080815763462</v>
      </c>
      <c r="AE1900" s="9">
        <v>1.9895056328606848</v>
      </c>
      <c r="AF1900" s="9">
        <v>2.9094608576166103</v>
      </c>
      <c r="AG1900" s="16">
        <v>0.48121572871572871</v>
      </c>
      <c r="AH1900" s="16">
        <v>0.51149116460450539</v>
      </c>
      <c r="AI1900" s="16">
        <v>0.16270846592250202</v>
      </c>
      <c r="AJ1900" s="9">
        <v>15.458275726190369</v>
      </c>
      <c r="AK1900" s="9">
        <v>0.45002202988543799</v>
      </c>
      <c r="AL1900" s="9">
        <v>0.20580904963142008</v>
      </c>
      <c r="AM1900" s="9">
        <v>0.65583107951685804</v>
      </c>
      <c r="AN1900" s="14">
        <v>9.5881736771470452E-2</v>
      </c>
      <c r="AO1900" s="9">
        <v>-1.3911224896159355</v>
      </c>
      <c r="AP1900" s="9">
        <v>1.4673956257447776</v>
      </c>
      <c r="AQ1900" s="9">
        <v>7.6273136128842012E-2</v>
      </c>
      <c r="AR1900" s="9">
        <v>0.59173784379672012</v>
      </c>
    </row>
    <row r="1901" spans="1:44" s="10" customFormat="1" ht="18" customHeight="1">
      <c r="A1901" s="7" t="e">
        <f>#REF!</f>
        <v>#REF!</v>
      </c>
      <c r="B1901" s="7">
        <f>SUBTOTAL(3,$C$2:C1900)</f>
        <v>1899</v>
      </c>
      <c r="C1901" s="6" t="s">
        <v>1331</v>
      </c>
      <c r="D1901" s="18" t="s">
        <v>60</v>
      </c>
      <c r="E1901" s="7" t="s">
        <v>105</v>
      </c>
      <c r="F1901" s="7" t="s">
        <v>216</v>
      </c>
      <c r="G1901" s="7" t="s">
        <v>77</v>
      </c>
      <c r="H1901" s="7">
        <v>204.99999999999997</v>
      </c>
      <c r="I1901" s="7">
        <v>28</v>
      </c>
      <c r="J1901" s="7">
        <v>21</v>
      </c>
      <c r="K1901" s="7" t="s">
        <v>864</v>
      </c>
      <c r="L1901" s="8">
        <v>0.7142857142857143</v>
      </c>
      <c r="M1901" s="12">
        <v>15.808730158730157</v>
      </c>
      <c r="N1901" s="9">
        <v>3.9284762960346225</v>
      </c>
      <c r="O1901" s="9">
        <v>4.5480971346364543</v>
      </c>
      <c r="P1901" s="9">
        <v>102.07286746021927</v>
      </c>
      <c r="Q1901" s="9">
        <v>103.9620252044123</v>
      </c>
      <c r="R1901" s="9">
        <v>-1.8891577441930198</v>
      </c>
      <c r="S1901" s="9">
        <v>36.424344279426656</v>
      </c>
      <c r="T1901" s="9">
        <v>43.888898821816369</v>
      </c>
      <c r="U1901" s="9">
        <v>11.410703844704745</v>
      </c>
      <c r="V1901" s="9">
        <v>5.3278720875393377</v>
      </c>
      <c r="W1901" s="9">
        <v>14.973798928514631</v>
      </c>
      <c r="X1901" s="9">
        <v>10.132575554079114</v>
      </c>
      <c r="Y1901" s="9">
        <v>2.9498039669983478</v>
      </c>
      <c r="Z1901" s="9">
        <v>4.7170707747982137</v>
      </c>
      <c r="AA1901" s="9">
        <v>0.75</v>
      </c>
      <c r="AB1901" s="9">
        <v>5.6434998241720935</v>
      </c>
      <c r="AC1901" s="9">
        <v>1.7281674041351138</v>
      </c>
      <c r="AD1901" s="9">
        <v>7.9714787997724041</v>
      </c>
      <c r="AE1901" s="9">
        <v>2.5216852530645122</v>
      </c>
      <c r="AF1901" s="9">
        <v>1.8959297344635</v>
      </c>
      <c r="AG1901" s="16">
        <v>0.47700396825396812</v>
      </c>
      <c r="AH1901" s="16">
        <v>0.5110052897108559</v>
      </c>
      <c r="AI1901" s="16">
        <v>0.15804010781687955</v>
      </c>
      <c r="AJ1901" s="9">
        <v>12.60630948426871</v>
      </c>
      <c r="AK1901" s="9">
        <v>0.5506354480497182</v>
      </c>
      <c r="AL1901" s="9">
        <v>0.58283900577578218</v>
      </c>
      <c r="AM1901" s="9">
        <v>1.1334744538255004</v>
      </c>
      <c r="AN1901" s="14">
        <v>0.13657004313375176</v>
      </c>
      <c r="AO1901" s="9">
        <v>-1.5781718636309208</v>
      </c>
      <c r="AP1901" s="9">
        <v>0.7428875916270874</v>
      </c>
      <c r="AQ1901" s="9">
        <v>-0.83528427200383337</v>
      </c>
      <c r="AR1901" s="9">
        <v>0.31564588552320599</v>
      </c>
    </row>
    <row r="1902" spans="1:44" s="10" customFormat="1" ht="18" customHeight="1">
      <c r="A1902" s="7" t="e">
        <f>#REF!</f>
        <v>#REF!</v>
      </c>
      <c r="B1902" s="7">
        <f>SUBTOTAL(3,$C$2:C1901)</f>
        <v>1900</v>
      </c>
      <c r="C1902" s="6" t="s">
        <v>1331</v>
      </c>
      <c r="D1902" s="18" t="s">
        <v>45</v>
      </c>
      <c r="E1902" s="7" t="s">
        <v>105</v>
      </c>
      <c r="F1902" s="7" t="s">
        <v>216</v>
      </c>
      <c r="G1902" s="7" t="s">
        <v>77</v>
      </c>
      <c r="H1902" s="7">
        <v>203</v>
      </c>
      <c r="I1902" s="7">
        <v>29</v>
      </c>
      <c r="J1902" s="7">
        <v>29</v>
      </c>
      <c r="K1902" s="7" t="s">
        <v>1042</v>
      </c>
      <c r="L1902" s="8">
        <v>0.65517241379310343</v>
      </c>
      <c r="M1902" s="12">
        <v>10.942528735632184</v>
      </c>
      <c r="N1902" s="9">
        <v>2.5932534185857361</v>
      </c>
      <c r="O1902" s="9">
        <v>2.5319325882205654</v>
      </c>
      <c r="P1902" s="9">
        <v>106.85185718627422</v>
      </c>
      <c r="Q1902" s="9">
        <v>108.60150552822159</v>
      </c>
      <c r="R1902" s="9">
        <v>-1.7496483419473841</v>
      </c>
      <c r="S1902" s="9">
        <v>19.591425551592017</v>
      </c>
      <c r="T1902" s="9">
        <v>54.811291672171578</v>
      </c>
      <c r="U1902" s="9">
        <v>6.8315937816532353</v>
      </c>
      <c r="V1902" s="9">
        <v>6.9585334774834493</v>
      </c>
      <c r="W1902" s="9">
        <v>16.481190024368274</v>
      </c>
      <c r="X1902" s="9">
        <v>11.549116856101927</v>
      </c>
      <c r="Y1902" s="9">
        <v>2.9838817174207612</v>
      </c>
      <c r="Z1902" s="9">
        <v>6.6290130796670637</v>
      </c>
      <c r="AA1902" s="9">
        <v>0.625</v>
      </c>
      <c r="AB1902" s="9">
        <v>9.3390804597701162</v>
      </c>
      <c r="AC1902" s="9">
        <v>1.0551383496292297</v>
      </c>
      <c r="AD1902" s="9">
        <v>12.088748340565783</v>
      </c>
      <c r="AE1902" s="9">
        <v>3.3555040172006434</v>
      </c>
      <c r="AF1902" s="9">
        <v>3.5609811469587509</v>
      </c>
      <c r="AG1902" s="16">
        <v>0.52599999999999991</v>
      </c>
      <c r="AH1902" s="16">
        <v>0.53058328291994361</v>
      </c>
      <c r="AI1902" s="16">
        <v>0.15782276107268051</v>
      </c>
      <c r="AJ1902" s="9">
        <v>9.9506066577443502</v>
      </c>
      <c r="AK1902" s="9">
        <v>-0.1364967816479469</v>
      </c>
      <c r="AL1902" s="9">
        <v>0.49281660012531708</v>
      </c>
      <c r="AM1902" s="9">
        <v>0.35631981847737015</v>
      </c>
      <c r="AN1902" s="14">
        <v>4.4914262833281947E-2</v>
      </c>
      <c r="AO1902" s="9">
        <v>-2.0425902694750033</v>
      </c>
      <c r="AP1902" s="9">
        <v>1.1269517566712053</v>
      </c>
      <c r="AQ1902" s="9">
        <v>-0.91563851280379804</v>
      </c>
      <c r="AR1902" s="9">
        <v>0.28321320598375427</v>
      </c>
    </row>
    <row r="1903" spans="1:44" s="10" customFormat="1" ht="18" customHeight="1">
      <c r="A1903" s="7" t="e">
        <f>#REF!</f>
        <v>#REF!</v>
      </c>
      <c r="B1903" s="7">
        <f>SUBTOTAL(3,$C$2:C1902)</f>
        <v>1901</v>
      </c>
      <c r="C1903" s="6" t="s">
        <v>1332</v>
      </c>
      <c r="D1903" s="18" t="s">
        <v>69</v>
      </c>
      <c r="E1903" s="7" t="s">
        <v>105</v>
      </c>
      <c r="F1903" s="7" t="s">
        <v>186</v>
      </c>
      <c r="G1903" s="7" t="s">
        <v>102</v>
      </c>
      <c r="H1903" s="7">
        <v>202.99999999999997</v>
      </c>
      <c r="I1903" s="7">
        <v>37</v>
      </c>
      <c r="J1903" s="7">
        <v>12</v>
      </c>
      <c r="K1903" s="7" t="s">
        <v>819</v>
      </c>
      <c r="L1903" s="8">
        <v>0.58333333333333337</v>
      </c>
      <c r="M1903" s="12">
        <v>10.512500000000001</v>
      </c>
      <c r="N1903" s="9">
        <v>2.5180568559083945</v>
      </c>
      <c r="O1903" s="9">
        <v>2.5206518797311772</v>
      </c>
      <c r="P1903" s="9">
        <v>87.16595411372235</v>
      </c>
      <c r="Q1903" s="9">
        <v>107.78399731197459</v>
      </c>
      <c r="R1903" s="9">
        <v>-20.618043198252252</v>
      </c>
      <c r="S1903" s="9">
        <v>11.478758169934641</v>
      </c>
      <c r="T1903" s="9">
        <v>21.337531863847655</v>
      </c>
      <c r="U1903" s="9">
        <v>18.232956700448963</v>
      </c>
      <c r="V1903" s="9">
        <v>2.4594086899280643</v>
      </c>
      <c r="W1903" s="9">
        <v>9.4689940125531056</v>
      </c>
      <c r="X1903" s="9">
        <v>5.9565050325253361</v>
      </c>
      <c r="Y1903" s="9">
        <v>14.068607607001914</v>
      </c>
      <c r="Z1903" s="9">
        <v>21.349715099715102</v>
      </c>
      <c r="AA1903" s="9">
        <v>1.1818181818181819</v>
      </c>
      <c r="AB1903" s="9">
        <v>21.874145519656356</v>
      </c>
      <c r="AC1903" s="9">
        <v>2.4642336140941787</v>
      </c>
      <c r="AD1903" s="9">
        <v>11.803365749621648</v>
      </c>
      <c r="AE1903" s="9">
        <v>4.7152679791079111</v>
      </c>
      <c r="AF1903" s="9">
        <v>0.29943705833033896</v>
      </c>
      <c r="AG1903" s="16">
        <v>0.49444444444444446</v>
      </c>
      <c r="AH1903" s="16">
        <v>0.54559082892416233</v>
      </c>
      <c r="AI1903" s="16">
        <v>0.14269495038938149</v>
      </c>
      <c r="AJ1903" s="9">
        <v>10.707939121689433</v>
      </c>
      <c r="AK1903" s="9">
        <v>2.1540908156834439E-2</v>
      </c>
      <c r="AL1903" s="9">
        <v>0.13365234987692354</v>
      </c>
      <c r="AM1903" s="9">
        <v>0.15519325803375797</v>
      </c>
      <c r="AN1903" s="14">
        <v>4.9209118678956151E-2</v>
      </c>
      <c r="AO1903" s="9">
        <v>-1.6774336298048822</v>
      </c>
      <c r="AP1903" s="9">
        <v>0.65516299157843561</v>
      </c>
      <c r="AQ1903" s="9">
        <v>-1.0222706382264466</v>
      </c>
      <c r="AR1903" s="9">
        <v>0.15417569873466719</v>
      </c>
    </row>
    <row r="1904" spans="1:44" s="10" customFormat="1" ht="18" customHeight="1">
      <c r="A1904" s="7" t="e">
        <f>#REF!</f>
        <v>#REF!</v>
      </c>
      <c r="B1904" s="7">
        <f>SUBTOTAL(3,$C$2:C1903)</f>
        <v>1902</v>
      </c>
      <c r="C1904" s="6" t="s">
        <v>1333</v>
      </c>
      <c r="D1904" s="18" t="s">
        <v>69</v>
      </c>
      <c r="E1904" s="7" t="s">
        <v>105</v>
      </c>
      <c r="F1904" s="7" t="s">
        <v>186</v>
      </c>
      <c r="G1904" s="7" t="s">
        <v>102</v>
      </c>
      <c r="H1904" s="7">
        <v>206</v>
      </c>
      <c r="I1904" s="7">
        <v>33</v>
      </c>
      <c r="J1904" s="7">
        <v>1</v>
      </c>
      <c r="K1904" s="7" t="s">
        <v>188</v>
      </c>
      <c r="L1904" s="8">
        <v>1</v>
      </c>
      <c r="M1904" s="12">
        <v>19.316666666666666</v>
      </c>
      <c r="N1904" s="9">
        <v>2.5909750613779834</v>
      </c>
      <c r="O1904" s="9">
        <v>3.4724528488572513</v>
      </c>
      <c r="P1904" s="9">
        <v>134.02108343761762</v>
      </c>
      <c r="Q1904" s="9">
        <v>100.03681772152216</v>
      </c>
      <c r="R1904" s="9">
        <v>33.984265716095464</v>
      </c>
      <c r="S1904" s="9">
        <v>0</v>
      </c>
      <c r="T1904" s="9">
        <v>27.777777777777779</v>
      </c>
      <c r="U1904" s="9">
        <v>111.11111111111111</v>
      </c>
      <c r="V1904" s="9">
        <v>0</v>
      </c>
      <c r="W1904" s="9">
        <v>21.238468175482843</v>
      </c>
      <c r="X1904" s="9">
        <v>11.504170261719874</v>
      </c>
      <c r="Y1904" s="9">
        <v>7.1405194727916461</v>
      </c>
      <c r="Z1904" s="9">
        <v>27.777777777777779</v>
      </c>
      <c r="AA1904" s="9">
        <v>1</v>
      </c>
      <c r="AB1904" s="9">
        <v>0</v>
      </c>
      <c r="AC1904" s="9">
        <v>2.6088407816666725</v>
      </c>
      <c r="AD1904" s="9">
        <v>2.5924183357550055</v>
      </c>
      <c r="AE1904" s="9">
        <v>7.7772550072650164</v>
      </c>
      <c r="AF1904" s="9">
        <v>0</v>
      </c>
      <c r="AG1904" s="16">
        <v>0</v>
      </c>
      <c r="AH1904" s="16">
        <v>0.57692307692307687</v>
      </c>
      <c r="AI1904" s="16">
        <v>6.2027093116185497E-2</v>
      </c>
      <c r="AJ1904" s="9">
        <v>11.051601415178361</v>
      </c>
      <c r="AK1904" s="9">
        <v>3.5530457770370047E-2</v>
      </c>
      <c r="AL1904" s="9">
        <v>4.5502870279129186E-2</v>
      </c>
      <c r="AM1904" s="9">
        <v>8.1033328049499226E-2</v>
      </c>
      <c r="AN1904" s="14">
        <v>0.16779981649594319</v>
      </c>
      <c r="AO1904" s="9">
        <v>-0.95998993154943069</v>
      </c>
      <c r="AP1904" s="9">
        <v>2.5349215809571835</v>
      </c>
      <c r="AQ1904" s="9">
        <v>1.5749316494077528</v>
      </c>
      <c r="AR1904" s="9">
        <v>8.6319703784658031E-2</v>
      </c>
    </row>
    <row r="1905" spans="1:44" s="10" customFormat="1" ht="18" customHeight="1">
      <c r="A1905" s="7" t="e">
        <f>#REF!</f>
        <v>#REF!</v>
      </c>
      <c r="B1905" s="7">
        <f>SUBTOTAL(3,$C$2:C1904)</f>
        <v>1903</v>
      </c>
      <c r="C1905" s="6" t="s">
        <v>1333</v>
      </c>
      <c r="D1905" s="18" t="s">
        <v>83</v>
      </c>
      <c r="E1905" s="7" t="s">
        <v>105</v>
      </c>
      <c r="F1905" s="7" t="s">
        <v>149</v>
      </c>
      <c r="G1905" s="7" t="s">
        <v>102</v>
      </c>
      <c r="H1905" s="7">
        <v>206</v>
      </c>
      <c r="I1905" s="7">
        <v>34</v>
      </c>
      <c r="J1905" s="7">
        <v>6</v>
      </c>
      <c r="K1905" s="7" t="s">
        <v>194</v>
      </c>
      <c r="L1905" s="8">
        <v>0.33333333333333331</v>
      </c>
      <c r="M1905" s="12">
        <v>20</v>
      </c>
      <c r="N1905" s="9">
        <v>6.2876159528412403</v>
      </c>
      <c r="O1905" s="9">
        <v>5.6375467890454809</v>
      </c>
      <c r="P1905" s="9">
        <v>88.283660661754979</v>
      </c>
      <c r="Q1905" s="9">
        <v>113.15468176756372</v>
      </c>
      <c r="R1905" s="9">
        <v>-24.871021105808733</v>
      </c>
      <c r="S1905" s="9">
        <v>48.688354129530602</v>
      </c>
      <c r="T1905" s="9">
        <v>3.3333333333333335</v>
      </c>
      <c r="U1905" s="9">
        <v>21.947415329768273</v>
      </c>
      <c r="V1905" s="9">
        <v>4.0674603174603172</v>
      </c>
      <c r="W1905" s="9">
        <v>9.746876088470918</v>
      </c>
      <c r="X1905" s="9">
        <v>6.9306683742357995</v>
      </c>
      <c r="Y1905" s="9">
        <v>9.1789377424105396</v>
      </c>
      <c r="Z1905" s="9">
        <v>10.506535947712418</v>
      </c>
      <c r="AA1905" s="9">
        <v>0.38461538461538464</v>
      </c>
      <c r="AB1905" s="9">
        <v>28.692810457516341</v>
      </c>
      <c r="AC1905" s="9">
        <v>2.6004160463989265</v>
      </c>
      <c r="AD1905" s="9">
        <v>8.4770673763044169</v>
      </c>
      <c r="AE1905" s="9">
        <v>4.0858392633854459</v>
      </c>
      <c r="AF1905" s="9">
        <v>2.1135265700483092</v>
      </c>
      <c r="AG1905" s="16">
        <v>0.47222222222222215</v>
      </c>
      <c r="AH1905" s="16">
        <v>0.60557960557960555</v>
      </c>
      <c r="AI1905" s="16">
        <v>0.16120483989902465</v>
      </c>
      <c r="AJ1905" s="9">
        <v>9.9107421386881231</v>
      </c>
      <c r="AK1905" s="9">
        <v>-0.13955331292387621</v>
      </c>
      <c r="AL1905" s="9">
        <v>6.0174424091288162E-2</v>
      </c>
      <c r="AM1905" s="9">
        <v>-7.9378888832588049E-2</v>
      </c>
      <c r="AN1905" s="14">
        <v>-2.6459629610862682E-2</v>
      </c>
      <c r="AO1905" s="9">
        <v>-3.1019217939375592</v>
      </c>
      <c r="AP1905" s="9">
        <v>2.3248316822827655</v>
      </c>
      <c r="AQ1905" s="9">
        <v>-0.77709011165479369</v>
      </c>
      <c r="AR1905" s="9">
        <v>0.18343648325178094</v>
      </c>
    </row>
    <row r="1906" spans="1:44" s="10" customFormat="1" ht="18" customHeight="1">
      <c r="A1906" s="7" t="e">
        <f>#REF!</f>
        <v>#REF!</v>
      </c>
      <c r="B1906" s="7">
        <f>SUBTOTAL(3,$C$2:C1905)</f>
        <v>1904</v>
      </c>
      <c r="C1906" s="6" t="s">
        <v>1333</v>
      </c>
      <c r="D1906" s="18" t="s">
        <v>83</v>
      </c>
      <c r="E1906" s="7" t="s">
        <v>105</v>
      </c>
      <c r="F1906" s="7" t="s">
        <v>159</v>
      </c>
      <c r="G1906" s="7" t="s">
        <v>102</v>
      </c>
      <c r="H1906" s="7">
        <v>206</v>
      </c>
      <c r="I1906" s="7">
        <v>34</v>
      </c>
      <c r="J1906" s="7">
        <v>9</v>
      </c>
      <c r="K1906" s="7" t="s">
        <v>107</v>
      </c>
      <c r="L1906" s="8">
        <v>0.33333333333333331</v>
      </c>
      <c r="M1906" s="12">
        <v>20.444444444444443</v>
      </c>
      <c r="N1906" s="9">
        <v>8.0405899450322185</v>
      </c>
      <c r="O1906" s="9">
        <v>7.1892905153514874</v>
      </c>
      <c r="P1906" s="9">
        <v>94.336592667496504</v>
      </c>
      <c r="Q1906" s="9">
        <v>115.12813970984377</v>
      </c>
      <c r="R1906" s="9">
        <v>-20.791547042347265</v>
      </c>
      <c r="S1906" s="9">
        <v>41.401422962013051</v>
      </c>
      <c r="T1906" s="9">
        <v>13.857493541782068</v>
      </c>
      <c r="U1906" s="9">
        <v>28.376140157009164</v>
      </c>
      <c r="V1906" s="9">
        <v>6.8808813842041978</v>
      </c>
      <c r="W1906" s="9">
        <v>10.44052814338982</v>
      </c>
      <c r="X1906" s="9">
        <v>8.6259819808792404</v>
      </c>
      <c r="Y1906" s="9">
        <v>11.731195025697652</v>
      </c>
      <c r="Z1906" s="9">
        <v>11.059239205114958</v>
      </c>
      <c r="AA1906" s="9">
        <v>0.5</v>
      </c>
      <c r="AB1906" s="9">
        <v>22.331388228286244</v>
      </c>
      <c r="AC1906" s="9">
        <v>1.4510297497209952</v>
      </c>
      <c r="AD1906" s="9">
        <v>6.1913739017712439</v>
      </c>
      <c r="AE1906" s="9">
        <v>8.140203911459869</v>
      </c>
      <c r="AF1906" s="9">
        <v>0.58479532163742698</v>
      </c>
      <c r="AG1906" s="16">
        <v>0.49325396825396822</v>
      </c>
      <c r="AH1906" s="16">
        <v>0.57147156054993808</v>
      </c>
      <c r="AI1906" s="16">
        <v>0.22372893827439913</v>
      </c>
      <c r="AJ1906" s="9">
        <v>9.4617886227310848</v>
      </c>
      <c r="AK1906" s="9">
        <v>-0.29167036639993632</v>
      </c>
      <c r="AL1906" s="9">
        <v>3.7998585616864325E-2</v>
      </c>
      <c r="AM1906" s="9">
        <v>-0.25367178078307201</v>
      </c>
      <c r="AN1906" s="14">
        <v>-5.5146039300667839E-2</v>
      </c>
      <c r="AO1906" s="9">
        <v>-2.0128144787984619</v>
      </c>
      <c r="AP1906" s="9">
        <v>-1.9604560592261482</v>
      </c>
      <c r="AQ1906" s="9">
        <v>-3.9732705380246101</v>
      </c>
      <c r="AR1906" s="9">
        <v>-0.45103326583419656</v>
      </c>
    </row>
    <row r="1907" spans="1:44" s="10" customFormat="1" ht="18" customHeight="1">
      <c r="A1907" s="7" t="e">
        <f>#REF!</f>
        <v>#REF!</v>
      </c>
      <c r="B1907" s="7">
        <f>SUBTOTAL(3,$C$2:C1906)</f>
        <v>1905</v>
      </c>
      <c r="C1907" s="6" t="s">
        <v>1333</v>
      </c>
      <c r="D1907" s="18" t="s">
        <v>86</v>
      </c>
      <c r="E1907" s="7" t="s">
        <v>105</v>
      </c>
      <c r="F1907" s="7" t="s">
        <v>186</v>
      </c>
      <c r="G1907" s="7" t="s">
        <v>102</v>
      </c>
      <c r="H1907" s="7">
        <v>206</v>
      </c>
      <c r="I1907" s="7">
        <v>36</v>
      </c>
      <c r="J1907" s="7">
        <v>12</v>
      </c>
      <c r="K1907" s="7" t="s">
        <v>303</v>
      </c>
      <c r="L1907" s="8">
        <v>0.25</v>
      </c>
      <c r="M1907" s="12">
        <v>10.958333333333334</v>
      </c>
      <c r="N1907" s="9">
        <v>3.163758846465333</v>
      </c>
      <c r="O1907" s="9">
        <v>3.8482279118884901</v>
      </c>
      <c r="P1907" s="9">
        <v>108.49021682125783</v>
      </c>
      <c r="Q1907" s="9">
        <v>127.40701431209408</v>
      </c>
      <c r="R1907" s="9">
        <v>-18.916797490836231</v>
      </c>
      <c r="S1907" s="9">
        <v>26.681440960604572</v>
      </c>
      <c r="T1907" s="9">
        <v>8.9637995085537288</v>
      </c>
      <c r="U1907" s="9">
        <v>35.524456081132534</v>
      </c>
      <c r="V1907" s="9">
        <v>6.3600988016229332</v>
      </c>
      <c r="W1907" s="9">
        <v>7.5124798102057504</v>
      </c>
      <c r="X1907" s="9">
        <v>7.1367787688768587</v>
      </c>
      <c r="Y1907" s="9">
        <v>13.93893391253898</v>
      </c>
      <c r="Z1907" s="9">
        <v>21.180950275777864</v>
      </c>
      <c r="AA1907" s="9">
        <v>1.2500000000000002</v>
      </c>
      <c r="AB1907" s="9">
        <v>12.297360155944162</v>
      </c>
      <c r="AC1907" s="9">
        <v>1.376503575528129</v>
      </c>
      <c r="AD1907" s="9">
        <v>6.4712315986823894</v>
      </c>
      <c r="AE1907" s="9">
        <v>5.0302136639868378</v>
      </c>
      <c r="AF1907" s="9">
        <v>2.6455026455026456</v>
      </c>
      <c r="AG1907" s="16">
        <v>0.52314814814814814</v>
      </c>
      <c r="AH1907" s="16">
        <v>0.65578877749930387</v>
      </c>
      <c r="AI1907" s="16">
        <v>0.16033832804606296</v>
      </c>
      <c r="AJ1907" s="9">
        <v>14.715261972934622</v>
      </c>
      <c r="AK1907" s="9">
        <v>0.35361017879105044</v>
      </c>
      <c r="AL1907" s="9">
        <v>-0.22507187115878097</v>
      </c>
      <c r="AM1907" s="9">
        <v>0.12853830763226948</v>
      </c>
      <c r="AN1907" s="14">
        <v>3.9099104983199844E-2</v>
      </c>
      <c r="AO1907" s="9">
        <v>1.9088074775405874</v>
      </c>
      <c r="AP1907" s="9">
        <v>-2.9040726637230407</v>
      </c>
      <c r="AQ1907" s="9">
        <v>-0.9952651861824533</v>
      </c>
      <c r="AR1907" s="9">
        <v>0.16515328502125923</v>
      </c>
    </row>
    <row r="1908" spans="1:44" s="10" customFormat="1" ht="18" customHeight="1">
      <c r="A1908" s="7" t="e">
        <f>#REF!</f>
        <v>#REF!</v>
      </c>
      <c r="B1908" s="7">
        <f>SUBTOTAL(3,$C$2:C1907)</f>
        <v>1906</v>
      </c>
      <c r="C1908" s="6" t="s">
        <v>1333</v>
      </c>
      <c r="D1908" s="18" t="s">
        <v>89</v>
      </c>
      <c r="E1908" s="7" t="s">
        <v>105</v>
      </c>
      <c r="F1908" s="7" t="s">
        <v>186</v>
      </c>
      <c r="G1908" s="7" t="s">
        <v>102</v>
      </c>
      <c r="H1908" s="7">
        <v>206</v>
      </c>
      <c r="I1908" s="7">
        <v>37</v>
      </c>
      <c r="J1908" s="7">
        <v>10</v>
      </c>
      <c r="K1908" s="7" t="s">
        <v>103</v>
      </c>
      <c r="L1908" s="8">
        <v>0.3</v>
      </c>
      <c r="M1908" s="12">
        <v>18.375</v>
      </c>
      <c r="N1908" s="9">
        <v>6.2236965570276208</v>
      </c>
      <c r="O1908" s="9">
        <v>4.5801943094123754</v>
      </c>
      <c r="P1908" s="9">
        <v>72.516650013420957</v>
      </c>
      <c r="Q1908" s="9">
        <v>112.40798555389897</v>
      </c>
      <c r="R1908" s="9">
        <v>-39.891335540478018</v>
      </c>
      <c r="S1908" s="9">
        <v>28.56254774637128</v>
      </c>
      <c r="T1908" s="9">
        <v>33.42166412019354</v>
      </c>
      <c r="U1908" s="9">
        <v>14.215686274509803</v>
      </c>
      <c r="V1908" s="9">
        <v>3.2177800816432325</v>
      </c>
      <c r="W1908" s="9">
        <v>12.642770021554437</v>
      </c>
      <c r="X1908" s="9">
        <v>7.4205202175717897</v>
      </c>
      <c r="Y1908" s="9">
        <v>9.3228543749100545</v>
      </c>
      <c r="Z1908" s="9">
        <v>10.494397759103643</v>
      </c>
      <c r="AA1908" s="9">
        <v>0.52941176470588236</v>
      </c>
      <c r="AB1908" s="9">
        <v>21.83511586452763</v>
      </c>
      <c r="AC1908" s="9">
        <v>2.7036763591173294</v>
      </c>
      <c r="AD1908" s="9">
        <v>5.9653626051990525</v>
      </c>
      <c r="AE1908" s="9">
        <v>4.9549040300812113</v>
      </c>
      <c r="AF1908" s="9">
        <v>0.34949759720401918</v>
      </c>
      <c r="AG1908" s="16">
        <v>0.37166666666666665</v>
      </c>
      <c r="AH1908" s="16">
        <v>0.40824217406260743</v>
      </c>
      <c r="AI1908" s="16">
        <v>0.21608504015518387</v>
      </c>
      <c r="AJ1908" s="9">
        <v>6.0491014312141118</v>
      </c>
      <c r="AK1908" s="9">
        <v>-0.53440786305716037</v>
      </c>
      <c r="AL1908" s="9">
        <v>-5.3554965539678472E-2</v>
      </c>
      <c r="AM1908" s="9">
        <v>-0.58796282859683879</v>
      </c>
      <c r="AN1908" s="14">
        <v>-0.1279919082659785</v>
      </c>
      <c r="AO1908" s="9">
        <v>-4.9945543974921813</v>
      </c>
      <c r="AP1908" s="9">
        <v>-2.0043149403835798</v>
      </c>
      <c r="AQ1908" s="9">
        <v>-6.9988693378757612</v>
      </c>
      <c r="AR1908" s="9">
        <v>-1.1481778010433388</v>
      </c>
    </row>
    <row r="1909" spans="1:44" s="10" customFormat="1" ht="18" customHeight="1">
      <c r="A1909" s="7" t="e">
        <f>#REF!</f>
        <v>#REF!</v>
      </c>
      <c r="B1909" s="7">
        <f>SUBTOTAL(3,$C$2:C1908)</f>
        <v>1907</v>
      </c>
      <c r="C1909" s="6" t="s">
        <v>1334</v>
      </c>
      <c r="D1909" s="18" t="s">
        <v>92</v>
      </c>
      <c r="E1909" s="7" t="s">
        <v>153</v>
      </c>
      <c r="F1909" s="7" t="s">
        <v>61</v>
      </c>
      <c r="G1909" s="7" t="s">
        <v>77</v>
      </c>
      <c r="H1909" s="7">
        <v>192</v>
      </c>
      <c r="I1909" s="7">
        <v>28</v>
      </c>
      <c r="J1909" s="7">
        <v>3</v>
      </c>
      <c r="K1909" s="7" t="s">
        <v>370</v>
      </c>
      <c r="L1909" s="8">
        <v>0</v>
      </c>
      <c r="M1909" s="12">
        <v>18.533333333333335</v>
      </c>
      <c r="N1909" s="9">
        <v>8.9493256496597713</v>
      </c>
      <c r="O1909" s="9">
        <v>7.4950130311055823</v>
      </c>
      <c r="P1909" s="9">
        <v>79.331907029161755</v>
      </c>
      <c r="Q1909" s="9">
        <v>109.45075319811531</v>
      </c>
      <c r="R1909" s="9">
        <v>-30.118846168953567</v>
      </c>
      <c r="S1909" s="9">
        <v>52.120912610163906</v>
      </c>
      <c r="T1909" s="9">
        <v>8.9263652087966392</v>
      </c>
      <c r="U1909" s="9">
        <v>13.621200889547813</v>
      </c>
      <c r="V1909" s="9">
        <v>2.0121230413239761</v>
      </c>
      <c r="W1909" s="9">
        <v>9.0522045112512455</v>
      </c>
      <c r="X1909" s="9">
        <v>5.1775285359278271</v>
      </c>
      <c r="Y1909" s="9">
        <v>12.838596429927698</v>
      </c>
      <c r="Z1909" s="9">
        <v>9.080800593031876</v>
      </c>
      <c r="AA1909" s="9">
        <v>0.5714285714285714</v>
      </c>
      <c r="AB1909" s="9">
        <v>24.423441232188452</v>
      </c>
      <c r="AC1909" s="9">
        <v>5.7893773507010868</v>
      </c>
      <c r="AD1909" s="9">
        <v>5.0775125468441358</v>
      </c>
      <c r="AE1909" s="9">
        <v>7.0304951948516257</v>
      </c>
      <c r="AF1909" s="9">
        <v>1.9968051118210868</v>
      </c>
      <c r="AG1909" s="16">
        <v>0.44285714285714284</v>
      </c>
      <c r="AH1909" s="16">
        <v>0.49840301974448314</v>
      </c>
      <c r="AI1909" s="16">
        <v>0.24934099182572933</v>
      </c>
      <c r="AJ1909" s="9">
        <v>12.669911184322714</v>
      </c>
      <c r="AK1909" s="9">
        <v>-0.14374892913111617</v>
      </c>
      <c r="AL1909" s="9">
        <v>3.1940458980041442E-2</v>
      </c>
      <c r="AM1909" s="9">
        <v>-0.11180847015107473</v>
      </c>
      <c r="AN1909" s="14">
        <v>-8.0437748310125692E-2</v>
      </c>
      <c r="AO1909" s="9">
        <v>-4.9245963325663267</v>
      </c>
      <c r="AP1909" s="9">
        <v>0.72530086431124641</v>
      </c>
      <c r="AQ1909" s="9">
        <v>-4.1992954682550803</v>
      </c>
      <c r="AR1909" s="9">
        <v>-0.15285103504372807</v>
      </c>
    </row>
    <row r="1910" spans="1:44" s="10" customFormat="1" ht="18" customHeight="1">
      <c r="A1910" s="7" t="e">
        <f>#REF!</f>
        <v>#REF!</v>
      </c>
      <c r="B1910" s="7">
        <f>SUBTOTAL(3,$C$2:C1909)</f>
        <v>1908</v>
      </c>
      <c r="C1910" s="6" t="s">
        <v>1335</v>
      </c>
      <c r="D1910" s="18" t="s">
        <v>56</v>
      </c>
      <c r="E1910" s="7" t="s">
        <v>96</v>
      </c>
      <c r="F1910" s="7" t="s">
        <v>233</v>
      </c>
      <c r="G1910" s="7" t="s">
        <v>226</v>
      </c>
      <c r="H1910" s="7">
        <v>210</v>
      </c>
      <c r="I1910" s="7">
        <v>23</v>
      </c>
      <c r="J1910" s="7">
        <v>10</v>
      </c>
      <c r="K1910" s="7" t="s">
        <v>252</v>
      </c>
      <c r="L1910" s="8">
        <v>0.2</v>
      </c>
      <c r="M1910" s="12">
        <v>14.116666666666665</v>
      </c>
      <c r="N1910" s="9">
        <v>5.5091657649448926</v>
      </c>
      <c r="O1910" s="9">
        <v>5.5825152244267979</v>
      </c>
      <c r="P1910" s="9">
        <v>83.390765190411884</v>
      </c>
      <c r="Q1910" s="9">
        <v>106.36428181460042</v>
      </c>
      <c r="R1910" s="9">
        <v>-22.973516624188516</v>
      </c>
      <c r="S1910" s="9">
        <v>55.60676842787683</v>
      </c>
      <c r="T1910" s="9">
        <v>0</v>
      </c>
      <c r="U1910" s="9">
        <v>50.926207977533636</v>
      </c>
      <c r="V1910" s="9">
        <v>9.9516705962495244</v>
      </c>
      <c r="W1910" s="9">
        <v>15.099217100742578</v>
      </c>
      <c r="X1910" s="9">
        <v>12.956507597233756</v>
      </c>
      <c r="Y1910" s="9">
        <v>2.4148545616793937</v>
      </c>
      <c r="Z1910" s="9">
        <v>2.1390937829293994</v>
      </c>
      <c r="AA1910" s="9">
        <v>0.19999999999999998</v>
      </c>
      <c r="AB1910" s="9">
        <v>21.883654598180321</v>
      </c>
      <c r="AC1910" s="9">
        <v>0.89301924859085291</v>
      </c>
      <c r="AD1910" s="9">
        <v>10.753802369961852</v>
      </c>
      <c r="AE1910" s="9">
        <v>11.629140839896131</v>
      </c>
      <c r="AF1910" s="9">
        <v>0.89445438282647571</v>
      </c>
      <c r="AG1910" s="16">
        <v>0.39537037037037037</v>
      </c>
      <c r="AH1910" s="16">
        <v>0.56809092064812894</v>
      </c>
      <c r="AI1910" s="16">
        <v>0.19899498908155394</v>
      </c>
      <c r="AJ1910" s="9">
        <v>12.505677004357739</v>
      </c>
      <c r="AK1910" s="9">
        <v>0.14525560902651541</v>
      </c>
      <c r="AL1910" s="9">
        <v>0.10304836439035149</v>
      </c>
      <c r="AM1910" s="9">
        <v>0.24830397341686689</v>
      </c>
      <c r="AN1910" s="14">
        <v>7.0357678418002431E-2</v>
      </c>
      <c r="AO1910" s="9">
        <v>-4.2145489507433194</v>
      </c>
      <c r="AP1910" s="9">
        <v>-1.689186215825548</v>
      </c>
      <c r="AQ1910" s="9">
        <v>-5.9037351665688673</v>
      </c>
      <c r="AR1910" s="9">
        <v>-0.55329044278511219</v>
      </c>
    </row>
    <row r="1911" spans="1:44" s="10" customFormat="1" ht="18" customHeight="1">
      <c r="A1911" s="7" t="e">
        <f>#REF!</f>
        <v>#REF!</v>
      </c>
      <c r="B1911" s="7">
        <f>SUBTOTAL(3,$C$2:C1910)</f>
        <v>1909</v>
      </c>
      <c r="C1911" s="6" t="s">
        <v>1335</v>
      </c>
      <c r="D1911" s="18" t="s">
        <v>113</v>
      </c>
      <c r="E1911" s="7" t="s">
        <v>96</v>
      </c>
      <c r="F1911" s="7" t="s">
        <v>233</v>
      </c>
      <c r="G1911" s="7" t="s">
        <v>226</v>
      </c>
      <c r="H1911" s="7">
        <v>210</v>
      </c>
      <c r="I1911" s="7">
        <v>24</v>
      </c>
      <c r="J1911" s="7">
        <v>23</v>
      </c>
      <c r="K1911" s="7" t="s">
        <v>300</v>
      </c>
      <c r="L1911" s="8">
        <v>0.30434782608695654</v>
      </c>
      <c r="M1911" s="12">
        <v>15.043478260869565</v>
      </c>
      <c r="N1911" s="9">
        <v>4.4872146628841962</v>
      </c>
      <c r="O1911" s="9">
        <v>3.932823176142247</v>
      </c>
      <c r="P1911" s="9">
        <v>81.996795590318143</v>
      </c>
      <c r="Q1911" s="9">
        <v>110.30641154014403</v>
      </c>
      <c r="R1911" s="9">
        <v>-28.309615949825908</v>
      </c>
      <c r="S1911" s="9">
        <v>51.520367691068863</v>
      </c>
      <c r="T1911" s="9">
        <v>0</v>
      </c>
      <c r="U1911" s="9">
        <v>31.608063376409302</v>
      </c>
      <c r="V1911" s="9">
        <v>12.054667407505077</v>
      </c>
      <c r="W1911" s="9">
        <v>14.52198288965957</v>
      </c>
      <c r="X1911" s="9">
        <v>13.305470624153996</v>
      </c>
      <c r="Y1911" s="9">
        <v>10.167435332040291</v>
      </c>
      <c r="Z1911" s="9">
        <v>13.699433593460546</v>
      </c>
      <c r="AA1911" s="9">
        <v>0.73333333333333339</v>
      </c>
      <c r="AB1911" s="9">
        <v>22.136973364906879</v>
      </c>
      <c r="AC1911" s="9">
        <v>1.8929771879590731</v>
      </c>
      <c r="AD1911" s="9">
        <v>11.857212026798683</v>
      </c>
      <c r="AE1911" s="9">
        <v>8.0906530146967786</v>
      </c>
      <c r="AF1911" s="9">
        <v>1.4066023704521948</v>
      </c>
      <c r="AG1911" s="16">
        <v>0.35995670995670992</v>
      </c>
      <c r="AH1911" s="16">
        <v>0.43939500268525167</v>
      </c>
      <c r="AI1911" s="16">
        <v>0.18078756810078545</v>
      </c>
      <c r="AJ1911" s="9">
        <v>7.3773790246259052</v>
      </c>
      <c r="AK1911" s="9">
        <v>-0.41222160545437375</v>
      </c>
      <c r="AL1911" s="9">
        <v>0.17234364779093311</v>
      </c>
      <c r="AM1911" s="9">
        <v>-0.23987795766344064</v>
      </c>
      <c r="AN1911" s="14">
        <v>-2.7731555799241692E-2</v>
      </c>
      <c r="AO1911" s="9">
        <v>-4.4565740479469005</v>
      </c>
      <c r="AP1911" s="9">
        <v>0.10804670060649979</v>
      </c>
      <c r="AQ1911" s="9">
        <v>-4.3485273473404007</v>
      </c>
      <c r="AR1911" s="9">
        <v>-0.84644839810393613</v>
      </c>
    </row>
    <row r="1912" spans="1:44" s="10" customFormat="1" ht="18" customHeight="1">
      <c r="A1912" s="7" t="e">
        <f>#REF!</f>
        <v>#REF!</v>
      </c>
      <c r="B1912" s="7">
        <f>SUBTOTAL(3,$C$2:C1911)</f>
        <v>1910</v>
      </c>
      <c r="C1912" s="6" t="s">
        <v>1336</v>
      </c>
      <c r="D1912" s="18" t="s">
        <v>83</v>
      </c>
      <c r="E1912" s="7" t="s">
        <v>46</v>
      </c>
      <c r="F1912" s="7" t="s">
        <v>67</v>
      </c>
      <c r="G1912" s="7" t="s">
        <v>102</v>
      </c>
      <c r="H1912" s="7">
        <v>198</v>
      </c>
      <c r="I1912" s="7">
        <v>23</v>
      </c>
      <c r="J1912" s="7">
        <v>7</v>
      </c>
      <c r="K1912" s="7" t="s">
        <v>227</v>
      </c>
      <c r="L1912" s="8">
        <v>0.14285714285714285</v>
      </c>
      <c r="M1912" s="12">
        <v>14</v>
      </c>
      <c r="N1912" s="9">
        <v>3.1465345343724516</v>
      </c>
      <c r="O1912" s="9">
        <v>3.2772859492884869</v>
      </c>
      <c r="P1912" s="9">
        <v>102.28283153281812</v>
      </c>
      <c r="Q1912" s="9">
        <v>127.55659305949868</v>
      </c>
      <c r="R1912" s="9">
        <v>-25.273761526680548</v>
      </c>
      <c r="S1912" s="9">
        <v>12.500402459834508</v>
      </c>
      <c r="T1912" s="9">
        <v>29.085772239930456</v>
      </c>
      <c r="U1912" s="9">
        <v>11.773291692155791</v>
      </c>
      <c r="V1912" s="9">
        <v>3.3862433862433861</v>
      </c>
      <c r="W1912" s="9">
        <v>8.2272909163665471</v>
      </c>
      <c r="X1912" s="9">
        <v>5.5014717897771419</v>
      </c>
      <c r="Y1912" s="9">
        <v>8.5847123997481294</v>
      </c>
      <c r="Z1912" s="9">
        <v>11.32548804962598</v>
      </c>
      <c r="AA1912" s="9">
        <v>0.625</v>
      </c>
      <c r="AB1912" s="9">
        <v>28.093306288032455</v>
      </c>
      <c r="AC1912" s="9">
        <v>0.97866898230284227</v>
      </c>
      <c r="AD1912" s="9">
        <v>4.7379821974280247</v>
      </c>
      <c r="AE1912" s="9">
        <v>4.7220100811693646</v>
      </c>
      <c r="AF1912" s="9">
        <v>0</v>
      </c>
      <c r="AG1912" s="16">
        <v>0.83333333333333326</v>
      </c>
      <c r="AH1912" s="16">
        <v>0.8646026831785345</v>
      </c>
      <c r="AI1912" s="16">
        <v>0.10889307974978629</v>
      </c>
      <c r="AJ1912" s="9">
        <v>7.2774326741421342</v>
      </c>
      <c r="AK1912" s="9">
        <v>4.071506964723106E-2</v>
      </c>
      <c r="AL1912" s="9">
        <v>-0.15632878507065487</v>
      </c>
      <c r="AM1912" s="9">
        <v>-0.1156137154234238</v>
      </c>
      <c r="AN1912" s="14">
        <v>-4.7189271601397471E-2</v>
      </c>
      <c r="AO1912" s="9">
        <v>0.56765055756880756</v>
      </c>
      <c r="AP1912" s="9">
        <v>-1.3921793232424911</v>
      </c>
      <c r="AQ1912" s="9">
        <v>-0.82452876567368349</v>
      </c>
      <c r="AR1912" s="9">
        <v>0.14399522620497376</v>
      </c>
    </row>
    <row r="1913" spans="1:44" s="10" customFormat="1" ht="18" customHeight="1">
      <c r="A1913" s="7" t="e">
        <f>#REF!</f>
        <v>#REF!</v>
      </c>
      <c r="B1913" s="7">
        <f>SUBTOTAL(3,$C$2:C1912)</f>
        <v>1911</v>
      </c>
      <c r="C1913" s="6" t="s">
        <v>1337</v>
      </c>
      <c r="D1913" s="18" t="s">
        <v>115</v>
      </c>
      <c r="E1913" s="7" t="s">
        <v>46</v>
      </c>
      <c r="F1913" s="7" t="s">
        <v>620</v>
      </c>
      <c r="G1913" s="7" t="s">
        <v>165</v>
      </c>
      <c r="H1913" s="7">
        <v>200</v>
      </c>
      <c r="I1913" s="7">
        <v>27</v>
      </c>
      <c r="J1913" s="7">
        <v>10</v>
      </c>
      <c r="K1913" s="7" t="s">
        <v>63</v>
      </c>
      <c r="L1913" s="8">
        <v>0.4</v>
      </c>
      <c r="M1913" s="12">
        <v>26.920000000000005</v>
      </c>
      <c r="N1913" s="9">
        <v>12.063888369294705</v>
      </c>
      <c r="O1913" s="9">
        <v>12.776130360657319</v>
      </c>
      <c r="P1913" s="9">
        <v>107.54315351635508</v>
      </c>
      <c r="Q1913" s="9">
        <v>113.65949421857488</v>
      </c>
      <c r="R1913" s="9">
        <v>-6.1163407022198193</v>
      </c>
      <c r="S1913" s="9">
        <v>33.08857166661052</v>
      </c>
      <c r="T1913" s="9">
        <v>34.196170643057641</v>
      </c>
      <c r="U1913" s="9">
        <v>16.018090884712084</v>
      </c>
      <c r="V1913" s="9">
        <v>3.6475541381107157</v>
      </c>
      <c r="W1913" s="9">
        <v>16.742939450818103</v>
      </c>
      <c r="X1913" s="9">
        <v>10.08665418031579</v>
      </c>
      <c r="Y1913" s="9">
        <v>20.084270136249639</v>
      </c>
      <c r="Z1913" s="9">
        <v>13.830964474526581</v>
      </c>
      <c r="AA1913" s="9">
        <v>1.1904761904761905</v>
      </c>
      <c r="AB1913" s="9">
        <v>12.477056861920435</v>
      </c>
      <c r="AC1913" s="9">
        <v>2.6868609074465044</v>
      </c>
      <c r="AD1913" s="9">
        <v>5.4045265407786811</v>
      </c>
      <c r="AE1913" s="9">
        <v>6.3245100426551408</v>
      </c>
      <c r="AF1913" s="9">
        <v>0</v>
      </c>
      <c r="AG1913" s="16">
        <v>0.57471153846153844</v>
      </c>
      <c r="AH1913" s="16">
        <v>0.5881613926244379</v>
      </c>
      <c r="AI1913" s="16">
        <v>0.26798481853502543</v>
      </c>
      <c r="AJ1913" s="9">
        <v>19.123204685016223</v>
      </c>
      <c r="AK1913" s="9">
        <v>0.40950920023709708</v>
      </c>
      <c r="AL1913" s="9">
        <v>1.8427357910279829E-2</v>
      </c>
      <c r="AM1913" s="9">
        <v>0.42793655814737691</v>
      </c>
      <c r="AN1913" s="14">
        <v>6.3586412800501771E-2</v>
      </c>
      <c r="AO1913" s="9">
        <v>3.2237512197718665</v>
      </c>
      <c r="AP1913" s="9">
        <v>-1.0169223321345129</v>
      </c>
      <c r="AQ1913" s="9">
        <v>2.2068288876373536</v>
      </c>
      <c r="AR1913" s="9">
        <v>1.1651011692921562</v>
      </c>
    </row>
    <row r="1914" spans="1:44" s="10" customFormat="1" ht="18" customHeight="1">
      <c r="A1914" s="7" t="e">
        <f>#REF!</f>
        <v>#REF!</v>
      </c>
      <c r="B1914" s="7">
        <f>SUBTOTAL(3,$C$2:C1913)</f>
        <v>1912</v>
      </c>
      <c r="C1914" s="6" t="s">
        <v>1338</v>
      </c>
      <c r="D1914" s="18" t="s">
        <v>74</v>
      </c>
      <c r="E1914" s="7" t="s">
        <v>105</v>
      </c>
      <c r="F1914" s="7" t="s">
        <v>385</v>
      </c>
      <c r="G1914" s="7" t="s">
        <v>77</v>
      </c>
      <c r="H1914" s="7">
        <v>202.99999999999997</v>
      </c>
      <c r="I1914" s="7">
        <v>26</v>
      </c>
      <c r="J1914" s="7">
        <v>20</v>
      </c>
      <c r="K1914" s="7" t="s">
        <v>477</v>
      </c>
      <c r="L1914" s="8">
        <v>0.4</v>
      </c>
      <c r="M1914" s="12">
        <v>24.912500000000001</v>
      </c>
      <c r="N1914" s="9">
        <v>8.9437679431607116</v>
      </c>
      <c r="O1914" s="9">
        <v>9.900068753948684</v>
      </c>
      <c r="P1914" s="9">
        <v>112.06084960465883</v>
      </c>
      <c r="Q1914" s="9">
        <v>103.30933858047487</v>
      </c>
      <c r="R1914" s="9">
        <v>8.7515110241839658</v>
      </c>
      <c r="S1914" s="9">
        <v>67.633660349135425</v>
      </c>
      <c r="T1914" s="9">
        <v>0</v>
      </c>
      <c r="U1914" s="9">
        <v>36.520675483936856</v>
      </c>
      <c r="V1914" s="9">
        <v>12.683795021874301</v>
      </c>
      <c r="W1914" s="9">
        <v>19.897549322419973</v>
      </c>
      <c r="X1914" s="9">
        <v>15.954839142042939</v>
      </c>
      <c r="Y1914" s="9">
        <v>3.9193334749237065</v>
      </c>
      <c r="Z1914" s="9">
        <v>4.06805951031407</v>
      </c>
      <c r="AA1914" s="9">
        <v>0.33333333333333331</v>
      </c>
      <c r="AB1914" s="9">
        <v>13.690009946975763</v>
      </c>
      <c r="AC1914" s="9">
        <v>2.6905295257945889</v>
      </c>
      <c r="AD1914" s="9">
        <v>4.4357542819306639</v>
      </c>
      <c r="AE1914" s="9">
        <v>6.8267171481322695</v>
      </c>
      <c r="AF1914" s="9">
        <v>1.3566701596133519</v>
      </c>
      <c r="AG1914" s="16">
        <v>0.51430916305916297</v>
      </c>
      <c r="AH1914" s="16">
        <v>0.56931835993102609</v>
      </c>
      <c r="AI1914" s="16">
        <v>0.19735271717290356</v>
      </c>
      <c r="AJ1914" s="9">
        <v>20.170226927575353</v>
      </c>
      <c r="AK1914" s="9">
        <v>0.96424074474846799</v>
      </c>
      <c r="AL1914" s="9">
        <v>0.75834931003802886</v>
      </c>
      <c r="AM1914" s="9">
        <v>1.722590054786497</v>
      </c>
      <c r="AN1914" s="14">
        <v>0.13829122366574986</v>
      </c>
      <c r="AO1914" s="9">
        <v>-0.5638524921612702</v>
      </c>
      <c r="AP1914" s="9">
        <v>0.84002272724017724</v>
      </c>
      <c r="AQ1914" s="9">
        <v>0.27617023507890703</v>
      </c>
      <c r="AR1914" s="9">
        <v>1.4176272745350817</v>
      </c>
    </row>
    <row r="1915" spans="1:44" s="10" customFormat="1" ht="18" customHeight="1">
      <c r="A1915" s="7" t="e">
        <f>#REF!</f>
        <v>#REF!</v>
      </c>
      <c r="B1915" s="7">
        <f>SUBTOTAL(3,$C$2:C1914)</f>
        <v>1913</v>
      </c>
      <c r="C1915" s="6" t="s">
        <v>1338</v>
      </c>
      <c r="D1915" s="18" t="s">
        <v>95</v>
      </c>
      <c r="E1915" s="7" t="s">
        <v>105</v>
      </c>
      <c r="F1915" s="7" t="s">
        <v>142</v>
      </c>
      <c r="G1915" s="7" t="s">
        <v>77</v>
      </c>
      <c r="H1915" s="7">
        <v>202.99999999999997</v>
      </c>
      <c r="I1915" s="7">
        <v>28</v>
      </c>
      <c r="J1915" s="7">
        <v>5</v>
      </c>
      <c r="K1915" s="7" t="s">
        <v>536</v>
      </c>
      <c r="L1915" s="8">
        <v>0.2</v>
      </c>
      <c r="M1915" s="12">
        <v>24.273333333333333</v>
      </c>
      <c r="N1915" s="9">
        <v>6.8214136033290753</v>
      </c>
      <c r="O1915" s="9">
        <v>8.3291065640366639</v>
      </c>
      <c r="P1915" s="9">
        <v>100.91320534520041</v>
      </c>
      <c r="Q1915" s="9">
        <v>122.75788388508545</v>
      </c>
      <c r="R1915" s="9">
        <v>-21.844678539885034</v>
      </c>
      <c r="S1915" s="9">
        <v>48.35105126387905</v>
      </c>
      <c r="T1915" s="9">
        <v>0</v>
      </c>
      <c r="U1915" s="9">
        <v>44.83030159855106</v>
      </c>
      <c r="V1915" s="9">
        <v>10.691125937762408</v>
      </c>
      <c r="W1915" s="9">
        <v>15.226312625447832</v>
      </c>
      <c r="X1915" s="9">
        <v>12.793396045598298</v>
      </c>
      <c r="Y1915" s="9">
        <v>8.0516117580202025</v>
      </c>
      <c r="Z1915" s="9">
        <v>14.183006535947715</v>
      </c>
      <c r="AA1915" s="9">
        <v>0.5</v>
      </c>
      <c r="AB1915" s="9">
        <v>19.53382156075282</v>
      </c>
      <c r="AC1915" s="9">
        <v>2.6437045922190308</v>
      </c>
      <c r="AD1915" s="9">
        <v>4.9252161987267415</v>
      </c>
      <c r="AE1915" s="9">
        <v>4.9654296782964646</v>
      </c>
      <c r="AF1915" s="9">
        <v>0.59790732436472349</v>
      </c>
      <c r="AG1915" s="16">
        <v>0.43896103896103894</v>
      </c>
      <c r="AH1915" s="16">
        <v>0.50613068424023866</v>
      </c>
      <c r="AI1915" s="16">
        <v>0.15631187261622831</v>
      </c>
      <c r="AJ1915" s="9">
        <v>14.911475422796295</v>
      </c>
      <c r="AK1915" s="9">
        <v>0.35799544997281812</v>
      </c>
      <c r="AL1915" s="9">
        <v>-0.15681186216779336</v>
      </c>
      <c r="AM1915" s="9">
        <v>0.20118358780502477</v>
      </c>
      <c r="AN1915" s="14">
        <v>6.6306043769851622E-2</v>
      </c>
      <c r="AO1915" s="9">
        <v>-0.79116169038890627</v>
      </c>
      <c r="AP1915" s="9">
        <v>-0.20484171490225567</v>
      </c>
      <c r="AQ1915" s="9">
        <v>-0.99600340529116194</v>
      </c>
      <c r="AR1915" s="9">
        <v>0.18891739541782324</v>
      </c>
    </row>
    <row r="1916" spans="1:44" s="10" customFormat="1" ht="18" customHeight="1">
      <c r="A1916" s="7" t="e">
        <f>#REF!</f>
        <v>#REF!</v>
      </c>
      <c r="B1916" s="7">
        <f>SUBTOTAL(3,$C$2:C1915)</f>
        <v>1914</v>
      </c>
      <c r="C1916" s="6" t="s">
        <v>1339</v>
      </c>
      <c r="D1916" s="18" t="s">
        <v>92</v>
      </c>
      <c r="E1916" s="7" t="s">
        <v>75</v>
      </c>
      <c r="F1916" s="7" t="s">
        <v>61</v>
      </c>
      <c r="G1916" s="7" t="s">
        <v>77</v>
      </c>
      <c r="H1916" s="7">
        <v>198</v>
      </c>
      <c r="I1916" s="7">
        <v>27</v>
      </c>
      <c r="J1916" s="7">
        <v>4</v>
      </c>
      <c r="K1916" s="7" t="s">
        <v>260</v>
      </c>
      <c r="L1916" s="8">
        <v>0</v>
      </c>
      <c r="M1916" s="12">
        <v>29.454166666666666</v>
      </c>
      <c r="N1916" s="9">
        <v>10.458274040211196</v>
      </c>
      <c r="O1916" s="9">
        <v>11.789758252109854</v>
      </c>
      <c r="P1916" s="9">
        <v>106.082299600726</v>
      </c>
      <c r="Q1916" s="9">
        <v>127.26099657154174</v>
      </c>
      <c r="R1916" s="9">
        <v>-21.178696970815746</v>
      </c>
      <c r="S1916" s="9">
        <v>33.416052033073306</v>
      </c>
      <c r="T1916" s="9">
        <v>30.955746381278296</v>
      </c>
      <c r="U1916" s="9">
        <v>19.048770378557613</v>
      </c>
      <c r="V1916" s="9">
        <v>0.73310199892478378</v>
      </c>
      <c r="W1916" s="9">
        <v>8.345695152533299</v>
      </c>
      <c r="X1916" s="9">
        <v>4.3001790655976837</v>
      </c>
      <c r="Y1916" s="9">
        <v>13.129079262861378</v>
      </c>
      <c r="Z1916" s="9">
        <v>14.953397666163623</v>
      </c>
      <c r="AA1916" s="9">
        <v>1.3333333333333333</v>
      </c>
      <c r="AB1916" s="9">
        <v>13.055295768061725</v>
      </c>
      <c r="AC1916" s="9">
        <v>1.6899890448782662</v>
      </c>
      <c r="AD1916" s="9">
        <v>4.8429014151481278</v>
      </c>
      <c r="AE1916" s="9">
        <v>6.7477813166895553</v>
      </c>
      <c r="AF1916" s="9">
        <v>0</v>
      </c>
      <c r="AG1916" s="16">
        <v>0.54930555555555549</v>
      </c>
      <c r="AH1916" s="16">
        <v>0.58116319444444442</v>
      </c>
      <c r="AI1916" s="16">
        <v>0.21263753751031778</v>
      </c>
      <c r="AJ1916" s="9">
        <v>14.702339297444192</v>
      </c>
      <c r="AK1916" s="9">
        <v>0.28246073438764241</v>
      </c>
      <c r="AL1916" s="9">
        <v>-0.23774165860215249</v>
      </c>
      <c r="AM1916" s="9">
        <v>4.471907578548992E-2</v>
      </c>
      <c r="AN1916" s="14">
        <v>1.518259752230525E-2</v>
      </c>
      <c r="AO1916" s="9">
        <v>0.31448126394595644</v>
      </c>
      <c r="AP1916" s="9">
        <v>-3.9781515818436235</v>
      </c>
      <c r="AQ1916" s="9">
        <v>-3.6636703178976671</v>
      </c>
      <c r="AR1916" s="9">
        <v>-0.24501011410872095</v>
      </c>
    </row>
    <row r="1917" spans="1:44" s="10" customFormat="1" ht="18" customHeight="1">
      <c r="A1917" s="7" t="e">
        <f>#REF!</f>
        <v>#REF!</v>
      </c>
      <c r="B1917" s="7">
        <f>SUBTOTAL(3,$C$2:C1916)</f>
        <v>1915</v>
      </c>
      <c r="C1917" s="6" t="s">
        <v>1340</v>
      </c>
      <c r="D1917" s="18" t="s">
        <v>69</v>
      </c>
      <c r="E1917" s="7" t="s">
        <v>153</v>
      </c>
      <c r="F1917" s="7" t="s">
        <v>233</v>
      </c>
      <c r="G1917" s="7" t="s">
        <v>226</v>
      </c>
      <c r="H1917" s="7">
        <v>186</v>
      </c>
      <c r="I1917" s="7">
        <v>19</v>
      </c>
      <c r="J1917" s="7">
        <v>3</v>
      </c>
      <c r="K1917" s="7" t="s">
        <v>189</v>
      </c>
      <c r="L1917" s="8">
        <v>0.33333333333333331</v>
      </c>
      <c r="M1917" s="12">
        <v>4.2055555555555557</v>
      </c>
      <c r="N1917" s="9">
        <v>1.7732547518590043</v>
      </c>
      <c r="O1917" s="9">
        <v>2.1465095037180082</v>
      </c>
      <c r="P1917" s="9">
        <v>133.95893351106346</v>
      </c>
      <c r="Q1917" s="9">
        <v>121.00917428119648</v>
      </c>
      <c r="R1917" s="9">
        <v>12.949759229866975</v>
      </c>
      <c r="S1917" s="9">
        <v>50</v>
      </c>
      <c r="T1917" s="9">
        <v>0</v>
      </c>
      <c r="U1917" s="9">
        <v>51.282051282051277</v>
      </c>
      <c r="V1917" s="9">
        <v>0</v>
      </c>
      <c r="W1917" s="9">
        <v>6.2553757135037928</v>
      </c>
      <c r="X1917" s="9">
        <v>3.1825595735370169</v>
      </c>
      <c r="Y1917" s="9">
        <v>0</v>
      </c>
      <c r="Z1917" s="9">
        <v>0</v>
      </c>
      <c r="AA1917" s="9">
        <v>0</v>
      </c>
      <c r="AB1917" s="9">
        <v>29.487179487179485</v>
      </c>
      <c r="AC1917" s="9">
        <v>3.7408938767473909</v>
      </c>
      <c r="AD1917" s="9">
        <v>6.6707642860590139</v>
      </c>
      <c r="AE1917" s="9">
        <v>8.3520358697961559</v>
      </c>
      <c r="AF1917" s="9">
        <v>0</v>
      </c>
      <c r="AG1917" s="16">
        <v>1</v>
      </c>
      <c r="AH1917" s="16">
        <v>0.97916666666666663</v>
      </c>
      <c r="AI1917" s="16">
        <v>0.7697377780304423</v>
      </c>
      <c r="AJ1917" s="9">
        <v>158.214129917495</v>
      </c>
      <c r="AK1917" s="9">
        <v>4.8563064717840908E-2</v>
      </c>
      <c r="AL1917" s="9">
        <v>-1.0384056513882692E-2</v>
      </c>
      <c r="AM1917" s="9">
        <v>3.8179008203958212E-2</v>
      </c>
      <c r="AN1917" s="14">
        <v>0.12104309073910134</v>
      </c>
      <c r="AO1917" s="9">
        <v>7.2352383102125675</v>
      </c>
      <c r="AP1917" s="9">
        <v>-11.770550790504524</v>
      </c>
      <c r="AQ1917" s="9">
        <v>-4.5353124802919567</v>
      </c>
      <c r="AR1917" s="9">
        <v>-3.9282517055751684E-2</v>
      </c>
    </row>
    <row r="1918" spans="1:44" s="10" customFormat="1" ht="18" customHeight="1">
      <c r="A1918" s="7" t="e">
        <f>#REF!</f>
        <v>#REF!</v>
      </c>
      <c r="B1918" s="7">
        <f>SUBTOTAL(3,$C$2:C1917)</f>
        <v>1916</v>
      </c>
      <c r="C1918" s="6" t="s">
        <v>1341</v>
      </c>
      <c r="D1918" s="18" t="s">
        <v>65</v>
      </c>
      <c r="E1918" s="7" t="s">
        <v>105</v>
      </c>
      <c r="F1918" s="7" t="s">
        <v>436</v>
      </c>
      <c r="G1918" s="7" t="s">
        <v>58</v>
      </c>
      <c r="H1918" s="7">
        <v>210</v>
      </c>
      <c r="I1918" s="7">
        <v>26</v>
      </c>
      <c r="J1918" s="7">
        <v>10</v>
      </c>
      <c r="K1918" s="7" t="s">
        <v>437</v>
      </c>
      <c r="L1918" s="8">
        <v>0.8</v>
      </c>
      <c r="M1918" s="12">
        <v>21.904999999999998</v>
      </c>
      <c r="N1918" s="9">
        <v>8.6282396303990723</v>
      </c>
      <c r="O1918" s="9">
        <v>8.7623026840646556</v>
      </c>
      <c r="P1918" s="9">
        <v>105.89729151045655</v>
      </c>
      <c r="Q1918" s="9">
        <v>103.43775672568981</v>
      </c>
      <c r="R1918" s="9">
        <v>2.4595347847667441</v>
      </c>
      <c r="S1918" s="9">
        <v>51.262738771632392</v>
      </c>
      <c r="T1918" s="9">
        <v>20.139069408871389</v>
      </c>
      <c r="U1918" s="9">
        <v>14.864116145272604</v>
      </c>
      <c r="V1918" s="9">
        <v>9.6589547282187933</v>
      </c>
      <c r="W1918" s="9">
        <v>9.5456900334694588</v>
      </c>
      <c r="X1918" s="9">
        <v>9.2136638679925333</v>
      </c>
      <c r="Y1918" s="9">
        <v>10.033108237472387</v>
      </c>
      <c r="Z1918" s="9">
        <v>10.171982251650684</v>
      </c>
      <c r="AA1918" s="9">
        <v>0.6875</v>
      </c>
      <c r="AB1918" s="9">
        <v>12.480563109736494</v>
      </c>
      <c r="AC1918" s="9">
        <v>3.9957594880249117</v>
      </c>
      <c r="AD1918" s="9">
        <v>7.9416007783627025</v>
      </c>
      <c r="AE1918" s="9">
        <v>6.2536203810265061</v>
      </c>
      <c r="AF1918" s="9">
        <v>1.3795312155967894</v>
      </c>
      <c r="AG1918" s="16">
        <v>0.51626984126984132</v>
      </c>
      <c r="AH1918" s="16">
        <v>0.53544529142355235</v>
      </c>
      <c r="AI1918" s="16">
        <v>0.21328562730238559</v>
      </c>
      <c r="AJ1918" s="9">
        <v>18.395142918567984</v>
      </c>
      <c r="AK1918" s="9">
        <v>7.8563034693481609E-2</v>
      </c>
      <c r="AL1918" s="9">
        <v>0.40468626706083266</v>
      </c>
      <c r="AM1918" s="9">
        <v>0.48324930175431424</v>
      </c>
      <c r="AN1918" s="14">
        <v>8.8244565488119472E-2</v>
      </c>
      <c r="AO1918" s="9">
        <v>0.9910722923677131</v>
      </c>
      <c r="AP1918" s="9">
        <v>2.5326302941031864</v>
      </c>
      <c r="AQ1918" s="9">
        <v>3.5237025864708995</v>
      </c>
      <c r="AR1918" s="9">
        <v>2.9875729668307422</v>
      </c>
    </row>
    <row r="1919" spans="1:44" s="10" customFormat="1" ht="18" customHeight="1">
      <c r="A1919" s="7" t="e">
        <f>#REF!</f>
        <v>#REF!</v>
      </c>
      <c r="B1919" s="7">
        <f>SUBTOTAL(3,$C$2:C1918)</f>
        <v>1917</v>
      </c>
      <c r="C1919" s="6" t="s">
        <v>1341</v>
      </c>
      <c r="D1919" s="18" t="s">
        <v>69</v>
      </c>
      <c r="E1919" s="7" t="s">
        <v>105</v>
      </c>
      <c r="F1919" s="7" t="s">
        <v>436</v>
      </c>
      <c r="G1919" s="7" t="s">
        <v>58</v>
      </c>
      <c r="H1919" s="7">
        <v>210</v>
      </c>
      <c r="I1919" s="7">
        <v>27</v>
      </c>
      <c r="J1919" s="7">
        <v>16</v>
      </c>
      <c r="K1919" s="7" t="s">
        <v>210</v>
      </c>
      <c r="L1919" s="8">
        <v>0.375</v>
      </c>
      <c r="M1919" s="12">
        <v>17.251041666666666</v>
      </c>
      <c r="N1919" s="9">
        <v>5.2815558871351413</v>
      </c>
      <c r="O1919" s="9">
        <v>5.6887287998184064</v>
      </c>
      <c r="P1919" s="9">
        <v>89.187245183158439</v>
      </c>
      <c r="Q1919" s="9">
        <v>115.29470562140209</v>
      </c>
      <c r="R1919" s="9">
        <v>-26.107460438243656</v>
      </c>
      <c r="S1919" s="9">
        <v>25.31417346245637</v>
      </c>
      <c r="T1919" s="9">
        <v>35.868530816450772</v>
      </c>
      <c r="U1919" s="9">
        <v>16.202880118926807</v>
      </c>
      <c r="V1919" s="9">
        <v>4.3745476931419836</v>
      </c>
      <c r="W1919" s="9">
        <v>11.418186622200052</v>
      </c>
      <c r="X1919" s="9">
        <v>7.6891592388676768</v>
      </c>
      <c r="Y1919" s="9">
        <v>5.3156535843664932</v>
      </c>
      <c r="Z1919" s="9">
        <v>7.1624451160591658</v>
      </c>
      <c r="AA1919" s="9">
        <v>0.45</v>
      </c>
      <c r="AB1919" s="9">
        <v>18.923698557462966</v>
      </c>
      <c r="AC1919" s="9">
        <v>1.5375523429786995</v>
      </c>
      <c r="AD1919" s="9">
        <v>12.098391796762151</v>
      </c>
      <c r="AE1919" s="9">
        <v>3.5512962618091057</v>
      </c>
      <c r="AF1919" s="9">
        <v>3.2600355050786707</v>
      </c>
      <c r="AG1919" s="16">
        <v>0.47222222222222215</v>
      </c>
      <c r="AH1919" s="16">
        <v>0.51037482963179559</v>
      </c>
      <c r="AI1919" s="16">
        <v>0.18015804107055888</v>
      </c>
      <c r="AJ1919" s="9">
        <v>8.8328453913619196</v>
      </c>
      <c r="AK1919" s="9">
        <v>0.30747990351388921</v>
      </c>
      <c r="AL1919" s="9">
        <v>1.3758188334580166E-3</v>
      </c>
      <c r="AM1919" s="9">
        <v>0.30885572234734721</v>
      </c>
      <c r="AN1919" s="14">
        <v>4.4758996052993986E-2</v>
      </c>
      <c r="AO1919" s="9">
        <v>-2.2278718938320341</v>
      </c>
      <c r="AP1919" s="9">
        <v>-0.34435427327518786</v>
      </c>
      <c r="AQ1919" s="9">
        <v>-2.572226167107222</v>
      </c>
      <c r="AR1919" s="9">
        <v>-0.1962036760551284</v>
      </c>
    </row>
    <row r="1920" spans="1:44" s="10" customFormat="1" ht="18" customHeight="1">
      <c r="A1920" s="7" t="e">
        <f>#REF!</f>
        <v>#REF!</v>
      </c>
      <c r="B1920" s="7">
        <f>SUBTOTAL(3,$C$2:C1919)</f>
        <v>1918</v>
      </c>
      <c r="C1920" s="6" t="s">
        <v>1341</v>
      </c>
      <c r="D1920" s="18" t="s">
        <v>83</v>
      </c>
      <c r="E1920" s="7" t="s">
        <v>105</v>
      </c>
      <c r="F1920" s="7" t="s">
        <v>436</v>
      </c>
      <c r="G1920" s="7" t="s">
        <v>58</v>
      </c>
      <c r="H1920" s="7">
        <v>210</v>
      </c>
      <c r="I1920" s="7">
        <v>28</v>
      </c>
      <c r="J1920" s="7">
        <v>19</v>
      </c>
      <c r="K1920" s="7" t="s">
        <v>126</v>
      </c>
      <c r="L1920" s="8">
        <v>0.52631578947368418</v>
      </c>
      <c r="M1920" s="12">
        <v>25.631578947368421</v>
      </c>
      <c r="N1920" s="9">
        <v>8.9253714761772134</v>
      </c>
      <c r="O1920" s="9">
        <v>9.0678968696858178</v>
      </c>
      <c r="P1920" s="9">
        <v>101.42428259911632</v>
      </c>
      <c r="Q1920" s="9">
        <v>107.63027730955594</v>
      </c>
      <c r="R1920" s="9">
        <v>-6.2059947104396329</v>
      </c>
      <c r="S1920" s="9">
        <v>35.059440445058016</v>
      </c>
      <c r="T1920" s="9">
        <v>30.035772737620892</v>
      </c>
      <c r="U1920" s="9">
        <v>18.086075069939017</v>
      </c>
      <c r="V1920" s="9">
        <v>6.523008362585565</v>
      </c>
      <c r="W1920" s="9">
        <v>18.537156122985696</v>
      </c>
      <c r="X1920" s="9">
        <v>12.386327093202421</v>
      </c>
      <c r="Y1920" s="9">
        <v>10.522875707545037</v>
      </c>
      <c r="Z1920" s="9">
        <v>9.800297713761049</v>
      </c>
      <c r="AA1920" s="9">
        <v>0.5609756097560975</v>
      </c>
      <c r="AB1920" s="9">
        <v>17.870059075584436</v>
      </c>
      <c r="AC1920" s="9">
        <v>1.5485411999755123</v>
      </c>
      <c r="AD1920" s="9">
        <v>10.326508998098392</v>
      </c>
      <c r="AE1920" s="9">
        <v>5.1854712161044301</v>
      </c>
      <c r="AF1920" s="9">
        <v>0.33727936863435187</v>
      </c>
      <c r="AG1920" s="16">
        <v>0.49931391707707501</v>
      </c>
      <c r="AH1920" s="16">
        <v>0.56013763353126012</v>
      </c>
      <c r="AI1920" s="16">
        <v>0.22031326979605337</v>
      </c>
      <c r="AJ1920" s="9">
        <v>11.843409681671625</v>
      </c>
      <c r="AK1920" s="9">
        <v>0.15358089246038287</v>
      </c>
      <c r="AL1920" s="9">
        <v>0.60307759336640954</v>
      </c>
      <c r="AM1920" s="9">
        <v>0.7566584858267924</v>
      </c>
      <c r="AN1920" s="14">
        <v>6.2148540930332022E-2</v>
      </c>
      <c r="AO1920" s="9">
        <v>-1.3943900018437776</v>
      </c>
      <c r="AP1920" s="9">
        <v>0.96158144100240195</v>
      </c>
      <c r="AQ1920" s="9">
        <v>-0.43280856084137564</v>
      </c>
      <c r="AR1920" s="9">
        <v>0.94224966774104935</v>
      </c>
    </row>
    <row r="1921" spans="1:44" s="10" customFormat="1" ht="18" customHeight="1">
      <c r="A1921" s="7" t="e">
        <f>#REF!</f>
        <v>#REF!</v>
      </c>
      <c r="B1921" s="7">
        <f>SUBTOTAL(3,$C$2:C1920)</f>
        <v>1919</v>
      </c>
      <c r="C1921" s="6" t="s">
        <v>1341</v>
      </c>
      <c r="D1921" s="18" t="s">
        <v>71</v>
      </c>
      <c r="E1921" s="7" t="s">
        <v>105</v>
      </c>
      <c r="F1921" s="7" t="s">
        <v>198</v>
      </c>
      <c r="G1921" s="7" t="s">
        <v>58</v>
      </c>
      <c r="H1921" s="7">
        <v>210</v>
      </c>
      <c r="I1921" s="7">
        <v>29</v>
      </c>
      <c r="J1921" s="7">
        <v>19</v>
      </c>
      <c r="K1921" s="7" t="s">
        <v>136</v>
      </c>
      <c r="L1921" s="8">
        <v>0.57894736842105265</v>
      </c>
      <c r="M1921" s="12">
        <v>22.592105263157894</v>
      </c>
      <c r="N1921" s="9">
        <v>6.1384509934501885</v>
      </c>
      <c r="O1921" s="9">
        <v>6.4228036221481206</v>
      </c>
      <c r="P1921" s="9">
        <v>96.40640566765218</v>
      </c>
      <c r="Q1921" s="9">
        <v>109.46228464431275</v>
      </c>
      <c r="R1921" s="9">
        <v>-13.055878976660521</v>
      </c>
      <c r="S1921" s="9">
        <v>36.640103595970785</v>
      </c>
      <c r="T1921" s="9">
        <v>29.638715938605827</v>
      </c>
      <c r="U1921" s="9">
        <v>15.247653332825905</v>
      </c>
      <c r="V1921" s="9">
        <v>4.4314507874998155</v>
      </c>
      <c r="W1921" s="9">
        <v>11.325367698714302</v>
      </c>
      <c r="X1921" s="9">
        <v>7.809001197313532</v>
      </c>
      <c r="Y1921" s="9">
        <v>3.377948774796883</v>
      </c>
      <c r="Z1921" s="9">
        <v>5.0805765075033715</v>
      </c>
      <c r="AA1921" s="9">
        <v>0.41666666666666669</v>
      </c>
      <c r="AB1921" s="9">
        <v>17.278384730052807</v>
      </c>
      <c r="AC1921" s="9">
        <v>3.7969122693527595</v>
      </c>
      <c r="AD1921" s="9">
        <v>13.662670650814466</v>
      </c>
      <c r="AE1921" s="9">
        <v>4.6806653069406394</v>
      </c>
      <c r="AF1921" s="9">
        <v>0.66301959997133009</v>
      </c>
      <c r="AG1921" s="16">
        <v>0.49917328042328041</v>
      </c>
      <c r="AH1921" s="16">
        <v>0.5353615311696539</v>
      </c>
      <c r="AI1921" s="16">
        <v>0.18003485784551951</v>
      </c>
      <c r="AJ1921" s="9">
        <v>10.272790454550256</v>
      </c>
      <c r="AK1921" s="9">
        <v>0.1821723638717829</v>
      </c>
      <c r="AL1921" s="9">
        <v>0.51812053404143077</v>
      </c>
      <c r="AM1921" s="9">
        <v>0.7002928979132137</v>
      </c>
      <c r="AN1921" s="14">
        <v>6.5257346340194644E-2</v>
      </c>
      <c r="AO1921" s="9">
        <v>-1.6787818218742259</v>
      </c>
      <c r="AP1921" s="9">
        <v>0.78746344130333901</v>
      </c>
      <c r="AQ1921" s="9">
        <v>-0.89131838057088686</v>
      </c>
      <c r="AR1921" s="9">
        <v>0.59472829935009597</v>
      </c>
    </row>
    <row r="1922" spans="1:44" s="10" customFormat="1" ht="18" customHeight="1">
      <c r="A1922" s="7" t="e">
        <f>#REF!</f>
        <v>#REF!</v>
      </c>
      <c r="B1922" s="7">
        <f>SUBTOTAL(3,$C$2:C1921)</f>
        <v>1920</v>
      </c>
      <c r="C1922" s="6" t="s">
        <v>1341</v>
      </c>
      <c r="D1922" s="18" t="s">
        <v>86</v>
      </c>
      <c r="E1922" s="7" t="s">
        <v>105</v>
      </c>
      <c r="F1922" s="7" t="s">
        <v>198</v>
      </c>
      <c r="G1922" s="7" t="s">
        <v>58</v>
      </c>
      <c r="H1922" s="7">
        <v>210</v>
      </c>
      <c r="I1922" s="7">
        <v>30</v>
      </c>
      <c r="J1922" s="7">
        <v>19</v>
      </c>
      <c r="K1922" s="7" t="s">
        <v>770</v>
      </c>
      <c r="L1922" s="8">
        <v>0.42105263157894735</v>
      </c>
      <c r="M1922" s="12">
        <v>18.921052631578949</v>
      </c>
      <c r="N1922" s="9">
        <v>4.8430461574083523</v>
      </c>
      <c r="O1922" s="9">
        <v>5.5921016558004411</v>
      </c>
      <c r="P1922" s="9">
        <v>121.84334092738996</v>
      </c>
      <c r="Q1922" s="9">
        <v>109.36324651183723</v>
      </c>
      <c r="R1922" s="9">
        <v>12.48009441555272</v>
      </c>
      <c r="S1922" s="9">
        <v>30.381829213098566</v>
      </c>
      <c r="T1922" s="9">
        <v>49.030755106606499</v>
      </c>
      <c r="U1922" s="9">
        <v>3.7409700722394228</v>
      </c>
      <c r="V1922" s="9">
        <v>4.1277478520126394</v>
      </c>
      <c r="W1922" s="9">
        <v>18.202442986518758</v>
      </c>
      <c r="X1922" s="9">
        <v>11.447314107650902</v>
      </c>
      <c r="Y1922" s="9">
        <v>8.1750367303722129</v>
      </c>
      <c r="Z1922" s="9">
        <v>10.68655029181345</v>
      </c>
      <c r="AA1922" s="9">
        <v>1.1428571428571428</v>
      </c>
      <c r="AB1922" s="9">
        <v>8.4044773595857194</v>
      </c>
      <c r="AC1922" s="9">
        <v>1.6070092207768425</v>
      </c>
      <c r="AD1922" s="9">
        <v>8.7047967622149791</v>
      </c>
      <c r="AE1922" s="9">
        <v>2.2599903823050478</v>
      </c>
      <c r="AF1922" s="9">
        <v>1.4750482532563796</v>
      </c>
      <c r="AG1922" s="16">
        <v>0.61978051188577521</v>
      </c>
      <c r="AH1922" s="16">
        <v>0.62965865552072453</v>
      </c>
      <c r="AI1922" s="16">
        <v>0.15560038215585908</v>
      </c>
      <c r="AJ1922" s="9">
        <v>15.433281379702979</v>
      </c>
      <c r="AK1922" s="9">
        <v>0.64241260024541225</v>
      </c>
      <c r="AL1922" s="9">
        <v>0.30005264648550833</v>
      </c>
      <c r="AM1922" s="9">
        <v>0.94246524673092058</v>
      </c>
      <c r="AN1922" s="14">
        <v>0.10486400519954611</v>
      </c>
      <c r="AO1922" s="9">
        <v>1.5736190454393757</v>
      </c>
      <c r="AP1922" s="9">
        <v>0.73063069646477619</v>
      </c>
      <c r="AQ1922" s="9">
        <v>2.3042497419041519</v>
      </c>
      <c r="AR1922" s="9">
        <v>1.922208425111233</v>
      </c>
    </row>
    <row r="1923" spans="1:44" s="10" customFormat="1" ht="18" customHeight="1">
      <c r="A1923" s="7" t="e">
        <f>#REF!</f>
        <v>#REF!</v>
      </c>
      <c r="B1923" s="7">
        <f>SUBTOTAL(3,$C$2:C1922)</f>
        <v>1921</v>
      </c>
      <c r="C1923" s="6" t="s">
        <v>1341</v>
      </c>
      <c r="D1923" s="18" t="s">
        <v>89</v>
      </c>
      <c r="E1923" s="7" t="s">
        <v>105</v>
      </c>
      <c r="F1923" s="7" t="s">
        <v>61</v>
      </c>
      <c r="G1923" s="7" t="s">
        <v>58</v>
      </c>
      <c r="H1923" s="7">
        <v>210</v>
      </c>
      <c r="I1923" s="7">
        <v>31</v>
      </c>
      <c r="J1923" s="7">
        <v>14</v>
      </c>
      <c r="K1923" s="7" t="s">
        <v>132</v>
      </c>
      <c r="L1923" s="8">
        <v>0.35714285714285715</v>
      </c>
      <c r="M1923" s="12">
        <v>28.089285714285715</v>
      </c>
      <c r="N1923" s="9">
        <v>7.516153723051505</v>
      </c>
      <c r="O1923" s="9">
        <v>9.3306757001265321</v>
      </c>
      <c r="P1923" s="9">
        <v>127.87018322817543</v>
      </c>
      <c r="Q1923" s="9">
        <v>107.86792498643743</v>
      </c>
      <c r="R1923" s="9">
        <v>20.002258241737991</v>
      </c>
      <c r="S1923" s="9">
        <v>37.485207861638926</v>
      </c>
      <c r="T1923" s="9">
        <v>30.106276778547322</v>
      </c>
      <c r="U1923" s="9">
        <v>12.784638837321804</v>
      </c>
      <c r="V1923" s="9">
        <v>6.2434019273429913</v>
      </c>
      <c r="W1923" s="9">
        <v>14.82376190084454</v>
      </c>
      <c r="X1923" s="9">
        <v>10.231570417659901</v>
      </c>
      <c r="Y1923" s="9">
        <v>9.2032918670391819</v>
      </c>
      <c r="Z1923" s="9">
        <v>11.417695529217349</v>
      </c>
      <c r="AA1923" s="9">
        <v>0.81818181818181823</v>
      </c>
      <c r="AB1923" s="9">
        <v>15.876964295667671</v>
      </c>
      <c r="AC1923" s="9">
        <v>2.8209557747551748</v>
      </c>
      <c r="AD1923" s="9">
        <v>7.3357267552093868</v>
      </c>
      <c r="AE1923" s="9">
        <v>4.3779849442643064</v>
      </c>
      <c r="AF1923" s="9">
        <v>1.5452991078278786</v>
      </c>
      <c r="AG1923" s="16">
        <v>0.71802721088435373</v>
      </c>
      <c r="AH1923" s="16">
        <v>0.74174194527489701</v>
      </c>
      <c r="AI1923" s="16">
        <v>0.16226059646868868</v>
      </c>
      <c r="AJ1923" s="9">
        <v>22.382371441665629</v>
      </c>
      <c r="AK1923" s="9">
        <v>1.3071665544457032</v>
      </c>
      <c r="AL1923" s="9">
        <v>0.1457417833319021</v>
      </c>
      <c r="AM1923" s="9">
        <v>1.4529083377776053</v>
      </c>
      <c r="AN1923" s="14">
        <v>0.14778470060039214</v>
      </c>
      <c r="AO1923" s="9">
        <v>2.9743616809033311</v>
      </c>
      <c r="AP1923" s="9">
        <v>1.5371954167081183</v>
      </c>
      <c r="AQ1923" s="9">
        <v>4.5115570976114494</v>
      </c>
      <c r="AR1923" s="9">
        <v>3.117337182686942</v>
      </c>
    </row>
    <row r="1924" spans="1:44" s="10" customFormat="1" ht="18" customHeight="1">
      <c r="A1924" s="7" t="e">
        <f>#REF!</f>
        <v>#REF!</v>
      </c>
      <c r="B1924" s="7">
        <f>SUBTOTAL(3,$C$2:C1923)</f>
        <v>1922</v>
      </c>
      <c r="C1924" s="6" t="s">
        <v>1342</v>
      </c>
      <c r="D1924" s="18" t="s">
        <v>115</v>
      </c>
      <c r="E1924" s="7" t="s">
        <v>105</v>
      </c>
      <c r="F1924" s="7" t="s">
        <v>620</v>
      </c>
      <c r="G1924" s="7" t="s">
        <v>165</v>
      </c>
      <c r="H1924" s="7">
        <v>202.99999999999997</v>
      </c>
      <c r="I1924" s="7">
        <v>28</v>
      </c>
      <c r="J1924" s="7">
        <v>10</v>
      </c>
      <c r="K1924" s="7" t="s">
        <v>63</v>
      </c>
      <c r="L1924" s="8">
        <v>0.4</v>
      </c>
      <c r="M1924" s="12">
        <v>19.293333333333329</v>
      </c>
      <c r="N1924" s="9">
        <v>4.9030412429211907</v>
      </c>
      <c r="O1924" s="9">
        <v>5.8157773604083092</v>
      </c>
      <c r="P1924" s="9">
        <v>119.29283596952757</v>
      </c>
      <c r="Q1924" s="9">
        <v>113.07432071102065</v>
      </c>
      <c r="R1924" s="9">
        <v>6.2185152585069163</v>
      </c>
      <c r="S1924" s="9">
        <v>61.75115932660691</v>
      </c>
      <c r="T1924" s="9">
        <v>0</v>
      </c>
      <c r="U1924" s="9">
        <v>21.14370831944818</v>
      </c>
      <c r="V1924" s="9">
        <v>9.0877141241957027</v>
      </c>
      <c r="W1924" s="9">
        <v>16.018648777987472</v>
      </c>
      <c r="X1924" s="9">
        <v>12.920576462126203</v>
      </c>
      <c r="Y1924" s="9">
        <v>9.018076405299567</v>
      </c>
      <c r="Z1924" s="9">
        <v>13.738815927708876</v>
      </c>
      <c r="AA1924" s="9">
        <v>0.9</v>
      </c>
      <c r="AB1924" s="9">
        <v>16.052541417904955</v>
      </c>
      <c r="AC1924" s="9">
        <v>2.6553671596909942</v>
      </c>
      <c r="AD1924" s="9">
        <v>10.875658848168253</v>
      </c>
      <c r="AE1924" s="9">
        <v>5.0039820186168047</v>
      </c>
      <c r="AF1924" s="9">
        <v>1.7822774777861703</v>
      </c>
      <c r="AG1924" s="16">
        <v>0.53571428571428581</v>
      </c>
      <c r="AH1924" s="16">
        <v>0.62355488079172294</v>
      </c>
      <c r="AI1924" s="16">
        <v>0.13566275866202135</v>
      </c>
      <c r="AJ1924" s="9">
        <v>16.373298337890212</v>
      </c>
      <c r="AK1924" s="9">
        <v>0.41034306821760286</v>
      </c>
      <c r="AL1924" s="9">
        <v>2.9309148829072457E-2</v>
      </c>
      <c r="AM1924" s="9">
        <v>0.43965221704667534</v>
      </c>
      <c r="AN1924" s="14">
        <v>9.1151116181066083E-2</v>
      </c>
      <c r="AO1924" s="9">
        <v>-0.92821795758881542</v>
      </c>
      <c r="AP1924" s="9">
        <v>1.6352351250888013</v>
      </c>
      <c r="AQ1924" s="9">
        <v>0.70701716749998589</v>
      </c>
      <c r="AR1924" s="9">
        <v>0.53731877110733595</v>
      </c>
    </row>
    <row r="1925" spans="1:44" s="10" customFormat="1" ht="18" customHeight="1">
      <c r="A1925" s="7" t="e">
        <f>#REF!</f>
        <v>#REF!</v>
      </c>
      <c r="B1925" s="7">
        <f>SUBTOTAL(3,$C$2:C1924)</f>
        <v>1923</v>
      </c>
      <c r="C1925" s="6" t="s">
        <v>1343</v>
      </c>
      <c r="D1925" s="18" t="s">
        <v>89</v>
      </c>
      <c r="E1925" s="7" t="s">
        <v>46</v>
      </c>
      <c r="F1925" s="7" t="s">
        <v>61</v>
      </c>
      <c r="G1925" s="7" t="s">
        <v>58</v>
      </c>
      <c r="H1925" s="7">
        <v>208</v>
      </c>
      <c r="I1925" s="7">
        <v>18</v>
      </c>
      <c r="J1925" s="7">
        <v>1</v>
      </c>
      <c r="K1925" s="7" t="s">
        <v>84</v>
      </c>
      <c r="L1925" s="8">
        <v>0</v>
      </c>
      <c r="M1925" s="12">
        <v>2.25</v>
      </c>
      <c r="N1925" s="9">
        <v>0.71842105263157896</v>
      </c>
      <c r="O1925" s="9">
        <v>0</v>
      </c>
      <c r="P1925" s="9">
        <v>0</v>
      </c>
      <c r="Q1925" s="9">
        <v>140.10266849162261</v>
      </c>
      <c r="R1925" s="9">
        <v>-140.10266849162261</v>
      </c>
      <c r="S1925" s="9">
        <v>0</v>
      </c>
      <c r="T1925" s="9">
        <v>100</v>
      </c>
      <c r="U1925" s="9">
        <v>0</v>
      </c>
      <c r="V1925" s="9">
        <v>0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0</v>
      </c>
      <c r="AF1925" s="9">
        <v>0</v>
      </c>
      <c r="AG1925" s="16">
        <v>0</v>
      </c>
      <c r="AH1925" s="16">
        <v>0</v>
      </c>
      <c r="AI1925" s="16">
        <v>0.22111663902708678</v>
      </c>
      <c r="AJ1925" s="9">
        <v>-11.699092501001674</v>
      </c>
      <c r="AK1925" s="9">
        <v>-2.7882598831560346E-2</v>
      </c>
      <c r="AL1925" s="9">
        <v>-9.7297711576975424E-3</v>
      </c>
      <c r="AM1925" s="9">
        <v>-3.7612369989257891E-2</v>
      </c>
      <c r="AN1925" s="14">
        <v>-0.66866435536458479</v>
      </c>
      <c r="AO1925" s="9">
        <v>-15.236665636529398</v>
      </c>
      <c r="AP1925" s="9">
        <v>-8.9212374989461232</v>
      </c>
      <c r="AQ1925" s="9">
        <v>-24.157903135475522</v>
      </c>
      <c r="AR1925" s="9">
        <v>-6.0693386849345991E-2</v>
      </c>
    </row>
    <row r="1926" spans="1:44" s="10" customFormat="1" ht="18" customHeight="1">
      <c r="A1926" s="7" t="e">
        <f>#REF!</f>
        <v>#REF!</v>
      </c>
      <c r="B1926" s="7">
        <f>SUBTOTAL(3,$C$2:C1925)</f>
        <v>1924</v>
      </c>
      <c r="C1926" s="6" t="s">
        <v>1343</v>
      </c>
      <c r="D1926" s="18" t="s">
        <v>92</v>
      </c>
      <c r="E1926" s="7" t="s">
        <v>46</v>
      </c>
      <c r="F1926" s="7" t="s">
        <v>61</v>
      </c>
      <c r="G1926" s="7" t="s">
        <v>58</v>
      </c>
      <c r="H1926" s="7">
        <v>208</v>
      </c>
      <c r="I1926" s="7">
        <v>20</v>
      </c>
      <c r="J1926" s="7">
        <v>11</v>
      </c>
      <c r="K1926" s="7" t="s">
        <v>373</v>
      </c>
      <c r="L1926" s="8">
        <v>0.27272727272727271</v>
      </c>
      <c r="M1926" s="12">
        <v>31.710606060606064</v>
      </c>
      <c r="N1926" s="9">
        <v>12.205898741654147</v>
      </c>
      <c r="O1926" s="9">
        <v>14.110283690623667</v>
      </c>
      <c r="P1926" s="9">
        <v>109.83907948094837</v>
      </c>
      <c r="Q1926" s="9">
        <v>115.90723426112113</v>
      </c>
      <c r="R1926" s="9">
        <v>-6.0681547801728009</v>
      </c>
      <c r="S1926" s="9">
        <v>43.977391114906716</v>
      </c>
      <c r="T1926" s="9">
        <v>23.411819113661821</v>
      </c>
      <c r="U1926" s="9">
        <v>31.201160728333818</v>
      </c>
      <c r="V1926" s="9">
        <v>5.9150241303515836</v>
      </c>
      <c r="W1926" s="9">
        <v>11.608877486035617</v>
      </c>
      <c r="X1926" s="9">
        <v>8.6189234467892817</v>
      </c>
      <c r="Y1926" s="9">
        <v>10.71264917849153</v>
      </c>
      <c r="Z1926" s="9">
        <v>10.51365196292992</v>
      </c>
      <c r="AA1926" s="9">
        <v>1.2666666666666668</v>
      </c>
      <c r="AB1926" s="9">
        <v>9.616673517168012</v>
      </c>
      <c r="AC1926" s="9">
        <v>2.4540111161275817</v>
      </c>
      <c r="AD1926" s="9">
        <v>4.7257174963424466</v>
      </c>
      <c r="AE1926" s="9">
        <v>11.505134496230877</v>
      </c>
      <c r="AF1926" s="9">
        <v>1.259909791210994</v>
      </c>
      <c r="AG1926" s="16">
        <v>0.47283137985009643</v>
      </c>
      <c r="AH1926" s="16">
        <v>0.53735183202601244</v>
      </c>
      <c r="AI1926" s="16">
        <v>0.22536233001332387</v>
      </c>
      <c r="AJ1926" s="9">
        <v>19.15792489393872</v>
      </c>
      <c r="AK1926" s="9">
        <v>1.0675751988528241</v>
      </c>
      <c r="AL1926" s="9">
        <v>-0.1259627160299277</v>
      </c>
      <c r="AM1926" s="9">
        <v>0.94161248282289645</v>
      </c>
      <c r="AN1926" s="14">
        <v>0.10797792339695882</v>
      </c>
      <c r="AO1926" s="9">
        <v>1.4486372938145875</v>
      </c>
      <c r="AP1926" s="9">
        <v>-1.741417251205033</v>
      </c>
      <c r="AQ1926" s="9">
        <v>-0.29277995739044549</v>
      </c>
      <c r="AR1926" s="9">
        <v>0.74438350566198686</v>
      </c>
    </row>
    <row r="1927" spans="1:44" s="10" customFormat="1" ht="18" customHeight="1">
      <c r="A1927" s="7" t="e">
        <f>#REF!</f>
        <v>#REF!</v>
      </c>
      <c r="B1927" s="7">
        <f>SUBTOTAL(3,$C$2:C1926)</f>
        <v>1925</v>
      </c>
      <c r="C1927" s="6" t="s">
        <v>1343</v>
      </c>
      <c r="D1927" s="18" t="s">
        <v>109</v>
      </c>
      <c r="E1927" s="7" t="s">
        <v>46</v>
      </c>
      <c r="F1927" s="7" t="s">
        <v>61</v>
      </c>
      <c r="G1927" s="7" t="s">
        <v>58</v>
      </c>
      <c r="H1927" s="7">
        <v>208</v>
      </c>
      <c r="I1927" s="7">
        <v>24</v>
      </c>
      <c r="J1927" s="7">
        <v>7</v>
      </c>
      <c r="K1927" s="7" t="s">
        <v>180</v>
      </c>
      <c r="L1927" s="8">
        <v>0.2857142857142857</v>
      </c>
      <c r="M1927" s="12">
        <v>28.283333333333335</v>
      </c>
      <c r="N1927" s="9">
        <v>13.254281070137271</v>
      </c>
      <c r="O1927" s="9">
        <v>15.472901022812904</v>
      </c>
      <c r="P1927" s="9">
        <v>115.99884052490852</v>
      </c>
      <c r="Q1927" s="9">
        <v>108.63953285334158</v>
      </c>
      <c r="R1927" s="9">
        <v>7.3593076715669588</v>
      </c>
      <c r="S1927" s="9">
        <v>30.985191177920445</v>
      </c>
      <c r="T1927" s="9">
        <v>26.24084416375246</v>
      </c>
      <c r="U1927" s="9">
        <v>64.384231953651025</v>
      </c>
      <c r="V1927" s="9">
        <v>4.9212599011788472</v>
      </c>
      <c r="W1927" s="9">
        <v>13.24091113928859</v>
      </c>
      <c r="X1927" s="9">
        <v>9.0907663743311105</v>
      </c>
      <c r="Y1927" s="9">
        <v>8.4672280686787094</v>
      </c>
      <c r="Z1927" s="9">
        <v>6.4718713572385482</v>
      </c>
      <c r="AA1927" s="9">
        <v>0.66666666666666663</v>
      </c>
      <c r="AB1927" s="9">
        <v>10.548400519628142</v>
      </c>
      <c r="AC1927" s="9">
        <v>1.4545430843759115</v>
      </c>
      <c r="AD1927" s="9">
        <v>5.9850899475860251</v>
      </c>
      <c r="AE1927" s="9">
        <v>18.515946360218546</v>
      </c>
      <c r="AF1927" s="9">
        <v>1.442502818320466</v>
      </c>
      <c r="AG1927" s="16">
        <v>0.4680555555555555</v>
      </c>
      <c r="AH1927" s="16">
        <v>0.61384260604038465</v>
      </c>
      <c r="AI1927" s="16">
        <v>0.27330370051170089</v>
      </c>
      <c r="AJ1927" s="9">
        <v>21.495539624111242</v>
      </c>
      <c r="AK1927" s="9">
        <v>0.90082723029655543</v>
      </c>
      <c r="AL1927" s="9">
        <v>5.4026380789397518E-2</v>
      </c>
      <c r="AM1927" s="9">
        <v>0.9548536110859529</v>
      </c>
      <c r="AN1927" s="14">
        <v>0.1929159581283178</v>
      </c>
      <c r="AO1927" s="9">
        <v>4.467191636028752</v>
      </c>
      <c r="AP1927" s="9">
        <v>0.41290843084691975</v>
      </c>
      <c r="AQ1927" s="9">
        <v>4.8801000668756718</v>
      </c>
      <c r="AR1927" s="9">
        <v>2.1283517889170862</v>
      </c>
    </row>
    <row r="1928" spans="1:44" s="10" customFormat="1" ht="18" customHeight="1">
      <c r="A1928" s="7" t="e">
        <f>#REF!</f>
        <v>#REF!</v>
      </c>
      <c r="B1928" s="7">
        <f>SUBTOTAL(3,$C$2:C1927)</f>
        <v>1926</v>
      </c>
      <c r="C1928" s="6" t="s">
        <v>1344</v>
      </c>
      <c r="D1928" s="18" t="s">
        <v>50</v>
      </c>
      <c r="E1928" s="7" t="s">
        <v>105</v>
      </c>
      <c r="F1928" s="7" t="s">
        <v>159</v>
      </c>
      <c r="G1928" s="7" t="s">
        <v>102</v>
      </c>
      <c r="H1928" s="7">
        <v>202</v>
      </c>
      <c r="I1928" s="7">
        <v>25</v>
      </c>
      <c r="J1928" s="7">
        <v>18</v>
      </c>
      <c r="K1928" s="7" t="s">
        <v>289</v>
      </c>
      <c r="L1928" s="8">
        <v>0.33333333333333331</v>
      </c>
      <c r="M1928" s="12">
        <v>6.4453703703703704</v>
      </c>
      <c r="N1928" s="9">
        <v>0.63025713034733566</v>
      </c>
      <c r="O1928" s="9">
        <v>0.55137785741588052</v>
      </c>
      <c r="P1928" s="9">
        <v>47.977461498739999</v>
      </c>
      <c r="Q1928" s="9">
        <v>118.36858651177403</v>
      </c>
      <c r="R1928" s="9">
        <v>-70.391125013034028</v>
      </c>
      <c r="S1928" s="9">
        <v>1.1111111111111112</v>
      </c>
      <c r="T1928" s="9">
        <v>20.277777777777779</v>
      </c>
      <c r="U1928" s="9">
        <v>0</v>
      </c>
      <c r="V1928" s="9">
        <v>2.5060416356361239</v>
      </c>
      <c r="W1928" s="9">
        <v>6.0751133946001534</v>
      </c>
      <c r="X1928" s="9">
        <v>3.9464819400508282</v>
      </c>
      <c r="Y1928" s="9">
        <v>3.1498344148705684</v>
      </c>
      <c r="Z1928" s="9">
        <v>10.833333333333334</v>
      </c>
      <c r="AA1928" s="9">
        <v>4</v>
      </c>
      <c r="AB1928" s="9">
        <v>1.1111111111111112</v>
      </c>
      <c r="AC1928" s="9">
        <v>1.081160418022941</v>
      </c>
      <c r="AD1928" s="9">
        <v>8.9579209934098856</v>
      </c>
      <c r="AE1928" s="9">
        <v>0.52849667271707279</v>
      </c>
      <c r="AF1928" s="9">
        <v>0.44185224460940259</v>
      </c>
      <c r="AG1928" s="16">
        <v>0.31666666666666665</v>
      </c>
      <c r="AH1928" s="16">
        <v>0.31666666666666665</v>
      </c>
      <c r="AI1928" s="16">
        <v>0.10199477713814913</v>
      </c>
      <c r="AJ1928" s="9">
        <v>21.60854318976299</v>
      </c>
      <c r="AK1928" s="9">
        <v>-5.7744701384971384E-2</v>
      </c>
      <c r="AL1928" s="9">
        <v>-8.5697898701961265E-3</v>
      </c>
      <c r="AM1928" s="9">
        <v>-6.6314491255167515E-2</v>
      </c>
      <c r="AN1928" s="14">
        <v>-2.2863780924062927E-2</v>
      </c>
      <c r="AO1928" s="9">
        <v>-3.9853163019012707</v>
      </c>
      <c r="AP1928" s="9">
        <v>-2.2532711954441145</v>
      </c>
      <c r="AQ1928" s="9">
        <v>-6.2385874973453852</v>
      </c>
      <c r="AR1928" s="9">
        <v>-0.35997150846736137</v>
      </c>
    </row>
    <row r="1929" spans="1:44" s="10" customFormat="1" ht="18" customHeight="1">
      <c r="A1929" s="7" t="e">
        <f>#REF!</f>
        <v>#REF!</v>
      </c>
      <c r="B1929" s="7">
        <f>SUBTOTAL(3,$C$2:C1928)</f>
        <v>1927</v>
      </c>
      <c r="C1929" s="6" t="s">
        <v>1345</v>
      </c>
      <c r="D1929" s="18" t="s">
        <v>65</v>
      </c>
      <c r="E1929" s="7" t="s">
        <v>105</v>
      </c>
      <c r="F1929" s="7" t="s">
        <v>529</v>
      </c>
      <c r="G1929" s="7" t="s">
        <v>48</v>
      </c>
      <c r="H1929" s="7">
        <v>204.99999999999997</v>
      </c>
      <c r="I1929" s="7">
        <v>24</v>
      </c>
      <c r="J1929" s="7">
        <v>10</v>
      </c>
      <c r="K1929" s="7" t="s">
        <v>215</v>
      </c>
      <c r="L1929" s="8">
        <v>0.6</v>
      </c>
      <c r="M1929" s="12">
        <v>22.765000000000001</v>
      </c>
      <c r="N1929" s="9">
        <v>7.8888875285841751</v>
      </c>
      <c r="O1929" s="9">
        <v>10.708872203614465</v>
      </c>
      <c r="P1929" s="9">
        <v>137.28873340929403</v>
      </c>
      <c r="Q1929" s="9">
        <v>107.31965917112095</v>
      </c>
      <c r="R1929" s="9">
        <v>29.969074238173068</v>
      </c>
      <c r="S1929" s="9">
        <v>53.954255301248807</v>
      </c>
      <c r="T1929" s="9">
        <v>8.5976897449434713</v>
      </c>
      <c r="U1929" s="9">
        <v>42.08991798362122</v>
      </c>
      <c r="V1929" s="9">
        <v>6.9075366644061074</v>
      </c>
      <c r="W1929" s="9">
        <v>13.656510402278155</v>
      </c>
      <c r="X1929" s="9">
        <v>10.326989012048157</v>
      </c>
      <c r="Y1929" s="9">
        <v>8.161574555635287</v>
      </c>
      <c r="Z1929" s="9">
        <v>9.6431790088583877</v>
      </c>
      <c r="AA1929" s="9">
        <v>0.66666666666666674</v>
      </c>
      <c r="AB1929" s="9">
        <v>10.968908751500825</v>
      </c>
      <c r="AC1929" s="9">
        <v>3.4587543288721649</v>
      </c>
      <c r="AD1929" s="9">
        <v>8.5668220829585451</v>
      </c>
      <c r="AE1929" s="9">
        <v>9.587965879302768</v>
      </c>
      <c r="AF1929" s="9">
        <v>2.8486272408754822</v>
      </c>
      <c r="AG1929" s="16">
        <v>0.69970238095238091</v>
      </c>
      <c r="AH1929" s="16">
        <v>0.73589189581636472</v>
      </c>
      <c r="AI1929" s="16">
        <v>0.20255778735724678</v>
      </c>
      <c r="AJ1929" s="9">
        <v>26.407385209022323</v>
      </c>
      <c r="AK1929" s="9">
        <v>1.1330167681142536</v>
      </c>
      <c r="AL1929" s="9">
        <v>0.29394362507729305</v>
      </c>
      <c r="AM1929" s="9">
        <v>1.4269603931915467</v>
      </c>
      <c r="AN1929" s="14">
        <v>0.25072881936157204</v>
      </c>
      <c r="AO1929" s="9">
        <v>4.46232773479566</v>
      </c>
      <c r="AP1929" s="9">
        <v>1.9567008927790779</v>
      </c>
      <c r="AQ1929" s="9">
        <v>6.4190286275747379</v>
      </c>
      <c r="AR1929" s="9">
        <v>4.7914796676684723</v>
      </c>
    </row>
    <row r="1930" spans="1:44" s="10" customFormat="1" ht="18" customHeight="1">
      <c r="A1930" s="7" t="e">
        <f>#REF!</f>
        <v>#REF!</v>
      </c>
      <c r="B1930" s="7">
        <f>SUBTOTAL(3,$C$2:C1929)</f>
        <v>1928</v>
      </c>
      <c r="C1930" s="6" t="s">
        <v>1345</v>
      </c>
      <c r="D1930" s="18" t="s">
        <v>69</v>
      </c>
      <c r="E1930" s="7" t="s">
        <v>105</v>
      </c>
      <c r="F1930" s="7" t="s">
        <v>529</v>
      </c>
      <c r="G1930" s="7" t="s">
        <v>48</v>
      </c>
      <c r="H1930" s="7">
        <v>204.99999999999997</v>
      </c>
      <c r="I1930" s="7">
        <v>25</v>
      </c>
      <c r="J1930" s="7">
        <v>19</v>
      </c>
      <c r="K1930" s="7" t="s">
        <v>478</v>
      </c>
      <c r="L1930" s="8">
        <v>0.78947368421052633</v>
      </c>
      <c r="M1930" s="12">
        <v>25.935087719298245</v>
      </c>
      <c r="N1930" s="9">
        <v>9.9451254654690668</v>
      </c>
      <c r="O1930" s="9">
        <v>11.684835963657051</v>
      </c>
      <c r="P1930" s="9">
        <v>117.67655702752018</v>
      </c>
      <c r="Q1930" s="9">
        <v>101.21857449564993</v>
      </c>
      <c r="R1930" s="9">
        <v>16.457982531870272</v>
      </c>
      <c r="S1930" s="9">
        <v>37.643586787445166</v>
      </c>
      <c r="T1930" s="9">
        <v>31.975759929355629</v>
      </c>
      <c r="U1930" s="9">
        <v>27.108768840784329</v>
      </c>
      <c r="V1930" s="9">
        <v>9.1852197824480353</v>
      </c>
      <c r="W1930" s="9">
        <v>15.991436321162356</v>
      </c>
      <c r="X1930" s="9">
        <v>12.872786817631575</v>
      </c>
      <c r="Y1930" s="9">
        <v>6.8294979484148914</v>
      </c>
      <c r="Z1930" s="9">
        <v>8.448221378237033</v>
      </c>
      <c r="AA1930" s="9">
        <v>0.7407407407407407</v>
      </c>
      <c r="AB1930" s="9">
        <v>11.088924368648446</v>
      </c>
      <c r="AC1930" s="9">
        <v>4.2648389517497618</v>
      </c>
      <c r="AD1930" s="9">
        <v>6.9455792337524409</v>
      </c>
      <c r="AE1930" s="9">
        <v>7.7522435666913836</v>
      </c>
      <c r="AF1930" s="9">
        <v>1.9981535010465499</v>
      </c>
      <c r="AG1930" s="16">
        <v>0.54897660818713456</v>
      </c>
      <c r="AH1930" s="16">
        <v>0.61130455143995588</v>
      </c>
      <c r="AI1930" s="16">
        <v>0.20417828105596236</v>
      </c>
      <c r="AJ1930" s="9">
        <v>23.140161799042733</v>
      </c>
      <c r="AK1930" s="9">
        <v>1.3548626784078208</v>
      </c>
      <c r="AL1930" s="9">
        <v>0.98648658805655509</v>
      </c>
      <c r="AM1930" s="9">
        <v>2.341349266464376</v>
      </c>
      <c r="AN1930" s="14">
        <v>0.19005743893372465</v>
      </c>
      <c r="AO1930" s="9">
        <v>3.5251234366252668</v>
      </c>
      <c r="AP1930" s="9">
        <v>2.7770978621002826</v>
      </c>
      <c r="AQ1930" s="9">
        <v>6.3022212987255495</v>
      </c>
      <c r="AR1930" s="9">
        <v>5.0820595221142764</v>
      </c>
    </row>
    <row r="1931" spans="1:44" s="10" customFormat="1" ht="18" customHeight="1">
      <c r="A1931" s="7" t="e">
        <f>#REF!</f>
        <v>#REF!</v>
      </c>
      <c r="B1931" s="7">
        <f>SUBTOTAL(3,$C$2:C1930)</f>
        <v>1929</v>
      </c>
      <c r="C1931" s="6" t="s">
        <v>1345</v>
      </c>
      <c r="D1931" s="18" t="s">
        <v>83</v>
      </c>
      <c r="E1931" s="7" t="s">
        <v>105</v>
      </c>
      <c r="F1931" s="7" t="s">
        <v>529</v>
      </c>
      <c r="G1931" s="7" t="s">
        <v>48</v>
      </c>
      <c r="H1931" s="7">
        <v>204.99999999999997</v>
      </c>
      <c r="I1931" s="7">
        <v>26</v>
      </c>
      <c r="J1931" s="7">
        <v>20</v>
      </c>
      <c r="K1931" s="7" t="s">
        <v>270</v>
      </c>
      <c r="L1931" s="8">
        <v>0.85</v>
      </c>
      <c r="M1931" s="12">
        <v>27.45</v>
      </c>
      <c r="N1931" s="9">
        <v>10.025260190990194</v>
      </c>
      <c r="O1931" s="9">
        <v>12.037884202036825</v>
      </c>
      <c r="P1931" s="9">
        <v>122.27341759272954</v>
      </c>
      <c r="Q1931" s="9">
        <v>98.044691752692785</v>
      </c>
      <c r="R1931" s="9">
        <v>24.228725840036748</v>
      </c>
      <c r="S1931" s="9">
        <v>40.930839504124734</v>
      </c>
      <c r="T1931" s="9">
        <v>21.964694946783403</v>
      </c>
      <c r="U1931" s="9">
        <v>48.449964590207223</v>
      </c>
      <c r="V1931" s="9">
        <v>7.643841364860319</v>
      </c>
      <c r="W1931" s="9">
        <v>21.522014882618819</v>
      </c>
      <c r="X1931" s="9">
        <v>15.022210876962248</v>
      </c>
      <c r="Y1931" s="9">
        <v>7.1559754639164668</v>
      </c>
      <c r="Z1931" s="9">
        <v>9.283968052310744</v>
      </c>
      <c r="AA1931" s="9">
        <v>1</v>
      </c>
      <c r="AB1931" s="9">
        <v>8.4405116606982347</v>
      </c>
      <c r="AC1931" s="9">
        <v>4.4949802116283566</v>
      </c>
      <c r="AD1931" s="9">
        <v>5.2333533935641743</v>
      </c>
      <c r="AE1931" s="9">
        <v>12.357378349042035</v>
      </c>
      <c r="AF1931" s="9">
        <v>2.0089825655368339</v>
      </c>
      <c r="AG1931" s="16">
        <v>0.53441829004329011</v>
      </c>
      <c r="AH1931" s="16">
        <v>0.62284537166693377</v>
      </c>
      <c r="AI1931" s="16">
        <v>0.19704124851664045</v>
      </c>
      <c r="AJ1931" s="9">
        <v>23.284783956755028</v>
      </c>
      <c r="AK1931" s="9">
        <v>1.5397099162566859</v>
      </c>
      <c r="AL1931" s="9">
        <v>1.4185165806110331</v>
      </c>
      <c r="AM1931" s="9">
        <v>2.9582264968677192</v>
      </c>
      <c r="AN1931" s="14">
        <v>0.21553562818708336</v>
      </c>
      <c r="AO1931" s="9">
        <v>2.5588726232589067</v>
      </c>
      <c r="AP1931" s="9">
        <v>4.5643851257823158</v>
      </c>
      <c r="AQ1931" s="9">
        <v>7.1232577490412226</v>
      </c>
      <c r="AR1931" s="9">
        <v>6.2608356302795389</v>
      </c>
    </row>
    <row r="1932" spans="1:44" s="10" customFormat="1" ht="18" customHeight="1">
      <c r="A1932" s="7" t="e">
        <f>#REF!</f>
        <v>#REF!</v>
      </c>
      <c r="B1932" s="7">
        <f>SUBTOTAL(3,$C$2:C1931)</f>
        <v>1930</v>
      </c>
      <c r="C1932" s="6" t="s">
        <v>1345</v>
      </c>
      <c r="D1932" s="18" t="s">
        <v>71</v>
      </c>
      <c r="E1932" s="7" t="s">
        <v>105</v>
      </c>
      <c r="F1932" s="7" t="s">
        <v>529</v>
      </c>
      <c r="G1932" s="7" t="s">
        <v>48</v>
      </c>
      <c r="H1932" s="7">
        <v>204.99999999999997</v>
      </c>
      <c r="I1932" s="7">
        <v>27</v>
      </c>
      <c r="J1932" s="7">
        <v>18</v>
      </c>
      <c r="K1932" s="7" t="s">
        <v>594</v>
      </c>
      <c r="L1932" s="8">
        <v>0.72222222222222221</v>
      </c>
      <c r="M1932" s="12">
        <v>28.319444444444443</v>
      </c>
      <c r="N1932" s="9">
        <v>10.654241164468035</v>
      </c>
      <c r="O1932" s="9">
        <v>12.472368999874824</v>
      </c>
      <c r="P1932" s="9">
        <v>116.81367704172482</v>
      </c>
      <c r="Q1932" s="9">
        <v>103.5679231033486</v>
      </c>
      <c r="R1932" s="9">
        <v>13.245753938376216</v>
      </c>
      <c r="S1932" s="9">
        <v>49.313252557473476</v>
      </c>
      <c r="T1932" s="9">
        <v>27.261768154741901</v>
      </c>
      <c r="U1932" s="9">
        <v>19.961430275511983</v>
      </c>
      <c r="V1932" s="9">
        <v>6.8838121289109564</v>
      </c>
      <c r="W1932" s="9">
        <v>17.488650372470069</v>
      </c>
      <c r="X1932" s="9">
        <v>12.325975443408986</v>
      </c>
      <c r="Y1932" s="9">
        <v>5.9889303007713881</v>
      </c>
      <c r="Z1932" s="9">
        <v>5.8038833068327973</v>
      </c>
      <c r="AA1932" s="9">
        <v>0.76</v>
      </c>
      <c r="AB1932" s="9">
        <v>9.6365238707470269</v>
      </c>
      <c r="AC1932" s="9">
        <v>3.3059071288788031</v>
      </c>
      <c r="AD1932" s="9">
        <v>4.7692333827061466</v>
      </c>
      <c r="AE1932" s="9">
        <v>9.0717175612189962</v>
      </c>
      <c r="AF1932" s="9">
        <v>2.1939068721906363</v>
      </c>
      <c r="AG1932" s="16">
        <v>0.57673755529147686</v>
      </c>
      <c r="AH1932" s="16">
        <v>0.60975377612698467</v>
      </c>
      <c r="AI1932" s="16">
        <v>0.21854352543307115</v>
      </c>
      <c r="AJ1932" s="9">
        <v>22.036380117597258</v>
      </c>
      <c r="AK1932" s="9">
        <v>1.1955280544969002</v>
      </c>
      <c r="AL1932" s="9">
        <v>1.0324849604349495</v>
      </c>
      <c r="AM1932" s="9">
        <v>2.2280130149318498</v>
      </c>
      <c r="AN1932" s="14">
        <v>0.17483182069107209</v>
      </c>
      <c r="AO1932" s="9">
        <v>1.3987784438690953</v>
      </c>
      <c r="AP1932" s="9">
        <v>2.1726213113688071</v>
      </c>
      <c r="AQ1932" s="9">
        <v>3.5713997552379024</v>
      </c>
      <c r="AR1932" s="9">
        <v>3.5279764288602742</v>
      </c>
    </row>
    <row r="1933" spans="1:44" s="10" customFormat="1" ht="18" customHeight="1">
      <c r="A1933" s="7" t="e">
        <f>#REF!</f>
        <v>#REF!</v>
      </c>
      <c r="B1933" s="7">
        <f>SUBTOTAL(3,$C$2:C1932)</f>
        <v>1931</v>
      </c>
      <c r="C1933" s="6" t="s">
        <v>1345</v>
      </c>
      <c r="D1933" s="18" t="s">
        <v>86</v>
      </c>
      <c r="E1933" s="7" t="s">
        <v>105</v>
      </c>
      <c r="F1933" s="7" t="s">
        <v>106</v>
      </c>
      <c r="G1933" s="7" t="s">
        <v>48</v>
      </c>
      <c r="H1933" s="7">
        <v>204.99999999999997</v>
      </c>
      <c r="I1933" s="7">
        <v>28</v>
      </c>
      <c r="J1933" s="7">
        <v>13</v>
      </c>
      <c r="K1933" s="7" t="s">
        <v>657</v>
      </c>
      <c r="L1933" s="8">
        <v>0.46153846153846156</v>
      </c>
      <c r="M1933" s="12">
        <v>32.92307692307692</v>
      </c>
      <c r="N1933" s="9">
        <v>12.346581087785411</v>
      </c>
      <c r="O1933" s="9">
        <v>14.001289067749129</v>
      </c>
      <c r="P1933" s="9">
        <v>111.27664244365698</v>
      </c>
      <c r="Q1933" s="9">
        <v>103.30380237427654</v>
      </c>
      <c r="R1933" s="9">
        <v>7.9728400693804424</v>
      </c>
      <c r="S1933" s="9">
        <v>43.027277705837676</v>
      </c>
      <c r="T1933" s="9">
        <v>22.489127957139154</v>
      </c>
      <c r="U1933" s="9">
        <v>30.219329101160419</v>
      </c>
      <c r="V1933" s="9">
        <v>8.8551932830484823</v>
      </c>
      <c r="W1933" s="9">
        <v>22.005903160400706</v>
      </c>
      <c r="X1933" s="9">
        <v>15.795942594778499</v>
      </c>
      <c r="Y1933" s="9">
        <v>10.673797209713358</v>
      </c>
      <c r="Z1933" s="9">
        <v>10.562434213367046</v>
      </c>
      <c r="AA1933" s="9">
        <v>0.91666666666666663</v>
      </c>
      <c r="AB1933" s="9">
        <v>11.833428483191964</v>
      </c>
      <c r="AC1933" s="9">
        <v>2.9277945046075766</v>
      </c>
      <c r="AD1933" s="9">
        <v>3.7878126101959682</v>
      </c>
      <c r="AE1933" s="9">
        <v>11.818408389473909</v>
      </c>
      <c r="AF1933" s="9">
        <v>2.6296898483029398</v>
      </c>
      <c r="AG1933" s="16">
        <v>0.45662393162393161</v>
      </c>
      <c r="AH1933" s="16">
        <v>0.53548148587076327</v>
      </c>
      <c r="AI1933" s="16">
        <v>0.22580584541854154</v>
      </c>
      <c r="AJ1933" s="9">
        <v>20.454441109522875</v>
      </c>
      <c r="AK1933" s="9">
        <v>1.0287575474847053</v>
      </c>
      <c r="AL1933" s="9">
        <v>0.72259391855505994</v>
      </c>
      <c r="AM1933" s="9">
        <v>1.7513514660397651</v>
      </c>
      <c r="AN1933" s="14">
        <v>0.16367770710652013</v>
      </c>
      <c r="AO1933" s="9">
        <v>1.5742788400597956</v>
      </c>
      <c r="AP1933" s="9">
        <v>2.6045639063786936</v>
      </c>
      <c r="AQ1933" s="9">
        <v>4.1788427464384892</v>
      </c>
      <c r="AR1933" s="9">
        <v>3.3056808693445912</v>
      </c>
    </row>
    <row r="1934" spans="1:44" s="10" customFormat="1" ht="18" customHeight="1">
      <c r="A1934" s="7" t="e">
        <f>#REF!</f>
        <v>#REF!</v>
      </c>
      <c r="B1934" s="7">
        <f>SUBTOTAL(3,$C$2:C1933)</f>
        <v>1932</v>
      </c>
      <c r="C1934" s="6" t="s">
        <v>1345</v>
      </c>
      <c r="D1934" s="18" t="s">
        <v>89</v>
      </c>
      <c r="E1934" s="7" t="s">
        <v>105</v>
      </c>
      <c r="F1934" s="7" t="s">
        <v>106</v>
      </c>
      <c r="G1934" s="7" t="s">
        <v>48</v>
      </c>
      <c r="H1934" s="7">
        <v>204.99999999999997</v>
      </c>
      <c r="I1934" s="7">
        <v>29</v>
      </c>
      <c r="J1934" s="7">
        <v>18</v>
      </c>
      <c r="K1934" s="7" t="s">
        <v>594</v>
      </c>
      <c r="L1934" s="8">
        <v>0.72222222222222221</v>
      </c>
      <c r="M1934" s="12">
        <v>35.166666666666664</v>
      </c>
      <c r="N1934" s="9">
        <v>12.825619451919074</v>
      </c>
      <c r="O1934" s="9">
        <v>14.135886674256904</v>
      </c>
      <c r="P1934" s="9">
        <v>110.28993743927253</v>
      </c>
      <c r="Q1934" s="9">
        <v>101.54184287978985</v>
      </c>
      <c r="R1934" s="9">
        <v>8.74809455948267</v>
      </c>
      <c r="S1934" s="9">
        <v>30.618795891284364</v>
      </c>
      <c r="T1934" s="9">
        <v>35.070958608444627</v>
      </c>
      <c r="U1934" s="9">
        <v>21.926564220561787</v>
      </c>
      <c r="V1934" s="9">
        <v>3.1346213433061694</v>
      </c>
      <c r="W1934" s="9">
        <v>20.105992893648533</v>
      </c>
      <c r="X1934" s="9">
        <v>12.6904149714989</v>
      </c>
      <c r="Y1934" s="9">
        <v>13.859211433775116</v>
      </c>
      <c r="Z1934" s="9">
        <v>13.957764804643965</v>
      </c>
      <c r="AA1934" s="9">
        <v>1.1351351351351353</v>
      </c>
      <c r="AB1934" s="9">
        <v>11.581855007402327</v>
      </c>
      <c r="AC1934" s="9">
        <v>2.9722975202124275</v>
      </c>
      <c r="AD1934" s="9">
        <v>3.8185361075053468</v>
      </c>
      <c r="AE1934" s="9">
        <v>7.8424034647935583</v>
      </c>
      <c r="AF1934" s="9">
        <v>2.0060381707604082</v>
      </c>
      <c r="AG1934" s="16">
        <v>0.50603162269828939</v>
      </c>
      <c r="AH1934" s="16">
        <v>0.56387610293189661</v>
      </c>
      <c r="AI1934" s="16">
        <v>0.22566403764185475</v>
      </c>
      <c r="AJ1934" s="9">
        <v>20.450348806735178</v>
      </c>
      <c r="AK1934" s="9">
        <v>1.5841441164351953</v>
      </c>
      <c r="AL1934" s="9">
        <v>0.81446855486530823</v>
      </c>
      <c r="AM1934" s="9">
        <v>2.3986126713005036</v>
      </c>
      <c r="AN1934" s="14">
        <v>0.15157110087206976</v>
      </c>
      <c r="AO1934" s="9">
        <v>3.2292260836923372</v>
      </c>
      <c r="AP1934" s="9">
        <v>2.9779246563440367</v>
      </c>
      <c r="AQ1934" s="9">
        <v>6.2071507400363739</v>
      </c>
      <c r="AR1934" s="9">
        <v>6.4137363190654622</v>
      </c>
    </row>
    <row r="1935" spans="1:44" s="10" customFormat="1" ht="18" customHeight="1">
      <c r="A1935" s="7" t="e">
        <f>#REF!</f>
        <v>#REF!</v>
      </c>
      <c r="B1935" s="7">
        <f>SUBTOTAL(3,$C$2:C1934)</f>
        <v>1933</v>
      </c>
      <c r="C1935" s="6" t="s">
        <v>1345</v>
      </c>
      <c r="D1935" s="18" t="s">
        <v>137</v>
      </c>
      <c r="E1935" s="7" t="s">
        <v>105</v>
      </c>
      <c r="F1935" s="7" t="s">
        <v>53</v>
      </c>
      <c r="G1935" s="7" t="s">
        <v>48</v>
      </c>
      <c r="H1935" s="7">
        <v>204.99999999999997</v>
      </c>
      <c r="I1935" s="7">
        <v>33</v>
      </c>
      <c r="J1935" s="7">
        <v>16</v>
      </c>
      <c r="K1935" s="7" t="s">
        <v>532</v>
      </c>
      <c r="L1935" s="8">
        <v>0.6875</v>
      </c>
      <c r="M1935" s="12">
        <v>23.487500000000001</v>
      </c>
      <c r="N1935" s="9">
        <v>7.3471760350402606</v>
      </c>
      <c r="O1935" s="9">
        <v>8.4308670384520283</v>
      </c>
      <c r="P1935" s="9">
        <v>114.33716947310575</v>
      </c>
      <c r="Q1935" s="9">
        <v>104.01022723368159</v>
      </c>
      <c r="R1935" s="9">
        <v>10.326942239424147</v>
      </c>
      <c r="S1935" s="9">
        <v>36.739939157854842</v>
      </c>
      <c r="T1935" s="9">
        <v>29.604246314505431</v>
      </c>
      <c r="U1935" s="9">
        <v>28.801514397990225</v>
      </c>
      <c r="V1935" s="9">
        <v>6.6267823071273249</v>
      </c>
      <c r="W1935" s="9">
        <v>18.0766264816857</v>
      </c>
      <c r="X1935" s="9">
        <v>12.74577200264951</v>
      </c>
      <c r="Y1935" s="9">
        <v>9.9116521927657253</v>
      </c>
      <c r="Z1935" s="9">
        <v>11.515511475707015</v>
      </c>
      <c r="AA1935" s="9">
        <v>1.25</v>
      </c>
      <c r="AB1935" s="9">
        <v>10.619697292736628</v>
      </c>
      <c r="AC1935" s="9">
        <v>1.625878165075139</v>
      </c>
      <c r="AD1935" s="9">
        <v>4.4358279591338503</v>
      </c>
      <c r="AE1935" s="9">
        <v>6.9515339937726566</v>
      </c>
      <c r="AF1935" s="9">
        <v>1.2930814091591301</v>
      </c>
      <c r="AG1935" s="16">
        <v>0.4619904401154401</v>
      </c>
      <c r="AH1935" s="16">
        <v>0.5591000709613978</v>
      </c>
      <c r="AI1935" s="16">
        <v>0.19475913389939056</v>
      </c>
      <c r="AJ1935" s="9">
        <v>16.811491851651674</v>
      </c>
      <c r="AK1935" s="9">
        <v>0.92036944161798673</v>
      </c>
      <c r="AL1935" s="9">
        <v>0.49692745639037428</v>
      </c>
      <c r="AM1935" s="9">
        <v>1.4172968980083609</v>
      </c>
      <c r="AN1935" s="14">
        <v>0.15085650856927735</v>
      </c>
      <c r="AO1935" s="9">
        <v>2.1309193687890908</v>
      </c>
      <c r="AP1935" s="9">
        <v>0.8570748572823228</v>
      </c>
      <c r="AQ1935" s="9">
        <v>2.9879942260714136</v>
      </c>
      <c r="AR1935" s="9">
        <v>2.9061833025699801</v>
      </c>
    </row>
    <row r="1936" spans="1:44" s="10" customFormat="1" ht="18" customHeight="1">
      <c r="A1936" s="7" t="e">
        <f>#REF!</f>
        <v>#REF!</v>
      </c>
      <c r="B1936" s="7">
        <f>SUBTOTAL(3,$C$2:C1935)</f>
        <v>1934</v>
      </c>
      <c r="C1936" s="6" t="s">
        <v>1345</v>
      </c>
      <c r="D1936" s="15" t="s">
        <v>197</v>
      </c>
      <c r="E1936" s="7" t="s">
        <v>105</v>
      </c>
      <c r="F1936" s="7" t="s">
        <v>53</v>
      </c>
      <c r="G1936" s="7" t="s">
        <v>48</v>
      </c>
      <c r="H1936" s="7">
        <v>204.99999999999997</v>
      </c>
      <c r="I1936" s="7">
        <v>34</v>
      </c>
      <c r="J1936" s="11">
        <v>11</v>
      </c>
      <c r="K1936" s="7" t="s">
        <v>566</v>
      </c>
      <c r="L1936" s="8">
        <v>0.63636363636363635</v>
      </c>
      <c r="M1936" s="12">
        <v>16.140909090909091</v>
      </c>
      <c r="N1936" s="12">
        <v>3.6360975078528197</v>
      </c>
      <c r="O1936" s="12">
        <v>4.5006265532838166</v>
      </c>
      <c r="P1936" s="12">
        <v>98.415667080219023</v>
      </c>
      <c r="Q1936" s="12">
        <v>95.659592861518391</v>
      </c>
      <c r="R1936" s="12">
        <v>2.7560742187006326</v>
      </c>
      <c r="S1936" s="12">
        <v>20.211782579647277</v>
      </c>
      <c r="T1936" s="12">
        <v>49.258745717519496</v>
      </c>
      <c r="U1936" s="12">
        <v>27.414739359771076</v>
      </c>
      <c r="V1936" s="12">
        <v>3.8773995327571389</v>
      </c>
      <c r="W1936" s="12">
        <v>11.204297569472907</v>
      </c>
      <c r="X1936" s="12">
        <v>7.6249555782895468</v>
      </c>
      <c r="Y1936" s="12">
        <v>1.963550578455096</v>
      </c>
      <c r="Z1936" s="12">
        <v>3.1133595087083461</v>
      </c>
      <c r="AA1936" s="12">
        <v>0.74999999999999989</v>
      </c>
      <c r="AB1936" s="12">
        <v>7.3593073593073601</v>
      </c>
      <c r="AC1936" s="12">
        <v>2.6142029743149995</v>
      </c>
      <c r="AD1936" s="12">
        <v>3.7826788916463845</v>
      </c>
      <c r="AE1936" s="12">
        <v>3.7953521701359079</v>
      </c>
      <c r="AF1936" s="12">
        <v>2.7695081270596735</v>
      </c>
      <c r="AG1936" s="8">
        <v>0.52196969696969697</v>
      </c>
      <c r="AH1936" s="8">
        <v>0.53874269005847952</v>
      </c>
      <c r="AI1936" s="8">
        <v>0.15501626835659105</v>
      </c>
      <c r="AJ1936" s="12">
        <v>16.344549773551094</v>
      </c>
      <c r="AK1936" s="12">
        <v>0.52385236481295439</v>
      </c>
      <c r="AL1936" s="12">
        <v>0.38539029429902272</v>
      </c>
      <c r="AM1936" s="12">
        <v>0.9092426591119771</v>
      </c>
      <c r="AN1936" s="13">
        <v>0.2048420521795499</v>
      </c>
      <c r="AO1936" s="12">
        <v>1.5466275713409603</v>
      </c>
      <c r="AP1936" s="12">
        <v>2.1794175936966487</v>
      </c>
      <c r="AQ1936" s="12">
        <v>3.726045165037609</v>
      </c>
      <c r="AR1936" s="12">
        <v>1.5640912600806576</v>
      </c>
    </row>
    <row r="1937" spans="1:44" s="10" customFormat="1" ht="18" customHeight="1">
      <c r="A1937" s="7" t="e">
        <f>#REF!</f>
        <v>#REF!</v>
      </c>
      <c r="B1937" s="7">
        <f>SUBTOTAL(3,$C$2:C1936)</f>
        <v>1935</v>
      </c>
      <c r="C1937" s="6" t="s">
        <v>1345</v>
      </c>
      <c r="D1937" s="18" t="s">
        <v>109</v>
      </c>
      <c r="E1937" s="7" t="s">
        <v>105</v>
      </c>
      <c r="F1937" s="7" t="s">
        <v>106</v>
      </c>
      <c r="G1937" s="7" t="s">
        <v>48</v>
      </c>
      <c r="H1937" s="7">
        <v>204.99999999999997</v>
      </c>
      <c r="I1937" s="7">
        <v>35</v>
      </c>
      <c r="J1937" s="7">
        <v>14</v>
      </c>
      <c r="K1937" s="7" t="s">
        <v>169</v>
      </c>
      <c r="L1937" s="8">
        <v>0.2857142857142857</v>
      </c>
      <c r="M1937" s="12">
        <v>19.998809523809523</v>
      </c>
      <c r="N1937" s="9">
        <v>5.8273692092162035</v>
      </c>
      <c r="O1937" s="9">
        <v>5.8380131834043789</v>
      </c>
      <c r="P1937" s="9">
        <v>100.24608547166197</v>
      </c>
      <c r="Q1937" s="9">
        <v>110.15228737358423</v>
      </c>
      <c r="R1937" s="9">
        <v>-9.9062019019222607</v>
      </c>
      <c r="S1937" s="9">
        <v>34.650488400488406</v>
      </c>
      <c r="T1937" s="9">
        <v>40.734890109890109</v>
      </c>
      <c r="U1937" s="9">
        <v>12.133699633699635</v>
      </c>
      <c r="V1937" s="9">
        <v>3.7084272147408126</v>
      </c>
      <c r="W1937" s="9">
        <v>14.278806470526094</v>
      </c>
      <c r="X1937" s="9">
        <v>8.5007420124448494</v>
      </c>
      <c r="Y1937" s="9">
        <v>7.3681791932859069</v>
      </c>
      <c r="Z1937" s="9">
        <v>10.89896214896215</v>
      </c>
      <c r="AA1937" s="9">
        <v>1.0909090909090908</v>
      </c>
      <c r="AB1937" s="9">
        <v>8.8621794871794872</v>
      </c>
      <c r="AC1937" s="9">
        <v>2.2913021708243453</v>
      </c>
      <c r="AD1937" s="9">
        <v>3.5621466254188343</v>
      </c>
      <c r="AE1937" s="9">
        <v>4.6001784154240273</v>
      </c>
      <c r="AF1937" s="9">
        <v>0.75408392866384089</v>
      </c>
      <c r="AG1937" s="16">
        <v>0.410062358276644</v>
      </c>
      <c r="AH1937" s="16">
        <v>0.46713469770192467</v>
      </c>
      <c r="AI1937" s="16">
        <v>0.17620174136641825</v>
      </c>
      <c r="AJ1937" s="9">
        <v>12.759678963930314</v>
      </c>
      <c r="AK1937" s="9">
        <v>0.19954636911916571</v>
      </c>
      <c r="AL1937" s="9">
        <v>1.2324048690766531E-2</v>
      </c>
      <c r="AM1937" s="9">
        <v>0.21187041780993224</v>
      </c>
      <c r="AN1937" s="14">
        <v>3.0269004270720719E-2</v>
      </c>
      <c r="AO1937" s="9">
        <v>0.12964966974753578</v>
      </c>
      <c r="AP1937" s="9">
        <v>-0.81544594381749702</v>
      </c>
      <c r="AQ1937" s="9">
        <v>-0.68579627406996124</v>
      </c>
      <c r="AR1937" s="9">
        <v>0.57047308506198247</v>
      </c>
    </row>
    <row r="1938" spans="1:44" s="10" customFormat="1" ht="18" customHeight="1">
      <c r="A1938" s="7" t="e">
        <f>#REF!</f>
        <v>#REF!</v>
      </c>
      <c r="B1938" s="7">
        <f>SUBTOTAL(3,$C$2:C1937)</f>
        <v>1936</v>
      </c>
      <c r="C1938" s="6" t="s">
        <v>1346</v>
      </c>
      <c r="D1938" s="18" t="s">
        <v>86</v>
      </c>
      <c r="E1938" s="7" t="s">
        <v>96</v>
      </c>
      <c r="F1938" s="7" t="s">
        <v>402</v>
      </c>
      <c r="G1938" s="7" t="s">
        <v>1347</v>
      </c>
      <c r="H1938" s="7">
        <v>206</v>
      </c>
      <c r="I1938" s="7">
        <v>32</v>
      </c>
      <c r="J1938" s="7">
        <v>14</v>
      </c>
      <c r="K1938" s="7" t="s">
        <v>169</v>
      </c>
      <c r="L1938" s="8">
        <v>0.2857142857142857</v>
      </c>
      <c r="M1938" s="12">
        <v>28.125</v>
      </c>
      <c r="N1938" s="9">
        <v>12.190580266392525</v>
      </c>
      <c r="O1938" s="9">
        <v>13.461503526499756</v>
      </c>
      <c r="P1938" s="9">
        <v>109.14533708436991</v>
      </c>
      <c r="Q1938" s="9">
        <v>109.38548378899372</v>
      </c>
      <c r="R1938" s="9">
        <v>-0.24014670462382018</v>
      </c>
      <c r="S1938" s="9">
        <v>62.306662828209362</v>
      </c>
      <c r="T1938" s="9">
        <v>0</v>
      </c>
      <c r="U1938" s="9">
        <v>43.08987626289894</v>
      </c>
      <c r="V1938" s="9">
        <v>13.097917363861432</v>
      </c>
      <c r="W1938" s="9">
        <v>21.510760179886837</v>
      </c>
      <c r="X1938" s="9">
        <v>17.367415558044325</v>
      </c>
      <c r="Y1938" s="9">
        <v>4.5618348695112712</v>
      </c>
      <c r="Z1938" s="9">
        <v>4.0949011195518139</v>
      </c>
      <c r="AA1938" s="9">
        <v>0.28125000000000006</v>
      </c>
      <c r="AB1938" s="9">
        <v>16.362485547079256</v>
      </c>
      <c r="AC1938" s="9">
        <v>0.41972783402321945</v>
      </c>
      <c r="AD1938" s="9">
        <v>4.672845476533654</v>
      </c>
      <c r="AE1938" s="9">
        <v>9.1358552772813901</v>
      </c>
      <c r="AF1938" s="9">
        <v>2.9278700912502091</v>
      </c>
      <c r="AG1938" s="16">
        <v>0.51225282653854076</v>
      </c>
      <c r="AH1938" s="16">
        <v>0.57747833167703821</v>
      </c>
      <c r="AI1938" s="16">
        <v>0.23935064435407974</v>
      </c>
      <c r="AJ1938" s="9">
        <v>18.3868201778436</v>
      </c>
      <c r="AK1938" s="9">
        <v>0.81478456965398682</v>
      </c>
      <c r="AL1938" s="9">
        <v>0.32632886522854732</v>
      </c>
      <c r="AM1938" s="9">
        <v>1.1411134348825342</v>
      </c>
      <c r="AN1938" s="14">
        <v>0.11592263465473363</v>
      </c>
      <c r="AO1938" s="9">
        <v>-2.2606032413144233</v>
      </c>
      <c r="AP1938" s="9">
        <v>-1.1874130493697423</v>
      </c>
      <c r="AQ1938" s="9">
        <v>-3.4480162906841656</v>
      </c>
      <c r="AR1938" s="9">
        <v>-0.71269551807111275</v>
      </c>
    </row>
    <row r="1939" spans="1:44" s="10" customFormat="1" ht="18" customHeight="1">
      <c r="A1939" s="7" t="e">
        <f>#REF!</f>
        <v>#REF!</v>
      </c>
      <c r="B1939" s="7">
        <f>SUBTOTAL(3,$C$2:C1938)</f>
        <v>1937</v>
      </c>
      <c r="C1939" s="6" t="s">
        <v>1348</v>
      </c>
      <c r="D1939" s="18" t="s">
        <v>92</v>
      </c>
      <c r="E1939" s="7" t="s">
        <v>153</v>
      </c>
      <c r="F1939" s="7" t="s">
        <v>142</v>
      </c>
      <c r="G1939" s="7" t="s">
        <v>561</v>
      </c>
      <c r="H1939" s="7">
        <v>191</v>
      </c>
      <c r="I1939" s="7">
        <v>28</v>
      </c>
      <c r="J1939" s="7">
        <v>18</v>
      </c>
      <c r="K1939" s="7" t="s">
        <v>88</v>
      </c>
      <c r="L1939" s="8">
        <v>0.77777777777777779</v>
      </c>
      <c r="M1939" s="12">
        <v>18.68240740740741</v>
      </c>
      <c r="N1939" s="9">
        <v>4.7433262546468367</v>
      </c>
      <c r="O1939" s="9">
        <v>4.8879253160554965</v>
      </c>
      <c r="P1939" s="9">
        <v>112.36980490520591</v>
      </c>
      <c r="Q1939" s="9">
        <v>111.31771590298825</v>
      </c>
      <c r="R1939" s="9">
        <v>1.0520890022176503</v>
      </c>
      <c r="S1939" s="9">
        <v>32.756129034569653</v>
      </c>
      <c r="T1939" s="9">
        <v>24.021959383363381</v>
      </c>
      <c r="U1939" s="9">
        <v>22.714625059242152</v>
      </c>
      <c r="V1939" s="9">
        <v>3.1234460579993715</v>
      </c>
      <c r="W1939" s="9">
        <v>10.089894423506838</v>
      </c>
      <c r="X1939" s="9">
        <v>6.7903040762854214</v>
      </c>
      <c r="Y1939" s="9">
        <v>9.9912466431870222</v>
      </c>
      <c r="Z1939" s="9">
        <v>18.033123102490471</v>
      </c>
      <c r="AA1939" s="9">
        <v>1.7857142857142856</v>
      </c>
      <c r="AB1939" s="9">
        <v>16.102938455879631</v>
      </c>
      <c r="AC1939" s="9">
        <v>2.4379798217927364</v>
      </c>
      <c r="AD1939" s="9">
        <v>8.1829425460824936</v>
      </c>
      <c r="AE1939" s="9">
        <v>4.5851314744518676</v>
      </c>
      <c r="AF1939" s="9">
        <v>0.33521893987010265</v>
      </c>
      <c r="AG1939" s="16">
        <v>0.62247899159663866</v>
      </c>
      <c r="AH1939" s="16">
        <v>0.62003286462137042</v>
      </c>
      <c r="AI1939" s="16">
        <v>0.13924559357098401</v>
      </c>
      <c r="AJ1939" s="9">
        <v>12.085300266551071</v>
      </c>
      <c r="AK1939" s="9">
        <v>0.2206987389423877</v>
      </c>
      <c r="AL1939" s="9">
        <v>9.8707481967934205E-2</v>
      </c>
      <c r="AM1939" s="9">
        <v>0.31940622091032189</v>
      </c>
      <c r="AN1939" s="14">
        <v>3.7992512771213377E-2</v>
      </c>
      <c r="AO1939" s="9">
        <v>1.3440567051569134</v>
      </c>
      <c r="AP1939" s="9">
        <v>0.115499438596391</v>
      </c>
      <c r="AQ1939" s="9">
        <v>1.4595561437533044</v>
      </c>
      <c r="AR1939" s="9">
        <v>1.4362852739199676</v>
      </c>
    </row>
    <row r="1940" spans="1:44" s="10" customFormat="1" ht="18" customHeight="1">
      <c r="A1940" s="7" t="e">
        <f>#REF!</f>
        <v>#REF!</v>
      </c>
      <c r="B1940" s="7">
        <f>SUBTOTAL(3,$C$2:C1939)</f>
        <v>1938</v>
      </c>
      <c r="C1940" s="6" t="s">
        <v>1349</v>
      </c>
      <c r="D1940" s="18" t="s">
        <v>92</v>
      </c>
      <c r="E1940" s="7" t="s">
        <v>75</v>
      </c>
      <c r="F1940" s="7" t="s">
        <v>149</v>
      </c>
      <c r="G1940" s="7" t="s">
        <v>48</v>
      </c>
      <c r="H1940" s="7">
        <v>192</v>
      </c>
      <c r="I1940" s="7">
        <v>19</v>
      </c>
      <c r="J1940" s="7">
        <v>4</v>
      </c>
      <c r="K1940" s="7" t="s">
        <v>182</v>
      </c>
      <c r="L1940" s="8">
        <v>1</v>
      </c>
      <c r="M1940" s="12">
        <v>1.1208333333333333</v>
      </c>
      <c r="N1940" s="9">
        <v>0.72269935344827585</v>
      </c>
      <c r="O1940" s="9">
        <v>0</v>
      </c>
      <c r="P1940" s="9">
        <v>0</v>
      </c>
      <c r="Q1940" s="9">
        <v>87.200611890383783</v>
      </c>
      <c r="R1940" s="9">
        <v>-87.200611890383783</v>
      </c>
      <c r="S1940" s="9">
        <v>16.666666666666668</v>
      </c>
      <c r="T1940" s="9">
        <v>33.333333333333336</v>
      </c>
      <c r="U1940" s="9">
        <v>0</v>
      </c>
      <c r="V1940" s="9">
        <v>0</v>
      </c>
      <c r="W1940" s="9">
        <v>47.058823529411768</v>
      </c>
      <c r="X1940" s="9">
        <v>20.639834881320951</v>
      </c>
      <c r="Y1940" s="9">
        <v>0</v>
      </c>
      <c r="Z1940" s="9">
        <v>0</v>
      </c>
      <c r="AA1940" s="9">
        <v>0</v>
      </c>
      <c r="AB1940" s="9">
        <v>0</v>
      </c>
      <c r="AC1940" s="9">
        <v>7.3106239666951707</v>
      </c>
      <c r="AD1940" s="9">
        <v>14.46886582327328</v>
      </c>
      <c r="AE1940" s="9">
        <v>0</v>
      </c>
      <c r="AF1940" s="9">
        <v>0</v>
      </c>
      <c r="AG1940" s="16">
        <v>0</v>
      </c>
      <c r="AH1940" s="16">
        <v>0</v>
      </c>
      <c r="AI1940" s="16">
        <v>0.67864895722460172</v>
      </c>
      <c r="AJ1940" s="9">
        <v>1.4046395081862428</v>
      </c>
      <c r="AK1940" s="9">
        <v>-0.11260317389701735</v>
      </c>
      <c r="AL1940" s="9">
        <v>1.7540679487656488E-2</v>
      </c>
      <c r="AM1940" s="9">
        <v>-9.5062494409360862E-2</v>
      </c>
      <c r="AN1940" s="14">
        <v>-0.84814121406121212</v>
      </c>
      <c r="AO1940" s="9">
        <v>-50.941523485071357</v>
      </c>
      <c r="AP1940" s="9">
        <v>-16.740651703157226</v>
      </c>
      <c r="AQ1940" s="9">
        <v>-67.682175188228584</v>
      </c>
      <c r="AR1940" s="9">
        <v>-0.36809385678403106</v>
      </c>
    </row>
    <row r="1941" spans="1:44" s="10" customFormat="1" ht="18" customHeight="1">
      <c r="A1941" s="7" t="e">
        <f>#REF!</f>
        <v>#REF!</v>
      </c>
      <c r="B1941" s="7">
        <f>SUBTOTAL(3,$C$2:C1940)</f>
        <v>1939</v>
      </c>
      <c r="C1941" s="6" t="s">
        <v>1349</v>
      </c>
      <c r="D1941" s="15" t="s">
        <v>197</v>
      </c>
      <c r="E1941" s="7" t="s">
        <v>75</v>
      </c>
      <c r="F1941" s="7" t="s">
        <v>149</v>
      </c>
      <c r="G1941" s="7" t="s">
        <v>48</v>
      </c>
      <c r="H1941" s="7">
        <v>192</v>
      </c>
      <c r="I1941" s="7">
        <v>22</v>
      </c>
      <c r="J1941" s="11">
        <v>1</v>
      </c>
      <c r="K1941" s="7" t="s">
        <v>188</v>
      </c>
      <c r="L1941" s="8">
        <v>1</v>
      </c>
      <c r="M1941" s="12">
        <v>3</v>
      </c>
      <c r="N1941" s="12">
        <v>1.5653125000000001</v>
      </c>
      <c r="O1941" s="12">
        <v>0</v>
      </c>
      <c r="P1941" s="12">
        <v>0</v>
      </c>
      <c r="Q1941" s="12">
        <v>113.93090646536615</v>
      </c>
      <c r="R1941" s="12">
        <v>-113.93090646536615</v>
      </c>
      <c r="S1941" s="12">
        <v>50</v>
      </c>
      <c r="T1941" s="12">
        <v>0</v>
      </c>
      <c r="U1941" s="12">
        <v>0</v>
      </c>
      <c r="V1941" s="12">
        <v>0</v>
      </c>
      <c r="W1941" s="12">
        <v>0</v>
      </c>
      <c r="X1941" s="12">
        <v>0</v>
      </c>
      <c r="Y1941" s="12">
        <v>0</v>
      </c>
      <c r="Z1941" s="12">
        <v>0</v>
      </c>
      <c r="AA1941" s="12">
        <v>0</v>
      </c>
      <c r="AB1941" s="12">
        <v>50</v>
      </c>
      <c r="AC1941" s="12">
        <v>0</v>
      </c>
      <c r="AD1941" s="12">
        <v>0</v>
      </c>
      <c r="AE1941" s="12">
        <v>0</v>
      </c>
      <c r="AF1941" s="12">
        <v>0</v>
      </c>
      <c r="AG1941" s="8">
        <v>0</v>
      </c>
      <c r="AH1941" s="8">
        <v>0</v>
      </c>
      <c r="AI1941" s="8">
        <v>0.31298904538341155</v>
      </c>
      <c r="AJ1941" s="12">
        <v>-29.529645764974095</v>
      </c>
      <c r="AK1941" s="12">
        <v>-6.256829193327007E-2</v>
      </c>
      <c r="AL1941" s="12">
        <v>-1.6269396426727765E-3</v>
      </c>
      <c r="AM1941" s="12">
        <v>-6.419523157594284E-2</v>
      </c>
      <c r="AN1941" s="13">
        <v>-0.85593642101257128</v>
      </c>
      <c r="AO1941" s="12">
        <v>-28.386868876055672</v>
      </c>
      <c r="AP1941" s="12">
        <v>-5.3416839637544058</v>
      </c>
      <c r="AQ1941" s="12">
        <v>-33.728552839810078</v>
      </c>
      <c r="AR1941" s="12">
        <v>-0.14757466437120967</v>
      </c>
    </row>
    <row r="1942" spans="1:44" s="10" customFormat="1" ht="18" customHeight="1">
      <c r="A1942" s="7" t="e">
        <f>#REF!</f>
        <v>#REF!</v>
      </c>
      <c r="B1942" s="7">
        <f>SUBTOTAL(3,$C$2:C1941)</f>
        <v>1940</v>
      </c>
      <c r="C1942" s="6" t="s">
        <v>1350</v>
      </c>
      <c r="D1942" s="15" t="s">
        <v>197</v>
      </c>
      <c r="E1942" s="7" t="s">
        <v>96</v>
      </c>
      <c r="F1942" s="7" t="s">
        <v>106</v>
      </c>
      <c r="G1942" s="7" t="s">
        <v>77</v>
      </c>
      <c r="H1942" s="7">
        <v>209</v>
      </c>
      <c r="I1942" s="7">
        <v>23</v>
      </c>
      <c r="J1942" s="11">
        <v>1</v>
      </c>
      <c r="K1942" s="7" t="s">
        <v>84</v>
      </c>
      <c r="L1942" s="8">
        <v>0</v>
      </c>
      <c r="M1942" s="12">
        <v>2.5666666666666664</v>
      </c>
      <c r="N1942" s="12">
        <v>2.5720000000000001</v>
      </c>
      <c r="O1942" s="12">
        <v>0</v>
      </c>
      <c r="P1942" s="12">
        <v>0</v>
      </c>
      <c r="Q1942" s="12">
        <v>129.09518971160523</v>
      </c>
      <c r="R1942" s="12">
        <v>-129.09518971160523</v>
      </c>
      <c r="S1942" s="12">
        <v>0</v>
      </c>
      <c r="T1942" s="12">
        <v>66.666666666666671</v>
      </c>
      <c r="U1942" s="12">
        <v>0</v>
      </c>
      <c r="V1942" s="12">
        <v>0</v>
      </c>
      <c r="W1942" s="12">
        <v>0</v>
      </c>
      <c r="X1942" s="12">
        <v>0</v>
      </c>
      <c r="Y1942" s="12">
        <v>0</v>
      </c>
      <c r="Z1942" s="12">
        <v>0</v>
      </c>
      <c r="AA1942" s="12">
        <v>0</v>
      </c>
      <c r="AB1942" s="12">
        <v>33.333333333333336</v>
      </c>
      <c r="AC1942" s="12">
        <v>0</v>
      </c>
      <c r="AD1942" s="12">
        <v>0</v>
      </c>
      <c r="AE1942" s="12">
        <v>0</v>
      </c>
      <c r="AF1942" s="12">
        <v>0</v>
      </c>
      <c r="AG1942" s="8">
        <v>0</v>
      </c>
      <c r="AH1942" s="8">
        <v>0</v>
      </c>
      <c r="AI1942" s="8">
        <v>0.60094147497746475</v>
      </c>
      <c r="AJ1942" s="12">
        <v>-50.320194359307663</v>
      </c>
      <c r="AK1942" s="12">
        <v>-0.10307000055006844</v>
      </c>
      <c r="AL1942" s="12">
        <v>-7.1248662094353333E-3</v>
      </c>
      <c r="AM1942" s="12">
        <v>-0.11019486675950378</v>
      </c>
      <c r="AN1942" s="13">
        <v>-1.7173225988494099</v>
      </c>
      <c r="AO1942" s="12">
        <v>-39.857774834842829</v>
      </c>
      <c r="AP1942" s="12">
        <v>-13.984080560295489</v>
      </c>
      <c r="AQ1942" s="12">
        <v>-53.841855395138317</v>
      </c>
      <c r="AR1942" s="12">
        <v>-0.20790744090758595</v>
      </c>
    </row>
    <row r="1943" spans="1:44" s="10" customFormat="1" ht="18" customHeight="1">
      <c r="A1943" s="7" t="e">
        <f>#REF!</f>
        <v>#REF!</v>
      </c>
      <c r="B1943" s="7">
        <f>SUBTOTAL(3,$C$2:C1942)</f>
        <v>1941</v>
      </c>
      <c r="C1943" s="6" t="s">
        <v>1351</v>
      </c>
      <c r="D1943" s="18" t="s">
        <v>65</v>
      </c>
      <c r="E1943" s="7" t="s">
        <v>238</v>
      </c>
      <c r="F1943" s="7" t="s">
        <v>402</v>
      </c>
      <c r="G1943" s="7" t="s">
        <v>48</v>
      </c>
      <c r="H1943" s="7">
        <v>206</v>
      </c>
      <c r="I1943" s="7">
        <v>23</v>
      </c>
      <c r="J1943" s="7">
        <v>9</v>
      </c>
      <c r="K1943" s="7" t="s">
        <v>440</v>
      </c>
      <c r="L1943" s="8">
        <v>0.44444444444444442</v>
      </c>
      <c r="M1943" s="12">
        <v>11.770370370370371</v>
      </c>
      <c r="N1943" s="9">
        <v>4.3507207076859693</v>
      </c>
      <c r="O1943" s="9">
        <v>3.2938002844843424</v>
      </c>
      <c r="P1943" s="9">
        <v>76.695463411494927</v>
      </c>
      <c r="Q1943" s="9">
        <v>111.5917904786632</v>
      </c>
      <c r="R1943" s="9">
        <v>-34.896327067168293</v>
      </c>
      <c r="S1943" s="9">
        <v>53.506308506308507</v>
      </c>
      <c r="T1943" s="9">
        <v>14.290123456790123</v>
      </c>
      <c r="U1943" s="9">
        <v>17.094017094017094</v>
      </c>
      <c r="V1943" s="9">
        <v>10.87671614924731</v>
      </c>
      <c r="W1943" s="9">
        <v>12.770544036199958</v>
      </c>
      <c r="X1943" s="9">
        <v>12.198499360188329</v>
      </c>
      <c r="Y1943" s="9">
        <v>2.2043658128889874</v>
      </c>
      <c r="Z1943" s="9">
        <v>2.8218694885361555</v>
      </c>
      <c r="AA1943" s="9">
        <v>0.22222222222222221</v>
      </c>
      <c r="AB1943" s="9">
        <v>22.54409171075838</v>
      </c>
      <c r="AC1943" s="9">
        <v>2.3369689511778216</v>
      </c>
      <c r="AD1943" s="9">
        <v>5.8828101998508462</v>
      </c>
      <c r="AE1943" s="9">
        <v>4.780244733928579</v>
      </c>
      <c r="AF1943" s="9">
        <v>2.4833872280558977</v>
      </c>
      <c r="AG1943" s="16">
        <v>0.29761904761904756</v>
      </c>
      <c r="AH1943" s="16">
        <v>0.39377289377289371</v>
      </c>
      <c r="AI1943" s="16">
        <v>0.24489154967290064</v>
      </c>
      <c r="AJ1943" s="9">
        <v>6.2889017073818234</v>
      </c>
      <c r="AK1943" s="9">
        <v>-0.35764123394478903</v>
      </c>
      <c r="AL1943" s="9">
        <v>7.2834689417091703E-2</v>
      </c>
      <c r="AM1943" s="9">
        <v>-0.28480654452769733</v>
      </c>
      <c r="AN1943" s="14">
        <v>-0.10754180410108143</v>
      </c>
      <c r="AO1943" s="9">
        <v>-7.337811842169911</v>
      </c>
      <c r="AP1943" s="9">
        <v>-1.1121042269370669</v>
      </c>
      <c r="AQ1943" s="9">
        <v>-8.4499160691069779</v>
      </c>
      <c r="AR1943" s="9">
        <v>-1.6870644664709447</v>
      </c>
    </row>
    <row r="1944" spans="1:44" s="10" customFormat="1" ht="18" customHeight="1">
      <c r="A1944" s="7" t="e">
        <f>#REF!</f>
        <v>#REF!</v>
      </c>
      <c r="B1944" s="7">
        <f>SUBTOTAL(3,$C$2:C1943)</f>
        <v>1942</v>
      </c>
      <c r="C1944" s="6" t="s">
        <v>1351</v>
      </c>
      <c r="D1944" s="18" t="s">
        <v>71</v>
      </c>
      <c r="E1944" s="7" t="s">
        <v>238</v>
      </c>
      <c r="F1944" s="7" t="s">
        <v>47</v>
      </c>
      <c r="G1944" s="7" t="s">
        <v>48</v>
      </c>
      <c r="H1944" s="7">
        <v>206</v>
      </c>
      <c r="I1944" s="7">
        <v>26</v>
      </c>
      <c r="J1944" s="7">
        <v>13</v>
      </c>
      <c r="K1944" s="7" t="s">
        <v>274</v>
      </c>
      <c r="L1944" s="8">
        <v>0.61538461538461542</v>
      </c>
      <c r="M1944" s="12">
        <v>9.9423076923076916</v>
      </c>
      <c r="N1944" s="9">
        <v>2.9492677300818451</v>
      </c>
      <c r="O1944" s="9">
        <v>3.3212311032345663</v>
      </c>
      <c r="P1944" s="9">
        <v>94.427967281313556</v>
      </c>
      <c r="Q1944" s="9">
        <v>114.78687590186995</v>
      </c>
      <c r="R1944" s="9">
        <v>-20.358908620556356</v>
      </c>
      <c r="S1944" s="9">
        <v>36.105753221137839</v>
      </c>
      <c r="T1944" s="9">
        <v>30.716975332359944</v>
      </c>
      <c r="U1944" s="9">
        <v>12.42027203565665</v>
      </c>
      <c r="V1944" s="9">
        <v>2.8703844543177626</v>
      </c>
      <c r="W1944" s="9">
        <v>18.670895612243324</v>
      </c>
      <c r="X1944" s="9">
        <v>10.913293897476397</v>
      </c>
      <c r="Y1944" s="9">
        <v>9.3354712946054121</v>
      </c>
      <c r="Z1944" s="9">
        <v>7.5654473731396807</v>
      </c>
      <c r="AA1944" s="9">
        <v>1</v>
      </c>
      <c r="AB1944" s="9">
        <v>5.2590998744844901</v>
      </c>
      <c r="AC1944" s="9">
        <v>0.84362633585298308</v>
      </c>
      <c r="AD1944" s="9">
        <v>7.5309351176065746</v>
      </c>
      <c r="AE1944" s="9">
        <v>3.3525671277193925</v>
      </c>
      <c r="AF1944" s="9">
        <v>1.9655950690433452</v>
      </c>
      <c r="AG1944" s="16">
        <v>0.47629870129870128</v>
      </c>
      <c r="AH1944" s="16">
        <v>0.50767848304145946</v>
      </c>
      <c r="AI1944" s="16">
        <v>0.22190706057696161</v>
      </c>
      <c r="AJ1944" s="9">
        <v>16.626694002059008</v>
      </c>
      <c r="AK1944" s="9">
        <v>0.18111380354979895</v>
      </c>
      <c r="AL1944" s="9">
        <v>5.9978751948391362E-2</v>
      </c>
      <c r="AM1944" s="9">
        <v>0.24109255549819031</v>
      </c>
      <c r="AN1944" s="14">
        <v>7.4612783132902233E-2</v>
      </c>
      <c r="AO1944" s="9">
        <v>-1.1430207404042065</v>
      </c>
      <c r="AP1944" s="9">
        <v>-2.0900825390990576</v>
      </c>
      <c r="AQ1944" s="9">
        <v>-3.2331032795032639</v>
      </c>
      <c r="AR1944" s="9">
        <v>-0.19792113585883273</v>
      </c>
    </row>
    <row r="1945" spans="1:44" s="10" customFormat="1" ht="18" customHeight="1">
      <c r="A1945" s="7" t="e">
        <f>#REF!</f>
        <v>#REF!</v>
      </c>
      <c r="B1945" s="7">
        <f>SUBTOTAL(3,$C$2:C1944)</f>
        <v>1943</v>
      </c>
      <c r="C1945" s="6" t="s">
        <v>1352</v>
      </c>
      <c r="D1945" s="18" t="s">
        <v>65</v>
      </c>
      <c r="E1945" s="7" t="s">
        <v>46</v>
      </c>
      <c r="F1945" s="7" t="s">
        <v>149</v>
      </c>
      <c r="G1945" s="7" t="s">
        <v>48</v>
      </c>
      <c r="H1945" s="7">
        <v>206</v>
      </c>
      <c r="I1945" s="7">
        <v>26</v>
      </c>
      <c r="J1945" s="7">
        <v>6</v>
      </c>
      <c r="K1945" s="7" t="s">
        <v>396</v>
      </c>
      <c r="L1945" s="8">
        <v>0.66666666666666663</v>
      </c>
      <c r="M1945" s="12">
        <v>9.0666666666666664</v>
      </c>
      <c r="N1945" s="9">
        <v>2.6755181852610614</v>
      </c>
      <c r="O1945" s="9">
        <v>1.8916556842143963</v>
      </c>
      <c r="P1945" s="9">
        <v>53.659603859675222</v>
      </c>
      <c r="Q1945" s="9">
        <v>97.917640568308869</v>
      </c>
      <c r="R1945" s="9">
        <v>-44.258036708633654</v>
      </c>
      <c r="S1945" s="9">
        <v>57.777777777777779</v>
      </c>
      <c r="T1945" s="9">
        <v>24.166666666666668</v>
      </c>
      <c r="U1945" s="9">
        <v>0</v>
      </c>
      <c r="V1945" s="9">
        <v>7.6162414103863902</v>
      </c>
      <c r="W1945" s="9">
        <v>14.745499405260665</v>
      </c>
      <c r="X1945" s="9">
        <v>11.083495724188209</v>
      </c>
      <c r="Y1945" s="9">
        <v>4.9917402858579329</v>
      </c>
      <c r="Z1945" s="9">
        <v>8.8888888888888893</v>
      </c>
      <c r="AA1945" s="9">
        <v>0.75</v>
      </c>
      <c r="AB1945" s="9">
        <v>9.1666666666666661</v>
      </c>
      <c r="AC1945" s="9">
        <v>0</v>
      </c>
      <c r="AD1945" s="9">
        <v>10.059758146933349</v>
      </c>
      <c r="AE1945" s="9">
        <v>0</v>
      </c>
      <c r="AF1945" s="9">
        <v>8.4412401674431496</v>
      </c>
      <c r="AG1945" s="16">
        <v>0.22777777777777777</v>
      </c>
      <c r="AH1945" s="16">
        <v>0.22777777777777777</v>
      </c>
      <c r="AI1945" s="16">
        <v>0.17224538577785775</v>
      </c>
      <c r="AJ1945" s="9">
        <v>3.813577841707025</v>
      </c>
      <c r="AK1945" s="9">
        <v>-0.18243168366372148</v>
      </c>
      <c r="AL1945" s="9">
        <v>0.1444472995200359</v>
      </c>
      <c r="AM1945" s="9">
        <v>-3.7984384143685573E-2</v>
      </c>
      <c r="AN1945" s="14">
        <v>-2.7929694223298218E-2</v>
      </c>
      <c r="AO1945" s="9">
        <v>-9.1434311258447032</v>
      </c>
      <c r="AP1945" s="9">
        <v>4.0201739920850486</v>
      </c>
      <c r="AQ1945" s="9">
        <v>-5.1232571337596546</v>
      </c>
      <c r="AR1945" s="9">
        <v>-0.42476297019131304</v>
      </c>
    </row>
    <row r="1946" spans="1:44" s="10" customFormat="1" ht="18" customHeight="1">
      <c r="A1946" s="7" t="e">
        <f>#REF!</f>
        <v>#REF!</v>
      </c>
      <c r="B1946" s="7">
        <f>SUBTOTAL(3,$C$2:C1945)</f>
        <v>1944</v>
      </c>
      <c r="C1946" s="6" t="s">
        <v>1353</v>
      </c>
      <c r="D1946" s="18" t="s">
        <v>89</v>
      </c>
      <c r="E1946" s="7" t="s">
        <v>75</v>
      </c>
      <c r="F1946" s="7" t="s">
        <v>53</v>
      </c>
      <c r="G1946" s="7" t="s">
        <v>48</v>
      </c>
      <c r="H1946" s="7">
        <v>194</v>
      </c>
      <c r="I1946" s="7">
        <v>28</v>
      </c>
      <c r="J1946" s="7">
        <v>9</v>
      </c>
      <c r="K1946" s="7" t="s">
        <v>440</v>
      </c>
      <c r="L1946" s="8">
        <v>0.44444444444444442</v>
      </c>
      <c r="M1946" s="12">
        <v>6.916666666666667</v>
      </c>
      <c r="N1946" s="9">
        <v>1.9042768581861165</v>
      </c>
      <c r="O1946" s="9">
        <v>1.650708947745686</v>
      </c>
      <c r="P1946" s="9">
        <v>49.147638399849114</v>
      </c>
      <c r="Q1946" s="9">
        <v>115.80318212675769</v>
      </c>
      <c r="R1946" s="9">
        <v>-66.65554372690859</v>
      </c>
      <c r="S1946" s="9">
        <v>31.944444444444443</v>
      </c>
      <c r="T1946" s="9">
        <v>21.26543209876543</v>
      </c>
      <c r="U1946" s="9">
        <v>12.345679012345679</v>
      </c>
      <c r="V1946" s="9">
        <v>12.868985770946555</v>
      </c>
      <c r="W1946" s="9">
        <v>9.4839796134586862</v>
      </c>
      <c r="X1946" s="9">
        <v>10.859799668796173</v>
      </c>
      <c r="Y1946" s="9">
        <v>10.5030126533863</v>
      </c>
      <c r="Z1946" s="9">
        <v>8.6111111111111107</v>
      </c>
      <c r="AA1946" s="9">
        <v>0.79999999999999993</v>
      </c>
      <c r="AB1946" s="9">
        <v>22.129629629629633</v>
      </c>
      <c r="AC1946" s="9">
        <v>0</v>
      </c>
      <c r="AD1946" s="9">
        <v>10.404903970145774</v>
      </c>
      <c r="AE1946" s="9">
        <v>3.6427057428997034</v>
      </c>
      <c r="AF1946" s="9">
        <v>0</v>
      </c>
      <c r="AG1946" s="16">
        <v>0.25</v>
      </c>
      <c r="AH1946" s="16">
        <v>0.25</v>
      </c>
      <c r="AI1946" s="16">
        <v>0.21242681994908949</v>
      </c>
      <c r="AJ1946" s="9">
        <v>-1.6037219231022801</v>
      </c>
      <c r="AK1946" s="9">
        <v>-5.6730160990467952E-2</v>
      </c>
      <c r="AL1946" s="9">
        <v>-4.9651341851913645E-2</v>
      </c>
      <c r="AM1946" s="9">
        <v>-0.1063815028423816</v>
      </c>
      <c r="AN1946" s="14">
        <v>-6.835759218787571E-2</v>
      </c>
      <c r="AO1946" s="9">
        <v>-6.8119952359698779</v>
      </c>
      <c r="AP1946" s="9">
        <v>-5.0130398279810322</v>
      </c>
      <c r="AQ1946" s="9">
        <v>-11.82503506395091</v>
      </c>
      <c r="AR1946" s="9">
        <v>-0.75976202823719774</v>
      </c>
    </row>
    <row r="1947" spans="1:44" s="10" customFormat="1" ht="18" customHeight="1">
      <c r="A1947" s="7" t="e">
        <f>#REF!</f>
        <v>#REF!</v>
      </c>
      <c r="B1947" s="7">
        <f>SUBTOTAL(3,$C$2:C1946)</f>
        <v>1945</v>
      </c>
      <c r="C1947" s="6" t="s">
        <v>1354</v>
      </c>
      <c r="D1947" s="18" t="s">
        <v>45</v>
      </c>
      <c r="E1947" s="7" t="s">
        <v>46</v>
      </c>
      <c r="F1947" s="7" t="s">
        <v>111</v>
      </c>
      <c r="G1947" s="7" t="s">
        <v>48</v>
      </c>
      <c r="H1947" s="7">
        <v>198</v>
      </c>
      <c r="I1947" s="7">
        <v>22</v>
      </c>
      <c r="J1947" s="7">
        <v>1</v>
      </c>
      <c r="K1947" s="7" t="s">
        <v>188</v>
      </c>
      <c r="L1947" s="8">
        <v>1</v>
      </c>
      <c r="M1947" s="12">
        <v>1.2333333333333334</v>
      </c>
      <c r="N1947" s="9">
        <v>-1.8647228101835596</v>
      </c>
      <c r="O1947" s="9">
        <v>-5.9604432154466913</v>
      </c>
      <c r="P1947" s="9">
        <v>319.64231803760464</v>
      </c>
      <c r="Q1947" s="9">
        <v>84.108429754617774</v>
      </c>
      <c r="R1947" s="9">
        <v>235.53388828298688</v>
      </c>
      <c r="S1947" s="9">
        <v>0</v>
      </c>
      <c r="T1947" s="9">
        <v>55.555555555555557</v>
      </c>
      <c r="U1947" s="9">
        <v>111.11111111111111</v>
      </c>
      <c r="V1947" s="9">
        <v>0</v>
      </c>
      <c r="W1947" s="9">
        <v>83.160083160083161</v>
      </c>
      <c r="X1947" s="9">
        <v>42.674253200568991</v>
      </c>
      <c r="Y1947" s="9">
        <v>0</v>
      </c>
      <c r="Z1947" s="9">
        <v>0</v>
      </c>
      <c r="AA1947" s="9">
        <v>0</v>
      </c>
      <c r="AB1947" s="9">
        <v>0</v>
      </c>
      <c r="AC1947" s="9">
        <v>0</v>
      </c>
      <c r="AD1947" s="9">
        <v>0</v>
      </c>
      <c r="AE1947" s="9">
        <v>41.051205589700565</v>
      </c>
      <c r="AF1947" s="9">
        <v>0</v>
      </c>
      <c r="AG1947" s="16">
        <v>1.5</v>
      </c>
      <c r="AH1947" s="16">
        <v>1.3888888888888888</v>
      </c>
      <c r="AI1947" s="16">
        <v>0.64435296223375693</v>
      </c>
      <c r="AJ1947" s="9">
        <v>175.33875687615415</v>
      </c>
      <c r="AK1947" s="9">
        <v>-0.15300104076970811</v>
      </c>
      <c r="AL1947" s="9">
        <v>6.6292613021591918E-3</v>
      </c>
      <c r="AM1947" s="9">
        <v>-0.14637177946754892</v>
      </c>
      <c r="AN1947" s="14">
        <v>-4.7471928475961809</v>
      </c>
      <c r="AO1947" s="9">
        <v>75.435092475784941</v>
      </c>
      <c r="AP1947" s="9">
        <v>-20.49738395560157</v>
      </c>
      <c r="AQ1947" s="9">
        <v>54.937708520183371</v>
      </c>
      <c r="AR1947" s="9">
        <v>5.8519311534632912E-2</v>
      </c>
    </row>
    <row r="1948" spans="1:44" s="10" customFormat="1" ht="18" customHeight="1">
      <c r="A1948" s="7" t="e">
        <f>#REF!</f>
        <v>#REF!</v>
      </c>
      <c r="B1948" s="7">
        <f>SUBTOTAL(3,$C$2:C1947)</f>
        <v>1946</v>
      </c>
      <c r="C1948" s="6" t="s">
        <v>1355</v>
      </c>
      <c r="D1948" s="18" t="s">
        <v>89</v>
      </c>
      <c r="E1948" s="7" t="s">
        <v>105</v>
      </c>
      <c r="F1948" s="7" t="s">
        <v>149</v>
      </c>
      <c r="G1948" s="7" t="s">
        <v>48</v>
      </c>
      <c r="H1948" s="7">
        <v>202.99999999999997</v>
      </c>
      <c r="I1948" s="7">
        <v>27</v>
      </c>
      <c r="J1948" s="7">
        <v>1</v>
      </c>
      <c r="K1948" s="7" t="s">
        <v>188</v>
      </c>
      <c r="L1948" s="8">
        <v>1</v>
      </c>
      <c r="M1948" s="12">
        <v>2.25</v>
      </c>
      <c r="N1948" s="9">
        <v>0.60370370370370363</v>
      </c>
      <c r="O1948" s="9">
        <v>0</v>
      </c>
      <c r="P1948" s="9">
        <v>0</v>
      </c>
      <c r="Q1948" s="9">
        <v>106.32099282938962</v>
      </c>
      <c r="R1948" s="9">
        <v>-106.32099282938962</v>
      </c>
      <c r="S1948" s="9">
        <v>0</v>
      </c>
      <c r="T1948" s="9">
        <v>100</v>
      </c>
      <c r="U1948" s="9">
        <v>0</v>
      </c>
      <c r="V1948" s="9">
        <v>0</v>
      </c>
      <c r="W1948" s="9">
        <v>0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16">
        <v>0</v>
      </c>
      <c r="AH1948" s="16">
        <v>0</v>
      </c>
      <c r="AI1948" s="16">
        <v>0.2178649237472767</v>
      </c>
      <c r="AJ1948" s="9">
        <v>-9.4875442831082708</v>
      </c>
      <c r="AK1948" s="9">
        <v>-2.3465868931021868E-2</v>
      </c>
      <c r="AL1948" s="9">
        <v>1.3285235705552535E-3</v>
      </c>
      <c r="AM1948" s="9">
        <v>-2.2137345360466614E-2</v>
      </c>
      <c r="AN1948" s="14">
        <v>-0.39355280640829537</v>
      </c>
      <c r="AO1948" s="9">
        <v>-13.195662691813006</v>
      </c>
      <c r="AP1948" s="9">
        <v>-6.2659152676234164</v>
      </c>
      <c r="AQ1948" s="9">
        <v>-19.461577959436422</v>
      </c>
      <c r="AR1948" s="9">
        <v>-4.8805652681654599E-2</v>
      </c>
    </row>
    <row r="1949" spans="1:44" s="10" customFormat="1" ht="18" customHeight="1">
      <c r="A1949" s="7" t="e">
        <f>#REF!</f>
        <v>#REF!</v>
      </c>
      <c r="B1949" s="7">
        <f>SUBTOTAL(3,$C$2:C1948)</f>
        <v>1947</v>
      </c>
      <c r="C1949" s="6" t="s">
        <v>1356</v>
      </c>
      <c r="D1949" s="18" t="s">
        <v>45</v>
      </c>
      <c r="E1949" s="7" t="s">
        <v>75</v>
      </c>
      <c r="F1949" s="7" t="s">
        <v>47</v>
      </c>
      <c r="G1949" s="7" t="s">
        <v>48</v>
      </c>
      <c r="H1949" s="7">
        <v>193</v>
      </c>
      <c r="I1949" s="7">
        <v>21</v>
      </c>
      <c r="J1949" s="7">
        <v>8</v>
      </c>
      <c r="K1949" s="7" t="s">
        <v>202</v>
      </c>
      <c r="L1949" s="8">
        <v>0.375</v>
      </c>
      <c r="M1949" s="12">
        <v>12.979166666666668</v>
      </c>
      <c r="N1949" s="9">
        <v>4.5266792377409386</v>
      </c>
      <c r="O1949" s="9">
        <v>4.8404829722736151</v>
      </c>
      <c r="P1949" s="9">
        <v>101.45775194593612</v>
      </c>
      <c r="Q1949" s="9">
        <v>122.70774008809542</v>
      </c>
      <c r="R1949" s="9">
        <v>-21.249988142159303</v>
      </c>
      <c r="S1949" s="9">
        <v>32.102311939268461</v>
      </c>
      <c r="T1949" s="9">
        <v>28.351880607315394</v>
      </c>
      <c r="U1949" s="9">
        <v>4.0760869565217392</v>
      </c>
      <c r="V1949" s="9">
        <v>5.5430012561715492</v>
      </c>
      <c r="W1949" s="9">
        <v>7.266785950888794</v>
      </c>
      <c r="X1949" s="9">
        <v>6.1645974815249263</v>
      </c>
      <c r="Y1949" s="9">
        <v>20.373713864230407</v>
      </c>
      <c r="Z1949" s="9">
        <v>21.834886128364392</v>
      </c>
      <c r="AA1949" s="9">
        <v>1.5</v>
      </c>
      <c r="AB1949" s="9">
        <v>16.080486542443065</v>
      </c>
      <c r="AC1949" s="9">
        <v>1.0038438282799467</v>
      </c>
      <c r="AD1949" s="9">
        <v>8.484595262953091</v>
      </c>
      <c r="AE1949" s="9">
        <v>4.4956776176644642</v>
      </c>
      <c r="AF1949" s="9">
        <v>0</v>
      </c>
      <c r="AG1949" s="16">
        <v>0.51041666666666674</v>
      </c>
      <c r="AH1949" s="16">
        <v>0.52856182795698925</v>
      </c>
      <c r="AI1949" s="16">
        <v>0.19758203682876929</v>
      </c>
      <c r="AJ1949" s="9">
        <v>9.9814622984566324</v>
      </c>
      <c r="AK1949" s="9">
        <v>6.6639058993035225E-2</v>
      </c>
      <c r="AL1949" s="9">
        <v>-3.7100608990214702E-2</v>
      </c>
      <c r="AM1949" s="9">
        <v>2.9538450002820522E-2</v>
      </c>
      <c r="AN1949" s="14">
        <v>1.1379178171231019E-2</v>
      </c>
      <c r="AO1949" s="9">
        <v>-1.5405535173327358</v>
      </c>
      <c r="AP1949" s="9">
        <v>-2.6967035214357837</v>
      </c>
      <c r="AQ1949" s="9">
        <v>-4.2372570387685196</v>
      </c>
      <c r="AR1949" s="9">
        <v>-0.1919850048419818</v>
      </c>
    </row>
    <row r="1950" spans="1:44" s="10" customFormat="1" ht="18" customHeight="1">
      <c r="A1950" s="7" t="e">
        <f>#REF!</f>
        <v>#REF!</v>
      </c>
      <c r="B1950" s="7">
        <f>SUBTOTAL(3,$C$2:C1949)</f>
        <v>1948</v>
      </c>
      <c r="C1950" s="6" t="s">
        <v>1356</v>
      </c>
      <c r="D1950" s="18" t="s">
        <v>50</v>
      </c>
      <c r="E1950" s="7" t="s">
        <v>153</v>
      </c>
      <c r="F1950" s="7" t="s">
        <v>149</v>
      </c>
      <c r="G1950" s="7" t="s">
        <v>48</v>
      </c>
      <c r="H1950" s="7">
        <v>193</v>
      </c>
      <c r="I1950" s="7">
        <v>23</v>
      </c>
      <c r="J1950" s="7">
        <v>15</v>
      </c>
      <c r="K1950" s="7" t="s">
        <v>93</v>
      </c>
      <c r="L1950" s="8">
        <v>0.4</v>
      </c>
      <c r="M1950" s="12">
        <v>7.0311111111111106</v>
      </c>
      <c r="N1950" s="9">
        <v>1.6645922843000962</v>
      </c>
      <c r="O1950" s="9">
        <v>1.0422200905347418</v>
      </c>
      <c r="P1950" s="9">
        <v>64.482922924911364</v>
      </c>
      <c r="Q1950" s="9">
        <v>112.38827099966481</v>
      </c>
      <c r="R1950" s="9">
        <v>-47.905348074753448</v>
      </c>
      <c r="S1950" s="9">
        <v>20.277777777777779</v>
      </c>
      <c r="T1950" s="9">
        <v>24.722222222222225</v>
      </c>
      <c r="U1950" s="9">
        <v>0</v>
      </c>
      <c r="V1950" s="9">
        <v>1.9057992174183576</v>
      </c>
      <c r="W1950" s="9">
        <v>11.07962637007776</v>
      </c>
      <c r="X1950" s="9">
        <v>6.066512985932353</v>
      </c>
      <c r="Y1950" s="9">
        <v>12.581936996392081</v>
      </c>
      <c r="Z1950" s="9">
        <v>23.611111111111111</v>
      </c>
      <c r="AA1950" s="9">
        <v>0.8</v>
      </c>
      <c r="AB1950" s="9">
        <v>31.388888888888893</v>
      </c>
      <c r="AC1950" s="9">
        <v>1.7831627512489778</v>
      </c>
      <c r="AD1950" s="9">
        <v>5.3931607117447404</v>
      </c>
      <c r="AE1950" s="9">
        <v>1.0600557149348246</v>
      </c>
      <c r="AF1950" s="9">
        <v>0</v>
      </c>
      <c r="AG1950" s="16">
        <v>0.22083333333333335</v>
      </c>
      <c r="AH1950" s="16">
        <v>0.22083333333333335</v>
      </c>
      <c r="AI1950" s="16">
        <v>0.19106341522526302</v>
      </c>
      <c r="AJ1950" s="9">
        <v>-3.1976909188610612</v>
      </c>
      <c r="AK1950" s="9">
        <v>-0.36845645662785159</v>
      </c>
      <c r="AL1950" s="9">
        <v>7.6806544684955125E-2</v>
      </c>
      <c r="AM1950" s="9">
        <v>-0.29164991194289647</v>
      </c>
      <c r="AN1950" s="14">
        <v>-0.11061311451690133</v>
      </c>
      <c r="AO1950" s="9">
        <v>-11.509296634271141</v>
      </c>
      <c r="AP1950" s="9">
        <v>-0.52323059769305225</v>
      </c>
      <c r="AQ1950" s="9">
        <v>-12.032527231964194</v>
      </c>
      <c r="AR1950" s="9">
        <v>-0.77801265102781125</v>
      </c>
    </row>
    <row r="1951" spans="1:44" s="10" customFormat="1" ht="18" customHeight="1">
      <c r="A1951" s="7" t="e">
        <f>#REF!</f>
        <v>#REF!</v>
      </c>
      <c r="B1951" s="7">
        <f>SUBTOTAL(3,$C$2:C1950)</f>
        <v>1949</v>
      </c>
      <c r="C1951" s="6" t="s">
        <v>1357</v>
      </c>
      <c r="D1951" s="18" t="s">
        <v>71</v>
      </c>
      <c r="E1951" s="7" t="s">
        <v>153</v>
      </c>
      <c r="F1951" s="7" t="s">
        <v>354</v>
      </c>
      <c r="G1951" s="7" t="s">
        <v>77</v>
      </c>
      <c r="H1951" s="7">
        <v>178</v>
      </c>
      <c r="I1951" s="7">
        <v>24</v>
      </c>
      <c r="J1951" s="7">
        <v>2</v>
      </c>
      <c r="K1951" s="7" t="s">
        <v>161</v>
      </c>
      <c r="L1951" s="8">
        <v>0</v>
      </c>
      <c r="M1951" s="12">
        <v>17.625</v>
      </c>
      <c r="N1951" s="9">
        <v>6.5978146037997458</v>
      </c>
      <c r="O1951" s="9">
        <v>9.0858066151529666</v>
      </c>
      <c r="P1951" s="9">
        <v>138.28119617930912</v>
      </c>
      <c r="Q1951" s="9">
        <v>128.46060364624336</v>
      </c>
      <c r="R1951" s="9">
        <v>9.8205925330657777</v>
      </c>
      <c r="S1951" s="9">
        <v>6.4102564102564106</v>
      </c>
      <c r="T1951" s="9">
        <v>29.183535762483132</v>
      </c>
      <c r="U1951" s="9">
        <v>39.136302294197037</v>
      </c>
      <c r="V1951" s="9">
        <v>7.2727272727272725</v>
      </c>
      <c r="W1951" s="9">
        <v>8.9460679901167239</v>
      </c>
      <c r="X1951" s="9">
        <v>7.9527399622874713</v>
      </c>
      <c r="Y1951" s="9">
        <v>28.635363969197428</v>
      </c>
      <c r="Z1951" s="9">
        <v>32.388663967611336</v>
      </c>
      <c r="AA1951" s="9">
        <v>3.5</v>
      </c>
      <c r="AB1951" s="9">
        <v>16.363022941970311</v>
      </c>
      <c r="AC1951" s="9">
        <v>2.3901906575414498</v>
      </c>
      <c r="AD1951" s="9">
        <v>7.2230299436215448</v>
      </c>
      <c r="AE1951" s="9">
        <v>10.834544915432318</v>
      </c>
      <c r="AF1951" s="9">
        <v>0</v>
      </c>
      <c r="AG1951" s="16">
        <v>1.0357142857142856</v>
      </c>
      <c r="AH1951" s="16">
        <v>0.87532299741602071</v>
      </c>
      <c r="AI1951" s="16">
        <v>0.17146075789070364</v>
      </c>
      <c r="AJ1951" s="9">
        <v>21.379262865348299</v>
      </c>
      <c r="AK1951" s="9">
        <v>0.19721167984075344</v>
      </c>
      <c r="AL1951" s="9">
        <v>-5.2842538584666317E-2</v>
      </c>
      <c r="AM1951" s="9">
        <v>0.14436914125608713</v>
      </c>
      <c r="AN1951" s="14">
        <v>0.16382313901399959</v>
      </c>
      <c r="AO1951" s="9">
        <v>7.7453486905398679</v>
      </c>
      <c r="AP1951" s="9">
        <v>-2.6315010021698457</v>
      </c>
      <c r="AQ1951" s="9">
        <v>5.1138476883700221</v>
      </c>
      <c r="AR1951" s="9">
        <v>0.3134539137688041</v>
      </c>
    </row>
    <row r="1952" spans="1:44" s="10" customFormat="1" ht="18" customHeight="1">
      <c r="A1952" s="7" t="e">
        <f>#REF!</f>
        <v>#REF!</v>
      </c>
      <c r="B1952" s="7">
        <f>SUBTOTAL(3,$C$2:C1951)</f>
        <v>1950</v>
      </c>
      <c r="C1952" s="6" t="s">
        <v>1357</v>
      </c>
      <c r="D1952" s="18" t="s">
        <v>137</v>
      </c>
      <c r="E1952" s="7" t="s">
        <v>153</v>
      </c>
      <c r="F1952" s="7" t="s">
        <v>484</v>
      </c>
      <c r="G1952" s="7" t="s">
        <v>77</v>
      </c>
      <c r="H1952" s="7">
        <v>178</v>
      </c>
      <c r="I1952" s="7">
        <v>30</v>
      </c>
      <c r="J1952" s="7">
        <v>4</v>
      </c>
      <c r="K1952" s="7" t="s">
        <v>260</v>
      </c>
      <c r="L1952" s="8">
        <v>0</v>
      </c>
      <c r="M1952" s="12">
        <v>24.795833333333331</v>
      </c>
      <c r="N1952" s="9">
        <v>9.6625279474680319</v>
      </c>
      <c r="O1952" s="9">
        <v>6.5455671383476215</v>
      </c>
      <c r="P1952" s="9">
        <v>70.196909720897239</v>
      </c>
      <c r="Q1952" s="9">
        <v>107.03885503656231</v>
      </c>
      <c r="R1952" s="9">
        <v>-36.841945315665072</v>
      </c>
      <c r="S1952" s="9">
        <v>26.192086683158109</v>
      </c>
      <c r="T1952" s="9">
        <v>37.940308699237271</v>
      </c>
      <c r="U1952" s="9">
        <v>10.783858998144712</v>
      </c>
      <c r="V1952" s="9">
        <v>1.5512494021226264</v>
      </c>
      <c r="W1952" s="9">
        <v>11.217241015121605</v>
      </c>
      <c r="X1952" s="9">
        <v>5.5218346464043488</v>
      </c>
      <c r="Y1952" s="9">
        <v>13.956401460978771</v>
      </c>
      <c r="Z1952" s="9">
        <v>12.794075963718821</v>
      </c>
      <c r="AA1952" s="9">
        <v>0.72727272727272729</v>
      </c>
      <c r="AB1952" s="9">
        <v>18.759985054627911</v>
      </c>
      <c r="AC1952" s="9">
        <v>1.2108090535092972</v>
      </c>
      <c r="AD1952" s="9">
        <v>7.5556714445430568</v>
      </c>
      <c r="AE1952" s="9">
        <v>6.116738419513049</v>
      </c>
      <c r="AF1952" s="9">
        <v>0</v>
      </c>
      <c r="AG1952" s="16">
        <v>0.34196428571428572</v>
      </c>
      <c r="AH1952" s="16">
        <v>0.38958333333333339</v>
      </c>
      <c r="AI1952" s="16">
        <v>0.23840229631469811</v>
      </c>
      <c r="AJ1952" s="9">
        <v>2.09406953318907</v>
      </c>
      <c r="AK1952" s="9">
        <v>-0.45207085303367306</v>
      </c>
      <c r="AL1952" s="9">
        <v>8.3984852748890809E-2</v>
      </c>
      <c r="AM1952" s="9">
        <v>-0.36808600028478222</v>
      </c>
      <c r="AN1952" s="14">
        <v>-0.14844671495269324</v>
      </c>
      <c r="AO1952" s="9">
        <v>-6.4200880310876425</v>
      </c>
      <c r="AP1952" s="9">
        <v>-3.5967770402531638</v>
      </c>
      <c r="AQ1952" s="9">
        <v>-10.016865071340806</v>
      </c>
      <c r="AR1952" s="9">
        <v>-1.2424053135299253</v>
      </c>
    </row>
    <row r="1953" spans="1:44" s="10" customFormat="1" ht="18" customHeight="1">
      <c r="A1953" s="7" t="e">
        <f>#REF!</f>
        <v>#REF!</v>
      </c>
      <c r="B1953" s="7">
        <f>SUBTOTAL(3,$C$2:C1952)</f>
        <v>1951</v>
      </c>
      <c r="C1953" s="6" t="s">
        <v>1358</v>
      </c>
      <c r="D1953" s="18" t="s">
        <v>45</v>
      </c>
      <c r="E1953" s="7" t="s">
        <v>46</v>
      </c>
      <c r="F1953" s="7" t="s">
        <v>149</v>
      </c>
      <c r="G1953" s="7" t="s">
        <v>854</v>
      </c>
      <c r="H1953" s="7">
        <v>198</v>
      </c>
      <c r="I1953" s="7">
        <v>25</v>
      </c>
      <c r="J1953" s="7">
        <v>19</v>
      </c>
      <c r="K1953" s="7" t="s">
        <v>126</v>
      </c>
      <c r="L1953" s="8">
        <v>0.52631578947368418</v>
      </c>
      <c r="M1953" s="12">
        <v>15.996491228070175</v>
      </c>
      <c r="N1953" s="9">
        <v>4.1742984935070337</v>
      </c>
      <c r="O1953" s="9">
        <v>4.4482999788524298</v>
      </c>
      <c r="P1953" s="9">
        <v>85.33126828994132</v>
      </c>
      <c r="Q1953" s="9">
        <v>108.11437968560642</v>
      </c>
      <c r="R1953" s="9">
        <v>-22.783111395665113</v>
      </c>
      <c r="S1953" s="9">
        <v>38.451297544742587</v>
      </c>
      <c r="T1953" s="9">
        <v>22.364554869354102</v>
      </c>
      <c r="U1953" s="9">
        <v>15.240228431617808</v>
      </c>
      <c r="V1953" s="9">
        <v>2.1360485485255194</v>
      </c>
      <c r="W1953" s="9">
        <v>12.622947257201487</v>
      </c>
      <c r="X1953" s="9">
        <v>7.5984352988305837</v>
      </c>
      <c r="Y1953" s="9">
        <v>6.0435759852413922</v>
      </c>
      <c r="Z1953" s="9">
        <v>11.003553245294567</v>
      </c>
      <c r="AA1953" s="9">
        <v>0.83333333333333337</v>
      </c>
      <c r="AB1953" s="9">
        <v>16.821345073224773</v>
      </c>
      <c r="AC1953" s="9">
        <v>3.2287262234773557</v>
      </c>
      <c r="AD1953" s="9">
        <v>7.5721879212422065</v>
      </c>
      <c r="AE1953" s="9">
        <v>4.1459136781224721</v>
      </c>
      <c r="AF1953" s="9">
        <v>0.86243554287238455</v>
      </c>
      <c r="AG1953" s="16">
        <v>0.43172268907563033</v>
      </c>
      <c r="AH1953" s="16">
        <v>0.48731078592707577</v>
      </c>
      <c r="AI1953" s="16">
        <v>0.19822812019421554</v>
      </c>
      <c r="AJ1953" s="9">
        <v>6.422831535687834</v>
      </c>
      <c r="AK1953" s="9">
        <v>0.12910473986016816</v>
      </c>
      <c r="AL1953" s="9">
        <v>0.49035949020609354</v>
      </c>
      <c r="AM1953" s="9">
        <v>0.61946423006626172</v>
      </c>
      <c r="AN1953" s="14">
        <v>8.152632990562779E-2</v>
      </c>
      <c r="AO1953" s="9">
        <v>-5.0554693522690455</v>
      </c>
      <c r="AP1953" s="9">
        <v>1.5120070898375464</v>
      </c>
      <c r="AQ1953" s="9">
        <v>-3.5434622624314991</v>
      </c>
      <c r="AR1953" s="9">
        <v>-0.39092469191251134</v>
      </c>
    </row>
    <row r="1954" spans="1:44" s="10" customFormat="1" ht="18" customHeight="1">
      <c r="A1954" s="7" t="e">
        <f>#REF!</f>
        <v>#REF!</v>
      </c>
      <c r="B1954" s="7">
        <f>SUBTOTAL(3,$C$2:C1953)</f>
        <v>1952</v>
      </c>
      <c r="C1954" s="6" t="s">
        <v>1358</v>
      </c>
      <c r="D1954" s="18" t="s">
        <v>191</v>
      </c>
      <c r="E1954" s="7" t="s">
        <v>46</v>
      </c>
      <c r="F1954" s="7" t="s">
        <v>149</v>
      </c>
      <c r="G1954" s="7" t="s">
        <v>58</v>
      </c>
      <c r="H1954" s="7">
        <v>200.99999999999997</v>
      </c>
      <c r="I1954" s="7">
        <v>26</v>
      </c>
      <c r="J1954" s="7">
        <v>14</v>
      </c>
      <c r="K1954" s="7" t="s">
        <v>425</v>
      </c>
      <c r="L1954" s="8">
        <v>0.5</v>
      </c>
      <c r="M1954" s="12">
        <v>12.747619047619045</v>
      </c>
      <c r="N1954" s="9">
        <v>3.2654094309898349</v>
      </c>
      <c r="O1954" s="9">
        <v>4.0458829668012184</v>
      </c>
      <c r="P1954" s="9">
        <v>87.141828958937893</v>
      </c>
      <c r="Q1954" s="9">
        <v>112.07678026475585</v>
      </c>
      <c r="R1954" s="9">
        <v>-24.934951305817986</v>
      </c>
      <c r="S1954" s="9">
        <v>35.550437878500681</v>
      </c>
      <c r="T1954" s="9">
        <v>25.71898775459147</v>
      </c>
      <c r="U1954" s="9">
        <v>22.623004544720601</v>
      </c>
      <c r="V1954" s="9">
        <v>5.9356340734211495</v>
      </c>
      <c r="W1954" s="9">
        <v>4.9792695601037735</v>
      </c>
      <c r="X1954" s="9">
        <v>5.2235906438121544</v>
      </c>
      <c r="Y1954" s="9">
        <v>2.9750533723927148</v>
      </c>
      <c r="Z1954" s="9">
        <v>4.4047619047619051</v>
      </c>
      <c r="AA1954" s="9">
        <v>1</v>
      </c>
      <c r="AB1954" s="9">
        <v>3.8480392156862746</v>
      </c>
      <c r="AC1954" s="9">
        <v>2.943541328915166</v>
      </c>
      <c r="AD1954" s="9">
        <v>12.278761274511378</v>
      </c>
      <c r="AE1954" s="9">
        <v>2.7319162262308092</v>
      </c>
      <c r="AF1954" s="9">
        <v>0.87096795046795583</v>
      </c>
      <c r="AG1954" s="16">
        <v>0.455988455988456</v>
      </c>
      <c r="AH1954" s="16">
        <v>0.51963184017688713</v>
      </c>
      <c r="AI1954" s="16">
        <v>0.15493165231039388</v>
      </c>
      <c r="AJ1954" s="9">
        <v>12.551721587697989</v>
      </c>
      <c r="AK1954" s="9">
        <v>0.3803645747113632</v>
      </c>
      <c r="AL1954" s="9">
        <v>0.19176495416406258</v>
      </c>
      <c r="AM1954" s="9">
        <v>0.57212952887542579</v>
      </c>
      <c r="AN1954" s="14">
        <v>0.12823224405127215</v>
      </c>
      <c r="AO1954" s="9">
        <v>-0.45951619689826106</v>
      </c>
      <c r="AP1954" s="9">
        <v>0.35190097615656413</v>
      </c>
      <c r="AQ1954" s="9">
        <v>-0.10761522074169694</v>
      </c>
      <c r="AR1954" s="9">
        <v>0.28027187021158934</v>
      </c>
    </row>
    <row r="1955" spans="1:44" s="10" customFormat="1" ht="18" customHeight="1">
      <c r="A1955" s="7" t="e">
        <f>#REF!</f>
        <v>#REF!</v>
      </c>
      <c r="B1955" s="7">
        <f>SUBTOTAL(3,$C$2:C1954)</f>
        <v>1953</v>
      </c>
      <c r="C1955" s="6" t="s">
        <v>1358</v>
      </c>
      <c r="D1955" s="18" t="s">
        <v>50</v>
      </c>
      <c r="E1955" s="7" t="s">
        <v>105</v>
      </c>
      <c r="F1955" s="7" t="s">
        <v>149</v>
      </c>
      <c r="G1955" s="7" t="s">
        <v>854</v>
      </c>
      <c r="H1955" s="7">
        <v>200.99999999999997</v>
      </c>
      <c r="I1955" s="7">
        <v>27</v>
      </c>
      <c r="J1955" s="7">
        <v>10</v>
      </c>
      <c r="K1955" s="7" t="s">
        <v>380</v>
      </c>
      <c r="L1955" s="8">
        <v>0.5</v>
      </c>
      <c r="M1955" s="12">
        <v>18.98</v>
      </c>
      <c r="N1955" s="9">
        <v>5.6088370377688106</v>
      </c>
      <c r="O1955" s="9">
        <v>5.9777376510579332</v>
      </c>
      <c r="P1955" s="9">
        <v>90.979549605524909</v>
      </c>
      <c r="Q1955" s="9">
        <v>103.10002458994613</v>
      </c>
      <c r="R1955" s="9">
        <v>-12.120474984421232</v>
      </c>
      <c r="S1955" s="9">
        <v>32.168171744389326</v>
      </c>
      <c r="T1955" s="9">
        <v>35.458383243013223</v>
      </c>
      <c r="U1955" s="9">
        <v>32.097063161263037</v>
      </c>
      <c r="V1955" s="9">
        <v>2.3679606852262198</v>
      </c>
      <c r="W1955" s="9">
        <v>16.555734721910547</v>
      </c>
      <c r="X1955" s="9">
        <v>9.2791040575183228</v>
      </c>
      <c r="Y1955" s="9">
        <v>4.8989442464496635</v>
      </c>
      <c r="Z1955" s="9">
        <v>6.1329021085504323</v>
      </c>
      <c r="AA1955" s="9">
        <v>0.74999999999999989</v>
      </c>
      <c r="AB1955" s="9">
        <v>13.401717639541801</v>
      </c>
      <c r="AC1955" s="9">
        <v>1.7151226285626542</v>
      </c>
      <c r="AD1955" s="9">
        <v>9.3401629633996368</v>
      </c>
      <c r="AE1955" s="9">
        <v>7.4602096819662025</v>
      </c>
      <c r="AF1955" s="9">
        <v>0.96397156283889629</v>
      </c>
      <c r="AG1955" s="16">
        <v>0.32303571428571426</v>
      </c>
      <c r="AH1955" s="16">
        <v>0.45035472903227863</v>
      </c>
      <c r="AI1955" s="16">
        <v>0.18251346671281721</v>
      </c>
      <c r="AJ1955" s="9">
        <v>7.5112138566233693</v>
      </c>
      <c r="AK1955" s="9">
        <v>0.13612062526988511</v>
      </c>
      <c r="AL1955" s="9">
        <v>0.39356858860344451</v>
      </c>
      <c r="AM1955" s="9">
        <v>0.52968921387332957</v>
      </c>
      <c r="AN1955" s="14">
        <v>0.11163102505233501</v>
      </c>
      <c r="AO1955" s="9">
        <v>-4.964058677474573</v>
      </c>
      <c r="AP1955" s="9">
        <v>0.13932511403470027</v>
      </c>
      <c r="AQ1955" s="9">
        <v>-4.8247335634398727</v>
      </c>
      <c r="AR1955" s="9">
        <v>-0.3942164928977116</v>
      </c>
    </row>
    <row r="1956" spans="1:44" s="10" customFormat="1" ht="18" customHeight="1">
      <c r="A1956" s="7" t="e">
        <f>#REF!</f>
        <v>#REF!</v>
      </c>
      <c r="B1956" s="7">
        <f>SUBTOTAL(3,$C$2:C1955)</f>
        <v>1954</v>
      </c>
      <c r="C1956" s="6" t="s">
        <v>1358</v>
      </c>
      <c r="D1956" s="18" t="s">
        <v>52</v>
      </c>
      <c r="E1956" s="7" t="s">
        <v>46</v>
      </c>
      <c r="F1956" s="7" t="s">
        <v>229</v>
      </c>
      <c r="G1956" s="7" t="s">
        <v>58</v>
      </c>
      <c r="H1956" s="7">
        <v>200.99999999999997</v>
      </c>
      <c r="I1956" s="7">
        <v>28</v>
      </c>
      <c r="J1956" s="7">
        <v>4</v>
      </c>
      <c r="K1956" s="7" t="s">
        <v>234</v>
      </c>
      <c r="L1956" s="8">
        <v>0.5</v>
      </c>
      <c r="M1956" s="12">
        <v>7.2625000000000002</v>
      </c>
      <c r="N1956" s="9">
        <v>2.1618769719544453</v>
      </c>
      <c r="O1956" s="9">
        <v>2.7833064093145019</v>
      </c>
      <c r="P1956" s="9">
        <v>105.33944311389362</v>
      </c>
      <c r="Q1956" s="9">
        <v>116.01175904930372</v>
      </c>
      <c r="R1956" s="9">
        <v>-10.672315935410086</v>
      </c>
      <c r="S1956" s="9">
        <v>21.388888888888889</v>
      </c>
      <c r="T1956" s="9">
        <v>22.5</v>
      </c>
      <c r="U1956" s="9">
        <v>27.777777777777779</v>
      </c>
      <c r="V1956" s="9">
        <v>0</v>
      </c>
      <c r="W1956" s="9">
        <v>14.419005276077417</v>
      </c>
      <c r="X1956" s="9">
        <v>7.2210376737734912</v>
      </c>
      <c r="Y1956" s="9">
        <v>13.679576513801113</v>
      </c>
      <c r="Z1956" s="9">
        <v>17.5</v>
      </c>
      <c r="AA1956" s="9">
        <v>3</v>
      </c>
      <c r="AB1956" s="9">
        <v>2.5</v>
      </c>
      <c r="AC1956" s="9">
        <v>0</v>
      </c>
      <c r="AD1956" s="9">
        <v>12.121030450717312</v>
      </c>
      <c r="AE1956" s="9">
        <v>2.7907298458294947</v>
      </c>
      <c r="AF1956" s="9">
        <v>2.3375409069658724</v>
      </c>
      <c r="AG1956" s="16">
        <v>0.52380952380952384</v>
      </c>
      <c r="AH1956" s="16">
        <v>0.56084656084656082</v>
      </c>
      <c r="AI1956" s="16">
        <v>0.1691043209504649</v>
      </c>
      <c r="AJ1956" s="9">
        <v>12.500700426560268</v>
      </c>
      <c r="AK1956" s="9">
        <v>9.9411453745053793E-2</v>
      </c>
      <c r="AL1956" s="9">
        <v>6.5776805505997071E-3</v>
      </c>
      <c r="AM1956" s="9">
        <v>0.1059891342956535</v>
      </c>
      <c r="AN1956" s="14">
        <v>0.14594028818678623</v>
      </c>
      <c r="AO1956" s="9">
        <v>-1.3837165835111533</v>
      </c>
      <c r="AP1956" s="9">
        <v>-1.6419018139615802</v>
      </c>
      <c r="AQ1956" s="9">
        <v>-3.0256183974727335</v>
      </c>
      <c r="AR1956" s="9">
        <v>-2.1907510622487431E-2</v>
      </c>
    </row>
    <row r="1957" spans="1:44" s="10" customFormat="1" ht="18" customHeight="1">
      <c r="A1957" s="7" t="e">
        <f>#REF!</f>
        <v>#REF!</v>
      </c>
      <c r="B1957" s="7">
        <f>SUBTOTAL(3,$C$2:C1956)</f>
        <v>1955</v>
      </c>
      <c r="C1957" s="6" t="s">
        <v>1359</v>
      </c>
      <c r="D1957" s="18" t="s">
        <v>86</v>
      </c>
      <c r="E1957" s="7" t="s">
        <v>66</v>
      </c>
      <c r="F1957" s="7" t="s">
        <v>529</v>
      </c>
      <c r="G1957" s="7" t="s">
        <v>1360</v>
      </c>
      <c r="H1957" s="7">
        <v>188</v>
      </c>
      <c r="I1957" s="7">
        <v>30</v>
      </c>
      <c r="J1957" s="7">
        <v>18</v>
      </c>
      <c r="K1957" s="7" t="s">
        <v>810</v>
      </c>
      <c r="L1957" s="8">
        <v>0.66666666666666663</v>
      </c>
      <c r="M1957" s="12">
        <v>29.222222222222221</v>
      </c>
      <c r="N1957" s="9">
        <v>9.685902681272994</v>
      </c>
      <c r="O1957" s="9">
        <v>10.464408108726637</v>
      </c>
      <c r="P1957" s="9">
        <v>107.06809111456232</v>
      </c>
      <c r="Q1957" s="9">
        <v>104.68503368123937</v>
      </c>
      <c r="R1957" s="9">
        <v>2.3830574333229504</v>
      </c>
      <c r="S1957" s="9">
        <v>32.122278613858562</v>
      </c>
      <c r="T1957" s="9">
        <v>42.732627035309072</v>
      </c>
      <c r="U1957" s="9">
        <v>19.003750989435165</v>
      </c>
      <c r="V1957" s="9">
        <v>1.1074473063123638</v>
      </c>
      <c r="W1957" s="9">
        <v>10.189377653219552</v>
      </c>
      <c r="X1957" s="9">
        <v>5.8358899046145218</v>
      </c>
      <c r="Y1957" s="9">
        <v>6.6520143687475395</v>
      </c>
      <c r="Z1957" s="9">
        <v>8.252133557698615</v>
      </c>
      <c r="AA1957" s="9">
        <v>0.79166666666666674</v>
      </c>
      <c r="AB1957" s="9">
        <v>9.2914603973596819</v>
      </c>
      <c r="AC1957" s="9">
        <v>1.8182703905716826</v>
      </c>
      <c r="AD1957" s="9">
        <v>3.0061958516839837</v>
      </c>
      <c r="AE1957" s="9">
        <v>6.6821585639191694</v>
      </c>
      <c r="AF1957" s="9">
        <v>0.14648795136600012</v>
      </c>
      <c r="AG1957" s="16">
        <v>0.4922666839333506</v>
      </c>
      <c r="AH1957" s="16">
        <v>0.55051838896988636</v>
      </c>
      <c r="AI1957" s="16">
        <v>0.20582690410800478</v>
      </c>
      <c r="AJ1957" s="9">
        <v>14.132631540718762</v>
      </c>
      <c r="AK1957" s="9">
        <v>0.7172005064115593</v>
      </c>
      <c r="AL1957" s="9">
        <v>0.79188950247657885</v>
      </c>
      <c r="AM1957" s="9">
        <v>1.5090900088881383</v>
      </c>
      <c r="AN1957" s="14">
        <v>0.11475969649339454</v>
      </c>
      <c r="AO1957" s="9">
        <v>-6.7792754818599477E-2</v>
      </c>
      <c r="AP1957" s="9">
        <v>-4.4025613609354419E-2</v>
      </c>
      <c r="AQ1957" s="9">
        <v>-0.1118183684279539</v>
      </c>
      <c r="AR1957" s="9">
        <v>1.2414794227586203</v>
      </c>
    </row>
    <row r="1958" spans="1:44" s="10" customFormat="1" ht="18" customHeight="1">
      <c r="A1958" s="7" t="e">
        <f>#REF!</f>
        <v>#REF!</v>
      </c>
      <c r="B1958" s="7">
        <f>SUBTOTAL(3,$C$2:C1957)</f>
        <v>1956</v>
      </c>
      <c r="C1958" s="6" t="s">
        <v>1361</v>
      </c>
      <c r="D1958" s="18" t="s">
        <v>109</v>
      </c>
      <c r="E1958" s="7" t="s">
        <v>75</v>
      </c>
      <c r="F1958" s="7" t="s">
        <v>253</v>
      </c>
      <c r="G1958" s="7" t="s">
        <v>77</v>
      </c>
      <c r="H1958" s="7">
        <v>193</v>
      </c>
      <c r="I1958" s="7">
        <v>24</v>
      </c>
      <c r="J1958" s="7">
        <v>3</v>
      </c>
      <c r="K1958" s="7" t="s">
        <v>370</v>
      </c>
      <c r="L1958" s="8">
        <v>0</v>
      </c>
      <c r="M1958" s="12">
        <v>12.238888888888889</v>
      </c>
      <c r="N1958" s="9">
        <v>5.4608880718859893</v>
      </c>
      <c r="O1958" s="9">
        <v>3.9954280430415685</v>
      </c>
      <c r="P1958" s="9">
        <v>45.189638587269762</v>
      </c>
      <c r="Q1958" s="9">
        <v>122.1376141680649</v>
      </c>
      <c r="R1958" s="9">
        <v>-76.947975580795131</v>
      </c>
      <c r="S1958" s="9">
        <v>31.428571428571431</v>
      </c>
      <c r="T1958" s="9">
        <v>22.539682539682541</v>
      </c>
      <c r="U1958" s="9">
        <v>0</v>
      </c>
      <c r="V1958" s="9">
        <v>0</v>
      </c>
      <c r="W1958" s="9">
        <v>28.347629440525612</v>
      </c>
      <c r="X1958" s="9">
        <v>14.421705168510107</v>
      </c>
      <c r="Y1958" s="9">
        <v>31.228823130788339</v>
      </c>
      <c r="Z1958" s="9">
        <v>20.952380952380953</v>
      </c>
      <c r="AA1958" s="9">
        <v>1.2</v>
      </c>
      <c r="AB1958" s="9">
        <v>25.079365079365079</v>
      </c>
      <c r="AC1958" s="9">
        <v>0</v>
      </c>
      <c r="AD1958" s="9">
        <v>6.940812988405491</v>
      </c>
      <c r="AE1958" s="9">
        <v>6.0781534933611399</v>
      </c>
      <c r="AF1958" s="9">
        <v>0</v>
      </c>
      <c r="AG1958" s="16">
        <v>0.18333333333333335</v>
      </c>
      <c r="AH1958" s="16">
        <v>0.18333333333333335</v>
      </c>
      <c r="AI1958" s="16">
        <v>0.2596719847131409</v>
      </c>
      <c r="AJ1958" s="9">
        <v>-5.1094653009327748</v>
      </c>
      <c r="AK1958" s="9">
        <v>-0.13808929916564003</v>
      </c>
      <c r="AL1958" s="9">
        <v>-6.1085752616118948E-2</v>
      </c>
      <c r="AM1958" s="9">
        <v>-0.19917505178175898</v>
      </c>
      <c r="AN1958" s="14">
        <v>-0.21698598469188449</v>
      </c>
      <c r="AO1958" s="9">
        <v>-13.038615156614947</v>
      </c>
      <c r="AP1958" s="9">
        <v>-3.2861981072030328</v>
      </c>
      <c r="AQ1958" s="9">
        <v>-16.32481326381798</v>
      </c>
      <c r="AR1958" s="9">
        <v>-0.82181155260914085</v>
      </c>
    </row>
    <row r="1959" spans="1:44" s="10" customFormat="1" ht="18" customHeight="1">
      <c r="A1959" s="7" t="e">
        <f>#REF!</f>
        <v>#REF!</v>
      </c>
      <c r="B1959" s="7">
        <f>SUBTOTAL(3,$C$2:C1958)</f>
        <v>1957</v>
      </c>
      <c r="C1959" s="6" t="s">
        <v>1362</v>
      </c>
      <c r="D1959" s="18" t="s">
        <v>89</v>
      </c>
      <c r="E1959" s="7" t="s">
        <v>153</v>
      </c>
      <c r="F1959" s="7" t="s">
        <v>389</v>
      </c>
      <c r="G1959" s="7" t="s">
        <v>206</v>
      </c>
      <c r="H1959" s="7">
        <v>194</v>
      </c>
      <c r="I1959" s="7">
        <v>29</v>
      </c>
      <c r="J1959" s="7">
        <v>20</v>
      </c>
      <c r="K1959" s="7" t="s">
        <v>584</v>
      </c>
      <c r="L1959" s="8">
        <v>0.35</v>
      </c>
      <c r="M1959" s="12">
        <v>21.662500000000001</v>
      </c>
      <c r="N1959" s="9">
        <v>7.4237791251507517</v>
      </c>
      <c r="O1959" s="9">
        <v>8.2291106818589395</v>
      </c>
      <c r="P1959" s="9">
        <v>111.96789248029886</v>
      </c>
      <c r="Q1959" s="9">
        <v>111.74907176748384</v>
      </c>
      <c r="R1959" s="9">
        <v>0.21882071281504273</v>
      </c>
      <c r="S1959" s="9">
        <v>29.896114238027327</v>
      </c>
      <c r="T1959" s="9">
        <v>32.941674059710763</v>
      </c>
      <c r="U1959" s="9">
        <v>23.730481071394863</v>
      </c>
      <c r="V1959" s="9">
        <v>3.7601737025373962</v>
      </c>
      <c r="W1959" s="9">
        <v>11.828438028704161</v>
      </c>
      <c r="X1959" s="9">
        <v>7.7681437327672169</v>
      </c>
      <c r="Y1959" s="9">
        <v>15.237459447109353</v>
      </c>
      <c r="Z1959" s="9">
        <v>13.203974444332655</v>
      </c>
      <c r="AA1959" s="9">
        <v>0.96428571428571441</v>
      </c>
      <c r="AB1959" s="9">
        <v>14.466044829371308</v>
      </c>
      <c r="AC1959" s="9">
        <v>1.9308421008601093</v>
      </c>
      <c r="AD1959" s="9">
        <v>6.4782209057413223</v>
      </c>
      <c r="AE1959" s="9">
        <v>5.5250092592688516</v>
      </c>
      <c r="AF1959" s="9">
        <v>0.3007518796992481</v>
      </c>
      <c r="AG1959" s="16">
        <v>0.5613690476190476</v>
      </c>
      <c r="AH1959" s="16">
        <v>0.60279605965536953</v>
      </c>
      <c r="AI1959" s="16">
        <v>0.21384754228568004</v>
      </c>
      <c r="AJ1959" s="9">
        <v>17.174033882310777</v>
      </c>
      <c r="AK1959" s="9">
        <v>1.095167154614948</v>
      </c>
      <c r="AL1959" s="9">
        <v>-8.5500403253069873E-2</v>
      </c>
      <c r="AM1959" s="9">
        <v>1.009666751361878</v>
      </c>
      <c r="AN1959" s="14">
        <v>9.3217934343854864E-2</v>
      </c>
      <c r="AO1959" s="9">
        <v>2.2187704735336045</v>
      </c>
      <c r="AP1959" s="9">
        <v>-1.1679393272247935</v>
      </c>
      <c r="AQ1959" s="9">
        <v>1.0508311463088109</v>
      </c>
      <c r="AR1959" s="9">
        <v>1.6522157426728652</v>
      </c>
    </row>
    <row r="1960" spans="1:44" s="10" customFormat="1" ht="18" customHeight="1">
      <c r="A1960" s="7" t="e">
        <f>#REF!</f>
        <v>#REF!</v>
      </c>
      <c r="B1960" s="7">
        <f>SUBTOTAL(3,$C$2:C1959)</f>
        <v>1958</v>
      </c>
      <c r="C1960" s="6" t="s">
        <v>1362</v>
      </c>
      <c r="D1960" s="18" t="s">
        <v>92</v>
      </c>
      <c r="E1960" s="7" t="s">
        <v>153</v>
      </c>
      <c r="F1960" s="7" t="s">
        <v>389</v>
      </c>
      <c r="G1960" s="7" t="s">
        <v>206</v>
      </c>
      <c r="H1960" s="7">
        <v>194</v>
      </c>
      <c r="I1960" s="7">
        <v>31</v>
      </c>
      <c r="J1960" s="7">
        <v>14</v>
      </c>
      <c r="K1960" s="7" t="s">
        <v>641</v>
      </c>
      <c r="L1960" s="8">
        <v>0.14285714285714285</v>
      </c>
      <c r="M1960" s="12">
        <v>21.935714285714283</v>
      </c>
      <c r="N1960" s="9">
        <v>7.0180828401374376</v>
      </c>
      <c r="O1960" s="9">
        <v>6.1253313278138757</v>
      </c>
      <c r="P1960" s="9">
        <v>81.916832735541249</v>
      </c>
      <c r="Q1960" s="9">
        <v>113.95521230768681</v>
      </c>
      <c r="R1960" s="9">
        <v>-32.038379572145587</v>
      </c>
      <c r="S1960" s="9">
        <v>27.649404761206</v>
      </c>
      <c r="T1960" s="9">
        <v>27.15441759308219</v>
      </c>
      <c r="U1960" s="9">
        <v>28.942780398525745</v>
      </c>
      <c r="V1960" s="9">
        <v>0.78703799466904545</v>
      </c>
      <c r="W1960" s="9">
        <v>9.5256281439686763</v>
      </c>
      <c r="X1960" s="9">
        <v>5.3695529534588546</v>
      </c>
      <c r="Y1960" s="9">
        <v>11.013308481281916</v>
      </c>
      <c r="Z1960" s="9">
        <v>12.30215128507054</v>
      </c>
      <c r="AA1960" s="9">
        <v>0.62068965517241381</v>
      </c>
      <c r="AB1960" s="9">
        <v>21.316914201230968</v>
      </c>
      <c r="AC1960" s="9">
        <v>0.86078223841216939</v>
      </c>
      <c r="AD1960" s="9">
        <v>4.1043303731514031</v>
      </c>
      <c r="AE1960" s="9">
        <v>6.0526526530192708</v>
      </c>
      <c r="AF1960" s="9">
        <v>0</v>
      </c>
      <c r="AG1960" s="16">
        <v>0.43815708101422385</v>
      </c>
      <c r="AH1960" s="16">
        <v>0.52086656348061289</v>
      </c>
      <c r="AI1960" s="16">
        <v>0.18670248896382108</v>
      </c>
      <c r="AJ1960" s="9">
        <v>6.4341359781765428</v>
      </c>
      <c r="AK1960" s="9">
        <v>-0.38805625979510699</v>
      </c>
      <c r="AL1960" s="9">
        <v>-2.614865673211474E-2</v>
      </c>
      <c r="AM1960" s="9">
        <v>-0.41420491652722174</v>
      </c>
      <c r="AN1960" s="14">
        <v>-5.3950493849198547E-2</v>
      </c>
      <c r="AO1960" s="9">
        <v>-4.9202894167915208</v>
      </c>
      <c r="AP1960" s="9">
        <v>-1.3269028178674001</v>
      </c>
      <c r="AQ1960" s="9">
        <v>-6.2471922346589208</v>
      </c>
      <c r="AR1960" s="9">
        <v>-1.6303909190796928</v>
      </c>
    </row>
    <row r="1961" spans="1:44" s="10" customFormat="1" ht="18" customHeight="1">
      <c r="A1961" s="7" t="e">
        <f>#REF!</f>
        <v>#REF!</v>
      </c>
      <c r="B1961" s="7">
        <f>SUBTOTAL(3,$C$2:C1960)</f>
        <v>1959</v>
      </c>
      <c r="C1961" s="6" t="s">
        <v>1363</v>
      </c>
      <c r="D1961" s="18" t="s">
        <v>74</v>
      </c>
      <c r="E1961" s="7" t="s">
        <v>105</v>
      </c>
      <c r="F1961" s="7" t="s">
        <v>236</v>
      </c>
      <c r="G1961" s="7" t="s">
        <v>58</v>
      </c>
      <c r="H1961" s="7">
        <v>206.99999999999997</v>
      </c>
      <c r="I1961" s="7">
        <v>25</v>
      </c>
      <c r="J1961" s="7">
        <v>19</v>
      </c>
      <c r="K1961" s="7" t="s">
        <v>712</v>
      </c>
      <c r="L1961" s="8">
        <v>0.36842105263157893</v>
      </c>
      <c r="M1961" s="12">
        <v>17.789473684210527</v>
      </c>
      <c r="N1961" s="9">
        <v>6.1734647591752534</v>
      </c>
      <c r="O1961" s="9">
        <v>5.9723542279550204</v>
      </c>
      <c r="P1961" s="9">
        <v>87.709625084105411</v>
      </c>
      <c r="Q1961" s="9">
        <v>102.5816681964598</v>
      </c>
      <c r="R1961" s="9">
        <v>-14.872043112354376</v>
      </c>
      <c r="S1961" s="9">
        <v>34.718592170450108</v>
      </c>
      <c r="T1961" s="9">
        <v>43.751237160756183</v>
      </c>
      <c r="U1961" s="9">
        <v>18.873711352069023</v>
      </c>
      <c r="V1961" s="9">
        <v>10.328497602976467</v>
      </c>
      <c r="W1961" s="9">
        <v>20.716415309106829</v>
      </c>
      <c r="X1961" s="9">
        <v>14.799802546035952</v>
      </c>
      <c r="Y1961" s="9">
        <v>4.2041361130300396</v>
      </c>
      <c r="Z1961" s="9">
        <v>4.6176939675391688</v>
      </c>
      <c r="AA1961" s="9">
        <v>0.5</v>
      </c>
      <c r="AB1961" s="9">
        <v>9.3629921604269235</v>
      </c>
      <c r="AC1961" s="9">
        <v>5.3842702834582097</v>
      </c>
      <c r="AD1961" s="9">
        <v>8.5783354228906923</v>
      </c>
      <c r="AE1961" s="9">
        <v>7.7521380351605034</v>
      </c>
      <c r="AF1961" s="9">
        <v>1.1750565052296595</v>
      </c>
      <c r="AG1961" s="16">
        <v>0.34992288413341049</v>
      </c>
      <c r="AH1961" s="16">
        <v>0.39288676047016857</v>
      </c>
      <c r="AI1961" s="16">
        <v>0.19704922161908589</v>
      </c>
      <c r="AJ1961" s="9">
        <v>15.381821271384228</v>
      </c>
      <c r="AK1961" s="9">
        <v>-1.1950217271595604E-2</v>
      </c>
      <c r="AL1961" s="9">
        <v>0.54721581455640766</v>
      </c>
      <c r="AM1961" s="9">
        <v>0.53526559728481204</v>
      </c>
      <c r="AN1961" s="14">
        <v>6.3345041098794311E-2</v>
      </c>
      <c r="AO1961" s="9">
        <v>-2.3963787953875713</v>
      </c>
      <c r="AP1961" s="9">
        <v>0.39741726912454922</v>
      </c>
      <c r="AQ1961" s="9">
        <v>-1.998961526263022</v>
      </c>
      <c r="AR1961" s="9">
        <v>4.3331167594414107E-4</v>
      </c>
    </row>
    <row r="1962" spans="1:44" s="10" customFormat="1" ht="18" customHeight="1">
      <c r="A1962" s="7" t="e">
        <f>#REF!</f>
        <v>#REF!</v>
      </c>
      <c r="B1962" s="7">
        <f>SUBTOTAL(3,$C$2:C1961)</f>
        <v>1960</v>
      </c>
      <c r="C1962" s="6" t="s">
        <v>1363</v>
      </c>
      <c r="D1962" s="18" t="s">
        <v>92</v>
      </c>
      <c r="E1962" s="7" t="s">
        <v>105</v>
      </c>
      <c r="F1962" s="7" t="s">
        <v>67</v>
      </c>
      <c r="G1962" s="7" t="s">
        <v>58</v>
      </c>
      <c r="H1962" s="7">
        <v>206.99999999999997</v>
      </c>
      <c r="I1962" s="7">
        <v>26</v>
      </c>
      <c r="J1962" s="7">
        <v>14</v>
      </c>
      <c r="K1962" s="7" t="s">
        <v>641</v>
      </c>
      <c r="L1962" s="8">
        <v>0.14285714285714285</v>
      </c>
      <c r="M1962" s="12">
        <v>17.729761904761908</v>
      </c>
      <c r="N1962" s="9">
        <v>6.3385591558625523</v>
      </c>
      <c r="O1962" s="9">
        <v>5.2874843371015192</v>
      </c>
      <c r="P1962" s="9">
        <v>84.750126398219365</v>
      </c>
      <c r="Q1962" s="9">
        <v>119.36903678736407</v>
      </c>
      <c r="R1962" s="9">
        <v>-34.618910389144688</v>
      </c>
      <c r="S1962" s="9">
        <v>40.499634589230595</v>
      </c>
      <c r="T1962" s="9">
        <v>25.418659181174824</v>
      </c>
      <c r="U1962" s="9">
        <v>24.196097438085975</v>
      </c>
      <c r="V1962" s="9">
        <v>11.626367452011538</v>
      </c>
      <c r="W1962" s="9">
        <v>16.670399420564522</v>
      </c>
      <c r="X1962" s="9">
        <v>13.619535174171256</v>
      </c>
      <c r="Y1962" s="9">
        <v>2.1718728357017389</v>
      </c>
      <c r="Z1962" s="9">
        <v>3.5550689620457061</v>
      </c>
      <c r="AA1962" s="9">
        <v>0.19047619047619047</v>
      </c>
      <c r="AB1962" s="9">
        <v>20.848198292314482</v>
      </c>
      <c r="AC1962" s="9">
        <v>2.7779470166036089</v>
      </c>
      <c r="AD1962" s="9">
        <v>4.4739573020163856</v>
      </c>
      <c r="AE1962" s="9">
        <v>6.5492421704057131</v>
      </c>
      <c r="AF1962" s="9">
        <v>1.3916556010243182</v>
      </c>
      <c r="AG1962" s="16">
        <v>0.35935374149659866</v>
      </c>
      <c r="AH1962" s="16">
        <v>0.45047180654730984</v>
      </c>
      <c r="AI1962" s="16">
        <v>0.20858653970771521</v>
      </c>
      <c r="AJ1962" s="9">
        <v>10.233285926364269</v>
      </c>
      <c r="AK1962" s="9">
        <v>-0.46319067115395746</v>
      </c>
      <c r="AL1962" s="9">
        <v>-0.21344805206658102</v>
      </c>
      <c r="AM1962" s="9">
        <v>-0.67663872322053842</v>
      </c>
      <c r="AN1962" s="14">
        <v>-0.10904001448528113</v>
      </c>
      <c r="AO1962" s="9">
        <v>-4.3574069404754532</v>
      </c>
      <c r="AP1962" s="9">
        <v>-3.3338179404272719</v>
      </c>
      <c r="AQ1962" s="9">
        <v>-7.691224880902725</v>
      </c>
      <c r="AR1962" s="9">
        <v>-1.7658210864850894</v>
      </c>
    </row>
    <row r="1963" spans="1:44" s="10" customFormat="1" ht="18" customHeight="1">
      <c r="A1963" s="7" t="e">
        <f>#REF!</f>
        <v>#REF!</v>
      </c>
      <c r="B1963" s="7">
        <f>SUBTOTAL(3,$C$2:C1962)</f>
        <v>1961</v>
      </c>
      <c r="C1963" s="6" t="s">
        <v>1364</v>
      </c>
      <c r="D1963" s="18" t="s">
        <v>89</v>
      </c>
      <c r="E1963" s="7" t="s">
        <v>153</v>
      </c>
      <c r="F1963" s="7" t="s">
        <v>436</v>
      </c>
      <c r="G1963" s="7" t="s">
        <v>77</v>
      </c>
      <c r="H1963" s="7">
        <v>188</v>
      </c>
      <c r="I1963" s="7">
        <v>32</v>
      </c>
      <c r="J1963" s="7">
        <v>20</v>
      </c>
      <c r="K1963" s="7" t="s">
        <v>127</v>
      </c>
      <c r="L1963" s="8">
        <v>0.6</v>
      </c>
      <c r="M1963" s="12">
        <v>26.95</v>
      </c>
      <c r="N1963" s="9">
        <v>8.0032176738370318</v>
      </c>
      <c r="O1963" s="9">
        <v>8.9860137672101583</v>
      </c>
      <c r="P1963" s="9">
        <v>115.68566229551962</v>
      </c>
      <c r="Q1963" s="9">
        <v>105.50577970132005</v>
      </c>
      <c r="R1963" s="9">
        <v>10.179882594199578</v>
      </c>
      <c r="S1963" s="9">
        <v>25.587372374410556</v>
      </c>
      <c r="T1963" s="9">
        <v>31.191456900078187</v>
      </c>
      <c r="U1963" s="9">
        <v>22.287519606422492</v>
      </c>
      <c r="V1963" s="9">
        <v>1.8796907060032475</v>
      </c>
      <c r="W1963" s="9">
        <v>9.1005308476878053</v>
      </c>
      <c r="X1963" s="9">
        <v>5.389488016171514</v>
      </c>
      <c r="Y1963" s="9">
        <v>16.433558470932766</v>
      </c>
      <c r="Z1963" s="9">
        <v>22.008454502402625</v>
      </c>
      <c r="AA1963" s="9">
        <v>1.7419354838709677</v>
      </c>
      <c r="AB1963" s="9">
        <v>12.29770838053965</v>
      </c>
      <c r="AC1963" s="9">
        <v>2.8858604868444697</v>
      </c>
      <c r="AD1963" s="9">
        <v>4.4803590639372803</v>
      </c>
      <c r="AE1963" s="9">
        <v>5.883071106455886</v>
      </c>
      <c r="AF1963" s="9">
        <v>0</v>
      </c>
      <c r="AG1963" s="16">
        <v>0.53489087301587301</v>
      </c>
      <c r="AH1963" s="16">
        <v>0.59064011018715556</v>
      </c>
      <c r="AI1963" s="16">
        <v>0.16909599383876758</v>
      </c>
      <c r="AJ1963" s="9">
        <v>16.141473389840932</v>
      </c>
      <c r="AK1963" s="9">
        <v>1.181565103577517</v>
      </c>
      <c r="AL1963" s="9">
        <v>0.38749899375589908</v>
      </c>
      <c r="AM1963" s="9">
        <v>1.569064097333416</v>
      </c>
      <c r="AN1963" s="14">
        <v>0.11644260462585648</v>
      </c>
      <c r="AO1963" s="9">
        <v>2.7248244620384328</v>
      </c>
      <c r="AP1963" s="9">
        <v>0.37962149833432113</v>
      </c>
      <c r="AQ1963" s="9">
        <v>3.1044459603727539</v>
      </c>
      <c r="AR1963" s="9">
        <v>3.4177594691191482</v>
      </c>
    </row>
    <row r="1964" spans="1:44" s="10" customFormat="1" ht="18" customHeight="1">
      <c r="A1964" s="7" t="e">
        <f>#REF!</f>
        <v>#REF!</v>
      </c>
      <c r="B1964" s="7">
        <f>SUBTOTAL(3,$C$2:C1963)</f>
        <v>1962</v>
      </c>
      <c r="C1964" s="6" t="s">
        <v>1365</v>
      </c>
      <c r="D1964" s="18" t="s">
        <v>69</v>
      </c>
      <c r="E1964" s="7" t="s">
        <v>372</v>
      </c>
      <c r="F1964" s="7" t="s">
        <v>205</v>
      </c>
      <c r="G1964" s="7" t="s">
        <v>206</v>
      </c>
      <c r="H1964" s="7">
        <v>200</v>
      </c>
      <c r="I1964" s="7">
        <v>23</v>
      </c>
      <c r="J1964" s="7">
        <v>10</v>
      </c>
      <c r="K1964" s="7" t="s">
        <v>103</v>
      </c>
      <c r="L1964" s="8">
        <v>0.3</v>
      </c>
      <c r="M1964" s="12">
        <v>20.904999999999998</v>
      </c>
      <c r="N1964" s="9">
        <v>6.4867094481665664</v>
      </c>
      <c r="O1964" s="9">
        <v>6.6426247040656907</v>
      </c>
      <c r="P1964" s="9">
        <v>107.20681753251047</v>
      </c>
      <c r="Q1964" s="9">
        <v>111.88033955604241</v>
      </c>
      <c r="R1964" s="9">
        <v>-4.673522023531949</v>
      </c>
      <c r="S1964" s="9">
        <v>37.583847903615343</v>
      </c>
      <c r="T1964" s="9">
        <v>36.523343877995039</v>
      </c>
      <c r="U1964" s="9">
        <v>38.603246742781621</v>
      </c>
      <c r="V1964" s="9">
        <v>3.5441078612598629</v>
      </c>
      <c r="W1964" s="9">
        <v>11.215461870626848</v>
      </c>
      <c r="X1964" s="9">
        <v>7.64400342880956</v>
      </c>
      <c r="Y1964" s="9">
        <v>3.0464723631948867</v>
      </c>
      <c r="Z1964" s="9">
        <v>4.4391989740826947</v>
      </c>
      <c r="AA1964" s="9">
        <v>0.83333333333333337</v>
      </c>
      <c r="AB1964" s="9">
        <v>6.0123105471942679</v>
      </c>
      <c r="AC1964" s="9">
        <v>3.0048822817952168</v>
      </c>
      <c r="AD1964" s="9">
        <v>9.1331471962976973</v>
      </c>
      <c r="AE1964" s="9">
        <v>3.0961727874071783</v>
      </c>
      <c r="AF1964" s="9">
        <v>0</v>
      </c>
      <c r="AG1964" s="16">
        <v>0.40538720538720541</v>
      </c>
      <c r="AH1964" s="16">
        <v>0.53276652995558771</v>
      </c>
      <c r="AI1964" s="16">
        <v>0.16895538648249431</v>
      </c>
      <c r="AJ1964" s="9">
        <v>11.868015099133597</v>
      </c>
      <c r="AK1964" s="9">
        <v>0.10528696493449023</v>
      </c>
      <c r="AL1964" s="9">
        <v>0.10488677173821243</v>
      </c>
      <c r="AM1964" s="9">
        <v>0.21017373667270267</v>
      </c>
      <c r="AN1964" s="14">
        <v>4.0215017779995726E-2</v>
      </c>
      <c r="AO1964" s="9">
        <v>-0.71705322630930812</v>
      </c>
      <c r="AP1964" s="9">
        <v>-1.3207596187412127</v>
      </c>
      <c r="AQ1964" s="9">
        <v>-2.0378128450505208</v>
      </c>
      <c r="AR1964" s="9">
        <v>-9.8809690722642275E-3</v>
      </c>
    </row>
    <row r="1965" spans="1:44" s="10" customFormat="1" ht="18" customHeight="1">
      <c r="A1965" s="7" t="e">
        <f>#REF!</f>
        <v>#REF!</v>
      </c>
      <c r="B1965" s="7">
        <f>SUBTOTAL(3,$C$2:C1964)</f>
        <v>1963</v>
      </c>
      <c r="C1965" s="6" t="s">
        <v>1365</v>
      </c>
      <c r="D1965" s="18" t="s">
        <v>83</v>
      </c>
      <c r="E1965" s="7" t="s">
        <v>372</v>
      </c>
      <c r="F1965" s="7" t="s">
        <v>205</v>
      </c>
      <c r="G1965" s="7" t="s">
        <v>206</v>
      </c>
      <c r="H1965" s="7">
        <v>200</v>
      </c>
      <c r="I1965" s="7">
        <v>24</v>
      </c>
      <c r="J1965" s="7">
        <v>14</v>
      </c>
      <c r="K1965" s="7" t="s">
        <v>169</v>
      </c>
      <c r="L1965" s="8">
        <v>0.2857142857142857</v>
      </c>
      <c r="M1965" s="12">
        <v>22.214285714285715</v>
      </c>
      <c r="N1965" s="9">
        <v>5.5924053844505153</v>
      </c>
      <c r="O1965" s="9">
        <v>5.0837639555014489</v>
      </c>
      <c r="P1965" s="9">
        <v>82.379397450252313</v>
      </c>
      <c r="Q1965" s="9">
        <v>114.33330312943774</v>
      </c>
      <c r="R1965" s="9">
        <v>-31.953905679185404</v>
      </c>
      <c r="S1965" s="9">
        <v>43.504145207636945</v>
      </c>
      <c r="T1965" s="9">
        <v>30.615741835678087</v>
      </c>
      <c r="U1965" s="9">
        <v>9.9114881062142732</v>
      </c>
      <c r="V1965" s="9">
        <v>4.3327696878307691</v>
      </c>
      <c r="W1965" s="9">
        <v>10.891025469611515</v>
      </c>
      <c r="X1965" s="9">
        <v>7.4669631642377725</v>
      </c>
      <c r="Y1965" s="9">
        <v>3.0027017566573235</v>
      </c>
      <c r="Z1965" s="9">
        <v>7.8444594621065207</v>
      </c>
      <c r="AA1965" s="9">
        <v>0.46153846153846151</v>
      </c>
      <c r="AB1965" s="9">
        <v>14.071058252092735</v>
      </c>
      <c r="AC1965" s="9">
        <v>2.1386349144719032</v>
      </c>
      <c r="AD1965" s="9">
        <v>8.6836091829255828</v>
      </c>
      <c r="AE1965" s="9">
        <v>1.475463962479775</v>
      </c>
      <c r="AF1965" s="9">
        <v>0.23400023400023401</v>
      </c>
      <c r="AG1965" s="16">
        <v>0.36156977942692231</v>
      </c>
      <c r="AH1965" s="16">
        <v>0.383326184765028</v>
      </c>
      <c r="AI1965" s="16">
        <v>0.14791895320506046</v>
      </c>
      <c r="AJ1965" s="9">
        <v>6.4849116345073297</v>
      </c>
      <c r="AK1965" s="9">
        <v>-0.24822601127710373</v>
      </c>
      <c r="AL1965" s="9">
        <v>9.5802802263333084E-2</v>
      </c>
      <c r="AM1965" s="9">
        <v>-0.15242320901377066</v>
      </c>
      <c r="AN1965" s="14">
        <v>-1.960427125579044E-2</v>
      </c>
      <c r="AO1965" s="9">
        <v>-4.9734669249458214</v>
      </c>
      <c r="AP1965" s="9">
        <v>-0.47205734756225137</v>
      </c>
      <c r="AQ1965" s="9">
        <v>-5.4455242725080728</v>
      </c>
      <c r="AR1965" s="9">
        <v>-1.3275940426991282</v>
      </c>
    </row>
    <row r="1966" spans="1:44" s="10" customFormat="1" ht="18" customHeight="1">
      <c r="A1966" s="7" t="e">
        <f>#REF!</f>
        <v>#REF!</v>
      </c>
      <c r="B1966" s="7">
        <f>SUBTOTAL(3,$C$2:C1965)</f>
        <v>1964</v>
      </c>
      <c r="C1966" s="6" t="s">
        <v>1365</v>
      </c>
      <c r="D1966" s="18" t="s">
        <v>71</v>
      </c>
      <c r="E1966" s="7" t="s">
        <v>372</v>
      </c>
      <c r="F1966" s="7" t="s">
        <v>205</v>
      </c>
      <c r="G1966" s="7" t="s">
        <v>206</v>
      </c>
      <c r="H1966" s="7">
        <v>200</v>
      </c>
      <c r="I1966" s="7">
        <v>25</v>
      </c>
      <c r="J1966" s="7">
        <v>12</v>
      </c>
      <c r="K1966" s="7" t="s">
        <v>486</v>
      </c>
      <c r="L1966" s="8">
        <v>0.16666666666666666</v>
      </c>
      <c r="M1966" s="12">
        <v>20.854166666666668</v>
      </c>
      <c r="N1966" s="9">
        <v>5.7551388135805377</v>
      </c>
      <c r="O1966" s="9">
        <v>4.0862208578608987</v>
      </c>
      <c r="P1966" s="9">
        <v>65.534807047058521</v>
      </c>
      <c r="Q1966" s="9">
        <v>121.11343369641126</v>
      </c>
      <c r="R1966" s="9">
        <v>-55.578626649352714</v>
      </c>
      <c r="S1966" s="9">
        <v>23.263380358968593</v>
      </c>
      <c r="T1966" s="9">
        <v>37.304823263241119</v>
      </c>
      <c r="U1966" s="9">
        <v>8.344609130613188</v>
      </c>
      <c r="V1966" s="9">
        <v>6.0774928710643472</v>
      </c>
      <c r="W1966" s="9">
        <v>12.114031054214422</v>
      </c>
      <c r="X1966" s="9">
        <v>8.9618573335062397</v>
      </c>
      <c r="Y1966" s="9">
        <v>4.9441410097805729</v>
      </c>
      <c r="Z1966" s="9">
        <v>9.5393198841474725</v>
      </c>
      <c r="AA1966" s="9">
        <v>0.52941176470588236</v>
      </c>
      <c r="AB1966" s="9">
        <v>18.221299508064217</v>
      </c>
      <c r="AC1966" s="9">
        <v>0.96794350942927743</v>
      </c>
      <c r="AD1966" s="9">
        <v>7.5880828459200389</v>
      </c>
      <c r="AE1966" s="9">
        <v>2.829607647682352</v>
      </c>
      <c r="AF1966" s="9">
        <v>0</v>
      </c>
      <c r="AG1966" s="16">
        <v>0.35007215007215015</v>
      </c>
      <c r="AH1966" s="16">
        <v>0.35606916876266714</v>
      </c>
      <c r="AI1966" s="16">
        <v>0.17332391689282672</v>
      </c>
      <c r="AJ1966" s="9">
        <v>0.72387544857198993</v>
      </c>
      <c r="AK1966" s="9">
        <v>-0.80041712485918093</v>
      </c>
      <c r="AL1966" s="9">
        <v>-0.10082016643740335</v>
      </c>
      <c r="AM1966" s="9">
        <v>-0.90123729129658425</v>
      </c>
      <c r="AN1966" s="14">
        <v>-0.1440539126947587</v>
      </c>
      <c r="AO1966" s="9">
        <v>-6.0849412099217473</v>
      </c>
      <c r="AP1966" s="9">
        <v>-2.8135795317457104</v>
      </c>
      <c r="AQ1966" s="9">
        <v>-8.8985207416674577</v>
      </c>
      <c r="AR1966" s="9">
        <v>-2.1388466741975165</v>
      </c>
    </row>
    <row r="1967" spans="1:44" s="10" customFormat="1" ht="18" customHeight="1">
      <c r="A1967" s="7" t="e">
        <f>#REF!</f>
        <v>#REF!</v>
      </c>
      <c r="B1967" s="7">
        <f>SUBTOTAL(3,$C$2:C1966)</f>
        <v>1965</v>
      </c>
      <c r="C1967" s="6" t="s">
        <v>1366</v>
      </c>
      <c r="D1967" s="18" t="s">
        <v>50</v>
      </c>
      <c r="E1967" s="7" t="s">
        <v>96</v>
      </c>
      <c r="F1967" s="7" t="s">
        <v>53</v>
      </c>
      <c r="G1967" s="7" t="s">
        <v>48</v>
      </c>
      <c r="H1967" s="7">
        <v>200.99999999999997</v>
      </c>
      <c r="I1967" s="7">
        <v>18</v>
      </c>
      <c r="J1967" s="7">
        <v>14</v>
      </c>
      <c r="K1967" s="7" t="s">
        <v>1193</v>
      </c>
      <c r="L1967" s="8">
        <v>0.9285714285714286</v>
      </c>
      <c r="M1967" s="12">
        <v>11.922619047619047</v>
      </c>
      <c r="N1967" s="9">
        <v>2.9495414326193723</v>
      </c>
      <c r="O1967" s="9">
        <v>3.5884292198938632</v>
      </c>
      <c r="P1967" s="9">
        <v>114.84980268424196</v>
      </c>
      <c r="Q1967" s="9">
        <v>102.34478411609959</v>
      </c>
      <c r="R1967" s="9">
        <v>12.505018568142399</v>
      </c>
      <c r="S1967" s="9">
        <v>47.311379097093379</v>
      </c>
      <c r="T1967" s="9">
        <v>12.735776128633272</v>
      </c>
      <c r="U1967" s="9">
        <v>20.118274582560296</v>
      </c>
      <c r="V1967" s="9">
        <v>11.875617972708296</v>
      </c>
      <c r="W1967" s="9">
        <v>16.353722486359782</v>
      </c>
      <c r="X1967" s="9">
        <v>14.286726985544046</v>
      </c>
      <c r="Y1967" s="9">
        <v>3.5021225038668677</v>
      </c>
      <c r="Z1967" s="9">
        <v>7.6762523191094632</v>
      </c>
      <c r="AA1967" s="9">
        <v>0.8571428571428571</v>
      </c>
      <c r="AB1967" s="9">
        <v>9.9435683364254803</v>
      </c>
      <c r="AC1967" s="9">
        <v>2.6059159598938058</v>
      </c>
      <c r="AD1967" s="9">
        <v>8.6431132776684709</v>
      </c>
      <c r="AE1967" s="9">
        <v>3.2849511375477434</v>
      </c>
      <c r="AF1967" s="9">
        <v>1.460071070561616</v>
      </c>
      <c r="AG1967" s="16">
        <v>0.70694444444444449</v>
      </c>
      <c r="AH1967" s="16">
        <v>0.6901529391660971</v>
      </c>
      <c r="AI1967" s="16">
        <v>0.16865313034302834</v>
      </c>
      <c r="AJ1967" s="9">
        <v>26.035578278464538</v>
      </c>
      <c r="AK1967" s="9">
        <v>0.33675141093674682</v>
      </c>
      <c r="AL1967" s="9">
        <v>0.35936503075850162</v>
      </c>
      <c r="AM1967" s="9">
        <v>0.69611644169524844</v>
      </c>
      <c r="AN1967" s="14">
        <v>0.16681771942771806</v>
      </c>
      <c r="AO1967" s="9">
        <v>2.4007663051495243</v>
      </c>
      <c r="AP1967" s="9">
        <v>1.751619177882656</v>
      </c>
      <c r="AQ1967" s="9">
        <v>4.1523854830321802</v>
      </c>
      <c r="AR1967" s="9">
        <v>0.75509976240891274</v>
      </c>
    </row>
    <row r="1968" spans="1:44" s="10" customFormat="1" ht="18" customHeight="1">
      <c r="A1968" s="7" t="e">
        <f>#REF!</f>
        <v>#REF!</v>
      </c>
      <c r="B1968" s="7">
        <f>SUBTOTAL(3,$C$2:C1967)</f>
        <v>1966</v>
      </c>
      <c r="C1968" s="6" t="s">
        <v>1366</v>
      </c>
      <c r="D1968" s="18" t="s">
        <v>52</v>
      </c>
      <c r="E1968" s="7" t="s">
        <v>96</v>
      </c>
      <c r="F1968" s="7" t="s">
        <v>53</v>
      </c>
      <c r="G1968" s="7" t="s">
        <v>48</v>
      </c>
      <c r="H1968" s="7">
        <v>200.99999999999997</v>
      </c>
      <c r="I1968" s="7">
        <v>19</v>
      </c>
      <c r="J1968" s="7">
        <v>34</v>
      </c>
      <c r="K1968" s="7" t="s">
        <v>54</v>
      </c>
      <c r="L1968" s="8">
        <v>0.58823529411764708</v>
      </c>
      <c r="M1968" s="12">
        <v>14.244117647058825</v>
      </c>
      <c r="N1968" s="9">
        <v>3.4191417931312298</v>
      </c>
      <c r="O1968" s="9">
        <v>3.284019962884742</v>
      </c>
      <c r="P1968" s="9">
        <v>85.004893435995513</v>
      </c>
      <c r="Q1968" s="9">
        <v>104.447899757157</v>
      </c>
      <c r="R1968" s="9">
        <v>-19.443006321161505</v>
      </c>
      <c r="S1968" s="9">
        <v>30.876322357553008</v>
      </c>
      <c r="T1968" s="9">
        <v>17.685451373531869</v>
      </c>
      <c r="U1968" s="9">
        <v>22.927144879544262</v>
      </c>
      <c r="V1968" s="9">
        <v>9.4571035792244142</v>
      </c>
      <c r="W1968" s="9">
        <v>22.285616200944496</v>
      </c>
      <c r="X1968" s="9">
        <v>15.941786200514935</v>
      </c>
      <c r="Y1968" s="9">
        <v>6.068718207948308</v>
      </c>
      <c r="Z1968" s="9">
        <v>14.010643478038988</v>
      </c>
      <c r="AA1968" s="9">
        <v>0.68571428571428583</v>
      </c>
      <c r="AB1968" s="9">
        <v>28.256724839058432</v>
      </c>
      <c r="AC1968" s="9">
        <v>2.3418774684197352</v>
      </c>
      <c r="AD1968" s="9">
        <v>8.4020875151683292</v>
      </c>
      <c r="AE1968" s="9">
        <v>3.3285253927907985</v>
      </c>
      <c r="AF1968" s="9">
        <v>5.0413571745048671</v>
      </c>
      <c r="AG1968" s="16">
        <v>0.49261463844797176</v>
      </c>
      <c r="AH1968" s="16">
        <v>0.51457891237303011</v>
      </c>
      <c r="AI1968" s="16">
        <v>0.13342897660677086</v>
      </c>
      <c r="AJ1968" s="9">
        <v>11.266145220590639</v>
      </c>
      <c r="AK1968" s="9">
        <v>-0.18845797105360465</v>
      </c>
      <c r="AL1968" s="9">
        <v>0.87032308531861269</v>
      </c>
      <c r="AM1968" s="9">
        <v>0.68186511426500807</v>
      </c>
      <c r="AN1968" s="14">
        <v>5.6317581190585005E-2</v>
      </c>
      <c r="AO1968" s="9">
        <v>-4.1573795552101194</v>
      </c>
      <c r="AP1968" s="9">
        <v>5.0552948050594377</v>
      </c>
      <c r="AQ1968" s="9">
        <v>0.89791524984931836</v>
      </c>
      <c r="AR1968" s="9">
        <v>1.0170002576101631</v>
      </c>
    </row>
    <row r="1969" spans="1:44" s="10" customFormat="1" ht="18" customHeight="1">
      <c r="A1969" s="7" t="e">
        <f>#REF!</f>
        <v>#REF!</v>
      </c>
      <c r="B1969" s="7">
        <f>SUBTOTAL(3,$C$2:C1968)</f>
        <v>1967</v>
      </c>
      <c r="C1969" s="6" t="s">
        <v>1367</v>
      </c>
      <c r="D1969" s="18" t="s">
        <v>71</v>
      </c>
      <c r="E1969" s="7" t="s">
        <v>96</v>
      </c>
      <c r="F1969" s="7" t="s">
        <v>111</v>
      </c>
      <c r="G1969" s="7" t="s">
        <v>48</v>
      </c>
      <c r="H1969" s="7">
        <v>215</v>
      </c>
      <c r="I1969" s="7">
        <v>19</v>
      </c>
      <c r="J1969" s="7">
        <v>9</v>
      </c>
      <c r="K1969" s="7" t="s">
        <v>661</v>
      </c>
      <c r="L1969" s="8">
        <v>0.88888888888888884</v>
      </c>
      <c r="M1969" s="12">
        <v>4.166666666666667</v>
      </c>
      <c r="N1969" s="9">
        <v>1.5776602340214618</v>
      </c>
      <c r="O1969" s="9">
        <v>1.5293298545179328</v>
      </c>
      <c r="P1969" s="9">
        <v>53.598412043298062</v>
      </c>
      <c r="Q1969" s="9">
        <v>115.04546024034049</v>
      </c>
      <c r="R1969" s="9">
        <v>-61.447048197042442</v>
      </c>
      <c r="S1969" s="9">
        <v>38.527032779906342</v>
      </c>
      <c r="T1969" s="9">
        <v>0</v>
      </c>
      <c r="U1969" s="9">
        <v>28.522775649212431</v>
      </c>
      <c r="V1969" s="9">
        <v>14.076524829213001</v>
      </c>
      <c r="W1969" s="9">
        <v>0.71684587813620071</v>
      </c>
      <c r="X1969" s="9">
        <v>6.4880904807867683</v>
      </c>
      <c r="Y1969" s="9">
        <v>0</v>
      </c>
      <c r="Z1969" s="9">
        <v>0</v>
      </c>
      <c r="AA1969" s="9">
        <v>0</v>
      </c>
      <c r="AB1969" s="9">
        <v>16.730523627075353</v>
      </c>
      <c r="AC1969" s="9">
        <v>0</v>
      </c>
      <c r="AD1969" s="9">
        <v>3.0955423988190471</v>
      </c>
      <c r="AE1969" s="9">
        <v>5.3920494474809555</v>
      </c>
      <c r="AF1969" s="9">
        <v>1.2466884837151317</v>
      </c>
      <c r="AG1969" s="16">
        <v>0.3</v>
      </c>
      <c r="AH1969" s="16">
        <v>0.40555555555555556</v>
      </c>
      <c r="AI1969" s="16">
        <v>0.3006293992464279</v>
      </c>
      <c r="AJ1969" s="9">
        <v>13.238080778688166</v>
      </c>
      <c r="AK1969" s="9">
        <v>-2.2080165051583955E-2</v>
      </c>
      <c r="AL1969" s="9">
        <v>1.5983230571175216E-2</v>
      </c>
      <c r="AM1969" s="9">
        <v>-6.0969344804087389E-3</v>
      </c>
      <c r="AN1969" s="14">
        <v>-6.5033967791026546E-3</v>
      </c>
      <c r="AO1969" s="9">
        <v>-10.689952017790578</v>
      </c>
      <c r="AP1969" s="9">
        <v>-6.4889156653442086</v>
      </c>
      <c r="AQ1969" s="9">
        <v>-17.178867683134786</v>
      </c>
      <c r="AR1969" s="9">
        <v>-0.7070901094628006</v>
      </c>
    </row>
    <row r="1970" spans="1:44" s="10" customFormat="1" ht="18" customHeight="1">
      <c r="A1970" s="7" t="e">
        <f>#REF!</f>
        <v>#REF!</v>
      </c>
      <c r="B1970" s="7">
        <f>SUBTOTAL(3,$C$2:C1969)</f>
        <v>1968</v>
      </c>
      <c r="C1970" s="6" t="s">
        <v>1367</v>
      </c>
      <c r="D1970" s="18" t="s">
        <v>86</v>
      </c>
      <c r="E1970" s="7" t="s">
        <v>96</v>
      </c>
      <c r="F1970" s="7" t="s">
        <v>111</v>
      </c>
      <c r="G1970" s="7" t="s">
        <v>48</v>
      </c>
      <c r="H1970" s="7">
        <v>215</v>
      </c>
      <c r="I1970" s="7">
        <v>20</v>
      </c>
      <c r="J1970" s="7">
        <v>6</v>
      </c>
      <c r="K1970" s="7" t="s">
        <v>194</v>
      </c>
      <c r="L1970" s="8">
        <v>0.33333333333333331</v>
      </c>
      <c r="M1970" s="12">
        <v>16.625</v>
      </c>
      <c r="N1970" s="9">
        <v>4.4706519015097888</v>
      </c>
      <c r="O1970" s="9">
        <v>5.0069715731708007</v>
      </c>
      <c r="P1970" s="9">
        <v>129.32896732519382</v>
      </c>
      <c r="Q1970" s="9">
        <v>109.0334993020747</v>
      </c>
      <c r="R1970" s="9">
        <v>20.295468023119085</v>
      </c>
      <c r="S1970" s="9">
        <v>60.342390220439</v>
      </c>
      <c r="T1970" s="9">
        <v>4.4134727061556331</v>
      </c>
      <c r="U1970" s="9">
        <v>45.511004352467772</v>
      </c>
      <c r="V1970" s="9">
        <v>8.6037361244264048</v>
      </c>
      <c r="W1970" s="9">
        <v>21.106118928341836</v>
      </c>
      <c r="X1970" s="9">
        <v>14.193923297040199</v>
      </c>
      <c r="Y1970" s="9">
        <v>3.8247894573946475</v>
      </c>
      <c r="Z1970" s="9">
        <v>5.3661616161616168</v>
      </c>
      <c r="AA1970" s="9">
        <v>0.39999999999999997</v>
      </c>
      <c r="AB1970" s="9">
        <v>11.673573716256643</v>
      </c>
      <c r="AC1970" s="9">
        <v>3.2481769467366686</v>
      </c>
      <c r="AD1970" s="9">
        <v>11.228517111900837</v>
      </c>
      <c r="AE1970" s="9">
        <v>5.6466643914453485</v>
      </c>
      <c r="AF1970" s="9">
        <v>3.0684148904401884</v>
      </c>
      <c r="AG1970" s="16">
        <v>0.51666666666666672</v>
      </c>
      <c r="AH1970" s="16">
        <v>0.65098750228060565</v>
      </c>
      <c r="AI1970" s="16">
        <v>0.13553845270455619</v>
      </c>
      <c r="AJ1970" s="9">
        <v>18.401050288318725</v>
      </c>
      <c r="AK1970" s="9">
        <v>0.15479317264455239</v>
      </c>
      <c r="AL1970" s="9">
        <v>8.8710825270152699E-2</v>
      </c>
      <c r="AM1970" s="9">
        <v>0.24350399791470509</v>
      </c>
      <c r="AN1970" s="14">
        <v>9.7645713449505803E-2</v>
      </c>
      <c r="AO1970" s="9">
        <v>1.1592672691449919</v>
      </c>
      <c r="AP1970" s="9">
        <v>2.4988220552101303</v>
      </c>
      <c r="AQ1970" s="9">
        <v>3.6580893243551222</v>
      </c>
      <c r="AR1970" s="9">
        <v>0.70549301263052944</v>
      </c>
    </row>
    <row r="1971" spans="1:44" s="10" customFormat="1" ht="18" customHeight="1">
      <c r="A1971" s="7" t="e">
        <f>#REF!</f>
        <v>#REF!</v>
      </c>
      <c r="B1971" s="7">
        <f>SUBTOTAL(3,$C$2:C1970)</f>
        <v>1969</v>
      </c>
      <c r="C1971" s="6" t="s">
        <v>1367</v>
      </c>
      <c r="D1971" s="18" t="s">
        <v>89</v>
      </c>
      <c r="E1971" s="7" t="s">
        <v>96</v>
      </c>
      <c r="F1971" s="7" t="s">
        <v>111</v>
      </c>
      <c r="G1971" s="7" t="s">
        <v>48</v>
      </c>
      <c r="H1971" s="7">
        <v>215</v>
      </c>
      <c r="I1971" s="7">
        <v>21</v>
      </c>
      <c r="J1971" s="7">
        <v>11</v>
      </c>
      <c r="K1971" s="7" t="s">
        <v>90</v>
      </c>
      <c r="L1971" s="8">
        <v>0.54545454545454541</v>
      </c>
      <c r="M1971" s="12">
        <v>8.1136363636363633</v>
      </c>
      <c r="N1971" s="9">
        <v>2.4154142885200103</v>
      </c>
      <c r="O1971" s="9">
        <v>2.9531493912755877</v>
      </c>
      <c r="P1971" s="9">
        <v>98.065394851429744</v>
      </c>
      <c r="Q1971" s="9">
        <v>97.827426894383791</v>
      </c>
      <c r="R1971" s="9">
        <v>0.23796795704593618</v>
      </c>
      <c r="S1971" s="9">
        <v>38.986111633611415</v>
      </c>
      <c r="T1971" s="9">
        <v>0.78369905956112862</v>
      </c>
      <c r="U1971" s="9">
        <v>70.887376139162001</v>
      </c>
      <c r="V1971" s="9">
        <v>2.6915674129364344</v>
      </c>
      <c r="W1971" s="9">
        <v>13.855540433059444</v>
      </c>
      <c r="X1971" s="9">
        <v>8.5379373184559597</v>
      </c>
      <c r="Y1971" s="9">
        <v>3.3367552564541274</v>
      </c>
      <c r="Z1971" s="9">
        <v>3.3392394711735047</v>
      </c>
      <c r="AA1971" s="9">
        <v>0.8</v>
      </c>
      <c r="AB1971" s="9">
        <v>10.35418119817097</v>
      </c>
      <c r="AC1971" s="9">
        <v>5.9439138448353468</v>
      </c>
      <c r="AD1971" s="9">
        <v>4.8736095477336967</v>
      </c>
      <c r="AE1971" s="9">
        <v>9.2405847424051171</v>
      </c>
      <c r="AF1971" s="9">
        <v>2.3489604776759081</v>
      </c>
      <c r="AG1971" s="16">
        <v>0.5959183673469387</v>
      </c>
      <c r="AH1971" s="16">
        <v>0.71094723467191578</v>
      </c>
      <c r="AI1971" s="16">
        <v>0.16226699053583474</v>
      </c>
      <c r="AJ1971" s="9">
        <v>28.865146039742175</v>
      </c>
      <c r="AK1971" s="9">
        <v>0.31620387171190295</v>
      </c>
      <c r="AL1971" s="9">
        <v>0.16519861057216539</v>
      </c>
      <c r="AM1971" s="9">
        <v>0.48140248228406834</v>
      </c>
      <c r="AN1971" s="14">
        <v>0.21575461390882616</v>
      </c>
      <c r="AO1971" s="9">
        <v>2.0444283149032683</v>
      </c>
      <c r="AP1971" s="9">
        <v>4.1885093807689504</v>
      </c>
      <c r="AQ1971" s="9">
        <v>6.2329376956722191</v>
      </c>
      <c r="AR1971" s="9">
        <v>0.918487111673432</v>
      </c>
    </row>
    <row r="1972" spans="1:44" s="10" customFormat="1" ht="18" customHeight="1">
      <c r="A1972" s="7" t="e">
        <f>#REF!</f>
        <v>#REF!</v>
      </c>
      <c r="B1972" s="7">
        <f>SUBTOTAL(3,$C$2:C1971)</f>
        <v>1970</v>
      </c>
      <c r="C1972" s="6" t="s">
        <v>1368</v>
      </c>
      <c r="D1972" s="18" t="s">
        <v>65</v>
      </c>
      <c r="E1972" s="7" t="s">
        <v>96</v>
      </c>
      <c r="F1972" s="7" t="s">
        <v>111</v>
      </c>
      <c r="G1972" s="7" t="s">
        <v>48</v>
      </c>
      <c r="H1972" s="7">
        <v>213</v>
      </c>
      <c r="I1972" s="7">
        <v>21</v>
      </c>
      <c r="J1972" s="7">
        <v>6</v>
      </c>
      <c r="K1972" s="7" t="s">
        <v>308</v>
      </c>
      <c r="L1972" s="8">
        <v>1</v>
      </c>
      <c r="M1972" s="12">
        <v>25.724999999999998</v>
      </c>
      <c r="N1972" s="9">
        <v>7.1807792407293034</v>
      </c>
      <c r="O1972" s="9">
        <v>7.4865697396323325</v>
      </c>
      <c r="P1972" s="9">
        <v>149.48379071793605</v>
      </c>
      <c r="Q1972" s="9">
        <v>101.33033685604009</v>
      </c>
      <c r="R1972" s="9">
        <v>48.153453861895969</v>
      </c>
      <c r="S1972" s="9">
        <v>56.786964522465787</v>
      </c>
      <c r="T1972" s="9">
        <v>8.5837033611914411</v>
      </c>
      <c r="U1972" s="9">
        <v>47.851646244190881</v>
      </c>
      <c r="V1972" s="9">
        <v>8.1595298104290492</v>
      </c>
      <c r="W1972" s="9">
        <v>16.110606726738197</v>
      </c>
      <c r="X1972" s="9">
        <v>12.471406041915271</v>
      </c>
      <c r="Y1972" s="9">
        <v>3.5859980967193308</v>
      </c>
      <c r="Z1972" s="9">
        <v>3.8285024154589373</v>
      </c>
      <c r="AA1972" s="9">
        <v>0.39999999999999997</v>
      </c>
      <c r="AB1972" s="9">
        <v>11.660171203207478</v>
      </c>
      <c r="AC1972" s="9">
        <v>1.4274747090247095</v>
      </c>
      <c r="AD1972" s="9">
        <v>5.1394514351478335</v>
      </c>
      <c r="AE1972" s="9">
        <v>10.254720694826439</v>
      </c>
      <c r="AF1972" s="9">
        <v>2.1026391443452055</v>
      </c>
      <c r="AG1972" s="16">
        <v>0.70059570059570053</v>
      </c>
      <c r="AH1972" s="16">
        <v>0.74761444887047424</v>
      </c>
      <c r="AI1972" s="16">
        <v>0.28196435651141277</v>
      </c>
      <c r="AJ1972" s="9">
        <v>36.52267978835706</v>
      </c>
      <c r="AK1972" s="9">
        <v>8.2075097760330951E-2</v>
      </c>
      <c r="AL1972" s="9">
        <v>0.33822875575944944</v>
      </c>
      <c r="AM1972" s="9">
        <v>0.42030385351978039</v>
      </c>
      <c r="AN1972" s="14">
        <v>0.10892228144341572</v>
      </c>
      <c r="AO1972" s="9">
        <v>6.270725885630311</v>
      </c>
      <c r="AP1972" s="9">
        <v>0.48432093476654714</v>
      </c>
      <c r="AQ1972" s="9">
        <v>6.7550468203968581</v>
      </c>
      <c r="AR1972" s="9">
        <v>3.3783536918206378</v>
      </c>
    </row>
    <row r="1973" spans="1:44" s="10" customFormat="1" ht="18" customHeight="1">
      <c r="A1973" s="7" t="e">
        <f>#REF!</f>
        <v>#REF!</v>
      </c>
      <c r="B1973" s="7">
        <f>SUBTOTAL(3,$C$2:C1972)</f>
        <v>1971</v>
      </c>
      <c r="C1973" s="6" t="s">
        <v>1368</v>
      </c>
      <c r="D1973" s="18" t="s">
        <v>52</v>
      </c>
      <c r="E1973" s="7" t="s">
        <v>96</v>
      </c>
      <c r="F1973" s="7" t="s">
        <v>111</v>
      </c>
      <c r="G1973" s="7" t="s">
        <v>48</v>
      </c>
      <c r="H1973" s="7">
        <v>213</v>
      </c>
      <c r="I1973" s="7">
        <v>41</v>
      </c>
      <c r="J1973" s="7">
        <v>1</v>
      </c>
      <c r="K1973" s="7" t="s">
        <v>84</v>
      </c>
      <c r="L1973" s="8">
        <v>0</v>
      </c>
      <c r="M1973" s="12">
        <v>13.05</v>
      </c>
      <c r="N1973" s="9">
        <v>8.7857896177182049</v>
      </c>
      <c r="O1973" s="9">
        <v>7.9427147550836601</v>
      </c>
      <c r="P1973" s="9">
        <v>90.404108232522162</v>
      </c>
      <c r="Q1973" s="9">
        <v>118.47135577337475</v>
      </c>
      <c r="R1973" s="9">
        <v>-28.067247540852591</v>
      </c>
      <c r="S1973" s="9">
        <v>70.3125</v>
      </c>
      <c r="T1973" s="9">
        <v>7.8125</v>
      </c>
      <c r="U1973" s="9">
        <v>15.625</v>
      </c>
      <c r="V1973" s="9">
        <v>7.2979383324210909</v>
      </c>
      <c r="W1973" s="9">
        <v>36.781609195402297</v>
      </c>
      <c r="X1973" s="9">
        <v>18.299308057414077</v>
      </c>
      <c r="Y1973" s="9">
        <v>22.30897936419408</v>
      </c>
      <c r="Z1973" s="9">
        <v>7.8125</v>
      </c>
      <c r="AA1973" s="9">
        <v>1</v>
      </c>
      <c r="AB1973" s="9">
        <v>7.8125</v>
      </c>
      <c r="AC1973" s="9">
        <v>0</v>
      </c>
      <c r="AD1973" s="9">
        <v>8.7351118208181493</v>
      </c>
      <c r="AE1973" s="9">
        <v>4.3675559104090746</v>
      </c>
      <c r="AF1973" s="9">
        <v>0</v>
      </c>
      <c r="AG1973" s="16">
        <v>0.4</v>
      </c>
      <c r="AH1973" s="16">
        <v>0.41666666666666663</v>
      </c>
      <c r="AI1973" s="16">
        <v>0.42351969994706001</v>
      </c>
      <c r="AJ1973" s="9">
        <v>14.281804899328016</v>
      </c>
      <c r="AK1973" s="9">
        <v>-3.3907621242165009E-2</v>
      </c>
      <c r="AL1973" s="9">
        <v>-1.5790719602982433E-3</v>
      </c>
      <c r="AM1973" s="9">
        <v>-3.5486693202463254E-2</v>
      </c>
      <c r="AN1973" s="14">
        <v>-0.10877147341751188</v>
      </c>
      <c r="AO1973" s="9">
        <v>-8.5784701908322276</v>
      </c>
      <c r="AP1973" s="9">
        <v>-1.8424044719900614</v>
      </c>
      <c r="AQ1973" s="9">
        <v>-10.420874662822289</v>
      </c>
      <c r="AR1973" s="9">
        <v>-8.0213441131263399E-2</v>
      </c>
    </row>
    <row r="1974" spans="1:44" s="10" customFormat="1" ht="18" customHeight="1">
      <c r="A1974" s="7" t="e">
        <f>#REF!</f>
        <v>#REF!</v>
      </c>
      <c r="B1974" s="7">
        <f>SUBTOTAL(3,$C$2:C1973)</f>
        <v>1972</v>
      </c>
      <c r="C1974" s="6" t="s">
        <v>1369</v>
      </c>
      <c r="D1974" s="18" t="s">
        <v>117</v>
      </c>
      <c r="E1974" s="7" t="s">
        <v>75</v>
      </c>
      <c r="F1974" s="7" t="s">
        <v>282</v>
      </c>
      <c r="G1974" s="7" t="s">
        <v>77</v>
      </c>
      <c r="H1974" s="7">
        <v>195</v>
      </c>
      <c r="I1974" s="7">
        <v>27</v>
      </c>
      <c r="J1974" s="7">
        <v>8</v>
      </c>
      <c r="K1974" s="7" t="s">
        <v>295</v>
      </c>
      <c r="L1974" s="8">
        <v>0.25</v>
      </c>
      <c r="M1974" s="12">
        <v>14.722916666666666</v>
      </c>
      <c r="N1974" s="9">
        <v>4.1739479755663611</v>
      </c>
      <c r="O1974" s="9">
        <v>4.2835465318496304</v>
      </c>
      <c r="P1974" s="9">
        <v>90.062987016064426</v>
      </c>
      <c r="Q1974" s="9">
        <v>119.67483966915698</v>
      </c>
      <c r="R1974" s="9">
        <v>-29.611852653092562</v>
      </c>
      <c r="S1974" s="9">
        <v>24.322691197691199</v>
      </c>
      <c r="T1974" s="9">
        <v>44.068211880711878</v>
      </c>
      <c r="U1974" s="9">
        <v>9.890572390572391</v>
      </c>
      <c r="V1974" s="9">
        <v>4.0455605839982836</v>
      </c>
      <c r="W1974" s="9">
        <v>11.011765379203215</v>
      </c>
      <c r="X1974" s="9">
        <v>7.7873012612697599</v>
      </c>
      <c r="Y1974" s="9">
        <v>15.371016251747214</v>
      </c>
      <c r="Z1974" s="9">
        <v>16.268939393939394</v>
      </c>
      <c r="AA1974" s="9">
        <v>1.2857142857142858</v>
      </c>
      <c r="AB1974" s="9">
        <v>11.383928571428571</v>
      </c>
      <c r="AC1974" s="9">
        <v>1.4884876459954417</v>
      </c>
      <c r="AD1974" s="9">
        <v>4.5956345933691152</v>
      </c>
      <c r="AE1974" s="9">
        <v>2.3629154580411025</v>
      </c>
      <c r="AF1974" s="9">
        <v>0</v>
      </c>
      <c r="AG1974" s="16">
        <v>0.47395833333333337</v>
      </c>
      <c r="AH1974" s="16">
        <v>0.48887235449735444</v>
      </c>
      <c r="AI1974" s="16">
        <v>0.16780537037570942</v>
      </c>
      <c r="AJ1974" s="9">
        <v>11.984963601364861</v>
      </c>
      <c r="AK1974" s="9">
        <v>7.8894623303708583E-2</v>
      </c>
      <c r="AL1974" s="9">
        <v>-0.10227613941548513</v>
      </c>
      <c r="AM1974" s="9">
        <v>-2.3381516111776551E-2</v>
      </c>
      <c r="AN1974" s="14">
        <v>-7.9405177116546946E-3</v>
      </c>
      <c r="AO1974" s="9">
        <v>-1.0403876413584219</v>
      </c>
      <c r="AP1974" s="9">
        <v>-2.3728144398058837</v>
      </c>
      <c r="AQ1974" s="9">
        <v>-3.4132020811643056</v>
      </c>
      <c r="AR1974" s="9">
        <v>-0.17338713728451646</v>
      </c>
    </row>
    <row r="1975" spans="1:44" s="10" customFormat="1" ht="18" customHeight="1">
      <c r="A1975" s="7" t="e">
        <f>#REF!</f>
        <v>#REF!</v>
      </c>
      <c r="B1975" s="7">
        <f>SUBTOTAL(3,$C$2:C1974)</f>
        <v>1973</v>
      </c>
      <c r="C1975" s="6" t="s">
        <v>1370</v>
      </c>
      <c r="D1975" s="18" t="s">
        <v>83</v>
      </c>
      <c r="E1975" s="7" t="s">
        <v>248</v>
      </c>
      <c r="F1975" s="7" t="s">
        <v>243</v>
      </c>
      <c r="G1975" s="7" t="s">
        <v>77</v>
      </c>
      <c r="H1975" s="7">
        <v>208</v>
      </c>
      <c r="I1975" s="7">
        <v>36</v>
      </c>
      <c r="J1975" s="7">
        <v>6</v>
      </c>
      <c r="K1975" s="7" t="s">
        <v>407</v>
      </c>
      <c r="L1975" s="8">
        <v>0.83333333333333337</v>
      </c>
      <c r="M1975" s="12">
        <v>23.158333333333331</v>
      </c>
      <c r="N1975" s="9">
        <v>10.032490762073667</v>
      </c>
      <c r="O1975" s="9">
        <v>11.563302951530432</v>
      </c>
      <c r="P1975" s="9">
        <v>114.73831599982492</v>
      </c>
      <c r="Q1975" s="9">
        <v>106.41059796221803</v>
      </c>
      <c r="R1975" s="9">
        <v>8.3277180376069069</v>
      </c>
      <c r="S1975" s="9">
        <v>53.122929190461967</v>
      </c>
      <c r="T1975" s="9">
        <v>11.007092050790476</v>
      </c>
      <c r="U1975" s="9">
        <v>46.454585411816623</v>
      </c>
      <c r="V1975" s="9">
        <v>10.210363906235161</v>
      </c>
      <c r="W1975" s="9">
        <v>16.974420058897721</v>
      </c>
      <c r="X1975" s="9">
        <v>14.055678121041696</v>
      </c>
      <c r="Y1975" s="9">
        <v>9.145742383782741</v>
      </c>
      <c r="Z1975" s="9">
        <v>7.7561159819138359</v>
      </c>
      <c r="AA1975" s="9">
        <v>0.75</v>
      </c>
      <c r="AB1975" s="9">
        <v>9.5320286121070819</v>
      </c>
      <c r="AC1975" s="9">
        <v>1.2039001806940812</v>
      </c>
      <c r="AD1975" s="9">
        <v>6.9074293661220105</v>
      </c>
      <c r="AE1975" s="9">
        <v>10.520352443770319</v>
      </c>
      <c r="AF1975" s="9">
        <v>2.1577469587624312</v>
      </c>
      <c r="AG1975" s="16">
        <v>0.59077380952380942</v>
      </c>
      <c r="AH1975" s="16">
        <v>0.60288524288670653</v>
      </c>
      <c r="AI1975" s="16">
        <v>0.2528300388991811</v>
      </c>
      <c r="AJ1975" s="9">
        <v>23.237694024135632</v>
      </c>
      <c r="AK1975" s="9">
        <v>0.38681739262964587</v>
      </c>
      <c r="AL1975" s="9">
        <v>0.20013213137712962</v>
      </c>
      <c r="AM1975" s="9">
        <v>0.58694952400677547</v>
      </c>
      <c r="AN1975" s="14">
        <v>0.16896711738230313</v>
      </c>
      <c r="AO1975" s="9">
        <v>1.7761477768040517</v>
      </c>
      <c r="AP1975" s="9">
        <v>1.4516730583220911</v>
      </c>
      <c r="AQ1975" s="9">
        <v>3.2278208351261428</v>
      </c>
      <c r="AR1975" s="9">
        <v>0.90800713130097188</v>
      </c>
    </row>
    <row r="1976" spans="1:44" s="10" customFormat="1" ht="18" customHeight="1">
      <c r="A1976" s="7" t="e">
        <f>#REF!</f>
        <v>#REF!</v>
      </c>
      <c r="B1976" s="7">
        <f>SUBTOTAL(3,$C$2:C1975)</f>
        <v>1974</v>
      </c>
      <c r="C1976" s="6" t="s">
        <v>1371</v>
      </c>
      <c r="D1976" s="15" t="s">
        <v>197</v>
      </c>
      <c r="E1976" s="7" t="s">
        <v>75</v>
      </c>
      <c r="F1976" s="7" t="s">
        <v>389</v>
      </c>
      <c r="G1976" s="7" t="s">
        <v>206</v>
      </c>
      <c r="H1976" s="7">
        <v>189</v>
      </c>
      <c r="I1976" s="7">
        <v>27</v>
      </c>
      <c r="J1976" s="11">
        <v>10</v>
      </c>
      <c r="K1976" s="7" t="s">
        <v>63</v>
      </c>
      <c r="L1976" s="8">
        <v>0.4</v>
      </c>
      <c r="M1976" s="12">
        <v>30.75333333333333</v>
      </c>
      <c r="N1976" s="12">
        <v>7.5403708706332697</v>
      </c>
      <c r="O1976" s="12">
        <v>8.0660722635910798</v>
      </c>
      <c r="P1976" s="12">
        <v>105.15980148421882</v>
      </c>
      <c r="Q1976" s="12">
        <v>109.61417165792139</v>
      </c>
      <c r="R1976" s="12">
        <v>-4.4543701737025883</v>
      </c>
      <c r="S1976" s="12">
        <v>40.49788059163059</v>
      </c>
      <c r="T1976" s="12">
        <v>31.978655603655607</v>
      </c>
      <c r="U1976" s="12">
        <v>6.0929232804232809</v>
      </c>
      <c r="V1976" s="12">
        <v>2.0076153422876262</v>
      </c>
      <c r="W1976" s="12">
        <v>5.9580718968017745</v>
      </c>
      <c r="X1976" s="12">
        <v>4.0557408446868717</v>
      </c>
      <c r="Y1976" s="12">
        <v>12.131033017312285</v>
      </c>
      <c r="Z1976" s="12">
        <v>17.216299903799904</v>
      </c>
      <c r="AA1976" s="12">
        <v>2.3749999999999996</v>
      </c>
      <c r="AB1976" s="12">
        <v>7.8699945887445892</v>
      </c>
      <c r="AC1976" s="12">
        <v>1.1246840344929088</v>
      </c>
      <c r="AD1976" s="12">
        <v>4.5046021077213547</v>
      </c>
      <c r="AE1976" s="12">
        <v>1.7096480096844247</v>
      </c>
      <c r="AF1976" s="12">
        <v>0</v>
      </c>
      <c r="AG1976" s="8">
        <v>0.51170634920634916</v>
      </c>
      <c r="AH1976" s="8">
        <v>0.52760239905274742</v>
      </c>
      <c r="AI1976" s="8">
        <v>0.14710382700274649</v>
      </c>
      <c r="AJ1976" s="12">
        <v>11.510912789830245</v>
      </c>
      <c r="AK1976" s="12">
        <v>0.41178313061399274</v>
      </c>
      <c r="AL1976" s="12">
        <v>3.5307653592782366E-2</v>
      </c>
      <c r="AM1976" s="12">
        <v>0.44709078420677512</v>
      </c>
      <c r="AN1976" s="13">
        <v>5.8151847067865831E-2</v>
      </c>
      <c r="AO1976" s="12">
        <v>-2.9033647059552692E-2</v>
      </c>
      <c r="AP1976" s="12">
        <v>-0.83569657126467956</v>
      </c>
      <c r="AQ1976" s="12">
        <v>-0.86473021832423225</v>
      </c>
      <c r="AR1976" s="12">
        <v>0.53878595708542343</v>
      </c>
    </row>
    <row r="1977" spans="1:44" s="10" customFormat="1" ht="18" customHeight="1">
      <c r="A1977" s="7" t="e">
        <f>#REF!</f>
        <v>#REF!</v>
      </c>
      <c r="B1977" s="7">
        <f>SUBTOTAL(3,$C$2:C1976)</f>
        <v>1975</v>
      </c>
      <c r="C1977" s="6" t="s">
        <v>1371</v>
      </c>
      <c r="D1977" s="18" t="s">
        <v>109</v>
      </c>
      <c r="E1977" s="7" t="s">
        <v>75</v>
      </c>
      <c r="F1977" s="7" t="s">
        <v>389</v>
      </c>
      <c r="G1977" s="7" t="s">
        <v>206</v>
      </c>
      <c r="H1977" s="7">
        <v>189</v>
      </c>
      <c r="I1977" s="7">
        <v>28</v>
      </c>
      <c r="J1977" s="7">
        <v>10</v>
      </c>
      <c r="K1977" s="7" t="s">
        <v>103</v>
      </c>
      <c r="L1977" s="8">
        <v>0.3</v>
      </c>
      <c r="M1977" s="12">
        <v>29.618333333333332</v>
      </c>
      <c r="N1977" s="9">
        <v>7.7555888791127128</v>
      </c>
      <c r="O1977" s="9">
        <v>8.1190860488014067</v>
      </c>
      <c r="P1977" s="9">
        <v>109.1692078857222</v>
      </c>
      <c r="Q1977" s="9">
        <v>113.90413139101577</v>
      </c>
      <c r="R1977" s="9">
        <v>-4.7349235052935654</v>
      </c>
      <c r="S1977" s="9">
        <v>28.512819416676393</v>
      </c>
      <c r="T1977" s="9">
        <v>37.131614314055682</v>
      </c>
      <c r="U1977" s="9">
        <v>21.008187503987955</v>
      </c>
      <c r="V1977" s="9">
        <v>0.48517193280368726</v>
      </c>
      <c r="W1977" s="9">
        <v>7.0381672484096454</v>
      </c>
      <c r="X1977" s="9">
        <v>3.4597677891866025</v>
      </c>
      <c r="Y1977" s="9">
        <v>11.347301191216355</v>
      </c>
      <c r="Z1977" s="9">
        <v>16.674381906532052</v>
      </c>
      <c r="AA1977" s="9">
        <v>1.9090909090909089</v>
      </c>
      <c r="AB1977" s="9">
        <v>9.2779093611406953</v>
      </c>
      <c r="AC1977" s="9">
        <v>1.5615363811667247</v>
      </c>
      <c r="AD1977" s="9">
        <v>4.2008294836291551</v>
      </c>
      <c r="AE1977" s="9">
        <v>6.262888421867653</v>
      </c>
      <c r="AF1977" s="9">
        <v>0.58604867432588426</v>
      </c>
      <c r="AG1977" s="16">
        <v>0.48347222222222219</v>
      </c>
      <c r="AH1977" s="16">
        <v>0.52131309354621902</v>
      </c>
      <c r="AI1977" s="16">
        <v>0.14817452368245415</v>
      </c>
      <c r="AJ1977" s="9">
        <v>10.323810909519931</v>
      </c>
      <c r="AK1977" s="9">
        <v>0.33701427912974968</v>
      </c>
      <c r="AL1977" s="9">
        <v>-0.15065763517337899</v>
      </c>
      <c r="AM1977" s="9">
        <v>0.18635664395637069</v>
      </c>
      <c r="AN1977" s="14">
        <v>2.5167742135799316E-2</v>
      </c>
      <c r="AO1977" s="9">
        <v>0.73441147661813666</v>
      </c>
      <c r="AP1977" s="9">
        <v>-1.4178404365158404</v>
      </c>
      <c r="AQ1977" s="9">
        <v>-0.68342895989770369</v>
      </c>
      <c r="AR1977" s="9">
        <v>0.60929124879317464</v>
      </c>
    </row>
    <row r="1978" spans="1:44" s="10" customFormat="1" ht="18" customHeight="1">
      <c r="A1978" s="7" t="e">
        <f>#REF!</f>
        <v>#REF!</v>
      </c>
      <c r="B1978" s="7">
        <f>SUBTOTAL(3,$C$2:C1977)</f>
        <v>1976</v>
      </c>
      <c r="C1978" s="6" t="s">
        <v>1371</v>
      </c>
      <c r="D1978" s="18" t="s">
        <v>56</v>
      </c>
      <c r="E1978" s="7" t="s">
        <v>75</v>
      </c>
      <c r="F1978" s="7" t="s">
        <v>389</v>
      </c>
      <c r="G1978" s="7" t="s">
        <v>206</v>
      </c>
      <c r="H1978" s="7">
        <v>189</v>
      </c>
      <c r="I1978" s="7">
        <v>29</v>
      </c>
      <c r="J1978" s="7">
        <v>23</v>
      </c>
      <c r="K1978" s="7" t="s">
        <v>1305</v>
      </c>
      <c r="L1978" s="8">
        <v>0.13043478260869565</v>
      </c>
      <c r="M1978" s="12">
        <v>31.555072463768109</v>
      </c>
      <c r="N1978" s="9">
        <v>10.735389800009855</v>
      </c>
      <c r="O1978" s="9">
        <v>11.754458092400595</v>
      </c>
      <c r="P1978" s="9">
        <v>107.06609294943674</v>
      </c>
      <c r="Q1978" s="9">
        <v>118.17744665958735</v>
      </c>
      <c r="R1978" s="9">
        <v>-11.111353710150558</v>
      </c>
      <c r="S1978" s="9">
        <v>31.982369349661855</v>
      </c>
      <c r="T1978" s="9">
        <v>30.675072568484392</v>
      </c>
      <c r="U1978" s="9">
        <v>14.924513439119508</v>
      </c>
      <c r="V1978" s="9">
        <v>1.6393878429712292</v>
      </c>
      <c r="W1978" s="9">
        <v>6.4135360915985995</v>
      </c>
      <c r="X1978" s="9">
        <v>3.8635755192247423</v>
      </c>
      <c r="Y1978" s="9">
        <v>18.805255007548059</v>
      </c>
      <c r="Z1978" s="9">
        <v>20.023375016835534</v>
      </c>
      <c r="AA1978" s="9">
        <v>1.7</v>
      </c>
      <c r="AB1978" s="9">
        <v>11.34937768937041</v>
      </c>
      <c r="AC1978" s="9">
        <v>1.2538587741076337</v>
      </c>
      <c r="AD1978" s="9">
        <v>3.4270546659347785</v>
      </c>
      <c r="AE1978" s="9">
        <v>6.3010520634087337</v>
      </c>
      <c r="AF1978" s="9">
        <v>0.24435167246258477</v>
      </c>
      <c r="AG1978" s="16">
        <v>0.50757268094224617</v>
      </c>
      <c r="AH1978" s="16">
        <v>0.5418515171400301</v>
      </c>
      <c r="AI1978" s="16">
        <v>0.19545813251775898</v>
      </c>
      <c r="AJ1978" s="9">
        <v>15.328970743970746</v>
      </c>
      <c r="AK1978" s="9">
        <v>1.4981541389960824</v>
      </c>
      <c r="AL1978" s="9">
        <v>-0.71716643071237829</v>
      </c>
      <c r="AM1978" s="9">
        <v>0.78098770828370412</v>
      </c>
      <c r="AN1978" s="14">
        <v>4.3043459786912472E-2</v>
      </c>
      <c r="AO1978" s="9">
        <v>1.9874882840825121</v>
      </c>
      <c r="AP1978" s="9">
        <v>-2.8124051174736175</v>
      </c>
      <c r="AQ1978" s="9">
        <v>-0.82491683339110544</v>
      </c>
      <c r="AR1978" s="9">
        <v>0.87470378757522926</v>
      </c>
    </row>
    <row r="1979" spans="1:44" s="10" customFormat="1" ht="18" customHeight="1">
      <c r="A1979" s="7" t="e">
        <f>#REF!</f>
        <v>#REF!</v>
      </c>
      <c r="B1979" s="7">
        <f>SUBTOTAL(3,$C$2:C1978)</f>
        <v>1977</v>
      </c>
      <c r="C1979" s="6" t="s">
        <v>1371</v>
      </c>
      <c r="D1979" s="18" t="s">
        <v>113</v>
      </c>
      <c r="E1979" s="7" t="s">
        <v>75</v>
      </c>
      <c r="F1979" s="7" t="s">
        <v>389</v>
      </c>
      <c r="G1979" s="7" t="s">
        <v>206</v>
      </c>
      <c r="H1979" s="7">
        <v>189</v>
      </c>
      <c r="I1979" s="7">
        <v>30</v>
      </c>
      <c r="J1979" s="7">
        <v>10</v>
      </c>
      <c r="K1979" s="7" t="s">
        <v>103</v>
      </c>
      <c r="L1979" s="8">
        <v>0.3</v>
      </c>
      <c r="M1979" s="12">
        <v>27.964999999999996</v>
      </c>
      <c r="N1979" s="9">
        <v>9.1941006123539104</v>
      </c>
      <c r="O1979" s="9">
        <v>11.529571581145433</v>
      </c>
      <c r="P1979" s="9">
        <v>121.95940199323279</v>
      </c>
      <c r="Q1979" s="9">
        <v>121.87530199494036</v>
      </c>
      <c r="R1979" s="9">
        <v>8.4099998292455777E-2</v>
      </c>
      <c r="S1979" s="9">
        <v>35.455514796727456</v>
      </c>
      <c r="T1979" s="9">
        <v>25.309464885204907</v>
      </c>
      <c r="U1979" s="9">
        <v>21.808113488915843</v>
      </c>
      <c r="V1979" s="9">
        <v>3.8003222125348648</v>
      </c>
      <c r="W1979" s="9">
        <v>8.238105986838395</v>
      </c>
      <c r="X1979" s="9">
        <v>5.7377889295255278</v>
      </c>
      <c r="Y1979" s="9">
        <v>20.775429402324971</v>
      </c>
      <c r="Z1979" s="9">
        <v>21.968324811584299</v>
      </c>
      <c r="AA1979" s="9">
        <v>2.6153846153846154</v>
      </c>
      <c r="AB1979" s="9">
        <v>8.5434501109170036</v>
      </c>
      <c r="AC1979" s="9">
        <v>1.3574070636899505</v>
      </c>
      <c r="AD1979" s="9">
        <v>4.1475330767531871</v>
      </c>
      <c r="AE1979" s="9">
        <v>7.6010673946079574</v>
      </c>
      <c r="AF1979" s="9">
        <v>0.30384362181597202</v>
      </c>
      <c r="AG1979" s="16">
        <v>0.52726551226551222</v>
      </c>
      <c r="AH1979" s="16">
        <v>0.58786400872708899</v>
      </c>
      <c r="AI1979" s="16">
        <v>0.1907977491247177</v>
      </c>
      <c r="AJ1979" s="9">
        <v>16.418003162419968</v>
      </c>
      <c r="AK1979" s="9">
        <v>1.097825943239114</v>
      </c>
      <c r="AL1979" s="9">
        <v>-0.32581643199816485</v>
      </c>
      <c r="AM1979" s="9">
        <v>0.77200951124094908</v>
      </c>
      <c r="AN1979" s="14">
        <v>0.11042510441493998</v>
      </c>
      <c r="AO1979" s="9">
        <v>3.9500320671978084</v>
      </c>
      <c r="AP1979" s="9">
        <v>-2.9346111171526257</v>
      </c>
      <c r="AQ1979" s="9">
        <v>1.0154209500451827</v>
      </c>
      <c r="AR1979" s="9">
        <v>0.87839840487514109</v>
      </c>
    </row>
    <row r="1980" spans="1:44" s="10" customFormat="1" ht="18" customHeight="1">
      <c r="A1980" s="7" t="e">
        <f>#REF!</f>
        <v>#REF!</v>
      </c>
      <c r="B1980" s="7">
        <f>SUBTOTAL(3,$C$2:C1979)</f>
        <v>1978</v>
      </c>
      <c r="C1980" s="6" t="s">
        <v>1371</v>
      </c>
      <c r="D1980" s="18" t="s">
        <v>115</v>
      </c>
      <c r="E1980" s="7" t="s">
        <v>75</v>
      </c>
      <c r="F1980" s="7" t="s">
        <v>284</v>
      </c>
      <c r="G1980" s="7" t="s">
        <v>206</v>
      </c>
      <c r="H1980" s="7">
        <v>189</v>
      </c>
      <c r="I1980" s="7">
        <v>31</v>
      </c>
      <c r="J1980" s="7">
        <v>7</v>
      </c>
      <c r="K1980" s="7" t="s">
        <v>180</v>
      </c>
      <c r="L1980" s="8">
        <v>0.2857142857142857</v>
      </c>
      <c r="M1980" s="12">
        <v>28.99761904761905</v>
      </c>
      <c r="N1980" s="9">
        <v>6.9952055919037956</v>
      </c>
      <c r="O1980" s="9">
        <v>9.0858148910648993</v>
      </c>
      <c r="P1980" s="9">
        <v>129.72647657256968</v>
      </c>
      <c r="Q1980" s="9">
        <v>121.59612405225012</v>
      </c>
      <c r="R1980" s="9">
        <v>8.1303525203195708</v>
      </c>
      <c r="S1980" s="9">
        <v>36.290001183399063</v>
      </c>
      <c r="T1980" s="9">
        <v>23.051874882650452</v>
      </c>
      <c r="U1980" s="9">
        <v>25.32158020622332</v>
      </c>
      <c r="V1980" s="9">
        <v>1.6533380099431612</v>
      </c>
      <c r="W1980" s="9">
        <v>8.0041786597146718</v>
      </c>
      <c r="X1980" s="9">
        <v>4.5362456325712204</v>
      </c>
      <c r="Y1980" s="9">
        <v>18.883689058104551</v>
      </c>
      <c r="Z1980" s="9">
        <v>28.452117171346753</v>
      </c>
      <c r="AA1980" s="9">
        <v>11.5</v>
      </c>
      <c r="AB1980" s="9">
        <v>2.077374680114406</v>
      </c>
      <c r="AC1980" s="9">
        <v>0.49574194339825794</v>
      </c>
      <c r="AD1980" s="9">
        <v>3.8319559466497273</v>
      </c>
      <c r="AE1980" s="9">
        <v>7.2501853354309151</v>
      </c>
      <c r="AF1980" s="9">
        <v>0</v>
      </c>
      <c r="AG1980" s="16">
        <v>0.42576530612244895</v>
      </c>
      <c r="AH1980" s="16">
        <v>0.52950680272108841</v>
      </c>
      <c r="AI1980" s="16">
        <v>0.13341293562111561</v>
      </c>
      <c r="AJ1980" s="9">
        <v>11.989936403547192</v>
      </c>
      <c r="AK1980" s="9">
        <v>0.64067875727052415</v>
      </c>
      <c r="AL1980" s="9">
        <v>-0.21467795125591496</v>
      </c>
      <c r="AM1980" s="9">
        <v>0.42600080601460921</v>
      </c>
      <c r="AN1980" s="14">
        <v>8.3947937797443306E-2</v>
      </c>
      <c r="AO1980" s="9">
        <v>2.0279341718806183</v>
      </c>
      <c r="AP1980" s="9">
        <v>-3.8609776211599596</v>
      </c>
      <c r="AQ1980" s="9">
        <v>-1.8330434492793413</v>
      </c>
      <c r="AR1980" s="9">
        <v>3.5301455403244843E-2</v>
      </c>
    </row>
    <row r="1981" spans="1:44" s="10" customFormat="1" ht="18" customHeight="1">
      <c r="A1981" s="7" t="e">
        <f>#REF!</f>
        <v>#REF!</v>
      </c>
      <c r="B1981" s="7">
        <f>SUBTOTAL(3,$C$2:C1980)</f>
        <v>1979</v>
      </c>
      <c r="C1981" s="6" t="s">
        <v>1371</v>
      </c>
      <c r="D1981" s="18" t="s">
        <v>117</v>
      </c>
      <c r="E1981" s="7" t="s">
        <v>75</v>
      </c>
      <c r="F1981" s="7" t="s">
        <v>284</v>
      </c>
      <c r="G1981" s="7" t="s">
        <v>206</v>
      </c>
      <c r="H1981" s="7">
        <v>189</v>
      </c>
      <c r="I1981" s="7">
        <v>32</v>
      </c>
      <c r="J1981" s="7">
        <v>10</v>
      </c>
      <c r="K1981" s="7" t="s">
        <v>63</v>
      </c>
      <c r="L1981" s="8">
        <v>0.4</v>
      </c>
      <c r="M1981" s="12">
        <v>18.029999999999998</v>
      </c>
      <c r="N1981" s="9">
        <v>4.6987123191343949</v>
      </c>
      <c r="O1981" s="9">
        <v>5.0867203304251714</v>
      </c>
      <c r="P1981" s="9">
        <v>114.79350359104933</v>
      </c>
      <c r="Q1981" s="9">
        <v>111.05421642827044</v>
      </c>
      <c r="R1981" s="9">
        <v>3.7392871627788891</v>
      </c>
      <c r="S1981" s="9">
        <v>19.60177486124006</v>
      </c>
      <c r="T1981" s="9">
        <v>18.593486005513316</v>
      </c>
      <c r="U1981" s="9">
        <v>15.566623146085778</v>
      </c>
      <c r="V1981" s="9">
        <v>2.7296633861976045</v>
      </c>
      <c r="W1981" s="9">
        <v>7.2085797992906295</v>
      </c>
      <c r="X1981" s="9">
        <v>4.8801323232754736</v>
      </c>
      <c r="Y1981" s="9">
        <v>29.709309620898331</v>
      </c>
      <c r="Z1981" s="9">
        <v>45.984116537063542</v>
      </c>
      <c r="AA1981" s="9">
        <v>4.625</v>
      </c>
      <c r="AB1981" s="9">
        <v>9.5939733377487713</v>
      </c>
      <c r="AC1981" s="9">
        <v>2.952970545183411</v>
      </c>
      <c r="AD1981" s="9">
        <v>5.3674272921784985</v>
      </c>
      <c r="AE1981" s="9">
        <v>5.0113248558876275</v>
      </c>
      <c r="AF1981" s="9">
        <v>0</v>
      </c>
      <c r="AG1981" s="16">
        <v>0.36706349206349204</v>
      </c>
      <c r="AH1981" s="16">
        <v>0.49370421245421248</v>
      </c>
      <c r="AI1981" s="16">
        <v>0.12011344743127091</v>
      </c>
      <c r="AJ1981" s="9">
        <v>12.302534091203203</v>
      </c>
      <c r="AK1981" s="9">
        <v>0.2171583938956437</v>
      </c>
      <c r="AL1981" s="9">
        <v>6.7527201865532391E-2</v>
      </c>
      <c r="AM1981" s="9">
        <v>0.28468559576117608</v>
      </c>
      <c r="AN1981" s="14">
        <v>6.3158202054614782E-2</v>
      </c>
      <c r="AO1981" s="9">
        <v>5.8635626219345482E-2</v>
      </c>
      <c r="AP1981" s="9">
        <v>-1.4052055179553484</v>
      </c>
      <c r="AQ1981" s="9">
        <v>-1.3465698917360029</v>
      </c>
      <c r="AR1981" s="9">
        <v>0.12272234220833192</v>
      </c>
    </row>
    <row r="1982" spans="1:44" s="10" customFormat="1" ht="18" customHeight="1">
      <c r="A1982" s="7" t="e">
        <f>#REF!</f>
        <v>#REF!</v>
      </c>
      <c r="B1982" s="7">
        <f>SUBTOTAL(3,$C$2:C1981)</f>
        <v>1980</v>
      </c>
      <c r="C1982" s="6" t="s">
        <v>1372</v>
      </c>
      <c r="D1982" s="18" t="s">
        <v>74</v>
      </c>
      <c r="E1982" s="7" t="s">
        <v>96</v>
      </c>
      <c r="F1982" s="7" t="s">
        <v>436</v>
      </c>
      <c r="G1982" s="7" t="s">
        <v>58</v>
      </c>
      <c r="H1982" s="7">
        <v>206</v>
      </c>
      <c r="I1982" s="7">
        <v>46</v>
      </c>
      <c r="J1982" s="7">
        <v>2</v>
      </c>
      <c r="K1982" s="7" t="s">
        <v>398</v>
      </c>
      <c r="L1982" s="8">
        <v>1</v>
      </c>
      <c r="M1982" s="12">
        <v>5</v>
      </c>
      <c r="N1982" s="9">
        <v>0.5</v>
      </c>
      <c r="O1982" s="9">
        <v>0</v>
      </c>
      <c r="P1982" s="9">
        <v>0</v>
      </c>
      <c r="Q1982" s="9">
        <v>101.45827474830837</v>
      </c>
      <c r="R1982" s="9">
        <v>-101.45827474830837</v>
      </c>
      <c r="S1982" s="9">
        <v>0</v>
      </c>
      <c r="T1982" s="9">
        <v>0</v>
      </c>
      <c r="U1982" s="9">
        <v>0</v>
      </c>
      <c r="V1982" s="9">
        <v>0</v>
      </c>
      <c r="W1982" s="9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50</v>
      </c>
      <c r="AC1982" s="9">
        <v>3.7807898069906805</v>
      </c>
      <c r="AD1982" s="9">
        <v>12.904920562228067</v>
      </c>
      <c r="AE1982" s="9">
        <v>0</v>
      </c>
      <c r="AF1982" s="9">
        <v>0</v>
      </c>
      <c r="AG1982" s="16" t="s">
        <v>85</v>
      </c>
      <c r="AH1982" s="16" t="s">
        <v>85</v>
      </c>
      <c r="AI1982" s="16">
        <v>6.8027210884353748E-2</v>
      </c>
      <c r="AJ1982" s="9">
        <v>0.18709480062436484</v>
      </c>
      <c r="AK1982" s="9">
        <v>-3.8143964021088425E-2</v>
      </c>
      <c r="AL1982" s="9">
        <v>1.7987345829642301E-2</v>
      </c>
      <c r="AM1982" s="9">
        <v>-2.0156618191446124E-2</v>
      </c>
      <c r="AN1982" s="14">
        <v>-8.0626472765784496E-2</v>
      </c>
      <c r="AO1982" s="9">
        <v>-7.3074518557520509</v>
      </c>
      <c r="AP1982" s="9">
        <v>0.25064023270086544</v>
      </c>
      <c r="AQ1982" s="9">
        <v>-7.0568116230511855</v>
      </c>
      <c r="AR1982" s="9">
        <v>-6.3210145288139813E-2</v>
      </c>
    </row>
    <row r="1983" spans="1:44" s="10" customFormat="1" ht="18" customHeight="1">
      <c r="A1983" s="7" t="e">
        <f>#REF!</f>
        <v>#REF!</v>
      </c>
      <c r="B1983" s="7">
        <f>SUBTOTAL(3,$C$2:C1982)</f>
        <v>1981</v>
      </c>
      <c r="C1983" s="6" t="s">
        <v>1373</v>
      </c>
      <c r="D1983" s="18" t="s">
        <v>52</v>
      </c>
      <c r="E1983" s="7" t="s">
        <v>75</v>
      </c>
      <c r="F1983" s="7" t="s">
        <v>87</v>
      </c>
      <c r="G1983" s="7" t="s">
        <v>81</v>
      </c>
      <c r="H1983" s="7">
        <v>190</v>
      </c>
      <c r="I1983" s="7">
        <v>24</v>
      </c>
      <c r="J1983" s="7">
        <v>8</v>
      </c>
      <c r="K1983" s="7" t="s">
        <v>170</v>
      </c>
      <c r="L1983" s="8">
        <v>0.5</v>
      </c>
      <c r="M1983" s="12">
        <v>5.9645833333333336</v>
      </c>
      <c r="N1983" s="9">
        <v>1.2268238457502132</v>
      </c>
      <c r="O1983" s="9">
        <v>1.4303170182573184</v>
      </c>
      <c r="P1983" s="9">
        <v>149.27934684332516</v>
      </c>
      <c r="Q1983" s="9">
        <v>114.56678173771012</v>
      </c>
      <c r="R1983" s="9">
        <v>34.712565105615042</v>
      </c>
      <c r="S1983" s="9">
        <v>20.833333333333336</v>
      </c>
      <c r="T1983" s="9">
        <v>40.789473684210527</v>
      </c>
      <c r="U1983" s="9">
        <v>6.5789473684210531</v>
      </c>
      <c r="V1983" s="9">
        <v>3.2320620555914679</v>
      </c>
      <c r="W1983" s="9">
        <v>9.0682203687443081</v>
      </c>
      <c r="X1983" s="9">
        <v>6.0000027145785886</v>
      </c>
      <c r="Y1983" s="9">
        <v>20.274523481537432</v>
      </c>
      <c r="Z1983" s="9">
        <v>35.745614035087726</v>
      </c>
      <c r="AA1983" s="9">
        <v>0.625</v>
      </c>
      <c r="AB1983" s="9">
        <v>0</v>
      </c>
      <c r="AC1983" s="9">
        <v>2.7055875942170879</v>
      </c>
      <c r="AD1983" s="9">
        <v>18.166105729164634</v>
      </c>
      <c r="AE1983" s="9">
        <v>5.428037739152729</v>
      </c>
      <c r="AF1983" s="9">
        <v>0</v>
      </c>
      <c r="AG1983" s="16">
        <v>0.5</v>
      </c>
      <c r="AH1983" s="16">
        <v>0.54629629629629628</v>
      </c>
      <c r="AI1983" s="16">
        <v>0.16683691905237483</v>
      </c>
      <c r="AJ1983" s="9">
        <v>13.938571947996445</v>
      </c>
      <c r="AK1983" s="9">
        <v>6.3768279139280445E-2</v>
      </c>
      <c r="AL1983" s="9">
        <v>1.9890585807158263E-2</v>
      </c>
      <c r="AM1983" s="9">
        <v>8.3658864946438705E-2</v>
      </c>
      <c r="AN1983" s="14">
        <v>7.0129680709553915E-2</v>
      </c>
      <c r="AO1983" s="9">
        <v>2.5494318203161228</v>
      </c>
      <c r="AP1983" s="9">
        <v>-0.63949258210185977</v>
      </c>
      <c r="AQ1983" s="9">
        <v>1.909939238214263</v>
      </c>
      <c r="AR1983" s="9">
        <v>0.1366807819170627</v>
      </c>
    </row>
    <row r="1984" spans="1:44" s="10" customFormat="1" ht="18" customHeight="1">
      <c r="A1984" s="7" t="e">
        <f>#REF!</f>
        <v>#REF!</v>
      </c>
      <c r="B1984" s="7">
        <f>SUBTOTAL(3,$C$2:C1983)</f>
        <v>1982</v>
      </c>
      <c r="C1984" s="6" t="s">
        <v>1374</v>
      </c>
      <c r="D1984" s="18" t="s">
        <v>50</v>
      </c>
      <c r="E1984" s="7" t="s">
        <v>96</v>
      </c>
      <c r="F1984" s="7" t="s">
        <v>229</v>
      </c>
      <c r="G1984" s="7" t="s">
        <v>165</v>
      </c>
      <c r="H1984" s="7">
        <v>208</v>
      </c>
      <c r="I1984" s="7">
        <v>26</v>
      </c>
      <c r="J1984" s="7">
        <v>20</v>
      </c>
      <c r="K1984" s="7" t="s">
        <v>129</v>
      </c>
      <c r="L1984" s="8">
        <v>0.5</v>
      </c>
      <c r="M1984" s="12">
        <v>8.1341666666666672</v>
      </c>
      <c r="N1984" s="9">
        <v>2.6988154984496804</v>
      </c>
      <c r="O1984" s="9">
        <v>2.8832298134795891</v>
      </c>
      <c r="P1984" s="9">
        <v>85.917011784639428</v>
      </c>
      <c r="Q1984" s="9">
        <v>110.87604939796616</v>
      </c>
      <c r="R1984" s="9">
        <v>-24.959037613326728</v>
      </c>
      <c r="S1984" s="9">
        <v>55.378001077924637</v>
      </c>
      <c r="T1984" s="9">
        <v>0</v>
      </c>
      <c r="U1984" s="9">
        <v>15.696767555749853</v>
      </c>
      <c r="V1984" s="9">
        <v>8.1499454775620368</v>
      </c>
      <c r="W1984" s="9">
        <v>17.493515374153638</v>
      </c>
      <c r="X1984" s="9">
        <v>12.689676139984471</v>
      </c>
      <c r="Y1984" s="9">
        <v>8.0669138488124421</v>
      </c>
      <c r="Z1984" s="9">
        <v>8.8764880952380967</v>
      </c>
      <c r="AA1984" s="9">
        <v>0.43749999999999994</v>
      </c>
      <c r="AB1984" s="9">
        <v>19.466803804537324</v>
      </c>
      <c r="AC1984" s="9">
        <v>1.9886723763246621</v>
      </c>
      <c r="AD1984" s="9">
        <v>7.1605847630706974</v>
      </c>
      <c r="AE1984" s="9">
        <v>4.5292430140879825</v>
      </c>
      <c r="AF1984" s="9">
        <v>2.4127683033277076</v>
      </c>
      <c r="AG1984" s="16">
        <v>0.58123249299719892</v>
      </c>
      <c r="AH1984" s="16">
        <v>0.60547888126164762</v>
      </c>
      <c r="AI1984" s="16">
        <v>0.19605635603611202</v>
      </c>
      <c r="AJ1984" s="9">
        <v>63.194995591797536</v>
      </c>
      <c r="AK1984" s="9">
        <v>0.1418954071475314</v>
      </c>
      <c r="AL1984" s="9">
        <v>0.15215954126796746</v>
      </c>
      <c r="AM1984" s="9">
        <v>0.29405494841549884</v>
      </c>
      <c r="AN1984" s="14">
        <v>7.2301185964265657E-2</v>
      </c>
      <c r="AO1984" s="9">
        <v>-2.6797492941111445</v>
      </c>
      <c r="AP1984" s="9">
        <v>1.1990996353252577</v>
      </c>
      <c r="AQ1984" s="9">
        <v>-1.4806496587858868</v>
      </c>
      <c r="AR1984" s="9">
        <v>6.1034831035666863E-2</v>
      </c>
    </row>
    <row r="1985" spans="1:44" s="10" customFormat="1" ht="18" customHeight="1">
      <c r="A1985" s="7" t="e">
        <f>#REF!</f>
        <v>#REF!</v>
      </c>
      <c r="B1985" s="7">
        <f>SUBTOTAL(3,$C$2:C1984)</f>
        <v>1983</v>
      </c>
      <c r="C1985" s="6" t="s">
        <v>1374</v>
      </c>
      <c r="D1985" s="18" t="s">
        <v>52</v>
      </c>
      <c r="E1985" s="7" t="s">
        <v>96</v>
      </c>
      <c r="F1985" s="7" t="s">
        <v>229</v>
      </c>
      <c r="G1985" s="7" t="s">
        <v>165</v>
      </c>
      <c r="H1985" s="7">
        <v>208</v>
      </c>
      <c r="I1985" s="7">
        <v>27</v>
      </c>
      <c r="J1985" s="7">
        <v>33</v>
      </c>
      <c r="K1985" s="7" t="s">
        <v>1148</v>
      </c>
      <c r="L1985" s="8">
        <v>0.51515151515151514</v>
      </c>
      <c r="M1985" s="12">
        <v>8.0626262626262601</v>
      </c>
      <c r="N1985" s="9">
        <v>2.591710466634261</v>
      </c>
      <c r="O1985" s="9">
        <v>3.1272494582102497</v>
      </c>
      <c r="P1985" s="9">
        <v>127.30315244449937</v>
      </c>
      <c r="Q1985" s="9">
        <v>108.59987741639628</v>
      </c>
      <c r="R1985" s="9">
        <v>18.703275028103057</v>
      </c>
      <c r="S1985" s="9">
        <v>54.453745788078628</v>
      </c>
      <c r="T1985" s="9">
        <v>0</v>
      </c>
      <c r="U1985" s="9">
        <v>26.431602393621382</v>
      </c>
      <c r="V1985" s="9">
        <v>13.882130790787027</v>
      </c>
      <c r="W1985" s="9">
        <v>16.189318469335969</v>
      </c>
      <c r="X1985" s="9">
        <v>15.035351841641722</v>
      </c>
      <c r="Y1985" s="9">
        <v>12.447809545095531</v>
      </c>
      <c r="Z1985" s="9">
        <v>16.206816397970822</v>
      </c>
      <c r="AA1985" s="9">
        <v>1.1176470588235294</v>
      </c>
      <c r="AB1985" s="9">
        <v>12.706190795895942</v>
      </c>
      <c r="AC1985" s="9">
        <v>3.150527073276149</v>
      </c>
      <c r="AD1985" s="9">
        <v>11.398034498301737</v>
      </c>
      <c r="AE1985" s="9">
        <v>7.9715510818547655</v>
      </c>
      <c r="AF1985" s="9">
        <v>2.6343132455479377</v>
      </c>
      <c r="AG1985" s="16">
        <v>0.62414965986394555</v>
      </c>
      <c r="AH1985" s="16">
        <v>0.68591940029927334</v>
      </c>
      <c r="AI1985" s="16">
        <v>0.21611053999911026</v>
      </c>
      <c r="AJ1985" s="9">
        <v>22.376516964612637</v>
      </c>
      <c r="AK1985" s="9">
        <v>0.70518881886856355</v>
      </c>
      <c r="AL1985" s="9">
        <v>0.32613614776626432</v>
      </c>
      <c r="AM1985" s="9">
        <v>1.0313249666348279</v>
      </c>
      <c r="AN1985" s="14">
        <v>0.15504760209994911</v>
      </c>
      <c r="AO1985" s="9">
        <v>2.2456976058368241</v>
      </c>
      <c r="AP1985" s="9">
        <v>2.3561809095055946</v>
      </c>
      <c r="AQ1985" s="9">
        <v>4.6018785153424187</v>
      </c>
      <c r="AR1985" s="9">
        <v>1.2915733899378228</v>
      </c>
    </row>
    <row r="1986" spans="1:44" s="10" customFormat="1" ht="18" customHeight="1">
      <c r="A1986" s="7" t="e">
        <f>#REF!</f>
        <v>#REF!</v>
      </c>
      <c r="B1986" s="7">
        <f>SUBTOTAL(3,$C$2:C1985)</f>
        <v>1984</v>
      </c>
      <c r="C1986" s="6" t="s">
        <v>1375</v>
      </c>
      <c r="D1986" s="18" t="s">
        <v>92</v>
      </c>
      <c r="E1986" s="7" t="s">
        <v>75</v>
      </c>
      <c r="F1986" s="7" t="s">
        <v>334</v>
      </c>
      <c r="G1986" s="7" t="s">
        <v>165</v>
      </c>
      <c r="H1986" s="7">
        <v>193</v>
      </c>
      <c r="I1986" s="7">
        <v>20</v>
      </c>
      <c r="J1986" s="7">
        <v>18</v>
      </c>
      <c r="K1986" s="7" t="s">
        <v>810</v>
      </c>
      <c r="L1986" s="8">
        <v>0.66666666666666663</v>
      </c>
      <c r="M1986" s="12">
        <v>9.2824074074074066</v>
      </c>
      <c r="N1986" s="9">
        <v>2.1140433851290088</v>
      </c>
      <c r="O1986" s="9">
        <v>2.5300546476073227</v>
      </c>
      <c r="P1986" s="9">
        <v>101.46034506101583</v>
      </c>
      <c r="Q1986" s="9">
        <v>110.03553284391737</v>
      </c>
      <c r="R1986" s="9">
        <v>-8.5751877829015264</v>
      </c>
      <c r="S1986" s="9">
        <v>15.319157966216791</v>
      </c>
      <c r="T1986" s="9">
        <v>42.903604823109475</v>
      </c>
      <c r="U1986" s="9">
        <v>9.1875931659213403</v>
      </c>
      <c r="V1986" s="9">
        <v>0.76190476190476197</v>
      </c>
      <c r="W1986" s="9">
        <v>7.7642639078678304</v>
      </c>
      <c r="X1986" s="9">
        <v>4.5428039594430301</v>
      </c>
      <c r="Y1986" s="9">
        <v>2.0936691729672146</v>
      </c>
      <c r="Z1986" s="9">
        <v>4.2397660818713456</v>
      </c>
      <c r="AA1986" s="9">
        <v>0.25</v>
      </c>
      <c r="AB1986" s="9">
        <v>17.195767195767193</v>
      </c>
      <c r="AC1986" s="9">
        <v>1.68898562652512</v>
      </c>
      <c r="AD1986" s="9">
        <v>16.530149150775742</v>
      </c>
      <c r="AE1986" s="9">
        <v>2.0003854658860112</v>
      </c>
      <c r="AF1986" s="9">
        <v>0</v>
      </c>
      <c r="AG1986" s="16">
        <v>0.67692307692307696</v>
      </c>
      <c r="AH1986" s="16">
        <v>0.7258099743393861</v>
      </c>
      <c r="AI1986" s="16">
        <v>0.14044946938068922</v>
      </c>
      <c r="AJ1986" s="9">
        <v>42.372434721103645</v>
      </c>
      <c r="AK1986" s="9">
        <v>0.36280649204823678</v>
      </c>
      <c r="AL1986" s="9">
        <v>7.9936574263770724E-2</v>
      </c>
      <c r="AM1986" s="9">
        <v>0.44274306631200749</v>
      </c>
      <c r="AN1986" s="14">
        <v>0.10599335253354794</v>
      </c>
      <c r="AO1986" s="9">
        <v>1.6851922374086286</v>
      </c>
      <c r="AP1986" s="9">
        <v>-1.4971489174069648</v>
      </c>
      <c r="AQ1986" s="9">
        <v>0.18804332000166379</v>
      </c>
      <c r="AR1986" s="9">
        <v>0.45414356693616309</v>
      </c>
    </row>
    <row r="1987" spans="1:44" s="10" customFormat="1" ht="18" customHeight="1">
      <c r="A1987" s="7" t="e">
        <f>#REF!</f>
        <v>#REF!</v>
      </c>
      <c r="B1987" s="7">
        <f>SUBTOTAL(3,$C$2:C1986)</f>
        <v>1985</v>
      </c>
      <c r="C1987" s="6" t="s">
        <v>1375</v>
      </c>
      <c r="D1987" s="18" t="s">
        <v>137</v>
      </c>
      <c r="E1987" s="7" t="s">
        <v>75</v>
      </c>
      <c r="F1987" s="7" t="s">
        <v>334</v>
      </c>
      <c r="G1987" s="7" t="s">
        <v>165</v>
      </c>
      <c r="H1987" s="7">
        <v>193</v>
      </c>
      <c r="I1987" s="7">
        <v>22</v>
      </c>
      <c r="J1987" s="7">
        <v>10</v>
      </c>
      <c r="K1987" s="7" t="s">
        <v>63</v>
      </c>
      <c r="L1987" s="8">
        <v>0.4</v>
      </c>
      <c r="M1987" s="12">
        <v>33.701666666666668</v>
      </c>
      <c r="N1987" s="9">
        <v>10.713804550887392</v>
      </c>
      <c r="O1987" s="9">
        <v>12.868863889149688</v>
      </c>
      <c r="P1987" s="9">
        <v>125.18337306270821</v>
      </c>
      <c r="Q1987" s="9">
        <v>112.93835599718307</v>
      </c>
      <c r="R1987" s="9">
        <v>12.245017065525147</v>
      </c>
      <c r="S1987" s="9">
        <v>25.000652816601225</v>
      </c>
      <c r="T1987" s="9">
        <v>39.382196295279812</v>
      </c>
      <c r="U1987" s="9">
        <v>10.207085277797502</v>
      </c>
      <c r="V1987" s="9">
        <v>2.976526977143596</v>
      </c>
      <c r="W1987" s="9">
        <v>9.3337732844780898</v>
      </c>
      <c r="X1987" s="9">
        <v>5.7296595999534707</v>
      </c>
      <c r="Y1987" s="9">
        <v>20.880035478300137</v>
      </c>
      <c r="Z1987" s="9">
        <v>20.499404033001827</v>
      </c>
      <c r="AA1987" s="9">
        <v>1.736842105263158</v>
      </c>
      <c r="AB1987" s="9">
        <v>11.034912743998138</v>
      </c>
      <c r="AC1987" s="9">
        <v>2.1857477991754846</v>
      </c>
      <c r="AD1987" s="9">
        <v>4.3828646357744621</v>
      </c>
      <c r="AE1987" s="9">
        <v>5.1507338866789096</v>
      </c>
      <c r="AF1987" s="9">
        <v>0</v>
      </c>
      <c r="AG1987" s="16">
        <v>0.61626290376290371</v>
      </c>
      <c r="AH1987" s="16">
        <v>0.64662324184421394</v>
      </c>
      <c r="AI1987" s="16">
        <v>0.1891042879736442</v>
      </c>
      <c r="AJ1987" s="9">
        <v>18.483794464728479</v>
      </c>
      <c r="AK1987" s="9">
        <v>1.0537419540453401</v>
      </c>
      <c r="AL1987" s="9">
        <v>8.279748804756128E-3</v>
      </c>
      <c r="AM1987" s="9">
        <v>1.0620217028500962</v>
      </c>
      <c r="AN1987" s="14">
        <v>0.12604975455418777</v>
      </c>
      <c r="AO1987" s="9">
        <v>4.6710773492030402</v>
      </c>
      <c r="AP1987" s="9">
        <v>-1.1812842341605476</v>
      </c>
      <c r="AQ1987" s="9">
        <v>3.4897931150424926</v>
      </c>
      <c r="AR1987" s="9">
        <v>2.8551724943228973</v>
      </c>
    </row>
    <row r="1988" spans="1:44" s="10" customFormat="1" ht="18" customHeight="1">
      <c r="A1988" s="7" t="e">
        <f>#REF!</f>
        <v>#REF!</v>
      </c>
      <c r="B1988" s="7">
        <f>SUBTOTAL(3,$C$2:C1987)</f>
        <v>1986</v>
      </c>
      <c r="C1988" s="6" t="s">
        <v>1375</v>
      </c>
      <c r="D1988" s="15" t="s">
        <v>197</v>
      </c>
      <c r="E1988" s="7" t="s">
        <v>75</v>
      </c>
      <c r="F1988" s="7" t="s">
        <v>334</v>
      </c>
      <c r="G1988" s="7" t="s">
        <v>165</v>
      </c>
      <c r="H1988" s="7">
        <v>193</v>
      </c>
      <c r="I1988" s="7">
        <v>23</v>
      </c>
      <c r="J1988" s="11">
        <v>15</v>
      </c>
      <c r="K1988" s="7" t="s">
        <v>93</v>
      </c>
      <c r="L1988" s="8">
        <v>0.4</v>
      </c>
      <c r="M1988" s="12">
        <v>28.761111111111113</v>
      </c>
      <c r="N1988" s="12">
        <v>9.663669255674737</v>
      </c>
      <c r="O1988" s="12">
        <v>10.932013019807631</v>
      </c>
      <c r="P1988" s="12">
        <v>112.20751247095237</v>
      </c>
      <c r="Q1988" s="12">
        <v>114.15255955424381</v>
      </c>
      <c r="R1988" s="12">
        <v>-1.9450470832914462</v>
      </c>
      <c r="S1988" s="12">
        <v>29.255755298842971</v>
      </c>
      <c r="T1988" s="12">
        <v>33.326518971096739</v>
      </c>
      <c r="U1988" s="12">
        <v>15.41808289223726</v>
      </c>
      <c r="V1988" s="12">
        <v>1.1588171807932051</v>
      </c>
      <c r="W1988" s="12">
        <v>11.366913805636148</v>
      </c>
      <c r="X1988" s="12">
        <v>6.4485048222633283</v>
      </c>
      <c r="Y1988" s="12">
        <v>18.647947614038461</v>
      </c>
      <c r="Z1988" s="12">
        <v>17.981033043075929</v>
      </c>
      <c r="AA1988" s="12">
        <v>1.3448275862068966</v>
      </c>
      <c r="AB1988" s="12">
        <v>13.269459530089467</v>
      </c>
      <c r="AC1988" s="12">
        <v>0.94442960582096369</v>
      </c>
      <c r="AD1988" s="12">
        <v>2.9923841327611855</v>
      </c>
      <c r="AE1988" s="12">
        <v>6.734225018610223</v>
      </c>
      <c r="AF1988" s="12">
        <v>0.2268795553160716</v>
      </c>
      <c r="AG1988" s="8">
        <v>0.55621933621933617</v>
      </c>
      <c r="AH1988" s="8">
        <v>0.59418713776116094</v>
      </c>
      <c r="AI1988" s="8">
        <v>0.2010226989065402</v>
      </c>
      <c r="AJ1988" s="12">
        <v>16.697581532888858</v>
      </c>
      <c r="AK1988" s="12">
        <v>1.1600470537833076</v>
      </c>
      <c r="AL1988" s="12">
        <v>-0.23763023184768742</v>
      </c>
      <c r="AM1988" s="12">
        <v>0.92241682193562025</v>
      </c>
      <c r="AN1988" s="13">
        <v>8.5524449397160071E-2</v>
      </c>
      <c r="AO1988" s="12">
        <v>2.9038599213641052</v>
      </c>
      <c r="AP1988" s="12">
        <v>-2.3415801150403106</v>
      </c>
      <c r="AQ1988" s="12">
        <v>0.5622798063237946</v>
      </c>
      <c r="AR1988" s="12">
        <v>1.7272034579867561</v>
      </c>
    </row>
    <row r="1989" spans="1:44" s="10" customFormat="1" ht="18" customHeight="1">
      <c r="A1989" s="7" t="e">
        <f>#REF!</f>
        <v>#REF!</v>
      </c>
      <c r="B1989" s="7">
        <f>SUBTOTAL(3,$C$2:C1988)</f>
        <v>1987</v>
      </c>
      <c r="C1989" s="6" t="s">
        <v>1375</v>
      </c>
      <c r="D1989" s="18" t="s">
        <v>109</v>
      </c>
      <c r="E1989" s="7" t="s">
        <v>75</v>
      </c>
      <c r="F1989" s="7" t="s">
        <v>134</v>
      </c>
      <c r="G1989" s="7" t="s">
        <v>165</v>
      </c>
      <c r="H1989" s="7">
        <v>193</v>
      </c>
      <c r="I1989" s="7">
        <v>24</v>
      </c>
      <c r="J1989" s="7">
        <v>15</v>
      </c>
      <c r="K1989" s="7" t="s">
        <v>1288</v>
      </c>
      <c r="L1989" s="8">
        <v>0.53333333333333333</v>
      </c>
      <c r="M1989" s="12">
        <v>18.486666666666668</v>
      </c>
      <c r="N1989" s="9">
        <v>5.4476238568666968</v>
      </c>
      <c r="O1989" s="9">
        <v>6.2908580689367284</v>
      </c>
      <c r="P1989" s="9">
        <v>111.89565674658319</v>
      </c>
      <c r="Q1989" s="9">
        <v>111.17390794131509</v>
      </c>
      <c r="R1989" s="9">
        <v>0.7217488052681148</v>
      </c>
      <c r="S1989" s="9">
        <v>19.680433995996609</v>
      </c>
      <c r="T1989" s="9">
        <v>38.227643702809175</v>
      </c>
      <c r="U1989" s="9">
        <v>30.456977993675977</v>
      </c>
      <c r="V1989" s="9">
        <v>0.8965542383433468</v>
      </c>
      <c r="W1989" s="9">
        <v>10.908478945238405</v>
      </c>
      <c r="X1989" s="9">
        <v>5.3534818988365123</v>
      </c>
      <c r="Y1989" s="9">
        <v>8.0609727959959514</v>
      </c>
      <c r="Z1989" s="9">
        <v>11.743757507769466</v>
      </c>
      <c r="AA1989" s="9">
        <v>0.66666666666666674</v>
      </c>
      <c r="AB1989" s="9">
        <v>18.165373595954357</v>
      </c>
      <c r="AC1989" s="9">
        <v>1.0569018501773515</v>
      </c>
      <c r="AD1989" s="9">
        <v>5.0591673412691982</v>
      </c>
      <c r="AE1989" s="9">
        <v>7.6725462879601345</v>
      </c>
      <c r="AF1989" s="9">
        <v>0</v>
      </c>
      <c r="AG1989" s="16">
        <v>0.56292517006802723</v>
      </c>
      <c r="AH1989" s="16">
        <v>0.64244303076235632</v>
      </c>
      <c r="AI1989" s="16">
        <v>0.16602013409600805</v>
      </c>
      <c r="AJ1989" s="9">
        <v>12.131641076278818</v>
      </c>
      <c r="AK1989" s="9">
        <v>0.73260457671389112</v>
      </c>
      <c r="AL1989" s="9">
        <v>-2.9520778554062772E-2</v>
      </c>
      <c r="AM1989" s="9">
        <v>0.70308379815982835</v>
      </c>
      <c r="AN1989" s="14">
        <v>0.10141850676665393</v>
      </c>
      <c r="AO1989" s="9">
        <v>1.2822917773742217</v>
      </c>
      <c r="AP1989" s="9">
        <v>-1.8252347315941289</v>
      </c>
      <c r="AQ1989" s="9">
        <v>-0.54294295421990713</v>
      </c>
      <c r="AR1989" s="9">
        <v>0.62642157952685229</v>
      </c>
    </row>
    <row r="1990" spans="1:44" s="10" customFormat="1" ht="18" customHeight="1">
      <c r="A1990" s="7" t="e">
        <f>#REF!</f>
        <v>#REF!</v>
      </c>
      <c r="B1990" s="7">
        <f>SUBTOTAL(3,$C$2:C1989)</f>
        <v>1988</v>
      </c>
      <c r="C1990" s="6" t="s">
        <v>1375</v>
      </c>
      <c r="D1990" s="18" t="s">
        <v>56</v>
      </c>
      <c r="E1990" s="7" t="s">
        <v>75</v>
      </c>
      <c r="F1990" s="7" t="s">
        <v>134</v>
      </c>
      <c r="G1990" s="7" t="s">
        <v>165</v>
      </c>
      <c r="H1990" s="7">
        <v>193</v>
      </c>
      <c r="I1990" s="7">
        <v>25</v>
      </c>
      <c r="J1990" s="7">
        <v>13</v>
      </c>
      <c r="K1990" s="7" t="s">
        <v>274</v>
      </c>
      <c r="L1990" s="8">
        <v>0.61538461538461542</v>
      </c>
      <c r="M1990" s="12">
        <v>6.4871794871794881</v>
      </c>
      <c r="N1990" s="9">
        <v>1.6222798621538268</v>
      </c>
      <c r="O1990" s="9">
        <v>1.0368087015504241</v>
      </c>
      <c r="P1990" s="9">
        <v>48.782872844256886</v>
      </c>
      <c r="Q1990" s="9">
        <v>112.49504344201726</v>
      </c>
      <c r="R1990" s="9">
        <v>-63.712170597760363</v>
      </c>
      <c r="S1990" s="9">
        <v>22.793522267206477</v>
      </c>
      <c r="T1990" s="9">
        <v>58.092667566351778</v>
      </c>
      <c r="U1990" s="9">
        <v>12.595591542959964</v>
      </c>
      <c r="V1990" s="9">
        <v>3.2280459677382507</v>
      </c>
      <c r="W1990" s="9">
        <v>12.353322231080366</v>
      </c>
      <c r="X1990" s="9">
        <v>7.9005738214958949</v>
      </c>
      <c r="Y1990" s="9">
        <v>5.1143525753521164</v>
      </c>
      <c r="Z1990" s="9">
        <v>6.1268556005398116</v>
      </c>
      <c r="AA1990" s="9">
        <v>1</v>
      </c>
      <c r="AB1990" s="9">
        <v>7.9487179487179498</v>
      </c>
      <c r="AC1990" s="9">
        <v>0.97379815895161914</v>
      </c>
      <c r="AD1990" s="9">
        <v>6.667048234112122</v>
      </c>
      <c r="AE1990" s="9">
        <v>3.7595930022177675</v>
      </c>
      <c r="AF1990" s="9">
        <v>0</v>
      </c>
      <c r="AG1990" s="16">
        <v>0.20192307692307693</v>
      </c>
      <c r="AH1990" s="16">
        <v>0.2071123321123321</v>
      </c>
      <c r="AI1990" s="16">
        <v>0.16246631780871723</v>
      </c>
      <c r="AJ1990" s="9">
        <v>0.21491684669253722</v>
      </c>
      <c r="AK1990" s="9">
        <v>-0.26894127836057108</v>
      </c>
      <c r="AL1990" s="9">
        <v>-1.342067336238411E-2</v>
      </c>
      <c r="AM1990" s="9">
        <v>-0.2823619517229552</v>
      </c>
      <c r="AN1990" s="14">
        <v>-0.13392661741800244</v>
      </c>
      <c r="AO1990" s="9">
        <v>-6.4303187915515441</v>
      </c>
      <c r="AP1990" s="9">
        <v>-1.8986621952005382</v>
      </c>
      <c r="AQ1990" s="9">
        <v>-8.3289809867520823</v>
      </c>
      <c r="AR1990" s="9">
        <v>-0.55598339918342954</v>
      </c>
    </row>
    <row r="1991" spans="1:44" s="10" customFormat="1" ht="18" customHeight="1">
      <c r="A1991" s="7" t="e">
        <f>#REF!</f>
        <v>#REF!</v>
      </c>
      <c r="B1991" s="7">
        <f>SUBTOTAL(3,$C$2:C1990)</f>
        <v>1989</v>
      </c>
      <c r="C1991" s="6" t="s">
        <v>1375</v>
      </c>
      <c r="D1991" s="18" t="s">
        <v>113</v>
      </c>
      <c r="E1991" s="7" t="s">
        <v>75</v>
      </c>
      <c r="F1991" s="7" t="s">
        <v>334</v>
      </c>
      <c r="G1991" s="7" t="s">
        <v>165</v>
      </c>
      <c r="H1991" s="7">
        <v>193</v>
      </c>
      <c r="I1991" s="7">
        <v>26</v>
      </c>
      <c r="J1991" s="7">
        <v>10</v>
      </c>
      <c r="K1991" s="7" t="s">
        <v>99</v>
      </c>
      <c r="L1991" s="8">
        <v>0.1</v>
      </c>
      <c r="M1991" s="12">
        <v>29.068333333333335</v>
      </c>
      <c r="N1991" s="9">
        <v>9.5774128112575223</v>
      </c>
      <c r="O1991" s="9">
        <v>10.172901875625382</v>
      </c>
      <c r="P1991" s="9">
        <v>105.12898724784311</v>
      </c>
      <c r="Q1991" s="9">
        <v>115.11472560724751</v>
      </c>
      <c r="R1991" s="9">
        <v>-9.9857383594044187</v>
      </c>
      <c r="S1991" s="9">
        <v>20.567008926730153</v>
      </c>
      <c r="T1991" s="9">
        <v>42.069060962985326</v>
      </c>
      <c r="U1991" s="9">
        <v>16.870029660199755</v>
      </c>
      <c r="V1991" s="9">
        <v>0.34926363583444908</v>
      </c>
      <c r="W1991" s="9">
        <v>13.136377607462</v>
      </c>
      <c r="X1991" s="9">
        <v>5.8170462394439664</v>
      </c>
      <c r="Y1991" s="9">
        <v>14.151784548282498</v>
      </c>
      <c r="Z1991" s="9">
        <v>14.712784184173415</v>
      </c>
      <c r="AA1991" s="9">
        <v>0.95238095238095233</v>
      </c>
      <c r="AB1991" s="9">
        <v>15.903134062031208</v>
      </c>
      <c r="AC1991" s="9">
        <v>2.2565791649501605</v>
      </c>
      <c r="AD1991" s="9">
        <v>3.4306128391222592</v>
      </c>
      <c r="AE1991" s="9">
        <v>6.6775817919051601</v>
      </c>
      <c r="AF1991" s="9">
        <v>0</v>
      </c>
      <c r="AG1991" s="16">
        <v>0.59393273393273394</v>
      </c>
      <c r="AH1991" s="16">
        <v>0.63480515601740795</v>
      </c>
      <c r="AI1991" s="16">
        <v>0.19893288477080698</v>
      </c>
      <c r="AJ1991" s="9">
        <v>14.381138937809599</v>
      </c>
      <c r="AK1991" s="9">
        <v>0.36287572264898799</v>
      </c>
      <c r="AL1991" s="9">
        <v>-5.802606147232197E-2</v>
      </c>
      <c r="AM1991" s="9">
        <v>0.30484966117666601</v>
      </c>
      <c r="AN1991" s="14">
        <v>4.1949382880798025E-2</v>
      </c>
      <c r="AO1991" s="9">
        <v>1.0158758373474726</v>
      </c>
      <c r="AP1991" s="9">
        <v>-1.421410711452106</v>
      </c>
      <c r="AQ1991" s="9">
        <v>-0.4055348741046334</v>
      </c>
      <c r="AR1991" s="9">
        <v>0.47683584123355782</v>
      </c>
    </row>
    <row r="1992" spans="1:44" s="10" customFormat="1" ht="18" customHeight="1">
      <c r="A1992" s="7" t="e">
        <f>#REF!</f>
        <v>#REF!</v>
      </c>
      <c r="B1992" s="7">
        <f>SUBTOTAL(3,$C$2:C1991)</f>
        <v>1990</v>
      </c>
      <c r="C1992" s="6" t="s">
        <v>1376</v>
      </c>
      <c r="D1992" s="18" t="s">
        <v>50</v>
      </c>
      <c r="E1992" s="7" t="s">
        <v>105</v>
      </c>
      <c r="F1992" s="7" t="s">
        <v>87</v>
      </c>
      <c r="G1992" s="7" t="s">
        <v>81</v>
      </c>
      <c r="H1992" s="7">
        <v>206</v>
      </c>
      <c r="I1992" s="7">
        <v>24</v>
      </c>
      <c r="J1992" s="7">
        <v>9</v>
      </c>
      <c r="K1992" s="7" t="s">
        <v>275</v>
      </c>
      <c r="L1992" s="8">
        <v>0.77777777777777779</v>
      </c>
      <c r="M1992" s="12">
        <v>4.1574074074074074</v>
      </c>
      <c r="N1992" s="9">
        <v>1.7960094436509715</v>
      </c>
      <c r="O1992" s="9">
        <v>0.95659832310209481</v>
      </c>
      <c r="P1992" s="9">
        <v>27.951711471143327</v>
      </c>
      <c r="Q1992" s="9">
        <v>117.68424433795641</v>
      </c>
      <c r="R1992" s="9">
        <v>-89.732532866813088</v>
      </c>
      <c r="S1992" s="9">
        <v>15.740740740740742</v>
      </c>
      <c r="T1992" s="9">
        <v>26.851851851851851</v>
      </c>
      <c r="U1992" s="9">
        <v>0</v>
      </c>
      <c r="V1992" s="9">
        <v>11.230259809294058</v>
      </c>
      <c r="W1992" s="9">
        <v>6.0902856601781332</v>
      </c>
      <c r="X1992" s="9">
        <v>8.4117241607197943</v>
      </c>
      <c r="Y1992" s="9">
        <v>17.727734669713485</v>
      </c>
      <c r="Z1992" s="9">
        <v>12.037037037037038</v>
      </c>
      <c r="AA1992" s="9">
        <v>3</v>
      </c>
      <c r="AB1992" s="9">
        <v>12.037037037037036</v>
      </c>
      <c r="AC1992" s="9">
        <v>0</v>
      </c>
      <c r="AD1992" s="9">
        <v>2.4656588558114887</v>
      </c>
      <c r="AE1992" s="9">
        <v>0.46234754916420884</v>
      </c>
      <c r="AF1992" s="9">
        <v>0</v>
      </c>
      <c r="AG1992" s="16">
        <v>3.7499999999999999E-2</v>
      </c>
      <c r="AH1992" s="16">
        <v>3.7499999999999999E-2</v>
      </c>
      <c r="AI1992" s="16">
        <v>0.29154348498685129</v>
      </c>
      <c r="AJ1992" s="9">
        <v>1.5195328306926563</v>
      </c>
      <c r="AK1992" s="9">
        <v>-0.29814561732685663</v>
      </c>
      <c r="AL1992" s="9">
        <v>7.2079624928283938E-4</v>
      </c>
      <c r="AM1992" s="9">
        <v>-0.29742482107757379</v>
      </c>
      <c r="AN1992" s="14">
        <v>-0.31795971963749536</v>
      </c>
      <c r="AO1992" s="9">
        <v>-14.717558689801544</v>
      </c>
      <c r="AP1992" s="9">
        <v>-4.9457513520605207</v>
      </c>
      <c r="AQ1992" s="9">
        <v>-19.663310041862065</v>
      </c>
      <c r="AR1992" s="9">
        <v>-0.48379767722503242</v>
      </c>
    </row>
    <row r="1993" spans="1:44" s="10" customFormat="1" ht="18" customHeight="1">
      <c r="A1993" s="7" t="e">
        <f>#REF!</f>
        <v>#REF!</v>
      </c>
      <c r="B1993" s="7">
        <f>SUBTOTAL(3,$C$2:C1992)</f>
        <v>1991</v>
      </c>
      <c r="C1993" s="6" t="s">
        <v>1376</v>
      </c>
      <c r="D1993" s="18" t="s">
        <v>52</v>
      </c>
      <c r="E1993" s="7" t="s">
        <v>105</v>
      </c>
      <c r="F1993" s="7" t="s">
        <v>87</v>
      </c>
      <c r="G1993" s="7" t="s">
        <v>81</v>
      </c>
      <c r="H1993" s="7">
        <v>206</v>
      </c>
      <c r="I1993" s="7">
        <v>25</v>
      </c>
      <c r="J1993" s="7">
        <v>6</v>
      </c>
      <c r="K1993" s="7" t="s">
        <v>396</v>
      </c>
      <c r="L1993" s="8">
        <v>0.66666666666666663</v>
      </c>
      <c r="M1993" s="12">
        <v>5.4611111111111112</v>
      </c>
      <c r="N1993" s="9">
        <v>1.4773225669016183</v>
      </c>
      <c r="O1993" s="9">
        <v>-1.7964633871563922E-2</v>
      </c>
      <c r="P1993" s="9">
        <v>45.687903362441965</v>
      </c>
      <c r="Q1993" s="9">
        <v>116.56546137610864</v>
      </c>
      <c r="R1993" s="9">
        <v>-70.877558013666672</v>
      </c>
      <c r="S1993" s="9">
        <v>52.5</v>
      </c>
      <c r="T1993" s="9">
        <v>8.3333333333333339</v>
      </c>
      <c r="U1993" s="9">
        <v>0</v>
      </c>
      <c r="V1993" s="9">
        <v>0</v>
      </c>
      <c r="W1993" s="9">
        <v>17.81892495742477</v>
      </c>
      <c r="X1993" s="9">
        <v>9.0984424832954662</v>
      </c>
      <c r="Y1993" s="9">
        <v>7.3868666718371685</v>
      </c>
      <c r="Z1993" s="9">
        <v>8.3333333333333339</v>
      </c>
      <c r="AA1993" s="9">
        <v>0.5</v>
      </c>
      <c r="AB1993" s="9">
        <v>14.166666666666666</v>
      </c>
      <c r="AC1993" s="9">
        <v>0</v>
      </c>
      <c r="AD1993" s="9">
        <v>4.8709258902375829</v>
      </c>
      <c r="AE1993" s="9">
        <v>2.3658343592062363</v>
      </c>
      <c r="AF1993" s="9">
        <v>0</v>
      </c>
      <c r="AG1993" s="16">
        <v>0.3</v>
      </c>
      <c r="AH1993" s="16">
        <v>0.3</v>
      </c>
      <c r="AI1993" s="16">
        <v>0.24260706310621072</v>
      </c>
      <c r="AJ1993" s="9">
        <v>8.8708347414495119</v>
      </c>
      <c r="AK1993" s="9">
        <v>-0.35555182587346212</v>
      </c>
      <c r="AL1993" s="9">
        <v>4.4517769904695061E-3</v>
      </c>
      <c r="AM1993" s="9">
        <v>-0.35110004888299262</v>
      </c>
      <c r="AN1993" s="14">
        <v>-0.42860636689683734</v>
      </c>
      <c r="AO1993" s="9">
        <v>-13.352888470345997</v>
      </c>
      <c r="AP1993" s="9">
        <v>-3.4398233930145192</v>
      </c>
      <c r="AQ1993" s="9">
        <v>-16.792711863360516</v>
      </c>
      <c r="AR1993" s="9">
        <v>-0.35509733239764069</v>
      </c>
    </row>
    <row r="1994" spans="1:44" s="10" customFormat="1" ht="18" customHeight="1">
      <c r="A1994" s="7" t="e">
        <f>#REF!</f>
        <v>#REF!</v>
      </c>
      <c r="B1994" s="7">
        <f>SUBTOTAL(3,$C$2:C1993)</f>
        <v>1992</v>
      </c>
      <c r="C1994" s="6" t="s">
        <v>1377</v>
      </c>
      <c r="D1994" s="18" t="s">
        <v>109</v>
      </c>
      <c r="E1994" s="7" t="s">
        <v>238</v>
      </c>
      <c r="F1994" s="7" t="s">
        <v>139</v>
      </c>
      <c r="G1994" s="7" t="s">
        <v>77</v>
      </c>
      <c r="H1994" s="7">
        <v>198</v>
      </c>
      <c r="I1994" s="7">
        <v>25</v>
      </c>
      <c r="J1994" s="7">
        <v>3</v>
      </c>
      <c r="K1994" s="7" t="s">
        <v>370</v>
      </c>
      <c r="L1994" s="8">
        <v>0</v>
      </c>
      <c r="M1994" s="12">
        <v>28.816666666666663</v>
      </c>
      <c r="N1994" s="9">
        <v>9.9396526752534999</v>
      </c>
      <c r="O1994" s="9">
        <v>9.4693032220835818</v>
      </c>
      <c r="P1994" s="9">
        <v>96.568976223952191</v>
      </c>
      <c r="Q1994" s="9">
        <v>115.49421725313965</v>
      </c>
      <c r="R1994" s="9">
        <v>-18.925241029187461</v>
      </c>
      <c r="S1994" s="9">
        <v>54.139950697609898</v>
      </c>
      <c r="T1994" s="9">
        <v>16.005623750890532</v>
      </c>
      <c r="U1994" s="9">
        <v>14.834849602491596</v>
      </c>
      <c r="V1994" s="9">
        <v>0</v>
      </c>
      <c r="W1994" s="9">
        <v>28.513257252064008</v>
      </c>
      <c r="X1994" s="9">
        <v>13.557477185277321</v>
      </c>
      <c r="Y1994" s="9">
        <v>8.1629219517352638</v>
      </c>
      <c r="Z1994" s="9">
        <v>7.9734952368343075</v>
      </c>
      <c r="AA1994" s="9">
        <v>0.5</v>
      </c>
      <c r="AB1994" s="9">
        <v>15.946990473668615</v>
      </c>
      <c r="AC1994" s="9">
        <v>0</v>
      </c>
      <c r="AD1994" s="9">
        <v>5.5620262371862763</v>
      </c>
      <c r="AE1994" s="9">
        <v>4.1034746307956809</v>
      </c>
      <c r="AF1994" s="9">
        <v>1.6508801254668892</v>
      </c>
      <c r="AG1994" s="16">
        <v>0.54166666666666663</v>
      </c>
      <c r="AH1994" s="16">
        <v>0.5710784313725491</v>
      </c>
      <c r="AI1994" s="16">
        <v>0.22575952780531025</v>
      </c>
      <c r="AJ1994" s="9">
        <v>12.602972818042048</v>
      </c>
      <c r="AK1994" s="9">
        <v>1.5214181429183104E-2</v>
      </c>
      <c r="AL1994" s="9">
        <v>-6.2458868945574786E-2</v>
      </c>
      <c r="AM1994" s="9">
        <v>-4.724468751639168E-2</v>
      </c>
      <c r="AN1994" s="14">
        <v>-2.1859890117474464E-2</v>
      </c>
      <c r="AO1994" s="9">
        <v>-4.8962168274783533</v>
      </c>
      <c r="AP1994" s="9">
        <v>-0.41183481323596727</v>
      </c>
      <c r="AQ1994" s="9">
        <v>-5.3080516407143206</v>
      </c>
      <c r="AR1994" s="9">
        <v>-0.4413288029934459</v>
      </c>
    </row>
    <row r="1995" spans="1:44" s="10" customFormat="1" ht="18" customHeight="1">
      <c r="A1995" s="7" t="e">
        <f>#REF!</f>
        <v>#REF!</v>
      </c>
      <c r="B1995" s="7">
        <f>SUBTOTAL(3,$C$2:C1994)</f>
        <v>1993</v>
      </c>
      <c r="C1995" s="6" t="s">
        <v>1378</v>
      </c>
      <c r="D1995" s="18" t="s">
        <v>86</v>
      </c>
      <c r="E1995" s="7" t="s">
        <v>46</v>
      </c>
      <c r="F1995" s="7" t="s">
        <v>53</v>
      </c>
      <c r="G1995" s="7" t="s">
        <v>102</v>
      </c>
      <c r="H1995" s="7">
        <v>202</v>
      </c>
      <c r="I1995" s="7">
        <v>22</v>
      </c>
      <c r="J1995" s="7">
        <v>19</v>
      </c>
      <c r="K1995" s="7" t="s">
        <v>770</v>
      </c>
      <c r="L1995" s="8">
        <v>0.42105263157894735</v>
      </c>
      <c r="M1995" s="12">
        <v>24.276315789473685</v>
      </c>
      <c r="N1995" s="9">
        <v>5.5497090471511008</v>
      </c>
      <c r="O1995" s="9">
        <v>7.963683962422297</v>
      </c>
      <c r="P1995" s="9">
        <v>136.91243318467627</v>
      </c>
      <c r="Q1995" s="9">
        <v>111.61089514011449</v>
      </c>
      <c r="R1995" s="9">
        <v>25.301538044561841</v>
      </c>
      <c r="S1995" s="9">
        <v>45.742201250229769</v>
      </c>
      <c r="T1995" s="9">
        <v>13.188090030721863</v>
      </c>
      <c r="U1995" s="9">
        <v>42.94845994159288</v>
      </c>
      <c r="V1995" s="9">
        <v>8.9539361113769118</v>
      </c>
      <c r="W1995" s="9">
        <v>13.51128897743553</v>
      </c>
      <c r="X1995" s="9">
        <v>11.426840363889482</v>
      </c>
      <c r="Y1995" s="9">
        <v>8.345725816470976</v>
      </c>
      <c r="Z1995" s="9">
        <v>14.326581579192819</v>
      </c>
      <c r="AA1995" s="9">
        <v>1.4285714285714286</v>
      </c>
      <c r="AB1995" s="9">
        <v>9.5637431632184047</v>
      </c>
      <c r="AC1995" s="9">
        <v>2.1897848404110429</v>
      </c>
      <c r="AD1995" s="9">
        <v>5.9324203962015556</v>
      </c>
      <c r="AE1995" s="9">
        <v>5.6834286357594825</v>
      </c>
      <c r="AF1995" s="9">
        <v>1.8098700785574096</v>
      </c>
      <c r="AG1995" s="16">
        <v>0.57486772486772486</v>
      </c>
      <c r="AH1995" s="16">
        <v>0.65682044652874827</v>
      </c>
      <c r="AI1995" s="16">
        <v>0.1290566678969487</v>
      </c>
      <c r="AJ1995" s="9">
        <v>19.051698036639351</v>
      </c>
      <c r="AK1995" s="9">
        <v>2.0125062523209163</v>
      </c>
      <c r="AL1995" s="9">
        <v>0.23597216013048289</v>
      </c>
      <c r="AM1995" s="9">
        <v>2.2484784124513992</v>
      </c>
      <c r="AN1995" s="14">
        <v>0.19498999782776361</v>
      </c>
      <c r="AO1995" s="9">
        <v>2.6455895385044301</v>
      </c>
      <c r="AP1995" s="9">
        <v>1.4530485080738624</v>
      </c>
      <c r="AQ1995" s="9">
        <v>4.0986380465782926</v>
      </c>
      <c r="AR1995" s="9">
        <v>3.4515298147045854</v>
      </c>
    </row>
    <row r="1996" spans="1:44" s="10" customFormat="1" ht="18" customHeight="1">
      <c r="A1996" s="7" t="e">
        <f>#REF!</f>
        <v>#REF!</v>
      </c>
      <c r="B1996" s="7">
        <f>SUBTOTAL(3,$C$2:C1995)</f>
        <v>1994</v>
      </c>
      <c r="C1996" s="6" t="s">
        <v>1378</v>
      </c>
      <c r="D1996" s="18" t="s">
        <v>89</v>
      </c>
      <c r="E1996" s="7" t="s">
        <v>46</v>
      </c>
      <c r="F1996" s="7" t="s">
        <v>53</v>
      </c>
      <c r="G1996" s="7" t="s">
        <v>102</v>
      </c>
      <c r="H1996" s="7">
        <v>202</v>
      </c>
      <c r="I1996" s="7">
        <v>23</v>
      </c>
      <c r="J1996" s="7">
        <v>19</v>
      </c>
      <c r="K1996" s="7" t="s">
        <v>126</v>
      </c>
      <c r="L1996" s="8">
        <v>0.52631578947368418</v>
      </c>
      <c r="M1996" s="12">
        <v>23.618421052631579</v>
      </c>
      <c r="N1996" s="9">
        <v>6.5576323011058459</v>
      </c>
      <c r="O1996" s="9">
        <v>7.5004535107883257</v>
      </c>
      <c r="P1996" s="9">
        <v>114.26024212671697</v>
      </c>
      <c r="Q1996" s="9">
        <v>111.98158279665904</v>
      </c>
      <c r="R1996" s="9">
        <v>2.2786593300579021</v>
      </c>
      <c r="S1996" s="9">
        <v>45.168035762081516</v>
      </c>
      <c r="T1996" s="9">
        <v>23.126031545882022</v>
      </c>
      <c r="U1996" s="9">
        <v>24.789047391855519</v>
      </c>
      <c r="V1996" s="9">
        <v>9.2447040570387973</v>
      </c>
      <c r="W1996" s="9">
        <v>12.128570774172966</v>
      </c>
      <c r="X1996" s="9">
        <v>10.660388065370954</v>
      </c>
      <c r="Y1996" s="9">
        <v>5.6188394099423427</v>
      </c>
      <c r="Z1996" s="9">
        <v>7.067748553124761</v>
      </c>
      <c r="AA1996" s="9">
        <v>0.54166666666666674</v>
      </c>
      <c r="AB1996" s="9">
        <v>14.722565182169507</v>
      </c>
      <c r="AC1996" s="9">
        <v>1.482807618831238</v>
      </c>
      <c r="AD1996" s="9">
        <v>4.5421586931463409</v>
      </c>
      <c r="AE1996" s="9">
        <v>5.6278749688737948</v>
      </c>
      <c r="AF1996" s="9">
        <v>2.9289240779068653</v>
      </c>
      <c r="AG1996" s="16">
        <v>0.51854636591478698</v>
      </c>
      <c r="AH1996" s="16">
        <v>0.56413681821789607</v>
      </c>
      <c r="AI1996" s="16">
        <v>0.18829733442733032</v>
      </c>
      <c r="AJ1996" s="9">
        <v>18.039089443107372</v>
      </c>
      <c r="AK1996" s="9">
        <v>1.1400180778528755</v>
      </c>
      <c r="AL1996" s="9">
        <v>-0.10279223090454515</v>
      </c>
      <c r="AM1996" s="9">
        <v>1.0372258469483304</v>
      </c>
      <c r="AN1996" s="14">
        <v>9.2454671594280141E-2</v>
      </c>
      <c r="AO1996" s="9">
        <v>0.53248602542784074</v>
      </c>
      <c r="AP1996" s="9">
        <v>-0.98447600065017049</v>
      </c>
      <c r="AQ1996" s="9">
        <v>-0.45198997522232975</v>
      </c>
      <c r="AR1996" s="9">
        <v>0.86294347654531611</v>
      </c>
    </row>
    <row r="1997" spans="1:44" s="10" customFormat="1" ht="18" customHeight="1">
      <c r="A1997" s="7" t="e">
        <f>#REF!</f>
        <v>#REF!</v>
      </c>
      <c r="B1997" s="7">
        <f>SUBTOTAL(3,$C$2:C1996)</f>
        <v>1995</v>
      </c>
      <c r="C1997" s="6" t="s">
        <v>1378</v>
      </c>
      <c r="D1997" s="18" t="s">
        <v>56</v>
      </c>
      <c r="E1997" s="7" t="s">
        <v>46</v>
      </c>
      <c r="F1997" s="7" t="s">
        <v>320</v>
      </c>
      <c r="G1997" s="7" t="s">
        <v>102</v>
      </c>
      <c r="H1997" s="7">
        <v>202</v>
      </c>
      <c r="I1997" s="7">
        <v>30</v>
      </c>
      <c r="J1997" s="7">
        <v>10</v>
      </c>
      <c r="K1997" s="7" t="s">
        <v>252</v>
      </c>
      <c r="L1997" s="8">
        <v>0.2</v>
      </c>
      <c r="M1997" s="12">
        <v>31.718333333333334</v>
      </c>
      <c r="N1997" s="9">
        <v>9.0034310791900314</v>
      </c>
      <c r="O1997" s="9">
        <v>11.856661389756024</v>
      </c>
      <c r="P1997" s="9">
        <v>126.24495489416836</v>
      </c>
      <c r="Q1997" s="9">
        <v>121.39429387229134</v>
      </c>
      <c r="R1997" s="9">
        <v>4.8506610218770287</v>
      </c>
      <c r="S1997" s="9">
        <v>49.45575537789896</v>
      </c>
      <c r="T1997" s="9">
        <v>18.295570078178777</v>
      </c>
      <c r="U1997" s="9">
        <v>21.787003839582201</v>
      </c>
      <c r="V1997" s="9">
        <v>6.4396009859261882</v>
      </c>
      <c r="W1997" s="9">
        <v>13.362286419917652</v>
      </c>
      <c r="X1997" s="9">
        <v>9.9605242817630852</v>
      </c>
      <c r="Y1997" s="9">
        <v>7.5683077081460102</v>
      </c>
      <c r="Z1997" s="9">
        <v>11.547804039209499</v>
      </c>
      <c r="AA1997" s="9">
        <v>0.92857142857142871</v>
      </c>
      <c r="AB1997" s="9">
        <v>11.98606896887989</v>
      </c>
      <c r="AC1997" s="9">
        <v>0.82444954651739855</v>
      </c>
      <c r="AD1997" s="9">
        <v>4.4024147370543796</v>
      </c>
      <c r="AE1997" s="9">
        <v>5.0085064883021726</v>
      </c>
      <c r="AF1997" s="9">
        <v>0.87316308249392427</v>
      </c>
      <c r="AG1997" s="16">
        <v>0.63688492063492064</v>
      </c>
      <c r="AH1997" s="16">
        <v>0.68906320861677994</v>
      </c>
      <c r="AI1997" s="16">
        <v>0.16407034428914274</v>
      </c>
      <c r="AJ1997" s="9">
        <v>20.742636673143792</v>
      </c>
      <c r="AK1997" s="9">
        <v>1.3911570907103039</v>
      </c>
      <c r="AL1997" s="9">
        <v>-0.45931053526189114</v>
      </c>
      <c r="AM1997" s="9">
        <v>0.93184655544841277</v>
      </c>
      <c r="AN1997" s="14">
        <v>0.11751519799675217</v>
      </c>
      <c r="AO1997" s="9">
        <v>2.9188570331837975</v>
      </c>
      <c r="AP1997" s="9">
        <v>-1.8762133503389209</v>
      </c>
      <c r="AQ1997" s="9">
        <v>1.0426436828448766</v>
      </c>
      <c r="AR1997" s="9">
        <v>0.98076815596580036</v>
      </c>
    </row>
    <row r="1998" spans="1:44" s="10" customFormat="1" ht="18" customHeight="1">
      <c r="A1998" s="7" t="e">
        <f>#REF!</f>
        <v>#REF!</v>
      </c>
      <c r="B1998" s="7">
        <f>SUBTOTAL(3,$C$2:C1997)</f>
        <v>1996</v>
      </c>
      <c r="C1998" s="6" t="s">
        <v>1379</v>
      </c>
      <c r="D1998" s="18" t="s">
        <v>109</v>
      </c>
      <c r="E1998" s="7" t="s">
        <v>46</v>
      </c>
      <c r="F1998" s="7" t="s">
        <v>61</v>
      </c>
      <c r="G1998" s="7" t="s">
        <v>58</v>
      </c>
      <c r="H1998" s="7">
        <v>201</v>
      </c>
      <c r="I1998" s="7">
        <v>20</v>
      </c>
      <c r="J1998" s="7">
        <v>7</v>
      </c>
      <c r="K1998" s="7" t="s">
        <v>335</v>
      </c>
      <c r="L1998" s="8">
        <v>0.5714285714285714</v>
      </c>
      <c r="M1998" s="12">
        <v>17.495238095238093</v>
      </c>
      <c r="N1998" s="9">
        <v>6.9405644453960056</v>
      </c>
      <c r="O1998" s="9">
        <v>4.488181217031844</v>
      </c>
      <c r="P1998" s="9">
        <v>63.854755075755996</v>
      </c>
      <c r="Q1998" s="9">
        <v>100.16141835997344</v>
      </c>
      <c r="R1998" s="9">
        <v>-36.30666328421745</v>
      </c>
      <c r="S1998" s="9">
        <v>49.498106060606062</v>
      </c>
      <c r="T1998" s="9">
        <v>21.590007215007212</v>
      </c>
      <c r="U1998" s="9">
        <v>5.4788961038961039</v>
      </c>
      <c r="V1998" s="9">
        <v>2.231597399953241</v>
      </c>
      <c r="W1998" s="9">
        <v>9.3090803070862194</v>
      </c>
      <c r="X1998" s="9">
        <v>5.8855101309459821</v>
      </c>
      <c r="Y1998" s="9">
        <v>12.583056864349555</v>
      </c>
      <c r="Z1998" s="9">
        <v>12.472943722943723</v>
      </c>
      <c r="AA1998" s="9">
        <v>0.66666666666666663</v>
      </c>
      <c r="AB1998" s="9">
        <v>14.24738455988456</v>
      </c>
      <c r="AC1998" s="9">
        <v>0.36521240271464406</v>
      </c>
      <c r="AD1998" s="9">
        <v>12.923621622833005</v>
      </c>
      <c r="AE1998" s="9">
        <v>7.2979503930445189</v>
      </c>
      <c r="AF1998" s="9">
        <v>1.0803132813905207</v>
      </c>
      <c r="AG1998" s="16">
        <v>0.30127551020408166</v>
      </c>
      <c r="AH1998" s="16">
        <v>0.31823720204262074</v>
      </c>
      <c r="AI1998" s="16">
        <v>0.23132574623211008</v>
      </c>
      <c r="AJ1998" s="9">
        <v>-0.51094365569079414</v>
      </c>
      <c r="AK1998" s="9">
        <v>-0.61272295228078566</v>
      </c>
      <c r="AL1998" s="9">
        <v>0.18226899043603997</v>
      </c>
      <c r="AM1998" s="9">
        <v>-0.43045396184474571</v>
      </c>
      <c r="AN1998" s="14">
        <v>-0.14059465275277488</v>
      </c>
      <c r="AO1998" s="9">
        <v>-6.8536169891931866</v>
      </c>
      <c r="AP1998" s="9">
        <v>-0.63693778379018617</v>
      </c>
      <c r="AQ1998" s="9">
        <v>-7.4905547729833728</v>
      </c>
      <c r="AR1998" s="9">
        <v>-1.0506405331219222</v>
      </c>
    </row>
    <row r="1999" spans="1:44" s="10" customFormat="1" ht="18" customHeight="1">
      <c r="A1999" s="7" t="e">
        <f>#REF!</f>
        <v>#REF!</v>
      </c>
      <c r="B1999" s="7">
        <f>SUBTOTAL(3,$C$2:C1998)</f>
        <v>1997</v>
      </c>
      <c r="C1999" s="6" t="s">
        <v>1379</v>
      </c>
      <c r="D1999" s="18" t="s">
        <v>56</v>
      </c>
      <c r="E1999" s="7" t="s">
        <v>46</v>
      </c>
      <c r="F1999" s="7" t="s">
        <v>61</v>
      </c>
      <c r="G1999" s="7" t="s">
        <v>58</v>
      </c>
      <c r="H1999" s="7">
        <v>201</v>
      </c>
      <c r="I1999" s="7">
        <v>21</v>
      </c>
      <c r="J1999" s="7">
        <v>8</v>
      </c>
      <c r="K1999" s="7" t="s">
        <v>295</v>
      </c>
      <c r="L1999" s="8">
        <v>0.25</v>
      </c>
      <c r="M1999" s="12">
        <v>12.547916666666666</v>
      </c>
      <c r="N1999" s="9">
        <v>6.1990102454250557</v>
      </c>
      <c r="O1999" s="9">
        <v>5.3330067820750031</v>
      </c>
      <c r="P1999" s="9">
        <v>52.631767622835824</v>
      </c>
      <c r="Q1999" s="9">
        <v>112.63891794433911</v>
      </c>
      <c r="R1999" s="9">
        <v>-60.007150321503303</v>
      </c>
      <c r="S1999" s="9">
        <v>37.963696162225574</v>
      </c>
      <c r="T1999" s="9">
        <v>21.045227920227919</v>
      </c>
      <c r="U1999" s="9">
        <v>14.404746941511648</v>
      </c>
      <c r="V1999" s="9">
        <v>2.7957256461232607</v>
      </c>
      <c r="W1999" s="9">
        <v>7.9825687802982737</v>
      </c>
      <c r="X1999" s="9">
        <v>5.3089313222870462</v>
      </c>
      <c r="Y1999" s="9">
        <v>10.128337434892915</v>
      </c>
      <c r="Z1999" s="9">
        <v>7.3913817663817669</v>
      </c>
      <c r="AA1999" s="9">
        <v>0.5</v>
      </c>
      <c r="AB1999" s="9">
        <v>27.837795374560081</v>
      </c>
      <c r="AC1999" s="9">
        <v>2.2800713002188817</v>
      </c>
      <c r="AD1999" s="9">
        <v>11.836223322111705</v>
      </c>
      <c r="AE1999" s="9">
        <v>5.1673351636721838</v>
      </c>
      <c r="AF1999" s="9">
        <v>1.487820205565237</v>
      </c>
      <c r="AG1999" s="16">
        <v>0.55952380952380953</v>
      </c>
      <c r="AH1999" s="16">
        <v>0.60975562638848657</v>
      </c>
      <c r="AI1999" s="16">
        <v>0.31295799343460023</v>
      </c>
      <c r="AJ1999" s="9">
        <v>17.742114259022951</v>
      </c>
      <c r="AK1999" s="9">
        <v>-0.18156729419362805</v>
      </c>
      <c r="AL1999" s="9">
        <v>-1.8484607656785366E-2</v>
      </c>
      <c r="AM1999" s="9">
        <v>-0.20005190185041341</v>
      </c>
      <c r="AN1999" s="14">
        <v>-7.9715185861031421E-2</v>
      </c>
      <c r="AO1999" s="9">
        <v>-3.8238283261366393</v>
      </c>
      <c r="AP1999" s="9">
        <v>-1.1206922858135817</v>
      </c>
      <c r="AQ1999" s="9">
        <v>-4.944520611950221</v>
      </c>
      <c r="AR1999" s="9">
        <v>-0.30789666051694758</v>
      </c>
    </row>
    <row r="2000" spans="1:44" s="10" customFormat="1" ht="18" customHeight="1">
      <c r="A2000" s="7" t="e">
        <f>#REF!</f>
        <v>#REF!</v>
      </c>
      <c r="B2000" s="7">
        <f>SUBTOTAL(3,$C$2:C1999)</f>
        <v>1998</v>
      </c>
      <c r="C2000" s="6" t="s">
        <v>1379</v>
      </c>
      <c r="D2000" s="18" t="s">
        <v>113</v>
      </c>
      <c r="E2000" s="7" t="s">
        <v>46</v>
      </c>
      <c r="F2000" s="7" t="s">
        <v>61</v>
      </c>
      <c r="G2000" s="7" t="s">
        <v>58</v>
      </c>
      <c r="H2000" s="7">
        <v>201</v>
      </c>
      <c r="I2000" s="7">
        <v>22</v>
      </c>
      <c r="J2000" s="7">
        <v>21</v>
      </c>
      <c r="K2000" s="7" t="s">
        <v>1380</v>
      </c>
      <c r="L2000" s="8">
        <v>0.61904761904761907</v>
      </c>
      <c r="M2000" s="12">
        <v>24.957936507936509</v>
      </c>
      <c r="N2000" s="9">
        <v>10.797954273598783</v>
      </c>
      <c r="O2000" s="9">
        <v>11.071433009088096</v>
      </c>
      <c r="P2000" s="9">
        <v>94.399631351793076</v>
      </c>
      <c r="Q2000" s="9">
        <v>110.30971178650559</v>
      </c>
      <c r="R2000" s="9">
        <v>-15.91008043471253</v>
      </c>
      <c r="S2000" s="9">
        <v>41.972098938167257</v>
      </c>
      <c r="T2000" s="9">
        <v>19.199212882489398</v>
      </c>
      <c r="U2000" s="9">
        <v>18.885029883158815</v>
      </c>
      <c r="V2000" s="9">
        <v>2.5543185667893495</v>
      </c>
      <c r="W2000" s="9">
        <v>8.3530178064367693</v>
      </c>
      <c r="X2000" s="9">
        <v>5.3233505992679335</v>
      </c>
      <c r="Y2000" s="9">
        <v>16.350943223285459</v>
      </c>
      <c r="Z2000" s="9">
        <v>13.535204278593094</v>
      </c>
      <c r="AA2000" s="9">
        <v>1.1666666666666667</v>
      </c>
      <c r="AB2000" s="9">
        <v>17.739471947486727</v>
      </c>
      <c r="AC2000" s="9">
        <v>1.7327757613617101</v>
      </c>
      <c r="AD2000" s="9">
        <v>6.277225151646328</v>
      </c>
      <c r="AE2000" s="9">
        <v>6.1776726364972845</v>
      </c>
      <c r="AF2000" s="9">
        <v>0.26430553720100436</v>
      </c>
      <c r="AG2000" s="16">
        <v>0.48503954378954389</v>
      </c>
      <c r="AH2000" s="16">
        <v>0.51115273949834295</v>
      </c>
      <c r="AI2000" s="16">
        <v>0.24558238063474924</v>
      </c>
      <c r="AJ2000" s="9">
        <v>12.55350540837359</v>
      </c>
      <c r="AK2000" s="9">
        <v>0.53424170924972159</v>
      </c>
      <c r="AL2000" s="9">
        <v>0.25876239692811354</v>
      </c>
      <c r="AM2000" s="9">
        <v>0.79300410617783512</v>
      </c>
      <c r="AN2000" s="14">
        <v>6.0521189774121666E-2</v>
      </c>
      <c r="AO2000" s="9">
        <v>-1.366672927903843</v>
      </c>
      <c r="AP2000" s="9">
        <v>-0.71308331665306568</v>
      </c>
      <c r="AQ2000" s="9">
        <v>-2.0797562445569087</v>
      </c>
      <c r="AR2000" s="9">
        <v>-4.3543309419810883E-2</v>
      </c>
    </row>
    <row r="2001" spans="1:44" s="10" customFormat="1" ht="18" customHeight="1">
      <c r="A2001" s="7" t="e">
        <f>#REF!</f>
        <v>#REF!</v>
      </c>
      <c r="B2001" s="7">
        <f>SUBTOTAL(3,$C$2:C2000)</f>
        <v>1999</v>
      </c>
      <c r="C2001" s="6" t="s">
        <v>1379</v>
      </c>
      <c r="D2001" s="18" t="s">
        <v>115</v>
      </c>
      <c r="E2001" s="7" t="s">
        <v>46</v>
      </c>
      <c r="F2001" s="7" t="s">
        <v>61</v>
      </c>
      <c r="G2001" s="7" t="s">
        <v>58</v>
      </c>
      <c r="H2001" s="7">
        <v>201</v>
      </c>
      <c r="I2001" s="7">
        <v>23</v>
      </c>
      <c r="J2001" s="7">
        <v>20</v>
      </c>
      <c r="K2001" s="7" t="s">
        <v>477</v>
      </c>
      <c r="L2001" s="8">
        <v>0.4</v>
      </c>
      <c r="M2001" s="12">
        <v>27.463333333333331</v>
      </c>
      <c r="N2001" s="9">
        <v>12.478757223943461</v>
      </c>
      <c r="O2001" s="9">
        <v>13.494359160133964</v>
      </c>
      <c r="P2001" s="9">
        <v>105.71731580158693</v>
      </c>
      <c r="Q2001" s="9">
        <v>122.063611039541</v>
      </c>
      <c r="R2001" s="9">
        <v>-16.346295237954081</v>
      </c>
      <c r="S2001" s="9">
        <v>45.616376409468749</v>
      </c>
      <c r="T2001" s="9">
        <v>17.344637612838191</v>
      </c>
      <c r="U2001" s="9">
        <v>25.398285652803715</v>
      </c>
      <c r="V2001" s="9">
        <v>3.3764207474730115</v>
      </c>
      <c r="W2001" s="9">
        <v>9.6216725993378507</v>
      </c>
      <c r="X2001" s="9">
        <v>6.1842531985696585</v>
      </c>
      <c r="Y2001" s="9">
        <v>17.243477454271471</v>
      </c>
      <c r="Z2001" s="9">
        <v>15.300073833522694</v>
      </c>
      <c r="AA2001" s="9">
        <v>1.3157894736842106</v>
      </c>
      <c r="AB2001" s="9">
        <v>11.579597883048887</v>
      </c>
      <c r="AC2001" s="9">
        <v>1.317473518041903</v>
      </c>
      <c r="AD2001" s="9">
        <v>5.9359234663998617</v>
      </c>
      <c r="AE2001" s="9">
        <v>7.6786077462257749</v>
      </c>
      <c r="AF2001" s="9">
        <v>0</v>
      </c>
      <c r="AG2001" s="16">
        <v>0.44525802048828372</v>
      </c>
      <c r="AH2001" s="16">
        <v>0.51388042441802639</v>
      </c>
      <c r="AI2001" s="16">
        <v>0.26814044085602373</v>
      </c>
      <c r="AJ2001" s="9">
        <v>15.012362715200783</v>
      </c>
      <c r="AK2001" s="9">
        <v>1.1061690574973999</v>
      </c>
      <c r="AL2001" s="9">
        <v>-0.6160808976870229</v>
      </c>
      <c r="AM2001" s="9">
        <v>0.49008815981037701</v>
      </c>
      <c r="AN2001" s="14">
        <v>3.569036240881493E-2</v>
      </c>
      <c r="AO2001" s="9">
        <v>0.2221639180501942</v>
      </c>
      <c r="AP2001" s="9">
        <v>-3.8360902941891624</v>
      </c>
      <c r="AQ2001" s="9">
        <v>-3.6139263761389682</v>
      </c>
      <c r="AR2001" s="9">
        <v>-0.92341245923673321</v>
      </c>
    </row>
    <row r="2002" spans="1:44" s="10" customFormat="1" ht="18" customHeight="1">
      <c r="A2002" s="7" t="e">
        <f>#REF!</f>
        <v>#REF!</v>
      </c>
      <c r="B2002" s="7">
        <f>SUBTOTAL(3,$C$2:C2001)</f>
        <v>2000</v>
      </c>
      <c r="C2002" s="6" t="s">
        <v>1379</v>
      </c>
      <c r="D2002" s="18" t="s">
        <v>117</v>
      </c>
      <c r="E2002" s="7" t="s">
        <v>46</v>
      </c>
      <c r="F2002" s="7" t="s">
        <v>61</v>
      </c>
      <c r="G2002" s="7" t="s">
        <v>58</v>
      </c>
      <c r="H2002" s="7">
        <v>201</v>
      </c>
      <c r="I2002" s="7">
        <v>24</v>
      </c>
      <c r="J2002" s="7">
        <v>6</v>
      </c>
      <c r="K2002" s="7" t="s">
        <v>110</v>
      </c>
      <c r="L2002" s="8">
        <v>0.16666666666666666</v>
      </c>
      <c r="M2002" s="12">
        <v>30.080555555555552</v>
      </c>
      <c r="N2002" s="9">
        <v>17.060609086657166</v>
      </c>
      <c r="O2002" s="9">
        <v>19.036312689823827</v>
      </c>
      <c r="P2002" s="9">
        <v>112.47555817620456</v>
      </c>
      <c r="Q2002" s="9">
        <v>113.35104636318948</v>
      </c>
      <c r="R2002" s="9">
        <v>-0.87548818698491004</v>
      </c>
      <c r="S2002" s="9">
        <v>50.103826990619439</v>
      </c>
      <c r="T2002" s="9">
        <v>16.431040133870322</v>
      </c>
      <c r="U2002" s="9">
        <v>23.988720922683189</v>
      </c>
      <c r="V2002" s="9">
        <v>2.1820447118882869</v>
      </c>
      <c r="W2002" s="9">
        <v>11.587322349722896</v>
      </c>
      <c r="X2002" s="9">
        <v>6.8671035228116715</v>
      </c>
      <c r="Y2002" s="9">
        <v>36.239488054187227</v>
      </c>
      <c r="Z2002" s="9">
        <v>16.983226417188678</v>
      </c>
      <c r="AA2002" s="9">
        <v>2.2727272727272729</v>
      </c>
      <c r="AB2002" s="9">
        <v>6.886418089248278</v>
      </c>
      <c r="AC2002" s="9">
        <v>1.8287267896352366</v>
      </c>
      <c r="AD2002" s="9">
        <v>4.172941359025879</v>
      </c>
      <c r="AE2002" s="9">
        <v>11.385353765896751</v>
      </c>
      <c r="AF2002" s="9">
        <v>1.0860540064856978</v>
      </c>
      <c r="AG2002" s="16">
        <v>0.48823397105130861</v>
      </c>
      <c r="AH2002" s="16">
        <v>0.53731315484032871</v>
      </c>
      <c r="AI2002" s="16">
        <v>0.32555650660074176</v>
      </c>
      <c r="AJ2002" s="9">
        <v>23.580036102248652</v>
      </c>
      <c r="AK2002" s="9">
        <v>0.62300307225849849</v>
      </c>
      <c r="AL2002" s="9">
        <v>7.7393317515597167E-3</v>
      </c>
      <c r="AM2002" s="9">
        <v>0.63074240401005821</v>
      </c>
      <c r="AN2002" s="14">
        <v>0.13978961765852246</v>
      </c>
      <c r="AO2002" s="9">
        <v>5.1921490120206037</v>
      </c>
      <c r="AP2002" s="9">
        <v>-1.9891134724179329</v>
      </c>
      <c r="AQ2002" s="9">
        <v>3.2030355396026708</v>
      </c>
      <c r="AR2002" s="9">
        <v>0.97818874754092566</v>
      </c>
    </row>
    <row r="2003" spans="1:44" s="10" customFormat="1" ht="18" customHeight="1">
      <c r="A2003" s="7" t="e">
        <f>#REF!</f>
        <v>#REF!</v>
      </c>
      <c r="B2003" s="7">
        <f>SUBTOTAL(3,$C$2:C2002)</f>
        <v>2001</v>
      </c>
      <c r="C2003" s="6" t="s">
        <v>1379</v>
      </c>
      <c r="D2003" s="18" t="s">
        <v>60</v>
      </c>
      <c r="E2003" s="7" t="s">
        <v>46</v>
      </c>
      <c r="F2003" s="7" t="s">
        <v>61</v>
      </c>
      <c r="G2003" s="7" t="s">
        <v>58</v>
      </c>
      <c r="H2003" s="7">
        <v>201</v>
      </c>
      <c r="I2003" s="7">
        <v>25</v>
      </c>
      <c r="J2003" s="7">
        <v>9</v>
      </c>
      <c r="K2003" s="7" t="s">
        <v>440</v>
      </c>
      <c r="L2003" s="8">
        <v>0.44444444444444442</v>
      </c>
      <c r="M2003" s="12">
        <v>22.862962962962964</v>
      </c>
      <c r="N2003" s="9">
        <v>11.210398715967434</v>
      </c>
      <c r="O2003" s="9">
        <v>11.11748598162014</v>
      </c>
      <c r="P2003" s="9">
        <v>94.801079447767052</v>
      </c>
      <c r="Q2003" s="9">
        <v>117.75799310348992</v>
      </c>
      <c r="R2003" s="9">
        <v>-22.956913655722879</v>
      </c>
      <c r="S2003" s="9">
        <v>47.848016053563825</v>
      </c>
      <c r="T2003" s="9">
        <v>10.469453659417816</v>
      </c>
      <c r="U2003" s="9">
        <v>25.706307886454372</v>
      </c>
      <c r="V2003" s="9">
        <v>7.3555900708627364</v>
      </c>
      <c r="W2003" s="9">
        <v>8.6951499419445994</v>
      </c>
      <c r="X2003" s="9">
        <v>7.8812253931391938</v>
      </c>
      <c r="Y2003" s="9">
        <v>18.759202612486931</v>
      </c>
      <c r="Z2003" s="9">
        <v>15.158523203559826</v>
      </c>
      <c r="AA2003" s="9">
        <v>1.1000000000000001</v>
      </c>
      <c r="AB2003" s="9">
        <v>16.241483928876789</v>
      </c>
      <c r="AC2003" s="9">
        <v>2.4641553346818044</v>
      </c>
      <c r="AD2003" s="9">
        <v>4.7410211415730705</v>
      </c>
      <c r="AE2003" s="9">
        <v>7.6442432656878072</v>
      </c>
      <c r="AF2003" s="9">
        <v>1.547024127206708</v>
      </c>
      <c r="AG2003" s="16">
        <v>0.41215913715913716</v>
      </c>
      <c r="AH2003" s="16">
        <v>0.47832152519810467</v>
      </c>
      <c r="AI2003" s="16">
        <v>0.26991293591694898</v>
      </c>
      <c r="AJ2003" s="9">
        <v>14.016159184507224</v>
      </c>
      <c r="AK2003" s="9">
        <v>-2.7848160444115906E-3</v>
      </c>
      <c r="AL2003" s="9">
        <v>-3.649427669347708E-2</v>
      </c>
      <c r="AM2003" s="9">
        <v>-3.9279092737888668E-2</v>
      </c>
      <c r="AN2003" s="14">
        <v>-7.6356571011609265E-3</v>
      </c>
      <c r="AO2003" s="9">
        <v>-2.5339890269266041</v>
      </c>
      <c r="AP2003" s="9">
        <v>-1.5841869995038911</v>
      </c>
      <c r="AQ2003" s="9">
        <v>-4.1181760264304952</v>
      </c>
      <c r="AR2003" s="9">
        <v>-0.36170126171937622</v>
      </c>
    </row>
    <row r="2004" spans="1:44" s="10" customFormat="1" ht="18" customHeight="1">
      <c r="A2004" s="7" t="e">
        <f>#REF!</f>
        <v>#REF!</v>
      </c>
      <c r="B2004" s="7">
        <f>SUBTOTAL(3,$C$2:C2003)</f>
        <v>2002</v>
      </c>
      <c r="C2004" s="6" t="s">
        <v>1379</v>
      </c>
      <c r="D2004" s="18" t="s">
        <v>60</v>
      </c>
      <c r="E2004" s="7" t="s">
        <v>46</v>
      </c>
      <c r="F2004" s="7" t="s">
        <v>216</v>
      </c>
      <c r="G2004" s="7" t="s">
        <v>58</v>
      </c>
      <c r="H2004" s="7">
        <v>201</v>
      </c>
      <c r="I2004" s="7">
        <v>25</v>
      </c>
      <c r="J2004" s="7">
        <v>9</v>
      </c>
      <c r="K2004" s="7" t="s">
        <v>852</v>
      </c>
      <c r="L2004" s="8">
        <v>0.55555555555555558</v>
      </c>
      <c r="M2004" s="12">
        <v>13.149999999999999</v>
      </c>
      <c r="N2004" s="9">
        <v>4.5976883911765674</v>
      </c>
      <c r="O2004" s="9">
        <v>3.2921207887265442</v>
      </c>
      <c r="P2004" s="9">
        <v>54.35953088362308</v>
      </c>
      <c r="Q2004" s="9">
        <v>111.58477851471227</v>
      </c>
      <c r="R2004" s="9">
        <v>-57.225247631089182</v>
      </c>
      <c r="S2004" s="9">
        <v>56.531480070506284</v>
      </c>
      <c r="T2004" s="9">
        <v>8.2015285261256476</v>
      </c>
      <c r="U2004" s="9">
        <v>15.578986846980197</v>
      </c>
      <c r="V2004" s="9">
        <v>7.3103615131227393</v>
      </c>
      <c r="W2004" s="9">
        <v>11.713641459249558</v>
      </c>
      <c r="X2004" s="9">
        <v>9.528747012953545</v>
      </c>
      <c r="Y2004" s="9">
        <v>8.6110532523214722</v>
      </c>
      <c r="Z2004" s="9">
        <v>9.8639455782312915</v>
      </c>
      <c r="AA2004" s="9">
        <v>0.7142857142857143</v>
      </c>
      <c r="AB2004" s="9">
        <v>19.171451086344703</v>
      </c>
      <c r="AC2004" s="9">
        <v>1.5740709782333742</v>
      </c>
      <c r="AD2004" s="9">
        <v>5.9144876202472556</v>
      </c>
      <c r="AE2004" s="9">
        <v>4.1343827531916757</v>
      </c>
      <c r="AF2004" s="9">
        <v>2.2637631052100864</v>
      </c>
      <c r="AG2004" s="16">
        <v>0.2191358024691358</v>
      </c>
      <c r="AH2004" s="16">
        <v>0.21293573652064218</v>
      </c>
      <c r="AI2004" s="16">
        <v>0.20888113616455517</v>
      </c>
      <c r="AJ2004" s="9">
        <v>0.7396465116726697</v>
      </c>
      <c r="AK2004" s="9">
        <v>-0.46183941197461104</v>
      </c>
      <c r="AL2004" s="9">
        <v>8.096010853904427E-2</v>
      </c>
      <c r="AM2004" s="9">
        <v>-0.38087930343556675</v>
      </c>
      <c r="AN2004" s="14">
        <v>-0.12872980259757222</v>
      </c>
      <c r="AO2004" s="9">
        <v>-11.309578482954517</v>
      </c>
      <c r="AP2004" s="9">
        <v>1.0280018780196905</v>
      </c>
      <c r="AQ2004" s="9">
        <v>-10.281576604934827</v>
      </c>
      <c r="AR2004" s="9">
        <v>-0.80010170709717288</v>
      </c>
    </row>
    <row r="2005" spans="1:44" s="10" customFormat="1" ht="18" customHeight="1">
      <c r="A2005" s="7" t="e">
        <f>#REF!</f>
        <v>#REF!</v>
      </c>
      <c r="B2005" s="7">
        <f>SUBTOTAL(3,$C$2:C2004)</f>
        <v>2003</v>
      </c>
      <c r="C2005" s="6" t="s">
        <v>1381</v>
      </c>
      <c r="D2005" s="18" t="s">
        <v>83</v>
      </c>
      <c r="E2005" s="7" t="s">
        <v>153</v>
      </c>
      <c r="F2005" s="7" t="s">
        <v>198</v>
      </c>
      <c r="G2005" s="7" t="s">
        <v>58</v>
      </c>
      <c r="H2005" s="7">
        <v>198</v>
      </c>
      <c r="I2005" s="7">
        <v>36</v>
      </c>
      <c r="J2005" s="7">
        <v>3</v>
      </c>
      <c r="K2005" s="7" t="s">
        <v>189</v>
      </c>
      <c r="L2005" s="8">
        <v>0.33333333333333331</v>
      </c>
      <c r="M2005" s="12">
        <v>10.333333333333334</v>
      </c>
      <c r="N2005" s="9">
        <v>2.5959204388475459</v>
      </c>
      <c r="O2005" s="9">
        <v>3.0254622620901697</v>
      </c>
      <c r="P2005" s="9">
        <v>77.839106693711742</v>
      </c>
      <c r="Q2005" s="9">
        <v>122.14411991014775</v>
      </c>
      <c r="R2005" s="9">
        <v>-44.305013216436009</v>
      </c>
      <c r="S2005" s="9">
        <v>0</v>
      </c>
      <c r="T2005" s="9">
        <v>32.222222222222221</v>
      </c>
      <c r="U2005" s="9">
        <v>0</v>
      </c>
      <c r="V2005" s="9">
        <v>0</v>
      </c>
      <c r="W2005" s="9">
        <v>8.3594566353187041</v>
      </c>
      <c r="X2005" s="9">
        <v>4.4077134986225897</v>
      </c>
      <c r="Y2005" s="9">
        <v>9.3457943925233646</v>
      </c>
      <c r="Z2005" s="9">
        <v>16.666666666666668</v>
      </c>
      <c r="AA2005" s="9">
        <v>1</v>
      </c>
      <c r="AB2005" s="9">
        <v>17.777777777777779</v>
      </c>
      <c r="AC2005" s="9">
        <v>0</v>
      </c>
      <c r="AD2005" s="9">
        <v>9.3555756409392199</v>
      </c>
      <c r="AE2005" s="9">
        <v>1.4158435846799824</v>
      </c>
      <c r="AF2005" s="9">
        <v>0</v>
      </c>
      <c r="AG2005" s="16">
        <v>1.125</v>
      </c>
      <c r="AH2005" s="16">
        <v>1.125</v>
      </c>
      <c r="AI2005" s="16">
        <v>0.23909437902417929</v>
      </c>
      <c r="AJ2005" s="9">
        <v>12.694360102766574</v>
      </c>
      <c r="AK2005" s="9">
        <v>5.3516995239984967E-2</v>
      </c>
      <c r="AL2005" s="9">
        <v>-2.3301547759289973E-2</v>
      </c>
      <c r="AM2005" s="9">
        <v>3.0215447480694994E-2</v>
      </c>
      <c r="AN2005" s="14">
        <v>3.89876741686387E-2</v>
      </c>
      <c r="AO2005" s="9">
        <v>14.21651850059795</v>
      </c>
      <c r="AP2005" s="9">
        <v>-5.3045361943239033</v>
      </c>
      <c r="AQ2005" s="9">
        <v>8.9119823062740462</v>
      </c>
      <c r="AR2005" s="9">
        <v>0.42283931436811928</v>
      </c>
    </row>
    <row r="2006" spans="1:44" s="10" customFormat="1" ht="18" customHeight="1">
      <c r="A2006" s="7" t="e">
        <f>#REF!</f>
        <v>#REF!</v>
      </c>
      <c r="B2006" s="7">
        <f>SUBTOTAL(3,$C$2:C2005)</f>
        <v>2004</v>
      </c>
      <c r="C2006" s="6" t="s">
        <v>1382</v>
      </c>
      <c r="D2006" s="18" t="s">
        <v>92</v>
      </c>
      <c r="E2006" s="7" t="s">
        <v>153</v>
      </c>
      <c r="F2006" s="7" t="s">
        <v>61</v>
      </c>
      <c r="G2006" s="7" t="s">
        <v>58</v>
      </c>
      <c r="H2006" s="7">
        <v>191</v>
      </c>
      <c r="I2006" s="7">
        <v>19</v>
      </c>
      <c r="J2006" s="7">
        <v>3</v>
      </c>
      <c r="K2006" s="7" t="s">
        <v>189</v>
      </c>
      <c r="L2006" s="8">
        <v>0.33333333333333331</v>
      </c>
      <c r="M2006" s="12">
        <v>4.8500000000000005</v>
      </c>
      <c r="N2006" s="9">
        <v>2.060292116119129</v>
      </c>
      <c r="O2006" s="9">
        <v>2.9209969700107816</v>
      </c>
      <c r="P2006" s="9">
        <v>47.258621680517166</v>
      </c>
      <c r="Q2006" s="9">
        <v>121.72953259716245</v>
      </c>
      <c r="R2006" s="9">
        <v>-74.470910916645281</v>
      </c>
      <c r="S2006" s="9">
        <v>11.627906976744185</v>
      </c>
      <c r="T2006" s="9">
        <v>11.627906976744185</v>
      </c>
      <c r="U2006" s="9">
        <v>15.503875968992249</v>
      </c>
      <c r="V2006" s="9">
        <v>0</v>
      </c>
      <c r="W2006" s="9">
        <v>4.522840343735866</v>
      </c>
      <c r="X2006" s="9">
        <v>1.5547263681592041</v>
      </c>
      <c r="Y2006" s="9">
        <v>0</v>
      </c>
      <c r="Z2006" s="9">
        <v>0</v>
      </c>
      <c r="AA2006" s="9">
        <v>0</v>
      </c>
      <c r="AB2006" s="9">
        <v>3.8759689922480622</v>
      </c>
      <c r="AC2006" s="9">
        <v>1.3659651225020806</v>
      </c>
      <c r="AD2006" s="9">
        <v>6.9276932097873116</v>
      </c>
      <c r="AE2006" s="9">
        <v>4.1566159258723863</v>
      </c>
      <c r="AF2006" s="9">
        <v>0</v>
      </c>
      <c r="AG2006" s="16">
        <v>0.75</v>
      </c>
      <c r="AH2006" s="16">
        <v>0.78947368421052633</v>
      </c>
      <c r="AI2006" s="16">
        <v>0.28025809815551067</v>
      </c>
      <c r="AJ2006" s="9">
        <v>52.814086336788797</v>
      </c>
      <c r="AK2006" s="9">
        <v>0.11672265710999769</v>
      </c>
      <c r="AL2006" s="9">
        <v>-1.7225562439128581E-2</v>
      </c>
      <c r="AM2006" s="9">
        <v>9.9497094670869105E-2</v>
      </c>
      <c r="AN2006" s="14">
        <v>0.27353153174122091</v>
      </c>
      <c r="AO2006" s="9">
        <v>8.0800049375631318</v>
      </c>
      <c r="AP2006" s="9">
        <v>-8.9928429963416292</v>
      </c>
      <c r="AQ2006" s="9">
        <v>-0.91283805877849744</v>
      </c>
      <c r="AR2006" s="9">
        <v>1.9772757805966077E-2</v>
      </c>
    </row>
    <row r="2007" spans="1:44" s="10" customFormat="1" ht="18" customHeight="1">
      <c r="A2007" s="7" t="e">
        <f>#REF!</f>
        <v>#REF!</v>
      </c>
      <c r="B2007" s="7">
        <f>SUBTOTAL(3,$C$2:C2006)</f>
        <v>2005</v>
      </c>
      <c r="C2007" s="6" t="s">
        <v>1383</v>
      </c>
      <c r="D2007" s="18" t="s">
        <v>95</v>
      </c>
      <c r="E2007" s="7" t="s">
        <v>46</v>
      </c>
      <c r="F2007" s="7" t="s">
        <v>576</v>
      </c>
      <c r="G2007" s="7" t="s">
        <v>168</v>
      </c>
      <c r="H2007" s="7">
        <v>200</v>
      </c>
      <c r="I2007" s="7">
        <v>26</v>
      </c>
      <c r="J2007" s="7">
        <v>10</v>
      </c>
      <c r="K2007" s="7" t="s">
        <v>103</v>
      </c>
      <c r="L2007" s="8">
        <v>0.3</v>
      </c>
      <c r="M2007" s="12">
        <v>11.993333333333334</v>
      </c>
      <c r="N2007" s="9">
        <v>3.5885810248132186</v>
      </c>
      <c r="O2007" s="9">
        <v>3.1330040612273069</v>
      </c>
      <c r="P2007" s="9">
        <v>64.496522767963327</v>
      </c>
      <c r="Q2007" s="9">
        <v>116.2732666010709</v>
      </c>
      <c r="R2007" s="9">
        <v>-51.776743833107574</v>
      </c>
      <c r="S2007" s="9">
        <v>31.046146953405014</v>
      </c>
      <c r="T2007" s="9">
        <v>6.8195564516129021</v>
      </c>
      <c r="U2007" s="9">
        <v>17.512320788530467</v>
      </c>
      <c r="V2007" s="9">
        <v>10.605708054847646</v>
      </c>
      <c r="W2007" s="9">
        <v>15.189117767120063</v>
      </c>
      <c r="X2007" s="9">
        <v>11.826337900278961</v>
      </c>
      <c r="Y2007" s="9">
        <v>9.5037955891460264</v>
      </c>
      <c r="Z2007" s="9">
        <v>10.337701612903226</v>
      </c>
      <c r="AA2007" s="9">
        <v>0.66666666666666663</v>
      </c>
      <c r="AB2007" s="9">
        <v>34.791666666666671</v>
      </c>
      <c r="AC2007" s="9">
        <v>2.1599127686638497</v>
      </c>
      <c r="AD2007" s="9">
        <v>12.255198663479991</v>
      </c>
      <c r="AE2007" s="9">
        <v>4.5863752636136041</v>
      </c>
      <c r="AF2007" s="9">
        <v>0.53304904051172708</v>
      </c>
      <c r="AG2007" s="16">
        <v>0.53201058201058204</v>
      </c>
      <c r="AH2007" s="16">
        <v>0.60695756485230168</v>
      </c>
      <c r="AI2007" s="16">
        <v>0.15688000108485073</v>
      </c>
      <c r="AJ2007" s="9">
        <v>7.4489179461814716</v>
      </c>
      <c r="AK2007" s="9">
        <v>-0.1435016695969844</v>
      </c>
      <c r="AL2007" s="9">
        <v>-4.9077244879200704E-2</v>
      </c>
      <c r="AM2007" s="9">
        <v>-0.19257891447618511</v>
      </c>
      <c r="AN2007" s="14">
        <v>-6.4228654077660402E-2</v>
      </c>
      <c r="AO2007" s="9">
        <v>-2.5497178919004231</v>
      </c>
      <c r="AP2007" s="9">
        <v>-0.53685950406518845</v>
      </c>
      <c r="AQ2007" s="9">
        <v>-3.0865773959656115</v>
      </c>
      <c r="AR2007" s="9">
        <v>-0.20362007659813913</v>
      </c>
    </row>
    <row r="2008" spans="1:44" s="10" customFormat="1" ht="18" customHeight="1">
      <c r="A2008" s="7" t="e">
        <f>#REF!</f>
        <v>#REF!</v>
      </c>
      <c r="B2008" s="7">
        <f>SUBTOTAL(3,$C$2:C2007)</f>
        <v>2006</v>
      </c>
      <c r="C2008" s="6" t="s">
        <v>1384</v>
      </c>
      <c r="D2008" s="18" t="s">
        <v>50</v>
      </c>
      <c r="E2008" s="7" t="s">
        <v>75</v>
      </c>
      <c r="F2008" s="7" t="s">
        <v>284</v>
      </c>
      <c r="G2008" s="7" t="s">
        <v>206</v>
      </c>
      <c r="H2008" s="7">
        <v>198</v>
      </c>
      <c r="I2008" s="7">
        <v>19</v>
      </c>
      <c r="J2008" s="7">
        <v>1</v>
      </c>
      <c r="K2008" s="7" t="s">
        <v>84</v>
      </c>
      <c r="L2008" s="8">
        <v>0</v>
      </c>
      <c r="M2008" s="12">
        <v>1.95</v>
      </c>
      <c r="N2008" s="9">
        <v>0.71466666666666667</v>
      </c>
      <c r="O2008" s="9">
        <v>0</v>
      </c>
      <c r="P2008" s="9">
        <v>0</v>
      </c>
      <c r="Q2008" s="9">
        <v>141.62964748908647</v>
      </c>
      <c r="R2008" s="9">
        <v>-141.62964748908647</v>
      </c>
      <c r="S2008" s="9">
        <v>0</v>
      </c>
      <c r="T2008" s="9">
        <v>100</v>
      </c>
      <c r="U2008" s="9">
        <v>0</v>
      </c>
      <c r="V2008" s="9">
        <v>0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0</v>
      </c>
      <c r="AE2008" s="9">
        <v>0</v>
      </c>
      <c r="AF2008" s="9">
        <v>0</v>
      </c>
      <c r="AG2008" s="16">
        <v>0</v>
      </c>
      <c r="AH2008" s="16">
        <v>0</v>
      </c>
      <c r="AI2008" s="16">
        <v>0.27795149746369258</v>
      </c>
      <c r="AJ2008" s="9">
        <v>-10.868553466076982</v>
      </c>
      <c r="AK2008" s="9">
        <v>-2.8154338334931375E-2</v>
      </c>
      <c r="AL2008" s="9">
        <v>-5.9958303138741018E-3</v>
      </c>
      <c r="AM2008" s="9">
        <v>-3.4150168648805476E-2</v>
      </c>
      <c r="AN2008" s="14">
        <v>-0.70051627997549704</v>
      </c>
      <c r="AO2008" s="9">
        <v>-19.329970780679631</v>
      </c>
      <c r="AP2008" s="9">
        <v>-10.918299600982074</v>
      </c>
      <c r="AQ2008" s="9">
        <v>-30.248270381661705</v>
      </c>
      <c r="AR2008" s="9">
        <v>-4.0323021250685723E-2</v>
      </c>
    </row>
    <row r="2009" spans="1:44" s="10" customFormat="1" ht="18" customHeight="1">
      <c r="A2009" s="7" t="e">
        <f>#REF!</f>
        <v>#REF!</v>
      </c>
      <c r="B2009" s="7">
        <f>SUBTOTAL(3,$C$2:C2008)</f>
        <v>2007</v>
      </c>
      <c r="C2009" s="6" t="s">
        <v>1384</v>
      </c>
      <c r="D2009" s="18" t="s">
        <v>52</v>
      </c>
      <c r="E2009" s="7" t="s">
        <v>75</v>
      </c>
      <c r="F2009" s="7" t="s">
        <v>284</v>
      </c>
      <c r="G2009" s="7" t="s">
        <v>206</v>
      </c>
      <c r="H2009" s="7">
        <v>198</v>
      </c>
      <c r="I2009" s="7">
        <v>20</v>
      </c>
      <c r="J2009" s="7">
        <v>1</v>
      </c>
      <c r="K2009" s="7" t="s">
        <v>84</v>
      </c>
      <c r="L2009" s="8">
        <v>0</v>
      </c>
      <c r="M2009" s="12">
        <v>1.2666666666666666</v>
      </c>
      <c r="N2009" s="9">
        <v>0</v>
      </c>
      <c r="O2009" s="9">
        <v>0</v>
      </c>
      <c r="P2009" s="9">
        <v>0</v>
      </c>
      <c r="Q2009" s="9">
        <v>112.92000473160891</v>
      </c>
      <c r="R2009" s="9">
        <v>-112.92000473160891</v>
      </c>
      <c r="S2009" s="9">
        <v>0</v>
      </c>
      <c r="T2009" s="9">
        <v>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44.161306090606196</v>
      </c>
      <c r="AE2009" s="9">
        <v>0</v>
      </c>
      <c r="AF2009" s="9">
        <v>0</v>
      </c>
      <c r="AG2009" s="16" t="s">
        <v>85</v>
      </c>
      <c r="AH2009" s="16" t="s">
        <v>85</v>
      </c>
      <c r="AI2009" s="16" t="s">
        <v>85</v>
      </c>
      <c r="AJ2009" s="9">
        <v>0.29338016625680641</v>
      </c>
      <c r="AK2009" s="9">
        <v>0</v>
      </c>
      <c r="AL2009" s="9">
        <v>8.2874291869089196E-4</v>
      </c>
      <c r="AM2009" s="9">
        <v>8.2874291869089196E-4</v>
      </c>
      <c r="AN2009" s="14">
        <v>2.6170829011291325E-2</v>
      </c>
      <c r="AO2009" s="9">
        <v>-4.3753462725422745</v>
      </c>
      <c r="AP2009" s="9">
        <v>-0.10211381220263593</v>
      </c>
      <c r="AQ2009" s="9">
        <v>-4.4774600847449104</v>
      </c>
      <c r="AR2009" s="9">
        <v>-2.28224412903406E-3</v>
      </c>
    </row>
    <row r="2010" spans="1:44" s="10" customFormat="1" ht="18" customHeight="1">
      <c r="A2010" s="7" t="e">
        <f>#REF!</f>
        <v>#REF!</v>
      </c>
      <c r="B2010" s="7">
        <f>SUBTOTAL(3,$C$2:C2009)</f>
        <v>2008</v>
      </c>
      <c r="C2010" s="6" t="s">
        <v>1385</v>
      </c>
      <c r="D2010" s="18" t="s">
        <v>74</v>
      </c>
      <c r="E2010" s="7" t="s">
        <v>96</v>
      </c>
      <c r="F2010" s="7" t="s">
        <v>529</v>
      </c>
      <c r="G2010" s="7" t="s">
        <v>383</v>
      </c>
      <c r="H2010" s="7">
        <v>198</v>
      </c>
      <c r="I2010" s="7">
        <v>25</v>
      </c>
      <c r="J2010" s="7">
        <v>9</v>
      </c>
      <c r="K2010" s="7" t="s">
        <v>852</v>
      </c>
      <c r="L2010" s="8">
        <v>0.55555555555555558</v>
      </c>
      <c r="M2010" s="12">
        <v>1.8888888888888888</v>
      </c>
      <c r="N2010" s="9">
        <v>0.32791982323232322</v>
      </c>
      <c r="O2010" s="9">
        <v>0</v>
      </c>
      <c r="P2010" s="9">
        <v>0</v>
      </c>
      <c r="Q2010" s="9">
        <v>112.83976852414557</v>
      </c>
      <c r="R2010" s="9">
        <v>-112.83976852414557</v>
      </c>
      <c r="S2010" s="9">
        <v>0</v>
      </c>
      <c r="T2010" s="9">
        <v>33.333333333333336</v>
      </c>
      <c r="U2010" s="9">
        <v>0</v>
      </c>
      <c r="V2010" s="9">
        <v>0</v>
      </c>
      <c r="W2010" s="9">
        <v>15.114709851551956</v>
      </c>
      <c r="X2010" s="9">
        <v>7.304572821814201</v>
      </c>
      <c r="Y2010" s="9">
        <v>0</v>
      </c>
      <c r="Z2010" s="9">
        <v>0</v>
      </c>
      <c r="AA2010" s="9">
        <v>0</v>
      </c>
      <c r="AB2010" s="9">
        <v>11.111111111111111</v>
      </c>
      <c r="AC2010" s="9">
        <v>1.7284189019891125</v>
      </c>
      <c r="AD2010" s="9">
        <v>0</v>
      </c>
      <c r="AE2010" s="9">
        <v>0</v>
      </c>
      <c r="AF2010" s="9">
        <v>0</v>
      </c>
      <c r="AG2010" s="16">
        <v>0</v>
      </c>
      <c r="AH2010" s="16">
        <v>0</v>
      </c>
      <c r="AI2010" s="16">
        <v>0.39285261722395648</v>
      </c>
      <c r="AJ2010" s="9">
        <v>14.487481544546975</v>
      </c>
      <c r="AK2010" s="9">
        <v>-0.12113756915253439</v>
      </c>
      <c r="AL2010" s="9">
        <v>2.5243715997031362E-3</v>
      </c>
      <c r="AM2010" s="9">
        <v>-0.11861319755283126</v>
      </c>
      <c r="AN2010" s="14">
        <v>-0.27908987659489704</v>
      </c>
      <c r="AO2010" s="9">
        <v>-26.424081014695378</v>
      </c>
      <c r="AP2010" s="9">
        <v>-11.426235178730625</v>
      </c>
      <c r="AQ2010" s="9">
        <v>-37.850316193426004</v>
      </c>
      <c r="AR2010" s="9">
        <v>-0.7570874227183132</v>
      </c>
    </row>
    <row r="2011" spans="1:44" s="10" customFormat="1" ht="18" customHeight="1">
      <c r="A2011" s="7" t="e">
        <f>#REF!</f>
        <v>#REF!</v>
      </c>
      <c r="B2011" s="7">
        <f>SUBTOTAL(3,$C$2:C2010)</f>
        <v>2009</v>
      </c>
      <c r="C2011" s="6" t="s">
        <v>1386</v>
      </c>
      <c r="D2011" s="18" t="s">
        <v>65</v>
      </c>
      <c r="E2011" s="7" t="s">
        <v>153</v>
      </c>
      <c r="F2011" s="7" t="s">
        <v>67</v>
      </c>
      <c r="G2011" s="7" t="s">
        <v>58</v>
      </c>
      <c r="H2011" s="7">
        <v>192</v>
      </c>
      <c r="I2011" s="7">
        <v>19</v>
      </c>
      <c r="J2011" s="7">
        <v>1</v>
      </c>
      <c r="K2011" s="7" t="s">
        <v>188</v>
      </c>
      <c r="L2011" s="8">
        <v>1</v>
      </c>
      <c r="M2011" s="12">
        <v>2</v>
      </c>
      <c r="N2011" s="9">
        <v>1.4364654312160769</v>
      </c>
      <c r="O2011" s="9">
        <v>2.3793962936482309</v>
      </c>
      <c r="P2011" s="9">
        <v>165.64243329085139</v>
      </c>
      <c r="Q2011" s="9">
        <v>117.0307003375621</v>
      </c>
      <c r="R2011" s="9">
        <v>48.611732953289291</v>
      </c>
      <c r="S2011" s="9">
        <v>50</v>
      </c>
      <c r="T2011" s="9">
        <v>50</v>
      </c>
      <c r="U2011" s="9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16">
        <v>0.75</v>
      </c>
      <c r="AH2011" s="16">
        <v>0.75</v>
      </c>
      <c r="AI2011" s="16">
        <v>0.42105263157894735</v>
      </c>
      <c r="AJ2011" s="9">
        <v>53.503633724660418</v>
      </c>
      <c r="AK2011" s="9">
        <v>3.6791675505938898E-2</v>
      </c>
      <c r="AL2011" s="9">
        <v>-1.9805900730713856E-4</v>
      </c>
      <c r="AM2011" s="9">
        <v>3.6593616498631756E-2</v>
      </c>
      <c r="AN2011" s="14">
        <v>0.73187232997263507</v>
      </c>
      <c r="AO2011" s="9">
        <v>13.347330818222883</v>
      </c>
      <c r="AP2011" s="9">
        <v>-11.010073151977251</v>
      </c>
      <c r="AQ2011" s="9">
        <v>2.3372576662456321</v>
      </c>
      <c r="AR2011" s="9">
        <v>2.1686288331228161E-2</v>
      </c>
    </row>
    <row r="2012" spans="1:44" s="10" customFormat="1" ht="18" customHeight="1">
      <c r="A2012" s="7" t="e">
        <f>#REF!</f>
        <v>#REF!</v>
      </c>
      <c r="B2012" s="7">
        <f>SUBTOTAL(3,$C$2:C2011)</f>
        <v>2010</v>
      </c>
      <c r="C2012" s="6" t="s">
        <v>1387</v>
      </c>
      <c r="D2012" s="18" t="s">
        <v>74</v>
      </c>
      <c r="E2012" s="7" t="s">
        <v>153</v>
      </c>
      <c r="F2012" s="7" t="s">
        <v>236</v>
      </c>
      <c r="G2012" s="7" t="s">
        <v>58</v>
      </c>
      <c r="H2012" s="7">
        <v>190</v>
      </c>
      <c r="I2012" s="7">
        <v>24</v>
      </c>
      <c r="J2012" s="7">
        <v>20</v>
      </c>
      <c r="K2012" s="7" t="s">
        <v>584</v>
      </c>
      <c r="L2012" s="8">
        <v>0.35</v>
      </c>
      <c r="M2012" s="12">
        <v>13.137499999999999</v>
      </c>
      <c r="N2012" s="9">
        <v>3.5791867438850877</v>
      </c>
      <c r="O2012" s="9">
        <v>3.2570842701683689</v>
      </c>
      <c r="P2012" s="9">
        <v>79.771569692564441</v>
      </c>
      <c r="Q2012" s="9">
        <v>107.86644768990952</v>
      </c>
      <c r="R2012" s="9">
        <v>-28.094877997345055</v>
      </c>
      <c r="S2012" s="9">
        <v>32.232970149800039</v>
      </c>
      <c r="T2012" s="9">
        <v>7.3691311124098977</v>
      </c>
      <c r="U2012" s="9">
        <v>18.236065527543008</v>
      </c>
      <c r="V2012" s="9">
        <v>2.294067880705319</v>
      </c>
      <c r="W2012" s="9">
        <v>9.401370696924447</v>
      </c>
      <c r="X2012" s="9">
        <v>5.6052228976282397</v>
      </c>
      <c r="Y2012" s="9">
        <v>15.322886694245327</v>
      </c>
      <c r="Z2012" s="9">
        <v>19.617927090766049</v>
      </c>
      <c r="AA2012" s="9">
        <v>0.88000000000000012</v>
      </c>
      <c r="AB2012" s="9">
        <v>23.485545436006817</v>
      </c>
      <c r="AC2012" s="9">
        <v>4.7208683589668574</v>
      </c>
      <c r="AD2012" s="9">
        <v>13.045017354950906</v>
      </c>
      <c r="AE2012" s="9">
        <v>7.2182400546814858</v>
      </c>
      <c r="AF2012" s="9">
        <v>0</v>
      </c>
      <c r="AG2012" s="16">
        <v>0.38425925925925924</v>
      </c>
      <c r="AH2012" s="16">
        <v>0.48002206580637957</v>
      </c>
      <c r="AI2012" s="16">
        <v>0.16117465989484955</v>
      </c>
      <c r="AJ2012" s="9">
        <v>8.4975295664032302</v>
      </c>
      <c r="AK2012" s="9">
        <v>-0.17723631814742605</v>
      </c>
      <c r="AL2012" s="9">
        <v>0.22600004434644216</v>
      </c>
      <c r="AM2012" s="9">
        <v>4.8763726199016116E-2</v>
      </c>
      <c r="AN2012" s="14">
        <v>7.4235929513250028E-3</v>
      </c>
      <c r="AO2012" s="9">
        <v>-4.1420915305884369</v>
      </c>
      <c r="AP2012" s="9">
        <v>0.44450393598140003</v>
      </c>
      <c r="AQ2012" s="9">
        <v>-3.6975875946070369</v>
      </c>
      <c r="AR2012" s="9">
        <v>-0.55063408491204113</v>
      </c>
    </row>
    <row r="2013" spans="1:44" s="10" customFormat="1" ht="18" customHeight="1">
      <c r="A2013" s="7" t="e">
        <f>#REF!</f>
        <v>#REF!</v>
      </c>
      <c r="B2013" s="7">
        <f>SUBTOTAL(3,$C$2:C2012)</f>
        <v>2011</v>
      </c>
      <c r="C2013" s="6" t="s">
        <v>1387</v>
      </c>
      <c r="D2013" s="18" t="s">
        <v>92</v>
      </c>
      <c r="E2013" s="7" t="s">
        <v>153</v>
      </c>
      <c r="F2013" s="7" t="s">
        <v>236</v>
      </c>
      <c r="G2013" s="7" t="s">
        <v>58</v>
      </c>
      <c r="H2013" s="7">
        <v>190</v>
      </c>
      <c r="I2013" s="7">
        <v>25</v>
      </c>
      <c r="J2013" s="7">
        <v>11</v>
      </c>
      <c r="K2013" s="7" t="s">
        <v>606</v>
      </c>
      <c r="L2013" s="8">
        <v>0.36363636363636365</v>
      </c>
      <c r="M2013" s="12">
        <v>15.389393939393942</v>
      </c>
      <c r="N2013" s="9">
        <v>3.4700124755849342</v>
      </c>
      <c r="O2013" s="9">
        <v>3.9994602659126102</v>
      </c>
      <c r="P2013" s="9">
        <v>97.683831126534514</v>
      </c>
      <c r="Q2013" s="9">
        <v>110.26816017920892</v>
      </c>
      <c r="R2013" s="9">
        <v>-12.584329052674395</v>
      </c>
      <c r="S2013" s="9">
        <v>42.316294770510247</v>
      </c>
      <c r="T2013" s="9">
        <v>15.224992518343448</v>
      </c>
      <c r="U2013" s="9">
        <v>21.885981257372119</v>
      </c>
      <c r="V2013" s="9">
        <v>1.077527089296769</v>
      </c>
      <c r="W2013" s="9">
        <v>8.8575996249640401</v>
      </c>
      <c r="X2013" s="9">
        <v>5.0994276661158402</v>
      </c>
      <c r="Y2013" s="9">
        <v>9.6951115180433973</v>
      </c>
      <c r="Z2013" s="9">
        <v>16.049182077890215</v>
      </c>
      <c r="AA2013" s="9">
        <v>1.5000000000000002</v>
      </c>
      <c r="AB2013" s="9">
        <v>17.655138130307247</v>
      </c>
      <c r="AC2013" s="9">
        <v>4.4129014381394773</v>
      </c>
      <c r="AD2013" s="9">
        <v>6.8028115792872965</v>
      </c>
      <c r="AE2013" s="9">
        <v>3.3113117322061671</v>
      </c>
      <c r="AF2013" s="9">
        <v>0</v>
      </c>
      <c r="AG2013" s="16">
        <v>0.46833333333333338</v>
      </c>
      <c r="AH2013" s="16">
        <v>0.54900261980170173</v>
      </c>
      <c r="AI2013" s="16">
        <v>0.12694864991505991</v>
      </c>
      <c r="AJ2013" s="9">
        <v>13.221652472972748</v>
      </c>
      <c r="AK2013" s="9">
        <v>0.29460989975497864</v>
      </c>
      <c r="AL2013" s="9">
        <v>7.6845333324504717E-2</v>
      </c>
      <c r="AM2013" s="9">
        <v>0.37145523307948336</v>
      </c>
      <c r="AN2013" s="14">
        <v>8.7771247355593177E-2</v>
      </c>
      <c r="AO2013" s="9">
        <v>-2.0469914273987069</v>
      </c>
      <c r="AP2013" s="9">
        <v>0.65851961070460341</v>
      </c>
      <c r="AQ2013" s="9">
        <v>-1.3884718166941035</v>
      </c>
      <c r="AR2013" s="9">
        <v>0.12859817304012405</v>
      </c>
    </row>
    <row r="2014" spans="1:44" s="10" customFormat="1" ht="18" customHeight="1">
      <c r="A2014" s="7" t="e">
        <f>#REF!</f>
        <v>#REF!</v>
      </c>
      <c r="B2014" s="7">
        <f>SUBTOTAL(3,$C$2:C2013)</f>
        <v>2012</v>
      </c>
      <c r="C2014" s="6" t="s">
        <v>1387</v>
      </c>
      <c r="D2014" s="18" t="s">
        <v>95</v>
      </c>
      <c r="E2014" s="7" t="s">
        <v>153</v>
      </c>
      <c r="F2014" s="7" t="s">
        <v>236</v>
      </c>
      <c r="G2014" s="7" t="s">
        <v>58</v>
      </c>
      <c r="H2014" s="7">
        <v>190</v>
      </c>
      <c r="I2014" s="7">
        <v>26</v>
      </c>
      <c r="J2014" s="7">
        <v>11</v>
      </c>
      <c r="K2014" s="7" t="s">
        <v>606</v>
      </c>
      <c r="L2014" s="8">
        <v>0.36363636363636365</v>
      </c>
      <c r="M2014" s="12">
        <v>11.127272727272727</v>
      </c>
      <c r="N2014" s="9">
        <v>3.0496287286621384</v>
      </c>
      <c r="O2014" s="9">
        <v>3.5086375242810508</v>
      </c>
      <c r="P2014" s="9">
        <v>83.90586129046946</v>
      </c>
      <c r="Q2014" s="9">
        <v>116.51957804483504</v>
      </c>
      <c r="R2014" s="9">
        <v>-32.613716754365576</v>
      </c>
      <c r="S2014" s="9">
        <v>42.792056428420061</v>
      </c>
      <c r="T2014" s="9">
        <v>6.5374019919474478</v>
      </c>
      <c r="U2014" s="9">
        <v>25.353434444343534</v>
      </c>
      <c r="V2014" s="9">
        <v>0</v>
      </c>
      <c r="W2014" s="9">
        <v>6.7633178132497616</v>
      </c>
      <c r="X2014" s="9">
        <v>3.5174308898020943</v>
      </c>
      <c r="Y2014" s="9">
        <v>10.732154539782096</v>
      </c>
      <c r="Z2014" s="9">
        <v>13.129294947476767</v>
      </c>
      <c r="AA2014" s="9">
        <v>1.6666666666666667</v>
      </c>
      <c r="AB2014" s="9">
        <v>18.308963763509215</v>
      </c>
      <c r="AC2014" s="9">
        <v>2.0872665580729017</v>
      </c>
      <c r="AD2014" s="9">
        <v>8.6621707635907406</v>
      </c>
      <c r="AE2014" s="9">
        <v>6.7963602573860609</v>
      </c>
      <c r="AF2014" s="9">
        <v>0</v>
      </c>
      <c r="AG2014" s="16">
        <v>0.35925925925925928</v>
      </c>
      <c r="AH2014" s="16">
        <v>0.45281076531076525</v>
      </c>
      <c r="AI2014" s="16">
        <v>0.14428131798629024</v>
      </c>
      <c r="AJ2014" s="9">
        <v>8.76803248825588</v>
      </c>
      <c r="AK2014" s="9">
        <v>0.24859069087325453</v>
      </c>
      <c r="AL2014" s="9">
        <v>-5.4340923022041493E-2</v>
      </c>
      <c r="AM2014" s="9">
        <v>0.19424976785121303</v>
      </c>
      <c r="AN2014" s="14">
        <v>6.3480316291246092E-2</v>
      </c>
      <c r="AO2014" s="9">
        <v>-4.6463407967656707</v>
      </c>
      <c r="AP2014" s="9">
        <v>-1.8255539888987657</v>
      </c>
      <c r="AQ2014" s="9">
        <v>-6.4718947856644364</v>
      </c>
      <c r="AR2014" s="9">
        <v>-0.83566400269515573</v>
      </c>
    </row>
    <row r="2015" spans="1:44" s="10" customFormat="1" ht="18" customHeight="1">
      <c r="A2015" s="7" t="e">
        <f>#REF!</f>
        <v>#REF!</v>
      </c>
      <c r="B2015" s="7">
        <f>SUBTOTAL(3,$C$2:C2014)</f>
        <v>2013</v>
      </c>
      <c r="C2015" s="6" t="s">
        <v>1387</v>
      </c>
      <c r="D2015" s="18" t="s">
        <v>137</v>
      </c>
      <c r="E2015" s="7" t="s">
        <v>153</v>
      </c>
      <c r="F2015" s="7" t="s">
        <v>236</v>
      </c>
      <c r="G2015" s="7" t="s">
        <v>58</v>
      </c>
      <c r="H2015" s="7">
        <v>190</v>
      </c>
      <c r="I2015" s="7">
        <v>27</v>
      </c>
      <c r="J2015" s="7">
        <v>10</v>
      </c>
      <c r="K2015" s="7" t="s">
        <v>63</v>
      </c>
      <c r="L2015" s="8">
        <v>0.4</v>
      </c>
      <c r="M2015" s="12">
        <v>12.931666666666667</v>
      </c>
      <c r="N2015" s="9">
        <v>3.5166895353471235</v>
      </c>
      <c r="O2015" s="9">
        <v>2.5874695408932178</v>
      </c>
      <c r="P2015" s="9">
        <v>52.022059914895955</v>
      </c>
      <c r="Q2015" s="9">
        <v>111.47577812600075</v>
      </c>
      <c r="R2015" s="9">
        <v>-59.4537182111048</v>
      </c>
      <c r="S2015" s="9">
        <v>33.708333333333336</v>
      </c>
      <c r="T2015" s="9">
        <v>31.321236559139784</v>
      </c>
      <c r="U2015" s="9">
        <v>18.166383701188455</v>
      </c>
      <c r="V2015" s="9">
        <v>0.80024007202160663</v>
      </c>
      <c r="W2015" s="9">
        <v>11.92605275415416</v>
      </c>
      <c r="X2015" s="9">
        <v>6.0156021409018967</v>
      </c>
      <c r="Y2015" s="9">
        <v>4.5867931089208058</v>
      </c>
      <c r="Z2015" s="9">
        <v>7.3694821731748732</v>
      </c>
      <c r="AA2015" s="9">
        <v>0.77777777777777768</v>
      </c>
      <c r="AB2015" s="9">
        <v>20.33439445387663</v>
      </c>
      <c r="AC2015" s="9">
        <v>0.3282909691137339</v>
      </c>
      <c r="AD2015" s="9">
        <v>12.130878782118646</v>
      </c>
      <c r="AE2015" s="9">
        <v>3.5523443176940885</v>
      </c>
      <c r="AF2015" s="9">
        <v>0</v>
      </c>
      <c r="AG2015" s="16">
        <v>0.32962962962962966</v>
      </c>
      <c r="AH2015" s="16">
        <v>0.39071428571428574</v>
      </c>
      <c r="AI2015" s="16">
        <v>0.15824608442896509</v>
      </c>
      <c r="AJ2015" s="9">
        <v>-3.0913974485231774</v>
      </c>
      <c r="AK2015" s="9">
        <v>-0.33562727021315875</v>
      </c>
      <c r="AL2015" s="9">
        <v>3.0863856456283714E-2</v>
      </c>
      <c r="AM2015" s="9">
        <v>-0.30476341375687505</v>
      </c>
      <c r="AN2015" s="14">
        <v>-9.4268873954955548E-2</v>
      </c>
      <c r="AO2015" s="9">
        <v>-6.3425395739185761</v>
      </c>
      <c r="AP2015" s="9">
        <v>-2.1799735297149274</v>
      </c>
      <c r="AQ2015" s="9">
        <v>-8.5225131036335036</v>
      </c>
      <c r="AR2015" s="9">
        <v>-1.3016506988449676</v>
      </c>
    </row>
    <row r="2016" spans="1:44" s="10" customFormat="1" ht="18" customHeight="1">
      <c r="A2016" s="7" t="e">
        <f>#REF!</f>
        <v>#REF!</v>
      </c>
      <c r="B2016" s="7">
        <f>SUBTOTAL(3,$C$2:C2015)</f>
        <v>2014</v>
      </c>
      <c r="C2016" s="6" t="s">
        <v>1387</v>
      </c>
      <c r="D2016" s="15" t="s">
        <v>197</v>
      </c>
      <c r="E2016" s="7" t="s">
        <v>153</v>
      </c>
      <c r="F2016" s="7" t="s">
        <v>236</v>
      </c>
      <c r="G2016" s="7" t="s">
        <v>58</v>
      </c>
      <c r="H2016" s="7">
        <v>190</v>
      </c>
      <c r="I2016" s="7">
        <v>28</v>
      </c>
      <c r="J2016" s="11">
        <v>6</v>
      </c>
      <c r="K2016" s="7" t="s">
        <v>222</v>
      </c>
      <c r="L2016" s="8">
        <v>0.5</v>
      </c>
      <c r="M2016" s="12">
        <v>18.491666666666667</v>
      </c>
      <c r="N2016" s="12">
        <v>5.6019860253263545</v>
      </c>
      <c r="O2016" s="12">
        <v>5.8701627210502112</v>
      </c>
      <c r="P2016" s="12">
        <v>75.773471460634994</v>
      </c>
      <c r="Q2016" s="12">
        <v>112.81552693982086</v>
      </c>
      <c r="R2016" s="12">
        <v>-37.042055479185869</v>
      </c>
      <c r="S2016" s="12">
        <v>21.336476198847645</v>
      </c>
      <c r="T2016" s="12">
        <v>26.12897985705003</v>
      </c>
      <c r="U2016" s="12">
        <v>21.878980287933704</v>
      </c>
      <c r="V2016" s="12">
        <v>0.79383980312772884</v>
      </c>
      <c r="W2016" s="12">
        <v>4.488618418421459</v>
      </c>
      <c r="X2016" s="12">
        <v>2.4991410003731684</v>
      </c>
      <c r="Y2016" s="12">
        <v>11.822348206237953</v>
      </c>
      <c r="Z2016" s="12">
        <v>20.916429249762583</v>
      </c>
      <c r="AA2016" s="12">
        <v>1.1111111111111112</v>
      </c>
      <c r="AB2016" s="12">
        <v>22.866522579166258</v>
      </c>
      <c r="AC2016" s="12">
        <v>0.74447557443715484</v>
      </c>
      <c r="AD2016" s="12">
        <v>7.528148830570184</v>
      </c>
      <c r="AE2016" s="12">
        <v>6.2046413883855438</v>
      </c>
      <c r="AF2016" s="12">
        <v>0</v>
      </c>
      <c r="AG2016" s="8">
        <v>0.22361111111111112</v>
      </c>
      <c r="AH2016" s="8">
        <v>0.40544368584295992</v>
      </c>
      <c r="AI2016" s="8">
        <v>0.16262428296306433</v>
      </c>
      <c r="AJ2016" s="12">
        <v>4.6451855519312559</v>
      </c>
      <c r="AK2016" s="12">
        <v>0.14755577568401551</v>
      </c>
      <c r="AL2016" s="12">
        <v>-3.911747330082789E-2</v>
      </c>
      <c r="AM2016" s="12">
        <v>0.10843830238318762</v>
      </c>
      <c r="AN2016" s="13">
        <v>3.9094475847927038E-2</v>
      </c>
      <c r="AO2016" s="12">
        <v>-5.4934935228425879</v>
      </c>
      <c r="AP2016" s="12">
        <v>-3.2948832014264831</v>
      </c>
      <c r="AQ2016" s="12">
        <v>-8.7883767242690709</v>
      </c>
      <c r="AR2016" s="12">
        <v>-1.1768287461838336</v>
      </c>
    </row>
    <row r="2017" spans="1:44" s="10" customFormat="1" ht="18" customHeight="1">
      <c r="A2017" s="7" t="e">
        <f>#REF!</f>
        <v>#REF!</v>
      </c>
      <c r="B2017" s="7">
        <f>SUBTOTAL(3,$C$2:C2016)</f>
        <v>2015</v>
      </c>
      <c r="C2017" s="6" t="s">
        <v>1387</v>
      </c>
      <c r="D2017" s="18" t="s">
        <v>109</v>
      </c>
      <c r="E2017" s="7" t="s">
        <v>153</v>
      </c>
      <c r="F2017" s="7" t="s">
        <v>61</v>
      </c>
      <c r="G2017" s="7" t="s">
        <v>58</v>
      </c>
      <c r="H2017" s="7">
        <v>190</v>
      </c>
      <c r="I2017" s="7">
        <v>29</v>
      </c>
      <c r="J2017" s="7">
        <v>13</v>
      </c>
      <c r="K2017" s="7" t="s">
        <v>166</v>
      </c>
      <c r="L2017" s="8">
        <v>0.30769230769230771</v>
      </c>
      <c r="M2017" s="12">
        <v>11.346153846153848</v>
      </c>
      <c r="N2017" s="9">
        <v>2.5884130276523933</v>
      </c>
      <c r="O2017" s="9">
        <v>1.5746746853186808</v>
      </c>
      <c r="P2017" s="9">
        <v>69.133367539688535</v>
      </c>
      <c r="Q2017" s="9">
        <v>110.82862657578072</v>
      </c>
      <c r="R2017" s="9">
        <v>-41.695259036092189</v>
      </c>
      <c r="S2017" s="9">
        <v>31.902071563088512</v>
      </c>
      <c r="T2017" s="9">
        <v>32.158481819498768</v>
      </c>
      <c r="U2017" s="9">
        <v>1.3037809647979137</v>
      </c>
      <c r="V2017" s="9">
        <v>0.75498051206553241</v>
      </c>
      <c r="W2017" s="9">
        <v>4.219474234802056</v>
      </c>
      <c r="X2017" s="9">
        <v>2.6122978383455076</v>
      </c>
      <c r="Y2017" s="9">
        <v>12.345080942548901</v>
      </c>
      <c r="Z2017" s="9">
        <v>22.811096624655946</v>
      </c>
      <c r="AA2017" s="9">
        <v>2.4999999999999996</v>
      </c>
      <c r="AB2017" s="9">
        <v>12.606837606837608</v>
      </c>
      <c r="AC2017" s="9">
        <v>0</v>
      </c>
      <c r="AD2017" s="9">
        <v>13.087063219025792</v>
      </c>
      <c r="AE2017" s="9">
        <v>3.328459938633245</v>
      </c>
      <c r="AF2017" s="9">
        <v>0</v>
      </c>
      <c r="AG2017" s="16">
        <v>0.17916666666666667</v>
      </c>
      <c r="AH2017" s="16">
        <v>0.18784722222222225</v>
      </c>
      <c r="AI2017" s="16">
        <v>0.15256165351721465</v>
      </c>
      <c r="AJ2017" s="9">
        <v>-4.9975553350477195</v>
      </c>
      <c r="AK2017" s="9">
        <v>-0.47962223893792449</v>
      </c>
      <c r="AL2017" s="9">
        <v>-8.2941837279384527E-3</v>
      </c>
      <c r="AM2017" s="9">
        <v>-0.48791642266586294</v>
      </c>
      <c r="AN2017" s="14">
        <v>-0.13231631801108146</v>
      </c>
      <c r="AO2017" s="9">
        <v>-7.6832751156435748</v>
      </c>
      <c r="AP2017" s="9">
        <v>-1.7009090895974097</v>
      </c>
      <c r="AQ2017" s="9">
        <v>-9.3841842052409845</v>
      </c>
      <c r="AR2017" s="9">
        <v>-1.7018237035516333</v>
      </c>
    </row>
    <row r="2018" spans="1:44" s="10" customFormat="1" ht="18" customHeight="1">
      <c r="A2018" s="7" t="e">
        <f>#REF!</f>
        <v>#REF!</v>
      </c>
      <c r="B2018" s="7">
        <f>SUBTOTAL(3,$C$2:C2017)</f>
        <v>2016</v>
      </c>
      <c r="C2018" s="6" t="s">
        <v>1387</v>
      </c>
      <c r="D2018" s="18" t="s">
        <v>56</v>
      </c>
      <c r="E2018" s="7" t="s">
        <v>153</v>
      </c>
      <c r="F2018" s="7" t="s">
        <v>61</v>
      </c>
      <c r="G2018" s="7" t="s">
        <v>58</v>
      </c>
      <c r="H2018" s="7">
        <v>190</v>
      </c>
      <c r="I2018" s="7">
        <v>30</v>
      </c>
      <c r="J2018" s="7">
        <v>2</v>
      </c>
      <c r="K2018" s="7" t="s">
        <v>59</v>
      </c>
      <c r="L2018" s="8">
        <v>0.5</v>
      </c>
      <c r="M2018" s="12">
        <v>2.8666666666666667</v>
      </c>
      <c r="N2018" s="9">
        <v>0.33787878787878789</v>
      </c>
      <c r="O2018" s="9">
        <v>0</v>
      </c>
      <c r="P2018" s="9">
        <v>0</v>
      </c>
      <c r="Q2018" s="9">
        <v>108.37297926881766</v>
      </c>
      <c r="R2018" s="9">
        <v>-108.37297926881766</v>
      </c>
      <c r="S2018" s="9">
        <v>50</v>
      </c>
      <c r="T2018" s="9">
        <v>0</v>
      </c>
      <c r="U2018" s="9">
        <v>0</v>
      </c>
      <c r="V2018" s="9">
        <v>0</v>
      </c>
      <c r="W2018" s="9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7.3769412531016103</v>
      </c>
      <c r="AE2018" s="9">
        <v>7.3769412531016103</v>
      </c>
      <c r="AF2018" s="9">
        <v>0</v>
      </c>
      <c r="AG2018" s="16">
        <v>0</v>
      </c>
      <c r="AH2018" s="16">
        <v>0</v>
      </c>
      <c r="AI2018" s="16">
        <v>0.23913433371196272</v>
      </c>
      <c r="AJ2018" s="9">
        <v>-4.06694884099681</v>
      </c>
      <c r="AK2018" s="9">
        <v>-2.6500483706522693E-2</v>
      </c>
      <c r="AL2018" s="9">
        <v>2.554072924118746E-3</v>
      </c>
      <c r="AM2018" s="9">
        <v>-2.3946410782403948E-2</v>
      </c>
      <c r="AN2018" s="14">
        <v>-0.16706798220281827</v>
      </c>
      <c r="AO2018" s="9">
        <v>-21.34748627362784</v>
      </c>
      <c r="AP2018" s="9">
        <v>-7.1372269450464287</v>
      </c>
      <c r="AQ2018" s="9">
        <v>-28.484713218674269</v>
      </c>
      <c r="AR2018" s="9">
        <v>-0.15817259283374913</v>
      </c>
    </row>
    <row r="2019" spans="1:44" s="10" customFormat="1" ht="18" customHeight="1">
      <c r="A2019" s="7" t="e">
        <f>#REF!</f>
        <v>#REF!</v>
      </c>
      <c r="B2019" s="7">
        <f>SUBTOTAL(3,$C$2:C2018)</f>
        <v>2017</v>
      </c>
      <c r="C2019" s="6" t="s">
        <v>1388</v>
      </c>
      <c r="D2019" s="18" t="s">
        <v>109</v>
      </c>
      <c r="E2019" s="7" t="s">
        <v>153</v>
      </c>
      <c r="F2019" s="7" t="s">
        <v>57</v>
      </c>
      <c r="G2019" s="7" t="s">
        <v>854</v>
      </c>
      <c r="H2019" s="7">
        <v>191</v>
      </c>
      <c r="I2019" s="7">
        <v>34</v>
      </c>
      <c r="J2019" s="7">
        <v>5</v>
      </c>
      <c r="K2019" s="7" t="s">
        <v>570</v>
      </c>
      <c r="L2019" s="8">
        <v>0.4</v>
      </c>
      <c r="M2019" s="12">
        <v>17.04</v>
      </c>
      <c r="N2019" s="9">
        <v>5.2541098639766037</v>
      </c>
      <c r="O2019" s="9">
        <v>4.5231912404380292</v>
      </c>
      <c r="P2019" s="9">
        <v>86.993409140123759</v>
      </c>
      <c r="Q2019" s="9">
        <v>116.33398881754917</v>
      </c>
      <c r="R2019" s="9">
        <v>-29.340579677425421</v>
      </c>
      <c r="S2019" s="9">
        <v>49.079939668174958</v>
      </c>
      <c r="T2019" s="9">
        <v>20.827407886231416</v>
      </c>
      <c r="U2019" s="9">
        <v>11.010558069381599</v>
      </c>
      <c r="V2019" s="9">
        <v>5.3916658280217451</v>
      </c>
      <c r="W2019" s="9">
        <v>3.8515886710713749</v>
      </c>
      <c r="X2019" s="9">
        <v>4.8063715158011302</v>
      </c>
      <c r="Y2019" s="9">
        <v>9.8188250481799813</v>
      </c>
      <c r="Z2019" s="9">
        <v>14.468864468864471</v>
      </c>
      <c r="AA2019" s="9">
        <v>1.25</v>
      </c>
      <c r="AB2019" s="9">
        <v>11.219564748976515</v>
      </c>
      <c r="AC2019" s="9">
        <v>1.6337177300007961</v>
      </c>
      <c r="AD2019" s="9">
        <v>10.295910071236136</v>
      </c>
      <c r="AE2019" s="9">
        <v>4.865592385779804</v>
      </c>
      <c r="AF2019" s="9">
        <v>0</v>
      </c>
      <c r="AG2019" s="16">
        <v>0.4</v>
      </c>
      <c r="AH2019" s="16">
        <v>0.42965517241379308</v>
      </c>
      <c r="AI2019" s="16">
        <v>0.20948595879689011</v>
      </c>
      <c r="AJ2019" s="9">
        <v>6.4214855218456819</v>
      </c>
      <c r="AK2019" s="9">
        <v>-9.3015831774381094E-2</v>
      </c>
      <c r="AL2019" s="9">
        <v>-7.3379030028184397E-2</v>
      </c>
      <c r="AM2019" s="9">
        <v>-0.16639486180256549</v>
      </c>
      <c r="AN2019" s="14">
        <v>-7.8119653428434507E-2</v>
      </c>
      <c r="AO2019" s="9">
        <v>-3.2845247561075639</v>
      </c>
      <c r="AP2019" s="9">
        <v>-2.6970128684040096</v>
      </c>
      <c r="AQ2019" s="9">
        <v>-5.9815376245115734</v>
      </c>
      <c r="AR2019" s="9">
        <v>-0.5259333420285055</v>
      </c>
    </row>
    <row r="2020" spans="1:44" s="10" customFormat="1" ht="18" customHeight="1">
      <c r="A2020" s="7" t="e">
        <f>#REF!</f>
        <v>#REF!</v>
      </c>
      <c r="B2020" s="7">
        <f>SUBTOTAL(3,$C$2:C2019)</f>
        <v>2018</v>
      </c>
      <c r="C2020" s="6" t="s">
        <v>1389</v>
      </c>
      <c r="D2020" s="18" t="s">
        <v>56</v>
      </c>
      <c r="E2020" s="7" t="s">
        <v>46</v>
      </c>
      <c r="F2020" s="7" t="s">
        <v>216</v>
      </c>
      <c r="G2020" s="7" t="s">
        <v>168</v>
      </c>
      <c r="H2020" s="7">
        <v>206</v>
      </c>
      <c r="I2020" s="7">
        <v>24</v>
      </c>
      <c r="J2020" s="7">
        <v>6</v>
      </c>
      <c r="K2020" s="7" t="s">
        <v>396</v>
      </c>
      <c r="L2020" s="8">
        <v>0.66666666666666663</v>
      </c>
      <c r="M2020" s="12">
        <v>3.8944444444444453</v>
      </c>
      <c r="N2020" s="9">
        <v>1.0013144757624728</v>
      </c>
      <c r="O2020" s="9">
        <v>1.4173494648422487</v>
      </c>
      <c r="P2020" s="9">
        <v>61.223111114035142</v>
      </c>
      <c r="Q2020" s="9">
        <v>104.27876394788763</v>
      </c>
      <c r="R2020" s="9">
        <v>-43.05565283385247</v>
      </c>
      <c r="S2020" s="9">
        <v>21.56862745098039</v>
      </c>
      <c r="T2020" s="9">
        <v>9.8039215686274517</v>
      </c>
      <c r="U2020" s="9">
        <v>4.9019607843137258</v>
      </c>
      <c r="V2020" s="9">
        <v>5.0018757033887704</v>
      </c>
      <c r="W2020" s="9">
        <v>16.330048499370058</v>
      </c>
      <c r="X2020" s="9">
        <v>11.910913133305492</v>
      </c>
      <c r="Y2020" s="9">
        <v>0</v>
      </c>
      <c r="Z2020" s="9">
        <v>0</v>
      </c>
      <c r="AA2020" s="9">
        <v>0</v>
      </c>
      <c r="AB2020" s="9">
        <v>16.666666666666668</v>
      </c>
      <c r="AC2020" s="9">
        <v>0.76872113310193868</v>
      </c>
      <c r="AD2020" s="9">
        <v>5.9156035741890003</v>
      </c>
      <c r="AE2020" s="9">
        <v>0.75854542581894224</v>
      </c>
      <c r="AF2020" s="9">
        <v>0</v>
      </c>
      <c r="AG2020" s="16">
        <v>0.95833333333333326</v>
      </c>
      <c r="AH2020" s="16">
        <v>0.94117647058823528</v>
      </c>
      <c r="AI2020" s="16">
        <v>0.1728064066747905</v>
      </c>
      <c r="AJ2020" s="9">
        <v>73.070272397799371</v>
      </c>
      <c r="AK2020" s="9">
        <v>0.11972060549564931</v>
      </c>
      <c r="AL2020" s="9">
        <v>2.3968801479362201E-2</v>
      </c>
      <c r="AM2020" s="9">
        <v>0.14368940697501151</v>
      </c>
      <c r="AN2020" s="14">
        <v>0.2459733072325446</v>
      </c>
      <c r="AO2020" s="9">
        <v>2.9511283228091401</v>
      </c>
      <c r="AP2020" s="9">
        <v>-4.1239045660536373</v>
      </c>
      <c r="AQ2020" s="9">
        <v>-1.1727762432444973</v>
      </c>
      <c r="AR2020" s="9">
        <v>2.0113904040430369E-2</v>
      </c>
    </row>
    <row r="2021" spans="1:44" s="10" customFormat="1" ht="18" customHeight="1">
      <c r="A2021" s="7" t="e">
        <f>#REF!</f>
        <v>#REF!</v>
      </c>
      <c r="B2021" s="7">
        <f>SUBTOTAL(3,$C$2:C2020)</f>
        <v>2019</v>
      </c>
      <c r="C2021" s="6" t="s">
        <v>1390</v>
      </c>
      <c r="D2021" s="18" t="s">
        <v>65</v>
      </c>
      <c r="E2021" s="7" t="s">
        <v>96</v>
      </c>
      <c r="F2021" s="7" t="s">
        <v>680</v>
      </c>
      <c r="G2021" s="7" t="s">
        <v>168</v>
      </c>
      <c r="H2021" s="7">
        <v>204</v>
      </c>
      <c r="I2021" s="7">
        <v>25</v>
      </c>
      <c r="J2021" s="7">
        <v>7</v>
      </c>
      <c r="K2021" s="7" t="s">
        <v>343</v>
      </c>
      <c r="L2021" s="8">
        <v>0.7142857142857143</v>
      </c>
      <c r="M2021" s="12">
        <v>30.452380952380953</v>
      </c>
      <c r="N2021" s="9">
        <v>12.147008221488983</v>
      </c>
      <c r="O2021" s="9">
        <v>14.385528397670067</v>
      </c>
      <c r="P2021" s="9">
        <v>110.6841885823969</v>
      </c>
      <c r="Q2021" s="9">
        <v>105.90051807901185</v>
      </c>
      <c r="R2021" s="9">
        <v>4.7836705033850402</v>
      </c>
      <c r="S2021" s="9">
        <v>49.717760758466525</v>
      </c>
      <c r="T2021" s="9">
        <v>0</v>
      </c>
      <c r="U2021" s="9">
        <v>41.275279923144808</v>
      </c>
      <c r="V2021" s="9">
        <v>7.1173034885863204</v>
      </c>
      <c r="W2021" s="9">
        <v>23.365541702448144</v>
      </c>
      <c r="X2021" s="9">
        <v>15.404139950927854</v>
      </c>
      <c r="Y2021" s="9">
        <v>11.511157443214501</v>
      </c>
      <c r="Z2021" s="9">
        <v>11.817062693366639</v>
      </c>
      <c r="AA2021" s="9">
        <v>0.7</v>
      </c>
      <c r="AB2021" s="9">
        <v>21.9550645789089</v>
      </c>
      <c r="AC2021" s="9">
        <v>1.216471050602729</v>
      </c>
      <c r="AD2021" s="9">
        <v>5.7478167700368772</v>
      </c>
      <c r="AE2021" s="9">
        <v>10.858664026468361</v>
      </c>
      <c r="AF2021" s="9">
        <v>1.5052409430039069</v>
      </c>
      <c r="AG2021" s="16">
        <v>0.73316326530612241</v>
      </c>
      <c r="AH2021" s="16">
        <v>0.69996683719618757</v>
      </c>
      <c r="AI2021" s="16">
        <v>0.20864921995037325</v>
      </c>
      <c r="AJ2021" s="9">
        <v>19.207571365472827</v>
      </c>
      <c r="AK2021" s="9">
        <v>0.63994941766748947</v>
      </c>
      <c r="AL2021" s="9">
        <v>0.32372035248360753</v>
      </c>
      <c r="AM2021" s="9">
        <v>0.963669770151097</v>
      </c>
      <c r="AN2021" s="14">
        <v>0.18082935483679696</v>
      </c>
      <c r="AO2021" s="9">
        <v>1.3692016467740056</v>
      </c>
      <c r="AP2021" s="9">
        <v>2.7927344752253047</v>
      </c>
      <c r="AQ2021" s="9">
        <v>4.1619361219993101</v>
      </c>
      <c r="AR2021" s="9">
        <v>3.2432577366407891</v>
      </c>
    </row>
    <row r="2022" spans="1:44" s="10" customFormat="1" ht="18" customHeight="1">
      <c r="A2022" s="7" t="e">
        <f>#REF!</f>
        <v>#REF!</v>
      </c>
      <c r="B2022" s="7">
        <f>SUBTOTAL(3,$C$2:C2021)</f>
        <v>2020</v>
      </c>
      <c r="C2022" s="6" t="s">
        <v>1390</v>
      </c>
      <c r="D2022" s="18" t="s">
        <v>69</v>
      </c>
      <c r="E2022" s="7" t="s">
        <v>96</v>
      </c>
      <c r="F2022" s="7" t="s">
        <v>216</v>
      </c>
      <c r="G2022" s="7" t="s">
        <v>168</v>
      </c>
      <c r="H2022" s="7">
        <v>204</v>
      </c>
      <c r="I2022" s="7">
        <v>26</v>
      </c>
      <c r="J2022" s="7">
        <v>15</v>
      </c>
      <c r="K2022" s="7" t="s">
        <v>375</v>
      </c>
      <c r="L2022" s="8">
        <v>0.8</v>
      </c>
      <c r="M2022" s="12">
        <v>15.712222222222225</v>
      </c>
      <c r="N2022" s="9">
        <v>5.4945422142105018</v>
      </c>
      <c r="O2022" s="9">
        <v>6.4699965677846096</v>
      </c>
      <c r="P2022" s="9">
        <v>121.10753507764369</v>
      </c>
      <c r="Q2022" s="9">
        <v>102.84100830432577</v>
      </c>
      <c r="R2022" s="9">
        <v>18.266526773317921</v>
      </c>
      <c r="S2022" s="9">
        <v>31.373472168503227</v>
      </c>
      <c r="T2022" s="9">
        <v>0.61728395061728392</v>
      </c>
      <c r="U2022" s="9">
        <v>94.708240536397881</v>
      </c>
      <c r="V2022" s="9">
        <v>10.682631629419392</v>
      </c>
      <c r="W2022" s="9">
        <v>18.832043168241164</v>
      </c>
      <c r="X2022" s="9">
        <v>15.210235353826642</v>
      </c>
      <c r="Y2022" s="9">
        <v>5.2684994098952069</v>
      </c>
      <c r="Z2022" s="9">
        <v>5.5168736638715927</v>
      </c>
      <c r="AA2022" s="9">
        <v>0.30434782608695649</v>
      </c>
      <c r="AB2022" s="9">
        <v>24.609074002448743</v>
      </c>
      <c r="AC2022" s="9">
        <v>2.6141138603943763</v>
      </c>
      <c r="AD2022" s="9">
        <v>6.0533316599764539</v>
      </c>
      <c r="AE2022" s="9">
        <v>9.355124195004521</v>
      </c>
      <c r="AF2022" s="9">
        <v>1.7598883546661956</v>
      </c>
      <c r="AG2022" s="16">
        <v>0.7831168831168831</v>
      </c>
      <c r="AH2022" s="16">
        <v>0.7601373306020982</v>
      </c>
      <c r="AI2022" s="16">
        <v>0.16964722913716945</v>
      </c>
      <c r="AJ2022" s="9">
        <v>20.712961176434781</v>
      </c>
      <c r="AK2022" s="9">
        <v>0.63097268260894934</v>
      </c>
      <c r="AL2022" s="9">
        <v>0.4142522555089399</v>
      </c>
      <c r="AM2022" s="9">
        <v>1.0452249381178893</v>
      </c>
      <c r="AN2022" s="14">
        <v>0.17739479891683288</v>
      </c>
      <c r="AO2022" s="9">
        <v>1.3722278597570288</v>
      </c>
      <c r="AP2022" s="9">
        <v>2.9575378514550721</v>
      </c>
      <c r="AQ2022" s="9">
        <v>4.3297657112121009</v>
      </c>
      <c r="AR2022" s="9">
        <v>1.8587344655338967</v>
      </c>
    </row>
    <row r="2023" spans="1:44" s="10" customFormat="1" ht="18" customHeight="1">
      <c r="A2023" s="7" t="e">
        <f>#REF!</f>
        <v>#REF!</v>
      </c>
      <c r="B2023" s="7">
        <f>SUBTOTAL(3,$C$2:C2022)</f>
        <v>2021</v>
      </c>
      <c r="C2023" s="6" t="s">
        <v>1390</v>
      </c>
      <c r="D2023" s="18" t="s">
        <v>74</v>
      </c>
      <c r="E2023" s="7" t="s">
        <v>96</v>
      </c>
      <c r="F2023" s="7" t="s">
        <v>76</v>
      </c>
      <c r="G2023" s="7" t="s">
        <v>168</v>
      </c>
      <c r="H2023" s="7">
        <v>204</v>
      </c>
      <c r="I2023" s="7">
        <v>31</v>
      </c>
      <c r="J2023" s="7">
        <v>12</v>
      </c>
      <c r="K2023" s="7" t="s">
        <v>303</v>
      </c>
      <c r="L2023" s="8">
        <v>0.25</v>
      </c>
      <c r="M2023" s="12">
        <v>10.791666666666666</v>
      </c>
      <c r="N2023" s="9">
        <v>3.6158757073398569</v>
      </c>
      <c r="O2023" s="9">
        <v>3.4227404707230882</v>
      </c>
      <c r="P2023" s="9">
        <v>106.52911890557745</v>
      </c>
      <c r="Q2023" s="9">
        <v>105.66721204588036</v>
      </c>
      <c r="R2023" s="9">
        <v>0.86190685969708625</v>
      </c>
      <c r="S2023" s="9">
        <v>64.602478418267893</v>
      </c>
      <c r="T2023" s="9">
        <v>0</v>
      </c>
      <c r="U2023" s="9">
        <v>24.038684674649591</v>
      </c>
      <c r="V2023" s="9">
        <v>11.383829478148416</v>
      </c>
      <c r="W2023" s="9">
        <v>18.878631809462881</v>
      </c>
      <c r="X2023" s="9">
        <v>14.69624572473456</v>
      </c>
      <c r="Y2023" s="9">
        <v>8.717954949407698</v>
      </c>
      <c r="Z2023" s="9">
        <v>13.496994801819364</v>
      </c>
      <c r="AA2023" s="9">
        <v>0.66666666666666663</v>
      </c>
      <c r="AB2023" s="9">
        <v>12.285052910052912</v>
      </c>
      <c r="AC2023" s="9">
        <v>2.7220232106544184</v>
      </c>
      <c r="AD2023" s="9">
        <v>13.611772715752508</v>
      </c>
      <c r="AE2023" s="9">
        <v>5.8203480322444605</v>
      </c>
      <c r="AF2023" s="9">
        <v>0.98039215686274517</v>
      </c>
      <c r="AG2023" s="16">
        <v>0.4151515151515151</v>
      </c>
      <c r="AH2023" s="16">
        <v>0.49899254109538549</v>
      </c>
      <c r="AI2023" s="16">
        <v>0.18224329610068493</v>
      </c>
      <c r="AJ2023" s="9">
        <v>12.869185137607706</v>
      </c>
      <c r="AK2023" s="9">
        <v>-4.1672972027014303E-2</v>
      </c>
      <c r="AL2023" s="9">
        <v>0.1493982085019108</v>
      </c>
      <c r="AM2023" s="9">
        <v>0.10772523647489649</v>
      </c>
      <c r="AN2023" s="14">
        <v>3.3274204316570341E-2</v>
      </c>
      <c r="AO2023" s="9">
        <v>-2.2862038351421323</v>
      </c>
      <c r="AP2023" s="9">
        <v>0.71336762851808855</v>
      </c>
      <c r="AQ2023" s="9">
        <v>-1.5728362066240438</v>
      </c>
      <c r="AR2023" s="9">
        <v>6.8717653717001642E-2</v>
      </c>
    </row>
    <row r="2024" spans="1:44" s="10" customFormat="1" ht="18" customHeight="1">
      <c r="A2024" s="7" t="e">
        <f>#REF!</f>
        <v>#REF!</v>
      </c>
      <c r="B2024" s="7">
        <f>SUBTOTAL(3,$C$2:C2023)</f>
        <v>2022</v>
      </c>
      <c r="C2024" s="6" t="s">
        <v>1390</v>
      </c>
      <c r="D2024" s="18" t="s">
        <v>95</v>
      </c>
      <c r="E2024" s="7" t="s">
        <v>96</v>
      </c>
      <c r="F2024" s="7" t="s">
        <v>576</v>
      </c>
      <c r="G2024" s="7" t="s">
        <v>168</v>
      </c>
      <c r="H2024" s="7">
        <v>204</v>
      </c>
      <c r="I2024" s="7">
        <v>33</v>
      </c>
      <c r="J2024" s="7">
        <v>6</v>
      </c>
      <c r="K2024" s="7" t="s">
        <v>194</v>
      </c>
      <c r="L2024" s="8">
        <v>0.33333333333333331</v>
      </c>
      <c r="M2024" s="12">
        <v>9.125</v>
      </c>
      <c r="N2024" s="9">
        <v>2.3937090936666343</v>
      </c>
      <c r="O2024" s="9">
        <v>1.74810000125428</v>
      </c>
      <c r="P2024" s="9">
        <v>59.70171027350839</v>
      </c>
      <c r="Q2024" s="9">
        <v>119.98795278422996</v>
      </c>
      <c r="R2024" s="9">
        <v>-60.286242510721571</v>
      </c>
      <c r="S2024" s="9">
        <v>37.603593960330208</v>
      </c>
      <c r="T2024" s="9">
        <v>0</v>
      </c>
      <c r="U2024" s="9">
        <v>38.607502554371621</v>
      </c>
      <c r="V2024" s="9">
        <v>2.4207213749697414</v>
      </c>
      <c r="W2024" s="9">
        <v>9.4028372913313927</v>
      </c>
      <c r="X2024" s="9">
        <v>6.2704201755674127</v>
      </c>
      <c r="Y2024" s="9">
        <v>2.1164021164021163</v>
      </c>
      <c r="Z2024" s="9">
        <v>2.6881720430107525</v>
      </c>
      <c r="AA2024" s="9">
        <v>0.19999999999999998</v>
      </c>
      <c r="AB2024" s="9">
        <v>27.598566308243729</v>
      </c>
      <c r="AC2024" s="9">
        <v>0</v>
      </c>
      <c r="AD2024" s="9">
        <v>17.977310521976619</v>
      </c>
      <c r="AE2024" s="9">
        <v>6.5547013846992366</v>
      </c>
      <c r="AF2024" s="9">
        <v>0</v>
      </c>
      <c r="AG2024" s="16">
        <v>0.45833333333333331</v>
      </c>
      <c r="AH2024" s="16">
        <v>0.47016402714932126</v>
      </c>
      <c r="AI2024" s="16">
        <v>0.17272428332219697</v>
      </c>
      <c r="AJ2024" s="9">
        <v>-4.2870579703861731</v>
      </c>
      <c r="AK2024" s="9">
        <v>-0.14539452913893852</v>
      </c>
      <c r="AL2024" s="9">
        <v>-5.1029482782042911E-2</v>
      </c>
      <c r="AM2024" s="9">
        <v>-0.19642401192098144</v>
      </c>
      <c r="AN2024" s="14">
        <v>-0.14350612743085403</v>
      </c>
      <c r="AO2024" s="9">
        <v>-8.6555025801870293</v>
      </c>
      <c r="AP2024" s="9">
        <v>-4.4169291548843805</v>
      </c>
      <c r="AQ2024" s="9">
        <v>-13.07243173507141</v>
      </c>
      <c r="AR2024" s="9">
        <v>-0.94721193358618705</v>
      </c>
    </row>
    <row r="2025" spans="1:44" s="10" customFormat="1" ht="18" customHeight="1">
      <c r="A2025" s="7" t="e">
        <f>#REF!</f>
        <v>#REF!</v>
      </c>
      <c r="B2025" s="7">
        <f>SUBTOTAL(3,$C$2:C2024)</f>
        <v>2023</v>
      </c>
      <c r="C2025" s="6" t="s">
        <v>1391</v>
      </c>
      <c r="D2025" s="18" t="s">
        <v>83</v>
      </c>
      <c r="E2025" s="7" t="s">
        <v>46</v>
      </c>
      <c r="F2025" s="7" t="s">
        <v>134</v>
      </c>
      <c r="G2025" s="7" t="s">
        <v>168</v>
      </c>
      <c r="H2025" s="7">
        <v>198</v>
      </c>
      <c r="I2025" s="7">
        <v>28</v>
      </c>
      <c r="J2025" s="7">
        <v>19</v>
      </c>
      <c r="K2025" s="7" t="s">
        <v>1249</v>
      </c>
      <c r="L2025" s="8">
        <v>0.47368421052631576</v>
      </c>
      <c r="M2025" s="12">
        <v>13.421052631578947</v>
      </c>
      <c r="N2025" s="9">
        <v>3.0387188182188187</v>
      </c>
      <c r="O2025" s="9">
        <v>3.3874419223733292</v>
      </c>
      <c r="P2025" s="9">
        <v>86.595773629336918</v>
      </c>
      <c r="Q2025" s="9">
        <v>108.73232452923632</v>
      </c>
      <c r="R2025" s="9">
        <v>-22.136550899899401</v>
      </c>
      <c r="S2025" s="9">
        <v>33.478338703902615</v>
      </c>
      <c r="T2025" s="9">
        <v>28.037653657954408</v>
      </c>
      <c r="U2025" s="9">
        <v>4.8335123523093451</v>
      </c>
      <c r="V2025" s="9">
        <v>2.3811799431678704</v>
      </c>
      <c r="W2025" s="9">
        <v>7.4810150187685691</v>
      </c>
      <c r="X2025" s="9">
        <v>4.7399244398758729</v>
      </c>
      <c r="Y2025" s="9">
        <v>11.770192759991</v>
      </c>
      <c r="Z2025" s="9">
        <v>14.079245733381075</v>
      </c>
      <c r="AA2025" s="9">
        <v>1.2727272727272727</v>
      </c>
      <c r="AB2025" s="9">
        <v>17.208199069101326</v>
      </c>
      <c r="AC2025" s="9">
        <v>2.2454821500909503</v>
      </c>
      <c r="AD2025" s="9">
        <v>10.823514396607012</v>
      </c>
      <c r="AE2025" s="9">
        <v>2.8932225106448781</v>
      </c>
      <c r="AF2025" s="9">
        <v>0.5398110661268557</v>
      </c>
      <c r="AG2025" s="16">
        <v>0.49019607843137247</v>
      </c>
      <c r="AH2025" s="16">
        <v>0.49846212995001921</v>
      </c>
      <c r="AI2025" s="16">
        <v>0.16622860518872828</v>
      </c>
      <c r="AJ2025" s="9">
        <v>8.9406326802796769</v>
      </c>
      <c r="AK2025" s="9">
        <v>0.28974840270122454</v>
      </c>
      <c r="AL2025" s="9">
        <v>0.27976967407322256</v>
      </c>
      <c r="AM2025" s="9">
        <v>0.5695180767744471</v>
      </c>
      <c r="AN2025" s="14">
        <v>8.9336168905795627E-2</v>
      </c>
      <c r="AO2025" s="9">
        <v>-1.8460907319012239</v>
      </c>
      <c r="AP2025" s="9">
        <v>0.8752249900108251</v>
      </c>
      <c r="AQ2025" s="9">
        <v>-0.97086574189039876</v>
      </c>
      <c r="AR2025" s="9">
        <v>0.32803654477243538</v>
      </c>
    </row>
    <row r="2026" spans="1:44" s="10" customFormat="1" ht="18" customHeight="1">
      <c r="A2026" s="7" t="e">
        <f>#REF!</f>
        <v>#REF!</v>
      </c>
      <c r="B2026" s="7">
        <f>SUBTOTAL(3,$C$2:C2025)</f>
        <v>2024</v>
      </c>
      <c r="C2026" s="6" t="s">
        <v>1391</v>
      </c>
      <c r="D2026" s="18" t="s">
        <v>71</v>
      </c>
      <c r="E2026" s="7" t="s">
        <v>46</v>
      </c>
      <c r="F2026" s="7" t="s">
        <v>134</v>
      </c>
      <c r="G2026" s="7" t="s">
        <v>168</v>
      </c>
      <c r="H2026" s="7">
        <v>198</v>
      </c>
      <c r="I2026" s="7">
        <v>29</v>
      </c>
      <c r="J2026" s="7">
        <v>14</v>
      </c>
      <c r="K2026" s="7" t="s">
        <v>169</v>
      </c>
      <c r="L2026" s="8">
        <v>0.2857142857142857</v>
      </c>
      <c r="M2026" s="12">
        <v>10.535714285714286</v>
      </c>
      <c r="N2026" s="9">
        <v>2.0510005710203871</v>
      </c>
      <c r="O2026" s="9">
        <v>2.0122061456486464</v>
      </c>
      <c r="P2026" s="9">
        <v>66.83741449957077</v>
      </c>
      <c r="Q2026" s="9">
        <v>118.78437693528967</v>
      </c>
      <c r="R2026" s="9">
        <v>-51.946962435718923</v>
      </c>
      <c r="S2026" s="9">
        <v>12.342079689018465</v>
      </c>
      <c r="T2026" s="9">
        <v>40.670553935860063</v>
      </c>
      <c r="U2026" s="9">
        <v>1.4577259475218658</v>
      </c>
      <c r="V2026" s="9">
        <v>1.4351890110974233</v>
      </c>
      <c r="W2026" s="9">
        <v>10.416605445756526</v>
      </c>
      <c r="X2026" s="9">
        <v>5.6296493723901078</v>
      </c>
      <c r="Y2026" s="9">
        <v>7.0280951514607191</v>
      </c>
      <c r="Z2026" s="9">
        <v>11.831875607385811</v>
      </c>
      <c r="AA2026" s="9">
        <v>2.75</v>
      </c>
      <c r="AB2026" s="9">
        <v>6.0009718172983479</v>
      </c>
      <c r="AC2026" s="9">
        <v>0.82905441221200427</v>
      </c>
      <c r="AD2026" s="9">
        <v>8.5612573200969777</v>
      </c>
      <c r="AE2026" s="9">
        <v>1.200105434630597</v>
      </c>
      <c r="AF2026" s="9">
        <v>0</v>
      </c>
      <c r="AG2026" s="16">
        <v>0.43611111111111106</v>
      </c>
      <c r="AH2026" s="16">
        <v>0.42728758169934639</v>
      </c>
      <c r="AI2026" s="16">
        <v>0.16890669920017953</v>
      </c>
      <c r="AJ2026" s="9">
        <v>23.921913941891805</v>
      </c>
      <c r="AK2026" s="9">
        <v>-3.0522587108592996E-2</v>
      </c>
      <c r="AL2026" s="9">
        <v>-1.2378615779033705E-2</v>
      </c>
      <c r="AM2026" s="9">
        <v>-4.2901202887626701E-2</v>
      </c>
      <c r="AN2026" s="14">
        <v>-1.1634224511898765E-2</v>
      </c>
      <c r="AO2026" s="9">
        <v>-2.2880682896090949</v>
      </c>
      <c r="AP2026" s="9">
        <v>-3.3996462899591924</v>
      </c>
      <c r="AQ2026" s="9">
        <v>-5.6877145795682873</v>
      </c>
      <c r="AR2026" s="9">
        <v>-0.67569925526251229</v>
      </c>
    </row>
    <row r="2027" spans="1:44" s="10" customFormat="1" ht="18" customHeight="1">
      <c r="A2027" s="7" t="e">
        <f>#REF!</f>
        <v>#REF!</v>
      </c>
      <c r="B2027" s="7">
        <f>SUBTOTAL(3,$C$2:C2026)</f>
        <v>2025</v>
      </c>
      <c r="C2027" s="6" t="s">
        <v>1392</v>
      </c>
      <c r="D2027" s="15" t="s">
        <v>197</v>
      </c>
      <c r="E2027" s="7" t="s">
        <v>66</v>
      </c>
      <c r="F2027" s="7" t="s">
        <v>139</v>
      </c>
      <c r="G2027" s="7" t="s">
        <v>77</v>
      </c>
      <c r="H2027" s="7">
        <v>196</v>
      </c>
      <c r="I2027" s="7">
        <v>26</v>
      </c>
      <c r="J2027" s="11">
        <v>10</v>
      </c>
      <c r="K2027" s="7" t="s">
        <v>252</v>
      </c>
      <c r="L2027" s="8">
        <v>0.2</v>
      </c>
      <c r="M2027" s="12">
        <v>24.44</v>
      </c>
      <c r="N2027" s="12">
        <v>7.2790644611005346</v>
      </c>
      <c r="O2027" s="12">
        <v>8.215954699433718</v>
      </c>
      <c r="P2027" s="12">
        <v>111.95815159122961</v>
      </c>
      <c r="Q2027" s="12">
        <v>106.54608873765247</v>
      </c>
      <c r="R2027" s="12">
        <v>5.4120628535771447</v>
      </c>
      <c r="S2027" s="12">
        <v>48.950167615402698</v>
      </c>
      <c r="T2027" s="12">
        <v>20.605728062780504</v>
      </c>
      <c r="U2027" s="12">
        <v>14.647306702008331</v>
      </c>
      <c r="V2027" s="12">
        <v>4.1409807673763499</v>
      </c>
      <c r="W2027" s="12">
        <v>20.35700096498978</v>
      </c>
      <c r="X2027" s="12">
        <v>11.972999830311661</v>
      </c>
      <c r="Y2027" s="12">
        <v>6.2863754869830162</v>
      </c>
      <c r="Z2027" s="12">
        <v>6.0441423404804953</v>
      </c>
      <c r="AA2027" s="12">
        <v>0.72727272727272729</v>
      </c>
      <c r="AB2027" s="12">
        <v>18.541039300532969</v>
      </c>
      <c r="AC2027" s="12">
        <v>1.1669329100950769</v>
      </c>
      <c r="AD2027" s="12">
        <v>5.8599578824529326</v>
      </c>
      <c r="AE2027" s="12">
        <v>5.0238375303250464</v>
      </c>
      <c r="AF2027" s="12">
        <v>0.48756704046806432</v>
      </c>
      <c r="AG2027" s="8">
        <v>0.57368125701459027</v>
      </c>
      <c r="AH2027" s="8">
        <v>0.60896451311840782</v>
      </c>
      <c r="AI2027" s="8">
        <v>0.16735492745693742</v>
      </c>
      <c r="AJ2027" s="12">
        <v>16.130131841583207</v>
      </c>
      <c r="AK2027" s="12">
        <v>0.58090018490228201</v>
      </c>
      <c r="AL2027" s="12">
        <v>0.13860710388125758</v>
      </c>
      <c r="AM2027" s="12">
        <v>0.71950728878353964</v>
      </c>
      <c r="AN2027" s="13">
        <v>0.11775896706768242</v>
      </c>
      <c r="AO2027" s="12">
        <v>-0.42161633672414434</v>
      </c>
      <c r="AP2027" s="12">
        <v>0.22023235000603192</v>
      </c>
      <c r="AQ2027" s="12">
        <v>-0.20138398671811242</v>
      </c>
      <c r="AR2027" s="12">
        <v>0.67836690377483533</v>
      </c>
    </row>
    <row r="2028" spans="1:44" s="10" customFormat="1" ht="18" customHeight="1">
      <c r="A2028" s="7" t="e">
        <f>#REF!</f>
        <v>#REF!</v>
      </c>
      <c r="B2028" s="7">
        <f>SUBTOTAL(3,$C$2:C2027)</f>
        <v>2026</v>
      </c>
      <c r="C2028" s="6" t="s">
        <v>1393</v>
      </c>
      <c r="D2028" s="18" t="s">
        <v>69</v>
      </c>
      <c r="E2028" s="7" t="s">
        <v>153</v>
      </c>
      <c r="F2028" s="7" t="s">
        <v>598</v>
      </c>
      <c r="G2028" s="7" t="s">
        <v>165</v>
      </c>
      <c r="H2028" s="7">
        <v>196</v>
      </c>
      <c r="I2028" s="7">
        <v>29</v>
      </c>
      <c r="J2028" s="7">
        <v>14</v>
      </c>
      <c r="K2028" s="7" t="s">
        <v>249</v>
      </c>
      <c r="L2028" s="8">
        <v>0.21428571428571427</v>
      </c>
      <c r="M2028" s="12">
        <v>27.355952380952377</v>
      </c>
      <c r="N2028" s="9">
        <v>9.5289413130430507</v>
      </c>
      <c r="O2028" s="9">
        <v>12.785514869826462</v>
      </c>
      <c r="P2028" s="9">
        <v>131.98624784440133</v>
      </c>
      <c r="Q2028" s="9">
        <v>118.65066666397786</v>
      </c>
      <c r="R2028" s="9">
        <v>13.335581180423484</v>
      </c>
      <c r="S2028" s="9">
        <v>42.861140483754902</v>
      </c>
      <c r="T2028" s="9">
        <v>19.027646653885959</v>
      </c>
      <c r="U2028" s="9">
        <v>38.471661553706724</v>
      </c>
      <c r="V2028" s="9">
        <v>3.3598298190005416</v>
      </c>
      <c r="W2028" s="9">
        <v>10.557573533379372</v>
      </c>
      <c r="X2028" s="9">
        <v>6.8646267054504433</v>
      </c>
      <c r="Y2028" s="9">
        <v>10.596999410423846</v>
      </c>
      <c r="Z2028" s="9">
        <v>10.907975190334867</v>
      </c>
      <c r="AA2028" s="9">
        <v>1.2777777777777777</v>
      </c>
      <c r="AB2028" s="9">
        <v>11.814573050541588</v>
      </c>
      <c r="AC2028" s="9">
        <v>2.0754947832165733</v>
      </c>
      <c r="AD2028" s="9">
        <v>5.8550643624160559</v>
      </c>
      <c r="AE2028" s="9">
        <v>7.5927054519680652</v>
      </c>
      <c r="AF2028" s="9">
        <v>0.68711416108685286</v>
      </c>
      <c r="AG2028" s="16">
        <v>0.61199752628324056</v>
      </c>
      <c r="AH2028" s="16">
        <v>0.70986788861690808</v>
      </c>
      <c r="AI2028" s="16">
        <v>0.18427878748963369</v>
      </c>
      <c r="AJ2028" s="9">
        <v>21.190328825569086</v>
      </c>
      <c r="AK2028" s="9">
        <v>1.81385634973083</v>
      </c>
      <c r="AL2028" s="9">
        <v>-0.18061382482710858</v>
      </c>
      <c r="AM2028" s="9">
        <v>1.6332425249037215</v>
      </c>
      <c r="AN2028" s="14">
        <v>0.1705810548661357</v>
      </c>
      <c r="AO2028" s="9">
        <v>3.718700192258185</v>
      </c>
      <c r="AP2028" s="9">
        <v>-1.4680570529260577</v>
      </c>
      <c r="AQ2028" s="9">
        <v>2.2506431393321273</v>
      </c>
      <c r="AR2028" s="9">
        <v>2.0168988226872879</v>
      </c>
    </row>
    <row r="2029" spans="1:44" s="10" customFormat="1" ht="18" customHeight="1">
      <c r="A2029" s="7" t="e">
        <f>#REF!</f>
        <v>#REF!</v>
      </c>
      <c r="B2029" s="7">
        <f>SUBTOTAL(3,$C$2:C2028)</f>
        <v>2027</v>
      </c>
      <c r="C2029" s="6" t="s">
        <v>1393</v>
      </c>
      <c r="D2029" s="18" t="s">
        <v>83</v>
      </c>
      <c r="E2029" s="7" t="s">
        <v>153</v>
      </c>
      <c r="F2029" s="7" t="s">
        <v>145</v>
      </c>
      <c r="G2029" s="7" t="s">
        <v>165</v>
      </c>
      <c r="H2029" s="7">
        <v>196</v>
      </c>
      <c r="I2029" s="7">
        <v>30</v>
      </c>
      <c r="J2029" s="7">
        <v>14</v>
      </c>
      <c r="K2029" s="7" t="s">
        <v>132</v>
      </c>
      <c r="L2029" s="8">
        <v>0.35714285714285715</v>
      </c>
      <c r="M2029" s="12">
        <v>25.857142857142858</v>
      </c>
      <c r="N2029" s="9">
        <v>8.802061786582339</v>
      </c>
      <c r="O2029" s="9">
        <v>12.139582565758358</v>
      </c>
      <c r="P2029" s="9">
        <v>133.75621780467159</v>
      </c>
      <c r="Q2029" s="9">
        <v>121.87124429801007</v>
      </c>
      <c r="R2029" s="9">
        <v>11.884973506661519</v>
      </c>
      <c r="S2029" s="9">
        <v>42.034745679254733</v>
      </c>
      <c r="T2029" s="9">
        <v>17.31414309563803</v>
      </c>
      <c r="U2029" s="9">
        <v>36.68087340618267</v>
      </c>
      <c r="V2029" s="9">
        <v>5.3436995161862892</v>
      </c>
      <c r="W2029" s="9">
        <v>6.9140966914317632</v>
      </c>
      <c r="X2029" s="9">
        <v>6.1658222775615119</v>
      </c>
      <c r="Y2029" s="9">
        <v>14.510316262923229</v>
      </c>
      <c r="Z2029" s="9">
        <v>15.05791982815067</v>
      </c>
      <c r="AA2029" s="9">
        <v>1.4705882352941178</v>
      </c>
      <c r="AB2029" s="9">
        <v>10.920842034483504</v>
      </c>
      <c r="AC2029" s="9">
        <v>2.1364870960198146</v>
      </c>
      <c r="AD2029" s="9">
        <v>5.7749373566359656</v>
      </c>
      <c r="AE2029" s="9">
        <v>7.1586607447692856</v>
      </c>
      <c r="AF2029" s="9">
        <v>0</v>
      </c>
      <c r="AG2029" s="16">
        <v>0.66238404452690169</v>
      </c>
      <c r="AH2029" s="16">
        <v>0.72427898284347625</v>
      </c>
      <c r="AI2029" s="16">
        <v>0.20557472615334454</v>
      </c>
      <c r="AJ2029" s="9">
        <v>23.209113401926341</v>
      </c>
      <c r="AK2029" s="9">
        <v>1.9700344134486596</v>
      </c>
      <c r="AL2029" s="9">
        <v>-0.26943339683128198</v>
      </c>
      <c r="AM2029" s="9">
        <v>1.7006010166173775</v>
      </c>
      <c r="AN2029" s="14">
        <v>0.18791171454335662</v>
      </c>
      <c r="AO2029" s="9">
        <v>4.7711429084832666</v>
      </c>
      <c r="AP2029" s="9">
        <v>-2.2130236635630496</v>
      </c>
      <c r="AQ2029" s="9">
        <v>2.558119244920217</v>
      </c>
      <c r="AR2029" s="9">
        <v>2.0625489583263983</v>
      </c>
    </row>
    <row r="2030" spans="1:44" s="10" customFormat="1" ht="18" customHeight="1">
      <c r="A2030" s="7" t="e">
        <f>#REF!</f>
        <v>#REF!</v>
      </c>
      <c r="B2030" s="7">
        <f>SUBTOTAL(3,$C$2:C2029)</f>
        <v>2028</v>
      </c>
      <c r="C2030" s="6" t="s">
        <v>1394</v>
      </c>
      <c r="D2030" s="18" t="s">
        <v>50</v>
      </c>
      <c r="E2030" s="7" t="s">
        <v>238</v>
      </c>
      <c r="F2030" s="7" t="s">
        <v>205</v>
      </c>
      <c r="G2030" s="7" t="s">
        <v>165</v>
      </c>
      <c r="H2030" s="7">
        <v>200</v>
      </c>
      <c r="I2030" s="7">
        <v>28</v>
      </c>
      <c r="J2030" s="7">
        <v>25</v>
      </c>
      <c r="K2030" s="7" t="s">
        <v>1395</v>
      </c>
      <c r="L2030" s="8">
        <v>0.32</v>
      </c>
      <c r="M2030" s="12">
        <v>26.972666666666669</v>
      </c>
      <c r="N2030" s="9">
        <v>9.5908584190692938</v>
      </c>
      <c r="O2030" s="9">
        <v>11.740506149272356</v>
      </c>
      <c r="P2030" s="9">
        <v>124.58878819686124</v>
      </c>
      <c r="Q2030" s="9">
        <v>118.40015172779496</v>
      </c>
      <c r="R2030" s="9">
        <v>6.1886364690662568</v>
      </c>
      <c r="S2030" s="9">
        <v>34.625337314764167</v>
      </c>
      <c r="T2030" s="9">
        <v>37.229518023644339</v>
      </c>
      <c r="U2030" s="9">
        <v>23.097749642050232</v>
      </c>
      <c r="V2030" s="9">
        <v>4.8632875163367348</v>
      </c>
      <c r="W2030" s="9">
        <v>13.431896984710642</v>
      </c>
      <c r="X2030" s="9">
        <v>9.0467020573466179</v>
      </c>
      <c r="Y2030" s="9">
        <v>10.12333328674266</v>
      </c>
      <c r="Z2030" s="9">
        <v>10.229880582733104</v>
      </c>
      <c r="AA2030" s="9">
        <v>1.2857142857142856</v>
      </c>
      <c r="AB2030" s="9">
        <v>8.6761642220382971</v>
      </c>
      <c r="AC2030" s="9">
        <v>2.8146248994621659</v>
      </c>
      <c r="AD2030" s="9">
        <v>4.0505291483716608</v>
      </c>
      <c r="AE2030" s="9">
        <v>6.4581367122756408</v>
      </c>
      <c r="AF2030" s="9">
        <v>0.28891343521749463</v>
      </c>
      <c r="AG2030" s="16">
        <v>0.56834668109668118</v>
      </c>
      <c r="AH2030" s="16">
        <v>0.63354449321791184</v>
      </c>
      <c r="AI2030" s="16">
        <v>0.21569815343324664</v>
      </c>
      <c r="AJ2030" s="9">
        <v>19.53029896256281</v>
      </c>
      <c r="AK2030" s="9">
        <v>2.0002874039027998</v>
      </c>
      <c r="AL2030" s="9">
        <v>-5.2875779303584912E-2</v>
      </c>
      <c r="AM2030" s="9">
        <v>1.9474116245992148</v>
      </c>
      <c r="AN2030" s="14">
        <v>0.11551911562416557</v>
      </c>
      <c r="AO2030" s="9">
        <v>3.3430629970076344</v>
      </c>
      <c r="AP2030" s="9">
        <v>-0.81186452179795854</v>
      </c>
      <c r="AQ2030" s="9">
        <v>2.5311984752096759</v>
      </c>
      <c r="AR2030" s="9">
        <v>2.1880550959242253</v>
      </c>
    </row>
    <row r="2031" spans="1:44" s="10" customFormat="1" ht="18" customHeight="1">
      <c r="A2031" s="7" t="e">
        <f>#REF!</f>
        <v>#REF!</v>
      </c>
      <c r="B2031" s="7">
        <f>SUBTOTAL(3,$C$2:C2030)</f>
        <v>2029</v>
      </c>
      <c r="C2031" s="6" t="s">
        <v>1394</v>
      </c>
      <c r="D2031" s="18" t="s">
        <v>52</v>
      </c>
      <c r="E2031" s="7" t="s">
        <v>238</v>
      </c>
      <c r="F2031" s="7" t="s">
        <v>149</v>
      </c>
      <c r="G2031" s="7" t="s">
        <v>165</v>
      </c>
      <c r="H2031" s="7">
        <v>200</v>
      </c>
      <c r="I2031" s="7">
        <v>29</v>
      </c>
      <c r="J2031" s="7">
        <v>34</v>
      </c>
      <c r="K2031" s="7" t="s">
        <v>1396</v>
      </c>
      <c r="L2031" s="8">
        <v>0.52941176470588236</v>
      </c>
      <c r="M2031" s="12">
        <v>28.840196078431369</v>
      </c>
      <c r="N2031" s="9">
        <v>8.945316095743701</v>
      </c>
      <c r="O2031" s="9">
        <v>10.722084829847798</v>
      </c>
      <c r="P2031" s="9">
        <v>117.92080261802595</v>
      </c>
      <c r="Q2031" s="9">
        <v>111.82090267589858</v>
      </c>
      <c r="R2031" s="9">
        <v>6.0998999421274185</v>
      </c>
      <c r="S2031" s="9">
        <v>36.98854080360821</v>
      </c>
      <c r="T2031" s="9">
        <v>36.435700429838747</v>
      </c>
      <c r="U2031" s="9">
        <v>16.208543449331259</v>
      </c>
      <c r="V2031" s="9">
        <v>3.2562723231594251</v>
      </c>
      <c r="W2031" s="9">
        <v>9.1018564123301964</v>
      </c>
      <c r="X2031" s="9">
        <v>6.1980708990950371</v>
      </c>
      <c r="Y2031" s="9">
        <v>8.5617612879458473</v>
      </c>
      <c r="Z2031" s="9">
        <v>11.04538690739658</v>
      </c>
      <c r="AA2031" s="9">
        <v>1.3333333333333333</v>
      </c>
      <c r="AB2031" s="9">
        <v>9.0469544794239614</v>
      </c>
      <c r="AC2031" s="9">
        <v>2.2724369366178183</v>
      </c>
      <c r="AD2031" s="9">
        <v>2.8973003522682941</v>
      </c>
      <c r="AE2031" s="9">
        <v>4.8841670538496311</v>
      </c>
      <c r="AF2031" s="9">
        <v>0.5367054194951667</v>
      </c>
      <c r="AG2031" s="16">
        <v>0.56815851632028114</v>
      </c>
      <c r="AH2031" s="16">
        <v>0.60457411934701066</v>
      </c>
      <c r="AI2031" s="16">
        <v>0.19795886248618552</v>
      </c>
      <c r="AJ2031" s="9">
        <v>15.651610014099079</v>
      </c>
      <c r="AK2031" s="9">
        <v>2.3226921999396257</v>
      </c>
      <c r="AL2031" s="9">
        <v>0.77507116325009751</v>
      </c>
      <c r="AM2031" s="9">
        <v>3.0977633631897232</v>
      </c>
      <c r="AN2031" s="14">
        <v>0.12636625202528023</v>
      </c>
      <c r="AO2031" s="9">
        <v>1.7879956517275479</v>
      </c>
      <c r="AP2031" s="9">
        <v>0.11511617983231659</v>
      </c>
      <c r="AQ2031" s="9">
        <v>1.9031118315598645</v>
      </c>
      <c r="AR2031" s="9">
        <v>2.8038544749449694</v>
      </c>
    </row>
    <row r="2032" spans="1:44" s="10" customFormat="1" ht="18" customHeight="1">
      <c r="A2032" s="7" t="e">
        <f>#REF!</f>
        <v>#REF!</v>
      </c>
      <c r="B2032" s="7">
        <f>SUBTOTAL(3,$C$2:C2031)</f>
        <v>2030</v>
      </c>
      <c r="C2032" s="6" t="s">
        <v>1397</v>
      </c>
      <c r="D2032" s="18" t="s">
        <v>83</v>
      </c>
      <c r="E2032" s="7" t="s">
        <v>105</v>
      </c>
      <c r="F2032" s="7" t="s">
        <v>159</v>
      </c>
      <c r="G2032" s="7" t="s">
        <v>102</v>
      </c>
      <c r="H2032" s="7">
        <v>202</v>
      </c>
      <c r="I2032" s="7">
        <v>26</v>
      </c>
      <c r="J2032" s="7">
        <v>20</v>
      </c>
      <c r="K2032" s="7" t="s">
        <v>584</v>
      </c>
      <c r="L2032" s="8">
        <v>0.35</v>
      </c>
      <c r="M2032" s="12">
        <v>22.1</v>
      </c>
      <c r="N2032" s="9">
        <v>7.148175595716566</v>
      </c>
      <c r="O2032" s="9">
        <v>8.0700076630775026</v>
      </c>
      <c r="P2032" s="9">
        <v>109.35768939810876</v>
      </c>
      <c r="Q2032" s="9">
        <v>117.20597451491662</v>
      </c>
      <c r="R2032" s="9">
        <v>-7.8482851168078893</v>
      </c>
      <c r="S2032" s="9">
        <v>42.781593531137148</v>
      </c>
      <c r="T2032" s="9">
        <v>17.221956640502164</v>
      </c>
      <c r="U2032" s="9">
        <v>25.216825219551005</v>
      </c>
      <c r="V2032" s="9">
        <v>9.5444312254327119</v>
      </c>
      <c r="W2032" s="9">
        <v>14.839689360241971</v>
      </c>
      <c r="X2032" s="9">
        <v>12.412783707649925</v>
      </c>
      <c r="Y2032" s="9">
        <v>9.863733103020266</v>
      </c>
      <c r="Z2032" s="9">
        <v>11.750759286875816</v>
      </c>
      <c r="AA2032" s="9">
        <v>0.84375</v>
      </c>
      <c r="AB2032" s="9">
        <v>18.158960453664474</v>
      </c>
      <c r="AC2032" s="9">
        <v>1.1834357132421514</v>
      </c>
      <c r="AD2032" s="9">
        <v>7.9465433123713041</v>
      </c>
      <c r="AE2032" s="9">
        <v>5.5594770404891616</v>
      </c>
      <c r="AF2032" s="9">
        <v>2.6572935574418763</v>
      </c>
      <c r="AG2032" s="16">
        <v>0.54903769841269834</v>
      </c>
      <c r="AH2032" s="16">
        <v>0.60971629535167027</v>
      </c>
      <c r="AI2032" s="16">
        <v>0.1842373672472922</v>
      </c>
      <c r="AJ2032" s="9">
        <v>14.778982160918408</v>
      </c>
      <c r="AK2032" s="9">
        <v>0.79561689063004848</v>
      </c>
      <c r="AL2032" s="9">
        <v>-4.1240012354101727E-2</v>
      </c>
      <c r="AM2032" s="9">
        <v>0.75437687827594679</v>
      </c>
      <c r="AN2032" s="14">
        <v>6.8269400748954462E-2</v>
      </c>
      <c r="AO2032" s="9">
        <v>0.43875206873077532</v>
      </c>
      <c r="AP2032" s="9">
        <v>-1.8217440414676211E-3</v>
      </c>
      <c r="AQ2032" s="9">
        <v>0.4369303246893077</v>
      </c>
      <c r="AR2032" s="9">
        <v>1.338041246599595</v>
      </c>
    </row>
    <row r="2033" spans="1:44" s="10" customFormat="1" ht="18" customHeight="1">
      <c r="A2033" s="7" t="e">
        <f>#REF!</f>
        <v>#REF!</v>
      </c>
      <c r="B2033" s="7">
        <f>SUBTOTAL(3,$C$2:C2032)</f>
        <v>2031</v>
      </c>
      <c r="C2033" s="6" t="s">
        <v>1397</v>
      </c>
      <c r="D2033" s="18" t="s">
        <v>71</v>
      </c>
      <c r="E2033" s="7" t="s">
        <v>105</v>
      </c>
      <c r="F2033" s="7" t="s">
        <v>159</v>
      </c>
      <c r="G2033" s="7" t="s">
        <v>102</v>
      </c>
      <c r="H2033" s="7">
        <v>202</v>
      </c>
      <c r="I2033" s="7">
        <v>27</v>
      </c>
      <c r="J2033" s="7">
        <v>14</v>
      </c>
      <c r="K2033" s="7" t="s">
        <v>641</v>
      </c>
      <c r="L2033" s="8">
        <v>0.14285714285714285</v>
      </c>
      <c r="M2033" s="12">
        <v>24.785714285714285</v>
      </c>
      <c r="N2033" s="9">
        <v>8.6095052839719095</v>
      </c>
      <c r="O2033" s="9">
        <v>8.7480699361875374</v>
      </c>
      <c r="P2033" s="9">
        <v>109.0753398688809</v>
      </c>
      <c r="Q2033" s="9">
        <v>118.17974184373033</v>
      </c>
      <c r="R2033" s="9">
        <v>-9.1044019748494449</v>
      </c>
      <c r="S2033" s="9">
        <v>40.60424655413798</v>
      </c>
      <c r="T2033" s="9">
        <v>21.413191856330922</v>
      </c>
      <c r="U2033" s="9">
        <v>26.740882694513314</v>
      </c>
      <c r="V2033" s="9">
        <v>7.4281665839268909</v>
      </c>
      <c r="W2033" s="9">
        <v>14.890384377048067</v>
      </c>
      <c r="X2033" s="9">
        <v>11.168737659056742</v>
      </c>
      <c r="Y2033" s="9">
        <v>11.278388380509176</v>
      </c>
      <c r="Z2033" s="9">
        <v>13.576448907617046</v>
      </c>
      <c r="AA2033" s="9">
        <v>0.87999999999999989</v>
      </c>
      <c r="AB2033" s="9">
        <v>13.70975960410872</v>
      </c>
      <c r="AC2033" s="9">
        <v>0.58211946570686768</v>
      </c>
      <c r="AD2033" s="9">
        <v>7.5612349481232739</v>
      </c>
      <c r="AE2033" s="9">
        <v>6.778754916102355</v>
      </c>
      <c r="AF2033" s="9">
        <v>1.053547639580948</v>
      </c>
      <c r="AG2033" s="16">
        <v>0.46853483817769537</v>
      </c>
      <c r="AH2033" s="16">
        <v>0.5453367632803362</v>
      </c>
      <c r="AI2033" s="16">
        <v>0.1928257919066789</v>
      </c>
      <c r="AJ2033" s="9">
        <v>12.05916879130096</v>
      </c>
      <c r="AK2033" s="9">
        <v>4.4608217909796993E-2</v>
      </c>
      <c r="AL2033" s="9">
        <v>6.2487410973164489E-5</v>
      </c>
      <c r="AM2033" s="9">
        <v>4.4670705320770158E-2</v>
      </c>
      <c r="AN2033" s="14">
        <v>5.1493608438928137E-3</v>
      </c>
      <c r="AO2033" s="9">
        <v>-2.0695335129290724</v>
      </c>
      <c r="AP2033" s="9">
        <v>-1.3123263821147813</v>
      </c>
      <c r="AQ2033" s="9">
        <v>-3.3818598950438536</v>
      </c>
      <c r="AR2033" s="9">
        <v>-0.59938172947527157</v>
      </c>
    </row>
    <row r="2034" spans="1:44" s="10" customFormat="1" ht="18" customHeight="1">
      <c r="A2034" s="7" t="e">
        <f>#REF!</f>
        <v>#REF!</v>
      </c>
      <c r="B2034" s="7">
        <f>SUBTOTAL(3,$C$2:C2033)</f>
        <v>2032</v>
      </c>
      <c r="C2034" s="6" t="s">
        <v>1397</v>
      </c>
      <c r="D2034" s="18" t="s">
        <v>89</v>
      </c>
      <c r="E2034" s="7" t="s">
        <v>105</v>
      </c>
      <c r="F2034" s="7" t="s">
        <v>122</v>
      </c>
      <c r="G2034" s="7" t="s">
        <v>102</v>
      </c>
      <c r="H2034" s="7">
        <v>202</v>
      </c>
      <c r="I2034" s="7">
        <v>29</v>
      </c>
      <c r="J2034" s="7">
        <v>13</v>
      </c>
      <c r="K2034" s="7" t="s">
        <v>667</v>
      </c>
      <c r="L2034" s="8">
        <v>0.23076923076923078</v>
      </c>
      <c r="M2034" s="12">
        <v>17.03846153846154</v>
      </c>
      <c r="N2034" s="9">
        <v>4.705186575923328</v>
      </c>
      <c r="O2034" s="9">
        <v>4.8274121499216616</v>
      </c>
      <c r="P2034" s="9">
        <v>100.79666966129071</v>
      </c>
      <c r="Q2034" s="9">
        <v>104.23194087907775</v>
      </c>
      <c r="R2034" s="9">
        <v>-3.435271217787061</v>
      </c>
      <c r="S2034" s="9">
        <v>31.229354690893153</v>
      </c>
      <c r="T2034" s="9">
        <v>28.801526109218418</v>
      </c>
      <c r="U2034" s="9">
        <v>20.002789233558467</v>
      </c>
      <c r="V2034" s="9">
        <v>7.3344505476190909</v>
      </c>
      <c r="W2034" s="9">
        <v>13.085893057851479</v>
      </c>
      <c r="X2034" s="9">
        <v>10.697631364378983</v>
      </c>
      <c r="Y2034" s="9">
        <v>5.5823968573236167</v>
      </c>
      <c r="Z2034" s="9">
        <v>8.7354810431733529</v>
      </c>
      <c r="AA2034" s="9">
        <v>0.5</v>
      </c>
      <c r="AB2034" s="9">
        <v>23.232522463291694</v>
      </c>
      <c r="AC2034" s="9">
        <v>3.9118453261830672</v>
      </c>
      <c r="AD2034" s="9">
        <v>5.9558837466405672</v>
      </c>
      <c r="AE2034" s="9">
        <v>2.6197035315125441</v>
      </c>
      <c r="AF2034" s="9">
        <v>1.8498281591724191</v>
      </c>
      <c r="AG2034" s="16">
        <v>0.50505952380952379</v>
      </c>
      <c r="AH2034" s="16">
        <v>0.56979397952695165</v>
      </c>
      <c r="AI2034" s="16">
        <v>0.17015558497152256</v>
      </c>
      <c r="AJ2034" s="9">
        <v>15.247741004386045</v>
      </c>
      <c r="AK2034" s="9">
        <v>0.21883264414803991</v>
      </c>
      <c r="AL2034" s="9">
        <v>0.19942761083706187</v>
      </c>
      <c r="AM2034" s="9">
        <v>0.41826025498510178</v>
      </c>
      <c r="AN2034" s="14">
        <v>7.5532325956677512E-2</v>
      </c>
      <c r="AO2034" s="9">
        <v>-1.3689430865853396</v>
      </c>
      <c r="AP2034" s="9">
        <v>1.4569831266066391</v>
      </c>
      <c r="AQ2034" s="9">
        <v>8.8040040021299504E-2</v>
      </c>
      <c r="AR2034" s="9">
        <v>0.573009926027084</v>
      </c>
    </row>
    <row r="2035" spans="1:44" s="10" customFormat="1" ht="18" customHeight="1">
      <c r="A2035" s="7" t="e">
        <f>#REF!</f>
        <v>#REF!</v>
      </c>
      <c r="B2035" s="7">
        <f>SUBTOTAL(3,$C$2:C2034)</f>
        <v>2033</v>
      </c>
      <c r="C2035" s="6" t="s">
        <v>1398</v>
      </c>
      <c r="D2035" s="18" t="s">
        <v>115</v>
      </c>
      <c r="E2035" s="7" t="s">
        <v>46</v>
      </c>
      <c r="F2035" s="7" t="s">
        <v>205</v>
      </c>
      <c r="G2035" s="7" t="s">
        <v>206</v>
      </c>
      <c r="H2035" s="7">
        <v>200</v>
      </c>
      <c r="I2035" s="7">
        <v>24</v>
      </c>
      <c r="J2035" s="7">
        <v>24</v>
      </c>
      <c r="K2035" s="7" t="s">
        <v>1025</v>
      </c>
      <c r="L2035" s="8">
        <v>0.45833333333333331</v>
      </c>
      <c r="M2035" s="12">
        <v>15.204861111111112</v>
      </c>
      <c r="N2035" s="9">
        <v>4.2428093323264156</v>
      </c>
      <c r="O2035" s="9">
        <v>3.7492864735193803</v>
      </c>
      <c r="P2035" s="9">
        <v>95.448926885067976</v>
      </c>
      <c r="Q2035" s="9">
        <v>108.98156218118631</v>
      </c>
      <c r="R2035" s="9">
        <v>-13.532635296118315</v>
      </c>
      <c r="S2035" s="9">
        <v>46.239284506906209</v>
      </c>
      <c r="T2035" s="9">
        <v>31.475451291627763</v>
      </c>
      <c r="U2035" s="9">
        <v>5.7211342391362683</v>
      </c>
      <c r="V2035" s="9">
        <v>5.3473873818455919</v>
      </c>
      <c r="W2035" s="9">
        <v>15.800420984348584</v>
      </c>
      <c r="X2035" s="9">
        <v>10.377788906990743</v>
      </c>
      <c r="Y2035" s="9">
        <v>2.5436708176207765</v>
      </c>
      <c r="Z2035" s="9">
        <v>3.2638888888888893</v>
      </c>
      <c r="AA2035" s="9">
        <v>0.21739130434782608</v>
      </c>
      <c r="AB2035" s="9">
        <v>16.732921616922628</v>
      </c>
      <c r="AC2035" s="9">
        <v>1.8245875469294122</v>
      </c>
      <c r="AD2035" s="9">
        <v>9.1631625981276006</v>
      </c>
      <c r="AE2035" s="9">
        <v>1.9708648235321702</v>
      </c>
      <c r="AF2035" s="9">
        <v>1.0732887458022322</v>
      </c>
      <c r="AG2035" s="16">
        <v>0.55470328282828285</v>
      </c>
      <c r="AH2035" s="16">
        <v>0.56155689451118218</v>
      </c>
      <c r="AI2035" s="16">
        <v>0.17741842106738112</v>
      </c>
      <c r="AJ2035" s="9">
        <v>9.5208680136378625</v>
      </c>
      <c r="AK2035" s="9">
        <v>-0.37242552545060253</v>
      </c>
      <c r="AL2035" s="9">
        <v>0.26945915672967641</v>
      </c>
      <c r="AM2035" s="9">
        <v>-0.10296636872092613</v>
      </c>
      <c r="AN2035" s="14">
        <v>-1.1286562453995098E-2</v>
      </c>
      <c r="AO2035" s="9">
        <v>-3.6146401528110905</v>
      </c>
      <c r="AP2035" s="9">
        <v>-1.1534746873765505</v>
      </c>
      <c r="AQ2035" s="9">
        <v>-4.768114840187641</v>
      </c>
      <c r="AR2035" s="9">
        <v>-1.0467681247997997</v>
      </c>
    </row>
    <row r="2036" spans="1:44" s="10" customFormat="1" ht="18" customHeight="1">
      <c r="A2036" s="7" t="e">
        <f>#REF!</f>
        <v>#REF!</v>
      </c>
      <c r="B2036" s="7">
        <f>SUBTOTAL(3,$C$2:C2035)</f>
        <v>2034</v>
      </c>
      <c r="C2036" s="6" t="s">
        <v>1398</v>
      </c>
      <c r="D2036" s="18" t="s">
        <v>50</v>
      </c>
      <c r="E2036" s="7" t="s">
        <v>46</v>
      </c>
      <c r="F2036" s="7" t="s">
        <v>205</v>
      </c>
      <c r="G2036" s="7" t="s">
        <v>206</v>
      </c>
      <c r="H2036" s="7">
        <v>200</v>
      </c>
      <c r="I2036" s="7">
        <v>29</v>
      </c>
      <c r="J2036" s="7">
        <v>28</v>
      </c>
      <c r="K2036" s="7" t="s">
        <v>634</v>
      </c>
      <c r="L2036" s="8">
        <v>0.32142857142857145</v>
      </c>
      <c r="M2036" s="12">
        <v>18.864285714285717</v>
      </c>
      <c r="N2036" s="9">
        <v>6.3671708556491771</v>
      </c>
      <c r="O2036" s="9">
        <v>7.4094572433240105</v>
      </c>
      <c r="P2036" s="9">
        <v>116.46533847316012</v>
      </c>
      <c r="Q2036" s="9">
        <v>119.83444073932183</v>
      </c>
      <c r="R2036" s="9">
        <v>-3.3691022661617711</v>
      </c>
      <c r="S2036" s="9">
        <v>40.227340934283042</v>
      </c>
      <c r="T2036" s="9">
        <v>25.443171311106223</v>
      </c>
      <c r="U2036" s="9">
        <v>18.077957800671598</v>
      </c>
      <c r="V2036" s="9">
        <v>4.3749851446722809</v>
      </c>
      <c r="W2036" s="9">
        <v>9.74493513524828</v>
      </c>
      <c r="X2036" s="9">
        <v>6.8409715242679923</v>
      </c>
      <c r="Y2036" s="9">
        <v>12.622360639128596</v>
      </c>
      <c r="Z2036" s="9">
        <v>12.296998094191276</v>
      </c>
      <c r="AA2036" s="9">
        <v>1.2068965517241379</v>
      </c>
      <c r="AB2036" s="9">
        <v>11.229877968722249</v>
      </c>
      <c r="AC2036" s="9">
        <v>2.1105988601416721</v>
      </c>
      <c r="AD2036" s="9">
        <v>8.521390212795648</v>
      </c>
      <c r="AE2036" s="9">
        <v>4.3758809629125093</v>
      </c>
      <c r="AF2036" s="9">
        <v>1.4323676241871481</v>
      </c>
      <c r="AG2036" s="16">
        <v>0.61366509005397907</v>
      </c>
      <c r="AH2036" s="16">
        <v>0.65373224003078978</v>
      </c>
      <c r="AI2036" s="16">
        <v>0.21198349297245406</v>
      </c>
      <c r="AJ2036" s="9">
        <v>16.048213803523208</v>
      </c>
      <c r="AK2036" s="9">
        <v>1.0795629665838899</v>
      </c>
      <c r="AL2036" s="9">
        <v>-0.14447796913997413</v>
      </c>
      <c r="AM2036" s="9">
        <v>0.93508499744391582</v>
      </c>
      <c r="AN2036" s="14">
        <v>7.0812949446718329E-2</v>
      </c>
      <c r="AO2036" s="9">
        <v>2.0113346732549564</v>
      </c>
      <c r="AP2036" s="9">
        <v>-1.1511573175259109</v>
      </c>
      <c r="AQ2036" s="9">
        <v>0.86017735572904552</v>
      </c>
      <c r="AR2036" s="9">
        <v>1.0818639135624117</v>
      </c>
    </row>
    <row r="2037" spans="1:44" s="10" customFormat="1" ht="18" customHeight="1">
      <c r="A2037" s="7" t="e">
        <f>#REF!</f>
        <v>#REF!</v>
      </c>
      <c r="B2037" s="7">
        <f>SUBTOTAL(3,$C$2:C2036)</f>
        <v>2035</v>
      </c>
      <c r="C2037" s="6" t="s">
        <v>1398</v>
      </c>
      <c r="D2037" s="18" t="s">
        <v>52</v>
      </c>
      <c r="E2037" s="7" t="s">
        <v>46</v>
      </c>
      <c r="F2037" s="7" t="s">
        <v>205</v>
      </c>
      <c r="G2037" s="7" t="s">
        <v>206</v>
      </c>
      <c r="H2037" s="7">
        <v>200</v>
      </c>
      <c r="I2037" s="7">
        <v>30</v>
      </c>
      <c r="J2037" s="7">
        <v>24</v>
      </c>
      <c r="K2037" s="7" t="s">
        <v>264</v>
      </c>
      <c r="L2037" s="8">
        <v>0.41666666666666669</v>
      </c>
      <c r="M2037" s="12">
        <v>20.033333333333328</v>
      </c>
      <c r="N2037" s="9">
        <v>6.71346876286339</v>
      </c>
      <c r="O2037" s="9">
        <v>7.0591608076178103</v>
      </c>
      <c r="P2037" s="9">
        <v>107.01922745519539</v>
      </c>
      <c r="Q2037" s="9">
        <v>114.70924311336067</v>
      </c>
      <c r="R2037" s="9">
        <v>-7.6900156581653123</v>
      </c>
      <c r="S2037" s="9">
        <v>45.151773267582094</v>
      </c>
      <c r="T2037" s="9">
        <v>24.167627148632054</v>
      </c>
      <c r="U2037" s="9">
        <v>8.8363207235756249</v>
      </c>
      <c r="V2037" s="9">
        <v>7.5728035068916171</v>
      </c>
      <c r="W2037" s="9">
        <v>10.631231982068018</v>
      </c>
      <c r="X2037" s="9">
        <v>8.9929158256288311</v>
      </c>
      <c r="Y2037" s="9">
        <v>11.554533021880054</v>
      </c>
      <c r="Z2037" s="9">
        <v>13.689366189366188</v>
      </c>
      <c r="AA2037" s="9">
        <v>1.0625000000000002</v>
      </c>
      <c r="AB2037" s="9">
        <v>13.456705104989418</v>
      </c>
      <c r="AC2037" s="9">
        <v>2.2082817451583892</v>
      </c>
      <c r="AD2037" s="9">
        <v>5.4704870411831905</v>
      </c>
      <c r="AE2037" s="9">
        <v>5.0818590349836708</v>
      </c>
      <c r="AF2037" s="9">
        <v>1.8632717933050023</v>
      </c>
      <c r="AG2037" s="16">
        <v>0.53715110121360132</v>
      </c>
      <c r="AH2037" s="16">
        <v>0.56562564484842714</v>
      </c>
      <c r="AI2037" s="16">
        <v>0.1983350064003937</v>
      </c>
      <c r="AJ2037" s="9">
        <v>15.318546760229575</v>
      </c>
      <c r="AK2037" s="9">
        <v>0.30645511524594243</v>
      </c>
      <c r="AL2037" s="9">
        <v>0.18957087361789093</v>
      </c>
      <c r="AM2037" s="9">
        <v>0.49602598886383337</v>
      </c>
      <c r="AN2037" s="14">
        <v>4.1266721203313941E-2</v>
      </c>
      <c r="AO2037" s="9">
        <v>-1.1170641645043622</v>
      </c>
      <c r="AP2037" s="9">
        <v>0.65625785166986361</v>
      </c>
      <c r="AQ2037" s="9">
        <v>-0.46080631283449858</v>
      </c>
      <c r="AR2037" s="9">
        <v>0.54017833926217007</v>
      </c>
    </row>
    <row r="2038" spans="1:44" s="10" customFormat="1" ht="18" customHeight="1">
      <c r="A2038" s="7" t="e">
        <f>#REF!</f>
        <v>#REF!</v>
      </c>
      <c r="B2038" s="7">
        <f>SUBTOTAL(3,$C$2:C2037)</f>
        <v>2036</v>
      </c>
      <c r="C2038" s="6" t="s">
        <v>1399</v>
      </c>
      <c r="D2038" s="18" t="s">
        <v>89</v>
      </c>
      <c r="E2038" s="7" t="s">
        <v>75</v>
      </c>
      <c r="F2038" s="7" t="s">
        <v>61</v>
      </c>
      <c r="G2038" s="7" t="s">
        <v>58</v>
      </c>
      <c r="H2038" s="7">
        <v>196</v>
      </c>
      <c r="I2038" s="7">
        <v>29</v>
      </c>
      <c r="J2038" s="7">
        <v>12</v>
      </c>
      <c r="K2038" s="7" t="s">
        <v>481</v>
      </c>
      <c r="L2038" s="8">
        <v>0.41666666666666669</v>
      </c>
      <c r="M2038" s="12">
        <v>14.666666666666666</v>
      </c>
      <c r="N2038" s="9">
        <v>3.736259802860284</v>
      </c>
      <c r="O2038" s="9">
        <v>2.9165072053897827</v>
      </c>
      <c r="P2038" s="9">
        <v>65.659520735410709</v>
      </c>
      <c r="Q2038" s="9">
        <v>112.8702058377993</v>
      </c>
      <c r="R2038" s="9">
        <v>-47.210685102388616</v>
      </c>
      <c r="S2038" s="9">
        <v>23.031045751633986</v>
      </c>
      <c r="T2038" s="9">
        <v>36.021946134775753</v>
      </c>
      <c r="U2038" s="9">
        <v>10.532876943881</v>
      </c>
      <c r="V2038" s="9">
        <v>2.2335608355678818</v>
      </c>
      <c r="W2038" s="9">
        <v>4.8390807319378748</v>
      </c>
      <c r="X2038" s="9">
        <v>3.4846180321480902</v>
      </c>
      <c r="Y2038" s="9">
        <v>6.0321800316317864</v>
      </c>
      <c r="Z2038" s="9">
        <v>8.9093137254901951</v>
      </c>
      <c r="AA2038" s="9">
        <v>0.46153846153846156</v>
      </c>
      <c r="AB2038" s="9">
        <v>19.491210277214332</v>
      </c>
      <c r="AC2038" s="9">
        <v>2.0595391178777924</v>
      </c>
      <c r="AD2038" s="9">
        <v>9.6868874893713262</v>
      </c>
      <c r="AE2038" s="9">
        <v>5.2605884833156162</v>
      </c>
      <c r="AF2038" s="9">
        <v>0</v>
      </c>
      <c r="AG2038" s="16">
        <v>0.47499999999999998</v>
      </c>
      <c r="AH2038" s="16">
        <v>0.48692754613807243</v>
      </c>
      <c r="AI2038" s="16">
        <v>0.18496865442531851</v>
      </c>
      <c r="AJ2038" s="9">
        <v>0.6468802628272915</v>
      </c>
      <c r="AK2038" s="9">
        <v>-0.29571817077946616</v>
      </c>
      <c r="AL2038" s="9">
        <v>-6.3685424848867855E-2</v>
      </c>
      <c r="AM2038" s="9">
        <v>-0.35940359562833402</v>
      </c>
      <c r="AN2038" s="14">
        <v>-8.1682635370075918E-2</v>
      </c>
      <c r="AO2038" s="9">
        <v>-4.1296976562458694</v>
      </c>
      <c r="AP2038" s="9">
        <v>-2.460127402367454</v>
      </c>
      <c r="AQ2038" s="9">
        <v>-6.5898250586133233</v>
      </c>
      <c r="AR2038" s="9">
        <v>-0.98341990821071545</v>
      </c>
    </row>
    <row r="2039" spans="1:44" s="10" customFormat="1" ht="18" customHeight="1">
      <c r="A2039" s="7" t="e">
        <f>#REF!</f>
        <v>#REF!</v>
      </c>
      <c r="B2039" s="7">
        <f>SUBTOTAL(3,$C$2:C2038)</f>
        <v>2037</v>
      </c>
      <c r="C2039" s="6" t="s">
        <v>1400</v>
      </c>
      <c r="D2039" s="18" t="s">
        <v>69</v>
      </c>
      <c r="E2039" s="7" t="s">
        <v>46</v>
      </c>
      <c r="F2039" s="7" t="s">
        <v>382</v>
      </c>
      <c r="G2039" s="7" t="s">
        <v>58</v>
      </c>
      <c r="H2039" s="7">
        <v>200</v>
      </c>
      <c r="I2039" s="7">
        <v>27</v>
      </c>
      <c r="J2039" s="7">
        <v>20</v>
      </c>
      <c r="K2039" s="7" t="s">
        <v>129</v>
      </c>
      <c r="L2039" s="8">
        <v>0.5</v>
      </c>
      <c r="M2039" s="12">
        <v>16.412500000000001</v>
      </c>
      <c r="N2039" s="9">
        <v>5.1700629528382223</v>
      </c>
      <c r="O2039" s="9">
        <v>5.6275327327518836</v>
      </c>
      <c r="P2039" s="9">
        <v>91.956869553650378</v>
      </c>
      <c r="Q2039" s="9">
        <v>115.72979752926389</v>
      </c>
      <c r="R2039" s="9">
        <v>-23.772927975613552</v>
      </c>
      <c r="S2039" s="9">
        <v>29.338468466293325</v>
      </c>
      <c r="T2039" s="9">
        <v>36.557250599028762</v>
      </c>
      <c r="U2039" s="9">
        <v>19.475097883048374</v>
      </c>
      <c r="V2039" s="9">
        <v>8.6424601106369412</v>
      </c>
      <c r="W2039" s="9">
        <v>10.38316637405781</v>
      </c>
      <c r="X2039" s="9">
        <v>9.339068766272991</v>
      </c>
      <c r="Y2039" s="9">
        <v>3.2927106856813189</v>
      </c>
      <c r="Z2039" s="9">
        <v>4.4696772345077429</v>
      </c>
      <c r="AA2039" s="9">
        <v>0.44444444444444448</v>
      </c>
      <c r="AB2039" s="9">
        <v>16.844564546950807</v>
      </c>
      <c r="AC2039" s="9">
        <v>2.2155230678487876</v>
      </c>
      <c r="AD2039" s="9">
        <v>12.215955571950401</v>
      </c>
      <c r="AE2039" s="9">
        <v>4.68567575044192</v>
      </c>
      <c r="AF2039" s="9">
        <v>0.44571428571428573</v>
      </c>
      <c r="AG2039" s="16">
        <v>0.54781746031746037</v>
      </c>
      <c r="AH2039" s="16">
        <v>0.5538815851076081</v>
      </c>
      <c r="AI2039" s="16">
        <v>0.21708937539630338</v>
      </c>
      <c r="AJ2039" s="9">
        <v>9.4735518236450851</v>
      </c>
      <c r="AK2039" s="9">
        <v>0.42826435158317067</v>
      </c>
      <c r="AL2039" s="9">
        <v>-1.8763694607887543E-2</v>
      </c>
      <c r="AM2039" s="9">
        <v>0.40950065697528315</v>
      </c>
      <c r="AN2039" s="14">
        <v>4.9901070156927109E-2</v>
      </c>
      <c r="AO2039" s="9">
        <v>4.7920794790187848E-2</v>
      </c>
      <c r="AP2039" s="9">
        <v>-2.3205638048531729</v>
      </c>
      <c r="AQ2039" s="9">
        <v>-2.2726430100629851</v>
      </c>
      <c r="AR2039" s="9">
        <v>-0.11186883506646857</v>
      </c>
    </row>
    <row r="2040" spans="1:44" s="10" customFormat="1" ht="18" customHeight="1">
      <c r="A2040" s="7" t="e">
        <f>#REF!</f>
        <v>#REF!</v>
      </c>
      <c r="B2040" s="7">
        <f>SUBTOTAL(3,$C$2:C2039)</f>
        <v>2038</v>
      </c>
      <c r="C2040" s="6" t="s">
        <v>1400</v>
      </c>
      <c r="D2040" s="18" t="s">
        <v>86</v>
      </c>
      <c r="E2040" s="7" t="s">
        <v>46</v>
      </c>
      <c r="F2040" s="7" t="s">
        <v>382</v>
      </c>
      <c r="G2040" s="7" t="s">
        <v>58</v>
      </c>
      <c r="H2040" s="7">
        <v>200</v>
      </c>
      <c r="I2040" s="7">
        <v>30</v>
      </c>
      <c r="J2040" s="7">
        <v>13</v>
      </c>
      <c r="K2040" s="7" t="s">
        <v>657</v>
      </c>
      <c r="L2040" s="8">
        <v>0.46153846153846156</v>
      </c>
      <c r="M2040" s="12">
        <v>7.5192307692307692</v>
      </c>
      <c r="N2040" s="9">
        <v>3.2198690985395539</v>
      </c>
      <c r="O2040" s="9">
        <v>3.4114919204813061</v>
      </c>
      <c r="P2040" s="9">
        <v>99.897701464761383</v>
      </c>
      <c r="Q2040" s="9">
        <v>115.82323025800839</v>
      </c>
      <c r="R2040" s="9">
        <v>-15.925528793246988</v>
      </c>
      <c r="S2040" s="9">
        <v>40.789774795859984</v>
      </c>
      <c r="T2040" s="9">
        <v>35.984813023352572</v>
      </c>
      <c r="U2040" s="9">
        <v>24.145732563582463</v>
      </c>
      <c r="V2040" s="9">
        <v>8.7007621610513315</v>
      </c>
      <c r="W2040" s="9">
        <v>8.4626484626484633</v>
      </c>
      <c r="X2040" s="9">
        <v>9.5599385011933791</v>
      </c>
      <c r="Y2040" s="9">
        <v>1.2584552461853074</v>
      </c>
      <c r="Z2040" s="9">
        <v>0.64102564102564108</v>
      </c>
      <c r="AA2040" s="9">
        <v>0.2</v>
      </c>
      <c r="AB2040" s="9">
        <v>5.2337858220211153</v>
      </c>
      <c r="AC2040" s="9">
        <v>5.8581059960983248</v>
      </c>
      <c r="AD2040" s="9">
        <v>7.5639657074382436</v>
      </c>
      <c r="AE2040" s="9">
        <v>2.5172614972349603</v>
      </c>
      <c r="AF2040" s="9">
        <v>0</v>
      </c>
      <c r="AG2040" s="16">
        <v>0.42651515151515151</v>
      </c>
      <c r="AH2040" s="16">
        <v>0.50404693486590035</v>
      </c>
      <c r="AI2040" s="16">
        <v>0.31740351004854001</v>
      </c>
      <c r="AJ2040" s="9">
        <v>17.303928725022146</v>
      </c>
      <c r="AK2040" s="9">
        <v>0.13085226035678221</v>
      </c>
      <c r="AL2040" s="9">
        <v>-8.0798536596112247E-3</v>
      </c>
      <c r="AM2040" s="9">
        <v>0.12277240669717099</v>
      </c>
      <c r="AN2040" s="14">
        <v>5.0239348009072524E-2</v>
      </c>
      <c r="AO2040" s="9">
        <v>1.0375954593157175</v>
      </c>
      <c r="AP2040" s="9">
        <v>-4.7090277576237707</v>
      </c>
      <c r="AQ2040" s="9">
        <v>-3.6714322983080532</v>
      </c>
      <c r="AR2040" s="9">
        <v>-0.20046933393817448</v>
      </c>
    </row>
    <row r="2041" spans="1:44" s="10" customFormat="1" ht="18" customHeight="1">
      <c r="A2041" s="7" t="e">
        <f>#REF!</f>
        <v>#REF!</v>
      </c>
      <c r="B2041" s="7">
        <f>SUBTOTAL(3,$C$2:C2040)</f>
        <v>2039</v>
      </c>
      <c r="C2041" s="6" t="s">
        <v>1401</v>
      </c>
      <c r="D2041" s="18" t="s">
        <v>74</v>
      </c>
      <c r="E2041" s="7" t="s">
        <v>96</v>
      </c>
      <c r="F2041" s="7" t="s">
        <v>529</v>
      </c>
      <c r="G2041" s="7" t="s">
        <v>58</v>
      </c>
      <c r="H2041" s="7">
        <v>209</v>
      </c>
      <c r="I2041" s="7">
        <v>24</v>
      </c>
      <c r="J2041" s="7">
        <v>20</v>
      </c>
      <c r="K2041" s="7" t="s">
        <v>118</v>
      </c>
      <c r="L2041" s="8">
        <v>0.55000000000000004</v>
      </c>
      <c r="M2041" s="12">
        <v>18.125</v>
      </c>
      <c r="N2041" s="9">
        <v>6.6622019755557771</v>
      </c>
      <c r="O2041" s="9">
        <v>6.3863808544961147</v>
      </c>
      <c r="P2041" s="9">
        <v>93.857134126015751</v>
      </c>
      <c r="Q2041" s="9">
        <v>103.32059742313577</v>
      </c>
      <c r="R2041" s="9">
        <v>-9.4634632971200059</v>
      </c>
      <c r="S2041" s="9">
        <v>42.485855425938141</v>
      </c>
      <c r="T2041" s="9">
        <v>22.976469957141976</v>
      </c>
      <c r="U2041" s="9">
        <v>23.260329299856544</v>
      </c>
      <c r="V2041" s="9">
        <v>6.4575827815137119</v>
      </c>
      <c r="W2041" s="9">
        <v>13.758895179053695</v>
      </c>
      <c r="X2041" s="9">
        <v>10.238841100136332</v>
      </c>
      <c r="Y2041" s="9">
        <v>6.1016555620443906</v>
      </c>
      <c r="Z2041" s="9">
        <v>5.9461516332914757</v>
      </c>
      <c r="AA2041" s="9">
        <v>0.35483870967741937</v>
      </c>
      <c r="AB2041" s="9">
        <v>19.287391263685794</v>
      </c>
      <c r="AC2041" s="9">
        <v>3.6967306332400369</v>
      </c>
      <c r="AD2041" s="9">
        <v>5.7739775906018354</v>
      </c>
      <c r="AE2041" s="9">
        <v>5.5805207509723935</v>
      </c>
      <c r="AF2041" s="9">
        <v>3.9468318484904108</v>
      </c>
      <c r="AG2041" s="16">
        <v>0.52145146520146524</v>
      </c>
      <c r="AH2041" s="16">
        <v>0.55159450142438904</v>
      </c>
      <c r="AI2041" s="16">
        <v>0.23338074485735713</v>
      </c>
      <c r="AJ2041" s="9">
        <v>15.213432030084698</v>
      </c>
      <c r="AK2041" s="9">
        <v>-6.3653647764901594E-2</v>
      </c>
      <c r="AL2041" s="9">
        <v>0.55053306347692177</v>
      </c>
      <c r="AM2041" s="9">
        <v>0.4868794157120202</v>
      </c>
      <c r="AN2041" s="14">
        <v>5.3724625182016018E-2</v>
      </c>
      <c r="AO2041" s="9">
        <v>-2.4088837227450925</v>
      </c>
      <c r="AP2041" s="9">
        <v>2.475242595317761</v>
      </c>
      <c r="AQ2041" s="9">
        <v>6.6358872572668481E-2</v>
      </c>
      <c r="AR2041" s="9">
        <v>0.9305032190156427</v>
      </c>
    </row>
    <row r="2042" spans="1:44" s="10" customFormat="1" ht="18" customHeight="1">
      <c r="A2042" s="7" t="e">
        <f>#REF!</f>
        <v>#REF!</v>
      </c>
      <c r="B2042" s="7">
        <f>SUBTOTAL(3,$C$2:C2041)</f>
        <v>2040</v>
      </c>
      <c r="C2042" s="6" t="s">
        <v>1401</v>
      </c>
      <c r="D2042" s="18" t="s">
        <v>95</v>
      </c>
      <c r="E2042" s="7" t="s">
        <v>96</v>
      </c>
      <c r="F2042" s="7" t="s">
        <v>236</v>
      </c>
      <c r="G2042" s="7" t="s">
        <v>58</v>
      </c>
      <c r="H2042" s="7">
        <v>209</v>
      </c>
      <c r="I2042" s="7">
        <v>26</v>
      </c>
      <c r="J2042" s="7">
        <v>13</v>
      </c>
      <c r="K2042" s="7" t="s">
        <v>673</v>
      </c>
      <c r="L2042" s="8">
        <v>0.53846153846153844</v>
      </c>
      <c r="M2042" s="12">
        <v>19.819230769230767</v>
      </c>
      <c r="N2042" s="9">
        <v>5.1100007531371432</v>
      </c>
      <c r="O2042" s="9">
        <v>4.9919097198321989</v>
      </c>
      <c r="P2042" s="9">
        <v>105.34395086819333</v>
      </c>
      <c r="Q2042" s="9">
        <v>107.56724105195859</v>
      </c>
      <c r="R2042" s="9">
        <v>-2.2232901837652452</v>
      </c>
      <c r="S2042" s="9">
        <v>36.216848797565362</v>
      </c>
      <c r="T2042" s="9">
        <v>24.13046597483984</v>
      </c>
      <c r="U2042" s="9">
        <v>25.494712228929465</v>
      </c>
      <c r="V2042" s="9">
        <v>12.7751444283133</v>
      </c>
      <c r="W2042" s="9">
        <v>14.635111859866203</v>
      </c>
      <c r="X2042" s="9">
        <v>13.729389588282629</v>
      </c>
      <c r="Y2042" s="9">
        <v>4.8582364870135333</v>
      </c>
      <c r="Z2042" s="9">
        <v>9.1648776226235817</v>
      </c>
      <c r="AA2042" s="9">
        <v>0.3888888888888889</v>
      </c>
      <c r="AB2042" s="9">
        <v>20.289922713399434</v>
      </c>
      <c r="AC2042" s="9">
        <v>2.6363039686496332</v>
      </c>
      <c r="AD2042" s="9">
        <v>9.8423571746346887</v>
      </c>
      <c r="AE2042" s="9">
        <v>4.3101574438889001</v>
      </c>
      <c r="AF2042" s="9">
        <v>3.7775748269154672</v>
      </c>
      <c r="AG2042" s="16">
        <v>0.48012820512820514</v>
      </c>
      <c r="AH2042" s="16">
        <v>0.53122425078946822</v>
      </c>
      <c r="AI2042" s="16">
        <v>0.13043706351371895</v>
      </c>
      <c r="AJ2042" s="9">
        <v>13.275298015752346</v>
      </c>
      <c r="AK2042" s="9">
        <v>2.8404910668571728E-2</v>
      </c>
      <c r="AL2042" s="9">
        <v>0.21319504183872953</v>
      </c>
      <c r="AM2042" s="9">
        <v>0.24159995250730126</v>
      </c>
      <c r="AN2042" s="14">
        <v>3.7508240249532504E-2</v>
      </c>
      <c r="AO2042" s="9">
        <v>-0.53247098283264549</v>
      </c>
      <c r="AP2042" s="9">
        <v>2.2310077373400112</v>
      </c>
      <c r="AQ2042" s="9">
        <v>1.6985367545073657</v>
      </c>
      <c r="AR2042" s="9">
        <v>1.4548519004562179</v>
      </c>
    </row>
    <row r="2043" spans="1:44" s="10" customFormat="1" ht="18" customHeight="1">
      <c r="A2043" s="7" t="e">
        <f>#REF!</f>
        <v>#REF!</v>
      </c>
      <c r="B2043" s="7">
        <f>SUBTOTAL(3,$C$2:C2042)</f>
        <v>2041</v>
      </c>
      <c r="C2043" s="6" t="s">
        <v>1401</v>
      </c>
      <c r="D2043" s="18" t="s">
        <v>137</v>
      </c>
      <c r="E2043" s="7" t="s">
        <v>96</v>
      </c>
      <c r="F2043" s="7" t="s">
        <v>236</v>
      </c>
      <c r="G2043" s="7" t="s">
        <v>58</v>
      </c>
      <c r="H2043" s="7">
        <v>209</v>
      </c>
      <c r="I2043" s="7">
        <v>27</v>
      </c>
      <c r="J2043" s="7">
        <v>6</v>
      </c>
      <c r="K2043" s="7" t="s">
        <v>396</v>
      </c>
      <c r="L2043" s="8">
        <v>0.66666666666666663</v>
      </c>
      <c r="M2043" s="12">
        <v>22.941666666666666</v>
      </c>
      <c r="N2043" s="9">
        <v>4.3609754477977285</v>
      </c>
      <c r="O2043" s="9">
        <v>4.791089496026216</v>
      </c>
      <c r="P2043" s="9">
        <v>115.3437050667588</v>
      </c>
      <c r="Q2043" s="9">
        <v>101.07086891242261</v>
      </c>
      <c r="R2043" s="9">
        <v>14.272836154336204</v>
      </c>
      <c r="S2043" s="9">
        <v>42.064564564564563</v>
      </c>
      <c r="T2043" s="9">
        <v>27.081312081312081</v>
      </c>
      <c r="U2043" s="9">
        <v>6.5257565257565249</v>
      </c>
      <c r="V2043" s="9">
        <v>8.6374584744471203</v>
      </c>
      <c r="W2043" s="9">
        <v>17.052550266711762</v>
      </c>
      <c r="X2043" s="9">
        <v>13.084205439594662</v>
      </c>
      <c r="Y2043" s="9">
        <v>1.1129350880609892</v>
      </c>
      <c r="Z2043" s="9">
        <v>2.1367521367521367</v>
      </c>
      <c r="AA2043" s="9">
        <v>0.1111111111111111</v>
      </c>
      <c r="AB2043" s="9">
        <v>26.107068607068609</v>
      </c>
      <c r="AC2043" s="9">
        <v>2.6278151765993578</v>
      </c>
      <c r="AD2043" s="9">
        <v>6.645268013978634</v>
      </c>
      <c r="AE2043" s="9">
        <v>2.2835452483814511</v>
      </c>
      <c r="AF2043" s="9">
        <v>0.92678405931417973</v>
      </c>
      <c r="AG2043" s="16">
        <v>0.71944444444444444</v>
      </c>
      <c r="AH2043" s="16">
        <v>0.74757495590828926</v>
      </c>
      <c r="AI2043" s="16">
        <v>0.11039882761762039</v>
      </c>
      <c r="AJ2043" s="9">
        <v>13.856347191376377</v>
      </c>
      <c r="AK2043" s="9">
        <v>0.14817754065749453</v>
      </c>
      <c r="AL2043" s="9">
        <v>0.24392207855175585</v>
      </c>
      <c r="AM2043" s="9">
        <v>0.39209961920925041</v>
      </c>
      <c r="AN2043" s="14">
        <v>0.11394104444874695</v>
      </c>
      <c r="AO2043" s="9">
        <v>0.12112366674378938</v>
      </c>
      <c r="AP2043" s="9">
        <v>1.1973110378894813</v>
      </c>
      <c r="AQ2043" s="9">
        <v>1.3184347046332707</v>
      </c>
      <c r="AR2043" s="9">
        <v>0.70491132267402734</v>
      </c>
    </row>
    <row r="2044" spans="1:44" s="10" customFormat="1" ht="18" customHeight="1">
      <c r="A2044" s="7" t="e">
        <f>#REF!</f>
        <v>#REF!</v>
      </c>
      <c r="B2044" s="7">
        <f>SUBTOTAL(3,$C$2:C2043)</f>
        <v>2042</v>
      </c>
      <c r="C2044" s="6" t="s">
        <v>1401</v>
      </c>
      <c r="D2044" s="15" t="s">
        <v>197</v>
      </c>
      <c r="E2044" s="7" t="s">
        <v>96</v>
      </c>
      <c r="F2044" s="7" t="s">
        <v>236</v>
      </c>
      <c r="G2044" s="7" t="s">
        <v>58</v>
      </c>
      <c r="H2044" s="7">
        <v>209</v>
      </c>
      <c r="I2044" s="7">
        <v>28</v>
      </c>
      <c r="J2044" s="11">
        <v>2</v>
      </c>
      <c r="K2044" s="7" t="s">
        <v>59</v>
      </c>
      <c r="L2044" s="8">
        <v>0.5</v>
      </c>
      <c r="M2044" s="12">
        <v>18.608333333333334</v>
      </c>
      <c r="N2044" s="12">
        <v>2.9548253622325515</v>
      </c>
      <c r="O2044" s="12">
        <v>1.8128905870935819</v>
      </c>
      <c r="P2044" s="12">
        <v>36.925041898802135</v>
      </c>
      <c r="Q2044" s="12">
        <v>116.94946412707637</v>
      </c>
      <c r="R2044" s="12">
        <v>-80.024422228274233</v>
      </c>
      <c r="S2044" s="12">
        <v>33.333333333333336</v>
      </c>
      <c r="T2044" s="12">
        <v>8.3333333333333339</v>
      </c>
      <c r="U2044" s="12">
        <v>0</v>
      </c>
      <c r="V2044" s="12">
        <v>3.575791888912065</v>
      </c>
      <c r="W2044" s="12">
        <v>0</v>
      </c>
      <c r="X2044" s="12">
        <v>2.0354507675345603</v>
      </c>
      <c r="Y2044" s="12">
        <v>0</v>
      </c>
      <c r="Z2044" s="12">
        <v>0</v>
      </c>
      <c r="AA2044" s="12">
        <v>0</v>
      </c>
      <c r="AB2044" s="12">
        <v>58.333333333333336</v>
      </c>
      <c r="AC2044" s="12">
        <v>0</v>
      </c>
      <c r="AD2044" s="12">
        <v>8.4218457600911663</v>
      </c>
      <c r="AE2044" s="12">
        <v>1.2977090461271641</v>
      </c>
      <c r="AF2044" s="12">
        <v>0</v>
      </c>
      <c r="AG2044" s="8">
        <v>0.4</v>
      </c>
      <c r="AH2044" s="8">
        <v>0.4</v>
      </c>
      <c r="AI2044" s="8">
        <v>0.11054021031015974</v>
      </c>
      <c r="AJ2044" s="12">
        <v>-1.2661154937659704</v>
      </c>
      <c r="AK2044" s="12">
        <v>-7.8902578526084219E-2</v>
      </c>
      <c r="AL2044" s="12">
        <v>-3.4998190139228058E-2</v>
      </c>
      <c r="AM2044" s="12">
        <v>-0.11390076866531228</v>
      </c>
      <c r="AN2044" s="13">
        <v>-0.12241909753549012</v>
      </c>
      <c r="AO2044" s="12">
        <v>-9.0145515031481445</v>
      </c>
      <c r="AP2044" s="12">
        <v>-2.4782870097454897</v>
      </c>
      <c r="AQ2044" s="12">
        <v>-11.492838512893634</v>
      </c>
      <c r="AR2044" s="12">
        <v>-0.55201844789821575</v>
      </c>
    </row>
    <row r="2045" spans="1:44" s="10" customFormat="1" ht="18" customHeight="1">
      <c r="A2045" s="7" t="e">
        <f>#REF!</f>
        <v>#REF!</v>
      </c>
      <c r="B2045" s="7">
        <f>SUBTOTAL(3,$C$2:C2044)</f>
        <v>2043</v>
      </c>
      <c r="C2045" s="6" t="s">
        <v>1401</v>
      </c>
      <c r="D2045" s="18" t="s">
        <v>115</v>
      </c>
      <c r="E2045" s="7" t="s">
        <v>96</v>
      </c>
      <c r="F2045" s="7" t="s">
        <v>61</v>
      </c>
      <c r="G2045" s="7" t="s">
        <v>58</v>
      </c>
      <c r="H2045" s="7">
        <v>209</v>
      </c>
      <c r="I2045" s="7">
        <v>32</v>
      </c>
      <c r="J2045" s="7">
        <v>4</v>
      </c>
      <c r="K2045" s="7" t="s">
        <v>138</v>
      </c>
      <c r="L2045" s="8">
        <v>0.25</v>
      </c>
      <c r="M2045" s="12">
        <v>5.9749999999999996</v>
      </c>
      <c r="N2045" s="9">
        <v>1.394942257960381</v>
      </c>
      <c r="O2045" s="9">
        <v>2.2309897948267645</v>
      </c>
      <c r="P2045" s="9">
        <v>125.53461811343041</v>
      </c>
      <c r="Q2045" s="9">
        <v>126.59011827367064</v>
      </c>
      <c r="R2045" s="9">
        <v>-1.0555001602402214</v>
      </c>
      <c r="S2045" s="9">
        <v>15.625</v>
      </c>
      <c r="T2045" s="9">
        <v>0</v>
      </c>
      <c r="U2045" s="9">
        <v>72.916666666666671</v>
      </c>
      <c r="V2045" s="9">
        <v>10.256665731703356</v>
      </c>
      <c r="W2045" s="9">
        <v>11.94645384049673</v>
      </c>
      <c r="X2045" s="9">
        <v>10.701076053949059</v>
      </c>
      <c r="Y2045" s="9">
        <v>9.4176826821526465</v>
      </c>
      <c r="Z2045" s="9">
        <v>30.208333333333336</v>
      </c>
      <c r="AA2045" s="9">
        <v>0.5</v>
      </c>
      <c r="AB2045" s="9">
        <v>0</v>
      </c>
      <c r="AC2045" s="9">
        <v>0</v>
      </c>
      <c r="AD2045" s="9">
        <v>83.966070053709771</v>
      </c>
      <c r="AE2045" s="9">
        <v>4.5942318898805237</v>
      </c>
      <c r="AF2045" s="9">
        <v>0</v>
      </c>
      <c r="AG2045" s="16">
        <v>0.66666666666666663</v>
      </c>
      <c r="AH2045" s="16">
        <v>0.64144736842105265</v>
      </c>
      <c r="AI2045" s="16">
        <v>0.12407440849133007</v>
      </c>
      <c r="AJ2045" s="9">
        <v>23.186743210740396</v>
      </c>
      <c r="AK2045" s="9">
        <v>0.14215383323275677</v>
      </c>
      <c r="AL2045" s="9">
        <v>-4.4437416395544826E-2</v>
      </c>
      <c r="AM2045" s="9">
        <v>9.7716416837211939E-2</v>
      </c>
      <c r="AN2045" s="14">
        <v>0.16354212022964343</v>
      </c>
      <c r="AO2045" s="9">
        <v>1.7868505970518092</v>
      </c>
      <c r="AP2045" s="9">
        <v>-3.7188093059448253</v>
      </c>
      <c r="AQ2045" s="9">
        <v>-1.9319587088930161</v>
      </c>
      <c r="AR2045" s="9">
        <v>1.693944643184286E-3</v>
      </c>
    </row>
    <row r="2046" spans="1:44" s="10" customFormat="1" ht="18" customHeight="1">
      <c r="A2046" s="7" t="e">
        <f>#REF!</f>
        <v>#REF!</v>
      </c>
      <c r="B2046" s="7">
        <f>SUBTOTAL(3,$C$2:C2045)</f>
        <v>2044</v>
      </c>
      <c r="C2046" s="6" t="s">
        <v>1402</v>
      </c>
      <c r="D2046" s="18" t="s">
        <v>71</v>
      </c>
      <c r="E2046" s="7" t="s">
        <v>153</v>
      </c>
      <c r="F2046" s="7" t="s">
        <v>354</v>
      </c>
      <c r="G2046" s="7" t="s">
        <v>77</v>
      </c>
      <c r="H2046" s="7">
        <v>188</v>
      </c>
      <c r="I2046" s="7">
        <v>24</v>
      </c>
      <c r="J2046" s="7">
        <v>11</v>
      </c>
      <c r="K2046" s="7" t="s">
        <v>702</v>
      </c>
      <c r="L2046" s="8">
        <v>0.18181818181818182</v>
      </c>
      <c r="M2046" s="12">
        <v>27.65909090909091</v>
      </c>
      <c r="N2046" s="9">
        <v>8.8616412461147878</v>
      </c>
      <c r="O2046" s="9">
        <v>9.1351244338996178</v>
      </c>
      <c r="P2046" s="9">
        <v>94.933457236213556</v>
      </c>
      <c r="Q2046" s="9">
        <v>122.84184379832335</v>
      </c>
      <c r="R2046" s="9">
        <v>-27.908386562109797</v>
      </c>
      <c r="S2046" s="9">
        <v>20.715066127594145</v>
      </c>
      <c r="T2046" s="9">
        <v>51.63109960704864</v>
      </c>
      <c r="U2046" s="9">
        <v>11.966847818013848</v>
      </c>
      <c r="V2046" s="9">
        <v>1.068507250325432</v>
      </c>
      <c r="W2046" s="9">
        <v>9.3522186936121781</v>
      </c>
      <c r="X2046" s="9">
        <v>5.0138959614722847</v>
      </c>
      <c r="Y2046" s="9">
        <v>12.967872268288072</v>
      </c>
      <c r="Z2046" s="9">
        <v>13.194836817741979</v>
      </c>
      <c r="AA2046" s="9">
        <v>1.3571428571428572</v>
      </c>
      <c r="AB2046" s="9">
        <v>9.6722583204096946</v>
      </c>
      <c r="AC2046" s="9">
        <v>2.8224084621648946</v>
      </c>
      <c r="AD2046" s="9">
        <v>4.6063008722837671</v>
      </c>
      <c r="AE2046" s="9">
        <v>3.5553982254737004</v>
      </c>
      <c r="AF2046" s="9">
        <v>0</v>
      </c>
      <c r="AG2046" s="16">
        <v>0.44965072805981893</v>
      </c>
      <c r="AH2046" s="16">
        <v>0.46182216091518741</v>
      </c>
      <c r="AI2046" s="16">
        <v>0.1989132941159775</v>
      </c>
      <c r="AJ2046" s="9">
        <v>12.21217696784991</v>
      </c>
      <c r="AK2046" s="9">
        <v>9.4931116392442352E-2</v>
      </c>
      <c r="AL2046" s="9">
        <v>-0.19378199715235017</v>
      </c>
      <c r="AM2046" s="9">
        <v>-9.8850880759907819E-2</v>
      </c>
      <c r="AN2046" s="14">
        <v>-1.2996007330801355E-2</v>
      </c>
      <c r="AO2046" s="9">
        <v>-1.6512541846692841</v>
      </c>
      <c r="AP2046" s="9">
        <v>-2.6005757423855531</v>
      </c>
      <c r="AQ2046" s="9">
        <v>-4.2518299270548372</v>
      </c>
      <c r="AR2046" s="9">
        <v>-0.85639906913304265</v>
      </c>
    </row>
    <row r="2047" spans="1:44" s="10" customFormat="1" ht="18" customHeight="1">
      <c r="A2047" s="7" t="e">
        <f>#REF!</f>
        <v>#REF!</v>
      </c>
      <c r="B2047" s="7">
        <f>SUBTOTAL(3,$C$2:C2046)</f>
        <v>2045</v>
      </c>
      <c r="C2047" s="6" t="s">
        <v>1403</v>
      </c>
      <c r="D2047" s="18" t="s">
        <v>45</v>
      </c>
      <c r="E2047" s="7" t="s">
        <v>105</v>
      </c>
      <c r="F2047" s="7" t="s">
        <v>311</v>
      </c>
      <c r="G2047" s="7" t="s">
        <v>77</v>
      </c>
      <c r="H2047" s="7">
        <v>203</v>
      </c>
      <c r="I2047" s="7">
        <v>26</v>
      </c>
      <c r="J2047" s="7">
        <v>28</v>
      </c>
      <c r="K2047" s="7" t="s">
        <v>571</v>
      </c>
      <c r="L2047" s="8">
        <v>0.5714285714285714</v>
      </c>
      <c r="M2047" s="12">
        <v>25.390476190476193</v>
      </c>
      <c r="N2047" s="9">
        <v>7.5433932498693776</v>
      </c>
      <c r="O2047" s="9">
        <v>9.3243550602553196</v>
      </c>
      <c r="P2047" s="9">
        <v>122.06040120239281</v>
      </c>
      <c r="Q2047" s="9">
        <v>112.92109644409307</v>
      </c>
      <c r="R2047" s="9">
        <v>9.1393047582997244</v>
      </c>
      <c r="S2047" s="9">
        <v>47.490878772706367</v>
      </c>
      <c r="T2047" s="9">
        <v>19.880742886345789</v>
      </c>
      <c r="U2047" s="9">
        <v>28.225912568353131</v>
      </c>
      <c r="V2047" s="9">
        <v>7.0924863000153833</v>
      </c>
      <c r="W2047" s="9">
        <v>13.94191426850769</v>
      </c>
      <c r="X2047" s="9">
        <v>10.470596889162209</v>
      </c>
      <c r="Y2047" s="9">
        <v>6.6752354473303912</v>
      </c>
      <c r="Z2047" s="9">
        <v>8.9941776209529642</v>
      </c>
      <c r="AA2047" s="9">
        <v>0.76470588235294124</v>
      </c>
      <c r="AB2047" s="9">
        <v>12.343835692653615</v>
      </c>
      <c r="AC2047" s="9">
        <v>1.2963773712415667</v>
      </c>
      <c r="AD2047" s="9">
        <v>7.1329825318309217</v>
      </c>
      <c r="AE2047" s="9">
        <v>6.392055937897676</v>
      </c>
      <c r="AF2047" s="9">
        <v>2.3831950398769428</v>
      </c>
      <c r="AG2047" s="16">
        <v>0.62497874149659871</v>
      </c>
      <c r="AH2047" s="16">
        <v>0.66407026993347251</v>
      </c>
      <c r="AI2047" s="16">
        <v>0.18531297017716111</v>
      </c>
      <c r="AJ2047" s="9">
        <v>16.695385230044479</v>
      </c>
      <c r="AK2047" s="9">
        <v>1.7499427122087796</v>
      </c>
      <c r="AL2047" s="9">
        <v>0.68702367503308981</v>
      </c>
      <c r="AM2047" s="9">
        <v>2.4369663872418696</v>
      </c>
      <c r="AN2047" s="14">
        <v>0.13711363769177812</v>
      </c>
      <c r="AO2047" s="9">
        <v>0.13431560942176723</v>
      </c>
      <c r="AP2047" s="9">
        <v>1.0560770411647393</v>
      </c>
      <c r="AQ2047" s="9">
        <v>1.1903926505865066</v>
      </c>
      <c r="AR2047" s="9">
        <v>1.8901304014363614</v>
      </c>
    </row>
    <row r="2048" spans="1:44" s="10" customFormat="1" ht="18" customHeight="1">
      <c r="A2048" s="7" t="e">
        <f>#REF!</f>
        <v>#REF!</v>
      </c>
      <c r="B2048" s="7">
        <f>SUBTOTAL(3,$C$2:C2047)</f>
        <v>2046</v>
      </c>
      <c r="C2048" s="6" t="s">
        <v>1403</v>
      </c>
      <c r="D2048" s="18" t="s">
        <v>191</v>
      </c>
      <c r="E2048" s="7" t="s">
        <v>105</v>
      </c>
      <c r="F2048" s="7" t="s">
        <v>311</v>
      </c>
      <c r="G2048" s="7" t="s">
        <v>77</v>
      </c>
      <c r="H2048" s="7">
        <v>204</v>
      </c>
      <c r="I2048" s="7">
        <v>27</v>
      </c>
      <c r="J2048" s="7">
        <v>13</v>
      </c>
      <c r="K2048" s="7" t="s">
        <v>387</v>
      </c>
      <c r="L2048" s="8">
        <v>0.38461538461538464</v>
      </c>
      <c r="M2048" s="12">
        <v>26.664102564102564</v>
      </c>
      <c r="N2048" s="9">
        <v>8.8388718597090747</v>
      </c>
      <c r="O2048" s="9">
        <v>10.534952306424866</v>
      </c>
      <c r="P2048" s="9">
        <v>120.49276948040122</v>
      </c>
      <c r="Q2048" s="9">
        <v>117.03784532873988</v>
      </c>
      <c r="R2048" s="9">
        <v>3.4549241516613547</v>
      </c>
      <c r="S2048" s="9">
        <v>44.972783823406047</v>
      </c>
      <c r="T2048" s="9">
        <v>24.494310027458887</v>
      </c>
      <c r="U2048" s="9">
        <v>21.254819466192039</v>
      </c>
      <c r="V2048" s="9">
        <v>6.7597584328479421</v>
      </c>
      <c r="W2048" s="9">
        <v>10.742865152910358</v>
      </c>
      <c r="X2048" s="9">
        <v>8.5197396150852214</v>
      </c>
      <c r="Y2048" s="9">
        <v>12.279674806573</v>
      </c>
      <c r="Z2048" s="9">
        <v>12.343915409024467</v>
      </c>
      <c r="AA2048" s="9">
        <v>1.3125</v>
      </c>
      <c r="AB2048" s="9">
        <v>9.6870629536337791</v>
      </c>
      <c r="AC2048" s="9">
        <v>1.720467683096411</v>
      </c>
      <c r="AD2048" s="9">
        <v>5.7141902747624318</v>
      </c>
      <c r="AE2048" s="9">
        <v>5.3303529225650799</v>
      </c>
      <c r="AF2048" s="9">
        <v>2.8291330172616518</v>
      </c>
      <c r="AG2048" s="16">
        <v>0.58437118437118429</v>
      </c>
      <c r="AH2048" s="16">
        <v>0.62283700807372999</v>
      </c>
      <c r="AI2048" s="16">
        <v>0.20925852897236505</v>
      </c>
      <c r="AJ2048" s="9">
        <v>17.138042434964152</v>
      </c>
      <c r="AK2048" s="9">
        <v>0.76610726052266875</v>
      </c>
      <c r="AL2048" s="9">
        <v>0.1346030335216977</v>
      </c>
      <c r="AM2048" s="9">
        <v>0.90071029404436642</v>
      </c>
      <c r="AN2048" s="14">
        <v>0.10393810489982111</v>
      </c>
      <c r="AO2048" s="9">
        <v>1.0730452157461228</v>
      </c>
      <c r="AP2048" s="9">
        <v>-0.15905625551150848</v>
      </c>
      <c r="AQ2048" s="9">
        <v>0.91398896023461429</v>
      </c>
      <c r="AR2048" s="9">
        <v>0.83824539965365841</v>
      </c>
    </row>
    <row r="2049" spans="1:44" s="10" customFormat="1" ht="18" customHeight="1">
      <c r="A2049" s="7" t="e">
        <f>#REF!</f>
        <v>#REF!</v>
      </c>
      <c r="B2049" s="7">
        <f>SUBTOTAL(3,$C$2:C2048)</f>
        <v>2047</v>
      </c>
      <c r="C2049" s="6" t="s">
        <v>1403</v>
      </c>
      <c r="D2049" s="18" t="s">
        <v>50</v>
      </c>
      <c r="E2049" s="7" t="s">
        <v>46</v>
      </c>
      <c r="F2049" s="7" t="s">
        <v>311</v>
      </c>
      <c r="G2049" s="7" t="s">
        <v>77</v>
      </c>
      <c r="H2049" s="7">
        <v>204</v>
      </c>
      <c r="I2049" s="7">
        <v>28</v>
      </c>
      <c r="J2049" s="7">
        <v>25</v>
      </c>
      <c r="K2049" s="7" t="s">
        <v>1404</v>
      </c>
      <c r="L2049" s="8">
        <v>0.44</v>
      </c>
      <c r="M2049" s="12">
        <v>18.917333333333339</v>
      </c>
      <c r="N2049" s="9">
        <v>5.7891212909482013</v>
      </c>
      <c r="O2049" s="9">
        <v>7.6417098622080308</v>
      </c>
      <c r="P2049" s="9">
        <v>121.78209193903987</v>
      </c>
      <c r="Q2049" s="9">
        <v>118.59596387032506</v>
      </c>
      <c r="R2049" s="9">
        <v>3.1861280687148366</v>
      </c>
      <c r="S2049" s="9">
        <v>41.266980063551699</v>
      </c>
      <c r="T2049" s="9">
        <v>26.095004384966501</v>
      </c>
      <c r="U2049" s="9">
        <v>19.598245355400316</v>
      </c>
      <c r="V2049" s="9">
        <v>8.8224242631994425</v>
      </c>
      <c r="W2049" s="9">
        <v>18.890159022638024</v>
      </c>
      <c r="X2049" s="9">
        <v>14.264623927979503</v>
      </c>
      <c r="Y2049" s="9">
        <v>9.5064185944068615</v>
      </c>
      <c r="Z2049" s="9">
        <v>12.988355527010098</v>
      </c>
      <c r="AA2049" s="9">
        <v>1.3809523809523809</v>
      </c>
      <c r="AB2049" s="9">
        <v>11.810361882311579</v>
      </c>
      <c r="AC2049" s="9">
        <v>0.8921280760870417</v>
      </c>
      <c r="AD2049" s="9">
        <v>8.0136157479541978</v>
      </c>
      <c r="AE2049" s="9">
        <v>5.0412773487409348</v>
      </c>
      <c r="AF2049" s="9">
        <v>2.1037047130541358</v>
      </c>
      <c r="AG2049" s="16">
        <v>0.57726984126984116</v>
      </c>
      <c r="AH2049" s="16">
        <v>0.61632905112436853</v>
      </c>
      <c r="AI2049" s="16">
        <v>0.18943554066310472</v>
      </c>
      <c r="AJ2049" s="9">
        <v>18.278439803938131</v>
      </c>
      <c r="AK2049" s="9">
        <v>1.732415183692549</v>
      </c>
      <c r="AL2049" s="9">
        <v>-4.9926537779586576E-2</v>
      </c>
      <c r="AM2049" s="9">
        <v>1.6824886459129624</v>
      </c>
      <c r="AN2049" s="14">
        <v>0.14230239463599903</v>
      </c>
      <c r="AO2049" s="9">
        <v>0.47520097922258042</v>
      </c>
      <c r="AP2049" s="9">
        <v>-0.64799648984326108</v>
      </c>
      <c r="AQ2049" s="9">
        <v>-0.17279551062068066</v>
      </c>
      <c r="AR2049" s="9">
        <v>0.63257739805558699</v>
      </c>
    </row>
    <row r="2050" spans="1:44" s="10" customFormat="1" ht="18" customHeight="1">
      <c r="A2050" s="7" t="e">
        <f>#REF!</f>
        <v>#REF!</v>
      </c>
      <c r="B2050" s="7">
        <f>SUBTOTAL(3,$C$2:C2049)</f>
        <v>2048</v>
      </c>
      <c r="C2050" s="6" t="s">
        <v>1405</v>
      </c>
      <c r="D2050" s="18" t="s">
        <v>74</v>
      </c>
      <c r="E2050" s="7" t="s">
        <v>153</v>
      </c>
      <c r="F2050" s="7" t="s">
        <v>829</v>
      </c>
      <c r="G2050" s="7" t="s">
        <v>77</v>
      </c>
      <c r="H2050" s="7">
        <v>183</v>
      </c>
      <c r="I2050" s="7">
        <v>29</v>
      </c>
      <c r="J2050" s="7">
        <v>19</v>
      </c>
      <c r="K2050" s="7" t="s">
        <v>400</v>
      </c>
      <c r="L2050" s="8">
        <v>0.68421052631578949</v>
      </c>
      <c r="M2050" s="12">
        <v>17.55263157894737</v>
      </c>
      <c r="N2050" s="9">
        <v>6.4251263874607227</v>
      </c>
      <c r="O2050" s="9">
        <v>6.4358892611434841</v>
      </c>
      <c r="P2050" s="9">
        <v>92.508107165618938</v>
      </c>
      <c r="Q2050" s="9">
        <v>107.8818906393667</v>
      </c>
      <c r="R2050" s="9">
        <v>-15.373783473747764</v>
      </c>
      <c r="S2050" s="9">
        <v>29.2097549277869</v>
      </c>
      <c r="T2050" s="9">
        <v>26.414368612124488</v>
      </c>
      <c r="U2050" s="9">
        <v>19.674110466485153</v>
      </c>
      <c r="V2050" s="9">
        <v>0.96628573936431927</v>
      </c>
      <c r="W2050" s="9">
        <v>12.363604558789007</v>
      </c>
      <c r="X2050" s="9">
        <v>6.7106785198475132</v>
      </c>
      <c r="Y2050" s="9">
        <v>15.843011725352278</v>
      </c>
      <c r="Z2050" s="9">
        <v>15.524986572313052</v>
      </c>
      <c r="AA2050" s="9">
        <v>0.77777777777777779</v>
      </c>
      <c r="AB2050" s="9">
        <v>20.981245701181489</v>
      </c>
      <c r="AC2050" s="9">
        <v>2.3170386383777584</v>
      </c>
      <c r="AD2050" s="9">
        <v>6.4351170375895741</v>
      </c>
      <c r="AE2050" s="9">
        <v>6.0753179514659053</v>
      </c>
      <c r="AF2050" s="9">
        <v>0.25705288863183601</v>
      </c>
      <c r="AG2050" s="16">
        <v>0.50541979949874694</v>
      </c>
      <c r="AH2050" s="16">
        <v>0.56420858446209554</v>
      </c>
      <c r="AI2050" s="16">
        <v>0.20776821474816706</v>
      </c>
      <c r="AJ2050" s="9">
        <v>11.009493982291522</v>
      </c>
      <c r="AK2050" s="9">
        <v>0.15808679719658433</v>
      </c>
      <c r="AL2050" s="9">
        <v>0.28503907438053294</v>
      </c>
      <c r="AM2050" s="9">
        <v>0.44312587157711725</v>
      </c>
      <c r="AN2050" s="14">
        <v>5.3148530324092016E-2</v>
      </c>
      <c r="AO2050" s="9">
        <v>-0.57916288944634076</v>
      </c>
      <c r="AP2050" s="9">
        <v>-0.15929304083253104</v>
      </c>
      <c r="AQ2050" s="9">
        <v>-0.7384559302788718</v>
      </c>
      <c r="AR2050" s="9">
        <v>0.52263968602732458</v>
      </c>
    </row>
    <row r="2051" spans="1:44" s="10" customFormat="1" ht="18" customHeight="1">
      <c r="A2051" s="7" t="e">
        <f>#REF!</f>
        <v>#REF!</v>
      </c>
      <c r="B2051" s="7">
        <f>SUBTOTAL(3,$C$2:C2050)</f>
        <v>2049</v>
      </c>
      <c r="C2051" s="6" t="s">
        <v>1406</v>
      </c>
      <c r="D2051" s="18" t="s">
        <v>65</v>
      </c>
      <c r="E2051" s="7" t="s">
        <v>153</v>
      </c>
      <c r="F2051" s="7" t="s">
        <v>229</v>
      </c>
      <c r="G2051" s="7" t="s">
        <v>165</v>
      </c>
      <c r="H2051" s="7">
        <v>194</v>
      </c>
      <c r="I2051" s="7">
        <v>23</v>
      </c>
      <c r="J2051" s="7">
        <v>1</v>
      </c>
      <c r="K2051" s="7" t="s">
        <v>188</v>
      </c>
      <c r="L2051" s="8">
        <v>1</v>
      </c>
      <c r="M2051" s="12">
        <v>21</v>
      </c>
      <c r="N2051" s="9">
        <v>4.547697048172977</v>
      </c>
      <c r="O2051" s="9">
        <v>0.5686733311387473</v>
      </c>
      <c r="P2051" s="9">
        <v>12.504644111401616</v>
      </c>
      <c r="Q2051" s="9">
        <v>86.830005716805914</v>
      </c>
      <c r="R2051" s="9">
        <v>-74.325361605404296</v>
      </c>
      <c r="S2051" s="9">
        <v>33.333333333333336</v>
      </c>
      <c r="T2051" s="9">
        <v>16.666666666666668</v>
      </c>
      <c r="U2051" s="9">
        <v>0</v>
      </c>
      <c r="V2051" s="9">
        <v>0</v>
      </c>
      <c r="W2051" s="9">
        <v>10.025062656641603</v>
      </c>
      <c r="X2051" s="9">
        <v>5.8608058608058604</v>
      </c>
      <c r="Y2051" s="9">
        <v>6.8027210884353737</v>
      </c>
      <c r="Z2051" s="9">
        <v>16.666666666666668</v>
      </c>
      <c r="AA2051" s="9">
        <v>0.5</v>
      </c>
      <c r="AB2051" s="9">
        <v>33.333333333333336</v>
      </c>
      <c r="AC2051" s="9">
        <v>2.9572214569763191</v>
      </c>
      <c r="AD2051" s="9">
        <v>5.7512145657076266</v>
      </c>
      <c r="AE2051" s="9">
        <v>2.8756072828538133</v>
      </c>
      <c r="AF2051" s="9">
        <v>0</v>
      </c>
      <c r="AG2051" s="16">
        <v>0</v>
      </c>
      <c r="AH2051" s="16">
        <v>0</v>
      </c>
      <c r="AI2051" s="16">
        <v>0.12664640324214793</v>
      </c>
      <c r="AJ2051" s="9">
        <v>-6.7011993397684764</v>
      </c>
      <c r="AK2051" s="9">
        <v>-0.15614557414481356</v>
      </c>
      <c r="AL2051" s="9">
        <v>8.3798959604235071E-2</v>
      </c>
      <c r="AM2051" s="9">
        <v>-7.2346614540578488E-2</v>
      </c>
      <c r="AN2051" s="14">
        <v>-0.1378030753153876</v>
      </c>
      <c r="AO2051" s="9">
        <v>-9.9392336286090064</v>
      </c>
      <c r="AP2051" s="9">
        <v>-0.37058038953201411</v>
      </c>
      <c r="AQ2051" s="9">
        <v>-10.30981401814102</v>
      </c>
      <c r="AR2051" s="9">
        <v>-0.43087924538508993</v>
      </c>
    </row>
    <row r="2052" spans="1:44" s="10" customFormat="1" ht="18" customHeight="1">
      <c r="A2052" s="7" t="e">
        <f>#REF!</f>
        <v>#REF!</v>
      </c>
      <c r="B2052" s="7">
        <f>SUBTOTAL(3,$C$2:C2051)</f>
        <v>2050</v>
      </c>
      <c r="C2052" s="6" t="s">
        <v>1406</v>
      </c>
      <c r="D2052" s="18" t="s">
        <v>69</v>
      </c>
      <c r="E2052" s="7" t="s">
        <v>153</v>
      </c>
      <c r="F2052" s="7" t="s">
        <v>229</v>
      </c>
      <c r="G2052" s="7" t="s">
        <v>165</v>
      </c>
      <c r="H2052" s="7">
        <v>194</v>
      </c>
      <c r="I2052" s="7">
        <v>24</v>
      </c>
      <c r="J2052" s="7">
        <v>10</v>
      </c>
      <c r="K2052" s="7" t="s">
        <v>380</v>
      </c>
      <c r="L2052" s="8">
        <v>0.5</v>
      </c>
      <c r="M2052" s="12">
        <v>18.153333333333332</v>
      </c>
      <c r="N2052" s="9">
        <v>5.0601774227762224</v>
      </c>
      <c r="O2052" s="9">
        <v>4.3328070756020907</v>
      </c>
      <c r="P2052" s="9">
        <v>97.903587924092619</v>
      </c>
      <c r="Q2052" s="9">
        <v>102.3658307480588</v>
      </c>
      <c r="R2052" s="9">
        <v>-4.4622428239661733</v>
      </c>
      <c r="S2052" s="9">
        <v>28.550649953088975</v>
      </c>
      <c r="T2052" s="9">
        <v>12.528732148297365</v>
      </c>
      <c r="U2052" s="9">
        <v>24.287550692640831</v>
      </c>
      <c r="V2052" s="9">
        <v>1.2403785719833613</v>
      </c>
      <c r="W2052" s="9">
        <v>6.2190629313262331</v>
      </c>
      <c r="X2052" s="9">
        <v>3.4811683013933967</v>
      </c>
      <c r="Y2052" s="9">
        <v>20.579922237909805</v>
      </c>
      <c r="Z2052" s="9">
        <v>31.691108810674031</v>
      </c>
      <c r="AA2052" s="9">
        <v>1.6923076923076923</v>
      </c>
      <c r="AB2052" s="9">
        <v>17.514488810883297</v>
      </c>
      <c r="AC2052" s="9">
        <v>5.1843336117898415</v>
      </c>
      <c r="AD2052" s="9">
        <v>6.0838624769341001</v>
      </c>
      <c r="AE2052" s="9">
        <v>7.1777191398704687</v>
      </c>
      <c r="AF2052" s="9">
        <v>0.37508204919826216</v>
      </c>
      <c r="AG2052" s="16">
        <v>0.29351851851851851</v>
      </c>
      <c r="AH2052" s="16">
        <v>0.38589932639955327</v>
      </c>
      <c r="AI2052" s="16">
        <v>0.15675125245236962</v>
      </c>
      <c r="AJ2052" s="9">
        <v>10.058839801544977</v>
      </c>
      <c r="AK2052" s="9">
        <v>-0.25072710481944582</v>
      </c>
      <c r="AL2052" s="9">
        <v>0.33492304446210069</v>
      </c>
      <c r="AM2052" s="9">
        <v>8.4195939642654871E-2</v>
      </c>
      <c r="AN2052" s="14">
        <v>1.8552171790522556E-2</v>
      </c>
      <c r="AO2052" s="9">
        <v>-3.751822572703821</v>
      </c>
      <c r="AP2052" s="9">
        <v>0.56956588549900466</v>
      </c>
      <c r="AQ2052" s="9">
        <v>-3.1822566872048164</v>
      </c>
      <c r="AR2052" s="9">
        <v>-0.26827374660489289</v>
      </c>
    </row>
    <row r="2053" spans="1:44" s="10" customFormat="1" ht="18" customHeight="1">
      <c r="A2053" s="7" t="e">
        <f>#REF!</f>
        <v>#REF!</v>
      </c>
      <c r="B2053" s="7">
        <f>SUBTOTAL(3,$C$2:C2052)</f>
        <v>2051</v>
      </c>
      <c r="C2053" s="6" t="s">
        <v>1406</v>
      </c>
      <c r="D2053" s="18" t="s">
        <v>83</v>
      </c>
      <c r="E2053" s="7" t="s">
        <v>153</v>
      </c>
      <c r="F2053" s="7" t="s">
        <v>229</v>
      </c>
      <c r="G2053" s="7" t="s">
        <v>165</v>
      </c>
      <c r="H2053" s="7">
        <v>194</v>
      </c>
      <c r="I2053" s="7">
        <v>25</v>
      </c>
      <c r="J2053" s="7">
        <v>13</v>
      </c>
      <c r="K2053" s="7" t="s">
        <v>166</v>
      </c>
      <c r="L2053" s="8">
        <v>0.30769230769230771</v>
      </c>
      <c r="M2053" s="12">
        <v>18</v>
      </c>
      <c r="N2053" s="9">
        <v>4.9209454126204344</v>
      </c>
      <c r="O2053" s="9">
        <v>5.6880027839813465</v>
      </c>
      <c r="P2053" s="9">
        <v>99.860845268432527</v>
      </c>
      <c r="Q2053" s="9">
        <v>117.17169987517087</v>
      </c>
      <c r="R2053" s="9">
        <v>-17.310854606738364</v>
      </c>
      <c r="S2053" s="9">
        <v>16.873800023983417</v>
      </c>
      <c r="T2053" s="9">
        <v>44.771120708645022</v>
      </c>
      <c r="U2053" s="9">
        <v>36.71390536727052</v>
      </c>
      <c r="V2053" s="9">
        <v>1.2336322681150269</v>
      </c>
      <c r="W2053" s="9">
        <v>9.3116051858648987</v>
      </c>
      <c r="X2053" s="9">
        <v>5.4233272527018546</v>
      </c>
      <c r="Y2053" s="9">
        <v>6.8155085354202205</v>
      </c>
      <c r="Z2053" s="9">
        <v>9.8764177557370285</v>
      </c>
      <c r="AA2053" s="9">
        <v>0.91666666666666663</v>
      </c>
      <c r="AB2053" s="9">
        <v>13.793099364726329</v>
      </c>
      <c r="AC2053" s="9">
        <v>4.6863981897199816</v>
      </c>
      <c r="AD2053" s="9">
        <v>8.4281624741693566</v>
      </c>
      <c r="AE2053" s="9">
        <v>11.360668022056197</v>
      </c>
      <c r="AF2053" s="9">
        <v>0</v>
      </c>
      <c r="AG2053" s="16">
        <v>0.48275462962962962</v>
      </c>
      <c r="AH2053" s="16">
        <v>0.59877273504177164</v>
      </c>
      <c r="AI2053" s="16">
        <v>0.1650112915338752</v>
      </c>
      <c r="AJ2053" s="9">
        <v>13.412333180447995</v>
      </c>
      <c r="AK2053" s="9">
        <v>0.41586884514931444</v>
      </c>
      <c r="AL2053" s="9">
        <v>-2.0524529985946359E-2</v>
      </c>
      <c r="AM2053" s="9">
        <v>0.3953443151633681</v>
      </c>
      <c r="AN2053" s="14">
        <v>6.7580224814250953E-2</v>
      </c>
      <c r="AO2053" s="9">
        <v>1.8238569354709719</v>
      </c>
      <c r="AP2053" s="9">
        <v>-0.41224745808781638</v>
      </c>
      <c r="AQ2053" s="9">
        <v>1.4116094773831556</v>
      </c>
      <c r="AR2053" s="9">
        <v>0.98906483609798379</v>
      </c>
    </row>
    <row r="2054" spans="1:44" s="10" customFormat="1" ht="18" customHeight="1">
      <c r="A2054" s="7" t="e">
        <f>#REF!</f>
        <v>#REF!</v>
      </c>
      <c r="B2054" s="7">
        <f>SUBTOTAL(3,$C$2:C2053)</f>
        <v>2052</v>
      </c>
      <c r="C2054" s="6" t="s">
        <v>1406</v>
      </c>
      <c r="D2054" s="18" t="s">
        <v>86</v>
      </c>
      <c r="E2054" s="7" t="s">
        <v>153</v>
      </c>
      <c r="F2054" s="7" t="s">
        <v>229</v>
      </c>
      <c r="G2054" s="7" t="s">
        <v>165</v>
      </c>
      <c r="H2054" s="7">
        <v>194</v>
      </c>
      <c r="I2054" s="7">
        <v>27</v>
      </c>
      <c r="J2054" s="7">
        <v>19</v>
      </c>
      <c r="K2054" s="7" t="s">
        <v>712</v>
      </c>
      <c r="L2054" s="8">
        <v>0.36842105263157893</v>
      </c>
      <c r="M2054" s="12">
        <v>25.19736842105263</v>
      </c>
      <c r="N2054" s="9">
        <v>6.452451063103795</v>
      </c>
      <c r="O2054" s="9">
        <v>6.5806562020045325</v>
      </c>
      <c r="P2054" s="9">
        <v>107.69377765047258</v>
      </c>
      <c r="Q2054" s="9">
        <v>113.92297710687176</v>
      </c>
      <c r="R2054" s="9">
        <v>-6.229199456399189</v>
      </c>
      <c r="S2054" s="9">
        <v>17.572829464310836</v>
      </c>
      <c r="T2054" s="9">
        <v>28.819468471378507</v>
      </c>
      <c r="U2054" s="9">
        <v>17.692816578333495</v>
      </c>
      <c r="V2054" s="9">
        <v>1.5762982587565175</v>
      </c>
      <c r="W2054" s="9">
        <v>6.2067918677333678</v>
      </c>
      <c r="X2054" s="9">
        <v>4.0117653253517158</v>
      </c>
      <c r="Y2054" s="9">
        <v>15.721631426914092</v>
      </c>
      <c r="Z2054" s="9">
        <v>26.185440043498581</v>
      </c>
      <c r="AA2054" s="9">
        <v>1.2820512820512819</v>
      </c>
      <c r="AB2054" s="9">
        <v>20.345135389478681</v>
      </c>
      <c r="AC2054" s="9">
        <v>4.4814182105922944</v>
      </c>
      <c r="AD2054" s="9">
        <v>7.3278505614464526</v>
      </c>
      <c r="AE2054" s="9">
        <v>5.9792652547925771</v>
      </c>
      <c r="AF2054" s="9">
        <v>0</v>
      </c>
      <c r="AG2054" s="16">
        <v>0.54758771929824557</v>
      </c>
      <c r="AH2054" s="16">
        <v>0.6056167623383929</v>
      </c>
      <c r="AI2054" s="16">
        <v>0.13424416103370432</v>
      </c>
      <c r="AJ2054" s="9">
        <v>11.351902026179443</v>
      </c>
      <c r="AK2054" s="9">
        <v>0.1825280749390055</v>
      </c>
      <c r="AL2054" s="9">
        <v>8.881906927484258E-2</v>
      </c>
      <c r="AM2054" s="9">
        <v>0.27134714421384809</v>
      </c>
      <c r="AN2054" s="14">
        <v>2.2671301866431171E-2</v>
      </c>
      <c r="AO2054" s="9">
        <v>1.375917699648133</v>
      </c>
      <c r="AP2054" s="9">
        <v>0.28575307472129063</v>
      </c>
      <c r="AQ2054" s="9">
        <v>1.6616707743694237</v>
      </c>
      <c r="AR2054" s="9">
        <v>2.1642282509004462</v>
      </c>
    </row>
    <row r="2055" spans="1:44" s="10" customFormat="1" ht="18" customHeight="1">
      <c r="A2055" s="7" t="e">
        <f>#REF!</f>
        <v>#REF!</v>
      </c>
      <c r="B2055" s="7">
        <f>SUBTOTAL(3,$C$2:C2054)</f>
        <v>2053</v>
      </c>
      <c r="C2055" s="6" t="s">
        <v>1406</v>
      </c>
      <c r="D2055" s="18" t="s">
        <v>89</v>
      </c>
      <c r="E2055" s="7" t="s">
        <v>153</v>
      </c>
      <c r="F2055" s="7" t="s">
        <v>229</v>
      </c>
      <c r="G2055" s="7" t="s">
        <v>165</v>
      </c>
      <c r="H2055" s="7">
        <v>194</v>
      </c>
      <c r="I2055" s="7">
        <v>28</v>
      </c>
      <c r="J2055" s="7">
        <v>19</v>
      </c>
      <c r="K2055" s="7" t="s">
        <v>770</v>
      </c>
      <c r="L2055" s="8">
        <v>0.42105263157894735</v>
      </c>
      <c r="M2055" s="12">
        <v>24.236842105263158</v>
      </c>
      <c r="N2055" s="9">
        <v>6.3061335962836029</v>
      </c>
      <c r="O2055" s="9">
        <v>5.8297262221665438</v>
      </c>
      <c r="P2055" s="9">
        <v>97.269960488629081</v>
      </c>
      <c r="Q2055" s="9">
        <v>107.10915285534895</v>
      </c>
      <c r="R2055" s="9">
        <v>-9.8391923667198604</v>
      </c>
      <c r="S2055" s="9">
        <v>16.21099159010981</v>
      </c>
      <c r="T2055" s="9">
        <v>30.942690192631098</v>
      </c>
      <c r="U2055" s="9">
        <v>27.302405156144204</v>
      </c>
      <c r="V2055" s="9">
        <v>1.5427013544662511</v>
      </c>
      <c r="W2055" s="9">
        <v>6.509909915898012</v>
      </c>
      <c r="X2055" s="9">
        <v>3.9586987468867498</v>
      </c>
      <c r="Y2055" s="9">
        <v>11.72986314259048</v>
      </c>
      <c r="Z2055" s="9">
        <v>16.565907907535792</v>
      </c>
      <c r="AA2055" s="9">
        <v>0.7441860465116279</v>
      </c>
      <c r="AB2055" s="9">
        <v>25.359448247265622</v>
      </c>
      <c r="AC2055" s="9">
        <v>4.0593117846342919</v>
      </c>
      <c r="AD2055" s="9">
        <v>4.8345609703869457</v>
      </c>
      <c r="AE2055" s="9">
        <v>6.2753092861482394</v>
      </c>
      <c r="AF2055" s="9">
        <v>0.62396628147963096</v>
      </c>
      <c r="AG2055" s="16">
        <v>0.63521303258145367</v>
      </c>
      <c r="AH2055" s="16">
        <v>0.6779223659424588</v>
      </c>
      <c r="AI2055" s="16">
        <v>0.14649873676008363</v>
      </c>
      <c r="AJ2055" s="9">
        <v>10.606449601823911</v>
      </c>
      <c r="AK2055" s="9">
        <v>-7.7617545604567045E-2</v>
      </c>
      <c r="AL2055" s="9">
        <v>0.22152797803342172</v>
      </c>
      <c r="AM2055" s="9">
        <v>0.14391043242885468</v>
      </c>
      <c r="AN2055" s="14">
        <v>1.2500363294580211E-2</v>
      </c>
      <c r="AO2055" s="9">
        <v>0.31502935384512654</v>
      </c>
      <c r="AP2055" s="9">
        <v>1.2540458095123732</v>
      </c>
      <c r="AQ2055" s="9">
        <v>1.5690751633574997</v>
      </c>
      <c r="AR2055" s="9">
        <v>2.0544488909076608</v>
      </c>
    </row>
    <row r="2056" spans="1:44" s="10" customFormat="1" ht="18" customHeight="1">
      <c r="A2056" s="7" t="e">
        <f>#REF!</f>
        <v>#REF!</v>
      </c>
      <c r="B2056" s="7">
        <f>SUBTOTAL(3,$C$2:C2055)</f>
        <v>2054</v>
      </c>
      <c r="C2056" s="6" t="s">
        <v>1406</v>
      </c>
      <c r="D2056" s="18" t="s">
        <v>74</v>
      </c>
      <c r="E2056" s="7" t="s">
        <v>153</v>
      </c>
      <c r="F2056" s="7" t="s">
        <v>229</v>
      </c>
      <c r="G2056" s="7" t="s">
        <v>165</v>
      </c>
      <c r="H2056" s="7">
        <v>194</v>
      </c>
      <c r="I2056" s="7">
        <v>29</v>
      </c>
      <c r="J2056" s="7">
        <v>14</v>
      </c>
      <c r="K2056" s="7" t="s">
        <v>169</v>
      </c>
      <c r="L2056" s="8">
        <v>0.2857142857142857</v>
      </c>
      <c r="M2056" s="12">
        <v>17.482142857142858</v>
      </c>
      <c r="N2056" s="9">
        <v>3.4160084933299393</v>
      </c>
      <c r="O2056" s="9">
        <v>3.1049871806570981</v>
      </c>
      <c r="P2056" s="9">
        <v>83.275121362793129</v>
      </c>
      <c r="Q2056" s="9">
        <v>116.5726240156021</v>
      </c>
      <c r="R2056" s="9">
        <v>-33.297502652808973</v>
      </c>
      <c r="S2056" s="9">
        <v>13.554738665652597</v>
      </c>
      <c r="T2056" s="9">
        <v>41.920222142050008</v>
      </c>
      <c r="U2056" s="9">
        <v>17.578639195764303</v>
      </c>
      <c r="V2056" s="9">
        <v>0</v>
      </c>
      <c r="W2056" s="9">
        <v>7.0717400683070322</v>
      </c>
      <c r="X2056" s="9">
        <v>3.4467050868800659</v>
      </c>
      <c r="Y2056" s="9">
        <v>8.8586524859441926</v>
      </c>
      <c r="Z2056" s="9">
        <v>22.600047344945303</v>
      </c>
      <c r="AA2056" s="9">
        <v>1.6363636363636365</v>
      </c>
      <c r="AB2056" s="9">
        <v>14.893536169046373</v>
      </c>
      <c r="AC2056" s="9">
        <v>3.1678377285439163</v>
      </c>
      <c r="AD2056" s="9">
        <v>5.9746976679380683</v>
      </c>
      <c r="AE2056" s="9">
        <v>3.3269354689758042</v>
      </c>
      <c r="AF2056" s="9">
        <v>0</v>
      </c>
      <c r="AG2056" s="16">
        <v>0.375</v>
      </c>
      <c r="AH2056" s="16">
        <v>0.37354201286152311</v>
      </c>
      <c r="AI2056" s="16">
        <v>0.13070288402245117</v>
      </c>
      <c r="AJ2056" s="9">
        <v>6.018267780768241</v>
      </c>
      <c r="AK2056" s="9">
        <v>-0.12204937695853467</v>
      </c>
      <c r="AL2056" s="9">
        <v>-9.7374227284177481E-2</v>
      </c>
      <c r="AM2056" s="9">
        <v>-0.21942360424271215</v>
      </c>
      <c r="AN2056" s="14">
        <v>-3.5860854625979509E-2</v>
      </c>
      <c r="AO2056" s="9">
        <v>-2.7291141796428358</v>
      </c>
      <c r="AP2056" s="9">
        <v>-1.4053918040182518</v>
      </c>
      <c r="AQ2056" s="9">
        <v>-4.1345059836610876</v>
      </c>
      <c r="AR2056" s="9">
        <v>-0.60999872835819147</v>
      </c>
    </row>
    <row r="2057" spans="1:44" s="10" customFormat="1" ht="18" customHeight="1">
      <c r="A2057" s="7" t="e">
        <f>#REF!</f>
        <v>#REF!</v>
      </c>
      <c r="B2057" s="7">
        <f>SUBTOTAL(3,$C$2:C2056)</f>
        <v>2055</v>
      </c>
      <c r="C2057" s="6" t="s">
        <v>1406</v>
      </c>
      <c r="D2057" s="18" t="s">
        <v>137</v>
      </c>
      <c r="E2057" s="7" t="s">
        <v>153</v>
      </c>
      <c r="F2057" s="7" t="s">
        <v>334</v>
      </c>
      <c r="G2057" s="7" t="s">
        <v>165</v>
      </c>
      <c r="H2057" s="7">
        <v>194</v>
      </c>
      <c r="I2057" s="7">
        <v>32</v>
      </c>
      <c r="J2057" s="7">
        <v>4</v>
      </c>
      <c r="K2057" s="7" t="s">
        <v>234</v>
      </c>
      <c r="L2057" s="8">
        <v>0.5</v>
      </c>
      <c r="M2057" s="12">
        <v>6.5958333333333332</v>
      </c>
      <c r="N2057" s="9">
        <v>1.7461291991052914</v>
      </c>
      <c r="O2057" s="9">
        <v>2.0808263999011976</v>
      </c>
      <c r="P2057" s="9">
        <v>105.95354175782273</v>
      </c>
      <c r="Q2057" s="9">
        <v>106.83007078104413</v>
      </c>
      <c r="R2057" s="9">
        <v>-0.87652902322140136</v>
      </c>
      <c r="S2057" s="9">
        <v>3.2051282051282053</v>
      </c>
      <c r="T2057" s="9">
        <v>21.153846153846153</v>
      </c>
      <c r="U2057" s="9">
        <v>6.4102564102564106</v>
      </c>
      <c r="V2057" s="9">
        <v>0</v>
      </c>
      <c r="W2057" s="9">
        <v>3.7604587759706685</v>
      </c>
      <c r="X2057" s="9">
        <v>2.0343465509349516</v>
      </c>
      <c r="Y2057" s="9">
        <v>38.211542488036827</v>
      </c>
      <c r="Z2057" s="9">
        <v>39.743589743589745</v>
      </c>
      <c r="AA2057" s="9">
        <v>4</v>
      </c>
      <c r="AB2057" s="9">
        <v>8.3333333333333339</v>
      </c>
      <c r="AC2057" s="9">
        <v>0</v>
      </c>
      <c r="AD2057" s="9">
        <v>10.377140772216938</v>
      </c>
      <c r="AE2057" s="9">
        <v>8.6820549786552998</v>
      </c>
      <c r="AF2057" s="9">
        <v>0</v>
      </c>
      <c r="AG2057" s="16">
        <v>0.3</v>
      </c>
      <c r="AH2057" s="16">
        <v>0.34482758620689657</v>
      </c>
      <c r="AI2057" s="16">
        <v>0.21575990069113571</v>
      </c>
      <c r="AJ2057" s="9">
        <v>9.4223329400612084</v>
      </c>
      <c r="AK2057" s="9">
        <v>6.5958324603083748E-2</v>
      </c>
      <c r="AL2057" s="9">
        <v>2.4801713028538262E-2</v>
      </c>
      <c r="AM2057" s="9">
        <v>9.0760037631622006E-2</v>
      </c>
      <c r="AN2057" s="14">
        <v>0.13760207853183376</v>
      </c>
      <c r="AO2057" s="9">
        <v>-2.5523280575236509</v>
      </c>
      <c r="AP2057" s="9">
        <v>-8.3069835359425923</v>
      </c>
      <c r="AQ2057" s="9">
        <v>-10.859311593466243</v>
      </c>
      <c r="AR2057" s="9">
        <v>-0.36070705381834012</v>
      </c>
    </row>
    <row r="2058" spans="1:44" s="10" customFormat="1" ht="18" customHeight="1">
      <c r="A2058" s="7" t="e">
        <f>#REF!</f>
        <v>#REF!</v>
      </c>
      <c r="B2058" s="7">
        <f>SUBTOTAL(3,$C$2:C2057)</f>
        <v>2056</v>
      </c>
      <c r="C2058" s="6" t="s">
        <v>1407</v>
      </c>
      <c r="D2058" s="18" t="s">
        <v>65</v>
      </c>
      <c r="E2058" s="7" t="s">
        <v>372</v>
      </c>
      <c r="F2058" s="7" t="s">
        <v>67</v>
      </c>
      <c r="G2058" s="7" t="s">
        <v>58</v>
      </c>
      <c r="H2058" s="7">
        <v>198</v>
      </c>
      <c r="I2058" s="7">
        <v>24</v>
      </c>
      <c r="J2058" s="7">
        <v>10</v>
      </c>
      <c r="K2058" s="7" t="s">
        <v>293</v>
      </c>
      <c r="L2058" s="8">
        <v>0.9</v>
      </c>
      <c r="M2058" s="12">
        <v>29.625</v>
      </c>
      <c r="N2058" s="9">
        <v>13.712908463172486</v>
      </c>
      <c r="O2058" s="9">
        <v>13.868598240571959</v>
      </c>
      <c r="P2058" s="9">
        <v>96.177491693149861</v>
      </c>
      <c r="Q2058" s="9">
        <v>96.006945595698326</v>
      </c>
      <c r="R2058" s="9">
        <v>0.17054609745155175</v>
      </c>
      <c r="S2058" s="9">
        <v>37.543188864988409</v>
      </c>
      <c r="T2058" s="9">
        <v>24.122992966814326</v>
      </c>
      <c r="U2058" s="9">
        <v>29.148103350517367</v>
      </c>
      <c r="V2058" s="9">
        <v>3.4287949846904242</v>
      </c>
      <c r="W2058" s="9">
        <v>12.551146454305629</v>
      </c>
      <c r="X2058" s="9">
        <v>8.5133082534875282</v>
      </c>
      <c r="Y2058" s="9">
        <v>11.287672562521195</v>
      </c>
      <c r="Z2058" s="9">
        <v>10.301296405380114</v>
      </c>
      <c r="AA2058" s="9">
        <v>0.62068965517241381</v>
      </c>
      <c r="AB2058" s="9">
        <v>16.373280422610204</v>
      </c>
      <c r="AC2058" s="9">
        <v>5.2225836404685584</v>
      </c>
      <c r="AD2058" s="9">
        <v>6.079106769535402</v>
      </c>
      <c r="AE2058" s="9">
        <v>7.3078846351224653</v>
      </c>
      <c r="AF2058" s="9">
        <v>0.97456862162744518</v>
      </c>
      <c r="AG2058" s="16">
        <v>0.40292762792762787</v>
      </c>
      <c r="AH2058" s="16">
        <v>0.49374958717351786</v>
      </c>
      <c r="AI2058" s="16">
        <v>0.25780170583484163</v>
      </c>
      <c r="AJ2058" s="9">
        <v>16.783933279090952</v>
      </c>
      <c r="AK2058" s="9">
        <v>0.10333217463275456</v>
      </c>
      <c r="AL2058" s="9">
        <v>0.85705239854306914</v>
      </c>
      <c r="AM2058" s="9">
        <v>0.96038457317582371</v>
      </c>
      <c r="AN2058" s="14">
        <v>0.12967217865665129</v>
      </c>
      <c r="AO2058" s="9">
        <v>-0.58447636274720338</v>
      </c>
      <c r="AP2058" s="9">
        <v>3.9254239269194544</v>
      </c>
      <c r="AQ2058" s="9">
        <v>3.340947564172251</v>
      </c>
      <c r="AR2058" s="9">
        <v>3.9556392897150734</v>
      </c>
    </row>
    <row r="2059" spans="1:44" s="10" customFormat="1" ht="18" customHeight="1">
      <c r="A2059" s="7" t="e">
        <f>#REF!</f>
        <v>#REF!</v>
      </c>
      <c r="B2059" s="7">
        <f>SUBTOTAL(3,$C$2:C2058)</f>
        <v>2057</v>
      </c>
      <c r="C2059" s="6" t="s">
        <v>1407</v>
      </c>
      <c r="D2059" s="18" t="s">
        <v>69</v>
      </c>
      <c r="E2059" s="7" t="s">
        <v>372</v>
      </c>
      <c r="F2059" s="7" t="s">
        <v>67</v>
      </c>
      <c r="G2059" s="7" t="s">
        <v>58</v>
      </c>
      <c r="H2059" s="7">
        <v>198</v>
      </c>
      <c r="I2059" s="7">
        <v>25</v>
      </c>
      <c r="J2059" s="7">
        <v>20</v>
      </c>
      <c r="K2059" s="7" t="s">
        <v>294</v>
      </c>
      <c r="L2059" s="8">
        <v>0.8</v>
      </c>
      <c r="M2059" s="12">
        <v>28.67166666666667</v>
      </c>
      <c r="N2059" s="9">
        <v>13.82435909199323</v>
      </c>
      <c r="O2059" s="9">
        <v>15.491023748621563</v>
      </c>
      <c r="P2059" s="9">
        <v>108.92270384996377</v>
      </c>
      <c r="Q2059" s="9">
        <v>94.184543856729363</v>
      </c>
      <c r="R2059" s="9">
        <v>14.73815999323441</v>
      </c>
      <c r="S2059" s="9">
        <v>37.720111048245073</v>
      </c>
      <c r="T2059" s="9">
        <v>22.616263452451228</v>
      </c>
      <c r="U2059" s="9">
        <v>25.970228552627368</v>
      </c>
      <c r="V2059" s="9">
        <v>3.4801913996818734</v>
      </c>
      <c r="W2059" s="9">
        <v>11.331574065078495</v>
      </c>
      <c r="X2059" s="9">
        <v>7.723026848012557</v>
      </c>
      <c r="Y2059" s="9">
        <v>18.702344612834203</v>
      </c>
      <c r="Z2059" s="9">
        <v>17.008565815612151</v>
      </c>
      <c r="AA2059" s="9">
        <v>1.2708333333333333</v>
      </c>
      <c r="AB2059" s="9">
        <v>12.266968262640599</v>
      </c>
      <c r="AC2059" s="9">
        <v>5.2495445020836131</v>
      </c>
      <c r="AD2059" s="9">
        <v>6.4971057625469681</v>
      </c>
      <c r="AE2059" s="9">
        <v>9.2151096152195926</v>
      </c>
      <c r="AF2059" s="9">
        <v>1.2719910418811939</v>
      </c>
      <c r="AG2059" s="16">
        <v>0.48521829885800472</v>
      </c>
      <c r="AH2059" s="16">
        <v>0.55049967217790474</v>
      </c>
      <c r="AI2059" s="16">
        <v>0.25982874388126487</v>
      </c>
      <c r="AJ2059" s="9">
        <v>22.084502264020816</v>
      </c>
      <c r="AK2059" s="9">
        <v>1.4870618190196434</v>
      </c>
      <c r="AL2059" s="9">
        <v>1.7267460601709048</v>
      </c>
      <c r="AM2059" s="9">
        <v>3.213807879190548</v>
      </c>
      <c r="AN2059" s="14">
        <v>0.22418005319006318</v>
      </c>
      <c r="AO2059" s="9">
        <v>3.5315782975688821</v>
      </c>
      <c r="AP2059" s="9">
        <v>5.3580646248725818</v>
      </c>
      <c r="AQ2059" s="9">
        <v>8.8896429224414639</v>
      </c>
      <c r="AR2059" s="9">
        <v>7.8095100548090928</v>
      </c>
    </row>
    <row r="2060" spans="1:44" s="10" customFormat="1" ht="18" customHeight="1">
      <c r="A2060" s="7" t="e">
        <f>#REF!</f>
        <v>#REF!</v>
      </c>
      <c r="B2060" s="7">
        <f>SUBTOTAL(3,$C$2:C2059)</f>
        <v>2058</v>
      </c>
      <c r="C2060" s="6" t="s">
        <v>1408</v>
      </c>
      <c r="D2060" s="18" t="s">
        <v>92</v>
      </c>
      <c r="E2060" s="7" t="s">
        <v>153</v>
      </c>
      <c r="F2060" s="7" t="s">
        <v>61</v>
      </c>
      <c r="G2060" s="7" t="s">
        <v>58</v>
      </c>
      <c r="H2060" s="7">
        <v>188</v>
      </c>
      <c r="I2060" s="7">
        <v>29</v>
      </c>
      <c r="J2060" s="7">
        <v>9</v>
      </c>
      <c r="K2060" s="7" t="s">
        <v>140</v>
      </c>
      <c r="L2060" s="8">
        <v>0.22222222222222221</v>
      </c>
      <c r="M2060" s="12">
        <v>16.605555555555558</v>
      </c>
      <c r="N2060" s="9">
        <v>3.5924714296041245</v>
      </c>
      <c r="O2060" s="9">
        <v>2.5359547759688694</v>
      </c>
      <c r="P2060" s="9">
        <v>69.228425941048854</v>
      </c>
      <c r="Q2060" s="9">
        <v>113.29515558099745</v>
      </c>
      <c r="R2060" s="9">
        <v>-44.066729639948598</v>
      </c>
      <c r="S2060" s="9">
        <v>30.211999145085795</v>
      </c>
      <c r="T2060" s="9">
        <v>9.1192915306390496</v>
      </c>
      <c r="U2060" s="9">
        <v>14.371205706389182</v>
      </c>
      <c r="V2060" s="9">
        <v>1.7066475651983832</v>
      </c>
      <c r="W2060" s="9">
        <v>10.359134793422989</v>
      </c>
      <c r="X2060" s="9">
        <v>5.9956761669441869</v>
      </c>
      <c r="Y2060" s="9">
        <v>11.615067835778467</v>
      </c>
      <c r="Z2060" s="9">
        <v>26.542818312784398</v>
      </c>
      <c r="AA2060" s="9">
        <v>0.69230769230769229</v>
      </c>
      <c r="AB2060" s="9">
        <v>28.377408728935094</v>
      </c>
      <c r="AC2060" s="9">
        <v>2.9011123195896826</v>
      </c>
      <c r="AD2060" s="9">
        <v>9.7956337055334028</v>
      </c>
      <c r="AE2060" s="9">
        <v>4.5909165833744545</v>
      </c>
      <c r="AF2060" s="9">
        <v>0</v>
      </c>
      <c r="AG2060" s="16">
        <v>0.35416666666666669</v>
      </c>
      <c r="AH2060" s="16">
        <v>0.40105913647883124</v>
      </c>
      <c r="AI2060" s="16">
        <v>0.1098028240190355</v>
      </c>
      <c r="AJ2060" s="9">
        <v>2.8394444373055125</v>
      </c>
      <c r="AK2060" s="9">
        <v>-0.35083035234711918</v>
      </c>
      <c r="AL2060" s="9">
        <v>1.4202526523838198E-3</v>
      </c>
      <c r="AM2060" s="9">
        <v>-0.34941009969473535</v>
      </c>
      <c r="AN2060" s="14">
        <v>-9.3518929326125211E-2</v>
      </c>
      <c r="AO2060" s="9">
        <v>-4.8723755140806393</v>
      </c>
      <c r="AP2060" s="9">
        <v>-0.65636800952863883</v>
      </c>
      <c r="AQ2060" s="9">
        <v>-5.5287435236092781</v>
      </c>
      <c r="AR2060" s="9">
        <v>-0.65921339950425828</v>
      </c>
    </row>
    <row r="2061" spans="1:44" s="10" customFormat="1" ht="18" customHeight="1">
      <c r="A2061" s="7" t="e">
        <f>#REF!</f>
        <v>#REF!</v>
      </c>
      <c r="B2061" s="7">
        <f>SUBTOTAL(3,$C$2:C2060)</f>
        <v>2059</v>
      </c>
      <c r="C2061" s="6" t="s">
        <v>1409</v>
      </c>
      <c r="D2061" s="18" t="s">
        <v>71</v>
      </c>
      <c r="E2061" s="7" t="s">
        <v>248</v>
      </c>
      <c r="F2061" s="7" t="s">
        <v>529</v>
      </c>
      <c r="G2061" s="7" t="s">
        <v>58</v>
      </c>
      <c r="H2061" s="7">
        <v>202</v>
      </c>
      <c r="I2061" s="7">
        <v>24</v>
      </c>
      <c r="J2061" s="7">
        <v>19</v>
      </c>
      <c r="K2061" s="7" t="s">
        <v>400</v>
      </c>
      <c r="L2061" s="8">
        <v>0.68421052631578949</v>
      </c>
      <c r="M2061" s="12">
        <v>19.289473684210527</v>
      </c>
      <c r="N2061" s="9">
        <v>5.4805990951531127</v>
      </c>
      <c r="O2061" s="9">
        <v>6.37399271330895</v>
      </c>
      <c r="P2061" s="9">
        <v>125.3878591242806</v>
      </c>
      <c r="Q2061" s="9">
        <v>107.35331064845249</v>
      </c>
      <c r="R2061" s="9">
        <v>18.034548475828093</v>
      </c>
      <c r="S2061" s="9">
        <v>33.67261100852879</v>
      </c>
      <c r="T2061" s="9">
        <v>33.83346800544993</v>
      </c>
      <c r="U2061" s="9">
        <v>13.027559139595557</v>
      </c>
      <c r="V2061" s="9">
        <v>2.5707736046537293</v>
      </c>
      <c r="W2061" s="9">
        <v>15.011960103181536</v>
      </c>
      <c r="X2061" s="9">
        <v>9.2351292815557056</v>
      </c>
      <c r="Y2061" s="9">
        <v>11.096963343468643</v>
      </c>
      <c r="Z2061" s="9">
        <v>17.769582895298281</v>
      </c>
      <c r="AA2061" s="9">
        <v>1.4375</v>
      </c>
      <c r="AB2061" s="9">
        <v>9.5133144348847711</v>
      </c>
      <c r="AC2061" s="9">
        <v>3.5290246864233423</v>
      </c>
      <c r="AD2061" s="9">
        <v>7.8658091260797036</v>
      </c>
      <c r="AE2061" s="9">
        <v>3.6334153016198192</v>
      </c>
      <c r="AF2061" s="9">
        <v>0.58043402949897072</v>
      </c>
      <c r="AG2061" s="16">
        <v>0.62729266347687396</v>
      </c>
      <c r="AH2061" s="16">
        <v>0.66415990940274394</v>
      </c>
      <c r="AI2061" s="16">
        <v>0.16285198165584955</v>
      </c>
      <c r="AJ2061" s="9">
        <v>17.916455945731485</v>
      </c>
      <c r="AK2061" s="9">
        <v>0.61890407266853709</v>
      </c>
      <c r="AL2061" s="9">
        <v>0.54806626627994182</v>
      </c>
      <c r="AM2061" s="9">
        <v>1.1669703389484789</v>
      </c>
      <c r="AN2061" s="14">
        <v>0.12736374777063889</v>
      </c>
      <c r="AO2061" s="9">
        <v>2.3571459249297391</v>
      </c>
      <c r="AP2061" s="9">
        <v>2.4844267104892666</v>
      </c>
      <c r="AQ2061" s="9">
        <v>4.8415726354190056</v>
      </c>
      <c r="AR2061" s="9">
        <v>3.1148277899143673</v>
      </c>
    </row>
    <row r="2062" spans="1:44" s="10" customFormat="1" ht="18" customHeight="1">
      <c r="A2062" s="7" t="e">
        <f>#REF!</f>
        <v>#REF!</v>
      </c>
      <c r="B2062" s="7">
        <f>SUBTOTAL(3,$C$2:C2061)</f>
        <v>2060</v>
      </c>
      <c r="C2062" s="6" t="s">
        <v>1409</v>
      </c>
      <c r="D2062" s="18" t="s">
        <v>89</v>
      </c>
      <c r="E2062" s="7" t="s">
        <v>248</v>
      </c>
      <c r="F2062" s="7" t="s">
        <v>529</v>
      </c>
      <c r="G2062" s="7" t="s">
        <v>58</v>
      </c>
      <c r="H2062" s="7">
        <v>202</v>
      </c>
      <c r="I2062" s="7">
        <v>26</v>
      </c>
      <c r="J2062" s="7">
        <v>4</v>
      </c>
      <c r="K2062" s="7" t="s">
        <v>278</v>
      </c>
      <c r="L2062" s="8">
        <v>0.75</v>
      </c>
      <c r="M2062" s="12">
        <v>8.4375</v>
      </c>
      <c r="N2062" s="9">
        <v>2.5062263929476454</v>
      </c>
      <c r="O2062" s="9">
        <v>1.5464047051642638</v>
      </c>
      <c r="P2062" s="9">
        <v>47.367634573849713</v>
      </c>
      <c r="Q2062" s="9">
        <v>108.95300917849153</v>
      </c>
      <c r="R2062" s="9">
        <v>-61.585374604641821</v>
      </c>
      <c r="S2062" s="9">
        <v>27.083333333333336</v>
      </c>
      <c r="T2062" s="9">
        <v>33.333333333333336</v>
      </c>
      <c r="U2062" s="9">
        <v>0</v>
      </c>
      <c r="V2062" s="9">
        <v>0</v>
      </c>
      <c r="W2062" s="9">
        <v>23.232291704598463</v>
      </c>
      <c r="X2062" s="9">
        <v>12.07542229270727</v>
      </c>
      <c r="Y2062" s="9">
        <v>3.4364261168384878</v>
      </c>
      <c r="Z2062" s="9">
        <v>4.166666666666667</v>
      </c>
      <c r="AA2062" s="9">
        <v>0.5</v>
      </c>
      <c r="AB2062" s="9">
        <v>10.416666666666668</v>
      </c>
      <c r="AC2062" s="9">
        <v>2.3777443132281837</v>
      </c>
      <c r="AD2062" s="9">
        <v>14.389020705394625</v>
      </c>
      <c r="AE2062" s="9">
        <v>0</v>
      </c>
      <c r="AF2062" s="9">
        <v>0</v>
      </c>
      <c r="AG2062" s="16">
        <v>0.33333333333333331</v>
      </c>
      <c r="AH2062" s="16">
        <v>0.33333333333333331</v>
      </c>
      <c r="AI2062" s="16">
        <v>0.21539968022006264</v>
      </c>
      <c r="AJ2062" s="9">
        <v>9.4157497205812124</v>
      </c>
      <c r="AK2062" s="9">
        <v>-0.1379837274887549</v>
      </c>
      <c r="AL2062" s="9">
        <v>6.9484921872717447E-3</v>
      </c>
      <c r="AM2062" s="9">
        <v>-0.13103523530148314</v>
      </c>
      <c r="AN2062" s="14">
        <v>-0.15530101961657261</v>
      </c>
      <c r="AO2062" s="9">
        <v>-7.2135899043593383</v>
      </c>
      <c r="AP2062" s="9">
        <v>-4.8084346593919971</v>
      </c>
      <c r="AQ2062" s="9">
        <v>-12.022024563751335</v>
      </c>
      <c r="AR2062" s="9">
        <v>-0.41758435682297229</v>
      </c>
    </row>
    <row r="2063" spans="1:44" s="10" customFormat="1" ht="18" customHeight="1">
      <c r="A2063" s="7" t="e">
        <f>#REF!</f>
        <v>#REF!</v>
      </c>
      <c r="B2063" s="7">
        <f>SUBTOTAL(3,$C$2:C2062)</f>
        <v>2061</v>
      </c>
      <c r="C2063" s="6" t="s">
        <v>1409</v>
      </c>
      <c r="D2063" s="18" t="s">
        <v>92</v>
      </c>
      <c r="E2063" s="7" t="s">
        <v>248</v>
      </c>
      <c r="F2063" s="7" t="s">
        <v>67</v>
      </c>
      <c r="G2063" s="7" t="s">
        <v>58</v>
      </c>
      <c r="H2063" s="7">
        <v>202</v>
      </c>
      <c r="I2063" s="7">
        <v>28</v>
      </c>
      <c r="J2063" s="7">
        <v>12</v>
      </c>
      <c r="K2063" s="7" t="s">
        <v>486</v>
      </c>
      <c r="L2063" s="8">
        <v>0.16666666666666666</v>
      </c>
      <c r="M2063" s="12">
        <v>23.827777777777772</v>
      </c>
      <c r="N2063" s="9">
        <v>7.7082541450917494</v>
      </c>
      <c r="O2063" s="9">
        <v>7.8303441095723594</v>
      </c>
      <c r="P2063" s="9">
        <v>108.7001866676727</v>
      </c>
      <c r="Q2063" s="9">
        <v>119.84303146009522</v>
      </c>
      <c r="R2063" s="9">
        <v>-11.142844792422517</v>
      </c>
      <c r="S2063" s="9">
        <v>45.011244950721931</v>
      </c>
      <c r="T2063" s="9">
        <v>29.970536784204015</v>
      </c>
      <c r="U2063" s="9">
        <v>18.753555803275969</v>
      </c>
      <c r="V2063" s="9">
        <v>6.4999939952214163</v>
      </c>
      <c r="W2063" s="9">
        <v>16.578685585537325</v>
      </c>
      <c r="X2063" s="9">
        <v>11.276079878850359</v>
      </c>
      <c r="Y2063" s="9">
        <v>7.1852807490524855</v>
      </c>
      <c r="Z2063" s="9">
        <v>9.266247249904719</v>
      </c>
      <c r="AA2063" s="9">
        <v>1.2999999999999998</v>
      </c>
      <c r="AB2063" s="9">
        <v>8.2505486938589474</v>
      </c>
      <c r="AC2063" s="9">
        <v>2.5127012771248727</v>
      </c>
      <c r="AD2063" s="9">
        <v>5.0578969298638921</v>
      </c>
      <c r="AE2063" s="9">
        <v>4.9141119701170393</v>
      </c>
      <c r="AF2063" s="9">
        <v>1.0348274843260947</v>
      </c>
      <c r="AG2063" s="16">
        <v>0.43264790764790767</v>
      </c>
      <c r="AH2063" s="16">
        <v>0.4907727923548903</v>
      </c>
      <c r="AI2063" s="16">
        <v>0.18960423820730363</v>
      </c>
      <c r="AJ2063" s="9">
        <v>18.65509179637159</v>
      </c>
      <c r="AK2063" s="9">
        <v>0.18420107951290055</v>
      </c>
      <c r="AL2063" s="9">
        <v>-0.26932465442558789</v>
      </c>
      <c r="AM2063" s="9">
        <v>-8.512357491268735E-2</v>
      </c>
      <c r="AN2063" s="14">
        <v>-1.1908170890093826E-2</v>
      </c>
      <c r="AO2063" s="9">
        <v>-0.5367736601182358</v>
      </c>
      <c r="AP2063" s="9">
        <v>-2.2578042822671991</v>
      </c>
      <c r="AQ2063" s="9">
        <v>-2.7945779423854349</v>
      </c>
      <c r="AR2063" s="9">
        <v>-0.28399539957426079</v>
      </c>
    </row>
    <row r="2064" spans="1:44" s="10" customFormat="1" ht="18" customHeight="1">
      <c r="A2064" s="7" t="e">
        <f>#REF!</f>
        <v>#REF!</v>
      </c>
      <c r="B2064" s="7">
        <f>SUBTOTAL(3,$C$2:C2063)</f>
        <v>2062</v>
      </c>
      <c r="C2064" s="6" t="s">
        <v>1410</v>
      </c>
      <c r="D2064" s="18" t="s">
        <v>56</v>
      </c>
      <c r="E2064" s="7" t="s">
        <v>153</v>
      </c>
      <c r="F2064" s="7" t="s">
        <v>389</v>
      </c>
      <c r="G2064" s="7" t="s">
        <v>77</v>
      </c>
      <c r="H2064" s="7">
        <v>191</v>
      </c>
      <c r="I2064" s="7">
        <v>33</v>
      </c>
      <c r="J2064" s="7">
        <v>16</v>
      </c>
      <c r="K2064" s="7" t="s">
        <v>608</v>
      </c>
      <c r="L2064" s="8">
        <v>0.1875</v>
      </c>
      <c r="M2064" s="12">
        <v>20.570833333333336</v>
      </c>
      <c r="N2064" s="9">
        <v>7.7468957680535659</v>
      </c>
      <c r="O2064" s="9">
        <v>7.466470829915874</v>
      </c>
      <c r="P2064" s="9">
        <v>84.650183521217343</v>
      </c>
      <c r="Q2064" s="9">
        <v>119.14638833711619</v>
      </c>
      <c r="R2064" s="9">
        <v>-34.496204815898871</v>
      </c>
      <c r="S2064" s="9">
        <v>36.866275906321739</v>
      </c>
      <c r="T2064" s="9">
        <v>24.018417805919782</v>
      </c>
      <c r="U2064" s="9">
        <v>9.3676700842228833</v>
      </c>
      <c r="V2064" s="9">
        <v>1.2698916571290484</v>
      </c>
      <c r="W2064" s="9">
        <v>5.5742409618562547</v>
      </c>
      <c r="X2064" s="9">
        <v>3.4138510164165163</v>
      </c>
      <c r="Y2064" s="9">
        <v>17.532467872899762</v>
      </c>
      <c r="Z2064" s="9">
        <v>17.499589924154392</v>
      </c>
      <c r="AA2064" s="9">
        <v>1.375</v>
      </c>
      <c r="AB2064" s="9">
        <v>17.868648329914929</v>
      </c>
      <c r="AC2064" s="9">
        <v>1.1331129139213878</v>
      </c>
      <c r="AD2064" s="9">
        <v>8.0705884080438057</v>
      </c>
      <c r="AE2064" s="9">
        <v>4.461875167967623</v>
      </c>
      <c r="AF2064" s="9">
        <v>0.39308176100628933</v>
      </c>
      <c r="AG2064" s="16">
        <v>0.41215277777777781</v>
      </c>
      <c r="AH2064" s="16">
        <v>0.42738953159316745</v>
      </c>
      <c r="AI2064" s="16">
        <v>0.22220217387561336</v>
      </c>
      <c r="AJ2064" s="9">
        <v>6.4334991269700295</v>
      </c>
      <c r="AK2064" s="9">
        <v>7.6801491765556451E-2</v>
      </c>
      <c r="AL2064" s="9">
        <v>-0.37565167697595375</v>
      </c>
      <c r="AM2064" s="9">
        <v>-0.2988501852103973</v>
      </c>
      <c r="AN2064" s="14">
        <v>-3.6319649812890084E-2</v>
      </c>
      <c r="AO2064" s="9">
        <v>-3.7546983800702902</v>
      </c>
      <c r="AP2064" s="9">
        <v>-3.7391418002733028</v>
      </c>
      <c r="AQ2064" s="9">
        <v>-7.493840180343593</v>
      </c>
      <c r="AR2064" s="9">
        <v>-1.8545701860072701</v>
      </c>
    </row>
    <row r="2065" spans="1:44" s="10" customFormat="1" ht="18" customHeight="1">
      <c r="A2065" s="7" t="e">
        <f>#REF!</f>
        <v>#REF!</v>
      </c>
      <c r="B2065" s="7">
        <f>SUBTOTAL(3,$C$2:C2064)</f>
        <v>2063</v>
      </c>
      <c r="C2065" s="6" t="s">
        <v>1411</v>
      </c>
      <c r="D2065" s="18" t="s">
        <v>115</v>
      </c>
      <c r="E2065" s="7" t="s">
        <v>75</v>
      </c>
      <c r="F2065" s="7" t="s">
        <v>620</v>
      </c>
      <c r="G2065" s="7" t="s">
        <v>165</v>
      </c>
      <c r="H2065" s="7">
        <v>188</v>
      </c>
      <c r="I2065" s="7">
        <v>26</v>
      </c>
      <c r="J2065" s="7">
        <v>10</v>
      </c>
      <c r="K2065" s="7" t="s">
        <v>63</v>
      </c>
      <c r="L2065" s="8">
        <v>0.4</v>
      </c>
      <c r="M2065" s="12">
        <v>16.718333333333337</v>
      </c>
      <c r="N2065" s="9">
        <v>5.4942463597358966</v>
      </c>
      <c r="O2065" s="9">
        <v>4.8382393135089723</v>
      </c>
      <c r="P2065" s="9">
        <v>96.02039212564236</v>
      </c>
      <c r="Q2065" s="9">
        <v>121.60611510610488</v>
      </c>
      <c r="R2065" s="9">
        <v>-25.585722980462528</v>
      </c>
      <c r="S2065" s="9">
        <v>30.318818906873094</v>
      </c>
      <c r="T2065" s="9">
        <v>21.344285127844241</v>
      </c>
      <c r="U2065" s="9">
        <v>18.114810579404175</v>
      </c>
      <c r="V2065" s="9">
        <v>1.7536807272143065</v>
      </c>
      <c r="W2065" s="9">
        <v>7.7507606361454577</v>
      </c>
      <c r="X2065" s="9">
        <v>4.5804261751418123</v>
      </c>
      <c r="Y2065" s="9">
        <v>21.061112483204901</v>
      </c>
      <c r="Z2065" s="9">
        <v>26.576545273281727</v>
      </c>
      <c r="AA2065" s="9">
        <v>1.6666666666666667</v>
      </c>
      <c r="AB2065" s="9">
        <v>14.514426460239267</v>
      </c>
      <c r="AC2065" s="9">
        <v>0.65039836607805201</v>
      </c>
      <c r="AD2065" s="9">
        <v>4.7728735901615353</v>
      </c>
      <c r="AE2065" s="9">
        <v>6.5432226223241585</v>
      </c>
      <c r="AF2065" s="9">
        <v>0</v>
      </c>
      <c r="AG2065" s="16">
        <v>0.32222222222222224</v>
      </c>
      <c r="AH2065" s="16">
        <v>0.48088652729201814</v>
      </c>
      <c r="AI2065" s="16">
        <v>0.17333623309281679</v>
      </c>
      <c r="AJ2065" s="9">
        <v>6.8518176950542156</v>
      </c>
      <c r="AK2065" s="9">
        <v>-0.19716176367490623</v>
      </c>
      <c r="AL2065" s="9">
        <v>-0.17804084994884442</v>
      </c>
      <c r="AM2065" s="9">
        <v>-0.37520261362375062</v>
      </c>
      <c r="AN2065" s="14">
        <v>-8.977033921812394E-2</v>
      </c>
      <c r="AO2065" s="9">
        <v>-3.1542580999953711</v>
      </c>
      <c r="AP2065" s="9">
        <v>-3.8343298206146046</v>
      </c>
      <c r="AQ2065" s="9">
        <v>-6.9885879206099757</v>
      </c>
      <c r="AR2065" s="9">
        <v>-0.85803370081684982</v>
      </c>
    </row>
    <row r="2066" spans="1:44" s="10" customFormat="1" ht="18" customHeight="1">
      <c r="A2066" s="7" t="e">
        <f>#REF!</f>
        <v>#REF!</v>
      </c>
      <c r="B2066" s="7">
        <f>SUBTOTAL(3,$C$2:C2065)</f>
        <v>2064</v>
      </c>
      <c r="C2066" s="6" t="s">
        <v>1412</v>
      </c>
      <c r="D2066" s="18" t="s">
        <v>65</v>
      </c>
      <c r="E2066" s="7" t="s">
        <v>46</v>
      </c>
      <c r="F2066" s="7" t="s">
        <v>253</v>
      </c>
      <c r="G2066" s="7" t="s">
        <v>212</v>
      </c>
      <c r="H2066" s="7">
        <v>200.99999999999997</v>
      </c>
      <c r="I2066" s="7">
        <v>24</v>
      </c>
      <c r="J2066" s="7">
        <v>5</v>
      </c>
      <c r="K2066" s="7" t="s">
        <v>814</v>
      </c>
      <c r="L2066" s="8">
        <v>0</v>
      </c>
      <c r="M2066" s="12">
        <v>31.77</v>
      </c>
      <c r="N2066" s="9">
        <v>15.282375723720241</v>
      </c>
      <c r="O2066" s="9">
        <v>11.47202343244601</v>
      </c>
      <c r="P2066" s="9">
        <v>68.698396398084071</v>
      </c>
      <c r="Q2066" s="9">
        <v>122.21618378321469</v>
      </c>
      <c r="R2066" s="9">
        <v>-53.517787385130589</v>
      </c>
      <c r="S2066" s="9">
        <v>37.643196936566042</v>
      </c>
      <c r="T2066" s="9">
        <v>27.998008363300606</v>
      </c>
      <c r="U2066" s="9">
        <v>30.336661906744872</v>
      </c>
      <c r="V2066" s="9">
        <v>3.070292784657513</v>
      </c>
      <c r="W2066" s="9">
        <v>13.770058372985568</v>
      </c>
      <c r="X2066" s="9">
        <v>7.8675930807139496</v>
      </c>
      <c r="Y2066" s="9">
        <v>5.7892743644506597</v>
      </c>
      <c r="Z2066" s="9">
        <v>5.4759736344166505</v>
      </c>
      <c r="AA2066" s="9">
        <v>0.33333333333333331</v>
      </c>
      <c r="AB2066" s="9">
        <v>16.748156303018757</v>
      </c>
      <c r="AC2066" s="9">
        <v>0.60411244504778072</v>
      </c>
      <c r="AD2066" s="9">
        <v>3.7480056035598182</v>
      </c>
      <c r="AE2066" s="9">
        <v>7.1780349216335875</v>
      </c>
      <c r="AF2066" s="9">
        <v>0</v>
      </c>
      <c r="AG2066" s="16">
        <v>0.23771929824561405</v>
      </c>
      <c r="AH2066" s="16">
        <v>0.3292312929197253</v>
      </c>
      <c r="AI2066" s="16">
        <v>0.27592564163179789</v>
      </c>
      <c r="AJ2066" s="9">
        <v>-0.23018085591982995</v>
      </c>
      <c r="AK2066" s="9">
        <v>-0.7074662082870431</v>
      </c>
      <c r="AL2066" s="9">
        <v>-0.12981576591448965</v>
      </c>
      <c r="AM2066" s="9">
        <v>-0.83728197420153272</v>
      </c>
      <c r="AN2066" s="14">
        <v>-0.21083587641209514</v>
      </c>
      <c r="AO2066" s="9">
        <v>-8.029422047301221</v>
      </c>
      <c r="AP2066" s="9">
        <v>-3.4128163061725765</v>
      </c>
      <c r="AQ2066" s="9">
        <v>-11.442238353473797</v>
      </c>
      <c r="AR2066" s="9">
        <v>-3.7034557097513896</v>
      </c>
    </row>
    <row r="2067" spans="1:44" s="10" customFormat="1" ht="18" customHeight="1">
      <c r="A2067" s="7" t="e">
        <f>#REF!</f>
        <v>#REF!</v>
      </c>
      <c r="B2067" s="7">
        <f>SUBTOTAL(3,$C$2:C2066)</f>
        <v>2065</v>
      </c>
      <c r="C2067" s="6" t="s">
        <v>1412</v>
      </c>
      <c r="D2067" s="18" t="s">
        <v>69</v>
      </c>
      <c r="E2067" s="7" t="s">
        <v>46</v>
      </c>
      <c r="F2067" s="7" t="s">
        <v>243</v>
      </c>
      <c r="G2067" s="7" t="s">
        <v>212</v>
      </c>
      <c r="H2067" s="7">
        <v>200.99999999999997</v>
      </c>
      <c r="I2067" s="7">
        <v>25</v>
      </c>
      <c r="J2067" s="7">
        <v>18</v>
      </c>
      <c r="K2067" s="7" t="s">
        <v>348</v>
      </c>
      <c r="L2067" s="8">
        <v>0.5</v>
      </c>
      <c r="M2067" s="12">
        <v>34.297222222222224</v>
      </c>
      <c r="N2067" s="9">
        <v>16.93286586346143</v>
      </c>
      <c r="O2067" s="9">
        <v>20.309748224616893</v>
      </c>
      <c r="P2067" s="9">
        <v>120.33728174360272</v>
      </c>
      <c r="Q2067" s="9">
        <v>114.17062062210555</v>
      </c>
      <c r="R2067" s="9">
        <v>6.1666611214971772</v>
      </c>
      <c r="S2067" s="9">
        <v>50.183934728824966</v>
      </c>
      <c r="T2067" s="9">
        <v>21.014760428789835</v>
      </c>
      <c r="U2067" s="9">
        <v>26.655786201488858</v>
      </c>
      <c r="V2067" s="9">
        <v>2.1428038890282588</v>
      </c>
      <c r="W2067" s="9">
        <v>9.7113239114970256</v>
      </c>
      <c r="X2067" s="9">
        <v>5.8381784269684891</v>
      </c>
      <c r="Y2067" s="9">
        <v>8.5044834678557564</v>
      </c>
      <c r="Z2067" s="9">
        <v>7.7145199180021899</v>
      </c>
      <c r="AA2067" s="9">
        <v>0.70731707317073178</v>
      </c>
      <c r="AB2067" s="9">
        <v>10.424470443787458</v>
      </c>
      <c r="AC2067" s="9">
        <v>1.6576193119735287</v>
      </c>
      <c r="AD2067" s="9">
        <v>3.5860194882704568</v>
      </c>
      <c r="AE2067" s="9">
        <v>8.6529311395526278</v>
      </c>
      <c r="AF2067" s="9">
        <v>0.14245014245014245</v>
      </c>
      <c r="AG2067" s="16">
        <v>0.578964989259107</v>
      </c>
      <c r="AH2067" s="16">
        <v>0.63756200125671747</v>
      </c>
      <c r="AI2067" s="16">
        <v>0.28031426200821041</v>
      </c>
      <c r="AJ2067" s="9">
        <v>24.081297589276815</v>
      </c>
      <c r="AK2067" s="9">
        <v>2.4928002238182838</v>
      </c>
      <c r="AL2067" s="9">
        <v>0.10129849186726222</v>
      </c>
      <c r="AM2067" s="9">
        <v>2.5940987156855462</v>
      </c>
      <c r="AN2067" s="14">
        <v>0.16807961225791179</v>
      </c>
      <c r="AO2067" s="9">
        <v>3.5808643663663835</v>
      </c>
      <c r="AP2067" s="9">
        <v>-2.4426160820105043</v>
      </c>
      <c r="AQ2067" s="9">
        <v>1.1382482843558792</v>
      </c>
      <c r="AR2067" s="9">
        <v>2.4067050662696921</v>
      </c>
    </row>
    <row r="2068" spans="1:44" s="10" customFormat="1" ht="18" customHeight="1">
      <c r="A2068" s="7" t="e">
        <f>#REF!</f>
        <v>#REF!</v>
      </c>
      <c r="B2068" s="7">
        <f>SUBTOTAL(3,$C$2:C2067)</f>
        <v>2066</v>
      </c>
      <c r="C2068" s="6" t="s">
        <v>1412</v>
      </c>
      <c r="D2068" s="18" t="s">
        <v>95</v>
      </c>
      <c r="E2068" s="7" t="s">
        <v>46</v>
      </c>
      <c r="F2068" s="7" t="s">
        <v>80</v>
      </c>
      <c r="G2068" s="7" t="s">
        <v>212</v>
      </c>
      <c r="H2068" s="7">
        <v>200.99999999999997</v>
      </c>
      <c r="I2068" s="7">
        <v>32</v>
      </c>
      <c r="J2068" s="7">
        <v>5</v>
      </c>
      <c r="K2068" s="7" t="s">
        <v>536</v>
      </c>
      <c r="L2068" s="8">
        <v>0.2</v>
      </c>
      <c r="M2068" s="12">
        <v>28.106666666666666</v>
      </c>
      <c r="N2068" s="9">
        <v>10.54707587926667</v>
      </c>
      <c r="O2068" s="9">
        <v>10.580510252635424</v>
      </c>
      <c r="P2068" s="9">
        <v>102.04025357641453</v>
      </c>
      <c r="Q2068" s="9">
        <v>110.90999123410566</v>
      </c>
      <c r="R2068" s="9">
        <v>-8.8697376576911093</v>
      </c>
      <c r="S2068" s="9">
        <v>44.901074234210384</v>
      </c>
      <c r="T2068" s="9">
        <v>28.010073046703916</v>
      </c>
      <c r="U2068" s="9">
        <v>27.304650080632975</v>
      </c>
      <c r="V2068" s="9">
        <v>2.7296195276219555</v>
      </c>
      <c r="W2068" s="9">
        <v>14.048838679899836</v>
      </c>
      <c r="X2068" s="9">
        <v>7.7712453643660782</v>
      </c>
      <c r="Y2068" s="9">
        <v>8.6344426905731719</v>
      </c>
      <c r="Z2068" s="9">
        <v>8.1494159215309558</v>
      </c>
      <c r="AA2068" s="9">
        <v>1</v>
      </c>
      <c r="AB2068" s="9">
        <v>8.0175767653015555</v>
      </c>
      <c r="AC2068" s="9">
        <v>3.2376462613857933</v>
      </c>
      <c r="AD2068" s="9">
        <v>5.7809832748648757</v>
      </c>
      <c r="AE2068" s="9">
        <v>8.0298775631544395</v>
      </c>
      <c r="AF2068" s="9">
        <v>0</v>
      </c>
      <c r="AG2068" s="16">
        <v>0.4037878787878787</v>
      </c>
      <c r="AH2068" s="16">
        <v>0.48583886888832251</v>
      </c>
      <c r="AI2068" s="16">
        <v>0.24541931730459918</v>
      </c>
      <c r="AJ2068" s="9">
        <v>14.241138109161085</v>
      </c>
      <c r="AK2068" s="9">
        <v>8.0977154650886812E-2</v>
      </c>
      <c r="AL2068" s="9">
        <v>4.8957405724274282E-2</v>
      </c>
      <c r="AM2068" s="9">
        <v>0.1299345603751611</v>
      </c>
      <c r="AN2068" s="14">
        <v>3.6983271454030672E-2</v>
      </c>
      <c r="AO2068" s="9">
        <v>-1.0858345564173235</v>
      </c>
      <c r="AP2068" s="9">
        <v>-0.92880266074426254</v>
      </c>
      <c r="AQ2068" s="9">
        <v>-2.0146372171615861</v>
      </c>
      <c r="AR2068" s="9">
        <v>-3.1404838449489475E-3</v>
      </c>
    </row>
    <row r="2069" spans="1:44" s="10" customFormat="1" ht="18" customHeight="1">
      <c r="A2069" s="7" t="e">
        <f>#REF!</f>
        <v>#REF!</v>
      </c>
      <c r="B2069" s="7">
        <f>SUBTOTAL(3,$C$2:C2068)</f>
        <v>2067</v>
      </c>
      <c r="C2069" s="6" t="s">
        <v>1412</v>
      </c>
      <c r="D2069" s="18" t="s">
        <v>137</v>
      </c>
      <c r="E2069" s="7" t="s">
        <v>46</v>
      </c>
      <c r="F2069" s="7" t="s">
        <v>80</v>
      </c>
      <c r="G2069" s="7" t="s">
        <v>212</v>
      </c>
      <c r="H2069" s="7">
        <v>200.99999999999997</v>
      </c>
      <c r="I2069" s="7">
        <v>33</v>
      </c>
      <c r="J2069" s="7">
        <v>10</v>
      </c>
      <c r="K2069" s="7" t="s">
        <v>103</v>
      </c>
      <c r="L2069" s="8">
        <v>0.3</v>
      </c>
      <c r="M2069" s="12">
        <v>21.198333333333331</v>
      </c>
      <c r="N2069" s="9">
        <v>8.4214561449180838</v>
      </c>
      <c r="O2069" s="9">
        <v>7.451267066331317</v>
      </c>
      <c r="P2069" s="9">
        <v>84.860978497209601</v>
      </c>
      <c r="Q2069" s="9">
        <v>117.97097541681494</v>
      </c>
      <c r="R2069" s="9">
        <v>-33.109996919605329</v>
      </c>
      <c r="S2069" s="9">
        <v>40.118565644881436</v>
      </c>
      <c r="T2069" s="9">
        <v>25.932057708373499</v>
      </c>
      <c r="U2069" s="9">
        <v>13.018523873787032</v>
      </c>
      <c r="V2069" s="9">
        <v>2.9714252621019877</v>
      </c>
      <c r="W2069" s="9">
        <v>14.515965492256512</v>
      </c>
      <c r="X2069" s="9">
        <v>8.0762926573920613</v>
      </c>
      <c r="Y2069" s="9">
        <v>10.508581362157798</v>
      </c>
      <c r="Z2069" s="9">
        <v>7.3870573870573866</v>
      </c>
      <c r="AA2069" s="9">
        <v>0.4</v>
      </c>
      <c r="AB2069" s="9">
        <v>21.354909710172869</v>
      </c>
      <c r="AC2069" s="9">
        <v>0.71070958738686607</v>
      </c>
      <c r="AD2069" s="9">
        <v>7.1707818096682931</v>
      </c>
      <c r="AE2069" s="9">
        <v>3.4338260809879122</v>
      </c>
      <c r="AF2069" s="9">
        <v>0</v>
      </c>
      <c r="AG2069" s="16">
        <v>0.48056818181818184</v>
      </c>
      <c r="AH2069" s="16">
        <v>0.51736780656394155</v>
      </c>
      <c r="AI2069" s="16">
        <v>0.24043447716904293</v>
      </c>
      <c r="AJ2069" s="9">
        <v>7.3965179612781213</v>
      </c>
      <c r="AK2069" s="9">
        <v>-0.27898927102191945</v>
      </c>
      <c r="AL2069" s="9">
        <v>-0.15006684525803105</v>
      </c>
      <c r="AM2069" s="9">
        <v>-0.42905611627995049</v>
      </c>
      <c r="AN2069" s="14">
        <v>-8.0960349011076432E-2</v>
      </c>
      <c r="AO2069" s="9">
        <v>-3.6370190580654893</v>
      </c>
      <c r="AP2069" s="9">
        <v>-3.5607157343270033</v>
      </c>
      <c r="AQ2069" s="9">
        <v>-7.1977347923924926</v>
      </c>
      <c r="AR2069" s="9">
        <v>-1.7003597948672868</v>
      </c>
    </row>
    <row r="2070" spans="1:44" s="10" customFormat="1" ht="18" customHeight="1">
      <c r="A2070" s="7" t="e">
        <f>#REF!</f>
        <v>#REF!</v>
      </c>
      <c r="B2070" s="7">
        <f>SUBTOTAL(3,$C$2:C2069)</f>
        <v>2068</v>
      </c>
      <c r="C2070" s="6" t="s">
        <v>1413</v>
      </c>
      <c r="D2070" s="15" t="s">
        <v>197</v>
      </c>
      <c r="E2070" s="7" t="s">
        <v>248</v>
      </c>
      <c r="F2070" s="7" t="s">
        <v>233</v>
      </c>
      <c r="G2070" s="7" t="s">
        <v>77</v>
      </c>
      <c r="H2070" s="7">
        <v>206</v>
      </c>
      <c r="I2070" s="7">
        <v>25</v>
      </c>
      <c r="J2070" s="11">
        <v>14</v>
      </c>
      <c r="K2070" s="7" t="s">
        <v>132</v>
      </c>
      <c r="L2070" s="8">
        <v>0.35714285714285715</v>
      </c>
      <c r="M2070" s="12">
        <v>29.926190476190481</v>
      </c>
      <c r="N2070" s="12">
        <v>11.695315980075396</v>
      </c>
      <c r="O2070" s="12">
        <v>10.583960005770484</v>
      </c>
      <c r="P2070" s="12">
        <v>90.696775354570789</v>
      </c>
      <c r="Q2070" s="12">
        <v>99.52304746209451</v>
      </c>
      <c r="R2070" s="12">
        <v>-8.8262721075237192</v>
      </c>
      <c r="S2070" s="12">
        <v>41.358437514629493</v>
      </c>
      <c r="T2070" s="12">
        <v>20.348966669897841</v>
      </c>
      <c r="U2070" s="12">
        <v>21.768404189877266</v>
      </c>
      <c r="V2070" s="12">
        <v>5.9898985779430216</v>
      </c>
      <c r="W2070" s="12">
        <v>21.90255981786305</v>
      </c>
      <c r="X2070" s="12">
        <v>13.384327541086595</v>
      </c>
      <c r="Y2070" s="12">
        <v>13.082979741966001</v>
      </c>
      <c r="Z2070" s="12">
        <v>11.041929894478614</v>
      </c>
      <c r="AA2070" s="12">
        <v>0.56097560975609762</v>
      </c>
      <c r="AB2070" s="12">
        <v>18.543304245043149</v>
      </c>
      <c r="AC2070" s="12">
        <v>1.9024034108292767</v>
      </c>
      <c r="AD2070" s="12">
        <v>5.407931683137293</v>
      </c>
      <c r="AE2070" s="12">
        <v>6.074463334883113</v>
      </c>
      <c r="AF2070" s="12">
        <v>3.5308277063576168</v>
      </c>
      <c r="AG2070" s="8">
        <v>0.47199001395429968</v>
      </c>
      <c r="AH2070" s="8">
        <v>0.51358377798616295</v>
      </c>
      <c r="AI2070" s="8">
        <v>0.23018801148836762</v>
      </c>
      <c r="AJ2070" s="12">
        <v>14.924523073975999</v>
      </c>
      <c r="AK2070" s="12">
        <v>-0.24729306605202858</v>
      </c>
      <c r="AL2070" s="12">
        <v>0.67442203450379934</v>
      </c>
      <c r="AM2070" s="12">
        <v>0.42712896845177073</v>
      </c>
      <c r="AN2070" s="13">
        <v>4.0779279349361507E-2</v>
      </c>
      <c r="AO2070" s="12">
        <v>-2.5072501525752062</v>
      </c>
      <c r="AP2070" s="12">
        <v>2.6537472527896617</v>
      </c>
      <c r="AQ2070" s="12">
        <v>0.1464971002144555</v>
      </c>
      <c r="AR2070" s="12">
        <v>1.405173023572682</v>
      </c>
    </row>
    <row r="2071" spans="1:44" s="10" customFormat="1" ht="18" customHeight="1">
      <c r="A2071" s="7" t="e">
        <f>#REF!</f>
        <v>#REF!</v>
      </c>
      <c r="B2071" s="7">
        <f>SUBTOTAL(3,$C$2:C2070)</f>
        <v>2069</v>
      </c>
      <c r="C2071" s="6" t="s">
        <v>1413</v>
      </c>
      <c r="D2071" s="18" t="s">
        <v>109</v>
      </c>
      <c r="E2071" s="7" t="s">
        <v>248</v>
      </c>
      <c r="F2071" s="7" t="s">
        <v>80</v>
      </c>
      <c r="G2071" s="7" t="s">
        <v>77</v>
      </c>
      <c r="H2071" s="7">
        <v>206</v>
      </c>
      <c r="I2071" s="7">
        <v>26</v>
      </c>
      <c r="J2071" s="7">
        <v>16</v>
      </c>
      <c r="K2071" s="7" t="s">
        <v>254</v>
      </c>
      <c r="L2071" s="8">
        <v>0.5</v>
      </c>
      <c r="M2071" s="12">
        <v>25.139583333333334</v>
      </c>
      <c r="N2071" s="9">
        <v>7.1278472465600879</v>
      </c>
      <c r="O2071" s="9">
        <v>7.4337617880172306</v>
      </c>
      <c r="P2071" s="9">
        <v>96.386017527769582</v>
      </c>
      <c r="Q2071" s="9">
        <v>104.33109727831888</v>
      </c>
      <c r="R2071" s="9">
        <v>-7.9450797505493327</v>
      </c>
      <c r="S2071" s="9">
        <v>44.894576244851287</v>
      </c>
      <c r="T2071" s="9">
        <v>21.283261497863808</v>
      </c>
      <c r="U2071" s="9">
        <v>16.090345584374891</v>
      </c>
      <c r="V2071" s="9">
        <v>8.7472712093959419</v>
      </c>
      <c r="W2071" s="9">
        <v>13.580571607533228</v>
      </c>
      <c r="X2071" s="9">
        <v>10.94700638521692</v>
      </c>
      <c r="Y2071" s="9">
        <v>6.3844104739986056</v>
      </c>
      <c r="Z2071" s="9">
        <v>9.8196967522578369</v>
      </c>
      <c r="AA2071" s="9">
        <v>0.6</v>
      </c>
      <c r="AB2071" s="9">
        <v>17.56632727127711</v>
      </c>
      <c r="AC2071" s="9">
        <v>2.5938250989773159</v>
      </c>
      <c r="AD2071" s="9">
        <v>7.0569309123326764</v>
      </c>
      <c r="AE2071" s="9">
        <v>3.2270433419207545</v>
      </c>
      <c r="AF2071" s="9">
        <v>3.5137468827122111</v>
      </c>
      <c r="AG2071" s="16">
        <v>0.48841653138528129</v>
      </c>
      <c r="AH2071" s="16">
        <v>0.51270796397431395</v>
      </c>
      <c r="AI2071" s="16">
        <v>0.16290176462090653</v>
      </c>
      <c r="AJ2071" s="9">
        <v>13.860413112856195</v>
      </c>
      <c r="AK2071" s="9">
        <v>0.49069648463942628</v>
      </c>
      <c r="AL2071" s="9">
        <v>0.360805370256499</v>
      </c>
      <c r="AM2071" s="9">
        <v>0.85150185489592523</v>
      </c>
      <c r="AN2071" s="14">
        <v>8.467740332104999E-2</v>
      </c>
      <c r="AO2071" s="9">
        <v>0.45703997317312517</v>
      </c>
      <c r="AP2071" s="9">
        <v>2.9714953765415353</v>
      </c>
      <c r="AQ2071" s="9">
        <v>3.4285353497146605</v>
      </c>
      <c r="AR2071" s="9">
        <v>3.3336456012726114</v>
      </c>
    </row>
    <row r="2072" spans="1:44" s="10" customFormat="1" ht="18" customHeight="1">
      <c r="A2072" s="7" t="e">
        <f>#REF!</f>
        <v>#REF!</v>
      </c>
      <c r="B2072" s="7">
        <f>SUBTOTAL(3,$C$2:C2071)</f>
        <v>2070</v>
      </c>
      <c r="C2072" s="6" t="s">
        <v>1413</v>
      </c>
      <c r="D2072" s="18" t="s">
        <v>56</v>
      </c>
      <c r="E2072" s="7" t="s">
        <v>248</v>
      </c>
      <c r="F2072" s="7" t="s">
        <v>216</v>
      </c>
      <c r="G2072" s="7" t="s">
        <v>77</v>
      </c>
      <c r="H2072" s="7">
        <v>206</v>
      </c>
      <c r="I2072" s="7">
        <v>27</v>
      </c>
      <c r="J2072" s="7">
        <v>14</v>
      </c>
      <c r="K2072" s="7" t="s">
        <v>209</v>
      </c>
      <c r="L2072" s="8">
        <v>0.6428571428571429</v>
      </c>
      <c r="M2072" s="12">
        <v>21.378571428571426</v>
      </c>
      <c r="N2072" s="9">
        <v>6.5162325993298209</v>
      </c>
      <c r="O2072" s="9">
        <v>6.6005327924625883</v>
      </c>
      <c r="P2072" s="9">
        <v>99.884431647583597</v>
      </c>
      <c r="Q2072" s="9">
        <v>101.43899506352065</v>
      </c>
      <c r="R2072" s="9">
        <v>-1.5545634159370547</v>
      </c>
      <c r="S2072" s="9">
        <v>44.487421053051243</v>
      </c>
      <c r="T2072" s="9">
        <v>28.141757349920514</v>
      </c>
      <c r="U2072" s="9">
        <v>17.694638095737446</v>
      </c>
      <c r="V2072" s="9">
        <v>7.9602987519454942</v>
      </c>
      <c r="W2072" s="9">
        <v>14.884379379356977</v>
      </c>
      <c r="X2072" s="9">
        <v>11.708091093287662</v>
      </c>
      <c r="Y2072" s="9">
        <v>6.6288165149139173</v>
      </c>
      <c r="Z2072" s="9">
        <v>9.7225683500775837</v>
      </c>
      <c r="AA2072" s="9">
        <v>0.69230769230769229</v>
      </c>
      <c r="AB2072" s="9">
        <v>10.570398008655681</v>
      </c>
      <c r="AC2072" s="9">
        <v>2.3773793561632055</v>
      </c>
      <c r="AD2072" s="9">
        <v>7.9436480135854151</v>
      </c>
      <c r="AE2072" s="9">
        <v>4.4585459238702194</v>
      </c>
      <c r="AF2072" s="9">
        <v>3.2552622785810996</v>
      </c>
      <c r="AG2072" s="16">
        <v>0.51918854954569238</v>
      </c>
      <c r="AH2072" s="16">
        <v>0.50904432827914925</v>
      </c>
      <c r="AI2072" s="16">
        <v>0.18980505000901426</v>
      </c>
      <c r="AJ2072" s="9">
        <v>16.392364102860117</v>
      </c>
      <c r="AK2072" s="9">
        <v>0.24953809548102421</v>
      </c>
      <c r="AL2072" s="9">
        <v>0.42408707495788223</v>
      </c>
      <c r="AM2072" s="9">
        <v>0.67362517043890646</v>
      </c>
      <c r="AN2072" s="14">
        <v>9.0026751812750633E-2</v>
      </c>
      <c r="AO2072" s="9">
        <v>-0.75528392076498463</v>
      </c>
      <c r="AP2072" s="9">
        <v>2.3321758948139566</v>
      </c>
      <c r="AQ2072" s="9">
        <v>1.576891974048972</v>
      </c>
      <c r="AR2072" s="9">
        <v>1.1140101642381448</v>
      </c>
    </row>
    <row r="2073" spans="1:44" s="10" customFormat="1" ht="18" customHeight="1">
      <c r="A2073" s="7" t="e">
        <f>#REF!</f>
        <v>#REF!</v>
      </c>
      <c r="B2073" s="7">
        <f>SUBTOTAL(3,$C$2:C2072)</f>
        <v>2071</v>
      </c>
      <c r="C2073" s="6" t="s">
        <v>1413</v>
      </c>
      <c r="D2073" s="18" t="s">
        <v>56</v>
      </c>
      <c r="E2073" s="7" t="s">
        <v>248</v>
      </c>
      <c r="F2073" s="7" t="s">
        <v>106</v>
      </c>
      <c r="G2073" s="7" t="s">
        <v>77</v>
      </c>
      <c r="H2073" s="7">
        <v>206</v>
      </c>
      <c r="I2073" s="7">
        <v>27</v>
      </c>
      <c r="J2073" s="7">
        <v>10</v>
      </c>
      <c r="K2073" s="7" t="s">
        <v>437</v>
      </c>
      <c r="L2073" s="8">
        <v>0.8</v>
      </c>
      <c r="M2073" s="12">
        <v>22.833333333333332</v>
      </c>
      <c r="N2073" s="9">
        <v>7.7570254130204832</v>
      </c>
      <c r="O2073" s="9">
        <v>8.3135253844899459</v>
      </c>
      <c r="P2073" s="9">
        <v>109.58780203067604</v>
      </c>
      <c r="Q2073" s="9">
        <v>99.503713710336172</v>
      </c>
      <c r="R2073" s="9">
        <v>10.084088320339875</v>
      </c>
      <c r="S2073" s="9">
        <v>48.222912469855601</v>
      </c>
      <c r="T2073" s="9">
        <v>29.412004168114169</v>
      </c>
      <c r="U2073" s="9">
        <v>30.964339665508152</v>
      </c>
      <c r="V2073" s="9">
        <v>12.41545717521524</v>
      </c>
      <c r="W2073" s="9">
        <v>11.541493087648236</v>
      </c>
      <c r="X2073" s="9">
        <v>12.148559964502688</v>
      </c>
      <c r="Y2073" s="9">
        <v>1.5747322589869657</v>
      </c>
      <c r="Z2073" s="9">
        <v>1.7370470200658878</v>
      </c>
      <c r="AA2073" s="9">
        <v>0.25</v>
      </c>
      <c r="AB2073" s="9">
        <v>8.2423004757610805</v>
      </c>
      <c r="AC2073" s="9">
        <v>1.8096699475382167</v>
      </c>
      <c r="AD2073" s="9">
        <v>7.584956505082137</v>
      </c>
      <c r="AE2073" s="9">
        <v>6.8717299012444357</v>
      </c>
      <c r="AF2073" s="9">
        <v>2.8411435920894128</v>
      </c>
      <c r="AG2073" s="16">
        <v>0.4766774891774892</v>
      </c>
      <c r="AH2073" s="16">
        <v>0.5124716680965874</v>
      </c>
      <c r="AI2073" s="16">
        <v>0.21130358428314322</v>
      </c>
      <c r="AJ2073" s="9">
        <v>17.398615080875231</v>
      </c>
      <c r="AK2073" s="9">
        <v>0.4019100724779921</v>
      </c>
      <c r="AL2073" s="9">
        <v>0.40248297005539285</v>
      </c>
      <c r="AM2073" s="9">
        <v>0.80439304253338495</v>
      </c>
      <c r="AN2073" s="14">
        <v>0.14091556949489956</v>
      </c>
      <c r="AO2073" s="9">
        <v>0.57403491451777233</v>
      </c>
      <c r="AP2073" s="9">
        <v>-0.27473251998842985</v>
      </c>
      <c r="AQ2073" s="9">
        <v>0.29930239452934249</v>
      </c>
      <c r="AR2073" s="9">
        <v>0.54404909853284955</v>
      </c>
    </row>
    <row r="2074" spans="1:44" s="10" customFormat="1" ht="18" customHeight="1">
      <c r="A2074" s="7" t="e">
        <f>#REF!</f>
        <v>#REF!</v>
      </c>
      <c r="B2074" s="7">
        <f>SUBTOTAL(3,$C$2:C2073)</f>
        <v>2072</v>
      </c>
      <c r="C2074" s="6" t="s">
        <v>1413</v>
      </c>
      <c r="D2074" s="18" t="s">
        <v>113</v>
      </c>
      <c r="E2074" s="7" t="s">
        <v>248</v>
      </c>
      <c r="F2074" s="7" t="s">
        <v>216</v>
      </c>
      <c r="G2074" s="7" t="s">
        <v>77</v>
      </c>
      <c r="H2074" s="7">
        <v>206</v>
      </c>
      <c r="I2074" s="7">
        <v>28</v>
      </c>
      <c r="J2074" s="7">
        <v>21</v>
      </c>
      <c r="K2074" s="7" t="s">
        <v>635</v>
      </c>
      <c r="L2074" s="8">
        <v>0.47619047619047616</v>
      </c>
      <c r="M2074" s="12">
        <v>23.86507936507936</v>
      </c>
      <c r="N2074" s="9">
        <v>7.421978126261334</v>
      </c>
      <c r="O2074" s="9">
        <v>7.8547413750328943</v>
      </c>
      <c r="P2074" s="9">
        <v>105.07352574366877</v>
      </c>
      <c r="Q2074" s="9">
        <v>101.29011776620395</v>
      </c>
      <c r="R2074" s="9">
        <v>3.7834079774648215</v>
      </c>
      <c r="S2074" s="9">
        <v>47.309651025396242</v>
      </c>
      <c r="T2074" s="9">
        <v>15.906420548460645</v>
      </c>
      <c r="U2074" s="9">
        <v>23.696528732645682</v>
      </c>
      <c r="V2074" s="9">
        <v>6.8949340706723312</v>
      </c>
      <c r="W2074" s="9">
        <v>12.923578680612778</v>
      </c>
      <c r="X2074" s="9">
        <v>9.9457502270677764</v>
      </c>
      <c r="Y2074" s="9">
        <v>8.7863262342511703</v>
      </c>
      <c r="Z2074" s="9">
        <v>10.013199307719029</v>
      </c>
      <c r="AA2074" s="9">
        <v>0.6</v>
      </c>
      <c r="AB2074" s="9">
        <v>17.292117625365822</v>
      </c>
      <c r="AC2074" s="9">
        <v>3.0561775878267343</v>
      </c>
      <c r="AD2074" s="9">
        <v>5.2196609612509208</v>
      </c>
      <c r="AE2074" s="9">
        <v>5.3164827946231421</v>
      </c>
      <c r="AF2074" s="9">
        <v>3.447370369608286</v>
      </c>
      <c r="AG2074" s="16">
        <v>0.59836545729402868</v>
      </c>
      <c r="AH2074" s="16">
        <v>0.60269288259528497</v>
      </c>
      <c r="AI2074" s="16">
        <v>0.19418615813222345</v>
      </c>
      <c r="AJ2074" s="9">
        <v>16.859930466330688</v>
      </c>
      <c r="AK2074" s="9">
        <v>0.60007264530487547</v>
      </c>
      <c r="AL2074" s="9">
        <v>0.90132808027556921</v>
      </c>
      <c r="AM2074" s="9">
        <v>1.5014007255804447</v>
      </c>
      <c r="AN2074" s="14">
        <v>0.1198324489987718</v>
      </c>
      <c r="AO2074" s="9">
        <v>-0.37032166775647113</v>
      </c>
      <c r="AP2074" s="9">
        <v>3.8550466056111192</v>
      </c>
      <c r="AQ2074" s="9">
        <v>3.4847249378546481</v>
      </c>
      <c r="AR2074" s="9">
        <v>2.8192423740391326</v>
      </c>
    </row>
    <row r="2075" spans="1:44" s="10" customFormat="1" ht="18" customHeight="1">
      <c r="A2075" s="7" t="e">
        <f>#REF!</f>
        <v>#REF!</v>
      </c>
      <c r="B2075" s="7">
        <f>SUBTOTAL(3,$C$2:C2074)</f>
        <v>2073</v>
      </c>
      <c r="C2075" s="6" t="s">
        <v>1413</v>
      </c>
      <c r="D2075" s="18" t="s">
        <v>115</v>
      </c>
      <c r="E2075" s="7" t="s">
        <v>248</v>
      </c>
      <c r="F2075" s="7" t="s">
        <v>216</v>
      </c>
      <c r="G2075" s="7" t="s">
        <v>77</v>
      </c>
      <c r="H2075" s="7">
        <v>206</v>
      </c>
      <c r="I2075" s="7">
        <v>29</v>
      </c>
      <c r="J2075" s="7">
        <v>24</v>
      </c>
      <c r="K2075" s="7" t="s">
        <v>449</v>
      </c>
      <c r="L2075" s="8">
        <v>0.5</v>
      </c>
      <c r="M2075" s="12">
        <v>22.425000000000001</v>
      </c>
      <c r="N2075" s="9">
        <v>8.391784882741895</v>
      </c>
      <c r="O2075" s="9">
        <v>8.5060993788905304</v>
      </c>
      <c r="P2075" s="9">
        <v>101.52719681086877</v>
      </c>
      <c r="Q2075" s="9">
        <v>104.07848382353204</v>
      </c>
      <c r="R2075" s="9">
        <v>-2.5512870126632401</v>
      </c>
      <c r="S2075" s="9">
        <v>41.995667153938648</v>
      </c>
      <c r="T2075" s="9">
        <v>23.140899911576593</v>
      </c>
      <c r="U2075" s="9">
        <v>22.526990570918446</v>
      </c>
      <c r="V2075" s="9">
        <v>8.0981554427248721</v>
      </c>
      <c r="W2075" s="9">
        <v>14.397826456390851</v>
      </c>
      <c r="X2075" s="9">
        <v>11.371820959740765</v>
      </c>
      <c r="Y2075" s="9">
        <v>11.909551945617073</v>
      </c>
      <c r="Z2075" s="9">
        <v>11.757670884761927</v>
      </c>
      <c r="AA2075" s="9">
        <v>0.80487804878048785</v>
      </c>
      <c r="AB2075" s="9">
        <v>14.09496582135546</v>
      </c>
      <c r="AC2075" s="9">
        <v>2.163014926252687</v>
      </c>
      <c r="AD2075" s="9">
        <v>6.8220293680235491</v>
      </c>
      <c r="AE2075" s="9">
        <v>5.6753995807156983</v>
      </c>
      <c r="AF2075" s="9">
        <v>2.822863175502222</v>
      </c>
      <c r="AG2075" s="16">
        <v>0.52473018879268885</v>
      </c>
      <c r="AH2075" s="16">
        <v>0.55998656052182783</v>
      </c>
      <c r="AI2075" s="16">
        <v>0.229190821865875</v>
      </c>
      <c r="AJ2075" s="9">
        <v>15.623849649503301</v>
      </c>
      <c r="AK2075" s="9">
        <v>0.34393545966744737</v>
      </c>
      <c r="AL2075" s="9">
        <v>0.77109217373316774</v>
      </c>
      <c r="AM2075" s="9">
        <v>1.1150276334006151</v>
      </c>
      <c r="AN2075" s="14">
        <v>8.2870875763702334E-2</v>
      </c>
      <c r="AO2075" s="9">
        <v>0.8065529219653973</v>
      </c>
      <c r="AP2075" s="9">
        <v>2.3637413849792228</v>
      </c>
      <c r="AQ2075" s="9">
        <v>3.1702943069446201</v>
      </c>
      <c r="AR2075" s="9">
        <v>2.8985962458308276</v>
      </c>
    </row>
    <row r="2076" spans="1:44" s="10" customFormat="1" ht="18" customHeight="1">
      <c r="A2076" s="7" t="e">
        <f>#REF!</f>
        <v>#REF!</v>
      </c>
      <c r="B2076" s="7">
        <f>SUBTOTAL(3,$C$2:C2075)</f>
        <v>2074</v>
      </c>
      <c r="C2076" s="6" t="s">
        <v>1413</v>
      </c>
      <c r="D2076" s="18" t="s">
        <v>117</v>
      </c>
      <c r="E2076" s="7" t="s">
        <v>248</v>
      </c>
      <c r="F2076" s="7" t="s">
        <v>216</v>
      </c>
      <c r="G2076" s="7" t="s">
        <v>77</v>
      </c>
      <c r="H2076" s="7">
        <v>206</v>
      </c>
      <c r="I2076" s="7">
        <v>30</v>
      </c>
      <c r="J2076" s="7">
        <v>23</v>
      </c>
      <c r="K2076" s="7" t="s">
        <v>1414</v>
      </c>
      <c r="L2076" s="8">
        <v>0.65217391304347827</v>
      </c>
      <c r="M2076" s="12">
        <v>26.558695652173913</v>
      </c>
      <c r="N2076" s="9">
        <v>8.9801726517775471</v>
      </c>
      <c r="O2076" s="9">
        <v>9.7391275481577111</v>
      </c>
      <c r="P2076" s="9">
        <v>108.44740339313617</v>
      </c>
      <c r="Q2076" s="9">
        <v>102.11259131412412</v>
      </c>
      <c r="R2076" s="9">
        <v>6.3348120790120381</v>
      </c>
      <c r="S2076" s="9">
        <v>46.971559899150726</v>
      </c>
      <c r="T2076" s="9">
        <v>17.582205165574912</v>
      </c>
      <c r="U2076" s="9">
        <v>24.071106158922277</v>
      </c>
      <c r="V2076" s="9">
        <v>6.3334184597001633</v>
      </c>
      <c r="W2076" s="9">
        <v>12.766971907109484</v>
      </c>
      <c r="X2076" s="9">
        <v>10.059748873107379</v>
      </c>
      <c r="Y2076" s="9">
        <v>10.725730161059445</v>
      </c>
      <c r="Z2076" s="9">
        <v>11.408325097432119</v>
      </c>
      <c r="AA2076" s="9">
        <v>0.86842105263157887</v>
      </c>
      <c r="AB2076" s="9">
        <v>14.409467374273339</v>
      </c>
      <c r="AC2076" s="9">
        <v>2.2649661354936863</v>
      </c>
      <c r="AD2076" s="9">
        <v>5.7821093459722075</v>
      </c>
      <c r="AE2076" s="9">
        <v>5.6714091210829451</v>
      </c>
      <c r="AF2076" s="9">
        <v>2.0462277274262961</v>
      </c>
      <c r="AG2076" s="16">
        <v>0.56888033464120413</v>
      </c>
      <c r="AH2076" s="16">
        <v>0.6166763260626974</v>
      </c>
      <c r="AI2076" s="16">
        <v>0.20486571618840463</v>
      </c>
      <c r="AJ2076" s="9">
        <v>17.231256597008564</v>
      </c>
      <c r="AK2076" s="9">
        <v>0.98836393696147107</v>
      </c>
      <c r="AL2076" s="9">
        <v>1.0164141130191251</v>
      </c>
      <c r="AM2076" s="9">
        <v>2.0047780499805961</v>
      </c>
      <c r="AN2076" s="14">
        <v>0.13127792747683364</v>
      </c>
      <c r="AO2076" s="9">
        <v>0.70305144505755024</v>
      </c>
      <c r="AP2076" s="9">
        <v>2.5119590227116637</v>
      </c>
      <c r="AQ2076" s="9">
        <v>3.215010467769214</v>
      </c>
      <c r="AR2076" s="9">
        <v>3.3183220252466921</v>
      </c>
    </row>
    <row r="2077" spans="1:44" s="10" customFormat="1" ht="18" customHeight="1">
      <c r="A2077" s="7" t="e">
        <f>#REF!</f>
        <v>#REF!</v>
      </c>
      <c r="B2077" s="7">
        <f>SUBTOTAL(3,$C$2:C2076)</f>
        <v>2075</v>
      </c>
      <c r="C2077" s="6" t="s">
        <v>1413</v>
      </c>
      <c r="D2077" s="18" t="s">
        <v>60</v>
      </c>
      <c r="E2077" s="7" t="s">
        <v>248</v>
      </c>
      <c r="F2077" s="7" t="s">
        <v>216</v>
      </c>
      <c r="G2077" s="7" t="s">
        <v>77</v>
      </c>
      <c r="H2077" s="7">
        <v>204</v>
      </c>
      <c r="I2077" s="7">
        <v>31</v>
      </c>
      <c r="J2077" s="7">
        <v>12</v>
      </c>
      <c r="K2077" s="7" t="s">
        <v>451</v>
      </c>
      <c r="L2077" s="8">
        <v>0.75</v>
      </c>
      <c r="M2077" s="12">
        <v>23.841666666666665</v>
      </c>
      <c r="N2077" s="9">
        <v>8.0807071499935788</v>
      </c>
      <c r="O2077" s="9">
        <v>8.8576225183265382</v>
      </c>
      <c r="P2077" s="9">
        <v>116.82364884585932</v>
      </c>
      <c r="Q2077" s="9">
        <v>100.17511151226853</v>
      </c>
      <c r="R2077" s="9">
        <v>16.648537333590774</v>
      </c>
      <c r="S2077" s="9">
        <v>56.655714800718066</v>
      </c>
      <c r="T2077" s="9">
        <v>11.533046432099084</v>
      </c>
      <c r="U2077" s="9">
        <v>21.856723650057404</v>
      </c>
      <c r="V2077" s="9">
        <v>8.4069729313693156</v>
      </c>
      <c r="W2077" s="9">
        <v>13.825953669195224</v>
      </c>
      <c r="X2077" s="9">
        <v>11.383974497296201</v>
      </c>
      <c r="Y2077" s="9">
        <v>7.996773526327285</v>
      </c>
      <c r="Z2077" s="9">
        <v>10.157923861556993</v>
      </c>
      <c r="AA2077" s="9">
        <v>0.61111111111111105</v>
      </c>
      <c r="AB2077" s="9">
        <v>12.910625445602891</v>
      </c>
      <c r="AC2077" s="9">
        <v>3.0345202856264568</v>
      </c>
      <c r="AD2077" s="9">
        <v>7.3027345634914589</v>
      </c>
      <c r="AE2077" s="9">
        <v>5.9176335676998457</v>
      </c>
      <c r="AF2077" s="9">
        <v>2.766572273249396</v>
      </c>
      <c r="AG2077" s="16">
        <v>0.6</v>
      </c>
      <c r="AH2077" s="16">
        <v>0.6293450853375322</v>
      </c>
      <c r="AI2077" s="16">
        <v>0.19960349650648668</v>
      </c>
      <c r="AJ2077" s="9">
        <v>18.584888289843377</v>
      </c>
      <c r="AK2077" s="9">
        <v>0.40608856725127085</v>
      </c>
      <c r="AL2077" s="9">
        <v>0.65366061699265066</v>
      </c>
      <c r="AM2077" s="9">
        <v>1.0597491842439215</v>
      </c>
      <c r="AN2077" s="14">
        <v>0.14816486322879016</v>
      </c>
      <c r="AO2077" s="9">
        <v>1.3406221346198075</v>
      </c>
      <c r="AP2077" s="9">
        <v>3.5053150630336791</v>
      </c>
      <c r="AQ2077" s="9">
        <v>4.8459371976534866</v>
      </c>
      <c r="AR2077" s="9">
        <v>1.5988756181621733</v>
      </c>
    </row>
    <row r="2078" spans="1:44" s="10" customFormat="1" ht="18" customHeight="1">
      <c r="A2078" s="7" t="e">
        <f>#REF!</f>
        <v>#REF!</v>
      </c>
      <c r="B2078" s="7">
        <f>SUBTOTAL(3,$C$2:C2077)</f>
        <v>2076</v>
      </c>
      <c r="C2078" s="6" t="s">
        <v>1413</v>
      </c>
      <c r="D2078" s="18" t="s">
        <v>45</v>
      </c>
      <c r="E2078" s="7" t="s">
        <v>248</v>
      </c>
      <c r="F2078" s="7" t="s">
        <v>216</v>
      </c>
      <c r="G2078" s="7" t="s">
        <v>77</v>
      </c>
      <c r="H2078" s="7">
        <v>206</v>
      </c>
      <c r="I2078" s="7">
        <v>32</v>
      </c>
      <c r="J2078" s="7">
        <v>30</v>
      </c>
      <c r="K2078" s="7" t="s">
        <v>659</v>
      </c>
      <c r="L2078" s="8">
        <v>0.6333333333333333</v>
      </c>
      <c r="M2078" s="12">
        <v>25.83388888888889</v>
      </c>
      <c r="N2078" s="9">
        <v>7.8960767725645535</v>
      </c>
      <c r="O2078" s="9">
        <v>9.4610002925515673</v>
      </c>
      <c r="P2078" s="9">
        <v>115.90552119519926</v>
      </c>
      <c r="Q2078" s="9">
        <v>110.4173219464336</v>
      </c>
      <c r="R2078" s="9">
        <v>5.4881992487656266</v>
      </c>
      <c r="S2078" s="9">
        <v>55.304428489366728</v>
      </c>
      <c r="T2078" s="9">
        <v>12.667813648433905</v>
      </c>
      <c r="U2078" s="9">
        <v>27.177512483895825</v>
      </c>
      <c r="V2078" s="9">
        <v>8.2958422489016357</v>
      </c>
      <c r="W2078" s="9">
        <v>11.991899381295696</v>
      </c>
      <c r="X2078" s="9">
        <v>10.204757456835861</v>
      </c>
      <c r="Y2078" s="9">
        <v>7.0443612417264649</v>
      </c>
      <c r="Z2078" s="9">
        <v>10.434216871623427</v>
      </c>
      <c r="AA2078" s="9">
        <v>1.03125</v>
      </c>
      <c r="AB2078" s="9">
        <v>10.722535997017603</v>
      </c>
      <c r="AC2078" s="9">
        <v>1.887031873268072</v>
      </c>
      <c r="AD2078" s="9">
        <v>7.3127284497647427</v>
      </c>
      <c r="AE2078" s="9">
        <v>5.8393661297188286</v>
      </c>
      <c r="AF2078" s="9">
        <v>1.8844948397256662</v>
      </c>
      <c r="AG2078" s="16">
        <v>0.54138588263588261</v>
      </c>
      <c r="AH2078" s="16">
        <v>0.57905798302888989</v>
      </c>
      <c r="AI2078" s="16">
        <v>0.18091660724273376</v>
      </c>
      <c r="AJ2078" s="9">
        <v>15.569627459246743</v>
      </c>
      <c r="AK2078" s="9">
        <v>1.6163073281839058</v>
      </c>
      <c r="AL2078" s="9">
        <v>1.0113341381665151</v>
      </c>
      <c r="AM2078" s="9">
        <v>2.6276414663504211</v>
      </c>
      <c r="AN2078" s="14">
        <v>0.13561728821403862</v>
      </c>
      <c r="AO2078" s="9">
        <v>-0.38280804763764475</v>
      </c>
      <c r="AP2078" s="9">
        <v>2.3537319254573132</v>
      </c>
      <c r="AQ2078" s="9">
        <v>1.9709238778196685</v>
      </c>
      <c r="AR2078" s="9">
        <v>2.5329483023661505</v>
      </c>
    </row>
    <row r="2079" spans="1:44" s="10" customFormat="1" ht="18" customHeight="1">
      <c r="A2079" s="7" t="e">
        <f>#REF!</f>
        <v>#REF!</v>
      </c>
      <c r="B2079" s="7">
        <f>SUBTOTAL(3,$C$2:C2078)</f>
        <v>2077</v>
      </c>
      <c r="C2079" s="6" t="s">
        <v>1413</v>
      </c>
      <c r="D2079" s="18" t="s">
        <v>191</v>
      </c>
      <c r="E2079" s="7" t="s">
        <v>248</v>
      </c>
      <c r="F2079" s="7" t="s">
        <v>216</v>
      </c>
      <c r="G2079" s="7" t="s">
        <v>77</v>
      </c>
      <c r="H2079" s="7">
        <v>206</v>
      </c>
      <c r="I2079" s="7">
        <v>33</v>
      </c>
      <c r="J2079" s="7">
        <v>30</v>
      </c>
      <c r="K2079" s="7" t="s">
        <v>310</v>
      </c>
      <c r="L2079" s="8">
        <v>0.53333333333333333</v>
      </c>
      <c r="M2079" s="12">
        <v>21.741111111111117</v>
      </c>
      <c r="N2079" s="9">
        <v>6.703492541377595</v>
      </c>
      <c r="O2079" s="9">
        <v>7.8250697924604671</v>
      </c>
      <c r="P2079" s="9">
        <v>112.97870879509553</v>
      </c>
      <c r="Q2079" s="9">
        <v>112.06392215805938</v>
      </c>
      <c r="R2079" s="9">
        <v>0.91478663703612595</v>
      </c>
      <c r="S2079" s="9">
        <v>56.321855006677971</v>
      </c>
      <c r="T2079" s="9">
        <v>6.9223397245776317</v>
      </c>
      <c r="U2079" s="9">
        <v>29.953766850979562</v>
      </c>
      <c r="V2079" s="9">
        <v>8.8153019295718877</v>
      </c>
      <c r="W2079" s="9">
        <v>9.9593613082499228</v>
      </c>
      <c r="X2079" s="9">
        <v>9.6287848668334082</v>
      </c>
      <c r="Y2079" s="9">
        <v>8.390339173467396</v>
      </c>
      <c r="Z2079" s="9">
        <v>11.905944811108936</v>
      </c>
      <c r="AA2079" s="9">
        <v>1.0606060606060606</v>
      </c>
      <c r="AB2079" s="9">
        <v>12.868353717243638</v>
      </c>
      <c r="AC2079" s="9">
        <v>1.7672019706578921</v>
      </c>
      <c r="AD2079" s="9">
        <v>5.5398526552743226</v>
      </c>
      <c r="AE2079" s="9">
        <v>6.8096892376562463</v>
      </c>
      <c r="AF2079" s="9">
        <v>2.2201736931341842</v>
      </c>
      <c r="AG2079" s="16">
        <v>0.50159090909090909</v>
      </c>
      <c r="AH2079" s="16">
        <v>0.56846764877774136</v>
      </c>
      <c r="AI2079" s="16">
        <v>0.17686353120243617</v>
      </c>
      <c r="AJ2079" s="9">
        <v>14.951216095367698</v>
      </c>
      <c r="AK2079" s="9">
        <v>1.1237047206531066</v>
      </c>
      <c r="AL2079" s="9">
        <v>0.69791325497630896</v>
      </c>
      <c r="AM2079" s="9">
        <v>1.8216179756294155</v>
      </c>
      <c r="AN2079" s="14">
        <v>0.11171572396153207</v>
      </c>
      <c r="AO2079" s="9">
        <v>-0.66722841474437011</v>
      </c>
      <c r="AP2079" s="9">
        <v>2.2042635187298067</v>
      </c>
      <c r="AQ2079" s="9">
        <v>1.5370351039854366</v>
      </c>
      <c r="AR2079" s="9">
        <v>1.9144997477090748</v>
      </c>
    </row>
    <row r="2080" spans="1:44" s="10" customFormat="1" ht="18" customHeight="1">
      <c r="A2080" s="7" t="e">
        <f>#REF!</f>
        <v>#REF!</v>
      </c>
      <c r="B2080" s="7">
        <f>SUBTOTAL(3,$C$2:C2079)</f>
        <v>2078</v>
      </c>
      <c r="C2080" s="6" t="s">
        <v>1413</v>
      </c>
      <c r="D2080" s="18" t="s">
        <v>50</v>
      </c>
      <c r="E2080" s="7" t="s">
        <v>248</v>
      </c>
      <c r="F2080" s="7" t="s">
        <v>347</v>
      </c>
      <c r="G2080" s="7" t="s">
        <v>77</v>
      </c>
      <c r="H2080" s="7">
        <v>204</v>
      </c>
      <c r="I2080" s="7">
        <v>34</v>
      </c>
      <c r="J2080" s="7">
        <v>25</v>
      </c>
      <c r="K2080" s="7" t="s">
        <v>1415</v>
      </c>
      <c r="L2080" s="8">
        <v>0.36</v>
      </c>
      <c r="M2080" s="12">
        <v>20.260000000000002</v>
      </c>
      <c r="N2080" s="9">
        <v>7.7749991926367663</v>
      </c>
      <c r="O2080" s="9">
        <v>7.2785565944166795</v>
      </c>
      <c r="P2080" s="9">
        <v>95.434677185864658</v>
      </c>
      <c r="Q2080" s="9">
        <v>107.95062786166129</v>
      </c>
      <c r="R2080" s="9">
        <v>-12.515950675796608</v>
      </c>
      <c r="S2080" s="9">
        <v>50.665079901722471</v>
      </c>
      <c r="T2080" s="9">
        <v>8.4740976170155822</v>
      </c>
      <c r="U2080" s="9">
        <v>22.542458992942187</v>
      </c>
      <c r="V2080" s="9">
        <v>9.0884310088541636</v>
      </c>
      <c r="W2080" s="9">
        <v>16.108097411885595</v>
      </c>
      <c r="X2080" s="9">
        <v>12.637168686168501</v>
      </c>
      <c r="Y2080" s="9">
        <v>12.164285272343271</v>
      </c>
      <c r="Z2080" s="9">
        <v>15.529832091241447</v>
      </c>
      <c r="AA2080" s="9">
        <v>0.86842105263157898</v>
      </c>
      <c r="AB2080" s="9">
        <v>16.314006792843632</v>
      </c>
      <c r="AC2080" s="9">
        <v>1.8463568595808288</v>
      </c>
      <c r="AD2080" s="9">
        <v>7.6380988688891502</v>
      </c>
      <c r="AE2080" s="9">
        <v>5.9231091659097901</v>
      </c>
      <c r="AF2080" s="9">
        <v>2.1684398090273747</v>
      </c>
      <c r="AG2080" s="16">
        <v>0.41936928811928814</v>
      </c>
      <c r="AH2080" s="16">
        <v>0.46535058017611247</v>
      </c>
      <c r="AI2080" s="16">
        <v>0.22494464141422058</v>
      </c>
      <c r="AJ2080" s="9">
        <v>10.986488346300741</v>
      </c>
      <c r="AK2080" s="9">
        <v>-0.51653880462753898</v>
      </c>
      <c r="AL2080" s="9">
        <v>0.68331686395292723</v>
      </c>
      <c r="AM2080" s="9">
        <v>0.16677805932538825</v>
      </c>
      <c r="AN2080" s="14">
        <v>1.3171021466960571E-2</v>
      </c>
      <c r="AO2080" s="9">
        <v>-4.2339872250050723</v>
      </c>
      <c r="AP2080" s="9">
        <v>2.1759304967756696</v>
      </c>
      <c r="AQ2080" s="9">
        <v>-2.0580567282294027</v>
      </c>
      <c r="AR2080" s="9">
        <v>-2.1336110903067862E-2</v>
      </c>
    </row>
    <row r="2081" spans="1:44" s="10" customFormat="1" ht="18" customHeight="1">
      <c r="A2081" s="7" t="e">
        <f>#REF!</f>
        <v>#REF!</v>
      </c>
      <c r="B2081" s="7">
        <f>SUBTOTAL(3,$C$2:C2080)</f>
        <v>2079</v>
      </c>
      <c r="C2081" s="6" t="s">
        <v>1413</v>
      </c>
      <c r="D2081" s="18" t="s">
        <v>52</v>
      </c>
      <c r="E2081" s="7" t="s">
        <v>248</v>
      </c>
      <c r="F2081" s="7" t="s">
        <v>284</v>
      </c>
      <c r="G2081" s="7" t="s">
        <v>77</v>
      </c>
      <c r="H2081" s="7">
        <v>206</v>
      </c>
      <c r="I2081" s="7">
        <v>35</v>
      </c>
      <c r="J2081" s="7">
        <v>18</v>
      </c>
      <c r="K2081" s="7" t="s">
        <v>328</v>
      </c>
      <c r="L2081" s="8">
        <v>0.61111111111111116</v>
      </c>
      <c r="M2081" s="12">
        <v>21.778703703703705</v>
      </c>
      <c r="N2081" s="9">
        <v>5.4960742259216149</v>
      </c>
      <c r="O2081" s="9">
        <v>5.280264558104296</v>
      </c>
      <c r="P2081" s="9">
        <v>91.7543387039116</v>
      </c>
      <c r="Q2081" s="9">
        <v>110.76444751607123</v>
      </c>
      <c r="R2081" s="9">
        <v>-19.010108812159661</v>
      </c>
      <c r="S2081" s="9">
        <v>57.527031819596701</v>
      </c>
      <c r="T2081" s="9">
        <v>4.7283015338570884</v>
      </c>
      <c r="U2081" s="9">
        <v>24.014329089881549</v>
      </c>
      <c r="V2081" s="9">
        <v>6.1256678039133128</v>
      </c>
      <c r="W2081" s="9">
        <v>11.763026967743089</v>
      </c>
      <c r="X2081" s="9">
        <v>8.7874997084103939</v>
      </c>
      <c r="Y2081" s="9">
        <v>5.0701458239002442</v>
      </c>
      <c r="Z2081" s="9">
        <v>11.944962120400717</v>
      </c>
      <c r="AA2081" s="9">
        <v>0.7</v>
      </c>
      <c r="AB2081" s="9">
        <v>16.193972890192871</v>
      </c>
      <c r="AC2081" s="9">
        <v>1.9328800777626374</v>
      </c>
      <c r="AD2081" s="9">
        <v>8.9525782745968918</v>
      </c>
      <c r="AE2081" s="9">
        <v>3.7590651263841375</v>
      </c>
      <c r="AF2081" s="9">
        <v>1.3357892827749041</v>
      </c>
      <c r="AG2081" s="16">
        <v>0.45286596119929456</v>
      </c>
      <c r="AH2081" s="16">
        <v>0.48654567995917058</v>
      </c>
      <c r="AI2081" s="16">
        <v>0.14589524789953595</v>
      </c>
      <c r="AJ2081" s="9">
        <v>7.4950721016017132</v>
      </c>
      <c r="AK2081" s="9">
        <v>-0.1585127777620127</v>
      </c>
      <c r="AL2081" s="9">
        <v>0.36844399517949766</v>
      </c>
      <c r="AM2081" s="9">
        <v>0.20993121741748497</v>
      </c>
      <c r="AN2081" s="14">
        <v>2.1420642056118527E-2</v>
      </c>
      <c r="AO2081" s="9">
        <v>-4.0048333530136402</v>
      </c>
      <c r="AP2081" s="9">
        <v>1.5689240950899035</v>
      </c>
      <c r="AQ2081" s="9">
        <v>-2.4359092579237367</v>
      </c>
      <c r="AR2081" s="9">
        <v>-0.12427784525270315</v>
      </c>
    </row>
    <row r="2082" spans="1:44" s="10" customFormat="1" ht="18" customHeight="1">
      <c r="A2082" s="7" t="e">
        <f>#REF!</f>
        <v>#REF!</v>
      </c>
      <c r="B2082" s="7">
        <f>SUBTOTAL(3,$C$2:C2081)</f>
        <v>2080</v>
      </c>
      <c r="C2082" s="6" t="s">
        <v>1416</v>
      </c>
      <c r="D2082" s="18" t="s">
        <v>71</v>
      </c>
      <c r="E2082" s="7" t="s">
        <v>66</v>
      </c>
      <c r="F2082" s="7" t="s">
        <v>216</v>
      </c>
      <c r="G2082" s="7" t="s">
        <v>168</v>
      </c>
      <c r="H2082" s="7">
        <v>192</v>
      </c>
      <c r="I2082" s="7">
        <v>26</v>
      </c>
      <c r="J2082" s="7">
        <v>2</v>
      </c>
      <c r="K2082" s="7" t="s">
        <v>398</v>
      </c>
      <c r="L2082" s="8">
        <v>1</v>
      </c>
      <c r="M2082" s="12">
        <v>5.25</v>
      </c>
      <c r="N2082" s="9">
        <v>2.8641459895291574</v>
      </c>
      <c r="O2082" s="9">
        <v>4.094968914407378</v>
      </c>
      <c r="P2082" s="9">
        <v>145.48648793389071</v>
      </c>
      <c r="Q2082" s="9">
        <v>98.055254114994909</v>
      </c>
      <c r="R2082" s="9">
        <v>47.431233818895791</v>
      </c>
      <c r="S2082" s="9">
        <v>0</v>
      </c>
      <c r="T2082" s="9">
        <v>54.166666666666671</v>
      </c>
      <c r="U2082" s="9">
        <v>20.833333333333336</v>
      </c>
      <c r="V2082" s="9">
        <v>0</v>
      </c>
      <c r="W2082" s="9">
        <v>0</v>
      </c>
      <c r="X2082" s="9">
        <v>0</v>
      </c>
      <c r="Y2082" s="9">
        <v>17.021276595744681</v>
      </c>
      <c r="Z2082" s="9">
        <v>10.416666666666668</v>
      </c>
      <c r="AA2082" s="9">
        <v>0.5</v>
      </c>
      <c r="AB2082" s="9">
        <v>27.083333333333336</v>
      </c>
      <c r="AC2082" s="9">
        <v>6.0564766447119398</v>
      </c>
      <c r="AD2082" s="9">
        <v>23.291770479435641</v>
      </c>
      <c r="AE2082" s="9">
        <v>11.968880909634946</v>
      </c>
      <c r="AF2082" s="9">
        <v>0</v>
      </c>
      <c r="AG2082" s="16">
        <v>1.125</v>
      </c>
      <c r="AH2082" s="16">
        <v>1.1964285714285714</v>
      </c>
      <c r="AI2082" s="16">
        <v>0.36218081435472738</v>
      </c>
      <c r="AJ2082" s="9">
        <v>46.575748147636908</v>
      </c>
      <c r="AK2082" s="9">
        <v>0.10019731166156172</v>
      </c>
      <c r="AL2082" s="9">
        <v>2.8748598450645892E-2</v>
      </c>
      <c r="AM2082" s="9">
        <v>0.1289459101122076</v>
      </c>
      <c r="AN2082" s="14">
        <v>0.4912225147131718</v>
      </c>
      <c r="AO2082" s="9">
        <v>21.40470366474705</v>
      </c>
      <c r="AP2082" s="9">
        <v>-4.8271225561249729</v>
      </c>
      <c r="AQ2082" s="9">
        <v>16.577581108622077</v>
      </c>
      <c r="AR2082" s="9">
        <v>0.23934306949758505</v>
      </c>
    </row>
    <row r="2083" spans="1:44" s="10" customFormat="1" ht="18" customHeight="1">
      <c r="A2083" s="7" t="e">
        <f>#REF!</f>
        <v>#REF!</v>
      </c>
      <c r="B2083" s="7">
        <f>SUBTOTAL(3,$C$2:C2082)</f>
        <v>2081</v>
      </c>
      <c r="C2083" s="6" t="s">
        <v>1416</v>
      </c>
      <c r="D2083" s="18" t="s">
        <v>92</v>
      </c>
      <c r="E2083" s="7" t="s">
        <v>66</v>
      </c>
      <c r="F2083" s="7" t="s">
        <v>236</v>
      </c>
      <c r="G2083" s="7" t="s">
        <v>168</v>
      </c>
      <c r="H2083" s="7">
        <v>192</v>
      </c>
      <c r="I2083" s="7">
        <v>30</v>
      </c>
      <c r="J2083" s="7">
        <v>2</v>
      </c>
      <c r="K2083" s="7" t="s">
        <v>59</v>
      </c>
      <c r="L2083" s="8">
        <v>0.5</v>
      </c>
      <c r="M2083" s="12">
        <v>5.0083333333333329</v>
      </c>
      <c r="N2083" s="9">
        <v>2.0007666639637662</v>
      </c>
      <c r="O2083" s="9">
        <v>0.71141803796087777</v>
      </c>
      <c r="P2083" s="9">
        <v>17.778635829314315</v>
      </c>
      <c r="Q2083" s="9">
        <v>120.79929788356355</v>
      </c>
      <c r="R2083" s="9">
        <v>-103.02066205424924</v>
      </c>
      <c r="S2083" s="9">
        <v>0</v>
      </c>
      <c r="T2083" s="9">
        <v>20</v>
      </c>
      <c r="U2083" s="9">
        <v>0</v>
      </c>
      <c r="V2083" s="9">
        <v>14.419610670511897</v>
      </c>
      <c r="W2083" s="9">
        <v>6.0882800608828003</v>
      </c>
      <c r="X2083" s="9">
        <v>9.902624195411784</v>
      </c>
      <c r="Y2083" s="9">
        <v>12.453300124533003</v>
      </c>
      <c r="Z2083" s="9">
        <v>10</v>
      </c>
      <c r="AA2083" s="9">
        <v>0.5</v>
      </c>
      <c r="AB2083" s="9">
        <v>20</v>
      </c>
      <c r="AC2083" s="9">
        <v>0</v>
      </c>
      <c r="AD2083" s="9">
        <v>11.85998158452341</v>
      </c>
      <c r="AE2083" s="9">
        <v>0</v>
      </c>
      <c r="AF2083" s="9">
        <v>0</v>
      </c>
      <c r="AG2083" s="16">
        <v>0</v>
      </c>
      <c r="AH2083" s="16">
        <v>0</v>
      </c>
      <c r="AI2083" s="16">
        <v>0.26860059092130006</v>
      </c>
      <c r="AJ2083" s="9">
        <v>-2.656250401477342</v>
      </c>
      <c r="AK2083" s="9">
        <v>-0.10081524066242264</v>
      </c>
      <c r="AL2083" s="9">
        <v>-1.0143189710280602E-2</v>
      </c>
      <c r="AM2083" s="9">
        <v>-0.11095843037270325</v>
      </c>
      <c r="AN2083" s="14">
        <v>-0.44309522944174345</v>
      </c>
      <c r="AO2083" s="9">
        <v>-13.227344827816882</v>
      </c>
      <c r="AP2083" s="9">
        <v>-6.9550699224836983</v>
      </c>
      <c r="AQ2083" s="9">
        <v>-20.18241475030058</v>
      </c>
      <c r="AR2083" s="9">
        <v>-0.2262449537252722</v>
      </c>
    </row>
    <row r="2084" spans="1:44" s="10" customFormat="1" ht="18" customHeight="1">
      <c r="A2084" s="7" t="e">
        <f>#REF!</f>
        <v>#REF!</v>
      </c>
      <c r="B2084" s="7">
        <f>SUBTOTAL(3,$C$2:C2083)</f>
        <v>2082</v>
      </c>
      <c r="C2084" s="6" t="s">
        <v>1417</v>
      </c>
      <c r="D2084" s="18" t="s">
        <v>113</v>
      </c>
      <c r="E2084" s="7" t="s">
        <v>46</v>
      </c>
      <c r="F2084" s="7" t="s">
        <v>870</v>
      </c>
      <c r="G2084" s="7" t="s">
        <v>332</v>
      </c>
      <c r="H2084" s="7">
        <v>197</v>
      </c>
      <c r="I2084" s="7">
        <v>26</v>
      </c>
      <c r="J2084" s="7">
        <v>5</v>
      </c>
      <c r="K2084" s="7" t="s">
        <v>570</v>
      </c>
      <c r="L2084" s="8">
        <v>0.4</v>
      </c>
      <c r="M2084" s="12">
        <v>26.283333333333339</v>
      </c>
      <c r="N2084" s="9">
        <v>8.7638659078892278</v>
      </c>
      <c r="O2084" s="9">
        <v>6.0520009040419263</v>
      </c>
      <c r="P2084" s="9">
        <v>69.804738232595867</v>
      </c>
      <c r="Q2084" s="9">
        <v>102.75331051330787</v>
      </c>
      <c r="R2084" s="9">
        <v>-32.948572280712007</v>
      </c>
      <c r="S2084" s="9">
        <v>23.022242125690404</v>
      </c>
      <c r="T2084" s="9">
        <v>43.560979250634425</v>
      </c>
      <c r="U2084" s="9">
        <v>1.149425287356322</v>
      </c>
      <c r="V2084" s="9">
        <v>2.2446662286179526</v>
      </c>
      <c r="W2084" s="9">
        <v>11.149476514053383</v>
      </c>
      <c r="X2084" s="9">
        <v>6.5252204603003765</v>
      </c>
      <c r="Y2084" s="9">
        <v>8.1142863057782098</v>
      </c>
      <c r="Z2084" s="9">
        <v>10.489326765188835</v>
      </c>
      <c r="AA2084" s="9">
        <v>0.5</v>
      </c>
      <c r="AB2084" s="9">
        <v>22.467681743543814</v>
      </c>
      <c r="AC2084" s="9">
        <v>2.5932865483424172</v>
      </c>
      <c r="AD2084" s="9">
        <v>3.4681992527287591</v>
      </c>
      <c r="AE2084" s="9">
        <v>1.7702143917479265</v>
      </c>
      <c r="AF2084" s="9">
        <v>1.6786151425074312</v>
      </c>
      <c r="AG2084" s="16">
        <v>0.42623626373626378</v>
      </c>
      <c r="AH2084" s="16">
        <v>0.42348081023454159</v>
      </c>
      <c r="AI2084" s="16">
        <v>0.20936590641743463</v>
      </c>
      <c r="AJ2084" s="9">
        <v>3.6503959026023778</v>
      </c>
      <c r="AK2084" s="9">
        <v>-0.50885393840509663</v>
      </c>
      <c r="AL2084" s="9">
        <v>0.20453953308764172</v>
      </c>
      <c r="AM2084" s="9">
        <v>-0.30431440531745491</v>
      </c>
      <c r="AN2084" s="14">
        <v>-9.262581772503381E-2</v>
      </c>
      <c r="AO2084" s="9">
        <v>-5.1677931924442992</v>
      </c>
      <c r="AP2084" s="9">
        <v>1.0966029925111789</v>
      </c>
      <c r="AQ2084" s="9">
        <v>-4.0711901999331204</v>
      </c>
      <c r="AR2084" s="9">
        <v>-0.28353011677903922</v>
      </c>
    </row>
    <row r="2085" spans="1:44" s="10" customFormat="1" ht="18" customHeight="1">
      <c r="A2085" s="7" t="e">
        <f>#REF!</f>
        <v>#REF!</v>
      </c>
      <c r="B2085" s="7">
        <f>SUBTOTAL(3,$C$2:C2084)</f>
        <v>2083</v>
      </c>
      <c r="C2085" s="6" t="s">
        <v>1418</v>
      </c>
      <c r="D2085" s="18" t="s">
        <v>69</v>
      </c>
      <c r="E2085" s="7" t="s">
        <v>105</v>
      </c>
      <c r="F2085" s="7" t="s">
        <v>233</v>
      </c>
      <c r="G2085" s="7" t="s">
        <v>226</v>
      </c>
      <c r="H2085" s="7">
        <v>208</v>
      </c>
      <c r="I2085" s="7">
        <v>26</v>
      </c>
      <c r="J2085" s="7">
        <v>11</v>
      </c>
      <c r="K2085" s="7" t="s">
        <v>82</v>
      </c>
      <c r="L2085" s="8">
        <v>0.45454545454545453</v>
      </c>
      <c r="M2085" s="12">
        <v>9.2727272727272716</v>
      </c>
      <c r="N2085" s="9">
        <v>2.825618455404511</v>
      </c>
      <c r="O2085" s="9">
        <v>2.0833198233177708</v>
      </c>
      <c r="P2085" s="9">
        <v>39.28146709932296</v>
      </c>
      <c r="Q2085" s="9">
        <v>115.71125557353893</v>
      </c>
      <c r="R2085" s="9">
        <v>-76.429788474215968</v>
      </c>
      <c r="S2085" s="9">
        <v>35.562770562770567</v>
      </c>
      <c r="T2085" s="9">
        <v>23.369408369408369</v>
      </c>
      <c r="U2085" s="9">
        <v>10.101010101010102</v>
      </c>
      <c r="V2085" s="9">
        <v>3.8402462278903156</v>
      </c>
      <c r="W2085" s="9">
        <v>16.137862176177293</v>
      </c>
      <c r="X2085" s="9">
        <v>9.92267029564068</v>
      </c>
      <c r="Y2085" s="9">
        <v>1.4352689048758001</v>
      </c>
      <c r="Z2085" s="9">
        <v>2.4350649350649349</v>
      </c>
      <c r="AA2085" s="9">
        <v>0.2</v>
      </c>
      <c r="AB2085" s="9">
        <v>25.501443001443</v>
      </c>
      <c r="AC2085" s="9">
        <v>1.0279930309712824</v>
      </c>
      <c r="AD2085" s="9">
        <v>21.968820134960637</v>
      </c>
      <c r="AE2085" s="9">
        <v>1.3924831377819755</v>
      </c>
      <c r="AF2085" s="9">
        <v>0.84178210921056362</v>
      </c>
      <c r="AG2085" s="16">
        <v>0.30555555555555558</v>
      </c>
      <c r="AH2085" s="16">
        <v>0.30555555555555558</v>
      </c>
      <c r="AI2085" s="16">
        <v>0.21753715706639026</v>
      </c>
      <c r="AJ2085" s="9">
        <v>-5.7373840291567859</v>
      </c>
      <c r="AK2085" s="9">
        <v>-0.30498257984587601</v>
      </c>
      <c r="AL2085" s="9">
        <v>-5.4981451568117791E-3</v>
      </c>
      <c r="AM2085" s="9">
        <v>-0.31048072500268781</v>
      </c>
      <c r="AN2085" s="14">
        <v>-0.12175714705987759</v>
      </c>
      <c r="AO2085" s="9">
        <v>-11.3681743179419</v>
      </c>
      <c r="AP2085" s="9">
        <v>-4.2615842581823458</v>
      </c>
      <c r="AQ2085" s="9">
        <v>-15.629758576124246</v>
      </c>
      <c r="AR2085" s="9">
        <v>-1.7073066005881945</v>
      </c>
    </row>
    <row r="2086" spans="1:44" s="10" customFormat="1" ht="18" customHeight="1">
      <c r="A2086" s="7" t="e">
        <f>#REF!</f>
        <v>#REF!</v>
      </c>
      <c r="B2086" s="7">
        <f>SUBTOTAL(3,$C$2:C2085)</f>
        <v>2084</v>
      </c>
      <c r="C2086" s="6" t="s">
        <v>1419</v>
      </c>
      <c r="D2086" s="18" t="s">
        <v>86</v>
      </c>
      <c r="E2086" s="7" t="s">
        <v>153</v>
      </c>
      <c r="F2086" s="7" t="s">
        <v>80</v>
      </c>
      <c r="G2086" s="7" t="s">
        <v>77</v>
      </c>
      <c r="H2086" s="7">
        <v>196</v>
      </c>
      <c r="I2086" s="7">
        <v>27</v>
      </c>
      <c r="J2086" s="7">
        <v>14</v>
      </c>
      <c r="K2086" s="7" t="s">
        <v>425</v>
      </c>
      <c r="L2086" s="8">
        <v>0.5</v>
      </c>
      <c r="M2086" s="12">
        <v>23.785714285714285</v>
      </c>
      <c r="N2086" s="9">
        <v>9.2102895313665236</v>
      </c>
      <c r="O2086" s="9">
        <v>8.5379065713055731</v>
      </c>
      <c r="P2086" s="9">
        <v>95.403901311936451</v>
      </c>
      <c r="Q2086" s="9">
        <v>103.44916392517668</v>
      </c>
      <c r="R2086" s="9">
        <v>-8.0452626132402454</v>
      </c>
      <c r="S2086" s="9">
        <v>43.167470383120751</v>
      </c>
      <c r="T2086" s="9">
        <v>22.904918738930125</v>
      </c>
      <c r="U2086" s="9">
        <v>21.985318485903729</v>
      </c>
      <c r="V2086" s="9">
        <v>3.7308885205418987</v>
      </c>
      <c r="W2086" s="9">
        <v>14.806710943787346</v>
      </c>
      <c r="X2086" s="9">
        <v>9.1934981079070379</v>
      </c>
      <c r="Y2086" s="9">
        <v>12.005679331975314</v>
      </c>
      <c r="Z2086" s="9">
        <v>12.21478972185683</v>
      </c>
      <c r="AA2086" s="9">
        <v>0.875</v>
      </c>
      <c r="AB2086" s="9">
        <v>12.918693761730802</v>
      </c>
      <c r="AC2086" s="9">
        <v>2.4695645831356225</v>
      </c>
      <c r="AD2086" s="9">
        <v>6.7356756730186129</v>
      </c>
      <c r="AE2086" s="9">
        <v>6.4985527923869624</v>
      </c>
      <c r="AF2086" s="9">
        <v>1.6749818108215599</v>
      </c>
      <c r="AG2086" s="16">
        <v>0.4605880230880231</v>
      </c>
      <c r="AH2086" s="16">
        <v>0.49547383465194955</v>
      </c>
      <c r="AI2086" s="16">
        <v>0.2259306391984961</v>
      </c>
      <c r="AJ2086" s="9">
        <v>12.510436900058936</v>
      </c>
      <c r="AK2086" s="9">
        <v>-0.29208350669599503</v>
      </c>
      <c r="AL2086" s="9">
        <v>0.55869399167744538</v>
      </c>
      <c r="AM2086" s="9">
        <v>0.26661048498145035</v>
      </c>
      <c r="AN2086" s="14">
        <v>3.2025283481255301E-2</v>
      </c>
      <c r="AO2086" s="9">
        <v>-1.8861754325042002</v>
      </c>
      <c r="AP2086" s="9">
        <v>1.0325267115670882</v>
      </c>
      <c r="AQ2086" s="9">
        <v>-0.85364872093711197</v>
      </c>
      <c r="AR2086" s="9">
        <v>0.47716871990992715</v>
      </c>
    </row>
    <row r="2087" spans="1:44" s="10" customFormat="1" ht="18" customHeight="1">
      <c r="A2087" s="7" t="e">
        <f>#REF!</f>
        <v>#REF!</v>
      </c>
      <c r="B2087" s="7">
        <f>SUBTOTAL(3,$C$2:C2086)</f>
        <v>2085</v>
      </c>
      <c r="C2087" s="6" t="s">
        <v>1420</v>
      </c>
      <c r="D2087" s="18" t="s">
        <v>71</v>
      </c>
      <c r="E2087" s="7" t="s">
        <v>96</v>
      </c>
      <c r="F2087" s="7" t="s">
        <v>341</v>
      </c>
      <c r="G2087" s="7" t="s">
        <v>168</v>
      </c>
      <c r="H2087" s="7">
        <v>215</v>
      </c>
      <c r="I2087" s="7">
        <v>23</v>
      </c>
      <c r="J2087" s="7">
        <v>14</v>
      </c>
      <c r="K2087" s="7" t="s">
        <v>150</v>
      </c>
      <c r="L2087" s="8">
        <v>0.42857142857142855</v>
      </c>
      <c r="M2087" s="12">
        <v>13.857142857142858</v>
      </c>
      <c r="N2087" s="9">
        <v>3.5577184106447617</v>
      </c>
      <c r="O2087" s="9">
        <v>4.2435190188749843</v>
      </c>
      <c r="P2087" s="9">
        <v>104.30275539304351</v>
      </c>
      <c r="Q2087" s="9">
        <v>112.72524173829937</v>
      </c>
      <c r="R2087" s="9">
        <v>-8.4224863452558765</v>
      </c>
      <c r="S2087" s="9">
        <v>44.455050619935221</v>
      </c>
      <c r="T2087" s="9">
        <v>0</v>
      </c>
      <c r="U2087" s="9">
        <v>42.968274260436033</v>
      </c>
      <c r="V2087" s="9">
        <v>7.7497617783204609</v>
      </c>
      <c r="W2087" s="9">
        <v>15.920783267850954</v>
      </c>
      <c r="X2087" s="9">
        <v>11.8869314131216</v>
      </c>
      <c r="Y2087" s="9">
        <v>1.3042991491267355</v>
      </c>
      <c r="Z2087" s="9">
        <v>1.9966057701906759</v>
      </c>
      <c r="AA2087" s="9">
        <v>0.14285714285714285</v>
      </c>
      <c r="AB2087" s="9">
        <v>29.21817676284255</v>
      </c>
      <c r="AC2087" s="9">
        <v>1.5747995678254203</v>
      </c>
      <c r="AD2087" s="9">
        <v>19.137880786722615</v>
      </c>
      <c r="AE2087" s="9">
        <v>7.5169059671863048</v>
      </c>
      <c r="AF2087" s="9">
        <v>4.6565234292315099</v>
      </c>
      <c r="AG2087" s="16">
        <v>0.57000000000000006</v>
      </c>
      <c r="AH2087" s="16">
        <v>0.80344235049149926</v>
      </c>
      <c r="AI2087" s="16">
        <v>0.15063342246833331</v>
      </c>
      <c r="AJ2087" s="9">
        <v>10.886706068321081</v>
      </c>
      <c r="AK2087" s="9">
        <v>0.37796155959541788</v>
      </c>
      <c r="AL2087" s="9">
        <v>0.14822563575030789</v>
      </c>
      <c r="AM2087" s="9">
        <v>0.52618719534572578</v>
      </c>
      <c r="AN2087" s="14">
        <v>0.10849220522592283</v>
      </c>
      <c r="AO2087" s="9">
        <v>-2.0117293322448844</v>
      </c>
      <c r="AP2087" s="9">
        <v>1.4967593975851572</v>
      </c>
      <c r="AQ2087" s="9">
        <v>-0.51496993465972718</v>
      </c>
      <c r="AR2087" s="9">
        <v>0.36011979084501616</v>
      </c>
    </row>
    <row r="2088" spans="1:44" s="10" customFormat="1" ht="18" customHeight="1">
      <c r="A2088" s="7" t="e">
        <f>#REF!</f>
        <v>#REF!</v>
      </c>
      <c r="B2088" s="7">
        <f>SUBTOTAL(3,$C$2:C2087)</f>
        <v>2086</v>
      </c>
      <c r="C2088" s="6" t="s">
        <v>1420</v>
      </c>
      <c r="D2088" s="18" t="s">
        <v>86</v>
      </c>
      <c r="E2088" s="7" t="s">
        <v>96</v>
      </c>
      <c r="F2088" s="7" t="s">
        <v>341</v>
      </c>
      <c r="G2088" s="7" t="s">
        <v>168</v>
      </c>
      <c r="H2088" s="7">
        <v>215</v>
      </c>
      <c r="I2088" s="7">
        <v>24</v>
      </c>
      <c r="J2088" s="7">
        <v>19</v>
      </c>
      <c r="K2088" s="7" t="s">
        <v>126</v>
      </c>
      <c r="L2088" s="8">
        <v>0.52631578947368418</v>
      </c>
      <c r="M2088" s="12">
        <v>9.2105263157894743</v>
      </c>
      <c r="N2088" s="9">
        <v>3.5251220268688548</v>
      </c>
      <c r="O2088" s="9">
        <v>3.4958734153450646</v>
      </c>
      <c r="P2088" s="9">
        <v>94.84332212587681</v>
      </c>
      <c r="Q2088" s="9">
        <v>115.53063241356561</v>
      </c>
      <c r="R2088" s="9">
        <v>-20.687310287688796</v>
      </c>
      <c r="S2088" s="9">
        <v>57.282510502732102</v>
      </c>
      <c r="T2088" s="9">
        <v>0</v>
      </c>
      <c r="U2088" s="9">
        <v>21.082098687708104</v>
      </c>
      <c r="V2088" s="9">
        <v>6.0224641181257441</v>
      </c>
      <c r="W2088" s="9">
        <v>7.3602988139649241</v>
      </c>
      <c r="X2088" s="9">
        <v>6.736466079819083</v>
      </c>
      <c r="Y2088" s="9">
        <v>7.7178817757263749</v>
      </c>
      <c r="Z2088" s="9">
        <v>5.3224418702258047</v>
      </c>
      <c r="AA2088" s="9">
        <v>0.2857142857142857</v>
      </c>
      <c r="AB2088" s="9">
        <v>28.962208151958844</v>
      </c>
      <c r="AC2088" s="9">
        <v>1.0437217474548917</v>
      </c>
      <c r="AD2088" s="9">
        <v>15.765598750011856</v>
      </c>
      <c r="AE2088" s="9">
        <v>7.2572696548419255</v>
      </c>
      <c r="AF2088" s="9">
        <v>3.4682457073250519</v>
      </c>
      <c r="AG2088" s="16">
        <v>0.59616402116402112</v>
      </c>
      <c r="AH2088" s="16">
        <v>0.6511861518015043</v>
      </c>
      <c r="AI2088" s="16">
        <v>0.25156953042541186</v>
      </c>
      <c r="AJ2088" s="9">
        <v>10.52574370795913</v>
      </c>
      <c r="AK2088" s="9">
        <v>2.7953073528418027E-2</v>
      </c>
      <c r="AL2088" s="9">
        <v>-7.3354361107477407E-3</v>
      </c>
      <c r="AM2088" s="9">
        <v>2.0617637417670285E-2</v>
      </c>
      <c r="AN2088" s="14">
        <v>4.712602838324636E-3</v>
      </c>
      <c r="AO2088" s="9">
        <v>-4.8793775090819675</v>
      </c>
      <c r="AP2088" s="9">
        <v>-0.92659112383369013</v>
      </c>
      <c r="AQ2088" s="9">
        <v>-5.8059686329156577</v>
      </c>
      <c r="AR2088" s="9">
        <v>-0.83255563845030012</v>
      </c>
    </row>
    <row r="2089" spans="1:44" s="10" customFormat="1" ht="18" customHeight="1">
      <c r="A2089" s="7" t="e">
        <f>#REF!</f>
        <v>#REF!</v>
      </c>
      <c r="B2089" s="7">
        <f>SUBTOTAL(3,$C$2:C2088)</f>
        <v>2087</v>
      </c>
      <c r="C2089" s="6" t="s">
        <v>1420</v>
      </c>
      <c r="D2089" s="18" t="s">
        <v>137</v>
      </c>
      <c r="E2089" s="7" t="s">
        <v>96</v>
      </c>
      <c r="F2089" s="7" t="s">
        <v>134</v>
      </c>
      <c r="G2089" s="7" t="s">
        <v>168</v>
      </c>
      <c r="H2089" s="7">
        <v>215</v>
      </c>
      <c r="I2089" s="7">
        <v>29</v>
      </c>
      <c r="J2089" s="7">
        <v>4</v>
      </c>
      <c r="K2089" s="7" t="s">
        <v>234</v>
      </c>
      <c r="L2089" s="8">
        <v>0.5</v>
      </c>
      <c r="M2089" s="12">
        <v>5</v>
      </c>
      <c r="N2089" s="9">
        <v>1.6472257561242643</v>
      </c>
      <c r="O2089" s="9">
        <v>0.70948181527883136</v>
      </c>
      <c r="P2089" s="9">
        <v>17.820640411951572</v>
      </c>
      <c r="Q2089" s="9">
        <v>100.26369118656548</v>
      </c>
      <c r="R2089" s="9">
        <v>-82.443050774613909</v>
      </c>
      <c r="S2089" s="9">
        <v>40</v>
      </c>
      <c r="T2089" s="9">
        <v>0</v>
      </c>
      <c r="U2089" s="9">
        <v>0</v>
      </c>
      <c r="V2089" s="9">
        <v>0</v>
      </c>
      <c r="W2089" s="9">
        <v>6.8587105624142666</v>
      </c>
      <c r="X2089" s="9">
        <v>4.2571306939123037</v>
      </c>
      <c r="Y2089" s="9">
        <v>0</v>
      </c>
      <c r="Z2089" s="9">
        <v>0</v>
      </c>
      <c r="AA2089" s="9">
        <v>0</v>
      </c>
      <c r="AB2089" s="9">
        <v>35</v>
      </c>
      <c r="AC2089" s="9">
        <v>1.874635812938424</v>
      </c>
      <c r="AD2089" s="9">
        <v>69.506190690961148</v>
      </c>
      <c r="AE2089" s="9">
        <v>3.4633759591670223</v>
      </c>
      <c r="AF2089" s="9">
        <v>4.5471769609700647</v>
      </c>
      <c r="AG2089" s="16">
        <v>0.33333333333333331</v>
      </c>
      <c r="AH2089" s="16">
        <v>0.33333333333333331</v>
      </c>
      <c r="AI2089" s="16">
        <v>0.20593287771627411</v>
      </c>
      <c r="AJ2089" s="9">
        <v>-3.4030163553461956</v>
      </c>
      <c r="AK2089" s="9">
        <v>-0.13905964501479998</v>
      </c>
      <c r="AL2089" s="9">
        <v>3.6281711631408475E-2</v>
      </c>
      <c r="AM2089" s="9">
        <v>-0.1027779333833915</v>
      </c>
      <c r="AN2089" s="14">
        <v>-0.205555866766783</v>
      </c>
      <c r="AO2089" s="9">
        <v>-12.87439400300264</v>
      </c>
      <c r="AP2089" s="9">
        <v>-1.0034951086808466</v>
      </c>
      <c r="AQ2089" s="9">
        <v>-13.877889111683487</v>
      </c>
      <c r="AR2089" s="9">
        <v>-0.36547351112872267</v>
      </c>
    </row>
    <row r="2090" spans="1:44" s="10" customFormat="1" ht="18" customHeight="1">
      <c r="A2090" s="7" t="e">
        <f>#REF!</f>
        <v>#REF!</v>
      </c>
      <c r="B2090" s="7">
        <f>SUBTOTAL(3,$C$2:C2089)</f>
        <v>2088</v>
      </c>
      <c r="C2090" s="6" t="s">
        <v>1420</v>
      </c>
      <c r="D2090" s="15" t="s">
        <v>197</v>
      </c>
      <c r="E2090" s="7" t="s">
        <v>96</v>
      </c>
      <c r="F2090" s="7" t="s">
        <v>134</v>
      </c>
      <c r="G2090" s="7" t="s">
        <v>168</v>
      </c>
      <c r="H2090" s="7">
        <v>215</v>
      </c>
      <c r="I2090" s="7">
        <v>30</v>
      </c>
      <c r="J2090" s="11">
        <v>3</v>
      </c>
      <c r="K2090" s="7" t="s">
        <v>367</v>
      </c>
      <c r="L2090" s="8">
        <v>1</v>
      </c>
      <c r="M2090" s="12">
        <v>6.3388888888888886</v>
      </c>
      <c r="N2090" s="12">
        <v>2.9045266391530009</v>
      </c>
      <c r="O2090" s="12">
        <v>2.114256708112292</v>
      </c>
      <c r="P2090" s="12">
        <v>73.755190737776672</v>
      </c>
      <c r="Q2090" s="12">
        <v>98.219096527648674</v>
      </c>
      <c r="R2090" s="12">
        <v>-24.463905789872001</v>
      </c>
      <c r="S2090" s="12">
        <v>61.500974658869403</v>
      </c>
      <c r="T2090" s="12">
        <v>0</v>
      </c>
      <c r="U2090" s="12">
        <v>54.580896686159839</v>
      </c>
      <c r="V2090" s="12">
        <v>3.0392827292758908</v>
      </c>
      <c r="W2090" s="12">
        <v>3.2792261026397771</v>
      </c>
      <c r="X2090" s="12">
        <v>3.154698529121811</v>
      </c>
      <c r="Y2090" s="12">
        <v>0</v>
      </c>
      <c r="Z2090" s="12">
        <v>0</v>
      </c>
      <c r="AA2090" s="12">
        <v>0</v>
      </c>
      <c r="AB2090" s="12">
        <v>16.666666666666668</v>
      </c>
      <c r="AC2090" s="12">
        <v>0</v>
      </c>
      <c r="AD2090" s="12">
        <v>4.883891373897117</v>
      </c>
      <c r="AE2090" s="12">
        <v>8.6470902058001986</v>
      </c>
      <c r="AF2090" s="12">
        <v>0</v>
      </c>
      <c r="AG2090" s="8">
        <v>0.66666666666666663</v>
      </c>
      <c r="AH2090" s="8">
        <v>0.60623781676413258</v>
      </c>
      <c r="AI2090" s="8">
        <v>0.25103004952287167</v>
      </c>
      <c r="AJ2090" s="12">
        <v>8.7938000616601109</v>
      </c>
      <c r="AK2090" s="12">
        <v>-7.5146285978592547E-2</v>
      </c>
      <c r="AL2090" s="12">
        <v>3.5743928545117237E-2</v>
      </c>
      <c r="AM2090" s="12">
        <v>-3.940235743347531E-2</v>
      </c>
      <c r="AN2090" s="13">
        <v>-8.2879630009062871E-2</v>
      </c>
      <c r="AO2090" s="12">
        <v>-4.1769237517801399</v>
      </c>
      <c r="AP2090" s="12">
        <v>-4.7389915336457671</v>
      </c>
      <c r="AQ2090" s="12">
        <v>-8.9159152854259069</v>
      </c>
      <c r="AR2090" s="12">
        <v>-0.20549633699663958</v>
      </c>
    </row>
    <row r="2091" spans="1:44" s="10" customFormat="1" ht="18" customHeight="1">
      <c r="A2091" s="7" t="e">
        <f>#REF!</f>
        <v>#REF!</v>
      </c>
      <c r="B2091" s="7">
        <f>SUBTOTAL(3,$C$2:C2090)</f>
        <v>2089</v>
      </c>
      <c r="C2091" s="6" t="s">
        <v>1420</v>
      </c>
      <c r="D2091" s="18" t="s">
        <v>109</v>
      </c>
      <c r="E2091" s="7" t="s">
        <v>96</v>
      </c>
      <c r="F2091" s="7" t="s">
        <v>134</v>
      </c>
      <c r="G2091" s="7" t="s">
        <v>168</v>
      </c>
      <c r="H2091" s="7">
        <v>215</v>
      </c>
      <c r="I2091" s="7">
        <v>31</v>
      </c>
      <c r="J2091" s="7">
        <v>8</v>
      </c>
      <c r="K2091" s="7" t="s">
        <v>170</v>
      </c>
      <c r="L2091" s="8">
        <v>0.5</v>
      </c>
      <c r="M2091" s="12">
        <v>7.9416666666666673</v>
      </c>
      <c r="N2091" s="9">
        <v>3.6729810253577146</v>
      </c>
      <c r="O2091" s="9">
        <v>3.6250535109079314</v>
      </c>
      <c r="P2091" s="9">
        <v>80.622647050409725</v>
      </c>
      <c r="Q2091" s="9">
        <v>109.39750967887879</v>
      </c>
      <c r="R2091" s="9">
        <v>-28.774862628469066</v>
      </c>
      <c r="S2091" s="9">
        <v>50.769420332257042</v>
      </c>
      <c r="T2091" s="9">
        <v>0</v>
      </c>
      <c r="U2091" s="9">
        <v>37.588485377331494</v>
      </c>
      <c r="V2091" s="9">
        <v>11.996988999278251</v>
      </c>
      <c r="W2091" s="9">
        <v>11.275166808533264</v>
      </c>
      <c r="X2091" s="9">
        <v>11.404811286698857</v>
      </c>
      <c r="Y2091" s="9">
        <v>1.7722117202268428</v>
      </c>
      <c r="Z2091" s="9">
        <v>1.3297872340425532</v>
      </c>
      <c r="AA2091" s="9">
        <v>0.1111111111111111</v>
      </c>
      <c r="AB2091" s="9">
        <v>20.365398282767821</v>
      </c>
      <c r="AC2091" s="9">
        <v>2.1204674610802154</v>
      </c>
      <c r="AD2091" s="9">
        <v>12.059834928432769</v>
      </c>
      <c r="AE2091" s="9">
        <v>10.883542902056409</v>
      </c>
      <c r="AF2091" s="9">
        <v>0</v>
      </c>
      <c r="AG2091" s="16">
        <v>0.41428571428571426</v>
      </c>
      <c r="AH2091" s="16">
        <v>0.54814615904841457</v>
      </c>
      <c r="AI2091" s="16">
        <v>0.32101748002155561</v>
      </c>
      <c r="AJ2091" s="9">
        <v>10.153116500018818</v>
      </c>
      <c r="AK2091" s="9">
        <v>5.6739957387771663E-2</v>
      </c>
      <c r="AL2091" s="9">
        <v>9.9158006549719575E-3</v>
      </c>
      <c r="AM2091" s="9">
        <v>6.6655758042743624E-2</v>
      </c>
      <c r="AN2091" s="14">
        <v>4.1965849764581502E-2</v>
      </c>
      <c r="AO2091" s="9">
        <v>-4.5702904530362556</v>
      </c>
      <c r="AP2091" s="9">
        <v>-5.0276123845343115</v>
      </c>
      <c r="AQ2091" s="9">
        <v>-9.5979028375705671</v>
      </c>
      <c r="AR2091" s="9">
        <v>-0.74840324591263574</v>
      </c>
    </row>
    <row r="2092" spans="1:44" s="10" customFormat="1" ht="18" customHeight="1">
      <c r="A2092" s="7" t="e">
        <f>#REF!</f>
        <v>#REF!</v>
      </c>
      <c r="B2092" s="7">
        <f>SUBTOTAL(3,$C$2:C2091)</f>
        <v>2090</v>
      </c>
      <c r="C2092" s="6" t="s">
        <v>1420</v>
      </c>
      <c r="D2092" s="18" t="s">
        <v>113</v>
      </c>
      <c r="E2092" s="7" t="s">
        <v>96</v>
      </c>
      <c r="F2092" s="7" t="s">
        <v>334</v>
      </c>
      <c r="G2092" s="7" t="s">
        <v>168</v>
      </c>
      <c r="H2092" s="7">
        <v>215</v>
      </c>
      <c r="I2092" s="7">
        <v>33</v>
      </c>
      <c r="J2092" s="7">
        <v>9</v>
      </c>
      <c r="K2092" s="7" t="s">
        <v>306</v>
      </c>
      <c r="L2092" s="8">
        <v>0.1111111111111111</v>
      </c>
      <c r="M2092" s="12">
        <v>10.125925925925925</v>
      </c>
      <c r="N2092" s="9">
        <v>2.5243652168401134</v>
      </c>
      <c r="O2092" s="9">
        <v>1.9852160270493688</v>
      </c>
      <c r="P2092" s="9">
        <v>58.509823347587407</v>
      </c>
      <c r="Q2092" s="9">
        <v>114.39502359259693</v>
      </c>
      <c r="R2092" s="9">
        <v>-55.885200245009514</v>
      </c>
      <c r="S2092" s="9">
        <v>63.646384479717817</v>
      </c>
      <c r="T2092" s="9">
        <v>0</v>
      </c>
      <c r="U2092" s="9">
        <v>24.526014109347443</v>
      </c>
      <c r="V2092" s="9">
        <v>4.1866069624268958</v>
      </c>
      <c r="W2092" s="9">
        <v>12.769677718651261</v>
      </c>
      <c r="X2092" s="9">
        <v>8.2110569176707031</v>
      </c>
      <c r="Y2092" s="9">
        <v>2.0083345885424517</v>
      </c>
      <c r="Z2092" s="9">
        <v>1.2345679012345678</v>
      </c>
      <c r="AA2092" s="9">
        <v>0.16666666666666666</v>
      </c>
      <c r="AB2092" s="9">
        <v>25.308641975308646</v>
      </c>
      <c r="AC2092" s="9">
        <v>0.7749118918737854</v>
      </c>
      <c r="AD2092" s="9">
        <v>18.00907056282437</v>
      </c>
      <c r="AE2092" s="9">
        <v>6.3095160687527656</v>
      </c>
      <c r="AF2092" s="9">
        <v>5.0931208310096858</v>
      </c>
      <c r="AG2092" s="16">
        <v>0.36666666666666664</v>
      </c>
      <c r="AH2092" s="16">
        <v>0.41617063492063494</v>
      </c>
      <c r="AI2092" s="16">
        <v>0.16355699185107628</v>
      </c>
      <c r="AJ2092" s="9">
        <v>1.1608752337603125</v>
      </c>
      <c r="AK2092" s="9">
        <v>-0.16810977390858586</v>
      </c>
      <c r="AL2092" s="9">
        <v>-8.747624803916455E-3</v>
      </c>
      <c r="AM2092" s="9">
        <v>-0.17685739871250231</v>
      </c>
      <c r="AN2092" s="14">
        <v>-7.7625778513168542E-2</v>
      </c>
      <c r="AO2092" s="9">
        <v>-10.323273021810152</v>
      </c>
      <c r="AP2092" s="9">
        <v>-0.13943274764804059</v>
      </c>
      <c r="AQ2092" s="9">
        <v>-10.462705769458193</v>
      </c>
      <c r="AR2092" s="9">
        <v>-0.79345121994851497</v>
      </c>
    </row>
    <row r="2093" spans="1:44" s="10" customFormat="1" ht="18" customHeight="1">
      <c r="A2093" s="7" t="e">
        <f>#REF!</f>
        <v>#REF!</v>
      </c>
      <c r="B2093" s="7">
        <f>SUBTOTAL(3,$C$2:C2092)</f>
        <v>2091</v>
      </c>
      <c r="C2093" s="6" t="s">
        <v>1421</v>
      </c>
      <c r="D2093" s="18" t="s">
        <v>69</v>
      </c>
      <c r="E2093" s="7" t="s">
        <v>46</v>
      </c>
      <c r="F2093" s="7" t="s">
        <v>354</v>
      </c>
      <c r="G2093" s="7" t="s">
        <v>212</v>
      </c>
      <c r="H2093" s="7">
        <v>199</v>
      </c>
      <c r="I2093" s="7">
        <v>35</v>
      </c>
      <c r="J2093" s="7">
        <v>14</v>
      </c>
      <c r="K2093" s="7" t="s">
        <v>425</v>
      </c>
      <c r="L2093" s="8">
        <v>0.5</v>
      </c>
      <c r="M2093" s="12">
        <v>28.452380952380945</v>
      </c>
      <c r="N2093" s="9">
        <v>8.8538269444662312</v>
      </c>
      <c r="O2093" s="9">
        <v>11.100447123877915</v>
      </c>
      <c r="P2093" s="9">
        <v>122.07821972444789</v>
      </c>
      <c r="Q2093" s="9">
        <v>115.80064561167293</v>
      </c>
      <c r="R2093" s="9">
        <v>6.2775741127749729</v>
      </c>
      <c r="S2093" s="9">
        <v>37.559368759447509</v>
      </c>
      <c r="T2093" s="9">
        <v>31.258077097347535</v>
      </c>
      <c r="U2093" s="9">
        <v>18.56510390046147</v>
      </c>
      <c r="V2093" s="9">
        <v>9.2100334999483966</v>
      </c>
      <c r="W2093" s="9">
        <v>9.5618651058174731</v>
      </c>
      <c r="X2093" s="9">
        <v>9.612082110213775</v>
      </c>
      <c r="Y2093" s="9">
        <v>4.6974466434871358</v>
      </c>
      <c r="Z2093" s="9">
        <v>6.2043272185346394</v>
      </c>
      <c r="AA2093" s="9">
        <v>0.54166666666666674</v>
      </c>
      <c r="AB2093" s="9">
        <v>17.552185364485741</v>
      </c>
      <c r="AC2093" s="9">
        <v>1.874230512101587</v>
      </c>
      <c r="AD2093" s="9">
        <v>8.1124997172951918</v>
      </c>
      <c r="AE2093" s="9">
        <v>5.5250786913645271</v>
      </c>
      <c r="AF2093" s="9">
        <v>1.0488841737068435</v>
      </c>
      <c r="AG2093" s="16">
        <v>0.61649332810047086</v>
      </c>
      <c r="AH2093" s="16">
        <v>0.66549449890585577</v>
      </c>
      <c r="AI2093" s="16">
        <v>0.17144474493529688</v>
      </c>
      <c r="AJ2093" s="9">
        <v>16.01130924985727</v>
      </c>
      <c r="AK2093" s="9">
        <v>1.2633244654857259</v>
      </c>
      <c r="AL2093" s="9">
        <v>-2.6530589528716311E-2</v>
      </c>
      <c r="AM2093" s="9">
        <v>1.2367938759570096</v>
      </c>
      <c r="AN2093" s="14">
        <v>0.12419687457308885</v>
      </c>
      <c r="AO2093" s="9">
        <v>3.6522724544128859</v>
      </c>
      <c r="AP2093" s="9">
        <v>-0.92537495062203012</v>
      </c>
      <c r="AQ2093" s="9">
        <v>2.7268975037908558</v>
      </c>
      <c r="AR2093" s="9">
        <v>2.3327727208973741</v>
      </c>
    </row>
    <row r="2094" spans="1:44" s="10" customFormat="1" ht="18" customHeight="1">
      <c r="A2094" s="7" t="e">
        <f>#REF!</f>
        <v>#REF!</v>
      </c>
      <c r="B2094" s="7">
        <f>SUBTOTAL(3,$C$2:C2093)</f>
        <v>2092</v>
      </c>
      <c r="C2094" s="6" t="s">
        <v>1421</v>
      </c>
      <c r="D2094" s="18" t="s">
        <v>71</v>
      </c>
      <c r="E2094" s="7" t="s">
        <v>46</v>
      </c>
      <c r="F2094" s="7" t="s">
        <v>354</v>
      </c>
      <c r="G2094" s="7" t="s">
        <v>212</v>
      </c>
      <c r="H2094" s="7">
        <v>199</v>
      </c>
      <c r="I2094" s="7">
        <v>37</v>
      </c>
      <c r="J2094" s="7">
        <v>10</v>
      </c>
      <c r="K2094" s="7" t="s">
        <v>157</v>
      </c>
      <c r="L2094" s="8">
        <v>0</v>
      </c>
      <c r="M2094" s="12">
        <v>17.074999999999999</v>
      </c>
      <c r="N2094" s="9">
        <v>5.4377287962998881</v>
      </c>
      <c r="O2094" s="9">
        <v>5.5238000594778081</v>
      </c>
      <c r="P2094" s="9">
        <v>102.49099588452516</v>
      </c>
      <c r="Q2094" s="9">
        <v>123.70655904517753</v>
      </c>
      <c r="R2094" s="9">
        <v>-21.215563160652373</v>
      </c>
      <c r="S2094" s="9">
        <v>27.960182769878053</v>
      </c>
      <c r="T2094" s="9">
        <v>29.12989893925236</v>
      </c>
      <c r="U2094" s="9">
        <v>41.514830369469479</v>
      </c>
      <c r="V2094" s="9">
        <v>5.6174826410232139</v>
      </c>
      <c r="W2094" s="9">
        <v>2.395628202079815</v>
      </c>
      <c r="X2094" s="9">
        <v>4.3433193904471805</v>
      </c>
      <c r="Y2094" s="9">
        <v>10.364882316176331</v>
      </c>
      <c r="Z2094" s="9">
        <v>10.122919373096003</v>
      </c>
      <c r="AA2094" s="9">
        <v>0.72727272727272729</v>
      </c>
      <c r="AB2094" s="9">
        <v>16.181066769985797</v>
      </c>
      <c r="AC2094" s="9">
        <v>3.7575766979051481</v>
      </c>
      <c r="AD2094" s="9">
        <v>10.168676064269198</v>
      </c>
      <c r="AE2094" s="9">
        <v>5.0674200832976037</v>
      </c>
      <c r="AF2094" s="9">
        <v>1.1432373143453087</v>
      </c>
      <c r="AG2094" s="16">
        <v>0.44513634513634515</v>
      </c>
      <c r="AH2094" s="16">
        <v>0.55269766559326983</v>
      </c>
      <c r="AI2094" s="16">
        <v>0.1720641239473093</v>
      </c>
      <c r="AJ2094" s="9">
        <v>11.276644993295065</v>
      </c>
      <c r="AK2094" s="9">
        <v>1.9970276183835046E-2</v>
      </c>
      <c r="AL2094" s="9">
        <v>-0.13010594266371298</v>
      </c>
      <c r="AM2094" s="9">
        <v>-0.11013566647987794</v>
      </c>
      <c r="AN2094" s="14">
        <v>-2.5800448955754715E-2</v>
      </c>
      <c r="AO2094" s="9">
        <v>-1.017756675030518</v>
      </c>
      <c r="AP2094" s="9">
        <v>-1.0329519613367619</v>
      </c>
      <c r="AQ2094" s="9">
        <v>-2.05070863636728</v>
      </c>
      <c r="AR2094" s="9">
        <v>-1.0823124574641317E-2</v>
      </c>
    </row>
    <row r="2095" spans="1:44" s="10" customFormat="1" ht="18" customHeight="1">
      <c r="A2095" s="7" t="e">
        <f>#REF!</f>
        <v>#REF!</v>
      </c>
      <c r="B2095" s="7">
        <f>SUBTOTAL(3,$C$2:C2094)</f>
        <v>2093</v>
      </c>
      <c r="C2095" s="6" t="s">
        <v>1422</v>
      </c>
      <c r="D2095" s="15" t="s">
        <v>197</v>
      </c>
      <c r="E2095" s="7" t="s">
        <v>153</v>
      </c>
      <c r="F2095" s="7" t="s">
        <v>389</v>
      </c>
      <c r="G2095" s="7" t="s">
        <v>77</v>
      </c>
      <c r="H2095" s="7">
        <v>191</v>
      </c>
      <c r="I2095" s="7">
        <v>29</v>
      </c>
      <c r="J2095" s="11">
        <v>9</v>
      </c>
      <c r="K2095" s="7" t="s">
        <v>440</v>
      </c>
      <c r="L2095" s="8">
        <v>0.44444444444444442</v>
      </c>
      <c r="M2095" s="12">
        <v>27.714814814814812</v>
      </c>
      <c r="N2095" s="12">
        <v>5.4123959677426612</v>
      </c>
      <c r="O2095" s="12">
        <v>5.4373429418666337</v>
      </c>
      <c r="P2095" s="12">
        <v>104.13696000995066</v>
      </c>
      <c r="Q2095" s="12">
        <v>101.16304542778852</v>
      </c>
      <c r="R2095" s="12">
        <v>2.9739145821621347</v>
      </c>
      <c r="S2095" s="12">
        <v>10.603177695521355</v>
      </c>
      <c r="T2095" s="12">
        <v>39.96562083499547</v>
      </c>
      <c r="U2095" s="12">
        <v>5.7146567958958379</v>
      </c>
      <c r="V2095" s="12">
        <v>0.94256437782787827</v>
      </c>
      <c r="W2095" s="12">
        <v>8.0412842004098923</v>
      </c>
      <c r="X2095" s="12">
        <v>4.7159318437941335</v>
      </c>
      <c r="Y2095" s="12">
        <v>20.087308111817958</v>
      </c>
      <c r="Z2095" s="12">
        <v>35.169506987157483</v>
      </c>
      <c r="AA2095" s="12">
        <v>2.8</v>
      </c>
      <c r="AB2095" s="12">
        <v>11.975831763967356</v>
      </c>
      <c r="AC2095" s="12">
        <v>4.0057658932526703</v>
      </c>
      <c r="AD2095" s="12">
        <v>6.6516573465805875</v>
      </c>
      <c r="AE2095" s="12">
        <v>3.9740417195915061</v>
      </c>
      <c r="AF2095" s="12">
        <v>0</v>
      </c>
      <c r="AG2095" s="8">
        <v>0.46838624338624335</v>
      </c>
      <c r="AH2095" s="8">
        <v>0.4886347050140154</v>
      </c>
      <c r="AI2095" s="8">
        <v>0.10473412186275419</v>
      </c>
      <c r="AJ2095" s="12">
        <v>12.369587660850996</v>
      </c>
      <c r="AK2095" s="12">
        <v>0.13208393753775458</v>
      </c>
      <c r="AL2095" s="12">
        <v>0.33781375388827578</v>
      </c>
      <c r="AM2095" s="12">
        <v>0.46989769142603033</v>
      </c>
      <c r="AN2095" s="13">
        <v>7.5354434011925223E-2</v>
      </c>
      <c r="AO2095" s="12">
        <v>0.45915726839260707</v>
      </c>
      <c r="AP2095" s="12">
        <v>2.0457182510968099</v>
      </c>
      <c r="AQ2095" s="12">
        <v>2.504875519489417</v>
      </c>
      <c r="AR2095" s="12">
        <v>1.7340526498116926</v>
      </c>
    </row>
    <row r="2096" spans="1:44" s="10" customFormat="1" ht="18" customHeight="1">
      <c r="A2096" s="7" t="e">
        <f>#REF!</f>
        <v>#REF!</v>
      </c>
      <c r="B2096" s="7">
        <f>SUBTOTAL(3,$C$2:C2095)</f>
        <v>2094</v>
      </c>
      <c r="C2096" s="6" t="s">
        <v>1422</v>
      </c>
      <c r="D2096" s="18" t="s">
        <v>56</v>
      </c>
      <c r="E2096" s="7" t="s">
        <v>153</v>
      </c>
      <c r="F2096" s="7" t="s">
        <v>389</v>
      </c>
      <c r="G2096" s="7" t="s">
        <v>77</v>
      </c>
      <c r="H2096" s="7">
        <v>191</v>
      </c>
      <c r="I2096" s="7">
        <v>31</v>
      </c>
      <c r="J2096" s="7">
        <v>18</v>
      </c>
      <c r="K2096" s="7" t="s">
        <v>1423</v>
      </c>
      <c r="L2096" s="8">
        <v>0.16666666666666666</v>
      </c>
      <c r="M2096" s="12">
        <v>22.99259259259259</v>
      </c>
      <c r="N2096" s="9">
        <v>4.8509648590974797</v>
      </c>
      <c r="O2096" s="9">
        <v>5.098324157075246</v>
      </c>
      <c r="P2096" s="9">
        <v>104.52922967626606</v>
      </c>
      <c r="Q2096" s="9">
        <v>117.37535621619801</v>
      </c>
      <c r="R2096" s="9">
        <v>-12.846126539931934</v>
      </c>
      <c r="S2096" s="9">
        <v>16.726360059693391</v>
      </c>
      <c r="T2096" s="9">
        <v>32.377400052838645</v>
      </c>
      <c r="U2096" s="9">
        <v>8.3167320009425296</v>
      </c>
      <c r="V2096" s="9">
        <v>1.8134465512376674</v>
      </c>
      <c r="W2096" s="9">
        <v>8.6761340361057524</v>
      </c>
      <c r="X2096" s="9">
        <v>5.2364289301489846</v>
      </c>
      <c r="Y2096" s="9">
        <v>21.027979907166081</v>
      </c>
      <c r="Z2096" s="9">
        <v>33.758318517090444</v>
      </c>
      <c r="AA2096" s="9">
        <v>2.2999999999999998</v>
      </c>
      <c r="AB2096" s="9">
        <v>13.8112285700005</v>
      </c>
      <c r="AC2096" s="9">
        <v>1.1491364945343703</v>
      </c>
      <c r="AD2096" s="9">
        <v>8.3431155341326342</v>
      </c>
      <c r="AE2096" s="9">
        <v>3.1848019337124227</v>
      </c>
      <c r="AF2096" s="9">
        <v>0</v>
      </c>
      <c r="AG2096" s="16">
        <v>0.49798280423280417</v>
      </c>
      <c r="AH2096" s="16">
        <v>0.49971891534391527</v>
      </c>
      <c r="AI2096" s="16">
        <v>0.11215761125392125</v>
      </c>
      <c r="AJ2096" s="9">
        <v>9.2862238280101472</v>
      </c>
      <c r="AK2096" s="9">
        <v>0.37041357023520077</v>
      </c>
      <c r="AL2096" s="9">
        <v>-0.3629745448010212</v>
      </c>
      <c r="AM2096" s="9">
        <v>7.4390254341795692E-3</v>
      </c>
      <c r="AN2096" s="14">
        <v>7.1897797366426259E-4</v>
      </c>
      <c r="AO2096" s="9">
        <v>0.19851479234596159</v>
      </c>
      <c r="AP2096" s="9">
        <v>-2.0224519108992407</v>
      </c>
      <c r="AQ2096" s="9">
        <v>-1.8239371185532791</v>
      </c>
      <c r="AR2096" s="9">
        <v>7.4734931146751671E-2</v>
      </c>
    </row>
    <row r="2097" spans="1:44" s="10" customFormat="1" ht="18" customHeight="1">
      <c r="A2097" s="7" t="e">
        <f>#REF!</f>
        <v>#REF!</v>
      </c>
      <c r="B2097" s="7">
        <f>SUBTOTAL(3,$C$2:C2096)</f>
        <v>2095</v>
      </c>
      <c r="C2097" s="6" t="s">
        <v>1422</v>
      </c>
      <c r="D2097" s="18" t="s">
        <v>113</v>
      </c>
      <c r="E2097" s="7" t="s">
        <v>153</v>
      </c>
      <c r="F2097" s="7" t="s">
        <v>389</v>
      </c>
      <c r="G2097" s="7" t="s">
        <v>77</v>
      </c>
      <c r="H2097" s="7">
        <v>191</v>
      </c>
      <c r="I2097" s="7">
        <v>32</v>
      </c>
      <c r="J2097" s="7">
        <v>10</v>
      </c>
      <c r="K2097" s="7" t="s">
        <v>103</v>
      </c>
      <c r="L2097" s="8">
        <v>0.3</v>
      </c>
      <c r="M2097" s="12">
        <v>18.273333333333333</v>
      </c>
      <c r="N2097" s="9">
        <v>4.2369546122071453</v>
      </c>
      <c r="O2097" s="9">
        <v>4.3949461535164573</v>
      </c>
      <c r="P2097" s="9">
        <v>101.27711819786553</v>
      </c>
      <c r="Q2097" s="9">
        <v>120.71149038469716</v>
      </c>
      <c r="R2097" s="9">
        <v>-19.434372186831631</v>
      </c>
      <c r="S2097" s="9">
        <v>10.189033189033189</v>
      </c>
      <c r="T2097" s="9">
        <v>34.598845598845593</v>
      </c>
      <c r="U2097" s="9">
        <v>0.64935064935064934</v>
      </c>
      <c r="V2097" s="9">
        <v>0</v>
      </c>
      <c r="W2097" s="9">
        <v>10.932272548581356</v>
      </c>
      <c r="X2097" s="9">
        <v>5.1426952278258273</v>
      </c>
      <c r="Y2097" s="9">
        <v>24.299125241645051</v>
      </c>
      <c r="Z2097" s="9">
        <v>36.288600288600286</v>
      </c>
      <c r="AA2097" s="9">
        <v>2.4615384615384617</v>
      </c>
      <c r="AB2097" s="9">
        <v>18.663780663780663</v>
      </c>
      <c r="AC2097" s="9">
        <v>1.6210673789636374</v>
      </c>
      <c r="AD2097" s="9">
        <v>5.8703790053717251</v>
      </c>
      <c r="AE2097" s="9">
        <v>2.2381459160552688</v>
      </c>
      <c r="AF2097" s="9">
        <v>0</v>
      </c>
      <c r="AG2097" s="16">
        <v>0.54083333333333328</v>
      </c>
      <c r="AH2097" s="16">
        <v>0.54651515151515151</v>
      </c>
      <c r="AI2097" s="16">
        <v>0.11930772712734487</v>
      </c>
      <c r="AJ2097" s="9">
        <v>8.7141081040339969</v>
      </c>
      <c r="AK2097" s="9">
        <v>0.12149352854717101</v>
      </c>
      <c r="AL2097" s="9">
        <v>-0.1824884822192093</v>
      </c>
      <c r="AM2097" s="9">
        <v>-6.0994953672038291E-2</v>
      </c>
      <c r="AN2097" s="14">
        <v>-1.3351686320037567E-2</v>
      </c>
      <c r="AO2097" s="9">
        <v>-2.2736653994783751E-3</v>
      </c>
      <c r="AP2097" s="9">
        <v>-2.7841409575451852</v>
      </c>
      <c r="AQ2097" s="9">
        <v>-2.7864146229446636</v>
      </c>
      <c r="AR2097" s="9">
        <v>-0.14969183899245297</v>
      </c>
    </row>
    <row r="2098" spans="1:44" s="10" customFormat="1" ht="18" customHeight="1">
      <c r="A2098" s="7" t="e">
        <f>#REF!</f>
        <v>#REF!</v>
      </c>
      <c r="B2098" s="7">
        <f>SUBTOTAL(3,$C$2:C2097)</f>
        <v>2096</v>
      </c>
      <c r="C2098" s="6" t="s">
        <v>1424</v>
      </c>
      <c r="D2098" s="18" t="s">
        <v>69</v>
      </c>
      <c r="E2098" s="7" t="s">
        <v>66</v>
      </c>
      <c r="F2098" s="7" t="s">
        <v>436</v>
      </c>
      <c r="G2098" s="7" t="s">
        <v>77</v>
      </c>
      <c r="H2098" s="7">
        <v>188</v>
      </c>
      <c r="I2098" s="7">
        <v>31</v>
      </c>
      <c r="J2098" s="7">
        <v>11</v>
      </c>
      <c r="K2098" s="7" t="s">
        <v>82</v>
      </c>
      <c r="L2098" s="8">
        <v>0.45454545454545453</v>
      </c>
      <c r="M2098" s="12">
        <v>23.34393939393939</v>
      </c>
      <c r="N2098" s="9">
        <v>7.5101129635597745</v>
      </c>
      <c r="O2098" s="9">
        <v>6.9439713401254828</v>
      </c>
      <c r="P2098" s="9">
        <v>81.951965622850111</v>
      </c>
      <c r="Q2098" s="9">
        <v>116.42954515925648</v>
      </c>
      <c r="R2098" s="9">
        <v>-34.477579536406374</v>
      </c>
      <c r="S2098" s="9">
        <v>33.05967578694851</v>
      </c>
      <c r="T2098" s="9">
        <v>27.222147222147225</v>
      </c>
      <c r="U2098" s="9">
        <v>13.771261498534226</v>
      </c>
      <c r="V2098" s="9">
        <v>2.5227459954053466</v>
      </c>
      <c r="W2098" s="9">
        <v>5.8213745481798744</v>
      </c>
      <c r="X2098" s="9">
        <v>4.2717276313570292</v>
      </c>
      <c r="Y2098" s="9">
        <v>9.3830596334451979</v>
      </c>
      <c r="Z2098" s="9">
        <v>16.688737143282598</v>
      </c>
      <c r="AA2098" s="9">
        <v>0.94117647058823539</v>
      </c>
      <c r="AB2098" s="9">
        <v>17.520935248207977</v>
      </c>
      <c r="AC2098" s="9">
        <v>2.7489742741329706</v>
      </c>
      <c r="AD2098" s="9">
        <v>6.5107162225235546</v>
      </c>
      <c r="AE2098" s="9">
        <v>4.2134717968612838</v>
      </c>
      <c r="AF2098" s="9">
        <v>0</v>
      </c>
      <c r="AG2098" s="16">
        <v>0.41989334195216549</v>
      </c>
      <c r="AH2098" s="16">
        <v>0.4284951607532253</v>
      </c>
      <c r="AI2098" s="16">
        <v>0.168266351373659</v>
      </c>
      <c r="AJ2098" s="9">
        <v>6.7761599270612871</v>
      </c>
      <c r="AK2098" s="9">
        <v>-0.18358638224231347</v>
      </c>
      <c r="AL2098" s="9">
        <v>-4.009693405457037E-2</v>
      </c>
      <c r="AM2098" s="9">
        <v>-0.22368331629688384</v>
      </c>
      <c r="AN2098" s="14">
        <v>-3.484389946858709E-2</v>
      </c>
      <c r="AO2098" s="9">
        <v>-2.5743532919046896</v>
      </c>
      <c r="AP2098" s="9">
        <v>-1.0172078278854952</v>
      </c>
      <c r="AQ2098" s="9">
        <v>-3.5915611197901849</v>
      </c>
      <c r="AR2098" s="9">
        <v>-0.50768493110988355</v>
      </c>
    </row>
    <row r="2099" spans="1:44" s="10" customFormat="1" ht="18" customHeight="1">
      <c r="A2099" s="7" t="e">
        <f>#REF!</f>
        <v>#REF!</v>
      </c>
      <c r="B2099" s="7">
        <f>SUBTOTAL(3,$C$2:C2098)</f>
        <v>2097</v>
      </c>
      <c r="C2099" s="6" t="s">
        <v>1425</v>
      </c>
      <c r="D2099" s="18" t="s">
        <v>65</v>
      </c>
      <c r="E2099" s="7" t="s">
        <v>96</v>
      </c>
      <c r="F2099" s="7" t="s">
        <v>225</v>
      </c>
      <c r="G2099" s="7" t="s">
        <v>212</v>
      </c>
      <c r="H2099" s="7">
        <v>209</v>
      </c>
      <c r="I2099" s="7">
        <v>24</v>
      </c>
      <c r="J2099" s="7">
        <v>10</v>
      </c>
      <c r="K2099" s="7" t="s">
        <v>302</v>
      </c>
      <c r="L2099" s="8">
        <v>0.7</v>
      </c>
      <c r="M2099" s="12">
        <v>18.803333333333335</v>
      </c>
      <c r="N2099" s="9">
        <v>6.9766174040095548</v>
      </c>
      <c r="O2099" s="9">
        <v>7.5158585827721378</v>
      </c>
      <c r="P2099" s="9">
        <v>104.97313059301652</v>
      </c>
      <c r="Q2099" s="9">
        <v>106.29041828487519</v>
      </c>
      <c r="R2099" s="9">
        <v>-1.3172876918586802</v>
      </c>
      <c r="S2099" s="9">
        <v>36.63710360905192</v>
      </c>
      <c r="T2099" s="9">
        <v>16.851237733749294</v>
      </c>
      <c r="U2099" s="9">
        <v>32.468848095138256</v>
      </c>
      <c r="V2099" s="9">
        <v>11.897258416757722</v>
      </c>
      <c r="W2099" s="9">
        <v>17.218154028752952</v>
      </c>
      <c r="X2099" s="9">
        <v>14.311889703198741</v>
      </c>
      <c r="Y2099" s="9">
        <v>8.0248239780463511</v>
      </c>
      <c r="Z2099" s="9">
        <v>8.7160841348033475</v>
      </c>
      <c r="AA2099" s="9">
        <v>0.57894736842105265</v>
      </c>
      <c r="AB2099" s="9">
        <v>24.808035284340143</v>
      </c>
      <c r="AC2099" s="9">
        <v>1.498958437125316</v>
      </c>
      <c r="AD2099" s="9">
        <v>13.656475682603661</v>
      </c>
      <c r="AE2099" s="9">
        <v>8.6119096253672751</v>
      </c>
      <c r="AF2099" s="9">
        <v>0.85699596977792447</v>
      </c>
      <c r="AG2099" s="16">
        <v>0.61097883597883607</v>
      </c>
      <c r="AH2099" s="16">
        <v>0.61273287740072724</v>
      </c>
      <c r="AI2099" s="16">
        <v>0.21237232808472545</v>
      </c>
      <c r="AJ2099" s="9">
        <v>10.755857401915128</v>
      </c>
      <c r="AK2099" s="9">
        <v>0.23376849993297449</v>
      </c>
      <c r="AL2099" s="9">
        <v>0.26707546840120761</v>
      </c>
      <c r="AM2099" s="9">
        <v>0.5008439683341821</v>
      </c>
      <c r="AN2099" s="14">
        <v>0.10654365573497936</v>
      </c>
      <c r="AO2099" s="9">
        <v>0.56331435870616042</v>
      </c>
      <c r="AP2099" s="9">
        <v>0.74974694877385017</v>
      </c>
      <c r="AQ2099" s="9">
        <v>1.3130613074800106</v>
      </c>
      <c r="AR2099" s="9">
        <v>1.5574149029578948</v>
      </c>
    </row>
    <row r="2100" spans="1:44" s="10" customFormat="1" ht="18" customHeight="1">
      <c r="A2100" s="7" t="e">
        <f>#REF!</f>
        <v>#REF!</v>
      </c>
      <c r="B2100" s="7">
        <f>SUBTOTAL(3,$C$2:C2099)</f>
        <v>2098</v>
      </c>
      <c r="C2100" s="6" t="s">
        <v>1425</v>
      </c>
      <c r="D2100" s="18" t="s">
        <v>69</v>
      </c>
      <c r="E2100" s="7" t="s">
        <v>96</v>
      </c>
      <c r="F2100" s="7" t="s">
        <v>225</v>
      </c>
      <c r="G2100" s="7" t="s">
        <v>212</v>
      </c>
      <c r="H2100" s="7">
        <v>209</v>
      </c>
      <c r="I2100" s="7">
        <v>25</v>
      </c>
      <c r="J2100" s="7">
        <v>19</v>
      </c>
      <c r="K2100" s="7" t="s">
        <v>126</v>
      </c>
      <c r="L2100" s="8">
        <v>0.52631578947368418</v>
      </c>
      <c r="M2100" s="12">
        <v>20.064912280701751</v>
      </c>
      <c r="N2100" s="9">
        <v>8.5686861459279342</v>
      </c>
      <c r="O2100" s="9">
        <v>8.6758752910076744</v>
      </c>
      <c r="P2100" s="9">
        <v>99.195605773628657</v>
      </c>
      <c r="Q2100" s="9">
        <v>103.47112864984275</v>
      </c>
      <c r="R2100" s="9">
        <v>-4.2755228762140609</v>
      </c>
      <c r="S2100" s="9">
        <v>47.881862243283059</v>
      </c>
      <c r="T2100" s="9">
        <v>15.127334941808748</v>
      </c>
      <c r="U2100" s="9">
        <v>17.619716015480542</v>
      </c>
      <c r="V2100" s="9">
        <v>7.9283074801747375</v>
      </c>
      <c r="W2100" s="9">
        <v>16.233415665601346</v>
      </c>
      <c r="X2100" s="9">
        <v>12.104937728523414</v>
      </c>
      <c r="Y2100" s="9">
        <v>11.815146017108489</v>
      </c>
      <c r="Z2100" s="9">
        <v>10.380172514284686</v>
      </c>
      <c r="AA2100" s="9">
        <v>0.63414634146341464</v>
      </c>
      <c r="AB2100" s="9">
        <v>19.562743894431293</v>
      </c>
      <c r="AC2100" s="9">
        <v>2.7698235900433907</v>
      </c>
      <c r="AD2100" s="9">
        <v>10.640280924344738</v>
      </c>
      <c r="AE2100" s="9">
        <v>7.8663273608208826</v>
      </c>
      <c r="AF2100" s="9">
        <v>2.0600052192606597</v>
      </c>
      <c r="AG2100" s="16">
        <v>0.49179197994987467</v>
      </c>
      <c r="AH2100" s="16">
        <v>0.54902778714354294</v>
      </c>
      <c r="AI2100" s="16">
        <v>0.25206438832305267</v>
      </c>
      <c r="AJ2100" s="9">
        <v>16.00755290828074</v>
      </c>
      <c r="AK2100" s="9">
        <v>0.19869670562417083</v>
      </c>
      <c r="AL2100" s="9">
        <v>0.63747142474421414</v>
      </c>
      <c r="AM2100" s="9">
        <v>0.836168130368385</v>
      </c>
      <c r="AN2100" s="14">
        <v>8.7732950637585239E-2</v>
      </c>
      <c r="AO2100" s="9">
        <v>-1.7002952195533725</v>
      </c>
      <c r="AP2100" s="9">
        <v>1.3140312129229832</v>
      </c>
      <c r="AQ2100" s="9">
        <v>-0.38626400663038929</v>
      </c>
      <c r="AR2100" s="9">
        <v>0.76423596505872615</v>
      </c>
    </row>
    <row r="2101" spans="1:44" s="10" customFormat="1" ht="18" customHeight="1">
      <c r="A2101" s="7" t="e">
        <f>#REF!</f>
        <v>#REF!</v>
      </c>
      <c r="B2101" s="7">
        <f>SUBTOTAL(3,$C$2:C2100)</f>
        <v>2099</v>
      </c>
      <c r="C2101" s="6" t="s">
        <v>1425</v>
      </c>
      <c r="D2101" s="18" t="s">
        <v>83</v>
      </c>
      <c r="E2101" s="7" t="s">
        <v>96</v>
      </c>
      <c r="F2101" s="7" t="s">
        <v>87</v>
      </c>
      <c r="G2101" s="7" t="s">
        <v>212</v>
      </c>
      <c r="H2101" s="7">
        <v>209</v>
      </c>
      <c r="I2101" s="7">
        <v>26</v>
      </c>
      <c r="J2101" s="7">
        <v>16</v>
      </c>
      <c r="K2101" s="7" t="s">
        <v>345</v>
      </c>
      <c r="L2101" s="8">
        <v>0.5625</v>
      </c>
      <c r="M2101" s="12">
        <v>19.6875</v>
      </c>
      <c r="N2101" s="9">
        <v>7.7019647661539343</v>
      </c>
      <c r="O2101" s="9">
        <v>7.5355711186762449</v>
      </c>
      <c r="P2101" s="9">
        <v>97.336264460270044</v>
      </c>
      <c r="Q2101" s="9">
        <v>100.97108088246451</v>
      </c>
      <c r="R2101" s="9">
        <v>-3.6348164221944685</v>
      </c>
      <c r="S2101" s="9">
        <v>37.878940551825615</v>
      </c>
      <c r="T2101" s="9">
        <v>21.748231768466944</v>
      </c>
      <c r="U2101" s="9">
        <v>14.24908825585903</v>
      </c>
      <c r="V2101" s="9">
        <v>5.356436434131731</v>
      </c>
      <c r="W2101" s="9">
        <v>16.937309225335454</v>
      </c>
      <c r="X2101" s="9">
        <v>11.142207785033913</v>
      </c>
      <c r="Y2101" s="9">
        <v>17.967957847103154</v>
      </c>
      <c r="Z2101" s="9">
        <v>17.127713077328217</v>
      </c>
      <c r="AA2101" s="9">
        <v>1.103448275862069</v>
      </c>
      <c r="AB2101" s="9">
        <v>17.545479300035616</v>
      </c>
      <c r="AC2101" s="9">
        <v>2.4935411844852307</v>
      </c>
      <c r="AD2101" s="9">
        <v>7.4989496406032234</v>
      </c>
      <c r="AE2101" s="9">
        <v>5.5442568640383056</v>
      </c>
      <c r="AF2101" s="9">
        <v>1.8197077348863064</v>
      </c>
      <c r="AG2101" s="16">
        <v>0.54226190476190472</v>
      </c>
      <c r="AH2101" s="16">
        <v>0.54769664029496989</v>
      </c>
      <c r="AI2101" s="16">
        <v>0.23634376801291271</v>
      </c>
      <c r="AJ2101" s="9">
        <v>14.835725187397852</v>
      </c>
      <c r="AK2101" s="9">
        <v>-7.2347195377502782E-2</v>
      </c>
      <c r="AL2101" s="9">
        <v>0.69268922222414586</v>
      </c>
      <c r="AM2101" s="9">
        <v>0.62034202684664308</v>
      </c>
      <c r="AN2101" s="14">
        <v>7.8773590710684835E-2</v>
      </c>
      <c r="AO2101" s="9">
        <v>-0.8522284400439557</v>
      </c>
      <c r="AP2101" s="9">
        <v>2.8605991535878572</v>
      </c>
      <c r="AQ2101" s="9">
        <v>2.0083707135439015</v>
      </c>
      <c r="AR2101" s="9">
        <v>1.5492475764004037</v>
      </c>
    </row>
    <row r="2102" spans="1:44" s="10" customFormat="1" ht="18" customHeight="1">
      <c r="A2102" s="7" t="e">
        <f>#REF!</f>
        <v>#REF!</v>
      </c>
      <c r="B2102" s="7">
        <f>SUBTOTAL(3,$C$2:C2101)</f>
        <v>2100</v>
      </c>
      <c r="C2102" s="6" t="s">
        <v>1425</v>
      </c>
      <c r="D2102" s="18" t="s">
        <v>71</v>
      </c>
      <c r="E2102" s="7" t="s">
        <v>96</v>
      </c>
      <c r="F2102" s="7" t="s">
        <v>253</v>
      </c>
      <c r="G2102" s="7" t="s">
        <v>212</v>
      </c>
      <c r="H2102" s="7">
        <v>209</v>
      </c>
      <c r="I2102" s="7">
        <v>27</v>
      </c>
      <c r="J2102" s="7">
        <v>20</v>
      </c>
      <c r="K2102" s="7" t="s">
        <v>129</v>
      </c>
      <c r="L2102" s="8">
        <v>0.5</v>
      </c>
      <c r="M2102" s="12">
        <v>25.774999999999999</v>
      </c>
      <c r="N2102" s="9">
        <v>10.743095254024489</v>
      </c>
      <c r="O2102" s="9">
        <v>11.30405393308369</v>
      </c>
      <c r="P2102" s="9">
        <v>102.51868643441692</v>
      </c>
      <c r="Q2102" s="9">
        <v>109.87847768421007</v>
      </c>
      <c r="R2102" s="9">
        <v>-7.3597912497931501</v>
      </c>
      <c r="S2102" s="9">
        <v>40.437173113617931</v>
      </c>
      <c r="T2102" s="9">
        <v>12.750035091058727</v>
      </c>
      <c r="U2102" s="9">
        <v>28.842679761306904</v>
      </c>
      <c r="V2102" s="9">
        <v>7.6361538956867125</v>
      </c>
      <c r="W2102" s="9">
        <v>15.680446301287072</v>
      </c>
      <c r="X2102" s="9">
        <v>11.799277016126281</v>
      </c>
      <c r="Y2102" s="9">
        <v>18.147408088409644</v>
      </c>
      <c r="Z2102" s="9">
        <v>17.180415052610115</v>
      </c>
      <c r="AA2102" s="9">
        <v>1.0625</v>
      </c>
      <c r="AB2102" s="9">
        <v>18.095304838190462</v>
      </c>
      <c r="AC2102" s="9">
        <v>1.6135628064352072</v>
      </c>
      <c r="AD2102" s="9">
        <v>8.8236826535836208</v>
      </c>
      <c r="AE2102" s="9">
        <v>8.9082598928250682</v>
      </c>
      <c r="AF2102" s="9">
        <v>1.4263400125041743</v>
      </c>
      <c r="AG2102" s="16">
        <v>0.50377428127428125</v>
      </c>
      <c r="AH2102" s="16">
        <v>0.55447717931858342</v>
      </c>
      <c r="AI2102" s="16">
        <v>0.23020516383979914</v>
      </c>
      <c r="AJ2102" s="9">
        <v>13.911131976130372</v>
      </c>
      <c r="AK2102" s="9">
        <v>0.38626304333178174</v>
      </c>
      <c r="AL2102" s="9">
        <v>0.59288285456042733</v>
      </c>
      <c r="AM2102" s="9">
        <v>0.97914589789220907</v>
      </c>
      <c r="AN2102" s="14">
        <v>7.5976403328202449E-2</v>
      </c>
      <c r="AO2102" s="9">
        <v>8.3442180152365264E-2</v>
      </c>
      <c r="AP2102" s="9">
        <v>2.070015808468368</v>
      </c>
      <c r="AQ2102" s="9">
        <v>2.1534579886207332</v>
      </c>
      <c r="AR2102" s="9">
        <v>2.663400414397298</v>
      </c>
    </row>
    <row r="2103" spans="1:44" s="10" customFormat="1" ht="18" customHeight="1">
      <c r="A2103" s="7" t="e">
        <f>#REF!</f>
        <v>#REF!</v>
      </c>
      <c r="B2103" s="7">
        <f>SUBTOTAL(3,$C$2:C2102)</f>
        <v>2101</v>
      </c>
      <c r="C2103" s="6" t="s">
        <v>1425</v>
      </c>
      <c r="D2103" s="18" t="s">
        <v>137</v>
      </c>
      <c r="E2103" s="7" t="s">
        <v>96</v>
      </c>
      <c r="F2103" s="7" t="s">
        <v>216</v>
      </c>
      <c r="G2103" s="7" t="s">
        <v>212</v>
      </c>
      <c r="H2103" s="7">
        <v>209</v>
      </c>
      <c r="I2103" s="7">
        <v>33</v>
      </c>
      <c r="J2103" s="7">
        <v>5</v>
      </c>
      <c r="K2103" s="7" t="s">
        <v>290</v>
      </c>
      <c r="L2103" s="8">
        <v>0.8</v>
      </c>
      <c r="M2103" s="12">
        <v>6.8133333333333344</v>
      </c>
      <c r="N2103" s="9">
        <v>1.4567108949777183</v>
      </c>
      <c r="O2103" s="9">
        <v>1.8417229208923764</v>
      </c>
      <c r="P2103" s="9">
        <v>99.058365302279441</v>
      </c>
      <c r="Q2103" s="9">
        <v>109.8415076715813</v>
      </c>
      <c r="R2103" s="9">
        <v>-10.783142369301853</v>
      </c>
      <c r="S2103" s="9">
        <v>12.142857142857142</v>
      </c>
      <c r="T2103" s="9">
        <v>18.333333333333336</v>
      </c>
      <c r="U2103" s="9">
        <v>36.507936507936506</v>
      </c>
      <c r="V2103" s="9">
        <v>9.797917942437234</v>
      </c>
      <c r="W2103" s="9">
        <v>4.1152742001180567</v>
      </c>
      <c r="X2103" s="9">
        <v>6.5954085532394915</v>
      </c>
      <c r="Y2103" s="9">
        <v>19.140352446065712</v>
      </c>
      <c r="Z2103" s="9">
        <v>27.777777777777782</v>
      </c>
      <c r="AA2103" s="9">
        <v>4</v>
      </c>
      <c r="AB2103" s="9">
        <v>7.1428571428571432</v>
      </c>
      <c r="AC2103" s="9">
        <v>0</v>
      </c>
      <c r="AD2103" s="9">
        <v>10.135948645783948</v>
      </c>
      <c r="AE2103" s="9">
        <v>4.7814739019616166</v>
      </c>
      <c r="AF2103" s="9">
        <v>0</v>
      </c>
      <c r="AG2103" s="16">
        <v>0.75</v>
      </c>
      <c r="AH2103" s="16">
        <v>0.59027777777777779</v>
      </c>
      <c r="AI2103" s="16">
        <v>0.16993721172260678</v>
      </c>
      <c r="AJ2103" s="9">
        <v>17.655404207476078</v>
      </c>
      <c r="AK2103" s="9">
        <v>9.3633166507749777E-2</v>
      </c>
      <c r="AL2103" s="9">
        <v>1.6171189554639989E-2</v>
      </c>
      <c r="AM2103" s="9">
        <v>0.10980435606238977</v>
      </c>
      <c r="AN2103" s="14">
        <v>0.12892879381102512</v>
      </c>
      <c r="AO2103" s="9">
        <v>4.352328583938462</v>
      </c>
      <c r="AP2103" s="9">
        <v>-2.7911299463442729</v>
      </c>
      <c r="AQ2103" s="9">
        <v>1.5611986375941891</v>
      </c>
      <c r="AR2103" s="9">
        <v>0.18809018127241661</v>
      </c>
    </row>
    <row r="2104" spans="1:44" s="10" customFormat="1" ht="18" customHeight="1">
      <c r="A2104" s="7" t="e">
        <f>#REF!</f>
        <v>#REF!</v>
      </c>
      <c r="B2104" s="7">
        <f>SUBTOTAL(3,$C$2:C2103)</f>
        <v>2102</v>
      </c>
      <c r="C2104" s="6" t="s">
        <v>1426</v>
      </c>
      <c r="D2104" s="18" t="s">
        <v>69</v>
      </c>
      <c r="E2104" s="7" t="s">
        <v>105</v>
      </c>
      <c r="F2104" s="7" t="s">
        <v>80</v>
      </c>
      <c r="G2104" s="7" t="s">
        <v>355</v>
      </c>
      <c r="H2104" s="7">
        <v>202.99999999999997</v>
      </c>
      <c r="I2104" s="7">
        <v>31</v>
      </c>
      <c r="J2104" s="7">
        <v>19</v>
      </c>
      <c r="K2104" s="7" t="s">
        <v>126</v>
      </c>
      <c r="L2104" s="8">
        <v>0.52631578947368418</v>
      </c>
      <c r="M2104" s="12">
        <v>22.782456140350881</v>
      </c>
      <c r="N2104" s="9">
        <v>9.1177351772374102</v>
      </c>
      <c r="O2104" s="9">
        <v>9.6684328753120568</v>
      </c>
      <c r="P2104" s="9">
        <v>100.65322616643908</v>
      </c>
      <c r="Q2104" s="9">
        <v>111.77943476550955</v>
      </c>
      <c r="R2104" s="9">
        <v>-11.126208599070463</v>
      </c>
      <c r="S2104" s="9">
        <v>40.555889808021412</v>
      </c>
      <c r="T2104" s="9">
        <v>33.076184492278173</v>
      </c>
      <c r="U2104" s="9">
        <v>15.922351685874503</v>
      </c>
      <c r="V2104" s="9">
        <v>2.6710500754260948</v>
      </c>
      <c r="W2104" s="9">
        <v>11.989119362591799</v>
      </c>
      <c r="X2104" s="9">
        <v>6.9529066804609645</v>
      </c>
      <c r="Y2104" s="9">
        <v>9.8245785692511785</v>
      </c>
      <c r="Z2104" s="9">
        <v>6.0752113613638201</v>
      </c>
      <c r="AA2104" s="9">
        <v>0.5</v>
      </c>
      <c r="AB2104" s="9">
        <v>13.923773663986786</v>
      </c>
      <c r="AC2104" s="9">
        <v>2.5617784735106297</v>
      </c>
      <c r="AD2104" s="9">
        <v>5.8107950755761735</v>
      </c>
      <c r="AE2104" s="9">
        <v>5.1101654530706924</v>
      </c>
      <c r="AF2104" s="9">
        <v>0.35899450165905894</v>
      </c>
      <c r="AG2104" s="16">
        <v>0.49479897682297075</v>
      </c>
      <c r="AH2104" s="16">
        <v>0.53385281676252161</v>
      </c>
      <c r="AI2104" s="16">
        <v>0.25474781541833114</v>
      </c>
      <c r="AJ2104" s="9">
        <v>15.161425876918319</v>
      </c>
      <c r="AK2104" s="9">
        <v>0.53692296828530472</v>
      </c>
      <c r="AL2104" s="9">
        <v>0.21999159560687884</v>
      </c>
      <c r="AM2104" s="9">
        <v>0.75691456389218359</v>
      </c>
      <c r="AN2104" s="14">
        <v>6.9944361363824134E-2</v>
      </c>
      <c r="AO2104" s="9">
        <v>-0.26121988752529202</v>
      </c>
      <c r="AP2104" s="9">
        <v>-1.3009775901475678</v>
      </c>
      <c r="AQ2104" s="9">
        <v>-1.5621974776728598</v>
      </c>
      <c r="AR2104" s="9">
        <v>0.23689388217204096</v>
      </c>
    </row>
    <row r="2105" spans="1:44" s="10" customFormat="1" ht="18" customHeight="1">
      <c r="A2105" s="7" t="e">
        <f>#REF!</f>
        <v>#REF!</v>
      </c>
      <c r="B2105" s="7">
        <f>SUBTOTAL(3,$C$2:C2104)</f>
        <v>2103</v>
      </c>
      <c r="C2105" s="6" t="s">
        <v>1426</v>
      </c>
      <c r="D2105" s="18" t="s">
        <v>83</v>
      </c>
      <c r="E2105" s="7" t="s">
        <v>105</v>
      </c>
      <c r="F2105" s="7" t="s">
        <v>80</v>
      </c>
      <c r="G2105" s="7" t="s">
        <v>355</v>
      </c>
      <c r="H2105" s="7">
        <v>202.99999999999997</v>
      </c>
      <c r="I2105" s="7">
        <v>32</v>
      </c>
      <c r="J2105" s="7">
        <v>20</v>
      </c>
      <c r="K2105" s="7" t="s">
        <v>127</v>
      </c>
      <c r="L2105" s="8">
        <v>0.6</v>
      </c>
      <c r="M2105" s="12">
        <v>17.100000000000001</v>
      </c>
      <c r="N2105" s="9">
        <v>4.9401183020222934</v>
      </c>
      <c r="O2105" s="9">
        <v>6.0960711032637622</v>
      </c>
      <c r="P2105" s="9">
        <v>124.6431474200255</v>
      </c>
      <c r="Q2105" s="9">
        <v>117.49089591025407</v>
      </c>
      <c r="R2105" s="9">
        <v>7.152251509771455</v>
      </c>
      <c r="S2105" s="9">
        <v>32.474829364696284</v>
      </c>
      <c r="T2105" s="9">
        <v>37.067081290179537</v>
      </c>
      <c r="U2105" s="9">
        <v>22.969062222200328</v>
      </c>
      <c r="V2105" s="9">
        <v>5.7383940204148933</v>
      </c>
      <c r="W2105" s="9">
        <v>14.853305746995677</v>
      </c>
      <c r="X2105" s="9">
        <v>10.305537352519831</v>
      </c>
      <c r="Y2105" s="9">
        <v>7.8352031341726036</v>
      </c>
      <c r="Z2105" s="9">
        <v>10.487320070551405</v>
      </c>
      <c r="AA2105" s="9">
        <v>0.74999999999999989</v>
      </c>
      <c r="AB2105" s="9">
        <v>10.783144385692628</v>
      </c>
      <c r="AC2105" s="9">
        <v>0.92389470443192001</v>
      </c>
      <c r="AD2105" s="9">
        <v>10.061906909930249</v>
      </c>
      <c r="AE2105" s="9">
        <v>5.4571249934398427</v>
      </c>
      <c r="AF2105" s="9">
        <v>0.28409090909090906</v>
      </c>
      <c r="AG2105" s="16">
        <v>0.58056547619047616</v>
      </c>
      <c r="AH2105" s="16">
        <v>0.62457094621249953</v>
      </c>
      <c r="AI2105" s="16">
        <v>0.18397754262960406</v>
      </c>
      <c r="AJ2105" s="9">
        <v>15.931413822391843</v>
      </c>
      <c r="AK2105" s="9">
        <v>1.0018936033654764</v>
      </c>
      <c r="AL2105" s="9">
        <v>-4.5530431502882107E-2</v>
      </c>
      <c r="AM2105" s="9">
        <v>0.95636317186259423</v>
      </c>
      <c r="AN2105" s="14">
        <v>0.1118553417383151</v>
      </c>
      <c r="AO2105" s="9">
        <v>2.0977972435795418</v>
      </c>
      <c r="AP2105" s="9">
        <v>-2.143044129604164</v>
      </c>
      <c r="AQ2105" s="9">
        <v>-4.5246886024622235E-2</v>
      </c>
      <c r="AR2105" s="9">
        <v>0.82534020367849281</v>
      </c>
    </row>
    <row r="2106" spans="1:44" s="10" customFormat="1" ht="18" customHeight="1">
      <c r="A2106" s="7" t="e">
        <f>#REF!</f>
        <v>#REF!</v>
      </c>
      <c r="B2106" s="7">
        <f>SUBTOTAL(3,$C$2:C2105)</f>
        <v>2104</v>
      </c>
      <c r="C2106" s="6" t="s">
        <v>1427</v>
      </c>
      <c r="D2106" s="18" t="s">
        <v>109</v>
      </c>
      <c r="E2106" s="7" t="s">
        <v>75</v>
      </c>
      <c r="F2106" s="7" t="s">
        <v>350</v>
      </c>
      <c r="G2106" s="7" t="s">
        <v>351</v>
      </c>
      <c r="H2106" s="7">
        <v>192</v>
      </c>
      <c r="I2106" s="7">
        <v>24</v>
      </c>
      <c r="J2106" s="7">
        <v>3</v>
      </c>
      <c r="K2106" s="7" t="s">
        <v>367</v>
      </c>
      <c r="L2106" s="8">
        <v>1</v>
      </c>
      <c r="M2106" s="12">
        <v>3.2666666666666662</v>
      </c>
      <c r="N2106" s="9">
        <v>1.2722901619426388</v>
      </c>
      <c r="O2106" s="9">
        <v>1.3848217669399301</v>
      </c>
      <c r="P2106" s="9">
        <v>73.883564609070888</v>
      </c>
      <c r="Q2106" s="9">
        <v>88.884705932045861</v>
      </c>
      <c r="R2106" s="9">
        <v>-15.001141322974979</v>
      </c>
      <c r="S2106" s="9">
        <v>44.44444444444445</v>
      </c>
      <c r="T2106" s="9">
        <v>22.222222222222225</v>
      </c>
      <c r="U2106" s="9">
        <v>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8.7801581750974478</v>
      </c>
      <c r="AE2106" s="9">
        <v>4.6095091958600403</v>
      </c>
      <c r="AF2106" s="9">
        <v>0</v>
      </c>
      <c r="AG2106" s="16">
        <v>0.58333333333333337</v>
      </c>
      <c r="AH2106" s="16">
        <v>0.58333333333333337</v>
      </c>
      <c r="AI2106" s="16">
        <v>0.34517074864917219</v>
      </c>
      <c r="AJ2106" s="9">
        <v>37.813372452529734</v>
      </c>
      <c r="AK2106" s="9">
        <v>2.4713441721762243E-2</v>
      </c>
      <c r="AL2106" s="9">
        <v>3.1133872614487634E-2</v>
      </c>
      <c r="AM2106" s="9">
        <v>5.5847314336249877E-2</v>
      </c>
      <c r="AN2106" s="14">
        <v>0.2279482217806118</v>
      </c>
      <c r="AO2106" s="9">
        <v>2.1546849561741479</v>
      </c>
      <c r="AP2106" s="9">
        <v>-9.2135665811105607</v>
      </c>
      <c r="AQ2106" s="9">
        <v>-7.0588816249364132</v>
      </c>
      <c r="AR2106" s="9">
        <v>-7.6863627789731534E-2</v>
      </c>
    </row>
    <row r="2107" spans="1:44" s="10" customFormat="1" ht="18" customHeight="1">
      <c r="A2107" s="7" t="e">
        <f>#REF!</f>
        <v>#REF!</v>
      </c>
      <c r="B2107" s="7">
        <f>SUBTOTAL(3,$C$2:C2106)</f>
        <v>2105</v>
      </c>
      <c r="C2107" s="6" t="s">
        <v>1427</v>
      </c>
      <c r="D2107" s="18" t="s">
        <v>115</v>
      </c>
      <c r="E2107" s="7" t="s">
        <v>75</v>
      </c>
      <c r="F2107" s="7" t="s">
        <v>358</v>
      </c>
      <c r="G2107" s="7" t="s">
        <v>351</v>
      </c>
      <c r="H2107" s="7">
        <v>192</v>
      </c>
      <c r="I2107" s="7">
        <v>27</v>
      </c>
      <c r="J2107" s="7">
        <v>16</v>
      </c>
      <c r="K2107" s="7" t="s">
        <v>601</v>
      </c>
      <c r="L2107" s="8">
        <v>0.3125</v>
      </c>
      <c r="M2107" s="12">
        <v>6.9552083333333332</v>
      </c>
      <c r="N2107" s="9">
        <v>0.99171544730229955</v>
      </c>
      <c r="O2107" s="9">
        <v>0.94057557396927582</v>
      </c>
      <c r="P2107" s="9">
        <v>50.683918214135723</v>
      </c>
      <c r="Q2107" s="9">
        <v>119.85106237221882</v>
      </c>
      <c r="R2107" s="9">
        <v>-69.167144158083076</v>
      </c>
      <c r="S2107" s="9">
        <v>5.8779761904761907</v>
      </c>
      <c r="T2107" s="9">
        <v>3.8194444444444446</v>
      </c>
      <c r="U2107" s="9">
        <v>5.6216931216931219</v>
      </c>
      <c r="V2107" s="9">
        <v>1.8307462924705784</v>
      </c>
      <c r="W2107" s="9">
        <v>3.5445783435359246</v>
      </c>
      <c r="X2107" s="9">
        <v>2.6734471774782769</v>
      </c>
      <c r="Y2107" s="9">
        <v>11.505043055581886</v>
      </c>
      <c r="Z2107" s="9">
        <v>24.768518518518519</v>
      </c>
      <c r="AA2107" s="9">
        <v>3</v>
      </c>
      <c r="AB2107" s="9">
        <v>7.0353835978835981</v>
      </c>
      <c r="AC2107" s="9">
        <v>0.74070288259340822</v>
      </c>
      <c r="AD2107" s="9">
        <v>9.9302253763046728</v>
      </c>
      <c r="AE2107" s="9">
        <v>2.0218766827157042</v>
      </c>
      <c r="AF2107" s="9">
        <v>0.73681108163866793</v>
      </c>
      <c r="AG2107" s="16">
        <v>0.4</v>
      </c>
      <c r="AH2107" s="16">
        <v>0.40526315789473683</v>
      </c>
      <c r="AI2107" s="16">
        <v>7.5549588711129587E-2</v>
      </c>
      <c r="AJ2107" s="9">
        <v>53.69230646824127</v>
      </c>
      <c r="AK2107" s="9">
        <v>-1.507657462697205E-2</v>
      </c>
      <c r="AL2107" s="9">
        <v>-9.0811855188167021E-2</v>
      </c>
      <c r="AM2107" s="9">
        <v>-0.10588842981513907</v>
      </c>
      <c r="AN2107" s="14">
        <v>-3.8060840430782353E-2</v>
      </c>
      <c r="AO2107" s="9">
        <v>-3.0994451329077624</v>
      </c>
      <c r="AP2107" s="9">
        <v>-2.632276068562307</v>
      </c>
      <c r="AQ2107" s="9">
        <v>-5.7317212014700694</v>
      </c>
      <c r="AR2107" s="9">
        <v>-0.43034028432151383</v>
      </c>
    </row>
    <row r="2108" spans="1:44" s="10" customFormat="1" ht="18" customHeight="1">
      <c r="A2108" s="7" t="e">
        <f>#REF!</f>
        <v>#REF!</v>
      </c>
      <c r="B2108" s="7">
        <f>SUBTOTAL(3,$C$2:C2107)</f>
        <v>2106</v>
      </c>
      <c r="C2108" s="6" t="s">
        <v>1428</v>
      </c>
      <c r="D2108" s="18" t="s">
        <v>95</v>
      </c>
      <c r="E2108" s="7" t="s">
        <v>96</v>
      </c>
      <c r="F2108" s="7" t="s">
        <v>225</v>
      </c>
      <c r="G2108" s="7" t="s">
        <v>226</v>
      </c>
      <c r="H2108" s="7">
        <v>212</v>
      </c>
      <c r="I2108" s="7">
        <v>23</v>
      </c>
      <c r="J2108" s="7">
        <v>10</v>
      </c>
      <c r="K2108" s="7" t="s">
        <v>252</v>
      </c>
      <c r="L2108" s="8">
        <v>0.2</v>
      </c>
      <c r="M2108" s="12">
        <v>16.053333333333335</v>
      </c>
      <c r="N2108" s="9">
        <v>6.2902149922457635</v>
      </c>
      <c r="O2108" s="9">
        <v>7.2257919873545591</v>
      </c>
      <c r="P2108" s="9">
        <v>104.48527321286436</v>
      </c>
      <c r="Q2108" s="9">
        <v>113.56999114134526</v>
      </c>
      <c r="R2108" s="9">
        <v>-9.084717928480897</v>
      </c>
      <c r="S2108" s="9">
        <v>67.962878624643338</v>
      </c>
      <c r="T2108" s="9">
        <v>0</v>
      </c>
      <c r="U2108" s="9">
        <v>39.911844691256455</v>
      </c>
      <c r="V2108" s="9">
        <v>14.090915614250775</v>
      </c>
      <c r="W2108" s="9">
        <v>17.352175874252378</v>
      </c>
      <c r="X2108" s="9">
        <v>15.598327048094211</v>
      </c>
      <c r="Y2108" s="9">
        <v>4.9823390894819468</v>
      </c>
      <c r="Z2108" s="9">
        <v>2.9671717171717171</v>
      </c>
      <c r="AA2108" s="9">
        <v>0.3</v>
      </c>
      <c r="AB2108" s="9">
        <v>13.105211781682371</v>
      </c>
      <c r="AC2108" s="9">
        <v>1.6219369880531969</v>
      </c>
      <c r="AD2108" s="9">
        <v>10.319810973998235</v>
      </c>
      <c r="AE2108" s="9">
        <v>8.3294411688928811</v>
      </c>
      <c r="AF2108" s="9">
        <v>2.2674459495705732</v>
      </c>
      <c r="AG2108" s="16">
        <v>0.55797619047619051</v>
      </c>
      <c r="AH2108" s="16">
        <v>0.54756712404494734</v>
      </c>
      <c r="AI2108" s="16">
        <v>0.22329970582389116</v>
      </c>
      <c r="AJ2108" s="9">
        <v>21.381393524728221</v>
      </c>
      <c r="AK2108" s="9">
        <v>0.47629163480748321</v>
      </c>
      <c r="AL2108" s="9">
        <v>-3.2355578014322201E-3</v>
      </c>
      <c r="AM2108" s="9">
        <v>0.47305607700605101</v>
      </c>
      <c r="AN2108" s="14">
        <v>0.11787111553306918</v>
      </c>
      <c r="AO2108" s="9">
        <v>-0.50855318950435446</v>
      </c>
      <c r="AP2108" s="9">
        <v>-1.8101003418561401</v>
      </c>
      <c r="AQ2108" s="9">
        <v>-2.3186535313604946</v>
      </c>
      <c r="AR2108" s="9">
        <v>-7.7039930071894663E-2</v>
      </c>
    </row>
    <row r="2109" spans="1:44" s="10" customFormat="1" ht="18" customHeight="1">
      <c r="A2109" s="7" t="e">
        <f>#REF!</f>
        <v>#REF!</v>
      </c>
      <c r="B2109" s="7">
        <f>SUBTOTAL(3,$C$2:C2108)</f>
        <v>2107</v>
      </c>
      <c r="C2109" s="6" t="s">
        <v>1428</v>
      </c>
      <c r="D2109" s="18" t="s">
        <v>137</v>
      </c>
      <c r="E2109" s="7" t="s">
        <v>96</v>
      </c>
      <c r="F2109" s="7" t="s">
        <v>225</v>
      </c>
      <c r="G2109" s="7" t="s">
        <v>226</v>
      </c>
      <c r="H2109" s="7">
        <v>212</v>
      </c>
      <c r="I2109" s="7">
        <v>24</v>
      </c>
      <c r="J2109" s="7">
        <v>10</v>
      </c>
      <c r="K2109" s="7" t="s">
        <v>99</v>
      </c>
      <c r="L2109" s="8">
        <v>0.1</v>
      </c>
      <c r="M2109" s="12">
        <v>15.459999999999999</v>
      </c>
      <c r="N2109" s="9">
        <v>6.3266466105168755</v>
      </c>
      <c r="O2109" s="9">
        <v>5.9209317525285137</v>
      </c>
      <c r="P2109" s="9">
        <v>81.968231403688975</v>
      </c>
      <c r="Q2109" s="9">
        <v>104.53646367540975</v>
      </c>
      <c r="R2109" s="9">
        <v>-22.568232271720763</v>
      </c>
      <c r="S2109" s="9">
        <v>52.891233045300751</v>
      </c>
      <c r="T2109" s="9">
        <v>0</v>
      </c>
      <c r="U2109" s="9">
        <v>29.480625721649943</v>
      </c>
      <c r="V2109" s="9">
        <v>12.962367572532225</v>
      </c>
      <c r="W2109" s="9">
        <v>16.004430662562545</v>
      </c>
      <c r="X2109" s="9">
        <v>14.459016614731771</v>
      </c>
      <c r="Y2109" s="9">
        <v>0</v>
      </c>
      <c r="Z2109" s="9">
        <v>0</v>
      </c>
      <c r="AA2109" s="9">
        <v>0</v>
      </c>
      <c r="AB2109" s="9">
        <v>25.31651666603927</v>
      </c>
      <c r="AC2109" s="9">
        <v>2.6314102718499717</v>
      </c>
      <c r="AD2109" s="9">
        <v>6.8887487644800887</v>
      </c>
      <c r="AE2109" s="9">
        <v>7.7729169800935267</v>
      </c>
      <c r="AF2109" s="9">
        <v>2.7143997694616777</v>
      </c>
      <c r="AG2109" s="16">
        <v>0.57429453262786589</v>
      </c>
      <c r="AH2109" s="16">
        <v>0.61123112955116932</v>
      </c>
      <c r="AI2109" s="16">
        <v>0.27764891600207992</v>
      </c>
      <c r="AJ2109" s="9">
        <v>16.451178109151773</v>
      </c>
      <c r="AK2109" s="9">
        <v>-7.2392189060333192E-2</v>
      </c>
      <c r="AL2109" s="9">
        <v>0.19164547621345476</v>
      </c>
      <c r="AM2109" s="9">
        <v>0.11925328715312157</v>
      </c>
      <c r="AN2109" s="14">
        <v>3.0854666792528223E-2</v>
      </c>
      <c r="AO2109" s="9">
        <v>-6.3524170194262854</v>
      </c>
      <c r="AP2109" s="9">
        <v>-2.6937628008367174</v>
      </c>
      <c r="AQ2109" s="9">
        <v>-9.0461798202630028</v>
      </c>
      <c r="AR2109" s="9">
        <v>-1.6810793213158337</v>
      </c>
    </row>
    <row r="2110" spans="1:44" s="10" customFormat="1" ht="18" customHeight="1">
      <c r="A2110" s="7" t="e">
        <f>#REF!</f>
        <v>#REF!</v>
      </c>
      <c r="B2110" s="7">
        <f>SUBTOTAL(3,$C$2:C2109)</f>
        <v>2108</v>
      </c>
      <c r="C2110" s="6" t="s">
        <v>1428</v>
      </c>
      <c r="D2110" s="18" t="s">
        <v>109</v>
      </c>
      <c r="E2110" s="7" t="s">
        <v>96</v>
      </c>
      <c r="F2110" s="7" t="s">
        <v>149</v>
      </c>
      <c r="G2110" s="7" t="s">
        <v>226</v>
      </c>
      <c r="H2110" s="7">
        <v>212</v>
      </c>
      <c r="I2110" s="7">
        <v>26</v>
      </c>
      <c r="J2110" s="7">
        <v>3</v>
      </c>
      <c r="K2110" s="7" t="s">
        <v>189</v>
      </c>
      <c r="L2110" s="8">
        <v>0.33333333333333331</v>
      </c>
      <c r="M2110" s="12">
        <v>11.877777777777778</v>
      </c>
      <c r="N2110" s="9">
        <v>3.1969218928271346</v>
      </c>
      <c r="O2110" s="9">
        <v>2.3896355210128308</v>
      </c>
      <c r="P2110" s="9">
        <v>66.567013601141937</v>
      </c>
      <c r="Q2110" s="9">
        <v>102.09660503456324</v>
      </c>
      <c r="R2110" s="9">
        <v>-35.529591433421302</v>
      </c>
      <c r="S2110" s="9">
        <v>46.732026143790847</v>
      </c>
      <c r="T2110" s="9">
        <v>0</v>
      </c>
      <c r="U2110" s="9">
        <v>46.84095860566449</v>
      </c>
      <c r="V2110" s="9">
        <v>10.679342122607105</v>
      </c>
      <c r="W2110" s="9">
        <v>29.612210097504128</v>
      </c>
      <c r="X2110" s="9">
        <v>20.587210620221224</v>
      </c>
      <c r="Y2110" s="9">
        <v>0</v>
      </c>
      <c r="Z2110" s="9">
        <v>0</v>
      </c>
      <c r="AA2110" s="9">
        <v>0</v>
      </c>
      <c r="AB2110" s="9">
        <v>34.531590413943356</v>
      </c>
      <c r="AC2110" s="9">
        <v>0</v>
      </c>
      <c r="AD2110" s="9">
        <v>19.896369496944974</v>
      </c>
      <c r="AE2110" s="9">
        <v>7.7781005477300438</v>
      </c>
      <c r="AF2110" s="9">
        <v>4.7225501770956315</v>
      </c>
      <c r="AG2110" s="16">
        <v>0.6</v>
      </c>
      <c r="AH2110" s="16">
        <v>0.41954022988505746</v>
      </c>
      <c r="AI2110" s="16">
        <v>0.15063483984152573</v>
      </c>
      <c r="AJ2110" s="9">
        <v>7.0565957210664054</v>
      </c>
      <c r="AK2110" s="9">
        <v>-7.9655520536758548E-2</v>
      </c>
      <c r="AL2110" s="9">
        <v>4.4039886899370682E-2</v>
      </c>
      <c r="AM2110" s="9">
        <v>-3.5615633637387865E-2</v>
      </c>
      <c r="AN2110" s="14">
        <v>-3.9980131304832023E-2</v>
      </c>
      <c r="AO2110" s="9">
        <v>-9.3486448587938913</v>
      </c>
      <c r="AP2110" s="9">
        <v>-3.6432486756301756</v>
      </c>
      <c r="AQ2110" s="9">
        <v>-12.991893534424067</v>
      </c>
      <c r="AR2110" s="9">
        <v>-0.60444105906889545</v>
      </c>
    </row>
    <row r="2111" spans="1:44" s="10" customFormat="1" ht="18" customHeight="1">
      <c r="A2111" s="7" t="e">
        <f>#REF!</f>
        <v>#REF!</v>
      </c>
      <c r="B2111" s="7">
        <f>SUBTOTAL(3,$C$2:C2110)</f>
        <v>2109</v>
      </c>
      <c r="C2111" s="6" t="s">
        <v>1428</v>
      </c>
      <c r="D2111" s="18" t="s">
        <v>115</v>
      </c>
      <c r="E2111" s="7" t="s">
        <v>96</v>
      </c>
      <c r="F2111" s="7" t="s">
        <v>106</v>
      </c>
      <c r="G2111" s="7" t="s">
        <v>226</v>
      </c>
      <c r="H2111" s="7">
        <v>212</v>
      </c>
      <c r="I2111" s="7">
        <v>29</v>
      </c>
      <c r="J2111" s="7">
        <v>24</v>
      </c>
      <c r="K2111" s="7" t="s">
        <v>359</v>
      </c>
      <c r="L2111" s="8">
        <v>0.33333333333333331</v>
      </c>
      <c r="M2111" s="12">
        <v>16.165277777777778</v>
      </c>
      <c r="N2111" s="9">
        <v>5.363280011764747</v>
      </c>
      <c r="O2111" s="9">
        <v>5.7862553434215362</v>
      </c>
      <c r="P2111" s="9">
        <v>107.82821882311816</v>
      </c>
      <c r="Q2111" s="9">
        <v>111.91274723470541</v>
      </c>
      <c r="R2111" s="9">
        <v>-4.0845284115872351</v>
      </c>
      <c r="S2111" s="9">
        <v>69.210602450381302</v>
      </c>
      <c r="T2111" s="9">
        <v>0</v>
      </c>
      <c r="U2111" s="9">
        <v>29.021910930766968</v>
      </c>
      <c r="V2111" s="9">
        <v>10.725956896657857</v>
      </c>
      <c r="W2111" s="9">
        <v>24.122788161585365</v>
      </c>
      <c r="X2111" s="9">
        <v>17.129383441757469</v>
      </c>
      <c r="Y2111" s="9">
        <v>5.1274395525096592</v>
      </c>
      <c r="Z2111" s="9">
        <v>5.6326737404431633</v>
      </c>
      <c r="AA2111" s="9">
        <v>0.52173913043478259</v>
      </c>
      <c r="AB2111" s="9">
        <v>13.547959436868743</v>
      </c>
      <c r="AC2111" s="9">
        <v>0.54622509022688226</v>
      </c>
      <c r="AD2111" s="9">
        <v>3.7376348163238675</v>
      </c>
      <c r="AE2111" s="9">
        <v>8.5948135704810529</v>
      </c>
      <c r="AF2111" s="9">
        <v>0.75425385930633659</v>
      </c>
      <c r="AG2111" s="16">
        <v>0.4993055555555555</v>
      </c>
      <c r="AH2111" s="16">
        <v>0.54517916900489738</v>
      </c>
      <c r="AI2111" s="16">
        <v>0.20276167695614103</v>
      </c>
      <c r="AJ2111" s="9">
        <v>17.159636298190815</v>
      </c>
      <c r="AK2111" s="9">
        <v>0.5608224334222478</v>
      </c>
      <c r="AL2111" s="9">
        <v>0.12249368803957389</v>
      </c>
      <c r="AM2111" s="9">
        <v>0.68331612146182175</v>
      </c>
      <c r="AN2111" s="14">
        <v>7.0451013468011525E-2</v>
      </c>
      <c r="AO2111" s="9">
        <v>-3.2822999575668961</v>
      </c>
      <c r="AP2111" s="9">
        <v>-1.6960626126762737</v>
      </c>
      <c r="AQ2111" s="9">
        <v>-4.9783625702431697</v>
      </c>
      <c r="AR2111" s="9">
        <v>-1.1974149207274698</v>
      </c>
    </row>
    <row r="2112" spans="1:44" s="10" customFormat="1" ht="18" customHeight="1">
      <c r="A2112" s="7" t="e">
        <f>#REF!</f>
        <v>#REF!</v>
      </c>
      <c r="B2112" s="7">
        <f>SUBTOTAL(3,$C$2:C2111)</f>
        <v>2110</v>
      </c>
      <c r="C2112" s="6" t="s">
        <v>1428</v>
      </c>
      <c r="D2112" s="18" t="s">
        <v>117</v>
      </c>
      <c r="E2112" s="7" t="s">
        <v>96</v>
      </c>
      <c r="F2112" s="7" t="s">
        <v>122</v>
      </c>
      <c r="G2112" s="7" t="s">
        <v>226</v>
      </c>
      <c r="H2112" s="7">
        <v>212</v>
      </c>
      <c r="I2112" s="7">
        <v>30</v>
      </c>
      <c r="J2112" s="7">
        <v>10</v>
      </c>
      <c r="K2112" s="7" t="s">
        <v>103</v>
      </c>
      <c r="L2112" s="8">
        <v>0.3</v>
      </c>
      <c r="M2112" s="12">
        <v>20.785</v>
      </c>
      <c r="N2112" s="9">
        <v>9.6563187976257829</v>
      </c>
      <c r="O2112" s="9">
        <v>10.216267111572995</v>
      </c>
      <c r="P2112" s="9">
        <v>106.81809237903524</v>
      </c>
      <c r="Q2112" s="9">
        <v>110.45337974988554</v>
      </c>
      <c r="R2112" s="9">
        <v>-3.6352873708503011</v>
      </c>
      <c r="S2112" s="9">
        <v>69.535370160618641</v>
      </c>
      <c r="T2112" s="9">
        <v>0</v>
      </c>
      <c r="U2112" s="9">
        <v>28.204749567885624</v>
      </c>
      <c r="V2112" s="9">
        <v>13.91267734861972</v>
      </c>
      <c r="W2112" s="9">
        <v>22.334917648499296</v>
      </c>
      <c r="X2112" s="9">
        <v>17.897326037738004</v>
      </c>
      <c r="Y2112" s="9">
        <v>8.9092030330128793</v>
      </c>
      <c r="Z2112" s="9">
        <v>6.1623087303373145</v>
      </c>
      <c r="AA2112" s="9">
        <v>0.5</v>
      </c>
      <c r="AB2112" s="9">
        <v>13.020421281889799</v>
      </c>
      <c r="AC2112" s="9">
        <v>2.1045960905655554</v>
      </c>
      <c r="AD2112" s="9">
        <v>3.6530378020953598</v>
      </c>
      <c r="AE2112" s="9">
        <v>7.8577873166625478</v>
      </c>
      <c r="AF2112" s="9">
        <v>1.1938079427411434</v>
      </c>
      <c r="AG2112" s="16">
        <v>0.56648268398268387</v>
      </c>
      <c r="AH2112" s="16">
        <v>0.58662832976679624</v>
      </c>
      <c r="AI2112" s="16">
        <v>0.27424658814709757</v>
      </c>
      <c r="AJ2112" s="9">
        <v>22.08611108221481</v>
      </c>
      <c r="AK2112" s="9">
        <v>0.3474001369649739</v>
      </c>
      <c r="AL2112" s="9">
        <v>9.5843283290071371E-2</v>
      </c>
      <c r="AM2112" s="9">
        <v>0.44324342025504526</v>
      </c>
      <c r="AN2112" s="14">
        <v>8.5300634160220407E-2</v>
      </c>
      <c r="AO2112" s="9">
        <v>-0.40545173308152993</v>
      </c>
      <c r="AP2112" s="9">
        <v>-1.4787998951283994</v>
      </c>
      <c r="AQ2112" s="9">
        <v>-1.8842516282099293</v>
      </c>
      <c r="AR2112" s="9">
        <v>2.5060728204756452E-2</v>
      </c>
    </row>
    <row r="2113" spans="1:44" s="10" customFormat="1" ht="18" customHeight="1">
      <c r="A2113" s="7" t="e">
        <f>#REF!</f>
        <v>#REF!</v>
      </c>
      <c r="B2113" s="7">
        <f>SUBTOTAL(3,$C$2:C2112)</f>
        <v>2111</v>
      </c>
      <c r="C2113" s="6" t="s">
        <v>1429</v>
      </c>
      <c r="D2113" s="18" t="s">
        <v>115</v>
      </c>
      <c r="E2113" s="7" t="s">
        <v>105</v>
      </c>
      <c r="F2113" s="7" t="s">
        <v>149</v>
      </c>
      <c r="G2113" s="7" t="s">
        <v>77</v>
      </c>
      <c r="H2113" s="7">
        <v>201</v>
      </c>
      <c r="I2113" s="7">
        <v>33</v>
      </c>
      <c r="J2113" s="7">
        <v>1</v>
      </c>
      <c r="K2113" s="7" t="s">
        <v>188</v>
      </c>
      <c r="L2113" s="8">
        <v>1</v>
      </c>
      <c r="M2113" s="12">
        <v>16.433333333333334</v>
      </c>
      <c r="N2113" s="9">
        <v>9.4213976421274381</v>
      </c>
      <c r="O2113" s="9">
        <v>6.9400320181462849</v>
      </c>
      <c r="P2113" s="9">
        <v>73.662446717185389</v>
      </c>
      <c r="Q2113" s="9">
        <v>86.901386191483112</v>
      </c>
      <c r="R2113" s="9">
        <v>-13.238939474297723</v>
      </c>
      <c r="S2113" s="9">
        <v>41.666666666666664</v>
      </c>
      <c r="T2113" s="9">
        <v>33.333333333333336</v>
      </c>
      <c r="U2113" s="9">
        <v>0</v>
      </c>
      <c r="V2113" s="9">
        <v>0</v>
      </c>
      <c r="W2113" s="9">
        <v>41.557413545737894</v>
      </c>
      <c r="X2113" s="9">
        <v>23.34046514212676</v>
      </c>
      <c r="Y2113" s="9">
        <v>10.932944606413994</v>
      </c>
      <c r="Z2113" s="9">
        <v>8.3333333333333339</v>
      </c>
      <c r="AA2113" s="9">
        <v>0.5</v>
      </c>
      <c r="AB2113" s="9">
        <v>16.666666666666668</v>
      </c>
      <c r="AC2113" s="9">
        <v>0</v>
      </c>
      <c r="AD2113" s="9">
        <v>9.6805771159178615</v>
      </c>
      <c r="AE2113" s="9">
        <v>6.4537180772785741</v>
      </c>
      <c r="AF2113" s="9">
        <v>0</v>
      </c>
      <c r="AG2113" s="16">
        <v>0.44444444444444442</v>
      </c>
      <c r="AH2113" s="16">
        <v>0.44444444444444442</v>
      </c>
      <c r="AI2113" s="16">
        <v>0.3289293350145277</v>
      </c>
      <c r="AJ2113" s="9">
        <v>10.700661935769423</v>
      </c>
      <c r="AK2113" s="9">
        <v>-8.6976885846341209E-2</v>
      </c>
      <c r="AL2113" s="9">
        <v>6.5910356562740191E-2</v>
      </c>
      <c r="AM2113" s="9">
        <v>-2.1066529283601018E-2</v>
      </c>
      <c r="AN2113" s="14">
        <v>-5.1277556065560288E-2</v>
      </c>
      <c r="AO2113" s="9">
        <v>-7.7615366026253758</v>
      </c>
      <c r="AP2113" s="9">
        <v>-4.1014778596812009</v>
      </c>
      <c r="AQ2113" s="9">
        <v>-11.863014462306577</v>
      </c>
      <c r="AR2113" s="9">
        <v>-0.16883562951101189</v>
      </c>
    </row>
    <row r="2114" spans="1:44" s="10" customFormat="1" ht="18" customHeight="1">
      <c r="A2114" s="7" t="e">
        <f>#REF!</f>
        <v>#REF!</v>
      </c>
      <c r="B2114" s="7">
        <f>SUBTOTAL(3,$C$2:C2113)</f>
        <v>2112</v>
      </c>
      <c r="C2114" s="6" t="s">
        <v>1430</v>
      </c>
      <c r="D2114" s="18" t="s">
        <v>95</v>
      </c>
      <c r="E2114" s="7" t="s">
        <v>105</v>
      </c>
      <c r="F2114" s="7" t="s">
        <v>163</v>
      </c>
      <c r="G2114" s="7" t="s">
        <v>102</v>
      </c>
      <c r="H2114" s="7">
        <v>204.99999999999997</v>
      </c>
      <c r="I2114" s="7">
        <v>20</v>
      </c>
      <c r="J2114" s="7">
        <v>3</v>
      </c>
      <c r="K2114" s="7" t="s">
        <v>200</v>
      </c>
      <c r="L2114" s="8">
        <v>0.66666666666666663</v>
      </c>
      <c r="M2114" s="12">
        <v>1.7666666666666666</v>
      </c>
      <c r="N2114" s="9">
        <v>0</v>
      </c>
      <c r="O2114" s="9">
        <v>0</v>
      </c>
      <c r="P2114" s="9">
        <v>0</v>
      </c>
      <c r="Q2114" s="9">
        <v>114.07068477914953</v>
      </c>
      <c r="R2114" s="9">
        <v>-114.07068477914953</v>
      </c>
      <c r="S2114" s="9">
        <v>0</v>
      </c>
      <c r="T2114" s="9">
        <v>0</v>
      </c>
      <c r="U2114" s="9">
        <v>0</v>
      </c>
      <c r="V2114" s="9">
        <v>0</v>
      </c>
      <c r="W2114" s="9">
        <v>13.110455588331694</v>
      </c>
      <c r="X2114" s="9">
        <v>5.2056220718375847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4.9313744727487281</v>
      </c>
      <c r="AE2114" s="9">
        <v>0</v>
      </c>
      <c r="AF2114" s="9">
        <v>0</v>
      </c>
      <c r="AG2114" s="16" t="s">
        <v>85</v>
      </c>
      <c r="AH2114" s="16" t="s">
        <v>85</v>
      </c>
      <c r="AI2114" s="16" t="s">
        <v>85</v>
      </c>
      <c r="AJ2114" s="9">
        <v>20.251367080245672</v>
      </c>
      <c r="AK2114" s="9">
        <v>0</v>
      </c>
      <c r="AL2114" s="9">
        <v>-4.8949335343451107E-4</v>
      </c>
      <c r="AM2114" s="9">
        <v>-4.8949335343451107E-4</v>
      </c>
      <c r="AN2114" s="14">
        <v>-3.6942894598831024E-3</v>
      </c>
      <c r="AO2114" s="9">
        <v>-5.3212001556301267</v>
      </c>
      <c r="AP2114" s="9">
        <v>-2.2609607426595755</v>
      </c>
      <c r="AQ2114" s="9">
        <v>-7.5821608982897022</v>
      </c>
      <c r="AR2114" s="9">
        <v>-4.5099775550206431E-2</v>
      </c>
    </row>
    <row r="2115" spans="1:44" s="10" customFormat="1" ht="18" customHeight="1">
      <c r="A2115" s="7" t="e">
        <f>#REF!</f>
        <v>#REF!</v>
      </c>
      <c r="B2115" s="7">
        <f>SUBTOTAL(3,$C$2:C2114)</f>
        <v>2113</v>
      </c>
      <c r="C2115" s="6" t="s">
        <v>1431</v>
      </c>
      <c r="D2115" s="18" t="s">
        <v>95</v>
      </c>
      <c r="E2115" s="7" t="s">
        <v>153</v>
      </c>
      <c r="F2115" s="7" t="s">
        <v>106</v>
      </c>
      <c r="G2115" s="7" t="s">
        <v>102</v>
      </c>
      <c r="H2115" s="7">
        <v>180</v>
      </c>
      <c r="I2115" s="7">
        <v>31</v>
      </c>
      <c r="J2115" s="7">
        <v>14</v>
      </c>
      <c r="K2115" s="7" t="s">
        <v>209</v>
      </c>
      <c r="L2115" s="8">
        <v>0.6428571428571429</v>
      </c>
      <c r="M2115" s="12">
        <v>17.091666666666665</v>
      </c>
      <c r="N2115" s="9">
        <v>6.630188715829088</v>
      </c>
      <c r="O2115" s="9">
        <v>6.6665572557415222</v>
      </c>
      <c r="P2115" s="9">
        <v>102.3346652892149</v>
      </c>
      <c r="Q2115" s="9">
        <v>99.875819693789239</v>
      </c>
      <c r="R2115" s="9">
        <v>2.4588455954256738</v>
      </c>
      <c r="S2115" s="9">
        <v>36.420060428117445</v>
      </c>
      <c r="T2115" s="9">
        <v>27.788714407804509</v>
      </c>
      <c r="U2115" s="9">
        <v>12.018839500001834</v>
      </c>
      <c r="V2115" s="9">
        <v>1.8570020591248049</v>
      </c>
      <c r="W2115" s="9">
        <v>7.369234254820249</v>
      </c>
      <c r="X2115" s="9">
        <v>4.8581798920686214</v>
      </c>
      <c r="Y2115" s="9">
        <v>16.232046638017625</v>
      </c>
      <c r="Z2115" s="9">
        <v>13.64660236796627</v>
      </c>
      <c r="AA2115" s="9">
        <v>1.25</v>
      </c>
      <c r="AB2115" s="9">
        <v>17.337086996111044</v>
      </c>
      <c r="AC2115" s="9">
        <v>2.4487428471792358</v>
      </c>
      <c r="AD2115" s="9">
        <v>5.1131524813947156</v>
      </c>
      <c r="AE2115" s="9">
        <v>5.6224068318082496</v>
      </c>
      <c r="AF2115" s="9">
        <v>0.83498502153018372</v>
      </c>
      <c r="AG2115" s="16">
        <v>0.52870879120879122</v>
      </c>
      <c r="AH2115" s="16">
        <v>0.56754335408181567</v>
      </c>
      <c r="AI2115" s="16">
        <v>0.21253529565910631</v>
      </c>
      <c r="AJ2115" s="9">
        <v>15.296331632284822</v>
      </c>
      <c r="AK2115" s="9">
        <v>0.14952639297862563</v>
      </c>
      <c r="AL2115" s="9">
        <v>0.46951080059498684</v>
      </c>
      <c r="AM2115" s="9">
        <v>0.61903719357361253</v>
      </c>
      <c r="AN2115" s="14">
        <v>0.1034818739692603</v>
      </c>
      <c r="AO2115" s="9">
        <v>-0.30620846969938942</v>
      </c>
      <c r="AP2115" s="9">
        <v>1.7420138052060252</v>
      </c>
      <c r="AQ2115" s="9">
        <v>1.4358053355066358</v>
      </c>
      <c r="AR2115" s="9">
        <v>1.2648168513299685</v>
      </c>
    </row>
    <row r="2116" spans="1:44" s="10" customFormat="1" ht="18" customHeight="1">
      <c r="A2116" s="7" t="e">
        <f>#REF!</f>
        <v>#REF!</v>
      </c>
      <c r="B2116" s="7">
        <f>SUBTOTAL(3,$C$2:C2115)</f>
        <v>2114</v>
      </c>
      <c r="C2116" s="6" t="s">
        <v>1431</v>
      </c>
      <c r="D2116" s="18" t="s">
        <v>137</v>
      </c>
      <c r="E2116" s="7" t="s">
        <v>153</v>
      </c>
      <c r="F2116" s="7" t="s">
        <v>106</v>
      </c>
      <c r="G2116" s="7" t="s">
        <v>102</v>
      </c>
      <c r="H2116" s="7">
        <v>180</v>
      </c>
      <c r="I2116" s="7">
        <v>32</v>
      </c>
      <c r="J2116" s="7">
        <v>3</v>
      </c>
      <c r="K2116" s="7" t="s">
        <v>189</v>
      </c>
      <c r="L2116" s="8">
        <v>0.33333333333333331</v>
      </c>
      <c r="M2116" s="12">
        <v>8.7055555555555557</v>
      </c>
      <c r="N2116" s="9">
        <v>1.7362659903698241</v>
      </c>
      <c r="O2116" s="9">
        <v>0.26240945794105192</v>
      </c>
      <c r="P2116" s="9">
        <v>11.652036781959657</v>
      </c>
      <c r="Q2116" s="9">
        <v>119.50184501152614</v>
      </c>
      <c r="R2116" s="9">
        <v>-107.84980822956648</v>
      </c>
      <c r="S2116" s="9">
        <v>16.666666666666668</v>
      </c>
      <c r="T2116" s="9">
        <v>33.333333333333336</v>
      </c>
      <c r="U2116" s="9">
        <v>0</v>
      </c>
      <c r="V2116" s="9">
        <v>0</v>
      </c>
      <c r="W2116" s="9">
        <v>0</v>
      </c>
      <c r="X2116" s="9">
        <v>0</v>
      </c>
      <c r="Y2116" s="9">
        <v>2.9541006609800227</v>
      </c>
      <c r="Z2116" s="9">
        <v>8.3333333333333339</v>
      </c>
      <c r="AA2116" s="9">
        <v>1</v>
      </c>
      <c r="AB2116" s="9">
        <v>8.3333333333333339</v>
      </c>
      <c r="AC2116" s="9">
        <v>0</v>
      </c>
      <c r="AD2116" s="9">
        <v>0</v>
      </c>
      <c r="AE2116" s="9">
        <v>3.733181878711834</v>
      </c>
      <c r="AF2116" s="9">
        <v>0</v>
      </c>
      <c r="AG2116" s="16">
        <v>0</v>
      </c>
      <c r="AH2116" s="16">
        <v>0</v>
      </c>
      <c r="AI2116" s="16">
        <v>0.17225717226371715</v>
      </c>
      <c r="AJ2116" s="9">
        <v>-5.4818578968829756</v>
      </c>
      <c r="AK2116" s="9">
        <v>-0.17073282478558782</v>
      </c>
      <c r="AL2116" s="9">
        <v>-2.366688009191837E-2</v>
      </c>
      <c r="AM2116" s="9">
        <v>-0.19439970487750619</v>
      </c>
      <c r="AN2116" s="14">
        <v>-0.29774045418380013</v>
      </c>
      <c r="AO2116" s="9">
        <v>-13.630505592275989</v>
      </c>
      <c r="AP2116" s="9">
        <v>-4.9838583374469732</v>
      </c>
      <c r="AQ2116" s="9">
        <v>-18.614363929722963</v>
      </c>
      <c r="AR2116" s="9">
        <v>-0.6727314800484725</v>
      </c>
    </row>
    <row r="2117" spans="1:44" s="10" customFormat="1" ht="18" customHeight="1">
      <c r="A2117" s="7" t="e">
        <f>#REF!</f>
        <v>#REF!</v>
      </c>
      <c r="B2117" s="7">
        <f>SUBTOTAL(3,$C$2:C2116)</f>
        <v>2115</v>
      </c>
      <c r="C2117" s="6" t="s">
        <v>1431</v>
      </c>
      <c r="D2117" s="15" t="s">
        <v>197</v>
      </c>
      <c r="E2117" s="7" t="s">
        <v>153</v>
      </c>
      <c r="F2117" s="7" t="s">
        <v>564</v>
      </c>
      <c r="G2117" s="7" t="s">
        <v>102</v>
      </c>
      <c r="H2117" s="7">
        <v>180</v>
      </c>
      <c r="I2117" s="7">
        <v>33</v>
      </c>
      <c r="J2117" s="11">
        <v>10</v>
      </c>
      <c r="K2117" s="7" t="s">
        <v>103</v>
      </c>
      <c r="L2117" s="8">
        <v>0.3</v>
      </c>
      <c r="M2117" s="12">
        <v>30.256666666666668</v>
      </c>
      <c r="N2117" s="12">
        <v>10.827416574989055</v>
      </c>
      <c r="O2117" s="12">
        <v>9.7530931211422942</v>
      </c>
      <c r="P2117" s="12">
        <v>89.007350584231887</v>
      </c>
      <c r="Q2117" s="12">
        <v>109.7806145801317</v>
      </c>
      <c r="R2117" s="12">
        <v>-20.773263995899818</v>
      </c>
      <c r="S2117" s="12">
        <v>44.604679624928245</v>
      </c>
      <c r="T2117" s="12">
        <v>25.847134205259444</v>
      </c>
      <c r="U2117" s="12">
        <v>8.5039931857950197</v>
      </c>
      <c r="V2117" s="12">
        <v>1.3488197099380588</v>
      </c>
      <c r="W2117" s="12">
        <v>7.905998787389974</v>
      </c>
      <c r="X2117" s="12">
        <v>4.4670587042906149</v>
      </c>
      <c r="Y2117" s="12">
        <v>13.017023359972436</v>
      </c>
      <c r="Z2117" s="12">
        <v>12.869691365089</v>
      </c>
      <c r="AA2117" s="12">
        <v>1.0526315789473684</v>
      </c>
      <c r="AB2117" s="12">
        <v>13.276897530405302</v>
      </c>
      <c r="AC2117" s="12">
        <v>1.5653675928870565</v>
      </c>
      <c r="AD2117" s="12">
        <v>3.4265214262240762</v>
      </c>
      <c r="AE2117" s="12">
        <v>4.6890283691614547</v>
      </c>
      <c r="AF2117" s="12">
        <v>0</v>
      </c>
      <c r="AG2117" s="8">
        <v>0.44880924630924629</v>
      </c>
      <c r="AH2117" s="8">
        <v>0.48073762927153518</v>
      </c>
      <c r="AI2117" s="8">
        <v>0.20791988157131863</v>
      </c>
      <c r="AJ2117" s="12">
        <v>10.032976595989663</v>
      </c>
      <c r="AK2117" s="12">
        <v>-0.17522918723932288</v>
      </c>
      <c r="AL2117" s="12">
        <v>2.7694412130497788E-2</v>
      </c>
      <c r="AM2117" s="12">
        <v>-0.14753477510882509</v>
      </c>
      <c r="AN2117" s="13">
        <v>-1.9504432095470984E-2</v>
      </c>
      <c r="AO2117" s="12">
        <v>-2.4666965261206397</v>
      </c>
      <c r="AP2117" s="12">
        <v>-1.5779032134915218</v>
      </c>
      <c r="AQ2117" s="12">
        <v>-4.0445997396121616</v>
      </c>
      <c r="AR2117" s="12">
        <v>-0.96660582481560353</v>
      </c>
    </row>
    <row r="2118" spans="1:44" s="10" customFormat="1" ht="18" customHeight="1">
      <c r="A2118" s="7" t="e">
        <f>#REF!</f>
        <v>#REF!</v>
      </c>
      <c r="B2118" s="7">
        <f>SUBTOTAL(3,$C$2:C2117)</f>
        <v>2116</v>
      </c>
      <c r="C2118" s="6" t="s">
        <v>1432</v>
      </c>
      <c r="D2118" s="18" t="s">
        <v>69</v>
      </c>
      <c r="E2118" s="7" t="s">
        <v>96</v>
      </c>
      <c r="F2118" s="7" t="s">
        <v>80</v>
      </c>
      <c r="G2118" s="7" t="s">
        <v>81</v>
      </c>
      <c r="H2118" s="7">
        <v>208</v>
      </c>
      <c r="I2118" s="7">
        <v>25</v>
      </c>
      <c r="J2118" s="7">
        <v>18</v>
      </c>
      <c r="K2118" s="7" t="s">
        <v>348</v>
      </c>
      <c r="L2118" s="8">
        <v>0.5</v>
      </c>
      <c r="M2118" s="12">
        <v>17.662037037037038</v>
      </c>
      <c r="N2118" s="9">
        <v>6.1153461049354361</v>
      </c>
      <c r="O2118" s="9">
        <v>6.0055099173186726</v>
      </c>
      <c r="P2118" s="9">
        <v>99.115496592434184</v>
      </c>
      <c r="Q2118" s="9">
        <v>110.8495474934842</v>
      </c>
      <c r="R2118" s="9">
        <v>-11.734050901050033</v>
      </c>
      <c r="S2118" s="9">
        <v>60.635500262834817</v>
      </c>
      <c r="T2118" s="9">
        <v>0</v>
      </c>
      <c r="U2118" s="9">
        <v>12.705172434472944</v>
      </c>
      <c r="V2118" s="9">
        <v>15.940317342810507</v>
      </c>
      <c r="W2118" s="9">
        <v>17.086196518375175</v>
      </c>
      <c r="X2118" s="9">
        <v>15.442891319901252</v>
      </c>
      <c r="Y2118" s="9">
        <v>5.6848918026811344</v>
      </c>
      <c r="Z2118" s="9">
        <v>6.0714202207257761</v>
      </c>
      <c r="AA2118" s="9">
        <v>0.38461538461538464</v>
      </c>
      <c r="AB2118" s="9">
        <v>22.655454987094679</v>
      </c>
      <c r="AC2118" s="9">
        <v>1.5447932884361917</v>
      </c>
      <c r="AD2118" s="9">
        <v>9.2659437200903838</v>
      </c>
      <c r="AE2118" s="9">
        <v>3.9264981897179294</v>
      </c>
      <c r="AF2118" s="9">
        <v>1.7577292102769952</v>
      </c>
      <c r="AG2118" s="16">
        <v>0.54295634920634928</v>
      </c>
      <c r="AH2118" s="16">
        <v>0.54952620611985648</v>
      </c>
      <c r="AI2118" s="16">
        <v>0.19021190497407828</v>
      </c>
      <c r="AJ2118" s="9">
        <v>14.602705496579951</v>
      </c>
      <c r="AK2118" s="9">
        <v>-1.7156329499344728E-3</v>
      </c>
      <c r="AL2118" s="9">
        <v>0.20442328271342317</v>
      </c>
      <c r="AM2118" s="9">
        <v>0.20270764976348871</v>
      </c>
      <c r="AN2118" s="14">
        <v>2.5504501149796743E-2</v>
      </c>
      <c r="AO2118" s="9">
        <v>-1.9027447949320788</v>
      </c>
      <c r="AP2118" s="9">
        <v>-1.8014786103598412E-2</v>
      </c>
      <c r="AQ2118" s="9">
        <v>-1.9207595810356772</v>
      </c>
      <c r="AR2118" s="9">
        <v>3.1490641029089231E-2</v>
      </c>
    </row>
    <row r="2119" spans="1:44" s="10" customFormat="1" ht="18" customHeight="1">
      <c r="A2119" s="7" t="e">
        <f>#REF!</f>
        <v>#REF!</v>
      </c>
      <c r="B2119" s="7">
        <f>SUBTOTAL(3,$C$2:C2118)</f>
        <v>2117</v>
      </c>
      <c r="C2119" s="6" t="s">
        <v>1432</v>
      </c>
      <c r="D2119" s="18" t="s">
        <v>83</v>
      </c>
      <c r="E2119" s="7" t="s">
        <v>96</v>
      </c>
      <c r="F2119" s="7" t="s">
        <v>80</v>
      </c>
      <c r="G2119" s="7" t="s">
        <v>81</v>
      </c>
      <c r="H2119" s="7">
        <v>208</v>
      </c>
      <c r="I2119" s="7">
        <v>26</v>
      </c>
      <c r="J2119" s="7">
        <v>16</v>
      </c>
      <c r="K2119" s="7" t="s">
        <v>307</v>
      </c>
      <c r="L2119" s="8">
        <v>0.625</v>
      </c>
      <c r="M2119" s="12">
        <v>8.8125</v>
      </c>
      <c r="N2119" s="9">
        <v>2.8130200370018437</v>
      </c>
      <c r="O2119" s="9">
        <v>2.9877041589285129</v>
      </c>
      <c r="P2119" s="9">
        <v>101.59851479971157</v>
      </c>
      <c r="Q2119" s="9">
        <v>113.08581802845374</v>
      </c>
      <c r="R2119" s="9">
        <v>-11.487303228742183</v>
      </c>
      <c r="S2119" s="9">
        <v>55.34931077694236</v>
      </c>
      <c r="T2119" s="9">
        <v>0.8928571428571429</v>
      </c>
      <c r="U2119" s="9">
        <v>17.622180451127821</v>
      </c>
      <c r="V2119" s="9">
        <v>22.323966824063127</v>
      </c>
      <c r="W2119" s="9">
        <v>13.111365782966336</v>
      </c>
      <c r="X2119" s="9">
        <v>17.428845532692257</v>
      </c>
      <c r="Y2119" s="9">
        <v>8.5352485820005501</v>
      </c>
      <c r="Z2119" s="9">
        <v>13.55733082706767</v>
      </c>
      <c r="AA2119" s="9">
        <v>0.66666666666666663</v>
      </c>
      <c r="AB2119" s="9">
        <v>16.901629072681704</v>
      </c>
      <c r="AC2119" s="9">
        <v>1.624411058565518</v>
      </c>
      <c r="AD2119" s="9">
        <v>17.936712482157095</v>
      </c>
      <c r="AE2119" s="9">
        <v>5.5909100830461869</v>
      </c>
      <c r="AF2119" s="9">
        <v>2.6164385539385537</v>
      </c>
      <c r="AG2119" s="16">
        <v>0.5</v>
      </c>
      <c r="AH2119" s="16">
        <v>0.51318800247371676</v>
      </c>
      <c r="AI2119" s="16">
        <v>0.20665285664699828</v>
      </c>
      <c r="AJ2119" s="9">
        <v>15.496694012910506</v>
      </c>
      <c r="AK2119" s="9">
        <v>0.13117983068263245</v>
      </c>
      <c r="AL2119" s="9">
        <v>6.8796740941463833E-2</v>
      </c>
      <c r="AM2119" s="9">
        <v>0.19997657162409627</v>
      </c>
      <c r="AN2119" s="14">
        <v>5.6730942304708161E-2</v>
      </c>
      <c r="AO2119" s="9">
        <v>1.7152592277077883E-2</v>
      </c>
      <c r="AP2119" s="9">
        <v>-0.41524623886024381</v>
      </c>
      <c r="AQ2119" s="9">
        <v>-0.39809364658316593</v>
      </c>
      <c r="AR2119" s="9">
        <v>0.27885036522441187</v>
      </c>
    </row>
    <row r="2120" spans="1:44" s="10" customFormat="1" ht="18" customHeight="1">
      <c r="A2120" s="7" t="e">
        <f>#REF!</f>
        <v>#REF!</v>
      </c>
      <c r="B2120" s="7">
        <f>SUBTOTAL(3,$C$2:C2119)</f>
        <v>2118</v>
      </c>
      <c r="C2120" s="6" t="s">
        <v>1432</v>
      </c>
      <c r="D2120" s="18" t="s">
        <v>71</v>
      </c>
      <c r="E2120" s="7" t="s">
        <v>96</v>
      </c>
      <c r="F2120" s="7" t="s">
        <v>80</v>
      </c>
      <c r="G2120" s="7" t="s">
        <v>81</v>
      </c>
      <c r="H2120" s="7">
        <v>208</v>
      </c>
      <c r="I2120" s="7">
        <v>27</v>
      </c>
      <c r="J2120" s="7">
        <v>19</v>
      </c>
      <c r="K2120" s="7" t="s">
        <v>1249</v>
      </c>
      <c r="L2120" s="8">
        <v>0.47368421052631576</v>
      </c>
      <c r="M2120" s="12">
        <v>18.736842105263158</v>
      </c>
      <c r="N2120" s="9">
        <v>5.2978590621962551</v>
      </c>
      <c r="O2120" s="9">
        <v>5.8572077067840027</v>
      </c>
      <c r="P2120" s="9">
        <v>97.116115889871622</v>
      </c>
      <c r="Q2120" s="9">
        <v>112.68965865238117</v>
      </c>
      <c r="R2120" s="9">
        <v>-15.573542762509529</v>
      </c>
      <c r="S2120" s="9">
        <v>56.14596777759656</v>
      </c>
      <c r="T2120" s="9">
        <v>1.9115961409876778</v>
      </c>
      <c r="U2120" s="9">
        <v>30.078378911612486</v>
      </c>
      <c r="V2120" s="9">
        <v>15.972259363180195</v>
      </c>
      <c r="W2120" s="9">
        <v>18.242038798182584</v>
      </c>
      <c r="X2120" s="9">
        <v>16.740618639443447</v>
      </c>
      <c r="Y2120" s="9">
        <v>3.8052430801756016</v>
      </c>
      <c r="Z2120" s="9">
        <v>4.0068562210123009</v>
      </c>
      <c r="AA2120" s="9">
        <v>0.25</v>
      </c>
      <c r="AB2120" s="9">
        <v>25.904228295758468</v>
      </c>
      <c r="AC2120" s="9">
        <v>2.148271158276521</v>
      </c>
      <c r="AD2120" s="9">
        <v>10.660742492113252</v>
      </c>
      <c r="AE2120" s="9">
        <v>5.5371355813814436</v>
      </c>
      <c r="AF2120" s="9">
        <v>1.1353256268079559</v>
      </c>
      <c r="AG2120" s="16">
        <v>0.46977124183006541</v>
      </c>
      <c r="AH2120" s="16">
        <v>0.51173117966963089</v>
      </c>
      <c r="AI2120" s="16">
        <v>0.1534611802946457</v>
      </c>
      <c r="AJ2120" s="9">
        <v>13.562577263900192</v>
      </c>
      <c r="AK2120" s="9">
        <v>0.40718350373987394</v>
      </c>
      <c r="AL2120" s="9">
        <v>0.26902542372208027</v>
      </c>
      <c r="AM2120" s="9">
        <v>0.67620892746195427</v>
      </c>
      <c r="AN2120" s="14">
        <v>7.5978531175500491E-2</v>
      </c>
      <c r="AO2120" s="9">
        <v>-3.3559260064758072</v>
      </c>
      <c r="AP2120" s="9">
        <v>0.86118191238501707</v>
      </c>
      <c r="AQ2120" s="9">
        <v>-2.4947440940907901</v>
      </c>
      <c r="AR2120" s="9">
        <v>-0.2201611218704016</v>
      </c>
    </row>
    <row r="2121" spans="1:44" s="10" customFormat="1" ht="18" customHeight="1">
      <c r="A2121" s="7" t="e">
        <f>#REF!</f>
        <v>#REF!</v>
      </c>
      <c r="B2121" s="7">
        <f>SUBTOTAL(3,$C$2:C2120)</f>
        <v>2119</v>
      </c>
      <c r="C2121" s="6" t="s">
        <v>1432</v>
      </c>
      <c r="D2121" s="18" t="s">
        <v>86</v>
      </c>
      <c r="E2121" s="7" t="s">
        <v>96</v>
      </c>
      <c r="F2121" s="7" t="s">
        <v>80</v>
      </c>
      <c r="G2121" s="7" t="s">
        <v>81</v>
      </c>
      <c r="H2121" s="7">
        <v>208</v>
      </c>
      <c r="I2121" s="7">
        <v>28</v>
      </c>
      <c r="J2121" s="7">
        <v>20</v>
      </c>
      <c r="K2121" s="7" t="s">
        <v>129</v>
      </c>
      <c r="L2121" s="8">
        <v>0.5</v>
      </c>
      <c r="M2121" s="12">
        <v>24.462499999999999</v>
      </c>
      <c r="N2121" s="9">
        <v>8.2280011274864187</v>
      </c>
      <c r="O2121" s="9">
        <v>8.6050220921897491</v>
      </c>
      <c r="P2121" s="9">
        <v>105.6177511769486</v>
      </c>
      <c r="Q2121" s="9">
        <v>105.24897571724917</v>
      </c>
      <c r="R2121" s="9">
        <v>0.36877545969944381</v>
      </c>
      <c r="S2121" s="9">
        <v>55.827539825758166</v>
      </c>
      <c r="T2121" s="9">
        <v>0</v>
      </c>
      <c r="U2121" s="9">
        <v>30.291909789800961</v>
      </c>
      <c r="V2121" s="9">
        <v>15.82626856923434</v>
      </c>
      <c r="W2121" s="9">
        <v>20.676958866432539</v>
      </c>
      <c r="X2121" s="9">
        <v>18.005904795235068</v>
      </c>
      <c r="Y2121" s="9">
        <v>8.2338057507349767</v>
      </c>
      <c r="Z2121" s="9">
        <v>12.225703449567572</v>
      </c>
      <c r="AA2121" s="9">
        <v>0.56410256410256421</v>
      </c>
      <c r="AB2121" s="9">
        <v>19.829992808753872</v>
      </c>
      <c r="AC2121" s="9">
        <v>1.5343591241425476</v>
      </c>
      <c r="AD2121" s="9">
        <v>8.8828350933820683</v>
      </c>
      <c r="AE2121" s="9">
        <v>7.5290656473194115</v>
      </c>
      <c r="AF2121" s="9">
        <v>2.233610988869283</v>
      </c>
      <c r="AG2121" s="16">
        <v>0.60404761904761906</v>
      </c>
      <c r="AH2121" s="16">
        <v>0.57937074560727686</v>
      </c>
      <c r="AI2121" s="16">
        <v>0.1849630794616669</v>
      </c>
      <c r="AJ2121" s="9">
        <v>16.373796222368235</v>
      </c>
      <c r="AK2121" s="9">
        <v>0.43757074987843164</v>
      </c>
      <c r="AL2121" s="9">
        <v>0.69746469724292948</v>
      </c>
      <c r="AM2121" s="9">
        <v>1.1350354471213611</v>
      </c>
      <c r="AN2121" s="14">
        <v>9.2797992610841998E-2</v>
      </c>
      <c r="AO2121" s="9">
        <v>-0.66560493307386137</v>
      </c>
      <c r="AP2121" s="9">
        <v>1.9268375900891912</v>
      </c>
      <c r="AQ2121" s="9">
        <v>1.2612326570153298</v>
      </c>
      <c r="AR2121" s="9">
        <v>1.9944475968059376</v>
      </c>
    </row>
    <row r="2122" spans="1:44" s="10" customFormat="1" ht="18" customHeight="1">
      <c r="A2122" s="7" t="e">
        <f>#REF!</f>
        <v>#REF!</v>
      </c>
      <c r="B2122" s="7">
        <f>SUBTOTAL(3,$C$2:C2121)</f>
        <v>2120</v>
      </c>
      <c r="C2122" s="6" t="s">
        <v>1432</v>
      </c>
      <c r="D2122" s="18" t="s">
        <v>89</v>
      </c>
      <c r="E2122" s="7" t="s">
        <v>96</v>
      </c>
      <c r="F2122" s="7" t="s">
        <v>87</v>
      </c>
      <c r="G2122" s="7" t="s">
        <v>81</v>
      </c>
      <c r="H2122" s="7">
        <v>208</v>
      </c>
      <c r="I2122" s="7">
        <v>29</v>
      </c>
      <c r="J2122" s="7">
        <v>20</v>
      </c>
      <c r="K2122" s="7" t="s">
        <v>127</v>
      </c>
      <c r="L2122" s="8">
        <v>0.6</v>
      </c>
      <c r="M2122" s="12">
        <v>21.4375</v>
      </c>
      <c r="N2122" s="9">
        <v>4.6377167126262391</v>
      </c>
      <c r="O2122" s="9">
        <v>4.7699643620789889</v>
      </c>
      <c r="P2122" s="9">
        <v>102.74553075557894</v>
      </c>
      <c r="Q2122" s="9">
        <v>101.95891172855892</v>
      </c>
      <c r="R2122" s="9">
        <v>0.78661902702001218</v>
      </c>
      <c r="S2122" s="9">
        <v>54.032547947408638</v>
      </c>
      <c r="T2122" s="9">
        <v>0</v>
      </c>
      <c r="U2122" s="9">
        <v>38.062122775745067</v>
      </c>
      <c r="V2122" s="9">
        <v>11.008504986566736</v>
      </c>
      <c r="W2122" s="9">
        <v>25.071081902557967</v>
      </c>
      <c r="X2122" s="9">
        <v>18.304056372857801</v>
      </c>
      <c r="Y2122" s="9">
        <v>2.1475956946048846</v>
      </c>
      <c r="Z2122" s="9">
        <v>5.1238038277511961</v>
      </c>
      <c r="AA2122" s="9">
        <v>0.21739130434782611</v>
      </c>
      <c r="AB2122" s="9">
        <v>25.618799114542149</v>
      </c>
      <c r="AC2122" s="9">
        <v>2.1481017765579917</v>
      </c>
      <c r="AD2122" s="9">
        <v>6.2709875910711403</v>
      </c>
      <c r="AE2122" s="9">
        <v>4.7620523699904105</v>
      </c>
      <c r="AF2122" s="9">
        <v>0.8439972724667264</v>
      </c>
      <c r="AG2122" s="16">
        <v>0.60833333333333339</v>
      </c>
      <c r="AH2122" s="16">
        <v>0.63290998149714639</v>
      </c>
      <c r="AI2122" s="16">
        <v>0.12111555309506035</v>
      </c>
      <c r="AJ2122" s="9">
        <v>13.674640017339929</v>
      </c>
      <c r="AK2122" s="9">
        <v>0.34665382585329568</v>
      </c>
      <c r="AL2122" s="9">
        <v>0.53025165050660472</v>
      </c>
      <c r="AM2122" s="9">
        <v>0.87690547635990046</v>
      </c>
      <c r="AN2122" s="14">
        <v>8.1810423450486336E-2</v>
      </c>
      <c r="AO2122" s="9">
        <v>-1.5146380784119027</v>
      </c>
      <c r="AP2122" s="9">
        <v>1.4856371425453674</v>
      </c>
      <c r="AQ2122" s="9">
        <v>-2.9000935866535293E-2</v>
      </c>
      <c r="AR2122" s="9">
        <v>1.0497712406797801</v>
      </c>
    </row>
    <row r="2123" spans="1:44" s="10" customFormat="1" ht="18" customHeight="1">
      <c r="A2123" s="7" t="e">
        <f>#REF!</f>
        <v>#REF!</v>
      </c>
      <c r="B2123" s="7">
        <f>SUBTOTAL(3,$C$2:C2122)</f>
        <v>2121</v>
      </c>
      <c r="C2123" s="6" t="s">
        <v>1432</v>
      </c>
      <c r="D2123" s="18" t="s">
        <v>74</v>
      </c>
      <c r="E2123" s="7" t="s">
        <v>96</v>
      </c>
      <c r="F2123" s="7" t="s">
        <v>87</v>
      </c>
      <c r="G2123" s="7" t="s">
        <v>81</v>
      </c>
      <c r="H2123" s="7">
        <v>208</v>
      </c>
      <c r="I2123" s="7">
        <v>30</v>
      </c>
      <c r="J2123" s="7">
        <v>20</v>
      </c>
      <c r="K2123" s="7" t="s">
        <v>129</v>
      </c>
      <c r="L2123" s="8">
        <v>0.5</v>
      </c>
      <c r="M2123" s="12">
        <v>15.05</v>
      </c>
      <c r="N2123" s="9">
        <v>4.2741972184941046</v>
      </c>
      <c r="O2123" s="9">
        <v>5.43067845411987</v>
      </c>
      <c r="P2123" s="9">
        <v>125.34679470311853</v>
      </c>
      <c r="Q2123" s="9">
        <v>106.72569800875665</v>
      </c>
      <c r="R2123" s="9">
        <v>18.621096694361871</v>
      </c>
      <c r="S2123" s="9">
        <v>61.457741044278535</v>
      </c>
      <c r="T2123" s="9">
        <v>3.4722222222222223</v>
      </c>
      <c r="U2123" s="9">
        <v>31.535224299419145</v>
      </c>
      <c r="V2123" s="9">
        <v>14.398141983620741</v>
      </c>
      <c r="W2123" s="9">
        <v>20.66497676512126</v>
      </c>
      <c r="X2123" s="9">
        <v>17.605652056490054</v>
      </c>
      <c r="Y2123" s="9">
        <v>8.3918170445815381</v>
      </c>
      <c r="Z2123" s="9">
        <v>10.001398822556318</v>
      </c>
      <c r="AA2123" s="9">
        <v>0.88888888888888895</v>
      </c>
      <c r="AB2123" s="9">
        <v>7.4545481911752658</v>
      </c>
      <c r="AC2123" s="9">
        <v>2.1334928552262946</v>
      </c>
      <c r="AD2123" s="9">
        <v>3.837873251926561</v>
      </c>
      <c r="AE2123" s="9">
        <v>8.0928141444384991</v>
      </c>
      <c r="AF2123" s="9">
        <v>2.2813195293084019</v>
      </c>
      <c r="AG2123" s="16">
        <v>0.5390350877192982</v>
      </c>
      <c r="AH2123" s="16">
        <v>0.5708201234516751</v>
      </c>
      <c r="AI2123" s="16">
        <v>0.17881758014120352</v>
      </c>
      <c r="AJ2123" s="9">
        <v>23.832523849216621</v>
      </c>
      <c r="AK2123" s="9">
        <v>1.0881964635226569</v>
      </c>
      <c r="AL2123" s="9">
        <v>0.31094687976012014</v>
      </c>
      <c r="AM2123" s="9">
        <v>1.3991433432827769</v>
      </c>
      <c r="AN2123" s="14">
        <v>0.18593267020369125</v>
      </c>
      <c r="AO2123" s="9">
        <v>2.0207705449978777</v>
      </c>
      <c r="AP2123" s="9">
        <v>1.0732406154530008</v>
      </c>
      <c r="AQ2123" s="9">
        <v>3.0940111604508784</v>
      </c>
      <c r="AR2123" s="9">
        <v>1.9047172165164155</v>
      </c>
    </row>
    <row r="2124" spans="1:44" s="10" customFormat="1" ht="18" customHeight="1">
      <c r="A2124" s="7" t="e">
        <f>#REF!</f>
        <v>#REF!</v>
      </c>
      <c r="B2124" s="7">
        <f>SUBTOTAL(3,$C$2:C2123)</f>
        <v>2122</v>
      </c>
      <c r="C2124" s="6" t="s">
        <v>1432</v>
      </c>
      <c r="D2124" s="18" t="s">
        <v>92</v>
      </c>
      <c r="E2124" s="7" t="s">
        <v>96</v>
      </c>
      <c r="F2124" s="7" t="s">
        <v>87</v>
      </c>
      <c r="G2124" s="7" t="s">
        <v>81</v>
      </c>
      <c r="H2124" s="7">
        <v>208</v>
      </c>
      <c r="I2124" s="7">
        <v>31</v>
      </c>
      <c r="J2124" s="7">
        <v>20</v>
      </c>
      <c r="K2124" s="7" t="s">
        <v>409</v>
      </c>
      <c r="L2124" s="8">
        <v>0.45</v>
      </c>
      <c r="M2124" s="12">
        <v>19.886666666666667</v>
      </c>
      <c r="N2124" s="9">
        <v>6.4242273041922697</v>
      </c>
      <c r="O2124" s="9">
        <v>6.6966330167939834</v>
      </c>
      <c r="P2124" s="9">
        <v>114.53297592553918</v>
      </c>
      <c r="Q2124" s="9">
        <v>109.82401259241897</v>
      </c>
      <c r="R2124" s="9">
        <v>4.7089633331202263</v>
      </c>
      <c r="S2124" s="9">
        <v>55.717930698832063</v>
      </c>
      <c r="T2124" s="9">
        <v>4.6391291336512808</v>
      </c>
      <c r="U2124" s="9">
        <v>37.58861785810825</v>
      </c>
      <c r="V2124" s="9">
        <v>12.921377980131606</v>
      </c>
      <c r="W2124" s="9">
        <v>20.429966327790183</v>
      </c>
      <c r="X2124" s="9">
        <v>16.835354760555767</v>
      </c>
      <c r="Y2124" s="9">
        <v>8.0227861519247377</v>
      </c>
      <c r="Z2124" s="9">
        <v>11.395614675707487</v>
      </c>
      <c r="AA2124" s="9">
        <v>0.86956521739130443</v>
      </c>
      <c r="AB2124" s="9">
        <v>13.211878348565866</v>
      </c>
      <c r="AC2124" s="9">
        <v>1.5348510565241114</v>
      </c>
      <c r="AD2124" s="9">
        <v>8.5047963550270129</v>
      </c>
      <c r="AE2124" s="9">
        <v>8.425663765601211</v>
      </c>
      <c r="AF2124" s="9">
        <v>0.93906980251128469</v>
      </c>
      <c r="AG2124" s="16">
        <v>0.57545948203842945</v>
      </c>
      <c r="AH2124" s="16">
        <v>0.61108038601347892</v>
      </c>
      <c r="AI2124" s="16">
        <v>0.18909114110193387</v>
      </c>
      <c r="AJ2124" s="9">
        <v>18.766362724835318</v>
      </c>
      <c r="AK2124" s="9">
        <v>0.41079197967624503</v>
      </c>
      <c r="AL2124" s="9">
        <v>0.20237060941720533</v>
      </c>
      <c r="AM2124" s="9">
        <v>0.61316258909345034</v>
      </c>
      <c r="AN2124" s="14">
        <v>6.1665697863907173E-2</v>
      </c>
      <c r="AO2124" s="9">
        <v>1.313526698482911</v>
      </c>
      <c r="AP2124" s="9">
        <v>-0.22157891056268664</v>
      </c>
      <c r="AQ2124" s="9">
        <v>1.0919477879202244</v>
      </c>
      <c r="AR2124" s="9">
        <v>1.5182354323236262</v>
      </c>
    </row>
    <row r="2125" spans="1:44" s="10" customFormat="1" ht="18" customHeight="1">
      <c r="A2125" s="7" t="e">
        <f>#REF!</f>
        <v>#REF!</v>
      </c>
      <c r="B2125" s="7">
        <f>SUBTOTAL(3,$C$2:C2124)</f>
        <v>2123</v>
      </c>
      <c r="C2125" s="6" t="s">
        <v>1432</v>
      </c>
      <c r="D2125" s="18" t="s">
        <v>95</v>
      </c>
      <c r="E2125" s="7" t="s">
        <v>96</v>
      </c>
      <c r="F2125" s="7" t="s">
        <v>87</v>
      </c>
      <c r="G2125" s="7" t="s">
        <v>81</v>
      </c>
      <c r="H2125" s="7">
        <v>208</v>
      </c>
      <c r="I2125" s="7">
        <v>32</v>
      </c>
      <c r="J2125" s="7">
        <v>10</v>
      </c>
      <c r="K2125" s="7" t="s">
        <v>63</v>
      </c>
      <c r="L2125" s="8">
        <v>0.4</v>
      </c>
      <c r="M2125" s="12">
        <v>30.120000000000005</v>
      </c>
      <c r="N2125" s="9">
        <v>7.957536673238498</v>
      </c>
      <c r="O2125" s="9">
        <v>9.0339345315871746</v>
      </c>
      <c r="P2125" s="9">
        <v>111.5236048327981</v>
      </c>
      <c r="Q2125" s="9">
        <v>111.82253850055538</v>
      </c>
      <c r="R2125" s="9">
        <v>-0.29893366775727798</v>
      </c>
      <c r="S2125" s="9">
        <v>57.610222376952876</v>
      </c>
      <c r="T2125" s="9">
        <v>1.8038163387000599</v>
      </c>
      <c r="U2125" s="9">
        <v>34.986930731281056</v>
      </c>
      <c r="V2125" s="9">
        <v>10.562512640463456</v>
      </c>
      <c r="W2125" s="9">
        <v>18.992221892706596</v>
      </c>
      <c r="X2125" s="9">
        <v>15.052982419357988</v>
      </c>
      <c r="Y2125" s="9">
        <v>5.3933418743309733</v>
      </c>
      <c r="Z2125" s="9">
        <v>6.9940679108064785</v>
      </c>
      <c r="AA2125" s="9">
        <v>0.38888888888888884</v>
      </c>
      <c r="AB2125" s="9">
        <v>19.597121081028156</v>
      </c>
      <c r="AC2125" s="9">
        <v>1.9909504263164894</v>
      </c>
      <c r="AD2125" s="9">
        <v>5.7367189009469683</v>
      </c>
      <c r="AE2125" s="9">
        <v>5.9332260900310887</v>
      </c>
      <c r="AF2125" s="9">
        <v>2.7759421526626626</v>
      </c>
      <c r="AG2125" s="16">
        <v>0.58833333333333326</v>
      </c>
      <c r="AH2125" s="16">
        <v>0.64330120653958733</v>
      </c>
      <c r="AI2125" s="16">
        <v>0.16123926748556242</v>
      </c>
      <c r="AJ2125" s="9">
        <v>18.290582418641808</v>
      </c>
      <c r="AK2125" s="9">
        <v>0.57365779725362986</v>
      </c>
      <c r="AL2125" s="9">
        <v>6.9273318900408956E-2</v>
      </c>
      <c r="AM2125" s="9">
        <v>0.64293111615403886</v>
      </c>
      <c r="AN2125" s="14">
        <v>8.53826183471499E-2</v>
      </c>
      <c r="AO2125" s="9">
        <v>-1.2828779989586536E-2</v>
      </c>
      <c r="AP2125" s="9">
        <v>0.78213308111755087</v>
      </c>
      <c r="AQ2125" s="9">
        <v>0.76930430112796433</v>
      </c>
      <c r="AR2125" s="9">
        <v>1.3033038367183483</v>
      </c>
    </row>
    <row r="2126" spans="1:44" s="10" customFormat="1" ht="18" customHeight="1">
      <c r="A2126" s="7" t="e">
        <f>#REF!</f>
        <v>#REF!</v>
      </c>
      <c r="B2126" s="7">
        <f>SUBTOTAL(3,$C$2:C2125)</f>
        <v>2124</v>
      </c>
      <c r="C2126" s="6" t="s">
        <v>1432</v>
      </c>
      <c r="D2126" s="15" t="s">
        <v>197</v>
      </c>
      <c r="E2126" s="7" t="s">
        <v>96</v>
      </c>
      <c r="F2126" s="7" t="s">
        <v>87</v>
      </c>
      <c r="G2126" s="7" t="s">
        <v>81</v>
      </c>
      <c r="H2126" s="7">
        <v>208</v>
      </c>
      <c r="I2126" s="7">
        <v>34</v>
      </c>
      <c r="J2126" s="11">
        <v>15</v>
      </c>
      <c r="K2126" s="7" t="s">
        <v>324</v>
      </c>
      <c r="L2126" s="8">
        <v>0.46666666666666667</v>
      </c>
      <c r="M2126" s="12">
        <v>25.295555555555552</v>
      </c>
      <c r="N2126" s="12">
        <v>7.2387505951700657</v>
      </c>
      <c r="O2126" s="12">
        <v>8.7328279284713979</v>
      </c>
      <c r="P2126" s="12">
        <v>127.46507459371757</v>
      </c>
      <c r="Q2126" s="12">
        <v>111.28083024066477</v>
      </c>
      <c r="R2126" s="12">
        <v>16.184244353052843</v>
      </c>
      <c r="S2126" s="12">
        <v>63.734263783449258</v>
      </c>
      <c r="T2126" s="12">
        <v>6.485092210928733</v>
      </c>
      <c r="U2126" s="12">
        <v>26.353502788349783</v>
      </c>
      <c r="V2126" s="12">
        <v>8.6943106890451727</v>
      </c>
      <c r="W2126" s="12">
        <v>18.922946229192089</v>
      </c>
      <c r="X2126" s="12">
        <v>13.833406001497021</v>
      </c>
      <c r="Y2126" s="12">
        <v>8.9717217718457167</v>
      </c>
      <c r="Z2126" s="12">
        <v>8.1258684415890521</v>
      </c>
      <c r="AA2126" s="12">
        <v>0.75</v>
      </c>
      <c r="AB2126" s="12">
        <v>11.113374448693037</v>
      </c>
      <c r="AC2126" s="12">
        <v>1.2560808583171732</v>
      </c>
      <c r="AD2126" s="12">
        <v>4.4871468949118674</v>
      </c>
      <c r="AE2126" s="12">
        <v>5.8380378355466132</v>
      </c>
      <c r="AF2126" s="12">
        <v>0.7987570785806134</v>
      </c>
      <c r="AG2126" s="8">
        <v>0.61783068783068784</v>
      </c>
      <c r="AH2126" s="8">
        <v>0.66923260458194023</v>
      </c>
      <c r="AI2126" s="8">
        <v>0.17229046288532396</v>
      </c>
      <c r="AJ2126" s="12">
        <v>21.129022724673757</v>
      </c>
      <c r="AK2126" s="12">
        <v>1.2792599297205696</v>
      </c>
      <c r="AL2126" s="12">
        <v>-4.937221504963412E-2</v>
      </c>
      <c r="AM2126" s="12">
        <v>1.2298877146709355</v>
      </c>
      <c r="AN2126" s="13">
        <v>0.12965521019108522</v>
      </c>
      <c r="AO2126" s="12">
        <v>3.349078146574163</v>
      </c>
      <c r="AP2126" s="12">
        <v>-0.85366043958162496</v>
      </c>
      <c r="AQ2126" s="12">
        <v>2.4954177069925381</v>
      </c>
      <c r="AR2126" s="12">
        <v>2.6041394279234633</v>
      </c>
    </row>
    <row r="2127" spans="1:44" s="10" customFormat="1" ht="18" customHeight="1">
      <c r="A2127" s="7" t="e">
        <f>#REF!</f>
        <v>#REF!</v>
      </c>
      <c r="B2127" s="7">
        <f>SUBTOTAL(3,$C$2:C2126)</f>
        <v>2125</v>
      </c>
      <c r="C2127" s="6" t="s">
        <v>1432</v>
      </c>
      <c r="D2127" s="18" t="s">
        <v>109</v>
      </c>
      <c r="E2127" s="7" t="s">
        <v>96</v>
      </c>
      <c r="F2127" s="7" t="s">
        <v>87</v>
      </c>
      <c r="G2127" s="7" t="s">
        <v>81</v>
      </c>
      <c r="H2127" s="7">
        <v>208</v>
      </c>
      <c r="I2127" s="7">
        <v>35</v>
      </c>
      <c r="J2127" s="7">
        <v>1</v>
      </c>
      <c r="K2127" s="7" t="s">
        <v>84</v>
      </c>
      <c r="L2127" s="8">
        <v>0</v>
      </c>
      <c r="M2127" s="12">
        <v>17.316666666666666</v>
      </c>
      <c r="N2127" s="9">
        <v>2.4055555555555554</v>
      </c>
      <c r="O2127" s="9">
        <v>0</v>
      </c>
      <c r="P2127" s="9">
        <v>0</v>
      </c>
      <c r="Q2127" s="9">
        <v>107.8186923872203</v>
      </c>
      <c r="R2127" s="9">
        <v>-107.8186923872203</v>
      </c>
      <c r="S2127" s="9">
        <v>66.666666666666671</v>
      </c>
      <c r="T2127" s="9">
        <v>0</v>
      </c>
      <c r="U2127" s="9">
        <v>0</v>
      </c>
      <c r="V2127" s="9">
        <v>0</v>
      </c>
      <c r="W2127" s="9">
        <v>27.998950039373522</v>
      </c>
      <c r="X2127" s="9">
        <v>13.390802192743861</v>
      </c>
      <c r="Y2127" s="9">
        <v>0</v>
      </c>
      <c r="Z2127" s="9">
        <v>0</v>
      </c>
      <c r="AA2127" s="9">
        <v>0</v>
      </c>
      <c r="AB2127" s="9">
        <v>33.333333333333336</v>
      </c>
      <c r="AC2127" s="9">
        <v>3.2987338359959502</v>
      </c>
      <c r="AD2127" s="9">
        <v>3.339853286401929</v>
      </c>
      <c r="AE2127" s="9">
        <v>6.679706572803858</v>
      </c>
      <c r="AF2127" s="9">
        <v>6.7938628772009286</v>
      </c>
      <c r="AG2127" s="16">
        <v>0</v>
      </c>
      <c r="AH2127" s="16">
        <v>0</v>
      </c>
      <c r="AI2127" s="16">
        <v>8.7718229553733512E-2</v>
      </c>
      <c r="AJ2127" s="9">
        <v>2.9619348937799734</v>
      </c>
      <c r="AK2127" s="9">
        <v>-9.4247790749294486E-2</v>
      </c>
      <c r="AL2127" s="9">
        <v>6.4820739913302597E-3</v>
      </c>
      <c r="AM2127" s="9">
        <v>-8.7765716757964227E-2</v>
      </c>
      <c r="AN2127" s="14">
        <v>-0.20273120329077396</v>
      </c>
      <c r="AO2127" s="9">
        <v>-13.859867948107752</v>
      </c>
      <c r="AP2127" s="9">
        <v>3.7910129346330077</v>
      </c>
      <c r="AQ2127" s="9">
        <v>-10.068855013474744</v>
      </c>
      <c r="AR2127" s="9">
        <v>-0.21832136351563172</v>
      </c>
    </row>
    <row r="2128" spans="1:44" s="10" customFormat="1" ht="18" customHeight="1">
      <c r="A2128" s="7" t="e">
        <f>#REF!</f>
        <v>#REF!</v>
      </c>
      <c r="B2128" s="7">
        <f>SUBTOTAL(3,$C$2:C2127)</f>
        <v>2126</v>
      </c>
      <c r="C2128" s="6" t="s">
        <v>1432</v>
      </c>
      <c r="D2128" s="18" t="s">
        <v>56</v>
      </c>
      <c r="E2128" s="7" t="s">
        <v>96</v>
      </c>
      <c r="F2128" s="7" t="s">
        <v>87</v>
      </c>
      <c r="G2128" s="7" t="s">
        <v>81</v>
      </c>
      <c r="H2128" s="7">
        <v>208</v>
      </c>
      <c r="I2128" s="7">
        <v>36</v>
      </c>
      <c r="J2128" s="7">
        <v>24</v>
      </c>
      <c r="K2128" s="7" t="s">
        <v>674</v>
      </c>
      <c r="L2128" s="8">
        <v>0.58333333333333337</v>
      </c>
      <c r="M2128" s="12">
        <v>18.558333333333334</v>
      </c>
      <c r="N2128" s="9">
        <v>5.1730742665073111</v>
      </c>
      <c r="O2128" s="9">
        <v>5.6685214134266531</v>
      </c>
      <c r="P2128" s="9">
        <v>108.74072613116864</v>
      </c>
      <c r="Q2128" s="9">
        <v>104.90072434663152</v>
      </c>
      <c r="R2128" s="9">
        <v>3.8400017845371477</v>
      </c>
      <c r="S2128" s="9">
        <v>61.559141358718222</v>
      </c>
      <c r="T2128" s="9">
        <v>0.61274509803921573</v>
      </c>
      <c r="U2128" s="9">
        <v>28.525252112007717</v>
      </c>
      <c r="V2128" s="9">
        <v>8.7470577518834123</v>
      </c>
      <c r="W2128" s="9">
        <v>20.322239048877883</v>
      </c>
      <c r="X2128" s="9">
        <v>14.498420217996356</v>
      </c>
      <c r="Y2128" s="9">
        <v>6.0502719098849562</v>
      </c>
      <c r="Z2128" s="9">
        <v>11.616442889478988</v>
      </c>
      <c r="AA2128" s="9">
        <v>0.6</v>
      </c>
      <c r="AB2128" s="9">
        <v>14.801569808960506</v>
      </c>
      <c r="AC2128" s="9">
        <v>1.4705376198185496</v>
      </c>
      <c r="AD2128" s="9">
        <v>4.124632098497111</v>
      </c>
      <c r="AE2128" s="9">
        <v>6.1073239063102234</v>
      </c>
      <c r="AF2128" s="9">
        <v>0.76659400521561694</v>
      </c>
      <c r="AG2128" s="16">
        <v>0.47239475500345068</v>
      </c>
      <c r="AH2128" s="16">
        <v>0.58471976500154554</v>
      </c>
      <c r="AI2128" s="16">
        <v>0.16801105051114693</v>
      </c>
      <c r="AJ2128" s="9">
        <v>18.336523958177718</v>
      </c>
      <c r="AK2128" s="9">
        <v>0.76318595368813724</v>
      </c>
      <c r="AL2128" s="9">
        <v>0.41749314662374926</v>
      </c>
      <c r="AM2128" s="9">
        <v>1.1806791003118864</v>
      </c>
      <c r="AN2128" s="14">
        <v>0.10603314776038494</v>
      </c>
      <c r="AO2128" s="9">
        <v>-1.2642922391505227</v>
      </c>
      <c r="AP2128" s="9">
        <v>0.63595522936079041</v>
      </c>
      <c r="AQ2128" s="9">
        <v>-0.62833700978973228</v>
      </c>
      <c r="AR2128" s="9">
        <v>0.63309709413435566</v>
      </c>
    </row>
    <row r="2129" spans="1:44" s="10" customFormat="1" ht="18" customHeight="1">
      <c r="A2129" s="7" t="e">
        <f>#REF!</f>
        <v>#REF!</v>
      </c>
      <c r="B2129" s="7">
        <f>SUBTOTAL(3,$C$2:C2128)</f>
        <v>2127</v>
      </c>
      <c r="C2129" s="6" t="s">
        <v>1432</v>
      </c>
      <c r="D2129" s="18" t="s">
        <v>113</v>
      </c>
      <c r="E2129" s="7" t="s">
        <v>96</v>
      </c>
      <c r="F2129" s="7" t="s">
        <v>87</v>
      </c>
      <c r="G2129" s="7" t="s">
        <v>81</v>
      </c>
      <c r="H2129" s="7">
        <v>208</v>
      </c>
      <c r="I2129" s="7">
        <v>37</v>
      </c>
      <c r="J2129" s="7">
        <v>17</v>
      </c>
      <c r="K2129" s="7" t="s">
        <v>195</v>
      </c>
      <c r="L2129" s="8">
        <v>0.17647058823529413</v>
      </c>
      <c r="M2129" s="12">
        <v>19.580392156862747</v>
      </c>
      <c r="N2129" s="9">
        <v>5.6882261513929411</v>
      </c>
      <c r="O2129" s="9">
        <v>5.7329605523021527</v>
      </c>
      <c r="P2129" s="9">
        <v>99.232645499034248</v>
      </c>
      <c r="Q2129" s="9">
        <v>110.00545528968406</v>
      </c>
      <c r="R2129" s="9">
        <v>-10.77280979064982</v>
      </c>
      <c r="S2129" s="9">
        <v>64.67689260418193</v>
      </c>
      <c r="T2129" s="9">
        <v>0.49019607843137258</v>
      </c>
      <c r="U2129" s="9">
        <v>33.940130119608483</v>
      </c>
      <c r="V2129" s="9">
        <v>8.339366823479331</v>
      </c>
      <c r="W2129" s="9">
        <v>19.300841327731135</v>
      </c>
      <c r="X2129" s="9">
        <v>13.514345866667016</v>
      </c>
      <c r="Y2129" s="9">
        <v>2.5955213237326724</v>
      </c>
      <c r="Z2129" s="9">
        <v>3.9161206209502541</v>
      </c>
      <c r="AA2129" s="9">
        <v>0.35294117647058826</v>
      </c>
      <c r="AB2129" s="9">
        <v>17.34073864859306</v>
      </c>
      <c r="AC2129" s="9">
        <v>1.4552574625009063</v>
      </c>
      <c r="AD2129" s="9">
        <v>4.9918361514445708</v>
      </c>
      <c r="AE2129" s="9">
        <v>6.6249614126391485</v>
      </c>
      <c r="AF2129" s="9">
        <v>1.493853891394233</v>
      </c>
      <c r="AG2129" s="16">
        <v>0.60846065699006868</v>
      </c>
      <c r="AH2129" s="16">
        <v>0.60238407003725081</v>
      </c>
      <c r="AI2129" s="16">
        <v>0.17775494851978579</v>
      </c>
      <c r="AJ2129" s="9">
        <v>13.523398944387139</v>
      </c>
      <c r="AK2129" s="9">
        <v>0.15650963753798119</v>
      </c>
      <c r="AL2129" s="9">
        <v>0.17776959857078878</v>
      </c>
      <c r="AM2129" s="9">
        <v>0.33427923610876997</v>
      </c>
      <c r="AN2129" s="14">
        <v>4.0169745977420783E-2</v>
      </c>
      <c r="AO2129" s="9">
        <v>-4.0006459419249136</v>
      </c>
      <c r="AP2129" s="9">
        <v>-0.85740949429707847</v>
      </c>
      <c r="AQ2129" s="9">
        <v>-4.8580554362219921</v>
      </c>
      <c r="AR2129" s="9">
        <v>-0.98077462495233048</v>
      </c>
    </row>
    <row r="2130" spans="1:44" s="10" customFormat="1" ht="18" customHeight="1">
      <c r="A2130" s="7" t="e">
        <f>#REF!</f>
        <v>#REF!</v>
      </c>
      <c r="B2130" s="7">
        <f>SUBTOTAL(3,$C$2:C2129)</f>
        <v>2128</v>
      </c>
      <c r="C2130" s="6" t="s">
        <v>1432</v>
      </c>
      <c r="D2130" s="18" t="s">
        <v>115</v>
      </c>
      <c r="E2130" s="7" t="s">
        <v>96</v>
      </c>
      <c r="F2130" s="7" t="s">
        <v>130</v>
      </c>
      <c r="G2130" s="7" t="s">
        <v>81</v>
      </c>
      <c r="H2130" s="7">
        <v>208</v>
      </c>
      <c r="I2130" s="7">
        <v>38</v>
      </c>
      <c r="J2130" s="7">
        <v>23</v>
      </c>
      <c r="K2130" s="7" t="s">
        <v>1433</v>
      </c>
      <c r="L2130" s="8">
        <v>0.21739130434782608</v>
      </c>
      <c r="M2130" s="12">
        <v>17.415217391304349</v>
      </c>
      <c r="N2130" s="9">
        <v>5.4417981716456527</v>
      </c>
      <c r="O2130" s="9">
        <v>6.9050748022293718</v>
      </c>
      <c r="P2130" s="9">
        <v>128.1194127040221</v>
      </c>
      <c r="Q2130" s="9">
        <v>116.43906115231373</v>
      </c>
      <c r="R2130" s="9">
        <v>11.680351551708389</v>
      </c>
      <c r="S2130" s="9">
        <v>61.431357848804012</v>
      </c>
      <c r="T2130" s="9">
        <v>0.26838432635534082</v>
      </c>
      <c r="U2130" s="9">
        <v>34.244976181923256</v>
      </c>
      <c r="V2130" s="9">
        <v>9.8562304672827352</v>
      </c>
      <c r="W2130" s="9">
        <v>20.971411934725317</v>
      </c>
      <c r="X2130" s="9">
        <v>15.441078429998811</v>
      </c>
      <c r="Y2130" s="9">
        <v>6.2262575228771002</v>
      </c>
      <c r="Z2130" s="9">
        <v>7.7145983594977476</v>
      </c>
      <c r="AA2130" s="9">
        <v>0.58333333333333337</v>
      </c>
      <c r="AB2130" s="9">
        <v>16.887668992573584</v>
      </c>
      <c r="AC2130" s="9">
        <v>1.1595825832708158</v>
      </c>
      <c r="AD2130" s="9">
        <v>5.3438240481060513</v>
      </c>
      <c r="AE2130" s="9">
        <v>7.0503722864970522</v>
      </c>
      <c r="AF2130" s="9">
        <v>0.42843765558503932</v>
      </c>
      <c r="AG2130" s="16">
        <v>0.69540043290043274</v>
      </c>
      <c r="AH2130" s="16">
        <v>0.73426466872241558</v>
      </c>
      <c r="AI2130" s="16">
        <v>0.17434544953967943</v>
      </c>
      <c r="AJ2130" s="9">
        <v>20.319688228805862</v>
      </c>
      <c r="AK2130" s="9">
        <v>1.5197802966129663</v>
      </c>
      <c r="AL2130" s="9">
        <v>-0.13173747233792804</v>
      </c>
      <c r="AM2130" s="9">
        <v>1.3880428242750382</v>
      </c>
      <c r="AN2130" s="14">
        <v>0.138613688605671</v>
      </c>
      <c r="AO2130" s="9">
        <v>1.0428968436445398</v>
      </c>
      <c r="AP2130" s="9">
        <v>-1.5223871613932385</v>
      </c>
      <c r="AQ2130" s="9">
        <v>-0.47949031774869866</v>
      </c>
      <c r="AR2130" s="9">
        <v>0.62465656741103459</v>
      </c>
    </row>
    <row r="2131" spans="1:44" s="10" customFormat="1" ht="18" customHeight="1">
      <c r="A2131" s="7" t="e">
        <f>#REF!</f>
        <v>#REF!</v>
      </c>
      <c r="B2131" s="7">
        <f>SUBTOTAL(3,$C$2:C2130)</f>
        <v>2129</v>
      </c>
      <c r="C2131" s="6" t="s">
        <v>1432</v>
      </c>
      <c r="D2131" s="18" t="s">
        <v>117</v>
      </c>
      <c r="E2131" s="7" t="s">
        <v>96</v>
      </c>
      <c r="F2131" s="7" t="s">
        <v>267</v>
      </c>
      <c r="G2131" s="7" t="s">
        <v>81</v>
      </c>
      <c r="H2131" s="7">
        <v>208</v>
      </c>
      <c r="I2131" s="7">
        <v>39</v>
      </c>
      <c r="J2131" s="7">
        <v>10</v>
      </c>
      <c r="K2131" s="7" t="s">
        <v>103</v>
      </c>
      <c r="L2131" s="8">
        <v>0.3</v>
      </c>
      <c r="M2131" s="12">
        <v>15.294999999999998</v>
      </c>
      <c r="N2131" s="9">
        <v>3.7975331047842573</v>
      </c>
      <c r="O2131" s="9">
        <v>4.5965680835315741</v>
      </c>
      <c r="P2131" s="9">
        <v>121.61454550843818</v>
      </c>
      <c r="Q2131" s="9">
        <v>108.88572239645718</v>
      </c>
      <c r="R2131" s="9">
        <v>12.728823111981022</v>
      </c>
      <c r="S2131" s="9">
        <v>54.245798319327733</v>
      </c>
      <c r="T2131" s="9">
        <v>15.602240896358547</v>
      </c>
      <c r="U2131" s="9">
        <v>17.191876750700281</v>
      </c>
      <c r="V2131" s="9">
        <v>5.3238833395637375</v>
      </c>
      <c r="W2131" s="9">
        <v>16.255684102253973</v>
      </c>
      <c r="X2131" s="9">
        <v>10.222765928449117</v>
      </c>
      <c r="Y2131" s="9">
        <v>11.330084190536954</v>
      </c>
      <c r="Z2131" s="9">
        <v>13.393557422969186</v>
      </c>
      <c r="AA2131" s="9">
        <v>1.3333333333333335</v>
      </c>
      <c r="AB2131" s="9">
        <v>9.8816526610644271</v>
      </c>
      <c r="AC2131" s="9">
        <v>1.6202093033982963</v>
      </c>
      <c r="AD2131" s="9">
        <v>9.6710647261009921</v>
      </c>
      <c r="AE2131" s="9">
        <v>8.2110062584050425</v>
      </c>
      <c r="AF2131" s="9">
        <v>0.59382422802850354</v>
      </c>
      <c r="AG2131" s="16">
        <v>0.65333333333333343</v>
      </c>
      <c r="AH2131" s="16">
        <v>0.68008166969146999</v>
      </c>
      <c r="AI2131" s="16">
        <v>0.15784443528513567</v>
      </c>
      <c r="AJ2131" s="9">
        <v>17.3582114413176</v>
      </c>
      <c r="AK2131" s="9">
        <v>0.37491731866524264</v>
      </c>
      <c r="AL2131" s="9">
        <v>0.10510208863899073</v>
      </c>
      <c r="AM2131" s="9">
        <v>0.48001940730423337</v>
      </c>
      <c r="AN2131" s="14">
        <v>0.12553629481640627</v>
      </c>
      <c r="AO2131" s="9">
        <v>0.73485903578133804</v>
      </c>
      <c r="AP2131" s="9">
        <v>-2.7146408990317283E-2</v>
      </c>
      <c r="AQ2131" s="9">
        <v>0.70771262679102076</v>
      </c>
      <c r="AR2131" s="9">
        <v>0.43140067319550696</v>
      </c>
    </row>
    <row r="2132" spans="1:44" s="10" customFormat="1" ht="18" customHeight="1">
      <c r="A2132" s="7" t="e">
        <f>#REF!</f>
        <v>#REF!</v>
      </c>
      <c r="B2132" s="7">
        <f>SUBTOTAL(3,$C$2:C2131)</f>
        <v>2130</v>
      </c>
      <c r="C2132" s="6" t="s">
        <v>1434</v>
      </c>
      <c r="D2132" s="18" t="s">
        <v>89</v>
      </c>
      <c r="E2132" s="7" t="s">
        <v>75</v>
      </c>
      <c r="F2132" s="7" t="s">
        <v>53</v>
      </c>
      <c r="G2132" s="7" t="s">
        <v>280</v>
      </c>
      <c r="H2132" s="7">
        <v>184</v>
      </c>
      <c r="I2132" s="7">
        <v>29</v>
      </c>
      <c r="J2132" s="7">
        <v>5</v>
      </c>
      <c r="K2132" s="7" t="s">
        <v>72</v>
      </c>
      <c r="L2132" s="8">
        <v>0.6</v>
      </c>
      <c r="M2132" s="12">
        <v>1.8</v>
      </c>
      <c r="N2132" s="9">
        <v>0.81617046734558285</v>
      </c>
      <c r="O2132" s="9">
        <v>0.32091740527940082</v>
      </c>
      <c r="P2132" s="9">
        <v>12.022294729094499</v>
      </c>
      <c r="Q2132" s="9">
        <v>117.63510634225513</v>
      </c>
      <c r="R2132" s="9">
        <v>-105.61281161316063</v>
      </c>
      <c r="S2132" s="9">
        <v>5</v>
      </c>
      <c r="T2132" s="9">
        <v>30</v>
      </c>
      <c r="U2132" s="9">
        <v>0</v>
      </c>
      <c r="V2132" s="9">
        <v>0</v>
      </c>
      <c r="W2132" s="9">
        <v>0</v>
      </c>
      <c r="X2132" s="9">
        <v>0</v>
      </c>
      <c r="Y2132" s="9">
        <v>0</v>
      </c>
      <c r="Z2132" s="9">
        <v>0</v>
      </c>
      <c r="AA2132" s="9">
        <v>0</v>
      </c>
      <c r="AB2132" s="9">
        <v>25</v>
      </c>
      <c r="AC2132" s="9">
        <v>0</v>
      </c>
      <c r="AD2132" s="9">
        <v>2.2020707560955661</v>
      </c>
      <c r="AE2132" s="9">
        <v>0</v>
      </c>
      <c r="AF2132" s="9">
        <v>0</v>
      </c>
      <c r="AG2132" s="16">
        <v>0.16666666666666666</v>
      </c>
      <c r="AH2132" s="16">
        <v>0.16666666666666666</v>
      </c>
      <c r="AI2132" s="16">
        <v>0.36032060386582376</v>
      </c>
      <c r="AJ2132" s="9">
        <v>8.2941772877222402</v>
      </c>
      <c r="AK2132" s="9">
        <v>-0.10047302892409182</v>
      </c>
      <c r="AL2132" s="9">
        <v>-9.3237946960338658E-3</v>
      </c>
      <c r="AM2132" s="9">
        <v>-0.10979682362012569</v>
      </c>
      <c r="AN2132" s="14">
        <v>-0.4879858827561141</v>
      </c>
      <c r="AO2132" s="9">
        <v>-20.26125610862238</v>
      </c>
      <c r="AP2132" s="9">
        <v>-10.724999858349147</v>
      </c>
      <c r="AQ2132" s="9">
        <v>-30.986255966971527</v>
      </c>
      <c r="AR2132" s="9">
        <v>-0.32406994248788046</v>
      </c>
    </row>
    <row r="2133" spans="1:44" s="10" customFormat="1" ht="18" customHeight="1">
      <c r="A2133" s="7" t="e">
        <f>#REF!</f>
        <v>#REF!</v>
      </c>
      <c r="B2133" s="7">
        <f>SUBTOTAL(3,$C$2:C2132)</f>
        <v>2131</v>
      </c>
      <c r="C2133" s="6" t="s">
        <v>1435</v>
      </c>
      <c r="D2133" s="18" t="s">
        <v>45</v>
      </c>
      <c r="E2133" s="7" t="s">
        <v>46</v>
      </c>
      <c r="F2133" s="7" t="s">
        <v>149</v>
      </c>
      <c r="G2133" s="7" t="s">
        <v>48</v>
      </c>
      <c r="H2133" s="7">
        <v>201</v>
      </c>
      <c r="I2133" s="7">
        <v>19</v>
      </c>
      <c r="J2133" s="7">
        <v>2</v>
      </c>
      <c r="K2133" s="7" t="s">
        <v>59</v>
      </c>
      <c r="L2133" s="8">
        <v>0.5</v>
      </c>
      <c r="M2133" s="12">
        <v>3.95</v>
      </c>
      <c r="N2133" s="9">
        <v>0.6885327968117545</v>
      </c>
      <c r="O2133" s="9">
        <v>0.56559839043526361</v>
      </c>
      <c r="P2133" s="9">
        <v>150</v>
      </c>
      <c r="Q2133" s="9">
        <v>131.94981854596421</v>
      </c>
      <c r="R2133" s="9">
        <v>18.050181454035794</v>
      </c>
      <c r="S2133" s="9">
        <v>0</v>
      </c>
      <c r="T2133" s="9">
        <v>50</v>
      </c>
      <c r="U2133" s="9">
        <v>0</v>
      </c>
      <c r="V2133" s="9">
        <v>0</v>
      </c>
      <c r="W2133" s="9">
        <v>0</v>
      </c>
      <c r="X2133" s="9">
        <v>0</v>
      </c>
      <c r="Y2133" s="9">
        <v>0</v>
      </c>
      <c r="Z2133" s="9">
        <v>0</v>
      </c>
      <c r="AA2133" s="9">
        <v>0</v>
      </c>
      <c r="AB2133" s="9">
        <v>50</v>
      </c>
      <c r="AC2133" s="9">
        <v>0</v>
      </c>
      <c r="AD2133" s="9">
        <v>8.719770553770827</v>
      </c>
      <c r="AE2133" s="9">
        <v>0</v>
      </c>
      <c r="AF2133" s="9">
        <v>0</v>
      </c>
      <c r="AG2133" s="16">
        <v>1.5</v>
      </c>
      <c r="AH2133" s="16">
        <v>1.5</v>
      </c>
      <c r="AI2133" s="16">
        <v>0.13640230511002521</v>
      </c>
      <c r="AJ2133" s="9">
        <v>9.6379859370439398</v>
      </c>
      <c r="AK2133" s="9">
        <v>-1.0584619152798489E-2</v>
      </c>
      <c r="AL2133" s="9">
        <v>-1.2362683152217842E-2</v>
      </c>
      <c r="AM2133" s="9">
        <v>-2.2947302305016331E-2</v>
      </c>
      <c r="AN2133" s="14">
        <v>-0.11618887243046243</v>
      </c>
      <c r="AO2133" s="9">
        <v>0.28487549393794831</v>
      </c>
      <c r="AP2133" s="9">
        <v>-1.4557571283029143</v>
      </c>
      <c r="AQ2133" s="9">
        <v>-1.170881634364966</v>
      </c>
      <c r="AR2133" s="9">
        <v>5.4583625737639743E-3</v>
      </c>
    </row>
    <row r="2134" spans="1:44" s="10" customFormat="1" ht="18" customHeight="1">
      <c r="A2134" s="7" t="e">
        <f>#REF!</f>
        <v>#REF!</v>
      </c>
      <c r="B2134" s="7">
        <f>SUBTOTAL(3,$C$2:C2133)</f>
        <v>2132</v>
      </c>
      <c r="C2134" s="6" t="s">
        <v>1435</v>
      </c>
      <c r="D2134" s="18" t="s">
        <v>191</v>
      </c>
      <c r="E2134" s="7" t="s">
        <v>75</v>
      </c>
      <c r="F2134" s="7" t="s">
        <v>149</v>
      </c>
      <c r="G2134" s="7" t="s">
        <v>280</v>
      </c>
      <c r="H2134" s="7">
        <v>201</v>
      </c>
      <c r="I2134" s="7">
        <v>20</v>
      </c>
      <c r="J2134" s="7">
        <v>6</v>
      </c>
      <c r="K2134" s="7" t="s">
        <v>222</v>
      </c>
      <c r="L2134" s="8">
        <v>0.5</v>
      </c>
      <c r="M2134" s="12">
        <v>0.96666666666666667</v>
      </c>
      <c r="N2134" s="9">
        <v>0.26430107526881719</v>
      </c>
      <c r="O2134" s="9">
        <v>0</v>
      </c>
      <c r="P2134" s="9">
        <v>0</v>
      </c>
      <c r="Q2134" s="9">
        <v>115.46822429478402</v>
      </c>
      <c r="R2134" s="9">
        <v>-115.46822429478402</v>
      </c>
      <c r="S2134" s="9">
        <v>0</v>
      </c>
      <c r="T2134" s="9">
        <v>16.666666666666668</v>
      </c>
      <c r="U2134" s="9">
        <v>0</v>
      </c>
      <c r="V2134" s="9">
        <v>0</v>
      </c>
      <c r="W2134" s="9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16.666666666666668</v>
      </c>
      <c r="AC2134" s="9">
        <v>2.4686398288271127</v>
      </c>
      <c r="AD2134" s="9">
        <v>0</v>
      </c>
      <c r="AE2134" s="9">
        <v>0</v>
      </c>
      <c r="AF2134" s="9">
        <v>0</v>
      </c>
      <c r="AG2134" s="16">
        <v>0</v>
      </c>
      <c r="AH2134" s="16">
        <v>0</v>
      </c>
      <c r="AI2134" s="16">
        <v>0.39974129294377886</v>
      </c>
      <c r="AJ2134" s="9">
        <v>73.868294642556407</v>
      </c>
      <c r="AK2134" s="9">
        <v>-6.2070103273285111E-2</v>
      </c>
      <c r="AL2134" s="9">
        <v>3.4961738069292725E-3</v>
      </c>
      <c r="AM2134" s="9">
        <v>-5.857392946635584E-2</v>
      </c>
      <c r="AN2134" s="14">
        <v>-0.40395813425072991</v>
      </c>
      <c r="AO2134" s="9">
        <v>-26.974679378834875</v>
      </c>
      <c r="AP2134" s="9">
        <v>-8.6583987480432576</v>
      </c>
      <c r="AQ2134" s="9">
        <v>-35.633078126878132</v>
      </c>
      <c r="AR2134" s="9">
        <v>-0.16188535529949641</v>
      </c>
    </row>
    <row r="2135" spans="1:44" s="10" customFormat="1" ht="18" customHeight="1">
      <c r="A2135" s="7" t="e">
        <f>#REF!</f>
        <v>#REF!</v>
      </c>
      <c r="B2135" s="7">
        <f>SUBTOTAL(3,$C$2:C2134)</f>
        <v>2133</v>
      </c>
      <c r="C2135" s="6" t="s">
        <v>1435</v>
      </c>
      <c r="D2135" s="18" t="s">
        <v>50</v>
      </c>
      <c r="E2135" s="7" t="s">
        <v>75</v>
      </c>
      <c r="F2135" s="7" t="s">
        <v>149</v>
      </c>
      <c r="G2135" s="7" t="s">
        <v>48</v>
      </c>
      <c r="H2135" s="7">
        <v>200.99999999999997</v>
      </c>
      <c r="I2135" s="7">
        <v>21</v>
      </c>
      <c r="J2135" s="7">
        <v>6</v>
      </c>
      <c r="K2135" s="7" t="s">
        <v>407</v>
      </c>
      <c r="L2135" s="8">
        <v>0.83333333333333337</v>
      </c>
      <c r="M2135" s="12">
        <v>5.0583333333333336</v>
      </c>
      <c r="N2135" s="9">
        <v>0.48875189645282308</v>
      </c>
      <c r="O2135" s="9">
        <v>0.57019969559130079</v>
      </c>
      <c r="P2135" s="9">
        <v>90.884161069245906</v>
      </c>
      <c r="Q2135" s="9">
        <v>113.10076507912346</v>
      </c>
      <c r="R2135" s="9">
        <v>-22.216604009877575</v>
      </c>
      <c r="S2135" s="9">
        <v>8.3333333333333339</v>
      </c>
      <c r="T2135" s="9">
        <v>33.333333333333336</v>
      </c>
      <c r="U2135" s="9">
        <v>0</v>
      </c>
      <c r="V2135" s="9">
        <v>1.1410965938266673</v>
      </c>
      <c r="W2135" s="9">
        <v>2.5864856126737794</v>
      </c>
      <c r="X2135" s="9">
        <v>1.8186226964112511</v>
      </c>
      <c r="Y2135" s="9">
        <v>10.080645161290322</v>
      </c>
      <c r="Z2135" s="9">
        <v>8.3333333333333339</v>
      </c>
      <c r="AA2135" s="9">
        <v>0.16666666666666666</v>
      </c>
      <c r="AB2135" s="9">
        <v>0</v>
      </c>
      <c r="AC2135" s="9">
        <v>0</v>
      </c>
      <c r="AD2135" s="9">
        <v>0</v>
      </c>
      <c r="AE2135" s="9">
        <v>1.1094121289164791</v>
      </c>
      <c r="AF2135" s="9">
        <v>0</v>
      </c>
      <c r="AG2135" s="16">
        <v>0.83333333333333337</v>
      </c>
      <c r="AH2135" s="16">
        <v>0.83333333333333337</v>
      </c>
      <c r="AI2135" s="16">
        <v>0.13645001331021001</v>
      </c>
      <c r="AJ2135" s="9">
        <v>59.711591178706556</v>
      </c>
      <c r="AK2135" s="9">
        <v>1.8678300615983159E-2</v>
      </c>
      <c r="AL2135" s="9">
        <v>2.0025445602087071E-2</v>
      </c>
      <c r="AM2135" s="9">
        <v>3.8703746218070226E-2</v>
      </c>
      <c r="AN2135" s="14">
        <v>5.1009879694326493E-2</v>
      </c>
      <c r="AO2135" s="9">
        <v>4.785010112508572</v>
      </c>
      <c r="AP2135" s="9">
        <v>-3.4516346512449232</v>
      </c>
      <c r="AQ2135" s="9">
        <v>1.3333754612636488</v>
      </c>
      <c r="AR2135" s="9">
        <v>7.4388195036288046E-2</v>
      </c>
    </row>
    <row r="2136" spans="1:44" s="10" customFormat="1" ht="18" customHeight="1">
      <c r="A2136" s="7" t="e">
        <f>#REF!</f>
        <v>#REF!</v>
      </c>
      <c r="B2136" s="7">
        <f>SUBTOTAL(3,$C$2:C2135)</f>
        <v>2134</v>
      </c>
      <c r="C2136" s="6" t="s">
        <v>1436</v>
      </c>
      <c r="D2136" s="18" t="s">
        <v>113</v>
      </c>
      <c r="E2136" s="7" t="s">
        <v>46</v>
      </c>
      <c r="F2136" s="7" t="s">
        <v>184</v>
      </c>
      <c r="G2136" s="7" t="s">
        <v>332</v>
      </c>
      <c r="H2136" s="7">
        <v>202</v>
      </c>
      <c r="I2136" s="7">
        <v>29</v>
      </c>
      <c r="J2136" s="7">
        <v>10</v>
      </c>
      <c r="K2136" s="7" t="s">
        <v>252</v>
      </c>
      <c r="L2136" s="8">
        <v>0.2</v>
      </c>
      <c r="M2136" s="12">
        <v>5.9916666666666663</v>
      </c>
      <c r="N2136" s="9">
        <v>1.1658762651782244</v>
      </c>
      <c r="O2136" s="9">
        <v>0.77565937935363949</v>
      </c>
      <c r="P2136" s="9">
        <v>67.831406510310416</v>
      </c>
      <c r="Q2136" s="9">
        <v>123.07737238874547</v>
      </c>
      <c r="R2136" s="9">
        <v>-55.24596587843503</v>
      </c>
      <c r="S2136" s="9">
        <v>5</v>
      </c>
      <c r="T2136" s="9">
        <v>55</v>
      </c>
      <c r="U2136" s="9">
        <v>25</v>
      </c>
      <c r="V2136" s="9">
        <v>2.3648449456406104</v>
      </c>
      <c r="W2136" s="9">
        <v>5.8090983135121261</v>
      </c>
      <c r="X2136" s="9">
        <v>3.9135053905148829</v>
      </c>
      <c r="Y2136" s="9">
        <v>3.3317967222495986</v>
      </c>
      <c r="Z2136" s="9">
        <v>8.3333333333333339</v>
      </c>
      <c r="AA2136" s="9">
        <v>2</v>
      </c>
      <c r="AB2136" s="9">
        <v>1.6666666666666667</v>
      </c>
      <c r="AC2136" s="9">
        <v>0</v>
      </c>
      <c r="AD2136" s="9">
        <v>7.1536340074836264</v>
      </c>
      <c r="AE2136" s="9">
        <v>1.1111406129232182</v>
      </c>
      <c r="AF2136" s="9">
        <v>0</v>
      </c>
      <c r="AG2136" s="16">
        <v>0.25</v>
      </c>
      <c r="AH2136" s="16">
        <v>0.375</v>
      </c>
      <c r="AI2136" s="16">
        <v>0.36740304487333209</v>
      </c>
      <c r="AJ2136" s="9">
        <v>1.8291288356730231</v>
      </c>
      <c r="AK2136" s="9">
        <v>-0.14127198172244723</v>
      </c>
      <c r="AL2136" s="9">
        <v>-8.0893078024762685E-2</v>
      </c>
      <c r="AM2136" s="9">
        <v>-0.2221650597472099</v>
      </c>
      <c r="AN2136" s="14">
        <v>-0.14831603432358936</v>
      </c>
      <c r="AO2136" s="9">
        <v>-3.0651908589156758</v>
      </c>
      <c r="AP2136" s="9">
        <v>-12.04762676647529</v>
      </c>
      <c r="AQ2136" s="9">
        <v>-15.112817625390965</v>
      </c>
      <c r="AR2136" s="9">
        <v>-0.81841283616806459</v>
      </c>
    </row>
    <row r="2137" spans="1:44" s="10" customFormat="1" ht="18" customHeight="1">
      <c r="A2137" s="7" t="e">
        <f>#REF!</f>
        <v>#REF!</v>
      </c>
      <c r="B2137" s="7">
        <f>SUBTOTAL(3,$C$2:C2136)</f>
        <v>2135</v>
      </c>
      <c r="C2137" s="6" t="s">
        <v>1437</v>
      </c>
      <c r="D2137" s="15" t="s">
        <v>197</v>
      </c>
      <c r="E2137" s="7" t="s">
        <v>75</v>
      </c>
      <c r="F2137" s="7" t="s">
        <v>236</v>
      </c>
      <c r="G2137" s="7" t="s">
        <v>369</v>
      </c>
      <c r="H2137" s="7">
        <v>193</v>
      </c>
      <c r="I2137" s="7">
        <v>23</v>
      </c>
      <c r="J2137" s="11">
        <v>6</v>
      </c>
      <c r="K2137" s="7" t="s">
        <v>194</v>
      </c>
      <c r="L2137" s="8">
        <v>0.33333333333333331</v>
      </c>
      <c r="M2137" s="12">
        <v>22.574999999999999</v>
      </c>
      <c r="N2137" s="12">
        <v>8.5428413701303842</v>
      </c>
      <c r="O2137" s="12">
        <v>9.1525419856381607</v>
      </c>
      <c r="P2137" s="12">
        <v>103.60855260188039</v>
      </c>
      <c r="Q2137" s="12">
        <v>116.44014326158617</v>
      </c>
      <c r="R2137" s="12">
        <v>-12.831590659705784</v>
      </c>
      <c r="S2137" s="12">
        <v>22.503312456711583</v>
      </c>
      <c r="T2137" s="12">
        <v>38.340526128355073</v>
      </c>
      <c r="U2137" s="12">
        <v>10.076551332033787</v>
      </c>
      <c r="V2137" s="12">
        <v>0</v>
      </c>
      <c r="W2137" s="12">
        <v>1.7023911219355743</v>
      </c>
      <c r="X2137" s="12">
        <v>0.73769512359558365</v>
      </c>
      <c r="Y2137" s="12">
        <v>21.510436015862172</v>
      </c>
      <c r="Z2137" s="12">
        <v>21.279237534719989</v>
      </c>
      <c r="AA2137" s="12">
        <v>1.6666666666666667</v>
      </c>
      <c r="AB2137" s="12">
        <v>13.846303347399839</v>
      </c>
      <c r="AC2137" s="12">
        <v>0.41839954650316846</v>
      </c>
      <c r="AD2137" s="12">
        <v>9.3150600578297489</v>
      </c>
      <c r="AE2137" s="12">
        <v>5.249188253545956</v>
      </c>
      <c r="AF2137" s="12">
        <v>0</v>
      </c>
      <c r="AG2137" s="8">
        <v>0.54491341991341991</v>
      </c>
      <c r="AH2137" s="8">
        <v>0.5660450660450661</v>
      </c>
      <c r="AI2137" s="8">
        <v>0.21421336992326331</v>
      </c>
      <c r="AJ2137" s="12">
        <v>11.996956768298986</v>
      </c>
      <c r="AK2137" s="12">
        <v>0.27421579243272798</v>
      </c>
      <c r="AL2137" s="12">
        <v>-0.12011807756049227</v>
      </c>
      <c r="AM2137" s="12">
        <v>0.15409771487223572</v>
      </c>
      <c r="AN2137" s="13">
        <v>4.5506892542557617E-2</v>
      </c>
      <c r="AO2137" s="12">
        <v>1.145843940399665</v>
      </c>
      <c r="AP2137" s="12">
        <v>-6.6123227384100405</v>
      </c>
      <c r="AQ2137" s="12">
        <v>-5.4664787980103755</v>
      </c>
      <c r="AR2137" s="12">
        <v>-0.73364773936016459</v>
      </c>
    </row>
    <row r="2138" spans="1:44" s="10" customFormat="1" ht="18" customHeight="1">
      <c r="A2138" s="7" t="e">
        <f>#REF!</f>
        <v>#REF!</v>
      </c>
      <c r="B2138" s="7">
        <f>SUBTOTAL(3,$C$2:C2137)</f>
        <v>2136</v>
      </c>
      <c r="C2138" s="6" t="s">
        <v>1437</v>
      </c>
      <c r="D2138" s="18" t="s">
        <v>56</v>
      </c>
      <c r="E2138" s="7" t="s">
        <v>75</v>
      </c>
      <c r="F2138" s="7" t="s">
        <v>233</v>
      </c>
      <c r="G2138" s="7" t="s">
        <v>369</v>
      </c>
      <c r="H2138" s="7">
        <v>193</v>
      </c>
      <c r="I2138" s="7">
        <v>25</v>
      </c>
      <c r="J2138" s="7">
        <v>5</v>
      </c>
      <c r="K2138" s="7" t="s">
        <v>570</v>
      </c>
      <c r="L2138" s="8">
        <v>0.4</v>
      </c>
      <c r="M2138" s="12">
        <v>11.260000000000002</v>
      </c>
      <c r="N2138" s="9">
        <v>5.4650371393436767</v>
      </c>
      <c r="O2138" s="9">
        <v>2.9887482729972512</v>
      </c>
      <c r="P2138" s="9">
        <v>49.277169993481451</v>
      </c>
      <c r="Q2138" s="9">
        <v>91.81623502403589</v>
      </c>
      <c r="R2138" s="9">
        <v>-42.539065030554454</v>
      </c>
      <c r="S2138" s="9">
        <v>28.833943833943835</v>
      </c>
      <c r="T2138" s="9">
        <v>17.551892551892553</v>
      </c>
      <c r="U2138" s="9">
        <v>0</v>
      </c>
      <c r="V2138" s="9">
        <v>3.4909229695697386</v>
      </c>
      <c r="W2138" s="9">
        <v>26.975963777579501</v>
      </c>
      <c r="X2138" s="9">
        <v>15.324615560444865</v>
      </c>
      <c r="Y2138" s="9">
        <v>9.1959863589063282</v>
      </c>
      <c r="Z2138" s="9">
        <v>7.9365079365079367</v>
      </c>
      <c r="AA2138" s="9">
        <v>0.27272727272727271</v>
      </c>
      <c r="AB2138" s="9">
        <v>45.677655677655679</v>
      </c>
      <c r="AC2138" s="9">
        <v>4.665473182694897</v>
      </c>
      <c r="AD2138" s="9">
        <v>11.652530512844548</v>
      </c>
      <c r="AE2138" s="9">
        <v>3.1240405173499126</v>
      </c>
      <c r="AF2138" s="9">
        <v>0</v>
      </c>
      <c r="AG2138" s="16">
        <v>0.43333333333333335</v>
      </c>
      <c r="AH2138" s="16">
        <v>0.43333333333333335</v>
      </c>
      <c r="AI2138" s="16">
        <v>0.25085309892089408</v>
      </c>
      <c r="AJ2138" s="9">
        <v>3.538489651830544</v>
      </c>
      <c r="AK2138" s="9">
        <v>-0.44955148010257751</v>
      </c>
      <c r="AL2138" s="9">
        <v>0.16178295540248691</v>
      </c>
      <c r="AM2138" s="9">
        <v>-0.28776852470009062</v>
      </c>
      <c r="AN2138" s="14">
        <v>-0.20445365875672511</v>
      </c>
      <c r="AO2138" s="9">
        <v>-12.142464978969212</v>
      </c>
      <c r="AP2138" s="9">
        <v>3.1872719755047179</v>
      </c>
      <c r="AQ2138" s="9">
        <v>-8.955193003464494</v>
      </c>
      <c r="AR2138" s="9">
        <v>-0.39314996595888657</v>
      </c>
    </row>
    <row r="2139" spans="1:44" s="10" customFormat="1" ht="18" customHeight="1">
      <c r="A2139" s="7" t="e">
        <f>#REF!</f>
        <v>#REF!</v>
      </c>
      <c r="B2139" s="7">
        <f>SUBTOTAL(3,$C$2:C2138)</f>
        <v>2137</v>
      </c>
      <c r="C2139" s="6" t="s">
        <v>1437</v>
      </c>
      <c r="D2139" s="18" t="s">
        <v>115</v>
      </c>
      <c r="E2139" s="7" t="s">
        <v>75</v>
      </c>
      <c r="F2139" s="7" t="s">
        <v>320</v>
      </c>
      <c r="G2139" s="7" t="s">
        <v>369</v>
      </c>
      <c r="H2139" s="7">
        <v>193</v>
      </c>
      <c r="I2139" s="7">
        <v>27</v>
      </c>
      <c r="J2139" s="7">
        <v>10</v>
      </c>
      <c r="K2139" s="7" t="s">
        <v>103</v>
      </c>
      <c r="L2139" s="8">
        <v>0.3</v>
      </c>
      <c r="M2139" s="12">
        <v>27.25</v>
      </c>
      <c r="N2139" s="9">
        <v>10.771307493107706</v>
      </c>
      <c r="O2139" s="9">
        <v>9.7082019699500979</v>
      </c>
      <c r="P2139" s="9">
        <v>95.786662424889627</v>
      </c>
      <c r="Q2139" s="9">
        <v>109.15575943658976</v>
      </c>
      <c r="R2139" s="9">
        <v>-13.369097011700131</v>
      </c>
      <c r="S2139" s="9">
        <v>32.438925909901876</v>
      </c>
      <c r="T2139" s="9">
        <v>23.981503578329686</v>
      </c>
      <c r="U2139" s="9">
        <v>4.3657070547295165</v>
      </c>
      <c r="V2139" s="9">
        <v>1.7768119331017882</v>
      </c>
      <c r="W2139" s="9">
        <v>6.8908754685926343</v>
      </c>
      <c r="X2139" s="9">
        <v>4.1931277546147188</v>
      </c>
      <c r="Y2139" s="9">
        <v>27.04912037687069</v>
      </c>
      <c r="Z2139" s="9">
        <v>24.782575855102824</v>
      </c>
      <c r="AA2139" s="9">
        <v>1.3448275862068966</v>
      </c>
      <c r="AB2139" s="9">
        <v>17.050711834773807</v>
      </c>
      <c r="AC2139" s="9">
        <v>4.4839034013897354</v>
      </c>
      <c r="AD2139" s="9">
        <v>6.6309304686184323</v>
      </c>
      <c r="AE2139" s="9">
        <v>6.3184875331676427</v>
      </c>
      <c r="AF2139" s="9">
        <v>0</v>
      </c>
      <c r="AG2139" s="16">
        <v>0.49749084249084258</v>
      </c>
      <c r="AH2139" s="16">
        <v>0.52492219929315209</v>
      </c>
      <c r="AI2139" s="16">
        <v>0.22431375813874732</v>
      </c>
      <c r="AJ2139" s="9">
        <v>13.220043596894431</v>
      </c>
      <c r="AK2139" s="9">
        <v>-0.31177909568871331</v>
      </c>
      <c r="AL2139" s="9">
        <v>0.1932886644173355</v>
      </c>
      <c r="AM2139" s="9">
        <v>-0.11849043127137782</v>
      </c>
      <c r="AN2139" s="14">
        <v>-1.7393090828826101E-2</v>
      </c>
      <c r="AO2139" s="9">
        <v>0.23487396908292801</v>
      </c>
      <c r="AP2139" s="9">
        <v>0.42211127909952939</v>
      </c>
      <c r="AQ2139" s="9">
        <v>0.6569852481824574</v>
      </c>
      <c r="AR2139" s="9">
        <v>0.75419633346845805</v>
      </c>
    </row>
    <row r="2140" spans="1:44" s="10" customFormat="1" ht="18" customHeight="1">
      <c r="A2140" s="7" t="e">
        <f>#REF!</f>
        <v>#REF!</v>
      </c>
      <c r="B2140" s="7">
        <f>SUBTOTAL(3,$C$2:C2139)</f>
        <v>2138</v>
      </c>
      <c r="C2140" s="6" t="s">
        <v>1437</v>
      </c>
      <c r="D2140" s="18" t="s">
        <v>117</v>
      </c>
      <c r="E2140" s="7" t="s">
        <v>75</v>
      </c>
      <c r="F2140" s="7" t="s">
        <v>320</v>
      </c>
      <c r="G2140" s="7" t="s">
        <v>369</v>
      </c>
      <c r="H2140" s="7">
        <v>193</v>
      </c>
      <c r="I2140" s="7">
        <v>28</v>
      </c>
      <c r="J2140" s="7">
        <v>21</v>
      </c>
      <c r="K2140" s="7" t="s">
        <v>426</v>
      </c>
      <c r="L2140" s="8">
        <v>0.2857142857142857</v>
      </c>
      <c r="M2140" s="12">
        <v>19.188095238095237</v>
      </c>
      <c r="N2140" s="9">
        <v>6.6940954031847824</v>
      </c>
      <c r="O2140" s="9">
        <v>5.5894032966542566</v>
      </c>
      <c r="P2140" s="9">
        <v>78.504890900985558</v>
      </c>
      <c r="Q2140" s="9">
        <v>117.85435774489699</v>
      </c>
      <c r="R2140" s="9">
        <v>-39.349466843911422</v>
      </c>
      <c r="S2140" s="9">
        <v>31.59236251907889</v>
      </c>
      <c r="T2140" s="9">
        <v>15.729093515168978</v>
      </c>
      <c r="U2140" s="9">
        <v>8.9636773059354251</v>
      </c>
      <c r="V2140" s="9">
        <v>0.53170896613476604</v>
      </c>
      <c r="W2140" s="9">
        <v>7.4924930404921755</v>
      </c>
      <c r="X2140" s="9">
        <v>3.8763737233076911</v>
      </c>
      <c r="Y2140" s="9">
        <v>27.441709141177231</v>
      </c>
      <c r="Z2140" s="9">
        <v>30.595555892235264</v>
      </c>
      <c r="AA2140" s="9">
        <v>1.6666666666666667</v>
      </c>
      <c r="AB2140" s="9">
        <v>18.497517151142706</v>
      </c>
      <c r="AC2140" s="9">
        <v>1.0086349154961389</v>
      </c>
      <c r="AD2140" s="9">
        <v>5.3999967783995801</v>
      </c>
      <c r="AE2140" s="9">
        <v>4.2411192113035963</v>
      </c>
      <c r="AF2140" s="9">
        <v>0</v>
      </c>
      <c r="AG2140" s="16">
        <v>0.31420068027210885</v>
      </c>
      <c r="AH2140" s="16">
        <v>0.35321386293346269</v>
      </c>
      <c r="AI2140" s="16">
        <v>0.18387418170119627</v>
      </c>
      <c r="AJ2140" s="9">
        <v>4.8592350182655482</v>
      </c>
      <c r="AK2140" s="9">
        <v>-0.76048953708036493</v>
      </c>
      <c r="AL2140" s="9">
        <v>-0.24413864552900982</v>
      </c>
      <c r="AM2140" s="9">
        <v>-1.0046281826093748</v>
      </c>
      <c r="AN2140" s="14">
        <v>-9.9727329208028279E-2</v>
      </c>
      <c r="AO2140" s="9">
        <v>-5.5203527605188238</v>
      </c>
      <c r="AP2140" s="9">
        <v>-3.2039208429472321</v>
      </c>
      <c r="AQ2140" s="9">
        <v>-8.724273603466056</v>
      </c>
      <c r="AR2140" s="9">
        <v>-2.8224438005381742</v>
      </c>
    </row>
    <row r="2141" spans="1:44" s="10" customFormat="1" ht="18" customHeight="1">
      <c r="A2141" s="7" t="e">
        <f>#REF!</f>
        <v>#REF!</v>
      </c>
      <c r="B2141" s="7">
        <f>SUBTOTAL(3,$C$2:C2140)</f>
        <v>2139</v>
      </c>
      <c r="C2141" s="6" t="s">
        <v>1437</v>
      </c>
      <c r="D2141" s="18" t="s">
        <v>191</v>
      </c>
      <c r="E2141" s="7" t="s">
        <v>75</v>
      </c>
      <c r="F2141" s="7" t="s">
        <v>231</v>
      </c>
      <c r="G2141" s="7" t="s">
        <v>369</v>
      </c>
      <c r="H2141" s="7">
        <v>193</v>
      </c>
      <c r="I2141" s="7">
        <v>31</v>
      </c>
      <c r="J2141" s="7">
        <v>30</v>
      </c>
      <c r="K2141" s="7" t="s">
        <v>1438</v>
      </c>
      <c r="L2141" s="8">
        <v>0.2</v>
      </c>
      <c r="M2141" s="12">
        <v>23.343888888888888</v>
      </c>
      <c r="N2141" s="9">
        <v>8.899175890562729</v>
      </c>
      <c r="O2141" s="9">
        <v>8.5453061700677111</v>
      </c>
      <c r="P2141" s="9">
        <v>93.016607290766444</v>
      </c>
      <c r="Q2141" s="9">
        <v>124.94433174101067</v>
      </c>
      <c r="R2141" s="9">
        <v>-31.927724450244192</v>
      </c>
      <c r="S2141" s="9">
        <v>36.404031757946434</v>
      </c>
      <c r="T2141" s="9">
        <v>20.744733698030196</v>
      </c>
      <c r="U2141" s="9">
        <v>10.533948756286206</v>
      </c>
      <c r="V2141" s="9">
        <v>1.4157392786477561</v>
      </c>
      <c r="W2141" s="9">
        <v>7.9302277208780749</v>
      </c>
      <c r="X2141" s="9">
        <v>4.4198343003347871</v>
      </c>
      <c r="Y2141" s="9">
        <v>26.888991350620984</v>
      </c>
      <c r="Z2141" s="9">
        <v>25.374445550314711</v>
      </c>
      <c r="AA2141" s="9">
        <v>2.0377358490566038</v>
      </c>
      <c r="AB2141" s="9">
        <v>13.263209491194171</v>
      </c>
      <c r="AC2141" s="9">
        <v>1.4648645838538088</v>
      </c>
      <c r="AD2141" s="9">
        <v>5.576431158077602</v>
      </c>
      <c r="AE2141" s="9">
        <v>5.1467577260926882</v>
      </c>
      <c r="AF2141" s="9">
        <v>0</v>
      </c>
      <c r="AG2141" s="16">
        <v>0.43508241758241761</v>
      </c>
      <c r="AH2141" s="16">
        <v>0.46266245290415159</v>
      </c>
      <c r="AI2141" s="16">
        <v>0.21636800028860251</v>
      </c>
      <c r="AJ2141" s="9">
        <v>8.8153577536163468</v>
      </c>
      <c r="AK2141" s="9">
        <v>-0.64038646066774085</v>
      </c>
      <c r="AL2141" s="9">
        <v>-0.47439162971532733</v>
      </c>
      <c r="AM2141" s="9">
        <v>-1.1147780903830682</v>
      </c>
      <c r="AN2141" s="14">
        <v>-6.3672800802478974E-2</v>
      </c>
      <c r="AO2141" s="9">
        <v>-2.7360782636915104</v>
      </c>
      <c r="AP2141" s="9">
        <v>-3.6889331913621204</v>
      </c>
      <c r="AQ2141" s="9">
        <v>-6.4250114550536308</v>
      </c>
      <c r="AR2141" s="9">
        <v>-2.5824243934708124</v>
      </c>
    </row>
    <row r="2142" spans="1:44" s="10" customFormat="1" ht="18" customHeight="1">
      <c r="A2142" s="7" t="e">
        <f>#REF!</f>
        <v>#REF!</v>
      </c>
      <c r="B2142" s="7">
        <f>SUBTOTAL(3,$C$2:C2141)</f>
        <v>2140</v>
      </c>
      <c r="C2142" s="6" t="s">
        <v>1439</v>
      </c>
      <c r="D2142" s="18" t="s">
        <v>56</v>
      </c>
      <c r="E2142" s="7" t="s">
        <v>372</v>
      </c>
      <c r="F2142" s="7" t="s">
        <v>233</v>
      </c>
      <c r="G2142" s="7" t="s">
        <v>77</v>
      </c>
      <c r="H2142" s="7">
        <v>206</v>
      </c>
      <c r="I2142" s="7">
        <v>23</v>
      </c>
      <c r="J2142" s="7">
        <v>10</v>
      </c>
      <c r="K2142" s="7" t="s">
        <v>252</v>
      </c>
      <c r="L2142" s="8">
        <v>0.2</v>
      </c>
      <c r="M2142" s="12">
        <v>28.801666666666666</v>
      </c>
      <c r="N2142" s="9">
        <v>9.5689609878650224</v>
      </c>
      <c r="O2142" s="9">
        <v>9.5685037620745241</v>
      </c>
      <c r="P2142" s="9">
        <v>104.19636716572082</v>
      </c>
      <c r="Q2142" s="9">
        <v>100.92381625834268</v>
      </c>
      <c r="R2142" s="9">
        <v>3.2725509073781334</v>
      </c>
      <c r="S2142" s="9">
        <v>57.632507230595195</v>
      </c>
      <c r="T2142" s="9">
        <v>7.9219890550983481</v>
      </c>
      <c r="U2142" s="9">
        <v>21.814449109520631</v>
      </c>
      <c r="V2142" s="9">
        <v>10.946750137831751</v>
      </c>
      <c r="W2142" s="9">
        <v>21.173848441489806</v>
      </c>
      <c r="X2142" s="9">
        <v>15.514817383526104</v>
      </c>
      <c r="Y2142" s="9">
        <v>10.863197937743102</v>
      </c>
      <c r="Z2142" s="9">
        <v>12.765142900344999</v>
      </c>
      <c r="AA2142" s="9">
        <v>0.9375</v>
      </c>
      <c r="AB2142" s="9">
        <v>12.954581170153205</v>
      </c>
      <c r="AC2142" s="9">
        <v>2.2042809929093812</v>
      </c>
      <c r="AD2142" s="9">
        <v>4.4387793700540339</v>
      </c>
      <c r="AE2142" s="9">
        <v>5.2494353711857231</v>
      </c>
      <c r="AF2142" s="9">
        <v>3.8820226416987991</v>
      </c>
      <c r="AG2142" s="16">
        <v>0.4698160173160173</v>
      </c>
      <c r="AH2142" s="16">
        <v>0.51104978360111553</v>
      </c>
      <c r="AI2142" s="16">
        <v>0.1919670621981705</v>
      </c>
      <c r="AJ2142" s="9">
        <v>18.313053037879794</v>
      </c>
      <c r="AK2142" s="9">
        <v>0.19997072299617308</v>
      </c>
      <c r="AL2142" s="9">
        <v>0.43778572759758705</v>
      </c>
      <c r="AM2142" s="9">
        <v>0.63775645059376007</v>
      </c>
      <c r="AN2142" s="14">
        <v>8.8572159101037232E-2</v>
      </c>
      <c r="AO2142" s="9">
        <v>-0.35709170066528717</v>
      </c>
      <c r="AP2142" s="9">
        <v>3.4773014771292905</v>
      </c>
      <c r="AQ2142" s="9">
        <v>3.1202097764640033</v>
      </c>
      <c r="AR2142" s="9">
        <v>1.4806282655132939</v>
      </c>
    </row>
    <row r="2143" spans="1:44" s="10" customFormat="1" ht="18" customHeight="1">
      <c r="A2143" s="7" t="e">
        <f>#REF!</f>
        <v>#REF!</v>
      </c>
      <c r="B2143" s="7">
        <f>SUBTOTAL(3,$C$2:C2142)</f>
        <v>2141</v>
      </c>
      <c r="C2143" s="6" t="s">
        <v>1440</v>
      </c>
      <c r="D2143" s="18" t="s">
        <v>137</v>
      </c>
      <c r="E2143" s="7" t="s">
        <v>66</v>
      </c>
      <c r="F2143" s="7" t="s">
        <v>393</v>
      </c>
      <c r="G2143" s="7" t="s">
        <v>77</v>
      </c>
      <c r="H2143" s="7">
        <v>191</v>
      </c>
      <c r="I2143" s="7">
        <v>26</v>
      </c>
      <c r="J2143" s="7">
        <v>16</v>
      </c>
      <c r="K2143" s="7" t="s">
        <v>210</v>
      </c>
      <c r="L2143" s="8">
        <v>0.375</v>
      </c>
      <c r="M2143" s="12">
        <v>30.129166666666663</v>
      </c>
      <c r="N2143" s="9">
        <v>12.36002082866854</v>
      </c>
      <c r="O2143" s="9">
        <v>11.665352224897701</v>
      </c>
      <c r="P2143" s="9">
        <v>95.417880897151875</v>
      </c>
      <c r="Q2143" s="9">
        <v>109.71100968161514</v>
      </c>
      <c r="R2143" s="9">
        <v>-14.29312878446326</v>
      </c>
      <c r="S2143" s="9">
        <v>51.45957121696447</v>
      </c>
      <c r="T2143" s="9">
        <v>11.308969162590198</v>
      </c>
      <c r="U2143" s="9">
        <v>10.441142584332772</v>
      </c>
      <c r="V2143" s="9">
        <v>4.1900571777480673</v>
      </c>
      <c r="W2143" s="9">
        <v>11.755969319591628</v>
      </c>
      <c r="X2143" s="9">
        <v>7.7753050653972924</v>
      </c>
      <c r="Y2143" s="9">
        <v>21.008180009772826</v>
      </c>
      <c r="Z2143" s="9">
        <v>17.998281915823295</v>
      </c>
      <c r="AA2143" s="9">
        <v>1.1951219512195121</v>
      </c>
      <c r="AB2143" s="9">
        <v>15.056720670888931</v>
      </c>
      <c r="AC2143" s="9">
        <v>3.5250134064562642</v>
      </c>
      <c r="AD2143" s="9">
        <v>3.7841911261223604</v>
      </c>
      <c r="AE2143" s="9">
        <v>5.1846824761764374</v>
      </c>
      <c r="AF2143" s="9">
        <v>1.1972673408191987</v>
      </c>
      <c r="AG2143" s="16">
        <v>0.48212047348076759</v>
      </c>
      <c r="AH2143" s="16">
        <v>0.49595275987856696</v>
      </c>
      <c r="AI2143" s="16">
        <v>0.24369651082856453</v>
      </c>
      <c r="AJ2143" s="9">
        <v>15.908318831302148</v>
      </c>
      <c r="AK2143" s="9">
        <v>-0.1663192797425318</v>
      </c>
      <c r="AL2143" s="9">
        <v>0.23649358078422841</v>
      </c>
      <c r="AM2143" s="9">
        <v>7.0174301041696613E-2</v>
      </c>
      <c r="AN2143" s="14">
        <v>5.8227880825636805E-3</v>
      </c>
      <c r="AO2143" s="9">
        <v>-0.91047044166676994</v>
      </c>
      <c r="AP2143" s="9">
        <v>0.12194814570371637</v>
      </c>
      <c r="AQ2143" s="9">
        <v>-0.78852229596305357</v>
      </c>
      <c r="AR2143" s="9">
        <v>0.91252034144699579</v>
      </c>
    </row>
    <row r="2144" spans="1:44" s="10" customFormat="1" ht="18" customHeight="1">
      <c r="A2144" s="7" t="e">
        <f>#REF!</f>
        <v>#REF!</v>
      </c>
      <c r="B2144" s="7">
        <f>SUBTOTAL(3,$C$2:C2143)</f>
        <v>2142</v>
      </c>
      <c r="C2144" s="6" t="s">
        <v>1440</v>
      </c>
      <c r="D2144" s="15" t="s">
        <v>197</v>
      </c>
      <c r="E2144" s="7" t="s">
        <v>66</v>
      </c>
      <c r="F2144" s="7" t="s">
        <v>134</v>
      </c>
      <c r="G2144" s="7" t="s">
        <v>77</v>
      </c>
      <c r="H2144" s="7">
        <v>191</v>
      </c>
      <c r="I2144" s="7">
        <v>27</v>
      </c>
      <c r="J2144" s="11">
        <v>15</v>
      </c>
      <c r="K2144" s="7" t="s">
        <v>375</v>
      </c>
      <c r="L2144" s="8">
        <v>0.8</v>
      </c>
      <c r="M2144" s="12">
        <v>17.907777777777778</v>
      </c>
      <c r="N2144" s="12">
        <v>4.1914731669239504</v>
      </c>
      <c r="O2144" s="12">
        <v>3.896601835915221</v>
      </c>
      <c r="P2144" s="12">
        <v>86.243891934499572</v>
      </c>
      <c r="Q2144" s="12">
        <v>96.154854236288102</v>
      </c>
      <c r="R2144" s="12">
        <v>-9.9109623017885156</v>
      </c>
      <c r="S2144" s="12">
        <v>47.67345419544597</v>
      </c>
      <c r="T2144" s="12">
        <v>9.5076030412164876</v>
      </c>
      <c r="U2144" s="12">
        <v>16.825731929432987</v>
      </c>
      <c r="V2144" s="12">
        <v>3.8048885354321871</v>
      </c>
      <c r="W2144" s="12">
        <v>11.514221765462375</v>
      </c>
      <c r="X2144" s="12">
        <v>7.5239105845288163</v>
      </c>
      <c r="Y2144" s="12">
        <v>9.2642942109790329</v>
      </c>
      <c r="Z2144" s="12">
        <v>18.449527675971446</v>
      </c>
      <c r="AA2144" s="12">
        <v>2.1111111111111112</v>
      </c>
      <c r="AB2144" s="12">
        <v>17.639122315592907</v>
      </c>
      <c r="AC2144" s="12">
        <v>3.8478901603333537</v>
      </c>
      <c r="AD2144" s="12">
        <v>6.9569677042838869</v>
      </c>
      <c r="AE2144" s="12">
        <v>3.0091190812914848</v>
      </c>
      <c r="AF2144" s="12">
        <v>0.25195263290501385</v>
      </c>
      <c r="AG2144" s="8">
        <v>0.3529761904761905</v>
      </c>
      <c r="AH2144" s="8">
        <v>0.40403077170318552</v>
      </c>
      <c r="AI2144" s="8">
        <v>0.14630397517690802</v>
      </c>
      <c r="AJ2144" s="12">
        <v>7.3769318271159081</v>
      </c>
      <c r="AK2144" s="12">
        <v>-2.7429411750524494E-2</v>
      </c>
      <c r="AL2144" s="12">
        <v>0.56157329878811002</v>
      </c>
      <c r="AM2144" s="12">
        <v>0.53414388703758553</v>
      </c>
      <c r="AN2144" s="13">
        <v>7.95399471917978E-2</v>
      </c>
      <c r="AO2144" s="12">
        <v>-2.7183692194298299</v>
      </c>
      <c r="AP2144" s="12">
        <v>3.6125101266770265</v>
      </c>
      <c r="AQ2144" s="12">
        <v>0.89414090724719664</v>
      </c>
      <c r="AR2144" s="12">
        <v>1.2147101302631007</v>
      </c>
    </row>
    <row r="2145" spans="1:44" s="10" customFormat="1" ht="18" customHeight="1">
      <c r="A2145" s="7" t="e">
        <f>#REF!</f>
        <v>#REF!</v>
      </c>
      <c r="B2145" s="7">
        <f>SUBTOTAL(3,$C$2:C2144)</f>
        <v>2143</v>
      </c>
      <c r="C2145" s="6" t="s">
        <v>1440</v>
      </c>
      <c r="D2145" s="18" t="s">
        <v>109</v>
      </c>
      <c r="E2145" s="7" t="s">
        <v>66</v>
      </c>
      <c r="F2145" s="7" t="s">
        <v>130</v>
      </c>
      <c r="G2145" s="7" t="s">
        <v>77</v>
      </c>
      <c r="H2145" s="7">
        <v>191</v>
      </c>
      <c r="I2145" s="7">
        <v>28</v>
      </c>
      <c r="J2145" s="7">
        <v>16</v>
      </c>
      <c r="K2145" s="7" t="s">
        <v>272</v>
      </c>
      <c r="L2145" s="8">
        <v>0.4375</v>
      </c>
      <c r="M2145" s="12">
        <v>25.651041666666668</v>
      </c>
      <c r="N2145" s="9">
        <v>9.3735383578561127</v>
      </c>
      <c r="O2145" s="9">
        <v>9.7264605252147565</v>
      </c>
      <c r="P2145" s="9">
        <v>104.91656171758729</v>
      </c>
      <c r="Q2145" s="9">
        <v>100.10819158194903</v>
      </c>
      <c r="R2145" s="9">
        <v>4.808370135638242</v>
      </c>
      <c r="S2145" s="9">
        <v>51.555443042721862</v>
      </c>
      <c r="T2145" s="9">
        <v>10.385556485010403</v>
      </c>
      <c r="U2145" s="9">
        <v>12.066043400287693</v>
      </c>
      <c r="V2145" s="9">
        <v>3.8559877635203783</v>
      </c>
      <c r="W2145" s="9">
        <v>14.908692221810149</v>
      </c>
      <c r="X2145" s="9">
        <v>9.1404932042468499</v>
      </c>
      <c r="Y2145" s="9">
        <v>26.451215075836341</v>
      </c>
      <c r="Z2145" s="9">
        <v>22.238242882194875</v>
      </c>
      <c r="AA2145" s="9">
        <v>2.2173913043478262</v>
      </c>
      <c r="AB2145" s="9">
        <v>10.994340229957784</v>
      </c>
      <c r="AC2145" s="9">
        <v>3.7644650602030469</v>
      </c>
      <c r="AD2145" s="9">
        <v>7.8251442358473211</v>
      </c>
      <c r="AE2145" s="9">
        <v>5.3937607276076731</v>
      </c>
      <c r="AF2145" s="9">
        <v>2.0641144253671455</v>
      </c>
      <c r="AG2145" s="16">
        <v>0.47423448946886443</v>
      </c>
      <c r="AH2145" s="16">
        <v>0.50899235914865992</v>
      </c>
      <c r="AI2145" s="16">
        <v>0.21733154116880757</v>
      </c>
      <c r="AJ2145" s="9">
        <v>19.009930012348658</v>
      </c>
      <c r="AK2145" s="9">
        <v>0.6238105652759941</v>
      </c>
      <c r="AL2145" s="9">
        <v>0.62555017180310313</v>
      </c>
      <c r="AM2145" s="9">
        <v>1.2493607370790971</v>
      </c>
      <c r="AN2145" s="14">
        <v>0.1217651073701455</v>
      </c>
      <c r="AO2145" s="9">
        <v>1.5118654278563515</v>
      </c>
      <c r="AP2145" s="9">
        <v>3.4741299429868704</v>
      </c>
      <c r="AQ2145" s="9">
        <v>4.9859953708432219</v>
      </c>
      <c r="AR2145" s="9">
        <v>4.4110291283849836</v>
      </c>
    </row>
    <row r="2146" spans="1:44" s="10" customFormat="1" ht="18" customHeight="1">
      <c r="A2146" s="7" t="e">
        <f>#REF!</f>
        <v>#REF!</v>
      </c>
      <c r="B2146" s="7">
        <f>SUBTOTAL(3,$C$2:C2145)</f>
        <v>2144</v>
      </c>
      <c r="C2146" s="6" t="s">
        <v>1440</v>
      </c>
      <c r="D2146" s="18" t="s">
        <v>56</v>
      </c>
      <c r="E2146" s="7" t="s">
        <v>66</v>
      </c>
      <c r="F2146" s="7" t="s">
        <v>87</v>
      </c>
      <c r="G2146" s="7" t="s">
        <v>77</v>
      </c>
      <c r="H2146" s="7">
        <v>191</v>
      </c>
      <c r="I2146" s="7">
        <v>29</v>
      </c>
      <c r="J2146" s="7">
        <v>24</v>
      </c>
      <c r="K2146" s="7" t="s">
        <v>674</v>
      </c>
      <c r="L2146" s="8">
        <v>0.58333333333333337</v>
      </c>
      <c r="M2146" s="12">
        <v>27.897916666666671</v>
      </c>
      <c r="N2146" s="9">
        <v>9.2477542341028194</v>
      </c>
      <c r="O2146" s="9">
        <v>9.6196989183911814</v>
      </c>
      <c r="P2146" s="9">
        <v>103.82902920711105</v>
      </c>
      <c r="Q2146" s="9">
        <v>102.82073327289551</v>
      </c>
      <c r="R2146" s="9">
        <v>1.0082959342155557</v>
      </c>
      <c r="S2146" s="9">
        <v>46.120634799465904</v>
      </c>
      <c r="T2146" s="9">
        <v>7.4623778059020163</v>
      </c>
      <c r="U2146" s="9">
        <v>14.30955781167525</v>
      </c>
      <c r="V2146" s="9">
        <v>1.8759773985416077</v>
      </c>
      <c r="W2146" s="9">
        <v>12.288384362839162</v>
      </c>
      <c r="X2146" s="9">
        <v>7.0154559647756214</v>
      </c>
      <c r="Y2146" s="9">
        <v>24.639890139732284</v>
      </c>
      <c r="Z2146" s="9">
        <v>25.942312567024345</v>
      </c>
      <c r="AA2146" s="9">
        <v>1.8775510204081636</v>
      </c>
      <c r="AB2146" s="9">
        <v>14.750851702937622</v>
      </c>
      <c r="AC2146" s="9">
        <v>3.6301408179238099</v>
      </c>
      <c r="AD2146" s="9">
        <v>6.3249052894748923</v>
      </c>
      <c r="AE2146" s="9">
        <v>4.6997587785714252</v>
      </c>
      <c r="AF2146" s="9">
        <v>0.95016967731768087</v>
      </c>
      <c r="AG2146" s="16">
        <v>0.48923009860509864</v>
      </c>
      <c r="AH2146" s="16">
        <v>0.53084423512216139</v>
      </c>
      <c r="AI2146" s="16">
        <v>0.18398533159228284</v>
      </c>
      <c r="AJ2146" s="9">
        <v>16.581162194171391</v>
      </c>
      <c r="AK2146" s="9">
        <v>0.84831943146551625</v>
      </c>
      <c r="AL2146" s="9">
        <v>0.82872345915621026</v>
      </c>
      <c r="AM2146" s="9">
        <v>1.6770428906217265</v>
      </c>
      <c r="AN2146" s="14">
        <v>0.10018925490981861</v>
      </c>
      <c r="AO2146" s="9">
        <v>0.49336411328220198</v>
      </c>
      <c r="AP2146" s="9">
        <v>2.6244450640706969</v>
      </c>
      <c r="AQ2146" s="9">
        <v>3.1178091773528989</v>
      </c>
      <c r="AR2146" s="9">
        <v>3.5509110204110197</v>
      </c>
    </row>
    <row r="2147" spans="1:44" s="10" customFormat="1" ht="18" customHeight="1">
      <c r="A2147" s="7" t="e">
        <f>#REF!</f>
        <v>#REF!</v>
      </c>
      <c r="B2147" s="7">
        <f>SUBTOTAL(3,$C$2:C2146)</f>
        <v>2145</v>
      </c>
      <c r="C2147" s="6" t="s">
        <v>1440</v>
      </c>
      <c r="D2147" s="18" t="s">
        <v>113</v>
      </c>
      <c r="E2147" s="7" t="s">
        <v>66</v>
      </c>
      <c r="F2147" s="7" t="s">
        <v>87</v>
      </c>
      <c r="G2147" s="7" t="s">
        <v>77</v>
      </c>
      <c r="H2147" s="7">
        <v>191</v>
      </c>
      <c r="I2147" s="7">
        <v>30</v>
      </c>
      <c r="J2147" s="7">
        <v>21</v>
      </c>
      <c r="K2147" s="7" t="s">
        <v>426</v>
      </c>
      <c r="L2147" s="8">
        <v>0.2857142857142857</v>
      </c>
      <c r="M2147" s="12">
        <v>31.923015873015867</v>
      </c>
      <c r="N2147" s="9">
        <v>11.939193469567233</v>
      </c>
      <c r="O2147" s="9">
        <v>11.620335285637193</v>
      </c>
      <c r="P2147" s="9">
        <v>98.098318955861771</v>
      </c>
      <c r="Q2147" s="9">
        <v>106.77475799091856</v>
      </c>
      <c r="R2147" s="9">
        <v>-8.6764390350568021</v>
      </c>
      <c r="S2147" s="9">
        <v>48.181489904709871</v>
      </c>
      <c r="T2147" s="9">
        <v>8.7977143720507485</v>
      </c>
      <c r="U2147" s="9">
        <v>6.7954467982048659</v>
      </c>
      <c r="V2147" s="9">
        <v>2.6196655492564793</v>
      </c>
      <c r="W2147" s="9">
        <v>9.3483111034690474</v>
      </c>
      <c r="X2147" s="9">
        <v>5.8525627867706973</v>
      </c>
      <c r="Y2147" s="9">
        <v>30.726141332908316</v>
      </c>
      <c r="Z2147" s="9">
        <v>28.810908065116152</v>
      </c>
      <c r="AA2147" s="9">
        <v>2.558139534883721</v>
      </c>
      <c r="AB2147" s="9">
        <v>11.491708938841276</v>
      </c>
      <c r="AC2147" s="9">
        <v>3.7028216277832318</v>
      </c>
      <c r="AD2147" s="9">
        <v>4.9468701232924106</v>
      </c>
      <c r="AE2147" s="9">
        <v>3.7988851363425971</v>
      </c>
      <c r="AF2147" s="9">
        <v>1.5610211013720874</v>
      </c>
      <c r="AG2147" s="16">
        <v>0.44343949701092555</v>
      </c>
      <c r="AH2147" s="16">
        <v>0.45850788339265741</v>
      </c>
      <c r="AI2147" s="16">
        <v>0.20569642570126945</v>
      </c>
      <c r="AJ2147" s="9">
        <v>14.693813630755905</v>
      </c>
      <c r="AK2147" s="9">
        <v>4.6736041045894336E-2</v>
      </c>
      <c r="AL2147" s="9">
        <v>0.67536594440230047</v>
      </c>
      <c r="AM2147" s="9">
        <v>0.72210198544819482</v>
      </c>
      <c r="AN2147" s="14">
        <v>4.3085915149930834E-2</v>
      </c>
      <c r="AO2147" s="9">
        <v>-0.93552602301917176</v>
      </c>
      <c r="AP2147" s="9">
        <v>1.384025734433509</v>
      </c>
      <c r="AQ2147" s="9">
        <v>0.4484997114143372</v>
      </c>
      <c r="AR2147" s="9">
        <v>1.6921993795913894</v>
      </c>
    </row>
    <row r="2148" spans="1:44" s="10" customFormat="1" ht="18" customHeight="1">
      <c r="A2148" s="7" t="e">
        <f>#REF!</f>
        <v>#REF!</v>
      </c>
      <c r="B2148" s="7">
        <f>SUBTOTAL(3,$C$2:C2147)</f>
        <v>2146</v>
      </c>
      <c r="C2148" s="6" t="s">
        <v>1440</v>
      </c>
      <c r="D2148" s="18" t="s">
        <v>117</v>
      </c>
      <c r="E2148" s="7" t="s">
        <v>66</v>
      </c>
      <c r="F2148" s="7" t="s">
        <v>192</v>
      </c>
      <c r="G2148" s="7" t="s">
        <v>77</v>
      </c>
      <c r="H2148" s="7">
        <v>191</v>
      </c>
      <c r="I2148" s="7">
        <v>32</v>
      </c>
      <c r="J2148" s="7">
        <v>24</v>
      </c>
      <c r="K2148" s="7" t="s">
        <v>497</v>
      </c>
      <c r="L2148" s="8">
        <v>0.375</v>
      </c>
      <c r="M2148" s="12">
        <v>24.552083333333329</v>
      </c>
      <c r="N2148" s="9">
        <v>8.788694372859986</v>
      </c>
      <c r="O2148" s="9">
        <v>8.717355206967083</v>
      </c>
      <c r="P2148" s="9">
        <v>100.58442491003666</v>
      </c>
      <c r="Q2148" s="9">
        <v>104.40191520579633</v>
      </c>
      <c r="R2148" s="9">
        <v>-3.8174902957596557</v>
      </c>
      <c r="S2148" s="9">
        <v>44.147845463697116</v>
      </c>
      <c r="T2148" s="9">
        <v>12.67702260391628</v>
      </c>
      <c r="U2148" s="9">
        <v>9.2304800799582036</v>
      </c>
      <c r="V2148" s="9">
        <v>2.9500213758361213</v>
      </c>
      <c r="W2148" s="9">
        <v>10.304676441426571</v>
      </c>
      <c r="X2148" s="9">
        <v>6.6019988657203035</v>
      </c>
      <c r="Y2148" s="9">
        <v>26.108081943970504</v>
      </c>
      <c r="Z2148" s="9">
        <v>25.524095292715611</v>
      </c>
      <c r="AA2148" s="9">
        <v>1.8444444444444446</v>
      </c>
      <c r="AB2148" s="9">
        <v>13.958844607687711</v>
      </c>
      <c r="AC2148" s="9">
        <v>4.0771669572870461</v>
      </c>
      <c r="AD2148" s="9">
        <v>5.6729738059508454</v>
      </c>
      <c r="AE2148" s="9">
        <v>3.7830512927442244</v>
      </c>
      <c r="AF2148" s="9">
        <v>0.53290436517110884</v>
      </c>
      <c r="AG2148" s="16">
        <v>0.46768353174603172</v>
      </c>
      <c r="AH2148" s="16">
        <v>0.5050328972784528</v>
      </c>
      <c r="AI2148" s="16">
        <v>0.20149996229361988</v>
      </c>
      <c r="AJ2148" s="9">
        <v>14.728227486500126</v>
      </c>
      <c r="AK2148" s="9">
        <v>0.20714294875827341</v>
      </c>
      <c r="AL2148" s="9">
        <v>0.79030099841003854</v>
      </c>
      <c r="AM2148" s="9">
        <v>0.99744394716831197</v>
      </c>
      <c r="AN2148" s="14">
        <v>6.7709389710195148E-2</v>
      </c>
      <c r="AO2148" s="9">
        <v>0.44122712933591668</v>
      </c>
      <c r="AP2148" s="9">
        <v>1.7162115595371903</v>
      </c>
      <c r="AQ2148" s="9">
        <v>2.157438688873107</v>
      </c>
      <c r="AR2148" s="9">
        <v>2.5386225361849508</v>
      </c>
    </row>
    <row r="2149" spans="1:44" s="10" customFormat="1" ht="18" customHeight="1">
      <c r="A2149" s="7" t="e">
        <f>#REF!</f>
        <v>#REF!</v>
      </c>
      <c r="B2149" s="7">
        <f>SUBTOTAL(3,$C$2:C2148)</f>
        <v>2147</v>
      </c>
      <c r="C2149" s="6" t="s">
        <v>1441</v>
      </c>
      <c r="D2149" s="18" t="s">
        <v>137</v>
      </c>
      <c r="E2149" s="7" t="s">
        <v>153</v>
      </c>
      <c r="F2149" s="7" t="s">
        <v>253</v>
      </c>
      <c r="G2149" s="7" t="s">
        <v>77</v>
      </c>
      <c r="H2149" s="7">
        <v>194</v>
      </c>
      <c r="I2149" s="7">
        <v>23</v>
      </c>
      <c r="J2149" s="7">
        <v>15</v>
      </c>
      <c r="K2149" s="7" t="s">
        <v>706</v>
      </c>
      <c r="L2149" s="8">
        <v>0.26666666666666666</v>
      </c>
      <c r="M2149" s="12">
        <v>30.384444444444444</v>
      </c>
      <c r="N2149" s="9">
        <v>14.487286833430703</v>
      </c>
      <c r="O2149" s="9">
        <v>14.91895228274876</v>
      </c>
      <c r="P2149" s="9">
        <v>94.221846782202661</v>
      </c>
      <c r="Q2149" s="9">
        <v>108.88081012387994</v>
      </c>
      <c r="R2149" s="9">
        <v>-14.658963341677289</v>
      </c>
      <c r="S2149" s="9">
        <v>36.502746888073538</v>
      </c>
      <c r="T2149" s="9">
        <v>22.108309287279496</v>
      </c>
      <c r="U2149" s="9">
        <v>21.041171644880869</v>
      </c>
      <c r="V2149" s="9">
        <v>3.4869753135132937</v>
      </c>
      <c r="W2149" s="9">
        <v>16.117098275307253</v>
      </c>
      <c r="X2149" s="9">
        <v>9.5269428973651316</v>
      </c>
      <c r="Y2149" s="9">
        <v>25.510098846332525</v>
      </c>
      <c r="Z2149" s="9">
        <v>18.586340869358661</v>
      </c>
      <c r="AA2149" s="9">
        <v>1.2666666666666666</v>
      </c>
      <c r="AB2149" s="9">
        <v>14.386134297335955</v>
      </c>
      <c r="AC2149" s="9">
        <v>3.3499064743323688</v>
      </c>
      <c r="AD2149" s="9">
        <v>5.7000120628572306</v>
      </c>
      <c r="AE2149" s="9">
        <v>9.4660730799690942</v>
      </c>
      <c r="AF2149" s="9">
        <v>3.1424857833178335</v>
      </c>
      <c r="AG2149" s="16">
        <v>0.44177452177452181</v>
      </c>
      <c r="AH2149" s="16">
        <v>0.49293165683599977</v>
      </c>
      <c r="AI2149" s="16">
        <v>0.2625268010139189</v>
      </c>
      <c r="AJ2149" s="9">
        <v>18.796067488386495</v>
      </c>
      <c r="AK2149" s="9">
        <v>0.61568821059363665</v>
      </c>
      <c r="AL2149" s="9">
        <v>0.28176262652906919</v>
      </c>
      <c r="AM2149" s="9">
        <v>0.8974508371227059</v>
      </c>
      <c r="AN2149" s="14">
        <v>7.8764060889873977E-2</v>
      </c>
      <c r="AO2149" s="9">
        <v>0.60845292134132567</v>
      </c>
      <c r="AP2149" s="9">
        <v>1.4985720582117557</v>
      </c>
      <c r="AQ2149" s="9">
        <v>2.1070249795530813</v>
      </c>
      <c r="AR2149" s="9">
        <v>2.9020854028645622</v>
      </c>
    </row>
    <row r="2150" spans="1:44" s="10" customFormat="1" ht="18" customHeight="1">
      <c r="A2150" s="7" t="e">
        <f>#REF!</f>
        <v>#REF!</v>
      </c>
      <c r="B2150" s="7">
        <f>SUBTOTAL(3,$C$2:C2149)</f>
        <v>2148</v>
      </c>
      <c r="C2150" s="6" t="s">
        <v>1441</v>
      </c>
      <c r="D2150" s="15" t="s">
        <v>197</v>
      </c>
      <c r="E2150" s="7" t="s">
        <v>153</v>
      </c>
      <c r="F2150" s="7" t="s">
        <v>243</v>
      </c>
      <c r="G2150" s="7" t="s">
        <v>77</v>
      </c>
      <c r="H2150" s="7">
        <v>194</v>
      </c>
      <c r="I2150" s="7">
        <v>24</v>
      </c>
      <c r="J2150" s="11">
        <v>10</v>
      </c>
      <c r="K2150" s="7" t="s">
        <v>103</v>
      </c>
      <c r="L2150" s="8">
        <v>0.3</v>
      </c>
      <c r="M2150" s="12">
        <v>26.81666666666667</v>
      </c>
      <c r="N2150" s="12">
        <v>13.272574022580482</v>
      </c>
      <c r="O2150" s="12">
        <v>13.630215101260784</v>
      </c>
      <c r="P2150" s="12">
        <v>99.225492756526563</v>
      </c>
      <c r="Q2150" s="12">
        <v>106.63654432240044</v>
      </c>
      <c r="R2150" s="12">
        <v>-7.4110515658738496</v>
      </c>
      <c r="S2150" s="12">
        <v>35.495691168524971</v>
      </c>
      <c r="T2150" s="12">
        <v>18.190855538240481</v>
      </c>
      <c r="U2150" s="12">
        <v>20.323900116871535</v>
      </c>
      <c r="V2150" s="12">
        <v>5.2569773162841411</v>
      </c>
      <c r="W2150" s="12">
        <v>16.291580488702717</v>
      </c>
      <c r="X2150" s="12">
        <v>10.734828697155951</v>
      </c>
      <c r="Y2150" s="12">
        <v>31.776832045095535</v>
      </c>
      <c r="Z2150" s="12">
        <v>20.349822471857021</v>
      </c>
      <c r="AA2150" s="12">
        <v>1.1935483870967742</v>
      </c>
      <c r="AB2150" s="12">
        <v>17.834070774628906</v>
      </c>
      <c r="AC2150" s="12">
        <v>2.0464938127970003</v>
      </c>
      <c r="AD2150" s="12">
        <v>4.0598396249254112</v>
      </c>
      <c r="AE2150" s="12">
        <v>9.7333230835469031</v>
      </c>
      <c r="AF2150" s="12">
        <v>2.2376887515175383</v>
      </c>
      <c r="AG2150" s="8">
        <v>0.48234848484848492</v>
      </c>
      <c r="AH2150" s="8">
        <v>0.52156926641567525</v>
      </c>
      <c r="AI2150" s="8">
        <v>0.28604931968425895</v>
      </c>
      <c r="AJ2150" s="12">
        <v>19.603935484419026</v>
      </c>
      <c r="AK2150" s="12">
        <v>0.49816220332932487</v>
      </c>
      <c r="AL2150" s="12">
        <v>0.1484833141150895</v>
      </c>
      <c r="AM2150" s="12">
        <v>0.64664551744441434</v>
      </c>
      <c r="AN2150" s="13">
        <v>9.6454272334779018E-2</v>
      </c>
      <c r="AO2150" s="12">
        <v>1.6413506495645267</v>
      </c>
      <c r="AP2150" s="12">
        <v>0.99214280973609892</v>
      </c>
      <c r="AQ2150" s="12">
        <v>2.6334934593006256</v>
      </c>
      <c r="AR2150" s="12">
        <v>1.94148202500383</v>
      </c>
    </row>
    <row r="2151" spans="1:44" s="10" customFormat="1" ht="18" customHeight="1">
      <c r="A2151" s="7" t="e">
        <f>#REF!</f>
        <v>#REF!</v>
      </c>
      <c r="B2151" s="7">
        <f>SUBTOTAL(3,$C$2:C2150)</f>
        <v>2149</v>
      </c>
      <c r="C2151" s="6" t="s">
        <v>1441</v>
      </c>
      <c r="D2151" s="18" t="s">
        <v>109</v>
      </c>
      <c r="E2151" s="7" t="s">
        <v>153</v>
      </c>
      <c r="F2151" s="7" t="s">
        <v>243</v>
      </c>
      <c r="G2151" s="7" t="s">
        <v>77</v>
      </c>
      <c r="H2151" s="7">
        <v>194</v>
      </c>
      <c r="I2151" s="7">
        <v>25</v>
      </c>
      <c r="J2151" s="7">
        <v>15</v>
      </c>
      <c r="K2151" s="7" t="s">
        <v>217</v>
      </c>
      <c r="L2151" s="8">
        <v>0.93333333333333335</v>
      </c>
      <c r="M2151" s="12">
        <v>18.808888888888887</v>
      </c>
      <c r="N2151" s="9">
        <v>7.0244135401128078</v>
      </c>
      <c r="O2151" s="9">
        <v>6.9443601221110898</v>
      </c>
      <c r="P2151" s="9">
        <v>93.800159251341839</v>
      </c>
      <c r="Q2151" s="9">
        <v>99.072006821875163</v>
      </c>
      <c r="R2151" s="9">
        <v>-5.2718475705333265</v>
      </c>
      <c r="S2151" s="9">
        <v>36.200075166582565</v>
      </c>
      <c r="T2151" s="9">
        <v>20.258281802976178</v>
      </c>
      <c r="U2151" s="9">
        <v>12.049439196256722</v>
      </c>
      <c r="V2151" s="9">
        <v>0.93860590043796155</v>
      </c>
      <c r="W2151" s="9">
        <v>11.008793366685621</v>
      </c>
      <c r="X2151" s="9">
        <v>6.4056109620411537</v>
      </c>
      <c r="Y2151" s="9">
        <v>17.467612475740928</v>
      </c>
      <c r="Z2151" s="9">
        <v>19.170824441582646</v>
      </c>
      <c r="AA2151" s="9">
        <v>1.1923076923076923</v>
      </c>
      <c r="AB2151" s="9">
        <v>19.551042910355928</v>
      </c>
      <c r="AC2151" s="9">
        <v>2.4793826941045447</v>
      </c>
      <c r="AD2151" s="9">
        <v>7.848070176817342</v>
      </c>
      <c r="AE2151" s="9">
        <v>5.6142763234282063</v>
      </c>
      <c r="AF2151" s="9">
        <v>1.5328587093236929</v>
      </c>
      <c r="AG2151" s="16">
        <v>0.46642573696145123</v>
      </c>
      <c r="AH2151" s="16">
        <v>0.53553355802975477</v>
      </c>
      <c r="AI2151" s="16">
        <v>0.22357960423999521</v>
      </c>
      <c r="AJ2151" s="9">
        <v>12.935801587685136</v>
      </c>
      <c r="AK2151" s="9">
        <v>0.20796432246308821</v>
      </c>
      <c r="AL2151" s="9">
        <v>0.47100437510264287</v>
      </c>
      <c r="AM2151" s="9">
        <v>0.67896869756573108</v>
      </c>
      <c r="AN2151" s="14">
        <v>9.6262102679451483E-2</v>
      </c>
      <c r="AO2151" s="9">
        <v>-0.70107209884616117</v>
      </c>
      <c r="AP2151" s="9">
        <v>1.4213165996789061</v>
      </c>
      <c r="AQ2151" s="9">
        <v>0.72024450083274494</v>
      </c>
      <c r="AR2151" s="9">
        <v>1.1898785248087005</v>
      </c>
    </row>
    <row r="2152" spans="1:44" s="10" customFormat="1" ht="18" customHeight="1">
      <c r="A2152" s="7" t="e">
        <f>#REF!</f>
        <v>#REF!</v>
      </c>
      <c r="B2152" s="7">
        <f>SUBTOTAL(3,$C$2:C2151)</f>
        <v>2150</v>
      </c>
      <c r="C2152" s="6" t="s">
        <v>1441</v>
      </c>
      <c r="D2152" s="18" t="s">
        <v>113</v>
      </c>
      <c r="E2152" s="7" t="s">
        <v>153</v>
      </c>
      <c r="F2152" s="7" t="s">
        <v>130</v>
      </c>
      <c r="G2152" s="7" t="s">
        <v>77</v>
      </c>
      <c r="H2152" s="7">
        <v>194</v>
      </c>
      <c r="I2152" s="7">
        <v>27</v>
      </c>
      <c r="J2152" s="7">
        <v>4</v>
      </c>
      <c r="K2152" s="7" t="s">
        <v>234</v>
      </c>
      <c r="L2152" s="8">
        <v>0.5</v>
      </c>
      <c r="M2152" s="12">
        <v>34.150000000000006</v>
      </c>
      <c r="N2152" s="9">
        <v>11.744898041216057</v>
      </c>
      <c r="O2152" s="9">
        <v>11.733078960555313</v>
      </c>
      <c r="P2152" s="9">
        <v>99.235994401447172</v>
      </c>
      <c r="Q2152" s="9">
        <v>120.20134638169253</v>
      </c>
      <c r="R2152" s="9">
        <v>-20.965351980245366</v>
      </c>
      <c r="S2152" s="9">
        <v>33.795686070803328</v>
      </c>
      <c r="T2152" s="9">
        <v>24.421200728247332</v>
      </c>
      <c r="U2152" s="9">
        <v>15.779749738300215</v>
      </c>
      <c r="V2152" s="9">
        <v>2.4378234403411074</v>
      </c>
      <c r="W2152" s="9">
        <v>12.901399877701202</v>
      </c>
      <c r="X2152" s="9">
        <v>7.3449249461168948</v>
      </c>
      <c r="Y2152" s="9">
        <v>26.78004039764696</v>
      </c>
      <c r="Z2152" s="9">
        <v>23.087850192665186</v>
      </c>
      <c r="AA2152" s="9">
        <v>1.8</v>
      </c>
      <c r="AB2152" s="9">
        <v>12.383363112964066</v>
      </c>
      <c r="AC2152" s="9">
        <v>1.2856758645674264</v>
      </c>
      <c r="AD2152" s="9">
        <v>3.8425635463211067</v>
      </c>
      <c r="AE2152" s="9">
        <v>10.299496227030042</v>
      </c>
      <c r="AF2152" s="9">
        <v>0</v>
      </c>
      <c r="AG2152" s="16">
        <v>0.46597222222222223</v>
      </c>
      <c r="AH2152" s="16">
        <v>0.52847128389445441</v>
      </c>
      <c r="AI2152" s="16">
        <v>0.20651831129928142</v>
      </c>
      <c r="AJ2152" s="9">
        <v>11.776506216060273</v>
      </c>
      <c r="AK2152" s="9">
        <v>6.2804559046782435E-2</v>
      </c>
      <c r="AL2152" s="9">
        <v>-0.12839474750096122</v>
      </c>
      <c r="AM2152" s="9">
        <v>-6.5590188454178786E-2</v>
      </c>
      <c r="AN2152" s="14">
        <v>-1.9206497351150445E-2</v>
      </c>
      <c r="AO2152" s="9">
        <v>2.9783207849300615</v>
      </c>
      <c r="AP2152" s="9">
        <v>-1.3723279190985966</v>
      </c>
      <c r="AQ2152" s="9">
        <v>1.6059928658314648</v>
      </c>
      <c r="AR2152" s="9">
        <v>0.51044417147417431</v>
      </c>
    </row>
    <row r="2153" spans="1:44" s="10" customFormat="1" ht="18" customHeight="1">
      <c r="A2153" s="7" t="e">
        <f>#REF!</f>
        <v>#REF!</v>
      </c>
      <c r="B2153" s="7">
        <f>SUBTOTAL(3,$C$2:C2152)</f>
        <v>2151</v>
      </c>
      <c r="C2153" s="6" t="s">
        <v>1442</v>
      </c>
      <c r="D2153" s="18" t="s">
        <v>69</v>
      </c>
      <c r="E2153" s="7" t="s">
        <v>248</v>
      </c>
      <c r="F2153" s="7" t="s">
        <v>102</v>
      </c>
      <c r="G2153" s="7" t="s">
        <v>77</v>
      </c>
      <c r="H2153" s="7">
        <v>202.99999999999997</v>
      </c>
      <c r="I2153" s="7">
        <v>25</v>
      </c>
      <c r="J2153" s="7">
        <v>14</v>
      </c>
      <c r="K2153" s="7" t="s">
        <v>386</v>
      </c>
      <c r="L2153" s="8">
        <v>0.5714285714285714</v>
      </c>
      <c r="M2153" s="12">
        <v>35.25595238095238</v>
      </c>
      <c r="N2153" s="9">
        <v>15.504991727634154</v>
      </c>
      <c r="O2153" s="9">
        <v>17.31503553596291</v>
      </c>
      <c r="P2153" s="9">
        <v>112.32064999346001</v>
      </c>
      <c r="Q2153" s="9">
        <v>102.52982220062221</v>
      </c>
      <c r="R2153" s="9">
        <v>9.7908277928378258</v>
      </c>
      <c r="S2153" s="9">
        <v>55.549304375699641</v>
      </c>
      <c r="T2153" s="9">
        <v>16.369209283548052</v>
      </c>
      <c r="U2153" s="9">
        <v>25.968054219225614</v>
      </c>
      <c r="V2153" s="9">
        <v>8.6146956631372387</v>
      </c>
      <c r="W2153" s="9">
        <v>17.968478086688908</v>
      </c>
      <c r="X2153" s="9">
        <v>12.852037750875557</v>
      </c>
      <c r="Y2153" s="9">
        <v>8.0148617783275942</v>
      </c>
      <c r="Z2153" s="9">
        <v>6.9317838023522071</v>
      </c>
      <c r="AA2153" s="9">
        <v>0.66666666666666674</v>
      </c>
      <c r="AB2153" s="9">
        <v>10.762480850709863</v>
      </c>
      <c r="AC2153" s="9">
        <v>2.2220104706531494</v>
      </c>
      <c r="AD2153" s="9">
        <v>3.6145753114282315</v>
      </c>
      <c r="AE2153" s="9">
        <v>8.9697134189388699</v>
      </c>
      <c r="AF2153" s="9">
        <v>3.7089782261805673</v>
      </c>
      <c r="AG2153" s="16">
        <v>0.50739480508802715</v>
      </c>
      <c r="AH2153" s="16">
        <v>0.54594128478430326</v>
      </c>
      <c r="AI2153" s="16">
        <v>0.2495068590759027</v>
      </c>
      <c r="AJ2153" s="9">
        <v>23.925103726976609</v>
      </c>
      <c r="AK2153" s="9">
        <v>1.1398555030059743</v>
      </c>
      <c r="AL2153" s="9">
        <v>0.89162053640481054</v>
      </c>
      <c r="AM2153" s="9">
        <v>2.0314760394107849</v>
      </c>
      <c r="AN2153" s="14">
        <v>0.16463084567232428</v>
      </c>
      <c r="AO2153" s="9">
        <v>0.71807968479210871</v>
      </c>
      <c r="AP2153" s="9">
        <v>3.0536078688914499</v>
      </c>
      <c r="AQ2153" s="9">
        <v>3.7716875536835586</v>
      </c>
      <c r="AR2153" s="9">
        <v>3.5610109771320531</v>
      </c>
    </row>
    <row r="2154" spans="1:44" s="10" customFormat="1" ht="18" customHeight="1">
      <c r="A2154" s="7" t="e">
        <f>#REF!</f>
        <v>#REF!</v>
      </c>
      <c r="B2154" s="7">
        <f>SUBTOTAL(3,$C$2:C2153)</f>
        <v>2152</v>
      </c>
      <c r="C2154" s="6" t="s">
        <v>1442</v>
      </c>
      <c r="D2154" s="18" t="s">
        <v>83</v>
      </c>
      <c r="E2154" s="7" t="s">
        <v>248</v>
      </c>
      <c r="F2154" s="7" t="s">
        <v>142</v>
      </c>
      <c r="G2154" s="7" t="s">
        <v>77</v>
      </c>
      <c r="H2154" s="7">
        <v>202.99999999999997</v>
      </c>
      <c r="I2154" s="7">
        <v>26</v>
      </c>
      <c r="J2154" s="7">
        <v>20</v>
      </c>
      <c r="K2154" s="7" t="s">
        <v>118</v>
      </c>
      <c r="L2154" s="8">
        <v>0.55000000000000004</v>
      </c>
      <c r="M2154" s="12">
        <v>27.45</v>
      </c>
      <c r="N2154" s="9">
        <v>9.1247323928991797</v>
      </c>
      <c r="O2154" s="9">
        <v>10.029629859377886</v>
      </c>
      <c r="P2154" s="9">
        <v>106.7648885722713</v>
      </c>
      <c r="Q2154" s="9">
        <v>112.69443276941315</v>
      </c>
      <c r="R2154" s="9">
        <v>-5.9295441971418343</v>
      </c>
      <c r="S2154" s="9">
        <v>63.366322005264806</v>
      </c>
      <c r="T2154" s="9">
        <v>13.19960071431762</v>
      </c>
      <c r="U2154" s="9">
        <v>21.404748572330753</v>
      </c>
      <c r="V2154" s="9">
        <v>12.079419635347</v>
      </c>
      <c r="W2154" s="9">
        <v>14.232084457911657</v>
      </c>
      <c r="X2154" s="9">
        <v>12.70588253948508</v>
      </c>
      <c r="Y2154" s="9">
        <v>2.0287627864190254</v>
      </c>
      <c r="Z2154" s="9">
        <v>2.5998778655856172</v>
      </c>
      <c r="AA2154" s="9">
        <v>0.30434782608695654</v>
      </c>
      <c r="AB2154" s="9">
        <v>12.272299985899668</v>
      </c>
      <c r="AC2154" s="9">
        <v>1.2886307252917757</v>
      </c>
      <c r="AD2154" s="9">
        <v>4.8665095822167519</v>
      </c>
      <c r="AE2154" s="9">
        <v>4.9066425596092698</v>
      </c>
      <c r="AF2154" s="9">
        <v>3.3282236546855062</v>
      </c>
      <c r="AG2154" s="16">
        <v>0.51829365079365086</v>
      </c>
      <c r="AH2154" s="16">
        <v>0.53498730445826959</v>
      </c>
      <c r="AI2154" s="16">
        <v>0.18740603356189994</v>
      </c>
      <c r="AJ2154" s="9">
        <v>15.951261822722094</v>
      </c>
      <c r="AK2154" s="9">
        <v>0.76596065864540364</v>
      </c>
      <c r="AL2154" s="9">
        <v>0.29852730479528156</v>
      </c>
      <c r="AM2154" s="9">
        <v>1.0644879634406852</v>
      </c>
      <c r="AN2154" s="14">
        <v>7.7558321562162857E-2</v>
      </c>
      <c r="AO2154" s="9">
        <v>-0.11646352926600967</v>
      </c>
      <c r="AP2154" s="9">
        <v>0.27728533254657961</v>
      </c>
      <c r="AQ2154" s="9">
        <v>0.16082180328056994</v>
      </c>
      <c r="AR2154" s="9">
        <v>1.4736536273304757</v>
      </c>
    </row>
    <row r="2155" spans="1:44" s="10" customFormat="1" ht="18" customHeight="1">
      <c r="A2155" s="7" t="e">
        <f>#REF!</f>
        <v>#REF!</v>
      </c>
      <c r="B2155" s="7">
        <f>SUBTOTAL(3,$C$2:C2154)</f>
        <v>2153</v>
      </c>
      <c r="C2155" s="6" t="s">
        <v>1442</v>
      </c>
      <c r="D2155" s="18" t="s">
        <v>86</v>
      </c>
      <c r="E2155" s="7" t="s">
        <v>248</v>
      </c>
      <c r="F2155" s="7" t="s">
        <v>529</v>
      </c>
      <c r="G2155" s="7" t="s">
        <v>77</v>
      </c>
      <c r="H2155" s="7">
        <v>202.99999999999997</v>
      </c>
      <c r="I2155" s="7">
        <v>28</v>
      </c>
      <c r="J2155" s="7">
        <v>20</v>
      </c>
      <c r="K2155" s="7" t="s">
        <v>127</v>
      </c>
      <c r="L2155" s="8">
        <v>0.6</v>
      </c>
      <c r="M2155" s="12">
        <v>31.587499999999999</v>
      </c>
      <c r="N2155" s="9">
        <v>11.312582026006881</v>
      </c>
      <c r="O2155" s="9">
        <v>12.432344488986834</v>
      </c>
      <c r="P2155" s="9">
        <v>107.55016572958826</v>
      </c>
      <c r="Q2155" s="9">
        <v>101.85103032456354</v>
      </c>
      <c r="R2155" s="9">
        <v>5.6991354050247249</v>
      </c>
      <c r="S2155" s="9">
        <v>57.0888451691726</v>
      </c>
      <c r="T2155" s="9">
        <v>13.616376647984808</v>
      </c>
      <c r="U2155" s="9">
        <v>17.215291904359884</v>
      </c>
      <c r="V2155" s="9">
        <v>6.2777219489037464</v>
      </c>
      <c r="W2155" s="9">
        <v>16.12865626405496</v>
      </c>
      <c r="X2155" s="9">
        <v>11.215249199627157</v>
      </c>
      <c r="Y2155" s="9">
        <v>14.720099776009931</v>
      </c>
      <c r="Z2155" s="9">
        <v>13.664834106373011</v>
      </c>
      <c r="AA2155" s="9">
        <v>1.7037037037037035</v>
      </c>
      <c r="AB2155" s="9">
        <v>8.7438273147256318</v>
      </c>
      <c r="AC2155" s="9">
        <v>2.4423104816970582</v>
      </c>
      <c r="AD2155" s="9">
        <v>3.2735456425085152</v>
      </c>
      <c r="AE2155" s="9">
        <v>6.1160144935930401</v>
      </c>
      <c r="AF2155" s="9">
        <v>1.8015518143091485</v>
      </c>
      <c r="AG2155" s="16">
        <v>0.47332708957708958</v>
      </c>
      <c r="AH2155" s="16">
        <v>0.50982916433183656</v>
      </c>
      <c r="AI2155" s="16">
        <v>0.21479286582479626</v>
      </c>
      <c r="AJ2155" s="9">
        <v>17.964598697055312</v>
      </c>
      <c r="AK2155" s="9">
        <v>1.1061662353331021</v>
      </c>
      <c r="AL2155" s="9">
        <v>1.2016834120760456</v>
      </c>
      <c r="AM2155" s="9">
        <v>2.3078496474091477</v>
      </c>
      <c r="AN2155" s="14">
        <v>0.146124235688747</v>
      </c>
      <c r="AO2155" s="9">
        <v>7.059747716207454E-2</v>
      </c>
      <c r="AP2155" s="9">
        <v>3.0936703238144752</v>
      </c>
      <c r="AQ2155" s="9">
        <v>3.1642678009765497</v>
      </c>
      <c r="AR2155" s="9">
        <v>4.078157729083669</v>
      </c>
    </row>
    <row r="2156" spans="1:44" s="10" customFormat="1" ht="18" customHeight="1">
      <c r="A2156" s="7" t="e">
        <f>#REF!</f>
        <v>#REF!</v>
      </c>
      <c r="B2156" s="7">
        <f>SUBTOTAL(3,$C$2:C2155)</f>
        <v>2154</v>
      </c>
      <c r="C2156" s="6" t="s">
        <v>1442</v>
      </c>
      <c r="D2156" s="18" t="s">
        <v>89</v>
      </c>
      <c r="E2156" s="7" t="s">
        <v>248</v>
      </c>
      <c r="F2156" s="7" t="s">
        <v>529</v>
      </c>
      <c r="G2156" s="7" t="s">
        <v>77</v>
      </c>
      <c r="H2156" s="7">
        <v>202.99999999999997</v>
      </c>
      <c r="I2156" s="7">
        <v>29</v>
      </c>
      <c r="J2156" s="7">
        <v>20</v>
      </c>
      <c r="K2156" s="7" t="s">
        <v>118</v>
      </c>
      <c r="L2156" s="8">
        <v>0.55000000000000004</v>
      </c>
      <c r="M2156" s="12">
        <v>31.1</v>
      </c>
      <c r="N2156" s="9">
        <v>11.400486401323137</v>
      </c>
      <c r="O2156" s="9">
        <v>11.752194013786513</v>
      </c>
      <c r="P2156" s="9">
        <v>103.04571411777718</v>
      </c>
      <c r="Q2156" s="9">
        <v>115.85402441062192</v>
      </c>
      <c r="R2156" s="9">
        <v>-12.808310292844769</v>
      </c>
      <c r="S2156" s="9">
        <v>55.824303302249234</v>
      </c>
      <c r="T2156" s="9">
        <v>11.238722829473378</v>
      </c>
      <c r="U2156" s="9">
        <v>23.593779894309911</v>
      </c>
      <c r="V2156" s="9">
        <v>8.4881742167799654</v>
      </c>
      <c r="W2156" s="9">
        <v>18.825697836605997</v>
      </c>
      <c r="X2156" s="9">
        <v>13.751307593604579</v>
      </c>
      <c r="Y2156" s="9">
        <v>9.200475942356638</v>
      </c>
      <c r="Z2156" s="9">
        <v>10.789689018320823</v>
      </c>
      <c r="AA2156" s="9">
        <v>0.86111111111111116</v>
      </c>
      <c r="AB2156" s="9">
        <v>12.709772892232603</v>
      </c>
      <c r="AC2156" s="9">
        <v>1.860341462959243</v>
      </c>
      <c r="AD2156" s="9">
        <v>2.9792149380814319</v>
      </c>
      <c r="AE2156" s="9">
        <v>6.8672609392692525</v>
      </c>
      <c r="AF2156" s="9">
        <v>4.6474260336850648</v>
      </c>
      <c r="AG2156" s="16">
        <v>0.48534271284271274</v>
      </c>
      <c r="AH2156" s="16">
        <v>0.51653619661908012</v>
      </c>
      <c r="AI2156" s="16">
        <v>0.21444572064998932</v>
      </c>
      <c r="AJ2156" s="9">
        <v>18.660143206912689</v>
      </c>
      <c r="AK2156" s="9">
        <v>0.87765904773292824</v>
      </c>
      <c r="AL2156" s="9">
        <v>-0.49751577469849761</v>
      </c>
      <c r="AM2156" s="9">
        <v>0.38014327303443063</v>
      </c>
      <c r="AN2156" s="14">
        <v>2.4446512735333159E-2</v>
      </c>
      <c r="AO2156" s="9">
        <v>0.36494497819857408</v>
      </c>
      <c r="AP2156" s="9">
        <v>0.33089842193025554</v>
      </c>
      <c r="AQ2156" s="9">
        <v>0.69584340012882961</v>
      </c>
      <c r="AR2156" s="9">
        <v>2.0701414751606571</v>
      </c>
    </row>
    <row r="2157" spans="1:44" s="10" customFormat="1" ht="18" customHeight="1">
      <c r="A2157" s="7" t="e">
        <f>#REF!</f>
        <v>#REF!</v>
      </c>
      <c r="B2157" s="7">
        <f>SUBTOTAL(3,$C$2:C2156)</f>
        <v>2155</v>
      </c>
      <c r="C2157" s="6" t="s">
        <v>1442</v>
      </c>
      <c r="D2157" s="18" t="s">
        <v>74</v>
      </c>
      <c r="E2157" s="7" t="s">
        <v>248</v>
      </c>
      <c r="F2157" s="7" t="s">
        <v>529</v>
      </c>
      <c r="G2157" s="7" t="s">
        <v>77</v>
      </c>
      <c r="H2157" s="7">
        <v>202.99999999999997</v>
      </c>
      <c r="I2157" s="7">
        <v>30</v>
      </c>
      <c r="J2157" s="7">
        <v>18</v>
      </c>
      <c r="K2157" s="7" t="s">
        <v>328</v>
      </c>
      <c r="L2157" s="8">
        <v>0.61111111111111116</v>
      </c>
      <c r="M2157" s="12">
        <v>30.361111111111111</v>
      </c>
      <c r="N2157" s="9">
        <v>10.131831900759897</v>
      </c>
      <c r="O2157" s="9">
        <v>11.747271258454706</v>
      </c>
      <c r="P2157" s="9">
        <v>114.88581897913953</v>
      </c>
      <c r="Q2157" s="9">
        <v>104.86925394230998</v>
      </c>
      <c r="R2157" s="9">
        <v>10.016565036829544</v>
      </c>
      <c r="S2157" s="9">
        <v>49.654439624667667</v>
      </c>
      <c r="T2157" s="9">
        <v>19.694416996968027</v>
      </c>
      <c r="U2157" s="9">
        <v>22.319753948683381</v>
      </c>
      <c r="V2157" s="9">
        <v>5.9155807134541698</v>
      </c>
      <c r="W2157" s="9">
        <v>20.574513049806669</v>
      </c>
      <c r="X2157" s="9">
        <v>13.232580876084219</v>
      </c>
      <c r="Y2157" s="9">
        <v>8.7925535759174593</v>
      </c>
      <c r="Z2157" s="9">
        <v>10.730600129414391</v>
      </c>
      <c r="AA2157" s="9">
        <v>1</v>
      </c>
      <c r="AB2157" s="9">
        <v>10.992641669476575</v>
      </c>
      <c r="AC2157" s="9">
        <v>2.4809210366487289</v>
      </c>
      <c r="AD2157" s="9">
        <v>4.6729677797451217</v>
      </c>
      <c r="AE2157" s="9">
        <v>4.9038651610492145</v>
      </c>
      <c r="AF2157" s="9">
        <v>3.3614472782234315</v>
      </c>
      <c r="AG2157" s="16">
        <v>0.54722522847522859</v>
      </c>
      <c r="AH2157" s="16">
        <v>0.5874025468094346</v>
      </c>
      <c r="AI2157" s="16">
        <v>0.20179230608249743</v>
      </c>
      <c r="AJ2157" s="9">
        <v>21.254020061919253</v>
      </c>
      <c r="AK2157" s="9">
        <v>1.4629926249033822</v>
      </c>
      <c r="AL2157" s="9">
        <v>0.71290123205831779</v>
      </c>
      <c r="AM2157" s="9">
        <v>2.1758938569617001</v>
      </c>
      <c r="AN2157" s="14">
        <v>0.15926030060103935</v>
      </c>
      <c r="AO2157" s="9">
        <v>0.68839527219641727</v>
      </c>
      <c r="AP2157" s="9">
        <v>2.6614425772906394</v>
      </c>
      <c r="AQ2157" s="9">
        <v>3.3498378494870567</v>
      </c>
      <c r="AR2157" s="9">
        <v>3.6319085524778587</v>
      </c>
    </row>
    <row r="2158" spans="1:44" s="10" customFormat="1" ht="18" customHeight="1">
      <c r="A2158" s="7" t="e">
        <f>#REF!</f>
        <v>#REF!</v>
      </c>
      <c r="B2158" s="7">
        <f>SUBTOTAL(3,$C$2:C2157)</f>
        <v>2156</v>
      </c>
      <c r="C2158" s="6" t="s">
        <v>1442</v>
      </c>
      <c r="D2158" s="18" t="s">
        <v>92</v>
      </c>
      <c r="E2158" s="7" t="s">
        <v>248</v>
      </c>
      <c r="F2158" s="7" t="s">
        <v>243</v>
      </c>
      <c r="G2158" s="7" t="s">
        <v>77</v>
      </c>
      <c r="H2158" s="7">
        <v>202.99999999999997</v>
      </c>
      <c r="I2158" s="7">
        <v>31</v>
      </c>
      <c r="J2158" s="7">
        <v>20</v>
      </c>
      <c r="K2158" s="7" t="s">
        <v>294</v>
      </c>
      <c r="L2158" s="8">
        <v>0.8</v>
      </c>
      <c r="M2158" s="12">
        <v>25.346666666666671</v>
      </c>
      <c r="N2158" s="9">
        <v>7.4383857420434962</v>
      </c>
      <c r="O2158" s="9">
        <v>8.5316296528894924</v>
      </c>
      <c r="P2158" s="9">
        <v>115.89289001392642</v>
      </c>
      <c r="Q2158" s="9">
        <v>96.6484057333777</v>
      </c>
      <c r="R2158" s="9">
        <v>19.24448428054874</v>
      </c>
      <c r="S2158" s="9">
        <v>56.097162583676912</v>
      </c>
      <c r="T2158" s="9">
        <v>14.312926934091674</v>
      </c>
      <c r="U2158" s="9">
        <v>24.502581350488249</v>
      </c>
      <c r="V2158" s="9">
        <v>10.782596267632712</v>
      </c>
      <c r="W2158" s="9">
        <v>17.441633670804475</v>
      </c>
      <c r="X2158" s="9">
        <v>14.288350106489768</v>
      </c>
      <c r="Y2158" s="9">
        <v>6.1805962358365472</v>
      </c>
      <c r="Z2158" s="9">
        <v>9.8823759769566859</v>
      </c>
      <c r="AA2158" s="9">
        <v>1.1874999999999998</v>
      </c>
      <c r="AB2158" s="9">
        <v>9.9065019650794319</v>
      </c>
      <c r="AC2158" s="9">
        <v>1.6677504350564483</v>
      </c>
      <c r="AD2158" s="9">
        <v>4.6560968206637421</v>
      </c>
      <c r="AE2158" s="9">
        <v>5.9447085263186352</v>
      </c>
      <c r="AF2158" s="9">
        <v>4.8323394039943715</v>
      </c>
      <c r="AG2158" s="16">
        <v>0.5068948412698413</v>
      </c>
      <c r="AH2158" s="16">
        <v>0.54455177813093869</v>
      </c>
      <c r="AI2158" s="16">
        <v>0.17764639327509851</v>
      </c>
      <c r="AJ2158" s="9">
        <v>19.637513873216285</v>
      </c>
      <c r="AK2158" s="9">
        <v>1.1429088985661693</v>
      </c>
      <c r="AL2158" s="9">
        <v>1.2129766334658076</v>
      </c>
      <c r="AM2158" s="9">
        <v>2.3558855320319769</v>
      </c>
      <c r="AN2158" s="14">
        <v>0.18589312456854101</v>
      </c>
      <c r="AO2158" s="9">
        <v>1.0648885481473394</v>
      </c>
      <c r="AP2158" s="9">
        <v>4.9372851288017898</v>
      </c>
      <c r="AQ2158" s="9">
        <v>6.0021736769491296</v>
      </c>
      <c r="AR2158" s="9">
        <v>5.0707107199601005</v>
      </c>
    </row>
    <row r="2159" spans="1:44" s="10" customFormat="1" ht="18" customHeight="1">
      <c r="A2159" s="7" t="e">
        <f>#REF!</f>
        <v>#REF!</v>
      </c>
      <c r="B2159" s="7">
        <f>SUBTOTAL(3,$C$2:C2158)</f>
        <v>2157</v>
      </c>
      <c r="C2159" s="6" t="s">
        <v>1443</v>
      </c>
      <c r="D2159" s="18" t="s">
        <v>71</v>
      </c>
      <c r="E2159" s="7" t="s">
        <v>153</v>
      </c>
      <c r="F2159" s="7" t="s">
        <v>134</v>
      </c>
      <c r="G2159" s="7" t="s">
        <v>355</v>
      </c>
      <c r="H2159" s="7">
        <v>195</v>
      </c>
      <c r="I2159" s="7">
        <v>31</v>
      </c>
      <c r="J2159" s="7">
        <v>20</v>
      </c>
      <c r="K2159" s="7" t="s">
        <v>477</v>
      </c>
      <c r="L2159" s="8">
        <v>0.4</v>
      </c>
      <c r="M2159" s="12">
        <v>22.324999999999999</v>
      </c>
      <c r="N2159" s="9">
        <v>7.3144895309151163</v>
      </c>
      <c r="O2159" s="9">
        <v>8.2370280676348759</v>
      </c>
      <c r="P2159" s="9">
        <v>115.67525341904596</v>
      </c>
      <c r="Q2159" s="9">
        <v>120.44284417035635</v>
      </c>
      <c r="R2159" s="9">
        <v>-4.767590751310359</v>
      </c>
      <c r="S2159" s="9">
        <v>47.323612831770106</v>
      </c>
      <c r="T2159" s="9">
        <v>15.767791386678343</v>
      </c>
      <c r="U2159" s="9">
        <v>27.663464758214719</v>
      </c>
      <c r="V2159" s="9">
        <v>5.4555211203491618</v>
      </c>
      <c r="W2159" s="9">
        <v>10.495140603875303</v>
      </c>
      <c r="X2159" s="9">
        <v>7.6772670545011739</v>
      </c>
      <c r="Y2159" s="9">
        <v>11.331439126139967</v>
      </c>
      <c r="Z2159" s="9">
        <v>14.033162633720391</v>
      </c>
      <c r="AA2159" s="9">
        <v>1.0434782608695652</v>
      </c>
      <c r="AB2159" s="9">
        <v>11.810047244545277</v>
      </c>
      <c r="AC2159" s="9">
        <v>1.6390623928783921</v>
      </c>
      <c r="AD2159" s="9">
        <v>5.9720961467830103</v>
      </c>
      <c r="AE2159" s="9">
        <v>7.3887946710764751</v>
      </c>
      <c r="AF2159" s="9">
        <v>0.16677089847821555</v>
      </c>
      <c r="AG2159" s="16">
        <v>0.56787698412698417</v>
      </c>
      <c r="AH2159" s="16">
        <v>0.58826025642588009</v>
      </c>
      <c r="AI2159" s="16">
        <v>0.20046021795317337</v>
      </c>
      <c r="AJ2159" s="9">
        <v>15.355817609567861</v>
      </c>
      <c r="AK2159" s="9">
        <v>0.7240685065027217</v>
      </c>
      <c r="AL2159" s="9">
        <v>-0.13966115050002387</v>
      </c>
      <c r="AM2159" s="9">
        <v>0.58440735600269789</v>
      </c>
      <c r="AN2159" s="14">
        <v>5.2354522374261844E-2</v>
      </c>
      <c r="AO2159" s="9">
        <v>1.4895696886014602</v>
      </c>
      <c r="AP2159" s="9">
        <v>-1.4451032204236758</v>
      </c>
      <c r="AQ2159" s="9">
        <v>4.4466468177784435E-2</v>
      </c>
      <c r="AR2159" s="9">
        <v>1.133980469616622</v>
      </c>
    </row>
    <row r="2160" spans="1:44" s="10" customFormat="1" ht="18" customHeight="1">
      <c r="A2160" s="7" t="e">
        <f>#REF!</f>
        <v>#REF!</v>
      </c>
      <c r="B2160" s="7">
        <f>SUBTOTAL(3,$C$2:C2159)</f>
        <v>2158</v>
      </c>
      <c r="C2160" s="6" t="s">
        <v>1443</v>
      </c>
      <c r="D2160" s="18" t="s">
        <v>86</v>
      </c>
      <c r="E2160" s="7" t="s">
        <v>153</v>
      </c>
      <c r="F2160" s="7" t="s">
        <v>134</v>
      </c>
      <c r="G2160" s="7" t="s">
        <v>355</v>
      </c>
      <c r="H2160" s="7">
        <v>195</v>
      </c>
      <c r="I2160" s="7">
        <v>32</v>
      </c>
      <c r="J2160" s="7">
        <v>6</v>
      </c>
      <c r="K2160" s="7" t="s">
        <v>222</v>
      </c>
      <c r="L2160" s="8">
        <v>0.5</v>
      </c>
      <c r="M2160" s="12">
        <v>26</v>
      </c>
      <c r="N2160" s="9">
        <v>9.7439095975211316</v>
      </c>
      <c r="O2160" s="9">
        <v>11.501817309046613</v>
      </c>
      <c r="P2160" s="9">
        <v>114.26620264558009</v>
      </c>
      <c r="Q2160" s="9">
        <v>114.41558984348994</v>
      </c>
      <c r="R2160" s="9">
        <v>-0.14938719790983632</v>
      </c>
      <c r="S2160" s="9">
        <v>34.473414809186089</v>
      </c>
      <c r="T2160" s="9">
        <v>18.803771952043228</v>
      </c>
      <c r="U2160" s="9">
        <v>22.048347264437691</v>
      </c>
      <c r="V2160" s="9">
        <v>4.5953350063620597</v>
      </c>
      <c r="W2160" s="9">
        <v>15.011289152578533</v>
      </c>
      <c r="X2160" s="9">
        <v>9.7914699201794217</v>
      </c>
      <c r="Y2160" s="9">
        <v>28.631611389792507</v>
      </c>
      <c r="Z2160" s="9">
        <v>25.816552684903751</v>
      </c>
      <c r="AA2160" s="9">
        <v>2.4444444444444442</v>
      </c>
      <c r="AB2160" s="9">
        <v>12.08692164809186</v>
      </c>
      <c r="AC2160" s="9">
        <v>2.4915360865400884</v>
      </c>
      <c r="AD2160" s="9">
        <v>6.3348042640161912</v>
      </c>
      <c r="AE2160" s="9">
        <v>9.4280219407703658</v>
      </c>
      <c r="AF2160" s="9">
        <v>0.73964497041420119</v>
      </c>
      <c r="AG2160" s="16">
        <v>0.5223214285714286</v>
      </c>
      <c r="AH2160" s="16">
        <v>0.53008294753086416</v>
      </c>
      <c r="AI2160" s="16">
        <v>0.21293534518267809</v>
      </c>
      <c r="AJ2160" s="9">
        <v>20.727651434845114</v>
      </c>
      <c r="AK2160" s="9">
        <v>0.47452446337880189</v>
      </c>
      <c r="AL2160" s="9">
        <v>1.7969292045307166E-2</v>
      </c>
      <c r="AM2160" s="9">
        <v>0.49249375542410906</v>
      </c>
      <c r="AN2160" s="14">
        <v>0.12628045010874592</v>
      </c>
      <c r="AO2160" s="9">
        <v>1.7608294340024209</v>
      </c>
      <c r="AP2160" s="9">
        <v>-0.55541531866621163</v>
      </c>
      <c r="AQ2160" s="9">
        <v>1.2054141153362092</v>
      </c>
      <c r="AR2160" s="9">
        <v>0.61952428565436102</v>
      </c>
    </row>
    <row r="2161" spans="1:44" s="10" customFormat="1" ht="18" customHeight="1">
      <c r="A2161" s="7" t="e">
        <f>#REF!</f>
        <v>#REF!</v>
      </c>
      <c r="B2161" s="7">
        <f>SUBTOTAL(3,$C$2:C2160)</f>
        <v>2159</v>
      </c>
      <c r="C2161" s="6" t="s">
        <v>1443</v>
      </c>
      <c r="D2161" s="18" t="s">
        <v>92</v>
      </c>
      <c r="E2161" s="7" t="s">
        <v>153</v>
      </c>
      <c r="F2161" s="7" t="s">
        <v>225</v>
      </c>
      <c r="G2161" s="7" t="s">
        <v>355</v>
      </c>
      <c r="H2161" s="7">
        <v>195</v>
      </c>
      <c r="I2161" s="7">
        <v>35</v>
      </c>
      <c r="J2161" s="7">
        <v>4</v>
      </c>
      <c r="K2161" s="7" t="s">
        <v>138</v>
      </c>
      <c r="L2161" s="8">
        <v>0.25</v>
      </c>
      <c r="M2161" s="12">
        <v>24.908333333333335</v>
      </c>
      <c r="N2161" s="9">
        <v>8.9665899078876325</v>
      </c>
      <c r="O2161" s="9">
        <v>8.8205196305222007</v>
      </c>
      <c r="P2161" s="9">
        <v>102.44576587135833</v>
      </c>
      <c r="Q2161" s="9">
        <v>113.79230161926546</v>
      </c>
      <c r="R2161" s="9">
        <v>-11.346535747907144</v>
      </c>
      <c r="S2161" s="9">
        <v>41.384912257553772</v>
      </c>
      <c r="T2161" s="9">
        <v>13.895302810397151</v>
      </c>
      <c r="U2161" s="9">
        <v>31.942703522892206</v>
      </c>
      <c r="V2161" s="9">
        <v>3.0477959718296574</v>
      </c>
      <c r="W2161" s="9">
        <v>10.372904925825662</v>
      </c>
      <c r="X2161" s="9">
        <v>6.3033581587222756</v>
      </c>
      <c r="Y2161" s="9">
        <v>14.807339494113819</v>
      </c>
      <c r="Z2161" s="9">
        <v>17.919924022518362</v>
      </c>
      <c r="AA2161" s="9">
        <v>1.1428571428571428</v>
      </c>
      <c r="AB2161" s="9">
        <v>14.02277950037384</v>
      </c>
      <c r="AC2161" s="9">
        <v>0</v>
      </c>
      <c r="AD2161" s="9">
        <v>4.6591144859931184</v>
      </c>
      <c r="AE2161" s="9">
        <v>6.491875115538642</v>
      </c>
      <c r="AF2161" s="9">
        <v>0</v>
      </c>
      <c r="AG2161" s="16">
        <v>0.55833333333333335</v>
      </c>
      <c r="AH2161" s="16">
        <v>0.54935218601547209</v>
      </c>
      <c r="AI2161" s="16">
        <v>0.19187719272573101</v>
      </c>
      <c r="AJ2161" s="9">
        <v>10.941696414043168</v>
      </c>
      <c r="AK2161" s="9">
        <v>2.5475112296901598E-2</v>
      </c>
      <c r="AL2161" s="9">
        <v>-6.2360391585929275E-3</v>
      </c>
      <c r="AM2161" s="9">
        <v>1.9239073138308672E-2</v>
      </c>
      <c r="AN2161" s="14">
        <v>7.7239504068151235E-3</v>
      </c>
      <c r="AO2161" s="9">
        <v>-1.5884860259734888</v>
      </c>
      <c r="AP2161" s="9">
        <v>-3.5131827259030217</v>
      </c>
      <c r="AQ2161" s="9">
        <v>-5.1016687518765105</v>
      </c>
      <c r="AR2161" s="9">
        <v>-0.38628699580662035</v>
      </c>
    </row>
    <row r="2162" spans="1:44" s="10" customFormat="1" ht="18" customHeight="1">
      <c r="A2162" s="7" t="e">
        <f>#REF!</f>
        <v>#REF!</v>
      </c>
      <c r="B2162" s="7">
        <f>SUBTOTAL(3,$C$2:C2161)</f>
        <v>2160</v>
      </c>
      <c r="C2162" s="6" t="s">
        <v>1444</v>
      </c>
      <c r="D2162" s="18" t="s">
        <v>74</v>
      </c>
      <c r="E2162" s="7" t="s">
        <v>96</v>
      </c>
      <c r="F2162" s="7" t="s">
        <v>817</v>
      </c>
      <c r="G2162" s="7" t="s">
        <v>146</v>
      </c>
      <c r="H2162" s="7">
        <v>214</v>
      </c>
      <c r="I2162" s="7">
        <v>23</v>
      </c>
      <c r="J2162" s="7">
        <v>14</v>
      </c>
      <c r="K2162" s="7" t="s">
        <v>641</v>
      </c>
      <c r="L2162" s="8">
        <v>0.14285714285714285</v>
      </c>
      <c r="M2162" s="12">
        <v>27.696428571428573</v>
      </c>
      <c r="N2162" s="9">
        <v>9.0696042071114835</v>
      </c>
      <c r="O2162" s="9">
        <v>9.8353569397719642</v>
      </c>
      <c r="P2162" s="9">
        <v>106.04394173035551</v>
      </c>
      <c r="Q2162" s="9">
        <v>115.90603006726654</v>
      </c>
      <c r="R2162" s="9">
        <v>-9.8620883369110626</v>
      </c>
      <c r="S2162" s="9">
        <v>58.584441390950111</v>
      </c>
      <c r="T2162" s="9">
        <v>1.3218923933209648</v>
      </c>
      <c r="U2162" s="9">
        <v>25.562408565702594</v>
      </c>
      <c r="V2162" s="9">
        <v>8.9321967677588034</v>
      </c>
      <c r="W2162" s="9">
        <v>17.831238031659439</v>
      </c>
      <c r="X2162" s="9">
        <v>13.308418794790798</v>
      </c>
      <c r="Y2162" s="9">
        <v>8.4983588999686539</v>
      </c>
      <c r="Z2162" s="9">
        <v>10.57299296188619</v>
      </c>
      <c r="AA2162" s="9">
        <v>0.56666666666666665</v>
      </c>
      <c r="AB2162" s="9">
        <v>19.295709827561698</v>
      </c>
      <c r="AC2162" s="9">
        <v>2.2536352595137843</v>
      </c>
      <c r="AD2162" s="9">
        <v>5.6152578531125075</v>
      </c>
      <c r="AE2162" s="9">
        <v>4.6468900084917655</v>
      </c>
      <c r="AF2162" s="9">
        <v>4.0346265310239975</v>
      </c>
      <c r="AG2162" s="16">
        <v>0.56985930735930734</v>
      </c>
      <c r="AH2162" s="16">
        <v>0.60700565152260488</v>
      </c>
      <c r="AI2162" s="16">
        <v>0.18253829332758767</v>
      </c>
      <c r="AJ2162" s="9">
        <v>17.68992711574553</v>
      </c>
      <c r="AK2162" s="9">
        <v>0.58804170191038951</v>
      </c>
      <c r="AL2162" s="9">
        <v>-0.11397550244238339</v>
      </c>
      <c r="AM2162" s="9">
        <v>0.4740661994680061</v>
      </c>
      <c r="AN2162" s="14">
        <v>4.8904314580838784E-2</v>
      </c>
      <c r="AO2162" s="9">
        <v>-1.0312055406150686</v>
      </c>
      <c r="AP2162" s="9">
        <v>0.20052837418959202</v>
      </c>
      <c r="AQ2162" s="9">
        <v>-0.83067716642547662</v>
      </c>
      <c r="AR2162" s="9">
        <v>0.56675616089815184</v>
      </c>
    </row>
    <row r="2163" spans="1:44" s="10" customFormat="1" ht="18" customHeight="1">
      <c r="A2163" s="7" t="e">
        <f>#REF!</f>
        <v>#REF!</v>
      </c>
      <c r="B2163" s="7">
        <f>SUBTOTAL(3,$C$2:C2162)</f>
        <v>2161</v>
      </c>
      <c r="C2163" s="6" t="s">
        <v>1445</v>
      </c>
      <c r="D2163" s="18" t="s">
        <v>115</v>
      </c>
      <c r="E2163" s="7" t="s">
        <v>75</v>
      </c>
      <c r="F2163" s="7" t="s">
        <v>922</v>
      </c>
      <c r="G2163" s="7" t="s">
        <v>146</v>
      </c>
      <c r="H2163" s="7">
        <v>186</v>
      </c>
      <c r="I2163" s="7">
        <v>24</v>
      </c>
      <c r="J2163" s="7">
        <v>2</v>
      </c>
      <c r="K2163" s="7" t="s">
        <v>161</v>
      </c>
      <c r="L2163" s="8">
        <v>0</v>
      </c>
      <c r="M2163" s="12">
        <v>5.5583333333333336</v>
      </c>
      <c r="N2163" s="9">
        <v>1</v>
      </c>
      <c r="O2163" s="9">
        <v>0</v>
      </c>
      <c r="P2163" s="9">
        <v>0</v>
      </c>
      <c r="Q2163" s="9">
        <v>133.3981599047037</v>
      </c>
      <c r="R2163" s="9">
        <v>-133.3981599047037</v>
      </c>
      <c r="S2163" s="9">
        <v>0</v>
      </c>
      <c r="T2163" s="9">
        <v>0</v>
      </c>
      <c r="U2163" s="9">
        <v>0</v>
      </c>
      <c r="V2163" s="9">
        <v>0</v>
      </c>
      <c r="W2163" s="9">
        <v>0</v>
      </c>
      <c r="X2163" s="9">
        <v>0</v>
      </c>
      <c r="Y2163" s="9">
        <v>0</v>
      </c>
      <c r="Z2163" s="9">
        <v>0</v>
      </c>
      <c r="AA2163" s="9">
        <v>0</v>
      </c>
      <c r="AB2163" s="9">
        <v>50</v>
      </c>
      <c r="AC2163" s="9">
        <v>0</v>
      </c>
      <c r="AD2163" s="9">
        <v>5.1764972972213474</v>
      </c>
      <c r="AE2163" s="9">
        <v>0</v>
      </c>
      <c r="AF2163" s="9">
        <v>0</v>
      </c>
      <c r="AG2163" s="16" t="s">
        <v>85</v>
      </c>
      <c r="AH2163" s="16" t="s">
        <v>85</v>
      </c>
      <c r="AI2163" s="16">
        <v>9.490292221914666E-2</v>
      </c>
      <c r="AJ2163" s="9">
        <v>3.2591380853655387</v>
      </c>
      <c r="AK2163" s="9">
        <v>-7.5410520035066986E-2</v>
      </c>
      <c r="AL2163" s="9">
        <v>-2.9885220304312024E-2</v>
      </c>
      <c r="AM2163" s="9">
        <v>-0.10529574033937901</v>
      </c>
      <c r="AN2163" s="14">
        <v>-0.37887522760796044</v>
      </c>
      <c r="AO2163" s="9">
        <v>-11.60851396554685</v>
      </c>
      <c r="AP2163" s="9">
        <v>-4.3382358503271075</v>
      </c>
      <c r="AQ2163" s="9">
        <v>-15.946749815873957</v>
      </c>
      <c r="AR2163" s="9">
        <v>-0.16150142581923491</v>
      </c>
    </row>
    <row r="2164" spans="1:44" s="10" customFormat="1" ht="18" customHeight="1">
      <c r="A2164" s="7" t="e">
        <f>#REF!</f>
        <v>#REF!</v>
      </c>
      <c r="B2164" s="7">
        <f>SUBTOTAL(3,$C$2:C2163)</f>
        <v>2162</v>
      </c>
      <c r="C2164" s="6" t="s">
        <v>1446</v>
      </c>
      <c r="D2164" s="18" t="s">
        <v>115</v>
      </c>
      <c r="E2164" s="7" t="s">
        <v>75</v>
      </c>
      <c r="F2164" s="7" t="s">
        <v>80</v>
      </c>
      <c r="G2164" s="7" t="s">
        <v>77</v>
      </c>
      <c r="H2164" s="7">
        <v>191</v>
      </c>
      <c r="I2164" s="7">
        <v>27</v>
      </c>
      <c r="J2164" s="7">
        <v>24</v>
      </c>
      <c r="K2164" s="7" t="s">
        <v>675</v>
      </c>
      <c r="L2164" s="8">
        <v>0.79166666666666663</v>
      </c>
      <c r="M2164" s="12">
        <v>29.288888888888888</v>
      </c>
      <c r="N2164" s="9">
        <v>11.363602184521143</v>
      </c>
      <c r="O2164" s="9">
        <v>13.979709847873378</v>
      </c>
      <c r="P2164" s="9">
        <v>122.30090708709012</v>
      </c>
      <c r="Q2164" s="9">
        <v>112.86896413581718</v>
      </c>
      <c r="R2164" s="9">
        <v>9.4319429512729176</v>
      </c>
      <c r="S2164" s="9">
        <v>45.043685954740589</v>
      </c>
      <c r="T2164" s="9">
        <v>31.555718890794967</v>
      </c>
      <c r="U2164" s="9">
        <v>9.8158259436272157</v>
      </c>
      <c r="V2164" s="9">
        <v>1.2991879423486472</v>
      </c>
      <c r="W2164" s="9">
        <v>7.416413245667214</v>
      </c>
      <c r="X2164" s="9">
        <v>4.3898232516050308</v>
      </c>
      <c r="Y2164" s="9">
        <v>12.269068231524171</v>
      </c>
      <c r="Z2164" s="9">
        <v>11.75164879916162</v>
      </c>
      <c r="AA2164" s="9">
        <v>1.5666666666666667</v>
      </c>
      <c r="AB2164" s="9">
        <v>7.7226159778519268</v>
      </c>
      <c r="AC2164" s="9">
        <v>1.3906857130045454</v>
      </c>
      <c r="AD2164" s="9">
        <v>3.3550148360354668</v>
      </c>
      <c r="AE2164" s="9">
        <v>5.2939147180027391</v>
      </c>
      <c r="AF2164" s="9">
        <v>0.24193121835932205</v>
      </c>
      <c r="AG2164" s="16">
        <v>0.59674125234787012</v>
      </c>
      <c r="AH2164" s="16">
        <v>0.6132897368911675</v>
      </c>
      <c r="AI2164" s="16">
        <v>0.24855844049537976</v>
      </c>
      <c r="AJ2164" s="9">
        <v>21.334761863299573</v>
      </c>
      <c r="AK2164" s="9">
        <v>2.9019288978327005</v>
      </c>
      <c r="AL2164" s="9">
        <v>0.12816234153811762</v>
      </c>
      <c r="AM2164" s="9">
        <v>3.0300912393708179</v>
      </c>
      <c r="AN2164" s="14">
        <v>0.1724255257608584</v>
      </c>
      <c r="AO2164" s="9">
        <v>4.3953373378985754</v>
      </c>
      <c r="AP2164" s="9">
        <v>-2.2084867271982032</v>
      </c>
      <c r="AQ2164" s="9">
        <v>2.1868506107003722</v>
      </c>
      <c r="AR2164" s="9">
        <v>3.0340998514931079</v>
      </c>
    </row>
    <row r="2165" spans="1:44" s="10" customFormat="1" ht="18" customHeight="1">
      <c r="A2165" s="7" t="e">
        <f>#REF!</f>
        <v>#REF!</v>
      </c>
      <c r="B2165" s="7">
        <f>SUBTOTAL(3,$C$2:C2164)</f>
        <v>2163</v>
      </c>
      <c r="C2165" s="6" t="s">
        <v>1446</v>
      </c>
      <c r="D2165" s="18" t="s">
        <v>60</v>
      </c>
      <c r="E2165" s="7" t="s">
        <v>75</v>
      </c>
      <c r="F2165" s="7" t="s">
        <v>142</v>
      </c>
      <c r="G2165" s="7" t="s">
        <v>77</v>
      </c>
      <c r="H2165" s="7">
        <v>191</v>
      </c>
      <c r="I2165" s="7">
        <v>29</v>
      </c>
      <c r="J2165" s="7">
        <v>20</v>
      </c>
      <c r="K2165" s="7" t="s">
        <v>421</v>
      </c>
      <c r="L2165" s="8">
        <v>0.3</v>
      </c>
      <c r="M2165" s="12">
        <v>28.669166666666666</v>
      </c>
      <c r="N2165" s="9">
        <v>12.671693619090144</v>
      </c>
      <c r="O2165" s="9">
        <v>15.461733498815402</v>
      </c>
      <c r="P2165" s="9">
        <v>122.82947203140866</v>
      </c>
      <c r="Q2165" s="9">
        <v>119.33797649904454</v>
      </c>
      <c r="R2165" s="9">
        <v>3.491495532364115</v>
      </c>
      <c r="S2165" s="9">
        <v>39.458110289702887</v>
      </c>
      <c r="T2165" s="9">
        <v>30.682596580713788</v>
      </c>
      <c r="U2165" s="9">
        <v>12.75307110526459</v>
      </c>
      <c r="V2165" s="9">
        <v>1.0794643115996354</v>
      </c>
      <c r="W2165" s="9">
        <v>8.9260687722521403</v>
      </c>
      <c r="X2165" s="9">
        <v>5.263697024146083</v>
      </c>
      <c r="Y2165" s="9">
        <v>19.350006817776212</v>
      </c>
      <c r="Z2165" s="9">
        <v>15.47676902843204</v>
      </c>
      <c r="AA2165" s="9">
        <v>1.6764705882352942</v>
      </c>
      <c r="AB2165" s="9">
        <v>9.2812956590454423</v>
      </c>
      <c r="AC2165" s="9">
        <v>0.49417756398339963</v>
      </c>
      <c r="AD2165" s="9">
        <v>3.1231103590136504</v>
      </c>
      <c r="AE2165" s="9">
        <v>5.4934839012570791</v>
      </c>
      <c r="AF2165" s="9">
        <v>0</v>
      </c>
      <c r="AG2165" s="16">
        <v>0.60018021999929894</v>
      </c>
      <c r="AH2165" s="16">
        <v>0.63973367591385821</v>
      </c>
      <c r="AI2165" s="16">
        <v>0.26699861167273803</v>
      </c>
      <c r="AJ2165" s="9">
        <v>19.750099811311618</v>
      </c>
      <c r="AK2165" s="9">
        <v>2.2221441388836203</v>
      </c>
      <c r="AL2165" s="9">
        <v>-0.22607324632198969</v>
      </c>
      <c r="AM2165" s="9">
        <v>1.9960708925616306</v>
      </c>
      <c r="AN2165" s="14">
        <v>0.13924861617149414</v>
      </c>
      <c r="AO2165" s="9">
        <v>4.4147226660007215</v>
      </c>
      <c r="AP2165" s="9">
        <v>-3.2171170231226531</v>
      </c>
      <c r="AQ2165" s="9">
        <v>1.1976056428780684</v>
      </c>
      <c r="AR2165" s="9">
        <v>1.5215384084638199</v>
      </c>
    </row>
    <row r="2166" spans="1:44" s="10" customFormat="1" ht="18" customHeight="1">
      <c r="A2166" s="7" t="e">
        <f>#REF!</f>
        <v>#REF!</v>
      </c>
      <c r="B2166" s="7">
        <f>SUBTOTAL(3,$C$2:C2165)</f>
        <v>2164</v>
      </c>
      <c r="C2166" s="6" t="s">
        <v>1446</v>
      </c>
      <c r="D2166" s="18" t="s">
        <v>45</v>
      </c>
      <c r="E2166" s="7" t="s">
        <v>75</v>
      </c>
      <c r="F2166" s="7" t="s">
        <v>61</v>
      </c>
      <c r="G2166" s="7" t="s">
        <v>77</v>
      </c>
      <c r="H2166" s="7">
        <v>191</v>
      </c>
      <c r="I2166" s="7">
        <v>30</v>
      </c>
      <c r="J2166" s="7">
        <v>25</v>
      </c>
      <c r="K2166" s="7" t="s">
        <v>1395</v>
      </c>
      <c r="L2166" s="8">
        <v>0.32</v>
      </c>
      <c r="M2166" s="12">
        <v>26.223999999999997</v>
      </c>
      <c r="N2166" s="9">
        <v>10.777222599567123</v>
      </c>
      <c r="O2166" s="9">
        <v>11.343770169458438</v>
      </c>
      <c r="P2166" s="9">
        <v>97.370908933615752</v>
      </c>
      <c r="Q2166" s="9">
        <v>125.48639853012972</v>
      </c>
      <c r="R2166" s="9">
        <v>-28.115489596513918</v>
      </c>
      <c r="S2166" s="9">
        <v>38.088753255745445</v>
      </c>
      <c r="T2166" s="9">
        <v>36.08237213068842</v>
      </c>
      <c r="U2166" s="9">
        <v>12.749854544252059</v>
      </c>
      <c r="V2166" s="9">
        <v>2.2974428694382145</v>
      </c>
      <c r="W2166" s="9">
        <v>8.664796990731956</v>
      </c>
      <c r="X2166" s="9">
        <v>5.4716274372193627</v>
      </c>
      <c r="Y2166" s="9">
        <v>12.642950885540206</v>
      </c>
      <c r="Z2166" s="9">
        <v>11.38336923097375</v>
      </c>
      <c r="AA2166" s="9">
        <v>1.517241379310345</v>
      </c>
      <c r="AB2166" s="9">
        <v>9.345563564891556</v>
      </c>
      <c r="AC2166" s="9">
        <v>1.6543959488622639</v>
      </c>
      <c r="AD2166" s="9">
        <v>5.0011463352732139</v>
      </c>
      <c r="AE2166" s="9">
        <v>5.8635915459430761</v>
      </c>
      <c r="AF2166" s="9">
        <v>0.59407772790558466</v>
      </c>
      <c r="AG2166" s="16">
        <v>0.43107779939358892</v>
      </c>
      <c r="AH2166" s="16">
        <v>0.47461958439130997</v>
      </c>
      <c r="AI2166" s="16">
        <v>0.25214033968869548</v>
      </c>
      <c r="AJ2166" s="9">
        <v>11.83743331111426</v>
      </c>
      <c r="AK2166" s="9">
        <v>0.30975607015128986</v>
      </c>
      <c r="AL2166" s="9">
        <v>-0.47675975428891948</v>
      </c>
      <c r="AM2166" s="9">
        <v>-0.16700368413762962</v>
      </c>
      <c r="AN2166" s="14">
        <v>-1.0189364498940185E-2</v>
      </c>
      <c r="AO2166" s="9">
        <v>-1.3499700531632879</v>
      </c>
      <c r="AP2166" s="9">
        <v>-2.3723676992698737</v>
      </c>
      <c r="AQ2166" s="9">
        <v>-3.7223377524331616</v>
      </c>
      <c r="AR2166" s="9">
        <v>-0.92554477909441035</v>
      </c>
    </row>
    <row r="2167" spans="1:44" s="10" customFormat="1" ht="18" customHeight="1">
      <c r="A2167" s="7" t="e">
        <f>#REF!</f>
        <v>#REF!</v>
      </c>
      <c r="B2167" s="7">
        <f>SUBTOTAL(3,$C$2:C2166)</f>
        <v>2165</v>
      </c>
      <c r="C2167" s="6" t="s">
        <v>1447</v>
      </c>
      <c r="D2167" s="18" t="s">
        <v>86</v>
      </c>
      <c r="E2167" s="7" t="s">
        <v>96</v>
      </c>
      <c r="F2167" s="7" t="s">
        <v>159</v>
      </c>
      <c r="G2167" s="7" t="s">
        <v>102</v>
      </c>
      <c r="H2167" s="7">
        <v>218.00000000000003</v>
      </c>
      <c r="I2167" s="7">
        <v>21</v>
      </c>
      <c r="J2167" s="7">
        <v>1</v>
      </c>
      <c r="K2167" s="7" t="s">
        <v>84</v>
      </c>
      <c r="L2167" s="8">
        <v>0</v>
      </c>
      <c r="M2167" s="12">
        <v>7.25</v>
      </c>
      <c r="N2167" s="9">
        <v>3.3037960976749101</v>
      </c>
      <c r="O2167" s="9">
        <v>4.8280226086705404</v>
      </c>
      <c r="P2167" s="9">
        <v>146.13561085287088</v>
      </c>
      <c r="Q2167" s="9">
        <v>122.51992243735916</v>
      </c>
      <c r="R2167" s="9">
        <v>23.615688415511727</v>
      </c>
      <c r="S2167" s="9">
        <v>83.333333333333343</v>
      </c>
      <c r="T2167" s="9">
        <v>0</v>
      </c>
      <c r="U2167" s="9">
        <v>41.666666666666671</v>
      </c>
      <c r="V2167" s="9">
        <v>14.519056261343012</v>
      </c>
      <c r="W2167" s="9">
        <v>0</v>
      </c>
      <c r="X2167" s="9">
        <v>8.4880636604774544</v>
      </c>
      <c r="Y2167" s="9">
        <v>0</v>
      </c>
      <c r="Z2167" s="9">
        <v>0</v>
      </c>
      <c r="AA2167" s="9">
        <v>0</v>
      </c>
      <c r="AB2167" s="9">
        <v>0</v>
      </c>
      <c r="AC2167" s="9">
        <v>8.1745880064412724</v>
      </c>
      <c r="AD2167" s="9">
        <v>16.503348095633161</v>
      </c>
      <c r="AE2167" s="9">
        <v>8.2516740478165804</v>
      </c>
      <c r="AF2167" s="9">
        <v>0</v>
      </c>
      <c r="AG2167" s="16">
        <v>0.75</v>
      </c>
      <c r="AH2167" s="16">
        <v>0.72916666666666674</v>
      </c>
      <c r="AI2167" s="16">
        <v>0.3229604709840202</v>
      </c>
      <c r="AJ2167" s="9">
        <v>55.709228019167782</v>
      </c>
      <c r="AK2167" s="9">
        <v>6.5150486921182652E-2</v>
      </c>
      <c r="AL2167" s="9">
        <v>-7.1870888430285874E-3</v>
      </c>
      <c r="AM2167" s="9">
        <v>5.7963398078154066E-2</v>
      </c>
      <c r="AN2167" s="14">
        <v>0.3197980583622293</v>
      </c>
      <c r="AO2167" s="9">
        <v>11.399079323716371</v>
      </c>
      <c r="AP2167" s="9">
        <v>-3.5426631727157227</v>
      </c>
      <c r="AQ2167" s="9">
        <v>7.8564161510006487</v>
      </c>
      <c r="AR2167" s="9">
        <v>8.8533295515625277E-2</v>
      </c>
    </row>
    <row r="2168" spans="1:44" s="10" customFormat="1" ht="18" customHeight="1">
      <c r="A2168" s="7" t="e">
        <f>#REF!</f>
        <v>#REF!</v>
      </c>
      <c r="B2168" s="7">
        <f>SUBTOTAL(3,$C$2:C2167)</f>
        <v>2166</v>
      </c>
      <c r="C2168" s="6" t="s">
        <v>1448</v>
      </c>
      <c r="D2168" s="18" t="s">
        <v>83</v>
      </c>
      <c r="E2168" s="7" t="s">
        <v>75</v>
      </c>
      <c r="F2168" s="7" t="s">
        <v>87</v>
      </c>
      <c r="G2168" s="7" t="s">
        <v>77</v>
      </c>
      <c r="H2168" s="7">
        <v>200.99999999999997</v>
      </c>
      <c r="I2168" s="7">
        <v>27</v>
      </c>
      <c r="J2168" s="7">
        <v>20</v>
      </c>
      <c r="K2168" s="7" t="s">
        <v>127</v>
      </c>
      <c r="L2168" s="8">
        <v>0.6</v>
      </c>
      <c r="M2168" s="12">
        <v>27.75</v>
      </c>
      <c r="N2168" s="9">
        <v>9.5608608005209419</v>
      </c>
      <c r="O2168" s="9">
        <v>10.546269609823998</v>
      </c>
      <c r="P2168" s="9">
        <v>101.03990061325274</v>
      </c>
      <c r="Q2168" s="9">
        <v>105.41266290128264</v>
      </c>
      <c r="R2168" s="9">
        <v>-4.3727622880299171</v>
      </c>
      <c r="S2168" s="9">
        <v>34.847445643498922</v>
      </c>
      <c r="T2168" s="9">
        <v>36.924305388883099</v>
      </c>
      <c r="U2168" s="9">
        <v>13.459818270292283</v>
      </c>
      <c r="V2168" s="9">
        <v>4.6617560999807841</v>
      </c>
      <c r="W2168" s="9">
        <v>13.300678896175892</v>
      </c>
      <c r="X2168" s="9">
        <v>8.9859467115362293</v>
      </c>
      <c r="Y2168" s="9">
        <v>9.6491015562477944</v>
      </c>
      <c r="Z2168" s="9">
        <v>9.4346988452914857</v>
      </c>
      <c r="AA2168" s="9">
        <v>0.8928571428571429</v>
      </c>
      <c r="AB2168" s="9">
        <v>13.409622814209584</v>
      </c>
      <c r="AC2168" s="9">
        <v>1.996927352576193</v>
      </c>
      <c r="AD2168" s="9">
        <v>4.3688157920897428</v>
      </c>
      <c r="AE2168" s="9">
        <v>4.2456357520882619</v>
      </c>
      <c r="AF2168" s="9">
        <v>0.74776101091890568</v>
      </c>
      <c r="AG2168" s="16">
        <v>0.52319027785939565</v>
      </c>
      <c r="AH2168" s="16">
        <v>0.52781894291781628</v>
      </c>
      <c r="AI2168" s="16">
        <v>0.20803479052807544</v>
      </c>
      <c r="AJ2168" s="9">
        <v>16.206722469905905</v>
      </c>
      <c r="AK2168" s="9">
        <v>0.86182686548727427</v>
      </c>
      <c r="AL2168" s="9">
        <v>0.87132482496225028</v>
      </c>
      <c r="AM2168" s="9">
        <v>1.7331516904495246</v>
      </c>
      <c r="AN2168" s="14">
        <v>0.12491183354591168</v>
      </c>
      <c r="AO2168" s="9">
        <v>-0.54232652955954386</v>
      </c>
      <c r="AP2168" s="9">
        <v>1.3629954719228028</v>
      </c>
      <c r="AQ2168" s="9">
        <v>0.82066894236325894</v>
      </c>
      <c r="AR2168" s="9">
        <v>1.9208236355970658</v>
      </c>
    </row>
    <row r="2169" spans="1:44" s="10" customFormat="1" ht="18" customHeight="1">
      <c r="A2169" s="7" t="e">
        <f>#REF!</f>
        <v>#REF!</v>
      </c>
      <c r="B2169" s="7">
        <f>SUBTOTAL(3,$C$2:C2168)</f>
        <v>2167</v>
      </c>
      <c r="C2169" s="6" t="s">
        <v>1448</v>
      </c>
      <c r="D2169" s="18" t="s">
        <v>71</v>
      </c>
      <c r="E2169" s="7" t="s">
        <v>75</v>
      </c>
      <c r="F2169" s="7" t="s">
        <v>87</v>
      </c>
      <c r="G2169" s="7" t="s">
        <v>77</v>
      </c>
      <c r="H2169" s="7">
        <v>200.99999999999997</v>
      </c>
      <c r="I2169" s="7">
        <v>28</v>
      </c>
      <c r="J2169" s="7">
        <v>20</v>
      </c>
      <c r="K2169" s="7" t="s">
        <v>408</v>
      </c>
      <c r="L2169" s="8">
        <v>0.7</v>
      </c>
      <c r="M2169" s="12">
        <v>34.225000000000001</v>
      </c>
      <c r="N2169" s="9">
        <v>11.545098573383463</v>
      </c>
      <c r="O2169" s="9">
        <v>13.980131327501876</v>
      </c>
      <c r="P2169" s="9">
        <v>117.07423293059919</v>
      </c>
      <c r="Q2169" s="9">
        <v>102.94461024472832</v>
      </c>
      <c r="R2169" s="9">
        <v>14.129622685870865</v>
      </c>
      <c r="S2169" s="9">
        <v>35.176147188929278</v>
      </c>
      <c r="T2169" s="9">
        <v>40.226531773712424</v>
      </c>
      <c r="U2169" s="9">
        <v>16.328647119921975</v>
      </c>
      <c r="V2169" s="9">
        <v>4.4581059971047505</v>
      </c>
      <c r="W2169" s="9">
        <v>11.000758048515717</v>
      </c>
      <c r="X2169" s="9">
        <v>7.7375576110312636</v>
      </c>
      <c r="Y2169" s="9">
        <v>8.3861438309437553</v>
      </c>
      <c r="Z2169" s="9">
        <v>9.5160263004801671</v>
      </c>
      <c r="AA2169" s="9">
        <v>1.24</v>
      </c>
      <c r="AB2169" s="9">
        <v>8.5498358889093407</v>
      </c>
      <c r="AC2169" s="9">
        <v>2.0107446159296338</v>
      </c>
      <c r="AD2169" s="9">
        <v>4.1077646528325342</v>
      </c>
      <c r="AE2169" s="9">
        <v>4.5328435824320437</v>
      </c>
      <c r="AF2169" s="9">
        <v>1.2157720051769969</v>
      </c>
      <c r="AG2169" s="16">
        <v>0.55061640361272723</v>
      </c>
      <c r="AH2169" s="16">
        <v>0.58286770853597725</v>
      </c>
      <c r="AI2169" s="16">
        <v>0.21401158150274133</v>
      </c>
      <c r="AJ2169" s="9">
        <v>18.342491491045458</v>
      </c>
      <c r="AK2169" s="9">
        <v>1.9024833195651565</v>
      </c>
      <c r="AL2169" s="9">
        <v>1.4302120257108397</v>
      </c>
      <c r="AM2169" s="9">
        <v>3.3326953452759964</v>
      </c>
      <c r="AN2169" s="14">
        <v>0.19475210198837084</v>
      </c>
      <c r="AO2169" s="9">
        <v>2.1173623888416069</v>
      </c>
      <c r="AP2169" s="9">
        <v>2.6220070102754311</v>
      </c>
      <c r="AQ2169" s="9">
        <v>4.739369399117038</v>
      </c>
      <c r="AR2169" s="9">
        <v>5.7305569611125629</v>
      </c>
    </row>
    <row r="2170" spans="1:44" s="10" customFormat="1" ht="18" customHeight="1">
      <c r="A2170" s="7" t="e">
        <f>#REF!</f>
        <v>#REF!</v>
      </c>
      <c r="B2170" s="7">
        <f>SUBTOTAL(3,$C$2:C2169)</f>
        <v>2168</v>
      </c>
      <c r="C2170" s="6" t="s">
        <v>1448</v>
      </c>
      <c r="D2170" s="18" t="s">
        <v>86</v>
      </c>
      <c r="E2170" s="7" t="s">
        <v>75</v>
      </c>
      <c r="F2170" s="7" t="s">
        <v>243</v>
      </c>
      <c r="G2170" s="7" t="s">
        <v>77</v>
      </c>
      <c r="H2170" s="7">
        <v>200.99999999999997</v>
      </c>
      <c r="I2170" s="7">
        <v>29</v>
      </c>
      <c r="J2170" s="7">
        <v>19</v>
      </c>
      <c r="K2170" s="7" t="s">
        <v>296</v>
      </c>
      <c r="L2170" s="8">
        <v>0.94736842105263153</v>
      </c>
      <c r="M2170" s="12">
        <v>24.894736842105264</v>
      </c>
      <c r="N2170" s="9">
        <v>7.3522267463593343</v>
      </c>
      <c r="O2170" s="9">
        <v>8.9803167590754018</v>
      </c>
      <c r="P2170" s="9">
        <v>120.23454143474279</v>
      </c>
      <c r="Q2170" s="9">
        <v>110.33385533315652</v>
      </c>
      <c r="R2170" s="9">
        <v>9.9006861015862864</v>
      </c>
      <c r="S2170" s="9">
        <v>46.742725026587699</v>
      </c>
      <c r="T2170" s="9">
        <v>39.195069611554246</v>
      </c>
      <c r="U2170" s="9">
        <v>10.899601927714333</v>
      </c>
      <c r="V2170" s="9">
        <v>5.0394170135905565</v>
      </c>
      <c r="W2170" s="9">
        <v>10.65022798238779</v>
      </c>
      <c r="X2170" s="9">
        <v>7.9323653424754506</v>
      </c>
      <c r="Y2170" s="9">
        <v>2.019555613110827</v>
      </c>
      <c r="Z2170" s="9">
        <v>2.7558347345156138</v>
      </c>
      <c r="AA2170" s="9">
        <v>0.42857142857142855</v>
      </c>
      <c r="AB2170" s="9">
        <v>6.9465298562567055</v>
      </c>
      <c r="AC2170" s="9">
        <v>1.8020552158038612</v>
      </c>
      <c r="AD2170" s="9">
        <v>5.2130334115007892</v>
      </c>
      <c r="AE2170" s="9">
        <v>3.23419616699349</v>
      </c>
      <c r="AF2170" s="9">
        <v>0.77897812757875795</v>
      </c>
      <c r="AG2170" s="16">
        <v>0.55804458699195558</v>
      </c>
      <c r="AH2170" s="16">
        <v>0.5740591565427916</v>
      </c>
      <c r="AI2170" s="16">
        <v>0.18448637674471954</v>
      </c>
      <c r="AJ2170" s="9">
        <v>17.22271794178355</v>
      </c>
      <c r="AK2170" s="9">
        <v>1.3314211256398478</v>
      </c>
      <c r="AL2170" s="9">
        <v>0.3312184434757085</v>
      </c>
      <c r="AM2170" s="9">
        <v>1.6626395691155564</v>
      </c>
      <c r="AN2170" s="14">
        <v>0.14060376905839803</v>
      </c>
      <c r="AO2170" s="9">
        <v>1.8003214135430361</v>
      </c>
      <c r="AP2170" s="9">
        <v>-1.0488970811640121</v>
      </c>
      <c r="AQ2170" s="9">
        <v>0.75142433237902395</v>
      </c>
      <c r="AR2170" s="9">
        <v>1.6166754151742586</v>
      </c>
    </row>
    <row r="2171" spans="1:44" s="10" customFormat="1" ht="18" customHeight="1">
      <c r="A2171" s="7" t="e">
        <f>#REF!</f>
        <v>#REF!</v>
      </c>
      <c r="B2171" s="7">
        <f>SUBTOTAL(3,$C$2:C2170)</f>
        <v>2169</v>
      </c>
      <c r="C2171" s="6" t="s">
        <v>1448</v>
      </c>
      <c r="D2171" s="18" t="s">
        <v>89</v>
      </c>
      <c r="E2171" s="7" t="s">
        <v>75</v>
      </c>
      <c r="F2171" s="7" t="s">
        <v>87</v>
      </c>
      <c r="G2171" s="7" t="s">
        <v>77</v>
      </c>
      <c r="H2171" s="7">
        <v>200.99999999999997</v>
      </c>
      <c r="I2171" s="7">
        <v>30</v>
      </c>
      <c r="J2171" s="7">
        <v>20</v>
      </c>
      <c r="K2171" s="7" t="s">
        <v>127</v>
      </c>
      <c r="L2171" s="8">
        <v>0.6</v>
      </c>
      <c r="M2171" s="12">
        <v>33.512500000000003</v>
      </c>
      <c r="N2171" s="9">
        <v>10.932663600707855</v>
      </c>
      <c r="O2171" s="9">
        <v>12.434895027448086</v>
      </c>
      <c r="P2171" s="9">
        <v>108.65803313285355</v>
      </c>
      <c r="Q2171" s="9">
        <v>109.11164454297007</v>
      </c>
      <c r="R2171" s="9">
        <v>-0.45361141011648198</v>
      </c>
      <c r="S2171" s="9">
        <v>37.270561889684579</v>
      </c>
      <c r="T2171" s="9">
        <v>39.082924485108066</v>
      </c>
      <c r="U2171" s="9">
        <v>19.348534586741888</v>
      </c>
      <c r="V2171" s="9">
        <v>3.141047255428175</v>
      </c>
      <c r="W2171" s="9">
        <v>12.325314927946796</v>
      </c>
      <c r="X2171" s="9">
        <v>7.7834437355389499</v>
      </c>
      <c r="Y2171" s="9">
        <v>3.31137171500409</v>
      </c>
      <c r="Z2171" s="9">
        <v>4.0200349998096083</v>
      </c>
      <c r="AA2171" s="9">
        <v>0.34375</v>
      </c>
      <c r="AB2171" s="9">
        <v>11.887064790700972</v>
      </c>
      <c r="AC2171" s="9">
        <v>1.3394986261754043</v>
      </c>
      <c r="AD2171" s="9">
        <v>4.2289186109060592</v>
      </c>
      <c r="AE2171" s="9">
        <v>3.7692184874923065</v>
      </c>
      <c r="AF2171" s="9">
        <v>0.75886052359471812</v>
      </c>
      <c r="AG2171" s="16">
        <v>0.55346159151306196</v>
      </c>
      <c r="AH2171" s="16">
        <v>0.5991642363973757</v>
      </c>
      <c r="AI2171" s="16">
        <v>0.20728080947908922</v>
      </c>
      <c r="AJ2171" s="9">
        <v>16.587155223641847</v>
      </c>
      <c r="AK2171" s="9">
        <v>1.8271846767489905</v>
      </c>
      <c r="AL2171" s="9">
        <v>0.12620847930492046</v>
      </c>
      <c r="AM2171" s="9">
        <v>1.9533931560539111</v>
      </c>
      <c r="AN2171" s="14">
        <v>0.11657698805245273</v>
      </c>
      <c r="AO2171" s="9">
        <v>1.6714880421909211</v>
      </c>
      <c r="AP2171" s="9">
        <v>-0.85200550108662654</v>
      </c>
      <c r="AQ2171" s="9">
        <v>0.81948254110429453</v>
      </c>
      <c r="AR2171" s="9">
        <v>2.3475256809629235</v>
      </c>
    </row>
    <row r="2172" spans="1:44" s="10" customFormat="1" ht="18" customHeight="1">
      <c r="A2172" s="7" t="e">
        <f>#REF!</f>
        <v>#REF!</v>
      </c>
      <c r="B2172" s="7">
        <f>SUBTOTAL(3,$C$2:C2171)</f>
        <v>2170</v>
      </c>
      <c r="C2172" s="6" t="s">
        <v>1448</v>
      </c>
      <c r="D2172" s="18" t="s">
        <v>74</v>
      </c>
      <c r="E2172" s="7" t="s">
        <v>75</v>
      </c>
      <c r="F2172" s="7" t="s">
        <v>87</v>
      </c>
      <c r="G2172" s="7" t="s">
        <v>77</v>
      </c>
      <c r="H2172" s="7">
        <v>200.99999999999997</v>
      </c>
      <c r="I2172" s="7">
        <v>31</v>
      </c>
      <c r="J2172" s="7">
        <v>7</v>
      </c>
      <c r="K2172" s="7" t="s">
        <v>180</v>
      </c>
      <c r="L2172" s="8">
        <v>0.2857142857142857</v>
      </c>
      <c r="M2172" s="12">
        <v>19.107142857142858</v>
      </c>
      <c r="N2172" s="9">
        <v>4.9968522520737624</v>
      </c>
      <c r="O2172" s="9">
        <v>6.2346307445826312</v>
      </c>
      <c r="P2172" s="9">
        <v>107.9047896558607</v>
      </c>
      <c r="Q2172" s="9">
        <v>118.49149524700555</v>
      </c>
      <c r="R2172" s="9">
        <v>-10.586705591144831</v>
      </c>
      <c r="S2172" s="9">
        <v>17.220363555258171</v>
      </c>
      <c r="T2172" s="9">
        <v>64.812367569978818</v>
      </c>
      <c r="U2172" s="9">
        <v>3.5128805620608898</v>
      </c>
      <c r="V2172" s="9">
        <v>2.6974267968056789</v>
      </c>
      <c r="W2172" s="9">
        <v>14.906450955823832</v>
      </c>
      <c r="X2172" s="9">
        <v>8.1790237963193544</v>
      </c>
      <c r="Y2172" s="9">
        <v>2.6947940260633758</v>
      </c>
      <c r="Z2172" s="9">
        <v>3.2117765138842427</v>
      </c>
      <c r="AA2172" s="9">
        <v>0.5</v>
      </c>
      <c r="AB2172" s="9">
        <v>13.350340136054424</v>
      </c>
      <c r="AC2172" s="9">
        <v>0.32279217178219533</v>
      </c>
      <c r="AD2172" s="9">
        <v>1.8918792818240018</v>
      </c>
      <c r="AE2172" s="9">
        <v>1.9978099943892289</v>
      </c>
      <c r="AF2172" s="9">
        <v>0</v>
      </c>
      <c r="AG2172" s="16">
        <v>0.56683673469387752</v>
      </c>
      <c r="AH2172" s="16">
        <v>0.56352040816326532</v>
      </c>
      <c r="AI2172" s="16">
        <v>0.21161006400635776</v>
      </c>
      <c r="AJ2172" s="9">
        <v>10.161720571409575</v>
      </c>
      <c r="AK2172" s="9">
        <v>0.41141033806268573</v>
      </c>
      <c r="AL2172" s="9">
        <v>-8.8458444138970332E-2</v>
      </c>
      <c r="AM2172" s="9">
        <v>0.32295189392371537</v>
      </c>
      <c r="AN2172" s="14">
        <v>9.6583743977185901E-2</v>
      </c>
      <c r="AO2172" s="9">
        <v>-0.25689339473823836</v>
      </c>
      <c r="AP2172" s="9">
        <v>-4.3203590400988823</v>
      </c>
      <c r="AQ2172" s="9">
        <v>-4.5772524348371206</v>
      </c>
      <c r="AR2172" s="9">
        <v>-0.42820809088132283</v>
      </c>
    </row>
    <row r="2173" spans="1:44" s="10" customFormat="1" ht="18" customHeight="1">
      <c r="A2173" s="7" t="e">
        <f>#REF!</f>
        <v>#REF!</v>
      </c>
      <c r="B2173" s="7">
        <f>SUBTOTAL(3,$C$2:C2172)</f>
        <v>2171</v>
      </c>
      <c r="C2173" s="6" t="s">
        <v>1449</v>
      </c>
      <c r="D2173" s="18" t="s">
        <v>113</v>
      </c>
      <c r="E2173" s="7" t="s">
        <v>153</v>
      </c>
      <c r="F2173" s="7" t="s">
        <v>106</v>
      </c>
      <c r="G2173" s="7" t="s">
        <v>58</v>
      </c>
      <c r="H2173" s="7">
        <v>189</v>
      </c>
      <c r="I2173" s="7">
        <v>25</v>
      </c>
      <c r="J2173" s="7">
        <v>24</v>
      </c>
      <c r="K2173" s="7" t="s">
        <v>1025</v>
      </c>
      <c r="L2173" s="8">
        <v>0.45833333333333331</v>
      </c>
      <c r="M2173" s="12">
        <v>21.28125</v>
      </c>
      <c r="N2173" s="9">
        <v>8.0362143850880763</v>
      </c>
      <c r="O2173" s="9">
        <v>8.1288690349461721</v>
      </c>
      <c r="P2173" s="9">
        <v>97.96263196916351</v>
      </c>
      <c r="Q2173" s="9">
        <v>112.02134571583404</v>
      </c>
      <c r="R2173" s="9">
        <v>-14.058713746670541</v>
      </c>
      <c r="S2173" s="9">
        <v>43.170313011538589</v>
      </c>
      <c r="T2173" s="9">
        <v>12.938290532922046</v>
      </c>
      <c r="U2173" s="9">
        <v>12.255410192498346</v>
      </c>
      <c r="V2173" s="9">
        <v>1.6646605745635386</v>
      </c>
      <c r="W2173" s="9">
        <v>10.503512511120261</v>
      </c>
      <c r="X2173" s="9">
        <v>6.1628441491424804</v>
      </c>
      <c r="Y2173" s="9">
        <v>27.415334818266757</v>
      </c>
      <c r="Z2173" s="9">
        <v>23.907358955518877</v>
      </c>
      <c r="AA2173" s="9">
        <v>1.8636363636363635</v>
      </c>
      <c r="AB2173" s="9">
        <v>15.081873423021145</v>
      </c>
      <c r="AC2173" s="9">
        <v>1.4481204719584699</v>
      </c>
      <c r="AD2173" s="9">
        <v>5.9800901637818589</v>
      </c>
      <c r="AE2173" s="9">
        <v>9.1995642452776369</v>
      </c>
      <c r="AF2173" s="9">
        <v>0</v>
      </c>
      <c r="AG2173" s="16">
        <v>0.41102017195767199</v>
      </c>
      <c r="AH2173" s="16">
        <v>0.46524329003523796</v>
      </c>
      <c r="AI2173" s="16">
        <v>0.22402124119232469</v>
      </c>
      <c r="AJ2173" s="9">
        <v>12.925957260140855</v>
      </c>
      <c r="AK2173" s="9">
        <v>0.35522511618662389</v>
      </c>
      <c r="AL2173" s="9">
        <v>0.12483492003698086</v>
      </c>
      <c r="AM2173" s="9">
        <v>0.48006003622360477</v>
      </c>
      <c r="AN2173" s="14">
        <v>3.7596478607820248E-2</v>
      </c>
      <c r="AO2173" s="9">
        <v>-0.42601918168213304</v>
      </c>
      <c r="AP2173" s="9">
        <v>-1.6381409546766306</v>
      </c>
      <c r="AQ2173" s="9">
        <v>-2.0641601363587636</v>
      </c>
      <c r="AR2173" s="9">
        <v>-3.413519754712345E-2</v>
      </c>
    </row>
    <row r="2174" spans="1:44" s="10" customFormat="1" ht="18" customHeight="1">
      <c r="A2174" s="7" t="e">
        <f>#REF!</f>
        <v>#REF!</v>
      </c>
      <c r="B2174" s="7">
        <f>SUBTOTAL(3,$C$2:C2173)</f>
        <v>2172</v>
      </c>
      <c r="C2174" s="6" t="s">
        <v>1449</v>
      </c>
      <c r="D2174" s="18" t="s">
        <v>115</v>
      </c>
      <c r="E2174" s="7" t="s">
        <v>153</v>
      </c>
      <c r="F2174" s="7" t="s">
        <v>106</v>
      </c>
      <c r="G2174" s="7" t="s">
        <v>58</v>
      </c>
      <c r="H2174" s="7">
        <v>189</v>
      </c>
      <c r="I2174" s="7">
        <v>26</v>
      </c>
      <c r="J2174" s="7">
        <v>23</v>
      </c>
      <c r="K2174" s="7" t="s">
        <v>378</v>
      </c>
      <c r="L2174" s="8">
        <v>0.34782608695652173</v>
      </c>
      <c r="M2174" s="12">
        <v>25.603623188405798</v>
      </c>
      <c r="N2174" s="9">
        <v>10.140690979311547</v>
      </c>
      <c r="O2174" s="9">
        <v>10.678515868145716</v>
      </c>
      <c r="P2174" s="9">
        <v>100.97465509330711</v>
      </c>
      <c r="Q2174" s="9">
        <v>111.40609368328457</v>
      </c>
      <c r="R2174" s="9">
        <v>-10.43143858997745</v>
      </c>
      <c r="S2174" s="9">
        <v>36.921213758405763</v>
      </c>
      <c r="T2174" s="9">
        <v>16.255760554227408</v>
      </c>
      <c r="U2174" s="9">
        <v>18.451953701950696</v>
      </c>
      <c r="V2174" s="9">
        <v>1.0109745039736502</v>
      </c>
      <c r="W2174" s="9">
        <v>11.93602496678464</v>
      </c>
      <c r="X2174" s="9">
        <v>6.2823314579316607</v>
      </c>
      <c r="Y2174" s="9">
        <v>29.404773598956329</v>
      </c>
      <c r="Z2174" s="9">
        <v>25.817505969193189</v>
      </c>
      <c r="AA2174" s="9">
        <v>2</v>
      </c>
      <c r="AB2174" s="9">
        <v>13.624738237393355</v>
      </c>
      <c r="AC2174" s="9">
        <v>1.9423736558495728</v>
      </c>
      <c r="AD2174" s="9">
        <v>3.9633020947474189</v>
      </c>
      <c r="AE2174" s="9">
        <v>9.2807476915594833</v>
      </c>
      <c r="AF2174" s="9">
        <v>1.0651845806412805</v>
      </c>
      <c r="AG2174" s="16">
        <v>0.42676544470022726</v>
      </c>
      <c r="AH2174" s="16">
        <v>0.49283960860139725</v>
      </c>
      <c r="AI2174" s="16">
        <v>0.2245591782641948</v>
      </c>
      <c r="AJ2174" s="9">
        <v>14.148534972567159</v>
      </c>
      <c r="AK2174" s="9">
        <v>0.76990054341160075</v>
      </c>
      <c r="AL2174" s="9">
        <v>0.22755087260142529</v>
      </c>
      <c r="AM2174" s="9">
        <v>0.997451416013026</v>
      </c>
      <c r="AN2174" s="14">
        <v>6.7752056107074465E-2</v>
      </c>
      <c r="AO2174" s="9">
        <v>-0.55542304542669108</v>
      </c>
      <c r="AP2174" s="9">
        <v>-0.270069976934324</v>
      </c>
      <c r="AQ2174" s="9">
        <v>-0.82549302236101507</v>
      </c>
      <c r="AR2174" s="9">
        <v>0.71673324768425306</v>
      </c>
    </row>
    <row r="2175" spans="1:44" s="10" customFormat="1" ht="18" customHeight="1">
      <c r="A2175" s="7" t="e">
        <f>#REF!</f>
        <v>#REF!</v>
      </c>
      <c r="B2175" s="7">
        <f>SUBTOTAL(3,$C$2:C2174)</f>
        <v>2173</v>
      </c>
      <c r="C2175" s="6" t="s">
        <v>1449</v>
      </c>
      <c r="D2175" s="18" t="s">
        <v>117</v>
      </c>
      <c r="E2175" s="7" t="s">
        <v>153</v>
      </c>
      <c r="F2175" s="7" t="s">
        <v>87</v>
      </c>
      <c r="G2175" s="7" t="s">
        <v>58</v>
      </c>
      <c r="H2175" s="7">
        <v>189</v>
      </c>
      <c r="I2175" s="7">
        <v>27</v>
      </c>
      <c r="J2175" s="7">
        <v>23</v>
      </c>
      <c r="K2175" s="7" t="s">
        <v>404</v>
      </c>
      <c r="L2175" s="8">
        <v>0.56521739130434778</v>
      </c>
      <c r="M2175" s="12">
        <v>26.307246376811591</v>
      </c>
      <c r="N2175" s="9">
        <v>10.439633762087558</v>
      </c>
      <c r="O2175" s="9">
        <v>10.874338238705908</v>
      </c>
      <c r="P2175" s="9">
        <v>103.4209485386731</v>
      </c>
      <c r="Q2175" s="9">
        <v>111.65292590893149</v>
      </c>
      <c r="R2175" s="9">
        <v>-8.2319773702584094</v>
      </c>
      <c r="S2175" s="9">
        <v>36.187786801481003</v>
      </c>
      <c r="T2175" s="9">
        <v>24.331661657750818</v>
      </c>
      <c r="U2175" s="9">
        <v>11.373698516079468</v>
      </c>
      <c r="V2175" s="9">
        <v>2.3106408751166945</v>
      </c>
      <c r="W2175" s="9">
        <v>10.309430761581677</v>
      </c>
      <c r="X2175" s="9">
        <v>6.4464670579621091</v>
      </c>
      <c r="Y2175" s="9">
        <v>26.028807716252867</v>
      </c>
      <c r="Z2175" s="9">
        <v>24.61948997408712</v>
      </c>
      <c r="AA2175" s="9">
        <v>2.3076923076923079</v>
      </c>
      <c r="AB2175" s="9">
        <v>10.311582160249266</v>
      </c>
      <c r="AC2175" s="9">
        <v>1.495719365486706</v>
      </c>
      <c r="AD2175" s="9">
        <v>4.6193706555748539</v>
      </c>
      <c r="AE2175" s="9">
        <v>7.6733322962310329</v>
      </c>
      <c r="AF2175" s="9">
        <v>0.17935651366808733</v>
      </c>
      <c r="AG2175" s="16">
        <v>0.43403112233035496</v>
      </c>
      <c r="AH2175" s="16">
        <v>0.46396081081963242</v>
      </c>
      <c r="AI2175" s="16">
        <v>0.22236574403328377</v>
      </c>
      <c r="AJ2175" s="9">
        <v>13.139039356134059</v>
      </c>
      <c r="AK2175" s="9">
        <v>0.71491234142477722</v>
      </c>
      <c r="AL2175" s="9">
        <v>0.1743430609914664</v>
      </c>
      <c r="AM2175" s="9">
        <v>0.88925540241624357</v>
      </c>
      <c r="AN2175" s="14">
        <v>5.8787267678464761E-2</v>
      </c>
      <c r="AO2175" s="9">
        <v>0.45081703186640087</v>
      </c>
      <c r="AP2175" s="9">
        <v>-1.439884407928377</v>
      </c>
      <c r="AQ2175" s="9">
        <v>-0.98906737606197614</v>
      </c>
      <c r="AR2175" s="9">
        <v>0.63059962163996597</v>
      </c>
    </row>
    <row r="2176" spans="1:44" s="10" customFormat="1" ht="18" customHeight="1">
      <c r="A2176" s="7" t="e">
        <f>#REF!</f>
        <v>#REF!</v>
      </c>
      <c r="B2176" s="7">
        <f>SUBTOTAL(3,$C$2:C2175)</f>
        <v>2174</v>
      </c>
      <c r="C2176" s="6" t="s">
        <v>1449</v>
      </c>
      <c r="D2176" s="18" t="s">
        <v>60</v>
      </c>
      <c r="E2176" s="7" t="s">
        <v>153</v>
      </c>
      <c r="F2176" s="7" t="s">
        <v>87</v>
      </c>
      <c r="G2176" s="7" t="s">
        <v>58</v>
      </c>
      <c r="H2176" s="7">
        <v>189</v>
      </c>
      <c r="I2176" s="7">
        <v>28</v>
      </c>
      <c r="J2176" s="7">
        <v>30</v>
      </c>
      <c r="K2176" s="7" t="s">
        <v>689</v>
      </c>
      <c r="L2176" s="8">
        <v>0.56666666666666665</v>
      </c>
      <c r="M2176" s="12">
        <v>25.337777777777774</v>
      </c>
      <c r="N2176" s="9">
        <v>9.2137540989657385</v>
      </c>
      <c r="O2176" s="9">
        <v>9.938203458868605</v>
      </c>
      <c r="P2176" s="9">
        <v>104.80274310550787</v>
      </c>
      <c r="Q2176" s="9">
        <v>115.07685565005636</v>
      </c>
      <c r="R2176" s="9">
        <v>-10.274112544548505</v>
      </c>
      <c r="S2176" s="9">
        <v>34.417290623193736</v>
      </c>
      <c r="T2176" s="9">
        <v>22.36477428338895</v>
      </c>
      <c r="U2176" s="9">
        <v>14.038838535116522</v>
      </c>
      <c r="V2176" s="9">
        <v>1.4325919034286765</v>
      </c>
      <c r="W2176" s="9">
        <v>10.108965747017434</v>
      </c>
      <c r="X2176" s="9">
        <v>5.4343674937536814</v>
      </c>
      <c r="Y2176" s="9">
        <v>24.214253951773308</v>
      </c>
      <c r="Z2176" s="9">
        <v>26.753894946966238</v>
      </c>
      <c r="AA2176" s="9">
        <v>2.4680851063829787</v>
      </c>
      <c r="AB2176" s="9">
        <v>10.848504732404468</v>
      </c>
      <c r="AC2176" s="9">
        <v>1.9785542275273651</v>
      </c>
      <c r="AD2176" s="9">
        <v>4.8020613485698256</v>
      </c>
      <c r="AE2176" s="9">
        <v>6.1758446588213873</v>
      </c>
      <c r="AF2176" s="9">
        <v>0.27785092987540833</v>
      </c>
      <c r="AG2176" s="16">
        <v>0.45016710141710131</v>
      </c>
      <c r="AH2176" s="16">
        <v>0.48686005362668183</v>
      </c>
      <c r="AI2176" s="16">
        <v>0.1964619889732345</v>
      </c>
      <c r="AJ2176" s="9">
        <v>12.53853270364333</v>
      </c>
      <c r="AK2176" s="9">
        <v>0.9113656608814823</v>
      </c>
      <c r="AL2176" s="9">
        <v>0.15211457311530027</v>
      </c>
      <c r="AM2176" s="9">
        <v>1.0634802339967826</v>
      </c>
      <c r="AN2176" s="14">
        <v>5.5962825854943839E-2</v>
      </c>
      <c r="AO2176" s="9">
        <v>-0.22640303445715215</v>
      </c>
      <c r="AP2176" s="9">
        <v>-1.1625853563161428</v>
      </c>
      <c r="AQ2176" s="9">
        <v>-1.3889883907732949</v>
      </c>
      <c r="AR2176" s="9">
        <v>0.38069696002201586</v>
      </c>
    </row>
    <row r="2177" spans="1:44" s="10" customFormat="1" ht="18" customHeight="1">
      <c r="A2177" s="7" t="e">
        <f>#REF!</f>
        <v>#REF!</v>
      </c>
      <c r="B2177" s="7">
        <f>SUBTOTAL(3,$C$2:C2176)</f>
        <v>2175</v>
      </c>
      <c r="C2177" s="6" t="s">
        <v>1449</v>
      </c>
      <c r="D2177" s="18" t="s">
        <v>45</v>
      </c>
      <c r="E2177" s="7" t="s">
        <v>153</v>
      </c>
      <c r="F2177" s="7" t="s">
        <v>149</v>
      </c>
      <c r="G2177" s="7" t="s">
        <v>48</v>
      </c>
      <c r="H2177" s="7">
        <v>186</v>
      </c>
      <c r="I2177" s="7">
        <v>29</v>
      </c>
      <c r="J2177" s="7">
        <v>29</v>
      </c>
      <c r="K2177" s="7" t="s">
        <v>589</v>
      </c>
      <c r="L2177" s="8">
        <v>0.55172413793103448</v>
      </c>
      <c r="M2177" s="12">
        <v>22.543103448275861</v>
      </c>
      <c r="N2177" s="9">
        <v>9.8812566202806931</v>
      </c>
      <c r="O2177" s="9">
        <v>10.872602700346047</v>
      </c>
      <c r="P2177" s="9">
        <v>107.05879984337132</v>
      </c>
      <c r="Q2177" s="9">
        <v>115.52238702039567</v>
      </c>
      <c r="R2177" s="9">
        <v>-8.4635871770243511</v>
      </c>
      <c r="S2177" s="9">
        <v>26.574255892600572</v>
      </c>
      <c r="T2177" s="9">
        <v>24.965157101637541</v>
      </c>
      <c r="U2177" s="9">
        <v>8.2667402314642633</v>
      </c>
      <c r="V2177" s="9">
        <v>1.0915349652396764</v>
      </c>
      <c r="W2177" s="9">
        <v>9.1079636543939255</v>
      </c>
      <c r="X2177" s="9">
        <v>5.1982392607732857</v>
      </c>
      <c r="Y2177" s="9">
        <v>38.392096385575726</v>
      </c>
      <c r="Z2177" s="9">
        <v>32.099326552656166</v>
      </c>
      <c r="AA2177" s="9">
        <v>2.5666666666666669</v>
      </c>
      <c r="AB2177" s="9">
        <v>13.054564360520002</v>
      </c>
      <c r="AC2177" s="9">
        <v>1.1543243427018814</v>
      </c>
      <c r="AD2177" s="9">
        <v>3.6160941126842601</v>
      </c>
      <c r="AE2177" s="9">
        <v>8.290507575543721</v>
      </c>
      <c r="AF2177" s="9">
        <v>0.10620155107365342</v>
      </c>
      <c r="AG2177" s="16">
        <v>0.49891219891219901</v>
      </c>
      <c r="AH2177" s="16">
        <v>0.5239666618491664</v>
      </c>
      <c r="AI2177" s="16">
        <v>0.23988442947785049</v>
      </c>
      <c r="AJ2177" s="9">
        <v>14.553935919972936</v>
      </c>
      <c r="AK2177" s="9">
        <v>0.84558901368768769</v>
      </c>
      <c r="AL2177" s="9">
        <v>0.40154372856405307</v>
      </c>
      <c r="AM2177" s="9">
        <v>1.2471327422517406</v>
      </c>
      <c r="AN2177" s="14">
        <v>7.6306401055555834E-2</v>
      </c>
      <c r="AO2177" s="9">
        <v>1.2033334320678741</v>
      </c>
      <c r="AP2177" s="9">
        <v>-1.8785433247342684</v>
      </c>
      <c r="AQ2177" s="9">
        <v>-0.67520989266639431</v>
      </c>
      <c r="AR2177" s="9">
        <v>0.72173461055778731</v>
      </c>
    </row>
    <row r="2178" spans="1:44" s="10" customFormat="1" ht="18" customHeight="1">
      <c r="A2178" s="7" t="e">
        <f>#REF!</f>
        <v>#REF!</v>
      </c>
      <c r="B2178" s="7">
        <f>SUBTOTAL(3,$C$2:C2177)</f>
        <v>2176</v>
      </c>
      <c r="C2178" s="6" t="s">
        <v>1449</v>
      </c>
      <c r="D2178" s="18" t="s">
        <v>191</v>
      </c>
      <c r="E2178" s="7" t="s">
        <v>153</v>
      </c>
      <c r="F2178" s="7" t="s">
        <v>149</v>
      </c>
      <c r="G2178" s="7" t="s">
        <v>58</v>
      </c>
      <c r="H2178" s="7">
        <v>189</v>
      </c>
      <c r="I2178" s="7">
        <v>30</v>
      </c>
      <c r="J2178" s="7">
        <v>12</v>
      </c>
      <c r="K2178" s="7" t="s">
        <v>128</v>
      </c>
      <c r="L2178" s="8">
        <v>0.5</v>
      </c>
      <c r="M2178" s="12">
        <v>19.280555555555555</v>
      </c>
      <c r="N2178" s="9">
        <v>6.9615542235211088</v>
      </c>
      <c r="O2178" s="9">
        <v>6.9892437492798409</v>
      </c>
      <c r="P2178" s="9">
        <v>89.421060358024747</v>
      </c>
      <c r="Q2178" s="9">
        <v>115.77261278994807</v>
      </c>
      <c r="R2178" s="9">
        <v>-26.351552431923334</v>
      </c>
      <c r="S2178" s="9">
        <v>33.012734525124252</v>
      </c>
      <c r="T2178" s="9">
        <v>31.356362903434967</v>
      </c>
      <c r="U2178" s="9">
        <v>12.823999185103277</v>
      </c>
      <c r="V2178" s="9">
        <v>0.70202534311488651</v>
      </c>
      <c r="W2178" s="9">
        <v>9.5373397034281329</v>
      </c>
      <c r="X2178" s="9">
        <v>4.893881717243957</v>
      </c>
      <c r="Y2178" s="9">
        <v>19.609916702900897</v>
      </c>
      <c r="Z2178" s="9">
        <v>19.156122773352092</v>
      </c>
      <c r="AA2178" s="9">
        <v>1.8125</v>
      </c>
      <c r="AB2178" s="9">
        <v>11.345180124047374</v>
      </c>
      <c r="AC2178" s="9">
        <v>0.85552227659855118</v>
      </c>
      <c r="AD2178" s="9">
        <v>4.9451220913997131</v>
      </c>
      <c r="AE2178" s="9">
        <v>7.369495223660036</v>
      </c>
      <c r="AF2178" s="9">
        <v>0</v>
      </c>
      <c r="AG2178" s="16">
        <v>0.39515842953342956</v>
      </c>
      <c r="AH2178" s="16">
        <v>0.43106416589211743</v>
      </c>
      <c r="AI2178" s="16">
        <v>0.21640822136162019</v>
      </c>
      <c r="AJ2178" s="9">
        <v>6.1757899742180404</v>
      </c>
      <c r="AK2178" s="9">
        <v>-5.7054238642222033E-2</v>
      </c>
      <c r="AL2178" s="9">
        <v>0.13068674062724173</v>
      </c>
      <c r="AM2178" s="9">
        <v>7.3632501985019694E-2</v>
      </c>
      <c r="AN2178" s="14">
        <v>1.2730010428183784E-2</v>
      </c>
      <c r="AO2178" s="9">
        <v>-3.527020674857047</v>
      </c>
      <c r="AP2178" s="9">
        <v>-2.1112229812527437</v>
      </c>
      <c r="AQ2178" s="9">
        <v>-5.6382436561097906</v>
      </c>
      <c r="AR2178" s="9">
        <v>-0.69856291056868769</v>
      </c>
    </row>
    <row r="2179" spans="1:44" s="10" customFormat="1" ht="18" customHeight="1">
      <c r="A2179" s="7" t="e">
        <f>#REF!</f>
        <v>#REF!</v>
      </c>
      <c r="B2179" s="7">
        <f>SUBTOTAL(3,$C$2:C2178)</f>
        <v>2177</v>
      </c>
      <c r="C2179" s="6" t="s">
        <v>1449</v>
      </c>
      <c r="D2179" s="18" t="s">
        <v>52</v>
      </c>
      <c r="E2179" s="7" t="s">
        <v>153</v>
      </c>
      <c r="F2179" s="7" t="s">
        <v>205</v>
      </c>
      <c r="G2179" s="7" t="s">
        <v>58</v>
      </c>
      <c r="H2179" s="7">
        <v>189</v>
      </c>
      <c r="I2179" s="7">
        <v>32</v>
      </c>
      <c r="J2179" s="7">
        <v>28</v>
      </c>
      <c r="K2179" s="7" t="s">
        <v>634</v>
      </c>
      <c r="L2179" s="8">
        <v>0.32142857142857145</v>
      </c>
      <c r="M2179" s="12">
        <v>23.285714285714285</v>
      </c>
      <c r="N2179" s="9">
        <v>8.9962862576054707</v>
      </c>
      <c r="O2179" s="9">
        <v>9.4719997739101736</v>
      </c>
      <c r="P2179" s="9">
        <v>102.25219382656101</v>
      </c>
      <c r="Q2179" s="9">
        <v>114.51997668286171</v>
      </c>
      <c r="R2179" s="9">
        <v>-12.267782856300689</v>
      </c>
      <c r="S2179" s="9">
        <v>24.42412346580636</v>
      </c>
      <c r="T2179" s="9">
        <v>28.486846705747293</v>
      </c>
      <c r="U2179" s="9">
        <v>4.3355568723417299</v>
      </c>
      <c r="V2179" s="9">
        <v>1.761722845893652</v>
      </c>
      <c r="W2179" s="9">
        <v>13.151640930716495</v>
      </c>
      <c r="X2179" s="9">
        <v>7.058566982778844</v>
      </c>
      <c r="Y2179" s="9">
        <v>36.631690562844241</v>
      </c>
      <c r="Z2179" s="9">
        <v>32.07988697424706</v>
      </c>
      <c r="AA2179" s="9">
        <v>2.5849056603773586</v>
      </c>
      <c r="AB2179" s="9">
        <v>13.274920105262566</v>
      </c>
      <c r="AC2179" s="9">
        <v>2.3453488648499992</v>
      </c>
      <c r="AD2179" s="9">
        <v>3.1699313115091412</v>
      </c>
      <c r="AE2179" s="9">
        <v>6.7045470652479882</v>
      </c>
      <c r="AF2179" s="9">
        <v>0.13459735202142792</v>
      </c>
      <c r="AG2179" s="16">
        <v>0.45611085343228203</v>
      </c>
      <c r="AH2179" s="16">
        <v>0.47375553491836964</v>
      </c>
      <c r="AI2179" s="16">
        <v>0.20444366983688209</v>
      </c>
      <c r="AJ2179" s="9">
        <v>14.24065479081716</v>
      </c>
      <c r="AK2179" s="9">
        <v>0.49243350063790969</v>
      </c>
      <c r="AL2179" s="9">
        <v>0.27266120900773011</v>
      </c>
      <c r="AM2179" s="9">
        <v>0.76509470964563975</v>
      </c>
      <c r="AN2179" s="14">
        <v>4.6938325745131272E-2</v>
      </c>
      <c r="AO2179" s="9">
        <v>-0.87037760507325235</v>
      </c>
      <c r="AP2179" s="9">
        <v>-0.7554348165695508</v>
      </c>
      <c r="AQ2179" s="9">
        <v>-1.6258124216428032</v>
      </c>
      <c r="AR2179" s="9">
        <v>0.17808051174371706</v>
      </c>
    </row>
    <row r="2180" spans="1:44" s="10" customFormat="1" ht="18" customHeight="1">
      <c r="A2180" s="7" t="e">
        <f>#REF!</f>
        <v>#REF!</v>
      </c>
      <c r="B2180" s="7">
        <f>SUBTOTAL(3,$C$2:C2179)</f>
        <v>2178</v>
      </c>
      <c r="C2180" s="6" t="s">
        <v>1450</v>
      </c>
      <c r="D2180" s="18" t="s">
        <v>109</v>
      </c>
      <c r="E2180" s="7" t="s">
        <v>75</v>
      </c>
      <c r="F2180" s="7" t="s">
        <v>97</v>
      </c>
      <c r="G2180" s="7" t="s">
        <v>615</v>
      </c>
      <c r="H2180" s="7">
        <v>188</v>
      </c>
      <c r="I2180" s="7">
        <v>30</v>
      </c>
      <c r="J2180" s="7">
        <v>10</v>
      </c>
      <c r="K2180" s="7" t="s">
        <v>103</v>
      </c>
      <c r="L2180" s="8">
        <v>0.3</v>
      </c>
      <c r="M2180" s="12">
        <v>9.7466666666666661</v>
      </c>
      <c r="N2180" s="9">
        <v>2.6508961963338886</v>
      </c>
      <c r="O2180" s="9">
        <v>2.5497678379586426</v>
      </c>
      <c r="P2180" s="9">
        <v>73.75947221677022</v>
      </c>
      <c r="Q2180" s="9">
        <v>116.03162727026192</v>
      </c>
      <c r="R2180" s="9">
        <v>-42.272155053491701</v>
      </c>
      <c r="S2180" s="9">
        <v>16.452380952380953</v>
      </c>
      <c r="T2180" s="9">
        <v>33.833959899749374</v>
      </c>
      <c r="U2180" s="9">
        <v>5.2631578947368425</v>
      </c>
      <c r="V2180" s="9">
        <v>1.2254901960784315</v>
      </c>
      <c r="W2180" s="9">
        <v>8.6150729245544699</v>
      </c>
      <c r="X2180" s="9">
        <v>4.8176137535821377</v>
      </c>
      <c r="Y2180" s="9">
        <v>16.004015608156553</v>
      </c>
      <c r="Z2180" s="9">
        <v>18.691729323308273</v>
      </c>
      <c r="AA2180" s="9">
        <v>2</v>
      </c>
      <c r="AB2180" s="9">
        <v>8.9166666666666679</v>
      </c>
      <c r="AC2180" s="9">
        <v>2.3038181536748259</v>
      </c>
      <c r="AD2180" s="9">
        <v>8.2813863411291653</v>
      </c>
      <c r="AE2180" s="9">
        <v>3.0085213066456382</v>
      </c>
      <c r="AF2180" s="9">
        <v>0</v>
      </c>
      <c r="AG2180" s="16">
        <v>0.46354166666666669</v>
      </c>
      <c r="AH2180" s="16">
        <v>0.44965277777777779</v>
      </c>
      <c r="AI2180" s="16">
        <v>0.18662942109784533</v>
      </c>
      <c r="AJ2180" s="9">
        <v>9.7270135396574204</v>
      </c>
      <c r="AK2180" s="9">
        <v>2.2500420112822144E-2</v>
      </c>
      <c r="AL2180" s="9">
        <v>-8.0447767726943564E-2</v>
      </c>
      <c r="AM2180" s="9">
        <v>-5.7947347614121417E-2</v>
      </c>
      <c r="AN2180" s="14">
        <v>-2.3781401209625755E-2</v>
      </c>
      <c r="AO2180" s="9">
        <v>-1.011085289884587</v>
      </c>
      <c r="AP2180" s="9">
        <v>-4.0620896707948786</v>
      </c>
      <c r="AQ2180" s="9">
        <v>-5.0731749606794656</v>
      </c>
      <c r="AR2180" s="9">
        <v>-0.46801893672014366</v>
      </c>
    </row>
    <row r="2181" spans="1:44" s="10" customFormat="1" ht="18" customHeight="1">
      <c r="A2181" s="7" t="e">
        <f>#REF!</f>
        <v>#REF!</v>
      </c>
      <c r="B2181" s="7">
        <f>SUBTOTAL(3,$C$2:C2180)</f>
        <v>2179</v>
      </c>
      <c r="C2181" s="6" t="s">
        <v>1451</v>
      </c>
      <c r="D2181" s="18" t="s">
        <v>50</v>
      </c>
      <c r="E2181" s="7" t="s">
        <v>46</v>
      </c>
      <c r="F2181" s="7" t="s">
        <v>284</v>
      </c>
      <c r="G2181" s="7" t="s">
        <v>58</v>
      </c>
      <c r="H2181" s="7">
        <v>198</v>
      </c>
      <c r="I2181" s="7">
        <v>18</v>
      </c>
      <c r="J2181" s="7">
        <v>4</v>
      </c>
      <c r="K2181" s="7" t="s">
        <v>260</v>
      </c>
      <c r="L2181" s="8">
        <v>0</v>
      </c>
      <c r="M2181" s="12">
        <v>1.1416666666666666</v>
      </c>
      <c r="N2181" s="9">
        <v>0</v>
      </c>
      <c r="O2181" s="9">
        <v>0</v>
      </c>
      <c r="P2181" s="9">
        <v>0</v>
      </c>
      <c r="Q2181" s="9">
        <v>123.70489448929051</v>
      </c>
      <c r="R2181" s="9">
        <v>-123.70489448929051</v>
      </c>
      <c r="S2181" s="9">
        <v>0</v>
      </c>
      <c r="T2181" s="9">
        <v>0</v>
      </c>
      <c r="U2181" s="9">
        <v>0</v>
      </c>
      <c r="V2181" s="9">
        <v>0</v>
      </c>
      <c r="W2181" s="9">
        <v>0</v>
      </c>
      <c r="X2181" s="9">
        <v>0</v>
      </c>
      <c r="Y2181" s="9">
        <v>0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22.446689113355777</v>
      </c>
      <c r="AG2181" s="16" t="s">
        <v>85</v>
      </c>
      <c r="AH2181" s="16" t="s">
        <v>85</v>
      </c>
      <c r="AI2181" s="16" t="s">
        <v>85</v>
      </c>
      <c r="AJ2181" s="9">
        <v>25.820049571440048</v>
      </c>
      <c r="AK2181" s="9">
        <v>0</v>
      </c>
      <c r="AL2181" s="9">
        <v>-3.7397262111595235E-3</v>
      </c>
      <c r="AM2181" s="9">
        <v>-3.7397262111595235E-3</v>
      </c>
      <c r="AN2181" s="14">
        <v>-3.2756725937163708E-2</v>
      </c>
      <c r="AO2181" s="9">
        <v>-6.3897581626006925</v>
      </c>
      <c r="AP2181" s="9">
        <v>11.422324322576769</v>
      </c>
      <c r="AQ2181" s="9">
        <v>5.032566159976076</v>
      </c>
      <c r="AR2181" s="9">
        <v>2.350930177748865E-2</v>
      </c>
    </row>
    <row r="2182" spans="1:44" s="10" customFormat="1" ht="18" customHeight="1">
      <c r="A2182" s="7" t="e">
        <f>#REF!</f>
        <v>#REF!</v>
      </c>
      <c r="B2182" s="7">
        <f>SUBTOTAL(3,$C$2:C2181)</f>
        <v>2180</v>
      </c>
      <c r="C2182" s="6" t="s">
        <v>1451</v>
      </c>
      <c r="D2182" s="18" t="s">
        <v>52</v>
      </c>
      <c r="E2182" s="7" t="s">
        <v>46</v>
      </c>
      <c r="F2182" s="7" t="s">
        <v>284</v>
      </c>
      <c r="G2182" s="7" t="s">
        <v>58</v>
      </c>
      <c r="H2182" s="7">
        <v>198</v>
      </c>
      <c r="I2182" s="7">
        <v>19</v>
      </c>
      <c r="J2182" s="7">
        <v>11</v>
      </c>
      <c r="K2182" s="7" t="s">
        <v>566</v>
      </c>
      <c r="L2182" s="8">
        <v>0.63636363636363635</v>
      </c>
      <c r="M2182" s="12">
        <v>5.4560606060606061</v>
      </c>
      <c r="N2182" s="9">
        <v>0.50543751328541964</v>
      </c>
      <c r="O2182" s="9">
        <v>0.30795630925451767</v>
      </c>
      <c r="P2182" s="9">
        <v>54.838864252463054</v>
      </c>
      <c r="Q2182" s="9">
        <v>104.8603850804065</v>
      </c>
      <c r="R2182" s="9">
        <v>-50.021520827943434</v>
      </c>
      <c r="S2182" s="9">
        <v>4.5454545454545459</v>
      </c>
      <c r="T2182" s="9">
        <v>22.727272727272727</v>
      </c>
      <c r="U2182" s="9">
        <v>0</v>
      </c>
      <c r="V2182" s="9">
        <v>1.6821172248803828</v>
      </c>
      <c r="W2182" s="9">
        <v>10.253852017828571</v>
      </c>
      <c r="X2182" s="9">
        <v>5.456958551586129</v>
      </c>
      <c r="Y2182" s="9">
        <v>2.9928918817807713</v>
      </c>
      <c r="Z2182" s="9">
        <v>9.0909090909090917</v>
      </c>
      <c r="AA2182" s="9">
        <v>0.5</v>
      </c>
      <c r="AB2182" s="9">
        <v>9.0909090909090917</v>
      </c>
      <c r="AC2182" s="9">
        <v>5.2245391206538114</v>
      </c>
      <c r="AD2182" s="9">
        <v>4.0484892954719331</v>
      </c>
      <c r="AE2182" s="9">
        <v>0.73571815863539569</v>
      </c>
      <c r="AF2182" s="9">
        <v>0</v>
      </c>
      <c r="AG2182" s="16">
        <v>0.5</v>
      </c>
      <c r="AH2182" s="16">
        <v>0.5</v>
      </c>
      <c r="AI2182" s="16">
        <v>9.208007008331999E-2</v>
      </c>
      <c r="AJ2182" s="9">
        <v>56.315399496186004</v>
      </c>
      <c r="AK2182" s="9">
        <v>-8.5418691148419629E-2</v>
      </c>
      <c r="AL2182" s="9">
        <v>0.10555256113213368</v>
      </c>
      <c r="AM2182" s="9">
        <v>2.0133869983714053E-2</v>
      </c>
      <c r="AN2182" s="14">
        <v>1.3418852530106561E-2</v>
      </c>
      <c r="AO2182" s="9">
        <v>-1.8474401080743954</v>
      </c>
      <c r="AP2182" s="9">
        <v>3.137834703798152</v>
      </c>
      <c r="AQ2182" s="9">
        <v>1.2903945957237566</v>
      </c>
      <c r="AR2182" s="9">
        <v>0.1436193459845389</v>
      </c>
    </row>
    <row r="2183" spans="1:44" s="10" customFormat="1" ht="18" customHeight="1">
      <c r="A2183" s="7" t="e">
        <f>#REF!</f>
        <v>#REF!</v>
      </c>
      <c r="B2183" s="7">
        <f>SUBTOTAL(3,$C$2:C2182)</f>
        <v>2181</v>
      </c>
      <c r="C2183" s="6" t="s">
        <v>1452</v>
      </c>
      <c r="D2183" s="18" t="s">
        <v>89</v>
      </c>
      <c r="E2183" s="7" t="s">
        <v>105</v>
      </c>
      <c r="F2183" s="7" t="s">
        <v>61</v>
      </c>
      <c r="G2183" s="7" t="s">
        <v>77</v>
      </c>
      <c r="H2183" s="7">
        <v>202</v>
      </c>
      <c r="I2183" s="7">
        <v>29</v>
      </c>
      <c r="J2183" s="7">
        <v>5</v>
      </c>
      <c r="K2183" s="7" t="s">
        <v>72</v>
      </c>
      <c r="L2183" s="8">
        <v>0.6</v>
      </c>
      <c r="M2183" s="12">
        <v>20.45</v>
      </c>
      <c r="N2183" s="9">
        <v>8.1063087239823339</v>
      </c>
      <c r="O2183" s="9">
        <v>7.5380055581295933</v>
      </c>
      <c r="P2183" s="9">
        <v>93.431780343198753</v>
      </c>
      <c r="Q2183" s="9">
        <v>99.651783325801631</v>
      </c>
      <c r="R2183" s="9">
        <v>-6.2200029826028782</v>
      </c>
      <c r="S2183" s="9">
        <v>59.216374841374844</v>
      </c>
      <c r="T2183" s="9">
        <v>0</v>
      </c>
      <c r="U2183" s="9">
        <v>48.721508542937116</v>
      </c>
      <c r="V2183" s="9">
        <v>13.717696300520023</v>
      </c>
      <c r="W2183" s="9">
        <v>29.576668215062664</v>
      </c>
      <c r="X2183" s="9">
        <v>21.77729684546598</v>
      </c>
      <c r="Y2183" s="9">
        <v>2.7777777777777781</v>
      </c>
      <c r="Z2183" s="9">
        <v>2.5641025641025643</v>
      </c>
      <c r="AA2183" s="9">
        <v>0.22222222222222224</v>
      </c>
      <c r="AB2183" s="9">
        <v>18.730919177347751</v>
      </c>
      <c r="AC2183" s="9">
        <v>2.9248628652310442</v>
      </c>
      <c r="AD2183" s="9">
        <v>8.144964882249317</v>
      </c>
      <c r="AE2183" s="9">
        <v>8.642348204220669</v>
      </c>
      <c r="AF2183" s="9">
        <v>1.6559110992100681</v>
      </c>
      <c r="AG2183" s="16">
        <v>0.49206349206349198</v>
      </c>
      <c r="AH2183" s="16">
        <v>0.52488845885072311</v>
      </c>
      <c r="AI2183" s="16">
        <v>0.23403423699298634</v>
      </c>
      <c r="AJ2183" s="9">
        <v>15.615724760923348</v>
      </c>
      <c r="AK2183" s="9">
        <v>-1.7595675826279602E-2</v>
      </c>
      <c r="AL2183" s="9">
        <v>0.16325667052362342</v>
      </c>
      <c r="AM2183" s="9">
        <v>0.14566099469734381</v>
      </c>
      <c r="AN2183" s="14">
        <v>5.6982296214119828E-2</v>
      </c>
      <c r="AO2183" s="9">
        <v>-5.499520933386</v>
      </c>
      <c r="AP2183" s="9">
        <v>-1.2001431457432146</v>
      </c>
      <c r="AQ2183" s="9">
        <v>-6.6996640791292146</v>
      </c>
      <c r="AR2183" s="9">
        <v>-0.58500601124117135</v>
      </c>
    </row>
    <row r="2184" spans="1:44" s="10" customFormat="1" ht="18" customHeight="1">
      <c r="A2184" s="7" t="e">
        <f>#REF!</f>
        <v>#REF!</v>
      </c>
      <c r="B2184" s="7">
        <f>SUBTOTAL(3,$C$2:C2183)</f>
        <v>2182</v>
      </c>
      <c r="C2184" s="6" t="s">
        <v>1453</v>
      </c>
      <c r="D2184" s="18" t="s">
        <v>137</v>
      </c>
      <c r="E2184" s="7" t="s">
        <v>153</v>
      </c>
      <c r="F2184" s="7" t="s">
        <v>253</v>
      </c>
      <c r="G2184" s="7" t="s">
        <v>77</v>
      </c>
      <c r="H2184" s="7">
        <v>191</v>
      </c>
      <c r="I2184" s="7">
        <v>25</v>
      </c>
      <c r="J2184" s="7">
        <v>4</v>
      </c>
      <c r="K2184" s="7" t="s">
        <v>138</v>
      </c>
      <c r="L2184" s="8">
        <v>0.25</v>
      </c>
      <c r="M2184" s="12">
        <v>19.9375</v>
      </c>
      <c r="N2184" s="9">
        <v>7.3026243509673217</v>
      </c>
      <c r="O2184" s="9">
        <v>4.3038885008498262</v>
      </c>
      <c r="P2184" s="9">
        <v>46.917438122841965</v>
      </c>
      <c r="Q2184" s="9">
        <v>106.03679785274539</v>
      </c>
      <c r="R2184" s="9">
        <v>-59.119359729903422</v>
      </c>
      <c r="S2184" s="9">
        <v>48.114630467571644</v>
      </c>
      <c r="T2184" s="9">
        <v>17.334626158155572</v>
      </c>
      <c r="U2184" s="9">
        <v>6.4102564102564106</v>
      </c>
      <c r="V2184" s="9">
        <v>1.1809628784001889</v>
      </c>
      <c r="W2184" s="9">
        <v>7.9791419412665308</v>
      </c>
      <c r="X2184" s="9">
        <v>4.1043876988787122</v>
      </c>
      <c r="Y2184" s="9">
        <v>10.447715062092819</v>
      </c>
      <c r="Z2184" s="9">
        <v>7.6168929110105585</v>
      </c>
      <c r="AA2184" s="9">
        <v>0.5</v>
      </c>
      <c r="AB2184" s="9">
        <v>24.369747899159663</v>
      </c>
      <c r="AC2184" s="9">
        <v>1.4606074693684472</v>
      </c>
      <c r="AD2184" s="9">
        <v>6.9298841134668265</v>
      </c>
      <c r="AE2184" s="9">
        <v>3.2613428060638725</v>
      </c>
      <c r="AF2184" s="9">
        <v>1.2199089134677943</v>
      </c>
      <c r="AG2184" s="16">
        <v>0.1875</v>
      </c>
      <c r="AH2184" s="16">
        <v>0.21936274509803921</v>
      </c>
      <c r="AI2184" s="16">
        <v>0.21670064300948558</v>
      </c>
      <c r="AJ2184" s="9">
        <v>-2.0565810490741434</v>
      </c>
      <c r="AK2184" s="9">
        <v>-0.46704838123919734</v>
      </c>
      <c r="AL2184" s="9">
        <v>8.3126381560305357E-2</v>
      </c>
      <c r="AM2184" s="9">
        <v>-0.38392199967889196</v>
      </c>
      <c r="AN2184" s="14">
        <v>-0.19256275845963233</v>
      </c>
      <c r="AO2184" s="9">
        <v>-11.978065976509232</v>
      </c>
      <c r="AP2184" s="9">
        <v>-3.1757712229122035</v>
      </c>
      <c r="AQ2184" s="9">
        <v>-15.153837199421435</v>
      </c>
      <c r="AR2184" s="9">
        <v>-1.6263852971377666</v>
      </c>
    </row>
    <row r="2185" spans="1:44" s="10" customFormat="1" ht="18" customHeight="1">
      <c r="A2185" s="7" t="e">
        <f>#REF!</f>
        <v>#REF!</v>
      </c>
      <c r="B2185" s="7">
        <f>SUBTOTAL(3,$C$2:C2184)</f>
        <v>2183</v>
      </c>
      <c r="C2185" s="6" t="s">
        <v>1454</v>
      </c>
      <c r="D2185" s="18" t="s">
        <v>69</v>
      </c>
      <c r="E2185" s="7" t="s">
        <v>153</v>
      </c>
      <c r="F2185" s="7" t="s">
        <v>67</v>
      </c>
      <c r="G2185" s="7" t="s">
        <v>58</v>
      </c>
      <c r="H2185" s="7">
        <v>184</v>
      </c>
      <c r="I2185" s="7">
        <v>18</v>
      </c>
      <c r="J2185" s="7">
        <v>2</v>
      </c>
      <c r="K2185" s="7" t="s">
        <v>398</v>
      </c>
      <c r="L2185" s="8">
        <v>1</v>
      </c>
      <c r="M2185" s="12">
        <v>1.5916666666666668</v>
      </c>
      <c r="N2185" s="9">
        <v>1.5374561095361927</v>
      </c>
      <c r="O2185" s="9">
        <v>2.8002854193145663</v>
      </c>
      <c r="P2185" s="9">
        <v>171.85859248956035</v>
      </c>
      <c r="Q2185" s="9">
        <v>94.085160217270655</v>
      </c>
      <c r="R2185" s="9">
        <v>77.77343227228971</v>
      </c>
      <c r="S2185" s="9">
        <v>50</v>
      </c>
      <c r="T2185" s="9">
        <v>50</v>
      </c>
      <c r="U2185" s="9">
        <v>0</v>
      </c>
      <c r="V2185" s="9">
        <v>0</v>
      </c>
      <c r="W2185" s="9">
        <v>0</v>
      </c>
      <c r="X2185" s="9">
        <v>0</v>
      </c>
      <c r="Y2185" s="9">
        <v>0</v>
      </c>
      <c r="Z2185" s="9">
        <v>0</v>
      </c>
      <c r="AA2185" s="9">
        <v>0</v>
      </c>
      <c r="AB2185" s="9">
        <v>0</v>
      </c>
      <c r="AC2185" s="9">
        <v>0</v>
      </c>
      <c r="AD2185" s="9">
        <v>12.242663149823805</v>
      </c>
      <c r="AE2185" s="9">
        <v>0</v>
      </c>
      <c r="AF2185" s="9">
        <v>0</v>
      </c>
      <c r="AG2185" s="16">
        <v>0.875</v>
      </c>
      <c r="AH2185" s="16">
        <v>0.875</v>
      </c>
      <c r="AI2185" s="16">
        <v>0.78170280645581924</v>
      </c>
      <c r="AJ2185" s="9">
        <v>160.4474037154377</v>
      </c>
      <c r="AK2185" s="9">
        <v>0.10044681427523337</v>
      </c>
      <c r="AL2185" s="9">
        <v>8.9586457509811465E-3</v>
      </c>
      <c r="AM2185" s="9">
        <v>0.10940546002621451</v>
      </c>
      <c r="AN2185" s="14">
        <v>1.3747282935231142</v>
      </c>
      <c r="AO2185" s="9">
        <v>40.903003036520481</v>
      </c>
      <c r="AP2185" s="9">
        <v>-19.460777547894757</v>
      </c>
      <c r="AQ2185" s="9">
        <v>21.442225488625724</v>
      </c>
      <c r="AR2185" s="9">
        <v>9.3327185849748071E-2</v>
      </c>
    </row>
    <row r="2186" spans="1:44" s="10" customFormat="1" ht="18" customHeight="1">
      <c r="A2186" s="7" t="e">
        <f>#REF!</f>
        <v>#REF!</v>
      </c>
      <c r="B2186" s="7">
        <f>SUBTOTAL(3,$C$2:C2185)</f>
        <v>2184</v>
      </c>
      <c r="C2186" s="6" t="s">
        <v>1455</v>
      </c>
      <c r="D2186" s="18" t="s">
        <v>109</v>
      </c>
      <c r="E2186" s="7" t="s">
        <v>105</v>
      </c>
      <c r="F2186" s="7" t="s">
        <v>564</v>
      </c>
      <c r="G2186" s="7" t="s">
        <v>77</v>
      </c>
      <c r="H2186" s="7">
        <v>202.99999999999997</v>
      </c>
      <c r="I2186" s="7">
        <v>27</v>
      </c>
      <c r="J2186" s="7">
        <v>10</v>
      </c>
      <c r="K2186" s="7" t="s">
        <v>252</v>
      </c>
      <c r="L2186" s="8">
        <v>0.2</v>
      </c>
      <c r="M2186" s="12">
        <v>24.701666666666668</v>
      </c>
      <c r="N2186" s="9">
        <v>9.9881294889595953</v>
      </c>
      <c r="O2186" s="9">
        <v>8.4415930191731743</v>
      </c>
      <c r="P2186" s="9">
        <v>82.234925234210905</v>
      </c>
      <c r="Q2186" s="9">
        <v>109.3943100245604</v>
      </c>
      <c r="R2186" s="9">
        <v>-27.159384790349492</v>
      </c>
      <c r="S2186" s="9">
        <v>40.890165814164625</v>
      </c>
      <c r="T2186" s="9">
        <v>23.169225191749682</v>
      </c>
      <c r="U2186" s="9">
        <v>28.658499855956819</v>
      </c>
      <c r="V2186" s="9">
        <v>3.5615860747697732</v>
      </c>
      <c r="W2186" s="9">
        <v>19.970715365713797</v>
      </c>
      <c r="X2186" s="9">
        <v>11.454079301551085</v>
      </c>
      <c r="Y2186" s="9">
        <v>6.709811351956553</v>
      </c>
      <c r="Z2186" s="9">
        <v>6.892270683001537</v>
      </c>
      <c r="AA2186" s="9">
        <v>0.375</v>
      </c>
      <c r="AB2186" s="9">
        <v>17.584938368701422</v>
      </c>
      <c r="AC2186" s="9">
        <v>2.9926504479999538</v>
      </c>
      <c r="AD2186" s="9">
        <v>7.1285402779860805</v>
      </c>
      <c r="AE2186" s="9">
        <v>7.3549522487231602</v>
      </c>
      <c r="AF2186" s="9">
        <v>0.60558743116642277</v>
      </c>
      <c r="AG2186" s="16">
        <v>0.39951298701298699</v>
      </c>
      <c r="AH2186" s="16">
        <v>0.48312377658554384</v>
      </c>
      <c r="AI2186" s="16">
        <v>0.23154997201033328</v>
      </c>
      <c r="AJ2186" s="9">
        <v>10.223457129491983</v>
      </c>
      <c r="AK2186" s="9">
        <v>-0.38417521382825043</v>
      </c>
      <c r="AL2186" s="9">
        <v>3.8116935046356139E-2</v>
      </c>
      <c r="AM2186" s="9">
        <v>-0.34605827878189427</v>
      </c>
      <c r="AN2186" s="14">
        <v>-5.6038045278762987E-2</v>
      </c>
      <c r="AO2186" s="9">
        <v>-3.8799137632552383</v>
      </c>
      <c r="AP2186" s="9">
        <v>-1.2943370888665515</v>
      </c>
      <c r="AQ2186" s="9">
        <v>-5.1742508521217898</v>
      </c>
      <c r="AR2186" s="9">
        <v>-1.2251451010233607</v>
      </c>
    </row>
    <row r="2187" spans="1:44" s="10" customFormat="1" ht="18" customHeight="1">
      <c r="A2187" s="7" t="e">
        <f>#REF!</f>
        <v>#REF!</v>
      </c>
      <c r="B2187" s="7">
        <f>SUBTOTAL(3,$C$2:C2186)</f>
        <v>2185</v>
      </c>
      <c r="C2187" s="6" t="s">
        <v>1455</v>
      </c>
      <c r="D2187" s="18" t="s">
        <v>115</v>
      </c>
      <c r="E2187" s="7" t="s">
        <v>105</v>
      </c>
      <c r="F2187" s="7" t="s">
        <v>106</v>
      </c>
      <c r="G2187" s="7" t="s">
        <v>77</v>
      </c>
      <c r="H2187" s="7">
        <v>202.99999999999997</v>
      </c>
      <c r="I2187" s="7">
        <v>30</v>
      </c>
      <c r="J2187" s="7">
        <v>24</v>
      </c>
      <c r="K2187" s="7" t="s">
        <v>359</v>
      </c>
      <c r="L2187" s="8">
        <v>0.33333333333333331</v>
      </c>
      <c r="M2187" s="12">
        <v>17.739583333333332</v>
      </c>
      <c r="N2187" s="9">
        <v>6.0991023467041359</v>
      </c>
      <c r="O2187" s="9">
        <v>6.569815511319038</v>
      </c>
      <c r="P2187" s="9">
        <v>103.28769242165971</v>
      </c>
      <c r="Q2187" s="9">
        <v>111.50853318318525</v>
      </c>
      <c r="R2187" s="9">
        <v>-8.2208407615255368</v>
      </c>
      <c r="S2187" s="9">
        <v>38.033020481581303</v>
      </c>
      <c r="T2187" s="9">
        <v>29.413199792292932</v>
      </c>
      <c r="U2187" s="9">
        <v>26.888346603197988</v>
      </c>
      <c r="V2187" s="9">
        <v>7.1529080131826044</v>
      </c>
      <c r="W2187" s="9">
        <v>15.414562349349028</v>
      </c>
      <c r="X2187" s="9">
        <v>10.95629937418029</v>
      </c>
      <c r="Y2187" s="9">
        <v>7.7144720455622675</v>
      </c>
      <c r="Z2187" s="9">
        <v>8.2367200600168271</v>
      </c>
      <c r="AA2187" s="9">
        <v>0.62962962962962965</v>
      </c>
      <c r="AB2187" s="9">
        <v>13.561721024829744</v>
      </c>
      <c r="AC2187" s="9">
        <v>1.9974679485721287</v>
      </c>
      <c r="AD2187" s="9">
        <v>5.6784895315482862</v>
      </c>
      <c r="AE2187" s="9">
        <v>7.0578691702827046</v>
      </c>
      <c r="AF2187" s="9">
        <v>1.0165273543233637</v>
      </c>
      <c r="AG2187" s="16">
        <v>0.48231646825396829</v>
      </c>
      <c r="AH2187" s="16">
        <v>0.52648639393234353</v>
      </c>
      <c r="AI2187" s="16">
        <v>0.21165773932621249</v>
      </c>
      <c r="AJ2187" s="9">
        <v>13.787773195869258</v>
      </c>
      <c r="AK2187" s="9">
        <v>0.62766546696538106</v>
      </c>
      <c r="AL2187" s="9">
        <v>0.15882513513959393</v>
      </c>
      <c r="AM2187" s="9">
        <v>0.78649060210497501</v>
      </c>
      <c r="AN2187" s="14">
        <v>7.3892246821371688E-2</v>
      </c>
      <c r="AO2187" s="9">
        <v>-0.88147216858439714</v>
      </c>
      <c r="AP2187" s="9">
        <v>-0.44093979920786408</v>
      </c>
      <c r="AQ2187" s="9">
        <v>-1.3224119677922612</v>
      </c>
      <c r="AR2187" s="9">
        <v>0.29894622249994268</v>
      </c>
    </row>
    <row r="2188" spans="1:44" s="10" customFormat="1" ht="18" customHeight="1">
      <c r="A2188" s="7" t="e">
        <f>#REF!</f>
        <v>#REF!</v>
      </c>
      <c r="B2188" s="7">
        <f>SUBTOTAL(3,$C$2:C2187)</f>
        <v>2186</v>
      </c>
      <c r="C2188" s="6" t="s">
        <v>1456</v>
      </c>
      <c r="D2188" s="18" t="s">
        <v>109</v>
      </c>
      <c r="E2188" s="7" t="s">
        <v>372</v>
      </c>
      <c r="F2188" s="7" t="s">
        <v>225</v>
      </c>
      <c r="G2188" s="7" t="s">
        <v>77</v>
      </c>
      <c r="H2188" s="7">
        <v>198</v>
      </c>
      <c r="I2188" s="7">
        <v>25</v>
      </c>
      <c r="J2188" s="7">
        <v>7</v>
      </c>
      <c r="K2188" s="7" t="s">
        <v>227</v>
      </c>
      <c r="L2188" s="8">
        <v>0.14285714285714285</v>
      </c>
      <c r="M2188" s="12">
        <v>28.371428571428567</v>
      </c>
      <c r="N2188" s="9">
        <v>11.782832514338422</v>
      </c>
      <c r="O2188" s="9">
        <v>10.855702069877918</v>
      </c>
      <c r="P2188" s="9">
        <v>92.402935752223897</v>
      </c>
      <c r="Q2188" s="9">
        <v>112.16354357628198</v>
      </c>
      <c r="R2188" s="9">
        <v>-19.760607824058106</v>
      </c>
      <c r="S2188" s="9">
        <v>39.729199397111934</v>
      </c>
      <c r="T2188" s="9">
        <v>28.805848202279133</v>
      </c>
      <c r="U2188" s="9">
        <v>14.070771365144875</v>
      </c>
      <c r="V2188" s="9">
        <v>4.627434231182268</v>
      </c>
      <c r="W2188" s="9">
        <v>12.946804260037352</v>
      </c>
      <c r="X2188" s="9">
        <v>8.5826108841787523</v>
      </c>
      <c r="Y2188" s="9">
        <v>16.345063748759195</v>
      </c>
      <c r="Z2188" s="9">
        <v>11.131313645701988</v>
      </c>
      <c r="AA2188" s="9">
        <v>0.76470588235294124</v>
      </c>
      <c r="AB2188" s="9">
        <v>14.705330208848986</v>
      </c>
      <c r="AC2188" s="9">
        <v>1.9461957818984119</v>
      </c>
      <c r="AD2188" s="9">
        <v>5.0071214141291787</v>
      </c>
      <c r="AE2188" s="9">
        <v>6.6542896272197458</v>
      </c>
      <c r="AF2188" s="9">
        <v>2.3608414078904283</v>
      </c>
      <c r="AG2188" s="16">
        <v>0.40417816310673454</v>
      </c>
      <c r="AH2188" s="16">
        <v>0.47229060927767436</v>
      </c>
      <c r="AI2188" s="16">
        <v>0.26716679673192784</v>
      </c>
      <c r="AJ2188" s="9">
        <v>15.868881488727755</v>
      </c>
      <c r="AK2188" s="9">
        <v>-7.1623875424998915E-2</v>
      </c>
      <c r="AL2188" s="9">
        <v>-4.9911341559443809E-2</v>
      </c>
      <c r="AM2188" s="9">
        <v>-0.12153521698444272</v>
      </c>
      <c r="AN2188" s="14">
        <v>-2.4478392141881723E-2</v>
      </c>
      <c r="AO2188" s="9">
        <v>-1.0843210943653236</v>
      </c>
      <c r="AP2188" s="9">
        <v>-7.2403184064999238E-2</v>
      </c>
      <c r="AQ2188" s="9">
        <v>-1.1567242784303229</v>
      </c>
      <c r="AR2188" s="9">
        <v>0.26167899734959038</v>
      </c>
    </row>
    <row r="2189" spans="1:44" s="10" customFormat="1" ht="18" customHeight="1">
      <c r="A2189" s="7" t="e">
        <f>#REF!</f>
        <v>#REF!</v>
      </c>
      <c r="B2189" s="7">
        <f>SUBTOTAL(3,$C$2:C2188)</f>
        <v>2187</v>
      </c>
      <c r="C2189" s="6" t="s">
        <v>1457</v>
      </c>
      <c r="D2189" s="18" t="s">
        <v>74</v>
      </c>
      <c r="E2189" s="7" t="s">
        <v>238</v>
      </c>
      <c r="F2189" s="7" t="s">
        <v>817</v>
      </c>
      <c r="G2189" s="7" t="s">
        <v>77</v>
      </c>
      <c r="H2189" s="7">
        <v>200.99999999999997</v>
      </c>
      <c r="I2189" s="7">
        <v>25</v>
      </c>
      <c r="J2189" s="7">
        <v>5</v>
      </c>
      <c r="K2189" s="7" t="s">
        <v>814</v>
      </c>
      <c r="L2189" s="8">
        <v>0</v>
      </c>
      <c r="M2189" s="12">
        <v>35.5</v>
      </c>
      <c r="N2189" s="9">
        <v>14.183909891723397</v>
      </c>
      <c r="O2189" s="9">
        <v>12.393872798178691</v>
      </c>
      <c r="P2189" s="9">
        <v>87.25646213221124</v>
      </c>
      <c r="Q2189" s="9">
        <v>110.13875003161323</v>
      </c>
      <c r="R2189" s="9">
        <v>-22.88228789940198</v>
      </c>
      <c r="S2189" s="9">
        <v>48.871771454763156</v>
      </c>
      <c r="T2189" s="9">
        <v>13.266805106655017</v>
      </c>
      <c r="U2189" s="9">
        <v>24.346139533881484</v>
      </c>
      <c r="V2189" s="9">
        <v>2.8508228508228513</v>
      </c>
      <c r="W2189" s="9">
        <v>14.276337140434503</v>
      </c>
      <c r="X2189" s="9">
        <v>8.1494220525362753</v>
      </c>
      <c r="Y2189" s="9">
        <v>12.343332869997672</v>
      </c>
      <c r="Z2189" s="9">
        <v>11.583784131326151</v>
      </c>
      <c r="AA2189" s="9">
        <v>0.79999999999999993</v>
      </c>
      <c r="AB2189" s="9">
        <v>16.539183493703092</v>
      </c>
      <c r="AC2189" s="9">
        <v>4.4795798539055802</v>
      </c>
      <c r="AD2189" s="9">
        <v>5.579706909491156</v>
      </c>
      <c r="AE2189" s="9">
        <v>6.4827333975835071</v>
      </c>
      <c r="AF2189" s="9">
        <v>1.6212338593974174</v>
      </c>
      <c r="AG2189" s="16">
        <v>0.41928571428571432</v>
      </c>
      <c r="AH2189" s="16">
        <v>0.46385389526486948</v>
      </c>
      <c r="AI2189" s="16">
        <v>0.23526667933699832</v>
      </c>
      <c r="AJ2189" s="9">
        <v>12.019244731439233</v>
      </c>
      <c r="AK2189" s="9">
        <v>-0.27552649984862226</v>
      </c>
      <c r="AL2189" s="9">
        <v>9.2771683886276601E-2</v>
      </c>
      <c r="AM2189" s="9">
        <v>-0.18275481596234566</v>
      </c>
      <c r="AN2189" s="14">
        <v>-4.1184183878838453E-2</v>
      </c>
      <c r="AO2189" s="9">
        <v>-3.437867222827804</v>
      </c>
      <c r="AP2189" s="9">
        <v>-0.52738914136850301</v>
      </c>
      <c r="AQ2189" s="9">
        <v>-3.965256364196307</v>
      </c>
      <c r="AR2189" s="9">
        <v>-0.43604125580605563</v>
      </c>
    </row>
    <row r="2190" spans="1:44" s="10" customFormat="1" ht="18" customHeight="1">
      <c r="A2190" s="7" t="e">
        <f>#REF!</f>
        <v>#REF!</v>
      </c>
      <c r="B2190" s="7">
        <f>SUBTOTAL(3,$C$2:C2189)</f>
        <v>2188</v>
      </c>
      <c r="C2190" s="6" t="s">
        <v>1458</v>
      </c>
      <c r="D2190" s="18" t="s">
        <v>113</v>
      </c>
      <c r="E2190" s="7" t="s">
        <v>75</v>
      </c>
      <c r="F2190" s="7" t="s">
        <v>198</v>
      </c>
      <c r="G2190" s="7" t="s">
        <v>77</v>
      </c>
      <c r="H2190" s="7">
        <v>190</v>
      </c>
      <c r="I2190" s="7">
        <v>22</v>
      </c>
      <c r="J2190" s="7">
        <v>10</v>
      </c>
      <c r="K2190" s="7" t="s">
        <v>103</v>
      </c>
      <c r="L2190" s="8">
        <v>0.3</v>
      </c>
      <c r="M2190" s="12">
        <v>24.426666666666666</v>
      </c>
      <c r="N2190" s="9">
        <v>9.3088599984524905</v>
      </c>
      <c r="O2190" s="9">
        <v>9.5785890707325425</v>
      </c>
      <c r="P2190" s="9">
        <v>94.369170152206209</v>
      </c>
      <c r="Q2190" s="9">
        <v>108.00517222994532</v>
      </c>
      <c r="R2190" s="9">
        <v>-13.636002077739093</v>
      </c>
      <c r="S2190" s="9">
        <v>55.378330855372269</v>
      </c>
      <c r="T2190" s="9">
        <v>29.383572628676653</v>
      </c>
      <c r="U2190" s="9">
        <v>10.533242681549059</v>
      </c>
      <c r="V2190" s="9">
        <v>1.1716583137981793</v>
      </c>
      <c r="W2190" s="9">
        <v>8.1563338023442888</v>
      </c>
      <c r="X2190" s="9">
        <v>4.4179188690822251</v>
      </c>
      <c r="Y2190" s="9">
        <v>8.0825731862059698</v>
      </c>
      <c r="Z2190" s="9">
        <v>6.5854387641651213</v>
      </c>
      <c r="AA2190" s="9">
        <v>1.4285714285714286</v>
      </c>
      <c r="AB2190" s="9">
        <v>4.4393606791663363</v>
      </c>
      <c r="AC2190" s="9">
        <v>2.1004078908222019</v>
      </c>
      <c r="AD2190" s="9">
        <v>3.9741361430222333</v>
      </c>
      <c r="AE2190" s="9">
        <v>3.8668377298097445</v>
      </c>
      <c r="AF2190" s="9">
        <v>0</v>
      </c>
      <c r="AG2190" s="16">
        <v>0.42933455433455431</v>
      </c>
      <c r="AH2190" s="16">
        <v>0.4537450929879715</v>
      </c>
      <c r="AI2190" s="16">
        <v>0.24861159903336691</v>
      </c>
      <c r="AJ2190" s="9">
        <v>12.700743269322189</v>
      </c>
      <c r="AK2190" s="9">
        <v>0.24403672278170307</v>
      </c>
      <c r="AL2190" s="9">
        <v>0.2012877500713795</v>
      </c>
      <c r="AM2190" s="9">
        <v>0.44532447285308258</v>
      </c>
      <c r="AN2190" s="14">
        <v>7.2924313240133612E-2</v>
      </c>
      <c r="AO2190" s="9">
        <v>-2.0793389796536794</v>
      </c>
      <c r="AP2190" s="9">
        <v>-1.5027569106343948</v>
      </c>
      <c r="AQ2190" s="9">
        <v>-3.5820958902880742</v>
      </c>
      <c r="AR2190" s="9">
        <v>-0.40255550986218769</v>
      </c>
    </row>
    <row r="2191" spans="1:44" s="10" customFormat="1" ht="18" customHeight="1">
      <c r="A2191" s="7" t="e">
        <f>#REF!</f>
        <v>#REF!</v>
      </c>
      <c r="B2191" s="7">
        <f>SUBTOTAL(3,$C$2:C2190)</f>
        <v>2189</v>
      </c>
      <c r="C2191" s="6" t="s">
        <v>1458</v>
      </c>
      <c r="D2191" s="18" t="s">
        <v>60</v>
      </c>
      <c r="E2191" s="7" t="s">
        <v>75</v>
      </c>
      <c r="F2191" s="7" t="s">
        <v>134</v>
      </c>
      <c r="G2191" s="7" t="s">
        <v>77</v>
      </c>
      <c r="H2191" s="7">
        <v>190</v>
      </c>
      <c r="I2191" s="7">
        <v>25</v>
      </c>
      <c r="J2191" s="7">
        <v>29</v>
      </c>
      <c r="K2191" s="7" t="s">
        <v>1042</v>
      </c>
      <c r="L2191" s="8">
        <v>0.65517241379310343</v>
      </c>
      <c r="M2191" s="12">
        <v>20.66781609195402</v>
      </c>
      <c r="N2191" s="9">
        <v>7.496475689555723</v>
      </c>
      <c r="O2191" s="9">
        <v>8.4949104914094509</v>
      </c>
      <c r="P2191" s="9">
        <v>108.21266515374404</v>
      </c>
      <c r="Q2191" s="9">
        <v>107.46776281946454</v>
      </c>
      <c r="R2191" s="9">
        <v>0.74490233427949026</v>
      </c>
      <c r="S2191" s="9">
        <v>46.692413049526067</v>
      </c>
      <c r="T2191" s="9">
        <v>29.764317549921955</v>
      </c>
      <c r="U2191" s="9">
        <v>15.516677670457121</v>
      </c>
      <c r="V2191" s="9">
        <v>1.0603892905459948</v>
      </c>
      <c r="W2191" s="9">
        <v>8.8442639314334173</v>
      </c>
      <c r="X2191" s="9">
        <v>4.9957511191498067</v>
      </c>
      <c r="Y2191" s="9">
        <v>9.3519387178049929</v>
      </c>
      <c r="Z2191" s="9">
        <v>8.3807996649202234</v>
      </c>
      <c r="AA2191" s="9">
        <v>1.1153846153846154</v>
      </c>
      <c r="AB2191" s="9">
        <v>8.9557986674488799</v>
      </c>
      <c r="AC2191" s="9">
        <v>2.000664480576285</v>
      </c>
      <c r="AD2191" s="9">
        <v>4.1087684219446245</v>
      </c>
      <c r="AE2191" s="9">
        <v>5.0591227374271606</v>
      </c>
      <c r="AF2191" s="9">
        <v>0.54006085024967798</v>
      </c>
      <c r="AG2191" s="16">
        <v>0.51262253072597896</v>
      </c>
      <c r="AH2191" s="16">
        <v>0.55105988534907624</v>
      </c>
      <c r="AI2191" s="16">
        <v>0.22792143325148553</v>
      </c>
      <c r="AJ2191" s="9">
        <v>14.956234917933555</v>
      </c>
      <c r="AK2191" s="9">
        <v>1.2177009615184669</v>
      </c>
      <c r="AL2191" s="9">
        <v>0.75227591773579294</v>
      </c>
      <c r="AM2191" s="9">
        <v>1.9699768792542598</v>
      </c>
      <c r="AN2191" s="14">
        <v>0.13147056643707872</v>
      </c>
      <c r="AO2191" s="9">
        <v>0.54153859640843161</v>
      </c>
      <c r="AP2191" s="9">
        <v>0.35005547811426441</v>
      </c>
      <c r="AQ2191" s="9">
        <v>0.89159407452269601</v>
      </c>
      <c r="AR2191" s="9">
        <v>1.4382780927798782</v>
      </c>
    </row>
    <row r="2192" spans="1:44" s="10" customFormat="1" ht="18" customHeight="1">
      <c r="A2192" s="7" t="e">
        <f>#REF!</f>
        <v>#REF!</v>
      </c>
      <c r="B2192" s="7">
        <f>SUBTOTAL(3,$C$2:C2191)</f>
        <v>2190</v>
      </c>
      <c r="C2192" s="6" t="s">
        <v>1458</v>
      </c>
      <c r="D2192" s="18" t="s">
        <v>45</v>
      </c>
      <c r="E2192" s="7" t="s">
        <v>66</v>
      </c>
      <c r="F2192" s="7" t="s">
        <v>47</v>
      </c>
      <c r="G2192" s="7" t="s">
        <v>77</v>
      </c>
      <c r="H2192" s="7">
        <v>193</v>
      </c>
      <c r="I2192" s="7">
        <v>26</v>
      </c>
      <c r="J2192" s="7">
        <v>28</v>
      </c>
      <c r="K2192" s="7" t="s">
        <v>1459</v>
      </c>
      <c r="L2192" s="8">
        <v>0.39285714285714285</v>
      </c>
      <c r="M2192" s="12">
        <v>24.584523809523812</v>
      </c>
      <c r="N2192" s="9">
        <v>10.494425595262641</v>
      </c>
      <c r="O2192" s="9">
        <v>12.645409156640225</v>
      </c>
      <c r="P2192" s="9">
        <v>118.17713404972145</v>
      </c>
      <c r="Q2192" s="9">
        <v>121.46262084992478</v>
      </c>
      <c r="R2192" s="9">
        <v>-3.2854868002033504</v>
      </c>
      <c r="S2192" s="9">
        <v>43.534472929521677</v>
      </c>
      <c r="T2192" s="9">
        <v>26.253171111508014</v>
      </c>
      <c r="U2192" s="9">
        <v>30.170030273820135</v>
      </c>
      <c r="V2192" s="9">
        <v>1.6954021770866965</v>
      </c>
      <c r="W2192" s="9">
        <v>6.5331214054925857</v>
      </c>
      <c r="X2192" s="9">
        <v>4.1605696589373444</v>
      </c>
      <c r="Y2192" s="9">
        <v>13.755404748836254</v>
      </c>
      <c r="Z2192" s="9">
        <v>10.582392022449897</v>
      </c>
      <c r="AA2192" s="9">
        <v>1.6551724137931032</v>
      </c>
      <c r="AB2192" s="9">
        <v>7.5619518269923649</v>
      </c>
      <c r="AC2192" s="9">
        <v>1.7221379498724227</v>
      </c>
      <c r="AD2192" s="9">
        <v>3.3346766504127601</v>
      </c>
      <c r="AE2192" s="9">
        <v>8.3871276353162934</v>
      </c>
      <c r="AF2192" s="9">
        <v>0.17746963790278211</v>
      </c>
      <c r="AG2192" s="16">
        <v>0.49391347156578252</v>
      </c>
      <c r="AH2192" s="16">
        <v>0.59297477340920213</v>
      </c>
      <c r="AI2192" s="16">
        <v>0.27172186450301455</v>
      </c>
      <c r="AJ2192" s="9">
        <v>17.452463753943572</v>
      </c>
      <c r="AK2192" s="9">
        <v>2.122831104940647</v>
      </c>
      <c r="AL2192" s="9">
        <v>-0.12681611479560459</v>
      </c>
      <c r="AM2192" s="9">
        <v>1.9960149901450424</v>
      </c>
      <c r="AN2192" s="14">
        <v>0.11598556913341003</v>
      </c>
      <c r="AO2192" s="9">
        <v>1.0146765610085549</v>
      </c>
      <c r="AP2192" s="9">
        <v>-2.9825195679272034</v>
      </c>
      <c r="AQ2192" s="9">
        <v>-1.9678430069186486</v>
      </c>
      <c r="AR2192" s="9">
        <v>1.8294051353250382E-2</v>
      </c>
    </row>
    <row r="2193" spans="1:44" s="10" customFormat="1" ht="18" customHeight="1">
      <c r="A2193" s="7" t="e">
        <f>#REF!</f>
        <v>#REF!</v>
      </c>
      <c r="B2193" s="7">
        <f>SUBTOTAL(3,$C$2:C2192)</f>
        <v>2191</v>
      </c>
      <c r="C2193" s="6" t="s">
        <v>1458</v>
      </c>
      <c r="D2193" s="18" t="s">
        <v>191</v>
      </c>
      <c r="E2193" s="7" t="s">
        <v>75</v>
      </c>
      <c r="F2193" s="7" t="s">
        <v>80</v>
      </c>
      <c r="G2193" s="7" t="s">
        <v>77</v>
      </c>
      <c r="H2193" s="7">
        <v>190</v>
      </c>
      <c r="I2193" s="7">
        <v>27</v>
      </c>
      <c r="J2193" s="7">
        <v>22</v>
      </c>
      <c r="K2193" s="7" t="s">
        <v>740</v>
      </c>
      <c r="L2193" s="8">
        <v>0.86363636363636365</v>
      </c>
      <c r="M2193" s="12">
        <v>12.712121212121211</v>
      </c>
      <c r="N2193" s="9">
        <v>3.3372795160200268</v>
      </c>
      <c r="O2193" s="9">
        <v>4.1479794562425276</v>
      </c>
      <c r="P2193" s="9">
        <v>108.29685483032546</v>
      </c>
      <c r="Q2193" s="9">
        <v>114.28337209568926</v>
      </c>
      <c r="R2193" s="9">
        <v>-5.9865172653638234</v>
      </c>
      <c r="S2193" s="9">
        <v>44.325658569434694</v>
      </c>
      <c r="T2193" s="9">
        <v>34.309505817975904</v>
      </c>
      <c r="U2193" s="9">
        <v>9.9320365511792463</v>
      </c>
      <c r="V2193" s="9">
        <v>1.1283529353574062</v>
      </c>
      <c r="W2193" s="9">
        <v>7.7706746869513097</v>
      </c>
      <c r="X2193" s="9">
        <v>4.447512826776836</v>
      </c>
      <c r="Y2193" s="9">
        <v>9.0046373404799436</v>
      </c>
      <c r="Z2193" s="9">
        <v>13.409044748503163</v>
      </c>
      <c r="AA2193" s="9">
        <v>2.666666666666667</v>
      </c>
      <c r="AB2193" s="9">
        <v>3.9829762436145417</v>
      </c>
      <c r="AC2193" s="9">
        <v>1.5719305150025256</v>
      </c>
      <c r="AD2193" s="9">
        <v>5.067133656010804</v>
      </c>
      <c r="AE2193" s="9">
        <v>3.6059594286448369</v>
      </c>
      <c r="AF2193" s="9">
        <v>1.4586617009401499</v>
      </c>
      <c r="AG2193" s="16">
        <v>0.50386904761904772</v>
      </c>
      <c r="AH2193" s="16">
        <v>0.50159705150135692</v>
      </c>
      <c r="AI2193" s="16">
        <v>0.18252995279345485</v>
      </c>
      <c r="AJ2193" s="9">
        <v>14.198135468534275</v>
      </c>
      <c r="AK2193" s="9">
        <v>0.65819030209392493</v>
      </c>
      <c r="AL2193" s="9">
        <v>0.21541533920387987</v>
      </c>
      <c r="AM2193" s="9">
        <v>0.87360564129780482</v>
      </c>
      <c r="AN2193" s="14">
        <v>0.12494955537036542</v>
      </c>
      <c r="AO2193" s="9">
        <v>-1.6520852264960968</v>
      </c>
      <c r="AP2193" s="9">
        <v>-0.99249899978421996</v>
      </c>
      <c r="AQ2193" s="9">
        <v>-2.6445842262803168</v>
      </c>
      <c r="AR2193" s="9">
        <v>-0.14836931847714283</v>
      </c>
    </row>
    <row r="2194" spans="1:44" s="10" customFormat="1" ht="18" customHeight="1">
      <c r="A2194" s="7" t="e">
        <f>#REF!</f>
        <v>#REF!</v>
      </c>
      <c r="B2194" s="7">
        <f>SUBTOTAL(3,$C$2:C2193)</f>
        <v>2192</v>
      </c>
      <c r="C2194" s="6" t="s">
        <v>1460</v>
      </c>
      <c r="D2194" s="18" t="s">
        <v>191</v>
      </c>
      <c r="E2194" s="7" t="s">
        <v>75</v>
      </c>
      <c r="F2194" s="7" t="s">
        <v>311</v>
      </c>
      <c r="G2194" s="7" t="s">
        <v>77</v>
      </c>
      <c r="H2194" s="7">
        <v>201</v>
      </c>
      <c r="I2194" s="7">
        <v>28</v>
      </c>
      <c r="J2194" s="7">
        <v>11</v>
      </c>
      <c r="K2194" s="7" t="s">
        <v>606</v>
      </c>
      <c r="L2194" s="8">
        <v>0.36363636363636365</v>
      </c>
      <c r="M2194" s="12">
        <v>14.856060606060607</v>
      </c>
      <c r="N2194" s="9">
        <v>4.3297258485472847</v>
      </c>
      <c r="O2194" s="9">
        <v>3.6318032410787624</v>
      </c>
      <c r="P2194" s="9">
        <v>71.297833908992757</v>
      </c>
      <c r="Q2194" s="9">
        <v>115.93587483872464</v>
      </c>
      <c r="R2194" s="9">
        <v>-44.638040929731858</v>
      </c>
      <c r="S2194" s="9">
        <v>44.286259869504825</v>
      </c>
      <c r="T2194" s="9">
        <v>30.51663077113766</v>
      </c>
      <c r="U2194" s="9">
        <v>8.6213715588052811</v>
      </c>
      <c r="V2194" s="9">
        <v>2.0227585782440354</v>
      </c>
      <c r="W2194" s="9">
        <v>7.8302274403731156</v>
      </c>
      <c r="X2194" s="9">
        <v>4.9464757507098494</v>
      </c>
      <c r="Y2194" s="9">
        <v>5.0190241904047133</v>
      </c>
      <c r="Z2194" s="9">
        <v>8.3916083916083934</v>
      </c>
      <c r="AA2194" s="9">
        <v>0.5</v>
      </c>
      <c r="AB2194" s="9">
        <v>13.356952344227</v>
      </c>
      <c r="AC2194" s="9">
        <v>2.1882476040190348</v>
      </c>
      <c r="AD2194" s="9">
        <v>6.7943540289052615</v>
      </c>
      <c r="AE2194" s="9">
        <v>4.2740246164416495</v>
      </c>
      <c r="AF2194" s="9">
        <v>1.3940612099483409</v>
      </c>
      <c r="AG2194" s="16">
        <v>0.32121212121212123</v>
      </c>
      <c r="AH2194" s="16">
        <v>0.33549660229711237</v>
      </c>
      <c r="AI2194" s="16">
        <v>0.19418194838861522</v>
      </c>
      <c r="AJ2194" s="9">
        <v>4.1451669341667019</v>
      </c>
      <c r="AK2194" s="9">
        <v>-0.34166136244046841</v>
      </c>
      <c r="AL2194" s="9">
        <v>8.6268797409060224E-2</v>
      </c>
      <c r="AM2194" s="9">
        <v>-0.25539256503140817</v>
      </c>
      <c r="AN2194" s="14">
        <v>-6.2513223465107556E-2</v>
      </c>
      <c r="AO2194" s="9">
        <v>-9.1629145573033721</v>
      </c>
      <c r="AP2194" s="9">
        <v>-1.9395205203806167</v>
      </c>
      <c r="AQ2194" s="9">
        <v>-11.102435077683989</v>
      </c>
      <c r="AR2194" s="9">
        <v>-1.2344312024438662</v>
      </c>
    </row>
    <row r="2195" spans="1:44" s="10" customFormat="1" ht="18" customHeight="1">
      <c r="A2195" s="7" t="e">
        <f>#REF!</f>
        <v>#REF!</v>
      </c>
      <c r="B2195" s="7">
        <f>SUBTOTAL(3,$C$2:C2194)</f>
        <v>2193</v>
      </c>
      <c r="C2195" s="6" t="s">
        <v>1461</v>
      </c>
      <c r="D2195" s="18" t="s">
        <v>95</v>
      </c>
      <c r="E2195" s="7" t="s">
        <v>153</v>
      </c>
      <c r="F2195" s="7" t="s">
        <v>80</v>
      </c>
      <c r="G2195" s="7" t="s">
        <v>77</v>
      </c>
      <c r="H2195" s="7">
        <v>165</v>
      </c>
      <c r="I2195" s="7">
        <v>27</v>
      </c>
      <c r="J2195" s="7">
        <v>16</v>
      </c>
      <c r="K2195" s="7" t="s">
        <v>210</v>
      </c>
      <c r="L2195" s="8">
        <v>0.375</v>
      </c>
      <c r="M2195" s="12">
        <v>27.323958333333326</v>
      </c>
      <c r="N2195" s="9">
        <v>6.4038914905394453</v>
      </c>
      <c r="O2195" s="9">
        <v>6.3973860164175917</v>
      </c>
      <c r="P2195" s="9">
        <v>92.820073186016714</v>
      </c>
      <c r="Q2195" s="9">
        <v>105.42286857338458</v>
      </c>
      <c r="R2195" s="9">
        <v>-12.602795387367873</v>
      </c>
      <c r="S2195" s="9">
        <v>22.421825097462417</v>
      </c>
      <c r="T2195" s="9">
        <v>32.805999556716323</v>
      </c>
      <c r="U2195" s="9">
        <v>9.102890921556865</v>
      </c>
      <c r="V2195" s="9">
        <v>0.39957935676148476</v>
      </c>
      <c r="W2195" s="9">
        <v>8.9702753837446956</v>
      </c>
      <c r="X2195" s="9">
        <v>4.709289864526836</v>
      </c>
      <c r="Y2195" s="9">
        <v>17.345044482335986</v>
      </c>
      <c r="Z2195" s="9">
        <v>25.041038507972115</v>
      </c>
      <c r="AA2195" s="9">
        <v>1.8695652173913044</v>
      </c>
      <c r="AB2195" s="9">
        <v>16.089980469226393</v>
      </c>
      <c r="AC2195" s="9">
        <v>4.3065284826818857</v>
      </c>
      <c r="AD2195" s="9">
        <v>6.6439574044912293</v>
      </c>
      <c r="AE2195" s="9">
        <v>2.196969892878935</v>
      </c>
      <c r="AF2195" s="9">
        <v>0</v>
      </c>
      <c r="AG2195" s="16">
        <v>0.46259920634920637</v>
      </c>
      <c r="AH2195" s="16">
        <v>0.48145854228443513</v>
      </c>
      <c r="AI2195" s="16">
        <v>0.13786025915961048</v>
      </c>
      <c r="AJ2195" s="9">
        <v>9.9955307192009819</v>
      </c>
      <c r="AK2195" s="9">
        <v>0.13949241677129381</v>
      </c>
      <c r="AL2195" s="9">
        <v>0.49642271188911236</v>
      </c>
      <c r="AM2195" s="9">
        <v>0.63591512866040611</v>
      </c>
      <c r="AN2195" s="14">
        <v>5.8182925118561053E-2</v>
      </c>
      <c r="AO2195" s="9">
        <v>-0.75216121454232088</v>
      </c>
      <c r="AP2195" s="9">
        <v>1.8516087214638963</v>
      </c>
      <c r="AQ2195" s="9">
        <v>1.0994475069215754</v>
      </c>
      <c r="AR2195" s="9">
        <v>2.0687431947597918</v>
      </c>
    </row>
    <row r="2196" spans="1:44" s="10" customFormat="1" ht="18" customHeight="1">
      <c r="A2196" s="7" t="e">
        <f>#REF!</f>
        <v>#REF!</v>
      </c>
      <c r="B2196" s="7">
        <f>SUBTOTAL(3,$C$2:C2195)</f>
        <v>2194</v>
      </c>
      <c r="C2196" s="6" t="s">
        <v>1461</v>
      </c>
      <c r="D2196" s="18" t="s">
        <v>56</v>
      </c>
      <c r="E2196" s="7" t="s">
        <v>153</v>
      </c>
      <c r="F2196" s="7" t="s">
        <v>320</v>
      </c>
      <c r="G2196" s="7" t="s">
        <v>77</v>
      </c>
      <c r="H2196" s="7">
        <v>165</v>
      </c>
      <c r="I2196" s="7">
        <v>31</v>
      </c>
      <c r="J2196" s="7">
        <v>10</v>
      </c>
      <c r="K2196" s="7" t="s">
        <v>252</v>
      </c>
      <c r="L2196" s="8">
        <v>0.2</v>
      </c>
      <c r="M2196" s="12">
        <v>23.630000000000006</v>
      </c>
      <c r="N2196" s="9">
        <v>7.706965062063122</v>
      </c>
      <c r="O2196" s="9">
        <v>6.6578750046663542</v>
      </c>
      <c r="P2196" s="9">
        <v>83.91124269161395</v>
      </c>
      <c r="Q2196" s="9">
        <v>116.06693210054291</v>
      </c>
      <c r="R2196" s="9">
        <v>-32.155689408928971</v>
      </c>
      <c r="S2196" s="9">
        <v>20.522474346003758</v>
      </c>
      <c r="T2196" s="9">
        <v>31.648781134075257</v>
      </c>
      <c r="U2196" s="9">
        <v>1.3513513513513513</v>
      </c>
      <c r="V2196" s="9">
        <v>2.0318473919194111</v>
      </c>
      <c r="W2196" s="9">
        <v>7.0048670914235611</v>
      </c>
      <c r="X2196" s="9">
        <v>4.5184948118584876</v>
      </c>
      <c r="Y2196" s="9">
        <v>23.509981202727019</v>
      </c>
      <c r="Z2196" s="9">
        <v>28.617875897287661</v>
      </c>
      <c r="AA2196" s="9">
        <v>1.6190476190476188</v>
      </c>
      <c r="AB2196" s="9">
        <v>18.670328082092787</v>
      </c>
      <c r="AC2196" s="9">
        <v>3.9507996462850299</v>
      </c>
      <c r="AD2196" s="9">
        <v>3.4475236131313638</v>
      </c>
      <c r="AE2196" s="9">
        <v>0.95487643675481537</v>
      </c>
      <c r="AF2196" s="9">
        <v>0</v>
      </c>
      <c r="AG2196" s="16">
        <v>0.43458333333333332</v>
      </c>
      <c r="AH2196" s="16">
        <v>0.43703431372549029</v>
      </c>
      <c r="AI2196" s="16">
        <v>0.18410111624934911</v>
      </c>
      <c r="AJ2196" s="9">
        <v>11.120699945451403</v>
      </c>
      <c r="AK2196" s="9">
        <v>-0.27507882339025153</v>
      </c>
      <c r="AL2196" s="9">
        <v>-0.15994608747398581</v>
      </c>
      <c r="AM2196" s="9">
        <v>-0.43502491086423734</v>
      </c>
      <c r="AN2196" s="14">
        <v>-7.363942629949001E-2</v>
      </c>
      <c r="AO2196" s="9">
        <v>-0.52743538474536988</v>
      </c>
      <c r="AP2196" s="9">
        <v>-1.6323423869834603</v>
      </c>
      <c r="AQ2196" s="9">
        <v>-2.1597777717288302</v>
      </c>
      <c r="AR2196" s="9">
        <v>-3.8369397824718085E-2</v>
      </c>
    </row>
    <row r="2197" spans="1:44" s="10" customFormat="1" ht="18" customHeight="1">
      <c r="A2197" s="7" t="e">
        <f>#REF!</f>
        <v>#REF!</v>
      </c>
      <c r="B2197" s="7">
        <f>SUBTOTAL(3,$C$2:C2196)</f>
        <v>2195</v>
      </c>
      <c r="C2197" s="6" t="s">
        <v>1462</v>
      </c>
      <c r="D2197" s="18" t="s">
        <v>89</v>
      </c>
      <c r="E2197" s="7" t="s">
        <v>153</v>
      </c>
      <c r="F2197" s="7" t="s">
        <v>436</v>
      </c>
      <c r="G2197" s="7" t="s">
        <v>77</v>
      </c>
      <c r="H2197" s="7">
        <v>195</v>
      </c>
      <c r="I2197" s="7">
        <v>29</v>
      </c>
      <c r="J2197" s="7">
        <v>18</v>
      </c>
      <c r="K2197" s="7" t="s">
        <v>176</v>
      </c>
      <c r="L2197" s="8">
        <v>0.55555555555555558</v>
      </c>
      <c r="M2197" s="12">
        <v>21.958333333333332</v>
      </c>
      <c r="N2197" s="9">
        <v>8.3211550826776755</v>
      </c>
      <c r="O2197" s="9">
        <v>7.6318440408575423</v>
      </c>
      <c r="P2197" s="9">
        <v>90.282362191912611</v>
      </c>
      <c r="Q2197" s="9">
        <v>97.7895048685387</v>
      </c>
      <c r="R2197" s="9">
        <v>-7.507142676626076</v>
      </c>
      <c r="S2197" s="9">
        <v>34.780551347548482</v>
      </c>
      <c r="T2197" s="9">
        <v>25.591309089035779</v>
      </c>
      <c r="U2197" s="9">
        <v>17.695182696658396</v>
      </c>
      <c r="V2197" s="9">
        <v>1.4577907808201176</v>
      </c>
      <c r="W2197" s="9">
        <v>12.138227093848153</v>
      </c>
      <c r="X2197" s="9">
        <v>6.7643119288381959</v>
      </c>
      <c r="Y2197" s="9">
        <v>15.848115556260009</v>
      </c>
      <c r="Z2197" s="9">
        <v>16.637597908412669</v>
      </c>
      <c r="AA2197" s="9">
        <v>1.0606060606060606</v>
      </c>
      <c r="AB2197" s="9">
        <v>15.912468576339702</v>
      </c>
      <c r="AC2197" s="9">
        <v>6.0203702110364796</v>
      </c>
      <c r="AD2197" s="9">
        <v>7.2819045863522849</v>
      </c>
      <c r="AE2197" s="9">
        <v>7.1584714503973697</v>
      </c>
      <c r="AF2197" s="9">
        <v>0.5298802233668134</v>
      </c>
      <c r="AG2197" s="16">
        <v>0.45249418791085461</v>
      </c>
      <c r="AH2197" s="16">
        <v>0.48035986450206253</v>
      </c>
      <c r="AI2197" s="16">
        <v>0.21773645074133688</v>
      </c>
      <c r="AJ2197" s="9">
        <v>15.028914334658014</v>
      </c>
      <c r="AK2197" s="9">
        <v>-0.14095134491628317</v>
      </c>
      <c r="AL2197" s="9">
        <v>0.73643442569447182</v>
      </c>
      <c r="AM2197" s="9">
        <v>0.59548308077818868</v>
      </c>
      <c r="AN2197" s="14">
        <v>6.0263942393744586E-2</v>
      </c>
      <c r="AO2197" s="9">
        <v>-0.31754343915774008</v>
      </c>
      <c r="AP2197" s="9">
        <v>3.1081191618908743</v>
      </c>
      <c r="AQ2197" s="9">
        <v>2.7905757227331343</v>
      </c>
      <c r="AR2197" s="9">
        <v>2.3521429247332564</v>
      </c>
    </row>
    <row r="2198" spans="1:44" s="10" customFormat="1" ht="18" customHeight="1">
      <c r="A2198" s="7" t="e">
        <f>#REF!</f>
        <v>#REF!</v>
      </c>
      <c r="B2198" s="7">
        <f>SUBTOTAL(3,$C$2:C2197)</f>
        <v>2196</v>
      </c>
      <c r="C2198" s="6" t="s">
        <v>1463</v>
      </c>
      <c r="D2198" s="18" t="s">
        <v>86</v>
      </c>
      <c r="E2198" s="7" t="s">
        <v>96</v>
      </c>
      <c r="F2198" s="7" t="s">
        <v>142</v>
      </c>
      <c r="G2198" s="7" t="s">
        <v>219</v>
      </c>
      <c r="H2198" s="7">
        <v>206</v>
      </c>
      <c r="I2198" s="7">
        <v>25</v>
      </c>
      <c r="J2198" s="7">
        <v>19</v>
      </c>
      <c r="K2198" s="7" t="s">
        <v>478</v>
      </c>
      <c r="L2198" s="8">
        <v>0.78947368421052633</v>
      </c>
      <c r="M2198" s="12">
        <v>11.131578947368421</v>
      </c>
      <c r="N2198" s="9">
        <v>3.8133565433503169</v>
      </c>
      <c r="O2198" s="9">
        <v>4.5421079281479875</v>
      </c>
      <c r="P2198" s="9">
        <v>96.496854286697726</v>
      </c>
      <c r="Q2198" s="9">
        <v>110.62250275295781</v>
      </c>
      <c r="R2198" s="9">
        <v>-14.125648466260094</v>
      </c>
      <c r="S2198" s="9">
        <v>60.87172219552707</v>
      </c>
      <c r="T2198" s="9">
        <v>0</v>
      </c>
      <c r="U2198" s="9">
        <v>41.873256954947415</v>
      </c>
      <c r="V2198" s="9">
        <v>6.6689536744605808</v>
      </c>
      <c r="W2198" s="9">
        <v>21.068623348827629</v>
      </c>
      <c r="X2198" s="9">
        <v>14.633126737660476</v>
      </c>
      <c r="Y2198" s="9">
        <v>2.9314053125439803</v>
      </c>
      <c r="Z2198" s="9">
        <v>3.1670084301663253</v>
      </c>
      <c r="AA2198" s="9">
        <v>0.6</v>
      </c>
      <c r="AB2198" s="9">
        <v>13.948808697590817</v>
      </c>
      <c r="AC2198" s="9">
        <v>0.67252127585241106</v>
      </c>
      <c r="AD2198" s="9">
        <v>5.5282951713976827</v>
      </c>
      <c r="AE2198" s="9">
        <v>6.6903143401782312</v>
      </c>
      <c r="AF2198" s="9">
        <v>3.0961744122896619</v>
      </c>
      <c r="AG2198" s="16">
        <v>0.4453125</v>
      </c>
      <c r="AH2198" s="16">
        <v>0.53443964519895082</v>
      </c>
      <c r="AI2198" s="16">
        <v>0.19548338999928161</v>
      </c>
      <c r="AJ2198" s="9">
        <v>13.179554555036813</v>
      </c>
      <c r="AK2198" s="9">
        <v>0.58307381523809099</v>
      </c>
      <c r="AL2198" s="9">
        <v>0.13966839002279913</v>
      </c>
      <c r="AM2198" s="9">
        <v>0.72274220526089006</v>
      </c>
      <c r="AN2198" s="14">
        <v>0.13668883314626762</v>
      </c>
      <c r="AO2198" s="9">
        <v>-3.7586182744104355</v>
      </c>
      <c r="AP2198" s="9">
        <v>-1.7171715731894968</v>
      </c>
      <c r="AQ2198" s="9">
        <v>-5.4757898475999323</v>
      </c>
      <c r="AR2198" s="9">
        <v>-0.91891194095923223</v>
      </c>
    </row>
    <row r="2199" spans="1:44" s="10" customFormat="1" ht="18" customHeight="1">
      <c r="A2199" s="7" t="e">
        <f>#REF!</f>
        <v>#REF!</v>
      </c>
      <c r="B2199" s="7">
        <f>SUBTOTAL(3,$C$2:C2198)</f>
        <v>2197</v>
      </c>
      <c r="C2199" s="6" t="s">
        <v>1463</v>
      </c>
      <c r="D2199" s="18" t="s">
        <v>89</v>
      </c>
      <c r="E2199" s="7" t="s">
        <v>96</v>
      </c>
      <c r="F2199" s="7" t="s">
        <v>142</v>
      </c>
      <c r="G2199" s="7" t="s">
        <v>219</v>
      </c>
      <c r="H2199" s="7">
        <v>206</v>
      </c>
      <c r="I2199" s="7">
        <v>26</v>
      </c>
      <c r="J2199" s="7">
        <v>18</v>
      </c>
      <c r="K2199" s="7" t="s">
        <v>810</v>
      </c>
      <c r="L2199" s="8">
        <v>0.66666666666666663</v>
      </c>
      <c r="M2199" s="12">
        <v>7.083333333333333</v>
      </c>
      <c r="N2199" s="9">
        <v>2.0170369230699743</v>
      </c>
      <c r="O2199" s="9">
        <v>2.4175344657598989</v>
      </c>
      <c r="P2199" s="9">
        <v>78.144742975003396</v>
      </c>
      <c r="Q2199" s="9">
        <v>103.14168200267289</v>
      </c>
      <c r="R2199" s="9">
        <v>-24.996939027669484</v>
      </c>
      <c r="S2199" s="9">
        <v>30.012783705857707</v>
      </c>
      <c r="T2199" s="9">
        <v>0</v>
      </c>
      <c r="U2199" s="9">
        <v>42.495559644516007</v>
      </c>
      <c r="V2199" s="9">
        <v>4.1941286897556393</v>
      </c>
      <c r="W2199" s="9">
        <v>7.395822212955462</v>
      </c>
      <c r="X2199" s="9">
        <v>5.732115278952838</v>
      </c>
      <c r="Y2199" s="9">
        <v>6.6860619902098914</v>
      </c>
      <c r="Z2199" s="9">
        <v>9.301540753153656</v>
      </c>
      <c r="AA2199" s="9">
        <v>0.83333333333333337</v>
      </c>
      <c r="AB2199" s="9">
        <v>15.909673905404455</v>
      </c>
      <c r="AC2199" s="9">
        <v>2.532038419066744</v>
      </c>
      <c r="AD2199" s="9">
        <v>20.037555000264852</v>
      </c>
      <c r="AE2199" s="9">
        <v>6.94331382926757</v>
      </c>
      <c r="AF2199" s="9">
        <v>23.201163445428577</v>
      </c>
      <c r="AG2199" s="16">
        <v>0.59062499999999996</v>
      </c>
      <c r="AH2199" s="16">
        <v>0.63223481497862299</v>
      </c>
      <c r="AI2199" s="16">
        <v>0.2050906476119414</v>
      </c>
      <c r="AJ2199" s="9">
        <v>25.276312460901565</v>
      </c>
      <c r="AK2199" s="9">
        <v>0.36951255566399116</v>
      </c>
      <c r="AL2199" s="9">
        <v>0.13618256821298913</v>
      </c>
      <c r="AM2199" s="9">
        <v>0.50569512387698023</v>
      </c>
      <c r="AN2199" s="14">
        <v>0.15864945062807223</v>
      </c>
      <c r="AO2199" s="9">
        <v>-1.4750044987280098</v>
      </c>
      <c r="AP2199" s="9">
        <v>11.008702243208676</v>
      </c>
      <c r="AQ2199" s="9">
        <v>9.5336977444806656</v>
      </c>
      <c r="AR2199" s="9">
        <v>1.815489459779364</v>
      </c>
    </row>
    <row r="2200" spans="1:44" s="10" customFormat="1" ht="18" customHeight="1">
      <c r="A2200" s="7" t="e">
        <f>#REF!</f>
        <v>#REF!</v>
      </c>
      <c r="B2200" s="7">
        <f>SUBTOTAL(3,$C$2:C2199)</f>
        <v>2198</v>
      </c>
      <c r="C2200" s="6" t="s">
        <v>1463</v>
      </c>
      <c r="D2200" s="18" t="s">
        <v>74</v>
      </c>
      <c r="E2200" s="7" t="s">
        <v>96</v>
      </c>
      <c r="F2200" s="7" t="s">
        <v>142</v>
      </c>
      <c r="G2200" s="7" t="s">
        <v>219</v>
      </c>
      <c r="H2200" s="7">
        <v>206</v>
      </c>
      <c r="I2200" s="7">
        <v>27</v>
      </c>
      <c r="J2200" s="7">
        <v>16</v>
      </c>
      <c r="K2200" s="7" t="s">
        <v>532</v>
      </c>
      <c r="L2200" s="8">
        <v>0.6875</v>
      </c>
      <c r="M2200" s="12">
        <v>7.828125</v>
      </c>
      <c r="N2200" s="9">
        <v>3.1186235272764828</v>
      </c>
      <c r="O2200" s="9">
        <v>3.1284819704352249</v>
      </c>
      <c r="P2200" s="9">
        <v>94.664884987950529</v>
      </c>
      <c r="Q2200" s="9">
        <v>109.24806936186138</v>
      </c>
      <c r="R2200" s="9">
        <v>-14.583184373910889</v>
      </c>
      <c r="S2200" s="9">
        <v>43.341268172533944</v>
      </c>
      <c r="T2200" s="9">
        <v>0</v>
      </c>
      <c r="U2200" s="9">
        <v>46.356440319329302</v>
      </c>
      <c r="V2200" s="9">
        <v>11.168549026881847</v>
      </c>
      <c r="W2200" s="9">
        <v>17.143508152282728</v>
      </c>
      <c r="X2200" s="9">
        <v>14.342776825675413</v>
      </c>
      <c r="Y2200" s="9">
        <v>7.9498517114906386</v>
      </c>
      <c r="Z2200" s="9">
        <v>9.0570432336096758</v>
      </c>
      <c r="AA2200" s="9">
        <v>0.42857142857142855</v>
      </c>
      <c r="AB2200" s="9">
        <v>22.80911246612466</v>
      </c>
      <c r="AC2200" s="9">
        <v>2.4565650359823787</v>
      </c>
      <c r="AD2200" s="9">
        <v>13.61542369926922</v>
      </c>
      <c r="AE2200" s="9">
        <v>8.6964920691064442</v>
      </c>
      <c r="AF2200" s="9">
        <v>2.4401392026358235</v>
      </c>
      <c r="AG2200" s="16">
        <v>0.5</v>
      </c>
      <c r="AH2200" s="16">
        <v>0.57514268139268154</v>
      </c>
      <c r="AI2200" s="16">
        <v>0.2177773811417964</v>
      </c>
      <c r="AJ2200" s="9">
        <v>15.31482604862687</v>
      </c>
      <c r="AK2200" s="9">
        <v>6.5944752587054928E-2</v>
      </c>
      <c r="AL2200" s="9">
        <v>8.4005104737590444E-2</v>
      </c>
      <c r="AM2200" s="9">
        <v>0.14994985732464539</v>
      </c>
      <c r="AN2200" s="14">
        <v>4.7888177987910702E-2</v>
      </c>
      <c r="AO2200" s="9">
        <v>-1.7443593521273897</v>
      </c>
      <c r="AP2200" s="9">
        <v>-0.28952953453560948</v>
      </c>
      <c r="AQ2200" s="9">
        <v>-2.0338888866629992</v>
      </c>
      <c r="AR2200" s="9">
        <v>-5.2080773675345342E-3</v>
      </c>
    </row>
    <row r="2201" spans="1:44" s="10" customFormat="1" ht="18" customHeight="1">
      <c r="A2201" s="7" t="e">
        <f>#REF!</f>
        <v>#REF!</v>
      </c>
      <c r="B2201" s="7">
        <f>SUBTOTAL(3,$C$2:C2200)</f>
        <v>2199</v>
      </c>
      <c r="C2201" s="6" t="s">
        <v>1463</v>
      </c>
      <c r="D2201" s="18" t="s">
        <v>95</v>
      </c>
      <c r="E2201" s="7" t="s">
        <v>96</v>
      </c>
      <c r="F2201" s="7" t="s">
        <v>142</v>
      </c>
      <c r="G2201" s="7" t="s">
        <v>219</v>
      </c>
      <c r="H2201" s="7">
        <v>206</v>
      </c>
      <c r="I2201" s="7">
        <v>29</v>
      </c>
      <c r="J2201" s="7">
        <v>11</v>
      </c>
      <c r="K2201" s="7" t="s">
        <v>562</v>
      </c>
      <c r="L2201" s="8">
        <v>0.72727272727272729</v>
      </c>
      <c r="M2201" s="12">
        <v>14.57575757575758</v>
      </c>
      <c r="N2201" s="9">
        <v>4.1015862666467751</v>
      </c>
      <c r="O2201" s="9">
        <v>4.9639080434573764</v>
      </c>
      <c r="P2201" s="9">
        <v>129.97303143051482</v>
      </c>
      <c r="Q2201" s="9">
        <v>104.6537521234207</v>
      </c>
      <c r="R2201" s="9">
        <v>25.31927930709411</v>
      </c>
      <c r="S2201" s="9">
        <v>51.85238489597009</v>
      </c>
      <c r="T2201" s="9">
        <v>0</v>
      </c>
      <c r="U2201" s="9">
        <v>43.748506302166732</v>
      </c>
      <c r="V2201" s="9">
        <v>8.8870107123842654</v>
      </c>
      <c r="W2201" s="9">
        <v>17.375306334783257</v>
      </c>
      <c r="X2201" s="9">
        <v>13.645988714592425</v>
      </c>
      <c r="Y2201" s="9">
        <v>10.258096033692773</v>
      </c>
      <c r="Z2201" s="9">
        <v>13.948895680271351</v>
      </c>
      <c r="AA2201" s="9">
        <v>1.5000000000000002</v>
      </c>
      <c r="AB2201" s="9">
        <v>7.6084078119827874</v>
      </c>
      <c r="AC2201" s="9">
        <v>3.5321882557099569</v>
      </c>
      <c r="AD2201" s="9">
        <v>11.220438934343049</v>
      </c>
      <c r="AE2201" s="9">
        <v>8.1129704156412608</v>
      </c>
      <c r="AF2201" s="9">
        <v>3.4696109563217976</v>
      </c>
      <c r="AG2201" s="16">
        <v>0.51214285714285712</v>
      </c>
      <c r="AH2201" s="16">
        <v>0.56124431124431129</v>
      </c>
      <c r="AI2201" s="16">
        <v>0.15428972305580763</v>
      </c>
      <c r="AJ2201" s="9">
        <v>19.738669197173863</v>
      </c>
      <c r="AK2201" s="9">
        <v>0.45352014287487658</v>
      </c>
      <c r="AL2201" s="9">
        <v>0.20427388067246066</v>
      </c>
      <c r="AM2201" s="9">
        <v>0.65779402354733718</v>
      </c>
      <c r="AN2201" s="14">
        <v>0.16410661710120675</v>
      </c>
      <c r="AO2201" s="9">
        <v>1.6902334656066458</v>
      </c>
      <c r="AP2201" s="9">
        <v>2.1624059680425143</v>
      </c>
      <c r="AQ2201" s="9">
        <v>3.8526394336491601</v>
      </c>
      <c r="AR2201" s="9">
        <v>1.4548421537908252</v>
      </c>
    </row>
    <row r="2202" spans="1:44" s="10" customFormat="1" ht="18" customHeight="1">
      <c r="A2202" s="7" t="e">
        <f>#REF!</f>
        <v>#REF!</v>
      </c>
      <c r="B2202" s="7">
        <f>SUBTOTAL(3,$C$2:C2201)</f>
        <v>2200</v>
      </c>
      <c r="C2202" s="6" t="s">
        <v>1463</v>
      </c>
      <c r="D2202" s="18" t="s">
        <v>137</v>
      </c>
      <c r="E2202" s="7" t="s">
        <v>96</v>
      </c>
      <c r="F2202" s="7" t="s">
        <v>142</v>
      </c>
      <c r="G2202" s="7" t="s">
        <v>219</v>
      </c>
      <c r="H2202" s="7">
        <v>206</v>
      </c>
      <c r="I2202" s="7">
        <v>30</v>
      </c>
      <c r="J2202" s="7">
        <v>12</v>
      </c>
      <c r="K2202" s="7" t="s">
        <v>239</v>
      </c>
      <c r="L2202" s="8">
        <v>0.66666666666666663</v>
      </c>
      <c r="M2202" s="12">
        <v>5.1569444444444432</v>
      </c>
      <c r="N2202" s="9">
        <v>1.2477990848260574</v>
      </c>
      <c r="O2202" s="9">
        <v>1.2594777109052036</v>
      </c>
      <c r="P2202" s="9">
        <v>60.374131518454512</v>
      </c>
      <c r="Q2202" s="9">
        <v>107.35695461153334</v>
      </c>
      <c r="R2202" s="9">
        <v>-46.982823093078814</v>
      </c>
      <c r="S2202" s="9">
        <v>38.885528959058369</v>
      </c>
      <c r="T2202" s="9">
        <v>0</v>
      </c>
      <c r="U2202" s="9">
        <v>47.018681209857682</v>
      </c>
      <c r="V2202" s="9">
        <v>1.3540961408259988</v>
      </c>
      <c r="W2202" s="9">
        <v>14.649884073441077</v>
      </c>
      <c r="X2202" s="9">
        <v>8.1886524572441832</v>
      </c>
      <c r="Y2202" s="9">
        <v>1.4772139744441981</v>
      </c>
      <c r="Z2202" s="9">
        <v>1.2626262626262628</v>
      </c>
      <c r="AA2202" s="9">
        <v>0.33333333333333331</v>
      </c>
      <c r="AB2202" s="9">
        <v>7.7110389610389616</v>
      </c>
      <c r="AC2202" s="9">
        <v>0.40203679883023374</v>
      </c>
      <c r="AD2202" s="9">
        <v>8.2980124300629718</v>
      </c>
      <c r="AE2202" s="9">
        <v>5.8803708713015252</v>
      </c>
      <c r="AF2202" s="9">
        <v>2.0024024763361257</v>
      </c>
      <c r="AG2202" s="16">
        <v>0.33333333333333337</v>
      </c>
      <c r="AH2202" s="16">
        <v>0.51283149129216909</v>
      </c>
      <c r="AI2202" s="16">
        <v>0.17553334981390903</v>
      </c>
      <c r="AJ2202" s="9">
        <v>11.052443591691203</v>
      </c>
      <c r="AK2202" s="9">
        <v>2.8014363368928537E-2</v>
      </c>
      <c r="AL2202" s="9">
        <v>5.158737753988879E-2</v>
      </c>
      <c r="AM2202" s="9">
        <v>7.9601740908817331E-2</v>
      </c>
      <c r="AN2202" s="14">
        <v>5.1452781627029799E-2</v>
      </c>
      <c r="AO2202" s="9">
        <v>-5.3381419529814664</v>
      </c>
      <c r="AP2202" s="9">
        <v>-2.1450997635221389</v>
      </c>
      <c r="AQ2202" s="9">
        <v>-7.4832417165036054</v>
      </c>
      <c r="AR2202" s="9">
        <v>-0.52607949595291681</v>
      </c>
    </row>
    <row r="2203" spans="1:44" s="10" customFormat="1" ht="18" customHeight="1">
      <c r="A2203" s="7" t="e">
        <f>#REF!</f>
        <v>#REF!</v>
      </c>
      <c r="B2203" s="7">
        <f>SUBTOTAL(3,$C$2:C2202)</f>
        <v>2201</v>
      </c>
      <c r="C2203" s="6" t="s">
        <v>1463</v>
      </c>
      <c r="D2203" s="15" t="s">
        <v>197</v>
      </c>
      <c r="E2203" s="7" t="s">
        <v>96</v>
      </c>
      <c r="F2203" s="7" t="s">
        <v>142</v>
      </c>
      <c r="G2203" s="7" t="s">
        <v>219</v>
      </c>
      <c r="H2203" s="7">
        <v>206</v>
      </c>
      <c r="I2203" s="7">
        <v>31</v>
      </c>
      <c r="J2203" s="11">
        <v>8</v>
      </c>
      <c r="K2203" s="7" t="s">
        <v>512</v>
      </c>
      <c r="L2203" s="8">
        <v>0.875</v>
      </c>
      <c r="M2203" s="12">
        <v>7.7374999999999989</v>
      </c>
      <c r="N2203" s="12">
        <v>2.7990071332527999</v>
      </c>
      <c r="O2203" s="12">
        <v>2.8073876965553164</v>
      </c>
      <c r="P2203" s="12">
        <v>70.691112118425025</v>
      </c>
      <c r="Q2203" s="12">
        <v>69.796875610294734</v>
      </c>
      <c r="R2203" s="12">
        <v>0.89423650813029365</v>
      </c>
      <c r="S2203" s="12">
        <v>72.608901515151516</v>
      </c>
      <c r="T2203" s="12">
        <v>0</v>
      </c>
      <c r="U2203" s="12">
        <v>17.341382575757578</v>
      </c>
      <c r="V2203" s="12">
        <v>12.685320920210717</v>
      </c>
      <c r="W2203" s="12">
        <v>17.781530706530241</v>
      </c>
      <c r="X2203" s="12">
        <v>15.372908656750253</v>
      </c>
      <c r="Y2203" s="12">
        <v>0</v>
      </c>
      <c r="Z2203" s="12">
        <v>0</v>
      </c>
      <c r="AA2203" s="12">
        <v>0</v>
      </c>
      <c r="AB2203" s="12">
        <v>7.954545454545455</v>
      </c>
      <c r="AC2203" s="12">
        <v>2.0865127553262326</v>
      </c>
      <c r="AD2203" s="12">
        <v>5.9855325247271676</v>
      </c>
      <c r="AE2203" s="12">
        <v>8.4358889865440716</v>
      </c>
      <c r="AF2203" s="12">
        <v>70.007843352629934</v>
      </c>
      <c r="AG2203" s="8">
        <v>0.40476190476190471</v>
      </c>
      <c r="AH2203" s="8">
        <v>0.38344332298136646</v>
      </c>
      <c r="AI2203" s="8">
        <v>0.19883790934410012</v>
      </c>
      <c r="AJ2203" s="12">
        <v>70.30609060807393</v>
      </c>
      <c r="AK2203" s="12">
        <v>5.734986171811466E-2</v>
      </c>
      <c r="AL2203" s="12">
        <v>0.36880153038460345</v>
      </c>
      <c r="AM2203" s="12">
        <v>0.42615139210271813</v>
      </c>
      <c r="AN2203" s="13">
        <v>0.27538054416976943</v>
      </c>
      <c r="AO2203" s="12">
        <v>-9.7116764702329856</v>
      </c>
      <c r="AP2203" s="12">
        <v>35.693196291876156</v>
      </c>
      <c r="AQ2203" s="12">
        <v>25.981519821643172</v>
      </c>
      <c r="AR2203" s="12">
        <v>2.6853582588522671</v>
      </c>
    </row>
    <row r="2204" spans="1:44" s="10" customFormat="1" ht="18" customHeight="1">
      <c r="A2204" s="7" t="e">
        <f>#REF!</f>
        <v>#REF!</v>
      </c>
      <c r="B2204" s="7">
        <f>SUBTOTAL(3,$C$2:C2203)</f>
        <v>2202</v>
      </c>
      <c r="C2204" s="6" t="s">
        <v>1464</v>
      </c>
      <c r="D2204" s="15" t="s">
        <v>197</v>
      </c>
      <c r="E2204" s="7" t="s">
        <v>238</v>
      </c>
      <c r="F2204" s="7" t="s">
        <v>564</v>
      </c>
      <c r="G2204" s="7" t="s">
        <v>77</v>
      </c>
      <c r="H2204" s="7">
        <v>202.99999999999997</v>
      </c>
      <c r="I2204" s="7">
        <v>30</v>
      </c>
      <c r="J2204" s="11">
        <v>10</v>
      </c>
      <c r="K2204" s="7" t="s">
        <v>103</v>
      </c>
      <c r="L2204" s="8">
        <v>0.3</v>
      </c>
      <c r="M2204" s="12">
        <v>19.688333333333336</v>
      </c>
      <c r="N2204" s="12">
        <v>7.9124518498480345</v>
      </c>
      <c r="O2204" s="12">
        <v>8.271476151781501</v>
      </c>
      <c r="P2204" s="12">
        <v>99.945076439117841</v>
      </c>
      <c r="Q2204" s="12">
        <v>103.46002049997563</v>
      </c>
      <c r="R2204" s="12">
        <v>-3.5149440608577707</v>
      </c>
      <c r="S2204" s="12">
        <v>37.210378537255046</v>
      </c>
      <c r="T2204" s="12">
        <v>32.514390967856471</v>
      </c>
      <c r="U2204" s="12">
        <v>14.319765602301922</v>
      </c>
      <c r="V2204" s="12">
        <v>3.3177137846118248</v>
      </c>
      <c r="W2204" s="12">
        <v>16.411237185933985</v>
      </c>
      <c r="X2204" s="12">
        <v>8.9030753898795147</v>
      </c>
      <c r="Y2204" s="12">
        <v>14.227081311463811</v>
      </c>
      <c r="Z2204" s="12">
        <v>14.592679146250575</v>
      </c>
      <c r="AA2204" s="12">
        <v>1.5</v>
      </c>
      <c r="AB2204" s="12">
        <v>9.9546451077171412</v>
      </c>
      <c r="AC2204" s="12">
        <v>3.0097354974966768</v>
      </c>
      <c r="AD2204" s="12">
        <v>6.0044171678592964</v>
      </c>
      <c r="AE2204" s="12">
        <v>4.7859566127917228</v>
      </c>
      <c r="AF2204" s="12">
        <v>1.229921914485067</v>
      </c>
      <c r="AG2204" s="8">
        <v>0.43942621920563096</v>
      </c>
      <c r="AH2204" s="8">
        <v>0.48862034766369816</v>
      </c>
      <c r="AI2204" s="8">
        <v>0.22564767281416981</v>
      </c>
      <c r="AJ2204" s="12">
        <v>16.948998437870863</v>
      </c>
      <c r="AK2204" s="12">
        <v>0.33927707272886926</v>
      </c>
      <c r="AL2204" s="12">
        <v>0.2035272991575954</v>
      </c>
      <c r="AM2204" s="12">
        <v>0.54280437188646469</v>
      </c>
      <c r="AN2204" s="13">
        <v>0.11027939494857487</v>
      </c>
      <c r="AO2204" s="12">
        <v>-0.55875428965746643</v>
      </c>
      <c r="AP2204" s="12">
        <v>0.46131771154499734</v>
      </c>
      <c r="AQ2204" s="12">
        <v>-9.7436578112469086E-2</v>
      </c>
      <c r="AR2204" s="12">
        <v>0.58528598184264069</v>
      </c>
    </row>
    <row r="2205" spans="1:44" s="10" customFormat="1" ht="18" customHeight="1">
      <c r="A2205" s="7" t="e">
        <f>#REF!</f>
        <v>#REF!</v>
      </c>
      <c r="B2205" s="7">
        <f>SUBTOTAL(3,$C$2:C2204)</f>
        <v>2203</v>
      </c>
      <c r="C2205" s="6" t="s">
        <v>1465</v>
      </c>
      <c r="D2205" s="18" t="s">
        <v>92</v>
      </c>
      <c r="E2205" s="7" t="s">
        <v>75</v>
      </c>
      <c r="F2205" s="7" t="s">
        <v>389</v>
      </c>
      <c r="G2205" s="7" t="s">
        <v>206</v>
      </c>
      <c r="H2205" s="7">
        <v>185</v>
      </c>
      <c r="I2205" s="7">
        <v>29</v>
      </c>
      <c r="J2205" s="7">
        <v>11</v>
      </c>
      <c r="K2205" s="7" t="s">
        <v>702</v>
      </c>
      <c r="L2205" s="8">
        <v>0.18181818181818182</v>
      </c>
      <c r="M2205" s="12">
        <v>27.078787878787885</v>
      </c>
      <c r="N2205" s="9">
        <v>8.1602386718890632</v>
      </c>
      <c r="O2205" s="9">
        <v>8.3582174783526693</v>
      </c>
      <c r="P2205" s="9">
        <v>100.66113110151572</v>
      </c>
      <c r="Q2205" s="9">
        <v>108.04903464655118</v>
      </c>
      <c r="R2205" s="9">
        <v>-7.387903545035476</v>
      </c>
      <c r="S2205" s="9">
        <v>17.382455233774692</v>
      </c>
      <c r="T2205" s="9">
        <v>47.404670194843973</v>
      </c>
      <c r="U2205" s="9">
        <v>9.9409591203197696</v>
      </c>
      <c r="V2205" s="9">
        <v>0.54489602702684303</v>
      </c>
      <c r="W2205" s="9">
        <v>6.9543470413576367</v>
      </c>
      <c r="X2205" s="9">
        <v>4.0591268742438062</v>
      </c>
      <c r="Y2205" s="9">
        <v>12.082004342094836</v>
      </c>
      <c r="Z2205" s="9">
        <v>13.945288124648776</v>
      </c>
      <c r="AA2205" s="9">
        <v>0.75</v>
      </c>
      <c r="AB2205" s="9">
        <v>17.291202798604644</v>
      </c>
      <c r="AC2205" s="9">
        <v>2.3305592397104973</v>
      </c>
      <c r="AD2205" s="9">
        <v>7.2267278635855066</v>
      </c>
      <c r="AE2205" s="9">
        <v>2.9585378403684293</v>
      </c>
      <c r="AF2205" s="9">
        <v>0</v>
      </c>
      <c r="AG2205" s="16">
        <v>0.55804195804195811</v>
      </c>
      <c r="AH2205" s="16">
        <v>0.59226936098230565</v>
      </c>
      <c r="AI2205" s="16">
        <v>0.18345523150329049</v>
      </c>
      <c r="AJ2205" s="9">
        <v>11.365393844819209</v>
      </c>
      <c r="AK2205" s="9">
        <v>0.2236390501051583</v>
      </c>
      <c r="AL2205" s="9">
        <v>0.22664563458448372</v>
      </c>
      <c r="AM2205" s="9">
        <v>0.450284684689642</v>
      </c>
      <c r="AN2205" s="14">
        <v>6.0467952285985935E-2</v>
      </c>
      <c r="AO2205" s="9">
        <v>-0.955346837950656</v>
      </c>
      <c r="AP2205" s="9">
        <v>-0.34294984495893832</v>
      </c>
      <c r="AQ2205" s="9">
        <v>-1.2982966829095943</v>
      </c>
      <c r="AR2205" s="9">
        <v>0.26126753506332773</v>
      </c>
    </row>
    <row r="2206" spans="1:44" s="10" customFormat="1" ht="18" customHeight="1">
      <c r="A2206" s="7" t="e">
        <f>#REF!</f>
        <v>#REF!</v>
      </c>
      <c r="B2206" s="7">
        <f>SUBTOTAL(3,$C$2:C2205)</f>
        <v>2204</v>
      </c>
      <c r="C2206" s="6" t="s">
        <v>1466</v>
      </c>
      <c r="D2206" s="18" t="s">
        <v>89</v>
      </c>
      <c r="E2206" s="7" t="s">
        <v>46</v>
      </c>
      <c r="F2206" s="7" t="s">
        <v>122</v>
      </c>
      <c r="G2206" s="7" t="s">
        <v>474</v>
      </c>
      <c r="H2206" s="7">
        <v>195</v>
      </c>
      <c r="I2206" s="7">
        <v>27</v>
      </c>
      <c r="J2206" s="7">
        <v>14</v>
      </c>
      <c r="K2206" s="7" t="s">
        <v>249</v>
      </c>
      <c r="L2206" s="8">
        <v>0.21428571428571427</v>
      </c>
      <c r="M2206" s="12">
        <v>24.714285714285715</v>
      </c>
      <c r="N2206" s="9">
        <v>7.6929687817061163</v>
      </c>
      <c r="O2206" s="9">
        <v>6.9118910925302286</v>
      </c>
      <c r="P2206" s="9">
        <v>86.569121970996122</v>
      </c>
      <c r="Q2206" s="9">
        <v>110.89399786958361</v>
      </c>
      <c r="R2206" s="9">
        <v>-24.324875898587468</v>
      </c>
      <c r="S2206" s="9">
        <v>33.596608881153571</v>
      </c>
      <c r="T2206" s="9">
        <v>36.331952781604983</v>
      </c>
      <c r="U2206" s="9">
        <v>15.189271740038821</v>
      </c>
      <c r="V2206" s="9">
        <v>3.8018568007405626</v>
      </c>
      <c r="W2206" s="9">
        <v>11.538359134979457</v>
      </c>
      <c r="X2206" s="9">
        <v>7.622946998464422</v>
      </c>
      <c r="Y2206" s="9">
        <v>6.53231736223273</v>
      </c>
      <c r="Z2206" s="9">
        <v>6.3650132230785088</v>
      </c>
      <c r="AA2206" s="9">
        <v>0.5</v>
      </c>
      <c r="AB2206" s="9">
        <v>17.630716418147411</v>
      </c>
      <c r="AC2206" s="9">
        <v>1.7009167074496503</v>
      </c>
      <c r="AD2206" s="9">
        <v>2.5890382302697974</v>
      </c>
      <c r="AE2206" s="9">
        <v>5.7914368457087519</v>
      </c>
      <c r="AF2206" s="9">
        <v>0.73685180068158795</v>
      </c>
      <c r="AG2206" s="16">
        <v>0.45446428571428577</v>
      </c>
      <c r="AH2206" s="16">
        <v>0.47821183657931116</v>
      </c>
      <c r="AI2206" s="16">
        <v>0.18825387990194306</v>
      </c>
      <c r="AJ2206" s="9">
        <v>9.1204135534358493</v>
      </c>
      <c r="AK2206" s="9">
        <v>-0.18888363748128081</v>
      </c>
      <c r="AL2206" s="9">
        <v>-2.5023710107356732E-2</v>
      </c>
      <c r="AM2206" s="9">
        <v>-0.21390734758863755</v>
      </c>
      <c r="AN2206" s="14">
        <v>-2.4729173131634398E-2</v>
      </c>
      <c r="AO2206" s="9">
        <v>-2.7947258304248841</v>
      </c>
      <c r="AP2206" s="9">
        <v>-1.621222832764821</v>
      </c>
      <c r="AQ2206" s="9">
        <v>-4.4159486631897051</v>
      </c>
      <c r="AR2206" s="9">
        <v>-1.0356509136717638</v>
      </c>
    </row>
    <row r="2207" spans="1:44" s="10" customFormat="1" ht="18" customHeight="1">
      <c r="A2207" s="7" t="e">
        <f>#REF!</f>
        <v>#REF!</v>
      </c>
      <c r="B2207" s="7">
        <f>SUBTOTAL(3,$C$2:C2206)</f>
        <v>2205</v>
      </c>
      <c r="C2207" s="6" t="s">
        <v>1466</v>
      </c>
      <c r="D2207" s="18" t="s">
        <v>95</v>
      </c>
      <c r="E2207" s="7" t="s">
        <v>46</v>
      </c>
      <c r="F2207" s="7" t="s">
        <v>97</v>
      </c>
      <c r="G2207" s="7" t="s">
        <v>474</v>
      </c>
      <c r="H2207" s="7">
        <v>195</v>
      </c>
      <c r="I2207" s="7">
        <v>30</v>
      </c>
      <c r="J2207" s="7">
        <v>10</v>
      </c>
      <c r="K2207" s="7" t="s">
        <v>99</v>
      </c>
      <c r="L2207" s="8">
        <v>0.1</v>
      </c>
      <c r="M2207" s="12">
        <v>24.238333333333337</v>
      </c>
      <c r="N2207" s="9">
        <v>6.7250160809858999</v>
      </c>
      <c r="O2207" s="9">
        <v>6.6787865867175071</v>
      </c>
      <c r="P2207" s="9">
        <v>106.77562087051963</v>
      </c>
      <c r="Q2207" s="9">
        <v>118.33071149242478</v>
      </c>
      <c r="R2207" s="9">
        <v>-11.555090621905158</v>
      </c>
      <c r="S2207" s="9">
        <v>24.324440392307626</v>
      </c>
      <c r="T2207" s="9">
        <v>42.450152906029622</v>
      </c>
      <c r="U2207" s="9">
        <v>33.168843885215352</v>
      </c>
      <c r="V2207" s="9">
        <v>5.0583831651902358</v>
      </c>
      <c r="W2207" s="9">
        <v>10.69959430191601</v>
      </c>
      <c r="X2207" s="9">
        <v>7.9965684961609869</v>
      </c>
      <c r="Y2207" s="9">
        <v>7.5387338709613063</v>
      </c>
      <c r="Z2207" s="9">
        <v>11.328969311780231</v>
      </c>
      <c r="AA2207" s="9">
        <v>1.1111111111111112</v>
      </c>
      <c r="AB2207" s="9">
        <v>8.6288998357963873</v>
      </c>
      <c r="AC2207" s="9">
        <v>1.5512510699986866</v>
      </c>
      <c r="AD2207" s="9">
        <v>3.4517996647724432</v>
      </c>
      <c r="AE2207" s="9">
        <v>3.5431268213344622</v>
      </c>
      <c r="AF2207" s="9">
        <v>0.79130287733621829</v>
      </c>
      <c r="AG2207" s="16">
        <v>0.42071969696969697</v>
      </c>
      <c r="AH2207" s="16">
        <v>0.50638554435533067</v>
      </c>
      <c r="AI2207" s="16">
        <v>0.14396021480281501</v>
      </c>
      <c r="AJ2207" s="9">
        <v>11.021931399478508</v>
      </c>
      <c r="AK2207" s="9">
        <v>6.8563390499237473E-2</v>
      </c>
      <c r="AL2207" s="9">
        <v>-0.1690725894073829</v>
      </c>
      <c r="AM2207" s="9">
        <v>-0.10050919890814543</v>
      </c>
      <c r="AN2207" s="14">
        <v>-1.6586816845186619E-2</v>
      </c>
      <c r="AO2207" s="9">
        <v>-0.60477877953466397</v>
      </c>
      <c r="AP2207" s="9">
        <v>-1.8563171213759109</v>
      </c>
      <c r="AQ2207" s="9">
        <v>-2.4610959009105748</v>
      </c>
      <c r="AR2207" s="9">
        <v>-0.1746280647641274</v>
      </c>
    </row>
    <row r="2208" spans="1:44" s="10" customFormat="1" ht="18" customHeight="1">
      <c r="A2208" s="7" t="e">
        <f>#REF!</f>
        <v>#REF!</v>
      </c>
      <c r="B2208" s="7">
        <f>SUBTOTAL(3,$C$2:C2207)</f>
        <v>2206</v>
      </c>
      <c r="C2208" s="6" t="s">
        <v>1467</v>
      </c>
      <c r="D2208" s="18" t="s">
        <v>71</v>
      </c>
      <c r="E2208" s="7" t="s">
        <v>153</v>
      </c>
      <c r="F2208" s="7" t="s">
        <v>145</v>
      </c>
      <c r="G2208" s="7" t="s">
        <v>77</v>
      </c>
      <c r="H2208" s="7">
        <v>186</v>
      </c>
      <c r="I2208" s="7">
        <v>25</v>
      </c>
      <c r="J2208" s="7">
        <v>14</v>
      </c>
      <c r="K2208" s="7" t="s">
        <v>150</v>
      </c>
      <c r="L2208" s="8">
        <v>0.42857142857142855</v>
      </c>
      <c r="M2208" s="12">
        <v>35.857142857142854</v>
      </c>
      <c r="N2208" s="9">
        <v>21.777208351545223</v>
      </c>
      <c r="O2208" s="9">
        <v>26.088474135470978</v>
      </c>
      <c r="P2208" s="9">
        <v>122.02811632982574</v>
      </c>
      <c r="Q2208" s="9">
        <v>120.17934286767547</v>
      </c>
      <c r="R2208" s="9">
        <v>1.8487734621502452</v>
      </c>
      <c r="S2208" s="9">
        <v>40.671381175456176</v>
      </c>
      <c r="T2208" s="9">
        <v>19.982635619262023</v>
      </c>
      <c r="U2208" s="9">
        <v>23.856703161174103</v>
      </c>
      <c r="V2208" s="9">
        <v>2.2330236531911725</v>
      </c>
      <c r="W2208" s="9">
        <v>10.274020158459916</v>
      </c>
      <c r="X2208" s="9">
        <v>6.276701229371187</v>
      </c>
      <c r="Y2208" s="9">
        <v>32.741559396264087</v>
      </c>
      <c r="Z2208" s="9">
        <v>18.461689226815114</v>
      </c>
      <c r="AA2208" s="9">
        <v>1.5714285714285714</v>
      </c>
      <c r="AB2208" s="9">
        <v>11.34161271399705</v>
      </c>
      <c r="AC2208" s="9">
        <v>2.4034611065414997</v>
      </c>
      <c r="AD2208" s="9">
        <v>5.3892539429816306</v>
      </c>
      <c r="AE2208" s="9">
        <v>11.480664503275136</v>
      </c>
      <c r="AF2208" s="9">
        <v>0.27308414405188597</v>
      </c>
      <c r="AG2208" s="16">
        <v>0.53365930656399463</v>
      </c>
      <c r="AH2208" s="16">
        <v>0.61221506449518925</v>
      </c>
      <c r="AI2208" s="16">
        <v>0.33812737005219712</v>
      </c>
      <c r="AJ2208" s="9">
        <v>25.664397809052165</v>
      </c>
      <c r="AK2208" s="9">
        <v>2.3026249061908737</v>
      </c>
      <c r="AL2208" s="9">
        <v>-0.13947397859544741</v>
      </c>
      <c r="AM2208" s="9">
        <v>2.1631509275954262</v>
      </c>
      <c r="AN2208" s="14">
        <v>0.17236262371278299</v>
      </c>
      <c r="AO2208" s="9">
        <v>6.7531978525678102</v>
      </c>
      <c r="AP2208" s="9">
        <v>-2.3836203965593334</v>
      </c>
      <c r="AQ2208" s="9">
        <v>4.3695774560084768</v>
      </c>
      <c r="AR2208" s="9">
        <v>3.9969098536453189</v>
      </c>
    </row>
    <row r="2209" spans="1:44" s="10" customFormat="1" ht="18" customHeight="1">
      <c r="A2209" s="7" t="e">
        <f>#REF!</f>
        <v>#REF!</v>
      </c>
      <c r="B2209" s="7">
        <f>SUBTOTAL(3,$C$2:C2208)</f>
        <v>2207</v>
      </c>
      <c r="C2209" s="6" t="s">
        <v>1467</v>
      </c>
      <c r="D2209" s="18" t="s">
        <v>92</v>
      </c>
      <c r="E2209" s="7" t="s">
        <v>153</v>
      </c>
      <c r="F2209" s="7" t="s">
        <v>134</v>
      </c>
      <c r="G2209" s="7" t="s">
        <v>77</v>
      </c>
      <c r="H2209" s="7">
        <v>186</v>
      </c>
      <c r="I2209" s="7">
        <v>29</v>
      </c>
      <c r="J2209" s="7">
        <v>16</v>
      </c>
      <c r="K2209" s="7" t="s">
        <v>345</v>
      </c>
      <c r="L2209" s="8">
        <v>0.5625</v>
      </c>
      <c r="M2209" s="12">
        <v>30.697916666666671</v>
      </c>
      <c r="N2209" s="9">
        <v>13.649775317218177</v>
      </c>
      <c r="O2209" s="9">
        <v>16.938144101908552</v>
      </c>
      <c r="P2209" s="9">
        <v>120.01021207725455</v>
      </c>
      <c r="Q2209" s="9">
        <v>111.47437875542666</v>
      </c>
      <c r="R2209" s="9">
        <v>8.5358333218279014</v>
      </c>
      <c r="S2209" s="9">
        <v>35.295010659561072</v>
      </c>
      <c r="T2209" s="9">
        <v>22.006733692257495</v>
      </c>
      <c r="U2209" s="9">
        <v>28.684548945831157</v>
      </c>
      <c r="V2209" s="9">
        <v>3.3886804879926835</v>
      </c>
      <c r="W2209" s="9">
        <v>8.8663821510841121</v>
      </c>
      <c r="X2209" s="9">
        <v>6.323953024909164</v>
      </c>
      <c r="Y2209" s="9">
        <v>21.418170525920779</v>
      </c>
      <c r="Z2209" s="9">
        <v>17.570756732736481</v>
      </c>
      <c r="AA2209" s="9">
        <v>1.4210526315789473</v>
      </c>
      <c r="AB2209" s="9">
        <v>13.653679337112488</v>
      </c>
      <c r="AC2209" s="9">
        <v>2.7021887009446535</v>
      </c>
      <c r="AD2209" s="9">
        <v>5.3313457183372002</v>
      </c>
      <c r="AE2209" s="9">
        <v>11.276792467607127</v>
      </c>
      <c r="AF2209" s="9">
        <v>0</v>
      </c>
      <c r="AG2209" s="16">
        <v>0.52596023767898759</v>
      </c>
      <c r="AH2209" s="16">
        <v>0.62387493650023873</v>
      </c>
      <c r="AI2209" s="16">
        <v>0.25558185960105889</v>
      </c>
      <c r="AJ2209" s="9">
        <v>22.157522052165501</v>
      </c>
      <c r="AK2209" s="9">
        <v>2.4443309936542374</v>
      </c>
      <c r="AL2209" s="9">
        <v>0.13151900612918185</v>
      </c>
      <c r="AM2209" s="9">
        <v>2.5758499997834194</v>
      </c>
      <c r="AN2209" s="14">
        <v>0.20977400744758079</v>
      </c>
      <c r="AO2209" s="9">
        <v>6.0287018854925023</v>
      </c>
      <c r="AP2209" s="9">
        <v>-0.37694443757797025</v>
      </c>
      <c r="AQ2209" s="9">
        <v>5.6517574479145321</v>
      </c>
      <c r="AR2209" s="9">
        <v>4.6686809935826359</v>
      </c>
    </row>
    <row r="2210" spans="1:44" s="10" customFormat="1" ht="18" customHeight="1">
      <c r="A2210" s="7" t="e">
        <f>#REF!</f>
        <v>#REF!</v>
      </c>
      <c r="B2210" s="7">
        <f>SUBTOTAL(3,$C$2:C2209)</f>
        <v>2208</v>
      </c>
      <c r="C2210" s="6" t="s">
        <v>1467</v>
      </c>
      <c r="D2210" s="18" t="s">
        <v>95</v>
      </c>
      <c r="E2210" s="7" t="s">
        <v>153</v>
      </c>
      <c r="F2210" s="7" t="s">
        <v>134</v>
      </c>
      <c r="G2210" s="7" t="s">
        <v>77</v>
      </c>
      <c r="H2210" s="7">
        <v>186</v>
      </c>
      <c r="I2210" s="7">
        <v>30</v>
      </c>
      <c r="J2210" s="7">
        <v>16</v>
      </c>
      <c r="K2210" s="7" t="s">
        <v>299</v>
      </c>
      <c r="L2210" s="8">
        <v>0.75</v>
      </c>
      <c r="M2210" s="12">
        <v>23.869791666666664</v>
      </c>
      <c r="N2210" s="9">
        <v>8.6240495074369345</v>
      </c>
      <c r="O2210" s="9">
        <v>9.9674286125964002</v>
      </c>
      <c r="P2210" s="9">
        <v>112.04280713112095</v>
      </c>
      <c r="Q2210" s="9">
        <v>108.852170764619</v>
      </c>
      <c r="R2210" s="9">
        <v>3.1906363665019253</v>
      </c>
      <c r="S2210" s="9">
        <v>31.052917654496532</v>
      </c>
      <c r="T2210" s="9">
        <v>29.353040664376614</v>
      </c>
      <c r="U2210" s="9">
        <v>26.548715599033443</v>
      </c>
      <c r="V2210" s="9">
        <v>4.1913785510454371</v>
      </c>
      <c r="W2210" s="9">
        <v>3.6478896038524122</v>
      </c>
      <c r="X2210" s="9">
        <v>3.7160186457338016</v>
      </c>
      <c r="Y2210" s="9">
        <v>11.348692035876788</v>
      </c>
      <c r="Z2210" s="9">
        <v>14.167386295015763</v>
      </c>
      <c r="AA2210" s="9">
        <v>1</v>
      </c>
      <c r="AB2210" s="9">
        <v>14.807169146497721</v>
      </c>
      <c r="AC2210" s="9">
        <v>1.7663954421267687</v>
      </c>
      <c r="AD2210" s="9">
        <v>5.2839483664864684</v>
      </c>
      <c r="AE2210" s="9">
        <v>6.571599498085706</v>
      </c>
      <c r="AF2210" s="9">
        <v>1.2449158808569565</v>
      </c>
      <c r="AG2210" s="16">
        <v>0.48441220238095234</v>
      </c>
      <c r="AH2210" s="16">
        <v>0.56888684929484179</v>
      </c>
      <c r="AI2210" s="16">
        <v>0.21093578464114388</v>
      </c>
      <c r="AJ2210" s="9">
        <v>14.644629799209184</v>
      </c>
      <c r="AK2210" s="9">
        <v>1.0612670325512266</v>
      </c>
      <c r="AL2210" s="9">
        <v>0.2539779535323935</v>
      </c>
      <c r="AM2210" s="9">
        <v>1.3152449860836199</v>
      </c>
      <c r="AN2210" s="14">
        <v>0.1377520386908439</v>
      </c>
      <c r="AO2210" s="9">
        <v>1.6008983518620707</v>
      </c>
      <c r="AP2210" s="9">
        <v>-0.35957985163887596</v>
      </c>
      <c r="AQ2210" s="9">
        <v>1.2413185002231948</v>
      </c>
      <c r="AR2210" s="9">
        <v>1.9192458251321578</v>
      </c>
    </row>
    <row r="2211" spans="1:44" s="10" customFormat="1" ht="18" customHeight="1">
      <c r="A2211" s="7" t="e">
        <f>#REF!</f>
        <v>#REF!</v>
      </c>
      <c r="B2211" s="7">
        <f>SUBTOTAL(3,$C$2:C2210)</f>
        <v>2209</v>
      </c>
      <c r="C2211" s="6" t="s">
        <v>1467</v>
      </c>
      <c r="D2211" s="18" t="s">
        <v>137</v>
      </c>
      <c r="E2211" s="7" t="s">
        <v>153</v>
      </c>
      <c r="F2211" s="7" t="s">
        <v>80</v>
      </c>
      <c r="G2211" s="7" t="s">
        <v>77</v>
      </c>
      <c r="H2211" s="7">
        <v>186</v>
      </c>
      <c r="I2211" s="7">
        <v>31</v>
      </c>
      <c r="J2211" s="7">
        <v>8</v>
      </c>
      <c r="K2211" s="7" t="s">
        <v>202</v>
      </c>
      <c r="L2211" s="8">
        <v>0.375</v>
      </c>
      <c r="M2211" s="12">
        <v>21.379166666666666</v>
      </c>
      <c r="N2211" s="9">
        <v>10.133799991534564</v>
      </c>
      <c r="O2211" s="9">
        <v>11.489267080808688</v>
      </c>
      <c r="P2211" s="9">
        <v>114.35832248386482</v>
      </c>
      <c r="Q2211" s="9">
        <v>115.10288344987171</v>
      </c>
      <c r="R2211" s="9">
        <v>-0.74456096600687438</v>
      </c>
      <c r="S2211" s="9">
        <v>35.593270270161661</v>
      </c>
      <c r="T2211" s="9">
        <v>28.010106353520499</v>
      </c>
      <c r="U2211" s="9">
        <v>35.019023786250507</v>
      </c>
      <c r="V2211" s="9">
        <v>3.3728337232221186</v>
      </c>
      <c r="W2211" s="9">
        <v>2.5605442933217883</v>
      </c>
      <c r="X2211" s="9">
        <v>3.0717875528471197</v>
      </c>
      <c r="Y2211" s="9">
        <v>19.698107136431982</v>
      </c>
      <c r="Z2211" s="9">
        <v>13.806382372260371</v>
      </c>
      <c r="AA2211" s="9">
        <v>1.7777777777777777</v>
      </c>
      <c r="AB2211" s="9">
        <v>8.5826314895572633</v>
      </c>
      <c r="AC2211" s="9">
        <v>3.1019552092249985</v>
      </c>
      <c r="AD2211" s="9">
        <v>2.8820905093541604</v>
      </c>
      <c r="AE2211" s="9">
        <v>11.363404147221264</v>
      </c>
      <c r="AF2211" s="9">
        <v>0.51599587203302366</v>
      </c>
      <c r="AG2211" s="16">
        <v>0.4094990079365079</v>
      </c>
      <c r="AH2211" s="16">
        <v>0.54980626946674882</v>
      </c>
      <c r="AI2211" s="16">
        <v>0.29055565219626017</v>
      </c>
      <c r="AJ2211" s="9">
        <v>21.605011998275472</v>
      </c>
      <c r="AK2211" s="9">
        <v>0.58099428842106382</v>
      </c>
      <c r="AL2211" s="9">
        <v>-4.9535121715085062E-2</v>
      </c>
      <c r="AM2211" s="9">
        <v>0.5314591667059787</v>
      </c>
      <c r="AN2211" s="14">
        <v>0.1242937049400067</v>
      </c>
      <c r="AO2211" s="9">
        <v>4.0615736613392723</v>
      </c>
      <c r="AP2211" s="9">
        <v>-3.7441046874722002</v>
      </c>
      <c r="AQ2211" s="9">
        <v>0.31746897386707218</v>
      </c>
      <c r="AR2211" s="9">
        <v>0.61167352391522356</v>
      </c>
    </row>
    <row r="2212" spans="1:44" s="10" customFormat="1" ht="18" customHeight="1">
      <c r="A2212" s="7" t="e">
        <f>#REF!</f>
        <v>#REF!</v>
      </c>
      <c r="B2212" s="7">
        <f>SUBTOTAL(3,$C$2:C2211)</f>
        <v>2210</v>
      </c>
      <c r="C2212" s="6" t="s">
        <v>1467</v>
      </c>
      <c r="D2212" s="15" t="s">
        <v>197</v>
      </c>
      <c r="E2212" s="7" t="s">
        <v>153</v>
      </c>
      <c r="F2212" s="7" t="s">
        <v>80</v>
      </c>
      <c r="G2212" s="7" t="s">
        <v>77</v>
      </c>
      <c r="H2212" s="7">
        <v>186</v>
      </c>
      <c r="I2212" s="7">
        <v>32</v>
      </c>
      <c r="J2212" s="11">
        <v>10</v>
      </c>
      <c r="K2212" s="7" t="s">
        <v>302</v>
      </c>
      <c r="L2212" s="8">
        <v>0.7</v>
      </c>
      <c r="M2212" s="12">
        <v>11.241666666666667</v>
      </c>
      <c r="N2212" s="12">
        <v>4.7242733802672294</v>
      </c>
      <c r="O2212" s="12">
        <v>5.1035648992651286</v>
      </c>
      <c r="P2212" s="12">
        <v>103.61075007327273</v>
      </c>
      <c r="Q2212" s="12">
        <v>106.64177953053957</v>
      </c>
      <c r="R2212" s="12">
        <v>-3.0310294572668539</v>
      </c>
      <c r="S2212" s="12">
        <v>29.441176470588239</v>
      </c>
      <c r="T2212" s="12">
        <v>18.779139433551201</v>
      </c>
      <c r="U2212" s="12">
        <v>13.126361655773422</v>
      </c>
      <c r="V2212" s="12">
        <v>0.7497656982193065</v>
      </c>
      <c r="W2212" s="12">
        <v>8.4459699739597784</v>
      </c>
      <c r="X2212" s="12">
        <v>4.8587126091064032</v>
      </c>
      <c r="Y2212" s="12">
        <v>24.971963172016345</v>
      </c>
      <c r="Z2212" s="12">
        <v>22.612472766884533</v>
      </c>
      <c r="AA2212" s="12">
        <v>1.2857142857142858</v>
      </c>
      <c r="AB2212" s="12">
        <v>23.916666666666664</v>
      </c>
      <c r="AC2212" s="12">
        <v>2.129792675535497</v>
      </c>
      <c r="AD2212" s="12">
        <v>6.5300756790352139</v>
      </c>
      <c r="AE2212" s="12">
        <v>9.5047290035022307</v>
      </c>
      <c r="AF2212" s="12">
        <v>0</v>
      </c>
      <c r="AG2212" s="8">
        <v>0.53981481481481475</v>
      </c>
      <c r="AH2212" s="8">
        <v>0.61001642036124792</v>
      </c>
      <c r="AI2212" s="8">
        <v>0.25776479752453829</v>
      </c>
      <c r="AJ2212" s="12">
        <v>14.093466512898132</v>
      </c>
      <c r="AK2212" s="12">
        <v>0.27502147322880099</v>
      </c>
      <c r="AL2212" s="12">
        <v>6.0650916536015981E-2</v>
      </c>
      <c r="AM2212" s="12">
        <v>0.33567238976481695</v>
      </c>
      <c r="AN2212" s="13">
        <v>0.11943865610608756</v>
      </c>
      <c r="AO2212" s="12">
        <v>0.48194312184075461</v>
      </c>
      <c r="AP2212" s="12">
        <v>-1.9268733202848791</v>
      </c>
      <c r="AQ2212" s="12">
        <v>-1.4449301984441245</v>
      </c>
      <c r="AR2212" s="12">
        <v>9.6742785826728184E-2</v>
      </c>
    </row>
    <row r="2213" spans="1:44" s="10" customFormat="1" ht="18" customHeight="1">
      <c r="A2213" s="7" t="e">
        <f>#REF!</f>
        <v>#REF!</v>
      </c>
      <c r="B2213" s="7">
        <f>SUBTOTAL(3,$C$2:C2212)</f>
        <v>2211</v>
      </c>
      <c r="C2213" s="6" t="s">
        <v>1467</v>
      </c>
      <c r="D2213" s="18" t="s">
        <v>109</v>
      </c>
      <c r="E2213" s="7" t="s">
        <v>153</v>
      </c>
      <c r="F2213" s="7" t="s">
        <v>350</v>
      </c>
      <c r="G2213" s="7" t="s">
        <v>77</v>
      </c>
      <c r="H2213" s="7">
        <v>186</v>
      </c>
      <c r="I2213" s="7">
        <v>33</v>
      </c>
      <c r="J2213" s="7">
        <v>16</v>
      </c>
      <c r="K2213" s="7" t="s">
        <v>307</v>
      </c>
      <c r="L2213" s="8">
        <v>0.625</v>
      </c>
      <c r="M2213" s="12">
        <v>20.242708333333336</v>
      </c>
      <c r="N2213" s="9">
        <v>8.103682373055582</v>
      </c>
      <c r="O2213" s="9">
        <v>8.251732094163339</v>
      </c>
      <c r="P2213" s="9">
        <v>103.93008766721989</v>
      </c>
      <c r="Q2213" s="9">
        <v>97.387820194369183</v>
      </c>
      <c r="R2213" s="9">
        <v>6.5422674728506802</v>
      </c>
      <c r="S2213" s="9">
        <v>34.823949258770455</v>
      </c>
      <c r="T2213" s="9">
        <v>15.252555614686671</v>
      </c>
      <c r="U2213" s="9">
        <v>22.077475969347102</v>
      </c>
      <c r="V2213" s="9">
        <v>1.0280868679647479</v>
      </c>
      <c r="W2213" s="9">
        <v>12.442251882356935</v>
      </c>
      <c r="X2213" s="9">
        <v>7.1893563253563704</v>
      </c>
      <c r="Y2213" s="9">
        <v>22.362132352750827</v>
      </c>
      <c r="Z2213" s="9">
        <v>26.197481887605566</v>
      </c>
      <c r="AA2213" s="9">
        <v>1.1935483870967742</v>
      </c>
      <c r="AB2213" s="9">
        <v>14.895022851198458</v>
      </c>
      <c r="AC2213" s="9">
        <v>3.520557089939889</v>
      </c>
      <c r="AD2213" s="9">
        <v>4.4321665986069698</v>
      </c>
      <c r="AE2213" s="9">
        <v>7.3553158152464135</v>
      </c>
      <c r="AF2213" s="9">
        <v>0</v>
      </c>
      <c r="AG2213" s="16">
        <v>0.42110151753008901</v>
      </c>
      <c r="AH2213" s="16">
        <v>0.49841953056186089</v>
      </c>
      <c r="AI2213" s="16">
        <v>0.23148703009911459</v>
      </c>
      <c r="AJ2213" s="9">
        <v>14.105570651957294</v>
      </c>
      <c r="AK2213" s="9">
        <v>0.44027135655922661</v>
      </c>
      <c r="AL2213" s="9">
        <v>0.62011952120995784</v>
      </c>
      <c r="AM2213" s="9">
        <v>1.0603908777691844</v>
      </c>
      <c r="AN2213" s="14">
        <v>0.13095961028384923</v>
      </c>
      <c r="AO2213" s="9">
        <v>0.13911175040956092</v>
      </c>
      <c r="AP2213" s="9">
        <v>1.5369803985874348</v>
      </c>
      <c r="AQ2213" s="9">
        <v>1.6760921489969958</v>
      </c>
      <c r="AR2213" s="9">
        <v>1.8459301997792927</v>
      </c>
    </row>
    <row r="2214" spans="1:44" s="10" customFormat="1" ht="18" customHeight="1">
      <c r="A2214" s="7" t="e">
        <f>#REF!</f>
        <v>#REF!</v>
      </c>
      <c r="B2214" s="7">
        <f>SUBTOTAL(3,$C$2:C2213)</f>
        <v>2212</v>
      </c>
      <c r="C2214" s="6" t="s">
        <v>1468</v>
      </c>
      <c r="D2214" s="18" t="s">
        <v>89</v>
      </c>
      <c r="E2214" s="7" t="s">
        <v>46</v>
      </c>
      <c r="F2214" s="7" t="s">
        <v>122</v>
      </c>
      <c r="G2214" s="7" t="s">
        <v>474</v>
      </c>
      <c r="H2214" s="7">
        <v>196</v>
      </c>
      <c r="I2214" s="7">
        <v>29</v>
      </c>
      <c r="J2214" s="7">
        <v>14</v>
      </c>
      <c r="K2214" s="7" t="s">
        <v>249</v>
      </c>
      <c r="L2214" s="8">
        <v>0.21428571428571427</v>
      </c>
      <c r="M2214" s="12">
        <v>28.375</v>
      </c>
      <c r="N2214" s="9">
        <v>10.385168887556221</v>
      </c>
      <c r="O2214" s="9">
        <v>11.962845557521927</v>
      </c>
      <c r="P2214" s="9">
        <v>112.12193510343707</v>
      </c>
      <c r="Q2214" s="9">
        <v>102.97204337846381</v>
      </c>
      <c r="R2214" s="9">
        <v>9.149891724973271</v>
      </c>
      <c r="S2214" s="9">
        <v>45.143523849453651</v>
      </c>
      <c r="T2214" s="9">
        <v>12.49328896478425</v>
      </c>
      <c r="U2214" s="9">
        <v>31.154163521779257</v>
      </c>
      <c r="V2214" s="9">
        <v>5.3776956026963854</v>
      </c>
      <c r="W2214" s="9">
        <v>13.17343789083999</v>
      </c>
      <c r="X2214" s="9">
        <v>9.2892553999040643</v>
      </c>
      <c r="Y2214" s="9">
        <v>13.718588154249474</v>
      </c>
      <c r="Z2214" s="9">
        <v>13.695428221262372</v>
      </c>
      <c r="AA2214" s="9">
        <v>0.93333333333333335</v>
      </c>
      <c r="AB2214" s="9">
        <v>16.206093555788026</v>
      </c>
      <c r="AC2214" s="9">
        <v>5.0415926969206675</v>
      </c>
      <c r="AD2214" s="9">
        <v>3.8857245307135537</v>
      </c>
      <c r="AE2214" s="9">
        <v>8.1167774873971084</v>
      </c>
      <c r="AF2214" s="9">
        <v>0.58227499817483752</v>
      </c>
      <c r="AG2214" s="16">
        <v>0.53613945578231292</v>
      </c>
      <c r="AH2214" s="16">
        <v>0.60864007545669563</v>
      </c>
      <c r="AI2214" s="16">
        <v>0.20900158815603101</v>
      </c>
      <c r="AJ2214" s="9">
        <v>21.754188253294849</v>
      </c>
      <c r="AK2214" s="9">
        <v>1.2857605778911274</v>
      </c>
      <c r="AL2214" s="9">
        <v>0.42855942905218342</v>
      </c>
      <c r="AM2214" s="9">
        <v>1.7143200069433109</v>
      </c>
      <c r="AN2214" s="14">
        <v>0.17261875463242904</v>
      </c>
      <c r="AO2214" s="9">
        <v>2.0315744606320614</v>
      </c>
      <c r="AP2214" s="9">
        <v>2.1655402989291312</v>
      </c>
      <c r="AQ2214" s="9">
        <v>4.1971147595611926</v>
      </c>
      <c r="AR2214" s="9">
        <v>3.0500224544512893</v>
      </c>
    </row>
    <row r="2215" spans="1:44" s="10" customFormat="1" ht="18" customHeight="1">
      <c r="A2215" s="7" t="e">
        <f>#REF!</f>
        <v>#REF!</v>
      </c>
      <c r="B2215" s="7">
        <f>SUBTOTAL(3,$C$2:C2214)</f>
        <v>2213</v>
      </c>
      <c r="C2215" s="6" t="s">
        <v>1468</v>
      </c>
      <c r="D2215" s="18" t="s">
        <v>74</v>
      </c>
      <c r="E2215" s="7" t="s">
        <v>46</v>
      </c>
      <c r="F2215" s="7" t="s">
        <v>186</v>
      </c>
      <c r="G2215" s="7" t="s">
        <v>474</v>
      </c>
      <c r="H2215" s="7">
        <v>196</v>
      </c>
      <c r="I2215" s="7">
        <v>30</v>
      </c>
      <c r="J2215" s="7">
        <v>19</v>
      </c>
      <c r="K2215" s="7" t="s">
        <v>770</v>
      </c>
      <c r="L2215" s="8">
        <v>0.42105263157894735</v>
      </c>
      <c r="M2215" s="12">
        <v>26.736842105263158</v>
      </c>
      <c r="N2215" s="9">
        <v>9.227911374809679</v>
      </c>
      <c r="O2215" s="9">
        <v>9.5734968445878916</v>
      </c>
      <c r="P2215" s="9">
        <v>100.90039870665184</v>
      </c>
      <c r="Q2215" s="9">
        <v>109.63671094265209</v>
      </c>
      <c r="R2215" s="9">
        <v>-8.7363122360002343</v>
      </c>
      <c r="S2215" s="9">
        <v>38.589734733170268</v>
      </c>
      <c r="T2215" s="9">
        <v>13.741115199562399</v>
      </c>
      <c r="U2215" s="9">
        <v>24.451391143659578</v>
      </c>
      <c r="V2215" s="9">
        <v>9.3362374369949048</v>
      </c>
      <c r="W2215" s="9">
        <v>18.64540844537073</v>
      </c>
      <c r="X2215" s="9">
        <v>13.974337261730923</v>
      </c>
      <c r="Y2215" s="9">
        <v>19.382912563898444</v>
      </c>
      <c r="Z2215" s="9">
        <v>23.167684860978756</v>
      </c>
      <c r="AA2215" s="9">
        <v>1.6944444444444446</v>
      </c>
      <c r="AB2215" s="9">
        <v>14.720908748824753</v>
      </c>
      <c r="AC2215" s="9">
        <v>2.7254706606165722</v>
      </c>
      <c r="AD2215" s="9">
        <v>4.7643628283600652</v>
      </c>
      <c r="AE2215" s="9">
        <v>6.4717345557955515</v>
      </c>
      <c r="AF2215" s="9">
        <v>0</v>
      </c>
      <c r="AG2215" s="16">
        <v>0.39061004784688996</v>
      </c>
      <c r="AH2215" s="16">
        <v>0.45563838068913026</v>
      </c>
      <c r="AI2215" s="16">
        <v>0.18518151739988106</v>
      </c>
      <c r="AJ2215" s="9">
        <v>15.828098541482483</v>
      </c>
      <c r="AK2215" s="9">
        <v>0.48868083454400107</v>
      </c>
      <c r="AL2215" s="9">
        <v>0.30882749640464568</v>
      </c>
      <c r="AM2215" s="9">
        <v>0.79750833094864682</v>
      </c>
      <c r="AN2215" s="14">
        <v>6.2795931570759592E-2</v>
      </c>
      <c r="AO2215" s="9">
        <v>0.26209228082272018</v>
      </c>
      <c r="AP2215" s="9">
        <v>1.142299231185389</v>
      </c>
      <c r="AQ2215" s="9">
        <v>1.4043915120081092</v>
      </c>
      <c r="AR2215" s="9">
        <v>2.1090620586586821</v>
      </c>
    </row>
    <row r="2216" spans="1:44" s="10" customFormat="1" ht="18" customHeight="1">
      <c r="A2216" s="7" t="e">
        <f>#REF!</f>
        <v>#REF!</v>
      </c>
      <c r="B2216" s="7">
        <f>SUBTOTAL(3,$C$2:C2215)</f>
        <v>2214</v>
      </c>
      <c r="C2216" s="6" t="s">
        <v>1468</v>
      </c>
      <c r="D2216" s="18" t="s">
        <v>95</v>
      </c>
      <c r="E2216" s="7" t="s">
        <v>46</v>
      </c>
      <c r="F2216" s="7" t="s">
        <v>97</v>
      </c>
      <c r="G2216" s="7" t="s">
        <v>474</v>
      </c>
      <c r="H2216" s="7">
        <v>196</v>
      </c>
      <c r="I2216" s="7">
        <v>32</v>
      </c>
      <c r="J2216" s="7">
        <v>10</v>
      </c>
      <c r="K2216" s="7" t="s">
        <v>99</v>
      </c>
      <c r="L2216" s="8">
        <v>0.1</v>
      </c>
      <c r="M2216" s="12">
        <v>33.075000000000003</v>
      </c>
      <c r="N2216" s="9">
        <v>16.430560059675454</v>
      </c>
      <c r="O2216" s="9">
        <v>13.30137344855552</v>
      </c>
      <c r="P2216" s="9">
        <v>77.247161156563365</v>
      </c>
      <c r="Q2216" s="9">
        <v>117.67888096306019</v>
      </c>
      <c r="R2216" s="9">
        <v>-40.431719806496822</v>
      </c>
      <c r="S2216" s="9">
        <v>40.86179256996634</v>
      </c>
      <c r="T2216" s="9">
        <v>11.631795879695039</v>
      </c>
      <c r="U2216" s="9">
        <v>25.213966549447047</v>
      </c>
      <c r="V2216" s="9">
        <v>6.1572595967448427</v>
      </c>
      <c r="W2216" s="9">
        <v>11.220508294178918</v>
      </c>
      <c r="X2216" s="9">
        <v>8.1676764770728489</v>
      </c>
      <c r="Y2216" s="9">
        <v>17.074466184669607</v>
      </c>
      <c r="Z2216" s="9">
        <v>14.54446014727267</v>
      </c>
      <c r="AA2216" s="9">
        <v>0.63829787234042545</v>
      </c>
      <c r="AB2216" s="9">
        <v>22.876364783287123</v>
      </c>
      <c r="AC2216" s="9">
        <v>2.2053053993389318</v>
      </c>
      <c r="AD2216" s="9">
        <v>4.4416545762654414</v>
      </c>
      <c r="AE2216" s="9">
        <v>9.5968420210645977</v>
      </c>
      <c r="AF2216" s="9">
        <v>0</v>
      </c>
      <c r="AG2216" s="16">
        <v>0.38159816490698845</v>
      </c>
      <c r="AH2216" s="16">
        <v>0.42652466528942057</v>
      </c>
      <c r="AI2216" s="16">
        <v>0.253634524628086</v>
      </c>
      <c r="AJ2216" s="9">
        <v>7.866751882812693</v>
      </c>
      <c r="AK2216" s="9">
        <v>-0.97705516244432544</v>
      </c>
      <c r="AL2216" s="9">
        <v>-0.20002348173891513</v>
      </c>
      <c r="AM2216" s="9">
        <v>-1.1770786441832406</v>
      </c>
      <c r="AN2216" s="14">
        <v>-0.1423526704983511</v>
      </c>
      <c r="AO2216" s="9">
        <v>-4.9734262403538345</v>
      </c>
      <c r="AP2216" s="9">
        <v>-1.9105514862841328</v>
      </c>
      <c r="AQ2216" s="9">
        <v>-6.8839777266379674</v>
      </c>
      <c r="AR2216" s="9">
        <v>-2.5240244266961058</v>
      </c>
    </row>
    <row r="2217" spans="1:44" s="10" customFormat="1" ht="18" customHeight="1">
      <c r="A2217" s="7" t="e">
        <f>#REF!</f>
        <v>#REF!</v>
      </c>
      <c r="B2217" s="7">
        <f>SUBTOTAL(3,$C$2:C2216)</f>
        <v>2215</v>
      </c>
      <c r="C2217" s="6" t="s">
        <v>1468</v>
      </c>
      <c r="D2217" s="18" t="s">
        <v>113</v>
      </c>
      <c r="E2217" s="7" t="s">
        <v>46</v>
      </c>
      <c r="F2217" s="7" t="s">
        <v>122</v>
      </c>
      <c r="G2217" s="7" t="s">
        <v>474</v>
      </c>
      <c r="H2217" s="7">
        <v>196</v>
      </c>
      <c r="I2217" s="7">
        <v>37</v>
      </c>
      <c r="J2217" s="7">
        <v>10</v>
      </c>
      <c r="K2217" s="7" t="s">
        <v>103</v>
      </c>
      <c r="L2217" s="8">
        <v>0.3</v>
      </c>
      <c r="M2217" s="12">
        <v>20.720000000000002</v>
      </c>
      <c r="N2217" s="9">
        <v>7.772128880247088</v>
      </c>
      <c r="O2217" s="9">
        <v>7.6549794966087363</v>
      </c>
      <c r="P2217" s="9">
        <v>87.220927238579279</v>
      </c>
      <c r="Q2217" s="9">
        <v>117.58527231658142</v>
      </c>
      <c r="R2217" s="9">
        <v>-30.364345078002145</v>
      </c>
      <c r="S2217" s="9">
        <v>35.373379987093173</v>
      </c>
      <c r="T2217" s="9">
        <v>7.8551945728072159</v>
      </c>
      <c r="U2217" s="9">
        <v>6.057896874091119</v>
      </c>
      <c r="V2217" s="9">
        <v>7.2173965213809996</v>
      </c>
      <c r="W2217" s="9">
        <v>9.4038156141706537</v>
      </c>
      <c r="X2217" s="9">
        <v>8.2058839486866386</v>
      </c>
      <c r="Y2217" s="9">
        <v>24.81749332843539</v>
      </c>
      <c r="Z2217" s="9">
        <v>27.771696623209756</v>
      </c>
      <c r="AA2217" s="9">
        <v>1.2083333333333333</v>
      </c>
      <c r="AB2217" s="9">
        <v>26.576570067253407</v>
      </c>
      <c r="AC2217" s="9">
        <v>2.2320998256164644</v>
      </c>
      <c r="AD2217" s="9">
        <v>6.0037612295314169</v>
      </c>
      <c r="AE2217" s="9">
        <v>2.6759590910120905</v>
      </c>
      <c r="AF2217" s="9">
        <v>0</v>
      </c>
      <c r="AG2217" s="16">
        <v>0.54576719576719579</v>
      </c>
      <c r="AH2217" s="16">
        <v>0.59873573290620474</v>
      </c>
      <c r="AI2217" s="16">
        <v>0.19072457597526299</v>
      </c>
      <c r="AJ2217" s="9">
        <v>10.91418843342999</v>
      </c>
      <c r="AK2217" s="9">
        <v>5.2172781878146911E-2</v>
      </c>
      <c r="AL2217" s="9">
        <v>-0.11583970100736997</v>
      </c>
      <c r="AM2217" s="9">
        <v>-6.3666919129223065E-2</v>
      </c>
      <c r="AN2217" s="14">
        <v>-1.229091102880754E-2</v>
      </c>
      <c r="AO2217" s="9">
        <v>-0.92097377200703345</v>
      </c>
      <c r="AP2217" s="9">
        <v>-1.9562810015243981</v>
      </c>
      <c r="AQ2217" s="9">
        <v>-2.8772547735314316</v>
      </c>
      <c r="AR2217" s="9">
        <v>-0.18934082195386734</v>
      </c>
    </row>
    <row r="2218" spans="1:44" s="10" customFormat="1" ht="18" customHeight="1">
      <c r="A2218" s="7" t="e">
        <f>#REF!</f>
        <v>#REF!</v>
      </c>
      <c r="B2218" s="7">
        <f>SUBTOTAL(3,$C$2:C2217)</f>
        <v>2216</v>
      </c>
      <c r="C2218" s="6" t="s">
        <v>1469</v>
      </c>
      <c r="D2218" s="18" t="s">
        <v>74</v>
      </c>
      <c r="E2218" s="7" t="s">
        <v>46</v>
      </c>
      <c r="F2218" s="7" t="s">
        <v>163</v>
      </c>
      <c r="G2218" s="7" t="s">
        <v>77</v>
      </c>
      <c r="H2218" s="7">
        <v>197</v>
      </c>
      <c r="I2218" s="7">
        <v>29</v>
      </c>
      <c r="J2218" s="7">
        <v>14</v>
      </c>
      <c r="K2218" s="7" t="s">
        <v>169</v>
      </c>
      <c r="L2218" s="8">
        <v>0.2857142857142857</v>
      </c>
      <c r="M2218" s="12">
        <v>33</v>
      </c>
      <c r="N2218" s="9">
        <v>12.696175838452827</v>
      </c>
      <c r="O2218" s="9">
        <v>13.436340082321889</v>
      </c>
      <c r="P2218" s="9">
        <v>107.69652882534901</v>
      </c>
      <c r="Q2218" s="9">
        <v>112.11906013390178</v>
      </c>
      <c r="R2218" s="9">
        <v>-4.4225313085527693</v>
      </c>
      <c r="S2218" s="9">
        <v>57.887680019529718</v>
      </c>
      <c r="T2218" s="9">
        <v>10.968023392771533</v>
      </c>
      <c r="U2218" s="9">
        <v>10.631171629854318</v>
      </c>
      <c r="V2218" s="9">
        <v>4.394994193455859</v>
      </c>
      <c r="W2218" s="9">
        <v>15.505166659286175</v>
      </c>
      <c r="X2218" s="9">
        <v>10.244923813654877</v>
      </c>
      <c r="Y2218" s="9">
        <v>14.247837355442977</v>
      </c>
      <c r="Z2218" s="9">
        <v>12.737819131330644</v>
      </c>
      <c r="AA2218" s="9">
        <v>0.88571428571428579</v>
      </c>
      <c r="AB2218" s="9">
        <v>14.154008804426379</v>
      </c>
      <c r="AC2218" s="9">
        <v>0.77664626709082174</v>
      </c>
      <c r="AD2218" s="9">
        <v>4.1732701040415661</v>
      </c>
      <c r="AE2218" s="9">
        <v>3.8046655796048041</v>
      </c>
      <c r="AF2218" s="9">
        <v>0.83795131375658871</v>
      </c>
      <c r="AG2218" s="16">
        <v>0.57754609634308884</v>
      </c>
      <c r="AH2218" s="16">
        <v>0.58644577629668238</v>
      </c>
      <c r="AI2218" s="16">
        <v>0.2377652977572946</v>
      </c>
      <c r="AJ2218" s="9">
        <v>17.564156809436113</v>
      </c>
      <c r="AK2218" s="9">
        <v>0.66653524299194278</v>
      </c>
      <c r="AL2218" s="9">
        <v>0.11642601285358176</v>
      </c>
      <c r="AM2218" s="9">
        <v>0.78296125584552456</v>
      </c>
      <c r="AN2218" s="14">
        <v>6.7788853319958833E-2</v>
      </c>
      <c r="AO2218" s="9">
        <v>0.36486862819472332</v>
      </c>
      <c r="AP2218" s="9">
        <v>-1.3250289636435149</v>
      </c>
      <c r="AQ2218" s="9">
        <v>-0.96016033544879154</v>
      </c>
      <c r="AR2218" s="9">
        <v>0.60050740627832278</v>
      </c>
    </row>
    <row r="2219" spans="1:44" s="10" customFormat="1" ht="18" customHeight="1">
      <c r="A2219" s="7" t="e">
        <f>#REF!</f>
        <v>#REF!</v>
      </c>
      <c r="B2219" s="7">
        <f>SUBTOTAL(3,$C$2:C2218)</f>
        <v>2217</v>
      </c>
      <c r="C2219" s="6" t="s">
        <v>1469</v>
      </c>
      <c r="D2219" s="18" t="s">
        <v>92</v>
      </c>
      <c r="E2219" s="7" t="s">
        <v>46</v>
      </c>
      <c r="F2219" s="7" t="s">
        <v>87</v>
      </c>
      <c r="G2219" s="7" t="s">
        <v>77</v>
      </c>
      <c r="H2219" s="7">
        <v>197</v>
      </c>
      <c r="I2219" s="7">
        <v>30</v>
      </c>
      <c r="J2219" s="7">
        <v>20</v>
      </c>
      <c r="K2219" s="7" t="s">
        <v>409</v>
      </c>
      <c r="L2219" s="8">
        <v>0.45</v>
      </c>
      <c r="M2219" s="12">
        <v>27.529166666666676</v>
      </c>
      <c r="N2219" s="9">
        <v>8.6596098421724665</v>
      </c>
      <c r="O2219" s="9">
        <v>9.7946918771380105</v>
      </c>
      <c r="P2219" s="9">
        <v>110.3566279608647</v>
      </c>
      <c r="Q2219" s="9">
        <v>112.82380889695416</v>
      </c>
      <c r="R2219" s="9">
        <v>-2.4671809360894534</v>
      </c>
      <c r="S2219" s="9">
        <v>47.435247232378508</v>
      </c>
      <c r="T2219" s="9">
        <v>20.928117201065778</v>
      </c>
      <c r="U2219" s="9">
        <v>12.8934216575298</v>
      </c>
      <c r="V2219" s="9">
        <v>3.165228731253046</v>
      </c>
      <c r="W2219" s="9">
        <v>14.065808658572013</v>
      </c>
      <c r="X2219" s="9">
        <v>8.7255313242591122</v>
      </c>
      <c r="Y2219" s="9">
        <v>7.6703373844527309</v>
      </c>
      <c r="Z2219" s="9">
        <v>10.349836881825279</v>
      </c>
      <c r="AA2219" s="9">
        <v>0.62162162162162149</v>
      </c>
      <c r="AB2219" s="9">
        <v>16.12943002171852</v>
      </c>
      <c r="AC2219" s="9">
        <v>1.2202450153075881</v>
      </c>
      <c r="AD2219" s="9">
        <v>3.4785422718297005</v>
      </c>
      <c r="AE2219" s="9">
        <v>3.805548413793427</v>
      </c>
      <c r="AF2219" s="9">
        <v>0.66443757160971306</v>
      </c>
      <c r="AG2219" s="16">
        <v>0.62109217171717179</v>
      </c>
      <c r="AH2219" s="16">
        <v>0.62725888122986129</v>
      </c>
      <c r="AI2219" s="16">
        <v>0.19338144115475175</v>
      </c>
      <c r="AJ2219" s="9">
        <v>16.598072388926958</v>
      </c>
      <c r="AK2219" s="9">
        <v>1.1936549573395223</v>
      </c>
      <c r="AL2219" s="9">
        <v>4.2578216636490585E-2</v>
      </c>
      <c r="AM2219" s="9">
        <v>1.2362331739760128</v>
      </c>
      <c r="AN2219" s="14">
        <v>8.981261139828757E-2</v>
      </c>
      <c r="AO2219" s="9">
        <v>1.1411260125740341E-2</v>
      </c>
      <c r="AP2219" s="9">
        <v>-0.7886885897061533</v>
      </c>
      <c r="AQ2219" s="9">
        <v>-0.77727732958041296</v>
      </c>
      <c r="AR2219" s="9">
        <v>0.83112435015043351</v>
      </c>
    </row>
    <row r="2220" spans="1:44" s="10" customFormat="1" ht="18" customHeight="1">
      <c r="A2220" s="7" t="e">
        <f>#REF!</f>
        <v>#REF!</v>
      </c>
      <c r="B2220" s="7">
        <f>SUBTOTAL(3,$C$2:C2219)</f>
        <v>2218</v>
      </c>
      <c r="C2220" s="6" t="s">
        <v>1469</v>
      </c>
      <c r="D2220" s="15" t="s">
        <v>197</v>
      </c>
      <c r="E2220" s="7" t="s">
        <v>46</v>
      </c>
      <c r="F2220" s="7" t="s">
        <v>225</v>
      </c>
      <c r="G2220" s="7" t="s">
        <v>77</v>
      </c>
      <c r="H2220" s="7">
        <v>197</v>
      </c>
      <c r="I2220" s="7">
        <v>33</v>
      </c>
      <c r="J2220" s="11">
        <v>16</v>
      </c>
      <c r="K2220" s="7" t="s">
        <v>272</v>
      </c>
      <c r="L2220" s="8">
        <v>0.4375</v>
      </c>
      <c r="M2220" s="12">
        <v>34.547916666666673</v>
      </c>
      <c r="N2220" s="12">
        <v>12.923127026211391</v>
      </c>
      <c r="O2220" s="12">
        <v>13.242969646180638</v>
      </c>
      <c r="P2220" s="12">
        <v>102.7461150858137</v>
      </c>
      <c r="Q2220" s="12">
        <v>111.39898408941178</v>
      </c>
      <c r="R2220" s="12">
        <v>-8.6528690035981164</v>
      </c>
      <c r="S2220" s="12">
        <v>69.579528684381714</v>
      </c>
      <c r="T2220" s="12">
        <v>6.4169153640415564</v>
      </c>
      <c r="U2220" s="12">
        <v>13.241633400174752</v>
      </c>
      <c r="V2220" s="12">
        <v>6.7866449833926987</v>
      </c>
      <c r="W2220" s="12">
        <v>15.287368445411124</v>
      </c>
      <c r="X2220" s="12">
        <v>10.937048046578386</v>
      </c>
      <c r="Y2220" s="12">
        <v>11.214354566745275</v>
      </c>
      <c r="Z2220" s="12">
        <v>9.1421184201024221</v>
      </c>
      <c r="AA2220" s="12">
        <v>0.96296296296296291</v>
      </c>
      <c r="AB2220" s="12">
        <v>9.5647841714043924</v>
      </c>
      <c r="AC2220" s="12">
        <v>1.0862434452116683</v>
      </c>
      <c r="AD2220" s="12">
        <v>4.1125891572839635</v>
      </c>
      <c r="AE2220" s="12">
        <v>4.300663527448072</v>
      </c>
      <c r="AF2220" s="12">
        <v>0.91288482424853334</v>
      </c>
      <c r="AG2220" s="8">
        <v>0.50242049617049611</v>
      </c>
      <c r="AH2220" s="8">
        <v>0.50912157873153896</v>
      </c>
      <c r="AI2220" s="8">
        <v>0.22323817082651393</v>
      </c>
      <c r="AJ2220" s="12">
        <v>16.878484433429165</v>
      </c>
      <c r="AK2220" s="12">
        <v>0.73621918613204818</v>
      </c>
      <c r="AL2220" s="12">
        <v>-8.1906272762474017E-2</v>
      </c>
      <c r="AM2220" s="12">
        <v>0.6543129133695742</v>
      </c>
      <c r="AN2220" s="13">
        <v>4.7348217816045882E-2</v>
      </c>
      <c r="AO2220" s="12">
        <v>-0.7082022213817476</v>
      </c>
      <c r="AP2220" s="12">
        <v>-1.0609583173793524</v>
      </c>
      <c r="AQ2220" s="12">
        <v>-1.7691605387611</v>
      </c>
      <c r="AR2220" s="12">
        <v>0.19333387806690297</v>
      </c>
    </row>
    <row r="2221" spans="1:44" s="10" customFormat="1" ht="18" customHeight="1">
      <c r="A2221" s="7" t="e">
        <f>#REF!</f>
        <v>#REF!</v>
      </c>
      <c r="B2221" s="7">
        <f>SUBTOTAL(3,$C$2:C2220)</f>
        <v>2219</v>
      </c>
      <c r="C2221" s="6" t="s">
        <v>1469</v>
      </c>
      <c r="D2221" s="18" t="s">
        <v>109</v>
      </c>
      <c r="E2221" s="7" t="s">
        <v>46</v>
      </c>
      <c r="F2221" s="7" t="s">
        <v>97</v>
      </c>
      <c r="G2221" s="7" t="s">
        <v>77</v>
      </c>
      <c r="H2221" s="7">
        <v>197</v>
      </c>
      <c r="I2221" s="7">
        <v>34</v>
      </c>
      <c r="J2221" s="7">
        <v>3</v>
      </c>
      <c r="K2221" s="7" t="s">
        <v>370</v>
      </c>
      <c r="L2221" s="8">
        <v>0</v>
      </c>
      <c r="M2221" s="12">
        <v>26.822222222222223</v>
      </c>
      <c r="N2221" s="9">
        <v>9.6726202357290667</v>
      </c>
      <c r="O2221" s="9">
        <v>8.8964355458872681</v>
      </c>
      <c r="P2221" s="9">
        <v>91.045940739351593</v>
      </c>
      <c r="Q2221" s="9">
        <v>116.91685296976733</v>
      </c>
      <c r="R2221" s="9">
        <v>-25.870912230415744</v>
      </c>
      <c r="S2221" s="9">
        <v>70.860085607276616</v>
      </c>
      <c r="T2221" s="9">
        <v>8.7462419424698723</v>
      </c>
      <c r="U2221" s="9">
        <v>24.436928329384187</v>
      </c>
      <c r="V2221" s="9">
        <v>3.3884401113157328</v>
      </c>
      <c r="W2221" s="9">
        <v>7.004926135803216</v>
      </c>
      <c r="X2221" s="9">
        <v>5.1147463271089668</v>
      </c>
      <c r="Y2221" s="9">
        <v>5.5009282816475276</v>
      </c>
      <c r="Z2221" s="9">
        <v>3.4013605442176869</v>
      </c>
      <c r="AA2221" s="9">
        <v>0.33333333333333331</v>
      </c>
      <c r="AB2221" s="9">
        <v>7.2175405742821468</v>
      </c>
      <c r="AC2221" s="9">
        <v>3.3773528979501095</v>
      </c>
      <c r="AD2221" s="9">
        <v>3.1215046292969859</v>
      </c>
      <c r="AE2221" s="9">
        <v>4.4041739549594565</v>
      </c>
      <c r="AF2221" s="9">
        <v>0</v>
      </c>
      <c r="AG2221" s="16">
        <v>0.42341269841269841</v>
      </c>
      <c r="AH2221" s="16">
        <v>0.44540191434509951</v>
      </c>
      <c r="AI2221" s="16">
        <v>0.21517991311541518</v>
      </c>
      <c r="AJ2221" s="9">
        <v>13.595838454198557</v>
      </c>
      <c r="AK2221" s="9">
        <v>-2.4808558294816097E-2</v>
      </c>
      <c r="AL2221" s="9">
        <v>-7.3493125766189576E-2</v>
      </c>
      <c r="AM2221" s="9">
        <v>-9.8301684061005673E-2</v>
      </c>
      <c r="AN2221" s="14">
        <v>-4.8865791579621703E-2</v>
      </c>
      <c r="AO2221" s="9">
        <v>-3.0962625050281898</v>
      </c>
      <c r="AP2221" s="9">
        <v>-3.169113682951783</v>
      </c>
      <c r="AQ2221" s="9">
        <v>-6.2653761879799728</v>
      </c>
      <c r="AR2221" s="9">
        <v>-0.53628219363456542</v>
      </c>
    </row>
    <row r="2222" spans="1:44" s="10" customFormat="1" ht="18" customHeight="1">
      <c r="A2222" s="7" t="e">
        <f>#REF!</f>
        <v>#REF!</v>
      </c>
      <c r="B2222" s="7">
        <f>SUBTOTAL(3,$C$2:C2221)</f>
        <v>2220</v>
      </c>
      <c r="C2222" s="6" t="s">
        <v>1470</v>
      </c>
      <c r="D2222" s="18" t="s">
        <v>83</v>
      </c>
      <c r="E2222" s="7" t="s">
        <v>75</v>
      </c>
      <c r="F2222" s="7" t="s">
        <v>145</v>
      </c>
      <c r="G2222" s="7" t="s">
        <v>212</v>
      </c>
      <c r="H2222" s="7">
        <v>191</v>
      </c>
      <c r="I2222" s="7">
        <v>33</v>
      </c>
      <c r="J2222" s="7">
        <v>4</v>
      </c>
      <c r="K2222" s="7" t="s">
        <v>138</v>
      </c>
      <c r="L2222" s="8">
        <v>0.25</v>
      </c>
      <c r="M2222" s="12">
        <v>9</v>
      </c>
      <c r="N2222" s="9">
        <v>3.0050963681011242</v>
      </c>
      <c r="O2222" s="9">
        <v>1.2066212142391257</v>
      </c>
      <c r="P2222" s="9">
        <v>59.677423493726167</v>
      </c>
      <c r="Q2222" s="9">
        <v>128.00903100862979</v>
      </c>
      <c r="R2222" s="9">
        <v>-68.331607514903595</v>
      </c>
      <c r="S2222" s="9">
        <v>39.311594202898547</v>
      </c>
      <c r="T2222" s="9">
        <v>9.0579710144927539</v>
      </c>
      <c r="U2222" s="9">
        <v>3.6231884057971011</v>
      </c>
      <c r="V2222" s="9">
        <v>0</v>
      </c>
      <c r="W2222" s="9">
        <v>2.1786492374727668</v>
      </c>
      <c r="X2222" s="9">
        <v>1.1574074074074074</v>
      </c>
      <c r="Y2222" s="9">
        <v>12.345679012345677</v>
      </c>
      <c r="Z2222" s="9">
        <v>7.2463768115942022</v>
      </c>
      <c r="AA2222" s="9">
        <v>1</v>
      </c>
      <c r="AB2222" s="9">
        <v>17.934782608695652</v>
      </c>
      <c r="AC2222" s="9">
        <v>0</v>
      </c>
      <c r="AD2222" s="9">
        <v>24.384931004831451</v>
      </c>
      <c r="AE2222" s="9">
        <v>6.0134971790205292</v>
      </c>
      <c r="AF2222" s="9">
        <v>0</v>
      </c>
      <c r="AG2222" s="16">
        <v>0.33333333333333331</v>
      </c>
      <c r="AH2222" s="16">
        <v>0.38235294117647056</v>
      </c>
      <c r="AI2222" s="16">
        <v>0.23839047694222973</v>
      </c>
      <c r="AJ2222" s="9">
        <v>-4.7992879523050043</v>
      </c>
      <c r="AK2222" s="9">
        <v>-0.29403112776708279</v>
      </c>
      <c r="AL2222" s="9">
        <v>-5.6285569478119746E-2</v>
      </c>
      <c r="AM2222" s="9">
        <v>-0.35031669724520254</v>
      </c>
      <c r="AN2222" s="14">
        <v>-0.38924077471689167</v>
      </c>
      <c r="AO2222" s="9">
        <v>-8.1252687735835263</v>
      </c>
      <c r="AP2222" s="9">
        <v>-7.7138541755568184</v>
      </c>
      <c r="AQ2222" s="9">
        <v>-15.839122949140345</v>
      </c>
      <c r="AR2222" s="9">
        <v>-0.62276053271131537</v>
      </c>
    </row>
    <row r="2223" spans="1:44" s="10" customFormat="1" ht="18" customHeight="1">
      <c r="A2223" s="7" t="e">
        <f>#REF!</f>
        <v>#REF!</v>
      </c>
      <c r="B2223" s="7">
        <f>SUBTOTAL(3,$C$2:C2222)</f>
        <v>2221</v>
      </c>
      <c r="C2223" s="6" t="s">
        <v>1471</v>
      </c>
      <c r="D2223" s="18" t="s">
        <v>65</v>
      </c>
      <c r="E2223" s="7" t="s">
        <v>153</v>
      </c>
      <c r="F2223" s="7" t="s">
        <v>102</v>
      </c>
      <c r="G2223" s="7" t="s">
        <v>206</v>
      </c>
      <c r="H2223" s="7">
        <v>196</v>
      </c>
      <c r="I2223" s="7">
        <v>25</v>
      </c>
      <c r="J2223" s="7">
        <v>9</v>
      </c>
      <c r="K2223" s="7" t="s">
        <v>306</v>
      </c>
      <c r="L2223" s="8">
        <v>0.1111111111111111</v>
      </c>
      <c r="M2223" s="12">
        <v>24.490740740740744</v>
      </c>
      <c r="N2223" s="9">
        <v>5.627138121719848</v>
      </c>
      <c r="O2223" s="9">
        <v>5.879808712378904</v>
      </c>
      <c r="P2223" s="9">
        <v>85.561278131260664</v>
      </c>
      <c r="Q2223" s="9">
        <v>118.07056531377128</v>
      </c>
      <c r="R2223" s="9">
        <v>-32.509287182510612</v>
      </c>
      <c r="S2223" s="9">
        <v>57.723255492400895</v>
      </c>
      <c r="T2223" s="9">
        <v>17.11758103914967</v>
      </c>
      <c r="U2223" s="9">
        <v>21.770610283373877</v>
      </c>
      <c r="V2223" s="9">
        <v>2.5000965337787457</v>
      </c>
      <c r="W2223" s="9">
        <v>8.5453910960111816</v>
      </c>
      <c r="X2223" s="9">
        <v>5.6993131777098762</v>
      </c>
      <c r="Y2223" s="9">
        <v>3.7939810473698614</v>
      </c>
      <c r="Z2223" s="9">
        <v>6.2456168541999109</v>
      </c>
      <c r="AA2223" s="9">
        <v>0.55555555555555558</v>
      </c>
      <c r="AB2223" s="9">
        <v>10.205302500899984</v>
      </c>
      <c r="AC2223" s="9">
        <v>1.87846776593021</v>
      </c>
      <c r="AD2223" s="9">
        <v>9.6507050765653339</v>
      </c>
      <c r="AE2223" s="9">
        <v>2.5810741309907712</v>
      </c>
      <c r="AF2223" s="9">
        <v>0.42155405903864601</v>
      </c>
      <c r="AG2223" s="16">
        <v>0.43029100529100534</v>
      </c>
      <c r="AH2223" s="16">
        <v>0.46740620462641025</v>
      </c>
      <c r="AI2223" s="16">
        <v>0.12737702867728526</v>
      </c>
      <c r="AJ2223" s="9">
        <v>6.4346501811234305</v>
      </c>
      <c r="AK2223" s="9">
        <v>0.10468847476949003</v>
      </c>
      <c r="AL2223" s="9">
        <v>-5.0754860765348533E-2</v>
      </c>
      <c r="AM2223" s="9">
        <v>5.3933614004141497E-2</v>
      </c>
      <c r="AN2223" s="14">
        <v>9.787574564078607E-3</v>
      </c>
      <c r="AO2223" s="9">
        <v>-4.2019034138113485</v>
      </c>
      <c r="AP2223" s="9">
        <v>-1.3002038263022291</v>
      </c>
      <c r="AQ2223" s="9">
        <v>-5.5021072401135775</v>
      </c>
      <c r="AR2223" s="9">
        <v>-1.9298070104375864</v>
      </c>
    </row>
    <row r="2224" spans="1:44" s="10" customFormat="1" ht="18" customHeight="1">
      <c r="A2224" s="7" t="e">
        <f>#REF!</f>
        <v>#REF!</v>
      </c>
      <c r="B2224" s="7">
        <f>SUBTOTAL(3,$C$2:C2223)</f>
        <v>2222</v>
      </c>
      <c r="C2224" s="6" t="s">
        <v>1472</v>
      </c>
      <c r="D2224" s="18" t="s">
        <v>69</v>
      </c>
      <c r="E2224" s="7" t="s">
        <v>96</v>
      </c>
      <c r="F2224" s="7" t="s">
        <v>510</v>
      </c>
      <c r="G2224" s="7" t="s">
        <v>212</v>
      </c>
      <c r="H2224" s="7">
        <v>211</v>
      </c>
      <c r="I2224" s="7">
        <v>28</v>
      </c>
      <c r="J2224" s="7">
        <v>14</v>
      </c>
      <c r="K2224" s="7" t="s">
        <v>641</v>
      </c>
      <c r="L2224" s="8">
        <v>0.14285714285714285</v>
      </c>
      <c r="M2224" s="12">
        <v>20.235714285714288</v>
      </c>
      <c r="N2224" s="9">
        <v>8.9960646369059187</v>
      </c>
      <c r="O2224" s="9">
        <v>10.377789830377395</v>
      </c>
      <c r="P2224" s="9">
        <v>109.22432776095677</v>
      </c>
      <c r="Q2224" s="9">
        <v>125.49031034389115</v>
      </c>
      <c r="R2224" s="9">
        <v>-16.265982582934402</v>
      </c>
      <c r="S2224" s="9">
        <v>69.296892599968103</v>
      </c>
      <c r="T2224" s="9">
        <v>0.46382189239332094</v>
      </c>
      <c r="U2224" s="9">
        <v>35.985798804590885</v>
      </c>
      <c r="V2224" s="9">
        <v>15.384019883521884</v>
      </c>
      <c r="W2224" s="9">
        <v>11.660281145853604</v>
      </c>
      <c r="X2224" s="9">
        <v>13.578855942965244</v>
      </c>
      <c r="Y2224" s="9">
        <v>3.3886541997820827</v>
      </c>
      <c r="Z2224" s="9">
        <v>3.202395440612936</v>
      </c>
      <c r="AA2224" s="9">
        <v>0.27777777777777779</v>
      </c>
      <c r="AB2224" s="9">
        <v>12.642570545189301</v>
      </c>
      <c r="AC2224" s="9">
        <v>1.4133620797818398</v>
      </c>
      <c r="AD2224" s="9">
        <v>10.953162289039783</v>
      </c>
      <c r="AE2224" s="9">
        <v>7.7424148888146958</v>
      </c>
      <c r="AF2224" s="9">
        <v>1.2004288650484352</v>
      </c>
      <c r="AG2224" s="16">
        <v>0.47228739980840817</v>
      </c>
      <c r="AH2224" s="16">
        <v>0.53776584586738319</v>
      </c>
      <c r="AI2224" s="16">
        <v>0.23643903203071723</v>
      </c>
      <c r="AJ2224" s="9">
        <v>19.563809237967345</v>
      </c>
      <c r="AK2224" s="9">
        <v>0.80460034837528427</v>
      </c>
      <c r="AL2224" s="9">
        <v>-0.41120603142889156</v>
      </c>
      <c r="AM2224" s="9">
        <v>0.39339431694639271</v>
      </c>
      <c r="AN2224" s="14">
        <v>5.5544555869593039E-2</v>
      </c>
      <c r="AO2224" s="9">
        <v>-1.0454951192696935</v>
      </c>
      <c r="AP2224" s="9">
        <v>-4.5519022566755325</v>
      </c>
      <c r="AQ2224" s="9">
        <v>-5.597397375945226</v>
      </c>
      <c r="AR2224" s="9">
        <v>-1.2680410124843542</v>
      </c>
    </row>
    <row r="2225" spans="1:44" s="10" customFormat="1" ht="18" customHeight="1">
      <c r="A2225" s="7" t="e">
        <f>#REF!</f>
        <v>#REF!</v>
      </c>
      <c r="B2225" s="7">
        <f>SUBTOTAL(3,$C$2:C2224)</f>
        <v>2223</v>
      </c>
      <c r="C2225" s="6" t="s">
        <v>1473</v>
      </c>
      <c r="D2225" s="18" t="s">
        <v>71</v>
      </c>
      <c r="E2225" s="7" t="s">
        <v>75</v>
      </c>
      <c r="F2225" s="7" t="s">
        <v>354</v>
      </c>
      <c r="G2225" s="7" t="s">
        <v>212</v>
      </c>
      <c r="H2225" s="7">
        <v>200</v>
      </c>
      <c r="I2225" s="7">
        <v>29</v>
      </c>
      <c r="J2225" s="7">
        <v>2</v>
      </c>
      <c r="K2225" s="7" t="s">
        <v>161</v>
      </c>
      <c r="L2225" s="8">
        <v>0</v>
      </c>
      <c r="M2225" s="12">
        <v>24.25</v>
      </c>
      <c r="N2225" s="9">
        <v>4.1156748081100591</v>
      </c>
      <c r="O2225" s="9">
        <v>4.9986620106172923</v>
      </c>
      <c r="P2225" s="9">
        <v>125.92595520913446</v>
      </c>
      <c r="Q2225" s="9">
        <v>131.74821622092662</v>
      </c>
      <c r="R2225" s="9">
        <v>-5.8222610117921576</v>
      </c>
      <c r="S2225" s="9">
        <v>31.25</v>
      </c>
      <c r="T2225" s="9">
        <v>40.277777777777779</v>
      </c>
      <c r="U2225" s="9">
        <v>55.555555555555557</v>
      </c>
      <c r="V2225" s="9">
        <v>5.1730847076951196</v>
      </c>
      <c r="W2225" s="9">
        <v>24.495072444302671</v>
      </c>
      <c r="X2225" s="9">
        <v>13.140729961575119</v>
      </c>
      <c r="Y2225" s="9">
        <v>0</v>
      </c>
      <c r="Z2225" s="9">
        <v>0</v>
      </c>
      <c r="AA2225" s="9">
        <v>0</v>
      </c>
      <c r="AB2225" s="9">
        <v>6.25</v>
      </c>
      <c r="AC2225" s="9">
        <v>0</v>
      </c>
      <c r="AD2225" s="9">
        <v>8.7926958048934925</v>
      </c>
      <c r="AE2225" s="9">
        <v>5.3407162918987616</v>
      </c>
      <c r="AF2225" s="9">
        <v>0</v>
      </c>
      <c r="AG2225" s="16">
        <v>0.35714285714285715</v>
      </c>
      <c r="AH2225" s="16">
        <v>0.63492063492063489</v>
      </c>
      <c r="AI2225" s="16">
        <v>9.7530407851081982E-2</v>
      </c>
      <c r="AJ2225" s="9">
        <v>9.5372644452020179</v>
      </c>
      <c r="AK2225" s="9">
        <v>6.9027101672162472E-2</v>
      </c>
      <c r="AL2225" s="9">
        <v>-8.9040571315456341E-2</v>
      </c>
      <c r="AM2225" s="9">
        <v>-2.0013469643293869E-2</v>
      </c>
      <c r="AN2225" s="14">
        <v>-1.6505954344984634E-2</v>
      </c>
      <c r="AO2225" s="9">
        <v>-5.2551393838457718</v>
      </c>
      <c r="AP2225" s="9">
        <v>-6.1192389591971166</v>
      </c>
      <c r="AQ2225" s="9">
        <v>-11.374378343042888</v>
      </c>
      <c r="AR2225" s="9">
        <v>-0.56832168704697505</v>
      </c>
    </row>
    <row r="2226" spans="1:44" s="10" customFormat="1" ht="18" customHeight="1">
      <c r="A2226" s="7" t="e">
        <f>#REF!</f>
        <v>#REF!</v>
      </c>
      <c r="B2226" s="7">
        <f>SUBTOTAL(3,$C$2:C2225)</f>
        <v>2224</v>
      </c>
      <c r="C2226" s="6" t="s">
        <v>1474</v>
      </c>
      <c r="D2226" s="18" t="s">
        <v>69</v>
      </c>
      <c r="E2226" s="7" t="s">
        <v>75</v>
      </c>
      <c r="F2226" s="7" t="s">
        <v>225</v>
      </c>
      <c r="G2226" s="7" t="s">
        <v>77</v>
      </c>
      <c r="H2226" s="7">
        <v>186</v>
      </c>
      <c r="I2226" s="7">
        <v>24</v>
      </c>
      <c r="J2226" s="7">
        <v>2</v>
      </c>
      <c r="K2226" s="7" t="s">
        <v>59</v>
      </c>
      <c r="L2226" s="8">
        <v>0.5</v>
      </c>
      <c r="M2226" s="12">
        <v>7.15</v>
      </c>
      <c r="N2226" s="9">
        <v>1.1078705515328453</v>
      </c>
      <c r="O2226" s="9">
        <v>0.47133517848066814</v>
      </c>
      <c r="P2226" s="9">
        <v>32.42717963231101</v>
      </c>
      <c r="Q2226" s="9">
        <v>99.61912233677586</v>
      </c>
      <c r="R2226" s="9">
        <v>-67.19194270446485</v>
      </c>
      <c r="S2226" s="9">
        <v>77.777777777777771</v>
      </c>
      <c r="T2226" s="9">
        <v>0</v>
      </c>
      <c r="U2226" s="9">
        <v>55.555555555555557</v>
      </c>
      <c r="V2226" s="9">
        <v>0</v>
      </c>
      <c r="W2226" s="9">
        <v>0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2.7145439837561693</v>
      </c>
      <c r="AD2226" s="9">
        <v>2.6889522045841483</v>
      </c>
      <c r="AE2226" s="9">
        <v>10.804306933104311</v>
      </c>
      <c r="AF2226" s="9">
        <v>0</v>
      </c>
      <c r="AG2226" s="16">
        <v>0</v>
      </c>
      <c r="AH2226" s="16">
        <v>0.1388888888888889</v>
      </c>
      <c r="AI2226" s="16">
        <v>0.11659576801237034</v>
      </c>
      <c r="AJ2226" s="9">
        <v>-2.6024331449465383</v>
      </c>
      <c r="AK2226" s="9">
        <v>-5.0077004666039655E-2</v>
      </c>
      <c r="AL2226" s="9">
        <v>3.2434718474926641E-2</v>
      </c>
      <c r="AM2226" s="9">
        <v>-1.7642286191113014E-2</v>
      </c>
      <c r="AN2226" s="14">
        <v>-4.9349052282833608E-2</v>
      </c>
      <c r="AO2226" s="9">
        <v>-9.535296911028512</v>
      </c>
      <c r="AP2226" s="9">
        <v>-1.4377466535299472</v>
      </c>
      <c r="AQ2226" s="9">
        <v>-10.973043564558459</v>
      </c>
      <c r="AR2226" s="9">
        <v>-0.1593969229480571</v>
      </c>
    </row>
    <row r="2227" spans="1:44" s="10" customFormat="1" ht="18" customHeight="1">
      <c r="A2227" s="7" t="e">
        <f>#REF!</f>
        <v>#REF!</v>
      </c>
      <c r="B2227" s="7">
        <f>SUBTOTAL(3,$C$2:C2226)</f>
        <v>2225</v>
      </c>
      <c r="C2227" s="6" t="s">
        <v>1475</v>
      </c>
      <c r="D2227" s="18" t="s">
        <v>65</v>
      </c>
      <c r="E2227" s="7" t="s">
        <v>96</v>
      </c>
      <c r="F2227" s="7" t="s">
        <v>67</v>
      </c>
      <c r="G2227" s="7" t="s">
        <v>77</v>
      </c>
      <c r="H2227" s="7">
        <v>211</v>
      </c>
      <c r="I2227" s="7">
        <v>27</v>
      </c>
      <c r="J2227" s="7">
        <v>10</v>
      </c>
      <c r="K2227" s="7" t="s">
        <v>293</v>
      </c>
      <c r="L2227" s="8">
        <v>0.9</v>
      </c>
      <c r="M2227" s="12">
        <v>31.966666666666661</v>
      </c>
      <c r="N2227" s="9">
        <v>11.292327584072682</v>
      </c>
      <c r="O2227" s="9">
        <v>13.97561633166797</v>
      </c>
      <c r="P2227" s="9">
        <v>126.79393536299828</v>
      </c>
      <c r="Q2227" s="9">
        <v>95.374335045354456</v>
      </c>
      <c r="R2227" s="9">
        <v>31.419600317643877</v>
      </c>
      <c r="S2227" s="9">
        <v>63.754310903274167</v>
      </c>
      <c r="T2227" s="9">
        <v>0.96153846153846145</v>
      </c>
      <c r="U2227" s="9">
        <v>41.417214986643224</v>
      </c>
      <c r="V2227" s="9">
        <v>11.900294525132784</v>
      </c>
      <c r="W2227" s="9">
        <v>24.15753069080025</v>
      </c>
      <c r="X2227" s="9">
        <v>18.436334370656546</v>
      </c>
      <c r="Y2227" s="9">
        <v>3.681649133800839</v>
      </c>
      <c r="Z2227" s="9">
        <v>5.2144496018594326</v>
      </c>
      <c r="AA2227" s="9">
        <v>0.31578947368421051</v>
      </c>
      <c r="AB2227" s="9">
        <v>13.502815038670647</v>
      </c>
      <c r="AC2227" s="9">
        <v>2.8285288334768546</v>
      </c>
      <c r="AD2227" s="9">
        <v>5.6326375425802055</v>
      </c>
      <c r="AE2227" s="9">
        <v>7.6905978845288985</v>
      </c>
      <c r="AF2227" s="9">
        <v>6.0127076123734833</v>
      </c>
      <c r="AG2227" s="16">
        <v>0.64240259740259742</v>
      </c>
      <c r="AH2227" s="16">
        <v>0.66198121521503006</v>
      </c>
      <c r="AI2227" s="16">
        <v>0.18983078401299602</v>
      </c>
      <c r="AJ2227" s="9">
        <v>25.292654386970021</v>
      </c>
      <c r="AK2227" s="9">
        <v>1.0697441000475698</v>
      </c>
      <c r="AL2227" s="9">
        <v>0.95344463354418485</v>
      </c>
      <c r="AM2227" s="9">
        <v>2.0231887335917547</v>
      </c>
      <c r="AN2227" s="14">
        <v>0.25316230243066801</v>
      </c>
      <c r="AO2227" s="9">
        <v>1.9156340739996698</v>
      </c>
      <c r="AP2227" s="9">
        <v>5.3996504677208339</v>
      </c>
      <c r="AQ2227" s="9">
        <v>7.3152845417205041</v>
      </c>
      <c r="AR2227" s="9">
        <v>7.4444648962583013</v>
      </c>
    </row>
    <row r="2228" spans="1:44" s="10" customFormat="1" ht="18" customHeight="1">
      <c r="A2228" s="7" t="e">
        <f>#REF!</f>
        <v>#REF!</v>
      </c>
      <c r="B2228" s="7">
        <f>SUBTOTAL(3,$C$2:C2227)</f>
        <v>2226</v>
      </c>
      <c r="C2228" s="6" t="s">
        <v>1475</v>
      </c>
      <c r="D2228" s="18" t="s">
        <v>69</v>
      </c>
      <c r="E2228" s="7" t="s">
        <v>96</v>
      </c>
      <c r="F2228" s="7" t="s">
        <v>67</v>
      </c>
      <c r="G2228" s="7" t="s">
        <v>77</v>
      </c>
      <c r="H2228" s="7">
        <v>211</v>
      </c>
      <c r="I2228" s="7">
        <v>28</v>
      </c>
      <c r="J2228" s="7">
        <v>11</v>
      </c>
      <c r="K2228" s="7" t="s">
        <v>566</v>
      </c>
      <c r="L2228" s="8">
        <v>0.63636363636363635</v>
      </c>
      <c r="M2228" s="12">
        <v>26.439393939393938</v>
      </c>
      <c r="N2228" s="9">
        <v>9.8024976948680393</v>
      </c>
      <c r="O2228" s="9">
        <v>9.1531913456627372</v>
      </c>
      <c r="P2228" s="9">
        <v>94.484116258835144</v>
      </c>
      <c r="Q2228" s="9">
        <v>95.881145080337149</v>
      </c>
      <c r="R2228" s="9">
        <v>-1.3970288215020081</v>
      </c>
      <c r="S2228" s="9">
        <v>54.580908454519026</v>
      </c>
      <c r="T2228" s="9">
        <v>0</v>
      </c>
      <c r="U2228" s="9">
        <v>31.565873914245479</v>
      </c>
      <c r="V2228" s="9">
        <v>11.009335342132955</v>
      </c>
      <c r="W2228" s="9">
        <v>21.021331505592801</v>
      </c>
      <c r="X2228" s="9">
        <v>16.166120634703734</v>
      </c>
      <c r="Y2228" s="9">
        <v>4.8686631215213714</v>
      </c>
      <c r="Z2228" s="9">
        <v>6.639975367991096</v>
      </c>
      <c r="AA2228" s="9">
        <v>0.28125</v>
      </c>
      <c r="AB2228" s="9">
        <v>26.152766611791684</v>
      </c>
      <c r="AC2228" s="9">
        <v>1.9919553732544804</v>
      </c>
      <c r="AD2228" s="9">
        <v>7.2717043188736419</v>
      </c>
      <c r="AE2228" s="9">
        <v>7.8162349356560474</v>
      </c>
      <c r="AF2228" s="9">
        <v>2.1865213411714932</v>
      </c>
      <c r="AG2228" s="16">
        <v>0.5914141414141415</v>
      </c>
      <c r="AH2228" s="16">
        <v>0.57480420711697533</v>
      </c>
      <c r="AI2228" s="16">
        <v>0.19387443584350511</v>
      </c>
      <c r="AJ2228" s="9">
        <v>14.466557610977652</v>
      </c>
      <c r="AK2228" s="9">
        <v>-0.20434440273876639</v>
      </c>
      <c r="AL2228" s="9">
        <v>0.81576409903494673</v>
      </c>
      <c r="AM2228" s="9">
        <v>0.61141969629618032</v>
      </c>
      <c r="AN2228" s="14">
        <v>8.4092107226981821E-2</v>
      </c>
      <c r="AO2228" s="9">
        <v>-2.7569067066965354</v>
      </c>
      <c r="AP2228" s="9">
        <v>4.0267280069773417</v>
      </c>
      <c r="AQ2228" s="9">
        <v>1.2698213002808068</v>
      </c>
      <c r="AR2228" s="9">
        <v>1.1893109406765898</v>
      </c>
    </row>
    <row r="2229" spans="1:44" s="10" customFormat="1" ht="18" customHeight="1">
      <c r="A2229" s="7" t="e">
        <f>#REF!</f>
        <v>#REF!</v>
      </c>
      <c r="B2229" s="7">
        <f>SUBTOTAL(3,$C$2:C2228)</f>
        <v>2227</v>
      </c>
      <c r="C2229" s="6" t="s">
        <v>1475</v>
      </c>
      <c r="D2229" s="18" t="s">
        <v>83</v>
      </c>
      <c r="E2229" s="7" t="s">
        <v>96</v>
      </c>
      <c r="F2229" s="7" t="s">
        <v>149</v>
      </c>
      <c r="G2229" s="7" t="s">
        <v>77</v>
      </c>
      <c r="H2229" s="7">
        <v>211</v>
      </c>
      <c r="I2229" s="7">
        <v>29</v>
      </c>
      <c r="J2229" s="7">
        <v>13</v>
      </c>
      <c r="K2229" s="7" t="s">
        <v>274</v>
      </c>
      <c r="L2229" s="8">
        <v>0.61538461538461542</v>
      </c>
      <c r="M2229" s="12">
        <v>20.153846153846153</v>
      </c>
      <c r="N2229" s="9">
        <v>5.9528322939699096</v>
      </c>
      <c r="O2229" s="9">
        <v>7.0615167752084229</v>
      </c>
      <c r="P2229" s="9">
        <v>103.24494956268801</v>
      </c>
      <c r="Q2229" s="9">
        <v>104.26045850495743</v>
      </c>
      <c r="R2229" s="9">
        <v>-1.0155089422694421</v>
      </c>
      <c r="S2229" s="9">
        <v>64.058569040707638</v>
      </c>
      <c r="T2229" s="9">
        <v>0</v>
      </c>
      <c r="U2229" s="9">
        <v>30.352903361357757</v>
      </c>
      <c r="V2229" s="9">
        <v>5.8045912040884327</v>
      </c>
      <c r="W2229" s="9">
        <v>17.144249795981057</v>
      </c>
      <c r="X2229" s="9">
        <v>11.540359724787095</v>
      </c>
      <c r="Y2229" s="9">
        <v>5.0678167504772578</v>
      </c>
      <c r="Z2229" s="9">
        <v>8.5665559930265811</v>
      </c>
      <c r="AA2229" s="9">
        <v>0.7857142857142857</v>
      </c>
      <c r="AB2229" s="9">
        <v>15.233713621722671</v>
      </c>
      <c r="AC2229" s="9">
        <v>1.9864277495561067</v>
      </c>
      <c r="AD2229" s="9">
        <v>12.430104686052941</v>
      </c>
      <c r="AE2229" s="9">
        <v>6.3926155196664345</v>
      </c>
      <c r="AF2229" s="9">
        <v>4.3648532665119966</v>
      </c>
      <c r="AG2229" s="16">
        <v>0.56199633699633711</v>
      </c>
      <c r="AH2229" s="16">
        <v>0.58060766464656632</v>
      </c>
      <c r="AI2229" s="16">
        <v>0.18744124225058767</v>
      </c>
      <c r="AJ2229" s="9">
        <v>15.208115747800854</v>
      </c>
      <c r="AK2229" s="9">
        <v>0.57603203048675822</v>
      </c>
      <c r="AL2229" s="9">
        <v>0.45037594692993821</v>
      </c>
      <c r="AM2229" s="9">
        <v>1.0264079774166963</v>
      </c>
      <c r="AN2229" s="14">
        <v>0.15670350800254906</v>
      </c>
      <c r="AO2229" s="9">
        <v>-2.607269419352845</v>
      </c>
      <c r="AP2229" s="9">
        <v>2.3612000236331174</v>
      </c>
      <c r="AQ2229" s="9">
        <v>-0.24606939571972752</v>
      </c>
      <c r="AR2229" s="9">
        <v>0.57441227290178931</v>
      </c>
    </row>
    <row r="2230" spans="1:44" s="10" customFormat="1" ht="18" customHeight="1">
      <c r="A2230" s="7" t="e">
        <f>#REF!</f>
        <v>#REF!</v>
      </c>
      <c r="B2230" s="7">
        <f>SUBTOTAL(3,$C$2:C2229)</f>
        <v>2228</v>
      </c>
      <c r="C2230" s="6" t="s">
        <v>1475</v>
      </c>
      <c r="D2230" s="18" t="s">
        <v>71</v>
      </c>
      <c r="E2230" s="7" t="s">
        <v>96</v>
      </c>
      <c r="F2230" s="7" t="s">
        <v>236</v>
      </c>
      <c r="G2230" s="7" t="s">
        <v>77</v>
      </c>
      <c r="H2230" s="7">
        <v>211</v>
      </c>
      <c r="I2230" s="7">
        <v>30</v>
      </c>
      <c r="J2230" s="7">
        <v>14</v>
      </c>
      <c r="K2230" s="7" t="s">
        <v>169</v>
      </c>
      <c r="L2230" s="8">
        <v>0.2857142857142857</v>
      </c>
      <c r="M2230" s="12">
        <v>25.428571428571427</v>
      </c>
      <c r="N2230" s="9">
        <v>7.9735870138723097</v>
      </c>
      <c r="O2230" s="9">
        <v>8.6776264907545873</v>
      </c>
      <c r="P2230" s="9">
        <v>110.37285007614312</v>
      </c>
      <c r="Q2230" s="9">
        <v>116.55695978558686</v>
      </c>
      <c r="R2230" s="9">
        <v>-6.1841097094437174</v>
      </c>
      <c r="S2230" s="9">
        <v>56.560507381375103</v>
      </c>
      <c r="T2230" s="9">
        <v>0.77639751552795033</v>
      </c>
      <c r="U2230" s="9">
        <v>29.058648571311828</v>
      </c>
      <c r="V2230" s="9">
        <v>15.491583363785429</v>
      </c>
      <c r="W2230" s="9">
        <v>22.49394330458173</v>
      </c>
      <c r="X2230" s="9">
        <v>18.878909363538771</v>
      </c>
      <c r="Y2230" s="9">
        <v>9.1204703760053523</v>
      </c>
      <c r="Z2230" s="9">
        <v>10.569707049011983</v>
      </c>
      <c r="AA2230" s="9">
        <v>0.67999999999999994</v>
      </c>
      <c r="AB2230" s="9">
        <v>20.469928625560236</v>
      </c>
      <c r="AC2230" s="9">
        <v>2.1123165970159272</v>
      </c>
      <c r="AD2230" s="9">
        <v>9.2439241934325072</v>
      </c>
      <c r="AE2230" s="9">
        <v>6.6121941159990625</v>
      </c>
      <c r="AF2230" s="9">
        <v>3.9134732132101364</v>
      </c>
      <c r="AG2230" s="16">
        <v>0.64033446712018149</v>
      </c>
      <c r="AH2230" s="16">
        <v>0.6227520622124757</v>
      </c>
      <c r="AI2230" s="16">
        <v>0.17607953710167892</v>
      </c>
      <c r="AJ2230" s="9">
        <v>18.325813287495041</v>
      </c>
      <c r="AK2230" s="9">
        <v>0.39020438711404004</v>
      </c>
      <c r="AL2230" s="9">
        <v>8.0736234196044282E-2</v>
      </c>
      <c r="AM2230" s="9">
        <v>0.4709406213100843</v>
      </c>
      <c r="AN2230" s="14">
        <v>5.2914676551694864E-2</v>
      </c>
      <c r="AO2230" s="9">
        <v>-0.32070105884794486</v>
      </c>
      <c r="AP2230" s="9">
        <v>1.7854176723062913</v>
      </c>
      <c r="AQ2230" s="9">
        <v>1.4647166134583465</v>
      </c>
      <c r="AR2230" s="9">
        <v>1.5286957862496808</v>
      </c>
    </row>
    <row r="2231" spans="1:44" s="10" customFormat="1" ht="18" customHeight="1">
      <c r="A2231" s="7" t="e">
        <f>#REF!</f>
        <v>#REF!</v>
      </c>
      <c r="B2231" s="7">
        <f>SUBTOTAL(3,$C$2:C2230)</f>
        <v>2229</v>
      </c>
      <c r="C2231" s="6" t="s">
        <v>1476</v>
      </c>
      <c r="D2231" s="18" t="s">
        <v>191</v>
      </c>
      <c r="E2231" s="7" t="s">
        <v>75</v>
      </c>
      <c r="F2231" s="7" t="s">
        <v>229</v>
      </c>
      <c r="G2231" s="7" t="s">
        <v>165</v>
      </c>
      <c r="H2231" s="7">
        <v>198</v>
      </c>
      <c r="I2231" s="7">
        <v>25</v>
      </c>
      <c r="J2231" s="7">
        <v>30</v>
      </c>
      <c r="K2231" s="7" t="s">
        <v>1028</v>
      </c>
      <c r="L2231" s="8">
        <v>0.5</v>
      </c>
      <c r="M2231" s="12">
        <v>20.643333333333331</v>
      </c>
      <c r="N2231" s="9">
        <v>6.8589924292577118</v>
      </c>
      <c r="O2231" s="9">
        <v>8.2138224296362363</v>
      </c>
      <c r="P2231" s="9">
        <v>126.00625438719898</v>
      </c>
      <c r="Q2231" s="9">
        <v>114.31849538961482</v>
      </c>
      <c r="R2231" s="9">
        <v>11.687758997584183</v>
      </c>
      <c r="S2231" s="9">
        <v>32.757054456181898</v>
      </c>
      <c r="T2231" s="9">
        <v>21.617419451772214</v>
      </c>
      <c r="U2231" s="9">
        <v>23.581821585257867</v>
      </c>
      <c r="V2231" s="9">
        <v>3.4534896497786565</v>
      </c>
      <c r="W2231" s="9">
        <v>11.852173098432168</v>
      </c>
      <c r="X2231" s="9">
        <v>7.8819121081147365</v>
      </c>
      <c r="Y2231" s="9">
        <v>18.400078211628919</v>
      </c>
      <c r="Z2231" s="9">
        <v>22.820206902015045</v>
      </c>
      <c r="AA2231" s="9">
        <v>1.4047619047619049</v>
      </c>
      <c r="AB2231" s="9">
        <v>13.37259055592769</v>
      </c>
      <c r="AC2231" s="9">
        <v>1.6376486137174526</v>
      </c>
      <c r="AD2231" s="9">
        <v>8.0332129158983374</v>
      </c>
      <c r="AE2231" s="9">
        <v>9.1127981926037176</v>
      </c>
      <c r="AF2231" s="9">
        <v>0</v>
      </c>
      <c r="AG2231" s="16">
        <v>0.58768472906403946</v>
      </c>
      <c r="AH2231" s="16">
        <v>0.67332436753942138</v>
      </c>
      <c r="AI2231" s="16">
        <v>0.20620807854813777</v>
      </c>
      <c r="AJ2231" s="9">
        <v>13.516583862448101</v>
      </c>
      <c r="AK2231" s="9">
        <v>1.4318174806873567</v>
      </c>
      <c r="AL2231" s="9">
        <v>0.47164412404878164</v>
      </c>
      <c r="AM2231" s="9">
        <v>1.9034616047361383</v>
      </c>
      <c r="AN2231" s="14">
        <v>0.12294278086459798</v>
      </c>
      <c r="AO2231" s="9">
        <v>2.722262810998854</v>
      </c>
      <c r="AP2231" s="9">
        <v>-0.15207612707698326</v>
      </c>
      <c r="AQ2231" s="9">
        <v>2.5701866839218708</v>
      </c>
      <c r="AR2231" s="9">
        <v>2.3294786941175429</v>
      </c>
    </row>
    <row r="2232" spans="1:44" s="10" customFormat="1" ht="18" customHeight="1">
      <c r="A2232" s="7" t="e">
        <f>#REF!</f>
        <v>#REF!</v>
      </c>
      <c r="B2232" s="7">
        <f>SUBTOTAL(3,$C$2:C2231)</f>
        <v>2230</v>
      </c>
      <c r="C2232" s="6" t="s">
        <v>1476</v>
      </c>
      <c r="D2232" s="18" t="s">
        <v>50</v>
      </c>
      <c r="E2232" s="7" t="s">
        <v>75</v>
      </c>
      <c r="F2232" s="7" t="s">
        <v>229</v>
      </c>
      <c r="G2232" s="7" t="s">
        <v>165</v>
      </c>
      <c r="H2232" s="7">
        <v>198</v>
      </c>
      <c r="I2232" s="7">
        <v>26</v>
      </c>
      <c r="J2232" s="7">
        <v>10</v>
      </c>
      <c r="K2232" s="7" t="s">
        <v>103</v>
      </c>
      <c r="L2232" s="8">
        <v>0.3</v>
      </c>
      <c r="M2232" s="12">
        <v>25.755000000000003</v>
      </c>
      <c r="N2232" s="9">
        <v>8.6719876465014938</v>
      </c>
      <c r="O2232" s="9">
        <v>10.488275991431326</v>
      </c>
      <c r="P2232" s="9">
        <v>128.01401155725696</v>
      </c>
      <c r="Q2232" s="9">
        <v>115.52223445417742</v>
      </c>
      <c r="R2232" s="9">
        <v>12.491777103079539</v>
      </c>
      <c r="S2232" s="9">
        <v>31.879257626045312</v>
      </c>
      <c r="T2232" s="9">
        <v>37.599400038511774</v>
      </c>
      <c r="U2232" s="9">
        <v>18.69196343713147</v>
      </c>
      <c r="V2232" s="9">
        <v>2.4535929569883357</v>
      </c>
      <c r="W2232" s="9">
        <v>9.6109638272799689</v>
      </c>
      <c r="X2232" s="9">
        <v>6.3358750761731475</v>
      </c>
      <c r="Y2232" s="9">
        <v>14.72121120717814</v>
      </c>
      <c r="Z2232" s="9">
        <v>13.903896704982625</v>
      </c>
      <c r="AA2232" s="9">
        <v>1.5384615384615383</v>
      </c>
      <c r="AB2232" s="9">
        <v>9.1406602556077097</v>
      </c>
      <c r="AC2232" s="9">
        <v>1.1448819515879058</v>
      </c>
      <c r="AD2232" s="9">
        <v>7.3991304595827643</v>
      </c>
      <c r="AE2232" s="9">
        <v>9.349091881608814</v>
      </c>
      <c r="AF2232" s="9">
        <v>0.45475216007276031</v>
      </c>
      <c r="AG2232" s="16">
        <v>0.57792929292929296</v>
      </c>
      <c r="AH2232" s="16">
        <v>0.62468595657873638</v>
      </c>
      <c r="AI2232" s="16">
        <v>0.21065130522715955</v>
      </c>
      <c r="AJ2232" s="9">
        <v>15.69378881117324</v>
      </c>
      <c r="AK2232" s="9">
        <v>0.72553069095433187</v>
      </c>
      <c r="AL2232" s="9">
        <v>7.9754928001743622E-2</v>
      </c>
      <c r="AM2232" s="9">
        <v>0.80528561895607553</v>
      </c>
      <c r="AN2232" s="14">
        <v>0.12506862651230061</v>
      </c>
      <c r="AO2232" s="9">
        <v>3.0353141451546555</v>
      </c>
      <c r="AP2232" s="9">
        <v>-1.2972310906744107</v>
      </c>
      <c r="AQ2232" s="9">
        <v>1.7380830544802448</v>
      </c>
      <c r="AR2232" s="9">
        <v>0.69548018934671918</v>
      </c>
    </row>
    <row r="2233" spans="1:44" s="10" customFormat="1" ht="18" customHeight="1">
      <c r="A2233" s="7" t="e">
        <f>#REF!</f>
        <v>#REF!</v>
      </c>
      <c r="B2233" s="7">
        <f>SUBTOTAL(3,$C$2:C2232)</f>
        <v>2231</v>
      </c>
      <c r="C2233" s="6" t="s">
        <v>1476</v>
      </c>
      <c r="D2233" s="18" t="s">
        <v>52</v>
      </c>
      <c r="E2233" s="7" t="s">
        <v>75</v>
      </c>
      <c r="F2233" s="7" t="s">
        <v>229</v>
      </c>
      <c r="G2233" s="7" t="s">
        <v>165</v>
      </c>
      <c r="H2233" s="7">
        <v>198</v>
      </c>
      <c r="I2233" s="7">
        <v>27</v>
      </c>
      <c r="J2233" s="7">
        <v>34</v>
      </c>
      <c r="K2233" s="7" t="s">
        <v>1477</v>
      </c>
      <c r="L2233" s="8">
        <v>0.5</v>
      </c>
      <c r="M2233" s="12">
        <v>27.633333333333329</v>
      </c>
      <c r="N2233" s="9">
        <v>10.707754132634498</v>
      </c>
      <c r="O2233" s="9">
        <v>12.607884819826731</v>
      </c>
      <c r="P2233" s="9">
        <v>119.51134082848519</v>
      </c>
      <c r="Q2233" s="9">
        <v>116.95140125155706</v>
      </c>
      <c r="R2233" s="9">
        <v>2.5599395769280906</v>
      </c>
      <c r="S2233" s="9">
        <v>27.552804101843936</v>
      </c>
      <c r="T2233" s="9">
        <v>29.836386549911008</v>
      </c>
      <c r="U2233" s="9">
        <v>19.236119921691845</v>
      </c>
      <c r="V2233" s="9">
        <v>2.4280586305483074</v>
      </c>
      <c r="W2233" s="9">
        <v>7.2388046525782457</v>
      </c>
      <c r="X2233" s="9">
        <v>4.9592631067347757</v>
      </c>
      <c r="Y2233" s="9">
        <v>20.753898165287225</v>
      </c>
      <c r="Z2233" s="9">
        <v>19.608321150844034</v>
      </c>
      <c r="AA2233" s="9">
        <v>1.4415584415584415</v>
      </c>
      <c r="AB2233" s="9">
        <v>15.308040228724288</v>
      </c>
      <c r="AC2233" s="9">
        <v>1.7138555147784176</v>
      </c>
      <c r="AD2233" s="9">
        <v>5.5747044679019977</v>
      </c>
      <c r="AE2233" s="9">
        <v>8.9837724763884292</v>
      </c>
      <c r="AF2233" s="9">
        <v>0.19766874221340672</v>
      </c>
      <c r="AG2233" s="16">
        <v>0.6257274384112621</v>
      </c>
      <c r="AH2233" s="16">
        <v>0.67759857016664082</v>
      </c>
      <c r="AI2233" s="16">
        <v>0.23194744997371688</v>
      </c>
      <c r="AJ2233" s="9">
        <v>16.896019844522765</v>
      </c>
      <c r="AK2233" s="9">
        <v>2.5744593184650006</v>
      </c>
      <c r="AL2233" s="9">
        <v>8.1187332367121903E-2</v>
      </c>
      <c r="AM2233" s="9">
        <v>2.6556466508321224</v>
      </c>
      <c r="AN2233" s="14">
        <v>0.11306237071590675</v>
      </c>
      <c r="AO2233" s="9">
        <v>3.0556943079556955</v>
      </c>
      <c r="AP2233" s="9">
        <v>-1.2607925698386495</v>
      </c>
      <c r="AQ2233" s="9">
        <v>1.794901738117046</v>
      </c>
      <c r="AR2233" s="9">
        <v>2.6216446174158592</v>
      </c>
    </row>
    <row r="2234" spans="1:44" s="10" customFormat="1" ht="18" customHeight="1">
      <c r="A2234" s="7" t="e">
        <f>#REF!</f>
        <v>#REF!</v>
      </c>
      <c r="B2234" s="7">
        <f>SUBTOTAL(3,$C$2:C2233)</f>
        <v>2232</v>
      </c>
      <c r="C2234" s="6" t="s">
        <v>1478</v>
      </c>
      <c r="D2234" s="18" t="s">
        <v>113</v>
      </c>
      <c r="E2234" s="7" t="s">
        <v>75</v>
      </c>
      <c r="F2234" s="7" t="s">
        <v>500</v>
      </c>
      <c r="G2234" s="7" t="s">
        <v>351</v>
      </c>
      <c r="H2234" s="7">
        <v>195</v>
      </c>
      <c r="I2234" s="7">
        <v>24</v>
      </c>
      <c r="J2234" s="7">
        <v>12</v>
      </c>
      <c r="K2234" s="7" t="s">
        <v>128</v>
      </c>
      <c r="L2234" s="8">
        <v>0.5</v>
      </c>
      <c r="M2234" s="12">
        <v>6.5333333333333341</v>
      </c>
      <c r="N2234" s="9">
        <v>2.5719433447212108</v>
      </c>
      <c r="O2234" s="9">
        <v>1.9715410669229998</v>
      </c>
      <c r="P2234" s="9">
        <v>65.744196281366413</v>
      </c>
      <c r="Q2234" s="9">
        <v>110.03397922192312</v>
      </c>
      <c r="R2234" s="9">
        <v>-44.289782940556684</v>
      </c>
      <c r="S2234" s="9">
        <v>21.604917032291791</v>
      </c>
      <c r="T2234" s="9">
        <v>28.963866184571248</v>
      </c>
      <c r="U2234" s="9">
        <v>46.105749170288782</v>
      </c>
      <c r="V2234" s="9">
        <v>0</v>
      </c>
      <c r="W2234" s="9">
        <v>4.9889135254988917</v>
      </c>
      <c r="X2234" s="9">
        <v>2.0579268292682928</v>
      </c>
      <c r="Y2234" s="9">
        <v>6.9074395935360497</v>
      </c>
      <c r="Z2234" s="9">
        <v>7.9619388418998049</v>
      </c>
      <c r="AA2234" s="9">
        <v>0.7142857142857143</v>
      </c>
      <c r="AB2234" s="9">
        <v>14.693644939788316</v>
      </c>
      <c r="AC2234" s="9">
        <v>1.287607569909514</v>
      </c>
      <c r="AD2234" s="9">
        <v>9.4458913246792804</v>
      </c>
      <c r="AE2234" s="9">
        <v>7.5493465073412311</v>
      </c>
      <c r="AF2234" s="9">
        <v>0</v>
      </c>
      <c r="AG2234" s="16">
        <v>0.17592592592592593</v>
      </c>
      <c r="AH2234" s="16">
        <v>0.41603619119098989</v>
      </c>
      <c r="AI2234" s="16">
        <v>0.2887743466579003</v>
      </c>
      <c r="AJ2234" s="9">
        <v>2.9982451359254743</v>
      </c>
      <c r="AK2234" s="9">
        <v>-0.25430218689553463</v>
      </c>
      <c r="AL2234" s="9">
        <v>4.2841885990270626E-2</v>
      </c>
      <c r="AM2234" s="9">
        <v>-0.21146030090526402</v>
      </c>
      <c r="AN2234" s="14">
        <v>-0.10788790862513468</v>
      </c>
      <c r="AO2234" s="9">
        <v>-6.8228513815781282</v>
      </c>
      <c r="AP2234" s="9">
        <v>-5.2979393219953517</v>
      </c>
      <c r="AQ2234" s="9">
        <v>-12.12079070357348</v>
      </c>
      <c r="AR2234" s="9">
        <v>-0.82224869550275737</v>
      </c>
    </row>
    <row r="2235" spans="1:44" s="10" customFormat="1" ht="18" customHeight="1">
      <c r="A2235" s="7" t="e">
        <f>#REF!</f>
        <v>#REF!</v>
      </c>
      <c r="B2235" s="7">
        <f>SUBTOTAL(3,$C$2:C2234)</f>
        <v>2233</v>
      </c>
      <c r="C2235" s="6" t="s">
        <v>1479</v>
      </c>
      <c r="D2235" s="18" t="s">
        <v>69</v>
      </c>
      <c r="E2235" s="7" t="s">
        <v>46</v>
      </c>
      <c r="F2235" s="7" t="s">
        <v>111</v>
      </c>
      <c r="G2235" s="7" t="s">
        <v>48</v>
      </c>
      <c r="H2235" s="7">
        <v>199</v>
      </c>
      <c r="I2235" s="7">
        <v>19</v>
      </c>
      <c r="J2235" s="7">
        <v>1</v>
      </c>
      <c r="K2235" s="7" t="s">
        <v>188</v>
      </c>
      <c r="L2235" s="8">
        <v>1</v>
      </c>
      <c r="M2235" s="12">
        <v>2.6166666666666667</v>
      </c>
      <c r="N2235" s="9">
        <v>0.44774193548387098</v>
      </c>
      <c r="O2235" s="9">
        <v>0</v>
      </c>
      <c r="P2235" s="9">
        <v>0</v>
      </c>
      <c r="Q2235" s="9">
        <v>102.29733325231294</v>
      </c>
      <c r="R2235" s="9">
        <v>-102.29733325231294</v>
      </c>
      <c r="S2235" s="9">
        <v>100</v>
      </c>
      <c r="T2235" s="9">
        <v>0</v>
      </c>
      <c r="U2235" s="9">
        <v>0</v>
      </c>
      <c r="V2235" s="9">
        <v>0</v>
      </c>
      <c r="W2235" s="9">
        <v>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0</v>
      </c>
      <c r="AE2235" s="9">
        <v>21.768657624745259</v>
      </c>
      <c r="AF2235" s="9">
        <v>0</v>
      </c>
      <c r="AG2235" s="16">
        <v>0</v>
      </c>
      <c r="AH2235" s="16">
        <v>0</v>
      </c>
      <c r="AI2235" s="16">
        <v>0.17450484250937967</v>
      </c>
      <c r="AJ2235" s="9">
        <v>-9.5138545300531199</v>
      </c>
      <c r="AK2235" s="9">
        <v>-1.671534016529249E-2</v>
      </c>
      <c r="AL2235" s="9">
        <v>4.4947562747114983E-3</v>
      </c>
      <c r="AM2235" s="9">
        <v>-1.2220583890580991E-2</v>
      </c>
      <c r="AN2235" s="14">
        <v>-0.18681147348658839</v>
      </c>
      <c r="AO2235" s="9">
        <v>-16.205168636993882</v>
      </c>
      <c r="AP2235" s="9">
        <v>-4.6619590120319643</v>
      </c>
      <c r="AQ2235" s="9">
        <v>-20.867127649025846</v>
      </c>
      <c r="AR2235" s="9">
        <v>-6.1711230018688709E-2</v>
      </c>
    </row>
    <row r="2236" spans="1:44" s="10" customFormat="1" ht="18" customHeight="1">
      <c r="A2236" s="7" t="e">
        <f>#REF!</f>
        <v>#REF!</v>
      </c>
      <c r="B2236" s="7">
        <f>SUBTOTAL(3,$C$2:C2235)</f>
        <v>2234</v>
      </c>
      <c r="C2236" s="6" t="s">
        <v>1479</v>
      </c>
      <c r="D2236" s="18" t="s">
        <v>89</v>
      </c>
      <c r="E2236" s="7" t="s">
        <v>46</v>
      </c>
      <c r="F2236" s="7" t="s">
        <v>149</v>
      </c>
      <c r="G2236" s="7" t="s">
        <v>48</v>
      </c>
      <c r="H2236" s="7">
        <v>199</v>
      </c>
      <c r="I2236" s="7">
        <v>23</v>
      </c>
      <c r="J2236" s="7">
        <v>4</v>
      </c>
      <c r="K2236" s="7" t="s">
        <v>182</v>
      </c>
      <c r="L2236" s="8">
        <v>1</v>
      </c>
      <c r="M2236" s="12">
        <v>2.75</v>
      </c>
      <c r="N2236" s="9">
        <v>0.79529452612314933</v>
      </c>
      <c r="O2236" s="9">
        <v>0.59368660867247847</v>
      </c>
      <c r="P2236" s="9">
        <v>22.810471702805646</v>
      </c>
      <c r="Q2236" s="9">
        <v>105.91582602011255</v>
      </c>
      <c r="R2236" s="9">
        <v>-83.105354317306904</v>
      </c>
      <c r="S2236" s="9">
        <v>25</v>
      </c>
      <c r="T2236" s="9">
        <v>25</v>
      </c>
      <c r="U2236" s="9">
        <v>0</v>
      </c>
      <c r="V2236" s="9">
        <v>0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17.920555668565157</v>
      </c>
      <c r="AE2236" s="9">
        <v>0</v>
      </c>
      <c r="AF2236" s="9">
        <v>0</v>
      </c>
      <c r="AG2236" s="16">
        <v>0.1875</v>
      </c>
      <c r="AH2236" s="16">
        <v>0.1875</v>
      </c>
      <c r="AI2236" s="16">
        <v>0.29256146903205726</v>
      </c>
      <c r="AJ2236" s="9">
        <v>2.3220410992551379</v>
      </c>
      <c r="AK2236" s="9">
        <v>-2.5497102298509284E-2</v>
      </c>
      <c r="AL2236" s="9">
        <v>6.9059406978567378E-3</v>
      </c>
      <c r="AM2236" s="9">
        <v>-1.8591161600652547E-2</v>
      </c>
      <c r="AN2236" s="14">
        <v>-6.7604224002372898E-2</v>
      </c>
      <c r="AO2236" s="9">
        <v>-10.877251856382365</v>
      </c>
      <c r="AP2236" s="9">
        <v>-8.1699301638376127</v>
      </c>
      <c r="AQ2236" s="9">
        <v>-19.047182020219978</v>
      </c>
      <c r="AR2236" s="9">
        <v>-0.23294285990362701</v>
      </c>
    </row>
    <row r="2237" spans="1:44" s="10" customFormat="1" ht="18" customHeight="1">
      <c r="A2237" s="7" t="e">
        <f>#REF!</f>
        <v>#REF!</v>
      </c>
      <c r="B2237" s="7">
        <f>SUBTOTAL(3,$C$2:C2236)</f>
        <v>2235</v>
      </c>
      <c r="C2237" s="6" t="s">
        <v>1480</v>
      </c>
      <c r="D2237" s="18" t="s">
        <v>71</v>
      </c>
      <c r="E2237" s="7" t="s">
        <v>153</v>
      </c>
      <c r="F2237" s="7" t="s">
        <v>111</v>
      </c>
      <c r="G2237" s="7" t="s">
        <v>48</v>
      </c>
      <c r="H2237" s="7">
        <v>196</v>
      </c>
      <c r="I2237" s="7">
        <v>26</v>
      </c>
      <c r="J2237" s="7">
        <v>9</v>
      </c>
      <c r="K2237" s="7" t="s">
        <v>275</v>
      </c>
      <c r="L2237" s="8">
        <v>0.77777777777777779</v>
      </c>
      <c r="M2237" s="12">
        <v>18.055555555555557</v>
      </c>
      <c r="N2237" s="9">
        <v>5.3763469815913405</v>
      </c>
      <c r="O2237" s="9">
        <v>6.2613465578685705</v>
      </c>
      <c r="P2237" s="9">
        <v>98.883385111822818</v>
      </c>
      <c r="Q2237" s="9">
        <v>94.754299251430268</v>
      </c>
      <c r="R2237" s="9">
        <v>4.1290858603925518</v>
      </c>
      <c r="S2237" s="9">
        <v>29.146820281250232</v>
      </c>
      <c r="T2237" s="9">
        <v>31.051327606767977</v>
      </c>
      <c r="U2237" s="9">
        <v>22.083175950017345</v>
      </c>
      <c r="V2237" s="9">
        <v>3.7085070596483902</v>
      </c>
      <c r="W2237" s="9">
        <v>10.073487123211288</v>
      </c>
      <c r="X2237" s="9">
        <v>7.3491412472623621</v>
      </c>
      <c r="Y2237" s="9">
        <v>10.30174945472679</v>
      </c>
      <c r="Z2237" s="9">
        <v>14.042162951545469</v>
      </c>
      <c r="AA2237" s="9">
        <v>0.76923076923076927</v>
      </c>
      <c r="AB2237" s="9">
        <v>16.92641878042938</v>
      </c>
      <c r="AC2237" s="9">
        <v>4.8890346363311146</v>
      </c>
      <c r="AD2237" s="9">
        <v>7.6379213254077438</v>
      </c>
      <c r="AE2237" s="9">
        <v>8.0228137886742239</v>
      </c>
      <c r="AF2237" s="9">
        <v>0.42328042328042326</v>
      </c>
      <c r="AG2237" s="16">
        <v>0.52394179894179893</v>
      </c>
      <c r="AH2237" s="16">
        <v>0.61276387650700492</v>
      </c>
      <c r="AI2237" s="16">
        <v>0.17369588922002702</v>
      </c>
      <c r="AJ2237" s="9">
        <v>17.166470733180422</v>
      </c>
      <c r="AK2237" s="9">
        <v>0.31796858173891546</v>
      </c>
      <c r="AL2237" s="9">
        <v>0.5256578053573161</v>
      </c>
      <c r="AM2237" s="9">
        <v>0.8436263870962315</v>
      </c>
      <c r="AN2237" s="14">
        <v>0.20766187990061083</v>
      </c>
      <c r="AO2237" s="9">
        <v>1.3277329519710683</v>
      </c>
      <c r="AP2237" s="9">
        <v>3.8960057343556649</v>
      </c>
      <c r="AQ2237" s="9">
        <v>5.2237386863267332</v>
      </c>
      <c r="AR2237" s="9">
        <v>1.458208119910676</v>
      </c>
    </row>
    <row r="2238" spans="1:44" s="10" customFormat="1" ht="18" customHeight="1">
      <c r="A2238" s="7" t="e">
        <f>#REF!</f>
        <v>#REF!</v>
      </c>
      <c r="B2238" s="7">
        <f>SUBTOTAL(3,$C$2:C2237)</f>
        <v>2236</v>
      </c>
      <c r="C2238" s="6" t="s">
        <v>1480</v>
      </c>
      <c r="D2238" s="18" t="s">
        <v>86</v>
      </c>
      <c r="E2238" s="7" t="s">
        <v>153</v>
      </c>
      <c r="F2238" s="7" t="s">
        <v>111</v>
      </c>
      <c r="G2238" s="7" t="s">
        <v>48</v>
      </c>
      <c r="H2238" s="7">
        <v>196</v>
      </c>
      <c r="I2238" s="7">
        <v>27</v>
      </c>
      <c r="J2238" s="7">
        <v>16</v>
      </c>
      <c r="K2238" s="7" t="s">
        <v>254</v>
      </c>
      <c r="L2238" s="8">
        <v>0.5</v>
      </c>
      <c r="M2238" s="12">
        <v>14.671875</v>
      </c>
      <c r="N2238" s="9">
        <v>3.8946570353395402</v>
      </c>
      <c r="O2238" s="9">
        <v>4.5889479175156334</v>
      </c>
      <c r="P2238" s="9">
        <v>103.98035000466047</v>
      </c>
      <c r="Q2238" s="9">
        <v>112.66161052862125</v>
      </c>
      <c r="R2238" s="9">
        <v>-8.6812605239608089</v>
      </c>
      <c r="S2238" s="9">
        <v>43.810662941812829</v>
      </c>
      <c r="T2238" s="9">
        <v>21.11775174990278</v>
      </c>
      <c r="U2238" s="9">
        <v>21.318596332898395</v>
      </c>
      <c r="V2238" s="9">
        <v>1.561405250338451</v>
      </c>
      <c r="W2238" s="9">
        <v>16.374269431079831</v>
      </c>
      <c r="X2238" s="9">
        <v>8.5605476763939965</v>
      </c>
      <c r="Y2238" s="9">
        <v>7.7136320738232049</v>
      </c>
      <c r="Z2238" s="9">
        <v>8.4717843549365295</v>
      </c>
      <c r="AA2238" s="9">
        <v>1.5714285714285714</v>
      </c>
      <c r="AB2238" s="9">
        <v>11.822362420188508</v>
      </c>
      <c r="AC2238" s="9">
        <v>2.5997340631367227</v>
      </c>
      <c r="AD2238" s="9">
        <v>7.875932351468709</v>
      </c>
      <c r="AE2238" s="9">
        <v>4.3623868600750599</v>
      </c>
      <c r="AF2238" s="9">
        <v>0.64935064935064934</v>
      </c>
      <c r="AG2238" s="16">
        <v>0.45022675736961454</v>
      </c>
      <c r="AH2238" s="16">
        <v>0.54415611557459143</v>
      </c>
      <c r="AI2238" s="16">
        <v>0.17111443365906029</v>
      </c>
      <c r="AJ2238" s="9">
        <v>14.15849691807518</v>
      </c>
      <c r="AK2238" s="9">
        <v>0.51118738151284393</v>
      </c>
      <c r="AL2238" s="9">
        <v>8.4389890578331461E-2</v>
      </c>
      <c r="AM2238" s="9">
        <v>0.59557727209117539</v>
      </c>
      <c r="AN2238" s="14">
        <v>0.10148281526580198</v>
      </c>
      <c r="AO2238" s="9">
        <v>-0.54964408161173761</v>
      </c>
      <c r="AP2238" s="9">
        <v>0.11459775694721586</v>
      </c>
      <c r="AQ2238" s="9">
        <v>-0.43504632466452176</v>
      </c>
      <c r="AR2238" s="9">
        <v>0.45921609410625441</v>
      </c>
    </row>
    <row r="2239" spans="1:44" s="10" customFormat="1" ht="18" customHeight="1">
      <c r="A2239" s="7" t="e">
        <f>#REF!</f>
        <v>#REF!</v>
      </c>
      <c r="B2239" s="7">
        <f>SUBTOTAL(3,$C$2:C2238)</f>
        <v>2237</v>
      </c>
      <c r="C2239" s="6" t="s">
        <v>1480</v>
      </c>
      <c r="D2239" s="18" t="s">
        <v>89</v>
      </c>
      <c r="E2239" s="7" t="s">
        <v>153</v>
      </c>
      <c r="F2239" s="7" t="s">
        <v>111</v>
      </c>
      <c r="G2239" s="7" t="s">
        <v>48</v>
      </c>
      <c r="H2239" s="7">
        <v>196</v>
      </c>
      <c r="I2239" s="7">
        <v>28</v>
      </c>
      <c r="J2239" s="7">
        <v>14</v>
      </c>
      <c r="K2239" s="7" t="s">
        <v>386</v>
      </c>
      <c r="L2239" s="8">
        <v>0.5714285714285714</v>
      </c>
      <c r="M2239" s="12">
        <v>14.428571428571429</v>
      </c>
      <c r="N2239" s="9">
        <v>4.083155191641981</v>
      </c>
      <c r="O2239" s="9">
        <v>4.2057600411814215</v>
      </c>
      <c r="P2239" s="9">
        <v>91.040158385175587</v>
      </c>
      <c r="Q2239" s="9">
        <v>103.71768296977416</v>
      </c>
      <c r="R2239" s="9">
        <v>-12.677524584598554</v>
      </c>
      <c r="S2239" s="9">
        <v>18.905821069686617</v>
      </c>
      <c r="T2239" s="9">
        <v>45.527319319336122</v>
      </c>
      <c r="U2239" s="9">
        <v>13.237025579462555</v>
      </c>
      <c r="V2239" s="9">
        <v>2.597870257214697</v>
      </c>
      <c r="W2239" s="9">
        <v>8.5595657786076398</v>
      </c>
      <c r="X2239" s="9">
        <v>5.3338571596944417</v>
      </c>
      <c r="Y2239" s="9">
        <v>8.6097319475240823</v>
      </c>
      <c r="Z2239" s="9">
        <v>13.284572570286857</v>
      </c>
      <c r="AA2239" s="9">
        <v>1.0909090909090908</v>
      </c>
      <c r="AB2239" s="9">
        <v>9.8446196660482403</v>
      </c>
      <c r="AC2239" s="9">
        <v>2.9512962219686751</v>
      </c>
      <c r="AD2239" s="9">
        <v>11.932703874820719</v>
      </c>
      <c r="AE2239" s="9">
        <v>3.5153336169797984</v>
      </c>
      <c r="AF2239" s="9">
        <v>0.75661057496643347</v>
      </c>
      <c r="AG2239" s="16">
        <v>0.47545787545787543</v>
      </c>
      <c r="AH2239" s="16">
        <v>0.51299242608540518</v>
      </c>
      <c r="AI2239" s="16">
        <v>0.16981040343548559</v>
      </c>
      <c r="AJ2239" s="9">
        <v>12.144251953744558</v>
      </c>
      <c r="AK2239" s="9">
        <v>0.21602579170903957</v>
      </c>
      <c r="AL2239" s="9">
        <v>0.19677997231539668</v>
      </c>
      <c r="AM2239" s="9">
        <v>0.41280576402443625</v>
      </c>
      <c r="AN2239" s="14">
        <v>8.1743715648403215E-2</v>
      </c>
      <c r="AO2239" s="9">
        <v>0.80461469899107918</v>
      </c>
      <c r="AP2239" s="9">
        <v>0.2480581161522144</v>
      </c>
      <c r="AQ2239" s="9">
        <v>1.0526728151432936</v>
      </c>
      <c r="AR2239" s="9">
        <v>0.77079988582368164</v>
      </c>
    </row>
    <row r="2240" spans="1:44" s="10" customFormat="1" ht="18" customHeight="1">
      <c r="A2240" s="7" t="e">
        <f>#REF!</f>
        <v>#REF!</v>
      </c>
      <c r="B2240" s="7">
        <f>SUBTOTAL(3,$C$2:C2239)</f>
        <v>2238</v>
      </c>
      <c r="C2240" s="6" t="s">
        <v>1480</v>
      </c>
      <c r="D2240" s="18" t="s">
        <v>74</v>
      </c>
      <c r="E2240" s="7" t="s">
        <v>153</v>
      </c>
      <c r="F2240" s="7" t="s">
        <v>111</v>
      </c>
      <c r="G2240" s="7" t="s">
        <v>48</v>
      </c>
      <c r="H2240" s="7">
        <v>196</v>
      </c>
      <c r="I2240" s="7">
        <v>29</v>
      </c>
      <c r="J2240" s="7">
        <v>17</v>
      </c>
      <c r="K2240" s="7" t="s">
        <v>738</v>
      </c>
      <c r="L2240" s="8">
        <v>0.58823529411764708</v>
      </c>
      <c r="M2240" s="12">
        <v>12.426470588235293</v>
      </c>
      <c r="N2240" s="9">
        <v>3.6841581646264885</v>
      </c>
      <c r="O2240" s="9">
        <v>3.6679041510018795</v>
      </c>
      <c r="P2240" s="9">
        <v>98.388267385340427</v>
      </c>
      <c r="Q2240" s="9">
        <v>110.55305414609424</v>
      </c>
      <c r="R2240" s="9">
        <v>-12.164786760753813</v>
      </c>
      <c r="S2240" s="9">
        <v>35.60652776073124</v>
      </c>
      <c r="T2240" s="9">
        <v>16.408662370871223</v>
      </c>
      <c r="U2240" s="9">
        <v>13.560686543885648</v>
      </c>
      <c r="V2240" s="9">
        <v>4.7707381548638832</v>
      </c>
      <c r="W2240" s="9">
        <v>15.19014336751292</v>
      </c>
      <c r="X2240" s="9">
        <v>10.103867966079669</v>
      </c>
      <c r="Y2240" s="9">
        <v>12.288627819530973</v>
      </c>
      <c r="Z2240" s="9">
        <v>17.090454194850942</v>
      </c>
      <c r="AA2240" s="9">
        <v>1</v>
      </c>
      <c r="AB2240" s="9">
        <v>19.58772811481586</v>
      </c>
      <c r="AC2240" s="9">
        <v>2.3782244750075106</v>
      </c>
      <c r="AD2240" s="9">
        <v>10.512235832086398</v>
      </c>
      <c r="AE2240" s="9">
        <v>5.0449735708071524</v>
      </c>
      <c r="AF2240" s="9">
        <v>0.31796502384737679</v>
      </c>
      <c r="AG2240" s="16">
        <v>0.5703125</v>
      </c>
      <c r="AH2240" s="16">
        <v>0.6128195245248047</v>
      </c>
      <c r="AI2240" s="16">
        <v>0.17631319381310273</v>
      </c>
      <c r="AJ2240" s="9">
        <v>11.729678491036706</v>
      </c>
      <c r="AK2240" s="9">
        <v>6.8425126407068576E-2</v>
      </c>
      <c r="AL2240" s="9">
        <v>0.10008747344666512</v>
      </c>
      <c r="AM2240" s="9">
        <v>0.16851259985373368</v>
      </c>
      <c r="AN2240" s="14">
        <v>3.1907711214908152E-2</v>
      </c>
      <c r="AO2240" s="9">
        <v>7.714499185012258E-2</v>
      </c>
      <c r="AP2240" s="9">
        <v>-0.54468280755990772</v>
      </c>
      <c r="AQ2240" s="9">
        <v>-0.46753781570978514</v>
      </c>
      <c r="AR2240" s="9">
        <v>0.3996699215201332</v>
      </c>
    </row>
    <row r="2241" spans="1:44" s="10" customFormat="1" ht="18" customHeight="1">
      <c r="A2241" s="7" t="e">
        <f>#REF!</f>
        <v>#REF!</v>
      </c>
      <c r="B2241" s="7">
        <f>SUBTOTAL(3,$C$2:C2240)</f>
        <v>2239</v>
      </c>
      <c r="C2241" s="6" t="s">
        <v>1480</v>
      </c>
      <c r="D2241" s="18" t="s">
        <v>92</v>
      </c>
      <c r="E2241" s="7" t="s">
        <v>153</v>
      </c>
      <c r="F2241" s="7" t="s">
        <v>111</v>
      </c>
      <c r="G2241" s="7" t="s">
        <v>48</v>
      </c>
      <c r="H2241" s="7">
        <v>196</v>
      </c>
      <c r="I2241" s="7">
        <v>30</v>
      </c>
      <c r="J2241" s="7">
        <v>19</v>
      </c>
      <c r="K2241" s="7" t="s">
        <v>330</v>
      </c>
      <c r="L2241" s="8">
        <v>0.63157894736842102</v>
      </c>
      <c r="M2241" s="12">
        <v>21.084210526315793</v>
      </c>
      <c r="N2241" s="9">
        <v>8.010780727709756</v>
      </c>
      <c r="O2241" s="9">
        <v>8.7207814667157475</v>
      </c>
      <c r="P2241" s="9">
        <v>108.1743362434363</v>
      </c>
      <c r="Q2241" s="9">
        <v>96.511444682640871</v>
      </c>
      <c r="R2241" s="9">
        <v>11.662891560795396</v>
      </c>
      <c r="S2241" s="9">
        <v>40.957137770864108</v>
      </c>
      <c r="T2241" s="9">
        <v>21.78492037917658</v>
      </c>
      <c r="U2241" s="9">
        <v>19.044987568842974</v>
      </c>
      <c r="V2241" s="9">
        <v>3.605316583390453</v>
      </c>
      <c r="W2241" s="9">
        <v>16.208107750873452</v>
      </c>
      <c r="X2241" s="9">
        <v>10.061652422142652</v>
      </c>
      <c r="Y2241" s="9">
        <v>15.175727744519119</v>
      </c>
      <c r="Z2241" s="9">
        <v>14.594245996824492</v>
      </c>
      <c r="AA2241" s="9">
        <v>1.103448275862069</v>
      </c>
      <c r="AB2241" s="9">
        <v>15.045700825597631</v>
      </c>
      <c r="AC2241" s="9">
        <v>3.458522829189528</v>
      </c>
      <c r="AD2241" s="9">
        <v>8.9576646594881559</v>
      </c>
      <c r="AE2241" s="9">
        <v>6.4452260313325898</v>
      </c>
      <c r="AF2241" s="9">
        <v>0.67680828355842837</v>
      </c>
      <c r="AG2241" s="16">
        <v>0.50998946229209385</v>
      </c>
      <c r="AH2241" s="16">
        <v>0.58998172846894503</v>
      </c>
      <c r="AI2241" s="16">
        <v>0.23055766451685239</v>
      </c>
      <c r="AJ2241" s="9">
        <v>19.048601462926964</v>
      </c>
      <c r="AK2241" s="9">
        <v>0.77945198753709122</v>
      </c>
      <c r="AL2241" s="9">
        <v>0.97204135284376425</v>
      </c>
      <c r="AM2241" s="9">
        <v>1.7514933403808555</v>
      </c>
      <c r="AN2241" s="14">
        <v>0.17488700353278636</v>
      </c>
      <c r="AO2241" s="9">
        <v>1.5125305232724591</v>
      </c>
      <c r="AP2241" s="9">
        <v>2.7535764940899439</v>
      </c>
      <c r="AQ2241" s="9">
        <v>4.2661070173624029</v>
      </c>
      <c r="AR2241" s="9">
        <v>3.1342270834753143</v>
      </c>
    </row>
    <row r="2242" spans="1:44" s="10" customFormat="1" ht="18" customHeight="1">
      <c r="A2242" s="7" t="e">
        <f>#REF!</f>
        <v>#REF!</v>
      </c>
      <c r="B2242" s="7">
        <f>SUBTOTAL(3,$C$2:C2241)</f>
        <v>2240</v>
      </c>
      <c r="C2242" s="6" t="s">
        <v>1480</v>
      </c>
      <c r="D2242" s="18" t="s">
        <v>95</v>
      </c>
      <c r="E2242" s="7" t="s">
        <v>153</v>
      </c>
      <c r="F2242" s="7" t="s">
        <v>111</v>
      </c>
      <c r="G2242" s="7" t="s">
        <v>48</v>
      </c>
      <c r="H2242" s="7">
        <v>196</v>
      </c>
      <c r="I2242" s="7">
        <v>31</v>
      </c>
      <c r="J2242" s="7">
        <v>16</v>
      </c>
      <c r="K2242" s="7" t="s">
        <v>298</v>
      </c>
      <c r="L2242" s="8">
        <v>0.875</v>
      </c>
      <c r="M2242" s="12">
        <v>15.538541666666665</v>
      </c>
      <c r="N2242" s="9">
        <v>5.2024569617953205</v>
      </c>
      <c r="O2242" s="9">
        <v>5.5220974502853934</v>
      </c>
      <c r="P2242" s="9">
        <v>92.672555174833192</v>
      </c>
      <c r="Q2242" s="9">
        <v>98.338784266249789</v>
      </c>
      <c r="R2242" s="9">
        <v>-5.6662290914165965</v>
      </c>
      <c r="S2242" s="9">
        <v>45.786207393201835</v>
      </c>
      <c r="T2242" s="9">
        <v>18.039139082661265</v>
      </c>
      <c r="U2242" s="9">
        <v>22.033154143655292</v>
      </c>
      <c r="V2242" s="9">
        <v>6.0195165518727638</v>
      </c>
      <c r="W2242" s="9">
        <v>11.165055940752742</v>
      </c>
      <c r="X2242" s="9">
        <v>8.9385260490117435</v>
      </c>
      <c r="Y2242" s="9">
        <v>6.9434673016744117</v>
      </c>
      <c r="Z2242" s="9">
        <v>6.5833302612564122</v>
      </c>
      <c r="AA2242" s="9">
        <v>0.55555555555555558</v>
      </c>
      <c r="AB2242" s="9">
        <v>14.528061605418371</v>
      </c>
      <c r="AC2242" s="9">
        <v>2.6159359798487105</v>
      </c>
      <c r="AD2242" s="9">
        <v>27.293234158643266</v>
      </c>
      <c r="AE2242" s="9">
        <v>5.5294373090844422</v>
      </c>
      <c r="AF2242" s="9">
        <v>0.76595854339501657</v>
      </c>
      <c r="AG2242" s="16">
        <v>0.53410052910052919</v>
      </c>
      <c r="AH2242" s="16">
        <v>0.56313594019400182</v>
      </c>
      <c r="AI2242" s="16">
        <v>0.21436905669119538</v>
      </c>
      <c r="AJ2242" s="9">
        <v>17.542570154479648</v>
      </c>
      <c r="AK2242" s="9">
        <v>0.32652654414393451</v>
      </c>
      <c r="AL2242" s="9">
        <v>0.53483752441965293</v>
      </c>
      <c r="AM2242" s="9">
        <v>0.86136406856358749</v>
      </c>
      <c r="AN2242" s="14">
        <v>0.13858508845965073</v>
      </c>
      <c r="AO2242" s="9">
        <v>-0.21332785479682936</v>
      </c>
      <c r="AP2242" s="9">
        <v>1.9651257903531352</v>
      </c>
      <c r="AQ2242" s="9">
        <v>1.7517979355563058</v>
      </c>
      <c r="AR2242" s="9">
        <v>1.457436713663891</v>
      </c>
    </row>
    <row r="2243" spans="1:44" s="10" customFormat="1" ht="18" customHeight="1">
      <c r="A2243" s="7" t="e">
        <f>#REF!</f>
        <v>#REF!</v>
      </c>
      <c r="B2243" s="7">
        <f>SUBTOTAL(3,$C$2:C2242)</f>
        <v>2241</v>
      </c>
      <c r="C2243" s="6" t="s">
        <v>1480</v>
      </c>
      <c r="D2243" s="18" t="s">
        <v>137</v>
      </c>
      <c r="E2243" s="7" t="s">
        <v>153</v>
      </c>
      <c r="F2243" s="7" t="s">
        <v>111</v>
      </c>
      <c r="G2243" s="7" t="s">
        <v>48</v>
      </c>
      <c r="H2243" s="7">
        <v>196</v>
      </c>
      <c r="I2243" s="7">
        <v>32</v>
      </c>
      <c r="J2243" s="7">
        <v>16</v>
      </c>
      <c r="K2243" s="7" t="s">
        <v>1481</v>
      </c>
      <c r="L2243" s="8">
        <v>0.9375</v>
      </c>
      <c r="M2243" s="12">
        <v>15.061458333333334</v>
      </c>
      <c r="N2243" s="9">
        <v>4.8056918556005028</v>
      </c>
      <c r="O2243" s="9">
        <v>5.4285678037810845</v>
      </c>
      <c r="P2243" s="9">
        <v>95.738551532175265</v>
      </c>
      <c r="Q2243" s="9">
        <v>96.582035336503026</v>
      </c>
      <c r="R2243" s="9">
        <v>-0.84348380432773684</v>
      </c>
      <c r="S2243" s="9">
        <v>35.484635499393747</v>
      </c>
      <c r="T2243" s="9">
        <v>23.592220488537954</v>
      </c>
      <c r="U2243" s="9">
        <v>18.257202436597112</v>
      </c>
      <c r="V2243" s="9">
        <v>3.5358967911150869</v>
      </c>
      <c r="W2243" s="9">
        <v>17.735469098987551</v>
      </c>
      <c r="X2243" s="9">
        <v>11.02242158691063</v>
      </c>
      <c r="Y2243" s="9">
        <v>14.158586953683443</v>
      </c>
      <c r="Z2243" s="9">
        <v>18.400444100640879</v>
      </c>
      <c r="AA2243" s="9">
        <v>1.3333333333333333</v>
      </c>
      <c r="AB2243" s="9">
        <v>15.219818936788577</v>
      </c>
      <c r="AC2243" s="9">
        <v>1.3666226041436511</v>
      </c>
      <c r="AD2243" s="9">
        <v>10.376744356174331</v>
      </c>
      <c r="AE2243" s="9">
        <v>7.2583686154559501</v>
      </c>
      <c r="AF2243" s="9">
        <v>1.0285625469038584</v>
      </c>
      <c r="AG2243" s="16">
        <v>0.47061011904761907</v>
      </c>
      <c r="AH2243" s="16">
        <v>0.50805246029332785</v>
      </c>
      <c r="AI2243" s="16">
        <v>0.18761027166769517</v>
      </c>
      <c r="AJ2243" s="9">
        <v>14.038066178923394</v>
      </c>
      <c r="AK2243" s="9">
        <v>0.5478826436312193</v>
      </c>
      <c r="AL2243" s="9">
        <v>0.57722018289244847</v>
      </c>
      <c r="AM2243" s="9">
        <v>1.1251028265236678</v>
      </c>
      <c r="AN2243" s="14">
        <v>0.18675197341841085</v>
      </c>
      <c r="AO2243" s="9">
        <v>-0.78731364815418114</v>
      </c>
      <c r="AP2243" s="9">
        <v>2.654101904264845</v>
      </c>
      <c r="AQ2243" s="9">
        <v>1.8667882561106639</v>
      </c>
      <c r="AR2243" s="9">
        <v>1.4447000360492013</v>
      </c>
    </row>
    <row r="2244" spans="1:44" s="10" customFormat="1" ht="18" customHeight="1">
      <c r="A2244" s="7" t="e">
        <f>#REF!</f>
        <v>#REF!</v>
      </c>
      <c r="B2244" s="7">
        <f>SUBTOTAL(3,$C$2:C2243)</f>
        <v>2242</v>
      </c>
      <c r="C2244" s="6" t="s">
        <v>1480</v>
      </c>
      <c r="D2244" s="15" t="s">
        <v>197</v>
      </c>
      <c r="E2244" s="7" t="s">
        <v>153</v>
      </c>
      <c r="F2244" s="7" t="s">
        <v>111</v>
      </c>
      <c r="G2244" s="7" t="s">
        <v>48</v>
      </c>
      <c r="H2244" s="7">
        <v>196</v>
      </c>
      <c r="I2244" s="7">
        <v>33</v>
      </c>
      <c r="J2244" s="11">
        <v>16</v>
      </c>
      <c r="K2244" s="7" t="s">
        <v>804</v>
      </c>
      <c r="L2244" s="8">
        <v>0.8125</v>
      </c>
      <c r="M2244" s="12">
        <v>16.519791666666663</v>
      </c>
      <c r="N2244" s="12">
        <v>4.3784006773165114</v>
      </c>
      <c r="O2244" s="12">
        <v>4.4215131962353196</v>
      </c>
      <c r="P2244" s="12">
        <v>91.502774878662663</v>
      </c>
      <c r="Q2244" s="12">
        <v>101.89719421780185</v>
      </c>
      <c r="R2244" s="12">
        <v>-10.394419339139173</v>
      </c>
      <c r="S2244" s="12">
        <v>44.956656273620553</v>
      </c>
      <c r="T2244" s="12">
        <v>9.7007275132275144</v>
      </c>
      <c r="U2244" s="12">
        <v>11.361489040060469</v>
      </c>
      <c r="V2244" s="12">
        <v>1.3504914449669005</v>
      </c>
      <c r="W2244" s="12">
        <v>7.8172017874645192</v>
      </c>
      <c r="X2244" s="12">
        <v>4.8775170497302813</v>
      </c>
      <c r="Y2244" s="12">
        <v>7.6331783242663773</v>
      </c>
      <c r="Z2244" s="12">
        <v>12.957884542705971</v>
      </c>
      <c r="AA2244" s="12">
        <v>1.0769230769230769</v>
      </c>
      <c r="AB2244" s="12">
        <v>27.84013605442177</v>
      </c>
      <c r="AC2244" s="12">
        <v>2.8257028108814497</v>
      </c>
      <c r="AD2244" s="12">
        <v>8.1512077573119424</v>
      </c>
      <c r="AE2244" s="12">
        <v>3.6639927544658759</v>
      </c>
      <c r="AF2244" s="12">
        <v>0.91182786124959048</v>
      </c>
      <c r="AG2244" s="8">
        <v>0.59598734598734593</v>
      </c>
      <c r="AH2244" s="8">
        <v>0.6439517600206266</v>
      </c>
      <c r="AI2244" s="8">
        <v>0.17579831606467564</v>
      </c>
      <c r="AJ2244" s="12">
        <v>6.7784568819458144</v>
      </c>
      <c r="AK2244" s="12">
        <v>0.21177847198093724</v>
      </c>
      <c r="AL2244" s="12">
        <v>0.3317553396522101</v>
      </c>
      <c r="AM2244" s="12">
        <v>0.5435338116331474</v>
      </c>
      <c r="AN2244" s="13">
        <v>8.2254943433984123E-2</v>
      </c>
      <c r="AO2244" s="12">
        <v>-0.51415656826172362</v>
      </c>
      <c r="AP2244" s="12">
        <v>2.2648030544238047</v>
      </c>
      <c r="AQ2244" s="12">
        <v>1.750646486162081</v>
      </c>
      <c r="AR2244" s="12">
        <v>1.536989731887453</v>
      </c>
    </row>
    <row r="2245" spans="1:44" s="10" customFormat="1" ht="18" customHeight="1">
      <c r="A2245" s="7" t="e">
        <f>#REF!</f>
        <v>#REF!</v>
      </c>
      <c r="B2245" s="7">
        <f>SUBTOTAL(3,$C$2:C2244)</f>
        <v>2243</v>
      </c>
      <c r="C2245" s="6" t="s">
        <v>1480</v>
      </c>
      <c r="D2245" s="18" t="s">
        <v>109</v>
      </c>
      <c r="E2245" s="7" t="s">
        <v>153</v>
      </c>
      <c r="F2245" s="7" t="s">
        <v>518</v>
      </c>
      <c r="G2245" s="7" t="s">
        <v>48</v>
      </c>
      <c r="H2245" s="7">
        <v>196</v>
      </c>
      <c r="I2245" s="7">
        <v>34</v>
      </c>
      <c r="J2245" s="7">
        <v>16</v>
      </c>
      <c r="K2245" s="7" t="s">
        <v>345</v>
      </c>
      <c r="L2245" s="8">
        <v>0.5625</v>
      </c>
      <c r="M2245" s="12">
        <v>15.15625</v>
      </c>
      <c r="N2245" s="9">
        <v>5.1337010357595201</v>
      </c>
      <c r="O2245" s="9">
        <v>4.5576026465978012</v>
      </c>
      <c r="P2245" s="9">
        <v>87.142984958072418</v>
      </c>
      <c r="Q2245" s="9">
        <v>104.22660393335069</v>
      </c>
      <c r="R2245" s="9">
        <v>-17.083618975278245</v>
      </c>
      <c r="S2245" s="9">
        <v>49.466815854624308</v>
      </c>
      <c r="T2245" s="9">
        <v>15.896038077887287</v>
      </c>
      <c r="U2245" s="9">
        <v>7.1161451499919375</v>
      </c>
      <c r="V2245" s="9">
        <v>3.3098679861830411</v>
      </c>
      <c r="W2245" s="9">
        <v>14.512352033024584</v>
      </c>
      <c r="X2245" s="9">
        <v>9.6649162586193196</v>
      </c>
      <c r="Y2245" s="9">
        <v>11.170602519423374</v>
      </c>
      <c r="Z2245" s="9">
        <v>12.764336244611606</v>
      </c>
      <c r="AA2245" s="9">
        <v>0.7142857142857143</v>
      </c>
      <c r="AB2245" s="9">
        <v>19.026351762880022</v>
      </c>
      <c r="AC2245" s="9">
        <v>2.6135525561337953</v>
      </c>
      <c r="AD2245" s="9">
        <v>9.6874105456800681</v>
      </c>
      <c r="AE2245" s="9">
        <v>5.4525614552346076</v>
      </c>
      <c r="AF2245" s="9">
        <v>0.20213454075032342</v>
      </c>
      <c r="AG2245" s="16">
        <v>0.46670386904761912</v>
      </c>
      <c r="AH2245" s="16">
        <v>0.49786933008440365</v>
      </c>
      <c r="AI2245" s="16">
        <v>0.21924293765758629</v>
      </c>
      <c r="AJ2245" s="9">
        <v>9.1521835482893614</v>
      </c>
      <c r="AK2245" s="9">
        <v>-0.18569133912786248</v>
      </c>
      <c r="AL2245" s="9">
        <v>0.22154009124762417</v>
      </c>
      <c r="AM2245" s="9">
        <v>3.5848752119761684E-2</v>
      </c>
      <c r="AN2245" s="14">
        <v>5.9131962259400712E-3</v>
      </c>
      <c r="AO2245" s="9">
        <v>-2.7123035886383327</v>
      </c>
      <c r="AP2245" s="9">
        <v>-7.2976279408222489E-2</v>
      </c>
      <c r="AQ2245" s="9">
        <v>-2.7852798680465551</v>
      </c>
      <c r="AR2245" s="9">
        <v>-0.29754745000201505</v>
      </c>
    </row>
    <row r="2246" spans="1:44" s="10" customFormat="1" ht="18" customHeight="1">
      <c r="A2246" s="7" t="e">
        <f>#REF!</f>
        <v>#REF!</v>
      </c>
      <c r="B2246" s="7">
        <f>SUBTOTAL(3,$C$2:C2245)</f>
        <v>2244</v>
      </c>
      <c r="C2246" s="6" t="s">
        <v>1482</v>
      </c>
      <c r="D2246" s="18" t="s">
        <v>69</v>
      </c>
      <c r="E2246" s="7" t="s">
        <v>153</v>
      </c>
      <c r="F2246" s="7" t="s">
        <v>354</v>
      </c>
      <c r="G2246" s="7" t="s">
        <v>355</v>
      </c>
      <c r="H2246" s="7">
        <v>194</v>
      </c>
      <c r="I2246" s="7">
        <v>23</v>
      </c>
      <c r="J2246" s="7">
        <v>14</v>
      </c>
      <c r="K2246" s="7" t="s">
        <v>425</v>
      </c>
      <c r="L2246" s="8">
        <v>0.5</v>
      </c>
      <c r="M2246" s="12">
        <v>21.386904761904763</v>
      </c>
      <c r="N2246" s="9">
        <v>5.8455749087427549</v>
      </c>
      <c r="O2246" s="9">
        <v>6.2643600888214745</v>
      </c>
      <c r="P2246" s="9">
        <v>107.7069281848169</v>
      </c>
      <c r="Q2246" s="9">
        <v>111.39662208334673</v>
      </c>
      <c r="R2246" s="9">
        <v>-3.6896938985298271</v>
      </c>
      <c r="S2246" s="9">
        <v>44.206834350836445</v>
      </c>
      <c r="T2246" s="9">
        <v>24.641283703803584</v>
      </c>
      <c r="U2246" s="9">
        <v>19.910449504027891</v>
      </c>
      <c r="V2246" s="9">
        <v>0</v>
      </c>
      <c r="W2246" s="9">
        <v>7.9066366421739023</v>
      </c>
      <c r="X2246" s="9">
        <v>3.9704479175997291</v>
      </c>
      <c r="Y2246" s="9">
        <v>6.507315370247575</v>
      </c>
      <c r="Z2246" s="9">
        <v>12.570616322409721</v>
      </c>
      <c r="AA2246" s="9">
        <v>1.0909090909090908</v>
      </c>
      <c r="AB2246" s="9">
        <v>10.617085821339098</v>
      </c>
      <c r="AC2246" s="9">
        <v>4.2965808303986419</v>
      </c>
      <c r="AD2246" s="9">
        <v>17.972227289857532</v>
      </c>
      <c r="AE2246" s="9">
        <v>3.1008282707762498</v>
      </c>
      <c r="AF2246" s="9">
        <v>0</v>
      </c>
      <c r="AG2246" s="16">
        <v>0.45800300889586604</v>
      </c>
      <c r="AH2246" s="16">
        <v>0.50276407574280679</v>
      </c>
      <c r="AI2246" s="16">
        <v>0.20039394021371817</v>
      </c>
      <c r="AJ2246" s="9">
        <v>15.251612629054122</v>
      </c>
      <c r="AK2246" s="9">
        <v>0.27425355290216957</v>
      </c>
      <c r="AL2246" s="9">
        <v>0.16622930752611775</v>
      </c>
      <c r="AM2246" s="9">
        <v>0.44048286042828733</v>
      </c>
      <c r="AN2246" s="14">
        <v>5.8845469803945977E-2</v>
      </c>
      <c r="AO2246" s="9">
        <v>-0.62429230857610829</v>
      </c>
      <c r="AP2246" s="9">
        <v>-0.84069994229519462</v>
      </c>
      <c r="AQ2246" s="9">
        <v>-1.4649922508713029</v>
      </c>
      <c r="AR2246" s="9">
        <v>0.19846578021144337</v>
      </c>
    </row>
    <row r="2247" spans="1:44" s="10" customFormat="1" ht="18" customHeight="1">
      <c r="A2247" s="7" t="e">
        <f>#REF!</f>
        <v>#REF!</v>
      </c>
      <c r="B2247" s="7">
        <f>SUBTOTAL(3,$C$2:C2246)</f>
        <v>2245</v>
      </c>
      <c r="C2247" s="6" t="s">
        <v>1483</v>
      </c>
      <c r="D2247" s="18" t="s">
        <v>83</v>
      </c>
      <c r="E2247" s="7" t="s">
        <v>238</v>
      </c>
      <c r="F2247" s="7" t="s">
        <v>205</v>
      </c>
      <c r="G2247" s="7" t="s">
        <v>206</v>
      </c>
      <c r="H2247" s="7">
        <v>206</v>
      </c>
      <c r="I2247" s="7">
        <v>21</v>
      </c>
      <c r="J2247" s="7">
        <v>3</v>
      </c>
      <c r="K2247" s="7" t="s">
        <v>370</v>
      </c>
      <c r="L2247" s="8">
        <v>0</v>
      </c>
      <c r="M2247" s="12">
        <v>16.666666666666668</v>
      </c>
      <c r="N2247" s="9">
        <v>4.2466252050870574</v>
      </c>
      <c r="O2247" s="9">
        <v>3.9185416851478148</v>
      </c>
      <c r="P2247" s="9">
        <v>102.6632047504629</v>
      </c>
      <c r="Q2247" s="9">
        <v>119.42007090056667</v>
      </c>
      <c r="R2247" s="9">
        <v>-16.756866150103779</v>
      </c>
      <c r="S2247" s="9">
        <v>64.444444444444443</v>
      </c>
      <c r="T2247" s="9">
        <v>6.666666666666667</v>
      </c>
      <c r="U2247" s="9">
        <v>0</v>
      </c>
      <c r="V2247" s="9">
        <v>1.9841269841269842</v>
      </c>
      <c r="W2247" s="9">
        <v>16.649824108467886</v>
      </c>
      <c r="X2247" s="9">
        <v>8.7119868190191045</v>
      </c>
      <c r="Y2247" s="9">
        <v>8.9377159440853724</v>
      </c>
      <c r="Z2247" s="9">
        <v>15</v>
      </c>
      <c r="AA2247" s="9">
        <v>1</v>
      </c>
      <c r="AB2247" s="9">
        <v>13.888888888888891</v>
      </c>
      <c r="AC2247" s="9">
        <v>0</v>
      </c>
      <c r="AD2247" s="9">
        <v>9.8500965625976225</v>
      </c>
      <c r="AE2247" s="9">
        <v>1.2579813016804271</v>
      </c>
      <c r="AF2247" s="9">
        <v>0</v>
      </c>
      <c r="AG2247" s="16">
        <v>0.52500000000000002</v>
      </c>
      <c r="AH2247" s="16">
        <v>0.52500000000000002</v>
      </c>
      <c r="AI2247" s="16">
        <v>0.14531382359161751</v>
      </c>
      <c r="AJ2247" s="9">
        <v>7.257724251680183</v>
      </c>
      <c r="AK2247" s="9">
        <v>-3.3783725560172069E-2</v>
      </c>
      <c r="AL2247" s="9">
        <v>-2.0205694718635391E-2</v>
      </c>
      <c r="AM2247" s="9">
        <v>-5.398942027880746E-2</v>
      </c>
      <c r="AN2247" s="14">
        <v>-4.3191536223045966E-2</v>
      </c>
      <c r="AO2247" s="9">
        <v>-4.8527900699553328</v>
      </c>
      <c r="AP2247" s="9">
        <v>-1.9045573749956191</v>
      </c>
      <c r="AQ2247" s="9">
        <v>-6.7573474449509519</v>
      </c>
      <c r="AR2247" s="9">
        <v>-0.29470293906775802</v>
      </c>
    </row>
    <row r="2248" spans="1:44" s="10" customFormat="1" ht="18" customHeight="1">
      <c r="A2248" s="7" t="e">
        <f>#REF!</f>
        <v>#REF!</v>
      </c>
      <c r="B2248" s="7">
        <f>SUBTOTAL(3,$C$2:C2247)</f>
        <v>2246</v>
      </c>
      <c r="C2248" s="6" t="s">
        <v>1483</v>
      </c>
      <c r="D2248" s="18" t="s">
        <v>74</v>
      </c>
      <c r="E2248" s="7" t="s">
        <v>238</v>
      </c>
      <c r="F2248" s="7" t="s">
        <v>817</v>
      </c>
      <c r="G2248" s="7" t="s">
        <v>206</v>
      </c>
      <c r="H2248" s="7">
        <v>206</v>
      </c>
      <c r="I2248" s="7">
        <v>25</v>
      </c>
      <c r="J2248" s="7">
        <v>13</v>
      </c>
      <c r="K2248" s="7" t="s">
        <v>356</v>
      </c>
      <c r="L2248" s="8">
        <v>0.15384615384615385</v>
      </c>
      <c r="M2248" s="12">
        <v>13.653846153846153</v>
      </c>
      <c r="N2248" s="9">
        <v>4.3238365781534336</v>
      </c>
      <c r="O2248" s="9">
        <v>3.1618710495024658</v>
      </c>
      <c r="P2248" s="9">
        <v>56.330751373009051</v>
      </c>
      <c r="Q2248" s="9">
        <v>118.49156208047795</v>
      </c>
      <c r="R2248" s="9">
        <v>-62.16081070746889</v>
      </c>
      <c r="S2248" s="9">
        <v>24.420715450127219</v>
      </c>
      <c r="T2248" s="9">
        <v>29.786330227506703</v>
      </c>
      <c r="U2248" s="9">
        <v>9.9600834894952559</v>
      </c>
      <c r="V2248" s="9">
        <v>3.6263004738783078</v>
      </c>
      <c r="W2248" s="9">
        <v>15.224634904057227</v>
      </c>
      <c r="X2248" s="9">
        <v>9.5660609408015027</v>
      </c>
      <c r="Y2248" s="9">
        <v>9.1674793849443521</v>
      </c>
      <c r="Z2248" s="9">
        <v>9.5874713521772339</v>
      </c>
      <c r="AA2248" s="9">
        <v>0.61111111111111116</v>
      </c>
      <c r="AB2248" s="9">
        <v>32.221449574390753</v>
      </c>
      <c r="AC2248" s="9">
        <v>1.4370691635631365</v>
      </c>
      <c r="AD2248" s="9">
        <v>10.255990740216307</v>
      </c>
      <c r="AE2248" s="9">
        <v>4.8203555790486909</v>
      </c>
      <c r="AF2248" s="9">
        <v>1.3024013024013024</v>
      </c>
      <c r="AG2248" s="16">
        <v>0.29583333333333334</v>
      </c>
      <c r="AH2248" s="16">
        <v>0.33801501860712385</v>
      </c>
      <c r="AI2248" s="16">
        <v>0.17989213937992282</v>
      </c>
      <c r="AJ2248" s="9">
        <v>1.7253557170250802</v>
      </c>
      <c r="AK2248" s="9">
        <v>-0.5423076154546338</v>
      </c>
      <c r="AL2248" s="9">
        <v>-0.11883728119013058</v>
      </c>
      <c r="AM2248" s="9">
        <v>-0.66114489664476439</v>
      </c>
      <c r="AN2248" s="14">
        <v>-0.14899039924389057</v>
      </c>
      <c r="AO2248" s="9">
        <v>-8.7674778705787624</v>
      </c>
      <c r="AP2248" s="9">
        <v>-2.8488349497048411</v>
      </c>
      <c r="AQ2248" s="9">
        <v>-11.616312820283603</v>
      </c>
      <c r="AR2248" s="9">
        <v>-2.1336194070004244</v>
      </c>
    </row>
    <row r="2249" spans="1:44" s="10" customFormat="1" ht="18" customHeight="1">
      <c r="A2249" s="7" t="e">
        <f>#REF!</f>
        <v>#REF!</v>
      </c>
      <c r="B2249" s="7">
        <f>SUBTOTAL(3,$C$2:C2248)</f>
        <v>2247</v>
      </c>
      <c r="C2249" s="6" t="s">
        <v>1484</v>
      </c>
      <c r="D2249" s="18" t="s">
        <v>117</v>
      </c>
      <c r="E2249" s="7" t="s">
        <v>153</v>
      </c>
      <c r="F2249" s="7" t="s">
        <v>534</v>
      </c>
      <c r="G2249" s="7" t="s">
        <v>146</v>
      </c>
      <c r="H2249" s="7">
        <v>196</v>
      </c>
      <c r="I2249" s="7">
        <v>27</v>
      </c>
      <c r="J2249" s="7">
        <v>10</v>
      </c>
      <c r="K2249" s="7" t="s">
        <v>252</v>
      </c>
      <c r="L2249" s="8">
        <v>0.2</v>
      </c>
      <c r="M2249" s="12">
        <v>12.143333333333334</v>
      </c>
      <c r="N2249" s="9">
        <v>2.8867899885508699</v>
      </c>
      <c r="O2249" s="9">
        <v>1.1230906890612347</v>
      </c>
      <c r="P2249" s="9">
        <v>32.622428234468643</v>
      </c>
      <c r="Q2249" s="9">
        <v>114.62898317331997</v>
      </c>
      <c r="R2249" s="9">
        <v>-82.006554938851309</v>
      </c>
      <c r="S2249" s="9">
        <v>16.652709359605911</v>
      </c>
      <c r="T2249" s="9">
        <v>40.900656814449924</v>
      </c>
      <c r="U2249" s="9">
        <v>10.59113300492611</v>
      </c>
      <c r="V2249" s="9">
        <v>2.1623286062642171</v>
      </c>
      <c r="W2249" s="9">
        <v>8.8774208752620183</v>
      </c>
      <c r="X2249" s="9">
        <v>5.2908714073199556</v>
      </c>
      <c r="Y2249" s="9">
        <v>1.2571368707768058</v>
      </c>
      <c r="Z2249" s="9">
        <v>1.4285714285714286</v>
      </c>
      <c r="AA2249" s="9">
        <v>0.11111111111111112</v>
      </c>
      <c r="AB2249" s="9">
        <v>36.781609195402304</v>
      </c>
      <c r="AC2249" s="9">
        <v>0.33236085470471333</v>
      </c>
      <c r="AD2249" s="9">
        <v>5.3173952988575595</v>
      </c>
      <c r="AE2249" s="9">
        <v>2.3501969274821257</v>
      </c>
      <c r="AF2249" s="9">
        <v>3.3676451382064578</v>
      </c>
      <c r="AG2249" s="16">
        <v>0.15416666666666667</v>
      </c>
      <c r="AH2249" s="16">
        <v>0.20648496240601505</v>
      </c>
      <c r="AI2249" s="16">
        <v>0.1591790039010553</v>
      </c>
      <c r="AJ2249" s="9">
        <v>-4.9762066265216998</v>
      </c>
      <c r="AK2249" s="9">
        <v>-0.7186457584845739</v>
      </c>
      <c r="AL2249" s="9">
        <v>-1.7230211598127456E-2</v>
      </c>
      <c r="AM2249" s="9">
        <v>-0.73587597008270134</v>
      </c>
      <c r="AN2249" s="14">
        <v>-0.24239669615680526</v>
      </c>
      <c r="AO2249" s="9">
        <v>-13.785608762436004</v>
      </c>
      <c r="AP2249" s="9">
        <v>-0.84492128695457502</v>
      </c>
      <c r="AQ2249" s="9">
        <v>-14.630530049390579</v>
      </c>
      <c r="AR2249" s="9">
        <v>-1.5976743392336765</v>
      </c>
    </row>
    <row r="2250" spans="1:44" s="10" customFormat="1" ht="18" customHeight="1">
      <c r="A2250" s="7" t="e">
        <f>#REF!</f>
        <v>#REF!</v>
      </c>
      <c r="B2250" s="7">
        <f>SUBTOTAL(3,$C$2:C2249)</f>
        <v>2248</v>
      </c>
      <c r="C2250" s="6" t="s">
        <v>1485</v>
      </c>
      <c r="D2250" s="18" t="s">
        <v>115</v>
      </c>
      <c r="E2250" s="7" t="s">
        <v>46</v>
      </c>
      <c r="F2250" s="7" t="s">
        <v>47</v>
      </c>
      <c r="G2250" s="7" t="s">
        <v>48</v>
      </c>
      <c r="H2250" s="7">
        <v>200</v>
      </c>
      <c r="I2250" s="7">
        <v>25</v>
      </c>
      <c r="J2250" s="7">
        <v>1</v>
      </c>
      <c r="K2250" s="7" t="s">
        <v>188</v>
      </c>
      <c r="L2250" s="8">
        <v>1</v>
      </c>
      <c r="M2250" s="12">
        <v>2.5333333333333332</v>
      </c>
      <c r="N2250" s="9">
        <v>0.3761517386584744</v>
      </c>
      <c r="O2250" s="9">
        <v>0.7523034773169488</v>
      </c>
      <c r="P2250" s="9">
        <v>200</v>
      </c>
      <c r="Q2250" s="9">
        <v>105.23048353791013</v>
      </c>
      <c r="R2250" s="9">
        <v>94.769516462089868</v>
      </c>
      <c r="S2250" s="9">
        <v>100</v>
      </c>
      <c r="T2250" s="9">
        <v>0</v>
      </c>
      <c r="U2250" s="9">
        <v>0</v>
      </c>
      <c r="V2250" s="9">
        <v>0</v>
      </c>
      <c r="W2250" s="9">
        <v>0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9">
        <v>0</v>
      </c>
      <c r="AF2250" s="9">
        <v>0</v>
      </c>
      <c r="AG2250" s="16">
        <v>1</v>
      </c>
      <c r="AH2250" s="16">
        <v>1</v>
      </c>
      <c r="AI2250" s="16">
        <v>0.18932222642938282</v>
      </c>
      <c r="AJ2250" s="9">
        <v>43.32000489209139</v>
      </c>
      <c r="AK2250" s="9">
        <v>1.5803607846987852E-2</v>
      </c>
      <c r="AL2250" s="9">
        <v>3.3220503656357526E-3</v>
      </c>
      <c r="AM2250" s="9">
        <v>1.9125658212623603E-2</v>
      </c>
      <c r="AN2250" s="14">
        <v>0.30198407704142533</v>
      </c>
      <c r="AO2250" s="9">
        <v>8.7417722354517284</v>
      </c>
      <c r="AP2250" s="9">
        <v>-5.0117888486135689</v>
      </c>
      <c r="AQ2250" s="9">
        <v>3.7299833868381596</v>
      </c>
      <c r="AR2250" s="9">
        <v>1.5090608276492159E-2</v>
      </c>
    </row>
    <row r="2251" spans="1:44" s="10" customFormat="1" ht="18" customHeight="1">
      <c r="A2251" s="7" t="e">
        <f>#REF!</f>
        <v>#REF!</v>
      </c>
      <c r="B2251" s="7">
        <f>SUBTOTAL(3,$C$2:C2250)</f>
        <v>2249</v>
      </c>
      <c r="C2251" s="6" t="s">
        <v>1486</v>
      </c>
      <c r="D2251" s="18" t="s">
        <v>137</v>
      </c>
      <c r="E2251" s="7" t="s">
        <v>105</v>
      </c>
      <c r="F2251" s="7" t="s">
        <v>311</v>
      </c>
      <c r="G2251" s="7" t="s">
        <v>351</v>
      </c>
      <c r="H2251" s="7">
        <v>206.99999999999997</v>
      </c>
      <c r="I2251" s="7">
        <v>23</v>
      </c>
      <c r="J2251" s="7">
        <v>11</v>
      </c>
      <c r="K2251" s="7" t="s">
        <v>90</v>
      </c>
      <c r="L2251" s="8">
        <v>0.54545454545454541</v>
      </c>
      <c r="M2251" s="12">
        <v>6.4318181818181834</v>
      </c>
      <c r="N2251" s="9">
        <v>1.3638375609351838</v>
      </c>
      <c r="O2251" s="9">
        <v>1.4300148652519449</v>
      </c>
      <c r="P2251" s="9">
        <v>103.67548190712672</v>
      </c>
      <c r="Q2251" s="9">
        <v>109.89687222881575</v>
      </c>
      <c r="R2251" s="9">
        <v>-6.2213903216890181</v>
      </c>
      <c r="S2251" s="9">
        <v>28.080808080808083</v>
      </c>
      <c r="T2251" s="9">
        <v>14.84848484848485</v>
      </c>
      <c r="U2251" s="9">
        <v>10.101010101010102</v>
      </c>
      <c r="V2251" s="9">
        <v>5.0420155724378919</v>
      </c>
      <c r="W2251" s="9">
        <v>10.68664203533881</v>
      </c>
      <c r="X2251" s="9">
        <v>8.0301315231894801</v>
      </c>
      <c r="Y2251" s="9">
        <v>10.650657265839618</v>
      </c>
      <c r="Z2251" s="9">
        <v>21.212121212121215</v>
      </c>
      <c r="AA2251" s="9">
        <v>1.6666666666666667</v>
      </c>
      <c r="AB2251" s="9">
        <v>13.636363636363637</v>
      </c>
      <c r="AC2251" s="9">
        <v>0.35057397724424316</v>
      </c>
      <c r="AD2251" s="9">
        <v>11.472567277515402</v>
      </c>
      <c r="AE2251" s="9">
        <v>2.1563155639828495</v>
      </c>
      <c r="AF2251" s="9">
        <v>0</v>
      </c>
      <c r="AG2251" s="16">
        <v>0.46666666666666662</v>
      </c>
      <c r="AH2251" s="16">
        <v>0.43888888888888888</v>
      </c>
      <c r="AI2251" s="16">
        <v>0.24451672724986279</v>
      </c>
      <c r="AJ2251" s="9">
        <v>7.3586524834160425</v>
      </c>
      <c r="AK2251" s="9">
        <v>5.400745829932517E-2</v>
      </c>
      <c r="AL2251" s="9">
        <v>3.2934503264127439E-2</v>
      </c>
      <c r="AM2251" s="9">
        <v>8.6941961563452602E-2</v>
      </c>
      <c r="AN2251" s="14">
        <v>4.915446590159863E-2</v>
      </c>
      <c r="AO2251" s="9">
        <v>-3.350331641716612</v>
      </c>
      <c r="AP2251" s="9">
        <v>-4.4693896229234058</v>
      </c>
      <c r="AQ2251" s="9">
        <v>-7.8197212646400178</v>
      </c>
      <c r="AR2251" s="9">
        <v>-0.63345427611274052</v>
      </c>
    </row>
    <row r="2252" spans="1:44" s="10" customFormat="1" ht="18" customHeight="1">
      <c r="A2252" s="7" t="e">
        <f>#REF!</f>
        <v>#REF!</v>
      </c>
      <c r="B2252" s="7">
        <f>SUBTOTAL(3,$C$2:C2251)</f>
        <v>2250</v>
      </c>
      <c r="C2252" s="6" t="s">
        <v>1486</v>
      </c>
      <c r="D2252" s="18" t="s">
        <v>109</v>
      </c>
      <c r="E2252" s="7" t="s">
        <v>105</v>
      </c>
      <c r="F2252" s="7" t="s">
        <v>350</v>
      </c>
      <c r="G2252" s="7" t="s">
        <v>351</v>
      </c>
      <c r="H2252" s="7">
        <v>206.99999999999997</v>
      </c>
      <c r="I2252" s="7">
        <v>25</v>
      </c>
      <c r="J2252" s="7">
        <v>8</v>
      </c>
      <c r="K2252" s="7" t="s">
        <v>285</v>
      </c>
      <c r="L2252" s="8">
        <v>0.625</v>
      </c>
      <c r="M2252" s="12">
        <v>9.0000000000000018</v>
      </c>
      <c r="N2252" s="9">
        <v>1.826717581116392</v>
      </c>
      <c r="O2252" s="9">
        <v>1.6546064697730132</v>
      </c>
      <c r="P2252" s="9">
        <v>64.217220043440605</v>
      </c>
      <c r="Q2252" s="9">
        <v>102.15147994472957</v>
      </c>
      <c r="R2252" s="9">
        <v>-37.934259901288968</v>
      </c>
      <c r="S2252" s="9">
        <v>39.293981481481481</v>
      </c>
      <c r="T2252" s="9">
        <v>18.981481481481481</v>
      </c>
      <c r="U2252" s="9">
        <v>14.033564814814815</v>
      </c>
      <c r="V2252" s="9">
        <v>3.0735780971052415</v>
      </c>
      <c r="W2252" s="9">
        <v>9.0452682946331002</v>
      </c>
      <c r="X2252" s="9">
        <v>6.3496485962013516</v>
      </c>
      <c r="Y2252" s="9">
        <v>5.5273665235683431</v>
      </c>
      <c r="Z2252" s="9">
        <v>8.5648148148148149</v>
      </c>
      <c r="AA2252" s="9">
        <v>0.5</v>
      </c>
      <c r="AB2252" s="9">
        <v>15.046296296296298</v>
      </c>
      <c r="AC2252" s="9">
        <v>1.3346592222196949</v>
      </c>
      <c r="AD2252" s="9">
        <v>3.2154263477824054</v>
      </c>
      <c r="AE2252" s="9">
        <v>1.7154238805016062</v>
      </c>
      <c r="AF2252" s="9">
        <v>0</v>
      </c>
      <c r="AG2252" s="16">
        <v>0.41666666666666669</v>
      </c>
      <c r="AH2252" s="16">
        <v>0.41840277777777773</v>
      </c>
      <c r="AI2252" s="16">
        <v>0.18199471414808752</v>
      </c>
      <c r="AJ2252" s="9">
        <v>5.0297417049696955</v>
      </c>
      <c r="AK2252" s="9">
        <v>-2.2504538233939116E-2</v>
      </c>
      <c r="AL2252" s="9">
        <v>8.8642441564615718E-2</v>
      </c>
      <c r="AM2252" s="9">
        <v>6.6137903330676595E-2</v>
      </c>
      <c r="AN2252" s="14">
        <v>3.6743279628153658E-2</v>
      </c>
      <c r="AO2252" s="9">
        <v>-4.3885098206997464</v>
      </c>
      <c r="AP2252" s="9">
        <v>-1.2235173647124009</v>
      </c>
      <c r="AQ2252" s="9">
        <v>-5.6120271854121473</v>
      </c>
      <c r="AR2252" s="9">
        <v>-0.40320303465065832</v>
      </c>
    </row>
    <row r="2253" spans="1:44" s="10" customFormat="1" ht="18" customHeight="1">
      <c r="A2253" s="7" t="e">
        <f>#REF!</f>
        <v>#REF!</v>
      </c>
      <c r="B2253" s="7">
        <f>SUBTOTAL(3,$C$2:C2252)</f>
        <v>2251</v>
      </c>
      <c r="C2253" s="6" t="s">
        <v>1486</v>
      </c>
      <c r="D2253" s="18" t="s">
        <v>115</v>
      </c>
      <c r="E2253" s="7" t="s">
        <v>105</v>
      </c>
      <c r="F2253" s="7" t="s">
        <v>350</v>
      </c>
      <c r="G2253" s="7" t="s">
        <v>351</v>
      </c>
      <c r="H2253" s="7">
        <v>206.99999999999997</v>
      </c>
      <c r="I2253" s="7">
        <v>28</v>
      </c>
      <c r="J2253" s="7">
        <v>7</v>
      </c>
      <c r="K2253" s="7" t="s">
        <v>147</v>
      </c>
      <c r="L2253" s="8">
        <v>0.42857142857142855</v>
      </c>
      <c r="M2253" s="12">
        <v>8.0500000000000007</v>
      </c>
      <c r="N2253" s="9">
        <v>1.7785176335346067</v>
      </c>
      <c r="O2253" s="9">
        <v>2.0445254785277309</v>
      </c>
      <c r="P2253" s="9">
        <v>126.21903928065315</v>
      </c>
      <c r="Q2253" s="9">
        <v>111.40947245339316</v>
      </c>
      <c r="R2253" s="9">
        <v>14.809566827259967</v>
      </c>
      <c r="S2253" s="9">
        <v>10.439560439560438</v>
      </c>
      <c r="T2253" s="9">
        <v>11.263736263736263</v>
      </c>
      <c r="U2253" s="9">
        <v>37.087912087912095</v>
      </c>
      <c r="V2253" s="9">
        <v>2.2995113538373095</v>
      </c>
      <c r="W2253" s="9">
        <v>9.7779442114365445</v>
      </c>
      <c r="X2253" s="9">
        <v>6.1830474234856307</v>
      </c>
      <c r="Y2253" s="9">
        <v>15.122182262407042</v>
      </c>
      <c r="Z2253" s="9">
        <v>33.516483516483518</v>
      </c>
      <c r="AA2253" s="9">
        <v>5</v>
      </c>
      <c r="AB2253" s="9">
        <v>1.3736263736263736</v>
      </c>
      <c r="AC2253" s="9">
        <v>0</v>
      </c>
      <c r="AD2253" s="9">
        <v>4.0994457416438994</v>
      </c>
      <c r="AE2253" s="9">
        <v>6.4017115405751763</v>
      </c>
      <c r="AF2253" s="9">
        <v>4.9304924339226721</v>
      </c>
      <c r="AG2253" s="16">
        <v>0.53125</v>
      </c>
      <c r="AH2253" s="16">
        <v>0.36507936507936511</v>
      </c>
      <c r="AI2253" s="16">
        <v>0.16832731759259886</v>
      </c>
      <c r="AJ2253" s="9">
        <v>12.968113431834853</v>
      </c>
      <c r="AK2253" s="9">
        <v>9.2040500616035831E-2</v>
      </c>
      <c r="AL2253" s="9">
        <v>2.2187658820627613E-2</v>
      </c>
      <c r="AM2253" s="9">
        <v>0.11422815943666345</v>
      </c>
      <c r="AN2253" s="14">
        <v>8.108476268795986E-2</v>
      </c>
      <c r="AO2253" s="9">
        <v>-3.5164958889414208</v>
      </c>
      <c r="AP2253" s="9">
        <v>0.30306742950248466</v>
      </c>
      <c r="AQ2253" s="9">
        <v>-3.2134284594389362</v>
      </c>
      <c r="AR2253" s="9">
        <v>-7.1225722593108387E-2</v>
      </c>
    </row>
    <row r="2254" spans="1:44" s="10" customFormat="1" ht="18" customHeight="1">
      <c r="A2254" s="7" t="e">
        <f>#REF!</f>
        <v>#REF!</v>
      </c>
      <c r="B2254" s="7">
        <f>SUBTOTAL(3,$C$2:C2253)</f>
        <v>2252</v>
      </c>
      <c r="C2254" s="6" t="s">
        <v>1486</v>
      </c>
      <c r="D2254" s="18" t="s">
        <v>191</v>
      </c>
      <c r="E2254" s="7" t="s">
        <v>105</v>
      </c>
      <c r="F2254" s="7" t="s">
        <v>311</v>
      </c>
      <c r="G2254" s="7" t="s">
        <v>351</v>
      </c>
      <c r="H2254" s="7">
        <v>206.99999999999997</v>
      </c>
      <c r="I2254" s="7">
        <v>32</v>
      </c>
      <c r="J2254" s="7">
        <v>12</v>
      </c>
      <c r="K2254" s="7" t="s">
        <v>486</v>
      </c>
      <c r="L2254" s="8">
        <v>0.16666666666666666</v>
      </c>
      <c r="M2254" s="12">
        <v>9.3305555555555557</v>
      </c>
      <c r="N2254" s="9">
        <v>1.3856402431522818</v>
      </c>
      <c r="O2254" s="9">
        <v>1.2828062929033364</v>
      </c>
      <c r="P2254" s="9">
        <v>51.800029328856375</v>
      </c>
      <c r="Q2254" s="9">
        <v>125.20597177456017</v>
      </c>
      <c r="R2254" s="9">
        <v>-73.405942445703786</v>
      </c>
      <c r="S2254" s="9">
        <v>24.087301587301585</v>
      </c>
      <c r="T2254" s="9">
        <v>30.396825396825395</v>
      </c>
      <c r="U2254" s="9">
        <v>17.857142857142858</v>
      </c>
      <c r="V2254" s="9">
        <v>3.2873109796186721</v>
      </c>
      <c r="W2254" s="9">
        <v>4.4590479764869349</v>
      </c>
      <c r="X2254" s="9">
        <v>4.0254387996235277</v>
      </c>
      <c r="Y2254" s="9">
        <v>2.6307846271753164</v>
      </c>
      <c r="Z2254" s="9">
        <v>10.218253968253968</v>
      </c>
      <c r="AA2254" s="9">
        <v>2</v>
      </c>
      <c r="AB2254" s="9">
        <v>3.1547619047619051</v>
      </c>
      <c r="AC2254" s="9">
        <v>0.99998071282926426</v>
      </c>
      <c r="AD2254" s="9">
        <v>8.2005997219140401</v>
      </c>
      <c r="AE2254" s="9">
        <v>6.2243942548501181</v>
      </c>
      <c r="AF2254" s="9">
        <v>1.3020833333333333</v>
      </c>
      <c r="AG2254" s="16">
        <v>0.21875</v>
      </c>
      <c r="AH2254" s="16">
        <v>0.30092592592592587</v>
      </c>
      <c r="AI2254" s="16">
        <v>0.1337705966631112</v>
      </c>
      <c r="AJ2254" s="9">
        <v>2.4727083580241609</v>
      </c>
      <c r="AK2254" s="9">
        <v>-6.2587699057367135E-2</v>
      </c>
      <c r="AL2254" s="9">
        <v>-8.0628980291874291E-2</v>
      </c>
      <c r="AM2254" s="9">
        <v>-0.14321667934924143</v>
      </c>
      <c r="AN2254" s="14">
        <v>-5.1164041446588183E-2</v>
      </c>
      <c r="AO2254" s="9">
        <v>-6.9903076499884778</v>
      </c>
      <c r="AP2254" s="9">
        <v>-2.8989091787741126</v>
      </c>
      <c r="AQ2254" s="9">
        <v>-9.8892168287625903</v>
      </c>
      <c r="AR2254" s="9">
        <v>-0.7330533700639984</v>
      </c>
    </row>
    <row r="2255" spans="1:44" s="10" customFormat="1" ht="18" customHeight="1">
      <c r="A2255" s="7" t="e">
        <f>#REF!</f>
        <v>#REF!</v>
      </c>
      <c r="B2255" s="7">
        <f>SUBTOTAL(3,$C$2:C2254)</f>
        <v>2253</v>
      </c>
      <c r="C2255" s="6" t="s">
        <v>1487</v>
      </c>
      <c r="D2255" s="18" t="s">
        <v>113</v>
      </c>
      <c r="E2255" s="7" t="s">
        <v>96</v>
      </c>
      <c r="F2255" s="7" t="s">
        <v>229</v>
      </c>
      <c r="G2255" s="7" t="s">
        <v>165</v>
      </c>
      <c r="H2255" s="7">
        <v>208</v>
      </c>
      <c r="I2255" s="7">
        <v>21</v>
      </c>
      <c r="J2255" s="7">
        <v>7</v>
      </c>
      <c r="K2255" s="7" t="s">
        <v>180</v>
      </c>
      <c r="L2255" s="8">
        <v>0.2857142857142857</v>
      </c>
      <c r="M2255" s="12">
        <v>10.345238095238093</v>
      </c>
      <c r="N2255" s="9">
        <v>3.0050329010879415</v>
      </c>
      <c r="O2255" s="9">
        <v>3.5903269176698012</v>
      </c>
      <c r="P2255" s="9">
        <v>66.765916987356448</v>
      </c>
      <c r="Q2255" s="9">
        <v>112.32460051673685</v>
      </c>
      <c r="R2255" s="9">
        <v>-45.558683529380438</v>
      </c>
      <c r="S2255" s="9">
        <v>48.911564625850346</v>
      </c>
      <c r="T2255" s="9">
        <v>7.7551020408163263</v>
      </c>
      <c r="U2255" s="9">
        <v>15.306122448979592</v>
      </c>
      <c r="V2255" s="9">
        <v>2.3040117307174568</v>
      </c>
      <c r="W2255" s="9">
        <v>25.263357208796446</v>
      </c>
      <c r="X2255" s="9">
        <v>13.906127768731535</v>
      </c>
      <c r="Y2255" s="9">
        <v>7.3112379320645307</v>
      </c>
      <c r="Z2255" s="9">
        <v>6.5986394557823127</v>
      </c>
      <c r="AA2255" s="9">
        <v>2</v>
      </c>
      <c r="AB2255" s="9">
        <v>2.0408163265306123</v>
      </c>
      <c r="AC2255" s="9">
        <v>0.89260661361822025</v>
      </c>
      <c r="AD2255" s="9">
        <v>3.7465547615845898</v>
      </c>
      <c r="AE2255" s="9">
        <v>3.5027787335524887</v>
      </c>
      <c r="AF2255" s="9">
        <v>4.9411801245789686</v>
      </c>
      <c r="AG2255" s="16">
        <v>0.47499999999999998</v>
      </c>
      <c r="AH2255" s="16">
        <v>0.46918918918918917</v>
      </c>
      <c r="AI2255" s="16">
        <v>0.2456579642723889</v>
      </c>
      <c r="AJ2255" s="9">
        <v>15.926679358838795</v>
      </c>
      <c r="AK2255" s="9">
        <v>0.19233459917820889</v>
      </c>
      <c r="AL2255" s="9">
        <v>1.46414113375721E-2</v>
      </c>
      <c r="AM2255" s="9">
        <v>0.20697601051578099</v>
      </c>
      <c r="AN2255" s="14">
        <v>0.11432506909962588</v>
      </c>
      <c r="AO2255" s="9">
        <v>-4.6659403231377992</v>
      </c>
      <c r="AP2255" s="9">
        <v>-1.5861401432209563</v>
      </c>
      <c r="AQ2255" s="9">
        <v>-6.2520804663587555</v>
      </c>
      <c r="AR2255" s="9">
        <v>-0.32075155601265259</v>
      </c>
    </row>
    <row r="2256" spans="1:44" s="10" customFormat="1" ht="18" customHeight="1">
      <c r="A2256" s="7" t="e">
        <f>#REF!</f>
        <v>#REF!</v>
      </c>
      <c r="B2256" s="7">
        <f>SUBTOTAL(3,$C$2:C2255)</f>
        <v>2254</v>
      </c>
      <c r="C2256" s="6" t="s">
        <v>1487</v>
      </c>
      <c r="D2256" s="18" t="s">
        <v>115</v>
      </c>
      <c r="E2256" s="7" t="s">
        <v>96</v>
      </c>
      <c r="F2256" s="7" t="s">
        <v>229</v>
      </c>
      <c r="G2256" s="7" t="s">
        <v>165</v>
      </c>
      <c r="H2256" s="7">
        <v>208</v>
      </c>
      <c r="I2256" s="7">
        <v>22</v>
      </c>
      <c r="J2256" s="7">
        <v>20</v>
      </c>
      <c r="K2256" s="7" t="s">
        <v>477</v>
      </c>
      <c r="L2256" s="8">
        <v>0.4</v>
      </c>
      <c r="M2256" s="12">
        <v>15.372499999999999</v>
      </c>
      <c r="N2256" s="9">
        <v>5.3086885355449178</v>
      </c>
      <c r="O2256" s="9">
        <v>6.0377158336629453</v>
      </c>
      <c r="P2256" s="9">
        <v>102.12258852011013</v>
      </c>
      <c r="Q2256" s="9">
        <v>105.52478234239618</v>
      </c>
      <c r="R2256" s="9">
        <v>-3.4021938222860499</v>
      </c>
      <c r="S2256" s="9">
        <v>56.100098163986175</v>
      </c>
      <c r="T2256" s="9">
        <v>2.8172401411838033</v>
      </c>
      <c r="U2256" s="9">
        <v>45.77871397409406</v>
      </c>
      <c r="V2256" s="9">
        <v>15.108353639026413</v>
      </c>
      <c r="W2256" s="9">
        <v>15.015815706926213</v>
      </c>
      <c r="X2256" s="9">
        <v>14.779020380896025</v>
      </c>
      <c r="Y2256" s="9">
        <v>2.5192258502058187</v>
      </c>
      <c r="Z2256" s="9">
        <v>2.1317311826556007</v>
      </c>
      <c r="AA2256" s="9">
        <v>0.33333333333333331</v>
      </c>
      <c r="AB2256" s="9">
        <v>15.639444922536802</v>
      </c>
      <c r="AC2256" s="9">
        <v>0.47389467140926855</v>
      </c>
      <c r="AD2256" s="9">
        <v>7.1807607934941036</v>
      </c>
      <c r="AE2256" s="9">
        <v>8.023244127968173</v>
      </c>
      <c r="AF2256" s="9">
        <v>5.5514940108038147</v>
      </c>
      <c r="AG2256" s="16">
        <v>0.54828042328042326</v>
      </c>
      <c r="AH2256" s="16">
        <v>0.58982720195531924</v>
      </c>
      <c r="AI2256" s="16">
        <v>0.20874582690944921</v>
      </c>
      <c r="AJ2256" s="9">
        <v>17.658164273407444</v>
      </c>
      <c r="AK2256" s="9">
        <v>0.71601651337157302</v>
      </c>
      <c r="AL2256" s="9">
        <v>0.37927937030716846</v>
      </c>
      <c r="AM2256" s="9">
        <v>1.0952958836787414</v>
      </c>
      <c r="AN2256" s="14">
        <v>0.14250068416701792</v>
      </c>
      <c r="AO2256" s="9">
        <v>-1.9910998537241911</v>
      </c>
      <c r="AP2256" s="9">
        <v>0.54269241857565342</v>
      </c>
      <c r="AQ2256" s="9">
        <v>-1.4484074351485376</v>
      </c>
      <c r="AR2256" s="9">
        <v>0.17665326464956468</v>
      </c>
    </row>
    <row r="2257" spans="1:44" s="10" customFormat="1" ht="18" customHeight="1">
      <c r="A2257" s="7" t="e">
        <f>#REF!</f>
        <v>#REF!</v>
      </c>
      <c r="B2257" s="7">
        <f>SUBTOTAL(3,$C$2:C2256)</f>
        <v>2255</v>
      </c>
      <c r="C2257" s="6" t="s">
        <v>1487</v>
      </c>
      <c r="D2257" s="18" t="s">
        <v>45</v>
      </c>
      <c r="E2257" s="7" t="s">
        <v>96</v>
      </c>
      <c r="F2257" s="7" t="s">
        <v>61</v>
      </c>
      <c r="G2257" s="7" t="s">
        <v>165</v>
      </c>
      <c r="H2257" s="7">
        <v>208</v>
      </c>
      <c r="I2257" s="7">
        <v>25</v>
      </c>
      <c r="J2257" s="7">
        <v>29</v>
      </c>
      <c r="K2257" s="7" t="s">
        <v>887</v>
      </c>
      <c r="L2257" s="8">
        <v>0.34482758620689657</v>
      </c>
      <c r="M2257" s="12">
        <v>20.692528735632184</v>
      </c>
      <c r="N2257" s="9">
        <v>6.6526672589520279</v>
      </c>
      <c r="O2257" s="9">
        <v>9.5224229521942139</v>
      </c>
      <c r="P2257" s="9">
        <v>140.14268017922663</v>
      </c>
      <c r="Q2257" s="9">
        <v>114.82950806548021</v>
      </c>
      <c r="R2257" s="9">
        <v>25.313172113746425</v>
      </c>
      <c r="S2257" s="9">
        <v>61.975264240169423</v>
      </c>
      <c r="T2257" s="9">
        <v>0</v>
      </c>
      <c r="U2257" s="9">
        <v>64.014419618586786</v>
      </c>
      <c r="V2257" s="9">
        <v>13.932690385420798</v>
      </c>
      <c r="W2257" s="9">
        <v>24.005198722312819</v>
      </c>
      <c r="X2257" s="9">
        <v>18.737934705069794</v>
      </c>
      <c r="Y2257" s="9">
        <v>1.992044205434369</v>
      </c>
      <c r="Z2257" s="9">
        <v>2.7906725755418229</v>
      </c>
      <c r="AA2257" s="9">
        <v>0.36842105263157898</v>
      </c>
      <c r="AB2257" s="9">
        <v>9.6282953368540483</v>
      </c>
      <c r="AC2257" s="9">
        <v>1.6140068630249822</v>
      </c>
      <c r="AD2257" s="9">
        <v>7.8249500505097238</v>
      </c>
      <c r="AE2257" s="9">
        <v>10.243325056246629</v>
      </c>
      <c r="AF2257" s="9">
        <v>5.1061995254855788</v>
      </c>
      <c r="AG2257" s="16">
        <v>0.65138204707170244</v>
      </c>
      <c r="AH2257" s="16">
        <v>0.71319909423228567</v>
      </c>
      <c r="AI2257" s="16">
        <v>0.18651232021860478</v>
      </c>
      <c r="AJ2257" s="9">
        <v>25.134814127807466</v>
      </c>
      <c r="AK2257" s="9">
        <v>3.0598412509868123</v>
      </c>
      <c r="AL2257" s="9">
        <v>0.42155088819046083</v>
      </c>
      <c r="AM2257" s="9">
        <v>3.4813921391772729</v>
      </c>
      <c r="AN2257" s="14">
        <v>0.23206057864256227</v>
      </c>
      <c r="AO2257" s="9">
        <v>1.5164047012327151</v>
      </c>
      <c r="AP2257" s="9">
        <v>0.50538720069994536</v>
      </c>
      <c r="AQ2257" s="9">
        <v>2.0217919019326605</v>
      </c>
      <c r="AR2257" s="9">
        <v>1.9782051561350471</v>
      </c>
    </row>
    <row r="2258" spans="1:44" s="10" customFormat="1" ht="18" customHeight="1">
      <c r="A2258" s="7" t="e">
        <f>#REF!</f>
        <v>#REF!</v>
      </c>
      <c r="B2258" s="7">
        <f>SUBTOTAL(3,$C$2:C2257)</f>
        <v>2256</v>
      </c>
      <c r="C2258" s="6" t="s">
        <v>1487</v>
      </c>
      <c r="D2258" s="18" t="s">
        <v>191</v>
      </c>
      <c r="E2258" s="7" t="s">
        <v>96</v>
      </c>
      <c r="F2258" s="7" t="s">
        <v>61</v>
      </c>
      <c r="G2258" s="7" t="s">
        <v>165</v>
      </c>
      <c r="H2258" s="7">
        <v>208</v>
      </c>
      <c r="I2258" s="7">
        <v>26</v>
      </c>
      <c r="J2258" s="7">
        <v>21</v>
      </c>
      <c r="K2258" s="7" t="s">
        <v>635</v>
      </c>
      <c r="L2258" s="8">
        <v>0.47619047619047616</v>
      </c>
      <c r="M2258" s="12">
        <v>23.815873015873017</v>
      </c>
      <c r="N2258" s="9">
        <v>8.676626889017971</v>
      </c>
      <c r="O2258" s="9">
        <v>12.241708985105053</v>
      </c>
      <c r="P2258" s="9">
        <v>148.29135818017994</v>
      </c>
      <c r="Q2258" s="9">
        <v>115.8555112932936</v>
      </c>
      <c r="R2258" s="9">
        <v>32.435846886886395</v>
      </c>
      <c r="S2258" s="9">
        <v>57.651209734877547</v>
      </c>
      <c r="T2258" s="9">
        <v>0</v>
      </c>
      <c r="U2258" s="9">
        <v>67.582285368736279</v>
      </c>
      <c r="V2258" s="9">
        <v>16.241666326013114</v>
      </c>
      <c r="W2258" s="9">
        <v>19.770358209984305</v>
      </c>
      <c r="X2258" s="9">
        <v>17.991913017845235</v>
      </c>
      <c r="Y2258" s="9">
        <v>3.4971064560629039</v>
      </c>
      <c r="Z2258" s="9">
        <v>3.9559958123670396</v>
      </c>
      <c r="AA2258" s="9">
        <v>0.29629629629629628</v>
      </c>
      <c r="AB2258" s="9">
        <v>11.359880305260893</v>
      </c>
      <c r="AC2258" s="9">
        <v>1.7823206954757995</v>
      </c>
      <c r="AD2258" s="9">
        <v>7.0949041605885661</v>
      </c>
      <c r="AE2258" s="9">
        <v>12.018613331261376</v>
      </c>
      <c r="AF2258" s="9">
        <v>4.1772500572953435</v>
      </c>
      <c r="AG2258" s="16">
        <v>0.65714285714285703</v>
      </c>
      <c r="AH2258" s="16">
        <v>0.77405969356250892</v>
      </c>
      <c r="AI2258" s="16">
        <v>0.19311524393933113</v>
      </c>
      <c r="AJ2258" s="9">
        <v>25.875962243488736</v>
      </c>
      <c r="AK2258" s="9">
        <v>2.6846096940232398</v>
      </c>
      <c r="AL2258" s="9">
        <v>0.27951251878548433</v>
      </c>
      <c r="AM2258" s="9">
        <v>2.9641222128087241</v>
      </c>
      <c r="AN2258" s="14">
        <v>0.23706655927555775</v>
      </c>
      <c r="AO2258" s="9">
        <v>4.0467822184724129</v>
      </c>
      <c r="AP2258" s="9">
        <v>0.12047568993840319</v>
      </c>
      <c r="AQ2258" s="9">
        <v>4.1672579084108161</v>
      </c>
      <c r="AR2258" s="9">
        <v>2.5597105852778941</v>
      </c>
    </row>
    <row r="2259" spans="1:44" s="10" customFormat="1" ht="18" customHeight="1">
      <c r="A2259" s="7" t="e">
        <f>#REF!</f>
        <v>#REF!</v>
      </c>
      <c r="B2259" s="7">
        <f>SUBTOTAL(3,$C$2:C2258)</f>
        <v>2257</v>
      </c>
      <c r="C2259" s="6" t="s">
        <v>1487</v>
      </c>
      <c r="D2259" s="18" t="s">
        <v>50</v>
      </c>
      <c r="E2259" s="7" t="s">
        <v>96</v>
      </c>
      <c r="F2259" s="7" t="s">
        <v>61</v>
      </c>
      <c r="G2259" s="7" t="s">
        <v>165</v>
      </c>
      <c r="H2259" s="7">
        <v>208</v>
      </c>
      <c r="I2259" s="7">
        <v>27</v>
      </c>
      <c r="J2259" s="7">
        <v>19</v>
      </c>
      <c r="K2259" s="7" t="s">
        <v>1249</v>
      </c>
      <c r="L2259" s="8">
        <v>0.47368421052631576</v>
      </c>
      <c r="M2259" s="12">
        <v>16.898245614035087</v>
      </c>
      <c r="N2259" s="9">
        <v>6.2954632189095294</v>
      </c>
      <c r="O2259" s="9">
        <v>7.3107932511801552</v>
      </c>
      <c r="P2259" s="9">
        <v>115.88665119714032</v>
      </c>
      <c r="Q2259" s="9">
        <v>106.93312357867585</v>
      </c>
      <c r="R2259" s="9">
        <v>8.9535276184645003</v>
      </c>
      <c r="S2259" s="9">
        <v>55.258534477680051</v>
      </c>
      <c r="T2259" s="9">
        <v>0.47846889952153115</v>
      </c>
      <c r="U2259" s="9">
        <v>54.425960419731979</v>
      </c>
      <c r="V2259" s="9">
        <v>11.366637007945567</v>
      </c>
      <c r="W2259" s="9">
        <v>17.443901006339825</v>
      </c>
      <c r="X2259" s="9">
        <v>14.554638357484876</v>
      </c>
      <c r="Y2259" s="9">
        <v>5.1410933873801321</v>
      </c>
      <c r="Z2259" s="9">
        <v>4.9300940756648757</v>
      </c>
      <c r="AA2259" s="9">
        <v>0.40909090909090906</v>
      </c>
      <c r="AB2259" s="9">
        <v>17.562518379240743</v>
      </c>
      <c r="AC2259" s="9">
        <v>1.4259283565493632</v>
      </c>
      <c r="AD2259" s="9">
        <v>8.8028924416177876</v>
      </c>
      <c r="AE2259" s="9">
        <v>13.124433432499982</v>
      </c>
      <c r="AF2259" s="9">
        <v>6.2860236370368909</v>
      </c>
      <c r="AG2259" s="16">
        <v>0.52784391534391539</v>
      </c>
      <c r="AH2259" s="16">
        <v>0.65684225176890876</v>
      </c>
      <c r="AI2259" s="16">
        <v>0.20515367384053046</v>
      </c>
      <c r="AJ2259" s="9">
        <v>18.722996778136327</v>
      </c>
      <c r="AK2259" s="9">
        <v>0.73364301949914867</v>
      </c>
      <c r="AL2259" s="9">
        <v>0.48058980814665597</v>
      </c>
      <c r="AM2259" s="9">
        <v>1.2142328276458048</v>
      </c>
      <c r="AN2259" s="14">
        <v>0.15127485394258366</v>
      </c>
      <c r="AO2259" s="9">
        <v>-1.5872393594554035</v>
      </c>
      <c r="AP2259" s="9">
        <v>2.9477203451718692</v>
      </c>
      <c r="AQ2259" s="9">
        <v>1.3604809857164657</v>
      </c>
      <c r="AR2259" s="9">
        <v>0.78631639764340433</v>
      </c>
    </row>
    <row r="2260" spans="1:44" s="10" customFormat="1" ht="18" customHeight="1">
      <c r="A2260" s="7" t="e">
        <f>#REF!</f>
        <v>#REF!</v>
      </c>
      <c r="B2260" s="7">
        <f>SUBTOTAL(3,$C$2:C2259)</f>
        <v>2258</v>
      </c>
      <c r="C2260" s="6" t="s">
        <v>1487</v>
      </c>
      <c r="D2260" s="18" t="s">
        <v>52</v>
      </c>
      <c r="E2260" s="7" t="s">
        <v>96</v>
      </c>
      <c r="F2260" s="7" t="s">
        <v>123</v>
      </c>
      <c r="G2260" s="7" t="s">
        <v>165</v>
      </c>
      <c r="H2260" s="7">
        <v>208</v>
      </c>
      <c r="I2260" s="7">
        <v>28</v>
      </c>
      <c r="J2260" s="7">
        <v>30</v>
      </c>
      <c r="K2260" s="7" t="s">
        <v>689</v>
      </c>
      <c r="L2260" s="8">
        <v>0.56666666666666665</v>
      </c>
      <c r="M2260" s="12">
        <v>20.455000000000002</v>
      </c>
      <c r="N2260" s="9">
        <v>6.8481184883452082</v>
      </c>
      <c r="O2260" s="9">
        <v>9.11107822261922</v>
      </c>
      <c r="P2260" s="9">
        <v>130.88961576125436</v>
      </c>
      <c r="Q2260" s="9">
        <v>112.83860975444767</v>
      </c>
      <c r="R2260" s="9">
        <v>18.051006006806706</v>
      </c>
      <c r="S2260" s="9">
        <v>60.116921785124596</v>
      </c>
      <c r="T2260" s="9">
        <v>0</v>
      </c>
      <c r="U2260" s="9">
        <v>51.694484876388756</v>
      </c>
      <c r="V2260" s="9">
        <v>10.374972143706058</v>
      </c>
      <c r="W2260" s="9">
        <v>14.901820205355426</v>
      </c>
      <c r="X2260" s="9">
        <v>12.510726082511303</v>
      </c>
      <c r="Y2260" s="9">
        <v>6.3785603634795995</v>
      </c>
      <c r="Z2260" s="9">
        <v>7.5919979237517339</v>
      </c>
      <c r="AA2260" s="9">
        <v>0.74999999999999989</v>
      </c>
      <c r="AB2260" s="9">
        <v>11.613286340568171</v>
      </c>
      <c r="AC2260" s="9">
        <v>1.1193431969873704</v>
      </c>
      <c r="AD2260" s="9">
        <v>6.588296752015518</v>
      </c>
      <c r="AE2260" s="9">
        <v>11.611837009466463</v>
      </c>
      <c r="AF2260" s="9">
        <v>3.4413495322315528</v>
      </c>
      <c r="AG2260" s="16">
        <v>0.60942409442409451</v>
      </c>
      <c r="AH2260" s="16">
        <v>0.69839711768117752</v>
      </c>
      <c r="AI2260" s="16">
        <v>0.20536594462342664</v>
      </c>
      <c r="AJ2260" s="9">
        <v>19.703498999740475</v>
      </c>
      <c r="AK2260" s="9">
        <v>2.781101458604899</v>
      </c>
      <c r="AL2260" s="9">
        <v>0.39860915403537051</v>
      </c>
      <c r="AM2260" s="9">
        <v>3.1797106126402697</v>
      </c>
      <c r="AN2260" s="14">
        <v>0.20726541922204966</v>
      </c>
      <c r="AO2260" s="9">
        <v>1.4005906101017276</v>
      </c>
      <c r="AP2260" s="9">
        <v>1.1728743410263274</v>
      </c>
      <c r="AQ2260" s="9">
        <v>2.573464951128055</v>
      </c>
      <c r="AR2260" s="9">
        <v>2.0636079171027437</v>
      </c>
    </row>
    <row r="2261" spans="1:44" s="10" customFormat="1" ht="18" customHeight="1">
      <c r="A2261" s="7" t="e">
        <f>#REF!</f>
        <v>#REF!</v>
      </c>
      <c r="B2261" s="7">
        <f>SUBTOTAL(3,$C$2:C2260)</f>
        <v>2259</v>
      </c>
      <c r="C2261" s="6" t="s">
        <v>1488</v>
      </c>
      <c r="D2261" s="18" t="s">
        <v>56</v>
      </c>
      <c r="E2261" s="7" t="s">
        <v>105</v>
      </c>
      <c r="F2261" s="7" t="s">
        <v>243</v>
      </c>
      <c r="G2261" s="7" t="s">
        <v>351</v>
      </c>
      <c r="H2261" s="7">
        <v>204</v>
      </c>
      <c r="I2261" s="7">
        <v>20</v>
      </c>
      <c r="J2261" s="7">
        <v>1</v>
      </c>
      <c r="K2261" s="7" t="s">
        <v>188</v>
      </c>
      <c r="L2261" s="8">
        <v>1</v>
      </c>
      <c r="M2261" s="12">
        <v>0.36666666666666664</v>
      </c>
      <c r="N2261" s="9">
        <v>0</v>
      </c>
      <c r="O2261" s="9">
        <v>0</v>
      </c>
      <c r="P2261" s="9">
        <v>0</v>
      </c>
      <c r="Q2261" s="9">
        <v>98.912616977550869</v>
      </c>
      <c r="R2261" s="9">
        <v>-98.912616977550869</v>
      </c>
      <c r="S2261" s="9">
        <v>0</v>
      </c>
      <c r="T2261" s="9">
        <v>0</v>
      </c>
      <c r="U2261" s="9">
        <v>0</v>
      </c>
      <c r="V2261" s="9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  <c r="AG2261" s="16" t="s">
        <v>85</v>
      </c>
      <c r="AH2261" s="16" t="s">
        <v>85</v>
      </c>
      <c r="AI2261" s="16" t="s">
        <v>85</v>
      </c>
      <c r="AJ2261" s="9">
        <v>81.848777928314277</v>
      </c>
      <c r="AK2261" s="9">
        <v>0</v>
      </c>
      <c r="AL2261" s="9">
        <v>6.2168196619701943E-4</v>
      </c>
      <c r="AM2261" s="9">
        <v>6.2168196619701943E-4</v>
      </c>
      <c r="AN2261" s="14">
        <v>6.7819850857856662E-2</v>
      </c>
      <c r="AO2261" s="9">
        <v>-2.3500149069354408</v>
      </c>
      <c r="AP2261" s="9">
        <v>0.27838638258448123</v>
      </c>
      <c r="AQ2261" s="9">
        <v>-2.0716285243509596</v>
      </c>
      <c r="AR2261" s="9">
        <v>-2.7076074496926294E-5</v>
      </c>
    </row>
    <row r="2262" spans="1:44" s="10" customFormat="1" ht="18" customHeight="1">
      <c r="A2262" s="7" t="e">
        <f>#REF!</f>
        <v>#REF!</v>
      </c>
      <c r="B2262" s="7">
        <f>SUBTOTAL(3,$C$2:C2261)</f>
        <v>2260</v>
      </c>
      <c r="C2262" s="6" t="s">
        <v>1489</v>
      </c>
      <c r="D2262" s="18" t="s">
        <v>117</v>
      </c>
      <c r="E2262" s="7" t="s">
        <v>75</v>
      </c>
      <c r="F2262" s="7" t="s">
        <v>347</v>
      </c>
      <c r="G2262" s="7" t="s">
        <v>369</v>
      </c>
      <c r="H2262" s="7">
        <v>196</v>
      </c>
      <c r="I2262" s="7">
        <v>21</v>
      </c>
      <c r="J2262" s="7">
        <v>23</v>
      </c>
      <c r="K2262" s="7" t="s">
        <v>429</v>
      </c>
      <c r="L2262" s="8">
        <v>0.52173913043478259</v>
      </c>
      <c r="M2262" s="12">
        <v>16.160144927536237</v>
      </c>
      <c r="N2262" s="9">
        <v>6.4750181693882869</v>
      </c>
      <c r="O2262" s="9">
        <v>6.5803533947977977</v>
      </c>
      <c r="P2262" s="9">
        <v>99.677325613556192</v>
      </c>
      <c r="Q2262" s="9">
        <v>112.05849838686314</v>
      </c>
      <c r="R2262" s="9">
        <v>-12.381172773306982</v>
      </c>
      <c r="S2262" s="9">
        <v>28.916271436416018</v>
      </c>
      <c r="T2262" s="9">
        <v>27.495476351549783</v>
      </c>
      <c r="U2262" s="9">
        <v>28.313187183258218</v>
      </c>
      <c r="V2262" s="9">
        <v>1.3003935500963524</v>
      </c>
      <c r="W2262" s="9">
        <v>9.534979445237564</v>
      </c>
      <c r="X2262" s="9">
        <v>5.6854905954473738</v>
      </c>
      <c r="Y2262" s="9">
        <v>16.474419810443013</v>
      </c>
      <c r="Z2262" s="9">
        <v>13.005295601016666</v>
      </c>
      <c r="AA2262" s="9">
        <v>0.89189189189189177</v>
      </c>
      <c r="AB2262" s="9">
        <v>19.257681737714243</v>
      </c>
      <c r="AC2262" s="9">
        <v>1.8223522252130204</v>
      </c>
      <c r="AD2262" s="9">
        <v>8.0564281546338972</v>
      </c>
      <c r="AE2262" s="9">
        <v>8.7861819516425026</v>
      </c>
      <c r="AF2262" s="9">
        <v>0.35698879947641649</v>
      </c>
      <c r="AG2262" s="16">
        <v>0.47927881297446517</v>
      </c>
      <c r="AH2262" s="16">
        <v>0.56842274228356215</v>
      </c>
      <c r="AI2262" s="16">
        <v>0.24046928380347421</v>
      </c>
      <c r="AJ2262" s="9">
        <v>11.253093401056992</v>
      </c>
      <c r="AK2262" s="9">
        <v>0.2925351099634354</v>
      </c>
      <c r="AL2262" s="9">
        <v>8.4872733315592946E-2</v>
      </c>
      <c r="AM2262" s="9">
        <v>0.37740784327902832</v>
      </c>
      <c r="AN2262" s="14">
        <v>4.0616063130337991E-2</v>
      </c>
      <c r="AO2262" s="9">
        <v>-0.42960599530836552</v>
      </c>
      <c r="AP2262" s="9">
        <v>-1.6616856920825973</v>
      </c>
      <c r="AQ2262" s="9">
        <v>-2.0912916873909628</v>
      </c>
      <c r="AR2262" s="9">
        <v>-3.5345415286560114E-2</v>
      </c>
    </row>
    <row r="2263" spans="1:44" s="10" customFormat="1" ht="18" customHeight="1">
      <c r="A2263" s="7" t="e">
        <f>#REF!</f>
        <v>#REF!</v>
      </c>
      <c r="B2263" s="7">
        <f>SUBTOTAL(3,$C$2:C2262)</f>
        <v>2261</v>
      </c>
      <c r="C2263" s="6" t="s">
        <v>1489</v>
      </c>
      <c r="D2263" s="18" t="s">
        <v>60</v>
      </c>
      <c r="E2263" s="7" t="s">
        <v>75</v>
      </c>
      <c r="F2263" s="7" t="s">
        <v>347</v>
      </c>
      <c r="G2263" s="7" t="s">
        <v>226</v>
      </c>
      <c r="H2263" s="7">
        <v>196</v>
      </c>
      <c r="I2263" s="7">
        <v>22</v>
      </c>
      <c r="J2263" s="7">
        <v>29</v>
      </c>
      <c r="K2263" s="7" t="s">
        <v>589</v>
      </c>
      <c r="L2263" s="8">
        <v>0.55172413793103448</v>
      </c>
      <c r="M2263" s="12">
        <v>18.796551724137935</v>
      </c>
      <c r="N2263" s="9">
        <v>7.7702548796377551</v>
      </c>
      <c r="O2263" s="9">
        <v>7.6480304649420328</v>
      </c>
      <c r="P2263" s="9">
        <v>95.470445821444443</v>
      </c>
      <c r="Q2263" s="9">
        <v>107.72162789033725</v>
      </c>
      <c r="R2263" s="9">
        <v>-12.251182068892779</v>
      </c>
      <c r="S2263" s="9">
        <v>24.374553731578338</v>
      </c>
      <c r="T2263" s="9">
        <v>30.371011391784737</v>
      </c>
      <c r="U2263" s="9">
        <v>25.128658982150345</v>
      </c>
      <c r="V2263" s="9">
        <v>3.5135918216640514</v>
      </c>
      <c r="W2263" s="9">
        <v>10.642850657436032</v>
      </c>
      <c r="X2263" s="9">
        <v>6.8231284227512381</v>
      </c>
      <c r="Y2263" s="9">
        <v>21.492758834080437</v>
      </c>
      <c r="Z2263" s="9">
        <v>19.398588693603287</v>
      </c>
      <c r="AA2263" s="9">
        <v>1.1481481481481481</v>
      </c>
      <c r="AB2263" s="9">
        <v>15.804382590173512</v>
      </c>
      <c r="AC2263" s="9">
        <v>1.4953098349731284</v>
      </c>
      <c r="AD2263" s="9">
        <v>8.900361913051249</v>
      </c>
      <c r="AE2263" s="9">
        <v>7.6848858275202891</v>
      </c>
      <c r="AF2263" s="9">
        <v>0.40476185940432996</v>
      </c>
      <c r="AG2263" s="16">
        <v>0.41906068069861163</v>
      </c>
      <c r="AH2263" s="16">
        <v>0.51559606856491391</v>
      </c>
      <c r="AI2263" s="16">
        <v>0.23034391431642301</v>
      </c>
      <c r="AJ2263" s="9">
        <v>9.852362422362738</v>
      </c>
      <c r="AK2263" s="9">
        <v>-7.3324470571702619E-2</v>
      </c>
      <c r="AL2263" s="9">
        <v>0.66513927538120143</v>
      </c>
      <c r="AM2263" s="9">
        <v>0.59181480480949877</v>
      </c>
      <c r="AN2263" s="14">
        <v>4.3427980540047602E-2</v>
      </c>
      <c r="AO2263" s="9">
        <v>-1.3469466900710243</v>
      </c>
      <c r="AP2263" s="9">
        <v>-8.3798963356055189E-2</v>
      </c>
      <c r="AQ2263" s="9">
        <v>-1.4307456534270795</v>
      </c>
      <c r="AR2263" s="9">
        <v>0.25751082515925233</v>
      </c>
    </row>
    <row r="2264" spans="1:44" s="10" customFormat="1" ht="18" customHeight="1">
      <c r="A2264" s="7" t="e">
        <f>#REF!</f>
        <v>#REF!</v>
      </c>
      <c r="B2264" s="7">
        <f>SUBTOTAL(3,$C$2:C2263)</f>
        <v>2262</v>
      </c>
      <c r="C2264" s="6" t="s">
        <v>1489</v>
      </c>
      <c r="D2264" s="18" t="s">
        <v>45</v>
      </c>
      <c r="E2264" s="7" t="s">
        <v>75</v>
      </c>
      <c r="F2264" s="7" t="s">
        <v>80</v>
      </c>
      <c r="G2264" s="7" t="s">
        <v>369</v>
      </c>
      <c r="H2264" s="7">
        <v>201</v>
      </c>
      <c r="I2264" s="7">
        <v>23</v>
      </c>
      <c r="J2264" s="7">
        <v>30</v>
      </c>
      <c r="K2264" s="7" t="s">
        <v>1490</v>
      </c>
      <c r="L2264" s="8">
        <v>0.7</v>
      </c>
      <c r="M2264" s="12">
        <v>16.703888888888891</v>
      </c>
      <c r="N2264" s="9">
        <v>5.2147631826224643</v>
      </c>
      <c r="O2264" s="9">
        <v>6.1682041172191742</v>
      </c>
      <c r="P2264" s="9">
        <v>111.79636938120855</v>
      </c>
      <c r="Q2264" s="9">
        <v>111.72039930907457</v>
      </c>
      <c r="R2264" s="9">
        <v>7.5970072133993469E-2</v>
      </c>
      <c r="S2264" s="9">
        <v>30.897023570308153</v>
      </c>
      <c r="T2264" s="9">
        <v>23.629609092737848</v>
      </c>
      <c r="U2264" s="9">
        <v>6.4759796372585692</v>
      </c>
      <c r="V2264" s="9">
        <v>3.920441730462414</v>
      </c>
      <c r="W2264" s="9">
        <v>9.4313878844560506</v>
      </c>
      <c r="X2264" s="9">
        <v>6.7105960399833053</v>
      </c>
      <c r="Y2264" s="9">
        <v>19.987904122998508</v>
      </c>
      <c r="Z2264" s="9">
        <v>22.205914299134637</v>
      </c>
      <c r="AA2264" s="9">
        <v>1.6857142857142855</v>
      </c>
      <c r="AB2264" s="9">
        <v>17.343727849582596</v>
      </c>
      <c r="AC2264" s="9">
        <v>2.99847087017304</v>
      </c>
      <c r="AD2264" s="9">
        <v>8.4304009845842192</v>
      </c>
      <c r="AE2264" s="9">
        <v>4.7752011122953579</v>
      </c>
      <c r="AF2264" s="9">
        <v>0</v>
      </c>
      <c r="AG2264" s="16">
        <v>0.68699688208616794</v>
      </c>
      <c r="AH2264" s="16">
        <v>0.69909212740491178</v>
      </c>
      <c r="AI2264" s="16">
        <v>0.1961947134623282</v>
      </c>
      <c r="AJ2264" s="9">
        <v>16.274143726281704</v>
      </c>
      <c r="AK2264" s="9">
        <v>1.0200451177546654</v>
      </c>
      <c r="AL2264" s="9">
        <v>0.56471710457272728</v>
      </c>
      <c r="AM2264" s="9">
        <v>1.5847622223273927</v>
      </c>
      <c r="AN2264" s="14">
        <v>0.12649846454869931</v>
      </c>
      <c r="AO2264" s="9">
        <v>3.1780084299588789</v>
      </c>
      <c r="AP2264" s="9">
        <v>0.74888731925837826</v>
      </c>
      <c r="AQ2264" s="9">
        <v>3.9268957492172571</v>
      </c>
      <c r="AR2264" s="9">
        <v>2.4344805258431048</v>
      </c>
    </row>
    <row r="2265" spans="1:44" s="10" customFormat="1" ht="18" customHeight="1">
      <c r="A2265" s="7" t="e">
        <f>#REF!</f>
        <v>#REF!</v>
      </c>
      <c r="B2265" s="7">
        <f>SUBTOTAL(3,$C$2:C2264)</f>
        <v>2263</v>
      </c>
      <c r="C2265" s="6" t="s">
        <v>1489</v>
      </c>
      <c r="D2265" s="18" t="s">
        <v>191</v>
      </c>
      <c r="E2265" s="7" t="s">
        <v>75</v>
      </c>
      <c r="F2265" s="7" t="s">
        <v>80</v>
      </c>
      <c r="G2265" s="7" t="s">
        <v>369</v>
      </c>
      <c r="H2265" s="7">
        <v>196</v>
      </c>
      <c r="I2265" s="7">
        <v>24</v>
      </c>
      <c r="J2265" s="7">
        <v>30</v>
      </c>
      <c r="K2265" s="7" t="s">
        <v>1021</v>
      </c>
      <c r="L2265" s="8">
        <v>0.83333333333333337</v>
      </c>
      <c r="M2265" s="12">
        <v>21.000555555555554</v>
      </c>
      <c r="N2265" s="9">
        <v>6.4465213077368073</v>
      </c>
      <c r="O2265" s="9">
        <v>8.3319482662539759</v>
      </c>
      <c r="P2265" s="9">
        <v>129.01836290988498</v>
      </c>
      <c r="Q2265" s="9">
        <v>112.9631160482668</v>
      </c>
      <c r="R2265" s="9">
        <v>16.055246861618183</v>
      </c>
      <c r="S2265" s="9">
        <v>26.504892973721603</v>
      </c>
      <c r="T2265" s="9">
        <v>27.682174058994487</v>
      </c>
      <c r="U2265" s="9">
        <v>17.954290662089885</v>
      </c>
      <c r="V2265" s="9">
        <v>2.8973985079358031</v>
      </c>
      <c r="W2265" s="9">
        <v>8.0272481422038862</v>
      </c>
      <c r="X2265" s="9">
        <v>5.679039114522709</v>
      </c>
      <c r="Y2265" s="9">
        <v>18.752501587323273</v>
      </c>
      <c r="Z2265" s="9">
        <v>23.431929905388998</v>
      </c>
      <c r="AA2265" s="9">
        <v>1.6923076923076923</v>
      </c>
      <c r="AB2265" s="9">
        <v>15.199286797058958</v>
      </c>
      <c r="AC2265" s="9">
        <v>2.2260150988890062</v>
      </c>
      <c r="AD2265" s="9">
        <v>6.8652875569771643</v>
      </c>
      <c r="AE2265" s="9">
        <v>4.7317113560426565</v>
      </c>
      <c r="AF2265" s="9">
        <v>0.80413915875997999</v>
      </c>
      <c r="AG2265" s="16">
        <v>0.69783363188535596</v>
      </c>
      <c r="AH2265" s="16">
        <v>0.74574611000568058</v>
      </c>
      <c r="AI2265" s="16">
        <v>0.19207593409536264</v>
      </c>
      <c r="AJ2265" s="9">
        <v>17.257257780580439</v>
      </c>
      <c r="AK2265" s="9">
        <v>2.1222471905406262</v>
      </c>
      <c r="AL2265" s="9">
        <v>0.59533871346127509</v>
      </c>
      <c r="AM2265" s="9">
        <v>2.7175859040019015</v>
      </c>
      <c r="AN2265" s="14">
        <v>0.17254057219662347</v>
      </c>
      <c r="AO2265" s="9">
        <v>4.5972712700944101</v>
      </c>
      <c r="AP2265" s="9">
        <v>0.39098472007807139</v>
      </c>
      <c r="AQ2265" s="9">
        <v>4.9882559901724814</v>
      </c>
      <c r="AR2265" s="9">
        <v>3.6236360039027424</v>
      </c>
    </row>
    <row r="2266" spans="1:44" s="10" customFormat="1" ht="18" customHeight="1">
      <c r="A2266" s="7" t="e">
        <f>#REF!</f>
        <v>#REF!</v>
      </c>
      <c r="B2266" s="7">
        <f>SUBTOTAL(3,$C$2:C2265)</f>
        <v>2264</v>
      </c>
      <c r="C2266" s="6" t="s">
        <v>1489</v>
      </c>
      <c r="D2266" s="18" t="s">
        <v>52</v>
      </c>
      <c r="E2266" s="7" t="s">
        <v>75</v>
      </c>
      <c r="F2266" s="7" t="s">
        <v>80</v>
      </c>
      <c r="G2266" s="7" t="s">
        <v>369</v>
      </c>
      <c r="H2266" s="7">
        <v>196</v>
      </c>
      <c r="I2266" s="7">
        <v>26</v>
      </c>
      <c r="J2266" s="7">
        <v>18</v>
      </c>
      <c r="K2266" s="7" t="s">
        <v>1044</v>
      </c>
      <c r="L2266" s="8">
        <v>0.83333333333333337</v>
      </c>
      <c r="M2266" s="12">
        <v>25.327777777777776</v>
      </c>
      <c r="N2266" s="9">
        <v>9.9585918220911687</v>
      </c>
      <c r="O2266" s="9">
        <v>10.801124228664763</v>
      </c>
      <c r="P2266" s="9">
        <v>107.41905055974874</v>
      </c>
      <c r="Q2266" s="9">
        <v>115.1497792234462</v>
      </c>
      <c r="R2266" s="9">
        <v>-7.7307286636974624</v>
      </c>
      <c r="S2266" s="9">
        <v>30.068540420129661</v>
      </c>
      <c r="T2266" s="9">
        <v>33.205286782266775</v>
      </c>
      <c r="U2266" s="9">
        <v>11.336393884477372</v>
      </c>
      <c r="V2266" s="9">
        <v>1.7385252979174883</v>
      </c>
      <c r="W2266" s="9">
        <v>11.922944571859764</v>
      </c>
      <c r="X2266" s="9">
        <v>7.5307093490586432</v>
      </c>
      <c r="Y2266" s="9">
        <v>15.125042942631133</v>
      </c>
      <c r="Z2266" s="9">
        <v>17.649380570779481</v>
      </c>
      <c r="AA2266" s="9">
        <v>1.25</v>
      </c>
      <c r="AB2266" s="9">
        <v>14.542234673033128</v>
      </c>
      <c r="AC2266" s="9">
        <v>1.7725798668803003</v>
      </c>
      <c r="AD2266" s="9">
        <v>6.4088968613651867</v>
      </c>
      <c r="AE2266" s="9">
        <v>5.9793339480437986</v>
      </c>
      <c r="AF2266" s="9">
        <v>1.4350650947009944</v>
      </c>
      <c r="AG2266" s="16">
        <v>0.54765550807217478</v>
      </c>
      <c r="AH2266" s="16">
        <v>0.58054407372199512</v>
      </c>
      <c r="AI2266" s="16">
        <v>0.24278752867095937</v>
      </c>
      <c r="AJ2266" s="9">
        <v>14.364630905435702</v>
      </c>
      <c r="AK2266" s="9">
        <v>0.58789812296617572</v>
      </c>
      <c r="AL2266" s="9">
        <v>0.15124858836474309</v>
      </c>
      <c r="AM2266" s="9">
        <v>0.7391467113309188</v>
      </c>
      <c r="AN2266" s="14">
        <v>6.4851652672157825E-2</v>
      </c>
      <c r="AO2266" s="9">
        <v>-0.40316259466966553</v>
      </c>
      <c r="AP2266" s="9">
        <v>-0.77543310044941371</v>
      </c>
      <c r="AQ2266" s="9">
        <v>-1.1785956951190792</v>
      </c>
      <c r="AR2266" s="9">
        <v>0.27434302021627238</v>
      </c>
    </row>
    <row r="2267" spans="1:44" s="10" customFormat="1" ht="18" customHeight="1">
      <c r="A2267" s="7" t="e">
        <f>#REF!</f>
        <v>#REF!</v>
      </c>
      <c r="B2267" s="7">
        <f>SUBTOTAL(3,$C$2:C2266)</f>
        <v>2265</v>
      </c>
      <c r="C2267" s="6" t="s">
        <v>1491</v>
      </c>
      <c r="D2267" s="18" t="s">
        <v>69</v>
      </c>
      <c r="E2267" s="7" t="s">
        <v>75</v>
      </c>
      <c r="F2267" s="7" t="s">
        <v>159</v>
      </c>
      <c r="G2267" s="7" t="s">
        <v>102</v>
      </c>
      <c r="H2267" s="7">
        <v>187</v>
      </c>
      <c r="I2267" s="7">
        <v>18</v>
      </c>
      <c r="J2267" s="7">
        <v>1</v>
      </c>
      <c r="K2267" s="7" t="s">
        <v>188</v>
      </c>
      <c r="L2267" s="8">
        <v>1</v>
      </c>
      <c r="M2267" s="12">
        <v>1</v>
      </c>
      <c r="N2267" s="9">
        <v>1</v>
      </c>
      <c r="O2267" s="9">
        <v>0</v>
      </c>
      <c r="P2267" s="9">
        <v>0</v>
      </c>
      <c r="Q2267" s="9">
        <v>126.82360814487191</v>
      </c>
      <c r="R2267" s="9">
        <v>-126.82360814487191</v>
      </c>
      <c r="S2267" s="9">
        <v>0</v>
      </c>
      <c r="T2267" s="9">
        <v>0</v>
      </c>
      <c r="U2267" s="9">
        <v>0</v>
      </c>
      <c r="V2267" s="9">
        <v>0</v>
      </c>
      <c r="W2267" s="9">
        <v>0</v>
      </c>
      <c r="X2267" s="9">
        <v>0</v>
      </c>
      <c r="Y2267" s="9">
        <v>0</v>
      </c>
      <c r="Z2267" s="9">
        <v>0</v>
      </c>
      <c r="AA2267" s="9">
        <v>0</v>
      </c>
      <c r="AB2267" s="9">
        <v>100</v>
      </c>
      <c r="AC2267" s="9">
        <v>0</v>
      </c>
      <c r="AD2267" s="9">
        <v>57.780294016388162</v>
      </c>
      <c r="AE2267" s="9">
        <v>0</v>
      </c>
      <c r="AF2267" s="9">
        <v>0</v>
      </c>
      <c r="AG2267" s="16" t="s">
        <v>85</v>
      </c>
      <c r="AH2267" s="16" t="s">
        <v>85</v>
      </c>
      <c r="AI2267" s="16">
        <v>0.48543689320388345</v>
      </c>
      <c r="AJ2267" s="9">
        <v>-54.73053810411264</v>
      </c>
      <c r="AK2267" s="9">
        <v>-3.8513973406350023E-2</v>
      </c>
      <c r="AL2267" s="9">
        <v>-1.5561430926164645E-3</v>
      </c>
      <c r="AM2267" s="9">
        <v>-4.0070116498966489E-2</v>
      </c>
      <c r="AN2267" s="14">
        <v>-1.6028046599586596</v>
      </c>
      <c r="AO2267" s="9">
        <v>-49.249450171142826</v>
      </c>
      <c r="AP2267" s="9">
        <v>-0.59087330888779377</v>
      </c>
      <c r="AQ2267" s="9">
        <v>-49.840323480030619</v>
      </c>
      <c r="AR2267" s="9">
        <v>-5.9271197231896333E-2</v>
      </c>
    </row>
    <row r="2268" spans="1:44" s="10" customFormat="1" ht="18" customHeight="1">
      <c r="A2268" s="7" t="e">
        <f>#REF!</f>
        <v>#REF!</v>
      </c>
      <c r="B2268" s="7">
        <f>SUBTOTAL(3,$C$2:C2267)</f>
        <v>2266</v>
      </c>
      <c r="C2268" s="6" t="s">
        <v>1492</v>
      </c>
      <c r="D2268" s="18" t="s">
        <v>69</v>
      </c>
      <c r="E2268" s="7" t="s">
        <v>153</v>
      </c>
      <c r="F2268" s="7" t="s">
        <v>80</v>
      </c>
      <c r="G2268" s="7" t="s">
        <v>81</v>
      </c>
      <c r="H2268" s="7">
        <v>192</v>
      </c>
      <c r="I2268" s="7">
        <v>22</v>
      </c>
      <c r="J2268" s="7">
        <v>15</v>
      </c>
      <c r="K2268" s="7" t="s">
        <v>1288</v>
      </c>
      <c r="L2268" s="8">
        <v>0.53333333333333333</v>
      </c>
      <c r="M2268" s="12">
        <v>8.8333333333333321</v>
      </c>
      <c r="N2268" s="9">
        <v>2.0344744930808902</v>
      </c>
      <c r="O2268" s="9">
        <v>1.8064797123729119</v>
      </c>
      <c r="P2268" s="9">
        <v>61.489386400653494</v>
      </c>
      <c r="Q2268" s="9">
        <v>115.3313167530367</v>
      </c>
      <c r="R2268" s="9">
        <v>-53.841930352383223</v>
      </c>
      <c r="S2268" s="9">
        <v>25.102641661625331</v>
      </c>
      <c r="T2268" s="9">
        <v>24.632183908045977</v>
      </c>
      <c r="U2268" s="9">
        <v>9.3163944343617686</v>
      </c>
      <c r="V2268" s="9">
        <v>4.5732274754999951</v>
      </c>
      <c r="W2268" s="9">
        <v>5.3820046551483642</v>
      </c>
      <c r="X2268" s="9">
        <v>5.1007341144734664</v>
      </c>
      <c r="Y2268" s="9">
        <v>10.351318332654825</v>
      </c>
      <c r="Z2268" s="9">
        <v>16.66989312361363</v>
      </c>
      <c r="AA2268" s="9">
        <v>1.3333333333333335</v>
      </c>
      <c r="AB2268" s="9">
        <v>23.202056866303693</v>
      </c>
      <c r="AC2268" s="9">
        <v>1.8901587551278809</v>
      </c>
      <c r="AD2268" s="9">
        <v>7.4005902252525022</v>
      </c>
      <c r="AE2268" s="9">
        <v>2.3796483895066922</v>
      </c>
      <c r="AF2268" s="9">
        <v>0.92947600790054641</v>
      </c>
      <c r="AG2268" s="16">
        <v>0.3611111111111111</v>
      </c>
      <c r="AH2268" s="16">
        <v>0.36561890838206623</v>
      </c>
      <c r="AI2268" s="16">
        <v>0.13545223599073269</v>
      </c>
      <c r="AJ2268" s="9">
        <v>16.944056982953317</v>
      </c>
      <c r="AK2268" s="9">
        <v>-0.11463602853085923</v>
      </c>
      <c r="AL2268" s="9">
        <v>-4.5853287795845657E-5</v>
      </c>
      <c r="AM2268" s="9">
        <v>-0.11468188181865507</v>
      </c>
      <c r="AN2268" s="14">
        <v>-3.4620945454688329E-2</v>
      </c>
      <c r="AO2268" s="9">
        <v>-4.1953046618708809</v>
      </c>
      <c r="AP2268" s="9">
        <v>-0.44016532771494532</v>
      </c>
      <c r="AQ2268" s="9">
        <v>-4.6354699895858262</v>
      </c>
      <c r="AR2268" s="9">
        <v>-0.43651120416210398</v>
      </c>
    </row>
    <row r="2269" spans="1:44" s="10" customFormat="1" ht="18" customHeight="1">
      <c r="A2269" s="7" t="e">
        <f>#REF!</f>
        <v>#REF!</v>
      </c>
      <c r="B2269" s="7">
        <f>SUBTOTAL(3,$C$2:C2268)</f>
        <v>2267</v>
      </c>
      <c r="C2269" s="6" t="s">
        <v>1492</v>
      </c>
      <c r="D2269" s="18" t="s">
        <v>83</v>
      </c>
      <c r="E2269" s="7" t="s">
        <v>153</v>
      </c>
      <c r="F2269" s="7" t="s">
        <v>80</v>
      </c>
      <c r="G2269" s="7" t="s">
        <v>81</v>
      </c>
      <c r="H2269" s="7">
        <v>192</v>
      </c>
      <c r="I2269" s="7">
        <v>23</v>
      </c>
      <c r="J2269" s="7">
        <v>1</v>
      </c>
      <c r="K2269" s="7" t="s">
        <v>84</v>
      </c>
      <c r="L2269" s="8">
        <v>0</v>
      </c>
      <c r="M2269" s="12">
        <v>22</v>
      </c>
      <c r="N2269" s="9">
        <v>10.346213243027922</v>
      </c>
      <c r="O2269" s="9">
        <v>11.804100460081134</v>
      </c>
      <c r="P2269" s="9">
        <v>114.09102231713278</v>
      </c>
      <c r="Q2269" s="9">
        <v>123.58957645657659</v>
      </c>
      <c r="R2269" s="9">
        <v>-9.4985541394438116</v>
      </c>
      <c r="S2269" s="9">
        <v>15.384615384615385</v>
      </c>
      <c r="T2269" s="9">
        <v>61.53846153846154</v>
      </c>
      <c r="U2269" s="9">
        <v>0</v>
      </c>
      <c r="V2269" s="9">
        <v>0</v>
      </c>
      <c r="W2269" s="9">
        <v>0</v>
      </c>
      <c r="X2269" s="9">
        <v>0</v>
      </c>
      <c r="Y2269" s="9">
        <v>9.1324200913241995</v>
      </c>
      <c r="Z2269" s="9">
        <v>7.6923076923076925</v>
      </c>
      <c r="AA2269" s="9">
        <v>0.5</v>
      </c>
      <c r="AB2269" s="9">
        <v>15.384615384615385</v>
      </c>
      <c r="AC2269" s="9">
        <v>2.6550552251486836</v>
      </c>
      <c r="AD2269" s="9">
        <v>7.8817704408086549</v>
      </c>
      <c r="AE2269" s="9">
        <v>2.6272568136028847</v>
      </c>
      <c r="AF2269" s="9">
        <v>4.6620046620046622</v>
      </c>
      <c r="AG2269" s="16">
        <v>0.65</v>
      </c>
      <c r="AH2269" s="16">
        <v>0.65</v>
      </c>
      <c r="AI2269" s="16">
        <v>0.27972027972027974</v>
      </c>
      <c r="AJ2269" s="9">
        <v>22.70665820560254</v>
      </c>
      <c r="AK2269" s="9">
        <v>6.443131281432804E-2</v>
      </c>
      <c r="AL2269" s="9">
        <v>-2.2788969291316935E-2</v>
      </c>
      <c r="AM2269" s="9">
        <v>4.1642343523011105E-2</v>
      </c>
      <c r="AN2269" s="14">
        <v>7.5713351860020192E-2</v>
      </c>
      <c r="AO2269" s="9">
        <v>2.3115740393116657</v>
      </c>
      <c r="AP2269" s="9">
        <v>-3.7335802328508825</v>
      </c>
      <c r="AQ2269" s="9">
        <v>-1.4220061935392168</v>
      </c>
      <c r="AR2269" s="9">
        <v>1.5698597212515101E-2</v>
      </c>
    </row>
    <row r="2270" spans="1:44" s="10" customFormat="1" ht="18" customHeight="1">
      <c r="A2270" s="7" t="e">
        <f>#REF!</f>
        <v>#REF!</v>
      </c>
      <c r="B2270" s="7">
        <f>SUBTOTAL(3,$C$2:C2269)</f>
        <v>2268</v>
      </c>
      <c r="C2270" s="6" t="s">
        <v>1492</v>
      </c>
      <c r="D2270" s="18" t="s">
        <v>71</v>
      </c>
      <c r="E2270" s="7" t="s">
        <v>153</v>
      </c>
      <c r="F2270" s="7" t="s">
        <v>80</v>
      </c>
      <c r="G2270" s="7" t="s">
        <v>81</v>
      </c>
      <c r="H2270" s="7">
        <v>192</v>
      </c>
      <c r="I2270" s="7">
        <v>24</v>
      </c>
      <c r="J2270" s="7">
        <v>7</v>
      </c>
      <c r="K2270" s="7" t="s">
        <v>180</v>
      </c>
      <c r="L2270" s="8">
        <v>0.2857142857142857</v>
      </c>
      <c r="M2270" s="12">
        <v>12.214285714285714</v>
      </c>
      <c r="N2270" s="9">
        <v>2.5734000769493313</v>
      </c>
      <c r="O2270" s="9">
        <v>3.55336944126286</v>
      </c>
      <c r="P2270" s="9">
        <v>85.181649076814452</v>
      </c>
      <c r="Q2270" s="9">
        <v>122.5559799474951</v>
      </c>
      <c r="R2270" s="9">
        <v>-37.374330870680645</v>
      </c>
      <c r="S2270" s="9">
        <v>15.059940059940061</v>
      </c>
      <c r="T2270" s="9">
        <v>36.850649350649348</v>
      </c>
      <c r="U2270" s="9">
        <v>17.440892440892441</v>
      </c>
      <c r="V2270" s="9">
        <v>9.640381405087286</v>
      </c>
      <c r="W2270" s="9">
        <v>7.7709662757474982</v>
      </c>
      <c r="X2270" s="9">
        <v>8.9454697086788215</v>
      </c>
      <c r="Y2270" s="9">
        <v>6.1208327677282268</v>
      </c>
      <c r="Z2270" s="9">
        <v>7.3468198468198471</v>
      </c>
      <c r="AA2270" s="9">
        <v>1.5</v>
      </c>
      <c r="AB2270" s="9">
        <v>5.1948051948051939</v>
      </c>
      <c r="AC2270" s="9">
        <v>2.5440382230319107</v>
      </c>
      <c r="AD2270" s="9">
        <v>9.4296731134326688</v>
      </c>
      <c r="AE2270" s="9">
        <v>2.4941946111872815</v>
      </c>
      <c r="AF2270" s="9">
        <v>1.1204481792717087</v>
      </c>
      <c r="AG2270" s="16">
        <v>0.53333333333333333</v>
      </c>
      <c r="AH2270" s="16">
        <v>0.56710894884269503</v>
      </c>
      <c r="AI2270" s="16">
        <v>0.20856214363790784</v>
      </c>
      <c r="AJ2270" s="9">
        <v>17.727072159693705</v>
      </c>
      <c r="AK2270" s="9">
        <v>0.27575105296819857</v>
      </c>
      <c r="AL2270" s="9">
        <v>-5.2015115646174628E-2</v>
      </c>
      <c r="AM2270" s="9">
        <v>0.22373593732202396</v>
      </c>
      <c r="AN2270" s="14">
        <v>0.10467178354246735</v>
      </c>
      <c r="AO2270" s="9">
        <v>3.4024167615898113</v>
      </c>
      <c r="AP2270" s="9">
        <v>-1.3344171844873012</v>
      </c>
      <c r="AQ2270" s="9">
        <v>2.0679995771025101</v>
      </c>
      <c r="AR2270" s="9">
        <v>0.43476745480283074</v>
      </c>
    </row>
    <row r="2271" spans="1:44" s="10" customFormat="1" ht="18" customHeight="1">
      <c r="A2271" s="7" t="e">
        <f>#REF!</f>
        <v>#REF!</v>
      </c>
      <c r="B2271" s="7">
        <f>SUBTOTAL(3,$C$2:C2270)</f>
        <v>2269</v>
      </c>
      <c r="C2271" s="6" t="s">
        <v>1492</v>
      </c>
      <c r="D2271" s="18" t="s">
        <v>56</v>
      </c>
      <c r="E2271" s="7" t="s">
        <v>153</v>
      </c>
      <c r="F2271" s="7" t="s">
        <v>131</v>
      </c>
      <c r="G2271" s="7" t="s">
        <v>81</v>
      </c>
      <c r="H2271" s="7">
        <v>192</v>
      </c>
      <c r="I2271" s="7">
        <v>33</v>
      </c>
      <c r="J2271" s="7">
        <v>20</v>
      </c>
      <c r="K2271" s="7" t="s">
        <v>421</v>
      </c>
      <c r="L2271" s="8">
        <v>0.3</v>
      </c>
      <c r="M2271" s="12">
        <v>17.975833333333334</v>
      </c>
      <c r="N2271" s="9">
        <v>4.9706361452644607</v>
      </c>
      <c r="O2271" s="9">
        <v>3.9951493333393602</v>
      </c>
      <c r="P2271" s="9">
        <v>70.91811075135702</v>
      </c>
      <c r="Q2271" s="9">
        <v>112.68419045997075</v>
      </c>
      <c r="R2271" s="9">
        <v>-41.766079708613731</v>
      </c>
      <c r="S2271" s="9">
        <v>31.757237857385388</v>
      </c>
      <c r="T2271" s="9">
        <v>21.368355398396936</v>
      </c>
      <c r="U2271" s="9">
        <v>13.934657439441949</v>
      </c>
      <c r="V2271" s="9">
        <v>2.9660356507686898</v>
      </c>
      <c r="W2271" s="9">
        <v>14.810737835956918</v>
      </c>
      <c r="X2271" s="9">
        <v>8.6402998031609943</v>
      </c>
      <c r="Y2271" s="9">
        <v>16.044624387870869</v>
      </c>
      <c r="Z2271" s="9">
        <v>20.361299071438701</v>
      </c>
      <c r="AA2271" s="9">
        <v>1.1481481481481481</v>
      </c>
      <c r="AB2271" s="9">
        <v>20.939244697002199</v>
      </c>
      <c r="AC2271" s="9">
        <v>2.4610413803346072</v>
      </c>
      <c r="AD2271" s="9">
        <v>4.580611143076422</v>
      </c>
      <c r="AE2271" s="9">
        <v>3.1368392655415964</v>
      </c>
      <c r="AF2271" s="9">
        <v>0.51494584224772699</v>
      </c>
      <c r="AG2271" s="16">
        <v>0.36166666666666669</v>
      </c>
      <c r="AH2271" s="16">
        <v>0.38060513167898569</v>
      </c>
      <c r="AI2271" s="16">
        <v>0.162801709672968</v>
      </c>
      <c r="AJ2271" s="9">
        <v>7.4533823195841524</v>
      </c>
      <c r="AK2271" s="9">
        <v>-0.61189140465248204</v>
      </c>
      <c r="AL2271" s="9">
        <v>-6.7899729835845163E-2</v>
      </c>
      <c r="AM2271" s="9">
        <v>-0.67979113448832718</v>
      </c>
      <c r="AN2271" s="14">
        <v>-7.5633893782021469E-2</v>
      </c>
      <c r="AO2271" s="9">
        <v>-5.0838011134182999</v>
      </c>
      <c r="AP2271" s="9">
        <v>8.9578766977158608E-2</v>
      </c>
      <c r="AQ2271" s="9">
        <v>-4.9942223464411413</v>
      </c>
      <c r="AR2271" s="9">
        <v>-1.121325872136838</v>
      </c>
    </row>
    <row r="2272" spans="1:44" s="10" customFormat="1" ht="18" customHeight="1">
      <c r="A2272" s="7" t="e">
        <f>#REF!</f>
        <v>#REF!</v>
      </c>
      <c r="B2272" s="7">
        <f>SUBTOTAL(3,$C$2:C2271)</f>
        <v>2270</v>
      </c>
      <c r="C2272" s="6" t="s">
        <v>1493</v>
      </c>
      <c r="D2272" s="18" t="s">
        <v>95</v>
      </c>
      <c r="E2272" s="7" t="s">
        <v>153</v>
      </c>
      <c r="F2272" s="7" t="s">
        <v>87</v>
      </c>
      <c r="G2272" s="7" t="s">
        <v>81</v>
      </c>
      <c r="H2272" s="7">
        <v>192</v>
      </c>
      <c r="I2272" s="7">
        <v>26</v>
      </c>
      <c r="J2272" s="7">
        <v>5</v>
      </c>
      <c r="K2272" s="7" t="s">
        <v>72</v>
      </c>
      <c r="L2272" s="8">
        <v>0.6</v>
      </c>
      <c r="M2272" s="12">
        <v>3.1233333333333331</v>
      </c>
      <c r="N2272" s="9">
        <v>0.91203607572077483</v>
      </c>
      <c r="O2272" s="9">
        <v>0.73906759081294859</v>
      </c>
      <c r="P2272" s="9">
        <v>27.082405412681624</v>
      </c>
      <c r="Q2272" s="9">
        <v>113.6835036879007</v>
      </c>
      <c r="R2272" s="9">
        <v>-86.601098275219073</v>
      </c>
      <c r="S2272" s="9">
        <v>4.545454545454545</v>
      </c>
      <c r="T2272" s="9">
        <v>17.878787878787882</v>
      </c>
      <c r="U2272" s="9">
        <v>4.545454545454545</v>
      </c>
      <c r="V2272" s="9">
        <v>0</v>
      </c>
      <c r="W2272" s="9">
        <v>12.909009412819367</v>
      </c>
      <c r="X2272" s="9">
        <v>5.7097541633624118</v>
      </c>
      <c r="Y2272" s="9">
        <v>12.017231194750211</v>
      </c>
      <c r="Z2272" s="9">
        <v>11.212121212121213</v>
      </c>
      <c r="AA2272" s="9">
        <v>2</v>
      </c>
      <c r="AB2272" s="9">
        <v>4.545454545454545</v>
      </c>
      <c r="AC2272" s="9">
        <v>1.4388312936422687</v>
      </c>
      <c r="AD2272" s="9">
        <v>6.100540568047319</v>
      </c>
      <c r="AE2272" s="9">
        <v>1.4551670160034103</v>
      </c>
      <c r="AF2272" s="9">
        <v>0</v>
      </c>
      <c r="AG2272" s="16">
        <v>0.25</v>
      </c>
      <c r="AH2272" s="16">
        <v>0.3125</v>
      </c>
      <c r="AI2272" s="16">
        <v>0.2234702521435219</v>
      </c>
      <c r="AJ2272" s="9">
        <v>19.061703457456353</v>
      </c>
      <c r="AK2272" s="9">
        <v>-3.0326228562452578E-2</v>
      </c>
      <c r="AL2272" s="9">
        <v>-5.6726312366379972E-4</v>
      </c>
      <c r="AM2272" s="9">
        <v>-3.0893491686116378E-2</v>
      </c>
      <c r="AN2272" s="14">
        <v>-7.9129541138398402E-2</v>
      </c>
      <c r="AO2272" s="9">
        <v>-5.2733534185113653</v>
      </c>
      <c r="AP2272" s="9">
        <v>-5.553614800153583</v>
      </c>
      <c r="AQ2272" s="9">
        <v>-10.826968218664948</v>
      </c>
      <c r="AR2272" s="9">
        <v>-0.21538721929398583</v>
      </c>
    </row>
    <row r="2273" spans="1:44" s="10" customFormat="1" ht="18" customHeight="1">
      <c r="A2273" s="7" t="e">
        <f>#REF!</f>
        <v>#REF!</v>
      </c>
      <c r="B2273" s="7">
        <f>SUBTOTAL(3,$C$2:C2272)</f>
        <v>2271</v>
      </c>
      <c r="C2273" s="6" t="s">
        <v>1493</v>
      </c>
      <c r="D2273" s="18" t="s">
        <v>137</v>
      </c>
      <c r="E2273" s="7" t="s">
        <v>153</v>
      </c>
      <c r="F2273" s="7" t="s">
        <v>87</v>
      </c>
      <c r="G2273" s="7" t="s">
        <v>81</v>
      </c>
      <c r="H2273" s="7">
        <v>192</v>
      </c>
      <c r="I2273" s="7">
        <v>27</v>
      </c>
      <c r="J2273" s="7">
        <v>9</v>
      </c>
      <c r="K2273" s="7" t="s">
        <v>440</v>
      </c>
      <c r="L2273" s="8">
        <v>0.44444444444444442</v>
      </c>
      <c r="M2273" s="12">
        <v>5.9981481481481485</v>
      </c>
      <c r="N2273" s="9">
        <v>1.8148639771512063</v>
      </c>
      <c r="O2273" s="9">
        <v>1.7613185349102665</v>
      </c>
      <c r="P2273" s="9">
        <v>76.747999404346118</v>
      </c>
      <c r="Q2273" s="9">
        <v>106.26198895749222</v>
      </c>
      <c r="R2273" s="9">
        <v>-29.5139895531461</v>
      </c>
      <c r="S2273" s="9">
        <v>24.074074074074076</v>
      </c>
      <c r="T2273" s="9">
        <v>25.925925925925927</v>
      </c>
      <c r="U2273" s="9">
        <v>4.6296296296296298</v>
      </c>
      <c r="V2273" s="9">
        <v>12.333672629394471</v>
      </c>
      <c r="W2273" s="9">
        <v>16.41799294018837</v>
      </c>
      <c r="X2273" s="9">
        <v>13.587961660359184</v>
      </c>
      <c r="Y2273" s="9">
        <v>4.9735679241426638</v>
      </c>
      <c r="Z2273" s="9">
        <v>8.3333333333333339</v>
      </c>
      <c r="AA2273" s="9">
        <v>0.79999999999999993</v>
      </c>
      <c r="AB2273" s="9">
        <v>17.592592592592595</v>
      </c>
      <c r="AC2273" s="9">
        <v>0.35375813666745459</v>
      </c>
      <c r="AD2273" s="9">
        <v>56.744491825503431</v>
      </c>
      <c r="AE2273" s="9">
        <v>1.5352163207296745</v>
      </c>
      <c r="AF2273" s="9">
        <v>0</v>
      </c>
      <c r="AG2273" s="16">
        <v>0.54166666666666663</v>
      </c>
      <c r="AH2273" s="16">
        <v>0.6428571428571429</v>
      </c>
      <c r="AI2273" s="16">
        <v>0.2651359973616409</v>
      </c>
      <c r="AJ2273" s="9">
        <v>37.112841308253898</v>
      </c>
      <c r="AK2273" s="9">
        <v>4.732434216962185E-3</v>
      </c>
      <c r="AL2273" s="9">
        <v>5.5653039235475425E-2</v>
      </c>
      <c r="AM2273" s="9">
        <v>6.038547345243761E-2</v>
      </c>
      <c r="AN2273" s="14">
        <v>4.4743790146912703E-2</v>
      </c>
      <c r="AO2273" s="9">
        <v>2.2877286600490478</v>
      </c>
      <c r="AP2273" s="9">
        <v>-4.9455704213695526</v>
      </c>
      <c r="AQ2273" s="9">
        <v>-2.6578417613205043</v>
      </c>
      <c r="AR2273" s="9">
        <v>-5.4634601664541371E-2</v>
      </c>
    </row>
    <row r="2274" spans="1:44" s="10" customFormat="1" ht="18" customHeight="1">
      <c r="A2274" s="7" t="e">
        <f>#REF!</f>
        <v>#REF!</v>
      </c>
      <c r="B2274" s="7">
        <f>SUBTOTAL(3,$C$2:C2273)</f>
        <v>2272</v>
      </c>
      <c r="C2274" s="6" t="s">
        <v>1493</v>
      </c>
      <c r="D2274" s="15" t="s">
        <v>197</v>
      </c>
      <c r="E2274" s="7" t="s">
        <v>153</v>
      </c>
      <c r="F2274" s="7" t="s">
        <v>87</v>
      </c>
      <c r="G2274" s="7" t="s">
        <v>81</v>
      </c>
      <c r="H2274" s="7">
        <v>192</v>
      </c>
      <c r="I2274" s="7">
        <v>28</v>
      </c>
      <c r="J2274" s="11">
        <v>15</v>
      </c>
      <c r="K2274" s="7" t="s">
        <v>324</v>
      </c>
      <c r="L2274" s="8">
        <v>0.46666666666666667</v>
      </c>
      <c r="M2274" s="12">
        <v>15.566666666666665</v>
      </c>
      <c r="N2274" s="12">
        <v>4.1884414527055576</v>
      </c>
      <c r="O2274" s="12">
        <v>3.8811491079126439</v>
      </c>
      <c r="P2274" s="12">
        <v>95.863223301238847</v>
      </c>
      <c r="Q2274" s="12">
        <v>110.33060749863151</v>
      </c>
      <c r="R2274" s="12">
        <v>-14.467384197392645</v>
      </c>
      <c r="S2274" s="12">
        <v>36.181405895691604</v>
      </c>
      <c r="T2274" s="12">
        <v>26.525719059553648</v>
      </c>
      <c r="U2274" s="12">
        <v>5.6629669411624297</v>
      </c>
      <c r="V2274" s="12">
        <v>6.344354605733165</v>
      </c>
      <c r="W2274" s="12">
        <v>9.9103702019199389</v>
      </c>
      <c r="X2274" s="12">
        <v>8.0562622640827666</v>
      </c>
      <c r="Y2274" s="12">
        <v>10.606247524382207</v>
      </c>
      <c r="Z2274" s="12">
        <v>17.305406373075545</v>
      </c>
      <c r="AA2274" s="12">
        <v>0.8125</v>
      </c>
      <c r="AB2274" s="12">
        <v>17.722281895214223</v>
      </c>
      <c r="AC2274" s="12">
        <v>3.2246690346523166</v>
      </c>
      <c r="AD2274" s="12">
        <v>7.7176687082263467</v>
      </c>
      <c r="AE2274" s="12">
        <v>3.3725740345296535</v>
      </c>
      <c r="AF2274" s="12">
        <v>1.0584973470457306</v>
      </c>
      <c r="AG2274" s="8">
        <v>0.40138888888888891</v>
      </c>
      <c r="AH2274" s="8">
        <v>0.44475451673727529</v>
      </c>
      <c r="AI2274" s="8">
        <v>0.17004009576766377</v>
      </c>
      <c r="AJ2274" s="12">
        <v>12.357839235909658</v>
      </c>
      <c r="AK2274" s="12">
        <v>-3.830492015933528E-2</v>
      </c>
      <c r="AL2274" s="12">
        <v>2.1982136265799508E-3</v>
      </c>
      <c r="AM2274" s="12">
        <v>-3.6106706532755328E-2</v>
      </c>
      <c r="AN2274" s="13">
        <v>-6.1853030462964169E-3</v>
      </c>
      <c r="AO2274" s="12">
        <v>-1.1100518501421104</v>
      </c>
      <c r="AP2274" s="12">
        <v>-6.362051312590733E-2</v>
      </c>
      <c r="AQ2274" s="12">
        <v>-1.1736723632680177</v>
      </c>
      <c r="AR2274" s="12">
        <v>0.29457634072811884</v>
      </c>
    </row>
    <row r="2275" spans="1:44" s="10" customFormat="1" ht="18" customHeight="1">
      <c r="A2275" s="7" t="e">
        <f>#REF!</f>
        <v>#REF!</v>
      </c>
      <c r="B2275" s="7">
        <f>SUBTOTAL(3,$C$2:C2274)</f>
        <v>2273</v>
      </c>
      <c r="C2275" s="6" t="s">
        <v>1493</v>
      </c>
      <c r="D2275" s="18" t="s">
        <v>109</v>
      </c>
      <c r="E2275" s="7" t="s">
        <v>153</v>
      </c>
      <c r="F2275" s="7" t="s">
        <v>87</v>
      </c>
      <c r="G2275" s="7" t="s">
        <v>81</v>
      </c>
      <c r="H2275" s="7">
        <v>192</v>
      </c>
      <c r="I2275" s="7">
        <v>29</v>
      </c>
      <c r="J2275" s="7">
        <v>16</v>
      </c>
      <c r="K2275" s="7" t="s">
        <v>210</v>
      </c>
      <c r="L2275" s="8">
        <v>0.375</v>
      </c>
      <c r="M2275" s="12">
        <v>18.564583333333331</v>
      </c>
      <c r="N2275" s="9">
        <v>4.3982395257769005</v>
      </c>
      <c r="O2275" s="9">
        <v>4.0559241318338701</v>
      </c>
      <c r="P2275" s="9">
        <v>78.560719307332619</v>
      </c>
      <c r="Q2275" s="9">
        <v>109.03734718190674</v>
      </c>
      <c r="R2275" s="9">
        <v>-30.476627874574127</v>
      </c>
      <c r="S2275" s="9">
        <v>28.69006402094637</v>
      </c>
      <c r="T2275" s="9">
        <v>29.320024338406686</v>
      </c>
      <c r="U2275" s="9">
        <v>2.4391968325791855</v>
      </c>
      <c r="V2275" s="9">
        <v>4.4932229698431243</v>
      </c>
      <c r="W2275" s="9">
        <v>8.3571111482687819</v>
      </c>
      <c r="X2275" s="9">
        <v>6.5418211080891693</v>
      </c>
      <c r="Y2275" s="9">
        <v>14.796021032198674</v>
      </c>
      <c r="Z2275" s="9">
        <v>22.692623961006312</v>
      </c>
      <c r="AA2275" s="9">
        <v>1.5333333333333334</v>
      </c>
      <c r="AB2275" s="9">
        <v>12.071608946608947</v>
      </c>
      <c r="AC2275" s="9">
        <v>1.9940315260094081</v>
      </c>
      <c r="AD2275" s="9">
        <v>6.9357044674107842</v>
      </c>
      <c r="AE2275" s="9">
        <v>0.73685740159064572</v>
      </c>
      <c r="AF2275" s="9">
        <v>0.15814777327935226</v>
      </c>
      <c r="AG2275" s="16">
        <v>0.38703703703703701</v>
      </c>
      <c r="AH2275" s="16">
        <v>0.38819533819533814</v>
      </c>
      <c r="AI2275" s="16">
        <v>0.14319904782809492</v>
      </c>
      <c r="AJ2275" s="9">
        <v>7.4479506510197515</v>
      </c>
      <c r="AK2275" s="9">
        <v>-5.4824088938733577E-2</v>
      </c>
      <c r="AL2275" s="9">
        <v>6.1503065433241938E-2</v>
      </c>
      <c r="AM2275" s="9">
        <v>6.678976494508361E-3</v>
      </c>
      <c r="AN2275" s="14">
        <v>8.9942450829424677E-4</v>
      </c>
      <c r="AO2275" s="9">
        <v>-2.6726680896048531</v>
      </c>
      <c r="AP2275" s="9">
        <v>-6.0384901726858509E-2</v>
      </c>
      <c r="AQ2275" s="9">
        <v>-2.7330529913317116</v>
      </c>
      <c r="AR2275" s="9">
        <v>-0.34022058363317093</v>
      </c>
    </row>
    <row r="2276" spans="1:44" s="10" customFormat="1" ht="18" customHeight="1">
      <c r="A2276" s="7" t="e">
        <f>#REF!</f>
        <v>#REF!</v>
      </c>
      <c r="B2276" s="7">
        <f>SUBTOTAL(3,$C$2:C2275)</f>
        <v>2274</v>
      </c>
      <c r="C2276" s="6" t="s">
        <v>1493</v>
      </c>
      <c r="D2276" s="18" t="s">
        <v>56</v>
      </c>
      <c r="E2276" s="7" t="s">
        <v>153</v>
      </c>
      <c r="F2276" s="7" t="s">
        <v>87</v>
      </c>
      <c r="G2276" s="7" t="s">
        <v>81</v>
      </c>
      <c r="H2276" s="7">
        <v>192</v>
      </c>
      <c r="I2276" s="7">
        <v>30</v>
      </c>
      <c r="J2276" s="7">
        <v>19</v>
      </c>
      <c r="K2276" s="7" t="s">
        <v>126</v>
      </c>
      <c r="L2276" s="8">
        <v>0.52631578947368418</v>
      </c>
      <c r="M2276" s="12">
        <v>10.425438596491228</v>
      </c>
      <c r="N2276" s="9">
        <v>2.9385911166880665</v>
      </c>
      <c r="O2276" s="9">
        <v>2.7157072305802812</v>
      </c>
      <c r="P2276" s="9">
        <v>84.380469609782907</v>
      </c>
      <c r="Q2276" s="9">
        <v>107.14430909540654</v>
      </c>
      <c r="R2276" s="9">
        <v>-22.763839485623645</v>
      </c>
      <c r="S2276" s="9">
        <v>29.961655499911302</v>
      </c>
      <c r="T2276" s="9">
        <v>18.394159172886845</v>
      </c>
      <c r="U2276" s="9">
        <v>16.385299303916174</v>
      </c>
      <c r="V2276" s="9">
        <v>3.1342940748369719</v>
      </c>
      <c r="W2276" s="9">
        <v>9.1882417988614709</v>
      </c>
      <c r="X2276" s="9">
        <v>6.0886522993690413</v>
      </c>
      <c r="Y2276" s="9">
        <v>13.500559977383489</v>
      </c>
      <c r="Z2276" s="9">
        <v>18.341615533085587</v>
      </c>
      <c r="AA2276" s="9">
        <v>1.0714285714285714</v>
      </c>
      <c r="AB2276" s="9">
        <v>16.222134283076112</v>
      </c>
      <c r="AC2276" s="9">
        <v>2.8163141825986422</v>
      </c>
      <c r="AD2276" s="9">
        <v>9.8656228851297723</v>
      </c>
      <c r="AE2276" s="9">
        <v>2.3301479450188141</v>
      </c>
      <c r="AF2276" s="9">
        <v>0.5232634195264465</v>
      </c>
      <c r="AG2276" s="16">
        <v>0.44770408163265296</v>
      </c>
      <c r="AH2276" s="16">
        <v>0.510923141186299</v>
      </c>
      <c r="AI2276" s="16">
        <v>0.18363478309591369</v>
      </c>
      <c r="AJ2276" s="9">
        <v>12.497435254061008</v>
      </c>
      <c r="AK2276" s="9">
        <v>-5.7796621284872854E-2</v>
      </c>
      <c r="AL2276" s="9">
        <v>0.12207575032766677</v>
      </c>
      <c r="AM2276" s="9">
        <v>6.4279129042793912E-2</v>
      </c>
      <c r="AN2276" s="14">
        <v>1.2980219579529271E-2</v>
      </c>
      <c r="AO2276" s="9">
        <v>-1.3455846626617936</v>
      </c>
      <c r="AP2276" s="9">
        <v>0.34753487197546296</v>
      </c>
      <c r="AQ2276" s="9">
        <v>-0.9980497906863306</v>
      </c>
      <c r="AR2276" s="9">
        <v>0.20566801792215819</v>
      </c>
    </row>
    <row r="2277" spans="1:44" s="10" customFormat="1" ht="18" customHeight="1">
      <c r="A2277" s="7" t="e">
        <f>#REF!</f>
        <v>#REF!</v>
      </c>
      <c r="B2277" s="7">
        <f>SUBTOTAL(3,$C$2:C2276)</f>
        <v>2275</v>
      </c>
      <c r="C2277" s="6" t="s">
        <v>1493</v>
      </c>
      <c r="D2277" s="18" t="s">
        <v>113</v>
      </c>
      <c r="E2277" s="7" t="s">
        <v>153</v>
      </c>
      <c r="F2277" s="7" t="s">
        <v>130</v>
      </c>
      <c r="G2277" s="7" t="s">
        <v>81</v>
      </c>
      <c r="H2277" s="7">
        <v>192</v>
      </c>
      <c r="I2277" s="7">
        <v>31</v>
      </c>
      <c r="J2277" s="7">
        <v>23</v>
      </c>
      <c r="K2277" s="7" t="s">
        <v>429</v>
      </c>
      <c r="L2277" s="8">
        <v>0.52173913043478259</v>
      </c>
      <c r="M2277" s="12">
        <v>12.513043478260867</v>
      </c>
      <c r="N2277" s="9">
        <v>3.5706167398579045</v>
      </c>
      <c r="O2277" s="9">
        <v>3.5211201683118931</v>
      </c>
      <c r="P2277" s="9">
        <v>107.90970367503485</v>
      </c>
      <c r="Q2277" s="9">
        <v>113.36703058024203</v>
      </c>
      <c r="R2277" s="9">
        <v>-5.4573269052071778</v>
      </c>
      <c r="S2277" s="9">
        <v>38.011887249178841</v>
      </c>
      <c r="T2277" s="9">
        <v>22.332217275417669</v>
      </c>
      <c r="U2277" s="9">
        <v>16.372506922931901</v>
      </c>
      <c r="V2277" s="9">
        <v>1.6039398438278263</v>
      </c>
      <c r="W2277" s="9">
        <v>9.2827289761724643</v>
      </c>
      <c r="X2277" s="9">
        <v>5.5612715212994601</v>
      </c>
      <c r="Y2277" s="9">
        <v>15.3137538158217</v>
      </c>
      <c r="Z2277" s="9">
        <v>19.584892722662417</v>
      </c>
      <c r="AA2277" s="9">
        <v>1.4375</v>
      </c>
      <c r="AB2277" s="9">
        <v>13.521999983568309</v>
      </c>
      <c r="AC2277" s="9">
        <v>1.8100468779247065</v>
      </c>
      <c r="AD2277" s="9">
        <v>10.530656342446708</v>
      </c>
      <c r="AE2277" s="9">
        <v>3.3255956114462526</v>
      </c>
      <c r="AF2277" s="9">
        <v>0.82396518161284338</v>
      </c>
      <c r="AG2277" s="16">
        <v>0.48202947845804983</v>
      </c>
      <c r="AH2277" s="16">
        <v>0.55300966702247301</v>
      </c>
      <c r="AI2277" s="16">
        <v>0.17771309807315483</v>
      </c>
      <c r="AJ2277" s="9">
        <v>10.935861767083015</v>
      </c>
      <c r="AK2277" s="9">
        <v>6.3052520331256412E-2</v>
      </c>
      <c r="AL2277" s="9">
        <v>1.5042074733042176E-2</v>
      </c>
      <c r="AM2277" s="9">
        <v>7.8094595064298583E-2</v>
      </c>
      <c r="AN2277" s="14">
        <v>1.0854009042987993E-2</v>
      </c>
      <c r="AO2277" s="9">
        <v>0.61705327540619326</v>
      </c>
      <c r="AP2277" s="9">
        <v>-0.96924773945633635</v>
      </c>
      <c r="AQ2277" s="9">
        <v>-0.3521944640501431</v>
      </c>
      <c r="AR2277" s="9">
        <v>0.49143879092887949</v>
      </c>
    </row>
    <row r="2278" spans="1:44" s="10" customFormat="1" ht="18" customHeight="1">
      <c r="A2278" s="7" t="e">
        <f>#REF!</f>
        <v>#REF!</v>
      </c>
      <c r="B2278" s="7">
        <f>SUBTOTAL(3,$C$2:C2277)</f>
        <v>2276</v>
      </c>
      <c r="C2278" s="6" t="s">
        <v>1493</v>
      </c>
      <c r="D2278" s="18" t="s">
        <v>115</v>
      </c>
      <c r="E2278" s="7" t="s">
        <v>153</v>
      </c>
      <c r="F2278" s="7" t="s">
        <v>130</v>
      </c>
      <c r="G2278" s="7" t="s">
        <v>81</v>
      </c>
      <c r="H2278" s="7">
        <v>192</v>
      </c>
      <c r="I2278" s="7">
        <v>32</v>
      </c>
      <c r="J2278" s="7">
        <v>22</v>
      </c>
      <c r="K2278" s="7" t="s">
        <v>475</v>
      </c>
      <c r="L2278" s="8">
        <v>0.27272727272727271</v>
      </c>
      <c r="M2278" s="12">
        <v>24.613636363636363</v>
      </c>
      <c r="N2278" s="9">
        <v>8.9628629914641973</v>
      </c>
      <c r="O2278" s="9">
        <v>7.7992614227456212</v>
      </c>
      <c r="P2278" s="9">
        <v>86.154933406957582</v>
      </c>
      <c r="Q2278" s="9">
        <v>115.17020225344235</v>
      </c>
      <c r="R2278" s="9">
        <v>-29.015268846484791</v>
      </c>
      <c r="S2278" s="9">
        <v>40.659545958973005</v>
      </c>
      <c r="T2278" s="9">
        <v>20.739300552784588</v>
      </c>
      <c r="U2278" s="9">
        <v>6.6581899537172484</v>
      </c>
      <c r="V2278" s="9">
        <v>1.9685110733063509</v>
      </c>
      <c r="W2278" s="9">
        <v>12.625395598310707</v>
      </c>
      <c r="X2278" s="9">
        <v>7.1538219815331754</v>
      </c>
      <c r="Y2278" s="9">
        <v>19.168113523344726</v>
      </c>
      <c r="Z2278" s="9">
        <v>18.947675462148336</v>
      </c>
      <c r="AA2278" s="9">
        <v>1.1333333333333335</v>
      </c>
      <c r="AB2278" s="9">
        <v>16.990202044607173</v>
      </c>
      <c r="AC2278" s="9">
        <v>2.6159260194613214</v>
      </c>
      <c r="AD2278" s="9">
        <v>5.7594305075345424</v>
      </c>
      <c r="AE2278" s="9">
        <v>1.9915581425408995</v>
      </c>
      <c r="AF2278" s="9">
        <v>1.4288458456734496</v>
      </c>
      <c r="AG2278" s="16">
        <v>0.43399479308570216</v>
      </c>
      <c r="AH2278" s="16">
        <v>0.45656225638769449</v>
      </c>
      <c r="AI2278" s="16">
        <v>0.22059875934175055</v>
      </c>
      <c r="AJ2278" s="9">
        <v>9.6621828245476351</v>
      </c>
      <c r="AK2278" s="9">
        <v>-0.82440341303800835</v>
      </c>
      <c r="AL2278" s="9">
        <v>-7.8946620967632039E-2</v>
      </c>
      <c r="AM2278" s="9">
        <v>-0.9033500340056404</v>
      </c>
      <c r="AN2278" s="14">
        <v>-6.6729457728948505E-2</v>
      </c>
      <c r="AO2278" s="9">
        <v>-2.6032324715681039</v>
      </c>
      <c r="AP2278" s="9">
        <v>-0.3832210729888752</v>
      </c>
      <c r="AQ2278" s="9">
        <v>-2.9864535445569791</v>
      </c>
      <c r="AR2278" s="9">
        <v>-0.54786112243856833</v>
      </c>
    </row>
    <row r="2279" spans="1:44" s="10" customFormat="1" ht="18" customHeight="1">
      <c r="A2279" s="7" t="e">
        <f>#REF!</f>
        <v>#REF!</v>
      </c>
      <c r="B2279" s="7">
        <f>SUBTOTAL(3,$C$2:C2278)</f>
        <v>2277</v>
      </c>
      <c r="C2279" s="6" t="s">
        <v>1493</v>
      </c>
      <c r="D2279" s="18" t="s">
        <v>60</v>
      </c>
      <c r="E2279" s="7" t="s">
        <v>153</v>
      </c>
      <c r="F2279" s="7" t="s">
        <v>130</v>
      </c>
      <c r="G2279" s="7" t="s">
        <v>81</v>
      </c>
      <c r="H2279" s="7">
        <v>192</v>
      </c>
      <c r="I2279" s="7">
        <v>34</v>
      </c>
      <c r="J2279" s="7">
        <v>30</v>
      </c>
      <c r="K2279" s="7" t="s">
        <v>1494</v>
      </c>
      <c r="L2279" s="8">
        <v>0.36666666666666664</v>
      </c>
      <c r="M2279" s="12">
        <v>29.049444444444443</v>
      </c>
      <c r="N2279" s="9">
        <v>11.70088553434976</v>
      </c>
      <c r="O2279" s="9">
        <v>12.011733123161674</v>
      </c>
      <c r="P2279" s="9">
        <v>102.20473012981488</v>
      </c>
      <c r="Q2279" s="9">
        <v>116.44084058968386</v>
      </c>
      <c r="R2279" s="9">
        <v>-14.236110459869005</v>
      </c>
      <c r="S2279" s="9">
        <v>31.565982490847684</v>
      </c>
      <c r="T2279" s="9">
        <v>23.194696098816923</v>
      </c>
      <c r="U2279" s="9">
        <v>6.8192443023474789</v>
      </c>
      <c r="V2279" s="9">
        <v>1.461139123372015</v>
      </c>
      <c r="W2279" s="9">
        <v>9.823039716385976</v>
      </c>
      <c r="X2279" s="9">
        <v>5.5976405969869916</v>
      </c>
      <c r="Y2279" s="9">
        <v>31.85683114227486</v>
      </c>
      <c r="Z2279" s="9">
        <v>29.813319358777722</v>
      </c>
      <c r="AA2279" s="9">
        <v>2.4347826086956523</v>
      </c>
      <c r="AB2279" s="9">
        <v>12.698304330618676</v>
      </c>
      <c r="AC2279" s="9">
        <v>2.6147838974070083</v>
      </c>
      <c r="AD2279" s="9">
        <v>4.8329702336198164</v>
      </c>
      <c r="AE2279" s="9">
        <v>3.173332658123317</v>
      </c>
      <c r="AF2279" s="9">
        <v>1.5107880970550522</v>
      </c>
      <c r="AG2279" s="16">
        <v>0.4624073611573612</v>
      </c>
      <c r="AH2279" s="16">
        <v>0.48269203313844072</v>
      </c>
      <c r="AI2279" s="16">
        <v>0.2227152816905196</v>
      </c>
      <c r="AJ2279" s="9">
        <v>14.162171841791491</v>
      </c>
      <c r="AK2279" s="9">
        <v>0.47384735786433119</v>
      </c>
      <c r="AL2279" s="9">
        <v>7.582029676694876E-3</v>
      </c>
      <c r="AM2279" s="9">
        <v>0.48142938754102604</v>
      </c>
      <c r="AN2279" s="14">
        <v>2.2097009506750226E-2</v>
      </c>
      <c r="AO2279" s="9">
        <v>0.86414693765911244</v>
      </c>
      <c r="AP2279" s="9">
        <v>-0.86705229505910308</v>
      </c>
      <c r="AQ2279" s="9">
        <v>-2.905357399990649E-3</v>
      </c>
      <c r="AR2279" s="9">
        <v>1.4503622467626653</v>
      </c>
    </row>
    <row r="2280" spans="1:44" s="10" customFormat="1" ht="18" customHeight="1">
      <c r="A2280" s="7" t="e">
        <f>#REF!</f>
        <v>#REF!</v>
      </c>
      <c r="B2280" s="7">
        <f>SUBTOTAL(3,$C$2:C2279)</f>
        <v>2278</v>
      </c>
      <c r="C2280" s="6" t="s">
        <v>1493</v>
      </c>
      <c r="D2280" s="18" t="s">
        <v>45</v>
      </c>
      <c r="E2280" s="7" t="s">
        <v>153</v>
      </c>
      <c r="F2280" s="7" t="s">
        <v>80</v>
      </c>
      <c r="G2280" s="7" t="s">
        <v>81</v>
      </c>
      <c r="H2280" s="7">
        <v>213</v>
      </c>
      <c r="I2280" s="7">
        <v>35</v>
      </c>
      <c r="J2280" s="7">
        <v>10</v>
      </c>
      <c r="K2280" s="7" t="s">
        <v>302</v>
      </c>
      <c r="L2280" s="8">
        <v>0.7</v>
      </c>
      <c r="M2280" s="12">
        <v>6.8450000000000006</v>
      </c>
      <c r="N2280" s="9">
        <v>2.4463455261520823</v>
      </c>
      <c r="O2280" s="9">
        <v>1.8387797622413593</v>
      </c>
      <c r="P2280" s="9">
        <v>59.386669171321401</v>
      </c>
      <c r="Q2280" s="9">
        <v>113.33649400123463</v>
      </c>
      <c r="R2280" s="9">
        <v>-53.949824829913247</v>
      </c>
      <c r="S2280" s="9">
        <v>19.125085440874919</v>
      </c>
      <c r="T2280" s="9">
        <v>27.306903622693103</v>
      </c>
      <c r="U2280" s="9">
        <v>5.2631578947368425</v>
      </c>
      <c r="V2280" s="9">
        <v>2.229654403567447</v>
      </c>
      <c r="W2280" s="9">
        <v>8.5585093413565936</v>
      </c>
      <c r="X2280" s="9">
        <v>5.9619576671568888</v>
      </c>
      <c r="Y2280" s="9">
        <v>10.264131065436366</v>
      </c>
      <c r="Z2280" s="9">
        <v>10.584415584415584</v>
      </c>
      <c r="AA2280" s="9">
        <v>0.77777777777777768</v>
      </c>
      <c r="AB2280" s="9">
        <v>20.878332194121672</v>
      </c>
      <c r="AC2280" s="9">
        <v>1.6721547382248292</v>
      </c>
      <c r="AD2280" s="9">
        <v>10.729679410346669</v>
      </c>
      <c r="AE2280" s="9">
        <v>2.3752833455281732</v>
      </c>
      <c r="AF2280" s="9">
        <v>0</v>
      </c>
      <c r="AG2280" s="16">
        <v>0.734375</v>
      </c>
      <c r="AH2280" s="16">
        <v>0.7299107142857143</v>
      </c>
      <c r="AI2280" s="16">
        <v>0.27787900540549537</v>
      </c>
      <c r="AJ2280" s="9">
        <v>43.273834129968279</v>
      </c>
      <c r="AK2280" s="9">
        <v>-0.27070492121433309</v>
      </c>
      <c r="AL2280" s="9">
        <v>6.2569623410081127E-2</v>
      </c>
      <c r="AM2280" s="9">
        <v>-0.20813529780425197</v>
      </c>
      <c r="AN2280" s="14">
        <v>-0.12162763933046133</v>
      </c>
      <c r="AO2280" s="9">
        <v>0.7020028819260733</v>
      </c>
      <c r="AP2280" s="9">
        <v>-2.2561854584202372</v>
      </c>
      <c r="AQ2280" s="9">
        <v>-1.5541825764941639</v>
      </c>
      <c r="AR2280" s="9">
        <v>2.5013280851618424E-2</v>
      </c>
    </row>
    <row r="2281" spans="1:44" s="10" customFormat="1" ht="18" customHeight="1">
      <c r="A2281" s="7" t="e">
        <f>#REF!</f>
        <v>#REF!</v>
      </c>
      <c r="B2281" s="7">
        <f>SUBTOTAL(3,$C$2:C2280)</f>
        <v>2279</v>
      </c>
      <c r="C2281" s="6" t="s">
        <v>1493</v>
      </c>
      <c r="D2281" s="18" t="s">
        <v>191</v>
      </c>
      <c r="E2281" s="7" t="s">
        <v>153</v>
      </c>
      <c r="F2281" s="7" t="s">
        <v>80</v>
      </c>
      <c r="G2281" s="7" t="s">
        <v>81</v>
      </c>
      <c r="H2281" s="7">
        <v>192</v>
      </c>
      <c r="I2281" s="7">
        <v>36</v>
      </c>
      <c r="J2281" s="7">
        <v>14</v>
      </c>
      <c r="K2281" s="7" t="s">
        <v>1495</v>
      </c>
      <c r="L2281" s="8">
        <v>1</v>
      </c>
      <c r="M2281" s="12">
        <v>4.9023809523809527</v>
      </c>
      <c r="N2281" s="9">
        <v>1.3615951964688693</v>
      </c>
      <c r="O2281" s="9">
        <v>1.4655744348117417</v>
      </c>
      <c r="P2281" s="9">
        <v>75.638938812479793</v>
      </c>
      <c r="Q2281" s="9">
        <v>103.20210219830039</v>
      </c>
      <c r="R2281" s="9">
        <v>-27.563163385820594</v>
      </c>
      <c r="S2281" s="9">
        <v>37.234432234432234</v>
      </c>
      <c r="T2281" s="9">
        <v>7.7014652014652016</v>
      </c>
      <c r="U2281" s="9">
        <v>1.8315018315018317</v>
      </c>
      <c r="V2281" s="9">
        <v>0</v>
      </c>
      <c r="W2281" s="9">
        <v>2.5979080455374439</v>
      </c>
      <c r="X2281" s="9">
        <v>1.3559906431604765</v>
      </c>
      <c r="Y2281" s="9">
        <v>16.322596302765362</v>
      </c>
      <c r="Z2281" s="9">
        <v>19.844322344322343</v>
      </c>
      <c r="AA2281" s="9">
        <v>3.0000000000000004</v>
      </c>
      <c r="AB2281" s="9">
        <v>5.9157509157509152</v>
      </c>
      <c r="AC2281" s="9">
        <v>5.4100513627817062</v>
      </c>
      <c r="AD2281" s="9">
        <v>7.2042086306096262</v>
      </c>
      <c r="AE2281" s="9">
        <v>1.5052989645956945</v>
      </c>
      <c r="AF2281" s="9">
        <v>0</v>
      </c>
      <c r="AG2281" s="16">
        <v>0.47407407407407409</v>
      </c>
      <c r="AH2281" s="16">
        <v>0.47445721583652617</v>
      </c>
      <c r="AI2281" s="16">
        <v>0.21495345194149781</v>
      </c>
      <c r="AJ2281" s="9">
        <v>43.701765388423972</v>
      </c>
      <c r="AK2281" s="9">
        <v>4.2165598403231259E-2</v>
      </c>
      <c r="AL2281" s="9">
        <v>0.15737634546079132</v>
      </c>
      <c r="AM2281" s="9">
        <v>0.19954194386402258</v>
      </c>
      <c r="AN2281" s="14">
        <v>0.11629447918252893</v>
      </c>
      <c r="AO2281" s="9">
        <v>-2.780290844924187</v>
      </c>
      <c r="AP2281" s="9">
        <v>-0.62337603129228469</v>
      </c>
      <c r="AQ2281" s="9">
        <v>-3.4036668762164717</v>
      </c>
      <c r="AR2281" s="9">
        <v>-7.9290812020019627E-2</v>
      </c>
    </row>
    <row r="2282" spans="1:44" s="10" customFormat="1" ht="18" customHeight="1">
      <c r="A2282" s="7" t="e">
        <f>#REF!</f>
        <v>#REF!</v>
      </c>
      <c r="B2282" s="7">
        <f>SUBTOTAL(3,$C$2:C2281)</f>
        <v>2280</v>
      </c>
      <c r="C2282" s="6" t="s">
        <v>1496</v>
      </c>
      <c r="D2282" s="18" t="s">
        <v>83</v>
      </c>
      <c r="E2282" s="7" t="s">
        <v>96</v>
      </c>
      <c r="F2282" s="7" t="s">
        <v>159</v>
      </c>
      <c r="G2282" s="7" t="s">
        <v>464</v>
      </c>
      <c r="H2282" s="7">
        <v>213</v>
      </c>
      <c r="I2282" s="7">
        <v>29</v>
      </c>
      <c r="J2282" s="7">
        <v>18</v>
      </c>
      <c r="K2282" s="7" t="s">
        <v>1010</v>
      </c>
      <c r="L2282" s="8">
        <v>0.3888888888888889</v>
      </c>
      <c r="M2282" s="12">
        <v>19.666666666666668</v>
      </c>
      <c r="N2282" s="9">
        <v>7.4718364074186026</v>
      </c>
      <c r="O2282" s="9">
        <v>8.9933186823066151</v>
      </c>
      <c r="P2282" s="9">
        <v>117.87191506673304</v>
      </c>
      <c r="Q2282" s="9">
        <v>115.90208430555175</v>
      </c>
      <c r="R2282" s="9">
        <v>1.9698307611812709</v>
      </c>
      <c r="S2282" s="9">
        <v>68.906363404116661</v>
      </c>
      <c r="T2282" s="9">
        <v>3.0340441451552564</v>
      </c>
      <c r="U2282" s="9">
        <v>26.587958665139336</v>
      </c>
      <c r="V2282" s="9">
        <v>8.5480011392961686</v>
      </c>
      <c r="W2282" s="9">
        <v>20.463434531534652</v>
      </c>
      <c r="X2282" s="9">
        <v>15.12707910107112</v>
      </c>
      <c r="Y2282" s="9">
        <v>6.0090749767274438</v>
      </c>
      <c r="Z2282" s="9">
        <v>5.9232862248213127</v>
      </c>
      <c r="AA2282" s="9">
        <v>0.52631578947368418</v>
      </c>
      <c r="AB2282" s="9">
        <v>11.501122759851048</v>
      </c>
      <c r="AC2282" s="9">
        <v>0.71774617431500631</v>
      </c>
      <c r="AD2282" s="9">
        <v>10.973571042057948</v>
      </c>
      <c r="AE2282" s="9">
        <v>7.2271469037028835</v>
      </c>
      <c r="AF2282" s="9">
        <v>2.6582919531781846</v>
      </c>
      <c r="AG2282" s="16">
        <v>0.59010942760942753</v>
      </c>
      <c r="AH2282" s="16">
        <v>0.63784539781820015</v>
      </c>
      <c r="AI2282" s="16">
        <v>0.24584693279523717</v>
      </c>
      <c r="AJ2282" s="9">
        <v>22.574649097468907</v>
      </c>
      <c r="AK2282" s="9">
        <v>1.1588229850452438</v>
      </c>
      <c r="AL2282" s="9">
        <v>3.2025095766086586E-2</v>
      </c>
      <c r="AM2282" s="9">
        <v>1.1908480808113304</v>
      </c>
      <c r="AN2282" s="14">
        <v>0.1345591051764215</v>
      </c>
      <c r="AO2282" s="9">
        <v>-0.20969073924340487</v>
      </c>
      <c r="AP2282" s="9">
        <v>-2.1275341808543353</v>
      </c>
      <c r="AQ2282" s="9">
        <v>-2.3372249200977402</v>
      </c>
      <c r="AR2282" s="9">
        <v>-0.14829518225416152</v>
      </c>
    </row>
    <row r="2283" spans="1:44" s="10" customFormat="1" ht="18" customHeight="1">
      <c r="A2283" s="7" t="e">
        <f>#REF!</f>
        <v>#REF!</v>
      </c>
      <c r="B2283" s="7">
        <f>SUBTOTAL(3,$C$2:C2282)</f>
        <v>2281</v>
      </c>
      <c r="C2283" s="6" t="s">
        <v>1496</v>
      </c>
      <c r="D2283" s="18" t="s">
        <v>71</v>
      </c>
      <c r="E2283" s="7" t="s">
        <v>96</v>
      </c>
      <c r="F2283" s="7" t="s">
        <v>159</v>
      </c>
      <c r="G2283" s="7" t="s">
        <v>464</v>
      </c>
      <c r="H2283" s="7">
        <v>213</v>
      </c>
      <c r="I2283" s="7">
        <v>30</v>
      </c>
      <c r="J2283" s="7">
        <v>9</v>
      </c>
      <c r="K2283" s="7" t="s">
        <v>306</v>
      </c>
      <c r="L2283" s="8">
        <v>0.1111111111111111</v>
      </c>
      <c r="M2283" s="12">
        <v>29.666666666666668</v>
      </c>
      <c r="N2283" s="9">
        <v>10.763101552664747</v>
      </c>
      <c r="O2283" s="9">
        <v>13.707367564682036</v>
      </c>
      <c r="P2283" s="9">
        <v>126.47870579607768</v>
      </c>
      <c r="Q2283" s="9">
        <v>116.8484581808018</v>
      </c>
      <c r="R2283" s="9">
        <v>9.6302476152758771</v>
      </c>
      <c r="S2283" s="9">
        <v>71.270757144460134</v>
      </c>
      <c r="T2283" s="9">
        <v>3.7391979252444369</v>
      </c>
      <c r="U2283" s="9">
        <v>20.961790754661141</v>
      </c>
      <c r="V2283" s="9">
        <v>8.4395829372857278</v>
      </c>
      <c r="W2283" s="9">
        <v>17.526315465765606</v>
      </c>
      <c r="X2283" s="9">
        <v>13.096804745317309</v>
      </c>
      <c r="Y2283" s="9">
        <v>7.6506421973244141</v>
      </c>
      <c r="Z2283" s="9">
        <v>7.5608093788735609</v>
      </c>
      <c r="AA2283" s="9">
        <v>0.81818181818181812</v>
      </c>
      <c r="AB2283" s="9">
        <v>9.0445192495574069</v>
      </c>
      <c r="AC2283" s="9">
        <v>1.0282645974203526</v>
      </c>
      <c r="AD2283" s="9">
        <v>5.9082131140092553</v>
      </c>
      <c r="AE2283" s="9">
        <v>5.9387143258977915</v>
      </c>
      <c r="AF2283" s="9">
        <v>4.5657423200677911</v>
      </c>
      <c r="AG2283" s="16">
        <v>0.6244344390177724</v>
      </c>
      <c r="AH2283" s="16">
        <v>0.65438826216108537</v>
      </c>
      <c r="AI2283" s="16">
        <v>0.22404064752862426</v>
      </c>
      <c r="AJ2283" s="9">
        <v>25.143897136298179</v>
      </c>
      <c r="AK2283" s="9">
        <v>1.0212096117131853</v>
      </c>
      <c r="AL2283" s="9">
        <v>4.8094487778619952E-2</v>
      </c>
      <c r="AM2283" s="9">
        <v>1.0693040994918053</v>
      </c>
      <c r="AN2283" s="14">
        <v>0.16019537071038281</v>
      </c>
      <c r="AO2283" s="9">
        <v>0.48046254492837193</v>
      </c>
      <c r="AP2283" s="9">
        <v>0.56723885353166814</v>
      </c>
      <c r="AQ2283" s="9">
        <v>1.0477013984600401</v>
      </c>
      <c r="AR2283" s="9">
        <v>1.0171703417360383</v>
      </c>
    </row>
    <row r="2284" spans="1:44" s="10" customFormat="1" ht="18" customHeight="1">
      <c r="A2284" s="7" t="e">
        <f>#REF!</f>
        <v>#REF!</v>
      </c>
      <c r="B2284" s="7">
        <f>SUBTOTAL(3,$C$2:C2283)</f>
        <v>2282</v>
      </c>
      <c r="C2284" s="6" t="s">
        <v>1496</v>
      </c>
      <c r="D2284" s="18" t="s">
        <v>86</v>
      </c>
      <c r="E2284" s="7" t="s">
        <v>96</v>
      </c>
      <c r="F2284" s="7" t="s">
        <v>134</v>
      </c>
      <c r="G2284" s="7" t="s">
        <v>464</v>
      </c>
      <c r="H2284" s="7">
        <v>213</v>
      </c>
      <c r="I2284" s="7">
        <v>31</v>
      </c>
      <c r="J2284" s="7">
        <v>5</v>
      </c>
      <c r="K2284" s="7" t="s">
        <v>570</v>
      </c>
      <c r="L2284" s="8">
        <v>0.4</v>
      </c>
      <c r="M2284" s="12">
        <v>30.35</v>
      </c>
      <c r="N2284" s="9">
        <v>11.584650515023572</v>
      </c>
      <c r="O2284" s="9">
        <v>13.947483262155027</v>
      </c>
      <c r="P2284" s="9">
        <v>119.74067179375443</v>
      </c>
      <c r="Q2284" s="9">
        <v>120.47208392131158</v>
      </c>
      <c r="R2284" s="9">
        <v>-0.73141212755715235</v>
      </c>
      <c r="S2284" s="9">
        <v>73.696059416489533</v>
      </c>
      <c r="T2284" s="9">
        <v>1.8181818181818183</v>
      </c>
      <c r="U2284" s="9">
        <v>21.020651988393922</v>
      </c>
      <c r="V2284" s="9">
        <v>8.6290387337334131</v>
      </c>
      <c r="W2284" s="9">
        <v>11.820567448927807</v>
      </c>
      <c r="X2284" s="9">
        <v>10.312882725971011</v>
      </c>
      <c r="Y2284" s="9">
        <v>7.4790713568774221</v>
      </c>
      <c r="Z2284" s="9">
        <v>6.0476759401490581</v>
      </c>
      <c r="AA2284" s="9">
        <v>0.7142857142857143</v>
      </c>
      <c r="AB2284" s="9">
        <v>10.02982202982203</v>
      </c>
      <c r="AC2284" s="9">
        <v>0.33615736646848943</v>
      </c>
      <c r="AD2284" s="9">
        <v>6.7365995041883355</v>
      </c>
      <c r="AE2284" s="9">
        <v>6.0051014597796621</v>
      </c>
      <c r="AF2284" s="9">
        <v>6.3339302839042286</v>
      </c>
      <c r="AG2284" s="16">
        <v>0.5790909090909091</v>
      </c>
      <c r="AH2284" s="16">
        <v>0.60517534378190119</v>
      </c>
      <c r="AI2284" s="16">
        <v>0.236261609776346</v>
      </c>
      <c r="AJ2284" s="9">
        <v>23.475947147041438</v>
      </c>
      <c r="AK2284" s="9">
        <v>0.52584938089763245</v>
      </c>
      <c r="AL2284" s="9">
        <v>-0.10890558982225118</v>
      </c>
      <c r="AM2284" s="9">
        <v>0.41694379107538126</v>
      </c>
      <c r="AN2284" s="14">
        <v>0.10990281148609719</v>
      </c>
      <c r="AO2284" s="9">
        <v>-0.29308802147002044</v>
      </c>
      <c r="AP2284" s="9">
        <v>-0.4169882594641896</v>
      </c>
      <c r="AQ2284" s="9">
        <v>-0.71007628093421005</v>
      </c>
      <c r="AR2284" s="9">
        <v>0.24251707443851953</v>
      </c>
    </row>
    <row r="2285" spans="1:44" s="10" customFormat="1" ht="18" customHeight="1">
      <c r="A2285" s="7" t="e">
        <f>#REF!</f>
        <v>#REF!</v>
      </c>
      <c r="B2285" s="7">
        <f>SUBTOTAL(3,$C$2:C2284)</f>
        <v>2283</v>
      </c>
      <c r="C2285" s="6" t="s">
        <v>1496</v>
      </c>
      <c r="D2285" s="18" t="s">
        <v>89</v>
      </c>
      <c r="E2285" s="7" t="s">
        <v>96</v>
      </c>
      <c r="F2285" s="7" t="s">
        <v>80</v>
      </c>
      <c r="G2285" s="7" t="s">
        <v>464</v>
      </c>
      <c r="H2285" s="7">
        <v>213</v>
      </c>
      <c r="I2285" s="7">
        <v>32</v>
      </c>
      <c r="J2285" s="7">
        <v>11</v>
      </c>
      <c r="K2285" s="7" t="s">
        <v>606</v>
      </c>
      <c r="L2285" s="8">
        <v>0.36363636363636365</v>
      </c>
      <c r="M2285" s="12">
        <v>17.704545454545453</v>
      </c>
      <c r="N2285" s="9">
        <v>6.8189084393833932</v>
      </c>
      <c r="O2285" s="9">
        <v>6.9703248362698638</v>
      </c>
      <c r="P2285" s="9">
        <v>92.762843951863061</v>
      </c>
      <c r="Q2285" s="9">
        <v>116.15184752072673</v>
      </c>
      <c r="R2285" s="9">
        <v>-23.389003568863668</v>
      </c>
      <c r="S2285" s="9">
        <v>70.28278986539577</v>
      </c>
      <c r="T2285" s="9">
        <v>0</v>
      </c>
      <c r="U2285" s="9">
        <v>27.864862267010096</v>
      </c>
      <c r="V2285" s="9">
        <v>8.7330004686898874</v>
      </c>
      <c r="W2285" s="9">
        <v>14.281483927978462</v>
      </c>
      <c r="X2285" s="9">
        <v>11.613390763226876</v>
      </c>
      <c r="Y2285" s="9">
        <v>4.5867512276633704</v>
      </c>
      <c r="Z2285" s="9">
        <v>6.1759981972747937</v>
      </c>
      <c r="AA2285" s="9">
        <v>0.5</v>
      </c>
      <c r="AB2285" s="9">
        <v>12.395267030525389</v>
      </c>
      <c r="AC2285" s="9">
        <v>1.1096691398320371</v>
      </c>
      <c r="AD2285" s="9">
        <v>6.8451247169100125</v>
      </c>
      <c r="AE2285" s="9">
        <v>5.3116985705860218</v>
      </c>
      <c r="AF2285" s="9">
        <v>0.68001190020825364</v>
      </c>
      <c r="AG2285" s="16">
        <v>0.38997113997113997</v>
      </c>
      <c r="AH2285" s="16">
        <v>0.47825967311884204</v>
      </c>
      <c r="AI2285" s="16">
        <v>0.23914258157341986</v>
      </c>
      <c r="AJ2285" s="9">
        <v>14.464437703472623</v>
      </c>
      <c r="AK2285" s="9">
        <v>0.25778524409984954</v>
      </c>
      <c r="AL2285" s="9">
        <v>-0.16282277636722486</v>
      </c>
      <c r="AM2285" s="9">
        <v>9.4962467732624678E-2</v>
      </c>
      <c r="AN2285" s="14">
        <v>1.950448631222073E-2</v>
      </c>
      <c r="AO2285" s="9">
        <v>-4.4739150360042075</v>
      </c>
      <c r="AP2285" s="9">
        <v>-4.0429331227735439</v>
      </c>
      <c r="AQ2285" s="9">
        <v>-8.5168481587777514</v>
      </c>
      <c r="AR2285" s="9">
        <v>-1.5864452236524589</v>
      </c>
    </row>
    <row r="2286" spans="1:44" s="10" customFormat="1" ht="18" customHeight="1">
      <c r="A2286" s="7" t="e">
        <f>#REF!</f>
        <v>#REF!</v>
      </c>
      <c r="B2286" s="7">
        <f>SUBTOTAL(3,$C$2:C2285)</f>
        <v>2284</v>
      </c>
      <c r="C2286" s="6" t="s">
        <v>1497</v>
      </c>
      <c r="D2286" s="18" t="s">
        <v>65</v>
      </c>
      <c r="E2286" s="7" t="s">
        <v>105</v>
      </c>
      <c r="F2286" s="7" t="s">
        <v>341</v>
      </c>
      <c r="G2286" s="7" t="s">
        <v>226</v>
      </c>
      <c r="H2286" s="7">
        <v>206.99999999999997</v>
      </c>
      <c r="I2286" s="7">
        <v>25</v>
      </c>
      <c r="J2286" s="7">
        <v>4</v>
      </c>
      <c r="K2286" s="7" t="s">
        <v>278</v>
      </c>
      <c r="L2286" s="8">
        <v>0.75</v>
      </c>
      <c r="M2286" s="12">
        <v>21.870833333333334</v>
      </c>
      <c r="N2286" s="9">
        <v>8.9940001793622066</v>
      </c>
      <c r="O2286" s="9">
        <v>11.080042017891813</v>
      </c>
      <c r="P2286" s="9">
        <v>126.17020944302149</v>
      </c>
      <c r="Q2286" s="9">
        <v>104.99140205848514</v>
      </c>
      <c r="R2286" s="9">
        <v>21.178807384536338</v>
      </c>
      <c r="S2286" s="9">
        <v>35.291546688605514</v>
      </c>
      <c r="T2286" s="9">
        <v>32.688022761552176</v>
      </c>
      <c r="U2286" s="9">
        <v>52.552533251062663</v>
      </c>
      <c r="V2286" s="9">
        <v>0</v>
      </c>
      <c r="W2286" s="9">
        <v>14.513685033454951</v>
      </c>
      <c r="X2286" s="9">
        <v>7.1382984720793701</v>
      </c>
      <c r="Y2286" s="9">
        <v>2.2596316800361542</v>
      </c>
      <c r="Z2286" s="9">
        <v>2.4038461538461537</v>
      </c>
      <c r="AA2286" s="9">
        <v>0.25</v>
      </c>
      <c r="AB2286" s="9">
        <v>8.5955710955710956</v>
      </c>
      <c r="AC2286" s="9">
        <v>1.6617136118859417</v>
      </c>
      <c r="AD2286" s="9">
        <v>6.8280931188731735</v>
      </c>
      <c r="AE2286" s="9">
        <v>7.5382506199709587</v>
      </c>
      <c r="AF2286" s="9">
        <v>0</v>
      </c>
      <c r="AG2286" s="16">
        <v>0.63437500000000002</v>
      </c>
      <c r="AH2286" s="16">
        <v>0.69503392573245515</v>
      </c>
      <c r="AI2286" s="16">
        <v>0.24083273025917493</v>
      </c>
      <c r="AJ2286" s="9">
        <v>20.852310811115181</v>
      </c>
      <c r="AK2286" s="9">
        <v>0.3313497865799156</v>
      </c>
      <c r="AL2286" s="9">
        <v>0.14375774109432679</v>
      </c>
      <c r="AM2286" s="9">
        <v>0.47510752767424236</v>
      </c>
      <c r="AN2286" s="14">
        <v>0.21723339043973738</v>
      </c>
      <c r="AO2286" s="9">
        <v>3.5622951390389268</v>
      </c>
      <c r="AP2286" s="9">
        <v>-0.64403254998151382</v>
      </c>
      <c r="AQ2286" s="9">
        <v>2.918262589057413</v>
      </c>
      <c r="AR2286" s="9">
        <v>1.0756650137484318</v>
      </c>
    </row>
    <row r="2287" spans="1:44" s="10" customFormat="1" ht="18" customHeight="1">
      <c r="A2287" s="7" t="e">
        <f>#REF!</f>
        <v>#REF!</v>
      </c>
      <c r="B2287" s="7">
        <f>SUBTOTAL(3,$C$2:C2286)</f>
        <v>2285</v>
      </c>
      <c r="C2287" s="6" t="s">
        <v>1497</v>
      </c>
      <c r="D2287" s="18" t="s">
        <v>69</v>
      </c>
      <c r="E2287" s="7" t="s">
        <v>105</v>
      </c>
      <c r="F2287" s="7" t="s">
        <v>106</v>
      </c>
      <c r="G2287" s="7" t="s">
        <v>226</v>
      </c>
      <c r="H2287" s="7">
        <v>206.99999999999997</v>
      </c>
      <c r="I2287" s="7">
        <v>26</v>
      </c>
      <c r="J2287" s="7">
        <v>10</v>
      </c>
      <c r="K2287" s="7" t="s">
        <v>103</v>
      </c>
      <c r="L2287" s="8">
        <v>0.3</v>
      </c>
      <c r="M2287" s="12">
        <v>24.046666666666663</v>
      </c>
      <c r="N2287" s="9">
        <v>10.025212526437041</v>
      </c>
      <c r="O2287" s="9">
        <v>10.944462187148719</v>
      </c>
      <c r="P2287" s="9">
        <v>96.205396052601955</v>
      </c>
      <c r="Q2287" s="9">
        <v>115.06976507828813</v>
      </c>
      <c r="R2287" s="9">
        <v>-18.86436902568618</v>
      </c>
      <c r="S2287" s="9">
        <v>41.862807160278479</v>
      </c>
      <c r="T2287" s="9">
        <v>31.711708900843671</v>
      </c>
      <c r="U2287" s="9">
        <v>29.142885816611699</v>
      </c>
      <c r="V2287" s="9">
        <v>5.4815271906218177</v>
      </c>
      <c r="W2287" s="9">
        <v>15.017965325350195</v>
      </c>
      <c r="X2287" s="9">
        <v>10.206309525635284</v>
      </c>
      <c r="Y2287" s="9">
        <v>5.2324030456269242</v>
      </c>
      <c r="Z2287" s="9">
        <v>4.5186574920798632</v>
      </c>
      <c r="AA2287" s="9">
        <v>0.53846153846153844</v>
      </c>
      <c r="AB2287" s="9">
        <v>10.249672120153315</v>
      </c>
      <c r="AC2287" s="9">
        <v>0.77575338698561203</v>
      </c>
      <c r="AD2287" s="9">
        <v>4.4435644821530573</v>
      </c>
      <c r="AE2287" s="9">
        <v>10.160061396854363</v>
      </c>
      <c r="AF2287" s="9">
        <v>0</v>
      </c>
      <c r="AG2287" s="16">
        <v>0.36343704906204904</v>
      </c>
      <c r="AH2287" s="16">
        <v>0.44632227464379726</v>
      </c>
      <c r="AI2287" s="16">
        <v>0.26859149025218637</v>
      </c>
      <c r="AJ2287" s="9">
        <v>11.39978724453697</v>
      </c>
      <c r="AK2287" s="9">
        <v>0.45107915106669672</v>
      </c>
      <c r="AL2287" s="9">
        <v>8.7968244781538793E-3</v>
      </c>
      <c r="AM2287" s="9">
        <v>0.4598759755448506</v>
      </c>
      <c r="AN2287" s="14">
        <v>7.6497251268896699E-2</v>
      </c>
      <c r="AO2287" s="9">
        <v>-2.4967744326110659</v>
      </c>
      <c r="AP2287" s="9">
        <v>-4.1581163062583357</v>
      </c>
      <c r="AQ2287" s="9">
        <v>-6.6548907388694021</v>
      </c>
      <c r="AR2287" s="9">
        <v>-1.3858570262623817</v>
      </c>
    </row>
    <row r="2288" spans="1:44" s="10" customFormat="1" ht="18" customHeight="1">
      <c r="A2288" s="7" t="e">
        <f>#REF!</f>
        <v>#REF!</v>
      </c>
      <c r="B2288" s="7">
        <f>SUBTOTAL(3,$C$2:C2287)</f>
        <v>2286</v>
      </c>
      <c r="C2288" s="6" t="s">
        <v>1497</v>
      </c>
      <c r="D2288" s="18" t="s">
        <v>83</v>
      </c>
      <c r="E2288" s="7" t="s">
        <v>105</v>
      </c>
      <c r="F2288" s="7" t="s">
        <v>106</v>
      </c>
      <c r="G2288" s="7" t="s">
        <v>226</v>
      </c>
      <c r="H2288" s="7">
        <v>206.99999999999997</v>
      </c>
      <c r="I2288" s="7">
        <v>27</v>
      </c>
      <c r="J2288" s="7">
        <v>16</v>
      </c>
      <c r="K2288" s="7" t="s">
        <v>272</v>
      </c>
      <c r="L2288" s="8">
        <v>0.4375</v>
      </c>
      <c r="M2288" s="12">
        <v>24.0625</v>
      </c>
      <c r="N2288" s="9">
        <v>8.8274713938080733</v>
      </c>
      <c r="O2288" s="9">
        <v>11.291453083387408</v>
      </c>
      <c r="P2288" s="9">
        <v>117.18869380007526</v>
      </c>
      <c r="Q2288" s="9">
        <v>117.05857354029548</v>
      </c>
      <c r="R2288" s="9">
        <v>0.1301202597797948</v>
      </c>
      <c r="S2288" s="9">
        <v>27.81252874236543</v>
      </c>
      <c r="T2288" s="9">
        <v>44.36029841499942</v>
      </c>
      <c r="U2288" s="9">
        <v>28.291747733393912</v>
      </c>
      <c r="V2288" s="9">
        <v>4.6223579490583511</v>
      </c>
      <c r="W2288" s="9">
        <v>12.356187953407762</v>
      </c>
      <c r="X2288" s="9">
        <v>8.7092295360143019</v>
      </c>
      <c r="Y2288" s="9">
        <v>4.6777304396189683</v>
      </c>
      <c r="Z2288" s="9">
        <v>5.0093135896503842</v>
      </c>
      <c r="AA2288" s="9">
        <v>0.61111111111111116</v>
      </c>
      <c r="AB2288" s="9">
        <v>11.501160159627196</v>
      </c>
      <c r="AC2288" s="9">
        <v>1.7016926784738509</v>
      </c>
      <c r="AD2288" s="9">
        <v>4.2407604581443366</v>
      </c>
      <c r="AE2288" s="9">
        <v>8.8743066931220511</v>
      </c>
      <c r="AF2288" s="9">
        <v>0.34865221741356045</v>
      </c>
      <c r="AG2288" s="16">
        <v>0.54386160714285703</v>
      </c>
      <c r="AH2288" s="16">
        <v>0.59073434933806968</v>
      </c>
      <c r="AI2288" s="16">
        <v>0.24643119808945543</v>
      </c>
      <c r="AJ2288" s="9">
        <v>19.095821829326255</v>
      </c>
      <c r="AK2288" s="9">
        <v>1.6697689801085278</v>
      </c>
      <c r="AL2288" s="9">
        <v>-2.7126121992467823E-2</v>
      </c>
      <c r="AM2288" s="9">
        <v>1.6426428581160599</v>
      </c>
      <c r="AN2288" s="14">
        <v>0.17066419305101921</v>
      </c>
      <c r="AO2288" s="9">
        <v>2.5360206892958823</v>
      </c>
      <c r="AP2288" s="9">
        <v>-3.0666163936402637</v>
      </c>
      <c r="AQ2288" s="9">
        <v>-0.53059570434438141</v>
      </c>
      <c r="AR2288" s="9">
        <v>0.70275857618312199</v>
      </c>
    </row>
    <row r="2289" spans="1:44" s="10" customFormat="1" ht="18" customHeight="1">
      <c r="A2289" s="7" t="e">
        <f>#REF!</f>
        <v>#REF!</v>
      </c>
      <c r="B2289" s="7">
        <f>SUBTOTAL(3,$C$2:C2288)</f>
        <v>2287</v>
      </c>
      <c r="C2289" s="6" t="s">
        <v>1497</v>
      </c>
      <c r="D2289" s="18" t="s">
        <v>86</v>
      </c>
      <c r="E2289" s="7" t="s">
        <v>105</v>
      </c>
      <c r="F2289" s="7" t="s">
        <v>233</v>
      </c>
      <c r="G2289" s="7" t="s">
        <v>226</v>
      </c>
      <c r="H2289" s="7">
        <v>206.99999999999997</v>
      </c>
      <c r="I2289" s="7">
        <v>29</v>
      </c>
      <c r="J2289" s="7">
        <v>6</v>
      </c>
      <c r="K2289" s="7" t="s">
        <v>110</v>
      </c>
      <c r="L2289" s="8">
        <v>0.16666666666666666</v>
      </c>
      <c r="M2289" s="12">
        <v>27.916666666666668</v>
      </c>
      <c r="N2289" s="9">
        <v>10.660007956937404</v>
      </c>
      <c r="O2289" s="9">
        <v>9.1557650284472114</v>
      </c>
      <c r="P2289" s="9">
        <v>87.222951814698163</v>
      </c>
      <c r="Q2289" s="9">
        <v>117.16163236023675</v>
      </c>
      <c r="R2289" s="9">
        <v>-29.938680545538592</v>
      </c>
      <c r="S2289" s="9">
        <v>25.054378429315634</v>
      </c>
      <c r="T2289" s="9">
        <v>38.542577151294203</v>
      </c>
      <c r="U2289" s="9">
        <v>26.364845302052419</v>
      </c>
      <c r="V2289" s="9">
        <v>6.6180833646814392</v>
      </c>
      <c r="W2289" s="9">
        <v>5.4931262980104592</v>
      </c>
      <c r="X2289" s="9">
        <v>6.0771255493096481</v>
      </c>
      <c r="Y2289" s="9">
        <v>6.8739925635726093</v>
      </c>
      <c r="Z2289" s="9">
        <v>7.1356035714003312</v>
      </c>
      <c r="AA2289" s="9">
        <v>0.375</v>
      </c>
      <c r="AB2289" s="9">
        <v>18.721502727168872</v>
      </c>
      <c r="AC2289" s="9">
        <v>3.0880458733553744</v>
      </c>
      <c r="AD2289" s="9">
        <v>3.553411183173516</v>
      </c>
      <c r="AE2289" s="9">
        <v>5.2404162355748101</v>
      </c>
      <c r="AF2289" s="9">
        <v>0</v>
      </c>
      <c r="AG2289" s="16">
        <v>0.35025252525252526</v>
      </c>
      <c r="AH2289" s="16">
        <v>0.42776245023701015</v>
      </c>
      <c r="AI2289" s="16">
        <v>0.22921225417481028</v>
      </c>
      <c r="AJ2289" s="9">
        <v>5.6922974989753738</v>
      </c>
      <c r="AK2289" s="9">
        <v>-0.31544931877903321</v>
      </c>
      <c r="AL2289" s="9">
        <v>-4.5989644403160564E-2</v>
      </c>
      <c r="AM2289" s="9">
        <v>-0.36143896318219376</v>
      </c>
      <c r="AN2289" s="14">
        <v>-8.6313782252464166E-2</v>
      </c>
      <c r="AO2289" s="9">
        <v>-4.0997171741066607</v>
      </c>
      <c r="AP2289" s="9">
        <v>-2.9848335943445878</v>
      </c>
      <c r="AQ2289" s="9">
        <v>-7.0845507684512485</v>
      </c>
      <c r="AR2289" s="9">
        <v>-1.0551567745148831</v>
      </c>
    </row>
    <row r="2290" spans="1:44" s="10" customFormat="1" ht="18" customHeight="1">
      <c r="A2290" s="7" t="e">
        <f>#REF!</f>
        <v>#REF!</v>
      </c>
      <c r="B2290" s="7">
        <f>SUBTOTAL(3,$C$2:C2289)</f>
        <v>2288</v>
      </c>
      <c r="C2290" s="6" t="s">
        <v>1497</v>
      </c>
      <c r="D2290" s="18" t="s">
        <v>92</v>
      </c>
      <c r="E2290" s="7" t="s">
        <v>105</v>
      </c>
      <c r="F2290" s="7" t="s">
        <v>139</v>
      </c>
      <c r="G2290" s="7" t="s">
        <v>226</v>
      </c>
      <c r="H2290" s="7">
        <v>206.99999999999997</v>
      </c>
      <c r="I2290" s="7">
        <v>32</v>
      </c>
      <c r="J2290" s="7">
        <v>12</v>
      </c>
      <c r="K2290" s="7" t="s">
        <v>303</v>
      </c>
      <c r="L2290" s="8">
        <v>0.25</v>
      </c>
      <c r="M2290" s="12">
        <v>29.12777777777778</v>
      </c>
      <c r="N2290" s="9">
        <v>12.150161079165281</v>
      </c>
      <c r="O2290" s="9">
        <v>13.668939403793351</v>
      </c>
      <c r="P2290" s="9">
        <v>99.35174480648385</v>
      </c>
      <c r="Q2290" s="9">
        <v>117.96438431592986</v>
      </c>
      <c r="R2290" s="9">
        <v>-18.612639509446016</v>
      </c>
      <c r="S2290" s="9">
        <v>41.742339103676272</v>
      </c>
      <c r="T2290" s="9">
        <v>37.124639851829144</v>
      </c>
      <c r="U2290" s="9">
        <v>23.292978619868986</v>
      </c>
      <c r="V2290" s="9">
        <v>6.093101654715924</v>
      </c>
      <c r="W2290" s="9">
        <v>15.11781540992618</v>
      </c>
      <c r="X2290" s="9">
        <v>10.508479789165486</v>
      </c>
      <c r="Y2290" s="9">
        <v>6.8758533400908695</v>
      </c>
      <c r="Z2290" s="9">
        <v>4.8573449786548695</v>
      </c>
      <c r="AA2290" s="9">
        <v>0.84615384615384615</v>
      </c>
      <c r="AB2290" s="9">
        <v>6.9584846178921138</v>
      </c>
      <c r="AC2290" s="9">
        <v>1.4828261015118145</v>
      </c>
      <c r="AD2290" s="9">
        <v>3.6474578717725361</v>
      </c>
      <c r="AE2290" s="9">
        <v>8.8798400938905786</v>
      </c>
      <c r="AF2290" s="9">
        <v>0.31543253686617784</v>
      </c>
      <c r="AG2290" s="16">
        <v>0.4105562363834423</v>
      </c>
      <c r="AH2290" s="16">
        <v>0.46750919728349333</v>
      </c>
      <c r="AI2290" s="16">
        <v>0.26438233783529447</v>
      </c>
      <c r="AJ2290" s="9">
        <v>17.219959589772103</v>
      </c>
      <c r="AK2290" s="9">
        <v>0.95679411774751322</v>
      </c>
      <c r="AL2290" s="9">
        <v>-0.22773155905861783</v>
      </c>
      <c r="AM2290" s="9">
        <v>0.72906255868889536</v>
      </c>
      <c r="AN2290" s="14">
        <v>8.34326788505316E-2</v>
      </c>
      <c r="AO2290" s="9">
        <v>0.56047391767121191</v>
      </c>
      <c r="AP2290" s="9">
        <v>-4.5063914681936774</v>
      </c>
      <c r="AQ2290" s="9">
        <v>-3.9459175505224655</v>
      </c>
      <c r="AR2290" s="9">
        <v>-0.85020380978244048</v>
      </c>
    </row>
    <row r="2291" spans="1:44" s="10" customFormat="1" ht="18" customHeight="1">
      <c r="A2291" s="7" t="e">
        <f>#REF!</f>
        <v>#REF!</v>
      </c>
      <c r="B2291" s="7">
        <f>SUBTOTAL(3,$C$2:C2290)</f>
        <v>2289</v>
      </c>
      <c r="C2291" s="6" t="s">
        <v>1498</v>
      </c>
      <c r="D2291" s="18" t="s">
        <v>65</v>
      </c>
      <c r="E2291" s="7" t="s">
        <v>75</v>
      </c>
      <c r="F2291" s="7" t="s">
        <v>229</v>
      </c>
      <c r="G2291" s="7" t="s">
        <v>165</v>
      </c>
      <c r="H2291" s="7">
        <v>190</v>
      </c>
      <c r="I2291" s="7">
        <v>21</v>
      </c>
      <c r="J2291" s="7">
        <v>3</v>
      </c>
      <c r="K2291" s="7" t="s">
        <v>200</v>
      </c>
      <c r="L2291" s="8">
        <v>0.66666666666666663</v>
      </c>
      <c r="M2291" s="12">
        <v>4.8888888888888893</v>
      </c>
      <c r="N2291" s="9">
        <v>1.6311510061503609</v>
      </c>
      <c r="O2291" s="9">
        <v>2.998289458300841</v>
      </c>
      <c r="P2291" s="9">
        <v>189.8177833949857</v>
      </c>
      <c r="Q2291" s="9">
        <v>123.22906851088277</v>
      </c>
      <c r="R2291" s="9">
        <v>66.588714884102899</v>
      </c>
      <c r="S2291" s="9">
        <v>11.904761904761905</v>
      </c>
      <c r="T2291" s="9">
        <v>20.676691729323309</v>
      </c>
      <c r="U2291" s="9">
        <v>41.353383458646618</v>
      </c>
      <c r="V2291" s="9">
        <v>53.145470275614883</v>
      </c>
      <c r="W2291" s="9">
        <v>0</v>
      </c>
      <c r="X2291" s="9">
        <v>25.866843912706326</v>
      </c>
      <c r="Y2291" s="9">
        <v>19.900497512437813</v>
      </c>
      <c r="Z2291" s="9">
        <v>17.543859649122808</v>
      </c>
      <c r="AA2291" s="9">
        <v>0.66666666666666663</v>
      </c>
      <c r="AB2291" s="9">
        <v>0</v>
      </c>
      <c r="AC2291" s="9">
        <v>2.3570052080387076</v>
      </c>
      <c r="AD2291" s="9">
        <v>8.7092173056020332</v>
      </c>
      <c r="AE2291" s="9">
        <v>5.2433867323143426</v>
      </c>
      <c r="AF2291" s="9">
        <v>0</v>
      </c>
      <c r="AG2291" s="16">
        <v>0.75</v>
      </c>
      <c r="AH2291" s="16">
        <v>0.87301587301587302</v>
      </c>
      <c r="AI2291" s="16">
        <v>0.15546107491937855</v>
      </c>
      <c r="AJ2291" s="9">
        <v>33.427576674022639</v>
      </c>
      <c r="AK2291" s="9">
        <v>0.16406074955122699</v>
      </c>
      <c r="AL2291" s="9">
        <v>-1.5332474682158207E-2</v>
      </c>
      <c r="AM2291" s="9">
        <v>0.14872827486906878</v>
      </c>
      <c r="AN2291" s="14">
        <v>0.40562256782473299</v>
      </c>
      <c r="AO2291" s="9">
        <v>25.3360229924034</v>
      </c>
      <c r="AP2291" s="9">
        <v>-1.2400786729401077</v>
      </c>
      <c r="AQ2291" s="9">
        <v>24.095944319463293</v>
      </c>
      <c r="AR2291" s="9">
        <v>0.94503831280360906</v>
      </c>
    </row>
    <row r="2292" spans="1:44" s="10" customFormat="1" ht="18" customHeight="1">
      <c r="A2292" s="7" t="e">
        <f>#REF!</f>
        <v>#REF!</v>
      </c>
      <c r="B2292" s="7">
        <f>SUBTOTAL(3,$C$2:C2291)</f>
        <v>2290</v>
      </c>
      <c r="C2292" s="6" t="s">
        <v>1498</v>
      </c>
      <c r="D2292" s="18" t="s">
        <v>69</v>
      </c>
      <c r="E2292" s="7" t="s">
        <v>75</v>
      </c>
      <c r="F2292" s="7" t="s">
        <v>229</v>
      </c>
      <c r="G2292" s="7" t="s">
        <v>165</v>
      </c>
      <c r="H2292" s="7">
        <v>190</v>
      </c>
      <c r="I2292" s="7">
        <v>22</v>
      </c>
      <c r="J2292" s="7">
        <v>7</v>
      </c>
      <c r="K2292" s="7" t="s">
        <v>180</v>
      </c>
      <c r="L2292" s="8">
        <v>0.2857142857142857</v>
      </c>
      <c r="M2292" s="12">
        <v>9.802380952380954</v>
      </c>
      <c r="N2292" s="9">
        <v>3.2530524924095405</v>
      </c>
      <c r="O2292" s="9">
        <v>2.0031096905720256</v>
      </c>
      <c r="P2292" s="9">
        <v>45.853517386641911</v>
      </c>
      <c r="Q2292" s="9">
        <v>115.5486777329214</v>
      </c>
      <c r="R2292" s="9">
        <v>-69.695160346279494</v>
      </c>
      <c r="S2292" s="9">
        <v>53.810418904403868</v>
      </c>
      <c r="T2292" s="9">
        <v>16.675617615467239</v>
      </c>
      <c r="U2292" s="9">
        <v>7.5187969924812039</v>
      </c>
      <c r="V2292" s="9">
        <v>2.4435036741428604</v>
      </c>
      <c r="W2292" s="9">
        <v>7.6639433300265427</v>
      </c>
      <c r="X2292" s="9">
        <v>5.498879304145377</v>
      </c>
      <c r="Y2292" s="9">
        <v>14.562327409624174</v>
      </c>
      <c r="Z2292" s="9">
        <v>15.247046186895812</v>
      </c>
      <c r="AA2292" s="9">
        <v>1.4</v>
      </c>
      <c r="AB2292" s="9">
        <v>11.259398496240603</v>
      </c>
      <c r="AC2292" s="9">
        <v>1.6112364041553675</v>
      </c>
      <c r="AD2292" s="9">
        <v>7.6037998836910266</v>
      </c>
      <c r="AE2292" s="9">
        <v>4.6805510375834505</v>
      </c>
      <c r="AF2292" s="9">
        <v>0</v>
      </c>
      <c r="AG2292" s="16">
        <v>0.2476190476190476</v>
      </c>
      <c r="AH2292" s="16">
        <v>0.26211180124223599</v>
      </c>
      <c r="AI2292" s="16">
        <v>0.22444796395083516</v>
      </c>
      <c r="AJ2292" s="9">
        <v>-1.6822878681457671</v>
      </c>
      <c r="AK2292" s="9">
        <v>-0.32788635734374</v>
      </c>
      <c r="AL2292" s="9">
        <v>-2.1398908301857506E-3</v>
      </c>
      <c r="AM2292" s="9">
        <v>-0.33002624817392573</v>
      </c>
      <c r="AN2292" s="14">
        <v>-0.19238838853957291</v>
      </c>
      <c r="AO2292" s="9">
        <v>-8.4856575301697585</v>
      </c>
      <c r="AP2292" s="9">
        <v>-3.6908569988012463</v>
      </c>
      <c r="AQ2292" s="9">
        <v>-12.176514528971005</v>
      </c>
      <c r="AR2292" s="9">
        <v>-0.87284813157861718</v>
      </c>
    </row>
    <row r="2293" spans="1:44" s="10" customFormat="1" ht="18" customHeight="1">
      <c r="A2293" s="7" t="e">
        <f>#REF!</f>
        <v>#REF!</v>
      </c>
      <c r="B2293" s="7">
        <f>SUBTOTAL(3,$C$2:C2292)</f>
        <v>2291</v>
      </c>
      <c r="C2293" s="6" t="s">
        <v>1498</v>
      </c>
      <c r="D2293" s="18" t="s">
        <v>83</v>
      </c>
      <c r="E2293" s="7" t="s">
        <v>75</v>
      </c>
      <c r="F2293" s="7" t="s">
        <v>229</v>
      </c>
      <c r="G2293" s="7" t="s">
        <v>165</v>
      </c>
      <c r="H2293" s="7">
        <v>190</v>
      </c>
      <c r="I2293" s="7">
        <v>23</v>
      </c>
      <c r="J2293" s="7">
        <v>7</v>
      </c>
      <c r="K2293" s="7" t="s">
        <v>335</v>
      </c>
      <c r="L2293" s="8">
        <v>0.5714285714285714</v>
      </c>
      <c r="M2293" s="12">
        <v>5</v>
      </c>
      <c r="N2293" s="9">
        <v>1.075413444138041</v>
      </c>
      <c r="O2293" s="9">
        <v>1.5100480302096266</v>
      </c>
      <c r="P2293" s="9">
        <v>110.85115929461969</v>
      </c>
      <c r="Q2293" s="9">
        <v>113.4986117458039</v>
      </c>
      <c r="R2293" s="9">
        <v>-2.6474524511842055</v>
      </c>
      <c r="S2293" s="9">
        <v>2.9761904761904767</v>
      </c>
      <c r="T2293" s="9">
        <v>30.357142857142858</v>
      </c>
      <c r="U2293" s="9">
        <v>5.9523809523809534</v>
      </c>
      <c r="V2293" s="9">
        <v>0</v>
      </c>
      <c r="W2293" s="9">
        <v>10.101010101010102</v>
      </c>
      <c r="X2293" s="9">
        <v>5.3800366300366296</v>
      </c>
      <c r="Y2293" s="9">
        <v>16.806722689075631</v>
      </c>
      <c r="Z2293" s="9">
        <v>21.428571428571427</v>
      </c>
      <c r="AA2293" s="9">
        <v>2</v>
      </c>
      <c r="AB2293" s="9">
        <v>14.285714285714286</v>
      </c>
      <c r="AC2293" s="9">
        <v>1.4651455879176289</v>
      </c>
      <c r="AD2293" s="9">
        <v>23.670520292754457</v>
      </c>
      <c r="AE2293" s="9">
        <v>3.9183326821023496</v>
      </c>
      <c r="AF2293" s="9">
        <v>0</v>
      </c>
      <c r="AG2293" s="16">
        <v>0.95833333333333337</v>
      </c>
      <c r="AH2293" s="16">
        <v>0.95833333333333337</v>
      </c>
      <c r="AI2293" s="16">
        <v>0.15783711256025229</v>
      </c>
      <c r="AJ2293" s="9">
        <v>17.848028927415029</v>
      </c>
      <c r="AK2293" s="9">
        <v>0.12342623933789004</v>
      </c>
      <c r="AL2293" s="9">
        <v>1.4997700458969549E-2</v>
      </c>
      <c r="AM2293" s="9">
        <v>0.1384239397968596</v>
      </c>
      <c r="AN2293" s="14">
        <v>0.15819878833926812</v>
      </c>
      <c r="AO2293" s="9">
        <v>7.9014378616324805</v>
      </c>
      <c r="AP2293" s="9">
        <v>-3.7370661146802551</v>
      </c>
      <c r="AQ2293" s="9">
        <v>4.1643717469522255</v>
      </c>
      <c r="AR2293" s="9">
        <v>0.26730461557580443</v>
      </c>
    </row>
    <row r="2294" spans="1:44" s="10" customFormat="1" ht="18" customHeight="1">
      <c r="A2294" s="7" t="e">
        <f>#REF!</f>
        <v>#REF!</v>
      </c>
      <c r="B2294" s="7">
        <f>SUBTOTAL(3,$C$2:C2293)</f>
        <v>2292</v>
      </c>
      <c r="C2294" s="6" t="s">
        <v>1498</v>
      </c>
      <c r="D2294" s="18" t="s">
        <v>71</v>
      </c>
      <c r="E2294" s="7" t="s">
        <v>75</v>
      </c>
      <c r="F2294" s="7" t="s">
        <v>229</v>
      </c>
      <c r="G2294" s="7" t="s">
        <v>165</v>
      </c>
      <c r="H2294" s="7">
        <v>190</v>
      </c>
      <c r="I2294" s="7">
        <v>24</v>
      </c>
      <c r="J2294" s="7">
        <v>19</v>
      </c>
      <c r="K2294" s="7" t="s">
        <v>770</v>
      </c>
      <c r="L2294" s="8">
        <v>0.42105263157894735</v>
      </c>
      <c r="M2294" s="12">
        <v>14.907894736842104</v>
      </c>
      <c r="N2294" s="9">
        <v>5.013073876375441</v>
      </c>
      <c r="O2294" s="9">
        <v>5.7443323198196587</v>
      </c>
      <c r="P2294" s="9">
        <v>126.25862271753761</v>
      </c>
      <c r="Q2294" s="9">
        <v>120.78270591014265</v>
      </c>
      <c r="R2294" s="9">
        <v>5.4759168073949569</v>
      </c>
      <c r="S2294" s="9">
        <v>38.511853798013369</v>
      </c>
      <c r="T2294" s="9">
        <v>33.032710779123427</v>
      </c>
      <c r="U2294" s="9">
        <v>17.091386329569801</v>
      </c>
      <c r="V2294" s="9">
        <v>1.5034904085782641</v>
      </c>
      <c r="W2294" s="9">
        <v>2.1770929096890579</v>
      </c>
      <c r="X2294" s="9">
        <v>1.856552084012612</v>
      </c>
      <c r="Y2294" s="9">
        <v>11.536634360798478</v>
      </c>
      <c r="Z2294" s="9">
        <v>12.529444480548747</v>
      </c>
      <c r="AA2294" s="9">
        <v>1.5833333333333335</v>
      </c>
      <c r="AB2294" s="9">
        <v>9.0894364104865311</v>
      </c>
      <c r="AC2294" s="9">
        <v>2.3251526777417038</v>
      </c>
      <c r="AD2294" s="9">
        <v>9.2122905360758676</v>
      </c>
      <c r="AE2294" s="9">
        <v>4.9544810519411291</v>
      </c>
      <c r="AF2294" s="9">
        <v>0.19066357482491275</v>
      </c>
      <c r="AG2294" s="16">
        <v>0.58883952305004927</v>
      </c>
      <c r="AH2294" s="16">
        <v>0.63849907049468568</v>
      </c>
      <c r="AI2294" s="16">
        <v>0.21075114700493566</v>
      </c>
      <c r="AJ2294" s="9">
        <v>18.834781883448557</v>
      </c>
      <c r="AK2294" s="9">
        <v>0.52017943221665586</v>
      </c>
      <c r="AL2294" s="9">
        <v>-0.1019862692355543</v>
      </c>
      <c r="AM2294" s="9">
        <v>0.41819316298110154</v>
      </c>
      <c r="AN2294" s="14">
        <v>5.9056404304480364E-2</v>
      </c>
      <c r="AO2294" s="9">
        <v>2.5701482852006969</v>
      </c>
      <c r="AP2294" s="9">
        <v>-3.9945111876488242</v>
      </c>
      <c r="AQ2294" s="9">
        <v>-1.4243629024481272</v>
      </c>
      <c r="AR2294" s="9">
        <v>0.20236962626482308</v>
      </c>
    </row>
    <row r="2295" spans="1:44" s="10" customFormat="1" ht="18" customHeight="1">
      <c r="A2295" s="7" t="e">
        <f>#REF!</f>
        <v>#REF!</v>
      </c>
      <c r="B2295" s="7">
        <f>SUBTOTAL(3,$C$2:C2294)</f>
        <v>2293</v>
      </c>
      <c r="C2295" s="6" t="s">
        <v>1499</v>
      </c>
      <c r="D2295" s="18" t="s">
        <v>117</v>
      </c>
      <c r="E2295" s="7" t="s">
        <v>96</v>
      </c>
      <c r="F2295" s="7" t="s">
        <v>267</v>
      </c>
      <c r="G2295" s="7" t="s">
        <v>81</v>
      </c>
      <c r="H2295" s="7">
        <v>206</v>
      </c>
      <c r="I2295" s="7">
        <v>20</v>
      </c>
      <c r="J2295" s="7">
        <v>2</v>
      </c>
      <c r="K2295" s="7" t="s">
        <v>161</v>
      </c>
      <c r="L2295" s="8">
        <v>0</v>
      </c>
      <c r="M2295" s="12">
        <v>11.816666666666666</v>
      </c>
      <c r="N2295" s="9">
        <v>2.1804757677284021</v>
      </c>
      <c r="O2295" s="9">
        <v>1.5813299138351828</v>
      </c>
      <c r="P2295" s="9">
        <v>53.798993654709996</v>
      </c>
      <c r="Q2295" s="9">
        <v>137.97852615016674</v>
      </c>
      <c r="R2295" s="9">
        <v>-84.179532495456755</v>
      </c>
      <c r="S2295" s="9">
        <v>100</v>
      </c>
      <c r="T2295" s="9">
        <v>0</v>
      </c>
      <c r="U2295" s="9">
        <v>0</v>
      </c>
      <c r="V2295" s="9">
        <v>0</v>
      </c>
      <c r="W2295" s="9">
        <v>7.1115325352613485</v>
      </c>
      <c r="X2295" s="9">
        <v>3.301782962799912</v>
      </c>
      <c r="Y2295" s="9">
        <v>0</v>
      </c>
      <c r="Z2295" s="9">
        <v>0</v>
      </c>
      <c r="AA2295" s="9">
        <v>0</v>
      </c>
      <c r="AB2295" s="9">
        <v>0</v>
      </c>
      <c r="AC2295" s="9">
        <v>2.1867546811128542</v>
      </c>
      <c r="AD2295" s="9">
        <v>10.018818614793503</v>
      </c>
      <c r="AE2295" s="9">
        <v>0</v>
      </c>
      <c r="AF2295" s="9">
        <v>0</v>
      </c>
      <c r="AG2295" s="16">
        <v>0.25</v>
      </c>
      <c r="AH2295" s="16">
        <v>0.25</v>
      </c>
      <c r="AI2295" s="16">
        <v>0.13158776980570377</v>
      </c>
      <c r="AJ2295" s="9">
        <v>4.2513789518792189</v>
      </c>
      <c r="AK2295" s="9">
        <v>-4.3148672388873321E-2</v>
      </c>
      <c r="AL2295" s="9">
        <v>-8.3568340618525222E-2</v>
      </c>
      <c r="AM2295" s="9">
        <v>-0.12671701300739854</v>
      </c>
      <c r="AN2295" s="14">
        <v>-0.21447167222690869</v>
      </c>
      <c r="AO2295" s="9">
        <v>-10.166845114265787</v>
      </c>
      <c r="AP2295" s="9">
        <v>-2.5305435371932425</v>
      </c>
      <c r="AQ2295" s="9">
        <v>-12.697388651459029</v>
      </c>
      <c r="AR2295" s="9">
        <v>-0.26334890812098788</v>
      </c>
    </row>
    <row r="2296" spans="1:44" s="10" customFormat="1" ht="18" customHeight="1">
      <c r="A2296" s="7" t="e">
        <f>#REF!</f>
        <v>#REF!</v>
      </c>
      <c r="B2296" s="7">
        <f>SUBTOTAL(3,$C$2:C2295)</f>
        <v>2294</v>
      </c>
      <c r="C2296" s="6" t="s">
        <v>1500</v>
      </c>
      <c r="D2296" s="18" t="s">
        <v>83</v>
      </c>
      <c r="E2296" s="7" t="s">
        <v>75</v>
      </c>
      <c r="F2296" s="7" t="s">
        <v>436</v>
      </c>
      <c r="G2296" s="7" t="s">
        <v>77</v>
      </c>
      <c r="H2296" s="7">
        <v>187</v>
      </c>
      <c r="I2296" s="7">
        <v>25</v>
      </c>
      <c r="J2296" s="7">
        <v>2</v>
      </c>
      <c r="K2296" s="7" t="s">
        <v>59</v>
      </c>
      <c r="L2296" s="8">
        <v>0.5</v>
      </c>
      <c r="M2296" s="12">
        <v>26.5</v>
      </c>
      <c r="N2296" s="9">
        <v>9.3816234696284333</v>
      </c>
      <c r="O2296" s="9">
        <v>7.9801600717225103</v>
      </c>
      <c r="P2296" s="9">
        <v>84.304899024621861</v>
      </c>
      <c r="Q2296" s="9">
        <v>108.31831646975503</v>
      </c>
      <c r="R2296" s="9">
        <v>-24.013417445133172</v>
      </c>
      <c r="S2296" s="9">
        <v>33.333333333333336</v>
      </c>
      <c r="T2296" s="9">
        <v>30.208333333333336</v>
      </c>
      <c r="U2296" s="9">
        <v>20.833333333333336</v>
      </c>
      <c r="V2296" s="9">
        <v>2.9220779220779223</v>
      </c>
      <c r="W2296" s="9">
        <v>10.423926452616804</v>
      </c>
      <c r="X2296" s="9">
        <v>6.8251640832285991</v>
      </c>
      <c r="Y2296" s="9">
        <v>11.816838995568684</v>
      </c>
      <c r="Z2296" s="9">
        <v>12.5</v>
      </c>
      <c r="AA2296" s="9">
        <v>1.3333333333333333</v>
      </c>
      <c r="AB2296" s="9">
        <v>15.625</v>
      </c>
      <c r="AC2296" s="9">
        <v>1.2261446741724886</v>
      </c>
      <c r="AD2296" s="9">
        <v>3.3973206023383913</v>
      </c>
      <c r="AE2296" s="9">
        <v>7.5476786311071802</v>
      </c>
      <c r="AF2296" s="9">
        <v>0</v>
      </c>
      <c r="AG2296" s="16">
        <v>0.4375</v>
      </c>
      <c r="AH2296" s="16">
        <v>0.45265151515151514</v>
      </c>
      <c r="AI2296" s="16">
        <v>0.21468784794642998</v>
      </c>
      <c r="AJ2296" s="9">
        <v>7.3220284764416927</v>
      </c>
      <c r="AK2296" s="9">
        <v>-0.10409501531970571</v>
      </c>
      <c r="AL2296" s="9">
        <v>5.8634690383496321E-2</v>
      </c>
      <c r="AM2296" s="9">
        <v>-4.5460324936209384E-2</v>
      </c>
      <c r="AN2296" s="14">
        <v>-3.4309679197139155E-2</v>
      </c>
      <c r="AO2296" s="9">
        <v>-4.2664825521180489</v>
      </c>
      <c r="AP2296" s="9">
        <v>-0.97348761558991281</v>
      </c>
      <c r="AQ2296" s="9">
        <v>-5.2399701677079618</v>
      </c>
      <c r="AR2296" s="9">
        <v>-0.21199804801052097</v>
      </c>
    </row>
    <row r="2297" spans="1:44" s="10" customFormat="1" ht="18" customHeight="1">
      <c r="A2297" s="7" t="e">
        <f>#REF!</f>
        <v>#REF!</v>
      </c>
      <c r="B2297" s="7">
        <f>SUBTOTAL(3,$C$2:C2296)</f>
        <v>2295</v>
      </c>
      <c r="C2297" s="6" t="s">
        <v>1500</v>
      </c>
      <c r="D2297" s="18" t="s">
        <v>71</v>
      </c>
      <c r="E2297" s="7" t="s">
        <v>75</v>
      </c>
      <c r="F2297" s="7" t="s">
        <v>436</v>
      </c>
      <c r="G2297" s="7" t="s">
        <v>77</v>
      </c>
      <c r="H2297" s="7">
        <v>187</v>
      </c>
      <c r="I2297" s="7">
        <v>26</v>
      </c>
      <c r="J2297" s="7">
        <v>10</v>
      </c>
      <c r="K2297" s="7" t="s">
        <v>302</v>
      </c>
      <c r="L2297" s="8">
        <v>0.7</v>
      </c>
      <c r="M2297" s="12">
        <v>16.25</v>
      </c>
      <c r="N2297" s="9">
        <v>5.27237274564642</v>
      </c>
      <c r="O2297" s="9">
        <v>5.2077753685541541</v>
      </c>
      <c r="P2297" s="9">
        <v>94.255173286802489</v>
      </c>
      <c r="Q2297" s="9">
        <v>118.57983824780618</v>
      </c>
      <c r="R2297" s="9">
        <v>-24.324664961003673</v>
      </c>
      <c r="S2297" s="9">
        <v>38.753129249389566</v>
      </c>
      <c r="T2297" s="9">
        <v>34.052738163993659</v>
      </c>
      <c r="U2297" s="9">
        <v>20.285581301248563</v>
      </c>
      <c r="V2297" s="9">
        <v>1.7839688828729738</v>
      </c>
      <c r="W2297" s="9">
        <v>6.9363557347367122</v>
      </c>
      <c r="X2297" s="9">
        <v>4.3679347336898804</v>
      </c>
      <c r="Y2297" s="9">
        <v>9.0360615027924567</v>
      </c>
      <c r="Z2297" s="9">
        <v>12.571364046973803</v>
      </c>
      <c r="AA2297" s="9">
        <v>1</v>
      </c>
      <c r="AB2297" s="9">
        <v>6.5085360191435413</v>
      </c>
      <c r="AC2297" s="9">
        <v>2.6233332985787436</v>
      </c>
      <c r="AD2297" s="9">
        <v>5.7807455185610932</v>
      </c>
      <c r="AE2297" s="9">
        <v>3.6947513420690719</v>
      </c>
      <c r="AF2297" s="9">
        <v>0</v>
      </c>
      <c r="AG2297" s="16">
        <v>0.43978354978354978</v>
      </c>
      <c r="AH2297" s="16">
        <v>0.43174840736079173</v>
      </c>
      <c r="AI2297" s="16">
        <v>0.18978404686764633</v>
      </c>
      <c r="AJ2297" s="9">
        <v>9.9081251995399953</v>
      </c>
      <c r="AK2297" s="9">
        <v>-3.9289614820361717E-2</v>
      </c>
      <c r="AL2297" s="9">
        <v>-8.9449141882275429E-3</v>
      </c>
      <c r="AM2297" s="9">
        <v>-4.8234529008589259E-2</v>
      </c>
      <c r="AN2297" s="14">
        <v>-1.1873114832883511E-2</v>
      </c>
      <c r="AO2297" s="9">
        <v>-1.6237479917184574</v>
      </c>
      <c r="AP2297" s="9">
        <v>-2.2090287546610039</v>
      </c>
      <c r="AQ2297" s="9">
        <v>-3.8327767463794613</v>
      </c>
      <c r="AR2297" s="9">
        <v>-0.36543094636400297</v>
      </c>
    </row>
    <row r="2298" spans="1:44" s="10" customFormat="1" ht="18" customHeight="1">
      <c r="A2298" s="7" t="e">
        <f>#REF!</f>
        <v>#REF!</v>
      </c>
      <c r="B2298" s="7">
        <f>SUBTOTAL(3,$C$2:C2297)</f>
        <v>2296</v>
      </c>
      <c r="C2298" s="6" t="s">
        <v>1501</v>
      </c>
      <c r="D2298" s="18" t="s">
        <v>60</v>
      </c>
      <c r="E2298" s="7" t="s">
        <v>46</v>
      </c>
      <c r="F2298" s="7" t="s">
        <v>130</v>
      </c>
      <c r="G2298" s="7" t="s">
        <v>81</v>
      </c>
      <c r="H2298" s="7">
        <v>202.99999999999997</v>
      </c>
      <c r="I2298" s="7">
        <v>28</v>
      </c>
      <c r="J2298" s="7">
        <v>4</v>
      </c>
      <c r="K2298" s="7" t="s">
        <v>234</v>
      </c>
      <c r="L2298" s="8">
        <v>0.5</v>
      </c>
      <c r="M2298" s="12">
        <v>3.2458333333333336</v>
      </c>
      <c r="N2298" s="9">
        <v>0.41051092469116007</v>
      </c>
      <c r="O2298" s="9">
        <v>0.16334938399569651</v>
      </c>
      <c r="P2298" s="9">
        <v>16.904867006405542</v>
      </c>
      <c r="Q2298" s="9">
        <v>120.74088198803901</v>
      </c>
      <c r="R2298" s="9">
        <v>-103.83601498163347</v>
      </c>
      <c r="S2298" s="9">
        <v>25</v>
      </c>
      <c r="T2298" s="9">
        <v>25</v>
      </c>
      <c r="U2298" s="9">
        <v>0</v>
      </c>
      <c r="V2298" s="9">
        <v>6.4474532559638948</v>
      </c>
      <c r="W2298" s="9">
        <v>0</v>
      </c>
      <c r="X2298" s="9">
        <v>2.6595744680851063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3.0527707576695842</v>
      </c>
      <c r="AE2298" s="9">
        <v>3.0749698618010708</v>
      </c>
      <c r="AF2298" s="9">
        <v>0</v>
      </c>
      <c r="AG2298" s="16">
        <v>0</v>
      </c>
      <c r="AH2298" s="16">
        <v>0</v>
      </c>
      <c r="AI2298" s="16">
        <v>0.2135484334822069</v>
      </c>
      <c r="AJ2298" s="9">
        <v>2.0005581644125132</v>
      </c>
      <c r="AK2298" s="9">
        <v>-3.861064671475864E-2</v>
      </c>
      <c r="AL2298" s="9">
        <v>-7.8128552270385621E-3</v>
      </c>
      <c r="AM2298" s="9">
        <v>-4.6423501941797202E-2</v>
      </c>
      <c r="AN2298" s="14">
        <v>-0.14302490970515183</v>
      </c>
      <c r="AO2298" s="9">
        <v>-15.845504564455164</v>
      </c>
      <c r="AP2298" s="9">
        <v>-8.9592032479268315</v>
      </c>
      <c r="AQ2298" s="9">
        <v>-24.804707812381995</v>
      </c>
      <c r="AR2298" s="9">
        <v>-0.24673426924785521</v>
      </c>
    </row>
    <row r="2299" spans="1:44" s="10" customFormat="1" ht="18" customHeight="1">
      <c r="A2299" s="7" t="e">
        <f>#REF!</f>
        <v>#REF!</v>
      </c>
      <c r="B2299" s="7">
        <f>SUBTOTAL(3,$C$2:C2298)</f>
        <v>2297</v>
      </c>
      <c r="C2299" s="6" t="s">
        <v>1502</v>
      </c>
      <c r="D2299" s="18" t="s">
        <v>56</v>
      </c>
      <c r="E2299" s="7" t="s">
        <v>153</v>
      </c>
      <c r="F2299" s="7" t="s">
        <v>198</v>
      </c>
      <c r="G2299" s="7" t="s">
        <v>77</v>
      </c>
      <c r="H2299" s="7">
        <v>197</v>
      </c>
      <c r="I2299" s="7">
        <v>26</v>
      </c>
      <c r="J2299" s="7">
        <v>22</v>
      </c>
      <c r="K2299" s="7" t="s">
        <v>428</v>
      </c>
      <c r="L2299" s="8">
        <v>0.54545454545454541</v>
      </c>
      <c r="M2299" s="12">
        <v>22.085606060606057</v>
      </c>
      <c r="N2299" s="9">
        <v>7.8052954425989718</v>
      </c>
      <c r="O2299" s="9">
        <v>8.1566485441060692</v>
      </c>
      <c r="P2299" s="9">
        <v>102.74483357500631</v>
      </c>
      <c r="Q2299" s="9">
        <v>110.6465229288501</v>
      </c>
      <c r="R2299" s="9">
        <v>-7.9016893538437554</v>
      </c>
      <c r="S2299" s="9">
        <v>31.223568784273212</v>
      </c>
      <c r="T2299" s="9">
        <v>18.435819191099441</v>
      </c>
      <c r="U2299" s="9">
        <v>22.336409568765216</v>
      </c>
      <c r="V2299" s="9">
        <v>2.2210282474654326</v>
      </c>
      <c r="W2299" s="9">
        <v>10.491848524451513</v>
      </c>
      <c r="X2299" s="9">
        <v>6.0679057991303242</v>
      </c>
      <c r="Y2299" s="9">
        <v>23.866807537949249</v>
      </c>
      <c r="Z2299" s="9">
        <v>25.830128318183309</v>
      </c>
      <c r="AA2299" s="9">
        <v>1.8611111111111109</v>
      </c>
      <c r="AB2299" s="9">
        <v>15.575919878937954</v>
      </c>
      <c r="AC2299" s="9">
        <v>2.765222987534679</v>
      </c>
      <c r="AD2299" s="9">
        <v>7.2093241216317461</v>
      </c>
      <c r="AE2299" s="9">
        <v>10.132005951231447</v>
      </c>
      <c r="AF2299" s="9">
        <v>0.16224109026012656</v>
      </c>
      <c r="AG2299" s="16">
        <v>0.44298340548340553</v>
      </c>
      <c r="AH2299" s="16">
        <v>0.51012416195662469</v>
      </c>
      <c r="AI2299" s="16">
        <v>0.1936013175098367</v>
      </c>
      <c r="AJ2299" s="9">
        <v>15.24080019574493</v>
      </c>
      <c r="AK2299" s="9">
        <v>0.68904129566838712</v>
      </c>
      <c r="AL2299" s="9">
        <v>5.2617950816913769E-2</v>
      </c>
      <c r="AM2299" s="9">
        <v>0.7416592464853009</v>
      </c>
      <c r="AN2299" s="14">
        <v>6.1056570217978341E-2</v>
      </c>
      <c r="AO2299" s="9">
        <v>-0.13279334778146046</v>
      </c>
      <c r="AP2299" s="9">
        <v>-0.29899569938618731</v>
      </c>
      <c r="AQ2299" s="9">
        <v>-0.43178904716764777</v>
      </c>
      <c r="AR2299" s="9">
        <v>0.78150519500720617</v>
      </c>
    </row>
    <row r="2300" spans="1:44" s="10" customFormat="1" ht="18" customHeight="1">
      <c r="A2300" s="7" t="e">
        <f>#REF!</f>
        <v>#REF!</v>
      </c>
      <c r="B2300" s="7">
        <f>SUBTOTAL(3,$C$2:C2299)</f>
        <v>2298</v>
      </c>
      <c r="C2300" s="6" t="s">
        <v>1502</v>
      </c>
      <c r="D2300" s="18" t="s">
        <v>113</v>
      </c>
      <c r="E2300" s="7" t="s">
        <v>153</v>
      </c>
      <c r="F2300" s="7" t="s">
        <v>198</v>
      </c>
      <c r="G2300" s="7" t="s">
        <v>77</v>
      </c>
      <c r="H2300" s="7">
        <v>197</v>
      </c>
      <c r="I2300" s="7">
        <v>27</v>
      </c>
      <c r="J2300" s="7">
        <v>9</v>
      </c>
      <c r="K2300" s="7" t="s">
        <v>107</v>
      </c>
      <c r="L2300" s="8">
        <v>0.33333333333333331</v>
      </c>
      <c r="M2300" s="12">
        <v>33.592592592592588</v>
      </c>
      <c r="N2300" s="9">
        <v>13.385154927557378</v>
      </c>
      <c r="O2300" s="9">
        <v>14.668276292237923</v>
      </c>
      <c r="P2300" s="9">
        <v>110.08023179742275</v>
      </c>
      <c r="Q2300" s="9">
        <v>105.71447024587484</v>
      </c>
      <c r="R2300" s="9">
        <v>4.3657615515479229</v>
      </c>
      <c r="S2300" s="9">
        <v>35.828318519767521</v>
      </c>
      <c r="T2300" s="9">
        <v>11.301496640557987</v>
      </c>
      <c r="U2300" s="9">
        <v>25.004510367943034</v>
      </c>
      <c r="V2300" s="9">
        <v>1.3461966602758566</v>
      </c>
      <c r="W2300" s="9">
        <v>13.430651542196761</v>
      </c>
      <c r="X2300" s="9">
        <v>6.8947432046909967</v>
      </c>
      <c r="Y2300" s="9">
        <v>34.527996574872923</v>
      </c>
      <c r="Z2300" s="9">
        <v>29.781760452787132</v>
      </c>
      <c r="AA2300" s="9">
        <v>2.2608695652173916</v>
      </c>
      <c r="AB2300" s="9">
        <v>13.08662023971015</v>
      </c>
      <c r="AC2300" s="9">
        <v>1.9293290323642793</v>
      </c>
      <c r="AD2300" s="9">
        <v>4.6084877201957974</v>
      </c>
      <c r="AE2300" s="9">
        <v>14.269960345872493</v>
      </c>
      <c r="AF2300" s="9">
        <v>0</v>
      </c>
      <c r="AG2300" s="16">
        <v>0.45593681917211332</v>
      </c>
      <c r="AH2300" s="16">
        <v>0.54985348591645777</v>
      </c>
      <c r="AI2300" s="16">
        <v>0.23117975354000064</v>
      </c>
      <c r="AJ2300" s="9">
        <v>16.66013814403486</v>
      </c>
      <c r="AK2300" s="9">
        <v>0.66679660597322676</v>
      </c>
      <c r="AL2300" s="9">
        <v>0.34612546732486255</v>
      </c>
      <c r="AM2300" s="9">
        <v>1.0129220732980893</v>
      </c>
      <c r="AN2300" s="14">
        <v>0.13401394575057413</v>
      </c>
      <c r="AO2300" s="9">
        <v>1.9423182156322234</v>
      </c>
      <c r="AP2300" s="9">
        <v>0.66648727010980569</v>
      </c>
      <c r="AQ2300" s="9">
        <v>2.6088054857420291</v>
      </c>
      <c r="AR2300" s="9">
        <v>1.4514536720722291</v>
      </c>
    </row>
    <row r="2301" spans="1:44" s="10" customFormat="1" ht="18" customHeight="1">
      <c r="A2301" s="7" t="e">
        <f>#REF!</f>
        <v>#REF!</v>
      </c>
      <c r="B2301" s="7">
        <f>SUBTOTAL(3,$C$2:C2300)</f>
        <v>2299</v>
      </c>
      <c r="C2301" s="6" t="s">
        <v>1502</v>
      </c>
      <c r="D2301" s="18" t="s">
        <v>113</v>
      </c>
      <c r="E2301" s="7" t="s">
        <v>153</v>
      </c>
      <c r="F2301" s="7" t="s">
        <v>61</v>
      </c>
      <c r="G2301" s="7" t="s">
        <v>77</v>
      </c>
      <c r="H2301" s="7">
        <v>197</v>
      </c>
      <c r="I2301" s="7">
        <v>27</v>
      </c>
      <c r="J2301" s="7">
        <v>14</v>
      </c>
      <c r="K2301" s="7" t="s">
        <v>567</v>
      </c>
      <c r="L2301" s="8">
        <v>0.7142857142857143</v>
      </c>
      <c r="M2301" s="12">
        <v>25.580952380952379</v>
      </c>
      <c r="N2301" s="9">
        <v>9.7747968162366394</v>
      </c>
      <c r="O2301" s="9">
        <v>9.9360725989814664</v>
      </c>
      <c r="P2301" s="9">
        <v>102.39625925928473</v>
      </c>
      <c r="Q2301" s="9">
        <v>102.776774696836</v>
      </c>
      <c r="R2301" s="9">
        <v>-0.3805154375512641</v>
      </c>
      <c r="S2301" s="9">
        <v>35.093119100542935</v>
      </c>
      <c r="T2301" s="9">
        <v>19.759301832248628</v>
      </c>
      <c r="U2301" s="9">
        <v>20.801555018887058</v>
      </c>
      <c r="V2301" s="9">
        <v>0.7910480928468937</v>
      </c>
      <c r="W2301" s="9">
        <v>14.158330442878041</v>
      </c>
      <c r="X2301" s="9">
        <v>7.6209075138527549</v>
      </c>
      <c r="Y2301" s="9">
        <v>22.804155082199483</v>
      </c>
      <c r="Z2301" s="9">
        <v>23.638964777350548</v>
      </c>
      <c r="AA2301" s="9">
        <v>1.5925925925925926</v>
      </c>
      <c r="AB2301" s="9">
        <v>13.187992282303066</v>
      </c>
      <c r="AC2301" s="9">
        <v>2.828779974789108</v>
      </c>
      <c r="AD2301" s="9">
        <v>7.147677959137952</v>
      </c>
      <c r="AE2301" s="9">
        <v>9.2170422774090621</v>
      </c>
      <c r="AF2301" s="9">
        <v>0</v>
      </c>
      <c r="AG2301" s="16">
        <v>0.43175564514850223</v>
      </c>
      <c r="AH2301" s="16">
        <v>0.50787825097228356</v>
      </c>
      <c r="AI2301" s="16">
        <v>0.21826873175109834</v>
      </c>
      <c r="AJ2301" s="9">
        <v>13.781065759361175</v>
      </c>
      <c r="AK2301" s="9">
        <v>0.27206814707768984</v>
      </c>
      <c r="AL2301" s="9">
        <v>0.56480172622643876</v>
      </c>
      <c r="AM2301" s="9">
        <v>0.83686987330412865</v>
      </c>
      <c r="AN2301" s="14">
        <v>9.3470201783782056E-2</v>
      </c>
      <c r="AO2301" s="9">
        <v>0.65411237563858204</v>
      </c>
      <c r="AP2301" s="9">
        <v>1.1495598044476143</v>
      </c>
      <c r="AQ2301" s="9">
        <v>1.8036721800861963</v>
      </c>
      <c r="AR2301" s="9">
        <v>1.418981038293267</v>
      </c>
    </row>
    <row r="2302" spans="1:44" s="10" customFormat="1" ht="18" customHeight="1">
      <c r="A2302" s="7" t="e">
        <f>#REF!</f>
        <v>#REF!</v>
      </c>
      <c r="B2302" s="7">
        <f>SUBTOTAL(3,$C$2:C2301)</f>
        <v>2300</v>
      </c>
      <c r="C2302" s="6" t="s">
        <v>1502</v>
      </c>
      <c r="D2302" s="18" t="s">
        <v>115</v>
      </c>
      <c r="E2302" s="7" t="s">
        <v>153</v>
      </c>
      <c r="F2302" s="7" t="s">
        <v>61</v>
      </c>
      <c r="G2302" s="7" t="s">
        <v>77</v>
      </c>
      <c r="H2302" s="7">
        <v>197</v>
      </c>
      <c r="I2302" s="7">
        <v>28</v>
      </c>
      <c r="J2302" s="7">
        <v>24</v>
      </c>
      <c r="K2302" s="7" t="s">
        <v>497</v>
      </c>
      <c r="L2302" s="8">
        <v>0.375</v>
      </c>
      <c r="M2302" s="12">
        <v>28.727083333333329</v>
      </c>
      <c r="N2302" s="9">
        <v>11.034635421833505</v>
      </c>
      <c r="O2302" s="9">
        <v>11.413885508956399</v>
      </c>
      <c r="P2302" s="9">
        <v>99.809176098698956</v>
      </c>
      <c r="Q2302" s="9">
        <v>117.6833352032632</v>
      </c>
      <c r="R2302" s="9">
        <v>-17.874159104564239</v>
      </c>
      <c r="S2302" s="9">
        <v>34.740806787032419</v>
      </c>
      <c r="T2302" s="9">
        <v>21.009794828632874</v>
      </c>
      <c r="U2302" s="9">
        <v>19.215564306746856</v>
      </c>
      <c r="V2302" s="9">
        <v>0.95586492289566583</v>
      </c>
      <c r="W2302" s="9">
        <v>14.598196394404335</v>
      </c>
      <c r="X2302" s="9">
        <v>7.3628453929811783</v>
      </c>
      <c r="Y2302" s="9">
        <v>28.357287728228556</v>
      </c>
      <c r="Z2302" s="9">
        <v>26.794948554000047</v>
      </c>
      <c r="AA2302" s="9">
        <v>2.9729729729729728</v>
      </c>
      <c r="AB2302" s="9">
        <v>9.7682241076359091</v>
      </c>
      <c r="AC2302" s="9">
        <v>1.7324667717605982</v>
      </c>
      <c r="AD2302" s="9">
        <v>6.1701654809388691</v>
      </c>
      <c r="AE2302" s="9">
        <v>8.6596515342401688</v>
      </c>
      <c r="AF2302" s="9">
        <v>0.17129740655726469</v>
      </c>
      <c r="AG2302" s="16">
        <v>0.40095649686642337</v>
      </c>
      <c r="AH2302" s="16">
        <v>0.45505171136860695</v>
      </c>
      <c r="AI2302" s="16">
        <v>0.21438439781835342</v>
      </c>
      <c r="AJ2302" s="9">
        <v>13.372516496924765</v>
      </c>
      <c r="AK2302" s="9">
        <v>0.66787785507291364</v>
      </c>
      <c r="AL2302" s="9">
        <v>-0.34955251709259977</v>
      </c>
      <c r="AM2302" s="9">
        <v>0.31832533798031387</v>
      </c>
      <c r="AN2302" s="14">
        <v>1.8468363941130692E-2</v>
      </c>
      <c r="AO2302" s="9">
        <v>0.25707925130144016</v>
      </c>
      <c r="AP2302" s="9">
        <v>-2.2146234107076106</v>
      </c>
      <c r="AQ2302" s="9">
        <v>-1.9575441594061704</v>
      </c>
      <c r="AR2302" s="9">
        <v>3.0490811768141446E-2</v>
      </c>
    </row>
    <row r="2303" spans="1:44" s="10" customFormat="1" ht="18" customHeight="1">
      <c r="A2303" s="7" t="e">
        <f>#REF!</f>
        <v>#REF!</v>
      </c>
      <c r="B2303" s="7">
        <f>SUBTOTAL(3,$C$2:C2302)</f>
        <v>2301</v>
      </c>
      <c r="C2303" s="6" t="s">
        <v>1502</v>
      </c>
      <c r="D2303" s="18" t="s">
        <v>117</v>
      </c>
      <c r="E2303" s="7" t="s">
        <v>153</v>
      </c>
      <c r="F2303" s="7" t="s">
        <v>134</v>
      </c>
      <c r="G2303" s="7" t="s">
        <v>77</v>
      </c>
      <c r="H2303" s="7">
        <v>197</v>
      </c>
      <c r="I2303" s="7">
        <v>29</v>
      </c>
      <c r="J2303" s="7">
        <v>24</v>
      </c>
      <c r="K2303" s="7" t="s">
        <v>674</v>
      </c>
      <c r="L2303" s="8">
        <v>0.58333333333333337</v>
      </c>
      <c r="M2303" s="12">
        <v>19.855555555555558</v>
      </c>
      <c r="N2303" s="9">
        <v>7.0038343071512399</v>
      </c>
      <c r="O2303" s="9">
        <v>7.7885734013758281</v>
      </c>
      <c r="P2303" s="9">
        <v>107.80543091906505</v>
      </c>
      <c r="Q2303" s="9">
        <v>105.88101634710472</v>
      </c>
      <c r="R2303" s="9">
        <v>1.9244145719603203</v>
      </c>
      <c r="S2303" s="9">
        <v>30.806110232877913</v>
      </c>
      <c r="T2303" s="9">
        <v>24.063205442651839</v>
      </c>
      <c r="U2303" s="9">
        <v>21.278408436660484</v>
      </c>
      <c r="V2303" s="9">
        <v>0.64309893051385958</v>
      </c>
      <c r="W2303" s="9">
        <v>12.983016663714658</v>
      </c>
      <c r="X2303" s="9">
        <v>6.7710890471502525</v>
      </c>
      <c r="Y2303" s="9">
        <v>21.308740343021881</v>
      </c>
      <c r="Z2303" s="9">
        <v>23.002539222474663</v>
      </c>
      <c r="AA2303" s="9">
        <v>1.5555555555555556</v>
      </c>
      <c r="AB2303" s="9">
        <v>13.616781727331395</v>
      </c>
      <c r="AC2303" s="9">
        <v>2.6068850965611392</v>
      </c>
      <c r="AD2303" s="9">
        <v>7.8560662286490794</v>
      </c>
      <c r="AE2303" s="9">
        <v>9.2995094976600914</v>
      </c>
      <c r="AF2303" s="9">
        <v>0.59797406736182257</v>
      </c>
      <c r="AG2303" s="16">
        <v>0.49232804232804234</v>
      </c>
      <c r="AH2303" s="16">
        <v>0.55050978494431735</v>
      </c>
      <c r="AI2303" s="16">
        <v>0.20357697664423843</v>
      </c>
      <c r="AJ2303" s="9">
        <v>15.464622709121366</v>
      </c>
      <c r="AK2303" s="9">
        <v>1.0116353954773361</v>
      </c>
      <c r="AL2303" s="9">
        <v>0.53689669378311888</v>
      </c>
      <c r="AM2303" s="9">
        <v>1.5485320892604548</v>
      </c>
      <c r="AN2303" s="14">
        <v>0.12998310766036272</v>
      </c>
      <c r="AO2303" s="9">
        <v>1.3210577666892629</v>
      </c>
      <c r="AP2303" s="9">
        <v>0.6315531939174841</v>
      </c>
      <c r="AQ2303" s="9">
        <v>1.952610960606747</v>
      </c>
      <c r="AR2303" s="9">
        <v>1.9418050272451568</v>
      </c>
    </row>
    <row r="2304" spans="1:44" s="10" customFormat="1" ht="18" customHeight="1">
      <c r="A2304" s="7" t="e">
        <f>#REF!</f>
        <v>#REF!</v>
      </c>
      <c r="B2304" s="7">
        <f>SUBTOTAL(3,$C$2:C2303)</f>
        <v>2302</v>
      </c>
      <c r="C2304" s="6" t="s">
        <v>1502</v>
      </c>
      <c r="D2304" s="18" t="s">
        <v>60</v>
      </c>
      <c r="E2304" s="7" t="s">
        <v>153</v>
      </c>
      <c r="F2304" s="7" t="s">
        <v>134</v>
      </c>
      <c r="G2304" s="7" t="s">
        <v>58</v>
      </c>
      <c r="H2304" s="7">
        <v>193</v>
      </c>
      <c r="I2304" s="7">
        <v>30</v>
      </c>
      <c r="J2304" s="7">
        <v>11</v>
      </c>
      <c r="K2304" s="7" t="s">
        <v>566</v>
      </c>
      <c r="L2304" s="8">
        <v>0.63636363636363635</v>
      </c>
      <c r="M2304" s="12">
        <v>14.577272727272726</v>
      </c>
      <c r="N2304" s="9">
        <v>4.4855658171194026</v>
      </c>
      <c r="O2304" s="9">
        <v>5.2088575947557496</v>
      </c>
      <c r="P2304" s="9">
        <v>106.61808768977541</v>
      </c>
      <c r="Q2304" s="9">
        <v>107.12360746075177</v>
      </c>
      <c r="R2304" s="9">
        <v>-0.50551977097634515</v>
      </c>
      <c r="S2304" s="9">
        <v>44.476801622092616</v>
      </c>
      <c r="T2304" s="9">
        <v>17.509163314840023</v>
      </c>
      <c r="U2304" s="9">
        <v>25.533503913632043</v>
      </c>
      <c r="V2304" s="9">
        <v>0.71631313628752802</v>
      </c>
      <c r="W2304" s="9">
        <v>10.85947293944233</v>
      </c>
      <c r="X2304" s="9">
        <v>5.9239642243802075</v>
      </c>
      <c r="Y2304" s="9">
        <v>16.308367573468246</v>
      </c>
      <c r="Z2304" s="9">
        <v>22.172927869908928</v>
      </c>
      <c r="AA2304" s="9">
        <v>9</v>
      </c>
      <c r="AB2304" s="9">
        <v>5.6277056277056277</v>
      </c>
      <c r="AC2304" s="9">
        <v>1.4671683096695403</v>
      </c>
      <c r="AD2304" s="9">
        <v>7.8696696693387871</v>
      </c>
      <c r="AE2304" s="9">
        <v>9.6549544929065814</v>
      </c>
      <c r="AF2304" s="9">
        <v>0</v>
      </c>
      <c r="AG2304" s="16">
        <v>0.33062770562770566</v>
      </c>
      <c r="AH2304" s="16">
        <v>0.44002790271304376</v>
      </c>
      <c r="AI2304" s="16">
        <v>0.18216213432474915</v>
      </c>
      <c r="AJ2304" s="9">
        <v>10.365035184377723</v>
      </c>
      <c r="AK2304" s="9">
        <v>0.33147311097511573</v>
      </c>
      <c r="AL2304" s="9">
        <v>0.21432775453906097</v>
      </c>
      <c r="AM2304" s="9">
        <v>0.54580086551417673</v>
      </c>
      <c r="AN2304" s="14">
        <v>0.13615238304064278</v>
      </c>
      <c r="AO2304" s="9">
        <v>-1.9400902197832708</v>
      </c>
      <c r="AP2304" s="9">
        <v>0.22948169676869368</v>
      </c>
      <c r="AQ2304" s="9">
        <v>-1.7106085230145771</v>
      </c>
      <c r="AR2304" s="9">
        <v>3.8509479945736565E-2</v>
      </c>
    </row>
    <row r="2305" spans="1:44" s="10" customFormat="1" ht="18" customHeight="1">
      <c r="A2305" s="7" t="e">
        <f>#REF!</f>
        <v>#REF!</v>
      </c>
      <c r="B2305" s="7">
        <f>SUBTOTAL(3,$C$2:C2304)</f>
        <v>2303</v>
      </c>
      <c r="C2305" s="6" t="s">
        <v>1502</v>
      </c>
      <c r="D2305" s="18" t="s">
        <v>45</v>
      </c>
      <c r="E2305" s="7" t="s">
        <v>153</v>
      </c>
      <c r="F2305" s="7" t="s">
        <v>389</v>
      </c>
      <c r="G2305" s="7" t="s">
        <v>58</v>
      </c>
      <c r="H2305" s="7">
        <v>199</v>
      </c>
      <c r="I2305" s="7">
        <v>31</v>
      </c>
      <c r="J2305" s="7">
        <v>26</v>
      </c>
      <c r="K2305" s="7" t="s">
        <v>1161</v>
      </c>
      <c r="L2305" s="8">
        <v>0.38461538461538464</v>
      </c>
      <c r="M2305" s="12">
        <v>23.980128205128207</v>
      </c>
      <c r="N2305" s="9">
        <v>8.0505288411026203</v>
      </c>
      <c r="O2305" s="9">
        <v>9.759935010678749</v>
      </c>
      <c r="P2305" s="9">
        <v>120.66317244056039</v>
      </c>
      <c r="Q2305" s="9">
        <v>119.3403965843068</v>
      </c>
      <c r="R2305" s="9">
        <v>1.3227758562536127</v>
      </c>
      <c r="S2305" s="9">
        <v>30.291142412591377</v>
      </c>
      <c r="T2305" s="9">
        <v>21.594268783759169</v>
      </c>
      <c r="U2305" s="9">
        <v>23.928233107735746</v>
      </c>
      <c r="V2305" s="9">
        <v>0.88013819471208754</v>
      </c>
      <c r="W2305" s="9">
        <v>12.001288774419827</v>
      </c>
      <c r="X2305" s="9">
        <v>6.4864760431838526</v>
      </c>
      <c r="Y2305" s="9">
        <v>27.688824127524615</v>
      </c>
      <c r="Z2305" s="9">
        <v>27.17511926815877</v>
      </c>
      <c r="AA2305" s="9">
        <v>2.4444444444444446</v>
      </c>
      <c r="AB2305" s="9">
        <v>11.368176292396377</v>
      </c>
      <c r="AC2305" s="9">
        <v>1.0510816732760735</v>
      </c>
      <c r="AD2305" s="9">
        <v>6.1916750123244544</v>
      </c>
      <c r="AE2305" s="9">
        <v>7.838077786927836</v>
      </c>
      <c r="AF2305" s="9">
        <v>0.13057728216444903</v>
      </c>
      <c r="AG2305" s="16">
        <v>0.54922161172161177</v>
      </c>
      <c r="AH2305" s="16">
        <v>0.61967812693533975</v>
      </c>
      <c r="AI2305" s="16">
        <v>0.19573642978203451</v>
      </c>
      <c r="AJ2305" s="9">
        <v>14.782021612628963</v>
      </c>
      <c r="AK2305" s="9">
        <v>1.5472262969901505</v>
      </c>
      <c r="AL2305" s="9">
        <v>6.2934314453879911E-2</v>
      </c>
      <c r="AM2305" s="9">
        <v>1.6101606114440303</v>
      </c>
      <c r="AN2305" s="14">
        <v>0.10330095611926736</v>
      </c>
      <c r="AO2305" s="9">
        <v>1.317665217299588</v>
      </c>
      <c r="AP2305" s="9">
        <v>-1.0797801619390919</v>
      </c>
      <c r="AQ2305" s="9">
        <v>0.23788505536049609</v>
      </c>
      <c r="AR2305" s="9">
        <v>1.162736694944178</v>
      </c>
    </row>
    <row r="2306" spans="1:44" s="10" customFormat="1" ht="18" customHeight="1">
      <c r="A2306" s="7" t="e">
        <f>#REF!</f>
        <v>#REF!</v>
      </c>
      <c r="B2306" s="7">
        <f>SUBTOTAL(3,$C$2:C2305)</f>
        <v>2304</v>
      </c>
      <c r="C2306" s="6" t="s">
        <v>1502</v>
      </c>
      <c r="D2306" s="18" t="s">
        <v>191</v>
      </c>
      <c r="E2306" s="7" t="s">
        <v>153</v>
      </c>
      <c r="F2306" s="7" t="s">
        <v>243</v>
      </c>
      <c r="G2306" s="7" t="s">
        <v>77</v>
      </c>
      <c r="H2306" s="7">
        <v>197</v>
      </c>
      <c r="I2306" s="7">
        <v>32</v>
      </c>
      <c r="J2306" s="7">
        <v>29</v>
      </c>
      <c r="K2306" s="7" t="s">
        <v>1040</v>
      </c>
      <c r="L2306" s="8">
        <v>0.7931034482758621</v>
      </c>
      <c r="M2306" s="12">
        <v>17.20229885057471</v>
      </c>
      <c r="N2306" s="9">
        <v>5.0798890546438074</v>
      </c>
      <c r="O2306" s="9">
        <v>6.1430947324269063</v>
      </c>
      <c r="P2306" s="9">
        <v>107.8885735083693</v>
      </c>
      <c r="Q2306" s="9">
        <v>112.83738290817169</v>
      </c>
      <c r="R2306" s="9">
        <v>-4.9488093998023901</v>
      </c>
      <c r="S2306" s="9">
        <v>36.205428125020234</v>
      </c>
      <c r="T2306" s="9">
        <v>16.567439671423379</v>
      </c>
      <c r="U2306" s="9">
        <v>22.557727265797244</v>
      </c>
      <c r="V2306" s="9">
        <v>2.1003079647431058</v>
      </c>
      <c r="W2306" s="9">
        <v>11.275550713045607</v>
      </c>
      <c r="X2306" s="9">
        <v>6.6776534006696311</v>
      </c>
      <c r="Y2306" s="9">
        <v>16.525202380540467</v>
      </c>
      <c r="Z2306" s="9">
        <v>21.819337953291459</v>
      </c>
      <c r="AA2306" s="9">
        <v>1.8518518518518519</v>
      </c>
      <c r="AB2306" s="9">
        <v>12.936427481877072</v>
      </c>
      <c r="AC2306" s="9">
        <v>2.2962273678934215</v>
      </c>
      <c r="AD2306" s="9">
        <v>11.445695473035723</v>
      </c>
      <c r="AE2306" s="9">
        <v>9.5012961901279596</v>
      </c>
      <c r="AF2306" s="9">
        <v>0.15885181905189291</v>
      </c>
      <c r="AG2306" s="16">
        <v>0.45897266313932983</v>
      </c>
      <c r="AH2306" s="16">
        <v>0.52858271365176923</v>
      </c>
      <c r="AI2306" s="16">
        <v>0.17932704140270375</v>
      </c>
      <c r="AJ2306" s="9">
        <v>11.32102976350467</v>
      </c>
      <c r="AK2306" s="9">
        <v>1.0661482161246938</v>
      </c>
      <c r="AL2306" s="9">
        <v>0.48288617353311203</v>
      </c>
      <c r="AM2306" s="9">
        <v>1.5490343896578058</v>
      </c>
      <c r="AN2306" s="14">
        <v>0.12420428087594329</v>
      </c>
      <c r="AO2306" s="9">
        <v>-0.41330623037534986</v>
      </c>
      <c r="AP2306" s="9">
        <v>0.62246046759142404</v>
      </c>
      <c r="AQ2306" s="9">
        <v>0.20915423721607418</v>
      </c>
      <c r="AR2306" s="9">
        <v>0.91458374313072643</v>
      </c>
    </row>
    <row r="2307" spans="1:44" s="10" customFormat="1" ht="18" customHeight="1">
      <c r="A2307" s="7" t="e">
        <f>#REF!</f>
        <v>#REF!</v>
      </c>
      <c r="B2307" s="7">
        <f>SUBTOTAL(3,$C$2:C2306)</f>
        <v>2305</v>
      </c>
      <c r="C2307" s="6" t="s">
        <v>1502</v>
      </c>
      <c r="D2307" s="18" t="s">
        <v>50</v>
      </c>
      <c r="E2307" s="7" t="s">
        <v>153</v>
      </c>
      <c r="F2307" s="7" t="s">
        <v>243</v>
      </c>
      <c r="G2307" s="7" t="s">
        <v>58</v>
      </c>
      <c r="H2307" s="7">
        <v>193</v>
      </c>
      <c r="I2307" s="7">
        <v>33</v>
      </c>
      <c r="J2307" s="7">
        <v>23</v>
      </c>
      <c r="K2307" s="7" t="s">
        <v>1414</v>
      </c>
      <c r="L2307" s="8">
        <v>0.65217391304347827</v>
      </c>
      <c r="M2307" s="12">
        <v>20.055797101449276</v>
      </c>
      <c r="N2307" s="9">
        <v>7.4731254961509164</v>
      </c>
      <c r="O2307" s="9">
        <v>8.5094868891474018</v>
      </c>
      <c r="P2307" s="9">
        <v>111.41045322563417</v>
      </c>
      <c r="Q2307" s="9">
        <v>108.36684515877432</v>
      </c>
      <c r="R2307" s="9">
        <v>3.0436080668598806</v>
      </c>
      <c r="S2307" s="9">
        <v>28.961157963393553</v>
      </c>
      <c r="T2307" s="9">
        <v>27.894527353002271</v>
      </c>
      <c r="U2307" s="9">
        <v>12.009012517001945</v>
      </c>
      <c r="V2307" s="9">
        <v>5.0107665943292368</v>
      </c>
      <c r="W2307" s="9">
        <v>11.383587064775133</v>
      </c>
      <c r="X2307" s="9">
        <v>8.0819134410514923</v>
      </c>
      <c r="Y2307" s="9">
        <v>22.936362074305965</v>
      </c>
      <c r="Z2307" s="9">
        <v>25.415036073096026</v>
      </c>
      <c r="AA2307" s="9">
        <v>1.8235294117647061</v>
      </c>
      <c r="AB2307" s="9">
        <v>12.925673603707374</v>
      </c>
      <c r="AC2307" s="9">
        <v>2.8300426908504743</v>
      </c>
      <c r="AD2307" s="9">
        <v>8.1340596019546201</v>
      </c>
      <c r="AE2307" s="9">
        <v>7.7380488226639716</v>
      </c>
      <c r="AF2307" s="9">
        <v>0</v>
      </c>
      <c r="AG2307" s="16">
        <v>0.4357260493130059</v>
      </c>
      <c r="AH2307" s="16">
        <v>0.49574716991739209</v>
      </c>
      <c r="AI2307" s="16">
        <v>0.20159178610732467</v>
      </c>
      <c r="AJ2307" s="9">
        <v>14.775860154348681</v>
      </c>
      <c r="AK2307" s="9">
        <v>0.88861757914696249</v>
      </c>
      <c r="AL2307" s="9">
        <v>0.59724871877366281</v>
      </c>
      <c r="AM2307" s="9">
        <v>1.4858662979206252</v>
      </c>
      <c r="AN2307" s="14">
        <v>0.12884630252590601</v>
      </c>
      <c r="AO2307" s="9">
        <v>0.7314168882521086</v>
      </c>
      <c r="AP2307" s="9">
        <v>1.6188123072989491</v>
      </c>
      <c r="AQ2307" s="9">
        <v>2.3502291955510577</v>
      </c>
      <c r="AR2307" s="9">
        <v>1.4624484714851054</v>
      </c>
    </row>
    <row r="2308" spans="1:44" s="10" customFormat="1" ht="18" customHeight="1">
      <c r="A2308" s="7" t="e">
        <f>#REF!</f>
        <v>#REF!</v>
      </c>
      <c r="B2308" s="7">
        <f>SUBTOTAL(3,$C$2:C2307)</f>
        <v>2306</v>
      </c>
      <c r="C2308" s="6" t="s">
        <v>1502</v>
      </c>
      <c r="D2308" s="18" t="s">
        <v>52</v>
      </c>
      <c r="E2308" s="7" t="s">
        <v>153</v>
      </c>
      <c r="F2308" s="7" t="s">
        <v>243</v>
      </c>
      <c r="G2308" s="7" t="s">
        <v>58</v>
      </c>
      <c r="H2308" s="7">
        <v>197</v>
      </c>
      <c r="I2308" s="7">
        <v>34</v>
      </c>
      <c r="J2308" s="7">
        <v>25</v>
      </c>
      <c r="K2308" s="7" t="s">
        <v>1503</v>
      </c>
      <c r="L2308" s="8">
        <v>0.68</v>
      </c>
      <c r="M2308" s="12">
        <v>23.440000000000008</v>
      </c>
      <c r="N2308" s="9">
        <v>7.0002363266460996</v>
      </c>
      <c r="O2308" s="9">
        <v>8.5069915899612916</v>
      </c>
      <c r="P2308" s="9">
        <v>121.73653480418911</v>
      </c>
      <c r="Q2308" s="9">
        <v>113.45409137595472</v>
      </c>
      <c r="R2308" s="9">
        <v>8.2824434282343624</v>
      </c>
      <c r="S2308" s="9">
        <v>30.134154063666848</v>
      </c>
      <c r="T2308" s="9">
        <v>29.684016681260509</v>
      </c>
      <c r="U2308" s="9">
        <v>20.950014030411875</v>
      </c>
      <c r="V2308" s="9">
        <v>2.5218051352367934</v>
      </c>
      <c r="W2308" s="9">
        <v>11.030586991660666</v>
      </c>
      <c r="X2308" s="9">
        <v>6.59110191842829</v>
      </c>
      <c r="Y2308" s="9">
        <v>15.771444446505583</v>
      </c>
      <c r="Z2308" s="9">
        <v>20.558207640406184</v>
      </c>
      <c r="AA2308" s="9">
        <v>1.7586206896551726</v>
      </c>
      <c r="AB2308" s="9">
        <v>11.243616002501703</v>
      </c>
      <c r="AC2308" s="9">
        <v>2.361847119207714</v>
      </c>
      <c r="AD2308" s="9">
        <v>8.3899385778830169</v>
      </c>
      <c r="AE2308" s="9">
        <v>9.5724295439024321</v>
      </c>
      <c r="AF2308" s="9">
        <v>0.3158933859822311</v>
      </c>
      <c r="AG2308" s="16">
        <v>0.52559668109668101</v>
      </c>
      <c r="AH2308" s="16">
        <v>0.59431710336051824</v>
      </c>
      <c r="AI2308" s="16">
        <v>0.180262550888005</v>
      </c>
      <c r="AJ2308" s="9">
        <v>13.990045813942297</v>
      </c>
      <c r="AK2308" s="9">
        <v>1.4793454344300128</v>
      </c>
      <c r="AL2308" s="9">
        <v>0.32886692952895785</v>
      </c>
      <c r="AM2308" s="9">
        <v>1.8082123639589707</v>
      </c>
      <c r="AN2308" s="14">
        <v>0.12342746511665324</v>
      </c>
      <c r="AO2308" s="9">
        <v>2.1156638671381782</v>
      </c>
      <c r="AP2308" s="9">
        <v>0.32678372273154954</v>
      </c>
      <c r="AQ2308" s="9">
        <v>2.4424475898697278</v>
      </c>
      <c r="AR2308" s="9">
        <v>1.8796204243058927</v>
      </c>
    </row>
    <row r="2309" spans="1:44" s="10" customFormat="1" ht="18" customHeight="1">
      <c r="A2309" s="7" t="e">
        <f>#REF!</f>
        <v>#REF!</v>
      </c>
      <c r="B2309" s="7">
        <f>SUBTOTAL(3,$C$2:C2308)</f>
        <v>2307</v>
      </c>
      <c r="C2309" s="6" t="s">
        <v>1504</v>
      </c>
      <c r="D2309" s="18" t="s">
        <v>89</v>
      </c>
      <c r="E2309" s="7" t="s">
        <v>75</v>
      </c>
      <c r="F2309" s="7" t="s">
        <v>341</v>
      </c>
      <c r="G2309" s="7" t="s">
        <v>219</v>
      </c>
      <c r="H2309" s="7">
        <v>178</v>
      </c>
      <c r="I2309" s="7">
        <v>28</v>
      </c>
      <c r="J2309" s="7">
        <v>14</v>
      </c>
      <c r="K2309" s="7" t="s">
        <v>249</v>
      </c>
      <c r="L2309" s="8">
        <v>0.21428571428571427</v>
      </c>
      <c r="M2309" s="12">
        <v>13.160714285714286</v>
      </c>
      <c r="N2309" s="9">
        <v>4.1526117753625096</v>
      </c>
      <c r="O2309" s="9">
        <v>3.6641871661319274</v>
      </c>
      <c r="P2309" s="9">
        <v>60.477006233322527</v>
      </c>
      <c r="Q2309" s="9">
        <v>115.98691514432427</v>
      </c>
      <c r="R2309" s="9">
        <v>-55.509908911001723</v>
      </c>
      <c r="S2309" s="9">
        <v>25.683519573402723</v>
      </c>
      <c r="T2309" s="9">
        <v>21.990956004273194</v>
      </c>
      <c r="U2309" s="9">
        <v>9.5977385955278347</v>
      </c>
      <c r="V2309" s="9">
        <v>5.1403505516280488</v>
      </c>
      <c r="W2309" s="9">
        <v>11.691499742555214</v>
      </c>
      <c r="X2309" s="9">
        <v>8.3285563343537614</v>
      </c>
      <c r="Y2309" s="9">
        <v>20.825916683952151</v>
      </c>
      <c r="Z2309" s="9">
        <v>17.344364070861598</v>
      </c>
      <c r="AA2309" s="9">
        <v>1.4615384615384615</v>
      </c>
      <c r="AB2309" s="9">
        <v>23.999207770394207</v>
      </c>
      <c r="AC2309" s="9">
        <v>3.5343805013608258</v>
      </c>
      <c r="AD2309" s="9">
        <v>5.7109194208739638</v>
      </c>
      <c r="AE2309" s="9">
        <v>3.9355278472675814</v>
      </c>
      <c r="AF2309" s="9">
        <v>0</v>
      </c>
      <c r="AG2309" s="16">
        <v>0.23376623376623379</v>
      </c>
      <c r="AH2309" s="16">
        <v>0.31389612071430251</v>
      </c>
      <c r="AI2309" s="16">
        <v>0.20027742670391807</v>
      </c>
      <c r="AJ2309" s="9">
        <v>7.1237552350750786</v>
      </c>
      <c r="AK2309" s="9">
        <v>-0.14522308252969887</v>
      </c>
      <c r="AL2309" s="9">
        <v>-0.1506827485623066</v>
      </c>
      <c r="AM2309" s="9">
        <v>-0.29590583109200547</v>
      </c>
      <c r="AN2309" s="14">
        <v>-6.4240071878861424E-2</v>
      </c>
      <c r="AO2309" s="9">
        <v>-5.6284729948113643</v>
      </c>
      <c r="AP2309" s="9">
        <v>-1.5404400281554231</v>
      </c>
      <c r="AQ2309" s="9">
        <v>-7.1689130229667875</v>
      </c>
      <c r="AR2309" s="9">
        <v>-1.1904652806020382</v>
      </c>
    </row>
    <row r="2310" spans="1:44" s="10" customFormat="1" ht="18" customHeight="1">
      <c r="A2310" s="7" t="e">
        <f>#REF!</f>
        <v>#REF!</v>
      </c>
      <c r="B2310" s="7">
        <f>SUBTOTAL(3,$C$2:C2309)</f>
        <v>2308</v>
      </c>
      <c r="C2310" s="6" t="s">
        <v>1504</v>
      </c>
      <c r="D2310" s="18" t="s">
        <v>95</v>
      </c>
      <c r="E2310" s="7" t="s">
        <v>75</v>
      </c>
      <c r="F2310" s="7" t="s">
        <v>142</v>
      </c>
      <c r="G2310" s="7" t="s">
        <v>219</v>
      </c>
      <c r="H2310" s="7">
        <v>178</v>
      </c>
      <c r="I2310" s="7">
        <v>31</v>
      </c>
      <c r="J2310" s="7">
        <v>10</v>
      </c>
      <c r="K2310" s="7" t="s">
        <v>380</v>
      </c>
      <c r="L2310" s="8">
        <v>0.5</v>
      </c>
      <c r="M2310" s="12">
        <v>7.0433333333333321</v>
      </c>
      <c r="N2310" s="9">
        <v>1.7671488877982064</v>
      </c>
      <c r="O2310" s="9">
        <v>0.87707209307549139</v>
      </c>
      <c r="P2310" s="9">
        <v>24.5627148088853</v>
      </c>
      <c r="Q2310" s="9">
        <v>109.1782751692876</v>
      </c>
      <c r="R2310" s="9">
        <v>-84.61556036040227</v>
      </c>
      <c r="S2310" s="9">
        <v>26.389452332657203</v>
      </c>
      <c r="T2310" s="9">
        <v>14.411764705882353</v>
      </c>
      <c r="U2310" s="9">
        <v>31.389452332657203</v>
      </c>
      <c r="V2310" s="9">
        <v>7.2475143903715331</v>
      </c>
      <c r="W2310" s="9">
        <v>6.9640884222848616</v>
      </c>
      <c r="X2310" s="9">
        <v>7.069581137073536</v>
      </c>
      <c r="Y2310" s="9">
        <v>3.6367990528149932</v>
      </c>
      <c r="Z2310" s="9">
        <v>8.1372549019607838</v>
      </c>
      <c r="AA2310" s="9">
        <v>0.4285714285714286</v>
      </c>
      <c r="AB2310" s="9">
        <v>28.505747126436781</v>
      </c>
      <c r="AC2310" s="9">
        <v>4.6161131535708151</v>
      </c>
      <c r="AD2310" s="9">
        <v>14.737046752614082</v>
      </c>
      <c r="AE2310" s="9">
        <v>4.9979105761971665</v>
      </c>
      <c r="AF2310" s="9">
        <v>0</v>
      </c>
      <c r="AG2310" s="16">
        <v>0.5</v>
      </c>
      <c r="AH2310" s="16">
        <v>0.68279380717804372</v>
      </c>
      <c r="AI2310" s="16">
        <v>0.1881134482435988</v>
      </c>
      <c r="AJ2310" s="9">
        <v>14.483959735064422</v>
      </c>
      <c r="AK2310" s="9">
        <v>-0.34214259569036215</v>
      </c>
      <c r="AL2310" s="9">
        <v>4.3762782689257582E-2</v>
      </c>
      <c r="AM2310" s="9">
        <v>-0.29837981300110455</v>
      </c>
      <c r="AN2310" s="14">
        <v>-0.16945375087615977</v>
      </c>
      <c r="AO2310" s="9">
        <v>0.51311905250242873</v>
      </c>
      <c r="AP2310" s="9">
        <v>-0.75802046026117509</v>
      </c>
      <c r="AQ2310" s="9">
        <v>-0.24490140775874636</v>
      </c>
      <c r="AR2310" s="9">
        <v>0.19165495221735238</v>
      </c>
    </row>
    <row r="2311" spans="1:44" s="10" customFormat="1" ht="18" customHeight="1">
      <c r="A2311" s="7" t="e">
        <f>#REF!</f>
        <v>#REF!</v>
      </c>
      <c r="B2311" s="7">
        <f>SUBTOTAL(3,$C$2:C2310)</f>
        <v>2309</v>
      </c>
      <c r="C2311" s="6" t="s">
        <v>1505</v>
      </c>
      <c r="D2311" s="18" t="s">
        <v>69</v>
      </c>
      <c r="E2311" s="7" t="s">
        <v>105</v>
      </c>
      <c r="F2311" s="7" t="s">
        <v>35</v>
      </c>
      <c r="G2311" s="7" t="s">
        <v>77</v>
      </c>
      <c r="H2311" s="7">
        <v>206</v>
      </c>
      <c r="I2311" s="7">
        <v>23</v>
      </c>
      <c r="J2311" s="7">
        <v>3</v>
      </c>
      <c r="K2311" s="7" t="s">
        <v>189</v>
      </c>
      <c r="L2311" s="8">
        <v>0.33333333333333331</v>
      </c>
      <c r="M2311" s="12">
        <v>5.3777777777777773</v>
      </c>
      <c r="N2311" s="9">
        <v>3.1688076944228976</v>
      </c>
      <c r="O2311" s="9">
        <v>2.0975152847091105</v>
      </c>
      <c r="P2311" s="9">
        <v>49.813193060353569</v>
      </c>
      <c r="Q2311" s="9">
        <v>99.975794489011662</v>
      </c>
      <c r="R2311" s="9">
        <v>-50.162601428658093</v>
      </c>
      <c r="S2311" s="9">
        <v>61.111111111111107</v>
      </c>
      <c r="T2311" s="9">
        <v>0</v>
      </c>
      <c r="U2311" s="9">
        <v>0</v>
      </c>
      <c r="V2311" s="9">
        <v>28.697328600896583</v>
      </c>
      <c r="W2311" s="9">
        <v>28.703301590439015</v>
      </c>
      <c r="X2311" s="9">
        <v>29.275594958161747</v>
      </c>
      <c r="Y2311" s="9">
        <v>11.890606420927471</v>
      </c>
      <c r="Z2311" s="9">
        <v>11.111111111111112</v>
      </c>
      <c r="AA2311" s="9">
        <v>0.33333333333333331</v>
      </c>
      <c r="AB2311" s="9">
        <v>27.777777777777782</v>
      </c>
      <c r="AC2311" s="9">
        <v>2.0515203432603837</v>
      </c>
      <c r="AD2311" s="9">
        <v>12.060942373247533</v>
      </c>
      <c r="AE2311" s="9">
        <v>2.1006008657687065</v>
      </c>
      <c r="AF2311" s="9">
        <v>0</v>
      </c>
      <c r="AG2311" s="16">
        <v>0.2</v>
      </c>
      <c r="AH2311" s="16">
        <v>0.2</v>
      </c>
      <c r="AI2311" s="16">
        <v>0.29745613199576632</v>
      </c>
      <c r="AJ2311" s="9">
        <v>3.4567985256738893</v>
      </c>
      <c r="AK2311" s="9">
        <v>-0.11843872058271585</v>
      </c>
      <c r="AL2311" s="9">
        <v>3.5916118260196299E-2</v>
      </c>
      <c r="AM2311" s="9">
        <v>-8.2522602322519539E-2</v>
      </c>
      <c r="AN2311" s="14">
        <v>-0.20460149336161873</v>
      </c>
      <c r="AO2311" s="9">
        <v>-12.58998135532271</v>
      </c>
      <c r="AP2311" s="9">
        <v>-2.2477714879198718</v>
      </c>
      <c r="AQ2311" s="9">
        <v>-14.837752843242582</v>
      </c>
      <c r="AR2311" s="9">
        <v>-0.25991578004604915</v>
      </c>
    </row>
    <row r="2312" spans="1:44" s="10" customFormat="1" ht="18" customHeight="1">
      <c r="A2312" s="7" t="e">
        <f>#REF!</f>
        <v>#REF!</v>
      </c>
      <c r="B2312" s="7">
        <f>SUBTOTAL(3,$C$2:C2311)</f>
        <v>2310</v>
      </c>
      <c r="C2312" s="6" t="s">
        <v>1506</v>
      </c>
      <c r="D2312" s="18" t="s">
        <v>137</v>
      </c>
      <c r="E2312" s="7" t="s">
        <v>153</v>
      </c>
      <c r="F2312" s="7" t="s">
        <v>484</v>
      </c>
      <c r="G2312" s="7" t="s">
        <v>206</v>
      </c>
      <c r="H2312" s="7">
        <v>195</v>
      </c>
      <c r="I2312" s="7">
        <v>25</v>
      </c>
      <c r="J2312" s="7">
        <v>9</v>
      </c>
      <c r="K2312" s="7" t="s">
        <v>306</v>
      </c>
      <c r="L2312" s="8">
        <v>0.1111111111111111</v>
      </c>
      <c r="M2312" s="12">
        <v>12.89444444444444</v>
      </c>
      <c r="N2312" s="9">
        <v>2.5573491566608277</v>
      </c>
      <c r="O2312" s="9">
        <v>1.2101741229315788</v>
      </c>
      <c r="P2312" s="9">
        <v>27.900180320035858</v>
      </c>
      <c r="Q2312" s="9">
        <v>117.40971089295863</v>
      </c>
      <c r="R2312" s="9">
        <v>-89.509530572922756</v>
      </c>
      <c r="S2312" s="9">
        <v>18.650793650793652</v>
      </c>
      <c r="T2312" s="9">
        <v>8.7301587301587311</v>
      </c>
      <c r="U2312" s="9">
        <v>12.566137566137566</v>
      </c>
      <c r="V2312" s="9">
        <v>5.4109374051321089</v>
      </c>
      <c r="W2312" s="9">
        <v>9.5246364027097936</v>
      </c>
      <c r="X2312" s="9">
        <v>7.5504573080864077</v>
      </c>
      <c r="Y2312" s="9">
        <v>2.0944534319049009</v>
      </c>
      <c r="Z2312" s="9">
        <v>7.4074074074074083</v>
      </c>
      <c r="AA2312" s="9">
        <v>0.27272727272727271</v>
      </c>
      <c r="AB2312" s="9">
        <v>37.962962962962962</v>
      </c>
      <c r="AC2312" s="9">
        <v>0</v>
      </c>
      <c r="AD2312" s="9">
        <v>9.4911799114352018</v>
      </c>
      <c r="AE2312" s="9">
        <v>2.9985477480412763</v>
      </c>
      <c r="AF2312" s="9">
        <v>0.58382228449659912</v>
      </c>
      <c r="AG2312" s="16">
        <v>0.22500000000000001</v>
      </c>
      <c r="AH2312" s="16">
        <v>0.30499999999999999</v>
      </c>
      <c r="AI2312" s="16">
        <v>0.11721245696167137</v>
      </c>
      <c r="AJ2312" s="9">
        <v>-3.464568808809132</v>
      </c>
      <c r="AK2312" s="9">
        <v>-0.46136724945300905</v>
      </c>
      <c r="AL2312" s="9">
        <v>-7.3583759722908135E-2</v>
      </c>
      <c r="AM2312" s="9">
        <v>-0.5349510091759172</v>
      </c>
      <c r="AN2312" s="14">
        <v>-0.18438638834154841</v>
      </c>
      <c r="AO2312" s="9">
        <v>-10.10634974927795</v>
      </c>
      <c r="AP2312" s="9">
        <v>-2.258908882222892</v>
      </c>
      <c r="AQ2312" s="9">
        <v>-12.365258631500842</v>
      </c>
      <c r="AR2312" s="9">
        <v>-1.8795129127901133</v>
      </c>
    </row>
    <row r="2313" spans="1:44" s="10" customFormat="1" ht="18" customHeight="1">
      <c r="A2313" s="7" t="e">
        <f>#REF!</f>
        <v>#REF!</v>
      </c>
      <c r="B2313" s="7">
        <f>SUBTOTAL(3,$C$2:C2312)</f>
        <v>2311</v>
      </c>
      <c r="C2313" s="6" t="s">
        <v>1507</v>
      </c>
      <c r="D2313" s="15" t="s">
        <v>197</v>
      </c>
      <c r="E2313" s="7" t="s">
        <v>46</v>
      </c>
      <c r="F2313" s="7" t="s">
        <v>198</v>
      </c>
      <c r="G2313" s="7" t="s">
        <v>77</v>
      </c>
      <c r="H2313" s="7">
        <v>198</v>
      </c>
      <c r="I2313" s="7">
        <v>24</v>
      </c>
      <c r="J2313" s="11">
        <v>10</v>
      </c>
      <c r="K2313" s="7" t="s">
        <v>302</v>
      </c>
      <c r="L2313" s="8">
        <v>0.7</v>
      </c>
      <c r="M2313" s="12">
        <v>14.886666666666667</v>
      </c>
      <c r="N2313" s="12">
        <v>6.2728073365474302</v>
      </c>
      <c r="O2313" s="12">
        <v>6.3053128641236738</v>
      </c>
      <c r="P2313" s="12">
        <v>98.851178077555147</v>
      </c>
      <c r="Q2313" s="12">
        <v>98.828688958142891</v>
      </c>
      <c r="R2313" s="12">
        <v>2.2489119412252023E-2</v>
      </c>
      <c r="S2313" s="12">
        <v>59.982911910313248</v>
      </c>
      <c r="T2313" s="12">
        <v>11.311892402639476</v>
      </c>
      <c r="U2313" s="12">
        <v>20.776884076911667</v>
      </c>
      <c r="V2313" s="12">
        <v>8.4459959539296996</v>
      </c>
      <c r="W2313" s="12">
        <v>10.055439353845562</v>
      </c>
      <c r="X2313" s="12">
        <v>9.0766741346363364</v>
      </c>
      <c r="Y2313" s="12">
        <v>12.928433999994382</v>
      </c>
      <c r="Z2313" s="12">
        <v>11.038241202304146</v>
      </c>
      <c r="AA2313" s="12">
        <v>1.125</v>
      </c>
      <c r="AB2313" s="12">
        <v>9.3562008539784536</v>
      </c>
      <c r="AC2313" s="12">
        <v>1.9969933323975499</v>
      </c>
      <c r="AD2313" s="12">
        <v>7.7386110633249672</v>
      </c>
      <c r="AE2313" s="12">
        <v>5.9575263833531542</v>
      </c>
      <c r="AF2313" s="12">
        <v>2.6773861929862681</v>
      </c>
      <c r="AG2313" s="8">
        <v>0.44893939393939392</v>
      </c>
      <c r="AH2313" s="8">
        <v>0.47462326158533585</v>
      </c>
      <c r="AI2313" s="8">
        <v>0.249303634770704</v>
      </c>
      <c r="AJ2313" s="12">
        <v>16.805534855830565</v>
      </c>
      <c r="AK2313" s="12">
        <v>0.17151366731031059</v>
      </c>
      <c r="AL2313" s="12">
        <v>0.25168149561312253</v>
      </c>
      <c r="AM2313" s="12">
        <v>0.42319516292343312</v>
      </c>
      <c r="AN2313" s="13">
        <v>0.11371119469505592</v>
      </c>
      <c r="AO2313" s="12">
        <v>-0.62525577136235722</v>
      </c>
      <c r="AP2313" s="12">
        <v>1.3094467956135816</v>
      </c>
      <c r="AQ2313" s="12">
        <v>0.68419102425122436</v>
      </c>
      <c r="AR2313" s="12">
        <v>0.62435401637010246</v>
      </c>
    </row>
    <row r="2314" spans="1:44" s="10" customFormat="1" ht="18" customHeight="1">
      <c r="A2314" s="7" t="e">
        <f>#REF!</f>
        <v>#REF!</v>
      </c>
      <c r="B2314" s="7">
        <f>SUBTOTAL(3,$C$2:C2313)</f>
        <v>2312</v>
      </c>
      <c r="C2314" s="6" t="s">
        <v>1507</v>
      </c>
      <c r="D2314" s="18" t="s">
        <v>109</v>
      </c>
      <c r="E2314" s="7" t="s">
        <v>46</v>
      </c>
      <c r="F2314" s="7" t="s">
        <v>61</v>
      </c>
      <c r="G2314" s="7" t="s">
        <v>77</v>
      </c>
      <c r="H2314" s="7">
        <v>198</v>
      </c>
      <c r="I2314" s="7">
        <v>25</v>
      </c>
      <c r="J2314" s="7">
        <v>12</v>
      </c>
      <c r="K2314" s="7" t="s">
        <v>128</v>
      </c>
      <c r="L2314" s="8">
        <v>0.5</v>
      </c>
      <c r="M2314" s="12">
        <v>24.343055555555555</v>
      </c>
      <c r="N2314" s="9">
        <v>11.002200865943765</v>
      </c>
      <c r="O2314" s="9">
        <v>12.559055707984371</v>
      </c>
      <c r="P2314" s="9">
        <v>112.26931023743481</v>
      </c>
      <c r="Q2314" s="9">
        <v>107.6769222730963</v>
      </c>
      <c r="R2314" s="9">
        <v>4.5923879643384966</v>
      </c>
      <c r="S2314" s="9">
        <v>54.645884068611132</v>
      </c>
      <c r="T2314" s="9">
        <v>13.097199062430697</v>
      </c>
      <c r="U2314" s="9">
        <v>24.009063270500715</v>
      </c>
      <c r="V2314" s="9">
        <v>5.8985226388653453</v>
      </c>
      <c r="W2314" s="9">
        <v>9.2401828251862863</v>
      </c>
      <c r="X2314" s="9">
        <v>7.4886958515023991</v>
      </c>
      <c r="Y2314" s="9">
        <v>13.46500627376664</v>
      </c>
      <c r="Z2314" s="9">
        <v>9.5245823409623149</v>
      </c>
      <c r="AA2314" s="9">
        <v>0.8571428571428571</v>
      </c>
      <c r="AB2314" s="9">
        <v>13.128709219795573</v>
      </c>
      <c r="AC2314" s="9">
        <v>0.16954725504163379</v>
      </c>
      <c r="AD2314" s="9">
        <v>7.2268843312141504</v>
      </c>
      <c r="AE2314" s="9">
        <v>9.3396205305712972</v>
      </c>
      <c r="AF2314" s="9">
        <v>1.5398925245311876</v>
      </c>
      <c r="AG2314" s="16">
        <v>0.55579605579605573</v>
      </c>
      <c r="AH2314" s="16">
        <v>0.60898471159907919</v>
      </c>
      <c r="AI2314" s="16">
        <v>0.26687654883971174</v>
      </c>
      <c r="AJ2314" s="9">
        <v>22.701932365451199</v>
      </c>
      <c r="AK2314" s="9">
        <v>1.1353919564433215</v>
      </c>
      <c r="AL2314" s="9">
        <v>0.1214322972284179</v>
      </c>
      <c r="AM2314" s="9">
        <v>1.2568242536717393</v>
      </c>
      <c r="AN2314" s="14">
        <v>0.17209894498842782</v>
      </c>
      <c r="AO2314" s="9">
        <v>2.6424972630485533</v>
      </c>
      <c r="AP2314" s="9">
        <v>-5.8649125505497945E-2</v>
      </c>
      <c r="AQ2314" s="9">
        <v>2.5838481375430553</v>
      </c>
      <c r="AR2314" s="9">
        <v>2.0922163100707589</v>
      </c>
    </row>
    <row r="2315" spans="1:44" s="10" customFormat="1" ht="18" customHeight="1">
      <c r="A2315" s="7" t="e">
        <f>#REF!</f>
        <v>#REF!</v>
      </c>
      <c r="B2315" s="7">
        <f>SUBTOTAL(3,$C$2:C2314)</f>
        <v>2313</v>
      </c>
      <c r="C2315" s="6" t="s">
        <v>1507</v>
      </c>
      <c r="D2315" s="18" t="s">
        <v>56</v>
      </c>
      <c r="E2315" s="7" t="s">
        <v>46</v>
      </c>
      <c r="F2315" s="7" t="s">
        <v>61</v>
      </c>
      <c r="G2315" s="7" t="s">
        <v>77</v>
      </c>
      <c r="H2315" s="7">
        <v>198</v>
      </c>
      <c r="I2315" s="7">
        <v>26</v>
      </c>
      <c r="J2315" s="7">
        <v>10</v>
      </c>
      <c r="K2315" s="7" t="s">
        <v>103</v>
      </c>
      <c r="L2315" s="8">
        <v>0.3</v>
      </c>
      <c r="M2315" s="12">
        <v>30.036666666666672</v>
      </c>
      <c r="N2315" s="9">
        <v>10.545530105473304</v>
      </c>
      <c r="O2315" s="9">
        <v>11.088383515483649</v>
      </c>
      <c r="P2315" s="9">
        <v>103.05932856122452</v>
      </c>
      <c r="Q2315" s="9">
        <v>113.22961111561888</v>
      </c>
      <c r="R2315" s="9">
        <v>-10.170282554394344</v>
      </c>
      <c r="S2315" s="9">
        <v>51.270131995302016</v>
      </c>
      <c r="T2315" s="9">
        <v>19.912088024914006</v>
      </c>
      <c r="U2315" s="9">
        <v>17.982370781083596</v>
      </c>
      <c r="V2315" s="9">
        <v>4.6176335323125723</v>
      </c>
      <c r="W2315" s="9">
        <v>3.8690164417866213</v>
      </c>
      <c r="X2315" s="9">
        <v>4.3823613591129584</v>
      </c>
      <c r="Y2315" s="9">
        <v>10.79827860715422</v>
      </c>
      <c r="Z2315" s="9">
        <v>10.926236269990676</v>
      </c>
      <c r="AA2315" s="9">
        <v>1.2</v>
      </c>
      <c r="AB2315" s="9">
        <v>10.698595397359853</v>
      </c>
      <c r="AC2315" s="9">
        <v>1.3542378141632165</v>
      </c>
      <c r="AD2315" s="9">
        <v>5.2877147962408531</v>
      </c>
      <c r="AE2315" s="9">
        <v>4.3237517919788484</v>
      </c>
      <c r="AF2315" s="9">
        <v>1.0029854164507603</v>
      </c>
      <c r="AG2315" s="16">
        <v>0.49383449883449881</v>
      </c>
      <c r="AH2315" s="16">
        <v>0.52458886635337176</v>
      </c>
      <c r="AI2315" s="16">
        <v>0.20162410592006291</v>
      </c>
      <c r="AJ2315" s="9">
        <v>13.963979727582574</v>
      </c>
      <c r="AK2315" s="9">
        <v>0.44711212723545618</v>
      </c>
      <c r="AL2315" s="9">
        <v>-8.0311338656737258E-2</v>
      </c>
      <c r="AM2315" s="9">
        <v>0.36680078857871889</v>
      </c>
      <c r="AN2315" s="14">
        <v>4.8847069836251533E-2</v>
      </c>
      <c r="AO2315" s="9">
        <v>0.12087789363253076</v>
      </c>
      <c r="AP2315" s="9">
        <v>-0.77979693672448036</v>
      </c>
      <c r="AQ2315" s="9">
        <v>-0.6589190430919496</v>
      </c>
      <c r="AR2315" s="9">
        <v>0.41960001745480713</v>
      </c>
    </row>
    <row r="2316" spans="1:44" s="10" customFormat="1" ht="18" customHeight="1">
      <c r="A2316" s="7" t="e">
        <f>#REF!</f>
        <v>#REF!</v>
      </c>
      <c r="B2316" s="7">
        <f>SUBTOTAL(3,$C$2:C2315)</f>
        <v>2314</v>
      </c>
      <c r="C2316" s="6" t="s">
        <v>1507</v>
      </c>
      <c r="D2316" s="18" t="s">
        <v>113</v>
      </c>
      <c r="E2316" s="7" t="s">
        <v>46</v>
      </c>
      <c r="F2316" s="7" t="s">
        <v>130</v>
      </c>
      <c r="G2316" s="7" t="s">
        <v>77</v>
      </c>
      <c r="H2316" s="7">
        <v>198</v>
      </c>
      <c r="I2316" s="7">
        <v>27</v>
      </c>
      <c r="J2316" s="7">
        <v>18</v>
      </c>
      <c r="K2316" s="7" t="s">
        <v>348</v>
      </c>
      <c r="L2316" s="8">
        <v>0.5</v>
      </c>
      <c r="M2316" s="12">
        <v>28.557407407407407</v>
      </c>
      <c r="N2316" s="9">
        <v>8.5344264184454985</v>
      </c>
      <c r="O2316" s="9">
        <v>8.7768292886397123</v>
      </c>
      <c r="P2316" s="9">
        <v>100.877826003156</v>
      </c>
      <c r="Q2316" s="9">
        <v>118.99415916732283</v>
      </c>
      <c r="R2316" s="9">
        <v>-18.11633316416679</v>
      </c>
      <c r="S2316" s="9">
        <v>54.304588844236996</v>
      </c>
      <c r="T2316" s="9">
        <v>11.8137030040849</v>
      </c>
      <c r="U2316" s="9">
        <v>21.159691420495225</v>
      </c>
      <c r="V2316" s="9">
        <v>4.8011311130533665</v>
      </c>
      <c r="W2316" s="9">
        <v>4.7608572163309342</v>
      </c>
      <c r="X2316" s="9">
        <v>4.6891882247186807</v>
      </c>
      <c r="Y2316" s="9">
        <v>11.483175739918245</v>
      </c>
      <c r="Z2316" s="9">
        <v>13.707331791875948</v>
      </c>
      <c r="AA2316" s="9">
        <v>1.2400000000000002</v>
      </c>
      <c r="AB2316" s="9">
        <v>11.71049979160408</v>
      </c>
      <c r="AC2316" s="9">
        <v>0.72320003684677092</v>
      </c>
      <c r="AD2316" s="9">
        <v>5.3980124005022985</v>
      </c>
      <c r="AE2316" s="9">
        <v>4.7087657505125238</v>
      </c>
      <c r="AF2316" s="9">
        <v>1.2635835729870775</v>
      </c>
      <c r="AG2316" s="16">
        <v>0.46314403189403197</v>
      </c>
      <c r="AH2316" s="16">
        <v>0.50438436916916751</v>
      </c>
      <c r="AI2316" s="16">
        <v>0.18476045147441578</v>
      </c>
      <c r="AJ2316" s="9">
        <v>10.207647713550607</v>
      </c>
      <c r="AK2316" s="9">
        <v>0.40535256946076537</v>
      </c>
      <c r="AL2316" s="9">
        <v>-0.39326838865003927</v>
      </c>
      <c r="AM2316" s="9">
        <v>1.2084180810726097E-2</v>
      </c>
      <c r="AN2316" s="14">
        <v>9.4034219394794867E-4</v>
      </c>
      <c r="AO2316" s="9">
        <v>0.2006300819301261</v>
      </c>
      <c r="AP2316" s="9">
        <v>-1.3442427128405314</v>
      </c>
      <c r="AQ2316" s="9">
        <v>-1.1436126309104053</v>
      </c>
      <c r="AR2316" s="9">
        <v>0.45617787974889945</v>
      </c>
    </row>
    <row r="2317" spans="1:44" s="10" customFormat="1" ht="18" customHeight="1">
      <c r="A2317" s="7" t="e">
        <f>#REF!</f>
        <v>#REF!</v>
      </c>
      <c r="B2317" s="7">
        <f>SUBTOTAL(3,$C$2:C2316)</f>
        <v>2315</v>
      </c>
      <c r="C2317" s="6" t="s">
        <v>1508</v>
      </c>
      <c r="D2317" s="18" t="s">
        <v>89</v>
      </c>
      <c r="E2317" s="7" t="s">
        <v>238</v>
      </c>
      <c r="F2317" s="7" t="s">
        <v>80</v>
      </c>
      <c r="G2317" s="7" t="s">
        <v>77</v>
      </c>
      <c r="H2317" s="7">
        <v>206.99999999999997</v>
      </c>
      <c r="I2317" s="7">
        <v>26</v>
      </c>
      <c r="J2317" s="7">
        <v>17</v>
      </c>
      <c r="K2317" s="7" t="s">
        <v>78</v>
      </c>
      <c r="L2317" s="8">
        <v>0.35294117647058826</v>
      </c>
      <c r="M2317" s="12">
        <v>28.279411764705884</v>
      </c>
      <c r="N2317" s="9">
        <v>11.245370909343761</v>
      </c>
      <c r="O2317" s="9">
        <v>11.570654524335746</v>
      </c>
      <c r="P2317" s="9">
        <v>98.219730397913878</v>
      </c>
      <c r="Q2317" s="9">
        <v>108.23643614327621</v>
      </c>
      <c r="R2317" s="9">
        <v>-10.016705745362307</v>
      </c>
      <c r="S2317" s="9">
        <v>61.83169811307463</v>
      </c>
      <c r="T2317" s="9">
        <v>5.8089642624489173</v>
      </c>
      <c r="U2317" s="9">
        <v>36.308178926820474</v>
      </c>
      <c r="V2317" s="9">
        <v>11.14715059174083</v>
      </c>
      <c r="W2317" s="9">
        <v>17.082743571916716</v>
      </c>
      <c r="X2317" s="9">
        <v>13.961566442097403</v>
      </c>
      <c r="Y2317" s="9">
        <v>4.0780896285070485</v>
      </c>
      <c r="Z2317" s="9">
        <v>3.7980290757725261</v>
      </c>
      <c r="AA2317" s="9">
        <v>0.3666666666666667</v>
      </c>
      <c r="AB2317" s="9">
        <v>14.038036977975738</v>
      </c>
      <c r="AC2317" s="9">
        <v>1.9586305650122029</v>
      </c>
      <c r="AD2317" s="9">
        <v>6.0176285429669685</v>
      </c>
      <c r="AE2317" s="9">
        <v>9.3378253456937053</v>
      </c>
      <c r="AF2317" s="9">
        <v>5.803694480038029</v>
      </c>
      <c r="AG2317" s="16">
        <v>0.42898574896844793</v>
      </c>
      <c r="AH2317" s="16">
        <v>0.50056668054678888</v>
      </c>
      <c r="AI2317" s="16">
        <v>0.23228926892180984</v>
      </c>
      <c r="AJ2317" s="9">
        <v>18.810865521264802</v>
      </c>
      <c r="AK2317" s="9">
        <v>0.71099638778762408</v>
      </c>
      <c r="AL2317" s="9">
        <v>0.15108310196211869</v>
      </c>
      <c r="AM2317" s="9">
        <v>0.8620794897497428</v>
      </c>
      <c r="AN2317" s="14">
        <v>7.1727882662485101E-2</v>
      </c>
      <c r="AO2317" s="9">
        <v>-2.6442734004375295</v>
      </c>
      <c r="AP2317" s="9">
        <v>0.33110632189052591</v>
      </c>
      <c r="AQ2317" s="9">
        <v>-2.3131670785470035</v>
      </c>
      <c r="AR2317" s="9">
        <v>-0.18819384126433994</v>
      </c>
    </row>
    <row r="2318" spans="1:44" s="10" customFormat="1" ht="18" customHeight="1">
      <c r="A2318" s="7" t="e">
        <f>#REF!</f>
        <v>#REF!</v>
      </c>
      <c r="B2318" s="7">
        <f>SUBTOTAL(3,$C$2:C2317)</f>
        <v>2316</v>
      </c>
      <c r="C2318" s="6" t="s">
        <v>1508</v>
      </c>
      <c r="D2318" s="18" t="s">
        <v>74</v>
      </c>
      <c r="E2318" s="7" t="s">
        <v>238</v>
      </c>
      <c r="F2318" s="7" t="s">
        <v>87</v>
      </c>
      <c r="G2318" s="7" t="s">
        <v>77</v>
      </c>
      <c r="H2318" s="7">
        <v>206.99999999999997</v>
      </c>
      <c r="I2318" s="7">
        <v>27</v>
      </c>
      <c r="J2318" s="7">
        <v>20</v>
      </c>
      <c r="K2318" s="7" t="s">
        <v>129</v>
      </c>
      <c r="L2318" s="8">
        <v>0.5</v>
      </c>
      <c r="M2318" s="12">
        <v>27.762499999999999</v>
      </c>
      <c r="N2318" s="9">
        <v>10.703490039230379</v>
      </c>
      <c r="O2318" s="9">
        <v>12.399555368635635</v>
      </c>
      <c r="P2318" s="9">
        <v>112.89483853849399</v>
      </c>
      <c r="Q2318" s="9">
        <v>104.21429286576453</v>
      </c>
      <c r="R2318" s="9">
        <v>8.6805456727294832</v>
      </c>
      <c r="S2318" s="9">
        <v>43.875184202245599</v>
      </c>
      <c r="T2318" s="9">
        <v>33.125237712564847</v>
      </c>
      <c r="U2318" s="9">
        <v>25.172831756097167</v>
      </c>
      <c r="V2318" s="9">
        <v>6.7840078205552796</v>
      </c>
      <c r="W2318" s="9">
        <v>23.353889510349219</v>
      </c>
      <c r="X2318" s="9">
        <v>15.191205218577064</v>
      </c>
      <c r="Y2318" s="9">
        <v>3.0983720641081418</v>
      </c>
      <c r="Z2318" s="9">
        <v>3.2395026681930608</v>
      </c>
      <c r="AA2318" s="9">
        <v>0.25</v>
      </c>
      <c r="AB2318" s="9">
        <v>9.6909427145576217</v>
      </c>
      <c r="AC2318" s="9">
        <v>1.4650104543888764</v>
      </c>
      <c r="AD2318" s="9">
        <v>5.7326295553936948</v>
      </c>
      <c r="AE2318" s="9">
        <v>5.4010208184388757</v>
      </c>
      <c r="AF2318" s="9">
        <v>6.3696470288050548</v>
      </c>
      <c r="AG2318" s="16">
        <v>0.52393872939925568</v>
      </c>
      <c r="AH2318" s="16">
        <v>0.57600558574266869</v>
      </c>
      <c r="AI2318" s="16">
        <v>0.23530475819291441</v>
      </c>
      <c r="AJ2318" s="9">
        <v>23.207540534652143</v>
      </c>
      <c r="AK2318" s="9">
        <v>1.7090014016849411</v>
      </c>
      <c r="AL2318" s="9">
        <v>0.77561962846428134</v>
      </c>
      <c r="AM2318" s="9">
        <v>2.4846210301492224</v>
      </c>
      <c r="AN2318" s="14">
        <v>0.17899115930836362</v>
      </c>
      <c r="AO2318" s="9">
        <v>0.57175712083259977</v>
      </c>
      <c r="AP2318" s="9">
        <v>0.85350886503751155</v>
      </c>
      <c r="AQ2318" s="9">
        <v>1.4252659858701113</v>
      </c>
      <c r="AR2318" s="9">
        <v>2.3625825324899123</v>
      </c>
    </row>
    <row r="2319" spans="1:44" s="10" customFormat="1" ht="18" customHeight="1">
      <c r="A2319" s="7" t="e">
        <f>#REF!</f>
        <v>#REF!</v>
      </c>
      <c r="B2319" s="7">
        <f>SUBTOTAL(3,$C$2:C2318)</f>
        <v>2317</v>
      </c>
      <c r="C2319" s="6" t="s">
        <v>1508</v>
      </c>
      <c r="D2319" s="18" t="s">
        <v>92</v>
      </c>
      <c r="E2319" s="7" t="s">
        <v>238</v>
      </c>
      <c r="F2319" s="7" t="s">
        <v>106</v>
      </c>
      <c r="G2319" s="7" t="s">
        <v>77</v>
      </c>
      <c r="H2319" s="7">
        <v>206.99999999999997</v>
      </c>
      <c r="I2319" s="7">
        <v>28</v>
      </c>
      <c r="J2319" s="7">
        <v>15</v>
      </c>
      <c r="K2319" s="7" t="s">
        <v>174</v>
      </c>
      <c r="L2319" s="8">
        <v>0.66666666666666663</v>
      </c>
      <c r="M2319" s="12">
        <v>25.338888888888892</v>
      </c>
      <c r="N2319" s="9">
        <v>10.590787632391649</v>
      </c>
      <c r="O2319" s="9">
        <v>11.508044784801196</v>
      </c>
      <c r="P2319" s="9">
        <v>108.65088724375845</v>
      </c>
      <c r="Q2319" s="9">
        <v>100.05623468733377</v>
      </c>
      <c r="R2319" s="9">
        <v>8.5946525564246858</v>
      </c>
      <c r="S2319" s="9">
        <v>56.655841394347469</v>
      </c>
      <c r="T2319" s="9">
        <v>19.854171053679615</v>
      </c>
      <c r="U2319" s="9">
        <v>21.12041897014166</v>
      </c>
      <c r="V2319" s="9">
        <v>5.6559974504440218</v>
      </c>
      <c r="W2319" s="9">
        <v>16.508596510639688</v>
      </c>
      <c r="X2319" s="9">
        <v>11.629644348968403</v>
      </c>
      <c r="Y2319" s="9">
        <v>3.8375258655073443</v>
      </c>
      <c r="Z2319" s="9">
        <v>4.7687559354226021</v>
      </c>
      <c r="AA2319" s="9">
        <v>0.37499999999999994</v>
      </c>
      <c r="AB2319" s="9">
        <v>10.273064028493641</v>
      </c>
      <c r="AC2319" s="9">
        <v>1.6540656987371036</v>
      </c>
      <c r="AD2319" s="9">
        <v>6.2386331329550924</v>
      </c>
      <c r="AE2319" s="9">
        <v>6.2074923213001849</v>
      </c>
      <c r="AF2319" s="9">
        <v>2.8818540248651088</v>
      </c>
      <c r="AG2319" s="16">
        <v>0.54537629037629043</v>
      </c>
      <c r="AH2319" s="16">
        <v>0.58392883972914444</v>
      </c>
      <c r="AI2319" s="16">
        <v>0.27840315967953905</v>
      </c>
      <c r="AJ2319" s="9">
        <v>22.12549050266994</v>
      </c>
      <c r="AK2319" s="9">
        <v>0.79882462720424441</v>
      </c>
      <c r="AL2319" s="9">
        <v>0.72565629474361304</v>
      </c>
      <c r="AM2319" s="9">
        <v>1.5244809219478574</v>
      </c>
      <c r="AN2319" s="14">
        <v>0.16043649255316192</v>
      </c>
      <c r="AO2319" s="9">
        <v>0.31509308013836401</v>
      </c>
      <c r="AP2319" s="9">
        <v>-0.41847997743579213</v>
      </c>
      <c r="AQ2319" s="9">
        <v>-0.10338689729742812</v>
      </c>
      <c r="AR2319" s="9">
        <v>0.90108878764858658</v>
      </c>
    </row>
    <row r="2320" spans="1:44" s="10" customFormat="1" ht="18" customHeight="1">
      <c r="A2320" s="7" t="e">
        <f>#REF!</f>
        <v>#REF!</v>
      </c>
      <c r="B2320" s="7">
        <f>SUBTOTAL(3,$C$2:C2319)</f>
        <v>2318</v>
      </c>
      <c r="C2320" s="6" t="s">
        <v>1508</v>
      </c>
      <c r="D2320" s="18" t="s">
        <v>95</v>
      </c>
      <c r="E2320" s="7" t="s">
        <v>238</v>
      </c>
      <c r="F2320" s="7" t="s">
        <v>106</v>
      </c>
      <c r="G2320" s="7" t="s">
        <v>77</v>
      </c>
      <c r="H2320" s="7">
        <v>206.99999999999997</v>
      </c>
      <c r="I2320" s="7">
        <v>29</v>
      </c>
      <c r="J2320" s="7">
        <v>14</v>
      </c>
      <c r="K2320" s="7" t="s">
        <v>386</v>
      </c>
      <c r="L2320" s="8">
        <v>0.5714285714285714</v>
      </c>
      <c r="M2320" s="12">
        <v>27.441666666666666</v>
      </c>
      <c r="N2320" s="9">
        <v>9.8658617977512844</v>
      </c>
      <c r="O2320" s="9">
        <v>10.443319785759829</v>
      </c>
      <c r="P2320" s="9">
        <v>98.402914469686991</v>
      </c>
      <c r="Q2320" s="9">
        <v>102.21691439483868</v>
      </c>
      <c r="R2320" s="9">
        <v>-3.8139999251516943</v>
      </c>
      <c r="S2320" s="9">
        <v>37.951057762992029</v>
      </c>
      <c r="T2320" s="9">
        <v>32.229007768321779</v>
      </c>
      <c r="U2320" s="9">
        <v>30.109609837977125</v>
      </c>
      <c r="V2320" s="9">
        <v>6.2118033320691861</v>
      </c>
      <c r="W2320" s="9">
        <v>14.557702856095544</v>
      </c>
      <c r="X2320" s="9">
        <v>10.454080044775578</v>
      </c>
      <c r="Y2320" s="9">
        <v>3.8762152041855384</v>
      </c>
      <c r="Z2320" s="9">
        <v>3.7108329238705235</v>
      </c>
      <c r="AA2320" s="9">
        <v>0.35</v>
      </c>
      <c r="AB2320" s="9">
        <v>14.065257609624828</v>
      </c>
      <c r="AC2320" s="9">
        <v>1.1420411709620053</v>
      </c>
      <c r="AD2320" s="9">
        <v>4.6903578328022268</v>
      </c>
      <c r="AE2320" s="9">
        <v>6.7578548887697654</v>
      </c>
      <c r="AF2320" s="9">
        <v>1.253258483607423</v>
      </c>
      <c r="AG2320" s="16">
        <v>0.39161151348651352</v>
      </c>
      <c r="AH2320" s="16">
        <v>0.48067019439814318</v>
      </c>
      <c r="AI2320" s="16">
        <v>0.21303041175291776</v>
      </c>
      <c r="AJ2320" s="9">
        <v>13.878059950170394</v>
      </c>
      <c r="AK2320" s="9">
        <v>0.52337899185786529</v>
      </c>
      <c r="AL2320" s="9">
        <v>0.62281799467225218</v>
      </c>
      <c r="AM2320" s="9">
        <v>1.1461969865301174</v>
      </c>
      <c r="AN2320" s="14">
        <v>0.11933854356306806</v>
      </c>
      <c r="AO2320" s="9">
        <v>-2.3230261707234234</v>
      </c>
      <c r="AP2320" s="9">
        <v>0.86800749386580089</v>
      </c>
      <c r="AQ2320" s="9">
        <v>-1.4550186768576225</v>
      </c>
      <c r="AR2320" s="9">
        <v>0.32211190973730625</v>
      </c>
    </row>
    <row r="2321" spans="1:44" s="10" customFormat="1" ht="18" customHeight="1">
      <c r="A2321" s="7" t="e">
        <f>#REF!</f>
        <v>#REF!</v>
      </c>
      <c r="B2321" s="7">
        <f>SUBTOTAL(3,$C$2:C2320)</f>
        <v>2319</v>
      </c>
      <c r="C2321" s="6" t="s">
        <v>1508</v>
      </c>
      <c r="D2321" s="18" t="s">
        <v>137</v>
      </c>
      <c r="E2321" s="7" t="s">
        <v>238</v>
      </c>
      <c r="F2321" s="7" t="s">
        <v>216</v>
      </c>
      <c r="G2321" s="7" t="s">
        <v>77</v>
      </c>
      <c r="H2321" s="7">
        <v>206.99999999999997</v>
      </c>
      <c r="I2321" s="7">
        <v>30</v>
      </c>
      <c r="J2321" s="7">
        <v>6</v>
      </c>
      <c r="K2321" s="7" t="s">
        <v>194</v>
      </c>
      <c r="L2321" s="8">
        <v>0.33333333333333331</v>
      </c>
      <c r="M2321" s="12">
        <v>17.516666666666669</v>
      </c>
      <c r="N2321" s="9">
        <v>5.9803665935636312</v>
      </c>
      <c r="O2321" s="9">
        <v>5.7704151632283684</v>
      </c>
      <c r="P2321" s="9">
        <v>93.999178720950752</v>
      </c>
      <c r="Q2321" s="9">
        <v>114.26578243985354</v>
      </c>
      <c r="R2321" s="9">
        <v>-20.266603718902768</v>
      </c>
      <c r="S2321" s="9">
        <v>57.292378673957622</v>
      </c>
      <c r="T2321" s="9">
        <v>18.002867016024911</v>
      </c>
      <c r="U2321" s="9">
        <v>29.628996734259889</v>
      </c>
      <c r="V2321" s="9">
        <v>10.404143792168844</v>
      </c>
      <c r="W2321" s="9">
        <v>13.519187806836259</v>
      </c>
      <c r="X2321" s="9">
        <v>11.541558112742827</v>
      </c>
      <c r="Y2321" s="9">
        <v>0</v>
      </c>
      <c r="Z2321" s="9">
        <v>0</v>
      </c>
      <c r="AA2321" s="9">
        <v>0</v>
      </c>
      <c r="AB2321" s="9">
        <v>12.853155616313513</v>
      </c>
      <c r="AC2321" s="9">
        <v>0.68067206155998139</v>
      </c>
      <c r="AD2321" s="9">
        <v>7.10876501899308</v>
      </c>
      <c r="AE2321" s="9">
        <v>5.9216905348198132</v>
      </c>
      <c r="AF2321" s="9">
        <v>0</v>
      </c>
      <c r="AG2321" s="16">
        <v>0.39444444444444443</v>
      </c>
      <c r="AH2321" s="16">
        <v>0.46486837358547889</v>
      </c>
      <c r="AI2321" s="16">
        <v>0.21224868358545268</v>
      </c>
      <c r="AJ2321" s="9">
        <v>9.0038145499624047</v>
      </c>
      <c r="AK2321" s="9">
        <v>2.1371352004972192E-3</v>
      </c>
      <c r="AL2321" s="9">
        <v>-1.7474013062531258E-2</v>
      </c>
      <c r="AM2321" s="9">
        <v>-1.5336877862034038E-2</v>
      </c>
      <c r="AN2321" s="14">
        <v>-5.837061032172801E-3</v>
      </c>
      <c r="AO2321" s="9">
        <v>-5.0618269203710327</v>
      </c>
      <c r="AP2321" s="9">
        <v>-5.1575024551686077</v>
      </c>
      <c r="AQ2321" s="9">
        <v>-10.21932937553964</v>
      </c>
      <c r="AR2321" s="9">
        <v>-1.3393046780918081</v>
      </c>
    </row>
    <row r="2322" spans="1:44" s="10" customFormat="1" ht="18" customHeight="1">
      <c r="A2322" s="7" t="e">
        <f>#REF!</f>
        <v>#REF!</v>
      </c>
      <c r="B2322" s="7">
        <f>SUBTOTAL(3,$C$2:C2321)</f>
        <v>2320</v>
      </c>
      <c r="C2322" s="6" t="s">
        <v>1508</v>
      </c>
      <c r="D2322" s="15" t="s">
        <v>197</v>
      </c>
      <c r="E2322" s="7" t="s">
        <v>238</v>
      </c>
      <c r="F2322" s="7" t="s">
        <v>149</v>
      </c>
      <c r="G2322" s="7" t="s">
        <v>77</v>
      </c>
      <c r="H2322" s="7">
        <v>206.99999999999997</v>
      </c>
      <c r="I2322" s="7">
        <v>31</v>
      </c>
      <c r="J2322" s="11">
        <v>5</v>
      </c>
      <c r="K2322" s="7" t="s">
        <v>570</v>
      </c>
      <c r="L2322" s="8">
        <v>0.4</v>
      </c>
      <c r="M2322" s="12">
        <v>10.120000000000001</v>
      </c>
      <c r="N2322" s="12">
        <v>2.7807021484832823</v>
      </c>
      <c r="O2322" s="12">
        <v>3.0550751136362768</v>
      </c>
      <c r="P2322" s="12">
        <v>119.50906738116245</v>
      </c>
      <c r="Q2322" s="12">
        <v>110.7376486524947</v>
      </c>
      <c r="R2322" s="12">
        <v>8.771418728667765</v>
      </c>
      <c r="S2322" s="12">
        <v>43.428571428571431</v>
      </c>
      <c r="T2322" s="12">
        <v>48.714285714285715</v>
      </c>
      <c r="U2322" s="12">
        <v>0</v>
      </c>
      <c r="V2322" s="12">
        <v>0</v>
      </c>
      <c r="W2322" s="12">
        <v>18.953551332019401</v>
      </c>
      <c r="X2322" s="12">
        <v>9.2255277896508172</v>
      </c>
      <c r="Y2322" s="12">
        <v>0</v>
      </c>
      <c r="Z2322" s="12">
        <v>0</v>
      </c>
      <c r="AA2322" s="12">
        <v>0</v>
      </c>
      <c r="AB2322" s="12">
        <v>7.8571428571428568</v>
      </c>
      <c r="AC2322" s="12">
        <v>2.5013163736988475</v>
      </c>
      <c r="AD2322" s="12">
        <v>6.4822491625430176</v>
      </c>
      <c r="AE2322" s="12">
        <v>3.5739940291012573</v>
      </c>
      <c r="AF2322" s="12">
        <v>5.2587948665234547</v>
      </c>
      <c r="AG2322" s="8">
        <v>0.64</v>
      </c>
      <c r="AH2322" s="8">
        <v>0.64</v>
      </c>
      <c r="AI2322" s="8">
        <v>0.21290250635316937</v>
      </c>
      <c r="AJ2322" s="12">
        <v>29.19997500000834</v>
      </c>
      <c r="AK2322" s="12">
        <v>9.3533877421043229E-2</v>
      </c>
      <c r="AL2322" s="12">
        <v>-2.6228790893114097E-3</v>
      </c>
      <c r="AM2322" s="12">
        <v>9.0910998331731815E-2</v>
      </c>
      <c r="AN2322" s="13">
        <v>7.1866401843266259E-2</v>
      </c>
      <c r="AO2322" s="12">
        <v>0.34883106835032041</v>
      </c>
      <c r="AP2322" s="12">
        <v>-1.62106736980993</v>
      </c>
      <c r="AQ2322" s="12">
        <v>-1.2722363014596096</v>
      </c>
      <c r="AR2322" s="12">
        <v>5.70927800715407E-2</v>
      </c>
    </row>
    <row r="2323" spans="1:44" s="10" customFormat="1" ht="18" customHeight="1">
      <c r="A2323" s="7" t="e">
        <f>#REF!</f>
        <v>#REF!</v>
      </c>
      <c r="B2323" s="7">
        <f>SUBTOTAL(3,$C$2:C2322)</f>
        <v>2321</v>
      </c>
      <c r="C2323" s="6" t="s">
        <v>1509</v>
      </c>
      <c r="D2323" s="18" t="s">
        <v>115</v>
      </c>
      <c r="E2323" s="7" t="s">
        <v>75</v>
      </c>
      <c r="F2323" s="7" t="s">
        <v>111</v>
      </c>
      <c r="G2323" s="7" t="s">
        <v>615</v>
      </c>
      <c r="H2323" s="7">
        <v>190</v>
      </c>
      <c r="I2323" s="7">
        <v>19</v>
      </c>
      <c r="J2323" s="7">
        <v>6</v>
      </c>
      <c r="K2323" s="7" t="s">
        <v>308</v>
      </c>
      <c r="L2323" s="8">
        <v>1</v>
      </c>
      <c r="M2323" s="12">
        <v>3.0833333333333335</v>
      </c>
      <c r="N2323" s="9">
        <v>0.98599857585174833</v>
      </c>
      <c r="O2323" s="9">
        <v>0.79490599467453527</v>
      </c>
      <c r="P2323" s="9">
        <v>40.72310706065111</v>
      </c>
      <c r="Q2323" s="9">
        <v>106.75817932284421</v>
      </c>
      <c r="R2323" s="9">
        <v>-66.035072262193111</v>
      </c>
      <c r="S2323" s="9">
        <v>0</v>
      </c>
      <c r="T2323" s="9">
        <v>42.592592592592588</v>
      </c>
      <c r="U2323" s="9">
        <v>18.518518518518519</v>
      </c>
      <c r="V2323" s="9">
        <v>0</v>
      </c>
      <c r="W2323" s="9">
        <v>0</v>
      </c>
      <c r="X2323" s="9">
        <v>0</v>
      </c>
      <c r="Y2323" s="9">
        <v>5.3893829156561566</v>
      </c>
      <c r="Z2323" s="9">
        <v>8.3333333333333339</v>
      </c>
      <c r="AA2323" s="9">
        <v>2</v>
      </c>
      <c r="AB2323" s="9">
        <v>8.3333333333333339</v>
      </c>
      <c r="AC2323" s="9">
        <v>0</v>
      </c>
      <c r="AD2323" s="9">
        <v>0</v>
      </c>
      <c r="AE2323" s="9">
        <v>9.6303356351487803</v>
      </c>
      <c r="AF2323" s="9">
        <v>0</v>
      </c>
      <c r="AG2323" s="16">
        <v>0.1875</v>
      </c>
      <c r="AH2323" s="16">
        <v>0.25694444444444442</v>
      </c>
      <c r="AI2323" s="16">
        <v>0.36504836047925049</v>
      </c>
      <c r="AJ2323" s="9">
        <v>-5.7737395667520355</v>
      </c>
      <c r="AK2323" s="9">
        <v>-3.9553975652346099E-2</v>
      </c>
      <c r="AL2323" s="9">
        <v>1.9739831217013771E-2</v>
      </c>
      <c r="AM2323" s="9">
        <v>-1.9814144435332328E-2</v>
      </c>
      <c r="AN2323" s="14">
        <v>-4.2841393373691521E-2</v>
      </c>
      <c r="AO2323" s="9">
        <v>-9.9012586489652445</v>
      </c>
      <c r="AP2323" s="9">
        <v>-10.029946628983668</v>
      </c>
      <c r="AQ2323" s="9">
        <v>-19.931205277948912</v>
      </c>
      <c r="AR2323" s="9">
        <v>-0.34311884323754122</v>
      </c>
    </row>
    <row r="2324" spans="1:44" s="10" customFormat="1" ht="18" customHeight="1">
      <c r="A2324" s="7" t="e">
        <f>#REF!</f>
        <v>#REF!</v>
      </c>
      <c r="B2324" s="7">
        <f>SUBTOTAL(3,$C$2:C2323)</f>
        <v>2322</v>
      </c>
      <c r="C2324" s="6" t="s">
        <v>1510</v>
      </c>
      <c r="D2324" s="18" t="s">
        <v>92</v>
      </c>
      <c r="E2324" s="7" t="s">
        <v>105</v>
      </c>
      <c r="F2324" s="7" t="s">
        <v>469</v>
      </c>
      <c r="G2324" s="7" t="s">
        <v>77</v>
      </c>
      <c r="H2324" s="7">
        <v>202.99999999999997</v>
      </c>
      <c r="I2324" s="7">
        <v>31</v>
      </c>
      <c r="J2324" s="7">
        <v>5</v>
      </c>
      <c r="K2324" s="7" t="s">
        <v>814</v>
      </c>
      <c r="L2324" s="8">
        <v>0</v>
      </c>
      <c r="M2324" s="12">
        <v>23.506666666666668</v>
      </c>
      <c r="N2324" s="9">
        <v>6.2497036519222515</v>
      </c>
      <c r="O2324" s="9">
        <v>6.8121626180517865</v>
      </c>
      <c r="P2324" s="9">
        <v>106.477545896321</v>
      </c>
      <c r="Q2324" s="9">
        <v>124.40176386733181</v>
      </c>
      <c r="R2324" s="9">
        <v>-17.924217971010826</v>
      </c>
      <c r="S2324" s="9">
        <v>51.683277962347731</v>
      </c>
      <c r="T2324" s="9">
        <v>31.794019933554825</v>
      </c>
      <c r="U2324" s="9">
        <v>9.3023255813953494</v>
      </c>
      <c r="V2324" s="9">
        <v>8.0645929204811662</v>
      </c>
      <c r="W2324" s="9">
        <v>9.1034228545497697</v>
      </c>
      <c r="X2324" s="9">
        <v>8.4868047766985519</v>
      </c>
      <c r="Y2324" s="9">
        <v>5.3215011778206449</v>
      </c>
      <c r="Z2324" s="9">
        <v>8.8095238095238102</v>
      </c>
      <c r="AA2324" s="9">
        <v>2.5</v>
      </c>
      <c r="AB2324" s="9">
        <v>3.9922480620155043</v>
      </c>
      <c r="AC2324" s="9">
        <v>2.1630868464018604</v>
      </c>
      <c r="AD2324" s="9">
        <v>4.8518565269388416</v>
      </c>
      <c r="AE2324" s="9">
        <v>3.159689894463324</v>
      </c>
      <c r="AF2324" s="9">
        <v>1.9420244943971592</v>
      </c>
      <c r="AG2324" s="16">
        <v>0.41666666666666669</v>
      </c>
      <c r="AH2324" s="16">
        <v>0.43859649122807021</v>
      </c>
      <c r="AI2324" s="16">
        <v>0.14034906902500177</v>
      </c>
      <c r="AJ2324" s="9">
        <v>12.754413644637735</v>
      </c>
      <c r="AK2324" s="9">
        <v>0.15150122017675507</v>
      </c>
      <c r="AL2324" s="9">
        <v>-0.19136120372278334</v>
      </c>
      <c r="AM2324" s="9">
        <v>-3.9859983546028266E-2</v>
      </c>
      <c r="AN2324" s="14">
        <v>-1.3565507729788404E-2</v>
      </c>
      <c r="AO2324" s="9">
        <v>-0.79749076259475871</v>
      </c>
      <c r="AP2324" s="9">
        <v>-2.2570046155904642</v>
      </c>
      <c r="AQ2324" s="9">
        <v>-3.0544953781852229</v>
      </c>
      <c r="AR2324" s="9">
        <v>-0.15492294597837897</v>
      </c>
    </row>
    <row r="2325" spans="1:44" s="10" customFormat="1" ht="18" customHeight="1">
      <c r="A2325" s="7" t="e">
        <f>#REF!</f>
        <v>#REF!</v>
      </c>
      <c r="B2325" s="7">
        <f>SUBTOTAL(3,$C$2:C2324)</f>
        <v>2323</v>
      </c>
      <c r="C2325" s="6" t="s">
        <v>1511</v>
      </c>
      <c r="D2325" s="18" t="s">
        <v>109</v>
      </c>
      <c r="E2325" s="7" t="s">
        <v>105</v>
      </c>
      <c r="F2325" s="7" t="s">
        <v>253</v>
      </c>
      <c r="G2325" s="7" t="s">
        <v>489</v>
      </c>
      <c r="H2325" s="7">
        <v>206</v>
      </c>
      <c r="I2325" s="7">
        <v>21</v>
      </c>
      <c r="J2325" s="7">
        <v>2</v>
      </c>
      <c r="K2325" s="7" t="s">
        <v>161</v>
      </c>
      <c r="L2325" s="8">
        <v>0</v>
      </c>
      <c r="M2325" s="12">
        <v>3.8416666666666668</v>
      </c>
      <c r="N2325" s="9">
        <v>1.1864212992623278</v>
      </c>
      <c r="O2325" s="9">
        <v>0.84817224521273582</v>
      </c>
      <c r="P2325" s="9">
        <v>35.74498560250467</v>
      </c>
      <c r="Q2325" s="9">
        <v>137.74850653670336</v>
      </c>
      <c r="R2325" s="9">
        <v>-102.0035209341987</v>
      </c>
      <c r="S2325" s="9">
        <v>33.333333333333336</v>
      </c>
      <c r="T2325" s="9">
        <v>0</v>
      </c>
      <c r="U2325" s="9">
        <v>0</v>
      </c>
      <c r="V2325" s="9">
        <v>5.7587100489490348</v>
      </c>
      <c r="W2325" s="9">
        <v>0</v>
      </c>
      <c r="X2325" s="9">
        <v>3.4402683409305923</v>
      </c>
      <c r="Y2325" s="9">
        <v>0</v>
      </c>
      <c r="Z2325" s="9">
        <v>0</v>
      </c>
      <c r="AA2325" s="9">
        <v>0</v>
      </c>
      <c r="AB2325" s="9">
        <v>16.666666666666668</v>
      </c>
      <c r="AC2325" s="9">
        <v>0</v>
      </c>
      <c r="AD2325" s="9">
        <v>4.0756678635051609</v>
      </c>
      <c r="AE2325" s="9">
        <v>0</v>
      </c>
      <c r="AF2325" s="9">
        <v>0</v>
      </c>
      <c r="AG2325" s="16">
        <v>0.5</v>
      </c>
      <c r="AH2325" s="16">
        <v>0.5</v>
      </c>
      <c r="AI2325" s="16">
        <v>0.18787281010755721</v>
      </c>
      <c r="AJ2325" s="9">
        <v>80.81819019285841</v>
      </c>
      <c r="AK2325" s="9">
        <v>-2.1601281812438266E-2</v>
      </c>
      <c r="AL2325" s="9">
        <v>-2.7798660308895128E-2</v>
      </c>
      <c r="AM2325" s="9">
        <v>-4.939994212133339E-2</v>
      </c>
      <c r="AN2325" s="14">
        <v>-0.25717974206334088</v>
      </c>
      <c r="AO2325" s="9">
        <v>-6.3009898123814665</v>
      </c>
      <c r="AP2325" s="9">
        <v>-7.4194163449435173</v>
      </c>
      <c r="AQ2325" s="9">
        <v>-13.720406157324984</v>
      </c>
      <c r="AR2325" s="9">
        <v>-0.1407059176699692</v>
      </c>
    </row>
    <row r="2326" spans="1:44" s="10" customFormat="1" ht="18" customHeight="1">
      <c r="A2326" s="7" t="e">
        <f>#REF!</f>
        <v>#REF!</v>
      </c>
      <c r="B2326" s="7">
        <f>SUBTOTAL(3,$C$2:C2325)</f>
        <v>2324</v>
      </c>
      <c r="C2326" s="6" t="s">
        <v>1512</v>
      </c>
      <c r="D2326" s="18" t="s">
        <v>52</v>
      </c>
      <c r="E2326" s="7" t="s">
        <v>75</v>
      </c>
      <c r="F2326" s="7" t="s">
        <v>347</v>
      </c>
      <c r="G2326" s="7" t="s">
        <v>77</v>
      </c>
      <c r="H2326" s="7">
        <v>192</v>
      </c>
      <c r="I2326" s="7">
        <v>30</v>
      </c>
      <c r="J2326" s="7">
        <v>21</v>
      </c>
      <c r="K2326" s="7" t="s">
        <v>707</v>
      </c>
      <c r="L2326" s="8">
        <v>0.33333333333333331</v>
      </c>
      <c r="M2326" s="12">
        <v>16.219047619047622</v>
      </c>
      <c r="N2326" s="9">
        <v>6.3876562544087214</v>
      </c>
      <c r="O2326" s="9">
        <v>6.1115283651700034</v>
      </c>
      <c r="P2326" s="9">
        <v>97.398109794966345</v>
      </c>
      <c r="Q2326" s="9">
        <v>119.92354566568888</v>
      </c>
      <c r="R2326" s="9">
        <v>-22.525435870722578</v>
      </c>
      <c r="S2326" s="9">
        <v>38.94945868389155</v>
      </c>
      <c r="T2326" s="9">
        <v>12.60139485419036</v>
      </c>
      <c r="U2326" s="9">
        <v>14.90849515117206</v>
      </c>
      <c r="V2326" s="9">
        <v>3.7310994720671147</v>
      </c>
      <c r="W2326" s="9">
        <v>8.8410763563750301</v>
      </c>
      <c r="X2326" s="9">
        <v>6.2503738700446734</v>
      </c>
      <c r="Y2326" s="9">
        <v>32.798336514914773</v>
      </c>
      <c r="Z2326" s="9">
        <v>24.718025343281106</v>
      </c>
      <c r="AA2326" s="9">
        <v>1.5675675675675675</v>
      </c>
      <c r="AB2326" s="9">
        <v>17.767723058168151</v>
      </c>
      <c r="AC2326" s="9">
        <v>2.5191300332542705</v>
      </c>
      <c r="AD2326" s="9">
        <v>9.289606021548126</v>
      </c>
      <c r="AE2326" s="9">
        <v>2.9072320947176005</v>
      </c>
      <c r="AF2326" s="9">
        <v>0.51731719303691059</v>
      </c>
      <c r="AG2326" s="16">
        <v>0.47503987240829343</v>
      </c>
      <c r="AH2326" s="16">
        <v>0.53240365843307014</v>
      </c>
      <c r="AI2326" s="16">
        <v>0.22924260043630357</v>
      </c>
      <c r="AJ2326" s="9">
        <v>9.3597536160674792</v>
      </c>
      <c r="AK2326" s="9">
        <v>-0.24489141448307744</v>
      </c>
      <c r="AL2326" s="9">
        <v>-0.10906461429811215</v>
      </c>
      <c r="AM2326" s="9">
        <v>-0.35395602878118959</v>
      </c>
      <c r="AN2326" s="14">
        <v>-4.1568529510415682E-2</v>
      </c>
      <c r="AO2326" s="9">
        <v>-1.059718708862246</v>
      </c>
      <c r="AP2326" s="9">
        <v>-1.4697643817710166</v>
      </c>
      <c r="AQ2326" s="9">
        <v>-2.5294830906332626</v>
      </c>
      <c r="AR2326" s="9">
        <v>-0.13163645304356883</v>
      </c>
    </row>
    <row r="2327" spans="1:44" s="10" customFormat="1" ht="18" customHeight="1">
      <c r="A2327" s="7" t="e">
        <f>#REF!</f>
        <v>#REF!</v>
      </c>
      <c r="B2327" s="7">
        <f>SUBTOTAL(3,$C$2:C2326)</f>
        <v>2325</v>
      </c>
      <c r="C2327" s="6" t="s">
        <v>1513</v>
      </c>
      <c r="D2327" s="18" t="s">
        <v>95</v>
      </c>
      <c r="E2327" s="7" t="s">
        <v>105</v>
      </c>
      <c r="F2327" s="7" t="s">
        <v>61</v>
      </c>
      <c r="G2327" s="7" t="s">
        <v>77</v>
      </c>
      <c r="H2327" s="7">
        <v>202.99999999999997</v>
      </c>
      <c r="I2327" s="7">
        <v>25</v>
      </c>
      <c r="J2327" s="7">
        <v>16</v>
      </c>
      <c r="K2327" s="7" t="s">
        <v>272</v>
      </c>
      <c r="L2327" s="8">
        <v>0.4375</v>
      </c>
      <c r="M2327" s="12">
        <v>29.648958333333333</v>
      </c>
      <c r="N2327" s="9">
        <v>7.8462834259727163</v>
      </c>
      <c r="O2327" s="9">
        <v>8.3616660842839927</v>
      </c>
      <c r="P2327" s="9">
        <v>98.808528638999434</v>
      </c>
      <c r="Q2327" s="9">
        <v>118.3923887020227</v>
      </c>
      <c r="R2327" s="9">
        <v>-19.58386006302327</v>
      </c>
      <c r="S2327" s="9">
        <v>34.694322770574118</v>
      </c>
      <c r="T2327" s="9">
        <v>36.141188891473661</v>
      </c>
      <c r="U2327" s="9">
        <v>9.7400918918260579</v>
      </c>
      <c r="V2327" s="9">
        <v>6.1385611034081027</v>
      </c>
      <c r="W2327" s="9">
        <v>12.055244494362494</v>
      </c>
      <c r="X2327" s="9">
        <v>8.7849266262301207</v>
      </c>
      <c r="Y2327" s="9">
        <v>5.9183224183092671</v>
      </c>
      <c r="Z2327" s="9">
        <v>9.609513122837221</v>
      </c>
      <c r="AA2327" s="9">
        <v>0.65217391304347827</v>
      </c>
      <c r="AB2327" s="9">
        <v>15.658938458384585</v>
      </c>
      <c r="AC2327" s="9">
        <v>2.1362359721696476</v>
      </c>
      <c r="AD2327" s="9">
        <v>5.8047704771522728</v>
      </c>
      <c r="AE2327" s="9">
        <v>2.4702567251020087</v>
      </c>
      <c r="AF2327" s="9">
        <v>0</v>
      </c>
      <c r="AG2327" s="16">
        <v>0.46067708333333335</v>
      </c>
      <c r="AH2327" s="16">
        <v>0.49781817422094926</v>
      </c>
      <c r="AI2327" s="16">
        <v>0.16171582356360864</v>
      </c>
      <c r="AJ2327" s="9">
        <v>11.425082464952078</v>
      </c>
      <c r="AK2327" s="9">
        <v>0.5294132578106191</v>
      </c>
      <c r="AL2327" s="9">
        <v>-0.3395319490633692</v>
      </c>
      <c r="AM2327" s="9">
        <v>0.1898813087472499</v>
      </c>
      <c r="AN2327" s="14">
        <v>1.6010790886182052E-2</v>
      </c>
      <c r="AO2327" s="9">
        <v>2.7272649010356531E-2</v>
      </c>
      <c r="AP2327" s="9">
        <v>-1.2984476124943329</v>
      </c>
      <c r="AQ2327" s="9">
        <v>-1.2711749634839764</v>
      </c>
      <c r="AR2327" s="9">
        <v>0.54022257849884325</v>
      </c>
    </row>
    <row r="2328" spans="1:44" s="10" customFormat="1" ht="18" customHeight="1">
      <c r="A2328" s="7" t="e">
        <f>#REF!</f>
        <v>#REF!</v>
      </c>
      <c r="B2328" s="7">
        <f>SUBTOTAL(3,$C$2:C2327)</f>
        <v>2326</v>
      </c>
      <c r="C2328" s="6" t="s">
        <v>1513</v>
      </c>
      <c r="D2328" s="18" t="s">
        <v>137</v>
      </c>
      <c r="E2328" s="7" t="s">
        <v>105</v>
      </c>
      <c r="F2328" s="7" t="s">
        <v>61</v>
      </c>
      <c r="G2328" s="7" t="s">
        <v>77</v>
      </c>
      <c r="H2328" s="7">
        <v>202.99999999999997</v>
      </c>
      <c r="I2328" s="7">
        <v>26</v>
      </c>
      <c r="J2328" s="7">
        <v>10</v>
      </c>
      <c r="K2328" s="7" t="s">
        <v>103</v>
      </c>
      <c r="L2328" s="8">
        <v>0.3</v>
      </c>
      <c r="M2328" s="12">
        <v>25.616666666666667</v>
      </c>
      <c r="N2328" s="9">
        <v>7.2480396791175279</v>
      </c>
      <c r="O2328" s="9">
        <v>7.030355552510561</v>
      </c>
      <c r="P2328" s="9">
        <v>96.889321623212666</v>
      </c>
      <c r="Q2328" s="9">
        <v>106.92012593913208</v>
      </c>
      <c r="R2328" s="9">
        <v>-10.030804315919422</v>
      </c>
      <c r="S2328" s="9">
        <v>27.547857547857539</v>
      </c>
      <c r="T2328" s="9">
        <v>42.938632938632942</v>
      </c>
      <c r="U2328" s="9">
        <v>8.7587587587587592</v>
      </c>
      <c r="V2328" s="9">
        <v>6.5406407393203825</v>
      </c>
      <c r="W2328" s="9">
        <v>19.987931675904658</v>
      </c>
      <c r="X2328" s="9">
        <v>12.936174555488265</v>
      </c>
      <c r="Y2328" s="9">
        <v>10.900684978837205</v>
      </c>
      <c r="Z2328" s="9">
        <v>14.558124558124558</v>
      </c>
      <c r="AA2328" s="9">
        <v>1.3636363636363635</v>
      </c>
      <c r="AB2328" s="9">
        <v>11.451881451881452</v>
      </c>
      <c r="AC2328" s="9">
        <v>1.2470838477155561</v>
      </c>
      <c r="AD2328" s="9">
        <v>5.0677909581212521</v>
      </c>
      <c r="AE2328" s="9">
        <v>2.4674917089588222</v>
      </c>
      <c r="AF2328" s="9">
        <v>1.3182609472379103</v>
      </c>
      <c r="AG2328" s="16">
        <v>0.41729797979797978</v>
      </c>
      <c r="AH2328" s="16">
        <v>0.44297850958565232</v>
      </c>
      <c r="AI2328" s="16">
        <v>0.16795248798156634</v>
      </c>
      <c r="AJ2328" s="9">
        <v>10.634246546495245</v>
      </c>
      <c r="AK2328" s="9">
        <v>1.9730792543013392E-2</v>
      </c>
      <c r="AL2328" s="9">
        <v>0.22827989842985316</v>
      </c>
      <c r="AM2328" s="9">
        <v>0.24801069097286654</v>
      </c>
      <c r="AN2328" s="14">
        <v>3.8726457926797637E-2</v>
      </c>
      <c r="AO2328" s="9">
        <v>-0.81974385003172223</v>
      </c>
      <c r="AP2328" s="9">
        <v>0.69622943006261107</v>
      </c>
      <c r="AQ2328" s="9">
        <v>-0.12351441996911117</v>
      </c>
      <c r="AR2328" s="9">
        <v>0.75108290013215528</v>
      </c>
    </row>
    <row r="2329" spans="1:44" s="10" customFormat="1" ht="18" customHeight="1">
      <c r="A2329" s="7" t="e">
        <f>#REF!</f>
        <v>#REF!</v>
      </c>
      <c r="B2329" s="7">
        <f>SUBTOTAL(3,$C$2:C2328)</f>
        <v>2327</v>
      </c>
      <c r="C2329" s="6" t="s">
        <v>1514</v>
      </c>
      <c r="D2329" s="18" t="s">
        <v>69</v>
      </c>
      <c r="E2329" s="7" t="s">
        <v>75</v>
      </c>
      <c r="F2329" s="7" t="s">
        <v>142</v>
      </c>
      <c r="G2329" s="7" t="s">
        <v>219</v>
      </c>
      <c r="H2329" s="7">
        <v>196</v>
      </c>
      <c r="I2329" s="7">
        <v>18</v>
      </c>
      <c r="J2329" s="7">
        <v>3</v>
      </c>
      <c r="K2329" s="7" t="s">
        <v>367</v>
      </c>
      <c r="L2329" s="8">
        <v>1</v>
      </c>
      <c r="M2329" s="12">
        <v>2.0333333333333332</v>
      </c>
      <c r="N2329" s="9">
        <v>0.72814439324116742</v>
      </c>
      <c r="O2329" s="9">
        <v>0</v>
      </c>
      <c r="P2329" s="9">
        <v>0</v>
      </c>
      <c r="Q2329" s="9">
        <v>113.00531439685714</v>
      </c>
      <c r="R2329" s="9">
        <v>-113.00531439685714</v>
      </c>
      <c r="S2329" s="9">
        <v>33.333333333333336</v>
      </c>
      <c r="T2329" s="9">
        <v>33.333333333333336</v>
      </c>
      <c r="U2329" s="9">
        <v>0</v>
      </c>
      <c r="V2329" s="9">
        <v>0</v>
      </c>
      <c r="W2329" s="9">
        <v>0</v>
      </c>
      <c r="X2329" s="9">
        <v>0</v>
      </c>
      <c r="Y2329" s="9">
        <v>0</v>
      </c>
      <c r="Z2329" s="9">
        <v>0</v>
      </c>
      <c r="AA2329" s="9">
        <v>0</v>
      </c>
      <c r="AB2329" s="9">
        <v>33.333333333333336</v>
      </c>
      <c r="AC2329" s="9">
        <v>0</v>
      </c>
      <c r="AD2329" s="9">
        <v>6.3145023597069807</v>
      </c>
      <c r="AE2329" s="9">
        <v>0</v>
      </c>
      <c r="AF2329" s="9">
        <v>0</v>
      </c>
      <c r="AG2329" s="16">
        <v>0</v>
      </c>
      <c r="AH2329" s="16">
        <v>0</v>
      </c>
      <c r="AI2329" s="16">
        <v>1.6141232533036627</v>
      </c>
      <c r="AJ2329" s="9">
        <v>-90.136185093823158</v>
      </c>
      <c r="AK2329" s="9">
        <v>-8.6580712739057375E-2</v>
      </c>
      <c r="AL2329" s="9">
        <v>1.9943068914816215E-3</v>
      </c>
      <c r="AM2329" s="9">
        <v>-8.4586405847575749E-2</v>
      </c>
      <c r="AN2329" s="14">
        <v>-0.55466495637754598</v>
      </c>
      <c r="AO2329" s="9">
        <v>-121.89029866699062</v>
      </c>
      <c r="AP2329" s="9">
        <v>-32.317753512942204</v>
      </c>
      <c r="AQ2329" s="9">
        <v>-154.20805217993282</v>
      </c>
      <c r="AR2329" s="9">
        <v>-1.1530008658597526</v>
      </c>
    </row>
    <row r="2330" spans="1:44" s="10" customFormat="1" ht="18" customHeight="1">
      <c r="A2330" s="7" t="e">
        <f>#REF!</f>
        <v>#REF!</v>
      </c>
      <c r="B2330" s="7">
        <f>SUBTOTAL(3,$C$2:C2329)</f>
        <v>2328</v>
      </c>
      <c r="C2330" s="6" t="s">
        <v>1514</v>
      </c>
      <c r="D2330" s="18" t="s">
        <v>83</v>
      </c>
      <c r="E2330" s="7" t="s">
        <v>75</v>
      </c>
      <c r="F2330" s="7" t="s">
        <v>142</v>
      </c>
      <c r="G2330" s="7" t="s">
        <v>219</v>
      </c>
      <c r="H2330" s="7">
        <v>196</v>
      </c>
      <c r="I2330" s="7">
        <v>19</v>
      </c>
      <c r="J2330" s="7">
        <v>8</v>
      </c>
      <c r="K2330" s="7" t="s">
        <v>285</v>
      </c>
      <c r="L2330" s="8">
        <v>0.625</v>
      </c>
      <c r="M2330" s="12">
        <v>4.125</v>
      </c>
      <c r="N2330" s="9">
        <v>0.80962703879734965</v>
      </c>
      <c r="O2330" s="9">
        <v>0.89875671321496831</v>
      </c>
      <c r="P2330" s="9">
        <v>73.801592823282007</v>
      </c>
      <c r="Q2330" s="9">
        <v>119.03436479310574</v>
      </c>
      <c r="R2330" s="9">
        <v>-45.23277196982373</v>
      </c>
      <c r="S2330" s="9">
        <v>16.964285714285715</v>
      </c>
      <c r="T2330" s="9">
        <v>6.25</v>
      </c>
      <c r="U2330" s="9">
        <v>8.9285714285714288</v>
      </c>
      <c r="V2330" s="9">
        <v>2.5510204081632653</v>
      </c>
      <c r="W2330" s="9">
        <v>2.1645021645021645</v>
      </c>
      <c r="X2330" s="9">
        <v>2.3419203747072599</v>
      </c>
      <c r="Y2330" s="9">
        <v>5.6179775280898872</v>
      </c>
      <c r="Z2330" s="9">
        <v>6.25</v>
      </c>
      <c r="AA2330" s="9">
        <v>0.33333333333333331</v>
      </c>
      <c r="AB2330" s="9">
        <v>29.464285714285715</v>
      </c>
      <c r="AC2330" s="9">
        <v>1.9083322024698059</v>
      </c>
      <c r="AD2330" s="9">
        <v>11.700458413574445</v>
      </c>
      <c r="AE2330" s="9">
        <v>1.0122612443819501</v>
      </c>
      <c r="AF2330" s="9">
        <v>0</v>
      </c>
      <c r="AG2330" s="16">
        <v>1.1666666666666667</v>
      </c>
      <c r="AH2330" s="16">
        <v>1.1111111111111109</v>
      </c>
      <c r="AI2330" s="16">
        <v>0.13443152821714607</v>
      </c>
      <c r="AJ2330" s="9">
        <v>15.433221044351907</v>
      </c>
      <c r="AK2330" s="9">
        <v>2.9974402123128005E-2</v>
      </c>
      <c r="AL2330" s="9">
        <v>-1.1773632433052839E-2</v>
      </c>
      <c r="AM2330" s="9">
        <v>1.8200769690075166E-2</v>
      </c>
      <c r="AN2330" s="14">
        <v>2.2061539018272926E-2</v>
      </c>
      <c r="AO2330" s="9">
        <v>3.9983811476645719</v>
      </c>
      <c r="AP2330" s="9">
        <v>-0.3963584116211476</v>
      </c>
      <c r="AQ2330" s="9">
        <v>3.6020227360434243</v>
      </c>
      <c r="AR2330" s="9">
        <v>0.22964813700550682</v>
      </c>
    </row>
    <row r="2331" spans="1:44" s="10" customFormat="1" ht="18" customHeight="1">
      <c r="A2331" s="7" t="e">
        <f>#REF!</f>
        <v>#REF!</v>
      </c>
      <c r="B2331" s="7">
        <f>SUBTOTAL(3,$C$2:C2330)</f>
        <v>2329</v>
      </c>
      <c r="C2331" s="6" t="s">
        <v>1514</v>
      </c>
      <c r="D2331" s="18" t="s">
        <v>71</v>
      </c>
      <c r="E2331" s="7" t="s">
        <v>75</v>
      </c>
      <c r="F2331" s="7" t="s">
        <v>142</v>
      </c>
      <c r="G2331" s="7" t="s">
        <v>219</v>
      </c>
      <c r="H2331" s="7">
        <v>196</v>
      </c>
      <c r="I2331" s="7">
        <v>20</v>
      </c>
      <c r="J2331" s="7">
        <v>15</v>
      </c>
      <c r="K2331" s="7" t="s">
        <v>602</v>
      </c>
      <c r="L2331" s="8">
        <v>0.73333333333333328</v>
      </c>
      <c r="M2331" s="12">
        <v>5.3833333333333337</v>
      </c>
      <c r="N2331" s="9">
        <v>1.4852328782077735</v>
      </c>
      <c r="O2331" s="9">
        <v>1.7511973609797491</v>
      </c>
      <c r="P2331" s="9">
        <v>63.25533389825285</v>
      </c>
      <c r="Q2331" s="9">
        <v>116.24764599434749</v>
      </c>
      <c r="R2331" s="9">
        <v>-52.992312096094643</v>
      </c>
      <c r="S2331" s="9">
        <v>23.109911530964162</v>
      </c>
      <c r="T2331" s="9">
        <v>10.852676563202881</v>
      </c>
      <c r="U2331" s="9">
        <v>22.810766231818867</v>
      </c>
      <c r="V2331" s="9">
        <v>4.1167982344452936</v>
      </c>
      <c r="W2331" s="9">
        <v>13.544688309783592</v>
      </c>
      <c r="X2331" s="9">
        <v>9.5715909674234272</v>
      </c>
      <c r="Y2331" s="9">
        <v>11.395077348043685</v>
      </c>
      <c r="Z2331" s="9">
        <v>14.190883190883191</v>
      </c>
      <c r="AA2331" s="9">
        <v>4.5</v>
      </c>
      <c r="AB2331" s="9">
        <v>2.7222222222222223</v>
      </c>
      <c r="AC2331" s="9">
        <v>1.6677993681026215</v>
      </c>
      <c r="AD2331" s="9">
        <v>7.8212617466223353</v>
      </c>
      <c r="AE2331" s="9">
        <v>5.0036179751984031</v>
      </c>
      <c r="AF2331" s="9">
        <v>0</v>
      </c>
      <c r="AG2331" s="16">
        <v>0.34166666666666667</v>
      </c>
      <c r="AH2331" s="16">
        <v>0.43926586901481035</v>
      </c>
      <c r="AI2331" s="16">
        <v>0.19853727901374543</v>
      </c>
      <c r="AJ2331" s="9">
        <v>21.361933490901709</v>
      </c>
      <c r="AK2331" s="9">
        <v>0.14555487881578466</v>
      </c>
      <c r="AL2331" s="9">
        <v>2.1756327499406512E-2</v>
      </c>
      <c r="AM2331" s="9">
        <v>0.16731120631519117</v>
      </c>
      <c r="AN2331" s="14">
        <v>8.2878616131364033E-2</v>
      </c>
      <c r="AO2331" s="9">
        <v>-1.6989873373370319</v>
      </c>
      <c r="AP2331" s="9">
        <v>-2.3027454560641125</v>
      </c>
      <c r="AQ2331" s="9">
        <v>-4.0017327934011444</v>
      </c>
      <c r="AR2331" s="9">
        <v>-0.19942587910881204</v>
      </c>
    </row>
    <row r="2332" spans="1:44" s="10" customFormat="1" ht="18" customHeight="1">
      <c r="A2332" s="7" t="e">
        <f>#REF!</f>
        <v>#REF!</v>
      </c>
      <c r="B2332" s="7">
        <f>SUBTOTAL(3,$C$2:C2331)</f>
        <v>2330</v>
      </c>
      <c r="C2332" s="6" t="s">
        <v>1514</v>
      </c>
      <c r="D2332" s="18" t="s">
        <v>86</v>
      </c>
      <c r="E2332" s="7" t="s">
        <v>75</v>
      </c>
      <c r="F2332" s="7" t="s">
        <v>142</v>
      </c>
      <c r="G2332" s="7" t="s">
        <v>219</v>
      </c>
      <c r="H2332" s="7">
        <v>196</v>
      </c>
      <c r="I2332" s="7">
        <v>21</v>
      </c>
      <c r="J2332" s="7">
        <v>12</v>
      </c>
      <c r="K2332" s="7" t="s">
        <v>239</v>
      </c>
      <c r="L2332" s="8">
        <v>0.66666666666666663</v>
      </c>
      <c r="M2332" s="12">
        <v>11.125</v>
      </c>
      <c r="N2332" s="9">
        <v>2.4888932524176446</v>
      </c>
      <c r="O2332" s="9">
        <v>2.4786867028239112</v>
      </c>
      <c r="P2332" s="9">
        <v>83.384841289561308</v>
      </c>
      <c r="Q2332" s="9">
        <v>112.90219361429729</v>
      </c>
      <c r="R2332" s="9">
        <v>-29.517352324735977</v>
      </c>
      <c r="S2332" s="9">
        <v>24.901315789473689</v>
      </c>
      <c r="T2332" s="9">
        <v>30.763888888888889</v>
      </c>
      <c r="U2332" s="9">
        <v>9.594298245614036</v>
      </c>
      <c r="V2332" s="9">
        <v>4.7404897994181487</v>
      </c>
      <c r="W2332" s="9">
        <v>5.2228860190397173</v>
      </c>
      <c r="X2332" s="9">
        <v>5.0389628972724454</v>
      </c>
      <c r="Y2332" s="9">
        <v>7.0131969100170961</v>
      </c>
      <c r="Z2332" s="9">
        <v>15.497076023391813</v>
      </c>
      <c r="AA2332" s="9">
        <v>1.5</v>
      </c>
      <c r="AB2332" s="9">
        <v>16.666666666666668</v>
      </c>
      <c r="AC2332" s="9">
        <v>4.6366041566704643</v>
      </c>
      <c r="AD2332" s="9">
        <v>8.6040232081604824</v>
      </c>
      <c r="AE2332" s="9">
        <v>2.252561953326301</v>
      </c>
      <c r="AF2332" s="9">
        <v>0.34293552812071332</v>
      </c>
      <c r="AG2332" s="16">
        <v>0.36481481481481481</v>
      </c>
      <c r="AH2332" s="16">
        <v>0.40030864197530863</v>
      </c>
      <c r="AI2332" s="16">
        <v>0.16198177256644422</v>
      </c>
      <c r="AJ2332" s="9">
        <v>9.3920036309316384</v>
      </c>
      <c r="AK2332" s="9">
        <v>1.6343338569464412E-2</v>
      </c>
      <c r="AL2332" s="9">
        <v>4.4027218357949864E-2</v>
      </c>
      <c r="AM2332" s="9">
        <v>6.0370556927414276E-2</v>
      </c>
      <c r="AN2332" s="14">
        <v>1.8088556382745851E-2</v>
      </c>
      <c r="AO2332" s="9">
        <v>-1.6473184833070404</v>
      </c>
      <c r="AP2332" s="9">
        <v>0.5780792271494839</v>
      </c>
      <c r="AQ2332" s="9">
        <v>-1.0692392561575566</v>
      </c>
      <c r="AR2332" s="9">
        <v>0.15532069912870775</v>
      </c>
    </row>
    <row r="2333" spans="1:44" s="10" customFormat="1" ht="18" customHeight="1">
      <c r="A2333" s="7" t="e">
        <f>#REF!</f>
        <v>#REF!</v>
      </c>
      <c r="B2333" s="7">
        <f>SUBTOTAL(3,$C$2:C2332)</f>
        <v>2331</v>
      </c>
      <c r="C2333" s="6" t="s">
        <v>1514</v>
      </c>
      <c r="D2333" s="18" t="s">
        <v>89</v>
      </c>
      <c r="E2333" s="7" t="s">
        <v>75</v>
      </c>
      <c r="F2333" s="7" t="s">
        <v>225</v>
      </c>
      <c r="G2333" s="7" t="s">
        <v>219</v>
      </c>
      <c r="H2333" s="7">
        <v>196</v>
      </c>
      <c r="I2333" s="7">
        <v>22</v>
      </c>
      <c r="J2333" s="7">
        <v>14</v>
      </c>
      <c r="K2333" s="7" t="s">
        <v>132</v>
      </c>
      <c r="L2333" s="8">
        <v>0.35714285714285715</v>
      </c>
      <c r="M2333" s="12">
        <v>36.071428571428569</v>
      </c>
      <c r="N2333" s="9">
        <v>12.406584841131036</v>
      </c>
      <c r="O2333" s="9">
        <v>14.301735885394811</v>
      </c>
      <c r="P2333" s="9">
        <v>115.59636477350296</v>
      </c>
      <c r="Q2333" s="9">
        <v>111.49470896509571</v>
      </c>
      <c r="R2333" s="9">
        <v>4.1016558084072159</v>
      </c>
      <c r="S2333" s="9">
        <v>35.74529485967345</v>
      </c>
      <c r="T2333" s="9">
        <v>25.307389407613801</v>
      </c>
      <c r="U2333" s="9">
        <v>14.382957373443956</v>
      </c>
      <c r="V2333" s="9">
        <v>1.6447647530451925</v>
      </c>
      <c r="W2333" s="9">
        <v>9.378762556853518</v>
      </c>
      <c r="X2333" s="9">
        <v>5.6967894706535827</v>
      </c>
      <c r="Y2333" s="9">
        <v>17.773023206626199</v>
      </c>
      <c r="Z2333" s="9">
        <v>20.581886957082975</v>
      </c>
      <c r="AA2333" s="9">
        <v>1.5151515151515151</v>
      </c>
      <c r="AB2333" s="9">
        <v>12.612245826252195</v>
      </c>
      <c r="AC2333" s="9">
        <v>3.6495388398111825</v>
      </c>
      <c r="AD2333" s="9">
        <v>2.9773771691677005</v>
      </c>
      <c r="AE2333" s="9">
        <v>4.1688351201243226</v>
      </c>
      <c r="AF2333" s="9">
        <v>0.38366320758347339</v>
      </c>
      <c r="AG2333" s="16">
        <v>0.52805646734218159</v>
      </c>
      <c r="AH2333" s="16">
        <v>0.57863182474392438</v>
      </c>
      <c r="AI2333" s="16">
        <v>0.19811291189357724</v>
      </c>
      <c r="AJ2333" s="9">
        <v>19.260468348598256</v>
      </c>
      <c r="AK2333" s="9">
        <v>1.5793511193493541</v>
      </c>
      <c r="AL2333" s="9">
        <v>-8.1095849499875125E-2</v>
      </c>
      <c r="AM2333" s="9">
        <v>1.4982552698494791</v>
      </c>
      <c r="AN2333" s="14">
        <v>0.11867368474055282</v>
      </c>
      <c r="AO2333" s="9">
        <v>2.8861743290397279</v>
      </c>
      <c r="AP2333" s="9">
        <v>0.17761850363922482</v>
      </c>
      <c r="AQ2333" s="9">
        <v>3.0637928326789527</v>
      </c>
      <c r="AR2333" s="9">
        <v>3.1682314448708135</v>
      </c>
    </row>
    <row r="2334" spans="1:44" s="10" customFormat="1" ht="18" customHeight="1">
      <c r="A2334" s="7" t="e">
        <f>#REF!</f>
        <v>#REF!</v>
      </c>
      <c r="B2334" s="7">
        <f>SUBTOTAL(3,$C$2:C2333)</f>
        <v>2332</v>
      </c>
      <c r="C2334" s="6" t="s">
        <v>1514</v>
      </c>
      <c r="D2334" s="18" t="s">
        <v>74</v>
      </c>
      <c r="E2334" s="7" t="s">
        <v>75</v>
      </c>
      <c r="F2334" s="7" t="s">
        <v>142</v>
      </c>
      <c r="G2334" s="7" t="s">
        <v>219</v>
      </c>
      <c r="H2334" s="7">
        <v>196</v>
      </c>
      <c r="I2334" s="7">
        <v>23</v>
      </c>
      <c r="J2334" s="7">
        <v>18</v>
      </c>
      <c r="K2334" s="7" t="s">
        <v>328</v>
      </c>
      <c r="L2334" s="8">
        <v>0.61111111111111116</v>
      </c>
      <c r="M2334" s="12">
        <v>24.819444444444443</v>
      </c>
      <c r="N2334" s="9">
        <v>6.988376429299997</v>
      </c>
      <c r="O2334" s="9">
        <v>7.0297080113570196</v>
      </c>
      <c r="P2334" s="9">
        <v>84.594824957066635</v>
      </c>
      <c r="Q2334" s="9">
        <v>117.10389639045287</v>
      </c>
      <c r="R2334" s="9">
        <v>-32.509071433386275</v>
      </c>
      <c r="S2334" s="9">
        <v>34.37178543966948</v>
      </c>
      <c r="T2334" s="9">
        <v>23.305716323398492</v>
      </c>
      <c r="U2334" s="9">
        <v>12.014977666124278</v>
      </c>
      <c r="V2334" s="9">
        <v>1.3981561579208237</v>
      </c>
      <c r="W2334" s="9">
        <v>7.9121053511198607</v>
      </c>
      <c r="X2334" s="9">
        <v>4.8276618695466409</v>
      </c>
      <c r="Y2334" s="9">
        <v>13.244910533164159</v>
      </c>
      <c r="Z2334" s="9">
        <v>18.990917027302974</v>
      </c>
      <c r="AA2334" s="9">
        <v>1.3214285714285712</v>
      </c>
      <c r="AB2334" s="9">
        <v>12.970034587623786</v>
      </c>
      <c r="AC2334" s="9">
        <v>2.1454965287518646</v>
      </c>
      <c r="AD2334" s="9">
        <v>5.3801079787436636</v>
      </c>
      <c r="AE2334" s="9">
        <v>3.9144116603397898</v>
      </c>
      <c r="AF2334" s="9">
        <v>0.24657112035752812</v>
      </c>
      <c r="AG2334" s="16">
        <v>0.38395191409897289</v>
      </c>
      <c r="AH2334" s="16">
        <v>0.44330004200018763</v>
      </c>
      <c r="AI2334" s="16">
        <v>0.15111948954360752</v>
      </c>
      <c r="AJ2334" s="9">
        <v>8.738102668767894</v>
      </c>
      <c r="AK2334" s="9">
        <v>0.17999962918114407</v>
      </c>
      <c r="AL2334" s="9">
        <v>-0.21202101153858233</v>
      </c>
      <c r="AM2334" s="9">
        <v>-3.2021382357438261E-2</v>
      </c>
      <c r="AN2334" s="14">
        <v>-2.8670515820873651E-3</v>
      </c>
      <c r="AO2334" s="9">
        <v>-0.6004125250767931</v>
      </c>
      <c r="AP2334" s="9">
        <v>-1.4866369572135909</v>
      </c>
      <c r="AQ2334" s="9">
        <v>-2.087049482290384</v>
      </c>
      <c r="AR2334" s="9">
        <v>-4.7717001488624615E-2</v>
      </c>
    </row>
    <row r="2335" spans="1:44" s="10" customFormat="1" ht="18" customHeight="1">
      <c r="A2335" s="7" t="e">
        <f>#REF!</f>
        <v>#REF!</v>
      </c>
      <c r="B2335" s="7">
        <f>SUBTOTAL(3,$C$2:C2334)</f>
        <v>2333</v>
      </c>
      <c r="C2335" s="6" t="s">
        <v>1514</v>
      </c>
      <c r="D2335" s="18" t="s">
        <v>92</v>
      </c>
      <c r="E2335" s="7" t="s">
        <v>75</v>
      </c>
      <c r="F2335" s="7" t="s">
        <v>142</v>
      </c>
      <c r="G2335" s="7" t="s">
        <v>219</v>
      </c>
      <c r="H2335" s="7">
        <v>196</v>
      </c>
      <c r="I2335" s="7">
        <v>24</v>
      </c>
      <c r="J2335" s="7">
        <v>20</v>
      </c>
      <c r="K2335" s="7" t="s">
        <v>565</v>
      </c>
      <c r="L2335" s="8">
        <v>0.75</v>
      </c>
      <c r="M2335" s="12">
        <v>28.752500000000005</v>
      </c>
      <c r="N2335" s="9">
        <v>8.4585172970092</v>
      </c>
      <c r="O2335" s="9">
        <v>10.669307769761375</v>
      </c>
      <c r="P2335" s="9">
        <v>119.94339443560432</v>
      </c>
      <c r="Q2335" s="9">
        <v>115.32595043041923</v>
      </c>
      <c r="R2335" s="9">
        <v>4.6174440051851082</v>
      </c>
      <c r="S2335" s="9">
        <v>32.375399374289259</v>
      </c>
      <c r="T2335" s="9">
        <v>20.936495662083175</v>
      </c>
      <c r="U2335" s="9">
        <v>13.050931213965066</v>
      </c>
      <c r="V2335" s="9">
        <v>1.3727756648451721</v>
      </c>
      <c r="W2335" s="9">
        <v>6.3636428435511778</v>
      </c>
      <c r="X2335" s="9">
        <v>4.2160944537957175</v>
      </c>
      <c r="Y2335" s="9">
        <v>20.723225366809359</v>
      </c>
      <c r="Z2335" s="9">
        <v>27.652827348155352</v>
      </c>
      <c r="AA2335" s="9">
        <v>2.3636363636363638</v>
      </c>
      <c r="AB2335" s="9">
        <v>13.814905129886181</v>
      </c>
      <c r="AC2335" s="9">
        <v>1.9408791521293629</v>
      </c>
      <c r="AD2335" s="9">
        <v>2.756372429162623</v>
      </c>
      <c r="AE2335" s="9">
        <v>3.8808427099432974</v>
      </c>
      <c r="AF2335" s="9">
        <v>0.53807117995572129</v>
      </c>
      <c r="AG2335" s="16">
        <v>0.62092102342102329</v>
      </c>
      <c r="AH2335" s="16">
        <v>0.65489721628474329</v>
      </c>
      <c r="AI2335" s="16">
        <v>0.15437843910346719</v>
      </c>
      <c r="AJ2335" s="9">
        <v>17.221109553281625</v>
      </c>
      <c r="AK2335" s="9">
        <v>1.9950454356967913</v>
      </c>
      <c r="AL2335" s="9">
        <v>-0.16241379324289371</v>
      </c>
      <c r="AM2335" s="9">
        <v>1.8326316424538975</v>
      </c>
      <c r="AN2335" s="14">
        <v>0.12747633370690528</v>
      </c>
      <c r="AO2335" s="9">
        <v>3.5034771966328968</v>
      </c>
      <c r="AP2335" s="9">
        <v>-1.0239130885144876</v>
      </c>
      <c r="AQ2335" s="9">
        <v>2.4795641081184092</v>
      </c>
      <c r="AR2335" s="9">
        <v>3.1802140004611008</v>
      </c>
    </row>
    <row r="2336" spans="1:44" s="10" customFormat="1" ht="18" customHeight="1">
      <c r="A2336" s="7" t="e">
        <f>#REF!</f>
        <v>#REF!</v>
      </c>
      <c r="B2336" s="7">
        <f>SUBTOTAL(3,$C$2:C2335)</f>
        <v>2334</v>
      </c>
      <c r="C2336" s="6" t="s">
        <v>1514</v>
      </c>
      <c r="D2336" s="18" t="s">
        <v>95</v>
      </c>
      <c r="E2336" s="7" t="s">
        <v>75</v>
      </c>
      <c r="F2336" s="7" t="s">
        <v>134</v>
      </c>
      <c r="G2336" s="7" t="s">
        <v>219</v>
      </c>
      <c r="H2336" s="7">
        <v>196</v>
      </c>
      <c r="I2336" s="7">
        <v>25</v>
      </c>
      <c r="J2336" s="7">
        <v>16</v>
      </c>
      <c r="K2336" s="7" t="s">
        <v>299</v>
      </c>
      <c r="L2336" s="8">
        <v>0.75</v>
      </c>
      <c r="M2336" s="12">
        <v>23.594791666666666</v>
      </c>
      <c r="N2336" s="9">
        <v>5.4048834470239369</v>
      </c>
      <c r="O2336" s="9">
        <v>7.8304912922530958</v>
      </c>
      <c r="P2336" s="9">
        <v>139.66118967372668</v>
      </c>
      <c r="Q2336" s="9">
        <v>104.79312549492123</v>
      </c>
      <c r="R2336" s="9">
        <v>34.86806417880544</v>
      </c>
      <c r="S2336" s="9">
        <v>35.031556381100295</v>
      </c>
      <c r="T2336" s="9">
        <v>27.565332768060642</v>
      </c>
      <c r="U2336" s="9">
        <v>28.726448029309442</v>
      </c>
      <c r="V2336" s="9">
        <v>1.0090887992465107</v>
      </c>
      <c r="W2336" s="9">
        <v>8.7438405857046924</v>
      </c>
      <c r="X2336" s="9">
        <v>5.1841702929224827</v>
      </c>
      <c r="Y2336" s="9">
        <v>9.1899830579691333</v>
      </c>
      <c r="Z2336" s="9">
        <v>17.340032937306244</v>
      </c>
      <c r="AA2336" s="9">
        <v>2.6666666666666665</v>
      </c>
      <c r="AB2336" s="9">
        <v>8.5724987018090477</v>
      </c>
      <c r="AC2336" s="9">
        <v>2.9846874208246583</v>
      </c>
      <c r="AD2336" s="9">
        <v>3.6298874465243789</v>
      </c>
      <c r="AE2336" s="9">
        <v>5.4211495284412727</v>
      </c>
      <c r="AF2336" s="9">
        <v>0.52925817957643884</v>
      </c>
      <c r="AG2336" s="16">
        <v>0.73043154761904761</v>
      </c>
      <c r="AH2336" s="16">
        <v>0.75221615668501152</v>
      </c>
      <c r="AI2336" s="16">
        <v>0.14004656427200232</v>
      </c>
      <c r="AJ2336" s="9">
        <v>19.863889126150891</v>
      </c>
      <c r="AK2336" s="9">
        <v>1.6934747140402111</v>
      </c>
      <c r="AL2336" s="9">
        <v>0.47363630926182643</v>
      </c>
      <c r="AM2336" s="9">
        <v>2.1671110233020374</v>
      </c>
      <c r="AN2336" s="14">
        <v>0.22961752045935677</v>
      </c>
      <c r="AO2336" s="9">
        <v>5.1031435636209359</v>
      </c>
      <c r="AP2336" s="9">
        <v>2.1349277411128993</v>
      </c>
      <c r="AQ2336" s="9">
        <v>7.2380713047338352</v>
      </c>
      <c r="AR2336" s="9">
        <v>5.4070168765769022</v>
      </c>
    </row>
    <row r="2337" spans="1:44" s="10" customFormat="1" ht="18" customHeight="1">
      <c r="A2337" s="7" t="e">
        <f>#REF!</f>
        <v>#REF!</v>
      </c>
      <c r="B2337" s="7">
        <f>SUBTOTAL(3,$C$2:C2336)</f>
        <v>2335</v>
      </c>
      <c r="C2337" s="6" t="s">
        <v>1514</v>
      </c>
      <c r="D2337" s="18" t="s">
        <v>137</v>
      </c>
      <c r="E2337" s="7" t="s">
        <v>75</v>
      </c>
      <c r="F2337" s="7" t="s">
        <v>134</v>
      </c>
      <c r="G2337" s="7" t="s">
        <v>219</v>
      </c>
      <c r="H2337" s="7">
        <v>196</v>
      </c>
      <c r="I2337" s="7">
        <v>26</v>
      </c>
      <c r="J2337" s="7">
        <v>16</v>
      </c>
      <c r="K2337" s="7" t="s">
        <v>804</v>
      </c>
      <c r="L2337" s="8">
        <v>0.8125</v>
      </c>
      <c r="M2337" s="12">
        <v>16.528125000000003</v>
      </c>
      <c r="N2337" s="9">
        <v>4.5128995086039554</v>
      </c>
      <c r="O2337" s="9">
        <v>5.8456222274120959</v>
      </c>
      <c r="P2337" s="9">
        <v>112.21948410191698</v>
      </c>
      <c r="Q2337" s="9">
        <v>112.22629916195858</v>
      </c>
      <c r="R2337" s="9">
        <v>-6.8150600416156948E-3</v>
      </c>
      <c r="S2337" s="9">
        <v>34.01797637282791</v>
      </c>
      <c r="T2337" s="9">
        <v>23.856489897714713</v>
      </c>
      <c r="U2337" s="9">
        <v>15.443136919859448</v>
      </c>
      <c r="V2337" s="9">
        <v>2.4677637218498267</v>
      </c>
      <c r="W2337" s="9">
        <v>4.588964426408336</v>
      </c>
      <c r="X2337" s="9">
        <v>3.4805698241597263</v>
      </c>
      <c r="Y2337" s="9">
        <v>10.733912671409387</v>
      </c>
      <c r="Z2337" s="9">
        <v>16.099453197696139</v>
      </c>
      <c r="AA2337" s="9">
        <v>1</v>
      </c>
      <c r="AB2337" s="9">
        <v>13.598825763817462</v>
      </c>
      <c r="AC2337" s="9">
        <v>1.9559454847187681</v>
      </c>
      <c r="AD2337" s="9">
        <v>4.203157606957058</v>
      </c>
      <c r="AE2337" s="9">
        <v>3.2630494086832855</v>
      </c>
      <c r="AF2337" s="9">
        <v>0.90593287545048418</v>
      </c>
      <c r="AG2337" s="16">
        <v>0.6812641723356011</v>
      </c>
      <c r="AH2337" s="16">
        <v>0.74897401485976578</v>
      </c>
      <c r="AI2337" s="16">
        <v>0.16379751544621515</v>
      </c>
      <c r="AJ2337" s="9">
        <v>15.738843684288385</v>
      </c>
      <c r="AK2337" s="9">
        <v>0.94908659349771485</v>
      </c>
      <c r="AL2337" s="9">
        <v>3.3554335037340587E-2</v>
      </c>
      <c r="AM2337" s="9">
        <v>0.98264092853505547</v>
      </c>
      <c r="AN2337" s="14">
        <v>0.14863163978597926</v>
      </c>
      <c r="AO2337" s="9">
        <v>4.7004664327642196</v>
      </c>
      <c r="AP2337" s="9">
        <v>-1.638537931993687</v>
      </c>
      <c r="AQ2337" s="9">
        <v>3.0619285007705326</v>
      </c>
      <c r="AR2337" s="9">
        <v>2.0594261415827195</v>
      </c>
    </row>
    <row r="2338" spans="1:44" s="10" customFormat="1" ht="18" customHeight="1">
      <c r="A2338" s="7" t="e">
        <f>#REF!</f>
        <v>#REF!</v>
      </c>
      <c r="B2338" s="7">
        <f>SUBTOTAL(3,$C$2:C2337)</f>
        <v>2336</v>
      </c>
      <c r="C2338" s="6" t="s">
        <v>1514</v>
      </c>
      <c r="D2338" s="15" t="s">
        <v>197</v>
      </c>
      <c r="E2338" s="7" t="s">
        <v>75</v>
      </c>
      <c r="F2338" s="7" t="s">
        <v>134</v>
      </c>
      <c r="G2338" s="7" t="s">
        <v>219</v>
      </c>
      <c r="H2338" s="7">
        <v>196</v>
      </c>
      <c r="I2338" s="7">
        <v>27</v>
      </c>
      <c r="J2338" s="11">
        <v>9</v>
      </c>
      <c r="K2338" s="7" t="s">
        <v>418</v>
      </c>
      <c r="L2338" s="8">
        <v>0.66666666666666663</v>
      </c>
      <c r="M2338" s="12">
        <v>13.670370370370371</v>
      </c>
      <c r="N2338" s="12">
        <v>3.0204448604009979</v>
      </c>
      <c r="O2338" s="12">
        <v>3.7055263014912594</v>
      </c>
      <c r="P2338" s="12">
        <v>108.53164964256283</v>
      </c>
      <c r="Q2338" s="12">
        <v>98.922350536699142</v>
      </c>
      <c r="R2338" s="12">
        <v>9.6092991058637018</v>
      </c>
      <c r="S2338" s="12">
        <v>24.85519353940407</v>
      </c>
      <c r="T2338" s="12">
        <v>26.47556390977444</v>
      </c>
      <c r="U2338" s="12">
        <v>13.784461152882207</v>
      </c>
      <c r="V2338" s="12">
        <v>2.2434460002298326</v>
      </c>
      <c r="W2338" s="12">
        <v>12.241000511939601</v>
      </c>
      <c r="X2338" s="12">
        <v>7.1994887540606065</v>
      </c>
      <c r="Y2338" s="12">
        <v>12.191330957556293</v>
      </c>
      <c r="Z2338" s="12">
        <v>17.322124756335285</v>
      </c>
      <c r="AA2338" s="12">
        <v>2.4</v>
      </c>
      <c r="AB2338" s="12">
        <v>14.722222222222221</v>
      </c>
      <c r="AC2338" s="12">
        <v>2.7955860505478345</v>
      </c>
      <c r="AD2338" s="12">
        <v>5.4221523068027011</v>
      </c>
      <c r="AE2338" s="12">
        <v>3.4245297202738088</v>
      </c>
      <c r="AF2338" s="12">
        <v>0.85321293917532892</v>
      </c>
      <c r="AG2338" s="8">
        <v>0.66666666666666674</v>
      </c>
      <c r="AH2338" s="8">
        <v>0.67176870748299333</v>
      </c>
      <c r="AI2338" s="8">
        <v>0.13796357270962942</v>
      </c>
      <c r="AJ2338" s="12">
        <v>12.686527589251849</v>
      </c>
      <c r="AK2338" s="12">
        <v>0.31601072185152496</v>
      </c>
      <c r="AL2338" s="12">
        <v>0.20753340676586834</v>
      </c>
      <c r="AM2338" s="12">
        <v>0.5235441286173933</v>
      </c>
      <c r="AN2338" s="13">
        <v>0.17021212526168297</v>
      </c>
      <c r="AO2338" s="12">
        <v>2.4127843235308948</v>
      </c>
      <c r="AP2338" s="12">
        <v>2.8153460973672253</v>
      </c>
      <c r="AQ2338" s="12">
        <v>5.2281304208981201</v>
      </c>
      <c r="AR2338" s="12">
        <v>1.3895327803924458</v>
      </c>
    </row>
    <row r="2339" spans="1:44" s="10" customFormat="1" ht="18" customHeight="1">
      <c r="A2339" s="7" t="e">
        <f>#REF!</f>
        <v>#REF!</v>
      </c>
      <c r="B2339" s="7">
        <f>SUBTOTAL(3,$C$2:C2338)</f>
        <v>2337</v>
      </c>
      <c r="C2339" s="6" t="s">
        <v>1515</v>
      </c>
      <c r="D2339" s="18" t="s">
        <v>89</v>
      </c>
      <c r="E2339" s="7" t="s">
        <v>75</v>
      </c>
      <c r="F2339" s="7" t="s">
        <v>389</v>
      </c>
      <c r="G2339" s="7" t="s">
        <v>206</v>
      </c>
      <c r="H2339" s="7">
        <v>194</v>
      </c>
      <c r="I2339" s="7">
        <v>25</v>
      </c>
      <c r="J2339" s="7">
        <v>10</v>
      </c>
      <c r="K2339" s="7" t="s">
        <v>103</v>
      </c>
      <c r="L2339" s="8">
        <v>0.3</v>
      </c>
      <c r="M2339" s="12">
        <v>18.05</v>
      </c>
      <c r="N2339" s="9">
        <v>6.1454422763523722</v>
      </c>
      <c r="O2339" s="9">
        <v>5.7710065519073206</v>
      </c>
      <c r="P2339" s="9">
        <v>84.339537004967127</v>
      </c>
      <c r="Q2339" s="9">
        <v>108.7754743984411</v>
      </c>
      <c r="R2339" s="9">
        <v>-24.435937393473974</v>
      </c>
      <c r="S2339" s="9">
        <v>41.025404092860512</v>
      </c>
      <c r="T2339" s="9">
        <v>6.8698045019464988</v>
      </c>
      <c r="U2339" s="9">
        <v>33.83893096559791</v>
      </c>
      <c r="V2339" s="9">
        <v>1.9770009260396813</v>
      </c>
      <c r="W2339" s="9">
        <v>15.582328323105518</v>
      </c>
      <c r="X2339" s="9">
        <v>8.5029428694076223</v>
      </c>
      <c r="Y2339" s="9">
        <v>14.765154395225602</v>
      </c>
      <c r="Z2339" s="9">
        <v>13.399626531768529</v>
      </c>
      <c r="AA2339" s="9">
        <v>0.68421052631578949</v>
      </c>
      <c r="AB2339" s="9">
        <v>25.169592487185309</v>
      </c>
      <c r="AC2339" s="9">
        <v>2.3253098378145109</v>
      </c>
      <c r="AD2339" s="9">
        <v>6.2732216602206341</v>
      </c>
      <c r="AE2339" s="9">
        <v>8.6380889925116637</v>
      </c>
      <c r="AF2339" s="9">
        <v>0</v>
      </c>
      <c r="AG2339" s="16">
        <v>0.40476190476190477</v>
      </c>
      <c r="AH2339" s="16">
        <v>0.51035003479825214</v>
      </c>
      <c r="AI2339" s="16">
        <v>0.22141190946978845</v>
      </c>
      <c r="AJ2339" s="9">
        <v>7.0316191118892775</v>
      </c>
      <c r="AK2339" s="9">
        <v>-3.6189410962705441E-3</v>
      </c>
      <c r="AL2339" s="9">
        <v>4.1940588405570765E-2</v>
      </c>
      <c r="AM2339" s="9">
        <v>3.8321647309300225E-2</v>
      </c>
      <c r="AN2339" s="14">
        <v>8.4923318136953408E-3</v>
      </c>
      <c r="AO2339" s="9">
        <v>-4.9539930385352768</v>
      </c>
      <c r="AP2339" s="9">
        <v>-0.52993811596447138</v>
      </c>
      <c r="AQ2339" s="9">
        <v>-5.4839311544997482</v>
      </c>
      <c r="AR2339" s="9">
        <v>-0.78606196673400563</v>
      </c>
    </row>
    <row r="2340" spans="1:44" s="10" customFormat="1" ht="18" customHeight="1">
      <c r="A2340" s="7" t="e">
        <f>#REF!</f>
        <v>#REF!</v>
      </c>
      <c r="B2340" s="7">
        <f>SUBTOTAL(3,$C$2:C2339)</f>
        <v>2338</v>
      </c>
      <c r="C2340" s="6" t="s">
        <v>1515</v>
      </c>
      <c r="D2340" s="18" t="s">
        <v>74</v>
      </c>
      <c r="E2340" s="7" t="s">
        <v>75</v>
      </c>
      <c r="F2340" s="7" t="s">
        <v>436</v>
      </c>
      <c r="G2340" s="7" t="s">
        <v>206</v>
      </c>
      <c r="H2340" s="7">
        <v>194</v>
      </c>
      <c r="I2340" s="7">
        <v>26</v>
      </c>
      <c r="J2340" s="7">
        <v>7</v>
      </c>
      <c r="K2340" s="7" t="s">
        <v>227</v>
      </c>
      <c r="L2340" s="8">
        <v>0.14285714285714285</v>
      </c>
      <c r="M2340" s="12">
        <v>15.464285714285714</v>
      </c>
      <c r="N2340" s="9">
        <v>4.7315919322023117</v>
      </c>
      <c r="O2340" s="9">
        <v>5.5149108549845396</v>
      </c>
      <c r="P2340" s="9">
        <v>104.43024058853095</v>
      </c>
      <c r="Q2340" s="9">
        <v>120.61788456515555</v>
      </c>
      <c r="R2340" s="9">
        <v>-16.187643976624607</v>
      </c>
      <c r="S2340" s="9">
        <v>22.332272990167727</v>
      </c>
      <c r="T2340" s="9">
        <v>14.502602660497397</v>
      </c>
      <c r="U2340" s="9">
        <v>12.173864147548358</v>
      </c>
      <c r="V2340" s="9">
        <v>2.3924858488708645</v>
      </c>
      <c r="W2340" s="9">
        <v>11.446480308332074</v>
      </c>
      <c r="X2340" s="9">
        <v>6.5165070491546482</v>
      </c>
      <c r="Y2340" s="9">
        <v>26.241329554551708</v>
      </c>
      <c r="Z2340" s="9">
        <v>33.034509350298819</v>
      </c>
      <c r="AA2340" s="9">
        <v>2.5714285714285716</v>
      </c>
      <c r="AB2340" s="9">
        <v>25.261069340016711</v>
      </c>
      <c r="AC2340" s="9">
        <v>1.724334294260796</v>
      </c>
      <c r="AD2340" s="9">
        <v>7.6505017477566657</v>
      </c>
      <c r="AE2340" s="9">
        <v>5.1329047667484815</v>
      </c>
      <c r="AF2340" s="9">
        <v>0.65719214655384861</v>
      </c>
      <c r="AG2340" s="16">
        <v>0.54444444444444451</v>
      </c>
      <c r="AH2340" s="16">
        <v>0.62775344180225279</v>
      </c>
      <c r="AI2340" s="16">
        <v>0.1527856101021601</v>
      </c>
      <c r="AJ2340" s="9">
        <v>12.888063177346682</v>
      </c>
      <c r="AK2340" s="9">
        <v>0.25487044759526173</v>
      </c>
      <c r="AL2340" s="9">
        <v>-0.10386600628858704</v>
      </c>
      <c r="AM2340" s="9">
        <v>0.15100444130667467</v>
      </c>
      <c r="AN2340" s="14">
        <v>5.5798407873136141E-2</v>
      </c>
      <c r="AO2340" s="9">
        <v>5.4961930923806079E-2</v>
      </c>
      <c r="AP2340" s="9">
        <v>-2.1277684664293659</v>
      </c>
      <c r="AQ2340" s="9">
        <v>-2.0728065355055598</v>
      </c>
      <c r="AR2340" s="9">
        <v>-9.8516343355960628E-3</v>
      </c>
    </row>
    <row r="2341" spans="1:44" s="10" customFormat="1" ht="18" customHeight="1">
      <c r="A2341" s="7" t="e">
        <f>#REF!</f>
        <v>#REF!</v>
      </c>
      <c r="B2341" s="7">
        <f>SUBTOTAL(3,$C$2:C2340)</f>
        <v>2339</v>
      </c>
      <c r="C2341" s="6" t="s">
        <v>1515</v>
      </c>
      <c r="D2341" s="18" t="s">
        <v>92</v>
      </c>
      <c r="E2341" s="7" t="s">
        <v>75</v>
      </c>
      <c r="F2341" s="7" t="s">
        <v>389</v>
      </c>
      <c r="G2341" s="7" t="s">
        <v>206</v>
      </c>
      <c r="H2341" s="7">
        <v>194</v>
      </c>
      <c r="I2341" s="7">
        <v>27</v>
      </c>
      <c r="J2341" s="7">
        <v>14</v>
      </c>
      <c r="K2341" s="7" t="s">
        <v>641</v>
      </c>
      <c r="L2341" s="8">
        <v>0.14285714285714285</v>
      </c>
      <c r="M2341" s="12">
        <v>26.849999999999998</v>
      </c>
      <c r="N2341" s="9">
        <v>9.1838375975752591</v>
      </c>
      <c r="O2341" s="9">
        <v>8.9562184061588592</v>
      </c>
      <c r="P2341" s="9">
        <v>95.47806745943636</v>
      </c>
      <c r="Q2341" s="9">
        <v>109.24778411583652</v>
      </c>
      <c r="R2341" s="9">
        <v>-13.769716656400135</v>
      </c>
      <c r="S2341" s="9">
        <v>39.545001766452692</v>
      </c>
      <c r="T2341" s="9">
        <v>18.019102436527074</v>
      </c>
      <c r="U2341" s="9">
        <v>16.389121880830068</v>
      </c>
      <c r="V2341" s="9">
        <v>0.95661614077146495</v>
      </c>
      <c r="W2341" s="9">
        <v>9.3289184867174182</v>
      </c>
      <c r="X2341" s="9">
        <v>5.1837483065703021</v>
      </c>
      <c r="Y2341" s="9">
        <v>25.416183580446454</v>
      </c>
      <c r="Z2341" s="9">
        <v>21.584066625873245</v>
      </c>
      <c r="AA2341" s="9">
        <v>1.44</v>
      </c>
      <c r="AB2341" s="9">
        <v>14.296180418814961</v>
      </c>
      <c r="AC2341" s="9">
        <v>2.5884492332991682</v>
      </c>
      <c r="AD2341" s="9">
        <v>7.4162662067616534</v>
      </c>
      <c r="AE2341" s="9">
        <v>6.3841467065485817</v>
      </c>
      <c r="AF2341" s="9">
        <v>0.92671844254047664</v>
      </c>
      <c r="AG2341" s="16">
        <v>0.45552721088435372</v>
      </c>
      <c r="AH2341" s="16">
        <v>0.50562692868749437</v>
      </c>
      <c r="AI2341" s="16">
        <v>0.20264786984203903</v>
      </c>
      <c r="AJ2341" s="9">
        <v>11.83542895285815</v>
      </c>
      <c r="AK2341" s="9">
        <v>5.2178734973272647E-2</v>
      </c>
      <c r="AL2341" s="9">
        <v>0.22175055096207225</v>
      </c>
      <c r="AM2341" s="9">
        <v>0.27392928593534488</v>
      </c>
      <c r="AN2341" s="14">
        <v>2.9149165835099217E-2</v>
      </c>
      <c r="AO2341" s="9">
        <v>-2.0503161834561494</v>
      </c>
      <c r="AP2341" s="9">
        <v>0.29247537315673</v>
      </c>
      <c r="AQ2341" s="9">
        <v>-1.7578408102994194</v>
      </c>
      <c r="AR2341" s="9">
        <v>0.11378454926056029</v>
      </c>
    </row>
    <row r="2342" spans="1:44" s="10" customFormat="1" ht="18" customHeight="1">
      <c r="A2342" s="7" t="e">
        <f>#REF!</f>
        <v>#REF!</v>
      </c>
      <c r="B2342" s="7">
        <f>SUBTOTAL(3,$C$2:C2341)</f>
        <v>2340</v>
      </c>
      <c r="C2342" s="6" t="s">
        <v>1515</v>
      </c>
      <c r="D2342" s="18" t="s">
        <v>95</v>
      </c>
      <c r="E2342" s="7" t="s">
        <v>75</v>
      </c>
      <c r="F2342" s="7" t="s">
        <v>205</v>
      </c>
      <c r="G2342" s="7" t="s">
        <v>206</v>
      </c>
      <c r="H2342" s="7">
        <v>194</v>
      </c>
      <c r="I2342" s="7">
        <v>28</v>
      </c>
      <c r="J2342" s="7">
        <v>15</v>
      </c>
      <c r="K2342" s="7" t="s">
        <v>650</v>
      </c>
      <c r="L2342" s="8">
        <v>0.33333333333333331</v>
      </c>
      <c r="M2342" s="12">
        <v>17.514444444444447</v>
      </c>
      <c r="N2342" s="9">
        <v>5.1904372125240776</v>
      </c>
      <c r="O2342" s="9">
        <v>4.8709976431531512</v>
      </c>
      <c r="P2342" s="9">
        <v>85.348219456892565</v>
      </c>
      <c r="Q2342" s="9">
        <v>112.96734598223676</v>
      </c>
      <c r="R2342" s="9">
        <v>-27.619126525344189</v>
      </c>
      <c r="S2342" s="9">
        <v>25.302809184958452</v>
      </c>
      <c r="T2342" s="9">
        <v>21.004641174159442</v>
      </c>
      <c r="U2342" s="9">
        <v>16.169095243683216</v>
      </c>
      <c r="V2342" s="9">
        <v>1.096979877275376</v>
      </c>
      <c r="W2342" s="9">
        <v>9.3709945904356911</v>
      </c>
      <c r="X2342" s="9">
        <v>5.4363488501927666</v>
      </c>
      <c r="Y2342" s="9">
        <v>11.387917308794275</v>
      </c>
      <c r="Z2342" s="9">
        <v>17.877268582272787</v>
      </c>
      <c r="AA2342" s="9">
        <v>0.82608695652173902</v>
      </c>
      <c r="AB2342" s="9">
        <v>22.68097629446936</v>
      </c>
      <c r="AC2342" s="9">
        <v>3.9004899644356943</v>
      </c>
      <c r="AD2342" s="9">
        <v>7.1532987494120448</v>
      </c>
      <c r="AE2342" s="9">
        <v>3.9153277813671297</v>
      </c>
      <c r="AF2342" s="9">
        <v>0</v>
      </c>
      <c r="AG2342" s="16">
        <v>0.52820512820512822</v>
      </c>
      <c r="AH2342" s="16">
        <v>0.59212667775615846</v>
      </c>
      <c r="AI2342" s="16">
        <v>0.18387421427604159</v>
      </c>
      <c r="AJ2342" s="9">
        <v>12.057319501787386</v>
      </c>
      <c r="AK2342" s="9">
        <v>-9.3331606260593308E-2</v>
      </c>
      <c r="AL2342" s="9">
        <v>1.7364499317722725E-2</v>
      </c>
      <c r="AM2342" s="9">
        <v>-7.596710694287058E-2</v>
      </c>
      <c r="AN2342" s="14">
        <v>-1.1566393241317604E-2</v>
      </c>
      <c r="AO2342" s="9">
        <v>-1.5307094601945828</v>
      </c>
      <c r="AP2342" s="9">
        <v>-0.70063419835386398</v>
      </c>
      <c r="AQ2342" s="9">
        <v>-2.2313436585484467</v>
      </c>
      <c r="AR2342" s="9">
        <v>-9.3704745268064688E-2</v>
      </c>
    </row>
    <row r="2343" spans="1:44" s="10" customFormat="1" ht="18" customHeight="1">
      <c r="A2343" s="7" t="e">
        <f>#REF!</f>
        <v>#REF!</v>
      </c>
      <c r="B2343" s="7">
        <f>SUBTOTAL(3,$C$2:C2342)</f>
        <v>2341</v>
      </c>
      <c r="C2343" s="6" t="s">
        <v>1515</v>
      </c>
      <c r="D2343" s="18" t="s">
        <v>113</v>
      </c>
      <c r="E2343" s="7" t="s">
        <v>75</v>
      </c>
      <c r="F2343" s="7" t="s">
        <v>284</v>
      </c>
      <c r="G2343" s="7" t="s">
        <v>206</v>
      </c>
      <c r="H2343" s="7">
        <v>194</v>
      </c>
      <c r="I2343" s="7">
        <v>33</v>
      </c>
      <c r="J2343" s="7">
        <v>12</v>
      </c>
      <c r="K2343" s="7" t="s">
        <v>456</v>
      </c>
      <c r="L2343" s="8">
        <v>0.33333333333333331</v>
      </c>
      <c r="M2343" s="12">
        <v>6.7208333333333323</v>
      </c>
      <c r="N2343" s="9">
        <v>1.3799675719627151</v>
      </c>
      <c r="O2343" s="9">
        <v>1.0402950007447718</v>
      </c>
      <c r="P2343" s="9">
        <v>62.119029982644953</v>
      </c>
      <c r="Q2343" s="9">
        <v>120.55476982226783</v>
      </c>
      <c r="R2343" s="9">
        <v>-58.435739839622897</v>
      </c>
      <c r="S2343" s="9">
        <v>8.412698412698413</v>
      </c>
      <c r="T2343" s="9">
        <v>5.3571428571428577</v>
      </c>
      <c r="U2343" s="9">
        <v>11.904761904761905</v>
      </c>
      <c r="V2343" s="9">
        <v>0</v>
      </c>
      <c r="W2343" s="9">
        <v>5.8690588904621217</v>
      </c>
      <c r="X2343" s="9">
        <v>2.8824593608106746</v>
      </c>
      <c r="Y2343" s="9">
        <v>22.246548830850017</v>
      </c>
      <c r="Z2343" s="9">
        <v>33.492063492063487</v>
      </c>
      <c r="AA2343" s="9">
        <v>2.2857142857142856</v>
      </c>
      <c r="AB2343" s="9">
        <v>22.976190476190478</v>
      </c>
      <c r="AC2343" s="9">
        <v>0</v>
      </c>
      <c r="AD2343" s="9">
        <v>9.7614898355662056</v>
      </c>
      <c r="AE2343" s="9">
        <v>3.5948502477265269</v>
      </c>
      <c r="AF2343" s="9">
        <v>0</v>
      </c>
      <c r="AG2343" s="16">
        <v>0.125</v>
      </c>
      <c r="AH2343" s="16">
        <v>0.28055555555555556</v>
      </c>
      <c r="AI2343" s="16">
        <v>0.1280663577531895</v>
      </c>
      <c r="AJ2343" s="9">
        <v>164.76903037240649</v>
      </c>
      <c r="AK2343" s="9">
        <v>-0.14877061976196185</v>
      </c>
      <c r="AL2343" s="9">
        <v>-7.5935535722672046E-2</v>
      </c>
      <c r="AM2343" s="9">
        <v>-0.22470615548463391</v>
      </c>
      <c r="AN2343" s="14">
        <v>-0.11144756626640245</v>
      </c>
      <c r="AO2343" s="9">
        <v>-6.2110858506568727</v>
      </c>
      <c r="AP2343" s="9">
        <v>-4.8860594714964725</v>
      </c>
      <c r="AQ2343" s="9">
        <v>-11.097145322153345</v>
      </c>
      <c r="AR2343" s="9">
        <v>-0.76425496899131995</v>
      </c>
    </row>
    <row r="2344" spans="1:44" s="10" customFormat="1" ht="18" customHeight="1">
      <c r="A2344" s="7" t="e">
        <f>#REF!</f>
        <v>#REF!</v>
      </c>
      <c r="B2344" s="7">
        <f>SUBTOTAL(3,$C$2:C2343)</f>
        <v>2342</v>
      </c>
      <c r="C2344" s="6" t="s">
        <v>1516</v>
      </c>
      <c r="D2344" s="18" t="s">
        <v>65</v>
      </c>
      <c r="E2344" s="7" t="s">
        <v>46</v>
      </c>
      <c r="F2344" s="7" t="s">
        <v>251</v>
      </c>
      <c r="G2344" s="7" t="s">
        <v>219</v>
      </c>
      <c r="H2344" s="7">
        <v>200</v>
      </c>
      <c r="I2344" s="7">
        <v>35</v>
      </c>
      <c r="J2344" s="7">
        <v>10</v>
      </c>
      <c r="K2344" s="7" t="s">
        <v>252</v>
      </c>
      <c r="L2344" s="8">
        <v>0.2</v>
      </c>
      <c r="M2344" s="12">
        <v>38.583333333333329</v>
      </c>
      <c r="N2344" s="9">
        <v>16.874302658286616</v>
      </c>
      <c r="O2344" s="9">
        <v>21.825561599990557</v>
      </c>
      <c r="P2344" s="9">
        <v>130.6450332915978</v>
      </c>
      <c r="Q2344" s="9">
        <v>107.24638428991634</v>
      </c>
      <c r="R2344" s="9">
        <v>23.398649001681466</v>
      </c>
      <c r="S2344" s="9">
        <v>53.705573963959274</v>
      </c>
      <c r="T2344" s="9">
        <v>9.2350787729899828</v>
      </c>
      <c r="U2344" s="9">
        <v>33.124718208021463</v>
      </c>
      <c r="V2344" s="9">
        <v>10.355897129869401</v>
      </c>
      <c r="W2344" s="9">
        <v>15.867865979191686</v>
      </c>
      <c r="X2344" s="9">
        <v>13.078696030475914</v>
      </c>
      <c r="Y2344" s="9">
        <v>15.737952249231494</v>
      </c>
      <c r="Z2344" s="9">
        <v>12.852911321127106</v>
      </c>
      <c r="AA2344" s="9">
        <v>1.1666666666666667</v>
      </c>
      <c r="AB2344" s="9">
        <v>10.956548658715043</v>
      </c>
      <c r="AC2344" s="9">
        <v>3.0389065017450152</v>
      </c>
      <c r="AD2344" s="9">
        <v>4.9688048648320269</v>
      </c>
      <c r="AE2344" s="9">
        <v>7.050781566129638</v>
      </c>
      <c r="AF2344" s="9">
        <v>2.7004610399643942</v>
      </c>
      <c r="AG2344" s="16">
        <v>0.61254960317460316</v>
      </c>
      <c r="AH2344" s="16">
        <v>0.67989171710346907</v>
      </c>
      <c r="AI2344" s="16">
        <v>0.23011635863300217</v>
      </c>
      <c r="AJ2344" s="9">
        <v>26.715458072085255</v>
      </c>
      <c r="AK2344" s="9">
        <v>1.9086619138722338</v>
      </c>
      <c r="AL2344" s="9">
        <v>0.49990280847458018</v>
      </c>
      <c r="AM2344" s="9">
        <v>2.4085647223468141</v>
      </c>
      <c r="AN2344" s="14">
        <v>0.24970001441176476</v>
      </c>
      <c r="AO2344" s="9">
        <v>5.1663715060267847</v>
      </c>
      <c r="AP2344" s="9">
        <v>3.1333968383154733</v>
      </c>
      <c r="AQ2344" s="9">
        <v>8.2997683443422581</v>
      </c>
      <c r="AR2344" s="9">
        <v>9.8123307477993116</v>
      </c>
    </row>
    <row r="2345" spans="1:44" s="10" customFormat="1" ht="18" customHeight="1">
      <c r="A2345" s="7" t="e">
        <f>#REF!</f>
        <v>#REF!</v>
      </c>
      <c r="B2345" s="7">
        <f>SUBTOTAL(3,$C$2:C2344)</f>
        <v>2343</v>
      </c>
      <c r="C2345" s="6" t="s">
        <v>1517</v>
      </c>
      <c r="D2345" s="18" t="s">
        <v>52</v>
      </c>
      <c r="E2345" s="7" t="s">
        <v>96</v>
      </c>
      <c r="F2345" s="7" t="s">
        <v>80</v>
      </c>
      <c r="G2345" s="7" t="s">
        <v>1518</v>
      </c>
      <c r="H2345" s="7">
        <v>213</v>
      </c>
      <c r="I2345" s="7">
        <v>27</v>
      </c>
      <c r="J2345" s="7">
        <v>13</v>
      </c>
      <c r="K2345" s="7" t="s">
        <v>387</v>
      </c>
      <c r="L2345" s="8">
        <v>0.38461538461538464</v>
      </c>
      <c r="M2345" s="12">
        <v>6.9115384615384601</v>
      </c>
      <c r="N2345" s="9">
        <v>2.0919428025857121</v>
      </c>
      <c r="O2345" s="9">
        <v>1.2474748465272847</v>
      </c>
      <c r="P2345" s="9">
        <v>53.226575359323306</v>
      </c>
      <c r="Q2345" s="9">
        <v>106.03849698763477</v>
      </c>
      <c r="R2345" s="9">
        <v>-52.811921628311467</v>
      </c>
      <c r="S2345" s="9">
        <v>52.51012145748988</v>
      </c>
      <c r="T2345" s="9">
        <v>0</v>
      </c>
      <c r="U2345" s="9">
        <v>4.048582995951417</v>
      </c>
      <c r="V2345" s="9">
        <v>11.689108696878826</v>
      </c>
      <c r="W2345" s="9">
        <v>18.446769928308051</v>
      </c>
      <c r="X2345" s="9">
        <v>15.610018138023808</v>
      </c>
      <c r="Y2345" s="9">
        <v>4.3118450204849967</v>
      </c>
      <c r="Z2345" s="9">
        <v>8.6538461538461533</v>
      </c>
      <c r="AA2345" s="9">
        <v>0.18181818181818182</v>
      </c>
      <c r="AB2345" s="9">
        <v>37.216599190283404</v>
      </c>
      <c r="AC2345" s="9">
        <v>1.9402036995057399</v>
      </c>
      <c r="AD2345" s="9">
        <v>7.8375314585504308</v>
      </c>
      <c r="AE2345" s="9">
        <v>2.9053284526543659</v>
      </c>
      <c r="AF2345" s="9">
        <v>9.9636428961713488</v>
      </c>
      <c r="AG2345" s="16">
        <v>0.25</v>
      </c>
      <c r="AH2345" s="16">
        <v>0.25396825396825395</v>
      </c>
      <c r="AI2345" s="16">
        <v>0.17538863439483746</v>
      </c>
      <c r="AJ2345" s="9">
        <v>7.6227149129775338</v>
      </c>
      <c r="AK2345" s="9">
        <v>-0.43583415421015909</v>
      </c>
      <c r="AL2345" s="9">
        <v>0.14289360565897222</v>
      </c>
      <c r="AM2345" s="9">
        <v>-0.2929405485511869</v>
      </c>
      <c r="AN2345" s="14">
        <v>-0.1304131546137727</v>
      </c>
      <c r="AO2345" s="9">
        <v>-12.340747968457542</v>
      </c>
      <c r="AP2345" s="9">
        <v>4.9626376424224237</v>
      </c>
      <c r="AQ2345" s="9">
        <v>-7.3781103260351184</v>
      </c>
      <c r="AR2345" s="9">
        <v>-0.3540096797027511</v>
      </c>
    </row>
    <row r="2346" spans="1:44" s="10" customFormat="1" ht="18" customHeight="1">
      <c r="A2346" s="7" t="e">
        <f>#REF!</f>
        <v>#REF!</v>
      </c>
      <c r="B2346" s="7">
        <f>SUBTOTAL(3,$C$2:C2345)</f>
        <v>2344</v>
      </c>
      <c r="C2346" s="6" t="s">
        <v>1519</v>
      </c>
      <c r="D2346" s="18" t="s">
        <v>89</v>
      </c>
      <c r="E2346" s="7" t="s">
        <v>153</v>
      </c>
      <c r="F2346" s="7" t="s">
        <v>198</v>
      </c>
      <c r="G2346" s="7" t="s">
        <v>77</v>
      </c>
      <c r="H2346" s="7">
        <v>190</v>
      </c>
      <c r="I2346" s="7">
        <v>26</v>
      </c>
      <c r="J2346" s="7">
        <v>14</v>
      </c>
      <c r="K2346" s="7" t="s">
        <v>169</v>
      </c>
      <c r="L2346" s="8">
        <v>0.2857142857142857</v>
      </c>
      <c r="M2346" s="12">
        <v>24.017857142857142</v>
      </c>
      <c r="N2346" s="9">
        <v>7.0894705359028434</v>
      </c>
      <c r="O2346" s="9">
        <v>7.5644264508389147</v>
      </c>
      <c r="P2346" s="9">
        <v>104.36025943367274</v>
      </c>
      <c r="Q2346" s="9">
        <v>107.06458335865482</v>
      </c>
      <c r="R2346" s="9">
        <v>-2.7043239249820701</v>
      </c>
      <c r="S2346" s="9">
        <v>37.575172432444653</v>
      </c>
      <c r="T2346" s="9">
        <v>23.163556810247904</v>
      </c>
      <c r="U2346" s="9">
        <v>12.142816676329472</v>
      </c>
      <c r="V2346" s="9">
        <v>2.4955476669097223</v>
      </c>
      <c r="W2346" s="9">
        <v>6.9144647412228926</v>
      </c>
      <c r="X2346" s="9">
        <v>4.6016711398992376</v>
      </c>
      <c r="Y2346" s="9">
        <v>21.575736075529814</v>
      </c>
      <c r="Z2346" s="9">
        <v>23.170077201872243</v>
      </c>
      <c r="AA2346" s="9">
        <v>2.1333333333333333</v>
      </c>
      <c r="AB2346" s="9">
        <v>11.234066884903408</v>
      </c>
      <c r="AC2346" s="9">
        <v>5.1619294213752767</v>
      </c>
      <c r="AD2346" s="9">
        <v>6.6360343024157853</v>
      </c>
      <c r="AE2346" s="9">
        <v>3.1589277208423714</v>
      </c>
      <c r="AF2346" s="9">
        <v>0.64162522243007714</v>
      </c>
      <c r="AG2346" s="16">
        <v>0.47065018315018314</v>
      </c>
      <c r="AH2346" s="16">
        <v>0.4997662402884428</v>
      </c>
      <c r="AI2346" s="16">
        <v>0.1787027817486451</v>
      </c>
      <c r="AJ2346" s="9">
        <v>15.372502616036671</v>
      </c>
      <c r="AK2346" s="9">
        <v>0.52499299672764221</v>
      </c>
      <c r="AL2346" s="9">
        <v>0.16355594233863202</v>
      </c>
      <c r="AM2346" s="9">
        <v>0.68854893906627423</v>
      </c>
      <c r="AN2346" s="14">
        <v>8.1909167472567934E-2</v>
      </c>
      <c r="AO2346" s="9">
        <v>1.4699505128381558</v>
      </c>
      <c r="AP2346" s="9">
        <v>1.0193794265409188</v>
      </c>
      <c r="AQ2346" s="9">
        <v>2.4893299393790747</v>
      </c>
      <c r="AR2346" s="9">
        <v>1.8869214901452671</v>
      </c>
    </row>
    <row r="2347" spans="1:44" s="10" customFormat="1" ht="18" customHeight="1">
      <c r="A2347" s="7" t="e">
        <f>#REF!</f>
        <v>#REF!</v>
      </c>
      <c r="B2347" s="7">
        <f>SUBTOTAL(3,$C$2:C2346)</f>
        <v>2345</v>
      </c>
      <c r="C2347" s="6" t="s">
        <v>1519</v>
      </c>
      <c r="D2347" s="18" t="s">
        <v>74</v>
      </c>
      <c r="E2347" s="7" t="s">
        <v>153</v>
      </c>
      <c r="F2347" s="7" t="s">
        <v>139</v>
      </c>
      <c r="G2347" s="7" t="s">
        <v>77</v>
      </c>
      <c r="H2347" s="7">
        <v>190</v>
      </c>
      <c r="I2347" s="7">
        <v>27</v>
      </c>
      <c r="J2347" s="7">
        <v>15</v>
      </c>
      <c r="K2347" s="7" t="s">
        <v>650</v>
      </c>
      <c r="L2347" s="8">
        <v>0.33333333333333331</v>
      </c>
      <c r="M2347" s="12">
        <v>23.95</v>
      </c>
      <c r="N2347" s="9">
        <v>6.1946317658315708</v>
      </c>
      <c r="O2347" s="9">
        <v>5.4113369755992835</v>
      </c>
      <c r="P2347" s="9">
        <v>83.046258310605879</v>
      </c>
      <c r="Q2347" s="9">
        <v>109.49891552123457</v>
      </c>
      <c r="R2347" s="9">
        <v>-26.45265721062869</v>
      </c>
      <c r="S2347" s="9">
        <v>34.263104949651556</v>
      </c>
      <c r="T2347" s="9">
        <v>19.583093990430857</v>
      </c>
      <c r="U2347" s="9">
        <v>14.505582028133521</v>
      </c>
      <c r="V2347" s="9">
        <v>1.1266271857079617</v>
      </c>
      <c r="W2347" s="9">
        <v>14.081012742148532</v>
      </c>
      <c r="X2347" s="9">
        <v>7.4110412036854489</v>
      </c>
      <c r="Y2347" s="9">
        <v>12.11914221066659</v>
      </c>
      <c r="Z2347" s="9">
        <v>22.193141932121797</v>
      </c>
      <c r="AA2347" s="9">
        <v>1.1363636363636365</v>
      </c>
      <c r="AB2347" s="9">
        <v>18.158426316542378</v>
      </c>
      <c r="AC2347" s="9">
        <v>2.3807300974628607</v>
      </c>
      <c r="AD2347" s="9">
        <v>6.5106344355751808</v>
      </c>
      <c r="AE2347" s="9">
        <v>3.1253606688937734</v>
      </c>
      <c r="AF2347" s="9">
        <v>0.79287988516774621</v>
      </c>
      <c r="AG2347" s="16">
        <v>0.35627834467120184</v>
      </c>
      <c r="AH2347" s="16">
        <v>0.40400728225624521</v>
      </c>
      <c r="AI2347" s="16">
        <v>0.14003335296397973</v>
      </c>
      <c r="AJ2347" s="9">
        <v>7.2223541233757782</v>
      </c>
      <c r="AK2347" s="9">
        <v>-0.36940482584717937</v>
      </c>
      <c r="AL2347" s="9">
        <v>0.22821217070477065</v>
      </c>
      <c r="AM2347" s="9">
        <v>-0.14119265514240872</v>
      </c>
      <c r="AN2347" s="14">
        <v>-1.5720824511332915E-2</v>
      </c>
      <c r="AO2347" s="9">
        <v>-4.9726353472793132</v>
      </c>
      <c r="AP2347" s="9">
        <v>0.36153623462331819</v>
      </c>
      <c r="AQ2347" s="9">
        <v>-4.611099112655995</v>
      </c>
      <c r="AR2347" s="9">
        <v>-1.1652637965486536</v>
      </c>
    </row>
    <row r="2348" spans="1:44" s="10" customFormat="1" ht="18" customHeight="1">
      <c r="A2348" s="7" t="e">
        <f>#REF!</f>
        <v>#REF!</v>
      </c>
      <c r="B2348" s="7">
        <f>SUBTOTAL(3,$C$2:C2347)</f>
        <v>2346</v>
      </c>
      <c r="C2348" s="6" t="s">
        <v>1519</v>
      </c>
      <c r="D2348" s="15" t="s">
        <v>197</v>
      </c>
      <c r="E2348" s="7" t="s">
        <v>153</v>
      </c>
      <c r="F2348" s="7" t="s">
        <v>564</v>
      </c>
      <c r="G2348" s="7" t="s">
        <v>77</v>
      </c>
      <c r="H2348" s="7">
        <v>190</v>
      </c>
      <c r="I2348" s="7">
        <v>31</v>
      </c>
      <c r="J2348" s="11">
        <v>10</v>
      </c>
      <c r="K2348" s="7" t="s">
        <v>103</v>
      </c>
      <c r="L2348" s="8">
        <v>0.3</v>
      </c>
      <c r="M2348" s="12">
        <v>22.763333333333339</v>
      </c>
      <c r="N2348" s="12">
        <v>3.9861511178305333</v>
      </c>
      <c r="O2348" s="12">
        <v>3.5358481779298971</v>
      </c>
      <c r="P2348" s="12">
        <v>104.88678725196606</v>
      </c>
      <c r="Q2348" s="12">
        <v>106.70702839895849</v>
      </c>
      <c r="R2348" s="12">
        <v>-1.8202411469924271</v>
      </c>
      <c r="S2348" s="12">
        <v>33.952380952380949</v>
      </c>
      <c r="T2348" s="12">
        <v>20.488095238095237</v>
      </c>
      <c r="U2348" s="12">
        <v>7.1428571428571432</v>
      </c>
      <c r="V2348" s="12">
        <v>1.0145368079485269</v>
      </c>
      <c r="W2348" s="12">
        <v>12.386129290899605</v>
      </c>
      <c r="X2348" s="12">
        <v>6.152260143720091</v>
      </c>
      <c r="Y2348" s="12">
        <v>15.522519441798869</v>
      </c>
      <c r="Z2348" s="12">
        <v>31.166666666666668</v>
      </c>
      <c r="AA2348" s="12">
        <v>2.7142857142857144</v>
      </c>
      <c r="AB2348" s="12">
        <v>11.535714285714288</v>
      </c>
      <c r="AC2348" s="12">
        <v>2.3808885033140195</v>
      </c>
      <c r="AD2348" s="12">
        <v>3.7358309140821104</v>
      </c>
      <c r="AE2348" s="12">
        <v>0.5603214851934144</v>
      </c>
      <c r="AF2348" s="12">
        <v>0</v>
      </c>
      <c r="AG2348" s="8">
        <v>0.48250000000000004</v>
      </c>
      <c r="AH2348" s="8">
        <v>0.51027777777777772</v>
      </c>
      <c r="AI2348" s="8">
        <v>9.5971028530169949E-2</v>
      </c>
      <c r="AJ2348" s="12">
        <v>9.131308536311856</v>
      </c>
      <c r="AK2348" s="12">
        <v>-8.6889763722452398E-2</v>
      </c>
      <c r="AL2348" s="12">
        <v>0.12513291623143621</v>
      </c>
      <c r="AM2348" s="12">
        <v>3.8243152508983816E-2</v>
      </c>
      <c r="AN2348" s="13">
        <v>6.7201322317734027E-3</v>
      </c>
      <c r="AO2348" s="12">
        <v>-2.3290271936264624</v>
      </c>
      <c r="AP2348" s="12">
        <v>0.98782207678524347</v>
      </c>
      <c r="AQ2348" s="12">
        <v>-1.3412051168412189</v>
      </c>
      <c r="AR2348" s="12">
        <v>0.23431824255683942</v>
      </c>
    </row>
    <row r="2349" spans="1:44" s="10" customFormat="1" ht="18" customHeight="1">
      <c r="A2349" s="7" t="e">
        <f>#REF!</f>
        <v>#REF!</v>
      </c>
      <c r="B2349" s="7">
        <f>SUBTOTAL(3,$C$2:C2348)</f>
        <v>2347</v>
      </c>
      <c r="C2349" s="6" t="s">
        <v>1519</v>
      </c>
      <c r="D2349" s="18" t="s">
        <v>109</v>
      </c>
      <c r="E2349" s="7" t="s">
        <v>153</v>
      </c>
      <c r="F2349" s="7" t="s">
        <v>564</v>
      </c>
      <c r="G2349" s="7" t="s">
        <v>77</v>
      </c>
      <c r="H2349" s="7">
        <v>190</v>
      </c>
      <c r="I2349" s="7">
        <v>32</v>
      </c>
      <c r="J2349" s="7">
        <v>10</v>
      </c>
      <c r="K2349" s="7" t="s">
        <v>252</v>
      </c>
      <c r="L2349" s="8">
        <v>0.2</v>
      </c>
      <c r="M2349" s="12">
        <v>28.983333333333331</v>
      </c>
      <c r="N2349" s="9">
        <v>6.9216570359323857</v>
      </c>
      <c r="O2349" s="9">
        <v>8.2290954476605727</v>
      </c>
      <c r="P2349" s="9">
        <v>124.80573735534431</v>
      </c>
      <c r="Q2349" s="9">
        <v>114.53172301493798</v>
      </c>
      <c r="R2349" s="9">
        <v>10.274014340406325</v>
      </c>
      <c r="S2349" s="9">
        <v>25.847871763227982</v>
      </c>
      <c r="T2349" s="9">
        <v>28.22861715316558</v>
      </c>
      <c r="U2349" s="9">
        <v>5.6502878556454963</v>
      </c>
      <c r="V2349" s="9">
        <v>2.4903365216132363</v>
      </c>
      <c r="W2349" s="9">
        <v>14.689522763570826</v>
      </c>
      <c r="X2349" s="9">
        <v>8.1841807584736923</v>
      </c>
      <c r="Y2349" s="9">
        <v>19.708476814053078</v>
      </c>
      <c r="Z2349" s="9">
        <v>30.896472335367168</v>
      </c>
      <c r="AA2349" s="9">
        <v>2.4285714285714288</v>
      </c>
      <c r="AB2349" s="9">
        <v>12.766923605981072</v>
      </c>
      <c r="AC2349" s="9">
        <v>1.3409055087530153</v>
      </c>
      <c r="AD2349" s="9">
        <v>5.7943391998369185</v>
      </c>
      <c r="AE2349" s="9">
        <v>1.9515903326105561</v>
      </c>
      <c r="AF2349" s="9">
        <v>0</v>
      </c>
      <c r="AG2349" s="16">
        <v>0.67543650793650789</v>
      </c>
      <c r="AH2349" s="16">
        <v>0.69539115646258498</v>
      </c>
      <c r="AI2349" s="16">
        <v>0.1200601425218045</v>
      </c>
      <c r="AJ2349" s="9">
        <v>14.693636248040136</v>
      </c>
      <c r="AK2349" s="9">
        <v>0.68982973232592715</v>
      </c>
      <c r="AL2349" s="9">
        <v>-0.1727144567900748</v>
      </c>
      <c r="AM2349" s="9">
        <v>0.51711527553585235</v>
      </c>
      <c r="AN2349" s="14">
        <v>7.1367260568490271E-2</v>
      </c>
      <c r="AO2349" s="9">
        <v>2.1694055568634827</v>
      </c>
      <c r="AP2349" s="9">
        <v>-1.1506919132472113</v>
      </c>
      <c r="AQ2349" s="9">
        <v>1.0187136436162714</v>
      </c>
      <c r="AR2349" s="9">
        <v>1.367068496418931</v>
      </c>
    </row>
    <row r="2350" spans="1:44" s="10" customFormat="1" ht="18" customHeight="1">
      <c r="A2350" s="7" t="e">
        <f>#REF!</f>
        <v>#REF!</v>
      </c>
      <c r="B2350" s="7">
        <f>SUBTOTAL(3,$C$2:C2349)</f>
        <v>2348</v>
      </c>
      <c r="C2350" s="6" t="s">
        <v>1520</v>
      </c>
      <c r="D2350" s="18" t="s">
        <v>113</v>
      </c>
      <c r="E2350" s="7" t="s">
        <v>96</v>
      </c>
      <c r="F2350" s="7" t="s">
        <v>149</v>
      </c>
      <c r="G2350" s="7" t="s">
        <v>77</v>
      </c>
      <c r="H2350" s="7">
        <v>208</v>
      </c>
      <c r="I2350" s="7">
        <v>30</v>
      </c>
      <c r="J2350" s="7">
        <v>12</v>
      </c>
      <c r="K2350" s="7" t="s">
        <v>239</v>
      </c>
      <c r="L2350" s="8">
        <v>0.66666666666666663</v>
      </c>
      <c r="M2350" s="12">
        <v>18.787499999999998</v>
      </c>
      <c r="N2350" s="9">
        <v>9.7912949596661054</v>
      </c>
      <c r="O2350" s="9">
        <v>9.8547882742657382</v>
      </c>
      <c r="P2350" s="9">
        <v>97.277404213681066</v>
      </c>
      <c r="Q2350" s="9">
        <v>102.00308599629733</v>
      </c>
      <c r="R2350" s="9">
        <v>-4.725681782616256</v>
      </c>
      <c r="S2350" s="9">
        <v>46.828392958906015</v>
      </c>
      <c r="T2350" s="9">
        <v>21.789467734469223</v>
      </c>
      <c r="U2350" s="9">
        <v>25.254761370906817</v>
      </c>
      <c r="V2350" s="9">
        <v>8.8882455430232419</v>
      </c>
      <c r="W2350" s="9">
        <v>14.465356310375563</v>
      </c>
      <c r="X2350" s="9">
        <v>11.577404287860704</v>
      </c>
      <c r="Y2350" s="9">
        <v>13.093561887358439</v>
      </c>
      <c r="Z2350" s="9">
        <v>9.9807411773832602</v>
      </c>
      <c r="AA2350" s="9">
        <v>0.84210526315789469</v>
      </c>
      <c r="AB2350" s="9">
        <v>11.299493580878773</v>
      </c>
      <c r="AC2350" s="9">
        <v>3.3768368536671662</v>
      </c>
      <c r="AD2350" s="9">
        <v>4.5949501408813775</v>
      </c>
      <c r="AE2350" s="9">
        <v>8.616970434452087</v>
      </c>
      <c r="AF2350" s="9">
        <v>4.7877366829183376</v>
      </c>
      <c r="AG2350" s="16">
        <v>0.46410233285233277</v>
      </c>
      <c r="AH2350" s="16">
        <v>0.50285762210852125</v>
      </c>
      <c r="AI2350" s="16">
        <v>0.31372739194023369</v>
      </c>
      <c r="AJ2350" s="9">
        <v>20.406823416551937</v>
      </c>
      <c r="AK2350" s="9">
        <v>0.17936615564475841</v>
      </c>
      <c r="AL2350" s="9">
        <v>0.38006538050974858</v>
      </c>
      <c r="AM2350" s="9">
        <v>0.55943153615450703</v>
      </c>
      <c r="AN2350" s="14">
        <v>9.9255983349657503E-2</v>
      </c>
      <c r="AO2350" s="9">
        <v>-0.14468360723274554</v>
      </c>
      <c r="AP2350" s="9">
        <v>1.6143743258518723</v>
      </c>
      <c r="AQ2350" s="9">
        <v>1.4696907186191268</v>
      </c>
      <c r="AR2350" s="9">
        <v>0.8148351797007104</v>
      </c>
    </row>
    <row r="2351" spans="1:44" s="10" customFormat="1" ht="18" customHeight="1">
      <c r="A2351" s="7" t="e">
        <f>#REF!</f>
        <v>#REF!</v>
      </c>
      <c r="B2351" s="7">
        <f>SUBTOTAL(3,$C$2:C2350)</f>
        <v>2349</v>
      </c>
      <c r="C2351" s="6" t="s">
        <v>1520</v>
      </c>
      <c r="D2351" s="18" t="s">
        <v>115</v>
      </c>
      <c r="E2351" s="7" t="s">
        <v>96</v>
      </c>
      <c r="F2351" s="7" t="s">
        <v>149</v>
      </c>
      <c r="G2351" s="7" t="s">
        <v>77</v>
      </c>
      <c r="H2351" s="7">
        <v>208</v>
      </c>
      <c r="I2351" s="7">
        <v>31</v>
      </c>
      <c r="J2351" s="7">
        <v>4</v>
      </c>
      <c r="K2351" s="7" t="s">
        <v>138</v>
      </c>
      <c r="L2351" s="8">
        <v>0.25</v>
      </c>
      <c r="M2351" s="12">
        <v>15.404166666666667</v>
      </c>
      <c r="N2351" s="9">
        <v>5.5170247124517395</v>
      </c>
      <c r="O2351" s="9">
        <v>4.1461511191273921</v>
      </c>
      <c r="P2351" s="9">
        <v>71.439318866906092</v>
      </c>
      <c r="Q2351" s="9">
        <v>115.42911967261702</v>
      </c>
      <c r="R2351" s="9">
        <v>-43.989800805710928</v>
      </c>
      <c r="S2351" s="9">
        <v>42.820512820512818</v>
      </c>
      <c r="T2351" s="9">
        <v>25.785256410256409</v>
      </c>
      <c r="U2351" s="9">
        <v>6.4102564102564106</v>
      </c>
      <c r="V2351" s="9">
        <v>4.6373843979937561</v>
      </c>
      <c r="W2351" s="9">
        <v>8.0872869698328103</v>
      </c>
      <c r="X2351" s="9">
        <v>6.1436393083091918</v>
      </c>
      <c r="Y2351" s="9">
        <v>17.228138832398155</v>
      </c>
      <c r="Z2351" s="9">
        <v>15.705128205128204</v>
      </c>
      <c r="AA2351" s="9">
        <v>1</v>
      </c>
      <c r="AB2351" s="9">
        <v>13.125</v>
      </c>
      <c r="AC2351" s="9">
        <v>0</v>
      </c>
      <c r="AD2351" s="9">
        <v>4.1760789454032414</v>
      </c>
      <c r="AE2351" s="9">
        <v>2.5310438900941858</v>
      </c>
      <c r="AF2351" s="9">
        <v>7.2646194245061197</v>
      </c>
      <c r="AG2351" s="16">
        <v>0.2857142857142857</v>
      </c>
      <c r="AH2351" s="16">
        <v>0.28939075630252098</v>
      </c>
      <c r="AI2351" s="16">
        <v>0.2053646626685183</v>
      </c>
      <c r="AJ2351" s="9">
        <v>5.4995882333736175</v>
      </c>
      <c r="AK2351" s="9">
        <v>-0.19085331567821781</v>
      </c>
      <c r="AL2351" s="9">
        <v>-1.0976205158778644E-2</v>
      </c>
      <c r="AM2351" s="9">
        <v>-0.20182952083699646</v>
      </c>
      <c r="AN2351" s="14">
        <v>-0.13102268055417676</v>
      </c>
      <c r="AO2351" s="9">
        <v>-6.3864683514914251</v>
      </c>
      <c r="AP2351" s="9">
        <v>-0.27308309845602974</v>
      </c>
      <c r="AQ2351" s="9">
        <v>-6.6595514499474548</v>
      </c>
      <c r="AR2351" s="9">
        <v>-0.29906877969541218</v>
      </c>
    </row>
    <row r="2352" spans="1:44" s="10" customFormat="1" ht="18" customHeight="1">
      <c r="A2352" s="7" t="e">
        <f>#REF!</f>
        <v>#REF!</v>
      </c>
      <c r="B2352" s="7">
        <f>SUBTOTAL(3,$C$2:C2351)</f>
        <v>2350</v>
      </c>
      <c r="C2352" s="6" t="s">
        <v>1521</v>
      </c>
      <c r="D2352" s="18" t="s">
        <v>69</v>
      </c>
      <c r="E2352" s="7" t="s">
        <v>66</v>
      </c>
      <c r="F2352" s="7" t="s">
        <v>229</v>
      </c>
      <c r="G2352" s="7" t="s">
        <v>596</v>
      </c>
      <c r="H2352" s="7">
        <v>185</v>
      </c>
      <c r="I2352" s="7">
        <v>30</v>
      </c>
      <c r="J2352" s="7">
        <v>5</v>
      </c>
      <c r="K2352" s="7" t="s">
        <v>570</v>
      </c>
      <c r="L2352" s="8">
        <v>0.4</v>
      </c>
      <c r="M2352" s="12">
        <v>9.16</v>
      </c>
      <c r="N2352" s="9">
        <v>3.464644414705579</v>
      </c>
      <c r="O2352" s="9">
        <v>2.8551702986057004</v>
      </c>
      <c r="P2352" s="9">
        <v>55.414709517149561</v>
      </c>
      <c r="Q2352" s="9">
        <v>104.90304919470361</v>
      </c>
      <c r="R2352" s="9">
        <v>-49.488339677554031</v>
      </c>
      <c r="S2352" s="9">
        <v>18.013833992094863</v>
      </c>
      <c r="T2352" s="9">
        <v>16.81818181818182</v>
      </c>
      <c r="U2352" s="9">
        <v>21.936758893280633</v>
      </c>
      <c r="V2352" s="9">
        <v>0</v>
      </c>
      <c r="W2352" s="9">
        <v>7.946593001841622</v>
      </c>
      <c r="X2352" s="9">
        <v>3.5485398579321235</v>
      </c>
      <c r="Y2352" s="9">
        <v>5.5172413793103443</v>
      </c>
      <c r="Z2352" s="9">
        <v>5</v>
      </c>
      <c r="AA2352" s="9">
        <v>0.4</v>
      </c>
      <c r="AB2352" s="9">
        <v>31.39328063241107</v>
      </c>
      <c r="AC2352" s="9">
        <v>5.7439061115036738</v>
      </c>
      <c r="AD2352" s="9">
        <v>2.1651515650609348</v>
      </c>
      <c r="AE2352" s="9">
        <v>5.5081054887018617</v>
      </c>
      <c r="AF2352" s="9">
        <v>0</v>
      </c>
      <c r="AG2352" s="16">
        <v>0.50555555555555554</v>
      </c>
      <c r="AH2352" s="16">
        <v>0.53224400871459698</v>
      </c>
      <c r="AI2352" s="16">
        <v>0.25286425175983962</v>
      </c>
      <c r="AJ2352" s="9">
        <v>9.8111417202730884</v>
      </c>
      <c r="AK2352" s="9">
        <v>-0.10771858942049679</v>
      </c>
      <c r="AL2352" s="9">
        <v>6.774025916638958E-2</v>
      </c>
      <c r="AM2352" s="9">
        <v>-3.9978330254107214E-2</v>
      </c>
      <c r="AN2352" s="14">
        <v>-3.491557227432944E-2</v>
      </c>
      <c r="AO2352" s="9">
        <v>-6.5239337043444996</v>
      </c>
      <c r="AP2352" s="9">
        <v>1.4373543006183098E-3</v>
      </c>
      <c r="AQ2352" s="9">
        <v>-6.5224963500438813</v>
      </c>
      <c r="AR2352" s="9">
        <v>-0.25891291604001221</v>
      </c>
    </row>
    <row r="2353" spans="1:44" s="10" customFormat="1" ht="18" customHeight="1">
      <c r="A2353" s="7" t="e">
        <f>#REF!</f>
        <v>#REF!</v>
      </c>
      <c r="B2353" s="7">
        <f>SUBTOTAL(3,$C$2:C2352)</f>
        <v>2351</v>
      </c>
      <c r="C2353" s="6" t="s">
        <v>1522</v>
      </c>
      <c r="D2353" s="18" t="s">
        <v>89</v>
      </c>
      <c r="E2353" s="7" t="s">
        <v>96</v>
      </c>
      <c r="F2353" s="7" t="s">
        <v>53</v>
      </c>
      <c r="G2353" s="7" t="s">
        <v>77</v>
      </c>
      <c r="H2353" s="7">
        <v>206.99999999999997</v>
      </c>
      <c r="I2353" s="7">
        <v>29</v>
      </c>
      <c r="J2353" s="7">
        <v>19</v>
      </c>
      <c r="K2353" s="7" t="s">
        <v>126</v>
      </c>
      <c r="L2353" s="8">
        <v>0.52631578947368418</v>
      </c>
      <c r="M2353" s="12">
        <v>20.236842105263158</v>
      </c>
      <c r="N2353" s="9">
        <v>5.253429115664435</v>
      </c>
      <c r="O2353" s="9">
        <v>5.1374422292280721</v>
      </c>
      <c r="P2353" s="9">
        <v>96.873483236239622</v>
      </c>
      <c r="Q2353" s="9">
        <v>106.81102858562686</v>
      </c>
      <c r="R2353" s="9">
        <v>-9.9375453493872712</v>
      </c>
      <c r="S2353" s="9">
        <v>54.471235363987702</v>
      </c>
      <c r="T2353" s="9">
        <v>0</v>
      </c>
      <c r="U2353" s="9">
        <v>37.302039968951462</v>
      </c>
      <c r="V2353" s="9">
        <v>16.491342591929886</v>
      </c>
      <c r="W2353" s="9">
        <v>14.515920304786427</v>
      </c>
      <c r="X2353" s="9">
        <v>15.378345447424465</v>
      </c>
      <c r="Y2353" s="9">
        <v>5.3095534412500145</v>
      </c>
      <c r="Z2353" s="9">
        <v>6.8643368910167251</v>
      </c>
      <c r="AA2353" s="9">
        <v>0.37037037037037035</v>
      </c>
      <c r="AB2353" s="9">
        <v>23.743611757414996</v>
      </c>
      <c r="AC2353" s="9">
        <v>2.2826985218393414</v>
      </c>
      <c r="AD2353" s="9">
        <v>10.010753723008861</v>
      </c>
      <c r="AE2353" s="9">
        <v>7.3100438088413311</v>
      </c>
      <c r="AF2353" s="9">
        <v>9.6274771830769268</v>
      </c>
      <c r="AG2353" s="16">
        <v>0.42988721804511276</v>
      </c>
      <c r="AH2353" s="16">
        <v>0.51804805104967699</v>
      </c>
      <c r="AI2353" s="16">
        <v>0.14676286472306654</v>
      </c>
      <c r="AJ2353" s="9">
        <v>15.967159691222534</v>
      </c>
      <c r="AK2353" s="9">
        <v>0.16845052170455294</v>
      </c>
      <c r="AL2353" s="9">
        <v>0.20083232030391393</v>
      </c>
      <c r="AM2353" s="9">
        <v>0.36928284200846684</v>
      </c>
      <c r="AN2353" s="14">
        <v>3.841694065107587E-2</v>
      </c>
      <c r="AO2353" s="9">
        <v>-1.1431031200660042</v>
      </c>
      <c r="AP2353" s="9">
        <v>4.7055662674645022</v>
      </c>
      <c r="AQ2353" s="9">
        <v>3.562463147398498</v>
      </c>
      <c r="AR2353" s="9">
        <v>2.6568535157449968</v>
      </c>
    </row>
    <row r="2354" spans="1:44" s="10" customFormat="1" ht="18" customHeight="1">
      <c r="A2354" s="7" t="e">
        <f>#REF!</f>
        <v>#REF!</v>
      </c>
      <c r="B2354" s="7">
        <f>SUBTOTAL(3,$C$2:C2353)</f>
        <v>2352</v>
      </c>
      <c r="C2354" s="6" t="s">
        <v>1522</v>
      </c>
      <c r="D2354" s="18" t="s">
        <v>92</v>
      </c>
      <c r="E2354" s="7" t="s">
        <v>96</v>
      </c>
      <c r="F2354" s="7" t="s">
        <v>53</v>
      </c>
      <c r="G2354" s="7" t="s">
        <v>77</v>
      </c>
      <c r="H2354" s="7">
        <v>206.99999999999997</v>
      </c>
      <c r="I2354" s="7">
        <v>31</v>
      </c>
      <c r="J2354" s="7">
        <v>3</v>
      </c>
      <c r="K2354" s="7" t="s">
        <v>200</v>
      </c>
      <c r="L2354" s="8">
        <v>0.66666666666666663</v>
      </c>
      <c r="M2354" s="12">
        <v>9.1444444444444457</v>
      </c>
      <c r="N2354" s="9">
        <v>2.6083434432240651</v>
      </c>
      <c r="O2354" s="9">
        <v>2.8191485148682851</v>
      </c>
      <c r="P2354" s="9">
        <v>131.5451594353689</v>
      </c>
      <c r="Q2354" s="9">
        <v>103.12398044873633</v>
      </c>
      <c r="R2354" s="9">
        <v>28.421178986632579</v>
      </c>
      <c r="S2354" s="9">
        <v>59.346642468239565</v>
      </c>
      <c r="T2354" s="9">
        <v>0</v>
      </c>
      <c r="U2354" s="9">
        <v>29.038112522686031</v>
      </c>
      <c r="V2354" s="9">
        <v>5.2805280528052814</v>
      </c>
      <c r="W2354" s="9">
        <v>21.448460635537241</v>
      </c>
      <c r="X2354" s="9">
        <v>12.7254858670287</v>
      </c>
      <c r="Y2354" s="9">
        <v>10.925230454079893</v>
      </c>
      <c r="Z2354" s="9">
        <v>11.494252873563219</v>
      </c>
      <c r="AA2354" s="9">
        <v>1</v>
      </c>
      <c r="AB2354" s="9">
        <v>17.543859649122808</v>
      </c>
      <c r="AC2354" s="9">
        <v>0</v>
      </c>
      <c r="AD2354" s="9">
        <v>10.167517528940429</v>
      </c>
      <c r="AE2354" s="9">
        <v>5.3329872072194604</v>
      </c>
      <c r="AF2354" s="9">
        <v>7.523752471744328</v>
      </c>
      <c r="AG2354" s="16">
        <v>0.66666666666666663</v>
      </c>
      <c r="AH2354" s="16">
        <v>0.79142300194931769</v>
      </c>
      <c r="AI2354" s="16">
        <v>0.15292717071214601</v>
      </c>
      <c r="AJ2354" s="9">
        <v>15.257878418868705</v>
      </c>
      <c r="AK2354" s="9">
        <v>3.7347466108462124E-2</v>
      </c>
      <c r="AL2354" s="9">
        <v>3.9878379018711711E-2</v>
      </c>
      <c r="AM2354" s="9">
        <v>7.7225845127173842E-2</v>
      </c>
      <c r="AN2354" s="14">
        <v>0.11260147527655966</v>
      </c>
      <c r="AO2354" s="9">
        <v>0.26379011386527962</v>
      </c>
      <c r="AP2354" s="9">
        <v>3.3255275654578544</v>
      </c>
      <c r="AQ2354" s="9">
        <v>3.5893176793231341</v>
      </c>
      <c r="AR2354" s="9">
        <v>0.18925402987258044</v>
      </c>
    </row>
    <row r="2355" spans="1:44" s="10" customFormat="1" ht="18" customHeight="1">
      <c r="A2355" s="7" t="e">
        <f>#REF!</f>
        <v>#REF!</v>
      </c>
      <c r="B2355" s="7">
        <f>SUBTOTAL(3,$C$2:C2354)</f>
        <v>2353</v>
      </c>
      <c r="C2355" s="6" t="s">
        <v>1522</v>
      </c>
      <c r="D2355" s="18" t="s">
        <v>95</v>
      </c>
      <c r="E2355" s="7" t="s">
        <v>96</v>
      </c>
      <c r="F2355" s="7" t="s">
        <v>53</v>
      </c>
      <c r="G2355" s="7" t="s">
        <v>77</v>
      </c>
      <c r="H2355" s="7">
        <v>206.99999999999997</v>
      </c>
      <c r="I2355" s="7">
        <v>32</v>
      </c>
      <c r="J2355" s="7">
        <v>5</v>
      </c>
      <c r="K2355" s="7" t="s">
        <v>72</v>
      </c>
      <c r="L2355" s="8">
        <v>0.6</v>
      </c>
      <c r="M2355" s="12">
        <v>7.6033333333333335</v>
      </c>
      <c r="N2355" s="9">
        <v>1.7980761262016329</v>
      </c>
      <c r="O2355" s="9">
        <v>1.6223024354855728</v>
      </c>
      <c r="P2355" s="9">
        <v>108.02088468719762</v>
      </c>
      <c r="Q2355" s="9">
        <v>103.04734537634022</v>
      </c>
      <c r="R2355" s="9">
        <v>4.9735393108574302</v>
      </c>
      <c r="S2355" s="9">
        <v>79.122807017543863</v>
      </c>
      <c r="T2355" s="9">
        <v>0</v>
      </c>
      <c r="U2355" s="9">
        <v>10.526315789473685</v>
      </c>
      <c r="V2355" s="9">
        <v>18.332361552250241</v>
      </c>
      <c r="W2355" s="9">
        <v>24.664784750473249</v>
      </c>
      <c r="X2355" s="9">
        <v>21.543733653370786</v>
      </c>
      <c r="Y2355" s="9">
        <v>4.7873224043715847</v>
      </c>
      <c r="Z2355" s="9">
        <v>6.666666666666667</v>
      </c>
      <c r="AA2355" s="9">
        <v>1</v>
      </c>
      <c r="AB2355" s="9">
        <v>10</v>
      </c>
      <c r="AC2355" s="9">
        <v>0</v>
      </c>
      <c r="AD2355" s="9">
        <v>5.418066925003501</v>
      </c>
      <c r="AE2355" s="9">
        <v>0.7454295671282809</v>
      </c>
      <c r="AF2355" s="9">
        <v>3.77946505608283</v>
      </c>
      <c r="AG2355" s="16">
        <v>0.33333333333333331</v>
      </c>
      <c r="AH2355" s="16">
        <v>0.38596491228070173</v>
      </c>
      <c r="AI2355" s="16">
        <v>0.17532792329924238</v>
      </c>
      <c r="AJ2355" s="9">
        <v>15.864198619453665</v>
      </c>
      <c r="AK2355" s="9">
        <v>-2.4350760231376726E-2</v>
      </c>
      <c r="AL2355" s="9">
        <v>5.5831329793022993E-2</v>
      </c>
      <c r="AM2355" s="9">
        <v>3.1480569561646271E-2</v>
      </c>
      <c r="AN2355" s="14">
        <v>3.3122914049956625E-2</v>
      </c>
      <c r="AO2355" s="9">
        <v>-3.8860324368856469</v>
      </c>
      <c r="AP2355" s="9">
        <v>-1.5371069602917311</v>
      </c>
      <c r="AQ2355" s="9">
        <v>-5.423139397177378</v>
      </c>
      <c r="AR2355" s="9">
        <v>-0.20690171243664573</v>
      </c>
    </row>
    <row r="2356" spans="1:44" s="10" customFormat="1" ht="18" customHeight="1">
      <c r="A2356" s="7" t="e">
        <f>#REF!</f>
        <v>#REF!</v>
      </c>
      <c r="B2356" s="7">
        <f>SUBTOTAL(3,$C$2:C2355)</f>
        <v>2354</v>
      </c>
      <c r="C2356" s="6" t="s">
        <v>1523</v>
      </c>
      <c r="D2356" s="18" t="s">
        <v>65</v>
      </c>
      <c r="E2356" s="7" t="s">
        <v>96</v>
      </c>
      <c r="F2356" s="7" t="s">
        <v>341</v>
      </c>
      <c r="G2356" s="7" t="s">
        <v>1135</v>
      </c>
      <c r="H2356" s="7">
        <v>212</v>
      </c>
      <c r="I2356" s="7">
        <v>32</v>
      </c>
      <c r="J2356" s="7">
        <v>9</v>
      </c>
      <c r="K2356" s="7" t="s">
        <v>275</v>
      </c>
      <c r="L2356" s="8">
        <v>0.77777777777777779</v>
      </c>
      <c r="M2356" s="12">
        <v>11.257407407407406</v>
      </c>
      <c r="N2356" s="9">
        <v>3.9178677673013698</v>
      </c>
      <c r="O2356" s="9">
        <v>3.566751875102101</v>
      </c>
      <c r="P2356" s="9">
        <v>73.940930828590993</v>
      </c>
      <c r="Q2356" s="9">
        <v>99.22631558093731</v>
      </c>
      <c r="R2356" s="9">
        <v>-25.285384752346324</v>
      </c>
      <c r="S2356" s="9">
        <v>66.547359684614591</v>
      </c>
      <c r="T2356" s="9">
        <v>0</v>
      </c>
      <c r="U2356" s="9">
        <v>29.502541757443719</v>
      </c>
      <c r="V2356" s="9">
        <v>7.9251161585619645</v>
      </c>
      <c r="W2356" s="9">
        <v>17.139210279712966</v>
      </c>
      <c r="X2356" s="9">
        <v>12.185093997699573</v>
      </c>
      <c r="Y2356" s="9">
        <v>0.93380490481026235</v>
      </c>
      <c r="Z2356" s="9">
        <v>1.6339869281045754</v>
      </c>
      <c r="AA2356" s="9">
        <v>0.14285714285714285</v>
      </c>
      <c r="AB2356" s="9">
        <v>20.017636684303355</v>
      </c>
      <c r="AC2356" s="9">
        <v>2.1195443598445753</v>
      </c>
      <c r="AD2356" s="9">
        <v>9.7386881395870439</v>
      </c>
      <c r="AE2356" s="9">
        <v>5.4816273854588546</v>
      </c>
      <c r="AF2356" s="9">
        <v>2.9034938125847218</v>
      </c>
      <c r="AG2356" s="16">
        <v>0.35357142857142859</v>
      </c>
      <c r="AH2356" s="16">
        <v>0.4102590737289013</v>
      </c>
      <c r="AI2356" s="16">
        <v>0.17411076856518889</v>
      </c>
      <c r="AJ2356" s="9">
        <v>8.9484802296435149</v>
      </c>
      <c r="AK2356" s="9">
        <v>-0.11011143336939321</v>
      </c>
      <c r="AL2356" s="9">
        <v>0.24892321613350374</v>
      </c>
      <c r="AM2356" s="9">
        <v>0.13881178276411055</v>
      </c>
      <c r="AN2356" s="14">
        <v>5.4803138449393871E-2</v>
      </c>
      <c r="AO2356" s="9">
        <v>-6.9701435436389492</v>
      </c>
      <c r="AP2356" s="9">
        <v>2.5010682351053459</v>
      </c>
      <c r="AQ2356" s="9">
        <v>-4.4690753085336032</v>
      </c>
      <c r="AR2356" s="9">
        <v>-0.62539620002399054</v>
      </c>
    </row>
    <row r="2357" spans="1:44" s="10" customFormat="1" ht="18" customHeight="1">
      <c r="A2357" s="7" t="e">
        <f>#REF!</f>
        <v>#REF!</v>
      </c>
      <c r="B2357" s="7">
        <f>SUBTOTAL(3,$C$2:C2356)</f>
        <v>2355</v>
      </c>
      <c r="C2357" s="6" t="s">
        <v>1524</v>
      </c>
      <c r="D2357" s="18" t="s">
        <v>95</v>
      </c>
      <c r="E2357" s="7" t="s">
        <v>153</v>
      </c>
      <c r="F2357" s="7" t="s">
        <v>87</v>
      </c>
      <c r="G2357" s="7" t="s">
        <v>77</v>
      </c>
      <c r="H2357" s="7">
        <v>190</v>
      </c>
      <c r="I2357" s="7">
        <v>24</v>
      </c>
      <c r="J2357" s="7">
        <v>5</v>
      </c>
      <c r="K2357" s="7" t="s">
        <v>570</v>
      </c>
      <c r="L2357" s="8">
        <v>0.4</v>
      </c>
      <c r="M2357" s="12">
        <v>11.196666666666667</v>
      </c>
      <c r="N2357" s="9">
        <v>3.2478571688169957</v>
      </c>
      <c r="O2357" s="9">
        <v>3.7051977940188223</v>
      </c>
      <c r="P2357" s="9">
        <v>120.93231556855395</v>
      </c>
      <c r="Q2357" s="9">
        <v>107.36742942848352</v>
      </c>
      <c r="R2357" s="9">
        <v>13.564886140070403</v>
      </c>
      <c r="S2357" s="9">
        <v>25.823529411764707</v>
      </c>
      <c r="T2357" s="9">
        <v>23.941176470588236</v>
      </c>
      <c r="U2357" s="9">
        <v>55.882352941176478</v>
      </c>
      <c r="V2357" s="9">
        <v>0</v>
      </c>
      <c r="W2357" s="9">
        <v>0</v>
      </c>
      <c r="X2357" s="9">
        <v>0</v>
      </c>
      <c r="Y2357" s="9">
        <v>12.330034657371142</v>
      </c>
      <c r="Z2357" s="9">
        <v>14.882352941176469</v>
      </c>
      <c r="AA2357" s="9">
        <v>1.3333333333333335</v>
      </c>
      <c r="AB2357" s="9">
        <v>13</v>
      </c>
      <c r="AC2357" s="9">
        <v>5.7403855581870609</v>
      </c>
      <c r="AD2357" s="9">
        <v>8.7019027671069118</v>
      </c>
      <c r="AE2357" s="9">
        <v>8.8739988672881811</v>
      </c>
      <c r="AF2357" s="9">
        <v>2.0108923334729782</v>
      </c>
      <c r="AG2357" s="16">
        <v>0.57291666666666663</v>
      </c>
      <c r="AH2357" s="16">
        <v>0.66666666666666674</v>
      </c>
      <c r="AI2357" s="16">
        <v>0.1843193384260107</v>
      </c>
      <c r="AJ2357" s="9">
        <v>19.837286820609869</v>
      </c>
      <c r="AK2357" s="9">
        <v>0.12090991474837726</v>
      </c>
      <c r="AL2357" s="9">
        <v>4.7792271098525414E-2</v>
      </c>
      <c r="AM2357" s="9">
        <v>0.16870218584690266</v>
      </c>
      <c r="AN2357" s="14">
        <v>0.12053743555598881</v>
      </c>
      <c r="AO2357" s="9">
        <v>1.6560305700332671</v>
      </c>
      <c r="AP2357" s="9">
        <v>-1.931396038028117</v>
      </c>
      <c r="AQ2357" s="9">
        <v>-0.27536546799484984</v>
      </c>
      <c r="AR2357" s="9">
        <v>0.15086060919284636</v>
      </c>
    </row>
    <row r="2358" spans="1:44" s="10" customFormat="1" ht="18" customHeight="1">
      <c r="A2358" s="7" t="e">
        <f>#REF!</f>
        <v>#REF!</v>
      </c>
      <c r="B2358" s="7">
        <f>SUBTOTAL(3,$C$2:C2357)</f>
        <v>2356</v>
      </c>
      <c r="C2358" s="6" t="s">
        <v>1524</v>
      </c>
      <c r="D2358" s="18" t="s">
        <v>115</v>
      </c>
      <c r="E2358" s="7" t="s">
        <v>153</v>
      </c>
      <c r="F2358" s="7" t="s">
        <v>205</v>
      </c>
      <c r="G2358" s="7" t="s">
        <v>77</v>
      </c>
      <c r="H2358" s="7">
        <v>190</v>
      </c>
      <c r="I2358" s="7">
        <v>30</v>
      </c>
      <c r="J2358" s="7">
        <v>20</v>
      </c>
      <c r="K2358" s="7" t="s">
        <v>409</v>
      </c>
      <c r="L2358" s="8">
        <v>0.45</v>
      </c>
      <c r="M2358" s="12">
        <v>25.75416666666667</v>
      </c>
      <c r="N2358" s="9">
        <v>7.2249690820615244</v>
      </c>
      <c r="O2358" s="9">
        <v>7.7163744074038334</v>
      </c>
      <c r="P2358" s="9">
        <v>111.94165904768144</v>
      </c>
      <c r="Q2358" s="9">
        <v>111.22502875540756</v>
      </c>
      <c r="R2358" s="9">
        <v>0.71663029227394404</v>
      </c>
      <c r="S2358" s="9">
        <v>30.468225712644237</v>
      </c>
      <c r="T2358" s="9">
        <v>31.297446692253345</v>
      </c>
      <c r="U2358" s="9">
        <v>7.6158316005738014</v>
      </c>
      <c r="V2358" s="9">
        <v>0.60504667267227608</v>
      </c>
      <c r="W2358" s="9">
        <v>8.8340513745605698</v>
      </c>
      <c r="X2358" s="9">
        <v>4.675933562147268</v>
      </c>
      <c r="Y2358" s="9">
        <v>19.252418954638287</v>
      </c>
      <c r="Z2358" s="9">
        <v>22.753375695424548</v>
      </c>
      <c r="AA2358" s="9">
        <v>2</v>
      </c>
      <c r="AB2358" s="9">
        <v>12.434619259448343</v>
      </c>
      <c r="AC2358" s="9">
        <v>1.2663722643280657</v>
      </c>
      <c r="AD2358" s="9">
        <v>7.8204639261034217</v>
      </c>
      <c r="AE2358" s="9">
        <v>4.1830307365130581</v>
      </c>
      <c r="AF2358" s="9">
        <v>1.4471856900669429</v>
      </c>
      <c r="AG2358" s="16">
        <v>0.57475108225108229</v>
      </c>
      <c r="AH2358" s="16">
        <v>0.58821283226930687</v>
      </c>
      <c r="AI2358" s="16">
        <v>0.17217599634772282</v>
      </c>
      <c r="AJ2358" s="9">
        <v>11.236164343327578</v>
      </c>
      <c r="AK2358" s="9">
        <v>0.57082046571473599</v>
      </c>
      <c r="AL2358" s="9">
        <v>0.21521323809646828</v>
      </c>
      <c r="AM2358" s="9">
        <v>0.7860337038112043</v>
      </c>
      <c r="AN2358" s="14">
        <v>6.1041284230606382E-2</v>
      </c>
      <c r="AO2358" s="9">
        <v>-0.22381956370248624</v>
      </c>
      <c r="AP2358" s="9">
        <v>-0.874400330241766</v>
      </c>
      <c r="AQ2358" s="9">
        <v>-1.0982198939442522</v>
      </c>
      <c r="AR2358" s="9">
        <v>0.48133875954495492</v>
      </c>
    </row>
    <row r="2359" spans="1:44" s="10" customFormat="1" ht="18" customHeight="1">
      <c r="A2359" s="7" t="e">
        <f>#REF!</f>
        <v>#REF!</v>
      </c>
      <c r="B2359" s="7">
        <f>SUBTOTAL(3,$C$2:C2358)</f>
        <v>2357</v>
      </c>
      <c r="C2359" s="6" t="s">
        <v>1525</v>
      </c>
      <c r="D2359" s="18" t="s">
        <v>109</v>
      </c>
      <c r="E2359" s="7" t="s">
        <v>96</v>
      </c>
      <c r="F2359" s="7" t="s">
        <v>518</v>
      </c>
      <c r="G2359" s="7" t="s">
        <v>515</v>
      </c>
      <c r="H2359" s="7">
        <v>215</v>
      </c>
      <c r="I2359" s="7">
        <v>24</v>
      </c>
      <c r="J2359" s="7">
        <v>3</v>
      </c>
      <c r="K2359" s="7" t="s">
        <v>367</v>
      </c>
      <c r="L2359" s="8">
        <v>1</v>
      </c>
      <c r="M2359" s="12">
        <v>2.9888888888888894</v>
      </c>
      <c r="N2359" s="9">
        <v>0.74092554672276367</v>
      </c>
      <c r="O2359" s="9">
        <v>0.54798442677886061</v>
      </c>
      <c r="P2359" s="9">
        <v>24.65314853845916</v>
      </c>
      <c r="Q2359" s="9">
        <v>111.43357533919094</v>
      </c>
      <c r="R2359" s="9">
        <v>-86.780426800731775</v>
      </c>
      <c r="S2359" s="9">
        <v>33.333333333333336</v>
      </c>
      <c r="T2359" s="9">
        <v>0</v>
      </c>
      <c r="U2359" s="9">
        <v>0</v>
      </c>
      <c r="V2359" s="9">
        <v>0</v>
      </c>
      <c r="W2359" s="9">
        <v>0</v>
      </c>
      <c r="X2359" s="9">
        <v>0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>
        <v>7.0270185504764298</v>
      </c>
      <c r="AE2359" s="9">
        <v>0</v>
      </c>
      <c r="AF2359" s="9">
        <v>0</v>
      </c>
      <c r="AG2359" s="16">
        <v>0.33333333333333331</v>
      </c>
      <c r="AH2359" s="16">
        <v>0.33333333333333331</v>
      </c>
      <c r="AI2359" s="16">
        <v>0.18989244702791944</v>
      </c>
      <c r="AJ2359" s="9">
        <v>401.96180835297952</v>
      </c>
      <c r="AK2359" s="9">
        <v>-1.9048922317148664E-2</v>
      </c>
      <c r="AL2359" s="9">
        <v>-1.3119556665984759E-3</v>
      </c>
      <c r="AM2359" s="9">
        <v>-2.0360877983747139E-2</v>
      </c>
      <c r="AN2359" s="14">
        <v>-9.0829195466529969E-2</v>
      </c>
      <c r="AO2359" s="9">
        <v>-8.2659833625734471</v>
      </c>
      <c r="AP2359" s="9">
        <v>-6.0586938257522114</v>
      </c>
      <c r="AQ2359" s="9">
        <v>-14.324677188325659</v>
      </c>
      <c r="AR2359" s="9">
        <v>-0.17267386269060431</v>
      </c>
    </row>
    <row r="2360" spans="1:44" s="10" customFormat="1" ht="18" customHeight="1">
      <c r="A2360" s="7" t="e">
        <f>#REF!</f>
        <v>#REF!</v>
      </c>
      <c r="B2360" s="7">
        <f>SUBTOTAL(3,$C$2:C2359)</f>
        <v>2358</v>
      </c>
      <c r="C2360" s="6" t="s">
        <v>1526</v>
      </c>
      <c r="D2360" s="18" t="s">
        <v>113</v>
      </c>
      <c r="E2360" s="7" t="s">
        <v>46</v>
      </c>
      <c r="F2360" s="7" t="s">
        <v>149</v>
      </c>
      <c r="G2360" s="7" t="s">
        <v>464</v>
      </c>
      <c r="H2360" s="7">
        <v>200.99999999999997</v>
      </c>
      <c r="I2360" s="7">
        <v>25</v>
      </c>
      <c r="J2360" s="7">
        <v>15</v>
      </c>
      <c r="K2360" s="7" t="s">
        <v>324</v>
      </c>
      <c r="L2360" s="8">
        <v>0.46666666666666667</v>
      </c>
      <c r="M2360" s="12">
        <v>17.042222222222225</v>
      </c>
      <c r="N2360" s="9">
        <v>5.7292499321544863</v>
      </c>
      <c r="O2360" s="9">
        <v>5.4443942832574219</v>
      </c>
      <c r="P2360" s="9">
        <v>98.792117644277369</v>
      </c>
      <c r="Q2360" s="9">
        <v>108.91481997122263</v>
      </c>
      <c r="R2360" s="9">
        <v>-10.122702326945264</v>
      </c>
      <c r="S2360" s="9">
        <v>32.391452937076473</v>
      </c>
      <c r="T2360" s="9">
        <v>24.145122097289534</v>
      </c>
      <c r="U2360" s="9">
        <v>19.941876906589588</v>
      </c>
      <c r="V2360" s="9">
        <v>4.5947172585167833</v>
      </c>
      <c r="W2360" s="9">
        <v>9.8585207980094367</v>
      </c>
      <c r="X2360" s="9">
        <v>7.0190811052346094</v>
      </c>
      <c r="Y2360" s="9">
        <v>13.020776753189812</v>
      </c>
      <c r="Z2360" s="9">
        <v>17.260218678786966</v>
      </c>
      <c r="AA2360" s="9">
        <v>0.94444444444444442</v>
      </c>
      <c r="AB2360" s="9">
        <v>18.226455524211193</v>
      </c>
      <c r="AC2360" s="9">
        <v>2.3270021096814149</v>
      </c>
      <c r="AD2360" s="9">
        <v>7.2005722555170992</v>
      </c>
      <c r="AE2360" s="9">
        <v>5.4832538223177165</v>
      </c>
      <c r="AF2360" s="9">
        <v>2.7326182763850064</v>
      </c>
      <c r="AG2360" s="16">
        <v>0.5358701814058956</v>
      </c>
      <c r="AH2360" s="16">
        <v>0.5659017477460645</v>
      </c>
      <c r="AI2360" s="16">
        <v>0.18725851782571723</v>
      </c>
      <c r="AJ2360" s="9">
        <v>11.918380894661457</v>
      </c>
      <c r="AK2360" s="9">
        <v>-6.4437620714197882E-2</v>
      </c>
      <c r="AL2360" s="9">
        <v>0.17856207349888611</v>
      </c>
      <c r="AM2360" s="9">
        <v>0.11412445278468823</v>
      </c>
      <c r="AN2360" s="14">
        <v>1.7857522928885886E-2</v>
      </c>
      <c r="AO2360" s="9">
        <v>-0.80913344548080568</v>
      </c>
      <c r="AP2360" s="9">
        <v>1.0326761087301226</v>
      </c>
      <c r="AQ2360" s="9">
        <v>0.22354266324931693</v>
      </c>
      <c r="AR2360" s="9">
        <v>0.59209544043260454</v>
      </c>
    </row>
    <row r="2361" spans="1:44" s="10" customFormat="1" ht="18" customHeight="1">
      <c r="A2361" s="7" t="e">
        <f>#REF!</f>
        <v>#REF!</v>
      </c>
      <c r="B2361" s="7">
        <f>SUBTOTAL(3,$C$2:C2360)</f>
        <v>2359</v>
      </c>
      <c r="C2361" s="6" t="s">
        <v>1526</v>
      </c>
      <c r="D2361" s="18" t="s">
        <v>117</v>
      </c>
      <c r="E2361" s="7" t="s">
        <v>46</v>
      </c>
      <c r="F2361" s="7" t="s">
        <v>149</v>
      </c>
      <c r="G2361" s="7" t="s">
        <v>464</v>
      </c>
      <c r="H2361" s="7">
        <v>200.99999999999997</v>
      </c>
      <c r="I2361" s="7">
        <v>27</v>
      </c>
      <c r="J2361" s="7">
        <v>24</v>
      </c>
      <c r="K2361" s="7" t="s">
        <v>151</v>
      </c>
      <c r="L2361" s="8">
        <v>0.625</v>
      </c>
      <c r="M2361" s="12">
        <v>28.806250000000002</v>
      </c>
      <c r="N2361" s="9">
        <v>7.3485367518450495</v>
      </c>
      <c r="O2361" s="9">
        <v>8.4570040167380824</v>
      </c>
      <c r="P2361" s="9">
        <v>121.15257304056138</v>
      </c>
      <c r="Q2361" s="9">
        <v>98.887913226762734</v>
      </c>
      <c r="R2361" s="9">
        <v>22.264659813798627</v>
      </c>
      <c r="S2361" s="9">
        <v>38.201978051418891</v>
      </c>
      <c r="T2361" s="9">
        <v>23.481307929351829</v>
      </c>
      <c r="U2361" s="9">
        <v>29.07520000836638</v>
      </c>
      <c r="V2361" s="9">
        <v>4.0207809503206082</v>
      </c>
      <c r="W2361" s="9">
        <v>15.289262705223003</v>
      </c>
      <c r="X2361" s="9">
        <v>9.7914615868030932</v>
      </c>
      <c r="Y2361" s="9">
        <v>10.595660333870413</v>
      </c>
      <c r="Z2361" s="9">
        <v>17.718983991060362</v>
      </c>
      <c r="AA2361" s="9">
        <v>1.72</v>
      </c>
      <c r="AB2361" s="9">
        <v>8.9676500248223707</v>
      </c>
      <c r="AC2361" s="9">
        <v>2.932345293731514</v>
      </c>
      <c r="AD2361" s="9">
        <v>4.5924733545426237</v>
      </c>
      <c r="AE2361" s="9">
        <v>5.6640178342358576</v>
      </c>
      <c r="AF2361" s="9">
        <v>4.0377262128840306</v>
      </c>
      <c r="AG2361" s="16">
        <v>0.54193948412698412</v>
      </c>
      <c r="AH2361" s="16">
        <v>0.58870229935437457</v>
      </c>
      <c r="AI2361" s="16">
        <v>0.14024029231309001</v>
      </c>
      <c r="AJ2361" s="9">
        <v>16.400346448030902</v>
      </c>
      <c r="AK2361" s="9">
        <v>1.2705978979750068</v>
      </c>
      <c r="AL2361" s="9">
        <v>1.4677221036947299</v>
      </c>
      <c r="AM2361" s="9">
        <v>2.7383200016697367</v>
      </c>
      <c r="AN2361" s="14">
        <v>0.158433210482085</v>
      </c>
      <c r="AO2361" s="9">
        <v>1.5192664108540304</v>
      </c>
      <c r="AP2361" s="9">
        <v>5.0535404988253489</v>
      </c>
      <c r="AQ2361" s="9">
        <v>6.5728069096793789</v>
      </c>
      <c r="AR2361" s="9">
        <v>6.0787795456480396</v>
      </c>
    </row>
    <row r="2362" spans="1:44" s="10" customFormat="1" ht="18" customHeight="1">
      <c r="A2362" s="7" t="e">
        <f>#REF!</f>
        <v>#REF!</v>
      </c>
      <c r="B2362" s="7">
        <f>SUBTOTAL(3,$C$2:C2361)</f>
        <v>2360</v>
      </c>
      <c r="C2362" s="6" t="s">
        <v>1526</v>
      </c>
      <c r="D2362" s="18" t="s">
        <v>60</v>
      </c>
      <c r="E2362" s="7" t="s">
        <v>46</v>
      </c>
      <c r="F2362" s="7" t="s">
        <v>149</v>
      </c>
      <c r="G2362" s="7" t="s">
        <v>464</v>
      </c>
      <c r="H2362" s="7">
        <v>200</v>
      </c>
      <c r="I2362" s="7">
        <v>28</v>
      </c>
      <c r="J2362" s="7">
        <v>30</v>
      </c>
      <c r="K2362" s="7" t="s">
        <v>689</v>
      </c>
      <c r="L2362" s="8">
        <v>0.56666666666666665</v>
      </c>
      <c r="M2362" s="12">
        <v>27.932222222222222</v>
      </c>
      <c r="N2362" s="9">
        <v>8.8815039311806867</v>
      </c>
      <c r="O2362" s="9">
        <v>10.09086572435036</v>
      </c>
      <c r="P2362" s="9">
        <v>113.22295760698839</v>
      </c>
      <c r="Q2362" s="9">
        <v>106.69155971565247</v>
      </c>
      <c r="R2362" s="9">
        <v>6.5313978913359145</v>
      </c>
      <c r="S2362" s="9">
        <v>38.821330496954374</v>
      </c>
      <c r="T2362" s="9">
        <v>26.063724769040412</v>
      </c>
      <c r="U2362" s="9">
        <v>18.847909493041758</v>
      </c>
      <c r="V2362" s="9">
        <v>3.9449360753548275</v>
      </c>
      <c r="W2362" s="9">
        <v>14.440037174026033</v>
      </c>
      <c r="X2362" s="9">
        <v>9.3087734957985582</v>
      </c>
      <c r="Y2362" s="9">
        <v>13.774872556699334</v>
      </c>
      <c r="Z2362" s="9">
        <v>17.71846562713181</v>
      </c>
      <c r="AA2362" s="9">
        <v>1.9714285714285711</v>
      </c>
      <c r="AB2362" s="9">
        <v>9.8573153096567072</v>
      </c>
      <c r="AC2362" s="9">
        <v>2.4014213846759884</v>
      </c>
      <c r="AD2362" s="9">
        <v>4.6232735096670003</v>
      </c>
      <c r="AE2362" s="9">
        <v>6.2534939680073398</v>
      </c>
      <c r="AF2362" s="9">
        <v>3.024988843188384</v>
      </c>
      <c r="AG2362" s="16">
        <v>0.53687826062826061</v>
      </c>
      <c r="AH2362" s="16">
        <v>0.5572729408801369</v>
      </c>
      <c r="AI2362" s="16">
        <v>0.18170029632585724</v>
      </c>
      <c r="AJ2362" s="9">
        <v>16.238794245322833</v>
      </c>
      <c r="AK2362" s="9">
        <v>1.4727587910537061</v>
      </c>
      <c r="AL2362" s="9">
        <v>1.1521941988721935</v>
      </c>
      <c r="AM2362" s="9">
        <v>2.6249529899258999</v>
      </c>
      <c r="AN2362" s="14">
        <v>0.12530106956963602</v>
      </c>
      <c r="AO2362" s="9">
        <v>1.4848942552922759</v>
      </c>
      <c r="AP2362" s="9">
        <v>3.0737580380882052</v>
      </c>
      <c r="AQ2362" s="9">
        <v>4.5586522933804812</v>
      </c>
      <c r="AR2362" s="9">
        <v>4.5799433334247759</v>
      </c>
    </row>
    <row r="2363" spans="1:44" s="10" customFormat="1" ht="18" customHeight="1">
      <c r="A2363" s="7" t="e">
        <f>#REF!</f>
        <v>#REF!</v>
      </c>
      <c r="B2363" s="7">
        <f>SUBTOTAL(3,$C$2:C2362)</f>
        <v>2361</v>
      </c>
      <c r="C2363" s="6" t="s">
        <v>1526</v>
      </c>
      <c r="D2363" s="18" t="s">
        <v>45</v>
      </c>
      <c r="E2363" s="7" t="s">
        <v>46</v>
      </c>
      <c r="F2363" s="7" t="s">
        <v>111</v>
      </c>
      <c r="G2363" s="7" t="s">
        <v>1527</v>
      </c>
      <c r="H2363" s="7">
        <v>200</v>
      </c>
      <c r="I2363" s="7">
        <v>29</v>
      </c>
      <c r="J2363" s="7">
        <v>26</v>
      </c>
      <c r="K2363" s="7" t="s">
        <v>1126</v>
      </c>
      <c r="L2363" s="8">
        <v>0.34615384615384615</v>
      </c>
      <c r="M2363" s="12">
        <v>24.732051282051277</v>
      </c>
      <c r="N2363" s="9">
        <v>7.7842293217736209</v>
      </c>
      <c r="O2363" s="9">
        <v>8.4084090748425595</v>
      </c>
      <c r="P2363" s="9">
        <v>109.35324906787599</v>
      </c>
      <c r="Q2363" s="9">
        <v>112.425498982459</v>
      </c>
      <c r="R2363" s="9">
        <v>-3.0722499145829918</v>
      </c>
      <c r="S2363" s="9">
        <v>38.450112837286454</v>
      </c>
      <c r="T2363" s="9">
        <v>25.308549575434128</v>
      </c>
      <c r="U2363" s="9">
        <v>17.256807930801095</v>
      </c>
      <c r="V2363" s="9">
        <v>5.3037265253331611</v>
      </c>
      <c r="W2363" s="9">
        <v>11.793813063344345</v>
      </c>
      <c r="X2363" s="9">
        <v>8.6268245962961778</v>
      </c>
      <c r="Y2363" s="9">
        <v>12.94213927393206</v>
      </c>
      <c r="Z2363" s="9">
        <v>18.251432208832632</v>
      </c>
      <c r="AA2363" s="9">
        <v>1.5294117647058822</v>
      </c>
      <c r="AB2363" s="9">
        <v>11.087182206126338</v>
      </c>
      <c r="AC2363" s="9">
        <v>1.6720394047694689</v>
      </c>
      <c r="AD2363" s="9">
        <v>5.9979722767371113</v>
      </c>
      <c r="AE2363" s="9">
        <v>3.9212664659399348</v>
      </c>
      <c r="AF2363" s="9">
        <v>3.1715555677594307</v>
      </c>
      <c r="AG2363" s="16">
        <v>0.52431388056388051</v>
      </c>
      <c r="AH2363" s="16">
        <v>0.55109596327280086</v>
      </c>
      <c r="AI2363" s="16">
        <v>0.18270531023010544</v>
      </c>
      <c r="AJ2363" s="9">
        <v>13.180929655328644</v>
      </c>
      <c r="AK2363" s="9">
        <v>0.43719105897464555</v>
      </c>
      <c r="AL2363" s="9">
        <v>0.66610953952438534</v>
      </c>
      <c r="AM2363" s="9">
        <v>1.1033005984990309</v>
      </c>
      <c r="AN2363" s="14">
        <v>6.863100503855879E-2</v>
      </c>
      <c r="AO2363" s="9">
        <v>-0.44786509911376271</v>
      </c>
      <c r="AP2363" s="9">
        <v>2.6818893034081226</v>
      </c>
      <c r="AQ2363" s="9">
        <v>2.2340242042943599</v>
      </c>
      <c r="AR2363" s="9">
        <v>2.2688489145845132</v>
      </c>
    </row>
    <row r="2364" spans="1:44" s="10" customFormat="1" ht="18" customHeight="1">
      <c r="A2364" s="7" t="e">
        <f>#REF!</f>
        <v>#REF!</v>
      </c>
      <c r="B2364" s="7">
        <f>SUBTOTAL(3,$C$2:C2363)</f>
        <v>2362</v>
      </c>
      <c r="C2364" s="6" t="s">
        <v>1526</v>
      </c>
      <c r="D2364" s="18" t="s">
        <v>191</v>
      </c>
      <c r="E2364" s="7" t="s">
        <v>46</v>
      </c>
      <c r="F2364" s="7" t="s">
        <v>111</v>
      </c>
      <c r="G2364" s="7" t="s">
        <v>464</v>
      </c>
      <c r="H2364" s="7">
        <v>200.99999999999997</v>
      </c>
      <c r="I2364" s="7">
        <v>30</v>
      </c>
      <c r="J2364" s="7">
        <v>22</v>
      </c>
      <c r="K2364" s="7" t="s">
        <v>1528</v>
      </c>
      <c r="L2364" s="8">
        <v>0.68181818181818177</v>
      </c>
      <c r="M2364" s="12">
        <v>20.641666666666666</v>
      </c>
      <c r="N2364" s="9">
        <v>6.8663131506396873</v>
      </c>
      <c r="O2364" s="9">
        <v>8.1168786227572998</v>
      </c>
      <c r="P2364" s="9">
        <v>118.73999276615436</v>
      </c>
      <c r="Q2364" s="9">
        <v>103.37579710871036</v>
      </c>
      <c r="R2364" s="9">
        <v>15.364195657444036</v>
      </c>
      <c r="S2364" s="9">
        <v>43.403730640310521</v>
      </c>
      <c r="T2364" s="9">
        <v>25.183730427762203</v>
      </c>
      <c r="U2364" s="9">
        <v>23.283594031782243</v>
      </c>
      <c r="V2364" s="9">
        <v>4.1485807975255486</v>
      </c>
      <c r="W2364" s="9">
        <v>19.089351582582914</v>
      </c>
      <c r="X2364" s="9">
        <v>11.717953482977428</v>
      </c>
      <c r="Y2364" s="9">
        <v>13.989219056492511</v>
      </c>
      <c r="Z2364" s="9">
        <v>15.316646399001081</v>
      </c>
      <c r="AA2364" s="9">
        <v>2.25</v>
      </c>
      <c r="AB2364" s="9">
        <v>6.7824549202133051</v>
      </c>
      <c r="AC2364" s="9">
        <v>3.4952345201667994</v>
      </c>
      <c r="AD2364" s="9">
        <v>7.8017381100484586</v>
      </c>
      <c r="AE2364" s="9">
        <v>7.0605325245386785</v>
      </c>
      <c r="AF2364" s="9">
        <v>2.2480981232924568</v>
      </c>
      <c r="AG2364" s="16">
        <v>0.47775974025974022</v>
      </c>
      <c r="AH2364" s="16">
        <v>0.54380361756171058</v>
      </c>
      <c r="AI2364" s="16">
        <v>0.2007166435429501</v>
      </c>
      <c r="AJ2364" s="9">
        <v>18.007538546919818</v>
      </c>
      <c r="AK2364" s="9">
        <v>0.94604048602128676</v>
      </c>
      <c r="AL2364" s="9">
        <v>1.013256354474855</v>
      </c>
      <c r="AM2364" s="9">
        <v>1.9592968404961417</v>
      </c>
      <c r="AN2364" s="14">
        <v>0.17258092330130809</v>
      </c>
      <c r="AO2364" s="9">
        <v>0.56277590854440707</v>
      </c>
      <c r="AP2364" s="9">
        <v>3.9847429514587622</v>
      </c>
      <c r="AQ2364" s="9">
        <v>4.5475188600031693</v>
      </c>
      <c r="AR2364" s="9">
        <v>2.4674999499101844</v>
      </c>
    </row>
    <row r="2365" spans="1:44" s="10" customFormat="1" ht="18" customHeight="1">
      <c r="A2365" s="7" t="e">
        <f>#REF!</f>
        <v>#REF!</v>
      </c>
      <c r="B2365" s="7">
        <f>SUBTOTAL(3,$C$2:C2364)</f>
        <v>2363</v>
      </c>
      <c r="C2365" s="6" t="s">
        <v>1526</v>
      </c>
      <c r="D2365" s="18" t="s">
        <v>50</v>
      </c>
      <c r="E2365" s="7" t="s">
        <v>46</v>
      </c>
      <c r="F2365" s="7" t="s">
        <v>111</v>
      </c>
      <c r="G2365" s="7" t="s">
        <v>464</v>
      </c>
      <c r="H2365" s="7">
        <v>200</v>
      </c>
      <c r="I2365" s="7">
        <v>31</v>
      </c>
      <c r="J2365" s="7">
        <v>28</v>
      </c>
      <c r="K2365" s="7" t="s">
        <v>361</v>
      </c>
      <c r="L2365" s="8">
        <v>0.7857142857142857</v>
      </c>
      <c r="M2365" s="12">
        <v>20.256547619047616</v>
      </c>
      <c r="N2365" s="9">
        <v>6.5088812173054729</v>
      </c>
      <c r="O2365" s="9">
        <v>7.0966242286412253</v>
      </c>
      <c r="P2365" s="9">
        <v>110.72785642019309</v>
      </c>
      <c r="Q2365" s="9">
        <v>108.48052562045272</v>
      </c>
      <c r="R2365" s="9">
        <v>2.2473307997403973</v>
      </c>
      <c r="S2365" s="9">
        <v>24.65825821074797</v>
      </c>
      <c r="T2365" s="9">
        <v>19.462450233873124</v>
      </c>
      <c r="U2365" s="9">
        <v>12.052020485377826</v>
      </c>
      <c r="V2365" s="9">
        <v>3.6759164450795816</v>
      </c>
      <c r="W2365" s="9">
        <v>14.170997245476372</v>
      </c>
      <c r="X2365" s="9">
        <v>8.8308847627238141</v>
      </c>
      <c r="Y2365" s="9">
        <v>25.900610754434854</v>
      </c>
      <c r="Z2365" s="9">
        <v>34.140485842576872</v>
      </c>
      <c r="AA2365" s="9">
        <v>2.2093023255813953</v>
      </c>
      <c r="AB2365" s="9">
        <v>16.917997518650889</v>
      </c>
      <c r="AC2365" s="9">
        <v>1.8554570061270232</v>
      </c>
      <c r="AD2365" s="9">
        <v>6.3048741943277689</v>
      </c>
      <c r="AE2365" s="9">
        <v>4.7978785628616745</v>
      </c>
      <c r="AF2365" s="9">
        <v>1.5232453886075892</v>
      </c>
      <c r="AG2365" s="16">
        <v>0.50614316239316248</v>
      </c>
      <c r="AH2365" s="16">
        <v>0.52075669923125401</v>
      </c>
      <c r="AI2365" s="16">
        <v>0.1701334570884539</v>
      </c>
      <c r="AJ2365" s="9">
        <v>12.363854066318265</v>
      </c>
      <c r="AK2365" s="9">
        <v>0.59519002531882426</v>
      </c>
      <c r="AL2365" s="9">
        <v>0.71989618011115042</v>
      </c>
      <c r="AM2365" s="9">
        <v>1.3150862054299748</v>
      </c>
      <c r="AN2365" s="14">
        <v>9.2745052835119163E-2</v>
      </c>
      <c r="AO2365" s="9">
        <v>-0.61232989345770017</v>
      </c>
      <c r="AP2365" s="9">
        <v>2.4078788142439804</v>
      </c>
      <c r="AQ2365" s="9">
        <v>1.7955489207862803</v>
      </c>
      <c r="AR2365" s="9">
        <v>1.5829206534715428</v>
      </c>
    </row>
    <row r="2366" spans="1:44" s="10" customFormat="1" ht="18" customHeight="1">
      <c r="A2366" s="7" t="e">
        <f>#REF!</f>
        <v>#REF!</v>
      </c>
      <c r="B2366" s="7">
        <f>SUBTOTAL(3,$C$2:C2365)</f>
        <v>2364</v>
      </c>
      <c r="C2366" s="6" t="s">
        <v>1526</v>
      </c>
      <c r="D2366" s="18" t="s">
        <v>52</v>
      </c>
      <c r="E2366" s="7" t="s">
        <v>46</v>
      </c>
      <c r="F2366" s="7" t="s">
        <v>111</v>
      </c>
      <c r="G2366" s="7" t="s">
        <v>464</v>
      </c>
      <c r="H2366" s="7">
        <v>200.99999999999997</v>
      </c>
      <c r="I2366" s="7">
        <v>32</v>
      </c>
      <c r="J2366" s="7">
        <v>34</v>
      </c>
      <c r="K2366" s="7" t="s">
        <v>843</v>
      </c>
      <c r="L2366" s="8">
        <v>0.70588235294117652</v>
      </c>
      <c r="M2366" s="12">
        <v>16.8406862745098</v>
      </c>
      <c r="N2366" s="9">
        <v>5.2555425280674211</v>
      </c>
      <c r="O2366" s="9">
        <v>5.1727966877131779</v>
      </c>
      <c r="P2366" s="9">
        <v>99.961546676966464</v>
      </c>
      <c r="Q2366" s="9">
        <v>103.68679804969088</v>
      </c>
      <c r="R2366" s="9">
        <v>-3.7252513727244128</v>
      </c>
      <c r="S2366" s="9">
        <v>32.151594699379451</v>
      </c>
      <c r="T2366" s="9">
        <v>27.239729322250373</v>
      </c>
      <c r="U2366" s="9">
        <v>10.619596184094817</v>
      </c>
      <c r="V2366" s="9">
        <v>4.7306570609620611</v>
      </c>
      <c r="W2366" s="9">
        <v>12.904277240564003</v>
      </c>
      <c r="X2366" s="9">
        <v>8.9351539646688245</v>
      </c>
      <c r="Y2366" s="9">
        <v>16.804075098937041</v>
      </c>
      <c r="Z2366" s="9">
        <v>22.29093153846383</v>
      </c>
      <c r="AA2366" s="9">
        <v>1.4651162790697676</v>
      </c>
      <c r="AB2366" s="9">
        <v>14.069905966268411</v>
      </c>
      <c r="AC2366" s="9">
        <v>2.7931124699974617</v>
      </c>
      <c r="AD2366" s="9">
        <v>7.5143217572233105</v>
      </c>
      <c r="AE2366" s="9">
        <v>4.0295399983831386</v>
      </c>
      <c r="AF2366" s="9">
        <v>2.3068320837768987</v>
      </c>
      <c r="AG2366" s="16">
        <v>0.44280462184873959</v>
      </c>
      <c r="AH2366" s="16">
        <v>0.47904723978331309</v>
      </c>
      <c r="AI2366" s="16">
        <v>0.18617096536113137</v>
      </c>
      <c r="AJ2366" s="9">
        <v>11.345841072052922</v>
      </c>
      <c r="AK2366" s="9">
        <v>-0.12291980683507797</v>
      </c>
      <c r="AL2366" s="9">
        <v>1.0896342829003249</v>
      </c>
      <c r="AM2366" s="9">
        <v>0.96671447606524696</v>
      </c>
      <c r="AN2366" s="14">
        <v>6.7533539297237474E-2</v>
      </c>
      <c r="AO2366" s="9">
        <v>-1.5249139688260236</v>
      </c>
      <c r="AP2366" s="9">
        <v>3.6717322171893505</v>
      </c>
      <c r="AQ2366" s="9">
        <v>2.1468182483633269</v>
      </c>
      <c r="AR2366" s="9">
        <v>1.7331379674272753</v>
      </c>
    </row>
    <row r="2367" spans="1:44" s="10" customFormat="1" ht="18" customHeight="1">
      <c r="A2367" s="7" t="e">
        <f>#REF!</f>
        <v>#REF!</v>
      </c>
      <c r="B2367" s="7">
        <f>SUBTOTAL(3,$C$2:C2366)</f>
        <v>2365</v>
      </c>
      <c r="C2367" s="6" t="s">
        <v>1529</v>
      </c>
      <c r="D2367" s="18" t="s">
        <v>117</v>
      </c>
      <c r="E2367" s="7" t="s">
        <v>66</v>
      </c>
      <c r="F2367" s="7" t="s">
        <v>229</v>
      </c>
      <c r="G2367" s="7" t="s">
        <v>596</v>
      </c>
      <c r="H2367" s="7">
        <v>193</v>
      </c>
      <c r="I2367" s="7">
        <v>23</v>
      </c>
      <c r="J2367" s="7">
        <v>24</v>
      </c>
      <c r="K2367" s="7" t="s">
        <v>520</v>
      </c>
      <c r="L2367" s="8">
        <v>0.29166666666666669</v>
      </c>
      <c r="M2367" s="12">
        <v>21.132638888888895</v>
      </c>
      <c r="N2367" s="9">
        <v>7.951230523070012</v>
      </c>
      <c r="O2367" s="9">
        <v>7.5977659037864429</v>
      </c>
      <c r="P2367" s="9">
        <v>83.624930048614758</v>
      </c>
      <c r="Q2367" s="9">
        <v>114.92887057984404</v>
      </c>
      <c r="R2367" s="9">
        <v>-31.303940531229259</v>
      </c>
      <c r="S2367" s="9">
        <v>44.640016265444466</v>
      </c>
      <c r="T2367" s="9">
        <v>23.272975865495138</v>
      </c>
      <c r="U2367" s="9">
        <v>15.418670078998318</v>
      </c>
      <c r="V2367" s="9">
        <v>2.4485068594551036</v>
      </c>
      <c r="W2367" s="9">
        <v>8.946513134095202</v>
      </c>
      <c r="X2367" s="9">
        <v>5.9898477897732318</v>
      </c>
      <c r="Y2367" s="9">
        <v>14.018338590521822</v>
      </c>
      <c r="Z2367" s="9">
        <v>13.926477388658299</v>
      </c>
      <c r="AA2367" s="9">
        <v>1.3333333333333335</v>
      </c>
      <c r="AB2367" s="9">
        <v>11.993062448802775</v>
      </c>
      <c r="AC2367" s="9">
        <v>1.542573819405636</v>
      </c>
      <c r="AD2367" s="9">
        <v>8.0035643746634175</v>
      </c>
      <c r="AE2367" s="9">
        <v>7.1518392972207359</v>
      </c>
      <c r="AF2367" s="9">
        <v>0.24378946341939101</v>
      </c>
      <c r="AG2367" s="16">
        <v>0.38492815055315055</v>
      </c>
      <c r="AH2367" s="16">
        <v>0.41500849487651648</v>
      </c>
      <c r="AI2367" s="16">
        <v>0.21875846924936149</v>
      </c>
      <c r="AJ2367" s="9">
        <v>7.8585814478902165</v>
      </c>
      <c r="AK2367" s="9">
        <v>-9.8478958706121819E-2</v>
      </c>
      <c r="AL2367" s="9">
        <v>-9.406212301413179E-2</v>
      </c>
      <c r="AM2367" s="9">
        <v>-0.19254108172025361</v>
      </c>
      <c r="AN2367" s="14">
        <v>-1.518512688142383E-2</v>
      </c>
      <c r="AO2367" s="9">
        <v>-3.0711111957353023</v>
      </c>
      <c r="AP2367" s="9">
        <v>-2.4843314703017829</v>
      </c>
      <c r="AQ2367" s="9">
        <v>-5.5554426660370853</v>
      </c>
      <c r="AR2367" s="9">
        <v>-1.8783971487877531</v>
      </c>
    </row>
    <row r="2368" spans="1:44" s="10" customFormat="1" ht="18" customHeight="1">
      <c r="A2368" s="7" t="e">
        <f>#REF!</f>
        <v>#REF!</v>
      </c>
      <c r="B2368" s="7">
        <f>SUBTOTAL(3,$C$2:C2367)</f>
        <v>2366</v>
      </c>
      <c r="C2368" s="6" t="s">
        <v>1530</v>
      </c>
      <c r="D2368" s="18" t="s">
        <v>191</v>
      </c>
      <c r="E2368" s="7" t="s">
        <v>153</v>
      </c>
      <c r="F2368" s="7" t="s">
        <v>473</v>
      </c>
      <c r="G2368" s="7" t="s">
        <v>77</v>
      </c>
      <c r="H2368" s="7">
        <v>179</v>
      </c>
      <c r="I2368" s="7">
        <v>32</v>
      </c>
      <c r="J2368" s="7">
        <v>17</v>
      </c>
      <c r="K2368" s="7" t="s">
        <v>1222</v>
      </c>
      <c r="L2368" s="8">
        <v>0.23529411764705882</v>
      </c>
      <c r="M2368" s="12">
        <v>20.484313725490196</v>
      </c>
      <c r="N2368" s="9">
        <v>9.6283286282696263</v>
      </c>
      <c r="O2368" s="9">
        <v>10.079742032261358</v>
      </c>
      <c r="P2368" s="9">
        <v>102.61979264109691</v>
      </c>
      <c r="Q2368" s="9">
        <v>123.35034756369618</v>
      </c>
      <c r="R2368" s="9">
        <v>-20.730554922599282</v>
      </c>
      <c r="S2368" s="9">
        <v>26.824930458345094</v>
      </c>
      <c r="T2368" s="9">
        <v>21.818110714440536</v>
      </c>
      <c r="U2368" s="9">
        <v>18.425413744946496</v>
      </c>
      <c r="V2368" s="9">
        <v>2.0041410500620533</v>
      </c>
      <c r="W2368" s="9">
        <v>7.6958421790203602</v>
      </c>
      <c r="X2368" s="9">
        <v>4.6880254663901422</v>
      </c>
      <c r="Y2368" s="9">
        <v>32.504958612689144</v>
      </c>
      <c r="Z2368" s="9">
        <v>25.609869007532204</v>
      </c>
      <c r="AA2368" s="9">
        <v>1.5476190476190477</v>
      </c>
      <c r="AB2368" s="9">
        <v>18.376924321703569</v>
      </c>
      <c r="AC2368" s="9">
        <v>2.788594656900544</v>
      </c>
      <c r="AD2368" s="9">
        <v>6.6355896647589558</v>
      </c>
      <c r="AE2368" s="9">
        <v>7.878894321586432</v>
      </c>
      <c r="AF2368" s="9">
        <v>0</v>
      </c>
      <c r="AG2368" s="16">
        <v>0.47696608946608948</v>
      </c>
      <c r="AH2368" s="16">
        <v>0.5592126631884945</v>
      </c>
      <c r="AI2368" s="16">
        <v>0.24794322384491305</v>
      </c>
      <c r="AJ2368" s="9">
        <v>13.274235505505445</v>
      </c>
      <c r="AK2368" s="9">
        <v>0.15428024850248612</v>
      </c>
      <c r="AL2368" s="9">
        <v>-0.16393442919717391</v>
      </c>
      <c r="AM2368" s="9">
        <v>-9.6541806946877917E-3</v>
      </c>
      <c r="AN2368" s="14">
        <v>-1.1089324048650666E-3</v>
      </c>
      <c r="AO2368" s="9">
        <v>4.7650834084328686E-2</v>
      </c>
      <c r="AP2368" s="9">
        <v>-2.2774615364923285</v>
      </c>
      <c r="AQ2368" s="9">
        <v>-2.2298107024079998</v>
      </c>
      <c r="AR2368" s="9">
        <v>-6.6413067996026948E-2</v>
      </c>
    </row>
    <row r="2369" spans="1:44" s="10" customFormat="1" ht="18" customHeight="1">
      <c r="A2369" s="7" t="e">
        <f>#REF!</f>
        <v>#REF!</v>
      </c>
      <c r="B2369" s="7">
        <f>SUBTOTAL(3,$C$2:C2368)</f>
        <v>2367</v>
      </c>
      <c r="C2369" s="6" t="s">
        <v>1531</v>
      </c>
      <c r="D2369" s="18" t="s">
        <v>115</v>
      </c>
      <c r="E2369" s="7" t="s">
        <v>75</v>
      </c>
      <c r="F2369" s="7" t="s">
        <v>149</v>
      </c>
      <c r="G2369" s="7" t="s">
        <v>77</v>
      </c>
      <c r="H2369" s="7">
        <v>190</v>
      </c>
      <c r="I2369" s="7">
        <v>28</v>
      </c>
      <c r="J2369" s="7">
        <v>12</v>
      </c>
      <c r="K2369" s="7" t="s">
        <v>481</v>
      </c>
      <c r="L2369" s="8">
        <v>0.41666666666666669</v>
      </c>
      <c r="M2369" s="12">
        <v>12.445833333333331</v>
      </c>
      <c r="N2369" s="9">
        <v>2.7382613534116937</v>
      </c>
      <c r="O2369" s="9">
        <v>2.4576352019847549</v>
      </c>
      <c r="P2369" s="9">
        <v>75.341814677244045</v>
      </c>
      <c r="Q2369" s="9">
        <v>115.19411453188508</v>
      </c>
      <c r="R2369" s="9">
        <v>-39.852299854641011</v>
      </c>
      <c r="S2369" s="9">
        <v>16.25</v>
      </c>
      <c r="T2369" s="9">
        <v>34.583333333333336</v>
      </c>
      <c r="U2369" s="9">
        <v>3.4722222222222228</v>
      </c>
      <c r="V2369" s="9">
        <v>3.4976050732636055</v>
      </c>
      <c r="W2369" s="9">
        <v>8.1732509196862058</v>
      </c>
      <c r="X2369" s="9">
        <v>5.5748320749612361</v>
      </c>
      <c r="Y2369" s="9">
        <v>9.7738816571178067</v>
      </c>
      <c r="Z2369" s="9">
        <v>19.375000000000004</v>
      </c>
      <c r="AA2369" s="9">
        <v>1.4285714285714286</v>
      </c>
      <c r="AB2369" s="9">
        <v>20.069444444444446</v>
      </c>
      <c r="AC2369" s="9">
        <v>1.9984821863471609</v>
      </c>
      <c r="AD2369" s="9">
        <v>11.016962062223975</v>
      </c>
      <c r="AE2369" s="9">
        <v>3.5253486306606114</v>
      </c>
      <c r="AF2369" s="9">
        <v>0</v>
      </c>
      <c r="AG2369" s="16">
        <v>0.29333333333333333</v>
      </c>
      <c r="AH2369" s="16">
        <v>0.31119047619047618</v>
      </c>
      <c r="AI2369" s="16">
        <v>0.11919295363230105</v>
      </c>
      <c r="AJ2369" s="9">
        <v>4.4896406595766498</v>
      </c>
      <c r="AK2369" s="9">
        <v>-9.6256625074051222E-2</v>
      </c>
      <c r="AL2369" s="9">
        <v>-2.2595918725825035E-2</v>
      </c>
      <c r="AM2369" s="9">
        <v>-0.11885254379987625</v>
      </c>
      <c r="AN2369" s="14">
        <v>-3.1831950130532652E-2</v>
      </c>
      <c r="AO2369" s="9">
        <v>-3.7064829582984515</v>
      </c>
      <c r="AP2369" s="9">
        <v>-1.1817438056769793</v>
      </c>
      <c r="AQ2369" s="9">
        <v>-4.8882267639754309</v>
      </c>
      <c r="AR2369" s="9">
        <v>-0.44932986166638589</v>
      </c>
    </row>
    <row r="2370" spans="1:44" s="10" customFormat="1" ht="18" customHeight="1">
      <c r="A2370" s="7" t="e">
        <f>#REF!</f>
        <v>#REF!</v>
      </c>
      <c r="B2370" s="7">
        <f>SUBTOTAL(3,$C$2:C2369)</f>
        <v>2368</v>
      </c>
      <c r="C2370" s="6" t="s">
        <v>1532</v>
      </c>
      <c r="D2370" s="18" t="s">
        <v>65</v>
      </c>
      <c r="E2370" s="7" t="s">
        <v>153</v>
      </c>
      <c r="F2370" s="7" t="s">
        <v>341</v>
      </c>
      <c r="G2370" s="7" t="s">
        <v>383</v>
      </c>
      <c r="H2370" s="7">
        <v>196</v>
      </c>
      <c r="I2370" s="7">
        <v>26</v>
      </c>
      <c r="J2370" s="7">
        <v>7</v>
      </c>
      <c r="K2370" s="7" t="s">
        <v>343</v>
      </c>
      <c r="L2370" s="8">
        <v>0.7142857142857143</v>
      </c>
      <c r="M2370" s="12">
        <v>10.135714285714286</v>
      </c>
      <c r="N2370" s="9">
        <v>3.347942443154976</v>
      </c>
      <c r="O2370" s="9">
        <v>4.0171477635247061</v>
      </c>
      <c r="P2370" s="9">
        <v>106.16768695015995</v>
      </c>
      <c r="Q2370" s="9">
        <v>101.33190101410078</v>
      </c>
      <c r="R2370" s="9">
        <v>4.8357859360591817</v>
      </c>
      <c r="S2370" s="9">
        <v>56.518883415435141</v>
      </c>
      <c r="T2370" s="9">
        <v>4.0503557744937053</v>
      </c>
      <c r="U2370" s="9">
        <v>28.735632183908049</v>
      </c>
      <c r="V2370" s="9">
        <v>2.2156518270255399</v>
      </c>
      <c r="W2370" s="9">
        <v>5.521280687233026</v>
      </c>
      <c r="X2370" s="9">
        <v>3.8621364478004367</v>
      </c>
      <c r="Y2370" s="9">
        <v>7.2632099861177197</v>
      </c>
      <c r="Z2370" s="9">
        <v>12.063492063492063</v>
      </c>
      <c r="AA2370" s="9">
        <v>1</v>
      </c>
      <c r="AB2370" s="9">
        <v>15.873015873015873</v>
      </c>
      <c r="AC2370" s="9">
        <v>5.6003590828010559</v>
      </c>
      <c r="AD2370" s="9">
        <v>4.0827134186772511</v>
      </c>
      <c r="AE2370" s="9">
        <v>5.9049981079702691</v>
      </c>
      <c r="AF2370" s="9">
        <v>0</v>
      </c>
      <c r="AG2370" s="16">
        <v>0.52361111111111114</v>
      </c>
      <c r="AH2370" s="16">
        <v>0.64573070607553362</v>
      </c>
      <c r="AI2370" s="16">
        <v>0.19452619635602009</v>
      </c>
      <c r="AJ2370" s="9">
        <v>12.92030576529606</v>
      </c>
      <c r="AK2370" s="9">
        <v>0.18703919843674002</v>
      </c>
      <c r="AL2370" s="9">
        <v>0.15514606708405293</v>
      </c>
      <c r="AM2370" s="9">
        <v>0.34218526552079298</v>
      </c>
      <c r="AN2370" s="14">
        <v>0.19291628782003831</v>
      </c>
      <c r="AO2370" s="9">
        <v>0.83741411171903524</v>
      </c>
      <c r="AP2370" s="9">
        <v>4.3233253533296505</v>
      </c>
      <c r="AQ2370" s="9">
        <v>5.1607394650486853</v>
      </c>
      <c r="AR2370" s="9">
        <v>1.2701361626130105</v>
      </c>
    </row>
    <row r="2371" spans="1:44" s="10" customFormat="1" ht="18" customHeight="1">
      <c r="A2371" s="7" t="e">
        <f>#REF!</f>
        <v>#REF!</v>
      </c>
      <c r="B2371" s="7">
        <f>SUBTOTAL(3,$C$2:C2370)</f>
        <v>2369</v>
      </c>
      <c r="C2371" s="6" t="s">
        <v>1533</v>
      </c>
      <c r="D2371" s="18" t="s">
        <v>86</v>
      </c>
      <c r="E2371" s="7" t="s">
        <v>75</v>
      </c>
      <c r="F2371" s="7" t="s">
        <v>149</v>
      </c>
      <c r="G2371" s="7" t="s">
        <v>77</v>
      </c>
      <c r="H2371" s="7">
        <v>198</v>
      </c>
      <c r="I2371" s="7">
        <v>27</v>
      </c>
      <c r="J2371" s="7">
        <v>17</v>
      </c>
      <c r="K2371" s="7" t="s">
        <v>738</v>
      </c>
      <c r="L2371" s="8">
        <v>0.58823529411764708</v>
      </c>
      <c r="M2371" s="12">
        <v>17.132352941176471</v>
      </c>
      <c r="N2371" s="9">
        <v>5.4864114462014912</v>
      </c>
      <c r="O2371" s="9">
        <v>6.7520541393819329</v>
      </c>
      <c r="P2371" s="9">
        <v>101.99140619250475</v>
      </c>
      <c r="Q2371" s="9">
        <v>114.01230099885804</v>
      </c>
      <c r="R2371" s="9">
        <v>-12.020894806353297</v>
      </c>
      <c r="S2371" s="9">
        <v>44.151043874017816</v>
      </c>
      <c r="T2371" s="9">
        <v>30.891768587853267</v>
      </c>
      <c r="U2371" s="9">
        <v>27.887972285981267</v>
      </c>
      <c r="V2371" s="9">
        <v>5.780366929386207</v>
      </c>
      <c r="W2371" s="9">
        <v>11.815657588789332</v>
      </c>
      <c r="X2371" s="9">
        <v>8.48359767649149</v>
      </c>
      <c r="Y2371" s="9">
        <v>7.3428747629664946</v>
      </c>
      <c r="Z2371" s="9">
        <v>9.0008734037924665</v>
      </c>
      <c r="AA2371" s="9">
        <v>1.5</v>
      </c>
      <c r="AB2371" s="9">
        <v>4.8011252199439509</v>
      </c>
      <c r="AC2371" s="9">
        <v>2.6943044151290394</v>
      </c>
      <c r="AD2371" s="9">
        <v>8.6839793137760388</v>
      </c>
      <c r="AE2371" s="9">
        <v>4.5145340014268482</v>
      </c>
      <c r="AF2371" s="9">
        <v>0.75084764470334275</v>
      </c>
      <c r="AG2371" s="16">
        <v>0.43342803030303034</v>
      </c>
      <c r="AH2371" s="16">
        <v>0.4794304791709636</v>
      </c>
      <c r="AI2371" s="16">
        <v>0.17576007110998712</v>
      </c>
      <c r="AJ2371" s="9">
        <v>14.720548406713284</v>
      </c>
      <c r="AK2371" s="9">
        <v>0.92401538033212938</v>
      </c>
      <c r="AL2371" s="9">
        <v>5.094231747196333E-2</v>
      </c>
      <c r="AM2371" s="9">
        <v>0.97495769780409269</v>
      </c>
      <c r="AN2371" s="14">
        <v>0.13389976965549771</v>
      </c>
      <c r="AO2371" s="9">
        <v>0.91017171514184403</v>
      </c>
      <c r="AP2371" s="9">
        <v>-1.8271343806188489</v>
      </c>
      <c r="AQ2371" s="9">
        <v>-0.91696266547700489</v>
      </c>
      <c r="AR2371" s="9">
        <v>0.3918442530184128</v>
      </c>
    </row>
    <row r="2372" spans="1:44" s="10" customFormat="1" ht="18" customHeight="1">
      <c r="A2372" s="7" t="e">
        <f>#REF!</f>
        <v>#REF!</v>
      </c>
      <c r="B2372" s="7">
        <f>SUBTOTAL(3,$C$2:C2371)</f>
        <v>2370</v>
      </c>
      <c r="C2372" s="6" t="s">
        <v>1533</v>
      </c>
      <c r="D2372" s="18" t="s">
        <v>89</v>
      </c>
      <c r="E2372" s="7" t="s">
        <v>75</v>
      </c>
      <c r="F2372" s="7" t="s">
        <v>149</v>
      </c>
      <c r="G2372" s="7" t="s">
        <v>77</v>
      </c>
      <c r="H2372" s="7">
        <v>198</v>
      </c>
      <c r="I2372" s="7">
        <v>28</v>
      </c>
      <c r="J2372" s="7">
        <v>17</v>
      </c>
      <c r="K2372" s="7" t="s">
        <v>271</v>
      </c>
      <c r="L2372" s="8">
        <v>0.70588235294117652</v>
      </c>
      <c r="M2372" s="12">
        <v>22.705882352941178</v>
      </c>
      <c r="N2372" s="9">
        <v>7.5984206102423499</v>
      </c>
      <c r="O2372" s="9">
        <v>8.8409234756559112</v>
      </c>
      <c r="P2372" s="9">
        <v>101.57659475337479</v>
      </c>
      <c r="Q2372" s="9">
        <v>104.6407606333956</v>
      </c>
      <c r="R2372" s="9">
        <v>-3.064165880020794</v>
      </c>
      <c r="S2372" s="9">
        <v>25.026505121462428</v>
      </c>
      <c r="T2372" s="9">
        <v>51.926968571487215</v>
      </c>
      <c r="U2372" s="9">
        <v>9.8883451420686299</v>
      </c>
      <c r="V2372" s="9">
        <v>5.9070910676908079</v>
      </c>
      <c r="W2372" s="9">
        <v>7.2683826613278386</v>
      </c>
      <c r="X2372" s="9">
        <v>6.4372002929479439</v>
      </c>
      <c r="Y2372" s="9">
        <v>5.0317441650460353</v>
      </c>
      <c r="Z2372" s="9">
        <v>5.5594242555506606</v>
      </c>
      <c r="AA2372" s="9">
        <v>0.64999999999999991</v>
      </c>
      <c r="AB2372" s="9">
        <v>13.531763994672261</v>
      </c>
      <c r="AC2372" s="9">
        <v>1.4552162959481749</v>
      </c>
      <c r="AD2372" s="9">
        <v>7.1519027181479906</v>
      </c>
      <c r="AE2372" s="9">
        <v>3.1432038858154012</v>
      </c>
      <c r="AF2372" s="9">
        <v>2.0883590546851432</v>
      </c>
      <c r="AG2372" s="16">
        <v>0.49981325863678805</v>
      </c>
      <c r="AH2372" s="16">
        <v>0.52072817671674854</v>
      </c>
      <c r="AI2372" s="16">
        <v>0.22792874670750779</v>
      </c>
      <c r="AJ2372" s="9">
        <v>11.474798300961826</v>
      </c>
      <c r="AK2372" s="9">
        <v>1.191193968608385</v>
      </c>
      <c r="AL2372" s="9">
        <v>0.3255451528067615</v>
      </c>
      <c r="AM2372" s="9">
        <v>1.5167391214151464</v>
      </c>
      <c r="AN2372" s="14">
        <v>0.15717503848861619</v>
      </c>
      <c r="AO2372" s="9">
        <v>1.3033386888736178</v>
      </c>
      <c r="AP2372" s="9">
        <v>0.17415866737355423</v>
      </c>
      <c r="AQ2372" s="9">
        <v>1.477497356247172</v>
      </c>
      <c r="AR2372" s="9">
        <v>1.6674707820017494</v>
      </c>
    </row>
    <row r="2373" spans="1:44" s="10" customFormat="1" ht="18" customHeight="1">
      <c r="A2373" s="7" t="e">
        <f>#REF!</f>
        <v>#REF!</v>
      </c>
      <c r="B2373" s="7">
        <f>SUBTOTAL(3,$C$2:C2372)</f>
        <v>2371</v>
      </c>
      <c r="C2373" s="6" t="s">
        <v>1533</v>
      </c>
      <c r="D2373" s="18" t="s">
        <v>74</v>
      </c>
      <c r="E2373" s="7" t="s">
        <v>75</v>
      </c>
      <c r="F2373" s="7" t="s">
        <v>829</v>
      </c>
      <c r="G2373" s="7" t="s">
        <v>77</v>
      </c>
      <c r="H2373" s="7">
        <v>198</v>
      </c>
      <c r="I2373" s="7">
        <v>29</v>
      </c>
      <c r="J2373" s="7">
        <v>14</v>
      </c>
      <c r="K2373" s="7" t="s">
        <v>567</v>
      </c>
      <c r="L2373" s="8">
        <v>0.7142857142857143</v>
      </c>
      <c r="M2373" s="12">
        <v>29.803571428571427</v>
      </c>
      <c r="N2373" s="9">
        <v>12.949531064985868</v>
      </c>
      <c r="O2373" s="9">
        <v>13.569458939189667</v>
      </c>
      <c r="P2373" s="9">
        <v>106.66574605392034</v>
      </c>
      <c r="Q2373" s="9">
        <v>106.18791683203315</v>
      </c>
      <c r="R2373" s="9">
        <v>0.47782922188720839</v>
      </c>
      <c r="S2373" s="9">
        <v>40.185815601044887</v>
      </c>
      <c r="T2373" s="9">
        <v>26.84644863972008</v>
      </c>
      <c r="U2373" s="9">
        <v>24.193387800545285</v>
      </c>
      <c r="V2373" s="9">
        <v>3.8236876993841267</v>
      </c>
      <c r="W2373" s="9">
        <v>12.95233527942497</v>
      </c>
      <c r="X2373" s="9">
        <v>8.726674909813477</v>
      </c>
      <c r="Y2373" s="9">
        <v>11.828452846687025</v>
      </c>
      <c r="Z2373" s="9">
        <v>10.674063559602326</v>
      </c>
      <c r="AA2373" s="9">
        <v>0.79999999999999993</v>
      </c>
      <c r="AB2373" s="9">
        <v>12.616317079414596</v>
      </c>
      <c r="AC2373" s="9">
        <v>2.4537620256822805</v>
      </c>
      <c r="AD2373" s="9">
        <v>3.320481747040529</v>
      </c>
      <c r="AE2373" s="9">
        <v>6.8329537994346143</v>
      </c>
      <c r="AF2373" s="9">
        <v>0.28860028860028863</v>
      </c>
      <c r="AG2373" s="16">
        <v>0.52840715831787255</v>
      </c>
      <c r="AH2373" s="16">
        <v>0.56522746826897297</v>
      </c>
      <c r="AI2373" s="16">
        <v>0.25388224261969017</v>
      </c>
      <c r="AJ2373" s="9">
        <v>18.208946136727143</v>
      </c>
      <c r="AK2373" s="9">
        <v>0.57596382488988562</v>
      </c>
      <c r="AL2373" s="9">
        <v>0.46653865723495341</v>
      </c>
      <c r="AM2373" s="9">
        <v>1.042502482124839</v>
      </c>
      <c r="AN2373" s="14">
        <v>9.994032183341775E-2</v>
      </c>
      <c r="AO2373" s="9">
        <v>1.9004263856198103</v>
      </c>
      <c r="AP2373" s="9">
        <v>-0.22843591123285112</v>
      </c>
      <c r="AQ2373" s="9">
        <v>1.6719904743869591</v>
      </c>
      <c r="AR2373" s="9">
        <v>1.903277050233489</v>
      </c>
    </row>
    <row r="2374" spans="1:44" s="10" customFormat="1" ht="18" customHeight="1">
      <c r="A2374" s="7" t="e">
        <f>#REF!</f>
        <v>#REF!</v>
      </c>
      <c r="B2374" s="7">
        <f>SUBTOTAL(3,$C$2:C2373)</f>
        <v>2372</v>
      </c>
      <c r="C2374" s="6" t="s">
        <v>1533</v>
      </c>
      <c r="D2374" s="18" t="s">
        <v>137</v>
      </c>
      <c r="E2374" s="7" t="s">
        <v>75</v>
      </c>
      <c r="F2374" s="7" t="s">
        <v>53</v>
      </c>
      <c r="G2374" s="7" t="s">
        <v>77</v>
      </c>
      <c r="H2374" s="7">
        <v>198</v>
      </c>
      <c r="I2374" s="7">
        <v>32</v>
      </c>
      <c r="J2374" s="7">
        <v>13</v>
      </c>
      <c r="K2374" s="7" t="s">
        <v>696</v>
      </c>
      <c r="L2374" s="8">
        <v>0.69230769230769229</v>
      </c>
      <c r="M2374" s="12">
        <v>16.644871794871793</v>
      </c>
      <c r="N2374" s="9">
        <v>4.0852514272289362</v>
      </c>
      <c r="O2374" s="9">
        <v>4.317535710360966</v>
      </c>
      <c r="P2374" s="9">
        <v>105.52253196619813</v>
      </c>
      <c r="Q2374" s="9">
        <v>105.25329137816578</v>
      </c>
      <c r="R2374" s="9">
        <v>0.2692405880323922</v>
      </c>
      <c r="S2374" s="9">
        <v>24.565826330532214</v>
      </c>
      <c r="T2374" s="9">
        <v>52.138916295263044</v>
      </c>
      <c r="U2374" s="9">
        <v>8.5734698737794712</v>
      </c>
      <c r="V2374" s="9">
        <v>12.661273760357206</v>
      </c>
      <c r="W2374" s="9">
        <v>9.2325220773305166</v>
      </c>
      <c r="X2374" s="9">
        <v>11.949028517324155</v>
      </c>
      <c r="Y2374" s="9">
        <v>3.6966837290099628</v>
      </c>
      <c r="Z2374" s="9">
        <v>6.2459599224305107</v>
      </c>
      <c r="AA2374" s="9">
        <v>0.85714285714285721</v>
      </c>
      <c r="AB2374" s="9">
        <v>5.9276018099547514</v>
      </c>
      <c r="AC2374" s="9">
        <v>2.0424555820500521</v>
      </c>
      <c r="AD2374" s="9">
        <v>7.0072653663673634</v>
      </c>
      <c r="AE2374" s="9">
        <v>2.4791715426515539</v>
      </c>
      <c r="AF2374" s="9">
        <v>0</v>
      </c>
      <c r="AG2374" s="16">
        <v>0.4291666666666667</v>
      </c>
      <c r="AH2374" s="16">
        <v>0.45317441056530666</v>
      </c>
      <c r="AI2374" s="16">
        <v>0.15697606828406102</v>
      </c>
      <c r="AJ2374" s="9">
        <v>14.379097018570418</v>
      </c>
      <c r="AK2374" s="9">
        <v>0.21097448824203655</v>
      </c>
      <c r="AL2374" s="9">
        <v>0.24643869427397885</v>
      </c>
      <c r="AM2374" s="9">
        <v>0.45741318251601537</v>
      </c>
      <c r="AN2374" s="14">
        <v>8.4556083958902947E-2</v>
      </c>
      <c r="AO2374" s="9">
        <v>2.3031347823866049</v>
      </c>
      <c r="AP2374" s="9">
        <v>-0.94447127340635162</v>
      </c>
      <c r="AQ2374" s="9">
        <v>1.3586635089802532</v>
      </c>
      <c r="AR2374" s="9">
        <v>1.1267578381677164</v>
      </c>
    </row>
    <row r="2375" spans="1:44" s="10" customFormat="1" ht="18" customHeight="1">
      <c r="A2375" s="7" t="e">
        <f>#REF!</f>
        <v>#REF!</v>
      </c>
      <c r="B2375" s="7">
        <f>SUBTOTAL(3,$C$2:C2374)</f>
        <v>2373</v>
      </c>
      <c r="C2375" s="6" t="s">
        <v>1534</v>
      </c>
      <c r="D2375" s="18" t="s">
        <v>115</v>
      </c>
      <c r="E2375" s="7" t="s">
        <v>46</v>
      </c>
      <c r="F2375" s="7" t="s">
        <v>47</v>
      </c>
      <c r="G2375" s="7" t="s">
        <v>77</v>
      </c>
      <c r="H2375" s="7">
        <v>202.99999999999997</v>
      </c>
      <c r="I2375" s="7">
        <v>27</v>
      </c>
      <c r="J2375" s="7">
        <v>10</v>
      </c>
      <c r="K2375" s="7" t="s">
        <v>103</v>
      </c>
      <c r="L2375" s="8">
        <v>0.3</v>
      </c>
      <c r="M2375" s="12">
        <v>23.126666666666669</v>
      </c>
      <c r="N2375" s="9">
        <v>6.7086037130182019</v>
      </c>
      <c r="O2375" s="9">
        <v>8.7016585576872849</v>
      </c>
      <c r="P2375" s="9">
        <v>123.10779069614014</v>
      </c>
      <c r="Q2375" s="9">
        <v>107.81226602306421</v>
      </c>
      <c r="R2375" s="9">
        <v>15.295524673075931</v>
      </c>
      <c r="S2375" s="9">
        <v>39.791146234097781</v>
      </c>
      <c r="T2375" s="9">
        <v>36.108535099885749</v>
      </c>
      <c r="U2375" s="9">
        <v>11.645542854656247</v>
      </c>
      <c r="V2375" s="9">
        <v>7.0592555389807359</v>
      </c>
      <c r="W2375" s="9">
        <v>17.860986263006133</v>
      </c>
      <c r="X2375" s="9">
        <v>12.190478795152426</v>
      </c>
      <c r="Y2375" s="9">
        <v>6.7486867699792414</v>
      </c>
      <c r="Z2375" s="9">
        <v>10.496052376646862</v>
      </c>
      <c r="AA2375" s="9">
        <v>1.125</v>
      </c>
      <c r="AB2375" s="9">
        <v>8.9460491475071038</v>
      </c>
      <c r="AC2375" s="9">
        <v>1.7434347867502957</v>
      </c>
      <c r="AD2375" s="9">
        <v>4.007826616417411</v>
      </c>
      <c r="AE2375" s="9">
        <v>2.5201145947581343</v>
      </c>
      <c r="AF2375" s="9">
        <v>3.8958925535764073</v>
      </c>
      <c r="AG2375" s="16">
        <v>0.5787500000000001</v>
      </c>
      <c r="AH2375" s="16">
        <v>0.61289410650623888</v>
      </c>
      <c r="AI2375" s="16">
        <v>0.18044850020393016</v>
      </c>
      <c r="AJ2375" s="9">
        <v>20.076881194461908</v>
      </c>
      <c r="AK2375" s="9">
        <v>0.89076216634105621</v>
      </c>
      <c r="AL2375" s="9">
        <v>0.2093358034146984</v>
      </c>
      <c r="AM2375" s="9">
        <v>1.1000979697557547</v>
      </c>
      <c r="AN2375" s="14">
        <v>0.19027350298456408</v>
      </c>
      <c r="AO2375" s="9">
        <v>2.634009042836738</v>
      </c>
      <c r="AP2375" s="9">
        <v>1.8134309524564913</v>
      </c>
      <c r="AQ2375" s="9">
        <v>4.4474399952932293</v>
      </c>
      <c r="AR2375" s="9">
        <v>1.5501059924368081</v>
      </c>
    </row>
    <row r="2376" spans="1:44" s="10" customFormat="1" ht="18" customHeight="1">
      <c r="A2376" s="7" t="e">
        <f>#REF!</f>
        <v>#REF!</v>
      </c>
      <c r="B2376" s="7">
        <f>SUBTOTAL(3,$C$2:C2375)</f>
        <v>2374</v>
      </c>
      <c r="C2376" s="6" t="s">
        <v>1534</v>
      </c>
      <c r="D2376" s="18" t="s">
        <v>117</v>
      </c>
      <c r="E2376" s="7" t="s">
        <v>46</v>
      </c>
      <c r="F2376" s="7" t="s">
        <v>192</v>
      </c>
      <c r="G2376" s="7" t="s">
        <v>77</v>
      </c>
      <c r="H2376" s="7">
        <v>202.99999999999997</v>
      </c>
      <c r="I2376" s="7">
        <v>28</v>
      </c>
      <c r="J2376" s="7">
        <v>23</v>
      </c>
      <c r="K2376" s="7" t="s">
        <v>732</v>
      </c>
      <c r="L2376" s="8">
        <v>0.39130434782608697</v>
      </c>
      <c r="M2376" s="12">
        <v>20.697826086956521</v>
      </c>
      <c r="N2376" s="9">
        <v>6.0108972186715892</v>
      </c>
      <c r="O2376" s="9">
        <v>7.1933197162651457</v>
      </c>
      <c r="P2376" s="9">
        <v>108.58177727679811</v>
      </c>
      <c r="Q2376" s="9">
        <v>108.51414467292902</v>
      </c>
      <c r="R2376" s="9">
        <v>6.7632603869079808E-2</v>
      </c>
      <c r="S2376" s="9">
        <v>44.793468690744909</v>
      </c>
      <c r="T2376" s="9">
        <v>34.83857825796062</v>
      </c>
      <c r="U2376" s="9">
        <v>6.9284320077671628</v>
      </c>
      <c r="V2376" s="9">
        <v>5.2861913320758145</v>
      </c>
      <c r="W2376" s="9">
        <v>17.533108817656856</v>
      </c>
      <c r="X2376" s="9">
        <v>11.516992089682047</v>
      </c>
      <c r="Y2376" s="9">
        <v>4.4729228059781239</v>
      </c>
      <c r="Z2376" s="9">
        <v>4.3598390184383939</v>
      </c>
      <c r="AA2376" s="9">
        <v>0.7222222222222221</v>
      </c>
      <c r="AB2376" s="9">
        <v>13.236741229749208</v>
      </c>
      <c r="AC2376" s="9">
        <v>1.0584718581501305</v>
      </c>
      <c r="AD2376" s="9">
        <v>3.9738199788594737</v>
      </c>
      <c r="AE2376" s="9">
        <v>2.8349263507386033</v>
      </c>
      <c r="AF2376" s="9">
        <v>0.77790528783842883</v>
      </c>
      <c r="AG2376" s="16">
        <v>0.66005003450655619</v>
      </c>
      <c r="AH2376" s="16">
        <v>0.66110252443549467</v>
      </c>
      <c r="AI2376" s="16">
        <v>0.19087761705374576</v>
      </c>
      <c r="AJ2376" s="9">
        <v>18.213630232640561</v>
      </c>
      <c r="AK2376" s="9">
        <v>1.3041839752398778</v>
      </c>
      <c r="AL2376" s="9">
        <v>0.35361108434982574</v>
      </c>
      <c r="AM2376" s="9">
        <v>1.6577950595897035</v>
      </c>
      <c r="AN2376" s="14">
        <v>0.13929587728933543</v>
      </c>
      <c r="AO2376" s="9">
        <v>0.76493377847578881</v>
      </c>
      <c r="AP2376" s="9">
        <v>-1.11206213053147</v>
      </c>
      <c r="AQ2376" s="9">
        <v>-0.34712835205568116</v>
      </c>
      <c r="AR2376" s="9">
        <v>0.81538813264652121</v>
      </c>
    </row>
    <row r="2377" spans="1:44" s="10" customFormat="1" ht="18" customHeight="1">
      <c r="A2377" s="7" t="e">
        <f>#REF!</f>
        <v>#REF!</v>
      </c>
      <c r="B2377" s="7">
        <f>SUBTOTAL(3,$C$2:C2376)</f>
        <v>2375</v>
      </c>
      <c r="C2377" s="6" t="s">
        <v>1534</v>
      </c>
      <c r="D2377" s="18" t="s">
        <v>60</v>
      </c>
      <c r="E2377" s="7" t="s">
        <v>46</v>
      </c>
      <c r="F2377" s="7" t="s">
        <v>192</v>
      </c>
      <c r="G2377" s="7" t="s">
        <v>77</v>
      </c>
      <c r="H2377" s="7">
        <v>202.99999999999997</v>
      </c>
      <c r="I2377" s="7">
        <v>29</v>
      </c>
      <c r="J2377" s="7">
        <v>25</v>
      </c>
      <c r="K2377" s="7" t="s">
        <v>1535</v>
      </c>
      <c r="L2377" s="8">
        <v>0.56000000000000005</v>
      </c>
      <c r="M2377" s="12">
        <v>12.092666666666668</v>
      </c>
      <c r="N2377" s="9">
        <v>2.3574747249311576</v>
      </c>
      <c r="O2377" s="9">
        <v>2.8642990917358047</v>
      </c>
      <c r="P2377" s="9">
        <v>88.855191380583349</v>
      </c>
      <c r="Q2377" s="9">
        <v>112.69433878940301</v>
      </c>
      <c r="R2377" s="9">
        <v>-23.839147408819699</v>
      </c>
      <c r="S2377" s="9">
        <v>37.628899327426069</v>
      </c>
      <c r="T2377" s="9">
        <v>32.892957545994804</v>
      </c>
      <c r="U2377" s="9">
        <v>7.5041813458595792</v>
      </c>
      <c r="V2377" s="9">
        <v>7.5706570292705715</v>
      </c>
      <c r="W2377" s="9">
        <v>18.02831410744492</v>
      </c>
      <c r="X2377" s="9">
        <v>12.719918259546056</v>
      </c>
      <c r="Y2377" s="9">
        <v>4.445871211753305</v>
      </c>
      <c r="Z2377" s="9">
        <v>13.676470588235293</v>
      </c>
      <c r="AA2377" s="9">
        <v>2</v>
      </c>
      <c r="AB2377" s="9">
        <v>4.8000000000000007</v>
      </c>
      <c r="AC2377" s="9">
        <v>0.49087632903446904</v>
      </c>
      <c r="AD2377" s="9">
        <v>7.0242326712950094</v>
      </c>
      <c r="AE2377" s="9">
        <v>2.9247668744624731</v>
      </c>
      <c r="AF2377" s="9">
        <v>1.5659035987872185</v>
      </c>
      <c r="AG2377" s="16">
        <v>0.48598484848484846</v>
      </c>
      <c r="AH2377" s="16">
        <v>0.48710323718664167</v>
      </c>
      <c r="AI2377" s="16">
        <v>0.16069198254254902</v>
      </c>
      <c r="AJ2377" s="9">
        <v>23.680222749796229</v>
      </c>
      <c r="AK2377" s="9">
        <v>0.52526952028512197</v>
      </c>
      <c r="AL2377" s="9">
        <v>0.16058074701981928</v>
      </c>
      <c r="AM2377" s="9">
        <v>0.68585026730494125</v>
      </c>
      <c r="AN2377" s="14">
        <v>9.0745941977609518E-2</v>
      </c>
      <c r="AO2377" s="9">
        <v>-1.0670441361260701</v>
      </c>
      <c r="AP2377" s="9">
        <v>-1.2321373989760183</v>
      </c>
      <c r="AQ2377" s="9">
        <v>-2.2991815351020883</v>
      </c>
      <c r="AR2377" s="9">
        <v>-7.5060219435916745E-2</v>
      </c>
    </row>
    <row r="2378" spans="1:44" s="10" customFormat="1" ht="18" customHeight="1">
      <c r="A2378" s="7" t="e">
        <f>#REF!</f>
        <v>#REF!</v>
      </c>
      <c r="B2378" s="7">
        <f>SUBTOTAL(3,$C$2:C2377)</f>
        <v>2376</v>
      </c>
      <c r="C2378" s="6" t="s">
        <v>1536</v>
      </c>
      <c r="D2378" s="18" t="s">
        <v>113</v>
      </c>
      <c r="E2378" s="7" t="s">
        <v>75</v>
      </c>
      <c r="F2378" s="7" t="s">
        <v>142</v>
      </c>
      <c r="G2378" s="7" t="s">
        <v>219</v>
      </c>
      <c r="H2378" s="7">
        <v>196</v>
      </c>
      <c r="I2378" s="7">
        <v>20</v>
      </c>
      <c r="J2378" s="7">
        <v>1</v>
      </c>
      <c r="K2378" s="7" t="s">
        <v>188</v>
      </c>
      <c r="L2378" s="8">
        <v>1</v>
      </c>
      <c r="M2378" s="12">
        <v>2</v>
      </c>
      <c r="N2378" s="9">
        <v>1.3542185587469389</v>
      </c>
      <c r="O2378" s="9">
        <v>0.86586758804807262</v>
      </c>
      <c r="P2378" s="9">
        <v>63.938540972977187</v>
      </c>
      <c r="Q2378" s="9">
        <v>131.2725447561572</v>
      </c>
      <c r="R2378" s="9">
        <v>-67.334003783180009</v>
      </c>
      <c r="S2378" s="9">
        <v>0</v>
      </c>
      <c r="T2378" s="9">
        <v>0</v>
      </c>
      <c r="U2378" s="9">
        <v>0</v>
      </c>
      <c r="V2378" s="9">
        <v>0</v>
      </c>
      <c r="W2378" s="9">
        <v>0</v>
      </c>
      <c r="X2378" s="9">
        <v>0</v>
      </c>
      <c r="Y2378" s="9">
        <v>55.555555555555557</v>
      </c>
      <c r="Z2378" s="9">
        <v>50</v>
      </c>
      <c r="AA2378" s="9">
        <v>1</v>
      </c>
      <c r="AB2378" s="9">
        <v>50</v>
      </c>
      <c r="AC2378" s="9">
        <v>0</v>
      </c>
      <c r="AD2378" s="9">
        <v>0</v>
      </c>
      <c r="AE2378" s="9">
        <v>0</v>
      </c>
      <c r="AF2378" s="9">
        <v>0</v>
      </c>
      <c r="AG2378" s="16" t="s">
        <v>85</v>
      </c>
      <c r="AH2378" s="16" t="s">
        <v>85</v>
      </c>
      <c r="AI2378" s="16">
        <v>0.27624309392265189</v>
      </c>
      <c r="AJ2378" s="9">
        <v>0.80404012447723627</v>
      </c>
      <c r="AK2378" s="9">
        <v>-1.8477726446017837E-2</v>
      </c>
      <c r="AL2378" s="9">
        <v>-4.8338112165683461E-3</v>
      </c>
      <c r="AM2378" s="9">
        <v>-2.3311537662586184E-2</v>
      </c>
      <c r="AN2378" s="14">
        <v>-0.4662307532517237</v>
      </c>
      <c r="AO2378" s="9">
        <v>-24.581395183087551</v>
      </c>
      <c r="AP2378" s="9">
        <v>-13.78095109843516</v>
      </c>
      <c r="AQ2378" s="9">
        <v>-38.362346281522711</v>
      </c>
      <c r="AR2378" s="9">
        <v>-7.5754888086505642E-2</v>
      </c>
    </row>
    <row r="2379" spans="1:44" s="10" customFormat="1" ht="18" customHeight="1">
      <c r="A2379" s="7" t="e">
        <f>#REF!</f>
        <v>#REF!</v>
      </c>
      <c r="B2379" s="7">
        <f>SUBTOTAL(3,$C$2:C2378)</f>
        <v>2377</v>
      </c>
      <c r="C2379" s="6" t="s">
        <v>1536</v>
      </c>
      <c r="D2379" s="18" t="s">
        <v>115</v>
      </c>
      <c r="E2379" s="7" t="s">
        <v>75</v>
      </c>
      <c r="F2379" s="7" t="s">
        <v>142</v>
      </c>
      <c r="G2379" s="7" t="s">
        <v>219</v>
      </c>
      <c r="H2379" s="7">
        <v>196</v>
      </c>
      <c r="I2379" s="7">
        <v>21</v>
      </c>
      <c r="J2379" s="7">
        <v>1</v>
      </c>
      <c r="K2379" s="7" t="s">
        <v>188</v>
      </c>
      <c r="L2379" s="8">
        <v>1</v>
      </c>
      <c r="M2379" s="12">
        <v>0.76666666666666672</v>
      </c>
      <c r="N2379" s="9">
        <v>0</v>
      </c>
      <c r="O2379" s="9">
        <v>0</v>
      </c>
      <c r="P2379" s="9">
        <v>0</v>
      </c>
      <c r="Q2379" s="9">
        <v>110.90031093660032</v>
      </c>
      <c r="R2379" s="9">
        <v>-110.90031093660032</v>
      </c>
      <c r="S2379" s="9">
        <v>0</v>
      </c>
      <c r="T2379" s="9">
        <v>0</v>
      </c>
      <c r="U2379" s="9">
        <v>0</v>
      </c>
      <c r="V2379" s="9">
        <v>0</v>
      </c>
      <c r="W2379" s="9">
        <v>0</v>
      </c>
      <c r="X2379" s="9">
        <v>0</v>
      </c>
      <c r="Y2379" s="9">
        <v>0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16" t="s">
        <v>85</v>
      </c>
      <c r="AH2379" s="16" t="s">
        <v>85</v>
      </c>
      <c r="AI2379" s="16" t="s">
        <v>85</v>
      </c>
      <c r="AJ2379" s="9">
        <v>27.138233092917531</v>
      </c>
      <c r="AK2379" s="9">
        <v>0</v>
      </c>
      <c r="AL2379" s="9">
        <v>3.5848076259722132E-4</v>
      </c>
      <c r="AM2379" s="9">
        <v>3.5848076259722132E-4</v>
      </c>
      <c r="AN2379" s="14">
        <v>1.8703344135507196E-2</v>
      </c>
      <c r="AO2379" s="9">
        <v>-4.3801839974733499</v>
      </c>
      <c r="AP2379" s="9">
        <v>-0.54661458966207732</v>
      </c>
      <c r="AQ2379" s="9">
        <v>-4.9267985871354272</v>
      </c>
      <c r="AR2379" s="9">
        <v>-2.3228560215360532E-3</v>
      </c>
    </row>
    <row r="2380" spans="1:44" s="10" customFormat="1" ht="18" customHeight="1">
      <c r="A2380" s="7" t="e">
        <f>#REF!</f>
        <v>#REF!</v>
      </c>
      <c r="B2380" s="7">
        <f>SUBTOTAL(3,$C$2:C2379)</f>
        <v>2378</v>
      </c>
      <c r="C2380" s="6" t="s">
        <v>1537</v>
      </c>
      <c r="D2380" s="18" t="s">
        <v>69</v>
      </c>
      <c r="E2380" s="7" t="s">
        <v>75</v>
      </c>
      <c r="F2380" s="7" t="s">
        <v>149</v>
      </c>
      <c r="G2380" s="7" t="s">
        <v>168</v>
      </c>
      <c r="H2380" s="7">
        <v>188</v>
      </c>
      <c r="I2380" s="7">
        <v>26</v>
      </c>
      <c r="J2380" s="7">
        <v>1</v>
      </c>
      <c r="K2380" s="7" t="s">
        <v>84</v>
      </c>
      <c r="L2380" s="8">
        <v>0</v>
      </c>
      <c r="M2380" s="12">
        <v>9.7666666666666675</v>
      </c>
      <c r="N2380" s="9">
        <v>5.2664607578152989</v>
      </c>
      <c r="O2380" s="9">
        <v>5.1478982688868218</v>
      </c>
      <c r="P2380" s="9">
        <v>97.74872548413974</v>
      </c>
      <c r="Q2380" s="9">
        <v>120.34703764573582</v>
      </c>
      <c r="R2380" s="9">
        <v>-22.598312161596084</v>
      </c>
      <c r="S2380" s="9">
        <v>44.117647058823529</v>
      </c>
      <c r="T2380" s="9">
        <v>29.411764705882355</v>
      </c>
      <c r="U2380" s="9">
        <v>29.411764705882355</v>
      </c>
      <c r="V2380" s="9">
        <v>0</v>
      </c>
      <c r="W2380" s="9">
        <v>0</v>
      </c>
      <c r="X2380" s="9">
        <v>0</v>
      </c>
      <c r="Y2380" s="9">
        <v>0</v>
      </c>
      <c r="Z2380" s="9">
        <v>0</v>
      </c>
      <c r="AA2380" s="9">
        <v>0</v>
      </c>
      <c r="AB2380" s="9">
        <v>14.705882352941178</v>
      </c>
      <c r="AC2380" s="9">
        <v>5.4129503379502673</v>
      </c>
      <c r="AD2380" s="9">
        <v>10.97775849656473</v>
      </c>
      <c r="AE2380" s="9">
        <v>5.4888792482823652</v>
      </c>
      <c r="AF2380" s="9">
        <v>0</v>
      </c>
      <c r="AG2380" s="16">
        <v>0.4</v>
      </c>
      <c r="AH2380" s="16">
        <v>0.51724137931034486</v>
      </c>
      <c r="AI2380" s="16">
        <v>0.31719623407216213</v>
      </c>
      <c r="AJ2380" s="9">
        <v>16.142949955529499</v>
      </c>
      <c r="AK2380" s="9">
        <v>-1.0050623835476714E-3</v>
      </c>
      <c r="AL2380" s="9">
        <v>-6.9589443783672957E-3</v>
      </c>
      <c r="AM2380" s="9">
        <v>-7.9640067619149678E-3</v>
      </c>
      <c r="AN2380" s="14">
        <v>-3.2617092540266075E-2</v>
      </c>
      <c r="AO2380" s="9">
        <v>-3.9588491069505247</v>
      </c>
      <c r="AP2380" s="9">
        <v>-2.5601948615480259</v>
      </c>
      <c r="AQ2380" s="9">
        <v>-6.5190439684985506</v>
      </c>
      <c r="AR2380" s="9">
        <v>-5.4488884064612157E-2</v>
      </c>
    </row>
    <row r="2381" spans="1:44" s="10" customFormat="1" ht="18" customHeight="1">
      <c r="A2381" s="7" t="e">
        <f>#REF!</f>
        <v>#REF!</v>
      </c>
      <c r="B2381" s="7">
        <f>SUBTOTAL(3,$C$2:C2380)</f>
        <v>2379</v>
      </c>
      <c r="C2381" s="6" t="s">
        <v>1537</v>
      </c>
      <c r="D2381" s="18" t="s">
        <v>83</v>
      </c>
      <c r="E2381" s="7" t="s">
        <v>75</v>
      </c>
      <c r="F2381" s="7" t="s">
        <v>134</v>
      </c>
      <c r="G2381" s="7" t="s">
        <v>168</v>
      </c>
      <c r="H2381" s="7">
        <v>188</v>
      </c>
      <c r="I2381" s="7">
        <v>27</v>
      </c>
      <c r="J2381" s="7">
        <v>20</v>
      </c>
      <c r="K2381" s="7" t="s">
        <v>129</v>
      </c>
      <c r="L2381" s="8">
        <v>0.5</v>
      </c>
      <c r="M2381" s="12">
        <v>18.649999999999999</v>
      </c>
      <c r="N2381" s="9">
        <v>6.4213478864621107</v>
      </c>
      <c r="O2381" s="9">
        <v>7.1154756780817676</v>
      </c>
      <c r="P2381" s="9">
        <v>109.80611029086867</v>
      </c>
      <c r="Q2381" s="9">
        <v>107.41002870426516</v>
      </c>
      <c r="R2381" s="9">
        <v>2.3960815866035006</v>
      </c>
      <c r="S2381" s="9">
        <v>31.253995427818989</v>
      </c>
      <c r="T2381" s="9">
        <v>37.359541474685201</v>
      </c>
      <c r="U2381" s="9">
        <v>13.829612307116685</v>
      </c>
      <c r="V2381" s="9">
        <v>2.7312863656942254</v>
      </c>
      <c r="W2381" s="9">
        <v>8.4840344350195167</v>
      </c>
      <c r="X2381" s="9">
        <v>5.4716796267921932</v>
      </c>
      <c r="Y2381" s="9">
        <v>13.501420381552595</v>
      </c>
      <c r="Z2381" s="9">
        <v>14.642927594885881</v>
      </c>
      <c r="AA2381" s="9">
        <v>1.4</v>
      </c>
      <c r="AB2381" s="9">
        <v>11.211690579763241</v>
      </c>
      <c r="AC2381" s="9">
        <v>2.7472654661957363</v>
      </c>
      <c r="AD2381" s="9">
        <v>12.746607308254733</v>
      </c>
      <c r="AE2381" s="9">
        <v>8.0316957014877115</v>
      </c>
      <c r="AF2381" s="9">
        <v>0.76628352490421459</v>
      </c>
      <c r="AG2381" s="16">
        <v>0.56442550505050515</v>
      </c>
      <c r="AH2381" s="16">
        <v>0.58588052467666762</v>
      </c>
      <c r="AI2381" s="16">
        <v>0.22712034689784116</v>
      </c>
      <c r="AJ2381" s="9">
        <v>14.636022506170866</v>
      </c>
      <c r="AK2381" s="9">
        <v>0.60931389190036789</v>
      </c>
      <c r="AL2381" s="9">
        <v>0.47826632980771938</v>
      </c>
      <c r="AM2381" s="9">
        <v>1.0875802217080872</v>
      </c>
      <c r="AN2381" s="14">
        <v>0.11663058677834716</v>
      </c>
      <c r="AO2381" s="9">
        <v>3.0373758810428138</v>
      </c>
      <c r="AP2381" s="9">
        <v>0.68866925512272648</v>
      </c>
      <c r="AQ2381" s="9">
        <v>3.7260451361655402</v>
      </c>
      <c r="AR2381" s="9">
        <v>2.6697685447371833</v>
      </c>
    </row>
    <row r="2382" spans="1:44" s="10" customFormat="1" ht="18" customHeight="1">
      <c r="A2382" s="7" t="e">
        <f>#REF!</f>
        <v>#REF!</v>
      </c>
      <c r="B2382" s="7">
        <f>SUBTOTAL(3,$C$2:C2381)</f>
        <v>2380</v>
      </c>
      <c r="C2382" s="6" t="s">
        <v>1537</v>
      </c>
      <c r="D2382" s="18" t="s">
        <v>71</v>
      </c>
      <c r="E2382" s="7" t="s">
        <v>75</v>
      </c>
      <c r="F2382" s="7" t="s">
        <v>134</v>
      </c>
      <c r="G2382" s="7" t="s">
        <v>168</v>
      </c>
      <c r="H2382" s="7">
        <v>188</v>
      </c>
      <c r="I2382" s="7">
        <v>28</v>
      </c>
      <c r="J2382" s="7">
        <v>20</v>
      </c>
      <c r="K2382" s="7" t="s">
        <v>477</v>
      </c>
      <c r="L2382" s="8">
        <v>0.4</v>
      </c>
      <c r="M2382" s="12">
        <v>23.0625</v>
      </c>
      <c r="N2382" s="9">
        <v>7.7125295052060139</v>
      </c>
      <c r="O2382" s="9">
        <v>8.398690852629306</v>
      </c>
      <c r="P2382" s="9">
        <v>109.17210625014684</v>
      </c>
      <c r="Q2382" s="9">
        <v>120.3704136962921</v>
      </c>
      <c r="R2382" s="9">
        <v>-11.198307446145229</v>
      </c>
      <c r="S2382" s="9">
        <v>23.296776925311043</v>
      </c>
      <c r="T2382" s="9">
        <v>32.493584852491395</v>
      </c>
      <c r="U2382" s="9">
        <v>16.741729864006444</v>
      </c>
      <c r="V2382" s="9">
        <v>3.8298954554524074</v>
      </c>
      <c r="W2382" s="9">
        <v>7.8177982010918399</v>
      </c>
      <c r="X2382" s="9">
        <v>6.0967814376634024</v>
      </c>
      <c r="Y2382" s="9">
        <v>18.451212768591969</v>
      </c>
      <c r="Z2382" s="9">
        <v>20.602485781983127</v>
      </c>
      <c r="AA2382" s="9">
        <v>1.6551724137931034</v>
      </c>
      <c r="AB2382" s="9">
        <v>16.910460494611861</v>
      </c>
      <c r="AC2382" s="9">
        <v>1.7225352819226436</v>
      </c>
      <c r="AD2382" s="9">
        <v>9.4629356799538868</v>
      </c>
      <c r="AE2382" s="9">
        <v>6.0122166305466829</v>
      </c>
      <c r="AF2382" s="9">
        <v>0.28358738036157394</v>
      </c>
      <c r="AG2382" s="16">
        <v>0.49622541201488568</v>
      </c>
      <c r="AH2382" s="16">
        <v>0.54610314357138234</v>
      </c>
      <c r="AI2382" s="16">
        <v>0.19160129439122872</v>
      </c>
      <c r="AJ2382" s="9">
        <v>11.906625549607821</v>
      </c>
      <c r="AK2382" s="9">
        <v>0.52587082932536222</v>
      </c>
      <c r="AL2382" s="9">
        <v>-0.13965465125337248</v>
      </c>
      <c r="AM2382" s="9">
        <v>0.38621617807198971</v>
      </c>
      <c r="AN2382" s="14">
        <v>3.3493001892421874E-2</v>
      </c>
      <c r="AO2382" s="9">
        <v>1.394052633124828</v>
      </c>
      <c r="AP2382" s="9">
        <v>-1.3994585497573628</v>
      </c>
      <c r="AQ2382" s="9">
        <v>-5.4059166325348684E-3</v>
      </c>
      <c r="AR2382" s="9">
        <v>1.142865243420178</v>
      </c>
    </row>
    <row r="2383" spans="1:44" s="10" customFormat="1" ht="18" customHeight="1">
      <c r="A2383" s="7" t="e">
        <f>#REF!</f>
        <v>#REF!</v>
      </c>
      <c r="B2383" s="7">
        <f>SUBTOTAL(3,$C$2:C2382)</f>
        <v>2381</v>
      </c>
      <c r="C2383" s="6" t="s">
        <v>1537</v>
      </c>
      <c r="D2383" s="18" t="s">
        <v>89</v>
      </c>
      <c r="E2383" s="7" t="s">
        <v>75</v>
      </c>
      <c r="F2383" s="7" t="s">
        <v>134</v>
      </c>
      <c r="G2383" s="7" t="s">
        <v>168</v>
      </c>
      <c r="H2383" s="7">
        <v>188</v>
      </c>
      <c r="I2383" s="7">
        <v>30</v>
      </c>
      <c r="J2383" s="7">
        <v>16</v>
      </c>
      <c r="K2383" s="7" t="s">
        <v>345</v>
      </c>
      <c r="L2383" s="8">
        <v>0.5625</v>
      </c>
      <c r="M2383" s="12">
        <v>9.96875</v>
      </c>
      <c r="N2383" s="9">
        <v>3.4839397561094749</v>
      </c>
      <c r="O2383" s="9">
        <v>3.1704657303226833</v>
      </c>
      <c r="P2383" s="9">
        <v>69.887962057924568</v>
      </c>
      <c r="Q2383" s="9">
        <v>103.55787890538444</v>
      </c>
      <c r="R2383" s="9">
        <v>-33.669916847459866</v>
      </c>
      <c r="S2383" s="9">
        <v>25.213293650793648</v>
      </c>
      <c r="T2383" s="9">
        <v>34.146825396825392</v>
      </c>
      <c r="U2383" s="9">
        <v>8.9285714285714288</v>
      </c>
      <c r="V2383" s="9">
        <v>4.8046125451225423</v>
      </c>
      <c r="W2383" s="9">
        <v>8.0321890068251776</v>
      </c>
      <c r="X2383" s="9">
        <v>6.5072622910157021</v>
      </c>
      <c r="Y2383" s="9">
        <v>14.536687980563293</v>
      </c>
      <c r="Z2383" s="9">
        <v>14.578373015873016</v>
      </c>
      <c r="AA2383" s="9">
        <v>1.6</v>
      </c>
      <c r="AB2383" s="9">
        <v>9.9900793650793656</v>
      </c>
      <c r="AC2383" s="9">
        <v>3.4854107971218351</v>
      </c>
      <c r="AD2383" s="9">
        <v>9.7259633088688719</v>
      </c>
      <c r="AE2383" s="9">
        <v>5.8772484926547568</v>
      </c>
      <c r="AF2383" s="9">
        <v>0.75757575757575757</v>
      </c>
      <c r="AG2383" s="16">
        <v>0.31388888888888894</v>
      </c>
      <c r="AH2383" s="16">
        <v>0.3371315192743764</v>
      </c>
      <c r="AI2383" s="16">
        <v>0.22010325670781192</v>
      </c>
      <c r="AJ2383" s="9">
        <v>10.367557630149824</v>
      </c>
      <c r="AK2383" s="9">
        <v>-6.8297690676553155E-2</v>
      </c>
      <c r="AL2383" s="9">
        <v>0.15741086447142602</v>
      </c>
      <c r="AM2383" s="9">
        <v>8.9113173794872866E-2</v>
      </c>
      <c r="AN2383" s="14">
        <v>2.2348131359215765E-2</v>
      </c>
      <c r="AO2383" s="9">
        <v>-2.4959290386999848</v>
      </c>
      <c r="AP2383" s="9">
        <v>-0.12364771796064833</v>
      </c>
      <c r="AQ2383" s="9">
        <v>-2.6195767566606332</v>
      </c>
      <c r="AR2383" s="9">
        <v>-0.1227608604812062</v>
      </c>
    </row>
    <row r="2384" spans="1:44" s="10" customFormat="1" ht="18" customHeight="1">
      <c r="A2384" s="7" t="e">
        <f>#REF!</f>
        <v>#REF!</v>
      </c>
      <c r="B2384" s="7">
        <f>SUBTOTAL(3,$C$2:C2383)</f>
        <v>2382</v>
      </c>
      <c r="C2384" s="6" t="s">
        <v>1537</v>
      </c>
      <c r="D2384" s="18" t="s">
        <v>74</v>
      </c>
      <c r="E2384" s="7" t="s">
        <v>75</v>
      </c>
      <c r="F2384" s="7" t="s">
        <v>134</v>
      </c>
      <c r="G2384" s="7" t="s">
        <v>168</v>
      </c>
      <c r="H2384" s="7">
        <v>188</v>
      </c>
      <c r="I2384" s="7">
        <v>31</v>
      </c>
      <c r="J2384" s="7">
        <v>17</v>
      </c>
      <c r="K2384" s="7" t="s">
        <v>175</v>
      </c>
      <c r="L2384" s="8">
        <v>0.6470588235294118</v>
      </c>
      <c r="M2384" s="12">
        <v>10.705882352941176</v>
      </c>
      <c r="N2384" s="9">
        <v>3.5490336438767507</v>
      </c>
      <c r="O2384" s="9">
        <v>3.1182198456263381</v>
      </c>
      <c r="P2384" s="9">
        <v>81.647482446230882</v>
      </c>
      <c r="Q2384" s="9">
        <v>107.11915563859608</v>
      </c>
      <c r="R2384" s="9">
        <v>-25.471673192365181</v>
      </c>
      <c r="S2384" s="9">
        <v>30.55542508257901</v>
      </c>
      <c r="T2384" s="9">
        <v>21.088856240886255</v>
      </c>
      <c r="U2384" s="9">
        <v>11.842835584305055</v>
      </c>
      <c r="V2384" s="9">
        <v>3.0130017307663062</v>
      </c>
      <c r="W2384" s="9">
        <v>6.4874266354652832</v>
      </c>
      <c r="X2384" s="9">
        <v>4.8297515089596574</v>
      </c>
      <c r="Y2384" s="9">
        <v>13.458736129709955</v>
      </c>
      <c r="Z2384" s="9">
        <v>14.582901665183869</v>
      </c>
      <c r="AA2384" s="9">
        <v>0.94117647058823528</v>
      </c>
      <c r="AB2384" s="9">
        <v>17.270976895275908</v>
      </c>
      <c r="AC2384" s="9">
        <v>2.9693276418070798</v>
      </c>
      <c r="AD2384" s="9">
        <v>6.7972466287053752</v>
      </c>
      <c r="AE2384" s="9">
        <v>3.7818695110954592</v>
      </c>
      <c r="AF2384" s="9">
        <v>0.27706107465064328</v>
      </c>
      <c r="AG2384" s="16">
        <v>0.46666666666666662</v>
      </c>
      <c r="AH2384" s="16">
        <v>0.53645449407833301</v>
      </c>
      <c r="AI2384" s="16">
        <v>0.18361271296929882</v>
      </c>
      <c r="AJ2384" s="9">
        <v>12.173656293177407</v>
      </c>
      <c r="AK2384" s="9">
        <v>-0.2151002200399687</v>
      </c>
      <c r="AL2384" s="9">
        <v>0.17521499505620841</v>
      </c>
      <c r="AM2384" s="9">
        <v>-3.9885224983760292E-2</v>
      </c>
      <c r="AN2384" s="14">
        <v>-8.7659835129143514E-3</v>
      </c>
      <c r="AO2384" s="9">
        <v>0.52600319331376166</v>
      </c>
      <c r="AP2384" s="9">
        <v>-0.25919754890639979</v>
      </c>
      <c r="AQ2384" s="9">
        <v>0.26680564440736187</v>
      </c>
      <c r="AR2384" s="9">
        <v>0.51569828410267482</v>
      </c>
    </row>
    <row r="2385" spans="1:44" s="10" customFormat="1" ht="18" customHeight="1">
      <c r="A2385" s="7" t="e">
        <f>#REF!</f>
        <v>#REF!</v>
      </c>
      <c r="B2385" s="7">
        <f>SUBTOTAL(3,$C$2:C2384)</f>
        <v>2383</v>
      </c>
      <c r="C2385" s="6" t="s">
        <v>1537</v>
      </c>
      <c r="D2385" s="18" t="s">
        <v>92</v>
      </c>
      <c r="E2385" s="7" t="s">
        <v>75</v>
      </c>
      <c r="F2385" s="7" t="s">
        <v>139</v>
      </c>
      <c r="G2385" s="7" t="s">
        <v>168</v>
      </c>
      <c r="H2385" s="7">
        <v>188</v>
      </c>
      <c r="I2385" s="7">
        <v>32</v>
      </c>
      <c r="J2385" s="7">
        <v>12</v>
      </c>
      <c r="K2385" s="7" t="s">
        <v>456</v>
      </c>
      <c r="L2385" s="8">
        <v>0.33333333333333331</v>
      </c>
      <c r="M2385" s="12">
        <v>19.297222222222221</v>
      </c>
      <c r="N2385" s="9">
        <v>5.8310927690419057</v>
      </c>
      <c r="O2385" s="9">
        <v>5.2623459080938426</v>
      </c>
      <c r="P2385" s="9">
        <v>84.2469440941789</v>
      </c>
      <c r="Q2385" s="9">
        <v>114.24763902407396</v>
      </c>
      <c r="R2385" s="9">
        <v>-30.000694929895037</v>
      </c>
      <c r="S2385" s="9">
        <v>26.42564853386898</v>
      </c>
      <c r="T2385" s="9">
        <v>35.390874775880931</v>
      </c>
      <c r="U2385" s="9">
        <v>13.221412293918453</v>
      </c>
      <c r="V2385" s="9">
        <v>1.5929651087196692</v>
      </c>
      <c r="W2385" s="9">
        <v>8.0832985167315723</v>
      </c>
      <c r="X2385" s="9">
        <v>4.8885477082648361</v>
      </c>
      <c r="Y2385" s="9">
        <v>16.433983489767908</v>
      </c>
      <c r="Z2385" s="9">
        <v>18.856935475239045</v>
      </c>
      <c r="AA2385" s="9">
        <v>1.6153846153846154</v>
      </c>
      <c r="AB2385" s="9">
        <v>14.037976297443661</v>
      </c>
      <c r="AC2385" s="9">
        <v>3.1467527049543502</v>
      </c>
      <c r="AD2385" s="9">
        <v>7.7434417686096397</v>
      </c>
      <c r="AE2385" s="9">
        <v>4.9239858589626024</v>
      </c>
      <c r="AF2385" s="9">
        <v>0.37627934978928357</v>
      </c>
      <c r="AG2385" s="16">
        <v>0.35892857142857143</v>
      </c>
      <c r="AH2385" s="16">
        <v>0.37612423496044184</v>
      </c>
      <c r="AI2385" s="16">
        <v>0.18000217756638617</v>
      </c>
      <c r="AJ2385" s="9">
        <v>8.5496670384413953</v>
      </c>
      <c r="AK2385" s="9">
        <v>-0.18216618915836141</v>
      </c>
      <c r="AL2385" s="9">
        <v>-2.914340434613074E-2</v>
      </c>
      <c r="AM2385" s="9">
        <v>-0.21130959350449216</v>
      </c>
      <c r="AN2385" s="14">
        <v>-3.6500865439094657E-2</v>
      </c>
      <c r="AO2385" s="9">
        <v>-2.486737681398222</v>
      </c>
      <c r="AP2385" s="9">
        <v>-1.9668061976293059</v>
      </c>
      <c r="AQ2385" s="9">
        <v>-4.4535438790275279</v>
      </c>
      <c r="AR2385" s="9">
        <v>-0.71019872198350986</v>
      </c>
    </row>
    <row r="2386" spans="1:44" s="10" customFormat="1" ht="18" customHeight="1">
      <c r="A2386" s="7" t="e">
        <f>#REF!</f>
        <v>#REF!</v>
      </c>
      <c r="B2386" s="7">
        <f>SUBTOTAL(3,$C$2:C2385)</f>
        <v>2384</v>
      </c>
      <c r="C2386" s="6" t="s">
        <v>1538</v>
      </c>
      <c r="D2386" s="18" t="s">
        <v>95</v>
      </c>
      <c r="E2386" s="7" t="s">
        <v>372</v>
      </c>
      <c r="F2386" s="7" t="s">
        <v>225</v>
      </c>
      <c r="G2386" s="7" t="s">
        <v>77</v>
      </c>
      <c r="H2386" s="7">
        <v>193</v>
      </c>
      <c r="I2386" s="7">
        <v>29</v>
      </c>
      <c r="J2386" s="7">
        <v>1</v>
      </c>
      <c r="K2386" s="7" t="s">
        <v>188</v>
      </c>
      <c r="L2386" s="8">
        <v>1</v>
      </c>
      <c r="M2386" s="12">
        <v>26.066666666666666</v>
      </c>
      <c r="N2386" s="9">
        <v>6.9450302806761286</v>
      </c>
      <c r="O2386" s="9">
        <v>5.9247297997870731</v>
      </c>
      <c r="P2386" s="9">
        <v>85.308912421477245</v>
      </c>
      <c r="Q2386" s="9">
        <v>97.04545001316967</v>
      </c>
      <c r="R2386" s="9">
        <v>-11.736537591692425</v>
      </c>
      <c r="S2386" s="9">
        <v>50</v>
      </c>
      <c r="T2386" s="9">
        <v>20</v>
      </c>
      <c r="U2386" s="9">
        <v>0</v>
      </c>
      <c r="V2386" s="9">
        <v>0</v>
      </c>
      <c r="W2386" s="9">
        <v>9.9001732530319284</v>
      </c>
      <c r="X2386" s="9">
        <v>5.7906673744149018</v>
      </c>
      <c r="Y2386" s="9">
        <v>14.66275659824047</v>
      </c>
      <c r="Z2386" s="9">
        <v>20</v>
      </c>
      <c r="AA2386" s="9">
        <v>2</v>
      </c>
      <c r="AB2386" s="9">
        <v>10</v>
      </c>
      <c r="AC2386" s="9">
        <v>2.5339085669064589</v>
      </c>
      <c r="AD2386" s="9">
        <v>10.018155010925948</v>
      </c>
      <c r="AE2386" s="9">
        <v>0</v>
      </c>
      <c r="AF2386" s="9">
        <v>0</v>
      </c>
      <c r="AG2386" s="16">
        <v>0.35714285714285715</v>
      </c>
      <c r="AH2386" s="16">
        <v>0.35714285714285715</v>
      </c>
      <c r="AI2386" s="16">
        <v>0.17947682505496476</v>
      </c>
      <c r="AJ2386" s="9">
        <v>5.1768291945607512</v>
      </c>
      <c r="AK2386" s="9">
        <v>-3.2613925148032463E-2</v>
      </c>
      <c r="AL2386" s="9">
        <v>5.4922555695786836E-2</v>
      </c>
      <c r="AM2386" s="9">
        <v>2.2308630547754373E-2</v>
      </c>
      <c r="AN2386" s="14">
        <v>3.4233192656400568E-2</v>
      </c>
      <c r="AO2386" s="9">
        <v>-4.2743089092380266</v>
      </c>
      <c r="AP2386" s="9">
        <v>-1.9259678116722805</v>
      </c>
      <c r="AQ2386" s="9">
        <v>-6.2002767209103071</v>
      </c>
      <c r="AR2386" s="9">
        <v>-0.16489038131284442</v>
      </c>
    </row>
    <row r="2387" spans="1:44" s="10" customFormat="1" ht="18" customHeight="1">
      <c r="A2387" s="7" t="e">
        <f>#REF!</f>
        <v>#REF!</v>
      </c>
      <c r="B2387" s="7">
        <f>SUBTOTAL(3,$C$2:C2386)</f>
        <v>2385</v>
      </c>
      <c r="C2387" s="6" t="s">
        <v>1538</v>
      </c>
      <c r="D2387" s="18" t="s">
        <v>137</v>
      </c>
      <c r="E2387" s="7" t="s">
        <v>372</v>
      </c>
      <c r="F2387" s="7" t="s">
        <v>139</v>
      </c>
      <c r="G2387" s="7" t="s">
        <v>77</v>
      </c>
      <c r="H2387" s="7">
        <v>193</v>
      </c>
      <c r="I2387" s="7">
        <v>30</v>
      </c>
      <c r="J2387" s="7">
        <v>12</v>
      </c>
      <c r="K2387" s="7" t="s">
        <v>481</v>
      </c>
      <c r="L2387" s="8">
        <v>0.41666666666666669</v>
      </c>
      <c r="M2387" s="12">
        <v>14.081944444444444</v>
      </c>
      <c r="N2387" s="9">
        <v>2.9030956377878447</v>
      </c>
      <c r="O2387" s="9">
        <v>2.3920816356821697</v>
      </c>
      <c r="P2387" s="9">
        <v>63.877532214011353</v>
      </c>
      <c r="Q2387" s="9">
        <v>106.96907621231736</v>
      </c>
      <c r="R2387" s="9">
        <v>-43.091543998306001</v>
      </c>
      <c r="S2387" s="9">
        <v>27.59648685384369</v>
      </c>
      <c r="T2387" s="9">
        <v>21.094223413119227</v>
      </c>
      <c r="U2387" s="9">
        <v>5.5585932897372459</v>
      </c>
      <c r="V2387" s="9">
        <v>1.8815536995587552</v>
      </c>
      <c r="W2387" s="9">
        <v>10.916459684233951</v>
      </c>
      <c r="X2387" s="9">
        <v>6.5910387660224581</v>
      </c>
      <c r="Y2387" s="9">
        <v>14.531893846436702</v>
      </c>
      <c r="Z2387" s="9">
        <v>23.655598793953775</v>
      </c>
      <c r="AA2387" s="9">
        <v>2.8333333333333335</v>
      </c>
      <c r="AB2387" s="9">
        <v>17.096920289855074</v>
      </c>
      <c r="AC2387" s="9">
        <v>4.4915000655257939</v>
      </c>
      <c r="AD2387" s="9">
        <v>11.607801836161578</v>
      </c>
      <c r="AE2387" s="9">
        <v>4.6672296010652152</v>
      </c>
      <c r="AF2387" s="9">
        <v>0.43208676302201487</v>
      </c>
      <c r="AG2387" s="16">
        <v>0.22916666666666666</v>
      </c>
      <c r="AH2387" s="16">
        <v>0.26841418385536031</v>
      </c>
      <c r="AI2387" s="16">
        <v>0.11467470447265149</v>
      </c>
      <c r="AJ2387" s="9">
        <v>5.9405214507400315</v>
      </c>
      <c r="AK2387" s="9">
        <v>-0.19534278409196623</v>
      </c>
      <c r="AL2387" s="9">
        <v>0.14880003299341146</v>
      </c>
      <c r="AM2387" s="9">
        <v>-4.6542751098554769E-2</v>
      </c>
      <c r="AN2387" s="14">
        <v>-1.1017122264181028E-2</v>
      </c>
      <c r="AO2387" s="9">
        <v>-4.2623150230255433</v>
      </c>
      <c r="AP2387" s="9">
        <v>1.9529046714054741</v>
      </c>
      <c r="AQ2387" s="9">
        <v>-2.3094103516200692</v>
      </c>
      <c r="AR2387" s="9">
        <v>-8.1695613413434426E-2</v>
      </c>
    </row>
    <row r="2388" spans="1:44" s="10" customFormat="1" ht="18" customHeight="1">
      <c r="A2388" s="7" t="e">
        <f>#REF!</f>
        <v>#REF!</v>
      </c>
      <c r="B2388" s="7">
        <f>SUBTOTAL(3,$C$2:C2387)</f>
        <v>2386</v>
      </c>
      <c r="C2388" s="6" t="s">
        <v>1539</v>
      </c>
      <c r="D2388" s="18" t="s">
        <v>117</v>
      </c>
      <c r="E2388" s="7" t="s">
        <v>46</v>
      </c>
      <c r="F2388" s="7" t="s">
        <v>389</v>
      </c>
      <c r="G2388" s="7" t="s">
        <v>206</v>
      </c>
      <c r="H2388" s="7">
        <v>202.99999999999997</v>
      </c>
      <c r="I2388" s="7">
        <v>27</v>
      </c>
      <c r="J2388" s="7">
        <v>20</v>
      </c>
      <c r="K2388" s="7" t="s">
        <v>118</v>
      </c>
      <c r="L2388" s="8">
        <v>0.55000000000000004</v>
      </c>
      <c r="M2388" s="12">
        <v>9.1625000000000014</v>
      </c>
      <c r="N2388" s="9">
        <v>3.2774809271898766</v>
      </c>
      <c r="O2388" s="9">
        <v>3.8252855141629469</v>
      </c>
      <c r="P2388" s="9">
        <v>103.9450282975761</v>
      </c>
      <c r="Q2388" s="9">
        <v>108.20242992691422</v>
      </c>
      <c r="R2388" s="9">
        <v>-4.257401629338097</v>
      </c>
      <c r="S2388" s="9">
        <v>69.178932342510038</v>
      </c>
      <c r="T2388" s="9">
        <v>4.1612200435729845</v>
      </c>
      <c r="U2388" s="9">
        <v>18.718235322400588</v>
      </c>
      <c r="V2388" s="9">
        <v>11.546684085366973</v>
      </c>
      <c r="W2388" s="9">
        <v>20.185048084144302</v>
      </c>
      <c r="X2388" s="9">
        <v>15.641448819508099</v>
      </c>
      <c r="Y2388" s="9">
        <v>8.8750296242307449</v>
      </c>
      <c r="Z2388" s="9">
        <v>6.5165441176470598</v>
      </c>
      <c r="AA2388" s="9">
        <v>0.66666666666666663</v>
      </c>
      <c r="AB2388" s="9">
        <v>7.656009367309677</v>
      </c>
      <c r="AC2388" s="9">
        <v>0.6461009974165981</v>
      </c>
      <c r="AD2388" s="9">
        <v>14.189264653439405</v>
      </c>
      <c r="AE2388" s="9">
        <v>7.3307551514505631</v>
      </c>
      <c r="AF2388" s="9">
        <v>0</v>
      </c>
      <c r="AG2388" s="16">
        <v>0.53932748538011699</v>
      </c>
      <c r="AH2388" s="16">
        <v>0.56177981895020679</v>
      </c>
      <c r="AI2388" s="16">
        <v>0.23517180405320612</v>
      </c>
      <c r="AJ2388" s="9">
        <v>19.498813066513755</v>
      </c>
      <c r="AK2388" s="9">
        <v>0.5478508846524629</v>
      </c>
      <c r="AL2388" s="9">
        <v>0.14476329721135664</v>
      </c>
      <c r="AM2388" s="9">
        <v>0.69261418186381951</v>
      </c>
      <c r="AN2388" s="14">
        <v>0.1511845417438078</v>
      </c>
      <c r="AO2388" s="9">
        <v>-0.61522705896466423</v>
      </c>
      <c r="AP2388" s="9">
        <v>-2.8075632064821212</v>
      </c>
      <c r="AQ2388" s="9">
        <v>-3.4227902654467854</v>
      </c>
      <c r="AR2388" s="9">
        <v>-0.27158991264908694</v>
      </c>
    </row>
    <row r="2389" spans="1:44" s="10" customFormat="1" ht="18" customHeight="1">
      <c r="A2389" s="7" t="e">
        <f>#REF!</f>
        <v>#REF!</v>
      </c>
      <c r="B2389" s="7">
        <f>SUBTOTAL(3,$C$2:C2388)</f>
        <v>2387</v>
      </c>
      <c r="C2389" s="6" t="s">
        <v>1539</v>
      </c>
      <c r="D2389" s="18" t="s">
        <v>60</v>
      </c>
      <c r="E2389" s="7" t="s">
        <v>46</v>
      </c>
      <c r="F2389" s="7" t="s">
        <v>389</v>
      </c>
      <c r="G2389" s="7" t="s">
        <v>206</v>
      </c>
      <c r="H2389" s="7">
        <v>202.99999999999997</v>
      </c>
      <c r="I2389" s="7">
        <v>28</v>
      </c>
      <c r="J2389" s="7">
        <v>3</v>
      </c>
      <c r="K2389" s="7" t="s">
        <v>200</v>
      </c>
      <c r="L2389" s="8">
        <v>0.66666666666666663</v>
      </c>
      <c r="M2389" s="12">
        <v>5.1611111111111114</v>
      </c>
      <c r="N2389" s="9">
        <v>2.2193242797732124</v>
      </c>
      <c r="O2389" s="9">
        <v>2.0038304412415946</v>
      </c>
      <c r="P2389" s="9">
        <v>61.79109438132425</v>
      </c>
      <c r="Q2389" s="9">
        <v>123.18815868634771</v>
      </c>
      <c r="R2389" s="9">
        <v>-61.397064305023456</v>
      </c>
      <c r="S2389" s="9">
        <v>50.574712643678161</v>
      </c>
      <c r="T2389" s="9">
        <v>0</v>
      </c>
      <c r="U2389" s="9">
        <v>11.494252873563219</v>
      </c>
      <c r="V2389" s="9">
        <v>5.1113130395274871</v>
      </c>
      <c r="W2389" s="9">
        <v>0</v>
      </c>
      <c r="X2389" s="9">
        <v>2.4377031419284938</v>
      </c>
      <c r="Y2389" s="9">
        <v>0</v>
      </c>
      <c r="Z2389" s="9">
        <v>0</v>
      </c>
      <c r="AA2389" s="9">
        <v>0</v>
      </c>
      <c r="AB2389" s="9">
        <v>11.494252873563219</v>
      </c>
      <c r="AC2389" s="9">
        <v>2.0076784120140316</v>
      </c>
      <c r="AD2389" s="9">
        <v>17.728271723666946</v>
      </c>
      <c r="AE2389" s="9">
        <v>15.682041804428088</v>
      </c>
      <c r="AF2389" s="9">
        <v>13.698630136986301</v>
      </c>
      <c r="AG2389" s="16">
        <v>0.58333333333333326</v>
      </c>
      <c r="AH2389" s="16">
        <v>0.57894736842105265</v>
      </c>
      <c r="AI2389" s="16">
        <v>0.29831282359493139</v>
      </c>
      <c r="AJ2389" s="9">
        <v>18.504518885969407</v>
      </c>
      <c r="AK2389" s="9">
        <v>-2.3792804065156072E-2</v>
      </c>
      <c r="AL2389" s="9">
        <v>-1.4583717158252272E-2</v>
      </c>
      <c r="AM2389" s="9">
        <v>-3.8376521223408344E-2</v>
      </c>
      <c r="AN2389" s="14">
        <v>-9.9142788951754601E-2</v>
      </c>
      <c r="AO2389" s="9">
        <v>-5.6567232482751368</v>
      </c>
      <c r="AP2389" s="9">
        <v>1.4458971215995229</v>
      </c>
      <c r="AQ2389" s="9">
        <v>-4.210826126675614</v>
      </c>
      <c r="AR2389" s="9">
        <v>-2.829004781930641E-2</v>
      </c>
    </row>
    <row r="2390" spans="1:44" s="10" customFormat="1" ht="18" customHeight="1">
      <c r="A2390" s="7" t="e">
        <f>#REF!</f>
        <v>#REF!</v>
      </c>
      <c r="B2390" s="7">
        <f>SUBTOTAL(3,$C$2:C2389)</f>
        <v>2388</v>
      </c>
      <c r="C2390" s="6" t="s">
        <v>1540</v>
      </c>
      <c r="D2390" s="18" t="s">
        <v>52</v>
      </c>
      <c r="E2390" s="7" t="s">
        <v>66</v>
      </c>
      <c r="F2390" s="7" t="s">
        <v>134</v>
      </c>
      <c r="G2390" s="7" t="s">
        <v>77</v>
      </c>
      <c r="H2390" s="7">
        <v>198</v>
      </c>
      <c r="I2390" s="7">
        <v>27</v>
      </c>
      <c r="J2390" s="7">
        <v>27</v>
      </c>
      <c r="K2390" s="7" t="s">
        <v>1541</v>
      </c>
      <c r="L2390" s="8">
        <v>0.48148148148148145</v>
      </c>
      <c r="M2390" s="12">
        <v>17.500000000000004</v>
      </c>
      <c r="N2390" s="9">
        <v>5.9595289771713285</v>
      </c>
      <c r="O2390" s="9">
        <v>5.9464240673477251</v>
      </c>
      <c r="P2390" s="9">
        <v>90.384556669555863</v>
      </c>
      <c r="Q2390" s="9">
        <v>116.21688241861688</v>
      </c>
      <c r="R2390" s="9">
        <v>-25.832325749061074</v>
      </c>
      <c r="S2390" s="9">
        <v>25.772616765160517</v>
      </c>
      <c r="T2390" s="9">
        <v>42.87478627176074</v>
      </c>
      <c r="U2390" s="9">
        <v>24.369846226829274</v>
      </c>
      <c r="V2390" s="9">
        <v>1.2765725670304642</v>
      </c>
      <c r="W2390" s="9">
        <v>11.48288210462554</v>
      </c>
      <c r="X2390" s="9">
        <v>6.4366082259318356</v>
      </c>
      <c r="Y2390" s="9">
        <v>10.239570740601614</v>
      </c>
      <c r="Z2390" s="9">
        <v>12.392441657832352</v>
      </c>
      <c r="AA2390" s="9">
        <v>1.5263157894736843</v>
      </c>
      <c r="AB2390" s="9">
        <v>9.212216814514683</v>
      </c>
      <c r="AC2390" s="9">
        <v>1.619425990676848</v>
      </c>
      <c r="AD2390" s="9">
        <v>5.5505799172853605</v>
      </c>
      <c r="AE2390" s="9">
        <v>6.9984433029141764</v>
      </c>
      <c r="AF2390" s="9">
        <v>0.72135636072143305</v>
      </c>
      <c r="AG2390" s="16">
        <v>0.35426954732510291</v>
      </c>
      <c r="AH2390" s="16">
        <v>0.43095696613271856</v>
      </c>
      <c r="AI2390" s="16">
        <v>0.20972959532258312</v>
      </c>
      <c r="AJ2390" s="9">
        <v>7.7390298546789333</v>
      </c>
      <c r="AK2390" s="9">
        <v>-2.4253792116648982E-2</v>
      </c>
      <c r="AL2390" s="9">
        <v>8.8136214943583618E-2</v>
      </c>
      <c r="AM2390" s="9">
        <v>6.388242282693464E-2</v>
      </c>
      <c r="AN2390" s="14">
        <v>5.408035794872772E-3</v>
      </c>
      <c r="AO2390" s="9">
        <v>-3.9947567184821144</v>
      </c>
      <c r="AP2390" s="9">
        <v>-1.4014553949363213</v>
      </c>
      <c r="AQ2390" s="9">
        <v>-5.3962121134184358</v>
      </c>
      <c r="AR2390" s="9">
        <v>-1.1670619807928808</v>
      </c>
    </row>
    <row r="2391" spans="1:44" s="10" customFormat="1" ht="18" customHeight="1">
      <c r="A2391" s="7" t="e">
        <f>#REF!</f>
        <v>#REF!</v>
      </c>
      <c r="B2391" s="7">
        <f>SUBTOTAL(3,$C$2:C2390)</f>
        <v>2389</v>
      </c>
      <c r="C2391" s="6" t="s">
        <v>1542</v>
      </c>
      <c r="D2391" s="18" t="s">
        <v>191</v>
      </c>
      <c r="E2391" s="7" t="s">
        <v>75</v>
      </c>
      <c r="F2391" s="7" t="s">
        <v>311</v>
      </c>
      <c r="G2391" s="7" t="s">
        <v>77</v>
      </c>
      <c r="H2391" s="7">
        <v>198</v>
      </c>
      <c r="I2391" s="7">
        <v>25</v>
      </c>
      <c r="J2391" s="7">
        <v>4</v>
      </c>
      <c r="K2391" s="7" t="s">
        <v>260</v>
      </c>
      <c r="L2391" s="8">
        <v>0</v>
      </c>
      <c r="M2391" s="12">
        <v>22.279166666666669</v>
      </c>
      <c r="N2391" s="9">
        <v>8.395910601185621</v>
      </c>
      <c r="O2391" s="9">
        <v>8.7400418606749994</v>
      </c>
      <c r="P2391" s="9">
        <v>106.65507585429592</v>
      </c>
      <c r="Q2391" s="9">
        <v>115.044945580269</v>
      </c>
      <c r="R2391" s="9">
        <v>-8.3898697259730852</v>
      </c>
      <c r="S2391" s="9">
        <v>37.693964370534829</v>
      </c>
      <c r="T2391" s="9">
        <v>31.081460198607907</v>
      </c>
      <c r="U2391" s="9">
        <v>18.609212582047896</v>
      </c>
      <c r="V2391" s="9">
        <v>0</v>
      </c>
      <c r="W2391" s="9">
        <v>10.002004438095842</v>
      </c>
      <c r="X2391" s="9">
        <v>4.8628592193311171</v>
      </c>
      <c r="Y2391" s="9">
        <v>19.639285833212611</v>
      </c>
      <c r="Z2391" s="9">
        <v>18.777903540212538</v>
      </c>
      <c r="AA2391" s="9">
        <v>3.3333333333333335</v>
      </c>
      <c r="AB2391" s="9">
        <v>5.002986857825567</v>
      </c>
      <c r="AC2391" s="9">
        <v>1.2158717230024272</v>
      </c>
      <c r="AD2391" s="9">
        <v>6.1655404820612469</v>
      </c>
      <c r="AE2391" s="9">
        <v>7.0893547923997993</v>
      </c>
      <c r="AF2391" s="9">
        <v>2.491924980078573</v>
      </c>
      <c r="AG2391" s="16">
        <v>0.45941558441558444</v>
      </c>
      <c r="AH2391" s="16">
        <v>0.50764363264363266</v>
      </c>
      <c r="AI2391" s="16">
        <v>0.21257036033820509</v>
      </c>
      <c r="AJ2391" s="9">
        <v>11.100374446686285</v>
      </c>
      <c r="AK2391" s="9">
        <v>2.5251761380675881E-2</v>
      </c>
      <c r="AL2391" s="9">
        <v>6.2651062149459369E-2</v>
      </c>
      <c r="AM2391" s="9">
        <v>8.7902823530135246E-2</v>
      </c>
      <c r="AN2391" s="14">
        <v>3.9455166723831037E-2</v>
      </c>
      <c r="AO2391" s="9">
        <v>-1.8427999656282132</v>
      </c>
      <c r="AP2391" s="9">
        <v>-2.3238382042117536</v>
      </c>
      <c r="AQ2391" s="9">
        <v>-4.1666381698399668</v>
      </c>
      <c r="AR2391" s="9">
        <v>-0.16023532910282579</v>
      </c>
    </row>
    <row r="2392" spans="1:44" s="10" customFormat="1" ht="18" customHeight="1">
      <c r="A2392" s="7" t="e">
        <f>#REF!</f>
        <v>#REF!</v>
      </c>
      <c r="B2392" s="7">
        <f>SUBTOTAL(3,$C$2:C2391)</f>
        <v>2390</v>
      </c>
      <c r="C2392" s="6" t="s">
        <v>1543</v>
      </c>
      <c r="D2392" s="18" t="s">
        <v>89</v>
      </c>
      <c r="E2392" s="7" t="s">
        <v>46</v>
      </c>
      <c r="F2392" s="7" t="s">
        <v>186</v>
      </c>
      <c r="G2392" s="7" t="s">
        <v>77</v>
      </c>
      <c r="H2392" s="7">
        <v>194</v>
      </c>
      <c r="I2392" s="7">
        <v>30</v>
      </c>
      <c r="J2392" s="7">
        <v>9</v>
      </c>
      <c r="K2392" s="7" t="s">
        <v>107</v>
      </c>
      <c r="L2392" s="8">
        <v>0.33333333333333331</v>
      </c>
      <c r="M2392" s="12">
        <v>25.916666666666668</v>
      </c>
      <c r="N2392" s="9">
        <v>9.3935296459504833</v>
      </c>
      <c r="O2392" s="9">
        <v>10.458289260587762</v>
      </c>
      <c r="P2392" s="9">
        <v>110.31127872331116</v>
      </c>
      <c r="Q2392" s="9">
        <v>110.62322764403432</v>
      </c>
      <c r="R2392" s="9">
        <v>-0.31194892072316333</v>
      </c>
      <c r="S2392" s="9">
        <v>36.621984581953761</v>
      </c>
      <c r="T2392" s="9">
        <v>31.460104638769014</v>
      </c>
      <c r="U2392" s="9">
        <v>27.661703547051395</v>
      </c>
      <c r="V2392" s="9">
        <v>1.8459129877386731</v>
      </c>
      <c r="W2392" s="9">
        <v>7.2278324838921453</v>
      </c>
      <c r="X2392" s="9">
        <v>4.4952989682939641</v>
      </c>
      <c r="Y2392" s="9">
        <v>10.745642929784637</v>
      </c>
      <c r="Z2392" s="9">
        <v>9.1483358666185186</v>
      </c>
      <c r="AA2392" s="9">
        <v>0.86666666666666659</v>
      </c>
      <c r="AB2392" s="9">
        <v>11.704893493838144</v>
      </c>
      <c r="AC2392" s="9">
        <v>3.8915736996954666</v>
      </c>
      <c r="AD2392" s="9">
        <v>6.3129921938030611</v>
      </c>
      <c r="AE2392" s="9">
        <v>5.9699417824604746</v>
      </c>
      <c r="AF2392" s="9">
        <v>0</v>
      </c>
      <c r="AG2392" s="16">
        <v>0.49814814814814817</v>
      </c>
      <c r="AH2392" s="16">
        <v>0.57283257220996686</v>
      </c>
      <c r="AI2392" s="16">
        <v>0.23389615526338295</v>
      </c>
      <c r="AJ2392" s="9">
        <v>18.01477945241102</v>
      </c>
      <c r="AK2392" s="9">
        <v>0.61393815970386867</v>
      </c>
      <c r="AL2392" s="9">
        <v>-7.639603778383049E-3</v>
      </c>
      <c r="AM2392" s="9">
        <v>0.60629855592548565</v>
      </c>
      <c r="AN2392" s="14">
        <v>0.10397402888325585</v>
      </c>
      <c r="AO2392" s="9">
        <v>2.3152193708452407</v>
      </c>
      <c r="AP2392" s="9">
        <v>-1.9421367385463313</v>
      </c>
      <c r="AQ2392" s="9">
        <v>0.37308263229890937</v>
      </c>
      <c r="AR2392" s="9">
        <v>0.69190190497965076</v>
      </c>
    </row>
    <row r="2393" spans="1:44" s="10" customFormat="1" ht="18" customHeight="1">
      <c r="A2393" s="7" t="e">
        <f>#REF!</f>
        <v>#REF!</v>
      </c>
      <c r="B2393" s="7">
        <f>SUBTOTAL(3,$C$2:C2392)</f>
        <v>2391</v>
      </c>
      <c r="C2393" s="6" t="s">
        <v>1543</v>
      </c>
      <c r="D2393" s="18" t="s">
        <v>74</v>
      </c>
      <c r="E2393" s="7" t="s">
        <v>46</v>
      </c>
      <c r="F2393" s="7" t="s">
        <v>186</v>
      </c>
      <c r="G2393" s="7" t="s">
        <v>77</v>
      </c>
      <c r="H2393" s="7">
        <v>194</v>
      </c>
      <c r="I2393" s="7">
        <v>31</v>
      </c>
      <c r="J2393" s="7">
        <v>17</v>
      </c>
      <c r="K2393" s="7" t="s">
        <v>78</v>
      </c>
      <c r="L2393" s="8">
        <v>0.35294117647058826</v>
      </c>
      <c r="M2393" s="12">
        <v>27.205882352941178</v>
      </c>
      <c r="N2393" s="9">
        <v>9.2902219220160358</v>
      </c>
      <c r="O2393" s="9">
        <v>9.7335810368658677</v>
      </c>
      <c r="P2393" s="9">
        <v>102.78475277229377</v>
      </c>
      <c r="Q2393" s="9">
        <v>111.62087214667112</v>
      </c>
      <c r="R2393" s="9">
        <v>-8.8361193743773434</v>
      </c>
      <c r="S2393" s="9">
        <v>27.317607442483634</v>
      </c>
      <c r="T2393" s="9">
        <v>34.736113361754207</v>
      </c>
      <c r="U2393" s="9">
        <v>18.23910024013729</v>
      </c>
      <c r="V2393" s="9">
        <v>2.8708547207941946</v>
      </c>
      <c r="W2393" s="9">
        <v>6.8984953454607387</v>
      </c>
      <c r="X2393" s="9">
        <v>5.0407139295328625</v>
      </c>
      <c r="Y2393" s="9">
        <v>12.019442679510906</v>
      </c>
      <c r="Z2393" s="9">
        <v>15.529911404085086</v>
      </c>
      <c r="AA2393" s="9">
        <v>0.96875</v>
      </c>
      <c r="AB2393" s="9">
        <v>15.120727695622159</v>
      </c>
      <c r="AC2393" s="9">
        <v>3.6637792101190612</v>
      </c>
      <c r="AD2393" s="9">
        <v>8.0588666224870629</v>
      </c>
      <c r="AE2393" s="9">
        <v>5.3447215564286212</v>
      </c>
      <c r="AF2393" s="9">
        <v>0.16564823676654641</v>
      </c>
      <c r="AG2393" s="16">
        <v>0.48259379509379507</v>
      </c>
      <c r="AH2393" s="16">
        <v>0.53667416647374566</v>
      </c>
      <c r="AI2393" s="16">
        <v>0.19278498932118385</v>
      </c>
      <c r="AJ2393" s="9">
        <v>12.407061000686491</v>
      </c>
      <c r="AK2393" s="9">
        <v>0.50712637967941598</v>
      </c>
      <c r="AL2393" s="9">
        <v>0.14907670936307332</v>
      </c>
      <c r="AM2393" s="9">
        <v>0.65620308904248925</v>
      </c>
      <c r="AN2393" s="14">
        <v>5.6752699592863928E-2</v>
      </c>
      <c r="AO2393" s="9">
        <v>0.85414962893464397</v>
      </c>
      <c r="AP2393" s="9">
        <v>-8.6821380797578396E-2</v>
      </c>
      <c r="AQ2393" s="9">
        <v>0.76732824813706557</v>
      </c>
      <c r="AR2393" s="9">
        <v>1.5608406277602349</v>
      </c>
    </row>
    <row r="2394" spans="1:44" s="10" customFormat="1" ht="18" customHeight="1">
      <c r="A2394" s="7" t="e">
        <f>#REF!</f>
        <v>#REF!</v>
      </c>
      <c r="B2394" s="7">
        <f>SUBTOTAL(3,$C$2:C2393)</f>
        <v>2392</v>
      </c>
      <c r="C2394" s="6" t="s">
        <v>1544</v>
      </c>
      <c r="D2394" s="18" t="s">
        <v>60</v>
      </c>
      <c r="E2394" s="7" t="s">
        <v>96</v>
      </c>
      <c r="F2394" s="7" t="s">
        <v>229</v>
      </c>
      <c r="G2394" s="7" t="s">
        <v>206</v>
      </c>
      <c r="H2394" s="7">
        <v>210</v>
      </c>
      <c r="I2394" s="7">
        <v>19</v>
      </c>
      <c r="J2394" s="7">
        <v>5</v>
      </c>
      <c r="K2394" s="7" t="s">
        <v>570</v>
      </c>
      <c r="L2394" s="8">
        <v>0.4</v>
      </c>
      <c r="M2394" s="12">
        <v>3.1700000000000004</v>
      </c>
      <c r="N2394" s="9">
        <v>1.518187140340165</v>
      </c>
      <c r="O2394" s="9">
        <v>1.529146917816983</v>
      </c>
      <c r="P2394" s="9">
        <v>66.619626847708986</v>
      </c>
      <c r="Q2394" s="9">
        <v>116.93592929920862</v>
      </c>
      <c r="R2394" s="9">
        <v>-50.316302451499645</v>
      </c>
      <c r="S2394" s="9">
        <v>30.952380952380953</v>
      </c>
      <c r="T2394" s="9">
        <v>16.666666666666668</v>
      </c>
      <c r="U2394" s="9">
        <v>14.285714285714286</v>
      </c>
      <c r="V2394" s="9">
        <v>0</v>
      </c>
      <c r="W2394" s="9">
        <v>13.551060362149594</v>
      </c>
      <c r="X2394" s="9">
        <v>7.0711896798853315</v>
      </c>
      <c r="Y2394" s="9">
        <v>5.2219321148825069</v>
      </c>
      <c r="Z2394" s="9">
        <v>6.666666666666667</v>
      </c>
      <c r="AA2394" s="9">
        <v>0.5</v>
      </c>
      <c r="AB2394" s="9">
        <v>20</v>
      </c>
      <c r="AC2394" s="9">
        <v>0</v>
      </c>
      <c r="AD2394" s="9">
        <v>5.3601539243576539</v>
      </c>
      <c r="AE2394" s="9">
        <v>13.603326647492285</v>
      </c>
      <c r="AF2394" s="9">
        <v>0</v>
      </c>
      <c r="AG2394" s="16">
        <v>0.5</v>
      </c>
      <c r="AH2394" s="16">
        <v>0.52380952380952384</v>
      </c>
      <c r="AI2394" s="16">
        <v>0.44692790535405047</v>
      </c>
      <c r="AJ2394" s="9">
        <v>30.780248998351247</v>
      </c>
      <c r="AK2394" s="9">
        <v>4.5585942717691662E-3</v>
      </c>
      <c r="AL2394" s="9">
        <v>-9.5029328534428819E-4</v>
      </c>
      <c r="AM2394" s="9">
        <v>3.608300986424878E-3</v>
      </c>
      <c r="AN2394" s="14">
        <v>9.1061223632173567E-3</v>
      </c>
      <c r="AO2394" s="9">
        <v>-9.4795177860541777</v>
      </c>
      <c r="AP2394" s="9">
        <v>-8.7840386160788384</v>
      </c>
      <c r="AQ2394" s="9">
        <v>-18.263556402133016</v>
      </c>
      <c r="AR2394" s="9">
        <v>-0.21481447414484026</v>
      </c>
    </row>
    <row r="2395" spans="1:44" s="10" customFormat="1" ht="18" customHeight="1">
      <c r="A2395" s="7" t="e">
        <f>#REF!</f>
        <v>#REF!</v>
      </c>
      <c r="B2395" s="7">
        <f>SUBTOTAL(3,$C$2:C2394)</f>
        <v>2393</v>
      </c>
      <c r="C2395" s="6" t="s">
        <v>1545</v>
      </c>
      <c r="D2395" s="18" t="s">
        <v>89</v>
      </c>
      <c r="E2395" s="7" t="s">
        <v>153</v>
      </c>
      <c r="F2395" s="7" t="s">
        <v>122</v>
      </c>
      <c r="G2395" s="7" t="s">
        <v>77</v>
      </c>
      <c r="H2395" s="7">
        <v>187</v>
      </c>
      <c r="I2395" s="7">
        <v>30</v>
      </c>
      <c r="J2395" s="7">
        <v>2</v>
      </c>
      <c r="K2395" s="7" t="s">
        <v>161</v>
      </c>
      <c r="L2395" s="8">
        <v>0</v>
      </c>
      <c r="M2395" s="12">
        <v>13.125</v>
      </c>
      <c r="N2395" s="9">
        <v>4.7057506647439951</v>
      </c>
      <c r="O2395" s="9">
        <v>2.2246079447235276</v>
      </c>
      <c r="P2395" s="9">
        <v>48.838481144370164</v>
      </c>
      <c r="Q2395" s="9">
        <v>103.18586058670387</v>
      </c>
      <c r="R2395" s="9">
        <v>-54.347379442333704</v>
      </c>
      <c r="S2395" s="9">
        <v>38.15789473684211</v>
      </c>
      <c r="T2395" s="9">
        <v>0</v>
      </c>
      <c r="U2395" s="9">
        <v>26.315789473684212</v>
      </c>
      <c r="V2395" s="9">
        <v>2.6990553306342782</v>
      </c>
      <c r="W2395" s="9">
        <v>18.996852495986992</v>
      </c>
      <c r="X2395" s="9">
        <v>11.085495658998381</v>
      </c>
      <c r="Y2395" s="9">
        <v>4.4052863436123353</v>
      </c>
      <c r="Z2395" s="9">
        <v>6.25</v>
      </c>
      <c r="AA2395" s="9">
        <v>0.2</v>
      </c>
      <c r="AB2395" s="9">
        <v>45.065789473684212</v>
      </c>
      <c r="AC2395" s="9">
        <v>3.031244553232443</v>
      </c>
      <c r="AD2395" s="9">
        <v>6.5050412132080204</v>
      </c>
      <c r="AE2395" s="9">
        <v>5.00525709559495</v>
      </c>
      <c r="AF2395" s="9">
        <v>0</v>
      </c>
      <c r="AG2395" s="16">
        <v>0.125</v>
      </c>
      <c r="AH2395" s="16">
        <v>0.40277777777777779</v>
      </c>
      <c r="AI2395" s="16">
        <v>0.2037805898780963</v>
      </c>
      <c r="AJ2395" s="9">
        <v>-3.4376260992989476</v>
      </c>
      <c r="AK2395" s="9">
        <v>-0.18403466068745067</v>
      </c>
      <c r="AL2395" s="9">
        <v>2.9630540713082323E-2</v>
      </c>
      <c r="AM2395" s="9">
        <v>-0.15440411997436834</v>
      </c>
      <c r="AN2395" s="14">
        <v>-0.23528246853237081</v>
      </c>
      <c r="AO2395" s="9">
        <v>-13.015527354821126</v>
      </c>
      <c r="AP2395" s="9">
        <v>-0.23273163278627251</v>
      </c>
      <c r="AQ2395" s="9">
        <v>-13.248258987607398</v>
      </c>
      <c r="AR2395" s="9">
        <v>-0.36581727238457695</v>
      </c>
    </row>
    <row r="2396" spans="1:44" s="10" customFormat="1" ht="18" customHeight="1">
      <c r="A2396" s="7" t="e">
        <f>#REF!</f>
        <v>#REF!</v>
      </c>
      <c r="B2396" s="7">
        <f>SUBTOTAL(3,$C$2:C2395)</f>
        <v>2394</v>
      </c>
      <c r="C2396" s="6" t="s">
        <v>1546</v>
      </c>
      <c r="D2396" s="18" t="s">
        <v>83</v>
      </c>
      <c r="E2396" s="7" t="s">
        <v>153</v>
      </c>
      <c r="F2396" s="7" t="s">
        <v>243</v>
      </c>
      <c r="G2396" s="7" t="s">
        <v>168</v>
      </c>
      <c r="H2396" s="7">
        <v>195</v>
      </c>
      <c r="I2396" s="7">
        <v>26</v>
      </c>
      <c r="J2396" s="7">
        <v>20</v>
      </c>
      <c r="K2396" s="7" t="s">
        <v>270</v>
      </c>
      <c r="L2396" s="8">
        <v>0.85</v>
      </c>
      <c r="M2396" s="12">
        <v>26.89083333333333</v>
      </c>
      <c r="N2396" s="9">
        <v>8.8507064208770281</v>
      </c>
      <c r="O2396" s="9">
        <v>10.795734141613686</v>
      </c>
      <c r="P2396" s="9">
        <v>118.79579509156777</v>
      </c>
      <c r="Q2396" s="9">
        <v>104.63930630697436</v>
      </c>
      <c r="R2396" s="9">
        <v>14.156488784593384</v>
      </c>
      <c r="S2396" s="9">
        <v>31.572462463963575</v>
      </c>
      <c r="T2396" s="9">
        <v>33.009235464707871</v>
      </c>
      <c r="U2396" s="9">
        <v>26.543841242059067</v>
      </c>
      <c r="V2396" s="9">
        <v>2.4558383923729847</v>
      </c>
      <c r="W2396" s="9">
        <v>9.8483504730819984</v>
      </c>
      <c r="X2396" s="9">
        <v>6.1976202867173544</v>
      </c>
      <c r="Y2396" s="9">
        <v>12.470950408394684</v>
      </c>
      <c r="Z2396" s="9">
        <v>14.141186658228438</v>
      </c>
      <c r="AA2396" s="9">
        <v>1.5416666666666667</v>
      </c>
      <c r="AB2396" s="9">
        <v>10.659578916276489</v>
      </c>
      <c r="AC2396" s="9">
        <v>2.1558716651638234</v>
      </c>
      <c r="AD2396" s="9">
        <v>5.7260748752507205</v>
      </c>
      <c r="AE2396" s="9">
        <v>5.9650600554396647</v>
      </c>
      <c r="AF2396" s="9">
        <v>0.21505376344086019</v>
      </c>
      <c r="AG2396" s="16">
        <v>0.53341466131907311</v>
      </c>
      <c r="AH2396" s="16">
        <v>0.61557449340801962</v>
      </c>
      <c r="AI2396" s="16">
        <v>0.20419569554603897</v>
      </c>
      <c r="AJ2396" s="9">
        <v>19.239925385899141</v>
      </c>
      <c r="AK2396" s="9">
        <v>1.6156086798458424</v>
      </c>
      <c r="AL2396" s="9">
        <v>0.90093131159264683</v>
      </c>
      <c r="AM2396" s="9">
        <v>2.5165399914384894</v>
      </c>
      <c r="AN2396" s="14">
        <v>0.18716712570740884</v>
      </c>
      <c r="AO2396" s="9">
        <v>2.9514559707652706</v>
      </c>
      <c r="AP2396" s="9">
        <v>1.5685019114301126</v>
      </c>
      <c r="AQ2396" s="9">
        <v>4.5199578821953832</v>
      </c>
      <c r="AR2396" s="9">
        <v>4.383177518761725</v>
      </c>
    </row>
    <row r="2397" spans="1:44" s="10" customFormat="1" ht="18" customHeight="1">
      <c r="A2397" s="7" t="e">
        <f>#REF!</f>
        <v>#REF!</v>
      </c>
      <c r="B2397" s="7">
        <f>SUBTOTAL(3,$C$2:C2396)</f>
        <v>2395</v>
      </c>
      <c r="C2397" s="6" t="s">
        <v>1546</v>
      </c>
      <c r="D2397" s="18" t="s">
        <v>71</v>
      </c>
      <c r="E2397" s="7" t="s">
        <v>153</v>
      </c>
      <c r="F2397" s="7" t="s">
        <v>216</v>
      </c>
      <c r="G2397" s="7" t="s">
        <v>168</v>
      </c>
      <c r="H2397" s="7">
        <v>195</v>
      </c>
      <c r="I2397" s="7">
        <v>27</v>
      </c>
      <c r="J2397" s="7">
        <v>20</v>
      </c>
      <c r="K2397" s="7" t="s">
        <v>409</v>
      </c>
      <c r="L2397" s="8">
        <v>0.45</v>
      </c>
      <c r="M2397" s="12">
        <v>30.087499999999999</v>
      </c>
      <c r="N2397" s="9">
        <v>9.4538320726594325</v>
      </c>
      <c r="O2397" s="9">
        <v>11.112427109265557</v>
      </c>
      <c r="P2397" s="9">
        <v>116.68615066287614</v>
      </c>
      <c r="Q2397" s="9">
        <v>121.97965155064976</v>
      </c>
      <c r="R2397" s="9">
        <v>-5.2935008877736092</v>
      </c>
      <c r="S2397" s="9">
        <v>39.888990078665685</v>
      </c>
      <c r="T2397" s="9">
        <v>28.632901519851458</v>
      </c>
      <c r="U2397" s="9">
        <v>31.590894822497244</v>
      </c>
      <c r="V2397" s="9">
        <v>1.296374586042689</v>
      </c>
      <c r="W2397" s="9">
        <v>13.361661436784823</v>
      </c>
      <c r="X2397" s="9">
        <v>6.9894737921787069</v>
      </c>
      <c r="Y2397" s="9">
        <v>7.5870399136422249</v>
      </c>
      <c r="Z2397" s="9">
        <v>9.4913767028813094</v>
      </c>
      <c r="AA2397" s="9">
        <v>1.1363636363636362</v>
      </c>
      <c r="AB2397" s="9">
        <v>9.3503737696026583</v>
      </c>
      <c r="AC2397" s="9">
        <v>1.0262373918414427</v>
      </c>
      <c r="AD2397" s="9">
        <v>6.0289432233544842</v>
      </c>
      <c r="AE2397" s="9">
        <v>7.1135821949873401</v>
      </c>
      <c r="AF2397" s="9">
        <v>0.34722222222222221</v>
      </c>
      <c r="AG2397" s="16">
        <v>0.52722763347763357</v>
      </c>
      <c r="AH2397" s="16">
        <v>0.58589558373500072</v>
      </c>
      <c r="AI2397" s="16">
        <v>0.19839026199819962</v>
      </c>
      <c r="AJ2397" s="9">
        <v>14.302694820737255</v>
      </c>
      <c r="AK2397" s="9">
        <v>1.3190840133306418</v>
      </c>
      <c r="AL2397" s="9">
        <v>-0.31718437368827679</v>
      </c>
      <c r="AM2397" s="9">
        <v>1.0018996396423652</v>
      </c>
      <c r="AN2397" s="14">
        <v>6.6599062045192531E-2</v>
      </c>
      <c r="AO2397" s="9">
        <v>0.85025088765844226</v>
      </c>
      <c r="AP2397" s="9">
        <v>-2.2773823689778863</v>
      </c>
      <c r="AQ2397" s="9">
        <v>-1.427131481319444</v>
      </c>
      <c r="AR2397" s="9">
        <v>0.42297378051045958</v>
      </c>
    </row>
    <row r="2398" spans="1:44" s="10" customFormat="1" ht="18" customHeight="1">
      <c r="A2398" s="7" t="e">
        <f>#REF!</f>
        <v>#REF!</v>
      </c>
      <c r="B2398" s="7">
        <f>SUBTOTAL(3,$C$2:C2397)</f>
        <v>2396</v>
      </c>
      <c r="C2398" s="6" t="s">
        <v>1546</v>
      </c>
      <c r="D2398" s="18" t="s">
        <v>86</v>
      </c>
      <c r="E2398" s="7" t="s">
        <v>153</v>
      </c>
      <c r="F2398" s="7" t="s">
        <v>216</v>
      </c>
      <c r="G2398" s="7" t="s">
        <v>168</v>
      </c>
      <c r="H2398" s="7">
        <v>195</v>
      </c>
      <c r="I2398" s="7">
        <v>28</v>
      </c>
      <c r="J2398" s="7">
        <v>17</v>
      </c>
      <c r="K2398" s="7" t="s">
        <v>175</v>
      </c>
      <c r="L2398" s="8">
        <v>0.6470588235294118</v>
      </c>
      <c r="M2398" s="12">
        <v>20.588235294117649</v>
      </c>
      <c r="N2398" s="9">
        <v>5.7257819081077921</v>
      </c>
      <c r="O2398" s="9">
        <v>6.9176768159569066</v>
      </c>
      <c r="P2398" s="9">
        <v>125.06353446528686</v>
      </c>
      <c r="Q2398" s="9">
        <v>114.95828928203817</v>
      </c>
      <c r="R2398" s="9">
        <v>10.105245183248696</v>
      </c>
      <c r="S2398" s="9">
        <v>28.720935308474935</v>
      </c>
      <c r="T2398" s="9">
        <v>31.146403777919325</v>
      </c>
      <c r="U2398" s="9">
        <v>33.711692190901978</v>
      </c>
      <c r="V2398" s="9">
        <v>2.0204881058210291</v>
      </c>
      <c r="W2398" s="9">
        <v>7.8801523898686261</v>
      </c>
      <c r="X2398" s="9">
        <v>4.8703194154096687</v>
      </c>
      <c r="Y2398" s="9">
        <v>9.4350501687647945</v>
      </c>
      <c r="Z2398" s="9">
        <v>13.667478232578006</v>
      </c>
      <c r="AA2398" s="9">
        <v>1</v>
      </c>
      <c r="AB2398" s="9">
        <v>12.980505804666947</v>
      </c>
      <c r="AC2398" s="9">
        <v>1.4051399758642962</v>
      </c>
      <c r="AD2398" s="9">
        <v>7.8882164985400971</v>
      </c>
      <c r="AE2398" s="9">
        <v>6.3045564059771104</v>
      </c>
      <c r="AF2398" s="9">
        <v>0.70875840795997225</v>
      </c>
      <c r="AG2398" s="16">
        <v>0.643954248366013</v>
      </c>
      <c r="AH2398" s="16">
        <v>0.67542487975415089</v>
      </c>
      <c r="AI2398" s="16">
        <v>0.16545544336344231</v>
      </c>
      <c r="AJ2398" s="9">
        <v>12.840083166306425</v>
      </c>
      <c r="AK2398" s="9">
        <v>0.9194608831436144</v>
      </c>
      <c r="AL2398" s="9">
        <v>1.3946812344829571E-2</v>
      </c>
      <c r="AM2398" s="9">
        <v>0.93340769548844393</v>
      </c>
      <c r="AN2398" s="14">
        <v>0.1066751651986793</v>
      </c>
      <c r="AO2398" s="9">
        <v>2.3553013686743793</v>
      </c>
      <c r="AP2398" s="9">
        <v>-0.97861506705116907</v>
      </c>
      <c r="AQ2398" s="9">
        <v>1.3766863016232103</v>
      </c>
      <c r="AR2398" s="9">
        <v>1.468124478966613</v>
      </c>
    </row>
    <row r="2399" spans="1:44" s="10" customFormat="1" ht="18" customHeight="1">
      <c r="A2399" s="7" t="e">
        <f>#REF!</f>
        <v>#REF!</v>
      </c>
      <c r="B2399" s="7">
        <f>SUBTOTAL(3,$C$2:C2398)</f>
        <v>2397</v>
      </c>
      <c r="C2399" s="6" t="s">
        <v>1546</v>
      </c>
      <c r="D2399" s="18" t="s">
        <v>89</v>
      </c>
      <c r="E2399" s="7" t="s">
        <v>153</v>
      </c>
      <c r="F2399" s="7" t="s">
        <v>216</v>
      </c>
      <c r="G2399" s="7" t="s">
        <v>168</v>
      </c>
      <c r="H2399" s="7">
        <v>195</v>
      </c>
      <c r="I2399" s="7">
        <v>29</v>
      </c>
      <c r="J2399" s="7">
        <v>20</v>
      </c>
      <c r="K2399" s="7" t="s">
        <v>565</v>
      </c>
      <c r="L2399" s="8">
        <v>0.75</v>
      </c>
      <c r="M2399" s="12">
        <v>17.25</v>
      </c>
      <c r="N2399" s="9">
        <v>4.464353390181464</v>
      </c>
      <c r="O2399" s="9">
        <v>5.9859241427059251</v>
      </c>
      <c r="P2399" s="9">
        <v>131.88413621006046</v>
      </c>
      <c r="Q2399" s="9">
        <v>111.99941511770355</v>
      </c>
      <c r="R2399" s="9">
        <v>19.884721092356919</v>
      </c>
      <c r="S2399" s="9">
        <v>41.950692603537696</v>
      </c>
      <c r="T2399" s="9">
        <v>21.426820513402276</v>
      </c>
      <c r="U2399" s="9">
        <v>33.088845029308942</v>
      </c>
      <c r="V2399" s="9">
        <v>3.2540124180637577</v>
      </c>
      <c r="W2399" s="9">
        <v>7.2128005032190243</v>
      </c>
      <c r="X2399" s="9">
        <v>5.1938097112808741</v>
      </c>
      <c r="Y2399" s="9">
        <v>10.063864515740374</v>
      </c>
      <c r="Z2399" s="9">
        <v>10.288973521171974</v>
      </c>
      <c r="AA2399" s="9">
        <v>1</v>
      </c>
      <c r="AB2399" s="9">
        <v>8.0979753501644787</v>
      </c>
      <c r="AC2399" s="9">
        <v>1.7005427398163924</v>
      </c>
      <c r="AD2399" s="9">
        <v>8.5715247183882965</v>
      </c>
      <c r="AE2399" s="9">
        <v>5.2383844478163413</v>
      </c>
      <c r="AF2399" s="9">
        <v>0</v>
      </c>
      <c r="AG2399" s="16">
        <v>0.65545112781954895</v>
      </c>
      <c r="AH2399" s="16">
        <v>0.71328072342570992</v>
      </c>
      <c r="AI2399" s="16">
        <v>0.15930381265583138</v>
      </c>
      <c r="AJ2399" s="9">
        <v>18.752316792306143</v>
      </c>
      <c r="AK2399" s="9">
        <v>1.503458188029108</v>
      </c>
      <c r="AL2399" s="9">
        <v>-8.0996028416847637E-2</v>
      </c>
      <c r="AM2399" s="9">
        <v>1.4224621596122604</v>
      </c>
      <c r="AN2399" s="14">
        <v>0.16492314894055196</v>
      </c>
      <c r="AO2399" s="9">
        <v>4.907336169996948</v>
      </c>
      <c r="AP2399" s="9">
        <v>-1.6801576235440696</v>
      </c>
      <c r="AQ2399" s="9">
        <v>3.2271785464528784</v>
      </c>
      <c r="AR2399" s="9">
        <v>2.2542207481578038</v>
      </c>
    </row>
    <row r="2400" spans="1:44" s="10" customFormat="1" ht="18" customHeight="1">
      <c r="A2400" s="7" t="e">
        <f>#REF!</f>
        <v>#REF!</v>
      </c>
      <c r="B2400" s="7">
        <f>SUBTOTAL(3,$C$2:C2399)</f>
        <v>2398</v>
      </c>
      <c r="C2400" s="6" t="s">
        <v>1546</v>
      </c>
      <c r="D2400" s="18" t="s">
        <v>74</v>
      </c>
      <c r="E2400" s="7" t="s">
        <v>153</v>
      </c>
      <c r="F2400" s="7" t="s">
        <v>216</v>
      </c>
      <c r="G2400" s="7" t="s">
        <v>168</v>
      </c>
      <c r="H2400" s="7">
        <v>206</v>
      </c>
      <c r="I2400" s="7">
        <v>30</v>
      </c>
      <c r="J2400" s="7">
        <v>18</v>
      </c>
      <c r="K2400" s="7" t="s">
        <v>1226</v>
      </c>
      <c r="L2400" s="8">
        <v>0.88888888888888884</v>
      </c>
      <c r="M2400" s="12">
        <v>23.625</v>
      </c>
      <c r="N2400" s="9">
        <v>6.0733748927828479</v>
      </c>
      <c r="O2400" s="9">
        <v>7.4050010431039386</v>
      </c>
      <c r="P2400" s="9">
        <v>123.28474443941124</v>
      </c>
      <c r="Q2400" s="9">
        <v>108.10503664067261</v>
      </c>
      <c r="R2400" s="9">
        <v>15.179707798738624</v>
      </c>
      <c r="S2400" s="9">
        <v>42.657647467287738</v>
      </c>
      <c r="T2400" s="9">
        <v>23.786263119712917</v>
      </c>
      <c r="U2400" s="9">
        <v>33.33938034839548</v>
      </c>
      <c r="V2400" s="9">
        <v>1.6129151851371775</v>
      </c>
      <c r="W2400" s="9">
        <v>6.1075257499246511</v>
      </c>
      <c r="X2400" s="9">
        <v>3.84291073135023</v>
      </c>
      <c r="Y2400" s="9">
        <v>7.6406937352886013</v>
      </c>
      <c r="Z2400" s="9">
        <v>11.813293482021919</v>
      </c>
      <c r="AA2400" s="9">
        <v>1.1764705882352942</v>
      </c>
      <c r="AB2400" s="9">
        <v>8.4070437916192233</v>
      </c>
      <c r="AC2400" s="9">
        <v>2.109553552683376</v>
      </c>
      <c r="AD2400" s="9">
        <v>6.9738877821664502</v>
      </c>
      <c r="AE2400" s="9">
        <v>6.403241995113877</v>
      </c>
      <c r="AF2400" s="9">
        <v>1.0230354264710178</v>
      </c>
      <c r="AG2400" s="16">
        <v>0.57059676434676432</v>
      </c>
      <c r="AH2400" s="16">
        <v>0.63658300290041991</v>
      </c>
      <c r="AI2400" s="16">
        <v>0.15877418937188914</v>
      </c>
      <c r="AJ2400" s="9">
        <v>14.258171205917442</v>
      </c>
      <c r="AK2400" s="9">
        <v>1.1356220251600166</v>
      </c>
      <c r="AL2400" s="9">
        <v>0.35373034544305543</v>
      </c>
      <c r="AM2400" s="9">
        <v>1.489352370603072</v>
      </c>
      <c r="AN2400" s="14">
        <v>0.14009193374279336</v>
      </c>
      <c r="AO2400" s="9">
        <v>3.7735588603825727</v>
      </c>
      <c r="AP2400" s="9">
        <v>0.42950027374009103</v>
      </c>
      <c r="AQ2400" s="9">
        <v>4.2030591341226637</v>
      </c>
      <c r="AR2400" s="9">
        <v>3.2973136209820786</v>
      </c>
    </row>
    <row r="2401" spans="1:44" s="10" customFormat="1" ht="18" customHeight="1">
      <c r="A2401" s="7" t="e">
        <f>#REF!</f>
        <v>#REF!</v>
      </c>
      <c r="B2401" s="7">
        <f>SUBTOTAL(3,$C$2:C2400)</f>
        <v>2399</v>
      </c>
      <c r="C2401" s="6" t="s">
        <v>1546</v>
      </c>
      <c r="D2401" s="18" t="s">
        <v>92</v>
      </c>
      <c r="E2401" s="7" t="s">
        <v>153</v>
      </c>
      <c r="F2401" s="7" t="s">
        <v>216</v>
      </c>
      <c r="G2401" s="7" t="s">
        <v>168</v>
      </c>
      <c r="H2401" s="7">
        <v>195</v>
      </c>
      <c r="I2401" s="7">
        <v>31</v>
      </c>
      <c r="J2401" s="7">
        <v>18</v>
      </c>
      <c r="K2401" s="7" t="s">
        <v>594</v>
      </c>
      <c r="L2401" s="8">
        <v>0.72222222222222221</v>
      </c>
      <c r="M2401" s="12">
        <v>16.329629629629629</v>
      </c>
      <c r="N2401" s="9">
        <v>3.3917489644011578</v>
      </c>
      <c r="O2401" s="9">
        <v>4.1340130437580731</v>
      </c>
      <c r="P2401" s="9">
        <v>135.03191173967468</v>
      </c>
      <c r="Q2401" s="9">
        <v>106.48068691038027</v>
      </c>
      <c r="R2401" s="9">
        <v>28.55122482929437</v>
      </c>
      <c r="S2401" s="9">
        <v>26.298892101126675</v>
      </c>
      <c r="T2401" s="9">
        <v>40.443339250905041</v>
      </c>
      <c r="U2401" s="9">
        <v>25.377503726528229</v>
      </c>
      <c r="V2401" s="9">
        <v>1.6743365665520895</v>
      </c>
      <c r="W2401" s="9">
        <v>7.1366037520109451</v>
      </c>
      <c r="X2401" s="9">
        <v>4.5471123615770601</v>
      </c>
      <c r="Y2401" s="9">
        <v>4.8543317126956547</v>
      </c>
      <c r="Z2401" s="9">
        <v>11.580060664112388</v>
      </c>
      <c r="AA2401" s="9">
        <v>0.91666666666666674</v>
      </c>
      <c r="AB2401" s="9">
        <v>11.526706493244607</v>
      </c>
      <c r="AC2401" s="9">
        <v>1.8968738222129571</v>
      </c>
      <c r="AD2401" s="9">
        <v>6.423360791276961</v>
      </c>
      <c r="AE2401" s="9">
        <v>4.2433653437802228</v>
      </c>
      <c r="AF2401" s="9">
        <v>1.0975931441157005</v>
      </c>
      <c r="AG2401" s="16">
        <v>0.7060185185185186</v>
      </c>
      <c r="AH2401" s="16">
        <v>0.75602218200902416</v>
      </c>
      <c r="AI2401" s="16">
        <v>0.12865088703096228</v>
      </c>
      <c r="AJ2401" s="9">
        <v>13.34962076790204</v>
      </c>
      <c r="AK2401" s="9">
        <v>0.62123326479955587</v>
      </c>
      <c r="AL2401" s="9">
        <v>0.28869698841290847</v>
      </c>
      <c r="AM2401" s="9">
        <v>0.90993025321246435</v>
      </c>
      <c r="AN2401" s="14">
        <v>0.1238281133879516</v>
      </c>
      <c r="AO2401" s="9">
        <v>2.0836660290766265</v>
      </c>
      <c r="AP2401" s="9">
        <v>1.4369024093462679</v>
      </c>
      <c r="AQ2401" s="9">
        <v>3.5205684384228944</v>
      </c>
      <c r="AR2401" s="9">
        <v>2.0157504136651379</v>
      </c>
    </row>
    <row r="2402" spans="1:44" s="10" customFormat="1" ht="18" customHeight="1">
      <c r="A2402" s="7" t="e">
        <f>#REF!</f>
        <v>#REF!</v>
      </c>
      <c r="B2402" s="7">
        <f>SUBTOTAL(3,$C$2:C2401)</f>
        <v>2400</v>
      </c>
      <c r="C2402" s="6" t="s">
        <v>1546</v>
      </c>
      <c r="D2402" s="18" t="s">
        <v>95</v>
      </c>
      <c r="E2402" s="7" t="s">
        <v>153</v>
      </c>
      <c r="F2402" s="7" t="s">
        <v>216</v>
      </c>
      <c r="G2402" s="7" t="s">
        <v>168</v>
      </c>
      <c r="H2402" s="7">
        <v>195</v>
      </c>
      <c r="I2402" s="7">
        <v>32</v>
      </c>
      <c r="J2402" s="7">
        <v>13</v>
      </c>
      <c r="K2402" s="7" t="s">
        <v>696</v>
      </c>
      <c r="L2402" s="8">
        <v>0.69230769230769229</v>
      </c>
      <c r="M2402" s="12">
        <v>8.1448717948717935</v>
      </c>
      <c r="N2402" s="9">
        <v>1.9242362155187926</v>
      </c>
      <c r="O2402" s="9">
        <v>1.65415459633488</v>
      </c>
      <c r="P2402" s="9">
        <v>88.33617645993678</v>
      </c>
      <c r="Q2402" s="9">
        <v>106.59819826017389</v>
      </c>
      <c r="R2402" s="9">
        <v>-18.262021800237132</v>
      </c>
      <c r="S2402" s="9">
        <v>21.593406593406595</v>
      </c>
      <c r="T2402" s="9">
        <v>40.427350427350426</v>
      </c>
      <c r="U2402" s="9">
        <v>19.536019536019538</v>
      </c>
      <c r="V2402" s="9">
        <v>0.98116169544740961</v>
      </c>
      <c r="W2402" s="9">
        <v>6.5757292848327875</v>
      </c>
      <c r="X2402" s="9">
        <v>3.8185991018818353</v>
      </c>
      <c r="Y2402" s="9">
        <v>5.1686764988913678</v>
      </c>
      <c r="Z2402" s="9">
        <v>9.6703296703296715</v>
      </c>
      <c r="AA2402" s="9">
        <v>0.8</v>
      </c>
      <c r="AB2402" s="9">
        <v>12.802197802197803</v>
      </c>
      <c r="AC2402" s="9">
        <v>1.3128766200669466</v>
      </c>
      <c r="AD2402" s="9">
        <v>9.1925194428477273</v>
      </c>
      <c r="AE2402" s="9">
        <v>1.9268620542950381</v>
      </c>
      <c r="AF2402" s="9">
        <v>0</v>
      </c>
      <c r="AG2402" s="16">
        <v>0.51136363636363635</v>
      </c>
      <c r="AH2402" s="16">
        <v>0.58680555555555547</v>
      </c>
      <c r="AI2402" s="16">
        <v>0.16239892770474684</v>
      </c>
      <c r="AJ2402" s="9">
        <v>4.507024178795457</v>
      </c>
      <c r="AK2402" s="9">
        <v>-0.11076263791934692</v>
      </c>
      <c r="AL2402" s="9">
        <v>0.10562542198031158</v>
      </c>
      <c r="AM2402" s="9">
        <v>-5.1372159390353361E-3</v>
      </c>
      <c r="AN2402" s="14">
        <v>-1.9407080518943506E-3</v>
      </c>
      <c r="AO2402" s="9">
        <v>-0.51266812371451032</v>
      </c>
      <c r="AP2402" s="9">
        <v>-1.0850829262345756</v>
      </c>
      <c r="AQ2402" s="9">
        <v>-1.5977510499490859</v>
      </c>
      <c r="AR2402" s="9">
        <v>6.60332707925958E-2</v>
      </c>
    </row>
    <row r="2403" spans="1:44" s="10" customFormat="1" ht="18" customHeight="1">
      <c r="A2403" s="7" t="e">
        <f>#REF!</f>
        <v>#REF!</v>
      </c>
      <c r="B2403" s="7">
        <f>SUBTOTAL(3,$C$2:C2402)</f>
        <v>2401</v>
      </c>
      <c r="C2403" s="6" t="s">
        <v>1547</v>
      </c>
      <c r="D2403" s="18" t="s">
        <v>92</v>
      </c>
      <c r="E2403" s="7" t="s">
        <v>75</v>
      </c>
      <c r="F2403" s="7" t="s">
        <v>389</v>
      </c>
      <c r="G2403" s="7" t="s">
        <v>206</v>
      </c>
      <c r="H2403" s="7">
        <v>193</v>
      </c>
      <c r="I2403" s="7">
        <v>20</v>
      </c>
      <c r="J2403" s="7">
        <v>2</v>
      </c>
      <c r="K2403" s="7" t="s">
        <v>59</v>
      </c>
      <c r="L2403" s="8">
        <v>0.5</v>
      </c>
      <c r="M2403" s="12">
        <v>9.2083333333333321</v>
      </c>
      <c r="N2403" s="9">
        <v>4.4761754046929072</v>
      </c>
      <c r="O2403" s="9">
        <v>3.0831285925873329</v>
      </c>
      <c r="P2403" s="9">
        <v>34.439318322455847</v>
      </c>
      <c r="Q2403" s="9">
        <v>120.08045314357672</v>
      </c>
      <c r="R2403" s="9">
        <v>-85.641134821120872</v>
      </c>
      <c r="S2403" s="9">
        <v>20</v>
      </c>
      <c r="T2403" s="9">
        <v>5</v>
      </c>
      <c r="U2403" s="9">
        <v>25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15</v>
      </c>
      <c r="AC2403" s="9">
        <v>1.7256056875963466</v>
      </c>
      <c r="AD2403" s="9">
        <v>1.7132069465567861</v>
      </c>
      <c r="AE2403" s="9">
        <v>5.139620839670358</v>
      </c>
      <c r="AF2403" s="9">
        <v>0</v>
      </c>
      <c r="AG2403" s="16">
        <v>0.4</v>
      </c>
      <c r="AH2403" s="16">
        <v>0.5</v>
      </c>
      <c r="AI2403" s="16">
        <v>0.31316874575917325</v>
      </c>
      <c r="AJ2403" s="9">
        <v>6.7847992079884758</v>
      </c>
      <c r="AK2403" s="9">
        <v>-0.10540656452045416</v>
      </c>
      <c r="AL2403" s="9">
        <v>-1.8243865993512427E-2</v>
      </c>
      <c r="AM2403" s="9">
        <v>-0.12365043051396658</v>
      </c>
      <c r="AN2403" s="14">
        <v>-0.26856202102580984</v>
      </c>
      <c r="AO2403" s="9">
        <v>-8.9521448664179495</v>
      </c>
      <c r="AP2403" s="9">
        <v>-5.8420743002766873</v>
      </c>
      <c r="AQ2403" s="9">
        <v>-14.794219166694637</v>
      </c>
      <c r="AR2403" s="9">
        <v>-0.29453358706661603</v>
      </c>
    </row>
    <row r="2404" spans="1:44" s="10" customFormat="1" ht="18" customHeight="1">
      <c r="A2404" s="7" t="e">
        <f>#REF!</f>
        <v>#REF!</v>
      </c>
      <c r="B2404" s="7">
        <f>SUBTOTAL(3,$C$2:C2403)</f>
        <v>2402</v>
      </c>
      <c r="C2404" s="6" t="s">
        <v>1548</v>
      </c>
      <c r="D2404" s="18" t="s">
        <v>74</v>
      </c>
      <c r="E2404" s="7" t="s">
        <v>372</v>
      </c>
      <c r="F2404" s="7" t="s">
        <v>236</v>
      </c>
      <c r="G2404" s="7" t="s">
        <v>77</v>
      </c>
      <c r="H2404" s="7">
        <v>193</v>
      </c>
      <c r="I2404" s="7">
        <v>25</v>
      </c>
      <c r="J2404" s="7">
        <v>17</v>
      </c>
      <c r="K2404" s="7" t="s">
        <v>78</v>
      </c>
      <c r="L2404" s="8">
        <v>0.35294117647058826</v>
      </c>
      <c r="M2404" s="12">
        <v>31.5</v>
      </c>
      <c r="N2404" s="9">
        <v>13.344425539763577</v>
      </c>
      <c r="O2404" s="9">
        <v>13.082935589609875</v>
      </c>
      <c r="P2404" s="9">
        <v>96.857514095522362</v>
      </c>
      <c r="Q2404" s="9">
        <v>110.27950369368857</v>
      </c>
      <c r="R2404" s="9">
        <v>-13.421989598166229</v>
      </c>
      <c r="S2404" s="9">
        <v>38.747177507739458</v>
      </c>
      <c r="T2404" s="9">
        <v>30.84111220706966</v>
      </c>
      <c r="U2404" s="9">
        <v>24.238987820278151</v>
      </c>
      <c r="V2404" s="9">
        <v>5.1634994990968899</v>
      </c>
      <c r="W2404" s="9">
        <v>6.5444543529699111</v>
      </c>
      <c r="X2404" s="9">
        <v>5.7437575540574128</v>
      </c>
      <c r="Y2404" s="9">
        <v>10.240922331351834</v>
      </c>
      <c r="Z2404" s="9">
        <v>8.8879579863305569</v>
      </c>
      <c r="AA2404" s="9">
        <v>0.75</v>
      </c>
      <c r="AB2404" s="9">
        <v>11.828157170749057</v>
      </c>
      <c r="AC2404" s="9">
        <v>4.0984275623247424</v>
      </c>
      <c r="AD2404" s="9">
        <v>5.6237774838196355</v>
      </c>
      <c r="AE2404" s="9">
        <v>7.0640311539795881</v>
      </c>
      <c r="AF2404" s="9">
        <v>1.1023808429309918</v>
      </c>
      <c r="AG2404" s="16">
        <v>0.39269438510355459</v>
      </c>
      <c r="AH2404" s="16">
        <v>0.46149744425138733</v>
      </c>
      <c r="AI2404" s="16">
        <v>0.25137741736894037</v>
      </c>
      <c r="AJ2404" s="9">
        <v>14.275184910441475</v>
      </c>
      <c r="AK2404" s="9">
        <v>9.8650557086470511E-2</v>
      </c>
      <c r="AL2404" s="9">
        <v>0.27617832524332175</v>
      </c>
      <c r="AM2404" s="9">
        <v>0.37482888232979228</v>
      </c>
      <c r="AN2404" s="14">
        <v>2.7998422582991019E-2</v>
      </c>
      <c r="AO2404" s="9">
        <v>-0.47768541467905212</v>
      </c>
      <c r="AP2404" s="9">
        <v>-0.79534556842559301</v>
      </c>
      <c r="AQ2404" s="9">
        <v>-1.2730309831046451</v>
      </c>
      <c r="AR2404" s="9">
        <v>0.48057762921728603</v>
      </c>
    </row>
    <row r="2405" spans="1:44" s="10" customFormat="1" ht="18" customHeight="1">
      <c r="A2405" s="7" t="e">
        <f>#REF!</f>
        <v>#REF!</v>
      </c>
      <c r="B2405" s="7">
        <f>SUBTOTAL(3,$C$2:C2404)</f>
        <v>2403</v>
      </c>
      <c r="C2405" s="6" t="s">
        <v>1548</v>
      </c>
      <c r="D2405" s="18" t="s">
        <v>92</v>
      </c>
      <c r="E2405" s="7" t="s">
        <v>372</v>
      </c>
      <c r="F2405" s="7" t="s">
        <v>236</v>
      </c>
      <c r="G2405" s="7" t="s">
        <v>77</v>
      </c>
      <c r="H2405" s="7">
        <v>193</v>
      </c>
      <c r="I2405" s="7">
        <v>26</v>
      </c>
      <c r="J2405" s="7">
        <v>20</v>
      </c>
      <c r="K2405" s="7" t="s">
        <v>477</v>
      </c>
      <c r="L2405" s="8">
        <v>0.4</v>
      </c>
      <c r="M2405" s="12">
        <v>29.377499999999998</v>
      </c>
      <c r="N2405" s="9">
        <v>9.7408188893024708</v>
      </c>
      <c r="O2405" s="9">
        <v>10.736563670630817</v>
      </c>
      <c r="P2405" s="9">
        <v>110.47250666232117</v>
      </c>
      <c r="Q2405" s="9">
        <v>107.61569568033549</v>
      </c>
      <c r="R2405" s="9">
        <v>2.8568109819856717</v>
      </c>
      <c r="S2405" s="9">
        <v>44.077067892815265</v>
      </c>
      <c r="T2405" s="9">
        <v>18.118283287001859</v>
      </c>
      <c r="U2405" s="9">
        <v>30.046816577388729</v>
      </c>
      <c r="V2405" s="9">
        <v>3.2995485047529791</v>
      </c>
      <c r="W2405" s="9">
        <v>12.163947883262681</v>
      </c>
      <c r="X2405" s="9">
        <v>7.458638723110921</v>
      </c>
      <c r="Y2405" s="9">
        <v>12.427175749255422</v>
      </c>
      <c r="Z2405" s="9">
        <v>15.292683535826304</v>
      </c>
      <c r="AA2405" s="9">
        <v>1.3103448275862069</v>
      </c>
      <c r="AB2405" s="9">
        <v>10.493238653401086</v>
      </c>
      <c r="AC2405" s="9">
        <v>4.7083588096422471</v>
      </c>
      <c r="AD2405" s="9">
        <v>5.7227593876264313</v>
      </c>
      <c r="AE2405" s="9">
        <v>6.2861761149765716</v>
      </c>
      <c r="AF2405" s="9">
        <v>0.4405079386273183</v>
      </c>
      <c r="AG2405" s="16">
        <v>0.46172889610389606</v>
      </c>
      <c r="AH2405" s="16">
        <v>0.55223918546554729</v>
      </c>
      <c r="AI2405" s="16">
        <v>0.18874236223300389</v>
      </c>
      <c r="AJ2405" s="9">
        <v>18.328376352347391</v>
      </c>
      <c r="AK2405" s="9">
        <v>1.0985600507918369</v>
      </c>
      <c r="AL2405" s="9">
        <v>0.48827474842986524</v>
      </c>
      <c r="AM2405" s="9">
        <v>1.5868347992217022</v>
      </c>
      <c r="AN2405" s="14">
        <v>0.10803062202173107</v>
      </c>
      <c r="AO2405" s="9">
        <v>1.2492810927058162</v>
      </c>
      <c r="AP2405" s="9">
        <v>1.1445819826028316</v>
      </c>
      <c r="AQ2405" s="9">
        <v>2.3938630753086478</v>
      </c>
      <c r="AR2405" s="9">
        <v>3.2069742234752745</v>
      </c>
    </row>
    <row r="2406" spans="1:44" s="10" customFormat="1" ht="18" customHeight="1">
      <c r="A2406" s="7" t="e">
        <f>#REF!</f>
        <v>#REF!</v>
      </c>
      <c r="B2406" s="7">
        <f>SUBTOTAL(3,$C$2:C2405)</f>
        <v>2404</v>
      </c>
      <c r="C2406" s="6" t="s">
        <v>1548</v>
      </c>
      <c r="D2406" s="18" t="s">
        <v>95</v>
      </c>
      <c r="E2406" s="7" t="s">
        <v>372</v>
      </c>
      <c r="F2406" s="7" t="s">
        <v>61</v>
      </c>
      <c r="G2406" s="7" t="s">
        <v>77</v>
      </c>
      <c r="H2406" s="7">
        <v>193</v>
      </c>
      <c r="I2406" s="7">
        <v>27</v>
      </c>
      <c r="J2406" s="7">
        <v>16</v>
      </c>
      <c r="K2406" s="7" t="s">
        <v>272</v>
      </c>
      <c r="L2406" s="8">
        <v>0.4375</v>
      </c>
      <c r="M2406" s="12">
        <v>28.680208333333333</v>
      </c>
      <c r="N2406" s="9">
        <v>12.001348673153561</v>
      </c>
      <c r="O2406" s="9">
        <v>14.137831386832652</v>
      </c>
      <c r="P2406" s="9">
        <v>110.35564124317879</v>
      </c>
      <c r="Q2406" s="9">
        <v>116.98527921391079</v>
      </c>
      <c r="R2406" s="9">
        <v>-6.6296379707319426</v>
      </c>
      <c r="S2406" s="9">
        <v>39.008256420800457</v>
      </c>
      <c r="T2406" s="9">
        <v>20.841771567401388</v>
      </c>
      <c r="U2406" s="9">
        <v>23.904598105967604</v>
      </c>
      <c r="V2406" s="9">
        <v>4.0165612285110566</v>
      </c>
      <c r="W2406" s="9">
        <v>11.504790724588348</v>
      </c>
      <c r="X2406" s="9">
        <v>7.0962980686406461</v>
      </c>
      <c r="Y2406" s="9">
        <v>18.62875485501953</v>
      </c>
      <c r="Z2406" s="9">
        <v>15.21103019167699</v>
      </c>
      <c r="AA2406" s="9">
        <v>1.5555555555555556</v>
      </c>
      <c r="AB2406" s="9">
        <v>9.1271025777341261</v>
      </c>
      <c r="AC2406" s="9">
        <v>3.0118014515999088</v>
      </c>
      <c r="AD2406" s="9">
        <v>5.01991845343289</v>
      </c>
      <c r="AE2406" s="9">
        <v>8.2286132329965174</v>
      </c>
      <c r="AF2406" s="9">
        <v>0.66934749719002362</v>
      </c>
      <c r="AG2406" s="16">
        <v>0.4783275983275983</v>
      </c>
      <c r="AH2406" s="16">
        <v>0.55533860210494235</v>
      </c>
      <c r="AI2406" s="16">
        <v>0.24716965920599238</v>
      </c>
      <c r="AJ2406" s="9">
        <v>21.039713517246263</v>
      </c>
      <c r="AK2406" s="9">
        <v>1.7246719795644379</v>
      </c>
      <c r="AL2406" s="9">
        <v>-0.23530130972807081</v>
      </c>
      <c r="AM2406" s="9">
        <v>1.4893706698363671</v>
      </c>
      <c r="AN2406" s="14">
        <v>0.12982564949723172</v>
      </c>
      <c r="AO2406" s="9">
        <v>3.885470308506112</v>
      </c>
      <c r="AP2406" s="9">
        <v>-1.301185821899101</v>
      </c>
      <c r="AQ2406" s="9">
        <v>2.5842844866070109</v>
      </c>
      <c r="AR2406" s="9">
        <v>3.2869558533789274</v>
      </c>
    </row>
    <row r="2407" spans="1:44" s="10" customFormat="1" ht="18" customHeight="1">
      <c r="A2407" s="7" t="e">
        <f>#REF!</f>
        <v>#REF!</v>
      </c>
      <c r="B2407" s="7">
        <f>SUBTOTAL(3,$C$2:C2406)</f>
        <v>2405</v>
      </c>
      <c r="C2407" s="6" t="s">
        <v>1548</v>
      </c>
      <c r="D2407" s="18" t="s">
        <v>137</v>
      </c>
      <c r="E2407" s="7" t="s">
        <v>372</v>
      </c>
      <c r="F2407" s="7" t="s">
        <v>198</v>
      </c>
      <c r="G2407" s="7" t="s">
        <v>77</v>
      </c>
      <c r="H2407" s="7">
        <v>193</v>
      </c>
      <c r="I2407" s="7">
        <v>28</v>
      </c>
      <c r="J2407" s="7">
        <v>16</v>
      </c>
      <c r="K2407" s="7" t="s">
        <v>532</v>
      </c>
      <c r="L2407" s="8">
        <v>0.6875</v>
      </c>
      <c r="M2407" s="12">
        <v>23.996874999999996</v>
      </c>
      <c r="N2407" s="9">
        <v>10.182097755109128</v>
      </c>
      <c r="O2407" s="9">
        <v>11.737126880845347</v>
      </c>
      <c r="P2407" s="9">
        <v>110.10351096414367</v>
      </c>
      <c r="Q2407" s="9">
        <v>107.37777026633914</v>
      </c>
      <c r="R2407" s="9">
        <v>2.7257406978044916</v>
      </c>
      <c r="S2407" s="9">
        <v>41.931955125142636</v>
      </c>
      <c r="T2407" s="9">
        <v>17.95615782954032</v>
      </c>
      <c r="U2407" s="9">
        <v>25.015560425367976</v>
      </c>
      <c r="V2407" s="9">
        <v>5.2480264155789014</v>
      </c>
      <c r="W2407" s="9">
        <v>7.4738598919475807</v>
      </c>
      <c r="X2407" s="9">
        <v>6.5435701485711943</v>
      </c>
      <c r="Y2407" s="9">
        <v>19.069482550178712</v>
      </c>
      <c r="Z2407" s="9">
        <v>17.571052924619387</v>
      </c>
      <c r="AA2407" s="9">
        <v>1.7391304347826086</v>
      </c>
      <c r="AB2407" s="9">
        <v>12.534609950550479</v>
      </c>
      <c r="AC2407" s="9">
        <v>3.260910609948553</v>
      </c>
      <c r="AD2407" s="9">
        <v>9.3620727686294458</v>
      </c>
      <c r="AE2407" s="9">
        <v>8.473066834898205</v>
      </c>
      <c r="AF2407" s="9">
        <v>0.37741545893719819</v>
      </c>
      <c r="AG2407" s="16">
        <v>0.47577504960317463</v>
      </c>
      <c r="AH2407" s="16">
        <v>0.56056036976966928</v>
      </c>
      <c r="AI2407" s="16">
        <v>0.24100066928361674</v>
      </c>
      <c r="AJ2407" s="9">
        <v>17.492061139962225</v>
      </c>
      <c r="AK2407" s="9">
        <v>1.2841220575038099</v>
      </c>
      <c r="AL2407" s="9">
        <v>0.31918518659116407</v>
      </c>
      <c r="AM2407" s="9">
        <v>1.603307244094974</v>
      </c>
      <c r="AN2407" s="14">
        <v>0.16703292033806216</v>
      </c>
      <c r="AO2407" s="9">
        <v>2.578295072571553</v>
      </c>
      <c r="AP2407" s="9">
        <v>-2.5674900548654289E-2</v>
      </c>
      <c r="AQ2407" s="9">
        <v>2.5526201720228987</v>
      </c>
      <c r="AR2407" s="9">
        <v>2.731216429762799</v>
      </c>
    </row>
    <row r="2408" spans="1:44" s="10" customFormat="1" ht="18" customHeight="1">
      <c r="A2408" s="7" t="e">
        <f>#REF!</f>
        <v>#REF!</v>
      </c>
      <c r="B2408" s="7">
        <f>SUBTOTAL(3,$C$2:C2407)</f>
        <v>2406</v>
      </c>
      <c r="C2408" s="6" t="s">
        <v>1548</v>
      </c>
      <c r="D2408" s="15" t="s">
        <v>197</v>
      </c>
      <c r="E2408" s="7" t="s">
        <v>372</v>
      </c>
      <c r="F2408" s="7" t="s">
        <v>61</v>
      </c>
      <c r="G2408" s="7" t="s">
        <v>77</v>
      </c>
      <c r="H2408" s="7">
        <v>193</v>
      </c>
      <c r="I2408" s="7">
        <v>29</v>
      </c>
      <c r="J2408" s="11">
        <v>10</v>
      </c>
      <c r="K2408" s="7" t="s">
        <v>63</v>
      </c>
      <c r="L2408" s="8">
        <v>0.4</v>
      </c>
      <c r="M2408" s="12">
        <v>29.241666666666667</v>
      </c>
      <c r="N2408" s="12">
        <v>11.085089736770712</v>
      </c>
      <c r="O2408" s="12">
        <v>12.608638165711103</v>
      </c>
      <c r="P2408" s="12">
        <v>110.05751551352319</v>
      </c>
      <c r="Q2408" s="12">
        <v>110.2358102887315</v>
      </c>
      <c r="R2408" s="12">
        <v>-0.1782947752083146</v>
      </c>
      <c r="S2408" s="12">
        <v>39.294899997751358</v>
      </c>
      <c r="T2408" s="12">
        <v>25.962843259873569</v>
      </c>
      <c r="U2408" s="12">
        <v>22.793009524350587</v>
      </c>
      <c r="V2408" s="12">
        <v>1.6936112672329542</v>
      </c>
      <c r="W2408" s="12">
        <v>12.630327700864418</v>
      </c>
      <c r="X2408" s="12">
        <v>6.7691621261100776</v>
      </c>
      <c r="Y2408" s="12">
        <v>19.770359451654706</v>
      </c>
      <c r="Z2408" s="12">
        <v>16.217466322027008</v>
      </c>
      <c r="AA2408" s="12">
        <v>2.1428571428571428</v>
      </c>
      <c r="AB2408" s="12">
        <v>9.4075866106078276</v>
      </c>
      <c r="AC2408" s="12">
        <v>3.647917824845615</v>
      </c>
      <c r="AD2408" s="12">
        <v>6.3648134772490526</v>
      </c>
      <c r="AE2408" s="12">
        <v>6.4370838971975513</v>
      </c>
      <c r="AF2408" s="12">
        <v>0.33557046979865773</v>
      </c>
      <c r="AG2408" s="8">
        <v>0.45075473137973143</v>
      </c>
      <c r="AH2408" s="8">
        <v>0.52888215622403068</v>
      </c>
      <c r="AI2408" s="8">
        <v>0.23018065345354571</v>
      </c>
      <c r="AJ2408" s="12">
        <v>20.23531865747368</v>
      </c>
      <c r="AK2408" s="12">
        <v>0.95247081291102187</v>
      </c>
      <c r="AL2408" s="12">
        <v>6.8177565896998527E-3</v>
      </c>
      <c r="AM2408" s="12">
        <v>0.95928856950072172</v>
      </c>
      <c r="AN2408" s="13">
        <v>0.13122214686815231</v>
      </c>
      <c r="AO2408" s="12">
        <v>3.4539515709068511</v>
      </c>
      <c r="AP2408" s="12">
        <v>-0.37304993671439712</v>
      </c>
      <c r="AQ2408" s="12">
        <v>3.080901634192454</v>
      </c>
      <c r="AR2408" s="12">
        <v>2.3214692492684015</v>
      </c>
    </row>
    <row r="2409" spans="1:44" s="10" customFormat="1" ht="18" customHeight="1">
      <c r="A2409" s="7" t="e">
        <f>#REF!</f>
        <v>#REF!</v>
      </c>
      <c r="B2409" s="7">
        <f>SUBTOTAL(3,$C$2:C2408)</f>
        <v>2407</v>
      </c>
      <c r="C2409" s="6" t="s">
        <v>1549</v>
      </c>
      <c r="D2409" s="18" t="s">
        <v>69</v>
      </c>
      <c r="E2409" s="7" t="s">
        <v>75</v>
      </c>
      <c r="F2409" s="7" t="s">
        <v>145</v>
      </c>
      <c r="G2409" s="7" t="s">
        <v>77</v>
      </c>
      <c r="H2409" s="7">
        <v>181</v>
      </c>
      <c r="I2409" s="7">
        <v>30</v>
      </c>
      <c r="J2409" s="7">
        <v>13</v>
      </c>
      <c r="K2409" s="7" t="s">
        <v>166</v>
      </c>
      <c r="L2409" s="8">
        <v>0.30769230769230771</v>
      </c>
      <c r="M2409" s="12">
        <v>31.703846153846158</v>
      </c>
      <c r="N2409" s="9">
        <v>13.135871991582819</v>
      </c>
      <c r="O2409" s="9">
        <v>13.389061935811128</v>
      </c>
      <c r="P2409" s="9">
        <v>105.22587452423728</v>
      </c>
      <c r="Q2409" s="9">
        <v>107.5685537343028</v>
      </c>
      <c r="R2409" s="9">
        <v>-2.3426792100655009</v>
      </c>
      <c r="S2409" s="9">
        <v>21.319657164847531</v>
      </c>
      <c r="T2409" s="9">
        <v>27.068985342647263</v>
      </c>
      <c r="U2409" s="9">
        <v>15.480887081994187</v>
      </c>
      <c r="V2409" s="9">
        <v>1.8234538122037331</v>
      </c>
      <c r="W2409" s="9">
        <v>6.8256145298839606</v>
      </c>
      <c r="X2409" s="9">
        <v>4.2821038959833881</v>
      </c>
      <c r="Y2409" s="9">
        <v>32.902023711599114</v>
      </c>
      <c r="Z2409" s="9">
        <v>26.663460990593617</v>
      </c>
      <c r="AA2409" s="9">
        <v>1.4255319148936172</v>
      </c>
      <c r="AB2409" s="9">
        <v>18.755541669113907</v>
      </c>
      <c r="AC2409" s="9">
        <v>2.2236990816315831</v>
      </c>
      <c r="AD2409" s="9">
        <v>4.78253953477107</v>
      </c>
      <c r="AE2409" s="9">
        <v>5.8140723556980909</v>
      </c>
      <c r="AF2409" s="9">
        <v>0</v>
      </c>
      <c r="AG2409" s="16">
        <v>0.50245587745587739</v>
      </c>
      <c r="AH2409" s="16">
        <v>0.55667571976172303</v>
      </c>
      <c r="AI2409" s="16">
        <v>0.21800686531067284</v>
      </c>
      <c r="AJ2409" s="9">
        <v>13.232567626940703</v>
      </c>
      <c r="AK2409" s="9">
        <v>0.24757397630520711</v>
      </c>
      <c r="AL2409" s="9">
        <v>0.45005549416100166</v>
      </c>
      <c r="AM2409" s="9">
        <v>0.69762947046620871</v>
      </c>
      <c r="AN2409" s="14">
        <v>6.7706366174083085E-2</v>
      </c>
      <c r="AO2409" s="9">
        <v>1.2081583768851125</v>
      </c>
      <c r="AP2409" s="9">
        <v>-0.22590764210728054</v>
      </c>
      <c r="AQ2409" s="9">
        <v>0.98225073477783198</v>
      </c>
      <c r="AR2409" s="9">
        <v>1.5217857451812269</v>
      </c>
    </row>
    <row r="2410" spans="1:44" s="10" customFormat="1" ht="18" customHeight="1">
      <c r="A2410" s="7" t="e">
        <f>#REF!</f>
        <v>#REF!</v>
      </c>
      <c r="B2410" s="7">
        <f>SUBTOTAL(3,$C$2:C2409)</f>
        <v>2408</v>
      </c>
      <c r="C2410" s="6" t="s">
        <v>1549</v>
      </c>
      <c r="D2410" s="18" t="s">
        <v>83</v>
      </c>
      <c r="E2410" s="7" t="s">
        <v>75</v>
      </c>
      <c r="F2410" s="7" t="s">
        <v>53</v>
      </c>
      <c r="G2410" s="7" t="s">
        <v>77</v>
      </c>
      <c r="H2410" s="7">
        <v>181</v>
      </c>
      <c r="I2410" s="7">
        <v>31</v>
      </c>
      <c r="J2410" s="7">
        <v>6</v>
      </c>
      <c r="K2410" s="7" t="s">
        <v>222</v>
      </c>
      <c r="L2410" s="8">
        <v>0.5</v>
      </c>
      <c r="M2410" s="12">
        <v>22.333333333333332</v>
      </c>
      <c r="N2410" s="9">
        <v>5.8274072106990147</v>
      </c>
      <c r="O2410" s="9">
        <v>6.048441346570784</v>
      </c>
      <c r="P2410" s="9">
        <v>101.41940376098093</v>
      </c>
      <c r="Q2410" s="9">
        <v>113.57793465646387</v>
      </c>
      <c r="R2410" s="9">
        <v>-12.158530895482933</v>
      </c>
      <c r="S2410" s="9">
        <v>21.271379548537961</v>
      </c>
      <c r="T2410" s="9">
        <v>37.075974911403996</v>
      </c>
      <c r="U2410" s="9">
        <v>22.865703000846896</v>
      </c>
      <c r="V2410" s="9">
        <v>2.3697598697598696</v>
      </c>
      <c r="W2410" s="9">
        <v>10.391739492370629</v>
      </c>
      <c r="X2410" s="9">
        <v>6.3165762355805795</v>
      </c>
      <c r="Y2410" s="9">
        <v>16.35455271343687</v>
      </c>
      <c r="Z2410" s="9">
        <v>23.17021608731487</v>
      </c>
      <c r="AA2410" s="9">
        <v>3</v>
      </c>
      <c r="AB2410" s="9">
        <v>9.3361482524044117</v>
      </c>
      <c r="AC2410" s="9">
        <v>2.3026430974955447</v>
      </c>
      <c r="AD2410" s="9">
        <v>5.4549507752787427</v>
      </c>
      <c r="AE2410" s="9">
        <v>7.9058051085062608</v>
      </c>
      <c r="AF2410" s="9">
        <v>0</v>
      </c>
      <c r="AG2410" s="16">
        <v>0.34361471861471865</v>
      </c>
      <c r="AH2410" s="16">
        <v>0.44245870584346081</v>
      </c>
      <c r="AI2410" s="16">
        <v>0.14923315141181048</v>
      </c>
      <c r="AJ2410" s="9">
        <v>9.0729167255990664</v>
      </c>
      <c r="AK2410" s="9">
        <v>6.2025537656547829E-2</v>
      </c>
      <c r="AL2410" s="9">
        <v>5.5256386289889853E-2</v>
      </c>
      <c r="AM2410" s="9">
        <v>0.11728192394643769</v>
      </c>
      <c r="AN2410" s="14">
        <v>3.5009529536250056E-2</v>
      </c>
      <c r="AO2410" s="9">
        <v>-0.29167553069048502</v>
      </c>
      <c r="AP2410" s="9">
        <v>-0.31690275482445873</v>
      </c>
      <c r="AQ2410" s="9">
        <v>-0.60857828551494375</v>
      </c>
      <c r="AR2410" s="9">
        <v>0.23100063153751907</v>
      </c>
    </row>
    <row r="2411" spans="1:44" s="10" customFormat="1" ht="18" customHeight="1">
      <c r="A2411" s="7" t="e">
        <f>#REF!</f>
        <v>#REF!</v>
      </c>
      <c r="B2411" s="7">
        <f>SUBTOTAL(3,$C$2:C2410)</f>
        <v>2409</v>
      </c>
      <c r="C2411" s="6" t="s">
        <v>1550</v>
      </c>
      <c r="D2411" s="18" t="s">
        <v>52</v>
      </c>
      <c r="E2411" s="7" t="s">
        <v>96</v>
      </c>
      <c r="F2411" s="7" t="s">
        <v>159</v>
      </c>
      <c r="G2411" s="7" t="s">
        <v>77</v>
      </c>
      <c r="H2411" s="7">
        <v>206</v>
      </c>
      <c r="I2411" s="7">
        <v>24</v>
      </c>
      <c r="J2411" s="7">
        <v>20</v>
      </c>
      <c r="K2411" s="7" t="s">
        <v>477</v>
      </c>
      <c r="L2411" s="8">
        <v>0.4</v>
      </c>
      <c r="M2411" s="12">
        <v>10.837499999999999</v>
      </c>
      <c r="N2411" s="9">
        <v>3.3017561172094267</v>
      </c>
      <c r="O2411" s="9">
        <v>3.4218220470350174</v>
      </c>
      <c r="P2411" s="9">
        <v>87.779886187253709</v>
      </c>
      <c r="Q2411" s="9">
        <v>115.02816161424593</v>
      </c>
      <c r="R2411" s="9">
        <v>-27.248275426992222</v>
      </c>
      <c r="S2411" s="9">
        <v>42.265263420851532</v>
      </c>
      <c r="T2411" s="9">
        <v>1.25</v>
      </c>
      <c r="U2411" s="9">
        <v>28.111750522414873</v>
      </c>
      <c r="V2411" s="9">
        <v>8.366913052790677</v>
      </c>
      <c r="W2411" s="9">
        <v>14.663774904065843</v>
      </c>
      <c r="X2411" s="9">
        <v>11.665371621349248</v>
      </c>
      <c r="Y2411" s="9">
        <v>5.9730363732958569</v>
      </c>
      <c r="Z2411" s="9">
        <v>11.317367695003082</v>
      </c>
      <c r="AA2411" s="9">
        <v>0.6428571428571429</v>
      </c>
      <c r="AB2411" s="9">
        <v>23.92266867517943</v>
      </c>
      <c r="AC2411" s="9">
        <v>1.1256489391572067</v>
      </c>
      <c r="AD2411" s="9">
        <v>41.683053600555255</v>
      </c>
      <c r="AE2411" s="9">
        <v>7.7859252208598191</v>
      </c>
      <c r="AF2411" s="9">
        <v>5.935540578019106</v>
      </c>
      <c r="AG2411" s="16">
        <v>0.45952380952380939</v>
      </c>
      <c r="AH2411" s="16">
        <v>0.53312233474941495</v>
      </c>
      <c r="AI2411" s="16">
        <v>0.22238506161196006</v>
      </c>
      <c r="AJ2411" s="9">
        <v>10.11167412130427</v>
      </c>
      <c r="AK2411" s="9">
        <v>8.9777480319605155E-2</v>
      </c>
      <c r="AL2411" s="9">
        <v>7.568132979839573E-2</v>
      </c>
      <c r="AM2411" s="9">
        <v>0.1654588101180009</v>
      </c>
      <c r="AN2411" s="14">
        <v>3.0534497830311591E-2</v>
      </c>
      <c r="AO2411" s="9">
        <v>-7.364194470894839</v>
      </c>
      <c r="AP2411" s="9">
        <v>1.2405577052786807</v>
      </c>
      <c r="AQ2411" s="9">
        <v>-6.1236367656161583</v>
      </c>
      <c r="AR2411" s="9">
        <v>-0.65240749558197242</v>
      </c>
    </row>
    <row r="2412" spans="1:44" s="10" customFormat="1" ht="18" customHeight="1">
      <c r="A2412" s="7" t="e">
        <f>#REF!</f>
        <v>#REF!</v>
      </c>
      <c r="B2412" s="7">
        <f>SUBTOTAL(3,$C$2:C2411)</f>
        <v>2410</v>
      </c>
      <c r="C2412" s="6" t="s">
        <v>1551</v>
      </c>
      <c r="D2412" s="18" t="s">
        <v>50</v>
      </c>
      <c r="E2412" s="7" t="s">
        <v>46</v>
      </c>
      <c r="F2412" s="7" t="s">
        <v>229</v>
      </c>
      <c r="G2412" s="7" t="s">
        <v>77</v>
      </c>
      <c r="H2412" s="7">
        <v>202.99999999999997</v>
      </c>
      <c r="I2412" s="7">
        <v>26</v>
      </c>
      <c r="J2412" s="7">
        <v>28</v>
      </c>
      <c r="K2412" s="7" t="s">
        <v>951</v>
      </c>
      <c r="L2412" s="8">
        <v>0.42857142857142855</v>
      </c>
      <c r="M2412" s="12">
        <v>22.300595238095237</v>
      </c>
      <c r="N2412" s="9">
        <v>5.118693654358613</v>
      </c>
      <c r="O2412" s="9">
        <v>5.8551560785639998</v>
      </c>
      <c r="P2412" s="9">
        <v>118.66419595594097</v>
      </c>
      <c r="Q2412" s="9">
        <v>115.8440855612956</v>
      </c>
      <c r="R2412" s="9">
        <v>2.8201103946453778</v>
      </c>
      <c r="S2412" s="9">
        <v>35.07653485648224</v>
      </c>
      <c r="T2412" s="9">
        <v>38.314614386121875</v>
      </c>
      <c r="U2412" s="9">
        <v>14.124522430193476</v>
      </c>
      <c r="V2412" s="9">
        <v>6.7123941400464204</v>
      </c>
      <c r="W2412" s="9">
        <v>13.657642661536</v>
      </c>
      <c r="X2412" s="9">
        <v>10.073056987857678</v>
      </c>
      <c r="Y2412" s="9">
        <v>8.241797879651509</v>
      </c>
      <c r="Z2412" s="9">
        <v>14.303702977637657</v>
      </c>
      <c r="AA2412" s="9">
        <v>1.8</v>
      </c>
      <c r="AB2412" s="9">
        <v>6.6553388076808435</v>
      </c>
      <c r="AC2412" s="9">
        <v>0.78876248189097498</v>
      </c>
      <c r="AD2412" s="9">
        <v>5.5744261176250323</v>
      </c>
      <c r="AE2412" s="9">
        <v>3.6920105128688347</v>
      </c>
      <c r="AF2412" s="9">
        <v>1.159634956068146</v>
      </c>
      <c r="AG2412" s="16">
        <v>0.51220137886804551</v>
      </c>
      <c r="AH2412" s="16">
        <v>0.53502235893186145</v>
      </c>
      <c r="AI2412" s="16">
        <v>0.14419045454999629</v>
      </c>
      <c r="AJ2412" s="9">
        <v>11.897966579388553</v>
      </c>
      <c r="AK2412" s="9">
        <v>0.81701317233851067</v>
      </c>
      <c r="AL2412" s="9">
        <v>0.16795391069887716</v>
      </c>
      <c r="AM2412" s="9">
        <v>0.98496708303738778</v>
      </c>
      <c r="AN2412" s="14">
        <v>6.3096783645795573E-2</v>
      </c>
      <c r="AO2412" s="9">
        <v>0.7052300225914121</v>
      </c>
      <c r="AP2412" s="9">
        <v>2.6470981757241052E-2</v>
      </c>
      <c r="AQ2412" s="9">
        <v>0.73170100434865315</v>
      </c>
      <c r="AR2412" s="9">
        <v>1.232202007044128</v>
      </c>
    </row>
    <row r="2413" spans="1:44" s="10" customFormat="1" ht="18" customHeight="1">
      <c r="A2413" s="7" t="e">
        <f>#REF!</f>
        <v>#REF!</v>
      </c>
      <c r="B2413" s="7">
        <f>SUBTOTAL(3,$C$2:C2412)</f>
        <v>2411</v>
      </c>
      <c r="C2413" s="6" t="s">
        <v>1551</v>
      </c>
      <c r="D2413" s="18" t="s">
        <v>52</v>
      </c>
      <c r="E2413" s="7" t="s">
        <v>46</v>
      </c>
      <c r="F2413" s="7" t="s">
        <v>229</v>
      </c>
      <c r="G2413" s="7" t="s">
        <v>77</v>
      </c>
      <c r="H2413" s="7">
        <v>202.99999999999997</v>
      </c>
      <c r="I2413" s="7">
        <v>27</v>
      </c>
      <c r="J2413" s="7">
        <v>33</v>
      </c>
      <c r="K2413" s="7" t="s">
        <v>1206</v>
      </c>
      <c r="L2413" s="8">
        <v>0.48484848484848486</v>
      </c>
      <c r="M2413" s="12">
        <v>26.710606060606057</v>
      </c>
      <c r="N2413" s="9">
        <v>7.2601529785348333</v>
      </c>
      <c r="O2413" s="9">
        <v>8.2370060460466323</v>
      </c>
      <c r="P2413" s="9">
        <v>114.11563194139592</v>
      </c>
      <c r="Q2413" s="9">
        <v>113.1737555918057</v>
      </c>
      <c r="R2413" s="9">
        <v>0.94187634959024236</v>
      </c>
      <c r="S2413" s="9">
        <v>35.348388616008705</v>
      </c>
      <c r="T2413" s="9">
        <v>36.259515864188756</v>
      </c>
      <c r="U2413" s="9">
        <v>14.310845783490278</v>
      </c>
      <c r="V2413" s="9">
        <v>5.120019714539322</v>
      </c>
      <c r="W2413" s="9">
        <v>14.162398255888009</v>
      </c>
      <c r="X2413" s="9">
        <v>9.7566175917543614</v>
      </c>
      <c r="Y2413" s="9">
        <v>8.1401695404227077</v>
      </c>
      <c r="Z2413" s="9">
        <v>12.354617647511374</v>
      </c>
      <c r="AA2413" s="9">
        <v>1.1111111111111112</v>
      </c>
      <c r="AB2413" s="9">
        <v>10.313139558895067</v>
      </c>
      <c r="AC2413" s="9">
        <v>2.3671991917554975</v>
      </c>
      <c r="AD2413" s="9">
        <v>3.8231428086927139</v>
      </c>
      <c r="AE2413" s="9">
        <v>3.3265542832252328</v>
      </c>
      <c r="AF2413" s="9">
        <v>0.91403033593412064</v>
      </c>
      <c r="AG2413" s="16">
        <v>0.56625016397743688</v>
      </c>
      <c r="AH2413" s="16">
        <v>0.58693505503213206</v>
      </c>
      <c r="AI2413" s="16">
        <v>0.17633872754651322</v>
      </c>
      <c r="AJ2413" s="9">
        <v>14.481500804867009</v>
      </c>
      <c r="AK2413" s="9">
        <v>1.2807423904276611</v>
      </c>
      <c r="AL2413" s="9">
        <v>0.52850544658946907</v>
      </c>
      <c r="AM2413" s="9">
        <v>1.8092478370171303</v>
      </c>
      <c r="AN2413" s="14">
        <v>8.2103254274984647E-2</v>
      </c>
      <c r="AO2413" s="9">
        <v>0.35241731047535652</v>
      </c>
      <c r="AP2413" s="9">
        <v>1.0095893017702844</v>
      </c>
      <c r="AQ2413" s="9">
        <v>1.3620066122456409</v>
      </c>
      <c r="AR2413" s="9">
        <v>2.1790005355617059</v>
      </c>
    </row>
    <row r="2414" spans="1:44" s="10" customFormat="1" ht="18" customHeight="1">
      <c r="A2414" s="7" t="e">
        <f>#REF!</f>
        <v>#REF!</v>
      </c>
      <c r="B2414" s="7">
        <f>SUBTOTAL(3,$C$2:C2413)</f>
        <v>2412</v>
      </c>
      <c r="C2414" s="6" t="s">
        <v>1552</v>
      </c>
      <c r="D2414" s="18" t="s">
        <v>113</v>
      </c>
      <c r="E2414" s="7" t="s">
        <v>153</v>
      </c>
      <c r="F2414" s="7" t="s">
        <v>61</v>
      </c>
      <c r="G2414" s="7" t="s">
        <v>77</v>
      </c>
      <c r="H2414" s="7">
        <v>188</v>
      </c>
      <c r="I2414" s="7">
        <v>28</v>
      </c>
      <c r="J2414" s="7">
        <v>10</v>
      </c>
      <c r="K2414" s="7" t="s">
        <v>380</v>
      </c>
      <c r="L2414" s="8">
        <v>0.5</v>
      </c>
      <c r="M2414" s="12">
        <v>13.475</v>
      </c>
      <c r="N2414" s="9">
        <v>3.5202601193238094</v>
      </c>
      <c r="O2414" s="9">
        <v>2.8113561764976729</v>
      </c>
      <c r="P2414" s="9">
        <v>65.28688035451637</v>
      </c>
      <c r="Q2414" s="9">
        <v>114.29161367997969</v>
      </c>
      <c r="R2414" s="9">
        <v>-49.004733325463327</v>
      </c>
      <c r="S2414" s="9">
        <v>29.011462675255778</v>
      </c>
      <c r="T2414" s="9">
        <v>35.014209928003034</v>
      </c>
      <c r="U2414" s="9">
        <v>8.5764809902740957</v>
      </c>
      <c r="V2414" s="9">
        <v>1.2795976077061337</v>
      </c>
      <c r="W2414" s="9">
        <v>6.7807059118900854</v>
      </c>
      <c r="X2414" s="9">
        <v>3.8940191131969399</v>
      </c>
      <c r="Y2414" s="9">
        <v>3.3793062713356008</v>
      </c>
      <c r="Z2414" s="9">
        <v>4.6016483516483522</v>
      </c>
      <c r="AA2414" s="9">
        <v>0.66666666666666674</v>
      </c>
      <c r="AB2414" s="9">
        <v>7.9420866489832012</v>
      </c>
      <c r="AC2414" s="9">
        <v>0.6459833117802567</v>
      </c>
      <c r="AD2414" s="9">
        <v>9.5647488580111677</v>
      </c>
      <c r="AE2414" s="9">
        <v>2.7548438992798312</v>
      </c>
      <c r="AF2414" s="9">
        <v>0.97516004200685358</v>
      </c>
      <c r="AG2414" s="16">
        <v>0.34047619047619049</v>
      </c>
      <c r="AH2414" s="16">
        <v>0.38405257936507936</v>
      </c>
      <c r="AI2414" s="16">
        <v>0.18272534997691178</v>
      </c>
      <c r="AJ2414" s="9">
        <v>4.7285474142465755</v>
      </c>
      <c r="AK2414" s="9">
        <v>-0.24965038511249246</v>
      </c>
      <c r="AL2414" s="9">
        <v>-1.103903838922298E-2</v>
      </c>
      <c r="AM2414" s="9">
        <v>-0.26068942350171542</v>
      </c>
      <c r="AN2414" s="14">
        <v>-7.7384615510713309E-2</v>
      </c>
      <c r="AO2414" s="9">
        <v>-4.1735790780462487</v>
      </c>
      <c r="AP2414" s="9">
        <v>-2.344969346214377</v>
      </c>
      <c r="AQ2414" s="9">
        <v>-6.5185484242606258</v>
      </c>
      <c r="AR2414" s="9">
        <v>-0.63424416684283258</v>
      </c>
    </row>
    <row r="2415" spans="1:44" s="10" customFormat="1" ht="18" customHeight="1">
      <c r="A2415" s="7" t="e">
        <f>#REF!</f>
        <v>#REF!</v>
      </c>
      <c r="B2415" s="7">
        <f>SUBTOTAL(3,$C$2:C2414)</f>
        <v>2413</v>
      </c>
      <c r="C2415" s="6" t="s">
        <v>1552</v>
      </c>
      <c r="D2415" s="18" t="s">
        <v>115</v>
      </c>
      <c r="E2415" s="7" t="s">
        <v>153</v>
      </c>
      <c r="F2415" s="7" t="s">
        <v>142</v>
      </c>
      <c r="G2415" s="7" t="s">
        <v>77</v>
      </c>
      <c r="H2415" s="7">
        <v>188</v>
      </c>
      <c r="I2415" s="7">
        <v>29</v>
      </c>
      <c r="J2415" s="7">
        <v>22</v>
      </c>
      <c r="K2415" s="7" t="s">
        <v>1085</v>
      </c>
      <c r="L2415" s="8">
        <v>0.63636363636363635</v>
      </c>
      <c r="M2415" s="12">
        <v>18.451515151515153</v>
      </c>
      <c r="N2415" s="9">
        <v>5.3368321117497013</v>
      </c>
      <c r="O2415" s="9">
        <v>4.3903896331346184</v>
      </c>
      <c r="P2415" s="9">
        <v>67.653995203242857</v>
      </c>
      <c r="Q2415" s="9">
        <v>113.36834983422536</v>
      </c>
      <c r="R2415" s="9">
        <v>-45.714354630982513</v>
      </c>
      <c r="S2415" s="9">
        <v>23.278325452789193</v>
      </c>
      <c r="T2415" s="9">
        <v>45.76931541840105</v>
      </c>
      <c r="U2415" s="9">
        <v>9.9821549516006076</v>
      </c>
      <c r="V2415" s="9">
        <v>1.8465124810261089</v>
      </c>
      <c r="W2415" s="9">
        <v>6.57746111482433</v>
      </c>
      <c r="X2415" s="9">
        <v>4.2388077255414371</v>
      </c>
      <c r="Y2415" s="9">
        <v>8.1414091011880956</v>
      </c>
      <c r="Z2415" s="9">
        <v>12.118322513718532</v>
      </c>
      <c r="AA2415" s="9">
        <v>1.3181818181818181</v>
      </c>
      <c r="AB2415" s="9">
        <v>14.841174634450978</v>
      </c>
      <c r="AC2415" s="9">
        <v>1.0853476996811038</v>
      </c>
      <c r="AD2415" s="9">
        <v>4.5385677558444915</v>
      </c>
      <c r="AE2415" s="9">
        <v>4.1992545703238342</v>
      </c>
      <c r="AF2415" s="9">
        <v>0.48629883004050645</v>
      </c>
      <c r="AG2415" s="16">
        <v>0.34084595959595959</v>
      </c>
      <c r="AH2415" s="16">
        <v>0.35548487708345278</v>
      </c>
      <c r="AI2415" s="16">
        <v>0.18820306290913411</v>
      </c>
      <c r="AJ2415" s="9">
        <v>3.3887539646954541</v>
      </c>
      <c r="AK2415" s="9">
        <v>-0.69589394322496956</v>
      </c>
      <c r="AL2415" s="9">
        <v>4.4846943173080911E-2</v>
      </c>
      <c r="AM2415" s="9">
        <v>-0.65104700005188865</v>
      </c>
      <c r="AN2415" s="14">
        <v>-6.4153095751541003E-2</v>
      </c>
      <c r="AO2415" s="9">
        <v>-5.6828288639822393</v>
      </c>
      <c r="AP2415" s="9">
        <v>-1.9108648014945633</v>
      </c>
      <c r="AQ2415" s="9">
        <v>-7.5936936654768026</v>
      </c>
      <c r="AR2415" s="9">
        <v>-2.3505866617728262</v>
      </c>
    </row>
    <row r="2416" spans="1:44" s="10" customFormat="1" ht="18" customHeight="1">
      <c r="A2416" s="7" t="e">
        <f>#REF!</f>
        <v>#REF!</v>
      </c>
      <c r="B2416" s="7">
        <f>SUBTOTAL(3,$C$2:C2415)</f>
        <v>2414</v>
      </c>
      <c r="C2416" s="6" t="s">
        <v>1552</v>
      </c>
      <c r="D2416" s="18" t="s">
        <v>117</v>
      </c>
      <c r="E2416" s="7" t="s">
        <v>153</v>
      </c>
      <c r="F2416" s="7" t="s">
        <v>216</v>
      </c>
      <c r="G2416" s="7" t="s">
        <v>77</v>
      </c>
      <c r="H2416" s="7">
        <v>188</v>
      </c>
      <c r="I2416" s="7">
        <v>30</v>
      </c>
      <c r="J2416" s="7">
        <v>7</v>
      </c>
      <c r="K2416" s="7" t="s">
        <v>343</v>
      </c>
      <c r="L2416" s="8">
        <v>0.7142857142857143</v>
      </c>
      <c r="M2416" s="12">
        <v>11.852380952380953</v>
      </c>
      <c r="N2416" s="9">
        <v>3.2176665305123313</v>
      </c>
      <c r="O2416" s="9">
        <v>3.7395012984787366</v>
      </c>
      <c r="P2416" s="9">
        <v>108.51346455696317</v>
      </c>
      <c r="Q2416" s="9">
        <v>104.80663286109517</v>
      </c>
      <c r="R2416" s="9">
        <v>3.7068316958679981</v>
      </c>
      <c r="S2416" s="9">
        <v>14.575830332132854</v>
      </c>
      <c r="T2416" s="9">
        <v>38.87755102040817</v>
      </c>
      <c r="U2416" s="9">
        <v>45.61824729891957</v>
      </c>
      <c r="V2416" s="9">
        <v>0</v>
      </c>
      <c r="W2416" s="9">
        <v>10.652796744759041</v>
      </c>
      <c r="X2416" s="9">
        <v>5.5061604610500172</v>
      </c>
      <c r="Y2416" s="9">
        <v>9.4419994786708372</v>
      </c>
      <c r="Z2416" s="9">
        <v>12.687074829931973</v>
      </c>
      <c r="AA2416" s="9">
        <v>0.83333333333333337</v>
      </c>
      <c r="AB2416" s="9">
        <v>15.612244897959185</v>
      </c>
      <c r="AC2416" s="9">
        <v>1.8780383357792272</v>
      </c>
      <c r="AD2416" s="9">
        <v>4.9226161560512773</v>
      </c>
      <c r="AE2416" s="9">
        <v>3.9641531948862467</v>
      </c>
      <c r="AF2416" s="9">
        <v>0</v>
      </c>
      <c r="AG2416" s="16">
        <v>0.65476190476190488</v>
      </c>
      <c r="AH2416" s="16">
        <v>0.76394724556489269</v>
      </c>
      <c r="AI2416" s="16">
        <v>0.15841845021992257</v>
      </c>
      <c r="AJ2416" s="9">
        <v>16.054985750143299</v>
      </c>
      <c r="AK2416" s="9">
        <v>0.17967401310994713</v>
      </c>
      <c r="AL2416" s="9">
        <v>0.10677299834023392</v>
      </c>
      <c r="AM2416" s="9">
        <v>0.28644701145018103</v>
      </c>
      <c r="AN2416" s="14">
        <v>0.13810221524315677</v>
      </c>
      <c r="AO2416" s="9">
        <v>1.473782085504511</v>
      </c>
      <c r="AP2416" s="9">
        <v>8.6856417122696428E-2</v>
      </c>
      <c r="AQ2416" s="9">
        <v>1.5606385026272074</v>
      </c>
      <c r="AR2416" s="9">
        <v>0.30772323725830275</v>
      </c>
    </row>
    <row r="2417" spans="1:44" s="10" customFormat="1" ht="18" customHeight="1">
      <c r="A2417" s="7" t="e">
        <f>#REF!</f>
        <v>#REF!</v>
      </c>
      <c r="B2417" s="7">
        <f>SUBTOTAL(3,$C$2:C2416)</f>
        <v>2415</v>
      </c>
      <c r="C2417" s="6" t="s">
        <v>1552</v>
      </c>
      <c r="D2417" s="18" t="s">
        <v>117</v>
      </c>
      <c r="E2417" s="7" t="s">
        <v>153</v>
      </c>
      <c r="F2417" s="7" t="s">
        <v>240</v>
      </c>
      <c r="G2417" s="7" t="s">
        <v>77</v>
      </c>
      <c r="H2417" s="7">
        <v>188</v>
      </c>
      <c r="I2417" s="7">
        <v>30</v>
      </c>
      <c r="J2417" s="7">
        <v>10</v>
      </c>
      <c r="K2417" s="7" t="s">
        <v>157</v>
      </c>
      <c r="L2417" s="8">
        <v>0</v>
      </c>
      <c r="M2417" s="12">
        <v>29.704999999999995</v>
      </c>
      <c r="N2417" s="9">
        <v>12.071285224268753</v>
      </c>
      <c r="O2417" s="9">
        <v>12.335919135730055</v>
      </c>
      <c r="P2417" s="9">
        <v>106.01737552804441</v>
      </c>
      <c r="Q2417" s="9">
        <v>126.2272966578347</v>
      </c>
      <c r="R2417" s="9">
        <v>-20.209921129790303</v>
      </c>
      <c r="S2417" s="9">
        <v>28.748083990338365</v>
      </c>
      <c r="T2417" s="9">
        <v>35.626739034525421</v>
      </c>
      <c r="U2417" s="9">
        <v>11.017049266070496</v>
      </c>
      <c r="V2417" s="9">
        <v>1.5818469100916157</v>
      </c>
      <c r="W2417" s="9">
        <v>3.8333807715484709</v>
      </c>
      <c r="X2417" s="9">
        <v>2.7218606911529784</v>
      </c>
      <c r="Y2417" s="9">
        <v>25.255528227024048</v>
      </c>
      <c r="Z2417" s="9">
        <v>18.91598480886821</v>
      </c>
      <c r="AA2417" s="9">
        <v>1.4545454545454546</v>
      </c>
      <c r="AB2417" s="9">
        <v>12.302372459839805</v>
      </c>
      <c r="AC2417" s="9">
        <v>0.75576157990135007</v>
      </c>
      <c r="AD2417" s="9">
        <v>4.5014406005966361</v>
      </c>
      <c r="AE2417" s="9">
        <v>7.3269463229953704</v>
      </c>
      <c r="AF2417" s="9">
        <v>0</v>
      </c>
      <c r="AG2417" s="16">
        <v>0.53282342657342663</v>
      </c>
      <c r="AH2417" s="16">
        <v>0.55627481925537681</v>
      </c>
      <c r="AI2417" s="16">
        <v>0.24633826926573521</v>
      </c>
      <c r="AJ2417" s="9">
        <v>13.852097012617572</v>
      </c>
      <c r="AK2417" s="9">
        <v>0.27283158471092922</v>
      </c>
      <c r="AL2417" s="9">
        <v>-0.5364474534602629</v>
      </c>
      <c r="AM2417" s="9">
        <v>-0.26361586874933368</v>
      </c>
      <c r="AN2417" s="14">
        <v>-3.5497844638859952E-2</v>
      </c>
      <c r="AO2417" s="9">
        <v>1.0656225155660257</v>
      </c>
      <c r="AP2417" s="9">
        <v>-6.9949799362439196</v>
      </c>
      <c r="AQ2417" s="9">
        <v>-5.9293574206778938</v>
      </c>
      <c r="AR2417" s="9">
        <v>-1.2008391170909136</v>
      </c>
    </row>
    <row r="2418" spans="1:44" s="10" customFormat="1" ht="18" customHeight="1">
      <c r="A2418" s="7" t="e">
        <f>#REF!</f>
        <v>#REF!</v>
      </c>
      <c r="B2418" s="7">
        <f>SUBTOTAL(3,$C$2:C2417)</f>
        <v>2416</v>
      </c>
      <c r="C2418" s="6" t="s">
        <v>1553</v>
      </c>
      <c r="D2418" s="18" t="s">
        <v>117</v>
      </c>
      <c r="E2418" s="7" t="s">
        <v>46</v>
      </c>
      <c r="F2418" s="7" t="s">
        <v>389</v>
      </c>
      <c r="G2418" s="7" t="s">
        <v>206</v>
      </c>
      <c r="H2418" s="7">
        <v>198</v>
      </c>
      <c r="I2418" s="7">
        <v>24</v>
      </c>
      <c r="J2418" s="7">
        <v>23</v>
      </c>
      <c r="K2418" s="7" t="s">
        <v>429</v>
      </c>
      <c r="L2418" s="8">
        <v>0.52173913043478259</v>
      </c>
      <c r="M2418" s="12">
        <v>13.152898550724638</v>
      </c>
      <c r="N2418" s="9">
        <v>3.299408096234997</v>
      </c>
      <c r="O2418" s="9">
        <v>3.7470565099936333</v>
      </c>
      <c r="P2418" s="9">
        <v>105.35063793705679</v>
      </c>
      <c r="Q2418" s="9">
        <v>110.61909200978378</v>
      </c>
      <c r="R2418" s="9">
        <v>-5.2684540727270255</v>
      </c>
      <c r="S2418" s="9">
        <v>30.242152134379104</v>
      </c>
      <c r="T2418" s="9">
        <v>20.758081780415228</v>
      </c>
      <c r="U2418" s="9">
        <v>25.888384202213945</v>
      </c>
      <c r="V2418" s="9">
        <v>4.39475380072727</v>
      </c>
      <c r="W2418" s="9">
        <v>14.701823197855679</v>
      </c>
      <c r="X2418" s="9">
        <v>9.903221396551805</v>
      </c>
      <c r="Y2418" s="9">
        <v>10.734272887178538</v>
      </c>
      <c r="Z2418" s="9">
        <v>15.037957695440401</v>
      </c>
      <c r="AA2418" s="9">
        <v>1.2</v>
      </c>
      <c r="AB2418" s="9">
        <v>10.562976448010122</v>
      </c>
      <c r="AC2418" s="9">
        <v>0.87926415839412331</v>
      </c>
      <c r="AD2418" s="9">
        <v>8.0000213082652447</v>
      </c>
      <c r="AE2418" s="9">
        <v>4.234700031813321</v>
      </c>
      <c r="AF2418" s="9">
        <v>1.2898640196027844</v>
      </c>
      <c r="AG2418" s="16">
        <v>0.62470238095238095</v>
      </c>
      <c r="AH2418" s="16">
        <v>0.65982839829589057</v>
      </c>
      <c r="AI2418" s="16">
        <v>0.16025639614197107</v>
      </c>
      <c r="AJ2418" s="9">
        <v>15.482368142637634</v>
      </c>
      <c r="AK2418" s="9">
        <v>0.5339850961223559</v>
      </c>
      <c r="AL2418" s="9">
        <v>0.1322833220039891</v>
      </c>
      <c r="AM2418" s="9">
        <v>0.66626841812634496</v>
      </c>
      <c r="AN2418" s="14">
        <v>8.8096755192729206E-2</v>
      </c>
      <c r="AO2418" s="9">
        <v>1.4230381565830652</v>
      </c>
      <c r="AP2418" s="9">
        <v>-0.3945001701436408</v>
      </c>
      <c r="AQ2418" s="9">
        <v>1.0285379864394244</v>
      </c>
      <c r="AR2418" s="9">
        <v>0.9543575172198262</v>
      </c>
    </row>
    <row r="2419" spans="1:44" s="10" customFormat="1" ht="18" customHeight="1">
      <c r="A2419" s="7" t="e">
        <f>#REF!</f>
        <v>#REF!</v>
      </c>
      <c r="B2419" s="7">
        <f>SUBTOTAL(3,$C$2:C2418)</f>
        <v>2417</v>
      </c>
      <c r="C2419" s="6" t="s">
        <v>1553</v>
      </c>
      <c r="D2419" s="18" t="s">
        <v>60</v>
      </c>
      <c r="E2419" s="7" t="s">
        <v>46</v>
      </c>
      <c r="F2419" s="7" t="s">
        <v>389</v>
      </c>
      <c r="G2419" s="7" t="s">
        <v>206</v>
      </c>
      <c r="H2419" s="7">
        <v>198</v>
      </c>
      <c r="I2419" s="7">
        <v>25</v>
      </c>
      <c r="J2419" s="7">
        <v>28</v>
      </c>
      <c r="K2419" s="7" t="s">
        <v>634</v>
      </c>
      <c r="L2419" s="8">
        <v>0.32142857142857145</v>
      </c>
      <c r="M2419" s="12">
        <v>12.456547619047615</v>
      </c>
      <c r="N2419" s="9">
        <v>2.6374047271658489</v>
      </c>
      <c r="O2419" s="9">
        <v>2.5244396364944324</v>
      </c>
      <c r="P2419" s="9">
        <v>96.290609976566586</v>
      </c>
      <c r="Q2419" s="9">
        <v>117.56975394590337</v>
      </c>
      <c r="R2419" s="9">
        <v>-21.279143969336765</v>
      </c>
      <c r="S2419" s="9">
        <v>25.061223548980724</v>
      </c>
      <c r="T2419" s="9">
        <v>27.777037147147261</v>
      </c>
      <c r="U2419" s="9">
        <v>10.108941695800578</v>
      </c>
      <c r="V2419" s="9">
        <v>0.54441754394761921</v>
      </c>
      <c r="W2419" s="9">
        <v>8.9521439120199471</v>
      </c>
      <c r="X2419" s="9">
        <v>5.0150438679278997</v>
      </c>
      <c r="Y2419" s="9">
        <v>8.8424310972186788</v>
      </c>
      <c r="Z2419" s="9">
        <v>16.436808265625999</v>
      </c>
      <c r="AA2419" s="9">
        <v>1.375</v>
      </c>
      <c r="AB2419" s="9">
        <v>15.967068645640072</v>
      </c>
      <c r="AC2419" s="9">
        <v>1.294125649943513</v>
      </c>
      <c r="AD2419" s="9">
        <v>5.795420846134264</v>
      </c>
      <c r="AE2419" s="9">
        <v>3.54413596249465</v>
      </c>
      <c r="AF2419" s="9">
        <v>0</v>
      </c>
      <c r="AG2419" s="16">
        <v>0.5892857142857143</v>
      </c>
      <c r="AH2419" s="16">
        <v>0.63997644512350393</v>
      </c>
      <c r="AI2419" s="16">
        <v>0.14211563616762285</v>
      </c>
      <c r="AJ2419" s="9">
        <v>9.2380422133552553</v>
      </c>
      <c r="AK2419" s="9">
        <v>-0.10394993296318299</v>
      </c>
      <c r="AL2419" s="9">
        <v>-5.1991646722714183E-2</v>
      </c>
      <c r="AM2419" s="9">
        <v>-0.15594157968589717</v>
      </c>
      <c r="AN2419" s="14">
        <v>-1.7884063231526415E-2</v>
      </c>
      <c r="AO2419" s="9">
        <v>-1.038861238747177</v>
      </c>
      <c r="AP2419" s="9">
        <v>-1.5438325819628074</v>
      </c>
      <c r="AQ2419" s="9">
        <v>-2.5826938207099843</v>
      </c>
      <c r="AR2419" s="9">
        <v>-0.16796189512393717</v>
      </c>
    </row>
    <row r="2420" spans="1:44" s="10" customFormat="1" ht="18" customHeight="1">
      <c r="A2420" s="7" t="e">
        <f>#REF!</f>
        <v>#REF!</v>
      </c>
      <c r="B2420" s="7">
        <f>SUBTOTAL(3,$C$2:C2419)</f>
        <v>2418</v>
      </c>
      <c r="C2420" s="6" t="s">
        <v>1553</v>
      </c>
      <c r="D2420" s="18" t="s">
        <v>45</v>
      </c>
      <c r="E2420" s="7" t="s">
        <v>46</v>
      </c>
      <c r="F2420" s="7" t="s">
        <v>389</v>
      </c>
      <c r="G2420" s="7" t="s">
        <v>206</v>
      </c>
      <c r="H2420" s="7">
        <v>195</v>
      </c>
      <c r="I2420" s="7">
        <v>26</v>
      </c>
      <c r="J2420" s="7">
        <v>14</v>
      </c>
      <c r="K2420" s="7" t="s">
        <v>169</v>
      </c>
      <c r="L2420" s="8">
        <v>0.2857142857142857</v>
      </c>
      <c r="M2420" s="12">
        <v>11.119047619047619</v>
      </c>
      <c r="N2420" s="9">
        <v>2.3490570744680324</v>
      </c>
      <c r="O2420" s="9">
        <v>2.011203948160051</v>
      </c>
      <c r="P2420" s="9">
        <v>93.334887870226979</v>
      </c>
      <c r="Q2420" s="9">
        <v>120.92602725151369</v>
      </c>
      <c r="R2420" s="9">
        <v>-27.591139381286727</v>
      </c>
      <c r="S2420" s="9">
        <v>43.863708274007273</v>
      </c>
      <c r="T2420" s="9">
        <v>17.517006802721088</v>
      </c>
      <c r="U2420" s="9">
        <v>22.029742129409904</v>
      </c>
      <c r="V2420" s="9">
        <v>5.2338874602395817</v>
      </c>
      <c r="W2420" s="9">
        <v>9.5581821456620268</v>
      </c>
      <c r="X2420" s="9">
        <v>7.2088006364647521</v>
      </c>
      <c r="Y2420" s="9">
        <v>1.7394474094898265</v>
      </c>
      <c r="Z2420" s="9">
        <v>5.2325581395348832</v>
      </c>
      <c r="AA2420" s="9">
        <v>0.33333333333333331</v>
      </c>
      <c r="AB2420" s="9">
        <v>17.431972789115648</v>
      </c>
      <c r="AC2420" s="9">
        <v>1.2404479415316725</v>
      </c>
      <c r="AD2420" s="9">
        <v>9.166966788461874</v>
      </c>
      <c r="AE2420" s="9">
        <v>2.7352964827999799</v>
      </c>
      <c r="AF2420" s="9">
        <v>0</v>
      </c>
      <c r="AG2420" s="16">
        <v>0.47878787878787876</v>
      </c>
      <c r="AH2420" s="16">
        <v>0.56320145903479235</v>
      </c>
      <c r="AI2420" s="16">
        <v>0.13513704145211566</v>
      </c>
      <c r="AJ2420" s="9">
        <v>3.046887832064566</v>
      </c>
      <c r="AK2420" s="9">
        <v>-0.21410876465340734</v>
      </c>
      <c r="AL2420" s="9">
        <v>-1.7490172812983321E-2</v>
      </c>
      <c r="AM2420" s="9">
        <v>-0.23159893746639065</v>
      </c>
      <c r="AN2420" s="14">
        <v>-5.9511504274019016E-2</v>
      </c>
      <c r="AO2420" s="9">
        <v>-4.6192070507179341</v>
      </c>
      <c r="AP2420" s="9">
        <v>-1.2464829606813606</v>
      </c>
      <c r="AQ2420" s="9">
        <v>-5.8656900113992947</v>
      </c>
      <c r="AR2420" s="9">
        <v>-0.50146589870096403</v>
      </c>
    </row>
    <row r="2421" spans="1:44" s="10" customFormat="1" ht="18" customHeight="1">
      <c r="A2421" s="7" t="e">
        <f>#REF!</f>
        <v>#REF!</v>
      </c>
      <c r="B2421" s="7">
        <f>SUBTOTAL(3,$C$2:C2420)</f>
        <v>2419</v>
      </c>
      <c r="C2421" s="6" t="s">
        <v>1554</v>
      </c>
      <c r="D2421" s="18" t="s">
        <v>89</v>
      </c>
      <c r="E2421" s="7" t="s">
        <v>96</v>
      </c>
      <c r="F2421" s="7" t="s">
        <v>389</v>
      </c>
      <c r="G2421" s="7" t="s">
        <v>480</v>
      </c>
      <c r="H2421" s="7">
        <v>204</v>
      </c>
      <c r="I2421" s="7">
        <v>34</v>
      </c>
      <c r="J2421" s="7">
        <v>20</v>
      </c>
      <c r="K2421" s="7" t="s">
        <v>584</v>
      </c>
      <c r="L2421" s="8">
        <v>0.35</v>
      </c>
      <c r="M2421" s="12">
        <v>15.8</v>
      </c>
      <c r="N2421" s="9">
        <v>3.7469289195816913</v>
      </c>
      <c r="O2421" s="9">
        <v>4.1062454527991115</v>
      </c>
      <c r="P2421" s="9">
        <v>106.66228307563365</v>
      </c>
      <c r="Q2421" s="9">
        <v>110.90144264227774</v>
      </c>
      <c r="R2421" s="9">
        <v>-4.2391595666441102</v>
      </c>
      <c r="S2421" s="9">
        <v>14.087554656153335</v>
      </c>
      <c r="T2421" s="9">
        <v>45.383644257944368</v>
      </c>
      <c r="U2421" s="9">
        <v>21.564510774650948</v>
      </c>
      <c r="V2421" s="9">
        <v>4.8899269617228569</v>
      </c>
      <c r="W2421" s="9">
        <v>10.817886197198403</v>
      </c>
      <c r="X2421" s="9">
        <v>7.7258916929589301</v>
      </c>
      <c r="Y2421" s="9">
        <v>4.9879084443938186</v>
      </c>
      <c r="Z2421" s="9">
        <v>8.5044341623288986</v>
      </c>
      <c r="AA2421" s="9">
        <v>0.4</v>
      </c>
      <c r="AB2421" s="9">
        <v>23.398562613713018</v>
      </c>
      <c r="AC2421" s="9">
        <v>2.200859448621288</v>
      </c>
      <c r="AD2421" s="9">
        <v>11.600857084434935</v>
      </c>
      <c r="AE2421" s="9">
        <v>3.7359287689864558</v>
      </c>
      <c r="AF2421" s="9">
        <v>0</v>
      </c>
      <c r="AG2421" s="16">
        <v>0.59861111111111109</v>
      </c>
      <c r="AH2421" s="16">
        <v>0.63530476303201788</v>
      </c>
      <c r="AI2421" s="16">
        <v>0.14643256020779599</v>
      </c>
      <c r="AJ2421" s="9">
        <v>11.536955580697466</v>
      </c>
      <c r="AK2421" s="9">
        <v>0.51136630275972783</v>
      </c>
      <c r="AL2421" s="9">
        <v>-2.3287090289074594E-2</v>
      </c>
      <c r="AM2421" s="9">
        <v>0.48807921247065322</v>
      </c>
      <c r="AN2421" s="14">
        <v>6.178217879375357E-2</v>
      </c>
      <c r="AO2421" s="9">
        <v>-0.52298172143128552</v>
      </c>
      <c r="AP2421" s="9">
        <v>-0.61441622714987298</v>
      </c>
      <c r="AQ2421" s="9">
        <v>-1.1373979485811585</v>
      </c>
      <c r="AR2421" s="9">
        <v>0.34072781031044241</v>
      </c>
    </row>
    <row r="2422" spans="1:44" s="10" customFormat="1" ht="18" customHeight="1">
      <c r="A2422" s="7" t="e">
        <f>#REF!</f>
        <v>#REF!</v>
      </c>
      <c r="B2422" s="7">
        <f>SUBTOTAL(3,$C$2:C2421)</f>
        <v>2420</v>
      </c>
      <c r="C2422" s="6" t="s">
        <v>1555</v>
      </c>
      <c r="D2422" s="15" t="s">
        <v>197</v>
      </c>
      <c r="E2422" s="7" t="s">
        <v>96</v>
      </c>
      <c r="F2422" s="7" t="s">
        <v>142</v>
      </c>
      <c r="G2422" s="7" t="s">
        <v>77</v>
      </c>
      <c r="H2422" s="7">
        <v>206</v>
      </c>
      <c r="I2422" s="7">
        <v>25</v>
      </c>
      <c r="J2422" s="11">
        <v>15</v>
      </c>
      <c r="K2422" s="7" t="s">
        <v>602</v>
      </c>
      <c r="L2422" s="8">
        <v>0.73333333333333328</v>
      </c>
      <c r="M2422" s="12">
        <v>13.43888888888889</v>
      </c>
      <c r="N2422" s="12">
        <v>4.1900099795559376</v>
      </c>
      <c r="O2422" s="12">
        <v>4.7363023150711205</v>
      </c>
      <c r="P2422" s="12">
        <v>99.136708971211505</v>
      </c>
      <c r="Q2422" s="12">
        <v>95.688644789655939</v>
      </c>
      <c r="R2422" s="12">
        <v>3.4480641815555724</v>
      </c>
      <c r="S2422" s="12">
        <v>68.659379680781129</v>
      </c>
      <c r="T2422" s="12">
        <v>0</v>
      </c>
      <c r="U2422" s="12">
        <v>20.340168252520147</v>
      </c>
      <c r="V2422" s="12">
        <v>11.341182410216877</v>
      </c>
      <c r="W2422" s="12">
        <v>21.567073416497969</v>
      </c>
      <c r="X2422" s="12">
        <v>17.45485921897345</v>
      </c>
      <c r="Y2422" s="12">
        <v>0.78879905344113566</v>
      </c>
      <c r="Z2422" s="12">
        <v>0.62893081761006298</v>
      </c>
      <c r="AA2422" s="12">
        <v>0.11111111111111112</v>
      </c>
      <c r="AB2422" s="12">
        <v>15.908955533934071</v>
      </c>
      <c r="AC2422" s="12">
        <v>2.2538182459655229</v>
      </c>
      <c r="AD2422" s="12">
        <v>9.9027799528483946</v>
      </c>
      <c r="AE2422" s="12">
        <v>5.1745273756818619</v>
      </c>
      <c r="AF2422" s="12">
        <v>2.6874474484691864</v>
      </c>
      <c r="AG2422" s="8">
        <v>0.52640415140415131</v>
      </c>
      <c r="AH2422" s="8">
        <v>0.53668932187004037</v>
      </c>
      <c r="AI2422" s="8">
        <v>0.17749266057320576</v>
      </c>
      <c r="AJ2422" s="12">
        <v>18.328190210304268</v>
      </c>
      <c r="AK2422" s="12">
        <v>0.48855376645643628</v>
      </c>
      <c r="AL2422" s="12">
        <v>0.43783277088684863</v>
      </c>
      <c r="AM2422" s="12">
        <v>0.92638653734328491</v>
      </c>
      <c r="AN2422" s="13">
        <v>0.18382204957617887</v>
      </c>
      <c r="AO2422" s="12">
        <v>-2.8140321456933322</v>
      </c>
      <c r="AP2422" s="12">
        <v>-0.4882402271719064</v>
      </c>
      <c r="AQ2422" s="12">
        <v>-3.3022723728652386</v>
      </c>
      <c r="AR2422" s="12">
        <v>-0.40700217958152612</v>
      </c>
    </row>
    <row r="2423" spans="1:44" s="10" customFormat="1" ht="18" customHeight="1">
      <c r="A2423" s="7" t="e">
        <f>#REF!</f>
        <v>#REF!</v>
      </c>
      <c r="B2423" s="7">
        <f>SUBTOTAL(3,$C$2:C2422)</f>
        <v>2421</v>
      </c>
      <c r="C2423" s="6" t="s">
        <v>1555</v>
      </c>
      <c r="D2423" s="18" t="s">
        <v>109</v>
      </c>
      <c r="E2423" s="7" t="s">
        <v>96</v>
      </c>
      <c r="F2423" s="7" t="s">
        <v>142</v>
      </c>
      <c r="G2423" s="7" t="s">
        <v>77</v>
      </c>
      <c r="H2423" s="7">
        <v>206</v>
      </c>
      <c r="I2423" s="7">
        <v>26</v>
      </c>
      <c r="J2423" s="7">
        <v>16</v>
      </c>
      <c r="K2423" s="7" t="s">
        <v>307</v>
      </c>
      <c r="L2423" s="8">
        <v>0.625</v>
      </c>
      <c r="M2423" s="12">
        <v>19.950000000000003</v>
      </c>
      <c r="N2423" s="9">
        <v>7.2167336729966243</v>
      </c>
      <c r="O2423" s="9">
        <v>9.0083194591273497</v>
      </c>
      <c r="P2423" s="9">
        <v>128.47997036413943</v>
      </c>
      <c r="Q2423" s="9">
        <v>97.539877323086131</v>
      </c>
      <c r="R2423" s="9">
        <v>30.940093041053309</v>
      </c>
      <c r="S2423" s="9">
        <v>71.334574266132378</v>
      </c>
      <c r="T2423" s="9">
        <v>0.3125</v>
      </c>
      <c r="U2423" s="9">
        <v>29.608948504877382</v>
      </c>
      <c r="V2423" s="9">
        <v>12.75290019579926</v>
      </c>
      <c r="W2423" s="9">
        <v>19.080815427906277</v>
      </c>
      <c r="X2423" s="9">
        <v>16.073243680271567</v>
      </c>
      <c r="Y2423" s="9">
        <v>6.0506830933222124</v>
      </c>
      <c r="Z2423" s="9">
        <v>7.2022945696219356</v>
      </c>
      <c r="AA2423" s="9">
        <v>0.7142857142857143</v>
      </c>
      <c r="AB2423" s="9">
        <v>9.30705176229473</v>
      </c>
      <c r="AC2423" s="9">
        <v>2.0368594302563863</v>
      </c>
      <c r="AD2423" s="9">
        <v>9.9059774734420163</v>
      </c>
      <c r="AE2423" s="9">
        <v>6.5813137047566448</v>
      </c>
      <c r="AF2423" s="9">
        <v>6.8024930365559149</v>
      </c>
      <c r="AG2423" s="16">
        <v>0.59559151785714293</v>
      </c>
      <c r="AH2423" s="16">
        <v>0.64759025585394814</v>
      </c>
      <c r="AI2423" s="16">
        <v>0.21039477317841282</v>
      </c>
      <c r="AJ2423" s="9">
        <v>26.614100765451276</v>
      </c>
      <c r="AK2423" s="9">
        <v>1.4873874393750188</v>
      </c>
      <c r="AL2423" s="9">
        <v>0.60707787152769588</v>
      </c>
      <c r="AM2423" s="9">
        <v>2.0944653109027147</v>
      </c>
      <c r="AN2423" s="14">
        <v>0.26246432467452563</v>
      </c>
      <c r="AO2423" s="9">
        <v>3.9926757411836702</v>
      </c>
      <c r="AP2423" s="9">
        <v>3.5853960869953569</v>
      </c>
      <c r="AQ2423" s="9">
        <v>7.5780718281790271</v>
      </c>
      <c r="AR2423" s="9">
        <v>4.7770633243042901</v>
      </c>
    </row>
    <row r="2424" spans="1:44" s="10" customFormat="1" ht="18" customHeight="1">
      <c r="A2424" s="7" t="e">
        <f>#REF!</f>
        <v>#REF!</v>
      </c>
      <c r="B2424" s="7">
        <f>SUBTOTAL(3,$C$2:C2423)</f>
        <v>2422</v>
      </c>
      <c r="C2424" s="6" t="s">
        <v>1555</v>
      </c>
      <c r="D2424" s="18" t="s">
        <v>56</v>
      </c>
      <c r="E2424" s="7" t="s">
        <v>96</v>
      </c>
      <c r="F2424" s="7" t="s">
        <v>61</v>
      </c>
      <c r="G2424" s="7" t="s">
        <v>77</v>
      </c>
      <c r="H2424" s="7">
        <v>206</v>
      </c>
      <c r="I2424" s="7">
        <v>27</v>
      </c>
      <c r="J2424" s="7">
        <v>10</v>
      </c>
      <c r="K2424" s="7" t="s">
        <v>103</v>
      </c>
      <c r="L2424" s="8">
        <v>0.3</v>
      </c>
      <c r="M2424" s="12">
        <v>11.981666666666667</v>
      </c>
      <c r="N2424" s="9">
        <v>3.8896783993980391</v>
      </c>
      <c r="O2424" s="9">
        <v>3.3489426525023944</v>
      </c>
      <c r="P2424" s="9">
        <v>79.521583790496152</v>
      </c>
      <c r="Q2424" s="9">
        <v>103.07508533829305</v>
      </c>
      <c r="R2424" s="9">
        <v>-23.553501547796913</v>
      </c>
      <c r="S2424" s="9">
        <v>77.203828384500667</v>
      </c>
      <c r="T2424" s="9">
        <v>0</v>
      </c>
      <c r="U2424" s="9">
        <v>25.096600411726463</v>
      </c>
      <c r="V2424" s="9">
        <v>9.4558680531991648</v>
      </c>
      <c r="W2424" s="9">
        <v>20.862221444866005</v>
      </c>
      <c r="X2424" s="9">
        <v>15.267820815233183</v>
      </c>
      <c r="Y2424" s="9">
        <v>1.8764659890539483</v>
      </c>
      <c r="Z2424" s="9">
        <v>1.4705882352941178</v>
      </c>
      <c r="AA2424" s="9">
        <v>0.125</v>
      </c>
      <c r="AB2424" s="9">
        <v>11.286943215514645</v>
      </c>
      <c r="AC2424" s="9">
        <v>2.6885458797563269</v>
      </c>
      <c r="AD2424" s="9">
        <v>15.174477513523062</v>
      </c>
      <c r="AE2424" s="9">
        <v>7.4106356477423869</v>
      </c>
      <c r="AF2424" s="9">
        <v>2.2409860979223866</v>
      </c>
      <c r="AG2424" s="16">
        <v>0.32</v>
      </c>
      <c r="AH2424" s="16">
        <v>0.39694140911833775</v>
      </c>
      <c r="AI2424" s="16">
        <v>0.20511736539054765</v>
      </c>
      <c r="AJ2424" s="9">
        <v>10.332113549017535</v>
      </c>
      <c r="AK2424" s="9">
        <v>-0.14131289367930763</v>
      </c>
      <c r="AL2424" s="9">
        <v>0.14492005838735661</v>
      </c>
      <c r="AM2424" s="9">
        <v>3.6071647080489766E-3</v>
      </c>
      <c r="AN2424" s="14">
        <v>1.2042280288381614E-3</v>
      </c>
      <c r="AO2424" s="9">
        <v>-6.7306186781685593</v>
      </c>
      <c r="AP2424" s="9">
        <v>-0.30236192662852268</v>
      </c>
      <c r="AQ2424" s="9">
        <v>-7.032980604797082</v>
      </c>
      <c r="AR2424" s="9">
        <v>-0.62816141610913589</v>
      </c>
    </row>
    <row r="2425" spans="1:44" s="10" customFormat="1" ht="18" customHeight="1">
      <c r="A2425" s="7" t="e">
        <f>#REF!</f>
        <v>#REF!</v>
      </c>
      <c r="B2425" s="7">
        <f>SUBTOTAL(3,$C$2:C2424)</f>
        <v>2423</v>
      </c>
      <c r="C2425" s="6" t="s">
        <v>1555</v>
      </c>
      <c r="D2425" s="18" t="s">
        <v>113</v>
      </c>
      <c r="E2425" s="7" t="s">
        <v>96</v>
      </c>
      <c r="F2425" s="7" t="s">
        <v>500</v>
      </c>
      <c r="G2425" s="7" t="s">
        <v>77</v>
      </c>
      <c r="H2425" s="7">
        <v>206</v>
      </c>
      <c r="I2425" s="7">
        <v>28</v>
      </c>
      <c r="J2425" s="7">
        <v>23</v>
      </c>
      <c r="K2425" s="7" t="s">
        <v>429</v>
      </c>
      <c r="L2425" s="8">
        <v>0.52173913043478259</v>
      </c>
      <c r="M2425" s="12">
        <v>23.788405797101451</v>
      </c>
      <c r="N2425" s="9">
        <v>9.1766645895163759</v>
      </c>
      <c r="O2425" s="9">
        <v>10.456569147593738</v>
      </c>
      <c r="P2425" s="9">
        <v>114.57185669024786</v>
      </c>
      <c r="Q2425" s="9">
        <v>103.70297298253364</v>
      </c>
      <c r="R2425" s="9">
        <v>10.868883707714254</v>
      </c>
      <c r="S2425" s="9">
        <v>61.463538984419806</v>
      </c>
      <c r="T2425" s="9">
        <v>1.1511374919134609</v>
      </c>
      <c r="U2425" s="9">
        <v>21.073460996284577</v>
      </c>
      <c r="V2425" s="9">
        <v>12.893815067097359</v>
      </c>
      <c r="W2425" s="9">
        <v>22.96236915712263</v>
      </c>
      <c r="X2425" s="9">
        <v>18.023009428574287</v>
      </c>
      <c r="Y2425" s="9">
        <v>15.705659587765126</v>
      </c>
      <c r="Z2425" s="9">
        <v>14.929657645397242</v>
      </c>
      <c r="AA2425" s="9">
        <v>1.1282051282051282</v>
      </c>
      <c r="AB2425" s="9">
        <v>14.026281479755667</v>
      </c>
      <c r="AC2425" s="9">
        <v>1.3221751661828043</v>
      </c>
      <c r="AD2425" s="9">
        <v>7.3939401983156188</v>
      </c>
      <c r="AE2425" s="9">
        <v>5.3322583485651691</v>
      </c>
      <c r="AF2425" s="9">
        <v>4.1200222473405201</v>
      </c>
      <c r="AG2425" s="16">
        <v>0.5675654056088838</v>
      </c>
      <c r="AH2425" s="16">
        <v>0.60966128984852086</v>
      </c>
      <c r="AI2425" s="16">
        <v>0.21821778284775839</v>
      </c>
      <c r="AJ2425" s="9">
        <v>21.221846655396149</v>
      </c>
      <c r="AK2425" s="9">
        <v>1.467725656133664</v>
      </c>
      <c r="AL2425" s="9">
        <v>0.79179105871717359</v>
      </c>
      <c r="AM2425" s="9">
        <v>2.2595167148508377</v>
      </c>
      <c r="AN2425" s="14">
        <v>0.16518947592427227</v>
      </c>
      <c r="AO2425" s="9">
        <v>1.8778259171467608</v>
      </c>
      <c r="AP2425" s="9">
        <v>3.336592055466082</v>
      </c>
      <c r="AQ2425" s="9">
        <v>5.2144179726128428</v>
      </c>
      <c r="AR2425" s="9">
        <v>4.0904130087208017</v>
      </c>
    </row>
    <row r="2426" spans="1:44" s="10" customFormat="1" ht="18" customHeight="1">
      <c r="A2426" s="7" t="e">
        <f>#REF!</f>
        <v>#REF!</v>
      </c>
      <c r="B2426" s="7">
        <f>SUBTOTAL(3,$C$2:C2425)</f>
        <v>2424</v>
      </c>
      <c r="C2426" s="6" t="s">
        <v>1555</v>
      </c>
      <c r="D2426" s="18" t="s">
        <v>117</v>
      </c>
      <c r="E2426" s="7" t="s">
        <v>96</v>
      </c>
      <c r="F2426" s="7" t="s">
        <v>106</v>
      </c>
      <c r="G2426" s="7" t="s">
        <v>77</v>
      </c>
      <c r="H2426" s="7">
        <v>206</v>
      </c>
      <c r="I2426" s="7">
        <v>30</v>
      </c>
      <c r="J2426" s="7">
        <v>16</v>
      </c>
      <c r="K2426" s="7" t="s">
        <v>345</v>
      </c>
      <c r="L2426" s="8">
        <v>0.5625</v>
      </c>
      <c r="M2426" s="12">
        <v>21.102083333333333</v>
      </c>
      <c r="N2426" s="9">
        <v>7.505550272905789</v>
      </c>
      <c r="O2426" s="9">
        <v>8.5758816697008484</v>
      </c>
      <c r="P2426" s="9">
        <v>113.79628881051413</v>
      </c>
      <c r="Q2426" s="9">
        <v>106.73685249050283</v>
      </c>
      <c r="R2426" s="9">
        <v>7.0594363200113097</v>
      </c>
      <c r="S2426" s="9">
        <v>59.835536058594847</v>
      </c>
      <c r="T2426" s="9">
        <v>2.1608824494003001</v>
      </c>
      <c r="U2426" s="9">
        <v>19.5924912908844</v>
      </c>
      <c r="V2426" s="9">
        <v>13.754361299683035</v>
      </c>
      <c r="W2426" s="9">
        <v>25.391075919273355</v>
      </c>
      <c r="X2426" s="9">
        <v>18.96590618842437</v>
      </c>
      <c r="Y2426" s="9">
        <v>16.456007666463687</v>
      </c>
      <c r="Z2426" s="9">
        <v>16.303709334821349</v>
      </c>
      <c r="AA2426" s="9">
        <v>1.2727272727272727</v>
      </c>
      <c r="AB2426" s="9">
        <v>13.862875640829747</v>
      </c>
      <c r="AC2426" s="9">
        <v>1.9255738133283569</v>
      </c>
      <c r="AD2426" s="9">
        <v>8.0349121623893112</v>
      </c>
      <c r="AE2426" s="9">
        <v>6.8678737740019722</v>
      </c>
      <c r="AF2426" s="9">
        <v>4.3573866371734029</v>
      </c>
      <c r="AG2426" s="16">
        <v>0.53665674603174607</v>
      </c>
      <c r="AH2426" s="16">
        <v>0.55653171368385257</v>
      </c>
      <c r="AI2426" s="16">
        <v>0.21790362578713726</v>
      </c>
      <c r="AJ2426" s="9">
        <v>22.739980318937114</v>
      </c>
      <c r="AK2426" s="9">
        <v>0.91755715327209608</v>
      </c>
      <c r="AL2426" s="9">
        <v>0.33557640398183725</v>
      </c>
      <c r="AM2426" s="9">
        <v>1.2531335572539333</v>
      </c>
      <c r="AN2426" s="14">
        <v>0.14846088149913317</v>
      </c>
      <c r="AO2426" s="9">
        <v>1.1275145791959407</v>
      </c>
      <c r="AP2426" s="9">
        <v>3.056604960329496</v>
      </c>
      <c r="AQ2426" s="9">
        <v>4.1841195395254367</v>
      </c>
      <c r="AR2426" s="9">
        <v>2.1749634311060118</v>
      </c>
    </row>
    <row r="2427" spans="1:44" s="10" customFormat="1" ht="18" customHeight="1">
      <c r="A2427" s="7" t="e">
        <f>#REF!</f>
        <v>#REF!</v>
      </c>
      <c r="B2427" s="7">
        <f>SUBTOTAL(3,$C$2:C2426)</f>
        <v>2425</v>
      </c>
      <c r="C2427" s="6" t="s">
        <v>1556</v>
      </c>
      <c r="D2427" s="18" t="s">
        <v>69</v>
      </c>
      <c r="E2427" s="7" t="s">
        <v>105</v>
      </c>
      <c r="F2427" s="7" t="s">
        <v>142</v>
      </c>
      <c r="G2427" s="7" t="s">
        <v>219</v>
      </c>
      <c r="H2427" s="7">
        <v>200</v>
      </c>
      <c r="I2427" s="7">
        <v>34</v>
      </c>
      <c r="J2427" s="7">
        <v>19</v>
      </c>
      <c r="K2427" s="7" t="s">
        <v>400</v>
      </c>
      <c r="L2427" s="8">
        <v>0.68421052631578949</v>
      </c>
      <c r="M2427" s="12">
        <v>22.666666666666664</v>
      </c>
      <c r="N2427" s="9">
        <v>5.3246499429996241</v>
      </c>
      <c r="O2427" s="9">
        <v>5.5109789690794528</v>
      </c>
      <c r="P2427" s="9">
        <v>98.349752583863378</v>
      </c>
      <c r="Q2427" s="9">
        <v>103.2895892122738</v>
      </c>
      <c r="R2427" s="9">
        <v>-4.9398366284104362</v>
      </c>
      <c r="S2427" s="9">
        <v>39.912620058339449</v>
      </c>
      <c r="T2427" s="9">
        <v>0.87719298245614041</v>
      </c>
      <c r="U2427" s="9">
        <v>15.661448100143309</v>
      </c>
      <c r="V2427" s="9">
        <v>5.2872196030953633</v>
      </c>
      <c r="W2427" s="9">
        <v>11.190839848521469</v>
      </c>
      <c r="X2427" s="9">
        <v>8.3231534118567687</v>
      </c>
      <c r="Y2427" s="9">
        <v>17.315798040162765</v>
      </c>
      <c r="Z2427" s="9">
        <v>31.500445611110109</v>
      </c>
      <c r="AA2427" s="9">
        <v>1.8076923076923077</v>
      </c>
      <c r="AB2427" s="9">
        <v>21.445162108036982</v>
      </c>
      <c r="AC2427" s="9">
        <v>3.3498254443507602</v>
      </c>
      <c r="AD2427" s="9">
        <v>9.6050831655297628</v>
      </c>
      <c r="AE2427" s="9">
        <v>3.935945908821799</v>
      </c>
      <c r="AF2427" s="9">
        <v>0.68178576522607337</v>
      </c>
      <c r="AG2427" s="16">
        <v>0.59229691876750701</v>
      </c>
      <c r="AH2427" s="16">
        <v>0.57170793793600816</v>
      </c>
      <c r="AI2427" s="16">
        <v>0.11803127249212195</v>
      </c>
      <c r="AJ2427" s="9">
        <v>11.617925862136579</v>
      </c>
      <c r="AK2427" s="9">
        <v>0.21453567494084519</v>
      </c>
      <c r="AL2427" s="9">
        <v>0.73169173150169475</v>
      </c>
      <c r="AM2427" s="9">
        <v>0.94622740644254</v>
      </c>
      <c r="AN2427" s="14">
        <v>8.7884898431195679E-2</v>
      </c>
      <c r="AO2427" s="9">
        <v>3.9530679115375555E-2</v>
      </c>
      <c r="AP2427" s="9">
        <v>4.3211935443133269</v>
      </c>
      <c r="AQ2427" s="9">
        <v>4.3607242234287025</v>
      </c>
      <c r="AR2427" s="9">
        <v>3.4018095476411276</v>
      </c>
    </row>
    <row r="2428" spans="1:44" s="10" customFormat="1" ht="18" customHeight="1">
      <c r="A2428" s="7" t="e">
        <f>#REF!</f>
        <v>#REF!</v>
      </c>
      <c r="B2428" s="7">
        <f>SUBTOTAL(3,$C$2:C2427)</f>
        <v>2426</v>
      </c>
      <c r="C2428" s="6" t="s">
        <v>1557</v>
      </c>
      <c r="D2428" s="18" t="s">
        <v>65</v>
      </c>
      <c r="E2428" s="7" t="s">
        <v>96</v>
      </c>
      <c r="F2428" s="7" t="s">
        <v>259</v>
      </c>
      <c r="G2428" s="7" t="s">
        <v>383</v>
      </c>
      <c r="H2428" s="7">
        <v>211</v>
      </c>
      <c r="I2428" s="7">
        <v>35</v>
      </c>
      <c r="J2428" s="7">
        <v>10</v>
      </c>
      <c r="K2428" s="7" t="s">
        <v>99</v>
      </c>
      <c r="L2428" s="8">
        <v>0.1</v>
      </c>
      <c r="M2428" s="12">
        <v>15.291666666666668</v>
      </c>
      <c r="N2428" s="9">
        <v>3.8123303940420121</v>
      </c>
      <c r="O2428" s="9">
        <v>3.4843272977047723</v>
      </c>
      <c r="P2428" s="9">
        <v>70.927464592843251</v>
      </c>
      <c r="Q2428" s="9">
        <v>116.00826534623874</v>
      </c>
      <c r="R2428" s="9">
        <v>-45.080800753395522</v>
      </c>
      <c r="S2428" s="9">
        <v>54.622302761837645</v>
      </c>
      <c r="T2428" s="9">
        <v>18.032652102419547</v>
      </c>
      <c r="U2428" s="9">
        <v>11.794019933554818</v>
      </c>
      <c r="V2428" s="9">
        <v>7.134937500783562</v>
      </c>
      <c r="W2428" s="9">
        <v>17.596153654400542</v>
      </c>
      <c r="X2428" s="9">
        <v>11.755288942208017</v>
      </c>
      <c r="Y2428" s="9">
        <v>0.64370775667846802</v>
      </c>
      <c r="Z2428" s="9">
        <v>1.1627906976744187</v>
      </c>
      <c r="AA2428" s="9">
        <v>0.125</v>
      </c>
      <c r="AB2428" s="9">
        <v>21.464646464646467</v>
      </c>
      <c r="AC2428" s="9">
        <v>1.3530401335601572</v>
      </c>
      <c r="AD2428" s="9">
        <v>7.4778335117479484</v>
      </c>
      <c r="AE2428" s="9">
        <v>1.5877901725189865</v>
      </c>
      <c r="AF2428" s="9">
        <v>2.6784289904421019</v>
      </c>
      <c r="AG2428" s="16">
        <v>0.29690476190476189</v>
      </c>
      <c r="AH2428" s="16">
        <v>0.33763157894736839</v>
      </c>
      <c r="AI2428" s="16">
        <v>0.12905760873606184</v>
      </c>
      <c r="AJ2428" s="9">
        <v>5.281690094790136</v>
      </c>
      <c r="AK2428" s="9">
        <v>-0.11185173482706794</v>
      </c>
      <c r="AL2428" s="9">
        <v>9.0181297021256074E-3</v>
      </c>
      <c r="AM2428" s="9">
        <v>-0.10283360512494233</v>
      </c>
      <c r="AN2428" s="14">
        <v>-2.6899253656660661E-2</v>
      </c>
      <c r="AO2428" s="9">
        <v>-7.4365775006080845</v>
      </c>
      <c r="AP2428" s="9">
        <v>-0.56272781933398797</v>
      </c>
      <c r="AQ2428" s="9">
        <v>-7.9993053199420725</v>
      </c>
      <c r="AR2428" s="9">
        <v>-2.2934844296028554</v>
      </c>
    </row>
    <row r="2429" spans="1:44" s="10" customFormat="1" ht="18" customHeight="1">
      <c r="A2429" s="7" t="e">
        <f>#REF!</f>
        <v>#REF!</v>
      </c>
      <c r="B2429" s="7">
        <f>SUBTOTAL(3,$C$2:C2428)</f>
        <v>2427</v>
      </c>
      <c r="C2429" s="6" t="s">
        <v>1558</v>
      </c>
      <c r="D2429" s="18" t="s">
        <v>65</v>
      </c>
      <c r="E2429" s="7" t="s">
        <v>46</v>
      </c>
      <c r="F2429" s="7" t="s">
        <v>102</v>
      </c>
      <c r="G2429" s="7" t="s">
        <v>206</v>
      </c>
      <c r="H2429" s="7">
        <v>200.99999999999997</v>
      </c>
      <c r="I2429" s="7">
        <v>20</v>
      </c>
      <c r="J2429" s="7">
        <v>1</v>
      </c>
      <c r="K2429" s="7" t="s">
        <v>84</v>
      </c>
      <c r="L2429" s="8">
        <v>0</v>
      </c>
      <c r="M2429" s="12">
        <v>31.966666666666665</v>
      </c>
      <c r="N2429" s="9">
        <v>8.1831673543705659</v>
      </c>
      <c r="O2429" s="9">
        <v>10.591623394626751</v>
      </c>
      <c r="P2429" s="9">
        <v>129.4318316607548</v>
      </c>
      <c r="Q2429" s="9">
        <v>124.1741387445494</v>
      </c>
      <c r="R2429" s="9">
        <v>5.2576929162054</v>
      </c>
      <c r="S2429" s="9">
        <v>58.82352941176471</v>
      </c>
      <c r="T2429" s="9">
        <v>0</v>
      </c>
      <c r="U2429" s="9">
        <v>29.411764705882355</v>
      </c>
      <c r="V2429" s="9">
        <v>6.103919224802258</v>
      </c>
      <c r="W2429" s="9">
        <v>13.406822583047814</v>
      </c>
      <c r="X2429" s="9">
        <v>9.0674162397424851</v>
      </c>
      <c r="Y2429" s="9">
        <v>6.3378050068659544</v>
      </c>
      <c r="Z2429" s="9">
        <v>9.8039215686274517</v>
      </c>
      <c r="AA2429" s="9">
        <v>0.5</v>
      </c>
      <c r="AB2429" s="9">
        <v>19.607843137254903</v>
      </c>
      <c r="AC2429" s="9">
        <v>5.2269353853507283</v>
      </c>
      <c r="AD2429" s="9">
        <v>5.240105606234021</v>
      </c>
      <c r="AE2429" s="9">
        <v>6.9868074749786944</v>
      </c>
      <c r="AF2429" s="9">
        <v>0</v>
      </c>
      <c r="AG2429" s="16">
        <v>0.83333333333333337</v>
      </c>
      <c r="AH2429" s="16">
        <v>0.83333333333333326</v>
      </c>
      <c r="AI2429" s="16">
        <v>0.14462301077860626</v>
      </c>
      <c r="AJ2429" s="9">
        <v>22.338858812015573</v>
      </c>
      <c r="AK2429" s="9">
        <v>9.636712398563263E-2</v>
      </c>
      <c r="AL2429" s="9">
        <v>-3.4436443661708047E-2</v>
      </c>
      <c r="AM2429" s="9">
        <v>6.1930680323924583E-2</v>
      </c>
      <c r="AN2429" s="14">
        <v>7.7494073398028676E-2</v>
      </c>
      <c r="AO2429" s="9">
        <v>0.93647638172102976</v>
      </c>
      <c r="AP2429" s="9">
        <v>1.6784123468362901</v>
      </c>
      <c r="AQ2429" s="9">
        <v>2.6148887285573199</v>
      </c>
      <c r="AR2429" s="9">
        <v>0.36880652422387245</v>
      </c>
    </row>
    <row r="2430" spans="1:44" s="10" customFormat="1" ht="18" customHeight="1">
      <c r="A2430" s="7" t="e">
        <f>#REF!</f>
        <v>#REF!</v>
      </c>
      <c r="B2430" s="7">
        <f>SUBTOTAL(3,$C$2:C2429)</f>
        <v>2428</v>
      </c>
      <c r="C2430" s="6" t="s">
        <v>1558</v>
      </c>
      <c r="D2430" s="18" t="s">
        <v>69</v>
      </c>
      <c r="E2430" s="7" t="s">
        <v>46</v>
      </c>
      <c r="F2430" s="7" t="s">
        <v>102</v>
      </c>
      <c r="G2430" s="7" t="s">
        <v>206</v>
      </c>
      <c r="H2430" s="7">
        <v>200.99999999999997</v>
      </c>
      <c r="I2430" s="7">
        <v>21</v>
      </c>
      <c r="J2430" s="7">
        <v>2</v>
      </c>
      <c r="K2430" s="7" t="s">
        <v>398</v>
      </c>
      <c r="L2430" s="8">
        <v>1</v>
      </c>
      <c r="M2430" s="12">
        <v>1.8250000000000002</v>
      </c>
      <c r="N2430" s="9">
        <v>0.95861025235399933</v>
      </c>
      <c r="O2430" s="9">
        <v>0.64206140636869913</v>
      </c>
      <c r="P2430" s="9">
        <v>76.318565327114442</v>
      </c>
      <c r="Q2430" s="9">
        <v>107.95494441786592</v>
      </c>
      <c r="R2430" s="9">
        <v>-31.636379090751483</v>
      </c>
      <c r="S2430" s="9">
        <v>0</v>
      </c>
      <c r="T2430" s="9">
        <v>0</v>
      </c>
      <c r="U2430" s="9">
        <v>125</v>
      </c>
      <c r="V2430" s="9">
        <v>26.338893766461808</v>
      </c>
      <c r="W2430" s="9">
        <v>0</v>
      </c>
      <c r="X2430" s="9">
        <v>12.793176972281449</v>
      </c>
      <c r="Y2430" s="9">
        <v>0</v>
      </c>
      <c r="Z2430" s="9">
        <v>0</v>
      </c>
      <c r="AA2430" s="9">
        <v>0</v>
      </c>
      <c r="AB2430" s="9">
        <v>50</v>
      </c>
      <c r="AC2430" s="9">
        <v>0</v>
      </c>
      <c r="AD2430" s="9">
        <v>0</v>
      </c>
      <c r="AE2430" s="9">
        <v>17.065877843868545</v>
      </c>
      <c r="AF2430" s="9">
        <v>0</v>
      </c>
      <c r="AG2430" s="16" t="s">
        <v>85</v>
      </c>
      <c r="AH2430" s="16">
        <v>0.625</v>
      </c>
      <c r="AI2430" s="16">
        <v>0.23117575446853239</v>
      </c>
      <c r="AJ2430" s="9">
        <v>12.401797580977441</v>
      </c>
      <c r="AK2430" s="9">
        <v>-2.3435563962103535E-2</v>
      </c>
      <c r="AL2430" s="9">
        <v>3.9458761412733056E-3</v>
      </c>
      <c r="AM2430" s="9">
        <v>-1.9489687820830229E-2</v>
      </c>
      <c r="AN2430" s="14">
        <v>-0.21358561995430386</v>
      </c>
      <c r="AO2430" s="9">
        <v>-8.5032343887696413</v>
      </c>
      <c r="AP2430" s="9">
        <v>-4.5609636373943445</v>
      </c>
      <c r="AQ2430" s="9">
        <v>-13.064198026163986</v>
      </c>
      <c r="AR2430" s="9">
        <v>-5.0480403494373181E-2</v>
      </c>
    </row>
    <row r="2431" spans="1:44" s="10" customFormat="1" ht="18" customHeight="1">
      <c r="A2431" s="7" t="e">
        <f>#REF!</f>
        <v>#REF!</v>
      </c>
      <c r="B2431" s="7">
        <f>SUBTOTAL(3,$C$2:C2430)</f>
        <v>2429</v>
      </c>
      <c r="C2431" s="6" t="s">
        <v>1559</v>
      </c>
      <c r="D2431" s="18" t="s">
        <v>50</v>
      </c>
      <c r="E2431" s="7" t="s">
        <v>75</v>
      </c>
      <c r="F2431" s="7" t="s">
        <v>149</v>
      </c>
      <c r="G2431" s="7" t="s">
        <v>77</v>
      </c>
      <c r="H2431" s="7">
        <v>193</v>
      </c>
      <c r="I2431" s="7">
        <v>27</v>
      </c>
      <c r="J2431" s="7">
        <v>25</v>
      </c>
      <c r="K2431" s="7" t="s">
        <v>1404</v>
      </c>
      <c r="L2431" s="8">
        <v>0.44</v>
      </c>
      <c r="M2431" s="12">
        <v>24.650000000000006</v>
      </c>
      <c r="N2431" s="9">
        <v>8.9755081707717235</v>
      </c>
      <c r="O2431" s="9">
        <v>9.0512033286552374</v>
      </c>
      <c r="P2431" s="9">
        <v>98.690633913063721</v>
      </c>
      <c r="Q2431" s="9">
        <v>108.68733645450629</v>
      </c>
      <c r="R2431" s="9">
        <v>-9.9967025414425787</v>
      </c>
      <c r="S2431" s="9">
        <v>31.822065501072931</v>
      </c>
      <c r="T2431" s="9">
        <v>17.771797609874664</v>
      </c>
      <c r="U2431" s="9">
        <v>16.415612573648122</v>
      </c>
      <c r="V2431" s="9">
        <v>4.0935423406526033</v>
      </c>
      <c r="W2431" s="9">
        <v>13.206576225685247</v>
      </c>
      <c r="X2431" s="9">
        <v>8.41630159912728</v>
      </c>
      <c r="Y2431" s="9">
        <v>24.323969835401911</v>
      </c>
      <c r="Z2431" s="9">
        <v>25.625128922008098</v>
      </c>
      <c r="AA2431" s="9">
        <v>1.4912280701754388</v>
      </c>
      <c r="AB2431" s="9">
        <v>18.214762937585057</v>
      </c>
      <c r="AC2431" s="9">
        <v>3.5161894329495187</v>
      </c>
      <c r="AD2431" s="9">
        <v>4.8035166878663658</v>
      </c>
      <c r="AE2431" s="9">
        <v>6.3173129989360612</v>
      </c>
      <c r="AF2431" s="9">
        <v>0</v>
      </c>
      <c r="AG2431" s="16">
        <v>0.44178815628815626</v>
      </c>
      <c r="AH2431" s="16">
        <v>0.49863721350494494</v>
      </c>
      <c r="AI2431" s="16">
        <v>0.19724571575519853</v>
      </c>
      <c r="AJ2431" s="9">
        <v>13.289019816978307</v>
      </c>
      <c r="AK2431" s="9">
        <v>4.171926289865216E-2</v>
      </c>
      <c r="AL2431" s="9">
        <v>0.77313467817453041</v>
      </c>
      <c r="AM2431" s="9">
        <v>0.81485394107318254</v>
      </c>
      <c r="AN2431" s="14">
        <v>5.2891128020977347E-2</v>
      </c>
      <c r="AO2431" s="9">
        <v>-0.92292331535152616</v>
      </c>
      <c r="AP2431" s="9">
        <v>2.3078508470180825</v>
      </c>
      <c r="AQ2431" s="9">
        <v>1.3849275316665564</v>
      </c>
      <c r="AR2431" s="9">
        <v>1.5337952877864087</v>
      </c>
    </row>
    <row r="2432" spans="1:44" s="10" customFormat="1" ht="18" customHeight="1">
      <c r="A2432" s="7" t="e">
        <f>#REF!</f>
        <v>#REF!</v>
      </c>
      <c r="B2432" s="7">
        <f>SUBTOTAL(3,$C$2:C2431)</f>
        <v>2430</v>
      </c>
      <c r="C2432" s="6" t="s">
        <v>1559</v>
      </c>
      <c r="D2432" s="18" t="s">
        <v>52</v>
      </c>
      <c r="E2432" s="7" t="s">
        <v>75</v>
      </c>
      <c r="F2432" s="7" t="s">
        <v>149</v>
      </c>
      <c r="G2432" s="7" t="s">
        <v>77</v>
      </c>
      <c r="H2432" s="7">
        <v>193</v>
      </c>
      <c r="I2432" s="7">
        <v>28</v>
      </c>
      <c r="J2432" s="7">
        <v>34</v>
      </c>
      <c r="K2432" s="7" t="s">
        <v>1396</v>
      </c>
      <c r="L2432" s="8">
        <v>0.52941176470588236</v>
      </c>
      <c r="M2432" s="12">
        <v>26.796568627450981</v>
      </c>
      <c r="N2432" s="9">
        <v>11.98493320720752</v>
      </c>
      <c r="O2432" s="9">
        <v>13.665777921826443</v>
      </c>
      <c r="P2432" s="9">
        <v>113.94216159642319</v>
      </c>
      <c r="Q2432" s="9">
        <v>108.54064612877734</v>
      </c>
      <c r="R2432" s="9">
        <v>5.4015154676458144</v>
      </c>
      <c r="S2432" s="9">
        <v>29.701056443609687</v>
      </c>
      <c r="T2432" s="9">
        <v>11.967236150668381</v>
      </c>
      <c r="U2432" s="9">
        <v>12.447537712123644</v>
      </c>
      <c r="V2432" s="9">
        <v>3.2830925628859036</v>
      </c>
      <c r="W2432" s="9">
        <v>10.674930475123046</v>
      </c>
      <c r="X2432" s="9">
        <v>7.123169071091862</v>
      </c>
      <c r="Y2432" s="9">
        <v>46.663075566727947</v>
      </c>
      <c r="Z2432" s="9">
        <v>38.702568194433603</v>
      </c>
      <c r="AA2432" s="9">
        <v>2.48</v>
      </c>
      <c r="AB2432" s="9">
        <v>14.650124126438882</v>
      </c>
      <c r="AC2432" s="9">
        <v>3.55495116370771</v>
      </c>
      <c r="AD2432" s="9">
        <v>4.0188701129444748</v>
      </c>
      <c r="AE2432" s="9">
        <v>6.5917510780475501</v>
      </c>
      <c r="AF2432" s="9">
        <v>0.38093879956566978</v>
      </c>
      <c r="AG2432" s="16">
        <v>0.48191203020355267</v>
      </c>
      <c r="AH2432" s="16">
        <v>0.52705254456774275</v>
      </c>
      <c r="AI2432" s="16">
        <v>0.21945953589592515</v>
      </c>
      <c r="AJ2432" s="9">
        <v>17.935122463471998</v>
      </c>
      <c r="AK2432" s="9">
        <v>2.1896134341988578</v>
      </c>
      <c r="AL2432" s="9">
        <v>1.1299396482539794</v>
      </c>
      <c r="AM2432" s="9">
        <v>3.3195530824528374</v>
      </c>
      <c r="AN2432" s="14">
        <v>0.14574092011134748</v>
      </c>
      <c r="AO2432" s="9">
        <v>2.6687738125838658</v>
      </c>
      <c r="AP2432" s="9">
        <v>0.97442106718812838</v>
      </c>
      <c r="AQ2432" s="9">
        <v>3.6431948797719942</v>
      </c>
      <c r="AR2432" s="9">
        <v>3.7666086459430534</v>
      </c>
    </row>
    <row r="2433" spans="1:44" s="10" customFormat="1" ht="18" customHeight="1">
      <c r="A2433" s="7" t="e">
        <f>#REF!</f>
        <v>#REF!</v>
      </c>
      <c r="B2433" s="7">
        <f>SUBTOTAL(3,$C$2:C2432)</f>
        <v>2431</v>
      </c>
      <c r="C2433" s="6" t="s">
        <v>1560</v>
      </c>
      <c r="D2433" s="18" t="s">
        <v>65</v>
      </c>
      <c r="E2433" s="7" t="s">
        <v>46</v>
      </c>
      <c r="F2433" s="7" t="s">
        <v>259</v>
      </c>
      <c r="G2433" s="7" t="s">
        <v>383</v>
      </c>
      <c r="H2433" s="7">
        <v>198</v>
      </c>
      <c r="I2433" s="7">
        <v>26</v>
      </c>
      <c r="J2433" s="7">
        <v>10</v>
      </c>
      <c r="K2433" s="7" t="s">
        <v>99</v>
      </c>
      <c r="L2433" s="8">
        <v>0.1</v>
      </c>
      <c r="M2433" s="12">
        <v>4.0766666666666671</v>
      </c>
      <c r="N2433" s="9">
        <v>1.2930503390061363</v>
      </c>
      <c r="O2433" s="9">
        <v>0.8340695419297266</v>
      </c>
      <c r="P2433" s="9">
        <v>59.512340022531973</v>
      </c>
      <c r="Q2433" s="9">
        <v>113.9641257434392</v>
      </c>
      <c r="R2433" s="9">
        <v>-54.451785720907239</v>
      </c>
      <c r="S2433" s="9">
        <v>33.464912280701753</v>
      </c>
      <c r="T2433" s="9">
        <v>36.096491228070178</v>
      </c>
      <c r="U2433" s="9">
        <v>5.2631578947368425</v>
      </c>
      <c r="V2433" s="9">
        <v>8.4561617860376241</v>
      </c>
      <c r="W2433" s="9">
        <v>4.7750033018103695</v>
      </c>
      <c r="X2433" s="9">
        <v>6.9984891825525164</v>
      </c>
      <c r="Y2433" s="9">
        <v>2.5662959794696318</v>
      </c>
      <c r="Z2433" s="9">
        <v>5</v>
      </c>
      <c r="AA2433" s="9">
        <v>1</v>
      </c>
      <c r="AB2433" s="9">
        <v>3.3333333333333335</v>
      </c>
      <c r="AC2433" s="9">
        <v>1.2532381323518473</v>
      </c>
      <c r="AD2433" s="9">
        <v>72.904610822170412</v>
      </c>
      <c r="AE2433" s="9">
        <v>0.55926303686919687</v>
      </c>
      <c r="AF2433" s="9">
        <v>0</v>
      </c>
      <c r="AG2433" s="16">
        <v>0.140625</v>
      </c>
      <c r="AH2433" s="16">
        <v>0.14391447368421051</v>
      </c>
      <c r="AI2433" s="16">
        <v>0.22077898382199049</v>
      </c>
      <c r="AJ2433" s="9">
        <v>-9.7896108500594288</v>
      </c>
      <c r="AK2433" s="9">
        <v>-0.1690084395770779</v>
      </c>
      <c r="AL2433" s="9">
        <v>1.4093780528702984E-2</v>
      </c>
      <c r="AM2433" s="9">
        <v>-0.15491465904837493</v>
      </c>
      <c r="AN2433" s="14">
        <v>-0.15200130078336049</v>
      </c>
      <c r="AO2433" s="9">
        <v>-9.25854575330189</v>
      </c>
      <c r="AP2433" s="9">
        <v>-5.5315006019381716</v>
      </c>
      <c r="AQ2433" s="9">
        <v>-14.790046355240062</v>
      </c>
      <c r="AR2433" s="9">
        <v>-1.3035188910382165</v>
      </c>
    </row>
    <row r="2434" spans="1:44" s="10" customFormat="1" ht="18" customHeight="1">
      <c r="A2434" s="7" t="e">
        <f>#REF!</f>
        <v>#REF!</v>
      </c>
      <c r="B2434" s="7">
        <f>SUBTOTAL(3,$C$2:C2433)</f>
        <v>2432</v>
      </c>
      <c r="C2434" s="6" t="s">
        <v>1560</v>
      </c>
      <c r="D2434" s="18" t="s">
        <v>69</v>
      </c>
      <c r="E2434" s="7" t="s">
        <v>46</v>
      </c>
      <c r="F2434" s="7" t="s">
        <v>259</v>
      </c>
      <c r="G2434" s="7" t="s">
        <v>383</v>
      </c>
      <c r="H2434" s="7">
        <v>198</v>
      </c>
      <c r="I2434" s="7">
        <v>27</v>
      </c>
      <c r="J2434" s="7">
        <v>5</v>
      </c>
      <c r="K2434" s="7" t="s">
        <v>814</v>
      </c>
      <c r="L2434" s="8">
        <v>0</v>
      </c>
      <c r="M2434" s="12">
        <v>12.816666666666666</v>
      </c>
      <c r="N2434" s="9">
        <v>3.7483242895319835</v>
      </c>
      <c r="O2434" s="9">
        <v>2.8430216318405117</v>
      </c>
      <c r="P2434" s="9">
        <v>59.161120837019133</v>
      </c>
      <c r="Q2434" s="9">
        <v>119.47405616223413</v>
      </c>
      <c r="R2434" s="9">
        <v>-60.312935325214994</v>
      </c>
      <c r="S2434" s="9">
        <v>46</v>
      </c>
      <c r="T2434" s="9">
        <v>19.833333333333336</v>
      </c>
      <c r="U2434" s="9">
        <v>8.3333333333333339</v>
      </c>
      <c r="V2434" s="9">
        <v>5.7421040350805699</v>
      </c>
      <c r="W2434" s="9">
        <v>9.5300898913308476</v>
      </c>
      <c r="X2434" s="9">
        <v>7.9833641253699508</v>
      </c>
      <c r="Y2434" s="9">
        <v>3.4018426647767539</v>
      </c>
      <c r="Z2434" s="9">
        <v>5</v>
      </c>
      <c r="AA2434" s="9">
        <v>0.4</v>
      </c>
      <c r="AB2434" s="9">
        <v>25.833333333333336</v>
      </c>
      <c r="AC2434" s="9">
        <v>2.1023219091224861</v>
      </c>
      <c r="AD2434" s="9">
        <v>7.6520453050812467</v>
      </c>
      <c r="AE2434" s="9">
        <v>2.1617986220443988</v>
      </c>
      <c r="AF2434" s="9">
        <v>0</v>
      </c>
      <c r="AG2434" s="16">
        <v>0.31333333333333335</v>
      </c>
      <c r="AH2434" s="16">
        <v>0.31157894736842107</v>
      </c>
      <c r="AI2434" s="16">
        <v>0.16538608202097113</v>
      </c>
      <c r="AJ2434" s="9">
        <v>2.6519051407648684</v>
      </c>
      <c r="AK2434" s="9">
        <v>-0.15845104419964287</v>
      </c>
      <c r="AL2434" s="9">
        <v>-3.8012080160009662E-2</v>
      </c>
      <c r="AM2434" s="9">
        <v>-0.19646312435965252</v>
      </c>
      <c r="AN2434" s="14">
        <v>-0.12262977853398338</v>
      </c>
      <c r="AO2434" s="9">
        <v>-10.258221495170416</v>
      </c>
      <c r="AP2434" s="9">
        <v>-2.3708745928085548</v>
      </c>
      <c r="AQ2434" s="9">
        <v>-12.62909608797897</v>
      </c>
      <c r="AR2434" s="9">
        <v>-0.85143488454748195</v>
      </c>
    </row>
    <row r="2435" spans="1:44" s="10" customFormat="1" ht="18" customHeight="1">
      <c r="A2435" s="7" t="e">
        <f>#REF!</f>
        <v>#REF!</v>
      </c>
      <c r="B2435" s="7">
        <f>SUBTOTAL(3,$C$2:C2434)</f>
        <v>2433</v>
      </c>
      <c r="C2435" s="6" t="s">
        <v>1561</v>
      </c>
      <c r="D2435" s="18" t="s">
        <v>95</v>
      </c>
      <c r="E2435" s="7" t="s">
        <v>153</v>
      </c>
      <c r="F2435" s="7" t="s">
        <v>205</v>
      </c>
      <c r="G2435" s="7" t="s">
        <v>206</v>
      </c>
      <c r="H2435" s="7">
        <v>197</v>
      </c>
      <c r="I2435" s="7">
        <v>26</v>
      </c>
      <c r="J2435" s="7">
        <v>2</v>
      </c>
      <c r="K2435" s="7" t="s">
        <v>161</v>
      </c>
      <c r="L2435" s="8">
        <v>0</v>
      </c>
      <c r="M2435" s="12">
        <v>5.1333333333333329</v>
      </c>
      <c r="N2435" s="9">
        <v>2.0953942652329749</v>
      </c>
      <c r="O2435" s="9">
        <v>0</v>
      </c>
      <c r="P2435" s="9">
        <v>0</v>
      </c>
      <c r="Q2435" s="9">
        <v>119.3367910267151</v>
      </c>
      <c r="R2435" s="9">
        <v>-119.3367910267151</v>
      </c>
      <c r="S2435" s="9">
        <v>50</v>
      </c>
      <c r="T2435" s="9">
        <v>16.666666666666668</v>
      </c>
      <c r="U2435" s="9">
        <v>0</v>
      </c>
      <c r="V2435" s="9">
        <v>0</v>
      </c>
      <c r="W2435" s="9">
        <v>0</v>
      </c>
      <c r="X2435" s="9">
        <v>0</v>
      </c>
      <c r="Y2435" s="9">
        <v>0</v>
      </c>
      <c r="Z2435" s="9">
        <v>0</v>
      </c>
      <c r="AA2435" s="9">
        <v>0</v>
      </c>
      <c r="AB2435" s="9">
        <v>33.333333333333336</v>
      </c>
      <c r="AC2435" s="9">
        <v>0</v>
      </c>
      <c r="AD2435" s="9">
        <v>18.666975987131028</v>
      </c>
      <c r="AE2435" s="9">
        <v>4.6424798397752776</v>
      </c>
      <c r="AF2435" s="9">
        <v>0</v>
      </c>
      <c r="AG2435" s="16">
        <v>0</v>
      </c>
      <c r="AH2435" s="16">
        <v>0</v>
      </c>
      <c r="AI2435" s="16">
        <v>0.25603906476523719</v>
      </c>
      <c r="AJ2435" s="9">
        <v>-27.407085800164875</v>
      </c>
      <c r="AK2435" s="9">
        <v>-0.1745984566933618</v>
      </c>
      <c r="AL2435" s="9">
        <v>-9.0560135095128745E-3</v>
      </c>
      <c r="AM2435" s="9">
        <v>-0.18365447020287468</v>
      </c>
      <c r="AN2435" s="14">
        <v>-0.71553689689431699</v>
      </c>
      <c r="AO2435" s="9">
        <v>-23.213819022314379</v>
      </c>
      <c r="AP2435" s="9">
        <v>-7.5244102905491097</v>
      </c>
      <c r="AQ2435" s="9">
        <v>-30.738229312863488</v>
      </c>
      <c r="AR2435" s="9">
        <v>-0.454889411118235</v>
      </c>
    </row>
    <row r="2436" spans="1:44" s="10" customFormat="1" ht="18" customHeight="1">
      <c r="A2436" s="7" t="e">
        <f>#REF!</f>
        <v>#REF!</v>
      </c>
      <c r="B2436" s="7">
        <f>SUBTOTAL(3,$C$2:C2435)</f>
        <v>2434</v>
      </c>
      <c r="C2436" s="6" t="s">
        <v>1562</v>
      </c>
      <c r="D2436" s="18" t="s">
        <v>50</v>
      </c>
      <c r="E2436" s="7" t="s">
        <v>66</v>
      </c>
      <c r="F2436" s="7" t="s">
        <v>205</v>
      </c>
      <c r="G2436" s="7" t="s">
        <v>1563</v>
      </c>
      <c r="H2436" s="7">
        <v>190</v>
      </c>
      <c r="I2436" s="7">
        <v>26</v>
      </c>
      <c r="J2436" s="7">
        <v>27</v>
      </c>
      <c r="K2436" s="7" t="s">
        <v>1564</v>
      </c>
      <c r="L2436" s="8">
        <v>0.33333333333333331</v>
      </c>
      <c r="M2436" s="12">
        <v>25.770370370370376</v>
      </c>
      <c r="N2436" s="9">
        <v>11.895616913251544</v>
      </c>
      <c r="O2436" s="9">
        <v>12.001398461488398</v>
      </c>
      <c r="P2436" s="9">
        <v>98.261670780142964</v>
      </c>
      <c r="Q2436" s="9">
        <v>124.33051834493763</v>
      </c>
      <c r="R2436" s="9">
        <v>-26.068847564794691</v>
      </c>
      <c r="S2436" s="9">
        <v>37.897680021089457</v>
      </c>
      <c r="T2436" s="9">
        <v>17.029405125308845</v>
      </c>
      <c r="U2436" s="9">
        <v>9.4210200028739806</v>
      </c>
      <c r="V2436" s="9">
        <v>1.3468111057311201</v>
      </c>
      <c r="W2436" s="9">
        <v>5.951461702828567</v>
      </c>
      <c r="X2436" s="9">
        <v>3.6260391356016504</v>
      </c>
      <c r="Y2436" s="9">
        <v>32.870042161370307</v>
      </c>
      <c r="Z2436" s="9">
        <v>26.185748680766899</v>
      </c>
      <c r="AA2436" s="9">
        <v>1.7808219178082192</v>
      </c>
      <c r="AB2436" s="9">
        <v>15.118758171685188</v>
      </c>
      <c r="AC2436" s="9">
        <v>0.99419969773315064</v>
      </c>
      <c r="AD2436" s="9">
        <v>5.0049313893277949</v>
      </c>
      <c r="AE2436" s="9">
        <v>4.813894092259976</v>
      </c>
      <c r="AF2436" s="9">
        <v>0.19851904790264627</v>
      </c>
      <c r="AG2436" s="16">
        <v>0.42652784458340015</v>
      </c>
      <c r="AH2436" s="16">
        <v>0.46383319225885727</v>
      </c>
      <c r="AI2436" s="16">
        <v>0.2483471545899601</v>
      </c>
      <c r="AJ2436" s="9">
        <v>10.881209262464678</v>
      </c>
      <c r="AK2436" s="9">
        <v>6.3395871132447448E-2</v>
      </c>
      <c r="AL2436" s="9">
        <v>-0.61520420530602216</v>
      </c>
      <c r="AM2436" s="9">
        <v>-0.55180833417357467</v>
      </c>
      <c r="AN2436" s="14">
        <v>-3.1722238239354675E-2</v>
      </c>
      <c r="AO2436" s="9">
        <v>-2.7248444587680964</v>
      </c>
      <c r="AP2436" s="9">
        <v>-4.3373233733394496</v>
      </c>
      <c r="AQ2436" s="9">
        <v>-7.0621678321075461</v>
      </c>
      <c r="AR2436" s="9">
        <v>-2.5223319327941707</v>
      </c>
    </row>
    <row r="2437" spans="1:44" s="10" customFormat="1" ht="18" customHeight="1">
      <c r="A2437" s="7" t="e">
        <f>#REF!</f>
        <v>#REF!</v>
      </c>
      <c r="B2437" s="7">
        <f>SUBTOTAL(3,$C$2:C2436)</f>
        <v>2435</v>
      </c>
      <c r="C2437" s="6" t="s">
        <v>1562</v>
      </c>
      <c r="D2437" s="18" t="s">
        <v>52</v>
      </c>
      <c r="E2437" s="7" t="s">
        <v>66</v>
      </c>
      <c r="F2437" s="7" t="s">
        <v>47</v>
      </c>
      <c r="G2437" s="7" t="s">
        <v>1563</v>
      </c>
      <c r="H2437" s="7">
        <v>190</v>
      </c>
      <c r="I2437" s="7">
        <v>27</v>
      </c>
      <c r="J2437" s="7">
        <v>29</v>
      </c>
      <c r="K2437" s="7" t="s">
        <v>1565</v>
      </c>
      <c r="L2437" s="8">
        <v>0.51724137931034486</v>
      </c>
      <c r="M2437" s="12">
        <v>17.712068965517243</v>
      </c>
      <c r="N2437" s="9">
        <v>6.8211376349356838</v>
      </c>
      <c r="O2437" s="9">
        <v>7.812791238558118</v>
      </c>
      <c r="P2437" s="9">
        <v>112.50356376313593</v>
      </c>
      <c r="Q2437" s="9">
        <v>119.32546279712003</v>
      </c>
      <c r="R2437" s="9">
        <v>-6.8218990339841117</v>
      </c>
      <c r="S2437" s="9">
        <v>33.51889922100078</v>
      </c>
      <c r="T2437" s="9">
        <v>15.026670145470858</v>
      </c>
      <c r="U2437" s="9">
        <v>17.082016113749901</v>
      </c>
      <c r="V2437" s="9">
        <v>2.7980853144508036</v>
      </c>
      <c r="W2437" s="9">
        <v>7.0396083189229239</v>
      </c>
      <c r="X2437" s="9">
        <v>5.1070307768675907</v>
      </c>
      <c r="Y2437" s="9">
        <v>32.807504641989311</v>
      </c>
      <c r="Z2437" s="9">
        <v>30.302252821986507</v>
      </c>
      <c r="AA2437" s="9">
        <v>2.6315789473684208</v>
      </c>
      <c r="AB2437" s="9">
        <v>14.319371366041914</v>
      </c>
      <c r="AC2437" s="9">
        <v>1.5083428509629084</v>
      </c>
      <c r="AD2437" s="9">
        <v>6.1708997030805355</v>
      </c>
      <c r="AE2437" s="9">
        <v>7.1589038808054486</v>
      </c>
      <c r="AF2437" s="9">
        <v>0.25124049996859499</v>
      </c>
      <c r="AG2437" s="16">
        <v>0.520797880280639</v>
      </c>
      <c r="AH2437" s="16">
        <v>0.58922928626263382</v>
      </c>
      <c r="AI2437" s="16">
        <v>0.21100561155342465</v>
      </c>
      <c r="AJ2437" s="9">
        <v>13.411266366807578</v>
      </c>
      <c r="AK2437" s="9">
        <v>1.1198232185420784</v>
      </c>
      <c r="AL2437" s="9">
        <v>-0.12124324976679622</v>
      </c>
      <c r="AM2437" s="9">
        <v>0.99857996877528221</v>
      </c>
      <c r="AN2437" s="14">
        <v>7.7763455175725277E-2</v>
      </c>
      <c r="AO2437" s="9">
        <v>1.0129143601890354</v>
      </c>
      <c r="AP2437" s="9">
        <v>-2.3950344982066252</v>
      </c>
      <c r="AQ2437" s="9">
        <v>-1.3821201380175898</v>
      </c>
      <c r="AR2437" s="9">
        <v>0.23165984752355112</v>
      </c>
    </row>
    <row r="2438" spans="1:44" s="10" customFormat="1" ht="18" customHeight="1">
      <c r="A2438" s="7" t="e">
        <f>#REF!</f>
        <v>#REF!</v>
      </c>
      <c r="B2438" s="7">
        <f>SUBTOTAL(3,$C$2:C2437)</f>
        <v>2436</v>
      </c>
      <c r="C2438" s="6" t="s">
        <v>1566</v>
      </c>
      <c r="D2438" s="18" t="s">
        <v>83</v>
      </c>
      <c r="E2438" s="7" t="s">
        <v>46</v>
      </c>
      <c r="F2438" s="7" t="s">
        <v>149</v>
      </c>
      <c r="G2438" s="7" t="s">
        <v>48</v>
      </c>
      <c r="H2438" s="7">
        <v>198</v>
      </c>
      <c r="I2438" s="7">
        <v>28</v>
      </c>
      <c r="J2438" s="7">
        <v>4</v>
      </c>
      <c r="K2438" s="7" t="s">
        <v>278</v>
      </c>
      <c r="L2438" s="8">
        <v>0.75</v>
      </c>
      <c r="M2438" s="12">
        <v>3.4874999999999998</v>
      </c>
      <c r="N2438" s="9">
        <v>0.63207813485735864</v>
      </c>
      <c r="O2438" s="9">
        <v>0.1940621091352096</v>
      </c>
      <c r="P2438" s="9">
        <v>10.407716983996281</v>
      </c>
      <c r="Q2438" s="9">
        <v>112.79064991684359</v>
      </c>
      <c r="R2438" s="9">
        <v>-102.3829329328473</v>
      </c>
      <c r="S2438" s="9">
        <v>33.333333333333336</v>
      </c>
      <c r="T2438" s="9">
        <v>0</v>
      </c>
      <c r="U2438" s="9">
        <v>0</v>
      </c>
      <c r="V2438" s="9">
        <v>0</v>
      </c>
      <c r="W2438" s="9">
        <v>0</v>
      </c>
      <c r="X2438" s="9">
        <v>0</v>
      </c>
      <c r="Y2438" s="9">
        <v>2.5641025641025643</v>
      </c>
      <c r="Z2438" s="9">
        <v>8.3333333333333339</v>
      </c>
      <c r="AA2438" s="9">
        <v>1</v>
      </c>
      <c r="AB2438" s="9">
        <v>8.3333333333333339</v>
      </c>
      <c r="AC2438" s="9">
        <v>0</v>
      </c>
      <c r="AD2438" s="9">
        <v>8.4309651982630847</v>
      </c>
      <c r="AE2438" s="9">
        <v>0</v>
      </c>
      <c r="AF2438" s="9">
        <v>0</v>
      </c>
      <c r="AG2438" s="16">
        <v>0</v>
      </c>
      <c r="AH2438" s="16">
        <v>0</v>
      </c>
      <c r="AI2438" s="16">
        <v>0.25882585296005528</v>
      </c>
      <c r="AJ2438" s="9">
        <v>0.75206025822635336</v>
      </c>
      <c r="AK2438" s="9">
        <v>-6.6701037524976262E-2</v>
      </c>
      <c r="AL2438" s="9">
        <v>7.5277249705657159E-3</v>
      </c>
      <c r="AM2438" s="9">
        <v>-5.9173312554410544E-2</v>
      </c>
      <c r="AN2438" s="14">
        <v>-0.1696725808011772</v>
      </c>
      <c r="AO2438" s="9">
        <v>-23.297730978843063</v>
      </c>
      <c r="AP2438" s="9">
        <v>-7.5193775225922472</v>
      </c>
      <c r="AQ2438" s="9">
        <v>-30.81710850143531</v>
      </c>
      <c r="AR2438" s="9">
        <v>-0.50249832949377826</v>
      </c>
    </row>
    <row r="2439" spans="1:44" s="10" customFormat="1" ht="18" customHeight="1">
      <c r="A2439" s="7" t="e">
        <f>#REF!</f>
        <v>#REF!</v>
      </c>
      <c r="B2439" s="7">
        <f>SUBTOTAL(3,$C$2:C2438)</f>
        <v>2437</v>
      </c>
      <c r="C2439" s="6" t="s">
        <v>1567</v>
      </c>
      <c r="D2439" s="18" t="s">
        <v>69</v>
      </c>
      <c r="E2439" s="7" t="s">
        <v>96</v>
      </c>
      <c r="F2439" s="7" t="s">
        <v>149</v>
      </c>
      <c r="G2439" s="7" t="s">
        <v>48</v>
      </c>
      <c r="H2439" s="7">
        <v>212</v>
      </c>
      <c r="I2439" s="7">
        <v>19</v>
      </c>
      <c r="J2439" s="7">
        <v>1</v>
      </c>
      <c r="K2439" s="7" t="s">
        <v>188</v>
      </c>
      <c r="L2439" s="8">
        <v>1</v>
      </c>
      <c r="M2439" s="12">
        <v>2.25</v>
      </c>
      <c r="N2439" s="9">
        <v>1.3667768926667396</v>
      </c>
      <c r="O2439" s="9">
        <v>1.5775386877155855</v>
      </c>
      <c r="P2439" s="9">
        <v>115.4203510594641</v>
      </c>
      <c r="Q2439" s="9">
        <v>104.82403533036259</v>
      </c>
      <c r="R2439" s="9">
        <v>10.596315729101505</v>
      </c>
      <c r="S2439" s="9">
        <v>50</v>
      </c>
      <c r="T2439" s="9">
        <v>0</v>
      </c>
      <c r="U2439" s="9">
        <v>0</v>
      </c>
      <c r="V2439" s="9">
        <v>61.302681992337163</v>
      </c>
      <c r="W2439" s="9">
        <v>0</v>
      </c>
      <c r="X2439" s="9">
        <v>29.143897996357012</v>
      </c>
      <c r="Y2439" s="9">
        <v>48.048048048048045</v>
      </c>
      <c r="Z2439" s="9">
        <v>50</v>
      </c>
      <c r="AA2439" s="9">
        <v>1</v>
      </c>
      <c r="AB2439" s="9">
        <v>0</v>
      </c>
      <c r="AC2439" s="9">
        <v>0</v>
      </c>
      <c r="AD2439" s="9">
        <v>21.722876951606203</v>
      </c>
      <c r="AE2439" s="9">
        <v>0</v>
      </c>
      <c r="AF2439" s="9">
        <v>0</v>
      </c>
      <c r="AG2439" s="16">
        <v>0</v>
      </c>
      <c r="AH2439" s="16">
        <v>0</v>
      </c>
      <c r="AI2439" s="16">
        <v>0.19323671497584541</v>
      </c>
      <c r="AJ2439" s="9">
        <v>19.163256437114441</v>
      </c>
      <c r="AK2439" s="9">
        <v>9.0623246145873377E-3</v>
      </c>
      <c r="AL2439" s="9">
        <v>3.7423692922667327E-3</v>
      </c>
      <c r="AM2439" s="9">
        <v>1.280469390685407E-2</v>
      </c>
      <c r="AN2439" s="14">
        <v>0.22763900278851681</v>
      </c>
      <c r="AO2439" s="9">
        <v>7.4614457903410045</v>
      </c>
      <c r="AP2439" s="9">
        <v>0.45552889439860067</v>
      </c>
      <c r="AQ2439" s="9">
        <v>7.9169746847396052</v>
      </c>
      <c r="AR2439" s="9">
        <v>2.7547151902054461E-2</v>
      </c>
    </row>
    <row r="2440" spans="1:44" s="10" customFormat="1" ht="18" customHeight="1">
      <c r="A2440" s="7" t="e">
        <f>#REF!</f>
        <v>#REF!</v>
      </c>
      <c r="B2440" s="7">
        <f>SUBTOTAL(3,$C$2:C2439)</f>
        <v>2438</v>
      </c>
      <c r="C2440" s="6" t="s">
        <v>1567</v>
      </c>
      <c r="D2440" s="18" t="s">
        <v>69</v>
      </c>
      <c r="E2440" s="7" t="s">
        <v>96</v>
      </c>
      <c r="F2440" s="7" t="s">
        <v>53</v>
      </c>
      <c r="G2440" s="7" t="s">
        <v>48</v>
      </c>
      <c r="H2440" s="7">
        <v>212</v>
      </c>
      <c r="I2440" s="7">
        <v>19</v>
      </c>
      <c r="J2440" s="7">
        <v>10</v>
      </c>
      <c r="K2440" s="7" t="s">
        <v>215</v>
      </c>
      <c r="L2440" s="8">
        <v>0.6</v>
      </c>
      <c r="M2440" s="12">
        <v>16.266666666666666</v>
      </c>
      <c r="N2440" s="9">
        <v>4.8393439562969274</v>
      </c>
      <c r="O2440" s="9">
        <v>5.8370457570173384</v>
      </c>
      <c r="P2440" s="9">
        <v>107.01521702742984</v>
      </c>
      <c r="Q2440" s="9">
        <v>110.15890698800679</v>
      </c>
      <c r="R2440" s="9">
        <v>-3.1436899605769186</v>
      </c>
      <c r="S2440" s="9">
        <v>63.166968962341016</v>
      </c>
      <c r="T2440" s="9">
        <v>5.8607456140350882</v>
      </c>
      <c r="U2440" s="9">
        <v>27.830913813785866</v>
      </c>
      <c r="V2440" s="9">
        <v>7.4108125557323961</v>
      </c>
      <c r="W2440" s="9">
        <v>20.736122317494601</v>
      </c>
      <c r="X2440" s="9">
        <v>15.262322221061458</v>
      </c>
      <c r="Y2440" s="9">
        <v>0.544526375496313</v>
      </c>
      <c r="Z2440" s="9">
        <v>0.5494505494505495</v>
      </c>
      <c r="AA2440" s="9">
        <v>0.11111111111111112</v>
      </c>
      <c r="AB2440" s="9">
        <v>19.290469348659002</v>
      </c>
      <c r="AC2440" s="9">
        <v>0.87530046345880019</v>
      </c>
      <c r="AD2440" s="9">
        <v>9.9466681036292623</v>
      </c>
      <c r="AE2440" s="9">
        <v>9.8712357026899529</v>
      </c>
      <c r="AF2440" s="9">
        <v>7.0022252531546032</v>
      </c>
      <c r="AG2440" s="16">
        <v>0.55642857142857138</v>
      </c>
      <c r="AH2440" s="16">
        <v>0.59711868495528231</v>
      </c>
      <c r="AI2440" s="16">
        <v>0.18310375130181639</v>
      </c>
      <c r="AJ2440" s="9">
        <v>17.363232491076452</v>
      </c>
      <c r="AK2440" s="9">
        <v>0.41453868350898532</v>
      </c>
      <c r="AL2440" s="9">
        <v>0.12001464630591506</v>
      </c>
      <c r="AM2440" s="9">
        <v>0.53455332981490034</v>
      </c>
      <c r="AN2440" s="14">
        <v>0.13144754011841814</v>
      </c>
      <c r="AO2440" s="9">
        <v>-4.3587160197279795</v>
      </c>
      <c r="AP2440" s="9">
        <v>0.14184321720321957</v>
      </c>
      <c r="AQ2440" s="9">
        <v>-4.2168728025247599</v>
      </c>
      <c r="AR2440" s="9">
        <v>-0.45076413651336777</v>
      </c>
    </row>
    <row r="2441" spans="1:44" s="10" customFormat="1" ht="18" customHeight="1">
      <c r="A2441" s="7" t="e">
        <f>#REF!</f>
        <v>#REF!</v>
      </c>
      <c r="B2441" s="7">
        <f>SUBTOTAL(3,$C$2:C2440)</f>
        <v>2439</v>
      </c>
      <c r="C2441" s="6" t="s">
        <v>1567</v>
      </c>
      <c r="D2441" s="18" t="s">
        <v>83</v>
      </c>
      <c r="E2441" s="7" t="s">
        <v>96</v>
      </c>
      <c r="F2441" s="7" t="s">
        <v>53</v>
      </c>
      <c r="G2441" s="7" t="s">
        <v>48</v>
      </c>
      <c r="H2441" s="7">
        <v>212</v>
      </c>
      <c r="I2441" s="7">
        <v>20</v>
      </c>
      <c r="J2441" s="7">
        <v>14</v>
      </c>
      <c r="K2441" s="7" t="s">
        <v>150</v>
      </c>
      <c r="L2441" s="8">
        <v>0.42857142857142855</v>
      </c>
      <c r="M2441" s="12">
        <v>19.428571428571427</v>
      </c>
      <c r="N2441" s="9">
        <v>6.2203203606685973</v>
      </c>
      <c r="O2441" s="9">
        <v>7.1195119180374986</v>
      </c>
      <c r="P2441" s="9">
        <v>100.5535462576036</v>
      </c>
      <c r="Q2441" s="9">
        <v>107.67007640255187</v>
      </c>
      <c r="R2441" s="9">
        <v>-7.116530144948249</v>
      </c>
      <c r="S2441" s="9">
        <v>58.623912858933991</v>
      </c>
      <c r="T2441" s="9">
        <v>3.9100985221674875</v>
      </c>
      <c r="U2441" s="9">
        <v>25.746504776990356</v>
      </c>
      <c r="V2441" s="9">
        <v>8.4977778326796152</v>
      </c>
      <c r="W2441" s="9">
        <v>17.48626762679579</v>
      </c>
      <c r="X2441" s="9">
        <v>12.749706077617921</v>
      </c>
      <c r="Y2441" s="9">
        <v>2.3835804233054545</v>
      </c>
      <c r="Z2441" s="9">
        <v>2.9335371969300539</v>
      </c>
      <c r="AA2441" s="9">
        <v>0.19999999999999998</v>
      </c>
      <c r="AB2441" s="9">
        <v>24.23384951117233</v>
      </c>
      <c r="AC2441" s="9">
        <v>1.5241878200682717</v>
      </c>
      <c r="AD2441" s="9">
        <v>9.8919188442821646</v>
      </c>
      <c r="AE2441" s="9">
        <v>3.7574833692078298</v>
      </c>
      <c r="AF2441" s="9">
        <v>6.5635787722452648</v>
      </c>
      <c r="AG2441" s="16">
        <v>0.55796485260770978</v>
      </c>
      <c r="AH2441" s="16">
        <v>0.58943957069457908</v>
      </c>
      <c r="AI2441" s="16">
        <v>0.18538621279740589</v>
      </c>
      <c r="AJ2441" s="9">
        <v>16.933821864467859</v>
      </c>
      <c r="AK2441" s="9">
        <v>0.519186605708438</v>
      </c>
      <c r="AL2441" s="9">
        <v>0.33475595893852744</v>
      </c>
      <c r="AM2441" s="9">
        <v>0.85394256464696539</v>
      </c>
      <c r="AN2441" s="14">
        <v>0.12557978891867139</v>
      </c>
      <c r="AO2441" s="9">
        <v>-4.1032737800118539</v>
      </c>
      <c r="AP2441" s="9">
        <v>2.498589029458679</v>
      </c>
      <c r="AQ2441" s="9">
        <v>-1.6046847505531749</v>
      </c>
      <c r="AR2441" s="9">
        <v>0.1332177406985407</v>
      </c>
    </row>
    <row r="2442" spans="1:44" s="10" customFormat="1" ht="18" customHeight="1">
      <c r="A2442" s="7" t="e">
        <f>#REF!</f>
        <v>#REF!</v>
      </c>
      <c r="B2442" s="7">
        <f>SUBTOTAL(3,$C$2:C2441)</f>
        <v>2440</v>
      </c>
      <c r="C2442" s="6" t="s">
        <v>1567</v>
      </c>
      <c r="D2442" s="18" t="s">
        <v>89</v>
      </c>
      <c r="E2442" s="7" t="s">
        <v>96</v>
      </c>
      <c r="F2442" s="7" t="s">
        <v>53</v>
      </c>
      <c r="G2442" s="7" t="s">
        <v>48</v>
      </c>
      <c r="H2442" s="7">
        <v>212</v>
      </c>
      <c r="I2442" s="7">
        <v>23</v>
      </c>
      <c r="J2442" s="7">
        <v>13</v>
      </c>
      <c r="K2442" s="7" t="s">
        <v>274</v>
      </c>
      <c r="L2442" s="8">
        <v>0.61538461538461542</v>
      </c>
      <c r="M2442" s="12">
        <v>10.01923076923077</v>
      </c>
      <c r="N2442" s="9">
        <v>2.888044572453413</v>
      </c>
      <c r="O2442" s="9">
        <v>3.1918630544852977</v>
      </c>
      <c r="P2442" s="9">
        <v>90.121546003150556</v>
      </c>
      <c r="Q2442" s="9">
        <v>109.12443450163961</v>
      </c>
      <c r="R2442" s="9">
        <v>-19.002888498489067</v>
      </c>
      <c r="S2442" s="9">
        <v>61.757282678335301</v>
      </c>
      <c r="T2442" s="9">
        <v>12.286324786324787</v>
      </c>
      <c r="U2442" s="9">
        <v>7.2213361687045907</v>
      </c>
      <c r="V2442" s="9">
        <v>8.6658174981817702</v>
      </c>
      <c r="W2442" s="9">
        <v>12.266398786601922</v>
      </c>
      <c r="X2442" s="9">
        <v>10.731219781070649</v>
      </c>
      <c r="Y2442" s="9">
        <v>6.9534984789222074</v>
      </c>
      <c r="Z2442" s="9">
        <v>3.8461538461538463</v>
      </c>
      <c r="AA2442" s="9">
        <v>0.75</v>
      </c>
      <c r="AB2442" s="9">
        <v>11.529396529396532</v>
      </c>
      <c r="AC2442" s="9">
        <v>1.4375512500159546</v>
      </c>
      <c r="AD2442" s="9">
        <v>6.5747282729258689</v>
      </c>
      <c r="AE2442" s="9">
        <v>2.2286164372956594</v>
      </c>
      <c r="AF2442" s="9">
        <v>5.5949824102167582</v>
      </c>
      <c r="AG2442" s="16">
        <v>0.479978354978355</v>
      </c>
      <c r="AH2442" s="16">
        <v>0.50956658971013047</v>
      </c>
      <c r="AI2442" s="16">
        <v>0.22383665117283699</v>
      </c>
      <c r="AJ2442" s="9">
        <v>13.579935628077028</v>
      </c>
      <c r="AK2442" s="9">
        <v>0.27836130932138198</v>
      </c>
      <c r="AL2442" s="9">
        <v>2.4658641890896511E-2</v>
      </c>
      <c r="AM2442" s="9">
        <v>0.30301995121227848</v>
      </c>
      <c r="AN2442" s="14">
        <v>9.3057950468262096E-2</v>
      </c>
      <c r="AO2442" s="9">
        <v>-1.7545917144011858</v>
      </c>
      <c r="AP2442" s="9">
        <v>-0.73012428154546516</v>
      </c>
      <c r="AQ2442" s="9">
        <v>-2.4847159959466509</v>
      </c>
      <c r="AR2442" s="9">
        <v>-7.8427650275840102E-2</v>
      </c>
    </row>
    <row r="2443" spans="1:44" s="10" customFormat="1" ht="18" customHeight="1">
      <c r="A2443" s="7" t="e">
        <f>#REF!</f>
        <v>#REF!</v>
      </c>
      <c r="B2443" s="7">
        <f>SUBTOTAL(3,$C$2:C2442)</f>
        <v>2441</v>
      </c>
      <c r="C2443" s="6" t="s">
        <v>1567</v>
      </c>
      <c r="D2443" s="18" t="s">
        <v>95</v>
      </c>
      <c r="E2443" s="7" t="s">
        <v>96</v>
      </c>
      <c r="F2443" s="7" t="s">
        <v>385</v>
      </c>
      <c r="G2443" s="7" t="s">
        <v>48</v>
      </c>
      <c r="H2443" s="7">
        <v>212</v>
      </c>
      <c r="I2443" s="7">
        <v>26</v>
      </c>
      <c r="J2443" s="7">
        <v>10</v>
      </c>
      <c r="K2443" s="7" t="s">
        <v>63</v>
      </c>
      <c r="L2443" s="8">
        <v>0.4</v>
      </c>
      <c r="M2443" s="12">
        <v>20.691666666666666</v>
      </c>
      <c r="N2443" s="9">
        <v>7.5302317913397046</v>
      </c>
      <c r="O2443" s="9">
        <v>9.7876392418368958</v>
      </c>
      <c r="P2443" s="9">
        <v>121.65854499227957</v>
      </c>
      <c r="Q2443" s="9">
        <v>108.74885206244112</v>
      </c>
      <c r="R2443" s="9">
        <v>12.909692929838462</v>
      </c>
      <c r="S2443" s="9">
        <v>72.12020221310074</v>
      </c>
      <c r="T2443" s="9">
        <v>5.7700962890836305</v>
      </c>
      <c r="U2443" s="9">
        <v>19.747945456905825</v>
      </c>
      <c r="V2443" s="9">
        <v>9.7689495509625015</v>
      </c>
      <c r="W2443" s="9">
        <v>19.119434406981174</v>
      </c>
      <c r="X2443" s="9">
        <v>13.706669813137074</v>
      </c>
      <c r="Y2443" s="9">
        <v>6.4434811722753551</v>
      </c>
      <c r="Z2443" s="9">
        <v>5.7125817220753934</v>
      </c>
      <c r="AA2443" s="9">
        <v>0.66666666666666663</v>
      </c>
      <c r="AB2443" s="9">
        <v>8.497941592977913</v>
      </c>
      <c r="AC2443" s="9">
        <v>2.5560106522316768</v>
      </c>
      <c r="AD2443" s="9">
        <v>8.057653114515178</v>
      </c>
      <c r="AE2443" s="9">
        <v>6.6709340687449439</v>
      </c>
      <c r="AF2443" s="9">
        <v>4.4292128766261349</v>
      </c>
      <c r="AG2443" s="16">
        <v>0.56795634920634919</v>
      </c>
      <c r="AH2443" s="16">
        <v>0.61743910889605902</v>
      </c>
      <c r="AI2443" s="16">
        <v>0.2087239007410687</v>
      </c>
      <c r="AJ2443" s="9">
        <v>26.111018536459834</v>
      </c>
      <c r="AK2443" s="9">
        <v>0.99855690384459805</v>
      </c>
      <c r="AL2443" s="9">
        <v>0.13833675102521722</v>
      </c>
      <c r="AM2443" s="9">
        <v>1.1368936548698152</v>
      </c>
      <c r="AN2443" s="14">
        <v>0.21977807262888091</v>
      </c>
      <c r="AO2443" s="9">
        <v>1.5582549438962139</v>
      </c>
      <c r="AP2443" s="9">
        <v>1.2177837841874752</v>
      </c>
      <c r="AQ2443" s="9">
        <v>2.7760387280836891</v>
      </c>
      <c r="AR2443" s="9">
        <v>1.5441281460718486</v>
      </c>
    </row>
    <row r="2444" spans="1:44" s="10" customFormat="1" ht="18" customHeight="1">
      <c r="A2444" s="7" t="e">
        <f>#REF!</f>
        <v>#REF!</v>
      </c>
      <c r="B2444" s="7">
        <f>SUBTOTAL(3,$C$2:C2443)</f>
        <v>2442</v>
      </c>
      <c r="C2444" s="6" t="s">
        <v>1567</v>
      </c>
      <c r="D2444" s="18" t="s">
        <v>56</v>
      </c>
      <c r="E2444" s="7" t="s">
        <v>96</v>
      </c>
      <c r="F2444" s="7" t="s">
        <v>149</v>
      </c>
      <c r="G2444" s="7" t="s">
        <v>48</v>
      </c>
      <c r="H2444" s="7">
        <v>212</v>
      </c>
      <c r="I2444" s="7">
        <v>30</v>
      </c>
      <c r="J2444" s="7">
        <v>2</v>
      </c>
      <c r="K2444" s="7" t="s">
        <v>59</v>
      </c>
      <c r="L2444" s="8">
        <v>0.5</v>
      </c>
      <c r="M2444" s="12">
        <v>4.0333333333333332</v>
      </c>
      <c r="N2444" s="9">
        <v>0.70297717073668764</v>
      </c>
      <c r="O2444" s="9">
        <v>0.76262100814004208</v>
      </c>
      <c r="P2444" s="9">
        <v>54.242231461147632</v>
      </c>
      <c r="Q2444" s="9">
        <v>123.9405745646919</v>
      </c>
      <c r="R2444" s="9">
        <v>-69.698343103544261</v>
      </c>
      <c r="S2444" s="9">
        <v>50</v>
      </c>
      <c r="T2444" s="9">
        <v>0</v>
      </c>
      <c r="U2444" s="9">
        <v>0</v>
      </c>
      <c r="V2444" s="9">
        <v>0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23.568141208033058</v>
      </c>
      <c r="AE2444" s="9">
        <v>0</v>
      </c>
      <c r="AF2444" s="9">
        <v>0</v>
      </c>
      <c r="AG2444" s="16">
        <v>0.5</v>
      </c>
      <c r="AH2444" s="16">
        <v>0.5</v>
      </c>
      <c r="AI2444" s="16">
        <v>0.17863256769430011</v>
      </c>
      <c r="AJ2444" s="9">
        <v>4.5138706549315657</v>
      </c>
      <c r="AK2444" s="9">
        <v>8.0661903501936475E-3</v>
      </c>
      <c r="AL2444" s="9">
        <v>-1.5085687579923636E-2</v>
      </c>
      <c r="AM2444" s="9">
        <v>-7.019497229729988E-3</v>
      </c>
      <c r="AN2444" s="14">
        <v>-3.4807424279652832E-2</v>
      </c>
      <c r="AO2444" s="9">
        <v>-3.6991880128536789</v>
      </c>
      <c r="AP2444" s="9">
        <v>-5.6525718297277727</v>
      </c>
      <c r="AQ2444" s="9">
        <v>-9.3517598425814512</v>
      </c>
      <c r="AR2444" s="9">
        <v>-6.1775204232802465E-2</v>
      </c>
    </row>
    <row r="2445" spans="1:44" s="10" customFormat="1" ht="18" customHeight="1">
      <c r="A2445" s="7" t="e">
        <f>#REF!</f>
        <v>#REF!</v>
      </c>
      <c r="B2445" s="7">
        <f>SUBTOTAL(3,$C$2:C2444)</f>
        <v>2443</v>
      </c>
      <c r="C2445" s="6" t="s">
        <v>1568</v>
      </c>
      <c r="D2445" s="18" t="s">
        <v>56</v>
      </c>
      <c r="E2445" s="7" t="s">
        <v>96</v>
      </c>
      <c r="F2445" s="7" t="s">
        <v>53</v>
      </c>
      <c r="G2445" s="7" t="s">
        <v>48</v>
      </c>
      <c r="H2445" s="7">
        <v>209</v>
      </c>
      <c r="I2445" s="7">
        <v>19</v>
      </c>
      <c r="J2445" s="7">
        <v>3</v>
      </c>
      <c r="K2445" s="7" t="s">
        <v>200</v>
      </c>
      <c r="L2445" s="8">
        <v>0.66666666666666663</v>
      </c>
      <c r="M2445" s="12">
        <v>4.8</v>
      </c>
      <c r="N2445" s="9">
        <v>1.8793138074420355</v>
      </c>
      <c r="O2445" s="9">
        <v>1.4708694379541416</v>
      </c>
      <c r="P2445" s="9">
        <v>26.088767650716193</v>
      </c>
      <c r="Q2445" s="9">
        <v>108.98090191120536</v>
      </c>
      <c r="R2445" s="9">
        <v>-82.892134260489158</v>
      </c>
      <c r="S2445" s="9">
        <v>29.166666666666668</v>
      </c>
      <c r="T2445" s="9">
        <v>0</v>
      </c>
      <c r="U2445" s="9">
        <v>0</v>
      </c>
      <c r="V2445" s="9">
        <v>9.4395280235988199</v>
      </c>
      <c r="W2445" s="9">
        <v>3.6305877013841616</v>
      </c>
      <c r="X2445" s="9">
        <v>6.1562139284340134</v>
      </c>
      <c r="Y2445" s="9">
        <v>0</v>
      </c>
      <c r="Z2445" s="9">
        <v>0</v>
      </c>
      <c r="AA2445" s="9">
        <v>0</v>
      </c>
      <c r="AB2445" s="9">
        <v>4.166666666666667</v>
      </c>
      <c r="AC2445" s="9">
        <v>0</v>
      </c>
      <c r="AD2445" s="9">
        <v>14.830670543344192</v>
      </c>
      <c r="AE2445" s="9">
        <v>0</v>
      </c>
      <c r="AF2445" s="9">
        <v>0</v>
      </c>
      <c r="AG2445" s="16">
        <v>0.2857142857142857</v>
      </c>
      <c r="AH2445" s="16">
        <v>0.2857142857142857</v>
      </c>
      <c r="AI2445" s="16">
        <v>0.42798867613294395</v>
      </c>
      <c r="AJ2445" s="9">
        <v>14.77614720230455</v>
      </c>
      <c r="AK2445" s="9">
        <v>-3.8772515695653063E-2</v>
      </c>
      <c r="AL2445" s="9">
        <v>4.8940044629163029E-3</v>
      </c>
      <c r="AM2445" s="9">
        <v>-3.387851123273676E-2</v>
      </c>
      <c r="AN2445" s="14">
        <v>-9.4106975646491009E-2</v>
      </c>
      <c r="AO2445" s="9">
        <v>-16.615861008774718</v>
      </c>
      <c r="AP2445" s="9">
        <v>-11.685850681851374</v>
      </c>
      <c r="AQ2445" s="9">
        <v>-28.301711690626092</v>
      </c>
      <c r="AR2445" s="9">
        <v>-0.3904584003556863</v>
      </c>
    </row>
    <row r="2446" spans="1:44" s="10" customFormat="1" ht="18" customHeight="1">
      <c r="A2446" s="7" t="e">
        <f>#REF!</f>
        <v>#REF!</v>
      </c>
      <c r="B2446" s="7">
        <f>SUBTOTAL(3,$C$2:C2445)</f>
        <v>2444</v>
      </c>
      <c r="C2446" s="6" t="s">
        <v>1568</v>
      </c>
      <c r="D2446" s="18" t="s">
        <v>117</v>
      </c>
      <c r="E2446" s="7" t="s">
        <v>96</v>
      </c>
      <c r="F2446" s="7" t="s">
        <v>53</v>
      </c>
      <c r="G2446" s="7" t="s">
        <v>48</v>
      </c>
      <c r="H2446" s="7">
        <v>209</v>
      </c>
      <c r="I2446" s="7">
        <v>22</v>
      </c>
      <c r="J2446" s="7">
        <v>13</v>
      </c>
      <c r="K2446" s="7" t="s">
        <v>274</v>
      </c>
      <c r="L2446" s="8">
        <v>0.61538461538461542</v>
      </c>
      <c r="M2446" s="12">
        <v>10.75</v>
      </c>
      <c r="N2446" s="9">
        <v>3.3219378119257317</v>
      </c>
      <c r="O2446" s="9">
        <v>3.5720045139693113</v>
      </c>
      <c r="P2446" s="9">
        <v>104.18403664468306</v>
      </c>
      <c r="Q2446" s="9">
        <v>105.38639635840624</v>
      </c>
      <c r="R2446" s="9">
        <v>-1.2023597137231634</v>
      </c>
      <c r="S2446" s="9">
        <v>63.901501222231339</v>
      </c>
      <c r="T2446" s="9">
        <v>0</v>
      </c>
      <c r="U2446" s="9">
        <v>15.319679596081158</v>
      </c>
      <c r="V2446" s="9">
        <v>13.398047633681072</v>
      </c>
      <c r="W2446" s="9">
        <v>22.762718300392216</v>
      </c>
      <c r="X2446" s="9">
        <v>18.204914989664594</v>
      </c>
      <c r="Y2446" s="9">
        <v>4.135674132652758</v>
      </c>
      <c r="Z2446" s="9">
        <v>7.6923076923076925</v>
      </c>
      <c r="AA2446" s="9">
        <v>0.4</v>
      </c>
      <c r="AB2446" s="9">
        <v>14.586011554720812</v>
      </c>
      <c r="AC2446" s="9">
        <v>1.0291559766775966</v>
      </c>
      <c r="AD2446" s="9">
        <v>7.1642681030251607</v>
      </c>
      <c r="AE2446" s="9">
        <v>5.0299368069565009</v>
      </c>
      <c r="AF2446" s="9">
        <v>3.6781901229976985</v>
      </c>
      <c r="AG2446" s="16">
        <v>0.6527777777777779</v>
      </c>
      <c r="AH2446" s="16">
        <v>0.62505696723133708</v>
      </c>
      <c r="AI2446" s="16">
        <v>0.18429120039042401</v>
      </c>
      <c r="AJ2446" s="9">
        <v>21.07576559630402</v>
      </c>
      <c r="AK2446" s="9">
        <v>0.18573737733900253</v>
      </c>
      <c r="AL2446" s="9">
        <v>0.16567606212570724</v>
      </c>
      <c r="AM2446" s="9">
        <v>0.35141343946470976</v>
      </c>
      <c r="AN2446" s="14">
        <v>0.10058345315626756</v>
      </c>
      <c r="AO2446" s="9">
        <v>-0.13908083407416472</v>
      </c>
      <c r="AP2446" s="9">
        <v>-0.76252741991866069</v>
      </c>
      <c r="AQ2446" s="9">
        <v>-0.9016082539928254</v>
      </c>
      <c r="AR2446" s="9">
        <v>0.15989609010885691</v>
      </c>
    </row>
    <row r="2447" spans="1:44" s="10" customFormat="1" ht="18" customHeight="1">
      <c r="A2447" s="7" t="e">
        <f>#REF!</f>
        <v>#REF!</v>
      </c>
      <c r="B2447" s="7">
        <f>SUBTOTAL(3,$C$2:C2446)</f>
        <v>2445</v>
      </c>
      <c r="C2447" s="6" t="s">
        <v>1569</v>
      </c>
      <c r="D2447" s="18" t="s">
        <v>65</v>
      </c>
      <c r="E2447" s="7" t="s">
        <v>46</v>
      </c>
      <c r="F2447" s="7" t="s">
        <v>53</v>
      </c>
      <c r="G2447" s="7" t="s">
        <v>48</v>
      </c>
      <c r="H2447" s="7">
        <v>198</v>
      </c>
      <c r="I2447" s="7">
        <v>32</v>
      </c>
      <c r="J2447" s="7">
        <v>10</v>
      </c>
      <c r="K2447" s="7" t="s">
        <v>302</v>
      </c>
      <c r="L2447" s="8">
        <v>0.7</v>
      </c>
      <c r="M2447" s="12">
        <v>23.293333333333333</v>
      </c>
      <c r="N2447" s="9">
        <v>9.2990335444096228</v>
      </c>
      <c r="O2447" s="9">
        <v>11.843183703404506</v>
      </c>
      <c r="P2447" s="9">
        <v>124.63451220336928</v>
      </c>
      <c r="Q2447" s="9">
        <v>108.60030764208634</v>
      </c>
      <c r="R2447" s="9">
        <v>16.034204561282952</v>
      </c>
      <c r="S2447" s="9">
        <v>40.631462577935011</v>
      </c>
      <c r="T2447" s="9">
        <v>28.025785105183946</v>
      </c>
      <c r="U2447" s="9">
        <v>28.393755107445635</v>
      </c>
      <c r="V2447" s="9">
        <v>5.1255709698831273</v>
      </c>
      <c r="W2447" s="9">
        <v>10.159128123746823</v>
      </c>
      <c r="X2447" s="9">
        <v>7.8578688795838376</v>
      </c>
      <c r="Y2447" s="9">
        <v>9.7743954407460905</v>
      </c>
      <c r="Z2447" s="9">
        <v>10.381740025256789</v>
      </c>
      <c r="AA2447" s="9">
        <v>1.1538461538461537</v>
      </c>
      <c r="AB2447" s="9">
        <v>9.6035102486459927</v>
      </c>
      <c r="AC2447" s="9">
        <v>3.3273237682762122</v>
      </c>
      <c r="AD2447" s="9">
        <v>5.3654371033855011</v>
      </c>
      <c r="AE2447" s="9">
        <v>6.561356759046137</v>
      </c>
      <c r="AF2447" s="9">
        <v>0.77263581488933608</v>
      </c>
      <c r="AG2447" s="16">
        <v>0.5577669552669553</v>
      </c>
      <c r="AH2447" s="16">
        <v>0.62740328958333369</v>
      </c>
      <c r="AI2447" s="16">
        <v>0.22111314360907791</v>
      </c>
      <c r="AJ2447" s="9">
        <v>22.012286679084362</v>
      </c>
      <c r="AK2447" s="9">
        <v>1.013158689531046</v>
      </c>
      <c r="AL2447" s="9">
        <v>0.25911333691073279</v>
      </c>
      <c r="AM2447" s="9">
        <v>1.2722720264417788</v>
      </c>
      <c r="AN2447" s="14">
        <v>0.21847831020751785</v>
      </c>
      <c r="AO2447" s="9">
        <v>4.0952964933247165</v>
      </c>
      <c r="AP2447" s="9">
        <v>1.3455085516704379E-2</v>
      </c>
      <c r="AQ2447" s="9">
        <v>4.1087515788414208</v>
      </c>
      <c r="AR2447" s="9">
        <v>3.5573296694119878</v>
      </c>
    </row>
    <row r="2448" spans="1:44" s="10" customFormat="1" ht="18" customHeight="1">
      <c r="A2448" s="7" t="e">
        <f>#REF!</f>
        <v>#REF!</v>
      </c>
      <c r="B2448" s="7">
        <f>SUBTOTAL(3,$C$2:C2447)</f>
        <v>2446</v>
      </c>
      <c r="C2448" s="6" t="s">
        <v>1569</v>
      </c>
      <c r="D2448" s="18" t="s">
        <v>69</v>
      </c>
      <c r="E2448" s="7" t="s">
        <v>46</v>
      </c>
      <c r="F2448" s="7" t="s">
        <v>53</v>
      </c>
      <c r="G2448" s="7" t="s">
        <v>48</v>
      </c>
      <c r="H2448" s="7">
        <v>198</v>
      </c>
      <c r="I2448" s="7">
        <v>33</v>
      </c>
      <c r="J2448" s="7">
        <v>17</v>
      </c>
      <c r="K2448" s="7" t="s">
        <v>738</v>
      </c>
      <c r="L2448" s="8">
        <v>0.58823529411764708</v>
      </c>
      <c r="M2448" s="12">
        <v>25.817647058823532</v>
      </c>
      <c r="N2448" s="9">
        <v>9.1688629931915155</v>
      </c>
      <c r="O2448" s="9">
        <v>11.653054109360175</v>
      </c>
      <c r="P2448" s="9">
        <v>129.45264692612918</v>
      </c>
      <c r="Q2448" s="9">
        <v>110.56834222234292</v>
      </c>
      <c r="R2448" s="9">
        <v>18.884304703786224</v>
      </c>
      <c r="S2448" s="9">
        <v>25.671104201111476</v>
      </c>
      <c r="T2448" s="9">
        <v>40.764947699822017</v>
      </c>
      <c r="U2448" s="9">
        <v>28.703786062982324</v>
      </c>
      <c r="V2448" s="9">
        <v>3.7240051741071407</v>
      </c>
      <c r="W2448" s="9">
        <v>8.5134465622267328</v>
      </c>
      <c r="X2448" s="9">
        <v>6.425745264745137</v>
      </c>
      <c r="Y2448" s="9">
        <v>8.6196552396787904</v>
      </c>
      <c r="Z2448" s="9">
        <v>10.63257378365665</v>
      </c>
      <c r="AA2448" s="9">
        <v>0.84</v>
      </c>
      <c r="AB2448" s="9">
        <v>11.449859890216937</v>
      </c>
      <c r="AC2448" s="9">
        <v>2.7818198507726355</v>
      </c>
      <c r="AD2448" s="9">
        <v>3.3826819792646901</v>
      </c>
      <c r="AE2448" s="9">
        <v>6.4277435389918915</v>
      </c>
      <c r="AF2448" s="9">
        <v>0.39210735773522082</v>
      </c>
      <c r="AG2448" s="16">
        <v>0.59181202784143971</v>
      </c>
      <c r="AH2448" s="16">
        <v>0.66993047936486627</v>
      </c>
      <c r="AI2448" s="16">
        <v>0.20403107931469827</v>
      </c>
      <c r="AJ2448" s="9">
        <v>21.531671016378159</v>
      </c>
      <c r="AK2448" s="9">
        <v>1.721740652874084</v>
      </c>
      <c r="AL2448" s="9">
        <v>0.29318001662879878</v>
      </c>
      <c r="AM2448" s="9">
        <v>2.0149206695028825</v>
      </c>
      <c r="AN2448" s="14">
        <v>0.18363369054480588</v>
      </c>
      <c r="AO2448" s="9">
        <v>4.7154192150685672</v>
      </c>
      <c r="AP2448" s="9">
        <v>-0.76884787867169546</v>
      </c>
      <c r="AQ2448" s="9">
        <v>3.9465713363968717</v>
      </c>
      <c r="AR2448" s="9">
        <v>3.262437699430734</v>
      </c>
    </row>
    <row r="2449" spans="1:44" s="10" customFormat="1" ht="18" customHeight="1">
      <c r="A2449" s="7" t="e">
        <f>#REF!</f>
        <v>#REF!</v>
      </c>
      <c r="B2449" s="7">
        <f>SUBTOTAL(3,$C$2:C2448)</f>
        <v>2447</v>
      </c>
      <c r="C2449" s="6" t="s">
        <v>1569</v>
      </c>
      <c r="D2449" s="18" t="s">
        <v>83</v>
      </c>
      <c r="E2449" s="7" t="s">
        <v>46</v>
      </c>
      <c r="F2449" s="7" t="s">
        <v>53</v>
      </c>
      <c r="G2449" s="7" t="s">
        <v>48</v>
      </c>
      <c r="H2449" s="7">
        <v>198</v>
      </c>
      <c r="I2449" s="7">
        <v>34</v>
      </c>
      <c r="J2449" s="7">
        <v>12</v>
      </c>
      <c r="K2449" s="7" t="s">
        <v>128</v>
      </c>
      <c r="L2449" s="8">
        <v>0.5</v>
      </c>
      <c r="M2449" s="12">
        <v>23.083333333333332</v>
      </c>
      <c r="N2449" s="9">
        <v>7.6440062599774636</v>
      </c>
      <c r="O2449" s="9">
        <v>8.9595126346599478</v>
      </c>
      <c r="P2449" s="9">
        <v>115.13927986625454</v>
      </c>
      <c r="Q2449" s="9">
        <v>112.22134057074527</v>
      </c>
      <c r="R2449" s="9">
        <v>2.9179392955092744</v>
      </c>
      <c r="S2449" s="9">
        <v>33.51902775484708</v>
      </c>
      <c r="T2449" s="9">
        <v>30.785693259432758</v>
      </c>
      <c r="U2449" s="9">
        <v>39.199560295498678</v>
      </c>
      <c r="V2449" s="9">
        <v>6.5493513967881674</v>
      </c>
      <c r="W2449" s="9">
        <v>10.060151275346945</v>
      </c>
      <c r="X2449" s="9">
        <v>8.5673138607667276</v>
      </c>
      <c r="Y2449" s="9">
        <v>8.033055378218835</v>
      </c>
      <c r="Z2449" s="9">
        <v>9.7546302903445774</v>
      </c>
      <c r="AA2449" s="9">
        <v>0.91666666666666663</v>
      </c>
      <c r="AB2449" s="9">
        <v>10.260824577176118</v>
      </c>
      <c r="AC2449" s="9">
        <v>1.7013466441644007</v>
      </c>
      <c r="AD2449" s="9">
        <v>5.3386140634978902</v>
      </c>
      <c r="AE2449" s="9">
        <v>8.393146299989942</v>
      </c>
      <c r="AF2449" s="9">
        <v>0.693000693000693</v>
      </c>
      <c r="AG2449" s="16">
        <v>0.42513736263736268</v>
      </c>
      <c r="AH2449" s="16">
        <v>0.54857769054036409</v>
      </c>
      <c r="AI2449" s="16">
        <v>0.18459482822155227</v>
      </c>
      <c r="AJ2449" s="9">
        <v>15.476589284230789</v>
      </c>
      <c r="AK2449" s="9">
        <v>0.64608810945315021</v>
      </c>
      <c r="AL2449" s="9">
        <v>0.16593319705139184</v>
      </c>
      <c r="AM2449" s="9">
        <v>0.81202130650454207</v>
      </c>
      <c r="AN2449" s="14">
        <v>0.1172593944410891</v>
      </c>
      <c r="AO2449" s="9">
        <v>1.4350126290401972</v>
      </c>
      <c r="AP2449" s="9">
        <v>-0.65539552146127722</v>
      </c>
      <c r="AQ2449" s="9">
        <v>0.77961710757892</v>
      </c>
      <c r="AR2449" s="9">
        <v>0.95392523391071249</v>
      </c>
    </row>
    <row r="2450" spans="1:44" s="10" customFormat="1" ht="18" customHeight="1">
      <c r="A2450" s="7" t="e">
        <f>#REF!</f>
        <v>#REF!</v>
      </c>
      <c r="B2450" s="7">
        <f>SUBTOTAL(3,$C$2:C2449)</f>
        <v>2448</v>
      </c>
      <c r="C2450" s="6" t="s">
        <v>1569</v>
      </c>
      <c r="D2450" s="18" t="s">
        <v>86</v>
      </c>
      <c r="E2450" s="7" t="s">
        <v>46</v>
      </c>
      <c r="F2450" s="7" t="s">
        <v>53</v>
      </c>
      <c r="G2450" s="7" t="s">
        <v>48</v>
      </c>
      <c r="H2450" s="7">
        <v>198</v>
      </c>
      <c r="I2450" s="7">
        <v>36</v>
      </c>
      <c r="J2450" s="7">
        <v>19</v>
      </c>
      <c r="K2450" s="7" t="s">
        <v>1249</v>
      </c>
      <c r="L2450" s="8">
        <v>0.47368421052631576</v>
      </c>
      <c r="M2450" s="12">
        <v>20.907894736842106</v>
      </c>
      <c r="N2450" s="9">
        <v>5.6818111259051935</v>
      </c>
      <c r="O2450" s="9">
        <v>7.9430059120436214</v>
      </c>
      <c r="P2450" s="9">
        <v>139.8465534986866</v>
      </c>
      <c r="Q2450" s="9">
        <v>113.66020716271599</v>
      </c>
      <c r="R2450" s="9">
        <v>26.186346335970612</v>
      </c>
      <c r="S2450" s="9">
        <v>19.760324029433669</v>
      </c>
      <c r="T2450" s="9">
        <v>51.579861594983356</v>
      </c>
      <c r="U2450" s="9">
        <v>17.368579190785617</v>
      </c>
      <c r="V2450" s="9">
        <v>2.4784423488248577</v>
      </c>
      <c r="W2450" s="9">
        <v>6.4256513614995399</v>
      </c>
      <c r="X2450" s="9">
        <v>4.7427756608082703</v>
      </c>
      <c r="Y2450" s="9">
        <v>12.083904887969714</v>
      </c>
      <c r="Z2450" s="9">
        <v>15.13073024961651</v>
      </c>
      <c r="AA2450" s="9">
        <v>2.1818181818181817</v>
      </c>
      <c r="AB2450" s="9">
        <v>6.5816524496522151</v>
      </c>
      <c r="AC2450" s="9">
        <v>1.9593448745770745</v>
      </c>
      <c r="AD2450" s="9">
        <v>4.3674962641456005</v>
      </c>
      <c r="AE2450" s="9">
        <v>4.5818901797475586</v>
      </c>
      <c r="AF2450" s="9">
        <v>0.34399724802201581</v>
      </c>
      <c r="AG2450" s="16">
        <v>0.69506648322437803</v>
      </c>
      <c r="AH2450" s="16">
        <v>0.71540812792099917</v>
      </c>
      <c r="AI2450" s="16">
        <v>0.18165524237013275</v>
      </c>
      <c r="AJ2450" s="9">
        <v>19.531792804525107</v>
      </c>
      <c r="AK2450" s="9">
        <v>1.8922272636228554</v>
      </c>
      <c r="AL2450" s="9">
        <v>8.8443645137944615E-2</v>
      </c>
      <c r="AM2450" s="9">
        <v>1.9806709087608001</v>
      </c>
      <c r="AN2450" s="14">
        <v>0.19943822869838135</v>
      </c>
      <c r="AO2450" s="9">
        <v>6.4928277840508457</v>
      </c>
      <c r="AP2450" s="9">
        <v>-1.9855698658057381</v>
      </c>
      <c r="AQ2450" s="9">
        <v>4.5072579182451076</v>
      </c>
      <c r="AR2450" s="9">
        <v>3.1717892122979987</v>
      </c>
    </row>
    <row r="2451" spans="1:44" s="10" customFormat="1" ht="18" customHeight="1">
      <c r="A2451" s="7" t="e">
        <f>#REF!</f>
        <v>#REF!</v>
      </c>
      <c r="B2451" s="7">
        <f>SUBTOTAL(3,$C$2:C2450)</f>
        <v>2449</v>
      </c>
      <c r="C2451" s="6" t="s">
        <v>1570</v>
      </c>
      <c r="D2451" s="18" t="s">
        <v>71</v>
      </c>
      <c r="E2451" s="7" t="s">
        <v>105</v>
      </c>
      <c r="F2451" s="7" t="s">
        <v>106</v>
      </c>
      <c r="G2451" s="7" t="s">
        <v>854</v>
      </c>
      <c r="H2451" s="7">
        <v>202</v>
      </c>
      <c r="I2451" s="7">
        <v>25</v>
      </c>
      <c r="J2451" s="7">
        <v>12</v>
      </c>
      <c r="K2451" s="7" t="s">
        <v>303</v>
      </c>
      <c r="L2451" s="8">
        <v>0.25</v>
      </c>
      <c r="M2451" s="12">
        <v>25.458333333333332</v>
      </c>
      <c r="N2451" s="9">
        <v>9.182929475546695</v>
      </c>
      <c r="O2451" s="9">
        <v>8.9304924779699899</v>
      </c>
      <c r="P2451" s="9">
        <v>93.84109963382474</v>
      </c>
      <c r="Q2451" s="9">
        <v>117.58226155772978</v>
      </c>
      <c r="R2451" s="9">
        <v>-23.741161923905029</v>
      </c>
      <c r="S2451" s="9">
        <v>48.823061805454877</v>
      </c>
      <c r="T2451" s="9">
        <v>24.3134766237111</v>
      </c>
      <c r="U2451" s="9">
        <v>21.290033203299373</v>
      </c>
      <c r="V2451" s="9">
        <v>8.6973793449243395</v>
      </c>
      <c r="W2451" s="9">
        <v>17.887508146534405</v>
      </c>
      <c r="X2451" s="9">
        <v>13.270260857659741</v>
      </c>
      <c r="Y2451" s="9">
        <v>5.0405428959919822</v>
      </c>
      <c r="Z2451" s="9">
        <v>5.3954725829725838</v>
      </c>
      <c r="AA2451" s="9">
        <v>0.44444444444444442</v>
      </c>
      <c r="AB2451" s="9">
        <v>12.951975706541683</v>
      </c>
      <c r="AC2451" s="9">
        <v>0.8847646307134801</v>
      </c>
      <c r="AD2451" s="9">
        <v>4.0542179452187979</v>
      </c>
      <c r="AE2451" s="9">
        <v>7.8221430862626207</v>
      </c>
      <c r="AF2451" s="9">
        <v>1.0092352539024487</v>
      </c>
      <c r="AG2451" s="16">
        <v>0.4318520021645022</v>
      </c>
      <c r="AH2451" s="16">
        <v>0.46136302163111775</v>
      </c>
      <c r="AI2451" s="16">
        <v>0.23504767137034974</v>
      </c>
      <c r="AJ2451" s="9">
        <v>11.749679996525273</v>
      </c>
      <c r="AK2451" s="9">
        <v>-0.1530268893575116</v>
      </c>
      <c r="AL2451" s="9">
        <v>2.487622669480985E-2</v>
      </c>
      <c r="AM2451" s="9">
        <v>-0.12815066266270175</v>
      </c>
      <c r="AN2451" s="14">
        <v>-1.6779137500844747E-2</v>
      </c>
      <c r="AO2451" s="9">
        <v>-4.2377275711879516</v>
      </c>
      <c r="AP2451" s="9">
        <v>-2.5355802784664858</v>
      </c>
      <c r="AQ2451" s="9">
        <v>-6.7733078496544374</v>
      </c>
      <c r="AR2451" s="9">
        <v>-1.8066759002630113</v>
      </c>
    </row>
    <row r="2452" spans="1:44" s="10" customFormat="1" ht="18" customHeight="1">
      <c r="A2452" s="7" t="e">
        <f>#REF!</f>
        <v>#REF!</v>
      </c>
      <c r="B2452" s="7">
        <f>SUBTOTAL(3,$C$2:C2451)</f>
        <v>2450</v>
      </c>
      <c r="C2452" s="6" t="s">
        <v>1570</v>
      </c>
      <c r="D2452" s="18" t="s">
        <v>86</v>
      </c>
      <c r="E2452" s="7" t="s">
        <v>105</v>
      </c>
      <c r="F2452" s="7" t="s">
        <v>106</v>
      </c>
      <c r="G2452" s="7" t="s">
        <v>854</v>
      </c>
      <c r="H2452" s="7">
        <v>202</v>
      </c>
      <c r="I2452" s="7">
        <v>26</v>
      </c>
      <c r="J2452" s="7">
        <v>11</v>
      </c>
      <c r="K2452" s="7" t="s">
        <v>82</v>
      </c>
      <c r="L2452" s="8">
        <v>0.45454545454545453</v>
      </c>
      <c r="M2452" s="12">
        <v>16.113636363636363</v>
      </c>
      <c r="N2452" s="9">
        <v>5.5158965972335636</v>
      </c>
      <c r="O2452" s="9">
        <v>6.7083666809993607</v>
      </c>
      <c r="P2452" s="9">
        <v>110.11470570780016</v>
      </c>
      <c r="Q2452" s="9">
        <v>113.18567597628204</v>
      </c>
      <c r="R2452" s="9">
        <v>-3.0709702684818683</v>
      </c>
      <c r="S2452" s="9">
        <v>42.973314981693292</v>
      </c>
      <c r="T2452" s="9">
        <v>24.936410758709727</v>
      </c>
      <c r="U2452" s="9">
        <v>17.061669119859577</v>
      </c>
      <c r="V2452" s="9">
        <v>7.1063911051811832</v>
      </c>
      <c r="W2452" s="9">
        <v>11.158555394740523</v>
      </c>
      <c r="X2452" s="9">
        <v>9.5738078270681939</v>
      </c>
      <c r="Y2452" s="9">
        <v>8.9223736978915671</v>
      </c>
      <c r="Z2452" s="9">
        <v>6.8465638535792133</v>
      </c>
      <c r="AA2452" s="9">
        <v>0.70000000000000007</v>
      </c>
      <c r="AB2452" s="9">
        <v>18.419042758073928</v>
      </c>
      <c r="AC2452" s="9">
        <v>1.1172829044487946</v>
      </c>
      <c r="AD2452" s="9">
        <v>4.6378942900911877</v>
      </c>
      <c r="AE2452" s="9">
        <v>5.1772957427423316</v>
      </c>
      <c r="AF2452" s="9">
        <v>0.40404040404040403</v>
      </c>
      <c r="AG2452" s="16">
        <v>0.58422619047619051</v>
      </c>
      <c r="AH2452" s="16">
        <v>0.60997720207817063</v>
      </c>
      <c r="AI2452" s="16">
        <v>0.21894524198362519</v>
      </c>
      <c r="AJ2452" s="9">
        <v>18.483288619090555</v>
      </c>
      <c r="AK2452" s="9">
        <v>0.59861584374523091</v>
      </c>
      <c r="AL2452" s="9">
        <v>5.1655470216979901E-2</v>
      </c>
      <c r="AM2452" s="9">
        <v>0.65027131396221083</v>
      </c>
      <c r="AN2452" s="14">
        <v>0.14674669990684588</v>
      </c>
      <c r="AO2452" s="9">
        <v>0.35707660661238272</v>
      </c>
      <c r="AP2452" s="9">
        <v>-1.6732858431826934</v>
      </c>
      <c r="AQ2452" s="9">
        <v>-1.3162092365703106</v>
      </c>
      <c r="AR2452" s="9">
        <v>0.15150239102239052</v>
      </c>
    </row>
    <row r="2453" spans="1:44" s="10" customFormat="1" ht="18" customHeight="1">
      <c r="A2453" s="7" t="e">
        <f>#REF!</f>
        <v>#REF!</v>
      </c>
      <c r="B2453" s="7">
        <f>SUBTOTAL(3,$C$2:C2452)</f>
        <v>2451</v>
      </c>
      <c r="C2453" s="6" t="s">
        <v>1570</v>
      </c>
      <c r="D2453" s="18" t="s">
        <v>89</v>
      </c>
      <c r="E2453" s="7" t="s">
        <v>105</v>
      </c>
      <c r="F2453" s="7" t="s">
        <v>106</v>
      </c>
      <c r="G2453" s="7" t="s">
        <v>854</v>
      </c>
      <c r="H2453" s="7">
        <v>202</v>
      </c>
      <c r="I2453" s="7">
        <v>27</v>
      </c>
      <c r="J2453" s="7">
        <v>15</v>
      </c>
      <c r="K2453" s="7" t="s">
        <v>602</v>
      </c>
      <c r="L2453" s="8">
        <v>0.73333333333333328</v>
      </c>
      <c r="M2453" s="12">
        <v>18.25</v>
      </c>
      <c r="N2453" s="9">
        <v>5.2825669086146609</v>
      </c>
      <c r="O2453" s="9">
        <v>5.9962074668606276</v>
      </c>
      <c r="P2453" s="9">
        <v>110.64367384644662</v>
      </c>
      <c r="Q2453" s="9">
        <v>108.71664049385386</v>
      </c>
      <c r="R2453" s="9">
        <v>1.927033352592775</v>
      </c>
      <c r="S2453" s="9">
        <v>38.526497342589295</v>
      </c>
      <c r="T2453" s="9">
        <v>38.011075769696461</v>
      </c>
      <c r="U2453" s="9">
        <v>7.3474205658113707</v>
      </c>
      <c r="V2453" s="9">
        <v>0.63736263736263732</v>
      </c>
      <c r="W2453" s="9">
        <v>7.9048340132149768</v>
      </c>
      <c r="X2453" s="9">
        <v>4.6135916760450106</v>
      </c>
      <c r="Y2453" s="9">
        <v>7.3573260985251032</v>
      </c>
      <c r="Z2453" s="9">
        <v>7.6089287468597826</v>
      </c>
      <c r="AA2453" s="9">
        <v>1.4999999999999998</v>
      </c>
      <c r="AB2453" s="9">
        <v>6.2478632478632479</v>
      </c>
      <c r="AC2453" s="9">
        <v>0.81694225300107959</v>
      </c>
      <c r="AD2453" s="9">
        <v>3.7848240957536725</v>
      </c>
      <c r="AE2453" s="9">
        <v>2.0090634182560358</v>
      </c>
      <c r="AF2453" s="9">
        <v>0</v>
      </c>
      <c r="AG2453" s="16">
        <v>0.63353947639661923</v>
      </c>
      <c r="AH2453" s="16">
        <v>0.64484977768536866</v>
      </c>
      <c r="AI2453" s="16">
        <v>0.19856301134708976</v>
      </c>
      <c r="AJ2453" s="9">
        <v>17.203338875947058</v>
      </c>
      <c r="AK2453" s="9">
        <v>0.65443400545824493</v>
      </c>
      <c r="AL2453" s="9">
        <v>6.6977688680192396E-2</v>
      </c>
      <c r="AM2453" s="9">
        <v>0.72141169413843731</v>
      </c>
      <c r="AN2453" s="14">
        <v>0.1054117543946575</v>
      </c>
      <c r="AO2453" s="9">
        <v>3.1804600458861385</v>
      </c>
      <c r="AP2453" s="9">
        <v>-2.6700836416264893</v>
      </c>
      <c r="AQ2453" s="9">
        <v>0.51037640425964925</v>
      </c>
      <c r="AR2453" s="9">
        <v>0.84841424773590002</v>
      </c>
    </row>
    <row r="2454" spans="1:44" s="10" customFormat="1" ht="18" customHeight="1">
      <c r="A2454" s="7" t="e">
        <f>#REF!</f>
        <v>#REF!</v>
      </c>
      <c r="B2454" s="7">
        <f>SUBTOTAL(3,$C$2:C2453)</f>
        <v>2452</v>
      </c>
      <c r="C2454" s="6" t="s">
        <v>1570</v>
      </c>
      <c r="D2454" s="18" t="s">
        <v>137</v>
      </c>
      <c r="E2454" s="7" t="s">
        <v>105</v>
      </c>
      <c r="F2454" s="7" t="s">
        <v>149</v>
      </c>
      <c r="G2454" s="7" t="s">
        <v>854</v>
      </c>
      <c r="H2454" s="7">
        <v>202</v>
      </c>
      <c r="I2454" s="7">
        <v>31</v>
      </c>
      <c r="J2454" s="7">
        <v>8</v>
      </c>
      <c r="K2454" s="7" t="s">
        <v>170</v>
      </c>
      <c r="L2454" s="8">
        <v>0.5</v>
      </c>
      <c r="M2454" s="12">
        <v>13.470833333333335</v>
      </c>
      <c r="N2454" s="9">
        <v>3.3157564033542855</v>
      </c>
      <c r="O2454" s="9">
        <v>3.5925865020687371</v>
      </c>
      <c r="P2454" s="9">
        <v>126.25026883888201</v>
      </c>
      <c r="Q2454" s="9">
        <v>116.32224282728104</v>
      </c>
      <c r="R2454" s="9">
        <v>9.9280260116009611</v>
      </c>
      <c r="S2454" s="9">
        <v>41.199886442184265</v>
      </c>
      <c r="T2454" s="9">
        <v>34.225132484118362</v>
      </c>
      <c r="U2454" s="9">
        <v>14.357246305256576</v>
      </c>
      <c r="V2454" s="9">
        <v>4.9430666734179827</v>
      </c>
      <c r="W2454" s="9">
        <v>17.034900221813206</v>
      </c>
      <c r="X2454" s="9">
        <v>10.597895278604902</v>
      </c>
      <c r="Y2454" s="9">
        <v>3.3430465423050375</v>
      </c>
      <c r="Z2454" s="9">
        <v>12.01923076923077</v>
      </c>
      <c r="AA2454" s="9">
        <v>0.75</v>
      </c>
      <c r="AB2454" s="9">
        <v>6.8128517823639774</v>
      </c>
      <c r="AC2454" s="9">
        <v>1.9330307597163128</v>
      </c>
      <c r="AD2454" s="9">
        <v>4.3082914092504918</v>
      </c>
      <c r="AE2454" s="9">
        <v>5.043529608944139</v>
      </c>
      <c r="AF2454" s="9">
        <v>0</v>
      </c>
      <c r="AG2454" s="16">
        <v>0.58333333333333337</v>
      </c>
      <c r="AH2454" s="16">
        <v>0.61325840643274854</v>
      </c>
      <c r="AI2454" s="16">
        <v>0.15033698407246232</v>
      </c>
      <c r="AJ2454" s="9">
        <v>14.768738671761605</v>
      </c>
      <c r="AK2454" s="9">
        <v>0.13257768634589104</v>
      </c>
      <c r="AL2454" s="9">
        <v>-5.1194023479001614E-2</v>
      </c>
      <c r="AM2454" s="9">
        <v>8.1383662866889417E-2</v>
      </c>
      <c r="AN2454" s="14">
        <v>3.0207360173296408E-2</v>
      </c>
      <c r="AO2454" s="9">
        <v>1.5931310600255062</v>
      </c>
      <c r="AP2454" s="9">
        <v>-1.601056172515323</v>
      </c>
      <c r="AQ2454" s="9">
        <v>-7.9251124898167546E-3</v>
      </c>
      <c r="AR2454" s="9">
        <v>0.33283607810441462</v>
      </c>
    </row>
    <row r="2455" spans="1:44" s="10" customFormat="1" ht="18" customHeight="1">
      <c r="A2455" s="7" t="e">
        <f>#REF!</f>
        <v>#REF!</v>
      </c>
      <c r="B2455" s="7">
        <f>SUBTOTAL(3,$C$2:C2454)</f>
        <v>2453</v>
      </c>
      <c r="C2455" s="6" t="s">
        <v>1571</v>
      </c>
      <c r="D2455" s="18" t="s">
        <v>74</v>
      </c>
      <c r="E2455" s="7" t="s">
        <v>105</v>
      </c>
      <c r="F2455" s="7" t="s">
        <v>87</v>
      </c>
      <c r="G2455" s="7" t="s">
        <v>81</v>
      </c>
      <c r="H2455" s="7">
        <v>208</v>
      </c>
      <c r="I2455" s="7">
        <v>19</v>
      </c>
      <c r="J2455" s="7">
        <v>4</v>
      </c>
      <c r="K2455" s="7" t="s">
        <v>182</v>
      </c>
      <c r="L2455" s="8">
        <v>1</v>
      </c>
      <c r="M2455" s="12">
        <v>11.4375</v>
      </c>
      <c r="N2455" s="9">
        <v>3.2719367219331925</v>
      </c>
      <c r="O2455" s="9">
        <v>3.4083990491332861</v>
      </c>
      <c r="P2455" s="9">
        <v>77.830305839607405</v>
      </c>
      <c r="Q2455" s="9">
        <v>96.809717767960763</v>
      </c>
      <c r="R2455" s="9">
        <v>-18.979411928353368</v>
      </c>
      <c r="S2455" s="9">
        <v>14.817290552584669</v>
      </c>
      <c r="T2455" s="9">
        <v>31.105169340463462</v>
      </c>
      <c r="U2455" s="9">
        <v>22.504456327985743</v>
      </c>
      <c r="V2455" s="9">
        <v>4.1676772576602801</v>
      </c>
      <c r="W2455" s="9">
        <v>13.059343886411556</v>
      </c>
      <c r="X2455" s="9">
        <v>8.7130786004559422</v>
      </c>
      <c r="Y2455" s="9">
        <v>11.010572744373095</v>
      </c>
      <c r="Z2455" s="9">
        <v>16.287878787878789</v>
      </c>
      <c r="AA2455" s="9">
        <v>0.66666666666666663</v>
      </c>
      <c r="AB2455" s="9">
        <v>28.787878787878789</v>
      </c>
      <c r="AC2455" s="9">
        <v>4.8472691630107976</v>
      </c>
      <c r="AD2455" s="9">
        <v>8.6857979678368675</v>
      </c>
      <c r="AE2455" s="9">
        <v>2.9226065302351811</v>
      </c>
      <c r="AF2455" s="9">
        <v>1.3227513227513228</v>
      </c>
      <c r="AG2455" s="16">
        <v>0.47222222222222227</v>
      </c>
      <c r="AH2455" s="16">
        <v>0.46142369991474858</v>
      </c>
      <c r="AI2455" s="16">
        <v>0.31231083949627308</v>
      </c>
      <c r="AJ2455" s="9">
        <v>-5.350639733649917</v>
      </c>
      <c r="AK2455" s="9">
        <v>3.9794016498503983E-2</v>
      </c>
      <c r="AL2455" s="9">
        <v>0.11473485677771419</v>
      </c>
      <c r="AM2455" s="9">
        <v>0.15452887327621817</v>
      </c>
      <c r="AN2455" s="14">
        <v>0.13510721160762243</v>
      </c>
      <c r="AO2455" s="9">
        <v>-5.8122028910937136</v>
      </c>
      <c r="AP2455" s="9">
        <v>0.65294824086842596</v>
      </c>
      <c r="AQ2455" s="9">
        <v>-5.1592546502252876</v>
      </c>
      <c r="AR2455" s="9">
        <v>-0.17954770217118871</v>
      </c>
    </row>
    <row r="2456" spans="1:44" s="10" customFormat="1" ht="18" customHeight="1">
      <c r="A2456" s="7" t="e">
        <f>#REF!</f>
        <v>#REF!</v>
      </c>
      <c r="B2456" s="7">
        <f>SUBTOTAL(3,$C$2:C2455)</f>
        <v>2454</v>
      </c>
      <c r="C2456" s="6" t="s">
        <v>1571</v>
      </c>
      <c r="D2456" s="18" t="s">
        <v>92</v>
      </c>
      <c r="E2456" s="7" t="s">
        <v>105</v>
      </c>
      <c r="F2456" s="7" t="s">
        <v>87</v>
      </c>
      <c r="G2456" s="7" t="s">
        <v>81</v>
      </c>
      <c r="H2456" s="7">
        <v>208</v>
      </c>
      <c r="I2456" s="7">
        <v>20</v>
      </c>
      <c r="J2456" s="7">
        <v>3</v>
      </c>
      <c r="K2456" s="7" t="s">
        <v>370</v>
      </c>
      <c r="L2456" s="8">
        <v>0</v>
      </c>
      <c r="M2456" s="12">
        <v>4.8666666666666671</v>
      </c>
      <c r="N2456" s="9">
        <v>1.2114941247022668</v>
      </c>
      <c r="O2456" s="9">
        <v>0.86834358007619983</v>
      </c>
      <c r="P2456" s="9">
        <v>44.999944317565841</v>
      </c>
      <c r="Q2456" s="9">
        <v>119.3213383446349</v>
      </c>
      <c r="R2456" s="9">
        <v>-74.321394027069047</v>
      </c>
      <c r="S2456" s="9">
        <v>33.333333333333336</v>
      </c>
      <c r="T2456" s="9">
        <v>33.333333333333336</v>
      </c>
      <c r="U2456" s="9">
        <v>0</v>
      </c>
      <c r="V2456" s="9">
        <v>9.4339622641509422</v>
      </c>
      <c r="W2456" s="9">
        <v>13.615722529650128</v>
      </c>
      <c r="X2456" s="9">
        <v>11.450547351212579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4.4701204749852232</v>
      </c>
      <c r="AE2456" s="9">
        <v>0</v>
      </c>
      <c r="AF2456" s="9">
        <v>0</v>
      </c>
      <c r="AG2456" s="16">
        <v>0.25</v>
      </c>
      <c r="AH2456" s="16">
        <v>0.25</v>
      </c>
      <c r="AI2456" s="16">
        <v>0.17825369810337824</v>
      </c>
      <c r="AJ2456" s="9">
        <v>9.2612747567783362</v>
      </c>
      <c r="AK2456" s="9">
        <v>-3.7696143254939626E-2</v>
      </c>
      <c r="AL2456" s="9">
        <v>-1.2067150543676786E-2</v>
      </c>
      <c r="AM2456" s="9">
        <v>-4.9763293798616409E-2</v>
      </c>
      <c r="AN2456" s="14">
        <v>-0.13633779122908604</v>
      </c>
      <c r="AO2456" s="9">
        <v>-7.8525274107056422</v>
      </c>
      <c r="AP2456" s="9">
        <v>-7.8819950721119714</v>
      </c>
      <c r="AQ2456" s="9">
        <v>-15.734522482817614</v>
      </c>
      <c r="AR2456" s="9">
        <v>-0.24756052870263848</v>
      </c>
    </row>
    <row r="2457" spans="1:44" s="10" customFormat="1" ht="18" customHeight="1">
      <c r="A2457" s="7" t="e">
        <f>#REF!</f>
        <v>#REF!</v>
      </c>
      <c r="B2457" s="7">
        <f>SUBTOTAL(3,$C$2:C2456)</f>
        <v>2455</v>
      </c>
      <c r="C2457" s="6" t="s">
        <v>1571</v>
      </c>
      <c r="D2457" s="18" t="s">
        <v>56</v>
      </c>
      <c r="E2457" s="7" t="s">
        <v>105</v>
      </c>
      <c r="F2457" s="7" t="s">
        <v>131</v>
      </c>
      <c r="G2457" s="7" t="s">
        <v>81</v>
      </c>
      <c r="H2457" s="7">
        <v>208</v>
      </c>
      <c r="I2457" s="7">
        <v>25</v>
      </c>
      <c r="J2457" s="7">
        <v>10</v>
      </c>
      <c r="K2457" s="7" t="s">
        <v>103</v>
      </c>
      <c r="L2457" s="8">
        <v>0.3</v>
      </c>
      <c r="M2457" s="12">
        <v>6.5333333333333332</v>
      </c>
      <c r="N2457" s="9">
        <v>2.671127933942909</v>
      </c>
      <c r="O2457" s="9">
        <v>1.7714928837844475</v>
      </c>
      <c r="P2457" s="9">
        <v>76.474081528428542</v>
      </c>
      <c r="Q2457" s="9">
        <v>116.58101012584216</v>
      </c>
      <c r="R2457" s="9">
        <v>-40.106928597413621</v>
      </c>
      <c r="S2457" s="9">
        <v>32.571428571428569</v>
      </c>
      <c r="T2457" s="9">
        <v>25.464285714285715</v>
      </c>
      <c r="U2457" s="9">
        <v>11.111111111111111</v>
      </c>
      <c r="V2457" s="9">
        <v>6.6853408029878612</v>
      </c>
      <c r="W2457" s="9">
        <v>9.8659105606710629</v>
      </c>
      <c r="X2457" s="9">
        <v>8.5858616422398857</v>
      </c>
      <c r="Y2457" s="9">
        <v>23.024707834949616</v>
      </c>
      <c r="Z2457" s="9">
        <v>15.178571428571427</v>
      </c>
      <c r="AA2457" s="9">
        <v>0.66666666666666674</v>
      </c>
      <c r="AB2457" s="9">
        <v>12.341269841269842</v>
      </c>
      <c r="AC2457" s="9">
        <v>1.7409846730827401</v>
      </c>
      <c r="AD2457" s="9">
        <v>10.211618478128788</v>
      </c>
      <c r="AE2457" s="9">
        <v>2.3525371710958831</v>
      </c>
      <c r="AF2457" s="9">
        <v>0</v>
      </c>
      <c r="AG2457" s="16">
        <v>0.26190476190476192</v>
      </c>
      <c r="AH2457" s="16">
        <v>0.38541666666666663</v>
      </c>
      <c r="AI2457" s="16">
        <v>0.25585443052507373</v>
      </c>
      <c r="AJ2457" s="9">
        <v>11.21732608676756</v>
      </c>
      <c r="AK2457" s="9">
        <v>-0.32362153910523772</v>
      </c>
      <c r="AL2457" s="9">
        <v>-4.8777547011524938E-2</v>
      </c>
      <c r="AM2457" s="9">
        <v>-0.37239908611676265</v>
      </c>
      <c r="AN2457" s="14">
        <v>-0.22799944047965062</v>
      </c>
      <c r="AO2457" s="9">
        <v>-2.7815389563129207</v>
      </c>
      <c r="AP2457" s="9">
        <v>-3.0437124984176958</v>
      </c>
      <c r="AQ2457" s="9">
        <v>-5.8252514547306165</v>
      </c>
      <c r="AR2457" s="9">
        <v>-0.26032961289138917</v>
      </c>
    </row>
    <row r="2458" spans="1:44" s="10" customFormat="1" ht="18" customHeight="1">
      <c r="A2458" s="7" t="e">
        <f>#REF!</f>
        <v>#REF!</v>
      </c>
      <c r="B2458" s="7">
        <f>SUBTOTAL(3,$C$2:C2457)</f>
        <v>2456</v>
      </c>
      <c r="C2458" s="6" t="s">
        <v>1571</v>
      </c>
      <c r="D2458" s="18" t="s">
        <v>117</v>
      </c>
      <c r="E2458" s="7" t="s">
        <v>105</v>
      </c>
      <c r="F2458" s="7" t="s">
        <v>80</v>
      </c>
      <c r="G2458" s="7" t="s">
        <v>81</v>
      </c>
      <c r="H2458" s="7">
        <v>208</v>
      </c>
      <c r="I2458" s="7">
        <v>28</v>
      </c>
      <c r="J2458" s="7">
        <v>16</v>
      </c>
      <c r="K2458" s="7" t="s">
        <v>299</v>
      </c>
      <c r="L2458" s="8">
        <v>0.75</v>
      </c>
      <c r="M2458" s="12">
        <v>7.5656249999999989</v>
      </c>
      <c r="N2458" s="9">
        <v>1.0857627811113317</v>
      </c>
      <c r="O2458" s="9">
        <v>0.64758151742126491</v>
      </c>
      <c r="P2458" s="9">
        <v>20.108267269059134</v>
      </c>
      <c r="Q2458" s="9">
        <v>108.90719496765394</v>
      </c>
      <c r="R2458" s="9">
        <v>-88.798927698594809</v>
      </c>
      <c r="S2458" s="9">
        <v>25.74404761904762</v>
      </c>
      <c r="T2458" s="9">
        <v>14.285714285714285</v>
      </c>
      <c r="U2458" s="9">
        <v>0</v>
      </c>
      <c r="V2458" s="9">
        <v>1.0020883963010176</v>
      </c>
      <c r="W2458" s="9">
        <v>6.3064625776851102</v>
      </c>
      <c r="X2458" s="9">
        <v>3.683275011639096</v>
      </c>
      <c r="Y2458" s="9">
        <v>1.8076756559298355</v>
      </c>
      <c r="Z2458" s="9">
        <v>2.9761904761904763</v>
      </c>
      <c r="AA2458" s="9">
        <v>0.33333333333333331</v>
      </c>
      <c r="AB2458" s="9">
        <v>13.24404761904762</v>
      </c>
      <c r="AC2458" s="9">
        <v>1.2789518922066834</v>
      </c>
      <c r="AD2458" s="9">
        <v>13.86401976767411</v>
      </c>
      <c r="AE2458" s="9">
        <v>0.95349370785228749</v>
      </c>
      <c r="AF2458" s="9">
        <v>0.80202144786218976</v>
      </c>
      <c r="AG2458" s="16">
        <v>0.203125</v>
      </c>
      <c r="AH2458" s="16">
        <v>0.203125</v>
      </c>
      <c r="AI2458" s="16">
        <v>0.11247094181590467</v>
      </c>
      <c r="AJ2458" s="9">
        <v>9.8272034355532654</v>
      </c>
      <c r="AK2458" s="9">
        <v>-0.27087264172429137</v>
      </c>
      <c r="AL2458" s="9">
        <v>8.2227315754646493E-2</v>
      </c>
      <c r="AM2458" s="9">
        <v>-0.18864532596964489</v>
      </c>
      <c r="AN2458" s="14">
        <v>-6.2336332414587338E-2</v>
      </c>
      <c r="AO2458" s="9">
        <v>-7.3821731972264661</v>
      </c>
      <c r="AP2458" s="9">
        <v>-0.80709736789555109</v>
      </c>
      <c r="AQ2458" s="9">
        <v>-8.1892705651220172</v>
      </c>
      <c r="AR2458" s="9">
        <v>-0.78042833532085421</v>
      </c>
    </row>
    <row r="2459" spans="1:44" s="10" customFormat="1" ht="18" customHeight="1">
      <c r="A2459" s="7" t="e">
        <f>#REF!</f>
        <v>#REF!</v>
      </c>
      <c r="B2459" s="7">
        <f>SUBTOTAL(3,$C$2:C2458)</f>
        <v>2457</v>
      </c>
      <c r="C2459" s="6" t="s">
        <v>1571</v>
      </c>
      <c r="D2459" s="18" t="s">
        <v>60</v>
      </c>
      <c r="E2459" s="7" t="s">
        <v>105</v>
      </c>
      <c r="F2459" s="7" t="s">
        <v>80</v>
      </c>
      <c r="G2459" s="7" t="s">
        <v>81</v>
      </c>
      <c r="H2459" s="7">
        <v>208</v>
      </c>
      <c r="I2459" s="7">
        <v>29</v>
      </c>
      <c r="J2459" s="7">
        <v>3</v>
      </c>
      <c r="K2459" s="7" t="s">
        <v>200</v>
      </c>
      <c r="L2459" s="8">
        <v>0.66666666666666663</v>
      </c>
      <c r="M2459" s="12">
        <v>3.9388888888888887</v>
      </c>
      <c r="N2459" s="9">
        <v>1.224847570109066</v>
      </c>
      <c r="O2459" s="9">
        <v>1.0371461206102885</v>
      </c>
      <c r="P2459" s="9">
        <v>28.225175276788022</v>
      </c>
      <c r="Q2459" s="9">
        <v>121.92130083583207</v>
      </c>
      <c r="R2459" s="9">
        <v>-93.696125559044049</v>
      </c>
      <c r="S2459" s="9">
        <v>20</v>
      </c>
      <c r="T2459" s="9">
        <v>13.333333333333334</v>
      </c>
      <c r="U2459" s="9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1.5876123752413822</v>
      </c>
      <c r="AD2459" s="9">
        <v>73.820492515267702</v>
      </c>
      <c r="AE2459" s="9">
        <v>1.5945236979502753</v>
      </c>
      <c r="AF2459" s="9">
        <v>0</v>
      </c>
      <c r="AG2459" s="16">
        <v>0.4</v>
      </c>
      <c r="AH2459" s="16">
        <v>0.4</v>
      </c>
      <c r="AI2459" s="16">
        <v>0.20111484663316992</v>
      </c>
      <c r="AJ2459" s="9">
        <v>115.2285145809053</v>
      </c>
      <c r="AK2459" s="9">
        <v>-2.1828167837827379E-2</v>
      </c>
      <c r="AL2459" s="9">
        <v>-9.2256259055176273E-3</v>
      </c>
      <c r="AM2459" s="9">
        <v>-3.1053793743345007E-2</v>
      </c>
      <c r="AN2459" s="14">
        <v>-0.10511862480116788</v>
      </c>
      <c r="AO2459" s="9">
        <v>-6.2040736626035198</v>
      </c>
      <c r="AP2459" s="9">
        <v>-4.6018649433372492</v>
      </c>
      <c r="AQ2459" s="9">
        <v>-10.805938605940769</v>
      </c>
      <c r="AR2459" s="9">
        <v>-8.5997389416143322E-2</v>
      </c>
    </row>
    <row r="2460" spans="1:44" s="10" customFormat="1" ht="18" customHeight="1">
      <c r="A2460" s="7" t="e">
        <f>#REF!</f>
        <v>#REF!</v>
      </c>
      <c r="B2460" s="7">
        <f>SUBTOTAL(3,$C$2:C2459)</f>
        <v>2458</v>
      </c>
      <c r="C2460" s="6" t="s">
        <v>1571</v>
      </c>
      <c r="D2460" s="18" t="s">
        <v>45</v>
      </c>
      <c r="E2460" s="7" t="s">
        <v>46</v>
      </c>
      <c r="F2460" s="7" t="s">
        <v>80</v>
      </c>
      <c r="G2460" s="7" t="s">
        <v>81</v>
      </c>
      <c r="H2460" s="7">
        <v>208</v>
      </c>
      <c r="I2460" s="7">
        <v>30</v>
      </c>
      <c r="J2460" s="7">
        <v>1</v>
      </c>
      <c r="K2460" s="7" t="s">
        <v>188</v>
      </c>
      <c r="L2460" s="8">
        <v>1</v>
      </c>
      <c r="M2460" s="12">
        <v>2.2166666666666668</v>
      </c>
      <c r="N2460" s="9">
        <v>0</v>
      </c>
      <c r="O2460" s="9">
        <v>0</v>
      </c>
      <c r="P2460" s="9">
        <v>0</v>
      </c>
      <c r="Q2460" s="9">
        <v>114.5839847294617</v>
      </c>
      <c r="R2460" s="9">
        <v>-114.5839847294617</v>
      </c>
      <c r="S2460" s="9">
        <v>0</v>
      </c>
      <c r="T2460" s="9">
        <v>0</v>
      </c>
      <c r="U2460" s="9">
        <v>0</v>
      </c>
      <c r="V2460" s="9">
        <v>0</v>
      </c>
      <c r="W2460" s="9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27.032359220767017</v>
      </c>
      <c r="AE2460" s="9">
        <v>0</v>
      </c>
      <c r="AF2460" s="9">
        <v>0</v>
      </c>
      <c r="AG2460" s="16" t="s">
        <v>85</v>
      </c>
      <c r="AH2460" s="16" t="s">
        <v>85</v>
      </c>
      <c r="AI2460" s="16" t="s">
        <v>85</v>
      </c>
      <c r="AJ2460" s="9">
        <v>4.9185515382021059</v>
      </c>
      <c r="AK2460" s="9">
        <v>0</v>
      </c>
      <c r="AL2460" s="9">
        <v>1.6718893680249263E-3</v>
      </c>
      <c r="AM2460" s="9">
        <v>1.6718893680249263E-3</v>
      </c>
      <c r="AN2460" s="14">
        <v>3.0169432204961072E-2</v>
      </c>
      <c r="AO2460" s="9">
        <v>-3.4658299385977185</v>
      </c>
      <c r="AP2460" s="9">
        <v>-0.11500419002052542</v>
      </c>
      <c r="AQ2460" s="9">
        <v>-3.5808341286182439</v>
      </c>
      <c r="AR2460" s="9">
        <v>-2.8722805888828752E-3</v>
      </c>
    </row>
    <row r="2461" spans="1:44" s="10" customFormat="1" ht="18" customHeight="1">
      <c r="A2461" s="7" t="e">
        <f>#REF!</f>
        <v>#REF!</v>
      </c>
      <c r="B2461" s="7">
        <f>SUBTOTAL(3,$C$2:C2460)</f>
        <v>2459</v>
      </c>
      <c r="C2461" s="6" t="s">
        <v>1572</v>
      </c>
      <c r="D2461" s="18" t="s">
        <v>137</v>
      </c>
      <c r="E2461" s="7" t="s">
        <v>46</v>
      </c>
      <c r="F2461" s="7" t="s">
        <v>522</v>
      </c>
      <c r="G2461" s="7" t="s">
        <v>102</v>
      </c>
      <c r="H2461" s="7">
        <v>200</v>
      </c>
      <c r="I2461" s="7">
        <v>20</v>
      </c>
      <c r="J2461" s="7">
        <v>3</v>
      </c>
      <c r="K2461" s="7" t="s">
        <v>189</v>
      </c>
      <c r="L2461" s="8">
        <v>0.33333333333333331</v>
      </c>
      <c r="M2461" s="12">
        <v>5.9333333333333336</v>
      </c>
      <c r="N2461" s="9">
        <v>2.7220776552315757</v>
      </c>
      <c r="O2461" s="9">
        <v>5.4263501124100033</v>
      </c>
      <c r="P2461" s="9">
        <v>164.1292314666857</v>
      </c>
      <c r="Q2461" s="9">
        <v>109.91926384057727</v>
      </c>
      <c r="R2461" s="9">
        <v>54.209967626108416</v>
      </c>
      <c r="S2461" s="9">
        <v>27.777777777777782</v>
      </c>
      <c r="T2461" s="9">
        <v>36.111111111111114</v>
      </c>
      <c r="U2461" s="9">
        <v>0</v>
      </c>
      <c r="V2461" s="9">
        <v>0</v>
      </c>
      <c r="W2461" s="9">
        <v>12.826679493346163</v>
      </c>
      <c r="X2461" s="9">
        <v>6.1344988881220779</v>
      </c>
      <c r="Y2461" s="9">
        <v>38.175849444797443</v>
      </c>
      <c r="Z2461" s="9">
        <v>36.111111111111114</v>
      </c>
      <c r="AA2461" s="9">
        <v>1.3333333333333333</v>
      </c>
      <c r="AB2461" s="9">
        <v>0</v>
      </c>
      <c r="AC2461" s="9">
        <v>1.942346556310224</v>
      </c>
      <c r="AD2461" s="9">
        <v>1.9737866666052135</v>
      </c>
      <c r="AE2461" s="9">
        <v>0</v>
      </c>
      <c r="AF2461" s="9">
        <v>0</v>
      </c>
      <c r="AG2461" s="16">
        <v>0.58333333333333337</v>
      </c>
      <c r="AH2461" s="16">
        <v>0.58333333333333337</v>
      </c>
      <c r="AI2461" s="16">
        <v>0.17415659308455952</v>
      </c>
      <c r="AJ2461" s="9">
        <v>45.677759713886381</v>
      </c>
      <c r="AK2461" s="9">
        <v>0.34548214681831213</v>
      </c>
      <c r="AL2461" s="9">
        <v>7.9992524539582357E-3</v>
      </c>
      <c r="AM2461" s="9">
        <v>0.35348139927227035</v>
      </c>
      <c r="AN2461" s="14">
        <v>0.79434022308375352</v>
      </c>
      <c r="AO2461" s="9">
        <v>4.6355330373877726</v>
      </c>
      <c r="AP2461" s="9">
        <v>-3.670650424409275</v>
      </c>
      <c r="AQ2461" s="9">
        <v>0.96488261297849753</v>
      </c>
      <c r="AR2461" s="9">
        <v>8.2460797673464467E-2</v>
      </c>
    </row>
    <row r="2462" spans="1:44" s="10" customFormat="1" ht="18" customHeight="1">
      <c r="A2462" s="7" t="e">
        <f>#REF!</f>
        <v>#REF!</v>
      </c>
      <c r="B2462" s="7">
        <f>SUBTOTAL(3,$C$2:C2461)</f>
        <v>2460</v>
      </c>
      <c r="C2462" s="6" t="s">
        <v>1573</v>
      </c>
      <c r="D2462" s="18" t="s">
        <v>86</v>
      </c>
      <c r="E2462" s="7" t="s">
        <v>105</v>
      </c>
      <c r="F2462" s="7" t="s">
        <v>53</v>
      </c>
      <c r="G2462" s="7" t="s">
        <v>599</v>
      </c>
      <c r="H2462" s="7">
        <v>204.99999999999997</v>
      </c>
      <c r="I2462" s="7">
        <v>22</v>
      </c>
      <c r="J2462" s="7">
        <v>19</v>
      </c>
      <c r="K2462" s="7" t="s">
        <v>1249</v>
      </c>
      <c r="L2462" s="8">
        <v>0.47368421052631576</v>
      </c>
      <c r="M2462" s="12">
        <v>19.039473684210527</v>
      </c>
      <c r="N2462" s="9">
        <v>6.5917991871313806</v>
      </c>
      <c r="O2462" s="9">
        <v>7.3692843935338255</v>
      </c>
      <c r="P2462" s="9">
        <v>104.81745175705375</v>
      </c>
      <c r="Q2462" s="9">
        <v>109.18910430397773</v>
      </c>
      <c r="R2462" s="9">
        <v>-4.3716525469239924</v>
      </c>
      <c r="S2462" s="9">
        <v>43.700383652109565</v>
      </c>
      <c r="T2462" s="9">
        <v>15.680162236585419</v>
      </c>
      <c r="U2462" s="9">
        <v>28.258354989509652</v>
      </c>
      <c r="V2462" s="9">
        <v>14.683555985957065</v>
      </c>
      <c r="W2462" s="9">
        <v>13.175989404193038</v>
      </c>
      <c r="X2462" s="9">
        <v>13.90513347937282</v>
      </c>
      <c r="Y2462" s="9">
        <v>9.8020599665524095</v>
      </c>
      <c r="Z2462" s="9">
        <v>7.5884373103141627</v>
      </c>
      <c r="AA2462" s="9">
        <v>0.5357142857142857</v>
      </c>
      <c r="AB2462" s="9">
        <v>21.727674805186989</v>
      </c>
      <c r="AC2462" s="9">
        <v>2.2972707090813702</v>
      </c>
      <c r="AD2462" s="9">
        <v>10.321770890378053</v>
      </c>
      <c r="AE2462" s="9">
        <v>6.9350444126325783</v>
      </c>
      <c r="AF2462" s="9">
        <v>4.398812286301264</v>
      </c>
      <c r="AG2462" s="16">
        <v>0.60085978835978837</v>
      </c>
      <c r="AH2462" s="16">
        <v>0.59134164680097201</v>
      </c>
      <c r="AI2462" s="16">
        <v>0.2157282807675156</v>
      </c>
      <c r="AJ2462" s="9">
        <v>16.746949302309741</v>
      </c>
      <c r="AK2462" s="9">
        <v>0.71867757991923031</v>
      </c>
      <c r="AL2462" s="9">
        <v>0.31086879719214389</v>
      </c>
      <c r="AM2462" s="9">
        <v>1.0295463771113742</v>
      </c>
      <c r="AN2462" s="14">
        <v>0.11384064985336548</v>
      </c>
      <c r="AO2462" s="9">
        <v>0.93325561075606389</v>
      </c>
      <c r="AP2462" s="9">
        <v>1.816494312475617</v>
      </c>
      <c r="AQ2462" s="9">
        <v>2.7497499232316809</v>
      </c>
      <c r="AR2462" s="9">
        <v>2.1082478953730805</v>
      </c>
    </row>
    <row r="2463" spans="1:44" s="10" customFormat="1" ht="18" customHeight="1">
      <c r="A2463" s="7" t="e">
        <f>#REF!</f>
        <v>#REF!</v>
      </c>
      <c r="B2463" s="7">
        <f>SUBTOTAL(3,$C$2:C2462)</f>
        <v>2461</v>
      </c>
      <c r="C2463" s="6" t="s">
        <v>1573</v>
      </c>
      <c r="D2463" s="18" t="s">
        <v>89</v>
      </c>
      <c r="E2463" s="7" t="s">
        <v>105</v>
      </c>
      <c r="F2463" s="7" t="s">
        <v>53</v>
      </c>
      <c r="G2463" s="7" t="s">
        <v>599</v>
      </c>
      <c r="H2463" s="7">
        <v>204.99999999999997</v>
      </c>
      <c r="I2463" s="7">
        <v>23</v>
      </c>
      <c r="J2463" s="7">
        <v>20</v>
      </c>
      <c r="K2463" s="7" t="s">
        <v>118</v>
      </c>
      <c r="L2463" s="8">
        <v>0.55000000000000004</v>
      </c>
      <c r="M2463" s="12">
        <v>24.612500000000001</v>
      </c>
      <c r="N2463" s="9">
        <v>6.7882219237667085</v>
      </c>
      <c r="O2463" s="9">
        <v>8.4227247802807135</v>
      </c>
      <c r="P2463" s="9">
        <v>120.91575314719417</v>
      </c>
      <c r="Q2463" s="9">
        <v>108.84165804926431</v>
      </c>
      <c r="R2463" s="9">
        <v>12.074095097929842</v>
      </c>
      <c r="S2463" s="9">
        <v>32.098766738245118</v>
      </c>
      <c r="T2463" s="9">
        <v>39.849433442702789</v>
      </c>
      <c r="U2463" s="9">
        <v>18.737919876651357</v>
      </c>
      <c r="V2463" s="9">
        <v>11.182178086848447</v>
      </c>
      <c r="W2463" s="9">
        <v>14.379423591903896</v>
      </c>
      <c r="X2463" s="9">
        <v>12.707697988373406</v>
      </c>
      <c r="Y2463" s="9">
        <v>7.0218659248580169</v>
      </c>
      <c r="Z2463" s="9">
        <v>7.35858917707007</v>
      </c>
      <c r="AA2463" s="9">
        <v>0.81818181818181812</v>
      </c>
      <c r="AB2463" s="9">
        <v>13.198042691321476</v>
      </c>
      <c r="AC2463" s="9">
        <v>2.3268853703030734</v>
      </c>
      <c r="AD2463" s="9">
        <v>7.7518982976475712</v>
      </c>
      <c r="AE2463" s="9">
        <v>4.3301924436773218</v>
      </c>
      <c r="AF2463" s="9">
        <v>1.3570116431661041</v>
      </c>
      <c r="AG2463" s="16">
        <v>0.58189026251526255</v>
      </c>
      <c r="AH2463" s="16">
        <v>0.6014984136004855</v>
      </c>
      <c r="AI2463" s="16">
        <v>0.17540076894019135</v>
      </c>
      <c r="AJ2463" s="9">
        <v>19.342718128554292</v>
      </c>
      <c r="AK2463" s="9">
        <v>1.8347950003206932</v>
      </c>
      <c r="AL2463" s="9">
        <v>0.11155316845802667</v>
      </c>
      <c r="AM2463" s="9">
        <v>1.9463481687787199</v>
      </c>
      <c r="AN2463" s="14">
        <v>0.15815932300893609</v>
      </c>
      <c r="AO2463" s="9">
        <v>3.4927942277924018</v>
      </c>
      <c r="AP2463" s="9">
        <v>-0.67245819467505719</v>
      </c>
      <c r="AQ2463" s="9">
        <v>2.8203360331173446</v>
      </c>
      <c r="AR2463" s="9">
        <v>2.9475905742882151</v>
      </c>
    </row>
    <row r="2464" spans="1:44" s="10" customFormat="1" ht="18" customHeight="1">
      <c r="A2464" s="7" t="e">
        <f>#REF!</f>
        <v>#REF!</v>
      </c>
      <c r="B2464" s="7">
        <f>SUBTOTAL(3,$C$2:C2463)</f>
        <v>2462</v>
      </c>
      <c r="C2464" s="6" t="s">
        <v>1573</v>
      </c>
      <c r="D2464" s="18" t="s">
        <v>92</v>
      </c>
      <c r="E2464" s="7" t="s">
        <v>105</v>
      </c>
      <c r="F2464" s="7" t="s">
        <v>53</v>
      </c>
      <c r="G2464" s="7" t="s">
        <v>599</v>
      </c>
      <c r="H2464" s="7">
        <v>204.99999999999997</v>
      </c>
      <c r="I2464" s="7">
        <v>25</v>
      </c>
      <c r="J2464" s="7">
        <v>20</v>
      </c>
      <c r="K2464" s="7" t="s">
        <v>408</v>
      </c>
      <c r="L2464" s="8">
        <v>0.7</v>
      </c>
      <c r="M2464" s="12">
        <v>22.805</v>
      </c>
      <c r="N2464" s="9">
        <v>6.9451983675850872</v>
      </c>
      <c r="O2464" s="9">
        <v>8.9350109726179028</v>
      </c>
      <c r="P2464" s="9">
        <v>121.70802121415038</v>
      </c>
      <c r="Q2464" s="9">
        <v>107.52184090468862</v>
      </c>
      <c r="R2464" s="9">
        <v>14.18618030946179</v>
      </c>
      <c r="S2464" s="9">
        <v>43.045862735943174</v>
      </c>
      <c r="T2464" s="9">
        <v>25.587580348907014</v>
      </c>
      <c r="U2464" s="9">
        <v>23.112285293880952</v>
      </c>
      <c r="V2464" s="9">
        <v>15.760005927474362</v>
      </c>
      <c r="W2464" s="9">
        <v>19.233164014368828</v>
      </c>
      <c r="X2464" s="9">
        <v>17.416933057232605</v>
      </c>
      <c r="Y2464" s="9">
        <v>8.2352331351377686</v>
      </c>
      <c r="Z2464" s="9">
        <v>10.935403191661857</v>
      </c>
      <c r="AA2464" s="9">
        <v>1.1052631578947369</v>
      </c>
      <c r="AB2464" s="9">
        <v>11.186239605935572</v>
      </c>
      <c r="AC2464" s="9">
        <v>1.9231602239668426</v>
      </c>
      <c r="AD2464" s="9">
        <v>6.1893587232999447</v>
      </c>
      <c r="AE2464" s="9">
        <v>5.0708131797668479</v>
      </c>
      <c r="AF2464" s="9">
        <v>1.5790925312544526</v>
      </c>
      <c r="AG2464" s="16">
        <v>0.56906877844377846</v>
      </c>
      <c r="AH2464" s="16">
        <v>0.6016676847693383</v>
      </c>
      <c r="AI2464" s="16">
        <v>0.18018031758604705</v>
      </c>
      <c r="AJ2464" s="9">
        <v>22.539854929863392</v>
      </c>
      <c r="AK2464" s="9">
        <v>1.8471800645957048</v>
      </c>
      <c r="AL2464" s="9">
        <v>0.38019797624649893</v>
      </c>
      <c r="AM2464" s="9">
        <v>2.2273780408422037</v>
      </c>
      <c r="AN2464" s="14">
        <v>0.19534120068776178</v>
      </c>
      <c r="AO2464" s="9">
        <v>3.8149610608129598</v>
      </c>
      <c r="AP2464" s="9">
        <v>1.1256899011773762</v>
      </c>
      <c r="AQ2464" s="9">
        <v>4.940650961990336</v>
      </c>
      <c r="AR2464" s="9">
        <v>3.9072215548800204</v>
      </c>
    </row>
    <row r="2465" spans="1:44" s="10" customFormat="1" ht="18" customHeight="1">
      <c r="A2465" s="7" t="e">
        <f>#REF!</f>
        <v>#REF!</v>
      </c>
      <c r="B2465" s="7">
        <f>SUBTOTAL(3,$C$2:C2464)</f>
        <v>2463</v>
      </c>
      <c r="C2465" s="6" t="s">
        <v>1573</v>
      </c>
      <c r="D2465" s="18" t="s">
        <v>95</v>
      </c>
      <c r="E2465" s="7" t="s">
        <v>105</v>
      </c>
      <c r="F2465" s="7" t="s">
        <v>53</v>
      </c>
      <c r="G2465" s="7" t="s">
        <v>599</v>
      </c>
      <c r="H2465" s="7">
        <v>204.99999999999997</v>
      </c>
      <c r="I2465" s="7">
        <v>26</v>
      </c>
      <c r="J2465" s="7">
        <v>15</v>
      </c>
      <c r="K2465" s="7" t="s">
        <v>602</v>
      </c>
      <c r="L2465" s="8">
        <v>0.73333333333333328</v>
      </c>
      <c r="M2465" s="12">
        <v>19.826666666666664</v>
      </c>
      <c r="N2465" s="9">
        <v>5.1374999134964474</v>
      </c>
      <c r="O2465" s="9">
        <v>6.038649438398715</v>
      </c>
      <c r="P2465" s="9">
        <v>117.57702674857747</v>
      </c>
      <c r="Q2465" s="9">
        <v>110.71133412824753</v>
      </c>
      <c r="R2465" s="9">
        <v>6.8656926203299493</v>
      </c>
      <c r="S2465" s="9">
        <v>35.693249294822202</v>
      </c>
      <c r="T2465" s="9">
        <v>32.655616525858235</v>
      </c>
      <c r="U2465" s="9">
        <v>25.46624942003908</v>
      </c>
      <c r="V2465" s="9">
        <v>9.1075305247000156</v>
      </c>
      <c r="W2465" s="9">
        <v>19.640982035546454</v>
      </c>
      <c r="X2465" s="9">
        <v>13.871257349853602</v>
      </c>
      <c r="Y2465" s="9">
        <v>3.4171399000671752</v>
      </c>
      <c r="Z2465" s="9">
        <v>7.5798804370232942</v>
      </c>
      <c r="AA2465" s="9">
        <v>0.46153846153846156</v>
      </c>
      <c r="AB2465" s="9">
        <v>13.884753974280638</v>
      </c>
      <c r="AC2465" s="9">
        <v>2.5233212643972176</v>
      </c>
      <c r="AD2465" s="9">
        <v>7.7724082184517878</v>
      </c>
      <c r="AE2465" s="9">
        <v>5.0060249334347064</v>
      </c>
      <c r="AF2465" s="9">
        <v>1.9751734190171786</v>
      </c>
      <c r="AG2465" s="16">
        <v>0.59007936507936509</v>
      </c>
      <c r="AH2465" s="16">
        <v>0.62514816496612347</v>
      </c>
      <c r="AI2465" s="16">
        <v>0.17050726563470089</v>
      </c>
      <c r="AJ2465" s="9">
        <v>16.969052374753552</v>
      </c>
      <c r="AK2465" s="9">
        <v>0.68194358088197649</v>
      </c>
      <c r="AL2465" s="9">
        <v>0.11547348366370298</v>
      </c>
      <c r="AM2465" s="9">
        <v>0.79741706454567951</v>
      </c>
      <c r="AN2465" s="14">
        <v>0.10725179079296296</v>
      </c>
      <c r="AO2465" s="9">
        <v>1.8911276405963551</v>
      </c>
      <c r="AP2465" s="9">
        <v>0.23408705925646611</v>
      </c>
      <c r="AQ2465" s="9">
        <v>2.1252146998528212</v>
      </c>
      <c r="AR2465" s="9">
        <v>1.9505315805083849</v>
      </c>
    </row>
    <row r="2466" spans="1:44" s="10" customFormat="1" ht="18" customHeight="1">
      <c r="A2466" s="7" t="e">
        <f>#REF!</f>
        <v>#REF!</v>
      </c>
      <c r="B2466" s="7">
        <f>SUBTOTAL(3,$C$2:C2465)</f>
        <v>2464</v>
      </c>
      <c r="C2466" s="6" t="s">
        <v>1573</v>
      </c>
      <c r="D2466" s="18" t="s">
        <v>109</v>
      </c>
      <c r="E2466" s="7" t="s">
        <v>105</v>
      </c>
      <c r="F2466" s="7" t="s">
        <v>518</v>
      </c>
      <c r="G2466" s="7" t="s">
        <v>599</v>
      </c>
      <c r="H2466" s="7">
        <v>204.99999999999997</v>
      </c>
      <c r="I2466" s="7">
        <v>29</v>
      </c>
      <c r="J2466" s="7">
        <v>14</v>
      </c>
      <c r="K2466" s="7" t="s">
        <v>386</v>
      </c>
      <c r="L2466" s="8">
        <v>0.5714285714285714</v>
      </c>
      <c r="M2466" s="12">
        <v>14.997619047619049</v>
      </c>
      <c r="N2466" s="9">
        <v>4.5566158200895925</v>
      </c>
      <c r="O2466" s="9">
        <v>4.5163804717172882</v>
      </c>
      <c r="P2466" s="9">
        <v>87.088573816861512</v>
      </c>
      <c r="Q2466" s="9">
        <v>100.81458135540012</v>
      </c>
      <c r="R2466" s="9">
        <v>-13.726007538538605</v>
      </c>
      <c r="S2466" s="9">
        <v>54.074908896337476</v>
      </c>
      <c r="T2466" s="9">
        <v>6.9132653061224492</v>
      </c>
      <c r="U2466" s="9">
        <v>5.064326492897921</v>
      </c>
      <c r="V2466" s="9">
        <v>7.7050897198810722</v>
      </c>
      <c r="W2466" s="9">
        <v>16.671397827385405</v>
      </c>
      <c r="X2466" s="9">
        <v>12.219204580111461</v>
      </c>
      <c r="Y2466" s="9">
        <v>12.348943110126751</v>
      </c>
      <c r="Z2466" s="9">
        <v>14.384048491191349</v>
      </c>
      <c r="AA2466" s="9">
        <v>1</v>
      </c>
      <c r="AB2466" s="9">
        <v>15.459189566332423</v>
      </c>
      <c r="AC2466" s="9">
        <v>2.7391650583630827</v>
      </c>
      <c r="AD2466" s="9">
        <v>11.606109103615134</v>
      </c>
      <c r="AE2466" s="9">
        <v>2.4172154753840869</v>
      </c>
      <c r="AF2466" s="9">
        <v>1.8458619856350442</v>
      </c>
      <c r="AG2466" s="16">
        <v>0.57612942612942608</v>
      </c>
      <c r="AH2466" s="16">
        <v>0.58781989167163584</v>
      </c>
      <c r="AI2466" s="16">
        <v>0.1766618986669668</v>
      </c>
      <c r="AJ2466" s="9">
        <v>16.765686436332505</v>
      </c>
      <c r="AK2466" s="9">
        <v>0.1365919500518277</v>
      </c>
      <c r="AL2466" s="9">
        <v>0.29434081531654638</v>
      </c>
      <c r="AM2466" s="9">
        <v>0.4309327653683741</v>
      </c>
      <c r="AN2466" s="14">
        <v>8.2095462524535451E-2</v>
      </c>
      <c r="AO2466" s="9">
        <v>1.1197817380148645</v>
      </c>
      <c r="AP2466" s="9">
        <v>1.9011973450774642</v>
      </c>
      <c r="AQ2466" s="9">
        <v>3.0209790830923287</v>
      </c>
      <c r="AR2466" s="9">
        <v>1.6472472523124257</v>
      </c>
    </row>
    <row r="2467" spans="1:44" s="10" customFormat="1" ht="18" customHeight="1">
      <c r="A2467" s="7" t="e">
        <f>#REF!</f>
        <v>#REF!</v>
      </c>
      <c r="B2467" s="7">
        <f>SUBTOTAL(3,$C$2:C2466)</f>
        <v>2465</v>
      </c>
      <c r="C2467" s="6" t="s">
        <v>1574</v>
      </c>
      <c r="D2467" s="18" t="s">
        <v>92</v>
      </c>
      <c r="E2467" s="7" t="s">
        <v>46</v>
      </c>
      <c r="F2467" s="7" t="s">
        <v>469</v>
      </c>
      <c r="G2467" s="7" t="s">
        <v>77</v>
      </c>
      <c r="H2467" s="7">
        <v>200.99999999999997</v>
      </c>
      <c r="I2467" s="7">
        <v>27</v>
      </c>
      <c r="J2467" s="7">
        <v>14</v>
      </c>
      <c r="K2467" s="7" t="s">
        <v>169</v>
      </c>
      <c r="L2467" s="8">
        <v>0.2857142857142857</v>
      </c>
      <c r="M2467" s="12">
        <v>26.417857142857148</v>
      </c>
      <c r="N2467" s="9">
        <v>8.0040113945931441</v>
      </c>
      <c r="O2467" s="9">
        <v>9.7772995938611764</v>
      </c>
      <c r="P2467" s="9">
        <v>121.85826820807425</v>
      </c>
      <c r="Q2467" s="9">
        <v>121.73669398709276</v>
      </c>
      <c r="R2467" s="9">
        <v>0.12157422098148325</v>
      </c>
      <c r="S2467" s="9">
        <v>35.505520695586505</v>
      </c>
      <c r="T2467" s="9">
        <v>36.983351764694383</v>
      </c>
      <c r="U2467" s="9">
        <v>22.135443320924583</v>
      </c>
      <c r="V2467" s="9">
        <v>6.8626776936388998</v>
      </c>
      <c r="W2467" s="9">
        <v>10.958934504284674</v>
      </c>
      <c r="X2467" s="9">
        <v>8.5857790873691524</v>
      </c>
      <c r="Y2467" s="9">
        <v>7.3058673191669214</v>
      </c>
      <c r="Z2467" s="9">
        <v>9.892828305753179</v>
      </c>
      <c r="AA2467" s="9">
        <v>1.2000000000000002</v>
      </c>
      <c r="AB2467" s="9">
        <v>8.7641219055960917</v>
      </c>
      <c r="AC2467" s="9">
        <v>1.4506184917818985</v>
      </c>
      <c r="AD2467" s="9">
        <v>6.6367922142451778</v>
      </c>
      <c r="AE2467" s="9">
        <v>4.5573602221589988</v>
      </c>
      <c r="AF2467" s="9">
        <v>0.43355261458097605</v>
      </c>
      <c r="AG2467" s="16">
        <v>0.53718285682571398</v>
      </c>
      <c r="AH2467" s="16">
        <v>0.58564154776970345</v>
      </c>
      <c r="AI2467" s="16">
        <v>0.18061655840677721</v>
      </c>
      <c r="AJ2467" s="9">
        <v>15.485784155927934</v>
      </c>
      <c r="AK2467" s="9">
        <v>1.1181337876327893</v>
      </c>
      <c r="AL2467" s="9">
        <v>-0.444521051700356</v>
      </c>
      <c r="AM2467" s="9">
        <v>0.67361273593243332</v>
      </c>
      <c r="AN2467" s="14">
        <v>7.2852533289975208E-2</v>
      </c>
      <c r="AO2467" s="9">
        <v>2.0106360328029274</v>
      </c>
      <c r="AP2467" s="9">
        <v>-3.7651610113973737</v>
      </c>
      <c r="AQ2467" s="9">
        <v>-1.7545249785944463</v>
      </c>
      <c r="AR2467" s="9">
        <v>0.11348617083355506</v>
      </c>
    </row>
    <row r="2468" spans="1:44" s="10" customFormat="1" ht="18" customHeight="1">
      <c r="A2468" s="7" t="e">
        <f>#REF!</f>
        <v>#REF!</v>
      </c>
      <c r="B2468" s="7">
        <f>SUBTOTAL(3,$C$2:C2467)</f>
        <v>2466</v>
      </c>
      <c r="C2468" s="6" t="s">
        <v>1575</v>
      </c>
      <c r="D2468" s="18" t="s">
        <v>65</v>
      </c>
      <c r="E2468" s="7" t="s">
        <v>46</v>
      </c>
      <c r="F2468" s="7" t="s">
        <v>259</v>
      </c>
      <c r="G2468" s="7" t="s">
        <v>77</v>
      </c>
      <c r="H2468" s="7">
        <v>198</v>
      </c>
      <c r="I2468" s="7">
        <v>26</v>
      </c>
      <c r="J2468" s="7">
        <v>5</v>
      </c>
      <c r="K2468" s="7" t="s">
        <v>536</v>
      </c>
      <c r="L2468" s="8">
        <v>0.2</v>
      </c>
      <c r="M2468" s="12">
        <v>31.770000000000003</v>
      </c>
      <c r="N2468" s="9">
        <v>11.137392227204305</v>
      </c>
      <c r="O2468" s="9">
        <v>8.7811397001012459</v>
      </c>
      <c r="P2468" s="9">
        <v>77.980363549110152</v>
      </c>
      <c r="Q2468" s="9">
        <v>118.70182609652863</v>
      </c>
      <c r="R2468" s="9">
        <v>-40.721462547418476</v>
      </c>
      <c r="S2468" s="9">
        <v>39.974450386215096</v>
      </c>
      <c r="T2468" s="9">
        <v>32.386215092097444</v>
      </c>
      <c r="U2468" s="9">
        <v>14.973262032085563</v>
      </c>
      <c r="V2468" s="9">
        <v>2.0400718376317544</v>
      </c>
      <c r="W2468" s="9">
        <v>4.7068168027065473</v>
      </c>
      <c r="X2468" s="9">
        <v>3.2414000065419613</v>
      </c>
      <c r="Y2468" s="9">
        <v>9.7451726539236478</v>
      </c>
      <c r="Z2468" s="9">
        <v>11.315508021390375</v>
      </c>
      <c r="AA2468" s="9">
        <v>1.125</v>
      </c>
      <c r="AB2468" s="9">
        <v>10.334521687462864</v>
      </c>
      <c r="AC2468" s="9">
        <v>0.66188779042641488</v>
      </c>
      <c r="AD2468" s="9">
        <v>4.3880165809778191</v>
      </c>
      <c r="AE2468" s="9">
        <v>3.4739370733001365</v>
      </c>
      <c r="AF2468" s="9">
        <v>0</v>
      </c>
      <c r="AG2468" s="16">
        <v>0.3235930735930736</v>
      </c>
      <c r="AH2468" s="16">
        <v>0.35477067977067972</v>
      </c>
      <c r="AI2468" s="16">
        <v>0.18888497155602718</v>
      </c>
      <c r="AJ2468" s="9">
        <v>2.4515377864694159</v>
      </c>
      <c r="AK2468" s="9">
        <v>-0.4268626844644362</v>
      </c>
      <c r="AL2468" s="9">
        <v>-5.2054617616151537E-2</v>
      </c>
      <c r="AM2468" s="9">
        <v>-0.47891730208058775</v>
      </c>
      <c r="AN2468" s="14">
        <v>-0.12059611006121188</v>
      </c>
      <c r="AO2468" s="9">
        <v>-4.3705078279276535</v>
      </c>
      <c r="AP2468" s="9">
        <v>-3.1750331735550823</v>
      </c>
      <c r="AQ2468" s="9">
        <v>-7.5455410014827358</v>
      </c>
      <c r="AR2468" s="9">
        <v>-2.2022729702138317</v>
      </c>
    </row>
    <row r="2469" spans="1:44" s="10" customFormat="1" ht="18" customHeight="1">
      <c r="A2469" s="7" t="e">
        <f>#REF!</f>
        <v>#REF!</v>
      </c>
      <c r="B2469" s="7">
        <f>SUBTOTAL(3,$C$2:C2468)</f>
        <v>2467</v>
      </c>
      <c r="C2469" s="6" t="s">
        <v>1576</v>
      </c>
      <c r="D2469" s="18" t="s">
        <v>56</v>
      </c>
      <c r="E2469" s="7" t="s">
        <v>96</v>
      </c>
      <c r="F2469" s="7" t="s">
        <v>53</v>
      </c>
      <c r="G2469" s="7" t="s">
        <v>48</v>
      </c>
      <c r="H2469" s="7">
        <v>208</v>
      </c>
      <c r="I2469" s="7">
        <v>27</v>
      </c>
      <c r="J2469" s="7">
        <v>15</v>
      </c>
      <c r="K2469" s="7" t="s">
        <v>602</v>
      </c>
      <c r="L2469" s="8">
        <v>0.73333333333333328</v>
      </c>
      <c r="M2469" s="12">
        <v>9.4277777777777789</v>
      </c>
      <c r="N2469" s="9">
        <v>2.9837321786031752</v>
      </c>
      <c r="O2469" s="9">
        <v>3.3726811868933311</v>
      </c>
      <c r="P2469" s="9">
        <v>101.16915364010325</v>
      </c>
      <c r="Q2469" s="9">
        <v>101.4737373591489</v>
      </c>
      <c r="R2469" s="9">
        <v>-0.30458371904565712</v>
      </c>
      <c r="S2469" s="9">
        <v>57.666500862759349</v>
      </c>
      <c r="T2469" s="9">
        <v>9.6088016597761712</v>
      </c>
      <c r="U2469" s="9">
        <v>15.138807044784205</v>
      </c>
      <c r="V2469" s="9">
        <v>10.884094616594483</v>
      </c>
      <c r="W2469" s="9">
        <v>17.292403289375148</v>
      </c>
      <c r="X2469" s="9">
        <v>13.960413640740349</v>
      </c>
      <c r="Y2469" s="9">
        <v>13.495105557692332</v>
      </c>
      <c r="Z2469" s="9">
        <v>11.688725490196077</v>
      </c>
      <c r="AA2469" s="9">
        <v>0.85714285714285721</v>
      </c>
      <c r="AB2469" s="9">
        <v>14.980449169354717</v>
      </c>
      <c r="AC2469" s="9">
        <v>0.56828298311116476</v>
      </c>
      <c r="AD2469" s="9">
        <v>12.25564939116258</v>
      </c>
      <c r="AE2469" s="9">
        <v>4.9503852531655239</v>
      </c>
      <c r="AF2469" s="9">
        <v>1.6802227417364761</v>
      </c>
      <c r="AG2469" s="16">
        <v>0.50654761904761902</v>
      </c>
      <c r="AH2469" s="16">
        <v>0.51870787738366164</v>
      </c>
      <c r="AI2469" s="16">
        <v>0.19320973896163843</v>
      </c>
      <c r="AJ2469" s="9">
        <v>17.976617543648771</v>
      </c>
      <c r="AK2469" s="9">
        <v>0.3360147757489606</v>
      </c>
      <c r="AL2469" s="9">
        <v>0.2005066320342804</v>
      </c>
      <c r="AM2469" s="9">
        <v>0.53652140778324098</v>
      </c>
      <c r="AN2469" s="14">
        <v>0.15175620255507108</v>
      </c>
      <c r="AO2469" s="9">
        <v>-0.273022969190023</v>
      </c>
      <c r="AP2469" s="9">
        <v>0.81049546042591025</v>
      </c>
      <c r="AQ2469" s="9">
        <v>0.53747249123588725</v>
      </c>
      <c r="AR2469" s="9">
        <v>0.36993907367932144</v>
      </c>
    </row>
    <row r="2470" spans="1:44" s="10" customFormat="1" ht="18" customHeight="1">
      <c r="A2470" s="7" t="e">
        <f>#REF!</f>
        <v>#REF!</v>
      </c>
      <c r="B2470" s="7">
        <f>SUBTOTAL(3,$C$2:C2469)</f>
        <v>2468</v>
      </c>
      <c r="C2470" s="6" t="s">
        <v>1576</v>
      </c>
      <c r="D2470" s="18" t="s">
        <v>113</v>
      </c>
      <c r="E2470" s="7" t="s">
        <v>96</v>
      </c>
      <c r="F2470" s="7" t="s">
        <v>106</v>
      </c>
      <c r="G2470" s="7" t="s">
        <v>48</v>
      </c>
      <c r="H2470" s="7">
        <v>208</v>
      </c>
      <c r="I2470" s="7">
        <v>28</v>
      </c>
      <c r="J2470" s="7">
        <v>17</v>
      </c>
      <c r="K2470" s="7" t="s">
        <v>384</v>
      </c>
      <c r="L2470" s="8">
        <v>0.47058823529411764</v>
      </c>
      <c r="M2470" s="12">
        <v>13.171568627450979</v>
      </c>
      <c r="N2470" s="9">
        <v>3.8441938344504782</v>
      </c>
      <c r="O2470" s="9">
        <v>4.1020527210455047</v>
      </c>
      <c r="P2470" s="9">
        <v>89.782401012687501</v>
      </c>
      <c r="Q2470" s="9">
        <v>112.51285624392887</v>
      </c>
      <c r="R2470" s="9">
        <v>-22.730455231241351</v>
      </c>
      <c r="S2470" s="9">
        <v>33.205364945807602</v>
      </c>
      <c r="T2470" s="9">
        <v>27.627934124732246</v>
      </c>
      <c r="U2470" s="9">
        <v>17.069070516691227</v>
      </c>
      <c r="V2470" s="9">
        <v>3.7485315962328274</v>
      </c>
      <c r="W2470" s="9">
        <v>10.412748182803924</v>
      </c>
      <c r="X2470" s="9">
        <v>7.1480731150451868</v>
      </c>
      <c r="Y2470" s="9">
        <v>3.4210834383180337</v>
      </c>
      <c r="Z2470" s="9">
        <v>6.591525499088525</v>
      </c>
      <c r="AA2470" s="9">
        <v>0.38461538461538464</v>
      </c>
      <c r="AB2470" s="9">
        <v>19.865194282518662</v>
      </c>
      <c r="AC2470" s="9">
        <v>1.0863031921006419</v>
      </c>
      <c r="AD2470" s="9">
        <v>6.677054726746003</v>
      </c>
      <c r="AE2470" s="9">
        <v>5.7766605018092614</v>
      </c>
      <c r="AF2470" s="9">
        <v>1.4311811472854676</v>
      </c>
      <c r="AG2470" s="16">
        <v>0.6082482993197279</v>
      </c>
      <c r="AH2470" s="16">
        <v>0.6320761788336976</v>
      </c>
      <c r="AI2470" s="16">
        <v>0.1861696604181392</v>
      </c>
      <c r="AJ2470" s="9">
        <v>13.818394860997696</v>
      </c>
      <c r="AK2470" s="9">
        <v>0.27680983929934283</v>
      </c>
      <c r="AL2470" s="9">
        <v>3.856027180421507E-2</v>
      </c>
      <c r="AM2470" s="9">
        <v>0.31537011110355789</v>
      </c>
      <c r="AN2470" s="14">
        <v>5.6337049992448013E-2</v>
      </c>
      <c r="AO2470" s="9">
        <v>-0.51379171643259802</v>
      </c>
      <c r="AP2470" s="9">
        <v>-1.3187797073228937</v>
      </c>
      <c r="AQ2470" s="9">
        <v>-1.8325714237554918</v>
      </c>
      <c r="AR2470" s="9">
        <v>3.9052134059808466E-2</v>
      </c>
    </row>
    <row r="2471" spans="1:44" s="10" customFormat="1" ht="18" customHeight="1">
      <c r="A2471" s="7" t="e">
        <f>#REF!</f>
        <v>#REF!</v>
      </c>
      <c r="B2471" s="7">
        <f>SUBTOTAL(3,$C$2:C2470)</f>
        <v>2469</v>
      </c>
      <c r="C2471" s="6" t="s">
        <v>1577</v>
      </c>
      <c r="D2471" s="18" t="s">
        <v>109</v>
      </c>
      <c r="E2471" s="7" t="s">
        <v>153</v>
      </c>
      <c r="F2471" s="7" t="s">
        <v>149</v>
      </c>
      <c r="G2471" s="7" t="s">
        <v>102</v>
      </c>
      <c r="H2471" s="7">
        <v>189</v>
      </c>
      <c r="I2471" s="7">
        <v>23</v>
      </c>
      <c r="J2471" s="7">
        <v>10</v>
      </c>
      <c r="K2471" s="7" t="s">
        <v>380</v>
      </c>
      <c r="L2471" s="8">
        <v>0.5</v>
      </c>
      <c r="M2471" s="12">
        <v>11.440000000000001</v>
      </c>
      <c r="N2471" s="9">
        <v>4.0880890771302365</v>
      </c>
      <c r="O2471" s="9">
        <v>3.4489995914237594</v>
      </c>
      <c r="P2471" s="9">
        <v>56.077124802223274</v>
      </c>
      <c r="Q2471" s="9">
        <v>118.64229533368075</v>
      </c>
      <c r="R2471" s="9">
        <v>-62.56517053145749</v>
      </c>
      <c r="S2471" s="9">
        <v>26.657738095238095</v>
      </c>
      <c r="T2471" s="9">
        <v>32.577380952380949</v>
      </c>
      <c r="U2471" s="9">
        <v>1.5625</v>
      </c>
      <c r="V2471" s="9">
        <v>2.9611433067848054</v>
      </c>
      <c r="W2471" s="9">
        <v>2.5536031514588622</v>
      </c>
      <c r="X2471" s="9">
        <v>2.6972878956036883</v>
      </c>
      <c r="Y2471" s="9">
        <v>12.610638054586101</v>
      </c>
      <c r="Z2471" s="9">
        <v>15.546130952380953</v>
      </c>
      <c r="AA2471" s="9">
        <v>1</v>
      </c>
      <c r="AB2471" s="9">
        <v>24.59375</v>
      </c>
      <c r="AC2471" s="9">
        <v>0.29316547720474728</v>
      </c>
      <c r="AD2471" s="9">
        <v>6.5473089827033792</v>
      </c>
      <c r="AE2471" s="9">
        <v>2.8627830515241994</v>
      </c>
      <c r="AF2471" s="9">
        <v>0</v>
      </c>
      <c r="AG2471" s="16">
        <v>0.33489583333333334</v>
      </c>
      <c r="AH2471" s="16">
        <v>0.33183210784313721</v>
      </c>
      <c r="AI2471" s="16">
        <v>0.20514479504132926</v>
      </c>
      <c r="AJ2471" s="9">
        <v>0.62624226722203136</v>
      </c>
      <c r="AK2471" s="9">
        <v>-0.17066073496236744</v>
      </c>
      <c r="AL2471" s="9">
        <v>-0.13755705876708635</v>
      </c>
      <c r="AM2471" s="9">
        <v>-0.30821779372945379</v>
      </c>
      <c r="AN2471" s="14">
        <v>-0.10776845934596285</v>
      </c>
      <c r="AO2471" s="9">
        <v>-6.4641502521222645</v>
      </c>
      <c r="AP2471" s="9">
        <v>-5.2165023830463966</v>
      </c>
      <c r="AQ2471" s="9">
        <v>-11.680652635168661</v>
      </c>
      <c r="AR2471" s="9">
        <v>-1.7090534899124921</v>
      </c>
    </row>
    <row r="2472" spans="1:44" s="10" customFormat="1" ht="18" customHeight="1">
      <c r="A2472" s="7" t="e">
        <f>#REF!</f>
        <v>#REF!</v>
      </c>
      <c r="B2472" s="7">
        <f>SUBTOTAL(3,$C$2:C2471)</f>
        <v>2470</v>
      </c>
      <c r="C2472" s="6" t="s">
        <v>1577</v>
      </c>
      <c r="D2472" s="18" t="s">
        <v>56</v>
      </c>
      <c r="E2472" s="7" t="s">
        <v>153</v>
      </c>
      <c r="F2472" s="7" t="s">
        <v>149</v>
      </c>
      <c r="G2472" s="7" t="s">
        <v>102</v>
      </c>
      <c r="H2472" s="7">
        <v>189</v>
      </c>
      <c r="I2472" s="7">
        <v>24</v>
      </c>
      <c r="J2472" s="7">
        <v>24</v>
      </c>
      <c r="K2472" s="7" t="s">
        <v>449</v>
      </c>
      <c r="L2472" s="8">
        <v>0.5</v>
      </c>
      <c r="M2472" s="12">
        <v>20.639583333333334</v>
      </c>
      <c r="N2472" s="9">
        <v>7.6485248370135039</v>
      </c>
      <c r="O2472" s="9">
        <v>8.2624256504322222</v>
      </c>
      <c r="P2472" s="9">
        <v>102.79440318233145</v>
      </c>
      <c r="Q2472" s="9">
        <v>112.33790020956921</v>
      </c>
      <c r="R2472" s="9">
        <v>-9.5434970272377626</v>
      </c>
      <c r="S2472" s="9">
        <v>23.251492567863441</v>
      </c>
      <c r="T2472" s="9">
        <v>19.072293732995568</v>
      </c>
      <c r="U2472" s="9">
        <v>6.5527180921469181</v>
      </c>
      <c r="V2472" s="9">
        <v>3.3295497733524684</v>
      </c>
      <c r="W2472" s="9">
        <v>10.14358701758173</v>
      </c>
      <c r="X2472" s="9">
        <v>6.4459700017648105</v>
      </c>
      <c r="Y2472" s="9">
        <v>39.429201339125193</v>
      </c>
      <c r="Z2472" s="9">
        <v>36.368263642848198</v>
      </c>
      <c r="AA2472" s="9">
        <v>2.0943396226415092</v>
      </c>
      <c r="AB2472" s="9">
        <v>18.68686281943403</v>
      </c>
      <c r="AC2472" s="9">
        <v>1.937174096052739</v>
      </c>
      <c r="AD2472" s="9">
        <v>3.93232641148647</v>
      </c>
      <c r="AE2472" s="9">
        <v>3.9591769785931592</v>
      </c>
      <c r="AF2472" s="9">
        <v>0</v>
      </c>
      <c r="AG2472" s="16">
        <v>0.49303902116402121</v>
      </c>
      <c r="AH2472" s="16">
        <v>0.52368921363094512</v>
      </c>
      <c r="AI2472" s="16">
        <v>0.18672864793333235</v>
      </c>
      <c r="AJ2472" s="9">
        <v>16.815950343563582</v>
      </c>
      <c r="AK2472" s="9">
        <v>1.0176574709933652</v>
      </c>
      <c r="AL2472" s="9">
        <v>-6.805064825368963E-2</v>
      </c>
      <c r="AM2472" s="9">
        <v>0.94960682273967556</v>
      </c>
      <c r="AN2472" s="14">
        <v>7.6681685494270763E-2</v>
      </c>
      <c r="AO2472" s="9">
        <v>2.2248428744060544</v>
      </c>
      <c r="AP2472" s="9">
        <v>-1.8615622981006634</v>
      </c>
      <c r="AQ2472" s="9">
        <v>0.36328057630539101</v>
      </c>
      <c r="AR2472" s="9">
        <v>1.2194281598675787</v>
      </c>
    </row>
    <row r="2473" spans="1:44" s="10" customFormat="1" ht="18" customHeight="1">
      <c r="A2473" s="7" t="e">
        <f>#REF!</f>
        <v>#REF!</v>
      </c>
      <c r="B2473" s="7">
        <f>SUBTOTAL(3,$C$2:C2472)</f>
        <v>2471</v>
      </c>
      <c r="C2473" s="6" t="s">
        <v>1577</v>
      </c>
      <c r="D2473" s="18" t="s">
        <v>113</v>
      </c>
      <c r="E2473" s="7" t="s">
        <v>153</v>
      </c>
      <c r="F2473" s="7" t="s">
        <v>149</v>
      </c>
      <c r="G2473" s="7" t="s">
        <v>102</v>
      </c>
      <c r="H2473" s="7">
        <v>189</v>
      </c>
      <c r="I2473" s="7">
        <v>25</v>
      </c>
      <c r="J2473" s="7">
        <v>21</v>
      </c>
      <c r="K2473" s="7" t="s">
        <v>635</v>
      </c>
      <c r="L2473" s="8">
        <v>0.47619047619047616</v>
      </c>
      <c r="M2473" s="12">
        <v>25.782539682539685</v>
      </c>
      <c r="N2473" s="9">
        <v>10.000782030867905</v>
      </c>
      <c r="O2473" s="9">
        <v>10.041374388097598</v>
      </c>
      <c r="P2473" s="9">
        <v>103.24295067052302</v>
      </c>
      <c r="Q2473" s="9">
        <v>112.54828794829712</v>
      </c>
      <c r="R2473" s="9">
        <v>-9.3053372777740808</v>
      </c>
      <c r="S2473" s="9">
        <v>32.524983809314527</v>
      </c>
      <c r="T2473" s="9">
        <v>15.239119687601359</v>
      </c>
      <c r="U2473" s="9">
        <v>9.4163206410053277</v>
      </c>
      <c r="V2473" s="9">
        <v>1.7159466580898193</v>
      </c>
      <c r="W2473" s="9">
        <v>9.2714873112215592</v>
      </c>
      <c r="X2473" s="9">
        <v>5.4916566895976437</v>
      </c>
      <c r="Y2473" s="9">
        <v>38.110526687324899</v>
      </c>
      <c r="Z2473" s="9">
        <v>33.58949162407513</v>
      </c>
      <c r="AA2473" s="9">
        <v>2.2653061224489792</v>
      </c>
      <c r="AB2473" s="9">
        <v>14.879876622606869</v>
      </c>
      <c r="AC2473" s="9">
        <v>1.5409151205949345</v>
      </c>
      <c r="AD2473" s="9">
        <v>2.2491047877364676</v>
      </c>
      <c r="AE2473" s="9">
        <v>3.9777255385067773</v>
      </c>
      <c r="AF2473" s="9">
        <v>0</v>
      </c>
      <c r="AG2473" s="16">
        <v>0.44982993197278909</v>
      </c>
      <c r="AH2473" s="16">
        <v>0.50186089603469464</v>
      </c>
      <c r="AI2473" s="16">
        <v>0.20408606794221354</v>
      </c>
      <c r="AJ2473" s="9">
        <v>13.020697362953602</v>
      </c>
      <c r="AK2473" s="9">
        <v>0.29997285143038993</v>
      </c>
      <c r="AL2473" s="9">
        <v>9.2084642479746556E-2</v>
      </c>
      <c r="AM2473" s="9">
        <v>0.3920574939101365</v>
      </c>
      <c r="AN2473" s="14">
        <v>2.8964414990590638E-2</v>
      </c>
      <c r="AO2473" s="9">
        <v>0.46041833481235894</v>
      </c>
      <c r="AP2473" s="9">
        <v>-2.2277692090450314</v>
      </c>
      <c r="AQ2473" s="9">
        <v>-1.7673508742326725</v>
      </c>
      <c r="AR2473" s="9">
        <v>0.1312124913138438</v>
      </c>
    </row>
    <row r="2474" spans="1:44" s="10" customFormat="1" ht="18" customHeight="1">
      <c r="A2474" s="7" t="e">
        <f>#REF!</f>
        <v>#REF!</v>
      </c>
      <c r="B2474" s="7">
        <f>SUBTOTAL(3,$C$2:C2473)</f>
        <v>2472</v>
      </c>
      <c r="C2474" s="6" t="s">
        <v>1577</v>
      </c>
      <c r="D2474" s="18" t="s">
        <v>115</v>
      </c>
      <c r="E2474" s="7" t="s">
        <v>153</v>
      </c>
      <c r="F2474" s="7" t="s">
        <v>149</v>
      </c>
      <c r="G2474" s="7" t="s">
        <v>102</v>
      </c>
      <c r="H2474" s="7">
        <v>189</v>
      </c>
      <c r="I2474" s="7">
        <v>26</v>
      </c>
      <c r="J2474" s="7">
        <v>10</v>
      </c>
      <c r="K2474" s="7" t="s">
        <v>380</v>
      </c>
      <c r="L2474" s="8">
        <v>0.5</v>
      </c>
      <c r="M2474" s="12">
        <v>28.263333333333328</v>
      </c>
      <c r="N2474" s="9">
        <v>11.260102911673055</v>
      </c>
      <c r="O2474" s="9">
        <v>13.709470221779807</v>
      </c>
      <c r="P2474" s="9">
        <v>117.44308467650481</v>
      </c>
      <c r="Q2474" s="9">
        <v>113.14346499597109</v>
      </c>
      <c r="R2474" s="9">
        <v>4.2996196805337119</v>
      </c>
      <c r="S2474" s="9">
        <v>22.264457354113055</v>
      </c>
      <c r="T2474" s="9">
        <v>17.677142119554638</v>
      </c>
      <c r="U2474" s="9">
        <v>15.295050524946273</v>
      </c>
      <c r="V2474" s="9">
        <v>1.4680160413516896</v>
      </c>
      <c r="W2474" s="9">
        <v>10.659436715841023</v>
      </c>
      <c r="X2474" s="9">
        <v>5.922006337859429</v>
      </c>
      <c r="Y2474" s="9">
        <v>43.388361423885137</v>
      </c>
      <c r="Z2474" s="9">
        <v>36.735750404449199</v>
      </c>
      <c r="AA2474" s="9">
        <v>2.3103448275862069</v>
      </c>
      <c r="AB2474" s="9">
        <v>17.204629911904597</v>
      </c>
      <c r="AC2474" s="9">
        <v>1.6012290340514075</v>
      </c>
      <c r="AD2474" s="9">
        <v>3.7999995889366311</v>
      </c>
      <c r="AE2474" s="9">
        <v>5.3737787206726999</v>
      </c>
      <c r="AF2474" s="9">
        <v>0</v>
      </c>
      <c r="AG2474" s="16">
        <v>0.56728174603174608</v>
      </c>
      <c r="AH2474" s="16">
        <v>0.61207874592458378</v>
      </c>
      <c r="AI2474" s="16">
        <v>0.20204790194518679</v>
      </c>
      <c r="AJ2474" s="9">
        <v>18.595429528395535</v>
      </c>
      <c r="AK2474" s="9">
        <v>1.0816511239612188</v>
      </c>
      <c r="AL2474" s="9">
        <v>3.9851027078303382E-2</v>
      </c>
      <c r="AM2474" s="9">
        <v>1.1215021510395222</v>
      </c>
      <c r="AN2474" s="14">
        <v>0.15872185178056691</v>
      </c>
      <c r="AO2474" s="9">
        <v>4.2110473399023576</v>
      </c>
      <c r="AP2474" s="9">
        <v>-2.8916348799381542</v>
      </c>
      <c r="AQ2474" s="9">
        <v>1.3194124599642034</v>
      </c>
      <c r="AR2474" s="9">
        <v>0.97726730027904429</v>
      </c>
    </row>
    <row r="2475" spans="1:44" s="10" customFormat="1" ht="18" customHeight="1">
      <c r="A2475" s="7" t="e">
        <f>#REF!</f>
        <v>#REF!</v>
      </c>
      <c r="B2475" s="7">
        <f>SUBTOTAL(3,$C$2:C2474)</f>
        <v>2473</v>
      </c>
      <c r="C2475" s="6" t="s">
        <v>1577</v>
      </c>
      <c r="D2475" s="18" t="s">
        <v>115</v>
      </c>
      <c r="E2475" s="7" t="s">
        <v>153</v>
      </c>
      <c r="F2475" s="7" t="s">
        <v>87</v>
      </c>
      <c r="G2475" s="7" t="s">
        <v>102</v>
      </c>
      <c r="H2475" s="7">
        <v>189</v>
      </c>
      <c r="I2475" s="7">
        <v>26</v>
      </c>
      <c r="J2475" s="7">
        <v>14</v>
      </c>
      <c r="K2475" s="7" t="s">
        <v>150</v>
      </c>
      <c r="L2475" s="8">
        <v>0.42857142857142855</v>
      </c>
      <c r="M2475" s="12">
        <v>23.110714285714288</v>
      </c>
      <c r="N2475" s="9">
        <v>10.195340980353762</v>
      </c>
      <c r="O2475" s="9">
        <v>10.924997391092282</v>
      </c>
      <c r="P2475" s="9">
        <v>94.397064477622237</v>
      </c>
      <c r="Q2475" s="9">
        <v>117.73938109600047</v>
      </c>
      <c r="R2475" s="9">
        <v>-23.342316618378273</v>
      </c>
      <c r="S2475" s="9">
        <v>32.442917414474906</v>
      </c>
      <c r="T2475" s="9">
        <v>21.967456039469223</v>
      </c>
      <c r="U2475" s="9">
        <v>5.3283724837452704</v>
      </c>
      <c r="V2475" s="9">
        <v>1.4626856673588828</v>
      </c>
      <c r="W2475" s="9">
        <v>9.8983097214498006</v>
      </c>
      <c r="X2475" s="9">
        <v>5.6096302143722214</v>
      </c>
      <c r="Y2475" s="9">
        <v>45.569703703002482</v>
      </c>
      <c r="Z2475" s="9">
        <v>29.407962513112754</v>
      </c>
      <c r="AA2475" s="9">
        <v>2.9615384615384612</v>
      </c>
      <c r="AB2475" s="9">
        <v>14.050315039445014</v>
      </c>
      <c r="AC2475" s="9">
        <v>1.2341649535727302</v>
      </c>
      <c r="AD2475" s="9">
        <v>4.5322987483557</v>
      </c>
      <c r="AE2475" s="9">
        <v>3.6955216205267867</v>
      </c>
      <c r="AF2475" s="9">
        <v>0.25121052069660676</v>
      </c>
      <c r="AG2475" s="16">
        <v>0.41549556885691341</v>
      </c>
      <c r="AH2475" s="16">
        <v>0.43300315897873398</v>
      </c>
      <c r="AI2475" s="16">
        <v>0.24051250078175604</v>
      </c>
      <c r="AJ2475" s="9">
        <v>14.557556299305388</v>
      </c>
      <c r="AK2475" s="9">
        <v>0.57105876407735023</v>
      </c>
      <c r="AL2475" s="9">
        <v>-0.16419488735818122</v>
      </c>
      <c r="AM2475" s="9">
        <v>0.40686387671916902</v>
      </c>
      <c r="AN2475" s="14">
        <v>5.029996930541418E-2</v>
      </c>
      <c r="AO2475" s="9">
        <v>0.49526157021553541</v>
      </c>
      <c r="AP2475" s="9">
        <v>-2.3248678358341728</v>
      </c>
      <c r="AQ2475" s="9">
        <v>-1.8296062656186374</v>
      </c>
      <c r="AR2475" s="9">
        <v>5.7428013290718623E-2</v>
      </c>
    </row>
    <row r="2476" spans="1:44" s="10" customFormat="1" ht="18" customHeight="1">
      <c r="A2476" s="7" t="e">
        <f>#REF!</f>
        <v>#REF!</v>
      </c>
      <c r="B2476" s="7">
        <f>SUBTOTAL(3,$C$2:C2475)</f>
        <v>2474</v>
      </c>
      <c r="C2476" s="6" t="s">
        <v>1577</v>
      </c>
      <c r="D2476" s="18" t="s">
        <v>117</v>
      </c>
      <c r="E2476" s="7" t="s">
        <v>153</v>
      </c>
      <c r="F2476" s="7" t="s">
        <v>87</v>
      </c>
      <c r="G2476" s="7" t="s">
        <v>102</v>
      </c>
      <c r="H2476" s="7">
        <v>189</v>
      </c>
      <c r="I2476" s="7">
        <v>27</v>
      </c>
      <c r="J2476" s="7">
        <v>24</v>
      </c>
      <c r="K2476" s="7" t="s">
        <v>776</v>
      </c>
      <c r="L2476" s="8">
        <v>0.54166666666666663</v>
      </c>
      <c r="M2476" s="12">
        <v>27.421527777777779</v>
      </c>
      <c r="N2476" s="9">
        <v>13.020103510953271</v>
      </c>
      <c r="O2476" s="9">
        <v>15.394074342861435</v>
      </c>
      <c r="P2476" s="9">
        <v>116.10712757901952</v>
      </c>
      <c r="Q2476" s="9">
        <v>112.28216264002462</v>
      </c>
      <c r="R2476" s="9">
        <v>3.8249649389949005</v>
      </c>
      <c r="S2476" s="9">
        <v>25.90964935580034</v>
      </c>
      <c r="T2476" s="9">
        <v>16.005107643663084</v>
      </c>
      <c r="U2476" s="9">
        <v>13.779079332702915</v>
      </c>
      <c r="V2476" s="9">
        <v>1.6464090177452722</v>
      </c>
      <c r="W2476" s="9">
        <v>10.342766150040202</v>
      </c>
      <c r="X2476" s="9">
        <v>5.9874256214174695</v>
      </c>
      <c r="Y2476" s="9">
        <v>50.271463516332062</v>
      </c>
      <c r="Z2476" s="9">
        <v>36.932006964091087</v>
      </c>
      <c r="AA2476" s="9">
        <v>2.375</v>
      </c>
      <c r="AB2476" s="9">
        <v>15.641604303364327</v>
      </c>
      <c r="AC2476" s="9">
        <v>1.5232189998615588</v>
      </c>
      <c r="AD2476" s="9">
        <v>3.8439496199893455</v>
      </c>
      <c r="AE2476" s="9">
        <v>7.2958057833573973</v>
      </c>
      <c r="AF2476" s="9">
        <v>0</v>
      </c>
      <c r="AG2476" s="16">
        <v>0.55133519802637454</v>
      </c>
      <c r="AH2476" s="16">
        <v>0.6011721488672781</v>
      </c>
      <c r="AI2476" s="16">
        <v>0.23431086927588377</v>
      </c>
      <c r="AJ2476" s="9">
        <v>20.558720960925324</v>
      </c>
      <c r="AK2476" s="9">
        <v>2.7099065592933362</v>
      </c>
      <c r="AL2476" s="9">
        <v>0.12993079625146964</v>
      </c>
      <c r="AM2476" s="9">
        <v>2.8398373555448058</v>
      </c>
      <c r="AN2476" s="14">
        <v>0.17260388617285519</v>
      </c>
      <c r="AO2476" s="9">
        <v>5.4154555793101524</v>
      </c>
      <c r="AP2476" s="9">
        <v>-2.3003509235454938</v>
      </c>
      <c r="AQ2476" s="9">
        <v>3.1151046557646587</v>
      </c>
      <c r="AR2476" s="9">
        <v>3.4704490986628715</v>
      </c>
    </row>
    <row r="2477" spans="1:44" s="10" customFormat="1" ht="18" customHeight="1">
      <c r="A2477" s="7" t="e">
        <f>#REF!</f>
        <v>#REF!</v>
      </c>
      <c r="B2477" s="7">
        <f>SUBTOTAL(3,$C$2:C2476)</f>
        <v>2475</v>
      </c>
      <c r="C2477" s="6" t="s">
        <v>1577</v>
      </c>
      <c r="D2477" s="18" t="s">
        <v>60</v>
      </c>
      <c r="E2477" s="7" t="s">
        <v>153</v>
      </c>
      <c r="F2477" s="7" t="s">
        <v>87</v>
      </c>
      <c r="G2477" s="7" t="s">
        <v>102</v>
      </c>
      <c r="H2477" s="7">
        <v>189</v>
      </c>
      <c r="I2477" s="7">
        <v>28</v>
      </c>
      <c r="J2477" s="7">
        <v>30</v>
      </c>
      <c r="K2477" s="7" t="s">
        <v>689</v>
      </c>
      <c r="L2477" s="8">
        <v>0.56666666666666665</v>
      </c>
      <c r="M2477" s="12">
        <v>26.277777777777782</v>
      </c>
      <c r="N2477" s="9">
        <v>12.473918565802141</v>
      </c>
      <c r="O2477" s="9">
        <v>14.000723681799885</v>
      </c>
      <c r="P2477" s="9">
        <v>108.14989196431029</v>
      </c>
      <c r="Q2477" s="9">
        <v>116.6443934970947</v>
      </c>
      <c r="R2477" s="9">
        <v>-8.4945015327844189</v>
      </c>
      <c r="S2477" s="9">
        <v>37.972957758905103</v>
      </c>
      <c r="T2477" s="9">
        <v>14.377828513252426</v>
      </c>
      <c r="U2477" s="9">
        <v>11.903232671705533</v>
      </c>
      <c r="V2477" s="9">
        <v>1.0265483613955888</v>
      </c>
      <c r="W2477" s="9">
        <v>6.5446310501287845</v>
      </c>
      <c r="X2477" s="9">
        <v>3.5282564614480068</v>
      </c>
      <c r="Y2477" s="9">
        <v>37.383662311291609</v>
      </c>
      <c r="Z2477" s="9">
        <v>28.431627706612442</v>
      </c>
      <c r="AA2477" s="9">
        <v>2.2597402597402594</v>
      </c>
      <c r="AB2477" s="9">
        <v>14.456292952547805</v>
      </c>
      <c r="AC2477" s="9">
        <v>1.8065301395072335</v>
      </c>
      <c r="AD2477" s="9">
        <v>4.8410817807408657</v>
      </c>
      <c r="AE2477" s="9">
        <v>6.1697429223264599</v>
      </c>
      <c r="AF2477" s="9">
        <v>0</v>
      </c>
      <c r="AG2477" s="16">
        <v>0.49884786509786505</v>
      </c>
      <c r="AH2477" s="16">
        <v>0.54233808740836276</v>
      </c>
      <c r="AI2477" s="16">
        <v>0.24840966117554036</v>
      </c>
      <c r="AJ2477" s="9">
        <v>15.651079276697017</v>
      </c>
      <c r="AK2477" s="9">
        <v>1.8604554143051111</v>
      </c>
      <c r="AL2477" s="9">
        <v>-1.5600932850476678E-2</v>
      </c>
      <c r="AM2477" s="9">
        <v>1.8448544814546344</v>
      </c>
      <c r="AN2477" s="14">
        <v>9.3607838382476147E-2</v>
      </c>
      <c r="AO2477" s="9">
        <v>1.3262467407857246</v>
      </c>
      <c r="AP2477" s="9">
        <v>-3.1138814420988865</v>
      </c>
      <c r="AQ2477" s="9">
        <v>-1.7876347013131619</v>
      </c>
      <c r="AR2477" s="9">
        <v>0.13722511786731478</v>
      </c>
    </row>
    <row r="2478" spans="1:44" s="10" customFormat="1" ht="18" customHeight="1">
      <c r="A2478" s="7" t="e">
        <f>#REF!</f>
        <v>#REF!</v>
      </c>
      <c r="B2478" s="7">
        <f>SUBTOTAL(3,$C$2:C2477)</f>
        <v>2476</v>
      </c>
      <c r="C2478" s="6" t="s">
        <v>1577</v>
      </c>
      <c r="D2478" s="18" t="s">
        <v>45</v>
      </c>
      <c r="E2478" s="7" t="s">
        <v>153</v>
      </c>
      <c r="F2478" s="7" t="s">
        <v>111</v>
      </c>
      <c r="G2478" s="7" t="s">
        <v>102</v>
      </c>
      <c r="H2478" s="7">
        <v>189</v>
      </c>
      <c r="I2478" s="7">
        <v>29</v>
      </c>
      <c r="J2478" s="7">
        <v>30</v>
      </c>
      <c r="K2478" s="7" t="s">
        <v>1494</v>
      </c>
      <c r="L2478" s="8">
        <v>0.36666666666666664</v>
      </c>
      <c r="M2478" s="12">
        <v>23.642222222222223</v>
      </c>
      <c r="N2478" s="9">
        <v>11.257714874191688</v>
      </c>
      <c r="O2478" s="9">
        <v>13.2769166500275</v>
      </c>
      <c r="P2478" s="9">
        <v>116.57838867531744</v>
      </c>
      <c r="Q2478" s="9">
        <v>115.25516088322287</v>
      </c>
      <c r="R2478" s="9">
        <v>1.3232277920946069</v>
      </c>
      <c r="S2478" s="9">
        <v>31.460296374575424</v>
      </c>
      <c r="T2478" s="9">
        <v>16.539126140281365</v>
      </c>
      <c r="U2478" s="9">
        <v>10.405762461990156</v>
      </c>
      <c r="V2478" s="9">
        <v>2.3438859652275181</v>
      </c>
      <c r="W2478" s="9">
        <v>9.7938408626310185</v>
      </c>
      <c r="X2478" s="9">
        <v>6.1918219822765979</v>
      </c>
      <c r="Y2478" s="9">
        <v>47.293292770256819</v>
      </c>
      <c r="Z2478" s="9">
        <v>34.577115624598328</v>
      </c>
      <c r="AA2478" s="9">
        <v>2.8115942028985508</v>
      </c>
      <c r="AB2478" s="9">
        <v>13.261156875748819</v>
      </c>
      <c r="AC2478" s="9">
        <v>1.6767728709349725</v>
      </c>
      <c r="AD2478" s="9">
        <v>4.4548155943591281</v>
      </c>
      <c r="AE2478" s="9">
        <v>6.2394697186524111</v>
      </c>
      <c r="AF2478" s="9">
        <v>0</v>
      </c>
      <c r="AG2478" s="16">
        <v>0.56399355274355267</v>
      </c>
      <c r="AH2478" s="16">
        <v>0.59646103458555211</v>
      </c>
      <c r="AI2478" s="16">
        <v>0.2479075187834083</v>
      </c>
      <c r="AJ2478" s="9">
        <v>19.441415098218325</v>
      </c>
      <c r="AK2478" s="9">
        <v>1.994018305841053</v>
      </c>
      <c r="AL2478" s="9">
        <v>0.46196434041251211</v>
      </c>
      <c r="AM2478" s="9">
        <v>2.455982646253565</v>
      </c>
      <c r="AN2478" s="14">
        <v>0.13850827970224072</v>
      </c>
      <c r="AO2478" s="9">
        <v>4.1151025904217766</v>
      </c>
      <c r="AP2478" s="9">
        <v>-0.75684651567229544</v>
      </c>
      <c r="AQ2478" s="9">
        <v>3.3582560747494812</v>
      </c>
      <c r="AR2478" s="9">
        <v>3.1670270210699849</v>
      </c>
    </row>
    <row r="2479" spans="1:44" s="10" customFormat="1" ht="18" customHeight="1">
      <c r="A2479" s="7" t="e">
        <f>#REF!</f>
        <v>#REF!</v>
      </c>
      <c r="B2479" s="7">
        <f>SUBTOTAL(3,$C$2:C2478)</f>
        <v>2477</v>
      </c>
      <c r="C2479" s="6" t="s">
        <v>1577</v>
      </c>
      <c r="D2479" s="18" t="s">
        <v>191</v>
      </c>
      <c r="E2479" s="7" t="s">
        <v>153</v>
      </c>
      <c r="F2479" s="7" t="s">
        <v>111</v>
      </c>
      <c r="G2479" s="7" t="s">
        <v>102</v>
      </c>
      <c r="H2479" s="7">
        <v>189</v>
      </c>
      <c r="I2479" s="7">
        <v>30</v>
      </c>
      <c r="J2479" s="7">
        <v>30</v>
      </c>
      <c r="K2479" s="7" t="s">
        <v>938</v>
      </c>
      <c r="L2479" s="8">
        <v>0.6</v>
      </c>
      <c r="M2479" s="12">
        <v>21.103888888888893</v>
      </c>
      <c r="N2479" s="9">
        <v>10.202133759556691</v>
      </c>
      <c r="O2479" s="9">
        <v>11.516222889560346</v>
      </c>
      <c r="P2479" s="9">
        <v>111.12383299464025</v>
      </c>
      <c r="Q2479" s="9">
        <v>111.9195329873332</v>
      </c>
      <c r="R2479" s="9">
        <v>-0.79569999269292802</v>
      </c>
      <c r="S2479" s="9">
        <v>36.375825418930383</v>
      </c>
      <c r="T2479" s="9">
        <v>14.599326088704565</v>
      </c>
      <c r="U2479" s="9">
        <v>12.628904563816665</v>
      </c>
      <c r="V2479" s="9">
        <v>1.2501440988805648</v>
      </c>
      <c r="W2479" s="9">
        <v>10.374500203888978</v>
      </c>
      <c r="X2479" s="9">
        <v>5.8656932398703434</v>
      </c>
      <c r="Y2479" s="9">
        <v>46.387244060362683</v>
      </c>
      <c r="Z2479" s="9">
        <v>29.800857145236918</v>
      </c>
      <c r="AA2479" s="9">
        <v>2.1911764705882355</v>
      </c>
      <c r="AB2479" s="9">
        <v>14.17242952160146</v>
      </c>
      <c r="AC2479" s="9">
        <v>1.8441741104738731</v>
      </c>
      <c r="AD2479" s="9">
        <v>3.4918882390640622</v>
      </c>
      <c r="AE2479" s="9">
        <v>6.0044806215098268</v>
      </c>
      <c r="AF2479" s="9">
        <v>0</v>
      </c>
      <c r="AG2479" s="16">
        <v>0.53995670995670986</v>
      </c>
      <c r="AH2479" s="16">
        <v>0.57023423415495755</v>
      </c>
      <c r="AI2479" s="16">
        <v>0.2685346466607933</v>
      </c>
      <c r="AJ2479" s="9">
        <v>18.178652921634832</v>
      </c>
      <c r="AK2479" s="9">
        <v>1.2792500729921861</v>
      </c>
      <c r="AL2479" s="9">
        <v>0.68848790854523656</v>
      </c>
      <c r="AM2479" s="9">
        <v>1.9677379815374225</v>
      </c>
      <c r="AN2479" s="14">
        <v>0.12432071907994349</v>
      </c>
      <c r="AO2479" s="9">
        <v>2.8194234693989495</v>
      </c>
      <c r="AP2479" s="9">
        <v>-0.6013154831995986</v>
      </c>
      <c r="AQ2479" s="9">
        <v>2.2181079861993509</v>
      </c>
      <c r="AR2479" s="9">
        <v>2.2162277741598171</v>
      </c>
    </row>
    <row r="2480" spans="1:44" s="10" customFormat="1" ht="18" customHeight="1">
      <c r="A2480" s="7" t="e">
        <f>#REF!</f>
        <v>#REF!</v>
      </c>
      <c r="B2480" s="7">
        <f>SUBTOTAL(3,$C$2:C2479)</f>
        <v>2478</v>
      </c>
      <c r="C2480" s="6" t="s">
        <v>1577</v>
      </c>
      <c r="D2480" s="18" t="s">
        <v>50</v>
      </c>
      <c r="E2480" s="7" t="s">
        <v>153</v>
      </c>
      <c r="F2480" s="7" t="s">
        <v>111</v>
      </c>
      <c r="G2480" s="7" t="s">
        <v>102</v>
      </c>
      <c r="H2480" s="7">
        <v>189</v>
      </c>
      <c r="I2480" s="7">
        <v>31</v>
      </c>
      <c r="J2480" s="7">
        <v>3</v>
      </c>
      <c r="K2480" s="7" t="s">
        <v>367</v>
      </c>
      <c r="L2480" s="8">
        <v>1</v>
      </c>
      <c r="M2480" s="12">
        <v>13.355555555555554</v>
      </c>
      <c r="N2480" s="9">
        <v>5.6304366535425174</v>
      </c>
      <c r="O2480" s="9">
        <v>8.0642115875207896</v>
      </c>
      <c r="P2480" s="9">
        <v>130.59025569015736</v>
      </c>
      <c r="Q2480" s="9">
        <v>108.48287733905215</v>
      </c>
      <c r="R2480" s="9">
        <v>22.107378351105211</v>
      </c>
      <c r="S2480" s="9">
        <v>16.666666666666668</v>
      </c>
      <c r="T2480" s="9">
        <v>25.15015015015015</v>
      </c>
      <c r="U2480" s="9">
        <v>4.5045045045045038</v>
      </c>
      <c r="V2480" s="9">
        <v>5.0735006234361828</v>
      </c>
      <c r="W2480" s="9">
        <v>9.5072923429021117</v>
      </c>
      <c r="X2480" s="9">
        <v>7.5732113975813427</v>
      </c>
      <c r="Y2480" s="9">
        <v>55.797508230557163</v>
      </c>
      <c r="Z2480" s="9">
        <v>51.876876876876878</v>
      </c>
      <c r="AA2480" s="9">
        <v>7.0000000000000009</v>
      </c>
      <c r="AB2480" s="9">
        <v>4.5045045045045038</v>
      </c>
      <c r="AC2480" s="9">
        <v>1.1432114240774645</v>
      </c>
      <c r="AD2480" s="9">
        <v>7.7844799659529045</v>
      </c>
      <c r="AE2480" s="9">
        <v>2.1213004534888174</v>
      </c>
      <c r="AF2480" s="9">
        <v>0</v>
      </c>
      <c r="AG2480" s="16">
        <v>0.39047619047619042</v>
      </c>
      <c r="AH2480" s="16">
        <v>0.42036124794745483</v>
      </c>
      <c r="AI2480" s="16">
        <v>0.17614754224399601</v>
      </c>
      <c r="AJ2480" s="9">
        <v>21.842861657968388</v>
      </c>
      <c r="AK2480" s="9">
        <v>0.27293180156563268</v>
      </c>
      <c r="AL2480" s="9">
        <v>4.9913499951144399E-2</v>
      </c>
      <c r="AM2480" s="9">
        <v>0.32284530151677709</v>
      </c>
      <c r="AN2480" s="14">
        <v>0.32230812131458614</v>
      </c>
      <c r="AO2480" s="9">
        <v>3.6172573891606365</v>
      </c>
      <c r="AP2480" s="9">
        <v>-2.2693483767610791</v>
      </c>
      <c r="AQ2480" s="9">
        <v>1.3479090123995574</v>
      </c>
      <c r="AR2480" s="9">
        <v>9.8632025316281069E-2</v>
      </c>
    </row>
    <row r="2481" spans="1:44" s="10" customFormat="1" ht="18" customHeight="1">
      <c r="A2481" s="7" t="e">
        <f>#REF!</f>
        <v>#REF!</v>
      </c>
      <c r="B2481" s="7">
        <f>SUBTOTAL(3,$C$2:C2480)</f>
        <v>2479</v>
      </c>
      <c r="C2481" s="6" t="s">
        <v>1577</v>
      </c>
      <c r="D2481" s="18" t="s">
        <v>52</v>
      </c>
      <c r="E2481" s="7" t="s">
        <v>153</v>
      </c>
      <c r="F2481" s="7" t="s">
        <v>111</v>
      </c>
      <c r="G2481" s="7" t="s">
        <v>102</v>
      </c>
      <c r="H2481" s="7">
        <v>189</v>
      </c>
      <c r="I2481" s="7">
        <v>32</v>
      </c>
      <c r="J2481" s="7">
        <v>12</v>
      </c>
      <c r="K2481" s="7" t="s">
        <v>1578</v>
      </c>
      <c r="L2481" s="8">
        <v>0.83333333333333337</v>
      </c>
      <c r="M2481" s="12">
        <v>13.52638888888889</v>
      </c>
      <c r="N2481" s="9">
        <v>5.2366925874046624</v>
      </c>
      <c r="O2481" s="9">
        <v>4.054098595756451</v>
      </c>
      <c r="P2481" s="9">
        <v>74.693793614232575</v>
      </c>
      <c r="Q2481" s="9">
        <v>103.87103874059432</v>
      </c>
      <c r="R2481" s="9">
        <v>-29.177245126361758</v>
      </c>
      <c r="S2481" s="9">
        <v>27.568017731061207</v>
      </c>
      <c r="T2481" s="9">
        <v>15.758547008547007</v>
      </c>
      <c r="U2481" s="9">
        <v>5.4812337421033073</v>
      </c>
      <c r="V2481" s="9">
        <v>1.862720971248103</v>
      </c>
      <c r="W2481" s="9">
        <v>8.1279922597435021</v>
      </c>
      <c r="X2481" s="9">
        <v>5.1300814391706302</v>
      </c>
      <c r="Y2481" s="9">
        <v>24.182047921833899</v>
      </c>
      <c r="Z2481" s="9">
        <v>27.089371980676329</v>
      </c>
      <c r="AA2481" s="9">
        <v>1.3809523809523809</v>
      </c>
      <c r="AB2481" s="9">
        <v>19.058236449540797</v>
      </c>
      <c r="AC2481" s="9">
        <v>1.5920851803406073</v>
      </c>
      <c r="AD2481" s="9">
        <v>4.8073834470878198</v>
      </c>
      <c r="AE2481" s="9">
        <v>2.2862215167530753</v>
      </c>
      <c r="AF2481" s="9">
        <v>0</v>
      </c>
      <c r="AG2481" s="16">
        <v>0.29632034632034632</v>
      </c>
      <c r="AH2481" s="16">
        <v>0.33292138895587176</v>
      </c>
      <c r="AI2481" s="16">
        <v>0.21017592649198402</v>
      </c>
      <c r="AJ2481" s="9">
        <v>3.7472482558676004</v>
      </c>
      <c r="AK2481" s="9">
        <v>-0.56519045507135512</v>
      </c>
      <c r="AL2481" s="9">
        <v>0.30561552478945953</v>
      </c>
      <c r="AM2481" s="9">
        <v>-0.2595749302818956</v>
      </c>
      <c r="AN2481" s="14">
        <v>-6.3967535956109392E-2</v>
      </c>
      <c r="AO2481" s="9">
        <v>-6.7881675878232635</v>
      </c>
      <c r="AP2481" s="9">
        <v>-0.4781316923756096</v>
      </c>
      <c r="AQ2481" s="9">
        <v>-7.2662992801988731</v>
      </c>
      <c r="AR2481" s="9">
        <v>-0.62394755097149435</v>
      </c>
    </row>
    <row r="2482" spans="1:44" s="10" customFormat="1" ht="18" customHeight="1">
      <c r="A2482" s="7" t="e">
        <f>#REF!</f>
        <v>#REF!</v>
      </c>
      <c r="B2482" s="7">
        <f>SUBTOTAL(3,$C$2:C2481)</f>
        <v>2480</v>
      </c>
      <c r="C2482" s="6" t="s">
        <v>1579</v>
      </c>
      <c r="D2482" s="15" t="s">
        <v>197</v>
      </c>
      <c r="E2482" s="7" t="s">
        <v>105</v>
      </c>
      <c r="F2482" s="7" t="s">
        <v>236</v>
      </c>
      <c r="G2482" s="7" t="s">
        <v>77</v>
      </c>
      <c r="H2482" s="7">
        <v>211</v>
      </c>
      <c r="I2482" s="7">
        <v>25</v>
      </c>
      <c r="J2482" s="11">
        <v>10</v>
      </c>
      <c r="K2482" s="7" t="s">
        <v>380</v>
      </c>
      <c r="L2482" s="8">
        <v>0.5</v>
      </c>
      <c r="M2482" s="12">
        <v>15.373333333333335</v>
      </c>
      <c r="N2482" s="12">
        <v>5.167976850630728</v>
      </c>
      <c r="O2482" s="12">
        <v>5.8278815885351589</v>
      </c>
      <c r="P2482" s="12">
        <v>107.73923297089186</v>
      </c>
      <c r="Q2482" s="12">
        <v>104.35720942960631</v>
      </c>
      <c r="R2482" s="12">
        <v>3.3820235412855766</v>
      </c>
      <c r="S2482" s="12">
        <v>46.421706718043517</v>
      </c>
      <c r="T2482" s="12">
        <v>27.984213769342254</v>
      </c>
      <c r="U2482" s="12">
        <v>17.644736042767754</v>
      </c>
      <c r="V2482" s="12">
        <v>7.4430782064778072</v>
      </c>
      <c r="W2482" s="12">
        <v>12.277209016232826</v>
      </c>
      <c r="X2482" s="12">
        <v>9.6917821664972621</v>
      </c>
      <c r="Y2482" s="12">
        <v>1.3840830449826991</v>
      </c>
      <c r="Z2482" s="12">
        <v>1.4285714285714286</v>
      </c>
      <c r="AA2482" s="12">
        <v>0.14285714285714288</v>
      </c>
      <c r="AB2482" s="12">
        <v>17.107613666935702</v>
      </c>
      <c r="AC2482" s="12">
        <v>2.3921520982112483</v>
      </c>
      <c r="AD2482" s="12">
        <v>11.027271542939014</v>
      </c>
      <c r="AE2482" s="12">
        <v>2.5421334728514471</v>
      </c>
      <c r="AF2482" s="12">
        <v>3.6959348236293623</v>
      </c>
      <c r="AG2482" s="8">
        <v>0.54351851851851851</v>
      </c>
      <c r="AH2482" s="8">
        <v>0.61389821520005849</v>
      </c>
      <c r="AI2482" s="8">
        <v>0.24549650668354489</v>
      </c>
      <c r="AJ2482" s="12">
        <v>17.45576966842588</v>
      </c>
      <c r="AK2482" s="12">
        <v>0.39537049219438786</v>
      </c>
      <c r="AL2482" s="12">
        <v>0.1370652421705334</v>
      </c>
      <c r="AM2482" s="12">
        <v>0.53243573436492131</v>
      </c>
      <c r="AN2482" s="13">
        <v>0.13853488318254673</v>
      </c>
      <c r="AO2482" s="12">
        <v>-8.7146908831685188E-2</v>
      </c>
      <c r="AP2482" s="12">
        <v>-1.592491556515454</v>
      </c>
      <c r="AQ2482" s="12">
        <v>-1.6796384653471392</v>
      </c>
      <c r="AR2482" s="12">
        <v>7.6953510303072611E-2</v>
      </c>
    </row>
    <row r="2483" spans="1:44" s="10" customFormat="1" ht="18" customHeight="1">
      <c r="A2483" s="7" t="e">
        <f>#REF!</f>
        <v>#REF!</v>
      </c>
      <c r="B2483" s="7">
        <f>SUBTOTAL(3,$C$2:C2482)</f>
        <v>2481</v>
      </c>
      <c r="C2483" s="6" t="s">
        <v>1579</v>
      </c>
      <c r="D2483" s="18" t="s">
        <v>109</v>
      </c>
      <c r="E2483" s="7" t="s">
        <v>105</v>
      </c>
      <c r="F2483" s="7" t="s">
        <v>253</v>
      </c>
      <c r="G2483" s="7" t="s">
        <v>77</v>
      </c>
      <c r="H2483" s="7">
        <v>211</v>
      </c>
      <c r="I2483" s="7">
        <v>26</v>
      </c>
      <c r="J2483" s="7">
        <v>10</v>
      </c>
      <c r="K2483" s="7" t="s">
        <v>252</v>
      </c>
      <c r="L2483" s="8">
        <v>0.2</v>
      </c>
      <c r="M2483" s="12">
        <v>23.315000000000005</v>
      </c>
      <c r="N2483" s="9">
        <v>6.5078271601677882</v>
      </c>
      <c r="O2483" s="9">
        <v>7.3281696437211208</v>
      </c>
      <c r="P2483" s="9">
        <v>91.775441433024639</v>
      </c>
      <c r="Q2483" s="9">
        <v>116.41419992629986</v>
      </c>
      <c r="R2483" s="9">
        <v>-24.638758493275233</v>
      </c>
      <c r="S2483" s="9">
        <v>26.876045523104345</v>
      </c>
      <c r="T2483" s="9">
        <v>47.324283559577665</v>
      </c>
      <c r="U2483" s="9">
        <v>14.21740024681201</v>
      </c>
      <c r="V2483" s="9">
        <v>4.1511438325938848</v>
      </c>
      <c r="W2483" s="9">
        <v>19.228719579352735</v>
      </c>
      <c r="X2483" s="9">
        <v>12.150219748634402</v>
      </c>
      <c r="Y2483" s="9">
        <v>1.978361400633549</v>
      </c>
      <c r="Z2483" s="9">
        <v>3.6363636363636367</v>
      </c>
      <c r="AA2483" s="9">
        <v>0.3</v>
      </c>
      <c r="AB2483" s="9">
        <v>16.476347182229535</v>
      </c>
      <c r="AC2483" s="9">
        <v>1.1278263233038266</v>
      </c>
      <c r="AD2483" s="9">
        <v>6.3534729900942146</v>
      </c>
      <c r="AE2483" s="9">
        <v>2.6852470243922091</v>
      </c>
      <c r="AF2483" s="9">
        <v>1.1584808415338947</v>
      </c>
      <c r="AG2483" s="16">
        <v>0.47173611111111108</v>
      </c>
      <c r="AH2483" s="16">
        <v>0.49189813862607978</v>
      </c>
      <c r="AI2483" s="16">
        <v>0.16930234482664072</v>
      </c>
      <c r="AJ2483" s="9">
        <v>12.911420738240807</v>
      </c>
      <c r="AK2483" s="9">
        <v>0.48547008729548347</v>
      </c>
      <c r="AL2483" s="9">
        <v>-0.20321162583588376</v>
      </c>
      <c r="AM2483" s="9">
        <v>0.28225846145959971</v>
      </c>
      <c r="AN2483" s="14">
        <v>4.8425213203448364E-2</v>
      </c>
      <c r="AO2483" s="9">
        <v>-3.4869633777393205</v>
      </c>
      <c r="AP2483" s="9">
        <v>-3.3548144880868249</v>
      </c>
      <c r="AQ2483" s="9">
        <v>-6.8417778658261454</v>
      </c>
      <c r="AR2483" s="9">
        <v>-1.7638445459646346</v>
      </c>
    </row>
    <row r="2484" spans="1:44" s="10" customFormat="1" ht="18" customHeight="1">
      <c r="A2484" s="7" t="e">
        <f>#REF!</f>
        <v>#REF!</v>
      </c>
      <c r="B2484" s="7">
        <f>SUBTOTAL(3,$C$2:C2483)</f>
        <v>2482</v>
      </c>
      <c r="C2484" s="6" t="s">
        <v>1580</v>
      </c>
      <c r="D2484" s="18" t="s">
        <v>56</v>
      </c>
      <c r="E2484" s="7" t="s">
        <v>46</v>
      </c>
      <c r="F2484" s="7" t="s">
        <v>111</v>
      </c>
      <c r="G2484" s="7" t="s">
        <v>212</v>
      </c>
      <c r="H2484" s="7">
        <v>198</v>
      </c>
      <c r="I2484" s="7">
        <v>18</v>
      </c>
      <c r="J2484" s="7">
        <v>2</v>
      </c>
      <c r="K2484" s="7" t="s">
        <v>398</v>
      </c>
      <c r="L2484" s="8">
        <v>1</v>
      </c>
      <c r="M2484" s="12">
        <v>9.4499999999999993</v>
      </c>
      <c r="N2484" s="9">
        <v>2.5018113669557538</v>
      </c>
      <c r="O2484" s="9">
        <v>2.1894657666681336</v>
      </c>
      <c r="P2484" s="9">
        <v>74.146205760142578</v>
      </c>
      <c r="Q2484" s="9">
        <v>80.18169311068732</v>
      </c>
      <c r="R2484" s="9">
        <v>-6.0354873505447557</v>
      </c>
      <c r="S2484" s="9">
        <v>91.666666666666671</v>
      </c>
      <c r="T2484" s="9">
        <v>0</v>
      </c>
      <c r="U2484" s="9">
        <v>20.833333333333336</v>
      </c>
      <c r="V2484" s="9">
        <v>8.6994345367551116</v>
      </c>
      <c r="W2484" s="9">
        <v>14.774785378587026</v>
      </c>
      <c r="X2484" s="9">
        <v>12.796757525816453</v>
      </c>
      <c r="Y2484" s="9">
        <v>0</v>
      </c>
      <c r="Z2484" s="9">
        <v>0</v>
      </c>
      <c r="AA2484" s="9">
        <v>0</v>
      </c>
      <c r="AB2484" s="9">
        <v>0</v>
      </c>
      <c r="AC2484" s="9">
        <v>2.4258923193014645</v>
      </c>
      <c r="AD2484" s="9">
        <v>9.5137413633928531</v>
      </c>
      <c r="AE2484" s="9">
        <v>2.5084333135467567</v>
      </c>
      <c r="AF2484" s="9">
        <v>0</v>
      </c>
      <c r="AG2484" s="16">
        <v>0.25</v>
      </c>
      <c r="AH2484" s="16">
        <v>0.26041666666666669</v>
      </c>
      <c r="AI2484" s="16">
        <v>0.18556170058239035</v>
      </c>
      <c r="AJ2484" s="9">
        <v>8.7562272566723465</v>
      </c>
      <c r="AK2484" s="9">
        <v>-1.5385164607487329E-2</v>
      </c>
      <c r="AL2484" s="9">
        <v>7.8789402391391206E-2</v>
      </c>
      <c r="AM2484" s="9">
        <v>6.3404237783903875E-2</v>
      </c>
      <c r="AN2484" s="14">
        <v>0.13418886303471719</v>
      </c>
      <c r="AO2484" s="9">
        <v>-8.5624680206310408</v>
      </c>
      <c r="AP2484" s="9">
        <v>-2.3002697869499347</v>
      </c>
      <c r="AQ2484" s="9">
        <v>-10.862737807580976</v>
      </c>
      <c r="AR2484" s="9">
        <v>-0.17358108244899526</v>
      </c>
    </row>
    <row r="2485" spans="1:44" s="10" customFormat="1" ht="18" customHeight="1">
      <c r="A2485" s="7" t="e">
        <f>#REF!</f>
        <v>#REF!</v>
      </c>
      <c r="B2485" s="7">
        <f>SUBTOTAL(3,$C$2:C2484)</f>
        <v>2483</v>
      </c>
      <c r="C2485" s="6" t="s">
        <v>1580</v>
      </c>
      <c r="D2485" s="18" t="s">
        <v>113</v>
      </c>
      <c r="E2485" s="7" t="s">
        <v>46</v>
      </c>
      <c r="F2485" s="7" t="s">
        <v>111</v>
      </c>
      <c r="G2485" s="7" t="s">
        <v>212</v>
      </c>
      <c r="H2485" s="7">
        <v>198</v>
      </c>
      <c r="I2485" s="7">
        <v>19</v>
      </c>
      <c r="J2485" s="7">
        <v>13</v>
      </c>
      <c r="K2485" s="7" t="s">
        <v>274</v>
      </c>
      <c r="L2485" s="8">
        <v>0.61538461538461542</v>
      </c>
      <c r="M2485" s="12">
        <v>5.6333333333333346</v>
      </c>
      <c r="N2485" s="9">
        <v>1.0539382227821446</v>
      </c>
      <c r="O2485" s="9">
        <v>0.92550324716631593</v>
      </c>
      <c r="P2485" s="9">
        <v>58.986056771585055</v>
      </c>
      <c r="Q2485" s="9">
        <v>111.81548538413141</v>
      </c>
      <c r="R2485" s="9">
        <v>-52.829428612546323</v>
      </c>
      <c r="S2485" s="9">
        <v>31.639676113360323</v>
      </c>
      <c r="T2485" s="9">
        <v>27.820512820512821</v>
      </c>
      <c r="U2485" s="9">
        <v>4.048582995951417</v>
      </c>
      <c r="V2485" s="9">
        <v>1.6587186398507152</v>
      </c>
      <c r="W2485" s="9">
        <v>7.9780564203862916</v>
      </c>
      <c r="X2485" s="9">
        <v>4.7753870440133745</v>
      </c>
      <c r="Y2485" s="9">
        <v>3.3985910627375016</v>
      </c>
      <c r="Z2485" s="9">
        <v>4.1025641025641031</v>
      </c>
      <c r="AA2485" s="9">
        <v>1</v>
      </c>
      <c r="AB2485" s="9">
        <v>4.048582995951417</v>
      </c>
      <c r="AC2485" s="9">
        <v>0</v>
      </c>
      <c r="AD2485" s="9">
        <v>4.3670671352121468</v>
      </c>
      <c r="AE2485" s="9">
        <v>2.9822139154834941</v>
      </c>
      <c r="AF2485" s="9">
        <v>0</v>
      </c>
      <c r="AG2485" s="16">
        <v>0.45833333333333331</v>
      </c>
      <c r="AH2485" s="16">
        <v>0.47067901234567899</v>
      </c>
      <c r="AI2485" s="16">
        <v>0.19286990113913016</v>
      </c>
      <c r="AJ2485" s="9">
        <v>19.819530699404655</v>
      </c>
      <c r="AK2485" s="9">
        <v>-5.1948914166661093E-2</v>
      </c>
      <c r="AL2485" s="9">
        <v>2.063758474830767E-2</v>
      </c>
      <c r="AM2485" s="9">
        <v>-3.131132941835342E-2</v>
      </c>
      <c r="AN2485" s="14">
        <v>-1.7102228175705093E-2</v>
      </c>
      <c r="AO2485" s="9">
        <v>-2.4454539957604275</v>
      </c>
      <c r="AP2485" s="9">
        <v>-3.4316142394327311</v>
      </c>
      <c r="AQ2485" s="9">
        <v>-5.8770682351931587</v>
      </c>
      <c r="AR2485" s="9">
        <v>-0.29422863256370885</v>
      </c>
    </row>
    <row r="2486" spans="1:44" s="10" customFormat="1" ht="18" customHeight="1">
      <c r="A2486" s="7" t="e">
        <f>#REF!</f>
        <v>#REF!</v>
      </c>
      <c r="B2486" s="7">
        <f>SUBTOTAL(3,$C$2:C2485)</f>
        <v>2484</v>
      </c>
      <c r="C2486" s="6" t="s">
        <v>1580</v>
      </c>
      <c r="D2486" s="18" t="s">
        <v>115</v>
      </c>
      <c r="E2486" s="7" t="s">
        <v>46</v>
      </c>
      <c r="F2486" s="7" t="s">
        <v>111</v>
      </c>
      <c r="G2486" s="7" t="s">
        <v>212</v>
      </c>
      <c r="H2486" s="7">
        <v>198</v>
      </c>
      <c r="I2486" s="7">
        <v>20</v>
      </c>
      <c r="J2486" s="7">
        <v>19</v>
      </c>
      <c r="K2486" s="7" t="s">
        <v>478</v>
      </c>
      <c r="L2486" s="8">
        <v>0.78947368421052633</v>
      </c>
      <c r="M2486" s="12">
        <v>16.957017543859649</v>
      </c>
      <c r="N2486" s="9">
        <v>6.120883437129554</v>
      </c>
      <c r="O2486" s="9">
        <v>6.7106568062780356</v>
      </c>
      <c r="P2486" s="9">
        <v>106.087416549248</v>
      </c>
      <c r="Q2486" s="9">
        <v>105.66206688556065</v>
      </c>
      <c r="R2486" s="9">
        <v>0.42534966368736538</v>
      </c>
      <c r="S2486" s="9">
        <v>27.398074300143975</v>
      </c>
      <c r="T2486" s="9">
        <v>45.271945921494179</v>
      </c>
      <c r="U2486" s="9">
        <v>12.749935254288491</v>
      </c>
      <c r="V2486" s="9">
        <v>3.4817134019956177</v>
      </c>
      <c r="W2486" s="9">
        <v>10.928230394452935</v>
      </c>
      <c r="X2486" s="9">
        <v>7.4816747596777651</v>
      </c>
      <c r="Y2486" s="9">
        <v>10.69654662593228</v>
      </c>
      <c r="Z2486" s="9">
        <v>12.018069950770581</v>
      </c>
      <c r="AA2486" s="9">
        <v>1</v>
      </c>
      <c r="AB2486" s="9">
        <v>10.211935725875863</v>
      </c>
      <c r="AC2486" s="9">
        <v>1.8566150761644931</v>
      </c>
      <c r="AD2486" s="9">
        <v>6.4502405481442056</v>
      </c>
      <c r="AE2486" s="9">
        <v>4.4642606673923861</v>
      </c>
      <c r="AF2486" s="9">
        <v>1.2142748074207343</v>
      </c>
      <c r="AG2486" s="16">
        <v>0.51249999999999996</v>
      </c>
      <c r="AH2486" s="16">
        <v>0.54968689923676073</v>
      </c>
      <c r="AI2486" s="16">
        <v>0.21938106786841727</v>
      </c>
      <c r="AJ2486" s="9">
        <v>16.383168985064703</v>
      </c>
      <c r="AK2486" s="9">
        <v>0.58071510027845175</v>
      </c>
      <c r="AL2486" s="9">
        <v>0.38866644299867831</v>
      </c>
      <c r="AM2486" s="9">
        <v>0.96938154327713</v>
      </c>
      <c r="AN2486" s="14">
        <v>0.12035154435182412</v>
      </c>
      <c r="AO2486" s="9">
        <v>2.0994497681338249</v>
      </c>
      <c r="AP2486" s="9">
        <v>0.57279221270024427</v>
      </c>
      <c r="AQ2486" s="9">
        <v>2.6722419808340692</v>
      </c>
      <c r="AR2486" s="9">
        <v>1.5570112696783789</v>
      </c>
    </row>
    <row r="2487" spans="1:44" s="10" customFormat="1" ht="18" customHeight="1">
      <c r="A2487" s="7" t="e">
        <f>#REF!</f>
        <v>#REF!</v>
      </c>
      <c r="B2487" s="7">
        <f>SUBTOTAL(3,$C$2:C2486)</f>
        <v>2485</v>
      </c>
      <c r="C2487" s="6" t="s">
        <v>1580</v>
      </c>
      <c r="D2487" s="18" t="s">
        <v>52</v>
      </c>
      <c r="E2487" s="7" t="s">
        <v>46</v>
      </c>
      <c r="F2487" s="7" t="s">
        <v>216</v>
      </c>
      <c r="G2487" s="7" t="s">
        <v>212</v>
      </c>
      <c r="H2487" s="7">
        <v>198</v>
      </c>
      <c r="I2487" s="7">
        <v>26</v>
      </c>
      <c r="J2487" s="7">
        <v>8</v>
      </c>
      <c r="K2487" s="7" t="s">
        <v>295</v>
      </c>
      <c r="L2487" s="8">
        <v>0.25</v>
      </c>
      <c r="M2487" s="12">
        <v>22.697916666666668</v>
      </c>
      <c r="N2487" s="9">
        <v>11.355210573937413</v>
      </c>
      <c r="O2487" s="9">
        <v>12.146687940821474</v>
      </c>
      <c r="P2487" s="9">
        <v>106.62202550635759</v>
      </c>
      <c r="Q2487" s="9">
        <v>112.37728549137611</v>
      </c>
      <c r="R2487" s="9">
        <v>-5.7552599850185295</v>
      </c>
      <c r="S2487" s="9">
        <v>33.863513293631051</v>
      </c>
      <c r="T2487" s="9">
        <v>32.44116595791764</v>
      </c>
      <c r="U2487" s="9">
        <v>30.399964877820068</v>
      </c>
      <c r="V2487" s="9">
        <v>0</v>
      </c>
      <c r="W2487" s="9">
        <v>14.170980591772723</v>
      </c>
      <c r="X2487" s="9">
        <v>6.574035708751035</v>
      </c>
      <c r="Y2487" s="9">
        <v>12.588425011829479</v>
      </c>
      <c r="Z2487" s="9">
        <v>8.2176866911051061</v>
      </c>
      <c r="AA2487" s="9">
        <v>0.58823529411764708</v>
      </c>
      <c r="AB2487" s="9">
        <v>13.31764810621817</v>
      </c>
      <c r="AC2487" s="9">
        <v>4.1249542262429104</v>
      </c>
      <c r="AD2487" s="9">
        <v>7.0862645961685518</v>
      </c>
      <c r="AE2487" s="9">
        <v>10.585001362902533</v>
      </c>
      <c r="AF2487" s="9">
        <v>1.4909425645720842</v>
      </c>
      <c r="AG2487" s="16">
        <v>0.52056277056277056</v>
      </c>
      <c r="AH2487" s="16">
        <v>0.59508537149180663</v>
      </c>
      <c r="AI2487" s="16">
        <v>0.31480736110587759</v>
      </c>
      <c r="AJ2487" s="9">
        <v>18.380506579055609</v>
      </c>
      <c r="AK2487" s="9">
        <v>0.24161488758135796</v>
      </c>
      <c r="AL2487" s="9">
        <v>0.13008393475574903</v>
      </c>
      <c r="AM2487" s="9">
        <v>0.37169882233710699</v>
      </c>
      <c r="AN2487" s="14">
        <v>8.1879501937499474E-2</v>
      </c>
      <c r="AO2487" s="9">
        <v>0.84566452089867461</v>
      </c>
      <c r="AP2487" s="9">
        <v>-1.1347044489304299</v>
      </c>
      <c r="AQ2487" s="9">
        <v>-0.28903992803175527</v>
      </c>
      <c r="AR2487" s="9">
        <v>0.22513176309292307</v>
      </c>
    </row>
    <row r="2488" spans="1:44" s="10" customFormat="1" ht="18" customHeight="1">
      <c r="A2488" s="7" t="e">
        <f>#REF!</f>
        <v>#REF!</v>
      </c>
      <c r="B2488" s="7">
        <f>SUBTOTAL(3,$C$2:C2487)</f>
        <v>2486</v>
      </c>
      <c r="C2488" s="6" t="s">
        <v>1581</v>
      </c>
      <c r="D2488" s="18" t="s">
        <v>69</v>
      </c>
      <c r="E2488" s="7" t="s">
        <v>96</v>
      </c>
      <c r="F2488" s="7" t="s">
        <v>259</v>
      </c>
      <c r="G2488" s="7" t="s">
        <v>77</v>
      </c>
      <c r="H2488" s="7">
        <v>211</v>
      </c>
      <c r="I2488" s="7">
        <v>25</v>
      </c>
      <c r="J2488" s="7">
        <v>14</v>
      </c>
      <c r="K2488" s="7" t="s">
        <v>911</v>
      </c>
      <c r="L2488" s="8">
        <v>0</v>
      </c>
      <c r="M2488" s="12">
        <v>23.952380952380945</v>
      </c>
      <c r="N2488" s="9">
        <v>7.3796595594601815</v>
      </c>
      <c r="O2488" s="9">
        <v>6.1306742320607457</v>
      </c>
      <c r="P2488" s="9">
        <v>78.616622509848767</v>
      </c>
      <c r="Q2488" s="9">
        <v>117.80782279585451</v>
      </c>
      <c r="R2488" s="9">
        <v>-39.191200286005767</v>
      </c>
      <c r="S2488" s="9">
        <v>61.33709445398059</v>
      </c>
      <c r="T2488" s="9">
        <v>1.6155486304740037</v>
      </c>
      <c r="U2488" s="9">
        <v>29.86913812482857</v>
      </c>
      <c r="V2488" s="9">
        <v>5.9169173975462073</v>
      </c>
      <c r="W2488" s="9">
        <v>21.877867078114033</v>
      </c>
      <c r="X2488" s="9">
        <v>13.320205425187899</v>
      </c>
      <c r="Y2488" s="9">
        <v>5.5967709996220822</v>
      </c>
      <c r="Z2488" s="9">
        <v>6.5549428045362417</v>
      </c>
      <c r="AA2488" s="9">
        <v>0.39130434782608697</v>
      </c>
      <c r="AB2488" s="9">
        <v>18.544758861077728</v>
      </c>
      <c r="AC2488" s="9">
        <v>0.7346085421154942</v>
      </c>
      <c r="AD2488" s="9">
        <v>8.5484161754507539</v>
      </c>
      <c r="AE2488" s="9">
        <v>6.5698622934549347</v>
      </c>
      <c r="AF2488" s="9">
        <v>1.1053295619224281</v>
      </c>
      <c r="AG2488" s="16">
        <v>0.39855442176870748</v>
      </c>
      <c r="AH2488" s="16">
        <v>0.40524665007957417</v>
      </c>
      <c r="AI2488" s="16">
        <v>0.16135211392909254</v>
      </c>
      <c r="AJ2488" s="9">
        <v>6.5593608300800996</v>
      </c>
      <c r="AK2488" s="9">
        <v>-0.59158672020360892</v>
      </c>
      <c r="AL2488" s="9">
        <v>-0.11840770178419636</v>
      </c>
      <c r="AM2488" s="9">
        <v>-0.70999442198780527</v>
      </c>
      <c r="AN2488" s="14">
        <v>-8.4691183537312781E-2</v>
      </c>
      <c r="AO2488" s="9">
        <v>-8.3976850524389235</v>
      </c>
      <c r="AP2488" s="9">
        <v>-1.5993039140349072</v>
      </c>
      <c r="AQ2488" s="9">
        <v>-9.9969889664738307</v>
      </c>
      <c r="AR2488" s="9">
        <v>-3.3520712084469464</v>
      </c>
    </row>
    <row r="2489" spans="1:44" s="10" customFormat="1" ht="18" customHeight="1">
      <c r="A2489" s="7" t="e">
        <f>#REF!</f>
        <v>#REF!</v>
      </c>
      <c r="B2489" s="7">
        <f>SUBTOTAL(3,$C$2:C2488)</f>
        <v>2487</v>
      </c>
      <c r="C2489" s="6" t="s">
        <v>1582</v>
      </c>
      <c r="D2489" s="18" t="s">
        <v>56</v>
      </c>
      <c r="E2489" s="7" t="s">
        <v>66</v>
      </c>
      <c r="F2489" s="7" t="s">
        <v>142</v>
      </c>
      <c r="G2489" s="7" t="s">
        <v>77</v>
      </c>
      <c r="H2489" s="7">
        <v>189</v>
      </c>
      <c r="I2489" s="7">
        <v>28</v>
      </c>
      <c r="J2489" s="7">
        <v>24</v>
      </c>
      <c r="K2489" s="7" t="s">
        <v>691</v>
      </c>
      <c r="L2489" s="8">
        <v>0.66666666666666663</v>
      </c>
      <c r="M2489" s="12">
        <v>28.673611111111111</v>
      </c>
      <c r="N2489" s="9">
        <v>11.482379260089715</v>
      </c>
      <c r="O2489" s="9">
        <v>13.663734256072056</v>
      </c>
      <c r="P2489" s="9">
        <v>117.41806911244099</v>
      </c>
      <c r="Q2489" s="9">
        <v>104.35642848494429</v>
      </c>
      <c r="R2489" s="9">
        <v>13.061640627496663</v>
      </c>
      <c r="S2489" s="9">
        <v>34.590872867245061</v>
      </c>
      <c r="T2489" s="9">
        <v>23.313571053828166</v>
      </c>
      <c r="U2489" s="9">
        <v>32.100373507616801</v>
      </c>
      <c r="V2489" s="9">
        <v>2.3161307123173915</v>
      </c>
      <c r="W2489" s="9">
        <v>8.6680823732443599</v>
      </c>
      <c r="X2489" s="9">
        <v>5.5936012931578931</v>
      </c>
      <c r="Y2489" s="9">
        <v>17.694275205295767</v>
      </c>
      <c r="Z2489" s="9">
        <v>18.634951648093569</v>
      </c>
      <c r="AA2489" s="9">
        <v>1.6904761904761905</v>
      </c>
      <c r="AB2489" s="9">
        <v>10.620455027786482</v>
      </c>
      <c r="AC2489" s="9">
        <v>3.0938076408749566</v>
      </c>
      <c r="AD2489" s="9">
        <v>5.1862557307422259</v>
      </c>
      <c r="AE2489" s="9">
        <v>10.392727443336753</v>
      </c>
      <c r="AF2489" s="9">
        <v>0.85982616516897126</v>
      </c>
      <c r="AG2489" s="16">
        <v>0.51677792183306892</v>
      </c>
      <c r="AH2489" s="16">
        <v>0.59750556571825608</v>
      </c>
      <c r="AI2489" s="16">
        <v>0.23095139237161041</v>
      </c>
      <c r="AJ2489" s="9">
        <v>21.979673424131377</v>
      </c>
      <c r="AK2489" s="9">
        <v>2.7889111563685436</v>
      </c>
      <c r="AL2489" s="9">
        <v>0.70466581400491601</v>
      </c>
      <c r="AM2489" s="9">
        <v>3.4935769703734598</v>
      </c>
      <c r="AN2489" s="14">
        <v>0.20306574785411247</v>
      </c>
      <c r="AO2489" s="9">
        <v>4.7692672395780598</v>
      </c>
      <c r="AP2489" s="9">
        <v>0.29732887952816434</v>
      </c>
      <c r="AQ2489" s="9">
        <v>5.0665961191062241</v>
      </c>
      <c r="AR2489" s="9">
        <v>5.0656207249634715</v>
      </c>
    </row>
    <row r="2490" spans="1:44" s="10" customFormat="1" ht="18" customHeight="1">
      <c r="A2490" s="7" t="e">
        <f>#REF!</f>
        <v>#REF!</v>
      </c>
      <c r="B2490" s="7">
        <f>SUBTOTAL(3,$C$2:C2489)</f>
        <v>2488</v>
      </c>
      <c r="C2490" s="6" t="s">
        <v>1582</v>
      </c>
      <c r="D2490" s="18" t="s">
        <v>113</v>
      </c>
      <c r="E2490" s="7" t="s">
        <v>66</v>
      </c>
      <c r="F2490" s="7" t="s">
        <v>142</v>
      </c>
      <c r="G2490" s="7" t="s">
        <v>77</v>
      </c>
      <c r="H2490" s="7">
        <v>189</v>
      </c>
      <c r="I2490" s="7">
        <v>29</v>
      </c>
      <c r="J2490" s="7">
        <v>24</v>
      </c>
      <c r="K2490" s="7" t="s">
        <v>691</v>
      </c>
      <c r="L2490" s="8">
        <v>0.66666666666666663</v>
      </c>
      <c r="M2490" s="12">
        <v>27.661111111111111</v>
      </c>
      <c r="N2490" s="9">
        <v>10.758597480758899</v>
      </c>
      <c r="O2490" s="9">
        <v>10.977946788810032</v>
      </c>
      <c r="P2490" s="9">
        <v>101.96057590549462</v>
      </c>
      <c r="Q2490" s="9">
        <v>110.5462703622493</v>
      </c>
      <c r="R2490" s="9">
        <v>-8.585694456754668</v>
      </c>
      <c r="S2490" s="9">
        <v>38.206079618736759</v>
      </c>
      <c r="T2490" s="9">
        <v>23.880710065604177</v>
      </c>
      <c r="U2490" s="9">
        <v>24.475843313493129</v>
      </c>
      <c r="V2490" s="9">
        <v>1.214292193342567</v>
      </c>
      <c r="W2490" s="9">
        <v>8.3109272504914689</v>
      </c>
      <c r="X2490" s="9">
        <v>4.869834477796446</v>
      </c>
      <c r="Y2490" s="9">
        <v>13.933190992269601</v>
      </c>
      <c r="Z2490" s="9">
        <v>13.942032123138189</v>
      </c>
      <c r="AA2490" s="9">
        <v>1.3720930232558139</v>
      </c>
      <c r="AB2490" s="9">
        <v>14.18084086712363</v>
      </c>
      <c r="AC2490" s="9">
        <v>1.7964267186485998</v>
      </c>
      <c r="AD2490" s="9">
        <v>4.9818957728786071</v>
      </c>
      <c r="AE2490" s="9">
        <v>6.7599667471807798</v>
      </c>
      <c r="AF2490" s="9">
        <v>0.34082812724596034</v>
      </c>
      <c r="AG2490" s="16">
        <v>0.52937438718688723</v>
      </c>
      <c r="AH2490" s="16">
        <v>0.58519349108464269</v>
      </c>
      <c r="AI2490" s="16">
        <v>0.22640171483408991</v>
      </c>
      <c r="AJ2490" s="9">
        <v>12.612796127098335</v>
      </c>
      <c r="AK2490" s="9">
        <v>0.55182331357625014</v>
      </c>
      <c r="AL2490" s="9">
        <v>0.30693741016298504</v>
      </c>
      <c r="AM2490" s="9">
        <v>0.85876072373923518</v>
      </c>
      <c r="AN2490" s="14">
        <v>5.1742963872619112E-2</v>
      </c>
      <c r="AO2490" s="9">
        <v>0.87010217044946536</v>
      </c>
      <c r="AP2490" s="9">
        <v>-0.78097173651951213</v>
      </c>
      <c r="AQ2490" s="9">
        <v>8.9130433929953234E-2</v>
      </c>
      <c r="AR2490" s="9">
        <v>1.4446917264635053</v>
      </c>
    </row>
    <row r="2491" spans="1:44" s="10" customFormat="1" ht="18" customHeight="1">
      <c r="A2491" s="7" t="e">
        <f>#REF!</f>
        <v>#REF!</v>
      </c>
      <c r="B2491" s="7">
        <f>SUBTOTAL(3,$C$2:C2490)</f>
        <v>2489</v>
      </c>
      <c r="C2491" s="6" t="s">
        <v>1582</v>
      </c>
      <c r="D2491" s="18" t="s">
        <v>115</v>
      </c>
      <c r="E2491" s="7" t="s">
        <v>66</v>
      </c>
      <c r="F2491" s="7" t="s">
        <v>80</v>
      </c>
      <c r="G2491" s="7" t="s">
        <v>77</v>
      </c>
      <c r="H2491" s="7">
        <v>189</v>
      </c>
      <c r="I2491" s="7">
        <v>30</v>
      </c>
      <c r="J2491" s="7">
        <v>17</v>
      </c>
      <c r="K2491" s="7" t="s">
        <v>1583</v>
      </c>
      <c r="L2491" s="8">
        <v>0.82352941176470584</v>
      </c>
      <c r="M2491" s="12">
        <v>22.122549019607842</v>
      </c>
      <c r="N2491" s="9">
        <v>8.5554699208912997</v>
      </c>
      <c r="O2491" s="9">
        <v>9.033477774107272</v>
      </c>
      <c r="P2491" s="9">
        <v>109.44997458478561</v>
      </c>
      <c r="Q2491" s="9">
        <v>108.16072220107731</v>
      </c>
      <c r="R2491" s="9">
        <v>1.2892523837083194</v>
      </c>
      <c r="S2491" s="9">
        <v>28.743647289543347</v>
      </c>
      <c r="T2491" s="9">
        <v>28.892400840616478</v>
      </c>
      <c r="U2491" s="9">
        <v>34.516157074254146</v>
      </c>
      <c r="V2491" s="9">
        <v>3.1562346837849105</v>
      </c>
      <c r="W2491" s="9">
        <v>9.2895278672178065</v>
      </c>
      <c r="X2491" s="9">
        <v>6.4266473311224166</v>
      </c>
      <c r="Y2491" s="9">
        <v>13.711437887046348</v>
      </c>
      <c r="Z2491" s="9">
        <v>16.678247681933335</v>
      </c>
      <c r="AA2491" s="9">
        <v>1.3599999999999999</v>
      </c>
      <c r="AB2491" s="9">
        <v>11.879241358205187</v>
      </c>
      <c r="AC2491" s="9">
        <v>2.8948667711206162</v>
      </c>
      <c r="AD2491" s="9">
        <v>6.2001667824191635</v>
      </c>
      <c r="AE2491" s="9">
        <v>7.8769324761194373</v>
      </c>
      <c r="AF2491" s="9">
        <v>0.64271819781791362</v>
      </c>
      <c r="AG2491" s="16">
        <v>0.42615105482752536</v>
      </c>
      <c r="AH2491" s="16">
        <v>0.53969426300164036</v>
      </c>
      <c r="AI2491" s="16">
        <v>0.22877415193830655</v>
      </c>
      <c r="AJ2491" s="9">
        <v>13.742240104408552</v>
      </c>
      <c r="AK2491" s="9">
        <v>0.50145616223539358</v>
      </c>
      <c r="AL2491" s="9">
        <v>0.32587740130246423</v>
      </c>
      <c r="AM2491" s="9">
        <v>0.82733356353785781</v>
      </c>
      <c r="AN2491" s="14">
        <v>8.7994706514108526E-2</v>
      </c>
      <c r="AO2491" s="9">
        <v>2.0115177266096298</v>
      </c>
      <c r="AP2491" s="9">
        <v>-3.8104059171320426E-2</v>
      </c>
      <c r="AQ2491" s="9">
        <v>1.9734136674383094</v>
      </c>
      <c r="AR2491" s="9">
        <v>1.5405511925385815</v>
      </c>
    </row>
    <row r="2492" spans="1:44" s="10" customFormat="1" ht="18" customHeight="1">
      <c r="A2492" s="7" t="e">
        <f>#REF!</f>
        <v>#REF!</v>
      </c>
      <c r="B2492" s="7">
        <f>SUBTOTAL(3,$C$2:C2491)</f>
        <v>2490</v>
      </c>
      <c r="C2492" s="6" t="s">
        <v>1582</v>
      </c>
      <c r="D2492" s="18" t="s">
        <v>117</v>
      </c>
      <c r="E2492" s="7" t="s">
        <v>66</v>
      </c>
      <c r="F2492" s="7" t="s">
        <v>80</v>
      </c>
      <c r="G2492" s="7" t="s">
        <v>77</v>
      </c>
      <c r="H2492" s="7">
        <v>189</v>
      </c>
      <c r="I2492" s="7">
        <v>31</v>
      </c>
      <c r="J2492" s="7">
        <v>15</v>
      </c>
      <c r="K2492" s="7" t="s">
        <v>375</v>
      </c>
      <c r="L2492" s="8">
        <v>0.8</v>
      </c>
      <c r="M2492" s="12">
        <v>12.273333333333333</v>
      </c>
      <c r="N2492" s="9">
        <v>4.5184396011446681</v>
      </c>
      <c r="O2492" s="9">
        <v>5.2052885586884265</v>
      </c>
      <c r="P2492" s="9">
        <v>131.30820791310165</v>
      </c>
      <c r="Q2492" s="9">
        <v>102.5503857945198</v>
      </c>
      <c r="R2492" s="9">
        <v>28.757822118581878</v>
      </c>
      <c r="S2492" s="9">
        <v>31.149698066492299</v>
      </c>
      <c r="T2492" s="9">
        <v>15.062024565025693</v>
      </c>
      <c r="U2492" s="9">
        <v>27.792255361341731</v>
      </c>
      <c r="V2492" s="9">
        <v>1.0385115678131378</v>
      </c>
      <c r="W2492" s="9">
        <v>16.775929653196659</v>
      </c>
      <c r="X2492" s="9">
        <v>9.4142656759572265</v>
      </c>
      <c r="Y2492" s="9">
        <v>23.480922059142376</v>
      </c>
      <c r="Z2492" s="9">
        <v>27.927443143564634</v>
      </c>
      <c r="AA2492" s="9">
        <v>2.5555555555555558</v>
      </c>
      <c r="AB2492" s="9">
        <v>14.743932080380681</v>
      </c>
      <c r="AC2492" s="9">
        <v>1.8997218166772909</v>
      </c>
      <c r="AD2492" s="9">
        <v>6.6251606732770814</v>
      </c>
      <c r="AE2492" s="9">
        <v>11.860314145848804</v>
      </c>
      <c r="AF2492" s="9">
        <v>0</v>
      </c>
      <c r="AG2492" s="16">
        <v>0.49244047619047626</v>
      </c>
      <c r="AH2492" s="16">
        <v>0.63207196922000219</v>
      </c>
      <c r="AI2492" s="16">
        <v>0.23357697720412446</v>
      </c>
      <c r="AJ2492" s="9">
        <v>23.422187757091173</v>
      </c>
      <c r="AK2492" s="9">
        <v>0.52300169449921463</v>
      </c>
      <c r="AL2492" s="9">
        <v>0.29225447514782849</v>
      </c>
      <c r="AM2492" s="9">
        <v>0.81525616964704306</v>
      </c>
      <c r="AN2492" s="14">
        <v>0.17713333398088932</v>
      </c>
      <c r="AO2492" s="9">
        <v>2.6265516818523293</v>
      </c>
      <c r="AP2492" s="9">
        <v>-0.29600609066159445</v>
      </c>
      <c r="AQ2492" s="9">
        <v>2.3305455911907349</v>
      </c>
      <c r="AR2492" s="9">
        <v>0.83047233681063981</v>
      </c>
    </row>
    <row r="2493" spans="1:44" s="10" customFormat="1" ht="18" customHeight="1">
      <c r="A2493" s="7" t="e">
        <f>#REF!</f>
        <v>#REF!</v>
      </c>
      <c r="B2493" s="7">
        <f>SUBTOTAL(3,$C$2:C2492)</f>
        <v>2491</v>
      </c>
      <c r="C2493" s="6" t="s">
        <v>1582</v>
      </c>
      <c r="D2493" s="18" t="s">
        <v>60</v>
      </c>
      <c r="E2493" s="7" t="s">
        <v>66</v>
      </c>
      <c r="F2493" s="7" t="s">
        <v>61</v>
      </c>
      <c r="G2493" s="7" t="s">
        <v>77</v>
      </c>
      <c r="H2493" s="7">
        <v>189</v>
      </c>
      <c r="I2493" s="7">
        <v>32</v>
      </c>
      <c r="J2493" s="7">
        <v>30</v>
      </c>
      <c r="K2493" s="7" t="s">
        <v>1584</v>
      </c>
      <c r="L2493" s="8">
        <v>0.26666666666666666</v>
      </c>
      <c r="M2493" s="12">
        <v>24.978333333333332</v>
      </c>
      <c r="N2493" s="9">
        <v>10.0525670168149</v>
      </c>
      <c r="O2493" s="9">
        <v>10.411176763533721</v>
      </c>
      <c r="P2493" s="9">
        <v>103.16566901069686</v>
      </c>
      <c r="Q2493" s="9">
        <v>120.64239122767627</v>
      </c>
      <c r="R2493" s="9">
        <v>-17.47672221697939</v>
      </c>
      <c r="S2493" s="9">
        <v>29.417855181549267</v>
      </c>
      <c r="T2493" s="9">
        <v>24.251148595947598</v>
      </c>
      <c r="U2493" s="9">
        <v>22.962330800943011</v>
      </c>
      <c r="V2493" s="9">
        <v>1.8468057518630563</v>
      </c>
      <c r="W2493" s="9">
        <v>10.154038907660688</v>
      </c>
      <c r="X2493" s="9">
        <v>5.7913005260512875</v>
      </c>
      <c r="Y2493" s="9">
        <v>22.016344175450605</v>
      </c>
      <c r="Z2493" s="9">
        <v>21.588755111416624</v>
      </c>
      <c r="AA2493" s="9">
        <v>1.4492753623188408</v>
      </c>
      <c r="AB2493" s="9">
        <v>15.557308790709316</v>
      </c>
      <c r="AC2493" s="9">
        <v>1.7887753598331715</v>
      </c>
      <c r="AD2493" s="9">
        <v>4.6692336596617183</v>
      </c>
      <c r="AE2493" s="9">
        <v>8.727820591985143</v>
      </c>
      <c r="AF2493" s="9">
        <v>0.37064556782827901</v>
      </c>
      <c r="AG2493" s="16">
        <v>0.4624615662115662</v>
      </c>
      <c r="AH2493" s="16">
        <v>0.53796831525792865</v>
      </c>
      <c r="AI2493" s="16">
        <v>0.21825107170019151</v>
      </c>
      <c r="AJ2493" s="9">
        <v>11.574581135895247</v>
      </c>
      <c r="AK2493" s="9">
        <v>0.49722552056850539</v>
      </c>
      <c r="AL2493" s="9">
        <v>-0.43161598822320141</v>
      </c>
      <c r="AM2493" s="9">
        <v>6.5609532345303978E-2</v>
      </c>
      <c r="AN2493" s="14">
        <v>3.5022103073492489E-3</v>
      </c>
      <c r="AO2493" s="9">
        <v>-0.14603050885591884</v>
      </c>
      <c r="AP2493" s="9">
        <v>-2.6378332534575497</v>
      </c>
      <c r="AQ2493" s="9">
        <v>-2.7838637623134685</v>
      </c>
      <c r="AR2493" s="9">
        <v>-0.48745917866356642</v>
      </c>
    </row>
    <row r="2494" spans="1:44" s="10" customFormat="1" ht="18" customHeight="1">
      <c r="A2494" s="7" t="e">
        <f>#REF!</f>
        <v>#REF!</v>
      </c>
      <c r="B2494" s="7">
        <f>SUBTOTAL(3,$C$2:C2493)</f>
        <v>2492</v>
      </c>
      <c r="C2494" s="6" t="s">
        <v>1582</v>
      </c>
      <c r="D2494" s="18" t="s">
        <v>45</v>
      </c>
      <c r="E2494" s="7" t="s">
        <v>66</v>
      </c>
      <c r="F2494" s="7" t="s">
        <v>389</v>
      </c>
      <c r="G2494" s="7" t="s">
        <v>77</v>
      </c>
      <c r="H2494" s="7">
        <v>189</v>
      </c>
      <c r="I2494" s="7">
        <v>33</v>
      </c>
      <c r="J2494" s="7">
        <v>28</v>
      </c>
      <c r="K2494" s="7" t="s">
        <v>1459</v>
      </c>
      <c r="L2494" s="8">
        <v>0.39285714285714285</v>
      </c>
      <c r="M2494" s="12">
        <v>23.923809523809521</v>
      </c>
      <c r="N2494" s="9">
        <v>10.927930096316379</v>
      </c>
      <c r="O2494" s="9">
        <v>11.050034609288058</v>
      </c>
      <c r="P2494" s="9">
        <v>98.691802899431067</v>
      </c>
      <c r="Q2494" s="9">
        <v>115.42903193433092</v>
      </c>
      <c r="R2494" s="9">
        <v>-16.73722903489983</v>
      </c>
      <c r="S2494" s="9">
        <v>28.200835096995668</v>
      </c>
      <c r="T2494" s="9">
        <v>33.235577453488624</v>
      </c>
      <c r="U2494" s="9">
        <v>23.263615826432844</v>
      </c>
      <c r="V2494" s="9">
        <v>1.8003024411123414</v>
      </c>
      <c r="W2494" s="9">
        <v>10.887861881498115</v>
      </c>
      <c r="X2494" s="9">
        <v>6.384284415556797</v>
      </c>
      <c r="Y2494" s="9">
        <v>18.050905901680554</v>
      </c>
      <c r="Z2494" s="9">
        <v>15.365332590992422</v>
      </c>
      <c r="AA2494" s="9">
        <v>1.125</v>
      </c>
      <c r="AB2494" s="9">
        <v>13.892808527950148</v>
      </c>
      <c r="AC2494" s="9">
        <v>2.6141761285045808</v>
      </c>
      <c r="AD2494" s="9">
        <v>6.2394365079852578</v>
      </c>
      <c r="AE2494" s="9">
        <v>9.0643797693013219</v>
      </c>
      <c r="AF2494" s="9">
        <v>0.56680827944474999</v>
      </c>
      <c r="AG2494" s="16">
        <v>0.46022530515702792</v>
      </c>
      <c r="AH2494" s="16">
        <v>0.52489113908120888</v>
      </c>
      <c r="AI2494" s="16">
        <v>0.27206143620154649</v>
      </c>
      <c r="AJ2494" s="9">
        <v>12.384104930356781</v>
      </c>
      <c r="AK2494" s="9">
        <v>-0.14082617529956604</v>
      </c>
      <c r="AL2494" s="9">
        <v>0.42026171364977116</v>
      </c>
      <c r="AM2494" s="9">
        <v>0.27943553835020513</v>
      </c>
      <c r="AN2494" s="14">
        <v>1.668603931231321E-2</v>
      </c>
      <c r="AO2494" s="9">
        <v>-0.94178500774398621</v>
      </c>
      <c r="AP2494" s="9">
        <v>-0.49103993230445564</v>
      </c>
      <c r="AQ2494" s="9">
        <v>-1.4328249400484419</v>
      </c>
      <c r="AR2494" s="9">
        <v>0.31660972235518087</v>
      </c>
    </row>
    <row r="2495" spans="1:44" s="10" customFormat="1" ht="18" customHeight="1">
      <c r="A2495" s="7" t="e">
        <f>#REF!</f>
        <v>#REF!</v>
      </c>
      <c r="B2495" s="7">
        <f>SUBTOTAL(3,$C$2:C2494)</f>
        <v>2493</v>
      </c>
      <c r="C2495" s="6" t="s">
        <v>1585</v>
      </c>
      <c r="D2495" s="18" t="s">
        <v>117</v>
      </c>
      <c r="E2495" s="7" t="s">
        <v>75</v>
      </c>
      <c r="F2495" s="7" t="s">
        <v>243</v>
      </c>
      <c r="G2495" s="7" t="s">
        <v>77</v>
      </c>
      <c r="H2495" s="7">
        <v>196</v>
      </c>
      <c r="I2495" s="7">
        <v>27</v>
      </c>
      <c r="J2495" s="7">
        <v>24</v>
      </c>
      <c r="K2495" s="7" t="s">
        <v>675</v>
      </c>
      <c r="L2495" s="8">
        <v>0.79166666666666663</v>
      </c>
      <c r="M2495" s="12">
        <v>20.168055555555551</v>
      </c>
      <c r="N2495" s="9">
        <v>6.9347823415807222</v>
      </c>
      <c r="O2495" s="9">
        <v>8.010546876312695</v>
      </c>
      <c r="P2495" s="9">
        <v>110.96765808957225</v>
      </c>
      <c r="Q2495" s="9">
        <v>114.26559365200144</v>
      </c>
      <c r="R2495" s="9">
        <v>-3.2979355624292332</v>
      </c>
      <c r="S2495" s="9">
        <v>39.368800264422042</v>
      </c>
      <c r="T2495" s="9">
        <v>20.511000301114258</v>
      </c>
      <c r="U2495" s="9">
        <v>28.399852022787439</v>
      </c>
      <c r="V2495" s="9">
        <v>1.298863413546542</v>
      </c>
      <c r="W2495" s="9">
        <v>10.715135979219481</v>
      </c>
      <c r="X2495" s="9">
        <v>6.1530376196991012</v>
      </c>
      <c r="Y2495" s="9">
        <v>9.3474853092666041</v>
      </c>
      <c r="Z2495" s="9">
        <v>11.887431889090132</v>
      </c>
      <c r="AA2495" s="9">
        <v>0.88235294117647056</v>
      </c>
      <c r="AB2495" s="9">
        <v>16.872826736258599</v>
      </c>
      <c r="AC2495" s="9">
        <v>1.2513415771455378</v>
      </c>
      <c r="AD2495" s="9">
        <v>7.4867899996910454</v>
      </c>
      <c r="AE2495" s="9">
        <v>6.7934545894854992</v>
      </c>
      <c r="AF2495" s="9">
        <v>0.88088345264385859</v>
      </c>
      <c r="AG2495" s="16">
        <v>0.55557659932659931</v>
      </c>
      <c r="AH2495" s="16">
        <v>0.63391778608373206</v>
      </c>
      <c r="AI2495" s="16">
        <v>0.19862513994060649</v>
      </c>
      <c r="AJ2495" s="9">
        <v>13.441958899655718</v>
      </c>
      <c r="AK2495" s="9">
        <v>1.2316145387014412</v>
      </c>
      <c r="AL2495" s="9">
        <v>-4.3567658125034214E-2</v>
      </c>
      <c r="AM2495" s="9">
        <v>1.1880468805764071</v>
      </c>
      <c r="AN2495" s="14">
        <v>9.8178930975255763E-2</v>
      </c>
      <c r="AO2495" s="9">
        <v>0.98394922741122237</v>
      </c>
      <c r="AP2495" s="9">
        <v>-1.8632148897397576</v>
      </c>
      <c r="AQ2495" s="9">
        <v>-0.87926566232853531</v>
      </c>
      <c r="AR2495" s="9">
        <v>0.56214795569351761</v>
      </c>
    </row>
    <row r="2496" spans="1:44" s="10" customFormat="1" ht="18" customHeight="1">
      <c r="A2496" s="7" t="e">
        <f>#REF!</f>
        <v>#REF!</v>
      </c>
      <c r="B2496" s="7">
        <f>SUBTOTAL(3,$C$2:C2495)</f>
        <v>2494</v>
      </c>
      <c r="C2496" s="6" t="s">
        <v>1585</v>
      </c>
      <c r="D2496" s="18" t="s">
        <v>60</v>
      </c>
      <c r="E2496" s="7" t="s">
        <v>75</v>
      </c>
      <c r="F2496" s="7" t="s">
        <v>243</v>
      </c>
      <c r="G2496" s="7" t="s">
        <v>77</v>
      </c>
      <c r="H2496" s="7">
        <v>195</v>
      </c>
      <c r="I2496" s="7">
        <v>28</v>
      </c>
      <c r="J2496" s="7">
        <v>27</v>
      </c>
      <c r="K2496" s="7" t="s">
        <v>718</v>
      </c>
      <c r="L2496" s="8">
        <v>0.70370370370370372</v>
      </c>
      <c r="M2496" s="12">
        <v>20.06666666666667</v>
      </c>
      <c r="N2496" s="9">
        <v>7.5889544262114557</v>
      </c>
      <c r="O2496" s="9">
        <v>8.1628911619966544</v>
      </c>
      <c r="P2496" s="9">
        <v>103.60976866466291</v>
      </c>
      <c r="Q2496" s="9">
        <v>110.23420899671007</v>
      </c>
      <c r="R2496" s="9">
        <v>-6.6244403320471728</v>
      </c>
      <c r="S2496" s="9">
        <v>41.715036144943696</v>
      </c>
      <c r="T2496" s="9">
        <v>19.726682120169905</v>
      </c>
      <c r="U2496" s="9">
        <v>22.419615705848518</v>
      </c>
      <c r="V2496" s="9">
        <v>3.0038979202869349</v>
      </c>
      <c r="W2496" s="9">
        <v>9.1002400794026013</v>
      </c>
      <c r="X2496" s="9">
        <v>6.1378988653317101</v>
      </c>
      <c r="Y2496" s="9">
        <v>13.080536591036161</v>
      </c>
      <c r="Z2496" s="9">
        <v>14.14700643224128</v>
      </c>
      <c r="AA2496" s="9">
        <v>1.024390243902439</v>
      </c>
      <c r="AB2496" s="9">
        <v>15.443429020305704</v>
      </c>
      <c r="AC2496" s="9">
        <v>1.9612855997335201</v>
      </c>
      <c r="AD2496" s="9">
        <v>5.8540405605060482</v>
      </c>
      <c r="AE2496" s="9">
        <v>8.1830789147805607</v>
      </c>
      <c r="AF2496" s="9">
        <v>0.49517419318932415</v>
      </c>
      <c r="AG2496" s="16">
        <v>0.47551440329218114</v>
      </c>
      <c r="AH2496" s="16">
        <v>0.56183637010690568</v>
      </c>
      <c r="AI2496" s="16">
        <v>0.22094577277364177</v>
      </c>
      <c r="AJ2496" s="9">
        <v>12.707981884627793</v>
      </c>
      <c r="AK2496" s="9">
        <v>0.64792064788752857</v>
      </c>
      <c r="AL2496" s="9">
        <v>0.47244019235122153</v>
      </c>
      <c r="AM2496" s="9">
        <v>1.1203608402387502</v>
      </c>
      <c r="AN2496" s="14">
        <v>8.2713978607511993E-2</v>
      </c>
      <c r="AO2496" s="9">
        <v>-1.1219447549851482</v>
      </c>
      <c r="AP2496" s="9">
        <v>3.0023512717651357E-2</v>
      </c>
      <c r="AQ2496" s="9">
        <v>-1.0919212422674969</v>
      </c>
      <c r="AR2496" s="9">
        <v>0.40660914953675231</v>
      </c>
    </row>
    <row r="2497" spans="1:44" s="10" customFormat="1" ht="18" customHeight="1">
      <c r="A2497" s="7" t="e">
        <f>#REF!</f>
        <v>#REF!</v>
      </c>
      <c r="B2497" s="7">
        <f>SUBTOTAL(3,$C$2:C2496)</f>
        <v>2495</v>
      </c>
      <c r="C2497" s="6" t="s">
        <v>1585</v>
      </c>
      <c r="D2497" s="18" t="s">
        <v>45</v>
      </c>
      <c r="E2497" s="7" t="s">
        <v>75</v>
      </c>
      <c r="F2497" s="7" t="s">
        <v>243</v>
      </c>
      <c r="G2497" s="7" t="s">
        <v>77</v>
      </c>
      <c r="H2497" s="7">
        <v>196</v>
      </c>
      <c r="I2497" s="7">
        <v>29</v>
      </c>
      <c r="J2497" s="7">
        <v>30</v>
      </c>
      <c r="K2497" s="7" t="s">
        <v>943</v>
      </c>
      <c r="L2497" s="8">
        <v>0.8</v>
      </c>
      <c r="M2497" s="12">
        <v>23.705555555555556</v>
      </c>
      <c r="N2497" s="9">
        <v>9.3193549812404974</v>
      </c>
      <c r="O2497" s="9">
        <v>11.748230021217056</v>
      </c>
      <c r="P2497" s="9">
        <v>127.41066595558131</v>
      </c>
      <c r="Q2497" s="9">
        <v>112.69122002218572</v>
      </c>
      <c r="R2497" s="9">
        <v>14.719445933395603</v>
      </c>
      <c r="S2497" s="9">
        <v>51.229654535989695</v>
      </c>
      <c r="T2497" s="9">
        <v>15.9075165790225</v>
      </c>
      <c r="U2497" s="9">
        <v>23.839364232339641</v>
      </c>
      <c r="V2497" s="9">
        <v>1.5671828914686325</v>
      </c>
      <c r="W2497" s="9">
        <v>9.0638822933646548</v>
      </c>
      <c r="X2497" s="9">
        <v>5.4846356584939775</v>
      </c>
      <c r="Y2497" s="9">
        <v>13.442064886673837</v>
      </c>
      <c r="Z2497" s="9">
        <v>12.840820714260186</v>
      </c>
      <c r="AA2497" s="9">
        <v>1.3414634146341462</v>
      </c>
      <c r="AB2497" s="9">
        <v>10.486262477791767</v>
      </c>
      <c r="AC2497" s="9">
        <v>2.2616215278987375</v>
      </c>
      <c r="AD2497" s="9">
        <v>7.0123513500795136</v>
      </c>
      <c r="AE2497" s="9">
        <v>8.777297049027549</v>
      </c>
      <c r="AF2497" s="9">
        <v>0.37511445887247563</v>
      </c>
      <c r="AG2497" s="16">
        <v>0.62770428645428644</v>
      </c>
      <c r="AH2497" s="16">
        <v>0.67794402411077404</v>
      </c>
      <c r="AI2497" s="16">
        <v>0.24205656740213108</v>
      </c>
      <c r="AJ2497" s="9">
        <v>20.332255404974614</v>
      </c>
      <c r="AK2497" s="9">
        <v>2.5117741524330843</v>
      </c>
      <c r="AL2497" s="9">
        <v>0.70565782477314054</v>
      </c>
      <c r="AM2497" s="9">
        <v>3.2174319772062248</v>
      </c>
      <c r="AN2497" s="14">
        <v>0.18096641071701286</v>
      </c>
      <c r="AO2497" s="9">
        <v>3.1718558759076876</v>
      </c>
      <c r="AP2497" s="9">
        <v>-0.31993271753864505</v>
      </c>
      <c r="AQ2497" s="9">
        <v>2.8519231583690425</v>
      </c>
      <c r="AR2497" s="9">
        <v>2.8635070700913832</v>
      </c>
    </row>
    <row r="2498" spans="1:44" s="10" customFormat="1" ht="18" customHeight="1">
      <c r="A2498" s="7" t="e">
        <f>#REF!</f>
        <v>#REF!</v>
      </c>
      <c r="B2498" s="7">
        <f>SUBTOTAL(3,$C$2:C2497)</f>
        <v>2496</v>
      </c>
      <c r="C2498" s="6" t="s">
        <v>1585</v>
      </c>
      <c r="D2498" s="18" t="s">
        <v>191</v>
      </c>
      <c r="E2498" s="7" t="s">
        <v>75</v>
      </c>
      <c r="F2498" s="7" t="s">
        <v>243</v>
      </c>
      <c r="G2498" s="7" t="s">
        <v>77</v>
      </c>
      <c r="H2498" s="7">
        <v>196</v>
      </c>
      <c r="I2498" s="7">
        <v>30</v>
      </c>
      <c r="J2498" s="7">
        <v>26</v>
      </c>
      <c r="K2498" s="7" t="s">
        <v>1052</v>
      </c>
      <c r="L2498" s="8">
        <v>0.76923076923076927</v>
      </c>
      <c r="M2498" s="12">
        <v>24.657051282051285</v>
      </c>
      <c r="N2498" s="9">
        <v>10.043189581614165</v>
      </c>
      <c r="O2498" s="9">
        <v>12.990774927021002</v>
      </c>
      <c r="P2498" s="9">
        <v>131.54418953328997</v>
      </c>
      <c r="Q2498" s="9">
        <v>118.31268507834565</v>
      </c>
      <c r="R2498" s="9">
        <v>13.231504454944274</v>
      </c>
      <c r="S2498" s="9">
        <v>48.099825101769291</v>
      </c>
      <c r="T2498" s="9">
        <v>21.435657141975437</v>
      </c>
      <c r="U2498" s="9">
        <v>25.323238257541405</v>
      </c>
      <c r="V2498" s="9">
        <v>2.9771284769240003</v>
      </c>
      <c r="W2498" s="9">
        <v>6.7883126732348256</v>
      </c>
      <c r="X2498" s="9">
        <v>4.8581410411214438</v>
      </c>
      <c r="Y2498" s="9">
        <v>13.276844755296988</v>
      </c>
      <c r="Z2498" s="9">
        <v>11.593136652437009</v>
      </c>
      <c r="AA2498" s="9">
        <v>1.393939393939394</v>
      </c>
      <c r="AB2498" s="9">
        <v>8.7420858008017035</v>
      </c>
      <c r="AC2498" s="9">
        <v>1.0047694189412881</v>
      </c>
      <c r="AD2498" s="9">
        <v>5.9001684294923065</v>
      </c>
      <c r="AE2498" s="9">
        <v>9.8215264324793488</v>
      </c>
      <c r="AF2498" s="9">
        <v>1.0966838216645505</v>
      </c>
      <c r="AG2498" s="16">
        <v>0.60030663780663784</v>
      </c>
      <c r="AH2498" s="16">
        <v>0.67125591325517486</v>
      </c>
      <c r="AI2498" s="16">
        <v>0.24977210272828049</v>
      </c>
      <c r="AJ2498" s="9">
        <v>19.635242667485116</v>
      </c>
      <c r="AK2498" s="9">
        <v>2.7383951959899462</v>
      </c>
      <c r="AL2498" s="9">
        <v>0.14288544925234109</v>
      </c>
      <c r="AM2498" s="9">
        <v>2.8812806452422874</v>
      </c>
      <c r="AN2498" s="14">
        <v>0.17977573244719847</v>
      </c>
      <c r="AO2498" s="9">
        <v>4.4185567476168899</v>
      </c>
      <c r="AP2498" s="9">
        <v>-1.3564180454597903</v>
      </c>
      <c r="AQ2498" s="9">
        <v>3.0621387021570996</v>
      </c>
      <c r="AR2498" s="9">
        <v>2.6931558115971348</v>
      </c>
    </row>
    <row r="2499" spans="1:44" s="10" customFormat="1" ht="18" customHeight="1">
      <c r="A2499" s="7" t="e">
        <f>#REF!</f>
        <v>#REF!</v>
      </c>
      <c r="B2499" s="7">
        <f>SUBTOTAL(3,$C$2:C2498)</f>
        <v>2497</v>
      </c>
      <c r="C2499" s="6" t="s">
        <v>1585</v>
      </c>
      <c r="D2499" s="18" t="s">
        <v>50</v>
      </c>
      <c r="E2499" s="7" t="s">
        <v>75</v>
      </c>
      <c r="F2499" s="7" t="s">
        <v>111</v>
      </c>
      <c r="G2499" s="7" t="s">
        <v>77</v>
      </c>
      <c r="H2499" s="7">
        <v>195</v>
      </c>
      <c r="I2499" s="7">
        <v>31</v>
      </c>
      <c r="J2499" s="7">
        <v>23</v>
      </c>
      <c r="K2499" s="7" t="s">
        <v>114</v>
      </c>
      <c r="L2499" s="8">
        <v>0.78260869565217395</v>
      </c>
      <c r="M2499" s="12">
        <v>26.592753623188404</v>
      </c>
      <c r="N2499" s="9">
        <v>10.435251732052343</v>
      </c>
      <c r="O2499" s="9">
        <v>11.444469807898505</v>
      </c>
      <c r="P2499" s="9">
        <v>112.29546634757858</v>
      </c>
      <c r="Q2499" s="9">
        <v>112.58325779652351</v>
      </c>
      <c r="R2499" s="9">
        <v>-0.28779144894492648</v>
      </c>
      <c r="S2499" s="9">
        <v>41.735506447194901</v>
      </c>
      <c r="T2499" s="9">
        <v>21.275265035664408</v>
      </c>
      <c r="U2499" s="9">
        <v>19.540332199031372</v>
      </c>
      <c r="V2499" s="9">
        <v>1.9124174198995834</v>
      </c>
      <c r="W2499" s="9">
        <v>6.5805977040555765</v>
      </c>
      <c r="X2499" s="9">
        <v>4.2955831923732575</v>
      </c>
      <c r="Y2499" s="9">
        <v>17.884352201921466</v>
      </c>
      <c r="Z2499" s="9">
        <v>17.768589351503692</v>
      </c>
      <c r="AA2499" s="9">
        <v>1.5000000000000002</v>
      </c>
      <c r="AB2499" s="9">
        <v>11.404506286024452</v>
      </c>
      <c r="AC2499" s="9">
        <v>1.3771657596753939</v>
      </c>
      <c r="AD2499" s="9">
        <v>4.2970662140905782</v>
      </c>
      <c r="AE2499" s="9">
        <v>7.9371409613635908</v>
      </c>
      <c r="AF2499" s="9">
        <v>0.4820266669043623</v>
      </c>
      <c r="AG2499" s="16">
        <v>0.52817954991868032</v>
      </c>
      <c r="AH2499" s="16">
        <v>0.56834208947537501</v>
      </c>
      <c r="AI2499" s="16">
        <v>0.22374893603290039</v>
      </c>
      <c r="AJ2499" s="9">
        <v>14.217301846780472</v>
      </c>
      <c r="AK2499" s="9">
        <v>0.8418673614404858</v>
      </c>
      <c r="AL2499" s="9">
        <v>0.43902293941721449</v>
      </c>
      <c r="AM2499" s="9">
        <v>1.2808903008577004</v>
      </c>
      <c r="AN2499" s="14">
        <v>8.3768508421670967E-2</v>
      </c>
      <c r="AO2499" s="9">
        <v>6.7096417290642751E-2</v>
      </c>
      <c r="AP2499" s="9">
        <v>-0.3466611582002348</v>
      </c>
      <c r="AQ2499" s="9">
        <v>-0.27956474090959205</v>
      </c>
      <c r="AR2499" s="9">
        <v>0.77373202375122285</v>
      </c>
    </row>
    <row r="2500" spans="1:44" s="10" customFormat="1" ht="18" customHeight="1">
      <c r="A2500" s="7" t="e">
        <f>#REF!</f>
        <v>#REF!</v>
      </c>
      <c r="B2500" s="7">
        <f>SUBTOTAL(3,$C$2:C2499)</f>
        <v>2498</v>
      </c>
      <c r="C2500" s="6" t="s">
        <v>1585</v>
      </c>
      <c r="D2500" s="18" t="s">
        <v>52</v>
      </c>
      <c r="E2500" s="7" t="s">
        <v>75</v>
      </c>
      <c r="F2500" s="7" t="s">
        <v>111</v>
      </c>
      <c r="G2500" s="7" t="s">
        <v>77</v>
      </c>
      <c r="H2500" s="7">
        <v>196</v>
      </c>
      <c r="I2500" s="7">
        <v>32</v>
      </c>
      <c r="J2500" s="7">
        <v>32</v>
      </c>
      <c r="K2500" s="7" t="s">
        <v>120</v>
      </c>
      <c r="L2500" s="8">
        <v>0.71875</v>
      </c>
      <c r="M2500" s="12">
        <v>26.138541666666661</v>
      </c>
      <c r="N2500" s="9">
        <v>9.9525892833513527</v>
      </c>
      <c r="O2500" s="9">
        <v>11.552214457528338</v>
      </c>
      <c r="P2500" s="9">
        <v>118.7306477149771</v>
      </c>
      <c r="Q2500" s="9">
        <v>106.87086868829537</v>
      </c>
      <c r="R2500" s="9">
        <v>11.859779026681728</v>
      </c>
      <c r="S2500" s="9">
        <v>46.462132888695649</v>
      </c>
      <c r="T2500" s="9">
        <v>16.514767056549136</v>
      </c>
      <c r="U2500" s="9">
        <v>20.205107590645451</v>
      </c>
      <c r="V2500" s="9">
        <v>2.0867519264342858</v>
      </c>
      <c r="W2500" s="9">
        <v>7.9242606451516107</v>
      </c>
      <c r="X2500" s="9">
        <v>5.2491612789401323</v>
      </c>
      <c r="Y2500" s="9">
        <v>16.973939151876866</v>
      </c>
      <c r="Z2500" s="9">
        <v>17.204035663360635</v>
      </c>
      <c r="AA2500" s="9">
        <v>1.4444444444444444</v>
      </c>
      <c r="AB2500" s="9">
        <v>11.737021355136401</v>
      </c>
      <c r="AC2500" s="9">
        <v>2.3578349848787501</v>
      </c>
      <c r="AD2500" s="9">
        <v>3.5509083376664954</v>
      </c>
      <c r="AE2500" s="9">
        <v>8.4973775788464785</v>
      </c>
      <c r="AF2500" s="9">
        <v>0.53308623529296395</v>
      </c>
      <c r="AG2500" s="16">
        <v>0.52624032421826528</v>
      </c>
      <c r="AH2500" s="16">
        <v>0.60933674871914245</v>
      </c>
      <c r="AI2500" s="16">
        <v>0.23286153424029454</v>
      </c>
      <c r="AJ2500" s="9">
        <v>16.932726490815551</v>
      </c>
      <c r="AK2500" s="9">
        <v>2.0030112760006795</v>
      </c>
      <c r="AL2500" s="9">
        <v>1.2267798230389446</v>
      </c>
      <c r="AM2500" s="9">
        <v>3.2297910990396241</v>
      </c>
      <c r="AN2500" s="14">
        <v>0.15445539867084646</v>
      </c>
      <c r="AO2500" s="9">
        <v>1.1936019868776513</v>
      </c>
      <c r="AP2500" s="9">
        <v>1.319210500325076</v>
      </c>
      <c r="AQ2500" s="9">
        <v>2.5128124872027273</v>
      </c>
      <c r="AR2500" s="9">
        <v>2.7552312345834067</v>
      </c>
    </row>
    <row r="2501" spans="1:44" s="10" customFormat="1" ht="18" customHeight="1">
      <c r="A2501" s="7" t="e">
        <f>#REF!</f>
        <v>#REF!</v>
      </c>
      <c r="B2501" s="7">
        <f>SUBTOTAL(3,$C$2:C2500)</f>
        <v>2499</v>
      </c>
      <c r="C2501" s="6" t="s">
        <v>1586</v>
      </c>
      <c r="D2501" s="15" t="s">
        <v>197</v>
      </c>
      <c r="E2501" s="7" t="s">
        <v>153</v>
      </c>
      <c r="F2501" s="7" t="s">
        <v>564</v>
      </c>
      <c r="G2501" s="7" t="s">
        <v>77</v>
      </c>
      <c r="H2501" s="7">
        <v>191</v>
      </c>
      <c r="I2501" s="7">
        <v>28</v>
      </c>
      <c r="J2501" s="11">
        <v>9</v>
      </c>
      <c r="K2501" s="7" t="s">
        <v>107</v>
      </c>
      <c r="L2501" s="8">
        <v>0.33333333333333331</v>
      </c>
      <c r="M2501" s="12">
        <v>20.511111111111109</v>
      </c>
      <c r="N2501" s="12">
        <v>9.8755822069908206</v>
      </c>
      <c r="O2501" s="12">
        <v>8.4636427355594996</v>
      </c>
      <c r="P2501" s="12">
        <v>83.868384614921396</v>
      </c>
      <c r="Q2501" s="12">
        <v>102.16821878164852</v>
      </c>
      <c r="R2501" s="12">
        <v>-18.299834166727123</v>
      </c>
      <c r="S2501" s="12">
        <v>35.53386798128755</v>
      </c>
      <c r="T2501" s="12">
        <v>34.949962314798476</v>
      </c>
      <c r="U2501" s="12">
        <v>17.680184412196791</v>
      </c>
      <c r="V2501" s="12">
        <v>5.1750224202179487</v>
      </c>
      <c r="W2501" s="12">
        <v>14.44690294570432</v>
      </c>
      <c r="X2501" s="12">
        <v>9.5330560621561116</v>
      </c>
      <c r="Y2501" s="12">
        <v>10.303201377846561</v>
      </c>
      <c r="Z2501" s="12">
        <v>8.4268162393162402</v>
      </c>
      <c r="AA2501" s="12">
        <v>0.62500000000000011</v>
      </c>
      <c r="AB2501" s="12">
        <v>14.017279699719023</v>
      </c>
      <c r="AC2501" s="12">
        <v>3.0789603846647271</v>
      </c>
      <c r="AD2501" s="12">
        <v>6.5480370728138553</v>
      </c>
      <c r="AE2501" s="12">
        <v>5.1263567598901147</v>
      </c>
      <c r="AF2501" s="12">
        <v>0</v>
      </c>
      <c r="AG2501" s="8">
        <v>0.40546536796536797</v>
      </c>
      <c r="AH2501" s="8">
        <v>0.45400015311842484</v>
      </c>
      <c r="AI2501" s="8">
        <v>0.27515516177436583</v>
      </c>
      <c r="AJ2501" s="12">
        <v>12.928615481674857</v>
      </c>
      <c r="AK2501" s="12">
        <v>-0.30267503364840181</v>
      </c>
      <c r="AL2501" s="12">
        <v>0.22705962134463464</v>
      </c>
      <c r="AM2501" s="12">
        <v>-7.5615412303767171E-2</v>
      </c>
      <c r="AN2501" s="13">
        <v>-1.6384704724543266E-2</v>
      </c>
      <c r="AO2501" s="12">
        <v>-2.2331542252692689</v>
      </c>
      <c r="AP2501" s="12">
        <v>-1.177448667740125</v>
      </c>
      <c r="AQ2501" s="12">
        <v>-3.4106028930093939</v>
      </c>
      <c r="AR2501" s="12">
        <v>-0.40687077195239707</v>
      </c>
    </row>
    <row r="2502" spans="1:44" s="10" customFormat="1" ht="18" customHeight="1">
      <c r="A2502" s="7" t="e">
        <f>#REF!</f>
        <v>#REF!</v>
      </c>
      <c r="B2502" s="7">
        <f>SUBTOTAL(3,$C$2:C2501)</f>
        <v>2500</v>
      </c>
      <c r="C2502" s="6" t="s">
        <v>1586</v>
      </c>
      <c r="D2502" s="18" t="s">
        <v>109</v>
      </c>
      <c r="E2502" s="7" t="s">
        <v>153</v>
      </c>
      <c r="F2502" s="7" t="s">
        <v>564</v>
      </c>
      <c r="G2502" s="7" t="s">
        <v>77</v>
      </c>
      <c r="H2502" s="7">
        <v>191</v>
      </c>
      <c r="I2502" s="7">
        <v>29</v>
      </c>
      <c r="J2502" s="7">
        <v>10</v>
      </c>
      <c r="K2502" s="7" t="s">
        <v>252</v>
      </c>
      <c r="L2502" s="8">
        <v>0.2</v>
      </c>
      <c r="M2502" s="12">
        <v>25.640000000000004</v>
      </c>
      <c r="N2502" s="9">
        <v>10.644999761552352</v>
      </c>
      <c r="O2502" s="9">
        <v>10.039548456149463</v>
      </c>
      <c r="P2502" s="9">
        <v>93.194626797649022</v>
      </c>
      <c r="Q2502" s="9">
        <v>113.7784500873187</v>
      </c>
      <c r="R2502" s="9">
        <v>-20.58382328966966</v>
      </c>
      <c r="S2502" s="9">
        <v>36.301381172045495</v>
      </c>
      <c r="T2502" s="9">
        <v>32.137313935386821</v>
      </c>
      <c r="U2502" s="9">
        <v>5.6625577812018495</v>
      </c>
      <c r="V2502" s="9">
        <v>4.8781624081319164</v>
      </c>
      <c r="W2502" s="9">
        <v>16.987410195775244</v>
      </c>
      <c r="X2502" s="9">
        <v>10.793123199363155</v>
      </c>
      <c r="Y2502" s="9">
        <v>17.46200441828757</v>
      </c>
      <c r="Z2502" s="9">
        <v>16.071256156343001</v>
      </c>
      <c r="AA2502" s="9">
        <v>1.2105263157894737</v>
      </c>
      <c r="AB2502" s="9">
        <v>13.225025623743942</v>
      </c>
      <c r="AC2502" s="9">
        <v>1.3783576850618755</v>
      </c>
      <c r="AD2502" s="9">
        <v>6.1929150098283019</v>
      </c>
      <c r="AE2502" s="9">
        <v>4.7324107057856661</v>
      </c>
      <c r="AF2502" s="9">
        <v>0</v>
      </c>
      <c r="AG2502" s="16">
        <v>0.46315767565767557</v>
      </c>
      <c r="AH2502" s="16">
        <v>0.4735002742355684</v>
      </c>
      <c r="AI2502" s="16">
        <v>0.23279602974315111</v>
      </c>
      <c r="AJ2502" s="9">
        <v>14.237602889054367</v>
      </c>
      <c r="AK2502" s="9">
        <v>9.6011939068953965E-3</v>
      </c>
      <c r="AL2502" s="9">
        <v>-0.12458701231416816</v>
      </c>
      <c r="AM2502" s="9">
        <v>-0.11498581840727276</v>
      </c>
      <c r="AN2502" s="14">
        <v>-1.7938505211743019E-2</v>
      </c>
      <c r="AO2502" s="9">
        <v>-0.67359598172765534</v>
      </c>
      <c r="AP2502" s="9">
        <v>-2.4014266188242495</v>
      </c>
      <c r="AQ2502" s="9">
        <v>-3.0750226005519048</v>
      </c>
      <c r="AR2502" s="9">
        <v>-0.43068092934610697</v>
      </c>
    </row>
    <row r="2503" spans="1:44" s="10" customFormat="1" ht="18" customHeight="1">
      <c r="A2503" s="7" t="e">
        <f>#REF!</f>
        <v>#REF!</v>
      </c>
      <c r="B2503" s="7">
        <f>SUBTOTAL(3,$C$2:C2502)</f>
        <v>2501</v>
      </c>
      <c r="C2503" s="6" t="s">
        <v>1587</v>
      </c>
      <c r="D2503" s="18" t="s">
        <v>65</v>
      </c>
      <c r="E2503" s="7" t="s">
        <v>96</v>
      </c>
      <c r="F2503" s="7" t="s">
        <v>156</v>
      </c>
      <c r="G2503" s="7" t="s">
        <v>77</v>
      </c>
      <c r="H2503" s="7">
        <v>204.99999999999997</v>
      </c>
      <c r="I2503" s="7">
        <v>29</v>
      </c>
      <c r="J2503" s="7">
        <v>10</v>
      </c>
      <c r="K2503" s="7" t="s">
        <v>157</v>
      </c>
      <c r="L2503" s="8">
        <v>0</v>
      </c>
      <c r="M2503" s="12">
        <v>34.441666666666663</v>
      </c>
      <c r="N2503" s="9">
        <v>15.382321853158587</v>
      </c>
      <c r="O2503" s="9">
        <v>17.133438317086267</v>
      </c>
      <c r="P2503" s="9">
        <v>112.99683898405404</v>
      </c>
      <c r="Q2503" s="9">
        <v>126.83589081143209</v>
      </c>
      <c r="R2503" s="9">
        <v>-13.839051827378068</v>
      </c>
      <c r="S2503" s="9">
        <v>59.716064109314857</v>
      </c>
      <c r="T2503" s="9">
        <v>4.2786874738079952</v>
      </c>
      <c r="U2503" s="9">
        <v>21.340731151498382</v>
      </c>
      <c r="V2503" s="9">
        <v>13.328190514642714</v>
      </c>
      <c r="W2503" s="9">
        <v>15.792203476411487</v>
      </c>
      <c r="X2503" s="9">
        <v>14.394481003355452</v>
      </c>
      <c r="Y2503" s="9">
        <v>8.7013688011519541</v>
      </c>
      <c r="Z2503" s="9">
        <v>8.493150110599009</v>
      </c>
      <c r="AA2503" s="9">
        <v>0.42857142857142855</v>
      </c>
      <c r="AB2503" s="9">
        <v>18.975805845678778</v>
      </c>
      <c r="AC2503" s="9">
        <v>2.8523334852697038</v>
      </c>
      <c r="AD2503" s="9">
        <v>4.4749341418356163</v>
      </c>
      <c r="AE2503" s="9">
        <v>5.5486308255313235</v>
      </c>
      <c r="AF2503" s="9">
        <v>0</v>
      </c>
      <c r="AG2503" s="16">
        <v>0.62578624806565974</v>
      </c>
      <c r="AH2503" s="16">
        <v>0.64991064810580013</v>
      </c>
      <c r="AI2503" s="16">
        <v>0.23407368824232941</v>
      </c>
      <c r="AJ2503" s="9">
        <v>21.479147499674703</v>
      </c>
      <c r="AK2503" s="9">
        <v>0.69697661521445431</v>
      </c>
      <c r="AL2503" s="9">
        <v>-0.50661209733917267</v>
      </c>
      <c r="AM2503" s="9">
        <v>0.19036451787528164</v>
      </c>
      <c r="AN2503" s="14">
        <v>2.2108630191177155E-2</v>
      </c>
      <c r="AO2503" s="9">
        <v>1.3933355759130013</v>
      </c>
      <c r="AP2503" s="9">
        <v>-3.4989362531420714</v>
      </c>
      <c r="AQ2503" s="9">
        <v>-2.1056006772290701</v>
      </c>
      <c r="AR2503" s="9">
        <v>-9.0926583122447197E-2</v>
      </c>
    </row>
    <row r="2504" spans="1:44" s="10" customFormat="1" ht="18" customHeight="1">
      <c r="A2504" s="7" t="e">
        <f>#REF!</f>
        <v>#REF!</v>
      </c>
      <c r="B2504" s="7">
        <f>SUBTOTAL(3,$C$2:C2503)</f>
        <v>2502</v>
      </c>
      <c r="C2504" s="6" t="s">
        <v>1588</v>
      </c>
      <c r="D2504" s="18" t="s">
        <v>69</v>
      </c>
      <c r="E2504" s="7" t="s">
        <v>153</v>
      </c>
      <c r="F2504" s="7" t="s">
        <v>159</v>
      </c>
      <c r="G2504" s="7" t="s">
        <v>77</v>
      </c>
      <c r="H2504" s="7">
        <v>188</v>
      </c>
      <c r="I2504" s="7">
        <v>23</v>
      </c>
      <c r="J2504" s="7">
        <v>14</v>
      </c>
      <c r="K2504" s="7" t="s">
        <v>386</v>
      </c>
      <c r="L2504" s="8">
        <v>0.5714285714285714</v>
      </c>
      <c r="M2504" s="12">
        <v>29.951190476190479</v>
      </c>
      <c r="N2504" s="9">
        <v>10.120673955222003</v>
      </c>
      <c r="O2504" s="9">
        <v>11.758960239985841</v>
      </c>
      <c r="P2504" s="9">
        <v>111.96725480719797</v>
      </c>
      <c r="Q2504" s="9">
        <v>114.80488507945276</v>
      </c>
      <c r="R2504" s="9">
        <v>-2.8376302722547626</v>
      </c>
      <c r="S2504" s="9">
        <v>30.939785736199457</v>
      </c>
      <c r="T2504" s="9">
        <v>46.534778604162973</v>
      </c>
      <c r="U2504" s="9">
        <v>7.6044876996935526</v>
      </c>
      <c r="V2504" s="9">
        <v>3.1333561937110614</v>
      </c>
      <c r="W2504" s="9">
        <v>5.3225915311074017</v>
      </c>
      <c r="X2504" s="9">
        <v>4.1503186955830973</v>
      </c>
      <c r="Y2504" s="9">
        <v>10.778024051074587</v>
      </c>
      <c r="Z2504" s="9">
        <v>11.267820685656412</v>
      </c>
      <c r="AA2504" s="9">
        <v>1.5625000000000002</v>
      </c>
      <c r="AB2504" s="9">
        <v>8.2158198941037348</v>
      </c>
      <c r="AC2504" s="9">
        <v>1.7504292381546318</v>
      </c>
      <c r="AD2504" s="9">
        <v>3.6568784259357616</v>
      </c>
      <c r="AE2504" s="9">
        <v>4.3313041665143759</v>
      </c>
      <c r="AF2504" s="9">
        <v>1.0446095840922793</v>
      </c>
      <c r="AG2504" s="16">
        <v>0.5471318364175507</v>
      </c>
      <c r="AH2504" s="16">
        <v>0.56363859906586589</v>
      </c>
      <c r="AI2504" s="16">
        <v>0.20230633142324914</v>
      </c>
      <c r="AJ2504" s="9">
        <v>16.680041268650296</v>
      </c>
      <c r="AK2504" s="9">
        <v>0.99674085561756187</v>
      </c>
      <c r="AL2504" s="9">
        <v>3.1322772792061464E-2</v>
      </c>
      <c r="AM2504" s="9">
        <v>1.0280636284096234</v>
      </c>
      <c r="AN2504" s="14">
        <v>9.8070380706033453E-2</v>
      </c>
      <c r="AO2504" s="9">
        <v>2.4868906499426888</v>
      </c>
      <c r="AP2504" s="9">
        <v>-1.5836219973134078</v>
      </c>
      <c r="AQ2504" s="9">
        <v>0.90326865262928102</v>
      </c>
      <c r="AR2504" s="9">
        <v>1.5082694755766981</v>
      </c>
    </row>
    <row r="2505" spans="1:44" s="10" customFormat="1" ht="18" customHeight="1">
      <c r="A2505" s="7" t="e">
        <f>#REF!</f>
        <v>#REF!</v>
      </c>
      <c r="B2505" s="7">
        <f>SUBTOTAL(3,$C$2:C2504)</f>
        <v>2503</v>
      </c>
      <c r="C2505" s="6" t="s">
        <v>1588</v>
      </c>
      <c r="D2505" s="18" t="s">
        <v>83</v>
      </c>
      <c r="E2505" s="7" t="s">
        <v>153</v>
      </c>
      <c r="F2505" s="7" t="s">
        <v>186</v>
      </c>
      <c r="G2505" s="7" t="s">
        <v>77</v>
      </c>
      <c r="H2505" s="7">
        <v>188</v>
      </c>
      <c r="I2505" s="7">
        <v>24</v>
      </c>
      <c r="J2505" s="7">
        <v>14</v>
      </c>
      <c r="K2505" s="7" t="s">
        <v>150</v>
      </c>
      <c r="L2505" s="8">
        <v>0.42857142857142855</v>
      </c>
      <c r="M2505" s="12">
        <v>24.571428571428573</v>
      </c>
      <c r="N2505" s="9">
        <v>8.8597515619157843</v>
      </c>
      <c r="O2505" s="9">
        <v>9.0124164412727144</v>
      </c>
      <c r="P2505" s="9">
        <v>98.733793967214652</v>
      </c>
      <c r="Q2505" s="9">
        <v>111.23156750093209</v>
      </c>
      <c r="R2505" s="9">
        <v>-12.497773533717435</v>
      </c>
      <c r="S2505" s="9">
        <v>31.610168748306858</v>
      </c>
      <c r="T2505" s="9">
        <v>37.240247473597762</v>
      </c>
      <c r="U2505" s="9">
        <v>12.464077284585789</v>
      </c>
      <c r="V2505" s="9">
        <v>2.0022896058134001</v>
      </c>
      <c r="W2505" s="9">
        <v>7.9142702875629256</v>
      </c>
      <c r="X2505" s="9">
        <v>4.9603223630987463</v>
      </c>
      <c r="Y2505" s="9">
        <v>11.787081177353182</v>
      </c>
      <c r="Z2505" s="9">
        <v>11.806952836170739</v>
      </c>
      <c r="AA2505" s="9">
        <v>0.91666666666666674</v>
      </c>
      <c r="AB2505" s="9">
        <v>14.35700002809032</v>
      </c>
      <c r="AC2505" s="9">
        <v>3.2412424035587337</v>
      </c>
      <c r="AD2505" s="9">
        <v>5.1018078339898567</v>
      </c>
      <c r="AE2505" s="9">
        <v>3.5248095535261723</v>
      </c>
      <c r="AF2505" s="9">
        <v>0.26504108136761195</v>
      </c>
      <c r="AG2505" s="16">
        <v>0.50225211296639871</v>
      </c>
      <c r="AH2505" s="16">
        <v>0.53154315098248572</v>
      </c>
      <c r="AI2505" s="16">
        <v>0.21116530594551766</v>
      </c>
      <c r="AJ2505" s="9">
        <v>13.573082689683861</v>
      </c>
      <c r="AK2505" s="9">
        <v>0.11738612698956263</v>
      </c>
      <c r="AL2505" s="9">
        <v>0.25700580866160028</v>
      </c>
      <c r="AM2505" s="9">
        <v>0.37439193565116291</v>
      </c>
      <c r="AN2505" s="14">
        <v>4.3533946005949176E-2</v>
      </c>
      <c r="AO2505" s="9">
        <v>-0.59659434534675349</v>
      </c>
      <c r="AP2505" s="9">
        <v>0.1089588036629161</v>
      </c>
      <c r="AQ2505" s="9">
        <v>-0.48763554168383738</v>
      </c>
      <c r="AR2505" s="9">
        <v>0.65031671707594996</v>
      </c>
    </row>
    <row r="2506" spans="1:44" s="10" customFormat="1" ht="18" customHeight="1">
      <c r="A2506" s="7" t="e">
        <f>#REF!</f>
        <v>#REF!</v>
      </c>
      <c r="B2506" s="7">
        <f>SUBTOTAL(3,$C$2:C2505)</f>
        <v>2504</v>
      </c>
      <c r="C2506" s="6" t="s">
        <v>1588</v>
      </c>
      <c r="D2506" s="18" t="s">
        <v>71</v>
      </c>
      <c r="E2506" s="7" t="s">
        <v>153</v>
      </c>
      <c r="F2506" s="7" t="s">
        <v>341</v>
      </c>
      <c r="G2506" s="7" t="s">
        <v>77</v>
      </c>
      <c r="H2506" s="7">
        <v>188</v>
      </c>
      <c r="I2506" s="7">
        <v>25</v>
      </c>
      <c r="J2506" s="7">
        <v>2</v>
      </c>
      <c r="K2506" s="7" t="s">
        <v>59</v>
      </c>
      <c r="L2506" s="8">
        <v>0.5</v>
      </c>
      <c r="M2506" s="12">
        <v>14.625</v>
      </c>
      <c r="N2506" s="9">
        <v>4.8116614857459803</v>
      </c>
      <c r="O2506" s="9">
        <v>4.6866683745188302</v>
      </c>
      <c r="P2506" s="9">
        <v>147.69970366296326</v>
      </c>
      <c r="Q2506" s="9">
        <v>121.07708104308614</v>
      </c>
      <c r="R2506" s="9">
        <v>26.622622619877127</v>
      </c>
      <c r="S2506" s="9">
        <v>25.287356321839084</v>
      </c>
      <c r="T2506" s="9">
        <v>17.241379310344829</v>
      </c>
      <c r="U2506" s="9">
        <v>17.241379310344829</v>
      </c>
      <c r="V2506" s="9">
        <v>0</v>
      </c>
      <c r="W2506" s="9">
        <v>7.5757575757575761</v>
      </c>
      <c r="X2506" s="9">
        <v>3.6182722749886929</v>
      </c>
      <c r="Y2506" s="9">
        <v>23.988330001620838</v>
      </c>
      <c r="Z2506" s="9">
        <v>41.954022988505749</v>
      </c>
      <c r="AA2506" s="9">
        <v>2</v>
      </c>
      <c r="AB2506" s="9">
        <v>8.6206896551724146</v>
      </c>
      <c r="AC2506" s="9">
        <v>1.6934980260163639</v>
      </c>
      <c r="AD2506" s="9">
        <v>12.146685576858712</v>
      </c>
      <c r="AE2506" s="9">
        <v>3.3537182509556831</v>
      </c>
      <c r="AF2506" s="9">
        <v>0</v>
      </c>
      <c r="AG2506" s="16">
        <v>0.70833333333333337</v>
      </c>
      <c r="AH2506" s="16">
        <v>0.73026315789473684</v>
      </c>
      <c r="AI2506" s="16">
        <v>0.16221092643703344</v>
      </c>
      <c r="AJ2506" s="9">
        <v>9.7618372135151716</v>
      </c>
      <c r="AK2506" s="9">
        <v>-1.2837552188531423E-2</v>
      </c>
      <c r="AL2506" s="9">
        <v>-1.1985863327915083E-2</v>
      </c>
      <c r="AM2506" s="9">
        <v>-2.4823415516446505E-2</v>
      </c>
      <c r="AN2506" s="14">
        <v>-3.3946551133602058E-2</v>
      </c>
      <c r="AO2506" s="9">
        <v>4.3880994312345498</v>
      </c>
      <c r="AP2506" s="9">
        <v>-2.9520432965829118</v>
      </c>
      <c r="AQ2506" s="9">
        <v>1.4360561346516381</v>
      </c>
      <c r="AR2506" s="9">
        <v>0.12563080242320052</v>
      </c>
    </row>
    <row r="2507" spans="1:44" s="10" customFormat="1" ht="18" customHeight="1">
      <c r="A2507" s="7" t="e">
        <f>#REF!</f>
        <v>#REF!</v>
      </c>
      <c r="B2507" s="7">
        <f>SUBTOTAL(3,$C$2:C2506)</f>
        <v>2505</v>
      </c>
      <c r="C2507" s="6" t="s">
        <v>1589</v>
      </c>
      <c r="D2507" s="18" t="s">
        <v>65</v>
      </c>
      <c r="E2507" s="7" t="s">
        <v>238</v>
      </c>
      <c r="F2507" s="7" t="s">
        <v>402</v>
      </c>
      <c r="G2507" s="7" t="s">
        <v>77</v>
      </c>
      <c r="H2507" s="7">
        <v>196</v>
      </c>
      <c r="I2507" s="7">
        <v>24</v>
      </c>
      <c r="J2507" s="7">
        <v>10</v>
      </c>
      <c r="K2507" s="7" t="s">
        <v>63</v>
      </c>
      <c r="L2507" s="8">
        <v>0.4</v>
      </c>
      <c r="M2507" s="12">
        <v>23.43</v>
      </c>
      <c r="N2507" s="9">
        <v>9.403726172068728</v>
      </c>
      <c r="O2507" s="9">
        <v>9.7528954206679899</v>
      </c>
      <c r="P2507" s="9">
        <v>107.93156738217183</v>
      </c>
      <c r="Q2507" s="9">
        <v>112.82095086476761</v>
      </c>
      <c r="R2507" s="9">
        <v>-4.8893834825957656</v>
      </c>
      <c r="S2507" s="9">
        <v>48.188160196933346</v>
      </c>
      <c r="T2507" s="9">
        <v>23.164208380865944</v>
      </c>
      <c r="U2507" s="9">
        <v>19.691436913400615</v>
      </c>
      <c r="V2507" s="9">
        <v>5.1899046813884677</v>
      </c>
      <c r="W2507" s="9">
        <v>13.557919095667661</v>
      </c>
      <c r="X2507" s="9">
        <v>9.9349010776101423</v>
      </c>
      <c r="Y2507" s="9">
        <v>6.9277184050019454</v>
      </c>
      <c r="Z2507" s="9">
        <v>7.5560874391967321</v>
      </c>
      <c r="AA2507" s="9">
        <v>0.5</v>
      </c>
      <c r="AB2507" s="9">
        <v>13.214969217643727</v>
      </c>
      <c r="AC2507" s="9">
        <v>2.2096210983492459</v>
      </c>
      <c r="AD2507" s="9">
        <v>5.764756545973623</v>
      </c>
      <c r="AE2507" s="9">
        <v>4.3914364009474784</v>
      </c>
      <c r="AF2507" s="9">
        <v>0.5742176284811944</v>
      </c>
      <c r="AG2507" s="16">
        <v>0.48626221001220998</v>
      </c>
      <c r="AH2507" s="16">
        <v>0.55302105336046137</v>
      </c>
      <c r="AI2507" s="16">
        <v>0.23836189653788536</v>
      </c>
      <c r="AJ2507" s="9">
        <v>15.438189769851345</v>
      </c>
      <c r="AK2507" s="9">
        <v>0.16587144649354257</v>
      </c>
      <c r="AL2507" s="9">
        <v>0.11989695548544299</v>
      </c>
      <c r="AM2507" s="9">
        <v>0.28576840197898556</v>
      </c>
      <c r="AN2507" s="14">
        <v>4.8786752365170397E-2</v>
      </c>
      <c r="AO2507" s="9">
        <v>0.28566943211683249</v>
      </c>
      <c r="AP2507" s="9">
        <v>-0.80701851063345265</v>
      </c>
      <c r="AQ2507" s="9">
        <v>-0.52134907851662016</v>
      </c>
      <c r="AR2507" s="9">
        <v>0.85542694050260715</v>
      </c>
    </row>
    <row r="2508" spans="1:44" s="10" customFormat="1" ht="18" customHeight="1">
      <c r="A2508" s="7" t="e">
        <f>#REF!</f>
        <v>#REF!</v>
      </c>
      <c r="B2508" s="7">
        <f>SUBTOTAL(3,$C$2:C2507)</f>
        <v>2506</v>
      </c>
      <c r="C2508" s="6" t="s">
        <v>1590</v>
      </c>
      <c r="D2508" s="18" t="s">
        <v>191</v>
      </c>
      <c r="E2508" s="7" t="s">
        <v>372</v>
      </c>
      <c r="F2508" s="7" t="s">
        <v>149</v>
      </c>
      <c r="G2508" s="7" t="s">
        <v>77</v>
      </c>
      <c r="H2508" s="7">
        <v>198</v>
      </c>
      <c r="I2508" s="7">
        <v>26</v>
      </c>
      <c r="J2508" s="7">
        <v>30</v>
      </c>
      <c r="K2508" s="7" t="s">
        <v>1028</v>
      </c>
      <c r="L2508" s="8">
        <v>0.5</v>
      </c>
      <c r="M2508" s="12">
        <v>20.162222222222223</v>
      </c>
      <c r="N2508" s="9">
        <v>7.6591369662547262</v>
      </c>
      <c r="O2508" s="9">
        <v>7.7587340942693723</v>
      </c>
      <c r="P2508" s="9">
        <v>97.757497734277109</v>
      </c>
      <c r="Q2508" s="9">
        <v>112.16785292375675</v>
      </c>
      <c r="R2508" s="9">
        <v>-14.410355189479684</v>
      </c>
      <c r="S2508" s="9">
        <v>38.48544477646535</v>
      </c>
      <c r="T2508" s="9">
        <v>31.623238052980273</v>
      </c>
      <c r="U2508" s="9">
        <v>20.499495437283354</v>
      </c>
      <c r="V2508" s="9">
        <v>1.3165375176574003</v>
      </c>
      <c r="W2508" s="9">
        <v>15.52593310767478</v>
      </c>
      <c r="X2508" s="9">
        <v>8.3575195778394118</v>
      </c>
      <c r="Y2508" s="9">
        <v>10.209516636241876</v>
      </c>
      <c r="Z2508" s="9">
        <v>10.139664380427856</v>
      </c>
      <c r="AA2508" s="9">
        <v>0.8421052631578948</v>
      </c>
      <c r="AB2508" s="9">
        <v>11.551854615213179</v>
      </c>
      <c r="AC2508" s="9">
        <v>1.8509143622754862</v>
      </c>
      <c r="AD2508" s="9">
        <v>7.7891998378772369</v>
      </c>
      <c r="AE2508" s="9">
        <v>5.4463310683526753</v>
      </c>
      <c r="AF2508" s="9">
        <v>0</v>
      </c>
      <c r="AG2508" s="16">
        <v>0.46240740740740749</v>
      </c>
      <c r="AH2508" s="16">
        <v>0.51548567079207219</v>
      </c>
      <c r="AI2508" s="16">
        <v>0.23822276089563038</v>
      </c>
      <c r="AJ2508" s="9">
        <v>10.373340711659109</v>
      </c>
      <c r="AK2508" s="9">
        <v>-7.7482783991465465E-2</v>
      </c>
      <c r="AL2508" s="9">
        <v>0.63885458577102827</v>
      </c>
      <c r="AM2508" s="9">
        <v>0.56137180177956281</v>
      </c>
      <c r="AN2508" s="14">
        <v>3.7123672552379333E-2</v>
      </c>
      <c r="AO2508" s="9">
        <v>-2.4846802371646763</v>
      </c>
      <c r="AP2508" s="9">
        <v>-0.63447211972994833</v>
      </c>
      <c r="AQ2508" s="9">
        <v>-3.1191523568946247</v>
      </c>
      <c r="AR2508" s="9">
        <v>-0.56177423701825346</v>
      </c>
    </row>
    <row r="2509" spans="1:44" s="10" customFormat="1" ht="18" customHeight="1">
      <c r="A2509" s="7" t="e">
        <f>#REF!</f>
        <v>#REF!</v>
      </c>
      <c r="B2509" s="7">
        <f>SUBTOTAL(3,$C$2:C2508)</f>
        <v>2507</v>
      </c>
      <c r="C2509" s="6" t="s">
        <v>1590</v>
      </c>
      <c r="D2509" s="18" t="s">
        <v>50</v>
      </c>
      <c r="E2509" s="7" t="s">
        <v>372</v>
      </c>
      <c r="F2509" s="7" t="s">
        <v>243</v>
      </c>
      <c r="G2509" s="7" t="s">
        <v>77</v>
      </c>
      <c r="H2509" s="7">
        <v>198</v>
      </c>
      <c r="I2509" s="7">
        <v>27</v>
      </c>
      <c r="J2509" s="7">
        <v>27</v>
      </c>
      <c r="K2509" s="7" t="s">
        <v>718</v>
      </c>
      <c r="L2509" s="8">
        <v>0.70370370370370372</v>
      </c>
      <c r="M2509" s="12">
        <v>20.28024691358025</v>
      </c>
      <c r="N2509" s="9">
        <v>8.6259417659252744</v>
      </c>
      <c r="O2509" s="9">
        <v>9.0294004463426401</v>
      </c>
      <c r="P2509" s="9">
        <v>104.0206109501448</v>
      </c>
      <c r="Q2509" s="9">
        <v>108.10852998564278</v>
      </c>
      <c r="R2509" s="9">
        <v>-4.0879190354979631</v>
      </c>
      <c r="S2509" s="9">
        <v>28.908899236557438</v>
      </c>
      <c r="T2509" s="9">
        <v>39.326127669858153</v>
      </c>
      <c r="U2509" s="9">
        <v>17.848221177803385</v>
      </c>
      <c r="V2509" s="9">
        <v>1.8542132941280096</v>
      </c>
      <c r="W2509" s="9">
        <v>11.799205518294851</v>
      </c>
      <c r="X2509" s="9">
        <v>6.8980768971845636</v>
      </c>
      <c r="Y2509" s="9">
        <v>11.432437034036091</v>
      </c>
      <c r="Z2509" s="9">
        <v>10.889806941506823</v>
      </c>
      <c r="AA2509" s="9">
        <v>0.73333333333333339</v>
      </c>
      <c r="AB2509" s="9">
        <v>13.735877680956229</v>
      </c>
      <c r="AC2509" s="9">
        <v>1.6559054175821741</v>
      </c>
      <c r="AD2509" s="9">
        <v>5.5417188743472252</v>
      </c>
      <c r="AE2509" s="9">
        <v>4.3342867062856421</v>
      </c>
      <c r="AF2509" s="9">
        <v>0.5545575047628224</v>
      </c>
      <c r="AG2509" s="16">
        <v>0.49625020041686707</v>
      </c>
      <c r="AH2509" s="16">
        <v>0.54265624696202308</v>
      </c>
      <c r="AI2509" s="16">
        <v>0.26665615337220211</v>
      </c>
      <c r="AJ2509" s="9">
        <v>13.433430696367894</v>
      </c>
      <c r="AK2509" s="9">
        <v>0.38437460141023078</v>
      </c>
      <c r="AL2509" s="9">
        <v>0.72592583800151156</v>
      </c>
      <c r="AM2509" s="9">
        <v>1.1103004394117424</v>
      </c>
      <c r="AN2509" s="14">
        <v>8.1107964162299304E-2</v>
      </c>
      <c r="AO2509" s="9">
        <v>-0.63602071701898799</v>
      </c>
      <c r="AP2509" s="9">
        <v>-0.60581455093690328</v>
      </c>
      <c r="AQ2509" s="9">
        <v>-1.2418352679558913</v>
      </c>
      <c r="AR2509" s="9">
        <v>0.30255285224022216</v>
      </c>
    </row>
    <row r="2510" spans="1:44" s="10" customFormat="1" ht="18" customHeight="1">
      <c r="A2510" s="7" t="e">
        <f>#REF!</f>
        <v>#REF!</v>
      </c>
      <c r="B2510" s="7">
        <f>SUBTOTAL(3,$C$2:C2509)</f>
        <v>2508</v>
      </c>
      <c r="C2510" s="6" t="s">
        <v>1590</v>
      </c>
      <c r="D2510" s="18" t="s">
        <v>52</v>
      </c>
      <c r="E2510" s="7" t="s">
        <v>372</v>
      </c>
      <c r="F2510" s="7" t="s">
        <v>243</v>
      </c>
      <c r="G2510" s="7" t="s">
        <v>77</v>
      </c>
      <c r="H2510" s="7">
        <v>198</v>
      </c>
      <c r="I2510" s="7">
        <v>28</v>
      </c>
      <c r="J2510" s="7">
        <v>32</v>
      </c>
      <c r="K2510" s="7" t="s">
        <v>1591</v>
      </c>
      <c r="L2510" s="8">
        <v>0.6875</v>
      </c>
      <c r="M2510" s="12">
        <v>20.220833333333335</v>
      </c>
      <c r="N2510" s="9">
        <v>7.7462895306510093</v>
      </c>
      <c r="O2510" s="9">
        <v>8.2839077921756523</v>
      </c>
      <c r="P2510" s="9">
        <v>105.59706235597447</v>
      </c>
      <c r="Q2510" s="9">
        <v>112.85539274160556</v>
      </c>
      <c r="R2510" s="9">
        <v>-7.2583303856310559</v>
      </c>
      <c r="S2510" s="9">
        <v>35.635180555670466</v>
      </c>
      <c r="T2510" s="9">
        <v>37.617160953462772</v>
      </c>
      <c r="U2510" s="9">
        <v>16.674923067410532</v>
      </c>
      <c r="V2510" s="9">
        <v>1.9365907102316742</v>
      </c>
      <c r="W2510" s="9">
        <v>11.158750246458904</v>
      </c>
      <c r="X2510" s="9">
        <v>6.3240632250554061</v>
      </c>
      <c r="Y2510" s="9">
        <v>9.343522772426045</v>
      </c>
      <c r="Z2510" s="9">
        <v>9.2724664362858533</v>
      </c>
      <c r="AA2510" s="9">
        <v>0.97222222222222221</v>
      </c>
      <c r="AB2510" s="9">
        <v>10.805222827616698</v>
      </c>
      <c r="AC2510" s="9">
        <v>2.1240250973692669</v>
      </c>
      <c r="AD2510" s="9">
        <v>5.9988016148628454</v>
      </c>
      <c r="AE2510" s="9">
        <v>5.0504906855537692</v>
      </c>
      <c r="AF2510" s="9">
        <v>1.2087289534039836</v>
      </c>
      <c r="AG2510" s="16">
        <v>0.4446273561507938</v>
      </c>
      <c r="AH2510" s="16">
        <v>0.50837439606954971</v>
      </c>
      <c r="AI2510" s="16">
        <v>0.24762648103493889</v>
      </c>
      <c r="AJ2510" s="9">
        <v>11.734813956874293</v>
      </c>
      <c r="AK2510" s="9">
        <v>0.66463731800789827</v>
      </c>
      <c r="AL2510" s="9">
        <v>0.41870665299963988</v>
      </c>
      <c r="AM2510" s="9">
        <v>1.0833439710075381</v>
      </c>
      <c r="AN2510" s="14">
        <v>6.6969542819340908E-2</v>
      </c>
      <c r="AO2510" s="9">
        <v>-1.1444511034281128</v>
      </c>
      <c r="AP2510" s="9">
        <v>-1.110340029290048</v>
      </c>
      <c r="AQ2510" s="9">
        <v>-2.2547911327181609</v>
      </c>
      <c r="AR2510" s="9">
        <v>-0.11903743606076871</v>
      </c>
    </row>
    <row r="2511" spans="1:44" s="10" customFormat="1" ht="18" customHeight="1">
      <c r="A2511" s="7" t="e">
        <f>#REF!</f>
        <v>#REF!</v>
      </c>
      <c r="B2511" s="7">
        <f>SUBTOTAL(3,$C$2:C2510)</f>
        <v>2509</v>
      </c>
      <c r="C2511" s="6" t="s">
        <v>1592</v>
      </c>
      <c r="D2511" s="15" t="s">
        <v>197</v>
      </c>
      <c r="E2511" s="7" t="s">
        <v>96</v>
      </c>
      <c r="F2511" s="7" t="s">
        <v>389</v>
      </c>
      <c r="G2511" s="7" t="s">
        <v>77</v>
      </c>
      <c r="H2511" s="7">
        <v>198</v>
      </c>
      <c r="I2511" s="7">
        <v>25</v>
      </c>
      <c r="J2511" s="11">
        <v>10</v>
      </c>
      <c r="K2511" s="7" t="s">
        <v>63</v>
      </c>
      <c r="L2511" s="8">
        <v>0.4</v>
      </c>
      <c r="M2511" s="12">
        <v>23.601666666666667</v>
      </c>
      <c r="N2511" s="12">
        <v>11.312720435665733</v>
      </c>
      <c r="O2511" s="12">
        <v>11.776695357534368</v>
      </c>
      <c r="P2511" s="12">
        <v>105.71020863167328</v>
      </c>
      <c r="Q2511" s="12">
        <v>102.16040942416876</v>
      </c>
      <c r="R2511" s="12">
        <v>3.5497992075045346</v>
      </c>
      <c r="S2511" s="12">
        <v>63.574759571672658</v>
      </c>
      <c r="T2511" s="12">
        <v>0</v>
      </c>
      <c r="U2511" s="12">
        <v>34.009948665245503</v>
      </c>
      <c r="V2511" s="12">
        <v>14.019168308698505</v>
      </c>
      <c r="W2511" s="12">
        <v>13.323971901355284</v>
      </c>
      <c r="X2511" s="12">
        <v>13.47669578925473</v>
      </c>
      <c r="Y2511" s="12">
        <v>5.8015116458018197</v>
      </c>
      <c r="Z2511" s="12">
        <v>3.9554250161877875</v>
      </c>
      <c r="AA2511" s="12">
        <v>0.2</v>
      </c>
      <c r="AB2511" s="12">
        <v>18.865835946041347</v>
      </c>
      <c r="AC2511" s="12">
        <v>1.9462871436103952</v>
      </c>
      <c r="AD2511" s="12">
        <v>8.5251490954842666</v>
      </c>
      <c r="AE2511" s="12">
        <v>11.090373217506507</v>
      </c>
      <c r="AF2511" s="12">
        <v>4.8786274829253937</v>
      </c>
      <c r="AG2511" s="8">
        <v>0.65584637584637584</v>
      </c>
      <c r="AH2511" s="8">
        <v>0.63617685616547848</v>
      </c>
      <c r="AI2511" s="8">
        <v>0.28075875598511646</v>
      </c>
      <c r="AJ2511" s="12">
        <v>23.517053991768485</v>
      </c>
      <c r="AK2511" s="12">
        <v>0.4806631900866577</v>
      </c>
      <c r="AL2511" s="12">
        <v>0.28588543882945916</v>
      </c>
      <c r="AM2511" s="12">
        <v>0.76654862891611686</v>
      </c>
      <c r="AN2511" s="13">
        <v>0.12991432168622841</v>
      </c>
      <c r="AO2511" s="12">
        <v>-5.5757844278619295E-2</v>
      </c>
      <c r="AP2511" s="12">
        <v>1.3434392902165282</v>
      </c>
      <c r="AQ2511" s="12">
        <v>1.2876814459379089</v>
      </c>
      <c r="AR2511" s="12">
        <v>1.1974500245865927</v>
      </c>
    </row>
    <row r="2512" spans="1:44" s="10" customFormat="1" ht="18" customHeight="1">
      <c r="A2512" s="7" t="e">
        <f>#REF!</f>
        <v>#REF!</v>
      </c>
      <c r="B2512" s="7">
        <f>SUBTOTAL(3,$C$2:C2511)</f>
        <v>2510</v>
      </c>
      <c r="C2512" s="6" t="s">
        <v>1592</v>
      </c>
      <c r="D2512" s="18" t="s">
        <v>109</v>
      </c>
      <c r="E2512" s="7" t="s">
        <v>96</v>
      </c>
      <c r="F2512" s="7" t="s">
        <v>134</v>
      </c>
      <c r="G2512" s="7" t="s">
        <v>77</v>
      </c>
      <c r="H2512" s="7">
        <v>198</v>
      </c>
      <c r="I2512" s="7">
        <v>26</v>
      </c>
      <c r="J2512" s="7">
        <v>16</v>
      </c>
      <c r="K2512" s="7" t="s">
        <v>345</v>
      </c>
      <c r="L2512" s="8">
        <v>0.5625</v>
      </c>
      <c r="M2512" s="12">
        <v>18.897916666666667</v>
      </c>
      <c r="N2512" s="9">
        <v>8.9837918539399642</v>
      </c>
      <c r="O2512" s="9">
        <v>9.7508607050677369</v>
      </c>
      <c r="P2512" s="9">
        <v>108.89476485846374</v>
      </c>
      <c r="Q2512" s="9">
        <v>107.14513075265056</v>
      </c>
      <c r="R2512" s="9">
        <v>1.7496341058131986</v>
      </c>
      <c r="S2512" s="9">
        <v>58.608880873560075</v>
      </c>
      <c r="T2512" s="9">
        <v>0</v>
      </c>
      <c r="U2512" s="9">
        <v>37.579412998069429</v>
      </c>
      <c r="V2512" s="9">
        <v>12.65988108184558</v>
      </c>
      <c r="W2512" s="9">
        <v>17.072168933129298</v>
      </c>
      <c r="X2512" s="9">
        <v>14.80460385195131</v>
      </c>
      <c r="Y2512" s="9">
        <v>14.587380479151989</v>
      </c>
      <c r="Z2512" s="9">
        <v>11.237678832918363</v>
      </c>
      <c r="AA2512" s="9">
        <v>0.7407407407407407</v>
      </c>
      <c r="AB2512" s="9">
        <v>15.121675094293789</v>
      </c>
      <c r="AC2512" s="9">
        <v>0.86273413125390541</v>
      </c>
      <c r="AD2512" s="9">
        <v>8.0816158703833771</v>
      </c>
      <c r="AE2512" s="9">
        <v>9.3187735884776774</v>
      </c>
      <c r="AF2512" s="9">
        <v>5.895124346781631</v>
      </c>
      <c r="AG2512" s="16">
        <v>0.55195932539682546</v>
      </c>
      <c r="AH2512" s="16">
        <v>0.5872310431745269</v>
      </c>
      <c r="AI2512" s="16">
        <v>0.27191041446817515</v>
      </c>
      <c r="AJ2512" s="9">
        <v>21.86463117240141</v>
      </c>
      <c r="AK2512" s="9">
        <v>0.87056456701144602</v>
      </c>
      <c r="AL2512" s="9">
        <v>0.14703877544775695</v>
      </c>
      <c r="AM2512" s="9">
        <v>1.017603342459203</v>
      </c>
      <c r="AN2512" s="14">
        <v>0.13461845562242791</v>
      </c>
      <c r="AO2512" s="9">
        <v>1.8861677680285984</v>
      </c>
      <c r="AP2512" s="9">
        <v>1.7521829176422856</v>
      </c>
      <c r="AQ2512" s="9">
        <v>3.638350685670884</v>
      </c>
      <c r="AR2512" s="9">
        <v>2.6431772129054574</v>
      </c>
    </row>
    <row r="2513" spans="1:44" s="10" customFormat="1" ht="18" customHeight="1">
      <c r="A2513" s="7" t="e">
        <f>#REF!</f>
        <v>#REF!</v>
      </c>
      <c r="B2513" s="7">
        <f>SUBTOTAL(3,$C$2:C2512)</f>
        <v>2511</v>
      </c>
      <c r="C2513" s="6" t="s">
        <v>1592</v>
      </c>
      <c r="D2513" s="18" t="s">
        <v>56</v>
      </c>
      <c r="E2513" s="7" t="s">
        <v>96</v>
      </c>
      <c r="F2513" s="7" t="s">
        <v>134</v>
      </c>
      <c r="G2513" s="7" t="s">
        <v>77</v>
      </c>
      <c r="H2513" s="7">
        <v>198</v>
      </c>
      <c r="I2513" s="7">
        <v>27</v>
      </c>
      <c r="J2513" s="7">
        <v>24</v>
      </c>
      <c r="K2513" s="7" t="s">
        <v>346</v>
      </c>
      <c r="L2513" s="8">
        <v>0.70833333333333337</v>
      </c>
      <c r="M2513" s="12">
        <v>20.022916666666664</v>
      </c>
      <c r="N2513" s="9">
        <v>7.7886794451837842</v>
      </c>
      <c r="O2513" s="9">
        <v>8.9972402460901311</v>
      </c>
      <c r="P2513" s="9">
        <v>116.80688850122392</v>
      </c>
      <c r="Q2513" s="9">
        <v>100.12270553130806</v>
      </c>
      <c r="R2513" s="9">
        <v>16.68418296991587</v>
      </c>
      <c r="S2513" s="9">
        <v>61.506152010317031</v>
      </c>
      <c r="T2513" s="9">
        <v>0.59523809523809523</v>
      </c>
      <c r="U2513" s="9">
        <v>28.116327437021585</v>
      </c>
      <c r="V2513" s="9">
        <v>14.774775302509788</v>
      </c>
      <c r="W2513" s="9">
        <v>18.424564307445408</v>
      </c>
      <c r="X2513" s="9">
        <v>16.828238984054583</v>
      </c>
      <c r="Y2513" s="9">
        <v>12.151910165577897</v>
      </c>
      <c r="Z2513" s="9">
        <v>12.408078030888143</v>
      </c>
      <c r="AA2513" s="9">
        <v>0.90625</v>
      </c>
      <c r="AB2513" s="9">
        <v>14.244000888748097</v>
      </c>
      <c r="AC2513" s="9">
        <v>1.6322786795432365</v>
      </c>
      <c r="AD2513" s="9">
        <v>7.7604588096024747</v>
      </c>
      <c r="AE2513" s="9">
        <v>6.5855585010975544</v>
      </c>
      <c r="AF2513" s="9">
        <v>5.3586142261557406</v>
      </c>
      <c r="AG2513" s="16">
        <v>0.62114624505928862</v>
      </c>
      <c r="AH2513" s="16">
        <v>0.62676661063433359</v>
      </c>
      <c r="AI2513" s="16">
        <v>0.21763572049220248</v>
      </c>
      <c r="AJ2513" s="9">
        <v>27.092545187180544</v>
      </c>
      <c r="AK2513" s="9">
        <v>1.5873229666999615</v>
      </c>
      <c r="AL2513" s="9">
        <v>0.79002721796185027</v>
      </c>
      <c r="AM2513" s="9">
        <v>2.3773501846618119</v>
      </c>
      <c r="AN2513" s="14">
        <v>0.19788577127556442</v>
      </c>
      <c r="AO2513" s="9">
        <v>3.0114967979361724</v>
      </c>
      <c r="AP2513" s="9">
        <v>4.1553029494720217</v>
      </c>
      <c r="AQ2513" s="9">
        <v>7.1667997474081941</v>
      </c>
      <c r="AR2513" s="9">
        <v>4.5886516860593831</v>
      </c>
    </row>
    <row r="2514" spans="1:44" s="10" customFormat="1" ht="18" customHeight="1">
      <c r="A2514" s="7" t="e">
        <f>#REF!</f>
        <v>#REF!</v>
      </c>
      <c r="B2514" s="7">
        <f>SUBTOTAL(3,$C$2:C2513)</f>
        <v>2512</v>
      </c>
      <c r="C2514" s="6" t="s">
        <v>1592</v>
      </c>
      <c r="D2514" s="18" t="s">
        <v>113</v>
      </c>
      <c r="E2514" s="7" t="s">
        <v>96</v>
      </c>
      <c r="F2514" s="7" t="s">
        <v>243</v>
      </c>
      <c r="G2514" s="7" t="s">
        <v>77</v>
      </c>
      <c r="H2514" s="7">
        <v>198</v>
      </c>
      <c r="I2514" s="7">
        <v>28</v>
      </c>
      <c r="J2514" s="7">
        <v>22</v>
      </c>
      <c r="K2514" s="7" t="s">
        <v>1038</v>
      </c>
      <c r="L2514" s="8">
        <v>0.81818181818181823</v>
      </c>
      <c r="M2514" s="12">
        <v>20.559090909090909</v>
      </c>
      <c r="N2514" s="9">
        <v>6.1833188131024324</v>
      </c>
      <c r="O2514" s="9">
        <v>8.0807064547964291</v>
      </c>
      <c r="P2514" s="9">
        <v>129.68163402621016</v>
      </c>
      <c r="Q2514" s="9">
        <v>98.830616312138545</v>
      </c>
      <c r="R2514" s="9">
        <v>30.851017714071588</v>
      </c>
      <c r="S2514" s="9">
        <v>64.105111605708856</v>
      </c>
      <c r="T2514" s="9">
        <v>0</v>
      </c>
      <c r="U2514" s="9">
        <v>28.173297950179506</v>
      </c>
      <c r="V2514" s="9">
        <v>11.532308742499351</v>
      </c>
      <c r="W2514" s="9">
        <v>18.393546374967492</v>
      </c>
      <c r="X2514" s="9">
        <v>15.282992056971789</v>
      </c>
      <c r="Y2514" s="9">
        <v>10.301097524968922</v>
      </c>
      <c r="Z2514" s="9">
        <v>15.428144415405017</v>
      </c>
      <c r="AA2514" s="9">
        <v>1.5882352941176472</v>
      </c>
      <c r="AB2514" s="9">
        <v>9.197424798814307</v>
      </c>
      <c r="AC2514" s="9">
        <v>2.5926442530866924</v>
      </c>
      <c r="AD2514" s="9">
        <v>6.5954827150221664</v>
      </c>
      <c r="AE2514" s="9">
        <v>7.2026535413651622</v>
      </c>
      <c r="AF2514" s="9">
        <v>5.0683855707611514</v>
      </c>
      <c r="AG2514" s="16">
        <v>0.60434704184704191</v>
      </c>
      <c r="AH2514" s="16">
        <v>0.64762214204010182</v>
      </c>
      <c r="AI2514" s="16">
        <v>0.18542600411266594</v>
      </c>
      <c r="AJ2514" s="9">
        <v>22.821592969158413</v>
      </c>
      <c r="AK2514" s="9">
        <v>1.9683776257704517</v>
      </c>
      <c r="AL2514" s="9">
        <v>0.96871733057634379</v>
      </c>
      <c r="AM2514" s="9">
        <v>2.9370949563467956</v>
      </c>
      <c r="AN2514" s="14">
        <v>0.25974750885224818</v>
      </c>
      <c r="AO2514" s="9">
        <v>3.5266390060389132</v>
      </c>
      <c r="AP2514" s="9">
        <v>4.6830718487856267</v>
      </c>
      <c r="AQ2514" s="9">
        <v>8.2097108548245394</v>
      </c>
      <c r="AR2514" s="9">
        <v>4.7606723913784945</v>
      </c>
    </row>
    <row r="2515" spans="1:44" s="10" customFormat="1" ht="18" customHeight="1">
      <c r="A2515" s="7" t="e">
        <f>#REF!</f>
        <v>#REF!</v>
      </c>
      <c r="B2515" s="7">
        <f>SUBTOTAL(3,$C$2:C2514)</f>
        <v>2513</v>
      </c>
      <c r="C2515" s="6" t="s">
        <v>1592</v>
      </c>
      <c r="D2515" s="18" t="s">
        <v>115</v>
      </c>
      <c r="E2515" s="7" t="s">
        <v>96</v>
      </c>
      <c r="F2515" s="7" t="s">
        <v>243</v>
      </c>
      <c r="G2515" s="7" t="s">
        <v>77</v>
      </c>
      <c r="H2515" s="7">
        <v>198</v>
      </c>
      <c r="I2515" s="7">
        <v>29</v>
      </c>
      <c r="J2515" s="7">
        <v>24</v>
      </c>
      <c r="K2515" s="7" t="s">
        <v>1593</v>
      </c>
      <c r="L2515" s="8">
        <v>0.91666666666666663</v>
      </c>
      <c r="M2515" s="12">
        <v>18.085416666666664</v>
      </c>
      <c r="N2515" s="9">
        <v>5.3631821984601951</v>
      </c>
      <c r="O2515" s="9">
        <v>6.4626745448037655</v>
      </c>
      <c r="P2515" s="9">
        <v>126.52532522167444</v>
      </c>
      <c r="Q2515" s="9">
        <v>102.79351566720815</v>
      </c>
      <c r="R2515" s="9">
        <v>23.731809554466292</v>
      </c>
      <c r="S2515" s="9">
        <v>63.847104877687599</v>
      </c>
      <c r="T2515" s="9">
        <v>0.47348484848484845</v>
      </c>
      <c r="U2515" s="9">
        <v>37.71504359840123</v>
      </c>
      <c r="V2515" s="9">
        <v>13.39278816704787</v>
      </c>
      <c r="W2515" s="9">
        <v>13.84367256763087</v>
      </c>
      <c r="X2515" s="9">
        <v>14.125094900487056</v>
      </c>
      <c r="Y2515" s="9">
        <v>4.6276806923484033</v>
      </c>
      <c r="Z2515" s="9">
        <v>7.3018108460746598</v>
      </c>
      <c r="AA2515" s="9">
        <v>0.6</v>
      </c>
      <c r="AB2515" s="9">
        <v>13.291581988392414</v>
      </c>
      <c r="AC2515" s="9">
        <v>1.7538013669784298</v>
      </c>
      <c r="AD2515" s="9">
        <v>8.7983071922680711</v>
      </c>
      <c r="AE2515" s="9">
        <v>5.9798498280427124</v>
      </c>
      <c r="AF2515" s="9">
        <v>4.5482710955081771</v>
      </c>
      <c r="AG2515" s="16">
        <v>0.60941087897609625</v>
      </c>
      <c r="AH2515" s="16">
        <v>0.66063008265290446</v>
      </c>
      <c r="AI2515" s="16">
        <v>0.17332923103571873</v>
      </c>
      <c r="AJ2515" s="9">
        <v>19.290313355158432</v>
      </c>
      <c r="AK2515" s="9">
        <v>1.1864939565375068</v>
      </c>
      <c r="AL2515" s="9">
        <v>0.70135749053969509</v>
      </c>
      <c r="AM2515" s="9">
        <v>1.8878514470772019</v>
      </c>
      <c r="AN2515" s="14">
        <v>0.17397548181796588</v>
      </c>
      <c r="AO2515" s="9">
        <v>1.820668586504643</v>
      </c>
      <c r="AP2515" s="9">
        <v>2.1301703995397392</v>
      </c>
      <c r="AQ2515" s="9">
        <v>3.9508389860443822</v>
      </c>
      <c r="AR2515" s="9">
        <v>2.6491914480949368</v>
      </c>
    </row>
    <row r="2516" spans="1:44" s="10" customFormat="1" ht="18" customHeight="1">
      <c r="A2516" s="7" t="e">
        <f>#REF!</f>
        <v>#REF!</v>
      </c>
      <c r="B2516" s="7">
        <f>SUBTOTAL(3,$C$2:C2515)</f>
        <v>2514</v>
      </c>
      <c r="C2516" s="6" t="s">
        <v>1592</v>
      </c>
      <c r="D2516" s="18" t="s">
        <v>117</v>
      </c>
      <c r="E2516" s="7" t="s">
        <v>96</v>
      </c>
      <c r="F2516" s="7" t="s">
        <v>243</v>
      </c>
      <c r="G2516" s="7" t="s">
        <v>77</v>
      </c>
      <c r="H2516" s="7">
        <v>198</v>
      </c>
      <c r="I2516" s="7">
        <v>30</v>
      </c>
      <c r="J2516" s="7">
        <v>24</v>
      </c>
      <c r="K2516" s="7" t="s">
        <v>675</v>
      </c>
      <c r="L2516" s="8">
        <v>0.79166666666666663</v>
      </c>
      <c r="M2516" s="12">
        <v>25.061111111111114</v>
      </c>
      <c r="N2516" s="9">
        <v>7.3862499752623227</v>
      </c>
      <c r="O2516" s="9">
        <v>9.6339605200267808</v>
      </c>
      <c r="P2516" s="9">
        <v>133.30590217938138</v>
      </c>
      <c r="Q2516" s="9">
        <v>110.76275731191068</v>
      </c>
      <c r="R2516" s="9">
        <v>22.543144867470687</v>
      </c>
      <c r="S2516" s="9">
        <v>64.99893227397915</v>
      </c>
      <c r="T2516" s="9">
        <v>0</v>
      </c>
      <c r="U2516" s="9">
        <v>39.884942378378781</v>
      </c>
      <c r="V2516" s="9">
        <v>9.1337318717575133</v>
      </c>
      <c r="W2516" s="9">
        <v>13.24080562244613</v>
      </c>
      <c r="X2516" s="9">
        <v>11.394165848053765</v>
      </c>
      <c r="Y2516" s="9">
        <v>5.0890562649370139</v>
      </c>
      <c r="Z2516" s="9">
        <v>8.9644375779793339</v>
      </c>
      <c r="AA2516" s="9">
        <v>0.95454545454545459</v>
      </c>
      <c r="AB2516" s="9">
        <v>10.082653196689998</v>
      </c>
      <c r="AC2516" s="9">
        <v>1.4297578856646054</v>
      </c>
      <c r="AD2516" s="9">
        <v>5.9486374248283873</v>
      </c>
      <c r="AE2516" s="9">
        <v>6.8112211315396891</v>
      </c>
      <c r="AF2516" s="9">
        <v>4.0940497345002305</v>
      </c>
      <c r="AG2516" s="16">
        <v>0.66502976190476193</v>
      </c>
      <c r="AH2516" s="16">
        <v>0.69874490357731289</v>
      </c>
      <c r="AI2516" s="16">
        <v>0.17010251463892415</v>
      </c>
      <c r="AJ2516" s="9">
        <v>19.900493441982604</v>
      </c>
      <c r="AK2516" s="9">
        <v>2.358066337420087</v>
      </c>
      <c r="AL2516" s="9">
        <v>0.25112255083608298</v>
      </c>
      <c r="AM2516" s="9">
        <v>2.60918888825617</v>
      </c>
      <c r="AN2516" s="14">
        <v>0.17352176157766591</v>
      </c>
      <c r="AO2516" s="9">
        <v>3.6687260498720753</v>
      </c>
      <c r="AP2516" s="9">
        <v>0.8640467257197213</v>
      </c>
      <c r="AQ2516" s="9">
        <v>4.5327727755917966</v>
      </c>
      <c r="AR2516" s="9">
        <v>4.0717565444828461</v>
      </c>
    </row>
    <row r="2517" spans="1:44" s="10" customFormat="1" ht="18" customHeight="1">
      <c r="A2517" s="7" t="e">
        <f>#REF!</f>
        <v>#REF!</v>
      </c>
      <c r="B2517" s="7">
        <f>SUBTOTAL(3,$C$2:C2516)</f>
        <v>2515</v>
      </c>
      <c r="C2517" s="6" t="s">
        <v>1592</v>
      </c>
      <c r="D2517" s="18" t="s">
        <v>60</v>
      </c>
      <c r="E2517" s="7" t="s">
        <v>96</v>
      </c>
      <c r="F2517" s="7" t="s">
        <v>243</v>
      </c>
      <c r="G2517" s="7" t="s">
        <v>77</v>
      </c>
      <c r="H2517" s="7">
        <v>198</v>
      </c>
      <c r="I2517" s="7">
        <v>31</v>
      </c>
      <c r="J2517" s="7">
        <v>30</v>
      </c>
      <c r="K2517" s="7" t="s">
        <v>888</v>
      </c>
      <c r="L2517" s="8">
        <v>0.73333333333333328</v>
      </c>
      <c r="M2517" s="12">
        <v>19.94166666666667</v>
      </c>
      <c r="N2517" s="9">
        <v>6.664771009016377</v>
      </c>
      <c r="O2517" s="9">
        <v>7.8864338519641946</v>
      </c>
      <c r="P2517" s="9">
        <v>119.89609734582909</v>
      </c>
      <c r="Q2517" s="9">
        <v>106.95905357077262</v>
      </c>
      <c r="R2517" s="9">
        <v>12.937043775056441</v>
      </c>
      <c r="S2517" s="9">
        <v>57.462626833029084</v>
      </c>
      <c r="T2517" s="9">
        <v>0</v>
      </c>
      <c r="U2517" s="9">
        <v>41.845638144160034</v>
      </c>
      <c r="V2517" s="9">
        <v>12.097708236185607</v>
      </c>
      <c r="W2517" s="9">
        <v>12.749418975740877</v>
      </c>
      <c r="X2517" s="9">
        <v>12.547863486698764</v>
      </c>
      <c r="Y2517" s="9">
        <v>5.0156296497396857</v>
      </c>
      <c r="Z2517" s="9">
        <v>7.0283347631386102</v>
      </c>
      <c r="AA2517" s="9">
        <v>0.39999999999999997</v>
      </c>
      <c r="AB2517" s="9">
        <v>18.770783146168299</v>
      </c>
      <c r="AC2517" s="9">
        <v>2.1473714827304322</v>
      </c>
      <c r="AD2517" s="9">
        <v>8.6391511158503977</v>
      </c>
      <c r="AE2517" s="9">
        <v>8.003561341697754</v>
      </c>
      <c r="AF2517" s="9">
        <v>2.125985379618355</v>
      </c>
      <c r="AG2517" s="16">
        <v>0.65620851370851374</v>
      </c>
      <c r="AH2517" s="16">
        <v>0.69443209086601643</v>
      </c>
      <c r="AI2517" s="16">
        <v>0.18232392108927903</v>
      </c>
      <c r="AJ2517" s="9">
        <v>15.887998786599471</v>
      </c>
      <c r="AK2517" s="9">
        <v>1.4505354031092768</v>
      </c>
      <c r="AL2517" s="9">
        <v>0.79517066934929903</v>
      </c>
      <c r="AM2517" s="9">
        <v>2.2457060724585758</v>
      </c>
      <c r="AN2517" s="14">
        <v>0.15015168056555456</v>
      </c>
      <c r="AO2517" s="9">
        <v>0.99457887510686804</v>
      </c>
      <c r="AP2517" s="9">
        <v>2.0441099685110866</v>
      </c>
      <c r="AQ2517" s="9">
        <v>3.0386888436179547</v>
      </c>
      <c r="AR2517" s="9">
        <v>2.49123603363177</v>
      </c>
    </row>
    <row r="2518" spans="1:44" s="10" customFormat="1" ht="18" customHeight="1">
      <c r="A2518" s="7" t="e">
        <f>#REF!</f>
        <v>#REF!</v>
      </c>
      <c r="B2518" s="7">
        <f>SUBTOTAL(3,$C$2:C2517)</f>
        <v>2516</v>
      </c>
      <c r="C2518" s="6" t="s">
        <v>1592</v>
      </c>
      <c r="D2518" s="18" t="s">
        <v>45</v>
      </c>
      <c r="E2518" s="7" t="s">
        <v>96</v>
      </c>
      <c r="F2518" s="7" t="s">
        <v>243</v>
      </c>
      <c r="G2518" s="7" t="s">
        <v>77</v>
      </c>
      <c r="H2518" s="7">
        <v>198</v>
      </c>
      <c r="I2518" s="7">
        <v>32</v>
      </c>
      <c r="J2518" s="7">
        <v>29</v>
      </c>
      <c r="K2518" s="7" t="s">
        <v>944</v>
      </c>
      <c r="L2518" s="8">
        <v>0.82758620689655171</v>
      </c>
      <c r="M2518" s="12">
        <v>21.709195402298853</v>
      </c>
      <c r="N2518" s="9">
        <v>5.9358238892113384</v>
      </c>
      <c r="O2518" s="9">
        <v>8.4214601056098033</v>
      </c>
      <c r="P2518" s="9">
        <v>137.84700189031261</v>
      </c>
      <c r="Q2518" s="9">
        <v>107.05453571245619</v>
      </c>
      <c r="R2518" s="9">
        <v>30.792466177856426</v>
      </c>
      <c r="S2518" s="9">
        <v>68.769041545806132</v>
      </c>
      <c r="T2518" s="9">
        <v>0.39184952978056425</v>
      </c>
      <c r="U2518" s="9">
        <v>29.917554173976587</v>
      </c>
      <c r="V2518" s="9">
        <v>10.849167243881032</v>
      </c>
      <c r="W2518" s="9">
        <v>14.276171069882064</v>
      </c>
      <c r="X2518" s="9">
        <v>12.676581526684474</v>
      </c>
      <c r="Y2518" s="9">
        <v>8.3830675975771562</v>
      </c>
      <c r="Z2518" s="9">
        <v>13.470582719838976</v>
      </c>
      <c r="AA2518" s="9">
        <v>2.615384615384615</v>
      </c>
      <c r="AB2518" s="9">
        <v>5.401504534983709</v>
      </c>
      <c r="AC2518" s="9">
        <v>2.7083672416774141</v>
      </c>
      <c r="AD2518" s="9">
        <v>7.23559502669504</v>
      </c>
      <c r="AE2518" s="9">
        <v>6.6113416307842092</v>
      </c>
      <c r="AF2518" s="9">
        <v>3.4335156493690704</v>
      </c>
      <c r="AG2518" s="16">
        <v>0.5799603174603174</v>
      </c>
      <c r="AH2518" s="16">
        <v>0.63666613327710941</v>
      </c>
      <c r="AI2518" s="16">
        <v>0.15033578886007251</v>
      </c>
      <c r="AJ2518" s="9">
        <v>20.328211336775627</v>
      </c>
      <c r="AK2518" s="9">
        <v>2.5754526804924174</v>
      </c>
      <c r="AL2518" s="9">
        <v>1.0942881109995386</v>
      </c>
      <c r="AM2518" s="9">
        <v>3.669740791491956</v>
      </c>
      <c r="AN2518" s="14">
        <v>0.23315978979140925</v>
      </c>
      <c r="AO2518" s="9">
        <v>2.9631359214379103</v>
      </c>
      <c r="AP2518" s="9">
        <v>3.8259072099683289</v>
      </c>
      <c r="AQ2518" s="9">
        <v>6.7890431314062392</v>
      </c>
      <c r="AR2518" s="9">
        <v>4.5919407364555918</v>
      </c>
    </row>
    <row r="2519" spans="1:44" s="10" customFormat="1" ht="18" customHeight="1">
      <c r="A2519" s="7" t="e">
        <f>#REF!</f>
        <v>#REF!</v>
      </c>
      <c r="B2519" s="7">
        <f>SUBTOTAL(3,$C$2:C2518)</f>
        <v>2517</v>
      </c>
      <c r="C2519" s="6" t="s">
        <v>1592</v>
      </c>
      <c r="D2519" s="18" t="s">
        <v>191</v>
      </c>
      <c r="E2519" s="7" t="s">
        <v>96</v>
      </c>
      <c r="F2519" s="7" t="s">
        <v>243</v>
      </c>
      <c r="G2519" s="7" t="s">
        <v>77</v>
      </c>
      <c r="H2519" s="7">
        <v>198</v>
      </c>
      <c r="I2519" s="7">
        <v>33</v>
      </c>
      <c r="J2519" s="7">
        <v>30</v>
      </c>
      <c r="K2519" s="7" t="s">
        <v>943</v>
      </c>
      <c r="L2519" s="8">
        <v>0.8</v>
      </c>
      <c r="M2519" s="12">
        <v>19.593333333333327</v>
      </c>
      <c r="N2519" s="9">
        <v>6.0774200918532015</v>
      </c>
      <c r="O2519" s="9">
        <v>7.3312843787784292</v>
      </c>
      <c r="P2519" s="9">
        <v>123.42408677242821</v>
      </c>
      <c r="Q2519" s="9">
        <v>113.42729949049435</v>
      </c>
      <c r="R2519" s="9">
        <v>9.9967872819338446</v>
      </c>
      <c r="S2519" s="9">
        <v>60.795536036641877</v>
      </c>
      <c r="T2519" s="9">
        <v>0</v>
      </c>
      <c r="U2519" s="9">
        <v>28.576282378206159</v>
      </c>
      <c r="V2519" s="9">
        <v>9.3751604956800847</v>
      </c>
      <c r="W2519" s="9">
        <v>9.4266714401728642</v>
      </c>
      <c r="X2519" s="9">
        <v>9.5853953457674983</v>
      </c>
      <c r="Y2519" s="9">
        <v>12.738570891668607</v>
      </c>
      <c r="Z2519" s="9">
        <v>15.231096533269572</v>
      </c>
      <c r="AA2519" s="9">
        <v>1.3666666666666667</v>
      </c>
      <c r="AB2519" s="9">
        <v>12.542854478806087</v>
      </c>
      <c r="AC2519" s="9">
        <v>1.6925290335080743</v>
      </c>
      <c r="AD2519" s="9">
        <v>7.2279206138907552</v>
      </c>
      <c r="AE2519" s="9">
        <v>5.2534718374571545</v>
      </c>
      <c r="AF2519" s="9">
        <v>3.7391619569848635</v>
      </c>
      <c r="AG2519" s="16">
        <v>0.59996031746031742</v>
      </c>
      <c r="AH2519" s="16">
        <v>0.63702116937676023</v>
      </c>
      <c r="AI2519" s="16">
        <v>0.17146140478193697</v>
      </c>
      <c r="AJ2519" s="9">
        <v>17.393372842365316</v>
      </c>
      <c r="AK2519" s="9">
        <v>1.298504416528256</v>
      </c>
      <c r="AL2519" s="9">
        <v>0.52074939675153575</v>
      </c>
      <c r="AM2519" s="9">
        <v>1.8192538132797917</v>
      </c>
      <c r="AN2519" s="14">
        <v>0.12380087194826761</v>
      </c>
      <c r="AO2519" s="9">
        <v>2.1000952458390896</v>
      </c>
      <c r="AP2519" s="9">
        <v>3.0122335420297248</v>
      </c>
      <c r="AQ2519" s="9">
        <v>5.1123287878688144</v>
      </c>
      <c r="AR2519" s="9">
        <v>3.4693998850699486</v>
      </c>
    </row>
    <row r="2520" spans="1:44" s="10" customFormat="1" ht="18" customHeight="1">
      <c r="A2520" s="7" t="e">
        <f>#REF!</f>
        <v>#REF!</v>
      </c>
      <c r="B2520" s="7">
        <f>SUBTOTAL(3,$C$2:C2519)</f>
        <v>2518</v>
      </c>
      <c r="C2520" s="6" t="s">
        <v>1592</v>
      </c>
      <c r="D2520" s="18" t="s">
        <v>50</v>
      </c>
      <c r="E2520" s="7" t="s">
        <v>96</v>
      </c>
      <c r="F2520" s="7" t="s">
        <v>243</v>
      </c>
      <c r="G2520" s="7" t="s">
        <v>77</v>
      </c>
      <c r="H2520" s="7">
        <v>198</v>
      </c>
      <c r="I2520" s="7">
        <v>34</v>
      </c>
      <c r="J2520" s="7">
        <v>28</v>
      </c>
      <c r="K2520" s="7" t="s">
        <v>590</v>
      </c>
      <c r="L2520" s="8">
        <v>0.6785714285714286</v>
      </c>
      <c r="M2520" s="12">
        <v>23.375</v>
      </c>
      <c r="N2520" s="9">
        <v>6.9951546224474885</v>
      </c>
      <c r="O2520" s="9">
        <v>8.7487456693171666</v>
      </c>
      <c r="P2520" s="9">
        <v>126.4971418649517</v>
      </c>
      <c r="Q2520" s="9">
        <v>106.83518384820742</v>
      </c>
      <c r="R2520" s="9">
        <v>19.661958016744251</v>
      </c>
      <c r="S2520" s="9">
        <v>61.360145415798236</v>
      </c>
      <c r="T2520" s="9">
        <v>0.96471397275617254</v>
      </c>
      <c r="U2520" s="9">
        <v>23.289875911778871</v>
      </c>
      <c r="V2520" s="9">
        <v>11.551118322408879</v>
      </c>
      <c r="W2520" s="9">
        <v>11.667145816295337</v>
      </c>
      <c r="X2520" s="9">
        <v>11.578218550988534</v>
      </c>
      <c r="Y2520" s="9">
        <v>10.595795637763896</v>
      </c>
      <c r="Z2520" s="9">
        <v>15.225670184968155</v>
      </c>
      <c r="AA2520" s="9">
        <v>1.1470588235294119</v>
      </c>
      <c r="AB2520" s="9">
        <v>13.133520061765898</v>
      </c>
      <c r="AC2520" s="9">
        <v>1.6647808652260807</v>
      </c>
      <c r="AD2520" s="9">
        <v>7.1890470403101867</v>
      </c>
      <c r="AE2520" s="9">
        <v>5.1029300723875481</v>
      </c>
      <c r="AF2520" s="9">
        <v>3.7001636488750536</v>
      </c>
      <c r="AG2520" s="16">
        <v>0.64157811434597145</v>
      </c>
      <c r="AH2520" s="16">
        <v>0.66573856815704335</v>
      </c>
      <c r="AI2520" s="16">
        <v>0.16439176192395724</v>
      </c>
      <c r="AJ2520" s="9">
        <v>19.569415738072898</v>
      </c>
      <c r="AK2520" s="9">
        <v>1.8527405364883138</v>
      </c>
      <c r="AL2520" s="9">
        <v>0.98237511727273308</v>
      </c>
      <c r="AM2520" s="9">
        <v>2.8351156537610471</v>
      </c>
      <c r="AN2520" s="14">
        <v>0.17326910030625192</v>
      </c>
      <c r="AO2520" s="9">
        <v>2.1126203438998141</v>
      </c>
      <c r="AP2520" s="9">
        <v>4.0288804607949267</v>
      </c>
      <c r="AQ2520" s="9">
        <v>6.1415008046947408</v>
      </c>
      <c r="AR2520" s="9">
        <v>3.8834238351597032</v>
      </c>
    </row>
    <row r="2521" spans="1:44" s="10" customFormat="1" ht="18" customHeight="1">
      <c r="A2521" s="7" t="e">
        <f>#REF!</f>
        <v>#REF!</v>
      </c>
      <c r="B2521" s="7">
        <f>SUBTOTAL(3,$C$2:C2520)</f>
        <v>2519</v>
      </c>
      <c r="C2521" s="6" t="s">
        <v>1592</v>
      </c>
      <c r="D2521" s="18" t="s">
        <v>52</v>
      </c>
      <c r="E2521" s="7" t="s">
        <v>96</v>
      </c>
      <c r="F2521" s="7" t="s">
        <v>61</v>
      </c>
      <c r="G2521" s="7" t="s">
        <v>77</v>
      </c>
      <c r="H2521" s="7">
        <v>198</v>
      </c>
      <c r="I2521" s="7">
        <v>35</v>
      </c>
      <c r="J2521" s="7">
        <v>33</v>
      </c>
      <c r="K2521" s="7" t="s">
        <v>1594</v>
      </c>
      <c r="L2521" s="8">
        <v>0.60606060606060608</v>
      </c>
      <c r="M2521" s="12">
        <v>24.454040404040409</v>
      </c>
      <c r="N2521" s="9">
        <v>7.7806454689911249</v>
      </c>
      <c r="O2521" s="9">
        <v>8.88356507382872</v>
      </c>
      <c r="P2521" s="9">
        <v>114.20612380942312</v>
      </c>
      <c r="Q2521" s="9">
        <v>110.63229807816431</v>
      </c>
      <c r="R2521" s="9">
        <v>3.5738257312588191</v>
      </c>
      <c r="S2521" s="9">
        <v>61.346961576216813</v>
      </c>
      <c r="T2521" s="9">
        <v>0.33670033670033667</v>
      </c>
      <c r="U2521" s="9">
        <v>18.163737013863496</v>
      </c>
      <c r="V2521" s="9">
        <v>9.4082096385350891</v>
      </c>
      <c r="W2521" s="9">
        <v>12.532829133455772</v>
      </c>
      <c r="X2521" s="9">
        <v>11.13038814283769</v>
      </c>
      <c r="Y2521" s="9">
        <v>14.320239677509974</v>
      </c>
      <c r="Z2521" s="9">
        <v>17.819670880931199</v>
      </c>
      <c r="AA2521" s="9">
        <v>1.4418604651162792</v>
      </c>
      <c r="AB2521" s="9">
        <v>13.231172400606248</v>
      </c>
      <c r="AC2521" s="9">
        <v>1.8351144072536452</v>
      </c>
      <c r="AD2521" s="9">
        <v>6.211546517334595</v>
      </c>
      <c r="AE2521" s="9">
        <v>5.5628602120802473</v>
      </c>
      <c r="AF2521" s="9">
        <v>2.9761870457864052</v>
      </c>
      <c r="AG2521" s="16">
        <v>0.54308561808561795</v>
      </c>
      <c r="AH2521" s="16">
        <v>0.57094355761757132</v>
      </c>
      <c r="AI2521" s="16">
        <v>0.18148172954307026</v>
      </c>
      <c r="AJ2521" s="9">
        <v>16.013498934087615</v>
      </c>
      <c r="AK2521" s="9">
        <v>1.4269308064578403</v>
      </c>
      <c r="AL2521" s="9">
        <v>0.76714278149774728</v>
      </c>
      <c r="AM2521" s="9">
        <v>2.1940735879555877</v>
      </c>
      <c r="AN2521" s="14">
        <v>0.1087543445980588</v>
      </c>
      <c r="AO2521" s="9">
        <v>0.35918999797711404</v>
      </c>
      <c r="AP2521" s="9">
        <v>3.1897989811846292</v>
      </c>
      <c r="AQ2521" s="9">
        <v>3.5489889791617433</v>
      </c>
      <c r="AR2521" s="9">
        <v>3.2448852340825178</v>
      </c>
    </row>
    <row r="2522" spans="1:44" s="10" customFormat="1" ht="18" customHeight="1">
      <c r="A2522" s="7" t="e">
        <f>#REF!</f>
        <v>#REF!</v>
      </c>
      <c r="B2522" s="7">
        <f>SUBTOTAL(3,$C$2:C2521)</f>
        <v>2520</v>
      </c>
      <c r="C2522" s="6" t="s">
        <v>1595</v>
      </c>
      <c r="D2522" s="18" t="s">
        <v>95</v>
      </c>
      <c r="E2522" s="7" t="s">
        <v>75</v>
      </c>
      <c r="F2522" s="7" t="s">
        <v>149</v>
      </c>
      <c r="G2522" s="7" t="s">
        <v>77</v>
      </c>
      <c r="H2522" s="7">
        <v>188</v>
      </c>
      <c r="I2522" s="7">
        <v>25</v>
      </c>
      <c r="J2522" s="7">
        <v>2</v>
      </c>
      <c r="K2522" s="7" t="s">
        <v>59</v>
      </c>
      <c r="L2522" s="8">
        <v>0.5</v>
      </c>
      <c r="M2522" s="12">
        <v>8.6999999999999993</v>
      </c>
      <c r="N2522" s="9">
        <v>2.6114189348701222</v>
      </c>
      <c r="O2522" s="9">
        <v>3.3139798697535832</v>
      </c>
      <c r="P2522" s="9">
        <v>63.451708676501624</v>
      </c>
      <c r="Q2522" s="9">
        <v>118.70950269984627</v>
      </c>
      <c r="R2522" s="9">
        <v>-55.257794023344644</v>
      </c>
      <c r="S2522" s="9">
        <v>7.5757575757575761</v>
      </c>
      <c r="T2522" s="9">
        <v>15.151515151515152</v>
      </c>
      <c r="U2522" s="9">
        <v>30.303030303030305</v>
      </c>
      <c r="V2522" s="9">
        <v>4.5506257110352681</v>
      </c>
      <c r="W2522" s="9">
        <v>4.5506257110352681</v>
      </c>
      <c r="X2522" s="9">
        <v>4.5506257110352681</v>
      </c>
      <c r="Y2522" s="9">
        <v>4.6641791044776122</v>
      </c>
      <c r="Z2522" s="9">
        <v>7.5757575757575761</v>
      </c>
      <c r="AA2522" s="9">
        <v>1</v>
      </c>
      <c r="AB2522" s="9">
        <v>7.5757575757575761</v>
      </c>
      <c r="AC2522" s="9">
        <v>1.9395544326253751</v>
      </c>
      <c r="AD2522" s="9">
        <v>5.6961935186811417</v>
      </c>
      <c r="AE2522" s="9">
        <v>3.7974623457874275</v>
      </c>
      <c r="AF2522" s="9">
        <v>0</v>
      </c>
      <c r="AG2522" s="16">
        <v>0.5</v>
      </c>
      <c r="AH2522" s="16">
        <v>0.65217391304347827</v>
      </c>
      <c r="AI2522" s="16">
        <v>0.18333456102012588</v>
      </c>
      <c r="AJ2522" s="9">
        <v>12.990822124713292</v>
      </c>
      <c r="AK2522" s="9">
        <v>6.2314029194956544E-2</v>
      </c>
      <c r="AL2522" s="9">
        <v>-1.2967237138764858E-2</v>
      </c>
      <c r="AM2522" s="9">
        <v>4.9346792056191684E-2</v>
      </c>
      <c r="AN2522" s="14">
        <v>0.11344090127860157</v>
      </c>
      <c r="AO2522" s="9">
        <v>5.2641257957710135</v>
      </c>
      <c r="AP2522" s="9">
        <v>-2.8727686478739418</v>
      </c>
      <c r="AQ2522" s="9">
        <v>2.3913571478970717</v>
      </c>
      <c r="AR2522" s="9">
        <v>0.11846451840838612</v>
      </c>
    </row>
    <row r="2523" spans="1:44" s="10" customFormat="1" ht="18" customHeight="1">
      <c r="A2523" s="7" t="e">
        <f>#REF!</f>
        <v>#REF!</v>
      </c>
      <c r="B2523" s="7">
        <f>SUBTOTAL(3,$C$2:C2522)</f>
        <v>2521</v>
      </c>
      <c r="C2523" s="6" t="s">
        <v>1596</v>
      </c>
      <c r="D2523" s="18" t="s">
        <v>45</v>
      </c>
      <c r="E2523" s="7" t="s">
        <v>96</v>
      </c>
      <c r="F2523" s="7" t="s">
        <v>47</v>
      </c>
      <c r="G2523" s="7" t="s">
        <v>1597</v>
      </c>
      <c r="H2523" s="7">
        <v>215</v>
      </c>
      <c r="I2523" s="7">
        <v>21</v>
      </c>
      <c r="J2523" s="7">
        <v>11</v>
      </c>
      <c r="K2523" s="7" t="s">
        <v>82</v>
      </c>
      <c r="L2523" s="8">
        <v>0.45454545454545453</v>
      </c>
      <c r="M2523" s="12">
        <v>8.2227272727272727</v>
      </c>
      <c r="N2523" s="9">
        <v>2.3077129130547536</v>
      </c>
      <c r="O2523" s="9">
        <v>2.6864136374705954</v>
      </c>
      <c r="P2523" s="9">
        <v>106.22443400766282</v>
      </c>
      <c r="Q2523" s="9">
        <v>94.11975228211007</v>
      </c>
      <c r="R2523" s="9">
        <v>12.104681725552769</v>
      </c>
      <c r="S2523" s="9">
        <v>45.822478175419349</v>
      </c>
      <c r="T2523" s="9">
        <v>0</v>
      </c>
      <c r="U2523" s="9">
        <v>64.34823346588054</v>
      </c>
      <c r="V2523" s="9">
        <v>10.000728079782649</v>
      </c>
      <c r="W2523" s="9">
        <v>18.12174558431051</v>
      </c>
      <c r="X2523" s="9">
        <v>13.697021782340636</v>
      </c>
      <c r="Y2523" s="9">
        <v>2.7902543316556061</v>
      </c>
      <c r="Z2523" s="9">
        <v>4.1958041958041967</v>
      </c>
      <c r="AA2523" s="9">
        <v>0.66666666666666663</v>
      </c>
      <c r="AB2523" s="9">
        <v>15.151515151515154</v>
      </c>
      <c r="AC2523" s="9">
        <v>4.7834144270376537</v>
      </c>
      <c r="AD2523" s="9">
        <v>7.5306232143570204</v>
      </c>
      <c r="AE2523" s="9">
        <v>4.9835476078837431</v>
      </c>
      <c r="AF2523" s="9">
        <v>12.675784126704571</v>
      </c>
      <c r="AG2523" s="16">
        <v>0.58333333333333326</v>
      </c>
      <c r="AH2523" s="16">
        <v>0.62377450980392157</v>
      </c>
      <c r="AI2523" s="16">
        <v>0.18135775121905567</v>
      </c>
      <c r="AJ2523" s="9">
        <v>25.267339370582366</v>
      </c>
      <c r="AK2523" s="9">
        <v>0.14221490467419562</v>
      </c>
      <c r="AL2523" s="9">
        <v>0.31209771666122588</v>
      </c>
      <c r="AM2523" s="9">
        <v>0.4543126213354215</v>
      </c>
      <c r="AN2523" s="14">
        <v>0.20091215979454791</v>
      </c>
      <c r="AO2523" s="9">
        <v>-3.2108949597541763</v>
      </c>
      <c r="AP2523" s="9">
        <v>8.0886961906031889</v>
      </c>
      <c r="AQ2523" s="9">
        <v>4.8778012308490126</v>
      </c>
      <c r="AR2523" s="9">
        <v>0.51412985233908526</v>
      </c>
    </row>
    <row r="2524" spans="1:44" s="10" customFormat="1" ht="18" customHeight="1">
      <c r="A2524" s="7" t="e">
        <f>#REF!</f>
        <v>#REF!</v>
      </c>
      <c r="B2524" s="7">
        <f>SUBTOTAL(3,$C$2:C2523)</f>
        <v>2522</v>
      </c>
      <c r="C2524" s="6" t="s">
        <v>1598</v>
      </c>
      <c r="D2524" s="18" t="s">
        <v>191</v>
      </c>
      <c r="E2524" s="7" t="s">
        <v>153</v>
      </c>
      <c r="F2524" s="7" t="s">
        <v>284</v>
      </c>
      <c r="G2524" s="7" t="s">
        <v>77</v>
      </c>
      <c r="H2524" s="7">
        <v>196</v>
      </c>
      <c r="I2524" s="7">
        <v>30</v>
      </c>
      <c r="J2524" s="7">
        <v>18</v>
      </c>
      <c r="K2524" s="7" t="s">
        <v>1010</v>
      </c>
      <c r="L2524" s="8">
        <v>0.3888888888888889</v>
      </c>
      <c r="M2524" s="12">
        <v>9.8222222222222211</v>
      </c>
      <c r="N2524" s="9">
        <v>3.6962718768229146</v>
      </c>
      <c r="O2524" s="9">
        <v>4.496359729883264</v>
      </c>
      <c r="P2524" s="9">
        <v>110.8010976508608</v>
      </c>
      <c r="Q2524" s="9">
        <v>113.63774116298896</v>
      </c>
      <c r="R2524" s="9">
        <v>-2.8366435121281737</v>
      </c>
      <c r="S2524" s="9">
        <v>4.8666225749559082</v>
      </c>
      <c r="T2524" s="9">
        <v>31.700377444425062</v>
      </c>
      <c r="U2524" s="9">
        <v>16.447177161462875</v>
      </c>
      <c r="V2524" s="9">
        <v>1.0826747893843454</v>
      </c>
      <c r="W2524" s="9">
        <v>12.9383049150555</v>
      </c>
      <c r="X2524" s="9">
        <v>6.9802267338315822</v>
      </c>
      <c r="Y2524" s="9">
        <v>40.332655981229799</v>
      </c>
      <c r="Z2524" s="9">
        <v>34.169392115820685</v>
      </c>
      <c r="AA2524" s="9">
        <v>3</v>
      </c>
      <c r="AB2524" s="9">
        <v>22.68473700021319</v>
      </c>
      <c r="AC2524" s="9">
        <v>2.673584358896715</v>
      </c>
      <c r="AD2524" s="9">
        <v>10.274398865518862</v>
      </c>
      <c r="AE2524" s="9">
        <v>3.5724402521829841</v>
      </c>
      <c r="AF2524" s="9">
        <v>0</v>
      </c>
      <c r="AG2524" s="16">
        <v>0.7008928571428571</v>
      </c>
      <c r="AH2524" s="16">
        <v>0.71203384418901661</v>
      </c>
      <c r="AI2524" s="16">
        <v>0.20775453712445127</v>
      </c>
      <c r="AJ2524" s="9">
        <v>17.327533340137848</v>
      </c>
      <c r="AK2524" s="9">
        <v>0.5118939933057749</v>
      </c>
      <c r="AL2524" s="9">
        <v>0.15059794745226956</v>
      </c>
      <c r="AM2524" s="9">
        <v>0.66249194075804452</v>
      </c>
      <c r="AN2524" s="14">
        <v>0.14988505447014583</v>
      </c>
      <c r="AO2524" s="9">
        <v>3.9399534358357418</v>
      </c>
      <c r="AP2524" s="9">
        <v>-1.5028390279176795</v>
      </c>
      <c r="AQ2524" s="9">
        <v>2.4371144079180622</v>
      </c>
      <c r="AR2524" s="9">
        <v>0.64833208869414327</v>
      </c>
    </row>
    <row r="2525" spans="1:44" s="10" customFormat="1" ht="18" customHeight="1">
      <c r="A2525" s="7" t="e">
        <f>#REF!</f>
        <v>#REF!</v>
      </c>
      <c r="B2525" s="7">
        <f>SUBTOTAL(3,$C$2:C2524)</f>
        <v>2523</v>
      </c>
      <c r="C2525" s="6" t="s">
        <v>1599</v>
      </c>
      <c r="D2525" s="18" t="s">
        <v>113</v>
      </c>
      <c r="E2525" s="7" t="s">
        <v>153</v>
      </c>
      <c r="F2525" s="7" t="s">
        <v>149</v>
      </c>
      <c r="G2525" s="7" t="s">
        <v>77</v>
      </c>
      <c r="H2525" s="7">
        <v>182</v>
      </c>
      <c r="I2525" s="7">
        <v>28</v>
      </c>
      <c r="J2525" s="7">
        <v>15</v>
      </c>
      <c r="K2525" s="7" t="s">
        <v>324</v>
      </c>
      <c r="L2525" s="8">
        <v>0.46666666666666667</v>
      </c>
      <c r="M2525" s="12">
        <v>20.896666666666665</v>
      </c>
      <c r="N2525" s="9">
        <v>7.8300469142086762</v>
      </c>
      <c r="O2525" s="9">
        <v>8.0258191466364543</v>
      </c>
      <c r="P2525" s="9">
        <v>98.592039177264482</v>
      </c>
      <c r="Q2525" s="9">
        <v>114.55359151740534</v>
      </c>
      <c r="R2525" s="9">
        <v>-15.961552340140861</v>
      </c>
      <c r="S2525" s="9">
        <v>29.474794647111967</v>
      </c>
      <c r="T2525" s="9">
        <v>28.348044155680601</v>
      </c>
      <c r="U2525" s="9">
        <v>15.291674938771662</v>
      </c>
      <c r="V2525" s="9">
        <v>1.5763995012199625</v>
      </c>
      <c r="W2525" s="9">
        <v>7.5754508196947388</v>
      </c>
      <c r="X2525" s="9">
        <v>4.6507833764928019</v>
      </c>
      <c r="Y2525" s="9">
        <v>26.636312188712797</v>
      </c>
      <c r="Z2525" s="9">
        <v>22.817877528678341</v>
      </c>
      <c r="AA2525" s="9">
        <v>1.7999999999999998</v>
      </c>
      <c r="AB2525" s="9">
        <v>13.24261369302044</v>
      </c>
      <c r="AC2525" s="9">
        <v>1.0403500084487873</v>
      </c>
      <c r="AD2525" s="9">
        <v>6.3334215369743125</v>
      </c>
      <c r="AE2525" s="9">
        <v>5.8033782175560242</v>
      </c>
      <c r="AF2525" s="9">
        <v>0.63033258931641645</v>
      </c>
      <c r="AG2525" s="16">
        <v>0.4219708994708995</v>
      </c>
      <c r="AH2525" s="16">
        <v>0.51130185802354144</v>
      </c>
      <c r="AI2525" s="16">
        <v>0.20575133480974633</v>
      </c>
      <c r="AJ2525" s="9">
        <v>12.047755769104826</v>
      </c>
      <c r="AK2525" s="9">
        <v>0.26738788465328461</v>
      </c>
      <c r="AL2525" s="9">
        <v>-3.6536098885243805E-2</v>
      </c>
      <c r="AM2525" s="9">
        <v>0.2308517857680408</v>
      </c>
      <c r="AN2525" s="14">
        <v>2.9459471784085603E-2</v>
      </c>
      <c r="AO2525" s="9">
        <v>-0.3746542127229735</v>
      </c>
      <c r="AP2525" s="9">
        <v>-2.5515305667926333</v>
      </c>
      <c r="AQ2525" s="9">
        <v>-2.9261847795156068</v>
      </c>
      <c r="AR2525" s="9">
        <v>-0.3024089782699656</v>
      </c>
    </row>
    <row r="2526" spans="1:44" s="10" customFormat="1" ht="18" customHeight="1">
      <c r="A2526" s="7" t="e">
        <f>#REF!</f>
        <v>#REF!</v>
      </c>
      <c r="B2526" s="7">
        <f>SUBTOTAL(3,$C$2:C2525)</f>
        <v>2524</v>
      </c>
      <c r="C2526" s="6" t="s">
        <v>1600</v>
      </c>
      <c r="D2526" s="18" t="s">
        <v>69</v>
      </c>
      <c r="E2526" s="7" t="s">
        <v>46</v>
      </c>
      <c r="F2526" s="7" t="s">
        <v>159</v>
      </c>
      <c r="G2526" s="7" t="s">
        <v>77</v>
      </c>
      <c r="H2526" s="7">
        <v>198</v>
      </c>
      <c r="I2526" s="7">
        <v>33</v>
      </c>
      <c r="J2526" s="7">
        <v>3</v>
      </c>
      <c r="K2526" s="7" t="s">
        <v>189</v>
      </c>
      <c r="L2526" s="8">
        <v>0.33333333333333331</v>
      </c>
      <c r="M2526" s="12">
        <v>8.5722222222222229</v>
      </c>
      <c r="N2526" s="9">
        <v>1.8871315539403952</v>
      </c>
      <c r="O2526" s="9">
        <v>0.48573346186945515</v>
      </c>
      <c r="P2526" s="9">
        <v>26.243987627849489</v>
      </c>
      <c r="Q2526" s="9">
        <v>121.09520014932326</v>
      </c>
      <c r="R2526" s="9">
        <v>-94.851212521473784</v>
      </c>
      <c r="S2526" s="9">
        <v>5.7471264367816097</v>
      </c>
      <c r="T2526" s="9">
        <v>67.241379310344826</v>
      </c>
      <c r="U2526" s="9">
        <v>11.494252873563219</v>
      </c>
      <c r="V2526" s="9">
        <v>0</v>
      </c>
      <c r="W2526" s="9">
        <v>13.880855986119146</v>
      </c>
      <c r="X2526" s="9">
        <v>5.4682159945317856</v>
      </c>
      <c r="Y2526" s="9">
        <v>6.6137566137566131</v>
      </c>
      <c r="Z2526" s="9">
        <v>16.666666666666668</v>
      </c>
      <c r="AA2526" s="9">
        <v>1</v>
      </c>
      <c r="AB2526" s="9">
        <v>5.7471264367816097</v>
      </c>
      <c r="AC2526" s="9">
        <v>0</v>
      </c>
      <c r="AD2526" s="9">
        <v>7.2407050353203068</v>
      </c>
      <c r="AE2526" s="9">
        <v>5.2107569601380455</v>
      </c>
      <c r="AF2526" s="9">
        <v>0</v>
      </c>
      <c r="AG2526" s="16">
        <v>0</v>
      </c>
      <c r="AH2526" s="16">
        <v>3.4722222222222224E-2</v>
      </c>
      <c r="AI2526" s="16">
        <v>0.12247236460960005</v>
      </c>
      <c r="AJ2526" s="9">
        <v>-6.473323474321262</v>
      </c>
      <c r="AK2526" s="9">
        <v>-0.16091659500964609</v>
      </c>
      <c r="AL2526" s="9">
        <v>-2.0556899044298825E-2</v>
      </c>
      <c r="AM2526" s="9">
        <v>-0.18147349405394492</v>
      </c>
      <c r="AN2526" s="14">
        <v>-0.28226596612408794</v>
      </c>
      <c r="AO2526" s="9">
        <v>-9.7491991615985292</v>
      </c>
      <c r="AP2526" s="9">
        <v>-3.5576619688854301</v>
      </c>
      <c r="AQ2526" s="9">
        <v>-13.306861130483959</v>
      </c>
      <c r="AR2526" s="9">
        <v>-0.36025193826064084</v>
      </c>
    </row>
    <row r="2527" spans="1:44" s="10" customFormat="1" ht="18" customHeight="1">
      <c r="A2527" s="7" t="e">
        <f>#REF!</f>
        <v>#REF!</v>
      </c>
      <c r="B2527" s="7">
        <f>SUBTOTAL(3,$C$2:C2526)</f>
        <v>2525</v>
      </c>
      <c r="C2527" s="6" t="s">
        <v>1601</v>
      </c>
      <c r="D2527" s="18" t="s">
        <v>74</v>
      </c>
      <c r="E2527" s="7" t="s">
        <v>75</v>
      </c>
      <c r="F2527" s="7" t="s">
        <v>225</v>
      </c>
      <c r="G2527" s="7" t="s">
        <v>355</v>
      </c>
      <c r="H2527" s="7">
        <v>188</v>
      </c>
      <c r="I2527" s="7">
        <v>21</v>
      </c>
      <c r="J2527" s="7">
        <v>6</v>
      </c>
      <c r="K2527" s="7" t="s">
        <v>194</v>
      </c>
      <c r="L2527" s="8">
        <v>0.33333333333333331</v>
      </c>
      <c r="M2527" s="12">
        <v>4.041666666666667</v>
      </c>
      <c r="N2527" s="9">
        <v>1.696153382751689</v>
      </c>
      <c r="O2527" s="9">
        <v>0.80061584249745843</v>
      </c>
      <c r="P2527" s="9">
        <v>44.886233426016922</v>
      </c>
      <c r="Q2527" s="9">
        <v>117.9897597077367</v>
      </c>
      <c r="R2527" s="9">
        <v>-73.103526281719766</v>
      </c>
      <c r="S2527" s="9">
        <v>5.5555555555555562</v>
      </c>
      <c r="T2527" s="9">
        <v>22.222222222222225</v>
      </c>
      <c r="U2527" s="9">
        <v>0</v>
      </c>
      <c r="V2527" s="9">
        <v>0</v>
      </c>
      <c r="W2527" s="9">
        <v>16.325536062378166</v>
      </c>
      <c r="X2527" s="9">
        <v>7.1567905540699401</v>
      </c>
      <c r="Y2527" s="9">
        <v>5.0031269543464667</v>
      </c>
      <c r="Z2527" s="9">
        <v>5.5555555555555562</v>
      </c>
      <c r="AA2527" s="9">
        <v>0.14285714285714285</v>
      </c>
      <c r="AB2527" s="9">
        <v>66.666666666666671</v>
      </c>
      <c r="AC2527" s="9">
        <v>0</v>
      </c>
      <c r="AD2527" s="9">
        <v>10.33730136517619</v>
      </c>
      <c r="AE2527" s="9">
        <v>12.507813009611143</v>
      </c>
      <c r="AF2527" s="9">
        <v>0</v>
      </c>
      <c r="AG2527" s="16">
        <v>0.75</v>
      </c>
      <c r="AH2527" s="16">
        <v>0.75</v>
      </c>
      <c r="AI2527" s="16">
        <v>0.260169762656145</v>
      </c>
      <c r="AJ2527" s="9">
        <v>-14.143647650083635</v>
      </c>
      <c r="AK2527" s="9">
        <v>-0.20804123347093226</v>
      </c>
      <c r="AL2527" s="9">
        <v>-1.4259468940444355E-2</v>
      </c>
      <c r="AM2527" s="9">
        <v>-0.22230070241137662</v>
      </c>
      <c r="AN2527" s="14">
        <v>-0.36668157098783766</v>
      </c>
      <c r="AO2527" s="9">
        <v>-16.714619250379595</v>
      </c>
      <c r="AP2527" s="9">
        <v>-2.8155355568029279</v>
      </c>
      <c r="AQ2527" s="9">
        <v>-19.530154807182523</v>
      </c>
      <c r="AR2527" s="9">
        <v>-0.52668031478216515</v>
      </c>
    </row>
    <row r="2528" spans="1:44" s="10" customFormat="1" ht="18" customHeight="1">
      <c r="A2528" s="7" t="e">
        <f>#REF!</f>
        <v>#REF!</v>
      </c>
      <c r="B2528" s="7">
        <f>SUBTOTAL(3,$C$2:C2527)</f>
        <v>2526</v>
      </c>
      <c r="C2528" s="6" t="s">
        <v>1602</v>
      </c>
      <c r="D2528" s="18" t="s">
        <v>83</v>
      </c>
      <c r="E2528" s="7" t="s">
        <v>105</v>
      </c>
      <c r="F2528" s="7" t="s">
        <v>145</v>
      </c>
      <c r="G2528" s="7" t="s">
        <v>77</v>
      </c>
      <c r="H2528" s="7">
        <v>204</v>
      </c>
      <c r="I2528" s="7">
        <v>24</v>
      </c>
      <c r="J2528" s="7">
        <v>7</v>
      </c>
      <c r="K2528" s="7" t="s">
        <v>180</v>
      </c>
      <c r="L2528" s="8">
        <v>0.2857142857142857</v>
      </c>
      <c r="M2528" s="12">
        <v>20.142857142857142</v>
      </c>
      <c r="N2528" s="9">
        <v>9.9229798398319566</v>
      </c>
      <c r="O2528" s="9">
        <v>8.7476357843690149</v>
      </c>
      <c r="P2528" s="9">
        <v>79.891552195198727</v>
      </c>
      <c r="Q2528" s="9">
        <v>116.72123453919251</v>
      </c>
      <c r="R2528" s="9">
        <v>-36.829682343993781</v>
      </c>
      <c r="S2528" s="9">
        <v>49.913506882147999</v>
      </c>
      <c r="T2528" s="9">
        <v>8.7302244096669188</v>
      </c>
      <c r="U2528" s="9">
        <v>45.679967718295245</v>
      </c>
      <c r="V2528" s="9">
        <v>5.3867386034873714</v>
      </c>
      <c r="W2528" s="9">
        <v>21.915300187540115</v>
      </c>
      <c r="X2528" s="9">
        <v>14.154537241515039</v>
      </c>
      <c r="Y2528" s="9">
        <v>6.6666666666666661</v>
      </c>
      <c r="Z2528" s="9">
        <v>5.9523809523809534</v>
      </c>
      <c r="AA2528" s="9">
        <v>0.25</v>
      </c>
      <c r="AB2528" s="9">
        <v>17.131900668486033</v>
      </c>
      <c r="AC2528" s="9">
        <v>1.5379003419625785</v>
      </c>
      <c r="AD2528" s="9">
        <v>8.9745998870971242</v>
      </c>
      <c r="AE2528" s="9">
        <v>9.4003549680687488</v>
      </c>
      <c r="AF2528" s="9">
        <v>1.426317653498181</v>
      </c>
      <c r="AG2528" s="16">
        <v>0.34956709956709958</v>
      </c>
      <c r="AH2528" s="16">
        <v>0.47896234336912297</v>
      </c>
      <c r="AI2528" s="16">
        <v>0.27210261855394324</v>
      </c>
      <c r="AJ2528" s="9">
        <v>9.6799269568217401</v>
      </c>
      <c r="AK2528" s="9">
        <v>-0.31959365022878994</v>
      </c>
      <c r="AL2528" s="9">
        <v>-3.6674804779539506E-3</v>
      </c>
      <c r="AM2528" s="9">
        <v>-0.32326113070674389</v>
      </c>
      <c r="AN2528" s="14">
        <v>-9.1705285306877701E-2</v>
      </c>
      <c r="AO2528" s="9">
        <v>-7.0392621761285845</v>
      </c>
      <c r="AP2528" s="9">
        <v>-2.8221054728156059</v>
      </c>
      <c r="AQ2528" s="9">
        <v>-9.8613676489441904</v>
      </c>
      <c r="AR2528" s="9">
        <v>-1.3855660481264134</v>
      </c>
    </row>
    <row r="2529" spans="1:44" s="10" customFormat="1" ht="18" customHeight="1">
      <c r="A2529" s="7" t="e">
        <f>#REF!</f>
        <v>#REF!</v>
      </c>
      <c r="B2529" s="7">
        <f>SUBTOTAL(3,$C$2:C2528)</f>
        <v>2527</v>
      </c>
      <c r="C2529" s="6" t="s">
        <v>1603</v>
      </c>
      <c r="D2529" s="18" t="s">
        <v>69</v>
      </c>
      <c r="E2529" s="7" t="s">
        <v>66</v>
      </c>
      <c r="F2529" s="7" t="s">
        <v>341</v>
      </c>
      <c r="G2529" s="7" t="s">
        <v>351</v>
      </c>
      <c r="H2529" s="7">
        <v>185</v>
      </c>
      <c r="I2529" s="7">
        <v>26</v>
      </c>
      <c r="J2529" s="7">
        <v>20</v>
      </c>
      <c r="K2529" s="7" t="s">
        <v>118</v>
      </c>
      <c r="L2529" s="8">
        <v>0.55000000000000004</v>
      </c>
      <c r="M2529" s="12">
        <v>35.723333333333329</v>
      </c>
      <c r="N2529" s="9">
        <v>15.671121733826903</v>
      </c>
      <c r="O2529" s="9">
        <v>16.806565755892318</v>
      </c>
      <c r="P2529" s="9">
        <v>107.68865400839624</v>
      </c>
      <c r="Q2529" s="9">
        <v>109.85465829116147</v>
      </c>
      <c r="R2529" s="9">
        <v>-2.1660042827652428</v>
      </c>
      <c r="S2529" s="9">
        <v>36.311017022935168</v>
      </c>
      <c r="T2529" s="9">
        <v>32.661685719177996</v>
      </c>
      <c r="U2529" s="9">
        <v>25.337267773772492</v>
      </c>
      <c r="V2529" s="9">
        <v>2.0721938888603764</v>
      </c>
      <c r="W2529" s="9">
        <v>6.7099381156820685</v>
      </c>
      <c r="X2529" s="9">
        <v>4.2066513424231893</v>
      </c>
      <c r="Y2529" s="9">
        <v>16.304131194921435</v>
      </c>
      <c r="Z2529" s="9">
        <v>13.043310365514779</v>
      </c>
      <c r="AA2529" s="9">
        <v>1.6470588235294117</v>
      </c>
      <c r="AB2529" s="9">
        <v>7.8490797828630594</v>
      </c>
      <c r="AC2529" s="9">
        <v>2.3254252403735385</v>
      </c>
      <c r="AD2529" s="9">
        <v>3.1317781613819951</v>
      </c>
      <c r="AE2529" s="9">
        <v>7.8862114931262308</v>
      </c>
      <c r="AF2529" s="9">
        <v>0</v>
      </c>
      <c r="AG2529" s="16">
        <v>0.43330567787475677</v>
      </c>
      <c r="AH2529" s="16">
        <v>0.47352123023861392</v>
      </c>
      <c r="AI2529" s="16">
        <v>0.26389078280761502</v>
      </c>
      <c r="AJ2529" s="9">
        <v>15.39884257838845</v>
      </c>
      <c r="AK2529" s="9">
        <v>1.1226482788310654</v>
      </c>
      <c r="AL2529" s="9">
        <v>0.55342765490376022</v>
      </c>
      <c r="AM2529" s="9">
        <v>1.6760759337348257</v>
      </c>
      <c r="AN2529" s="14">
        <v>9.3836480380787124E-2</v>
      </c>
      <c r="AO2529" s="9">
        <v>2.027191115795445</v>
      </c>
      <c r="AP2529" s="9">
        <v>-0.75192163705605219</v>
      </c>
      <c r="AQ2529" s="9">
        <v>1.2752694787393928</v>
      </c>
      <c r="AR2529" s="9">
        <v>2.8712525974355887</v>
      </c>
    </row>
    <row r="2530" spans="1:44" s="10" customFormat="1" ht="18" customHeight="1">
      <c r="A2530" s="7" t="e">
        <f>#REF!</f>
        <v>#REF!</v>
      </c>
      <c r="B2530" s="7">
        <f>SUBTOTAL(3,$C$2:C2529)</f>
        <v>2528</v>
      </c>
      <c r="C2530" s="6" t="s">
        <v>1603</v>
      </c>
      <c r="D2530" s="18" t="s">
        <v>83</v>
      </c>
      <c r="E2530" s="7" t="s">
        <v>66</v>
      </c>
      <c r="F2530" s="7" t="s">
        <v>243</v>
      </c>
      <c r="G2530" s="7" t="s">
        <v>351</v>
      </c>
      <c r="H2530" s="7">
        <v>185</v>
      </c>
      <c r="I2530" s="7">
        <v>27</v>
      </c>
      <c r="J2530" s="7">
        <v>20</v>
      </c>
      <c r="K2530" s="7" t="s">
        <v>270</v>
      </c>
      <c r="L2530" s="8">
        <v>0.85</v>
      </c>
      <c r="M2530" s="12">
        <v>33.075833333333335</v>
      </c>
      <c r="N2530" s="9">
        <v>14.489391514123639</v>
      </c>
      <c r="O2530" s="9">
        <v>15.915671441705115</v>
      </c>
      <c r="P2530" s="9">
        <v>109.9917437490863</v>
      </c>
      <c r="Q2530" s="9">
        <v>104.12948234758726</v>
      </c>
      <c r="R2530" s="9">
        <v>5.8622614014990422</v>
      </c>
      <c r="S2530" s="9">
        <v>27.84533474181141</v>
      </c>
      <c r="T2530" s="9">
        <v>34.038481440638563</v>
      </c>
      <c r="U2530" s="9">
        <v>17.557410190857972</v>
      </c>
      <c r="V2530" s="9">
        <v>2.4184335363249958</v>
      </c>
      <c r="W2530" s="9">
        <v>5.1826955608617071</v>
      </c>
      <c r="X2530" s="9">
        <v>3.7731385664705059</v>
      </c>
      <c r="Y2530" s="9">
        <v>26.402027385737959</v>
      </c>
      <c r="Z2530" s="9">
        <v>21.08724053844827</v>
      </c>
      <c r="AA2530" s="9">
        <v>2.1707317073170733</v>
      </c>
      <c r="AB2530" s="9">
        <v>10.005979202758571</v>
      </c>
      <c r="AC2530" s="9">
        <v>3.2517314839246936</v>
      </c>
      <c r="AD2530" s="9">
        <v>3.4689981655469699</v>
      </c>
      <c r="AE2530" s="9">
        <v>6.6261890909751315</v>
      </c>
      <c r="AF2530" s="9">
        <v>0</v>
      </c>
      <c r="AG2530" s="16">
        <v>0.49185946363577937</v>
      </c>
      <c r="AH2530" s="16">
        <v>0.52438000450504407</v>
      </c>
      <c r="AI2530" s="16">
        <v>0.25505464511850012</v>
      </c>
      <c r="AJ2530" s="9">
        <v>18.678879439915832</v>
      </c>
      <c r="AK2530" s="9">
        <v>1.2312655396488865</v>
      </c>
      <c r="AL2530" s="9">
        <v>1.1556147155281504</v>
      </c>
      <c r="AM2530" s="9">
        <v>2.3868802551770369</v>
      </c>
      <c r="AN2530" s="14">
        <v>0.1443277471574132</v>
      </c>
      <c r="AO2530" s="9">
        <v>3.9737655163049879</v>
      </c>
      <c r="AP2530" s="9">
        <v>0.91302332023267807</v>
      </c>
      <c r="AQ2530" s="9">
        <v>4.8867888365376659</v>
      </c>
      <c r="AR2530" s="9">
        <v>5.6946569939795104</v>
      </c>
    </row>
    <row r="2531" spans="1:44" s="10" customFormat="1" ht="18" customHeight="1">
      <c r="A2531" s="7" t="e">
        <f>#REF!</f>
        <v>#REF!</v>
      </c>
      <c r="B2531" s="7">
        <f>SUBTOTAL(3,$C$2:C2530)</f>
        <v>2529</v>
      </c>
      <c r="C2531" s="6" t="s">
        <v>1603</v>
      </c>
      <c r="D2531" s="18" t="s">
        <v>71</v>
      </c>
      <c r="E2531" s="7" t="s">
        <v>66</v>
      </c>
      <c r="F2531" s="7" t="s">
        <v>243</v>
      </c>
      <c r="G2531" s="7" t="s">
        <v>351</v>
      </c>
      <c r="H2531" s="7">
        <v>185</v>
      </c>
      <c r="I2531" s="7">
        <v>28</v>
      </c>
      <c r="J2531" s="7">
        <v>20</v>
      </c>
      <c r="K2531" s="7" t="s">
        <v>294</v>
      </c>
      <c r="L2531" s="8">
        <v>0.8</v>
      </c>
      <c r="M2531" s="12">
        <v>33.1</v>
      </c>
      <c r="N2531" s="9">
        <v>14.171227499757018</v>
      </c>
      <c r="O2531" s="9">
        <v>13.872742204257744</v>
      </c>
      <c r="P2531" s="9">
        <v>102.97814451038141</v>
      </c>
      <c r="Q2531" s="9">
        <v>107.8483323704917</v>
      </c>
      <c r="R2531" s="9">
        <v>-4.8701878601103097</v>
      </c>
      <c r="S2531" s="9">
        <v>34.416203561546553</v>
      </c>
      <c r="T2531" s="9">
        <v>31.206125995689224</v>
      </c>
      <c r="U2531" s="9">
        <v>15.442767276547823</v>
      </c>
      <c r="V2531" s="9">
        <v>0.92704703245378151</v>
      </c>
      <c r="W2531" s="9">
        <v>6.9324437793121971</v>
      </c>
      <c r="X2531" s="9">
        <v>3.9198440592488191</v>
      </c>
      <c r="Y2531" s="9">
        <v>20.756696186182452</v>
      </c>
      <c r="Z2531" s="9">
        <v>17.728677651740156</v>
      </c>
      <c r="AA2531" s="9">
        <v>1.5416666666666667</v>
      </c>
      <c r="AB2531" s="9">
        <v>10.471885880404939</v>
      </c>
      <c r="AC2531" s="9">
        <v>2.1504050042581007</v>
      </c>
      <c r="AD2531" s="9">
        <v>3.4524398255932041</v>
      </c>
      <c r="AE2531" s="9">
        <v>4.9871416005037599</v>
      </c>
      <c r="AF2531" s="9">
        <v>0.22062879205736347</v>
      </c>
      <c r="AG2531" s="16">
        <v>0.49511962978971502</v>
      </c>
      <c r="AH2531" s="16">
        <v>0.50924536986165503</v>
      </c>
      <c r="AI2531" s="16">
        <v>0.25537254749876898</v>
      </c>
      <c r="AJ2531" s="9">
        <v>13.356210486961796</v>
      </c>
      <c r="AK2531" s="9">
        <v>-0.3142327516445298</v>
      </c>
      <c r="AL2531" s="9">
        <v>0.9524632116764925</v>
      </c>
      <c r="AM2531" s="9">
        <v>0.63823046003196271</v>
      </c>
      <c r="AN2531" s="14">
        <v>3.8563774020058172E-2</v>
      </c>
      <c r="AO2531" s="9">
        <v>0.97389708793608687</v>
      </c>
      <c r="AP2531" s="9">
        <v>0.4604435207590285</v>
      </c>
      <c r="AQ2531" s="9">
        <v>1.4343406086951154</v>
      </c>
      <c r="AR2531" s="9">
        <v>2.8242651962188403</v>
      </c>
    </row>
    <row r="2532" spans="1:44" s="10" customFormat="1" ht="18" customHeight="1">
      <c r="A2532" s="7" t="e">
        <f>#REF!</f>
        <v>#REF!</v>
      </c>
      <c r="B2532" s="7">
        <f>SUBTOTAL(3,$C$2:C2531)</f>
        <v>2530</v>
      </c>
      <c r="C2532" s="6" t="s">
        <v>1603</v>
      </c>
      <c r="D2532" s="18" t="s">
        <v>86</v>
      </c>
      <c r="E2532" s="7" t="s">
        <v>66</v>
      </c>
      <c r="F2532" s="7" t="s">
        <v>243</v>
      </c>
      <c r="G2532" s="7" t="s">
        <v>351</v>
      </c>
      <c r="H2532" s="7">
        <v>185</v>
      </c>
      <c r="I2532" s="7">
        <v>29</v>
      </c>
      <c r="J2532" s="7">
        <v>20</v>
      </c>
      <c r="K2532" s="7" t="s">
        <v>297</v>
      </c>
      <c r="L2532" s="8">
        <v>0.95</v>
      </c>
      <c r="M2532" s="12">
        <v>30.212499999999999</v>
      </c>
      <c r="N2532" s="9">
        <v>10.768959117339525</v>
      </c>
      <c r="O2532" s="9">
        <v>10.915955763003236</v>
      </c>
      <c r="P2532" s="9">
        <v>100.87085720318001</v>
      </c>
      <c r="Q2532" s="9">
        <v>113.23344673066785</v>
      </c>
      <c r="R2532" s="9">
        <v>-12.362589527487854</v>
      </c>
      <c r="S2532" s="9">
        <v>32.393642996884836</v>
      </c>
      <c r="T2532" s="9">
        <v>32.891074154600162</v>
      </c>
      <c r="U2532" s="9">
        <v>13.45879421504805</v>
      </c>
      <c r="V2532" s="9">
        <v>1.9167775791922417</v>
      </c>
      <c r="W2532" s="9">
        <v>6.47612004048315</v>
      </c>
      <c r="X2532" s="9">
        <v>4.3414069493089844</v>
      </c>
      <c r="Y2532" s="9">
        <v>13.804329001457196</v>
      </c>
      <c r="Z2532" s="9">
        <v>16.852964994301725</v>
      </c>
      <c r="AA2532" s="9">
        <v>1.3947368421052633</v>
      </c>
      <c r="AB2532" s="9">
        <v>12.478800168194066</v>
      </c>
      <c r="AC2532" s="9">
        <v>1.6084827554648693</v>
      </c>
      <c r="AD2532" s="9">
        <v>2.7153583981327776</v>
      </c>
      <c r="AE2532" s="9">
        <v>4.0571601547584457</v>
      </c>
      <c r="AF2532" s="9">
        <v>0</v>
      </c>
      <c r="AG2532" s="16">
        <v>0.441205808080808</v>
      </c>
      <c r="AH2532" s="16">
        <v>0.48929751737737448</v>
      </c>
      <c r="AI2532" s="16">
        <v>0.20606277812867138</v>
      </c>
      <c r="AJ2532" s="9">
        <v>10.643582671957246</v>
      </c>
      <c r="AK2532" s="9">
        <v>0.27389038294626367</v>
      </c>
      <c r="AL2532" s="9">
        <v>0.17334926954081245</v>
      </c>
      <c r="AM2532" s="9">
        <v>0.44723965248707609</v>
      </c>
      <c r="AN2532" s="14">
        <v>2.9606265783174258E-2</v>
      </c>
      <c r="AO2532" s="9">
        <v>0.38915116069560085</v>
      </c>
      <c r="AP2532" s="9">
        <v>-1.1191929218974273</v>
      </c>
      <c r="AQ2532" s="9">
        <v>-0.7300417612018264</v>
      </c>
      <c r="AR2532" s="9">
        <v>0.95325747303577191</v>
      </c>
    </row>
    <row r="2533" spans="1:44" s="10" customFormat="1" ht="18" customHeight="1">
      <c r="A2533" s="7" t="e">
        <f>#REF!</f>
        <v>#REF!</v>
      </c>
      <c r="B2533" s="7">
        <f>SUBTOTAL(3,$C$2:C2532)</f>
        <v>2531</v>
      </c>
      <c r="C2533" s="6" t="s">
        <v>1603</v>
      </c>
      <c r="D2533" s="18" t="s">
        <v>89</v>
      </c>
      <c r="E2533" s="7" t="s">
        <v>66</v>
      </c>
      <c r="F2533" s="7" t="s">
        <v>243</v>
      </c>
      <c r="G2533" s="7" t="s">
        <v>351</v>
      </c>
      <c r="H2533" s="7">
        <v>185</v>
      </c>
      <c r="I2533" s="7">
        <v>30</v>
      </c>
      <c r="J2533" s="7">
        <v>20</v>
      </c>
      <c r="K2533" s="7" t="s">
        <v>565</v>
      </c>
      <c r="L2533" s="8">
        <v>0.75</v>
      </c>
      <c r="M2533" s="12">
        <v>31</v>
      </c>
      <c r="N2533" s="9">
        <v>10.045533236539043</v>
      </c>
      <c r="O2533" s="9">
        <v>10.688037566679883</v>
      </c>
      <c r="P2533" s="9">
        <v>103.10123406992072</v>
      </c>
      <c r="Q2533" s="9">
        <v>103.81068647783948</v>
      </c>
      <c r="R2533" s="9">
        <v>-0.70945240791875297</v>
      </c>
      <c r="S2533" s="9">
        <v>36.146410114327765</v>
      </c>
      <c r="T2533" s="9">
        <v>33.991055097321102</v>
      </c>
      <c r="U2533" s="9">
        <v>15.015973092539886</v>
      </c>
      <c r="V2533" s="9">
        <v>1.1020133894389108</v>
      </c>
      <c r="W2533" s="9">
        <v>5.0977227670020966</v>
      </c>
      <c r="X2533" s="9">
        <v>3.1155417153276823</v>
      </c>
      <c r="Y2533" s="9">
        <v>13.464484645729661</v>
      </c>
      <c r="Z2533" s="9">
        <v>16.190945838767213</v>
      </c>
      <c r="AA2533" s="9">
        <v>1.9166666666666665</v>
      </c>
      <c r="AB2533" s="9">
        <v>7.6651997125679561</v>
      </c>
      <c r="AC2533" s="9">
        <v>2.61433761717849</v>
      </c>
      <c r="AD2533" s="9">
        <v>3.6530548452422202</v>
      </c>
      <c r="AE2533" s="9">
        <v>5.2901937180695366</v>
      </c>
      <c r="AF2533" s="9">
        <v>0</v>
      </c>
      <c r="AG2533" s="16">
        <v>0.47254187698266642</v>
      </c>
      <c r="AH2533" s="16">
        <v>0.49558501421621937</v>
      </c>
      <c r="AI2533" s="16">
        <v>0.19743625367089707</v>
      </c>
      <c r="AJ2533" s="9">
        <v>14.499126299264407</v>
      </c>
      <c r="AK2533" s="9">
        <v>1.0578426751552086</v>
      </c>
      <c r="AL2533" s="9">
        <v>0.60209243062168494</v>
      </c>
      <c r="AM2533" s="9">
        <v>1.6599351057768934</v>
      </c>
      <c r="AN2533" s="14">
        <v>0.107092587469477</v>
      </c>
      <c r="AO2533" s="9">
        <v>0.51940112478578371</v>
      </c>
      <c r="AP2533" s="9">
        <v>0.45810679906383855</v>
      </c>
      <c r="AQ2533" s="9">
        <v>0.97750792384962226</v>
      </c>
      <c r="AR2533" s="9">
        <v>2.2790801392429207</v>
      </c>
    </row>
    <row r="2534" spans="1:44" s="10" customFormat="1" ht="18" customHeight="1">
      <c r="A2534" s="7" t="e">
        <f>#REF!</f>
        <v>#REF!</v>
      </c>
      <c r="B2534" s="7">
        <f>SUBTOTAL(3,$C$2:C2533)</f>
        <v>2532</v>
      </c>
      <c r="C2534" s="6" t="s">
        <v>1603</v>
      </c>
      <c r="D2534" s="18" t="s">
        <v>74</v>
      </c>
      <c r="E2534" s="7" t="s">
        <v>66</v>
      </c>
      <c r="F2534" s="7" t="s">
        <v>243</v>
      </c>
      <c r="G2534" s="7" t="s">
        <v>351</v>
      </c>
      <c r="H2534" s="7">
        <v>185</v>
      </c>
      <c r="I2534" s="7">
        <v>31</v>
      </c>
      <c r="J2534" s="7">
        <v>20</v>
      </c>
      <c r="K2534" s="7" t="s">
        <v>297</v>
      </c>
      <c r="L2534" s="8">
        <v>0.95</v>
      </c>
      <c r="M2534" s="12">
        <v>29.55</v>
      </c>
      <c r="N2534" s="9">
        <v>8.9605478844485233</v>
      </c>
      <c r="O2534" s="9">
        <v>9.929031333853402</v>
      </c>
      <c r="P2534" s="9">
        <v>112.71665789620909</v>
      </c>
      <c r="Q2534" s="9">
        <v>101.8581449066932</v>
      </c>
      <c r="R2534" s="9">
        <v>10.858512989515878</v>
      </c>
      <c r="S2534" s="9">
        <v>31.615783433090218</v>
      </c>
      <c r="T2534" s="9">
        <v>37.039816097029714</v>
      </c>
      <c r="U2534" s="9">
        <v>10.636818974188309</v>
      </c>
      <c r="V2534" s="9">
        <v>1.1870108240554456</v>
      </c>
      <c r="W2534" s="9">
        <v>9.0659753910399647</v>
      </c>
      <c r="X2534" s="9">
        <v>5.3632962873530161</v>
      </c>
      <c r="Y2534" s="9">
        <v>14.674412860400542</v>
      </c>
      <c r="Z2534" s="9">
        <v>18.802746760339751</v>
      </c>
      <c r="AA2534" s="9">
        <v>2.1304347826086958</v>
      </c>
      <c r="AB2534" s="9">
        <v>8.2869261198649902</v>
      </c>
      <c r="AC2534" s="9">
        <v>2.1862685108531359</v>
      </c>
      <c r="AD2534" s="9">
        <v>3.1078574249749225</v>
      </c>
      <c r="AE2534" s="9">
        <v>3.0049823714999646</v>
      </c>
      <c r="AF2534" s="9">
        <v>0</v>
      </c>
      <c r="AG2534" s="16">
        <v>0.52156565656565657</v>
      </c>
      <c r="AH2534" s="16">
        <v>0.55095169462543303</v>
      </c>
      <c r="AI2534" s="16">
        <v>0.18582682934176364</v>
      </c>
      <c r="AJ2534" s="9">
        <v>15.133265493750372</v>
      </c>
      <c r="AK2534" s="9">
        <v>1.0591792145685697</v>
      </c>
      <c r="AL2534" s="9">
        <v>1.0260288842779413</v>
      </c>
      <c r="AM2534" s="9">
        <v>2.0852080988465111</v>
      </c>
      <c r="AN2534" s="14">
        <v>0.14113083579333408</v>
      </c>
      <c r="AO2534" s="9">
        <v>1.9627334972378834</v>
      </c>
      <c r="AP2534" s="9">
        <v>1.273635237924799</v>
      </c>
      <c r="AQ2534" s="9">
        <v>3.2363687351626824</v>
      </c>
      <c r="AR2534" s="9">
        <v>3.8443402763740933</v>
      </c>
    </row>
    <row r="2535" spans="1:44" s="10" customFormat="1" ht="18" customHeight="1">
      <c r="A2535" s="7" t="e">
        <f>#REF!</f>
        <v>#REF!</v>
      </c>
      <c r="B2535" s="7">
        <f>SUBTOTAL(3,$C$2:C2534)</f>
        <v>2533</v>
      </c>
      <c r="C2535" s="6" t="s">
        <v>1603</v>
      </c>
      <c r="D2535" s="18" t="s">
        <v>92</v>
      </c>
      <c r="E2535" s="7" t="s">
        <v>66</v>
      </c>
      <c r="F2535" s="7" t="s">
        <v>243</v>
      </c>
      <c r="G2535" s="7" t="s">
        <v>351</v>
      </c>
      <c r="H2535" s="7">
        <v>185</v>
      </c>
      <c r="I2535" s="7">
        <v>32</v>
      </c>
      <c r="J2535" s="7">
        <v>20</v>
      </c>
      <c r="K2535" s="7" t="s">
        <v>294</v>
      </c>
      <c r="L2535" s="8">
        <v>0.8</v>
      </c>
      <c r="M2535" s="12">
        <v>28.323333333333331</v>
      </c>
      <c r="N2535" s="9">
        <v>7.8259370272936248</v>
      </c>
      <c r="O2535" s="9">
        <v>8.1729193355790599</v>
      </c>
      <c r="P2535" s="9">
        <v>104.21560417694597</v>
      </c>
      <c r="Q2535" s="9">
        <v>101.83454143554354</v>
      </c>
      <c r="R2535" s="9">
        <v>2.3810627414024141</v>
      </c>
      <c r="S2535" s="9">
        <v>26.734525182609683</v>
      </c>
      <c r="T2535" s="9">
        <v>35.40311931328386</v>
      </c>
      <c r="U2535" s="9">
        <v>7.03515599908817</v>
      </c>
      <c r="V2535" s="9">
        <v>1.4572777423660703</v>
      </c>
      <c r="W2535" s="9">
        <v>8.5707229954669408</v>
      </c>
      <c r="X2535" s="9">
        <v>5.1066427409197885</v>
      </c>
      <c r="Y2535" s="9">
        <v>17.658202472635018</v>
      </c>
      <c r="Z2535" s="9">
        <v>25.497035675129837</v>
      </c>
      <c r="AA2535" s="9">
        <v>2.5</v>
      </c>
      <c r="AB2535" s="9">
        <v>9.5512574293413426</v>
      </c>
      <c r="AC2535" s="9">
        <v>2.035562437393545</v>
      </c>
      <c r="AD2535" s="9">
        <v>2.9333747373445851</v>
      </c>
      <c r="AE2535" s="9">
        <v>2.821910500893968</v>
      </c>
      <c r="AF2535" s="9">
        <v>0.17746228926353153</v>
      </c>
      <c r="AG2535" s="16">
        <v>0.45818452380952379</v>
      </c>
      <c r="AH2535" s="16">
        <v>0.47781779236440097</v>
      </c>
      <c r="AI2535" s="16">
        <v>0.16092057543167165</v>
      </c>
      <c r="AJ2535" s="9">
        <v>12.311978851524962</v>
      </c>
      <c r="AK2535" s="9">
        <v>0.52173936394705855</v>
      </c>
      <c r="AL2535" s="9">
        <v>0.93483145995414985</v>
      </c>
      <c r="AM2535" s="9">
        <v>1.4565708239012083</v>
      </c>
      <c r="AN2535" s="14">
        <v>0.10285306512189302</v>
      </c>
      <c r="AO2535" s="9">
        <v>1.1315930179327451</v>
      </c>
      <c r="AP2535" s="9">
        <v>2.1378107465048841</v>
      </c>
      <c r="AQ2535" s="9">
        <v>3.2694037644376293</v>
      </c>
      <c r="AR2535" s="9">
        <v>3.7311769822022112</v>
      </c>
    </row>
    <row r="2536" spans="1:44" s="10" customFormat="1" ht="18" customHeight="1">
      <c r="A2536" s="7" t="e">
        <f>#REF!</f>
        <v>#REF!</v>
      </c>
      <c r="B2536" s="7">
        <f>SUBTOTAL(3,$C$2:C2535)</f>
        <v>2534</v>
      </c>
      <c r="C2536" s="6" t="s">
        <v>1603</v>
      </c>
      <c r="D2536" s="18" t="s">
        <v>95</v>
      </c>
      <c r="E2536" s="7" t="s">
        <v>66</v>
      </c>
      <c r="F2536" s="7" t="s">
        <v>243</v>
      </c>
      <c r="G2536" s="7" t="s">
        <v>351</v>
      </c>
      <c r="H2536" s="7">
        <v>185</v>
      </c>
      <c r="I2536" s="7">
        <v>33</v>
      </c>
      <c r="J2536" s="7">
        <v>11</v>
      </c>
      <c r="K2536" s="7" t="s">
        <v>562</v>
      </c>
      <c r="L2536" s="8">
        <v>0.72727272727272729</v>
      </c>
      <c r="M2536" s="12">
        <v>29.148484848484852</v>
      </c>
      <c r="N2536" s="9">
        <v>8.4804151745445555</v>
      </c>
      <c r="O2536" s="9">
        <v>9.5410173018124862</v>
      </c>
      <c r="P2536" s="9">
        <v>108.06259877938841</v>
      </c>
      <c r="Q2536" s="9">
        <v>104.79479061270345</v>
      </c>
      <c r="R2536" s="9">
        <v>3.2678081666849708</v>
      </c>
      <c r="S2536" s="9">
        <v>29.853706645832816</v>
      </c>
      <c r="T2536" s="9">
        <v>23.926724849492803</v>
      </c>
      <c r="U2536" s="9">
        <v>6.8301172852686847</v>
      </c>
      <c r="V2536" s="9">
        <v>0</v>
      </c>
      <c r="W2536" s="9">
        <v>9.1271868580484199</v>
      </c>
      <c r="X2536" s="9">
        <v>4.64499365167927</v>
      </c>
      <c r="Y2536" s="9">
        <v>22.530465263009052</v>
      </c>
      <c r="Z2536" s="9">
        <v>29.033789983219528</v>
      </c>
      <c r="AA2536" s="9">
        <v>2.1</v>
      </c>
      <c r="AB2536" s="9">
        <v>14.453731607347368</v>
      </c>
      <c r="AC2536" s="9">
        <v>1.5907980654740641</v>
      </c>
      <c r="AD2536" s="9">
        <v>2.9026199781900992</v>
      </c>
      <c r="AE2536" s="9">
        <v>3.7109180944231954</v>
      </c>
      <c r="AF2536" s="9">
        <v>0</v>
      </c>
      <c r="AG2536" s="16">
        <v>0.5518398268398268</v>
      </c>
      <c r="AH2536" s="16">
        <v>0.56994142605197373</v>
      </c>
      <c r="AI2536" s="16">
        <v>0.17794207423933669</v>
      </c>
      <c r="AJ2536" s="9">
        <v>14.070898402509728</v>
      </c>
      <c r="AK2536" s="9">
        <v>0.66745475800288268</v>
      </c>
      <c r="AL2536" s="9">
        <v>0.39778584120999139</v>
      </c>
      <c r="AM2536" s="9">
        <v>1.0652405992128742</v>
      </c>
      <c r="AN2536" s="14">
        <v>0.13289205936744453</v>
      </c>
      <c r="AO2536" s="9">
        <v>1.7144045121619498</v>
      </c>
      <c r="AP2536" s="9">
        <v>0.16130547467725753</v>
      </c>
      <c r="AQ2536" s="9">
        <v>1.8757099868392073</v>
      </c>
      <c r="AR2536" s="9">
        <v>1.9416903314274137</v>
      </c>
    </row>
    <row r="2537" spans="1:44" s="10" customFormat="1" ht="18" customHeight="1">
      <c r="A2537" s="7" t="e">
        <f>#REF!</f>
        <v>#REF!</v>
      </c>
      <c r="B2537" s="7">
        <f>SUBTOTAL(3,$C$2:C2536)</f>
        <v>2535</v>
      </c>
      <c r="C2537" s="6" t="s">
        <v>1603</v>
      </c>
      <c r="D2537" s="18" t="s">
        <v>137</v>
      </c>
      <c r="E2537" s="7" t="s">
        <v>66</v>
      </c>
      <c r="F2537" s="7" t="s">
        <v>243</v>
      </c>
      <c r="G2537" s="7" t="s">
        <v>351</v>
      </c>
      <c r="H2537" s="7">
        <v>185</v>
      </c>
      <c r="I2537" s="7">
        <v>34</v>
      </c>
      <c r="J2537" s="7">
        <v>15</v>
      </c>
      <c r="K2537" s="7" t="s">
        <v>375</v>
      </c>
      <c r="L2537" s="8">
        <v>0.8</v>
      </c>
      <c r="M2537" s="12">
        <v>29.690000000000005</v>
      </c>
      <c r="N2537" s="9">
        <v>10.507455309956628</v>
      </c>
      <c r="O2537" s="9">
        <v>9.7544650439658938</v>
      </c>
      <c r="P2537" s="9">
        <v>94.908990445148078</v>
      </c>
      <c r="Q2537" s="9">
        <v>110.87183206320569</v>
      </c>
      <c r="R2537" s="9">
        <v>-15.962841618057626</v>
      </c>
      <c r="S2537" s="9">
        <v>31.233207762661689</v>
      </c>
      <c r="T2537" s="9">
        <v>38.552852147076244</v>
      </c>
      <c r="U2537" s="9">
        <v>6.2943680204398369</v>
      </c>
      <c r="V2537" s="9">
        <v>1.9247284343502571</v>
      </c>
      <c r="W2537" s="9">
        <v>5.8071543138864303</v>
      </c>
      <c r="X2537" s="9">
        <v>4.0580338908899316</v>
      </c>
      <c r="Y2537" s="9">
        <v>9.9186285107821117</v>
      </c>
      <c r="Z2537" s="9">
        <v>12.163493972105725</v>
      </c>
      <c r="AA2537" s="9">
        <v>0.72727272727272729</v>
      </c>
      <c r="AB2537" s="9">
        <v>15.532698909980404</v>
      </c>
      <c r="AC2537" s="9">
        <v>1.9304821323514205</v>
      </c>
      <c r="AD2537" s="9">
        <v>2.2209407925230811</v>
      </c>
      <c r="AE2537" s="9">
        <v>3.4973486485794791</v>
      </c>
      <c r="AF2537" s="9">
        <v>0</v>
      </c>
      <c r="AG2537" s="16">
        <v>0.4875146612646612</v>
      </c>
      <c r="AH2537" s="16">
        <v>0.5132888066208976</v>
      </c>
      <c r="AI2537" s="16">
        <v>0.21812044431376315</v>
      </c>
      <c r="AJ2537" s="9">
        <v>10.412346306914408</v>
      </c>
      <c r="AK2537" s="9">
        <v>-0.23842557011893853</v>
      </c>
      <c r="AL2537" s="9">
        <v>0.14467330274777804</v>
      </c>
      <c r="AM2537" s="9">
        <v>-9.3752267371160491E-2</v>
      </c>
      <c r="AN2537" s="14">
        <v>-8.4205471984875255E-3</v>
      </c>
      <c r="AO2537" s="9">
        <v>-0.41109567765592714</v>
      </c>
      <c r="AP2537" s="9">
        <v>-1.8418404111602558</v>
      </c>
      <c r="AQ2537" s="9">
        <v>-2.2529360888161829</v>
      </c>
      <c r="AR2537" s="9">
        <v>-0.17464354597563889</v>
      </c>
    </row>
    <row r="2538" spans="1:44" s="10" customFormat="1" ht="18" customHeight="1">
      <c r="A2538" s="7" t="e">
        <f>#REF!</f>
        <v>#REF!</v>
      </c>
      <c r="B2538" s="7">
        <f>SUBTOTAL(3,$C$2:C2537)</f>
        <v>2536</v>
      </c>
      <c r="C2538" s="6" t="s">
        <v>1603</v>
      </c>
      <c r="D2538" s="15" t="s">
        <v>197</v>
      </c>
      <c r="E2538" s="7" t="s">
        <v>66</v>
      </c>
      <c r="F2538" s="7" t="s">
        <v>243</v>
      </c>
      <c r="G2538" s="7" t="s">
        <v>351</v>
      </c>
      <c r="H2538" s="7">
        <v>185</v>
      </c>
      <c r="I2538" s="7">
        <v>35</v>
      </c>
      <c r="J2538" s="11">
        <v>10</v>
      </c>
      <c r="K2538" s="7" t="s">
        <v>103</v>
      </c>
      <c r="L2538" s="8">
        <v>0.3</v>
      </c>
      <c r="M2538" s="12">
        <v>29.736666666666668</v>
      </c>
      <c r="N2538" s="12">
        <v>9.7136736952622904</v>
      </c>
      <c r="O2538" s="12">
        <v>7.6148308147988839</v>
      </c>
      <c r="P2538" s="12">
        <v>77.661832194041949</v>
      </c>
      <c r="Q2538" s="12">
        <v>113.4976415016921</v>
      </c>
      <c r="R2538" s="12">
        <v>-35.835809307650159</v>
      </c>
      <c r="S2538" s="12">
        <v>32.233772276110983</v>
      </c>
      <c r="T2538" s="12">
        <v>32.974423985512693</v>
      </c>
      <c r="U2538" s="12">
        <v>3.7130376344086016</v>
      </c>
      <c r="V2538" s="12">
        <v>0.39698292973402144</v>
      </c>
      <c r="W2538" s="12">
        <v>6.7611632586093622</v>
      </c>
      <c r="X2538" s="12">
        <v>3.6900126092818963</v>
      </c>
      <c r="Y2538" s="12">
        <v>18.61441600304159</v>
      </c>
      <c r="Z2538" s="12">
        <v>20.084785510188738</v>
      </c>
      <c r="AA2538" s="12">
        <v>1.8888888888888888</v>
      </c>
      <c r="AB2538" s="12">
        <v>13.221803174424142</v>
      </c>
      <c r="AC2538" s="12">
        <v>0.92475720665876104</v>
      </c>
      <c r="AD2538" s="12">
        <v>3.7146688460742907</v>
      </c>
      <c r="AE2538" s="12">
        <v>1.9421607045259734</v>
      </c>
      <c r="AF2538" s="12">
        <v>0</v>
      </c>
      <c r="AG2538" s="8">
        <v>0.33411172161172165</v>
      </c>
      <c r="AH2538" s="8">
        <v>0.34166508778577748</v>
      </c>
      <c r="AI2538" s="8">
        <v>0.19521032876919614</v>
      </c>
      <c r="AJ2538" s="12">
        <v>3.4585004359106528</v>
      </c>
      <c r="AK2538" s="12">
        <v>-0.65913810301341114</v>
      </c>
      <c r="AL2538" s="12">
        <v>-0.13595081557546274</v>
      </c>
      <c r="AM2538" s="12">
        <v>-0.79508891858887387</v>
      </c>
      <c r="AN2538" s="13">
        <v>-0.1069506448051394</v>
      </c>
      <c r="AO2538" s="12">
        <v>-4.4559594471304713</v>
      </c>
      <c r="AP2538" s="12">
        <v>-3.1440656498027844</v>
      </c>
      <c r="AQ2538" s="12">
        <v>-7.6000250969332557</v>
      </c>
      <c r="AR2538" s="12">
        <v>-2.6019699942573737</v>
      </c>
    </row>
    <row r="2539" spans="1:44" s="10" customFormat="1" ht="18" customHeight="1">
      <c r="A2539" s="7" t="e">
        <f>#REF!</f>
        <v>#REF!</v>
      </c>
      <c r="B2539" s="7">
        <f>SUBTOTAL(3,$C$2:C2538)</f>
        <v>2537</v>
      </c>
      <c r="C2539" s="6" t="s">
        <v>1604</v>
      </c>
      <c r="D2539" s="18" t="s">
        <v>92</v>
      </c>
      <c r="E2539" s="7" t="s">
        <v>372</v>
      </c>
      <c r="F2539" s="7" t="s">
        <v>67</v>
      </c>
      <c r="G2539" s="7" t="s">
        <v>77</v>
      </c>
      <c r="H2539" s="7">
        <v>201</v>
      </c>
      <c r="I2539" s="7">
        <v>26</v>
      </c>
      <c r="J2539" s="7">
        <v>7</v>
      </c>
      <c r="K2539" s="7" t="s">
        <v>227</v>
      </c>
      <c r="L2539" s="8">
        <v>0.14285714285714285</v>
      </c>
      <c r="M2539" s="12">
        <v>31.871428571428574</v>
      </c>
      <c r="N2539" s="9">
        <v>16.094916964290459</v>
      </c>
      <c r="O2539" s="9">
        <v>18.31150127319194</v>
      </c>
      <c r="P2539" s="9">
        <v>117.56832592100837</v>
      </c>
      <c r="Q2539" s="9">
        <v>124.70724378260631</v>
      </c>
      <c r="R2539" s="9">
        <v>-7.1389178615979789</v>
      </c>
      <c r="S2539" s="9">
        <v>56.870784562990011</v>
      </c>
      <c r="T2539" s="9">
        <v>16.431460822640783</v>
      </c>
      <c r="U2539" s="9">
        <v>24.914871267316265</v>
      </c>
      <c r="V2539" s="9">
        <v>8.3746666616921743</v>
      </c>
      <c r="W2539" s="9">
        <v>11.765339218696843</v>
      </c>
      <c r="X2539" s="9">
        <v>10.265012311410855</v>
      </c>
      <c r="Y2539" s="9">
        <v>7.4522210769918997</v>
      </c>
      <c r="Z2539" s="9">
        <v>5.4715995514649647</v>
      </c>
      <c r="AA2539" s="9">
        <v>0.4375</v>
      </c>
      <c r="AB2539" s="9">
        <v>11.260206555977742</v>
      </c>
      <c r="AC2539" s="9">
        <v>2.7318163734576304</v>
      </c>
      <c r="AD2539" s="9">
        <v>4.4245396498388496</v>
      </c>
      <c r="AE2539" s="9">
        <v>7.9568602435476876</v>
      </c>
      <c r="AF2539" s="9">
        <v>0.73629451780712274</v>
      </c>
      <c r="AG2539" s="16">
        <v>0.54189560439560436</v>
      </c>
      <c r="AH2539" s="16">
        <v>0.60376746854043917</v>
      </c>
      <c r="AI2539" s="16">
        <v>0.28141175774171201</v>
      </c>
      <c r="AJ2539" s="9">
        <v>24.236636430416205</v>
      </c>
      <c r="AK2539" s="9">
        <v>0.76943369021104813</v>
      </c>
      <c r="AL2539" s="9">
        <v>-0.36876276208950259</v>
      </c>
      <c r="AM2539" s="9">
        <v>0.40067092812154553</v>
      </c>
      <c r="AN2539" s="14">
        <v>7.1837010868945853E-2</v>
      </c>
      <c r="AO2539" s="9">
        <v>3.127774485052857</v>
      </c>
      <c r="AP2539" s="9">
        <v>-3.5330595771972941</v>
      </c>
      <c r="AQ2539" s="9">
        <v>-0.40528509214443709</v>
      </c>
      <c r="AR2539" s="9">
        <v>0.44472611992822009</v>
      </c>
    </row>
    <row r="2540" spans="1:44" s="10" customFormat="1" ht="18" customHeight="1">
      <c r="A2540" s="7" t="e">
        <f>#REF!</f>
        <v>#REF!</v>
      </c>
      <c r="B2540" s="7">
        <f>SUBTOTAL(3,$C$2:C2539)</f>
        <v>2538</v>
      </c>
      <c r="C2540" s="6" t="s">
        <v>1605</v>
      </c>
      <c r="D2540" s="18" t="s">
        <v>52</v>
      </c>
      <c r="E2540" s="7" t="s">
        <v>75</v>
      </c>
      <c r="F2540" s="7" t="s">
        <v>123</v>
      </c>
      <c r="G2540" s="7" t="s">
        <v>77</v>
      </c>
      <c r="H2540" s="7">
        <v>193</v>
      </c>
      <c r="I2540" s="7">
        <v>30</v>
      </c>
      <c r="J2540" s="7">
        <v>33</v>
      </c>
      <c r="K2540" s="7" t="s">
        <v>1606</v>
      </c>
      <c r="L2540" s="8">
        <v>0.5757575757575758</v>
      </c>
      <c r="M2540" s="12">
        <v>18.671717171717169</v>
      </c>
      <c r="N2540" s="9">
        <v>6.1554898960572579</v>
      </c>
      <c r="O2540" s="9">
        <v>6.851015067919878</v>
      </c>
      <c r="P2540" s="9">
        <v>103.60709885772036</v>
      </c>
      <c r="Q2540" s="9">
        <v>112.81348376075167</v>
      </c>
      <c r="R2540" s="9">
        <v>-9.2063849030313012</v>
      </c>
      <c r="S2540" s="9">
        <v>30.972298260787511</v>
      </c>
      <c r="T2540" s="9">
        <v>44.284890546787423</v>
      </c>
      <c r="U2540" s="9">
        <v>13.662645289497926</v>
      </c>
      <c r="V2540" s="9">
        <v>3.4917259971473498</v>
      </c>
      <c r="W2540" s="9">
        <v>8.2323723780316467</v>
      </c>
      <c r="X2540" s="9">
        <v>5.9390051062988611</v>
      </c>
      <c r="Y2540" s="9">
        <v>8.8485025305658915</v>
      </c>
      <c r="Z2540" s="9">
        <v>9.0700986279857432</v>
      </c>
      <c r="AA2540" s="9">
        <v>1.1481481481481481</v>
      </c>
      <c r="AB2540" s="9">
        <v>10.207654448640158</v>
      </c>
      <c r="AC2540" s="9">
        <v>2.6924220428990946</v>
      </c>
      <c r="AD2540" s="9">
        <v>7.0068043619834768</v>
      </c>
      <c r="AE2540" s="9">
        <v>2.7680633267060779</v>
      </c>
      <c r="AF2540" s="9">
        <v>1.381768043237118</v>
      </c>
      <c r="AG2540" s="16">
        <v>0.48798974594429129</v>
      </c>
      <c r="AH2540" s="16">
        <v>0.51782885742894158</v>
      </c>
      <c r="AI2540" s="16">
        <v>0.2196620197119214</v>
      </c>
      <c r="AJ2540" s="9">
        <v>12.980618054855791</v>
      </c>
      <c r="AK2540" s="9">
        <v>0.93115065976723599</v>
      </c>
      <c r="AL2540" s="9">
        <v>0.40208525850303106</v>
      </c>
      <c r="AM2540" s="9">
        <v>1.3332359182702671</v>
      </c>
      <c r="AN2540" s="14">
        <v>8.6550343625876158E-2</v>
      </c>
      <c r="AO2540" s="9">
        <v>-0.52181640298139875</v>
      </c>
      <c r="AP2540" s="9">
        <v>4.0113087943392856E-2</v>
      </c>
      <c r="AQ2540" s="9">
        <v>-0.4817033150380059</v>
      </c>
      <c r="AR2540" s="9">
        <v>0.68788515248829551</v>
      </c>
    </row>
    <row r="2541" spans="1:44" s="10" customFormat="1" ht="18" customHeight="1">
      <c r="A2541" s="7" t="e">
        <f>#REF!</f>
        <v>#REF!</v>
      </c>
      <c r="B2541" s="7">
        <f>SUBTOTAL(3,$C$2:C2540)</f>
        <v>2539</v>
      </c>
      <c r="C2541" s="6" t="s">
        <v>1607</v>
      </c>
      <c r="D2541" s="18" t="s">
        <v>50</v>
      </c>
      <c r="E2541" s="7" t="s">
        <v>66</v>
      </c>
      <c r="F2541" s="7" t="s">
        <v>123</v>
      </c>
      <c r="G2541" s="7" t="s">
        <v>77</v>
      </c>
      <c r="H2541" s="7">
        <v>193</v>
      </c>
      <c r="I2541" s="7">
        <v>29</v>
      </c>
      <c r="J2541" s="7">
        <v>27</v>
      </c>
      <c r="K2541" s="7" t="s">
        <v>124</v>
      </c>
      <c r="L2541" s="8">
        <v>0.29629629629629628</v>
      </c>
      <c r="M2541" s="12">
        <v>22.809876543209867</v>
      </c>
      <c r="N2541" s="9">
        <v>7.8470401670715306</v>
      </c>
      <c r="O2541" s="9">
        <v>8.7857468492029724</v>
      </c>
      <c r="P2541" s="9">
        <v>110.09522424292408</v>
      </c>
      <c r="Q2541" s="9">
        <v>115.17355189798643</v>
      </c>
      <c r="R2541" s="9">
        <v>-5.0783276550623846</v>
      </c>
      <c r="S2541" s="9">
        <v>24.342914756297347</v>
      </c>
      <c r="T2541" s="9">
        <v>46.986762394786815</v>
      </c>
      <c r="U2541" s="9">
        <v>10.600534855921778</v>
      </c>
      <c r="V2541" s="9">
        <v>5.1477598385893222</v>
      </c>
      <c r="W2541" s="9">
        <v>6.5511193994944339</v>
      </c>
      <c r="X2541" s="9">
        <v>5.9466674361906033</v>
      </c>
      <c r="Y2541" s="9">
        <v>13.506475530015315</v>
      </c>
      <c r="Z2541" s="9">
        <v>13.603882288711553</v>
      </c>
      <c r="AA2541" s="9">
        <v>1.25</v>
      </c>
      <c r="AB2541" s="9">
        <v>10.826226617835561</v>
      </c>
      <c r="AC2541" s="9">
        <v>3.5227543527056961</v>
      </c>
      <c r="AD2541" s="9">
        <v>6.3835591403366037</v>
      </c>
      <c r="AE2541" s="9">
        <v>3.0542282503746199</v>
      </c>
      <c r="AF2541" s="9">
        <v>1.8103674344430445</v>
      </c>
      <c r="AG2541" s="16">
        <v>0.52565930498937041</v>
      </c>
      <c r="AH2541" s="16">
        <v>0.55631451218484473</v>
      </c>
      <c r="AI2541" s="16">
        <v>0.21906045028994697</v>
      </c>
      <c r="AJ2541" s="9">
        <v>16.273172254129726</v>
      </c>
      <c r="AK2541" s="9">
        <v>0.97755809242063096</v>
      </c>
      <c r="AL2541" s="9">
        <v>0.22274345902187659</v>
      </c>
      <c r="AM2541" s="9">
        <v>1.2003015514425075</v>
      </c>
      <c r="AN2541" s="14">
        <v>7.7958533325990995E-2</v>
      </c>
      <c r="AO2541" s="9">
        <v>1.5557842027040056</v>
      </c>
      <c r="AP2541" s="9">
        <v>0.31055575618396958</v>
      </c>
      <c r="AQ2541" s="9">
        <v>1.8663399588879752</v>
      </c>
      <c r="AR2541" s="9">
        <v>1.7277065891436449</v>
      </c>
    </row>
    <row r="2542" spans="1:44" s="10" customFormat="1" ht="18" customHeight="1">
      <c r="A2542" s="7" t="e">
        <f>#REF!</f>
        <v>#REF!</v>
      </c>
      <c r="B2542" s="7">
        <f>SUBTOTAL(3,$C$2:C2541)</f>
        <v>2540</v>
      </c>
      <c r="C2542" s="6" t="s">
        <v>1608</v>
      </c>
      <c r="D2542" s="18" t="s">
        <v>95</v>
      </c>
      <c r="E2542" s="7" t="s">
        <v>96</v>
      </c>
      <c r="F2542" s="7" t="s">
        <v>253</v>
      </c>
      <c r="G2542" s="7" t="s">
        <v>77</v>
      </c>
      <c r="H2542" s="7">
        <v>208</v>
      </c>
      <c r="I2542" s="7">
        <v>26</v>
      </c>
      <c r="J2542" s="7">
        <v>16</v>
      </c>
      <c r="K2542" s="7" t="s">
        <v>319</v>
      </c>
      <c r="L2542" s="8">
        <v>0.125</v>
      </c>
      <c r="M2542" s="12">
        <v>18.021875000000001</v>
      </c>
      <c r="N2542" s="9">
        <v>5.136264179511131</v>
      </c>
      <c r="O2542" s="9">
        <v>4.6691083878696666</v>
      </c>
      <c r="P2542" s="9">
        <v>85.149762466798634</v>
      </c>
      <c r="Q2542" s="9">
        <v>114.30072144636836</v>
      </c>
      <c r="R2542" s="9">
        <v>-29.150958979569737</v>
      </c>
      <c r="S2542" s="9">
        <v>63.513954744256147</v>
      </c>
      <c r="T2542" s="9">
        <v>0.74404761904761907</v>
      </c>
      <c r="U2542" s="9">
        <v>24.167423169106158</v>
      </c>
      <c r="V2542" s="9">
        <v>7.7998617465517039</v>
      </c>
      <c r="W2542" s="9">
        <v>13.087105490978296</v>
      </c>
      <c r="X2542" s="9">
        <v>10.703943045415835</v>
      </c>
      <c r="Y2542" s="9">
        <v>4.0264519210679826</v>
      </c>
      <c r="Z2542" s="9">
        <v>8.0906476436999686</v>
      </c>
      <c r="AA2542" s="9">
        <v>0.33333333333333331</v>
      </c>
      <c r="AB2542" s="9">
        <v>17.984380725353798</v>
      </c>
      <c r="AC2542" s="9">
        <v>1.3084436209457553</v>
      </c>
      <c r="AD2542" s="9">
        <v>7.6068784658344955</v>
      </c>
      <c r="AE2542" s="9">
        <v>3.3410116687531821</v>
      </c>
      <c r="AF2542" s="9">
        <v>2.8292175766408514</v>
      </c>
      <c r="AG2542" s="16">
        <v>0.3988888888888889</v>
      </c>
      <c r="AH2542" s="16">
        <v>0.43309788142230582</v>
      </c>
      <c r="AI2542" s="16">
        <v>0.16430276303208785</v>
      </c>
      <c r="AJ2542" s="9">
        <v>9.9605463024226282</v>
      </c>
      <c r="AK2542" s="9">
        <v>-0.18996754927062104</v>
      </c>
      <c r="AL2542" s="9">
        <v>-3.4493011722625096E-2</v>
      </c>
      <c r="AM2542" s="9">
        <v>-0.22446056099324613</v>
      </c>
      <c r="AN2542" s="14">
        <v>-3.1137237522905651E-2</v>
      </c>
      <c r="AO2542" s="9">
        <v>-6.0763803786691959</v>
      </c>
      <c r="AP2542" s="9">
        <v>-0.68143489009035996</v>
      </c>
      <c r="AQ2542" s="9">
        <v>-6.7578152687595558</v>
      </c>
      <c r="AR2542" s="9">
        <v>-2.2679921851097169</v>
      </c>
    </row>
    <row r="2543" spans="1:44" s="10" customFormat="1" ht="18" customHeight="1">
      <c r="A2543" s="7" t="e">
        <f>#REF!</f>
        <v>#REF!</v>
      </c>
      <c r="B2543" s="7">
        <f>SUBTOTAL(3,$C$2:C2542)</f>
        <v>2541</v>
      </c>
      <c r="C2543" s="6" t="s">
        <v>1608</v>
      </c>
      <c r="D2543" s="18" t="s">
        <v>137</v>
      </c>
      <c r="E2543" s="7" t="s">
        <v>96</v>
      </c>
      <c r="F2543" s="7" t="s">
        <v>393</v>
      </c>
      <c r="G2543" s="7" t="s">
        <v>77</v>
      </c>
      <c r="H2543" s="7">
        <v>208</v>
      </c>
      <c r="I2543" s="7">
        <v>27</v>
      </c>
      <c r="J2543" s="7">
        <v>16</v>
      </c>
      <c r="K2543" s="7" t="s">
        <v>210</v>
      </c>
      <c r="L2543" s="8">
        <v>0.375</v>
      </c>
      <c r="M2543" s="12">
        <v>22.201041666666669</v>
      </c>
      <c r="N2543" s="9">
        <v>9.9037328170281143</v>
      </c>
      <c r="O2543" s="9">
        <v>9.726182169231361</v>
      </c>
      <c r="P2543" s="9">
        <v>96.848862394890659</v>
      </c>
      <c r="Q2543" s="9">
        <v>109.14433151473077</v>
      </c>
      <c r="R2543" s="9">
        <v>-12.295469119840078</v>
      </c>
      <c r="S2543" s="9">
        <v>70.633606290853407</v>
      </c>
      <c r="T2543" s="9">
        <v>0</v>
      </c>
      <c r="U2543" s="9">
        <v>27.367624238913848</v>
      </c>
      <c r="V2543" s="9">
        <v>10.1144242621255</v>
      </c>
      <c r="W2543" s="9">
        <v>21.515305008893634</v>
      </c>
      <c r="X2543" s="9">
        <v>15.680709395305206</v>
      </c>
      <c r="Y2543" s="9">
        <v>7.7557848178472106</v>
      </c>
      <c r="Z2543" s="9">
        <v>7.1504907294507234</v>
      </c>
      <c r="AA2543" s="9">
        <v>0.63636363636363635</v>
      </c>
      <c r="AB2543" s="9">
        <v>11.268853284130316</v>
      </c>
      <c r="AC2543" s="9">
        <v>1.5193675281709353</v>
      </c>
      <c r="AD2543" s="9">
        <v>5.6259487176837935</v>
      </c>
      <c r="AE2543" s="9">
        <v>7.889967076482777</v>
      </c>
      <c r="AF2543" s="9">
        <v>3.5375317526684702</v>
      </c>
      <c r="AG2543" s="16">
        <v>0.45536616161616161</v>
      </c>
      <c r="AH2543" s="16">
        <v>0.48459602553395792</v>
      </c>
      <c r="AI2543" s="16">
        <v>0.27304219715704603</v>
      </c>
      <c r="AJ2543" s="9">
        <v>18.711425216221482</v>
      </c>
      <c r="AK2543" s="9">
        <v>0.12562574110742958</v>
      </c>
      <c r="AL2543" s="9">
        <v>0.20334641789412222</v>
      </c>
      <c r="AM2543" s="9">
        <v>0.3289721590015518</v>
      </c>
      <c r="AN2543" s="14">
        <v>3.704467609457722E-2</v>
      </c>
      <c r="AO2543" s="9">
        <v>-4.2611555971952573</v>
      </c>
      <c r="AP2543" s="9">
        <v>-1.4953292314948818</v>
      </c>
      <c r="AQ2543" s="9">
        <v>-5.7564848286901391</v>
      </c>
      <c r="AR2543" s="9">
        <v>-2.0849469050487746</v>
      </c>
    </row>
    <row r="2544" spans="1:44" s="10" customFormat="1" ht="18" customHeight="1">
      <c r="A2544" s="7" t="e">
        <f>#REF!</f>
        <v>#REF!</v>
      </c>
      <c r="B2544" s="7">
        <f>SUBTOTAL(3,$C$2:C2543)</f>
        <v>2542</v>
      </c>
      <c r="C2544" s="6" t="s">
        <v>1609</v>
      </c>
      <c r="D2544" s="18" t="s">
        <v>117</v>
      </c>
      <c r="E2544" s="7" t="s">
        <v>46</v>
      </c>
      <c r="F2544" s="7" t="s">
        <v>311</v>
      </c>
      <c r="G2544" s="7" t="s">
        <v>77</v>
      </c>
      <c r="H2544" s="7">
        <v>203</v>
      </c>
      <c r="I2544" s="7">
        <v>26</v>
      </c>
      <c r="J2544" s="7">
        <v>23</v>
      </c>
      <c r="K2544" s="7" t="s">
        <v>429</v>
      </c>
      <c r="L2544" s="8">
        <v>0.52173913043478259</v>
      </c>
      <c r="M2544" s="12">
        <v>19.663768115942027</v>
      </c>
      <c r="N2544" s="9">
        <v>4.7003329714667395</v>
      </c>
      <c r="O2544" s="9">
        <v>5.8797915548439308</v>
      </c>
      <c r="P2544" s="9">
        <v>125.34504323490727</v>
      </c>
      <c r="Q2544" s="9">
        <v>101.94458993420152</v>
      </c>
      <c r="R2544" s="9">
        <v>23.400453300705728</v>
      </c>
      <c r="S2544" s="9">
        <v>36.800044304622354</v>
      </c>
      <c r="T2544" s="9">
        <v>26.068910547493601</v>
      </c>
      <c r="U2544" s="9">
        <v>23.379372158228545</v>
      </c>
      <c r="V2544" s="9">
        <v>9.8330687325789174</v>
      </c>
      <c r="W2544" s="9">
        <v>21.871790495661092</v>
      </c>
      <c r="X2544" s="9">
        <v>16.044059352712253</v>
      </c>
      <c r="Y2544" s="9">
        <v>8.6009205205861843</v>
      </c>
      <c r="Z2544" s="9">
        <v>16.102988500399345</v>
      </c>
      <c r="AA2544" s="9">
        <v>1.6666666666666665</v>
      </c>
      <c r="AB2544" s="9">
        <v>11.676307784193282</v>
      </c>
      <c r="AC2544" s="9">
        <v>2.1284644676569759</v>
      </c>
      <c r="AD2544" s="9">
        <v>5.5560705106077686</v>
      </c>
      <c r="AE2544" s="9">
        <v>3.2991882533302035</v>
      </c>
      <c r="AF2544" s="9">
        <v>4.5586135474206735</v>
      </c>
      <c r="AG2544" s="16">
        <v>0.59394409937888204</v>
      </c>
      <c r="AH2544" s="16">
        <v>0.62941249245687125</v>
      </c>
      <c r="AI2544" s="16">
        <v>0.13213617032655431</v>
      </c>
      <c r="AJ2544" s="9">
        <v>19.425727275267228</v>
      </c>
      <c r="AK2544" s="9">
        <v>1.2119885654360976</v>
      </c>
      <c r="AL2544" s="9">
        <v>0.76188372825892492</v>
      </c>
      <c r="AM2544" s="9">
        <v>1.9738722936950226</v>
      </c>
      <c r="AN2544" s="14">
        <v>0.17457596937161171</v>
      </c>
      <c r="AO2544" s="9">
        <v>1.4661755077599228</v>
      </c>
      <c r="AP2544" s="9">
        <v>3.5593239564618377</v>
      </c>
      <c r="AQ2544" s="9">
        <v>5.0254994642217605</v>
      </c>
      <c r="AR2544" s="9">
        <v>3.3097908587000289</v>
      </c>
    </row>
    <row r="2545" spans="1:44" s="10" customFormat="1" ht="18" customHeight="1">
      <c r="A2545" s="7" t="e">
        <f>#REF!</f>
        <v>#REF!</v>
      </c>
      <c r="B2545" s="7">
        <f>SUBTOTAL(3,$C$2:C2544)</f>
        <v>2543</v>
      </c>
      <c r="C2545" s="6" t="s">
        <v>1609</v>
      </c>
      <c r="D2545" s="18" t="s">
        <v>60</v>
      </c>
      <c r="E2545" s="7" t="s">
        <v>46</v>
      </c>
      <c r="F2545" s="7" t="s">
        <v>87</v>
      </c>
      <c r="G2545" s="7" t="s">
        <v>77</v>
      </c>
      <c r="H2545" s="7">
        <v>202.99999999999997</v>
      </c>
      <c r="I2545" s="7">
        <v>27</v>
      </c>
      <c r="J2545" s="7">
        <v>30</v>
      </c>
      <c r="K2545" s="7" t="s">
        <v>689</v>
      </c>
      <c r="L2545" s="8">
        <v>0.56666666666666665</v>
      </c>
      <c r="M2545" s="12">
        <v>24.51722222222222</v>
      </c>
      <c r="N2545" s="9">
        <v>9.0544096163251861</v>
      </c>
      <c r="O2545" s="9">
        <v>9.4980094888209194</v>
      </c>
      <c r="P2545" s="9">
        <v>102.22604283580056</v>
      </c>
      <c r="Q2545" s="9">
        <v>106.93152358841053</v>
      </c>
      <c r="R2545" s="9">
        <v>-4.7054807526099882</v>
      </c>
      <c r="S2545" s="9">
        <v>35.769418839186805</v>
      </c>
      <c r="T2545" s="9">
        <v>24.707862409692435</v>
      </c>
      <c r="U2545" s="9">
        <v>20.714926421749144</v>
      </c>
      <c r="V2545" s="9">
        <v>8.889729132988041</v>
      </c>
      <c r="W2545" s="9">
        <v>24.80251229388541</v>
      </c>
      <c r="X2545" s="9">
        <v>16.303936892984058</v>
      </c>
      <c r="Y2545" s="9">
        <v>14.702185188552201</v>
      </c>
      <c r="Z2545" s="9">
        <v>17.309860039300702</v>
      </c>
      <c r="AA2545" s="9">
        <v>1.34</v>
      </c>
      <c r="AB2545" s="9">
        <v>13.926888143120401</v>
      </c>
      <c r="AC2545" s="9">
        <v>2.4608120281085673</v>
      </c>
      <c r="AD2545" s="9">
        <v>4.2290871765483509</v>
      </c>
      <c r="AE2545" s="9">
        <v>5.4034360485455997</v>
      </c>
      <c r="AF2545" s="9">
        <v>3.6731147714579699</v>
      </c>
      <c r="AG2545" s="16">
        <v>0.43647186147186151</v>
      </c>
      <c r="AH2545" s="16">
        <v>0.48462589288202823</v>
      </c>
      <c r="AI2545" s="16">
        <v>0.20099257125761438</v>
      </c>
      <c r="AJ2545" s="9">
        <v>16.301086198623942</v>
      </c>
      <c r="AK2545" s="9">
        <v>0.5876776269198648</v>
      </c>
      <c r="AL2545" s="9">
        <v>0.9876525487752148</v>
      </c>
      <c r="AM2545" s="9">
        <v>1.5753301756950795</v>
      </c>
      <c r="AN2545" s="14">
        <v>8.5672031489614803E-2</v>
      </c>
      <c r="AO2545" s="9">
        <v>-0.47909042855261452</v>
      </c>
      <c r="AP2545" s="9">
        <v>3.2780806606732482</v>
      </c>
      <c r="AQ2545" s="9">
        <v>2.7989902321206337</v>
      </c>
      <c r="AR2545" s="9">
        <v>2.8932272941764432</v>
      </c>
    </row>
    <row r="2546" spans="1:44" s="10" customFormat="1" ht="18" customHeight="1">
      <c r="A2546" s="7" t="e">
        <f>#REF!</f>
        <v>#REF!</v>
      </c>
      <c r="B2546" s="7">
        <f>SUBTOTAL(3,$C$2:C2545)</f>
        <v>2544</v>
      </c>
      <c r="C2546" s="6" t="s">
        <v>1609</v>
      </c>
      <c r="D2546" s="18" t="s">
        <v>45</v>
      </c>
      <c r="E2546" s="7" t="s">
        <v>46</v>
      </c>
      <c r="F2546" s="7" t="s">
        <v>311</v>
      </c>
      <c r="G2546" s="7" t="s">
        <v>77</v>
      </c>
      <c r="H2546" s="7">
        <v>203</v>
      </c>
      <c r="I2546" s="7">
        <v>28</v>
      </c>
      <c r="J2546" s="7">
        <v>15</v>
      </c>
      <c r="K2546" s="7" t="s">
        <v>273</v>
      </c>
      <c r="L2546" s="8">
        <v>0.6</v>
      </c>
      <c r="M2546" s="12">
        <v>21.123333333333338</v>
      </c>
      <c r="N2546" s="9">
        <v>7.5904179888982446</v>
      </c>
      <c r="O2546" s="9">
        <v>8.7071243920802388</v>
      </c>
      <c r="P2546" s="9">
        <v>113.79018637417582</v>
      </c>
      <c r="Q2546" s="9">
        <v>103.22543941920024</v>
      </c>
      <c r="R2546" s="9">
        <v>10.564746954975579</v>
      </c>
      <c r="S2546" s="9">
        <v>36.932771317639741</v>
      </c>
      <c r="T2546" s="9">
        <v>28.931880725740374</v>
      </c>
      <c r="U2546" s="9">
        <v>12.588779968165932</v>
      </c>
      <c r="V2546" s="9">
        <v>6.2247536223156494</v>
      </c>
      <c r="W2546" s="9">
        <v>24.126635007657477</v>
      </c>
      <c r="X2546" s="9">
        <v>15.177788386717651</v>
      </c>
      <c r="Y2546" s="9">
        <v>15.697258744041834</v>
      </c>
      <c r="Z2546" s="9">
        <v>15.971204596204595</v>
      </c>
      <c r="AA2546" s="9">
        <v>1.2272727272727273</v>
      </c>
      <c r="AB2546" s="9">
        <v>13.128631373148915</v>
      </c>
      <c r="AC2546" s="9">
        <v>2.9196093561782259</v>
      </c>
      <c r="AD2546" s="9">
        <v>4.326144922434751</v>
      </c>
      <c r="AE2546" s="9">
        <v>4.5295169978009238</v>
      </c>
      <c r="AF2546" s="9">
        <v>2.4241504344591362</v>
      </c>
      <c r="AG2546" s="16">
        <v>0.59585978835978837</v>
      </c>
      <c r="AH2546" s="16">
        <v>0.62225659100398345</v>
      </c>
      <c r="AI2546" s="16">
        <v>0.22343369041707833</v>
      </c>
      <c r="AJ2546" s="9">
        <v>21.070081958909885</v>
      </c>
      <c r="AK2546" s="9">
        <v>0.54951202449621994</v>
      </c>
      <c r="AL2546" s="9">
        <v>0.7038984143318614</v>
      </c>
      <c r="AM2546" s="9">
        <v>1.2534104388280813</v>
      </c>
      <c r="AN2546" s="14">
        <v>0.158233920003545</v>
      </c>
      <c r="AO2546" s="9">
        <v>1.322591504016958</v>
      </c>
      <c r="AP2546" s="9">
        <v>3.2228194060311441</v>
      </c>
      <c r="AQ2546" s="9">
        <v>4.5454109100481022</v>
      </c>
      <c r="AR2546" s="9">
        <v>1.7282612057072848</v>
      </c>
    </row>
    <row r="2547" spans="1:44" s="10" customFormat="1" ht="18" customHeight="1">
      <c r="A2547" s="7" t="e">
        <f>#REF!</f>
        <v>#REF!</v>
      </c>
      <c r="B2547" s="7">
        <f>SUBTOTAL(3,$C$2:C2546)</f>
        <v>2545</v>
      </c>
      <c r="C2547" s="6" t="s">
        <v>1610</v>
      </c>
      <c r="D2547" s="18" t="s">
        <v>71</v>
      </c>
      <c r="E2547" s="7" t="s">
        <v>96</v>
      </c>
      <c r="F2547" s="7" t="s">
        <v>159</v>
      </c>
      <c r="G2547" s="7" t="s">
        <v>77</v>
      </c>
      <c r="H2547" s="7">
        <v>202.99999999999997</v>
      </c>
      <c r="I2547" s="7">
        <v>28</v>
      </c>
      <c r="J2547" s="7">
        <v>10</v>
      </c>
      <c r="K2547" s="7" t="s">
        <v>252</v>
      </c>
      <c r="L2547" s="8">
        <v>0.2</v>
      </c>
      <c r="M2547" s="12">
        <v>21.725000000000001</v>
      </c>
      <c r="N2547" s="9">
        <v>8.9628540796935052</v>
      </c>
      <c r="O2547" s="9">
        <v>7.4223014156909359</v>
      </c>
      <c r="P2547" s="9">
        <v>90.156740870930406</v>
      </c>
      <c r="Q2547" s="9">
        <v>112.5021317093198</v>
      </c>
      <c r="R2547" s="9">
        <v>-22.345390838389399</v>
      </c>
      <c r="S2547" s="9">
        <v>59.75</v>
      </c>
      <c r="T2547" s="9">
        <v>2.1011396011396011</v>
      </c>
      <c r="U2547" s="9">
        <v>13.798238798238799</v>
      </c>
      <c r="V2547" s="9">
        <v>11.9713213757961</v>
      </c>
      <c r="W2547" s="9">
        <v>20.508490071909819</v>
      </c>
      <c r="X2547" s="9">
        <v>16.111257104396227</v>
      </c>
      <c r="Y2547" s="9">
        <v>10.533034189672126</v>
      </c>
      <c r="Z2547" s="9">
        <v>15.540533540533541</v>
      </c>
      <c r="AA2547" s="9">
        <v>0.5714285714285714</v>
      </c>
      <c r="AB2547" s="9">
        <v>17.08903133903134</v>
      </c>
      <c r="AC2547" s="9">
        <v>2.3997216418405865</v>
      </c>
      <c r="AD2547" s="9">
        <v>10.377676497142788</v>
      </c>
      <c r="AE2547" s="9">
        <v>5.7193997706750777</v>
      </c>
      <c r="AF2547" s="9">
        <v>0.56497175141242939</v>
      </c>
      <c r="AG2547" s="16">
        <v>0.40176046176046176</v>
      </c>
      <c r="AH2547" s="16">
        <v>0.42839240339240342</v>
      </c>
      <c r="AI2547" s="16">
        <v>0.21630489499816535</v>
      </c>
      <c r="AJ2547" s="9">
        <v>8.8364450605598002</v>
      </c>
      <c r="AK2547" s="9">
        <v>-0.63249904347159902</v>
      </c>
      <c r="AL2547" s="9">
        <v>0.1721413192469407</v>
      </c>
      <c r="AM2547" s="9">
        <v>-0.46035772422465832</v>
      </c>
      <c r="AN2547" s="14">
        <v>-8.4760915852641339E-2</v>
      </c>
      <c r="AO2547" s="9">
        <v>-5.7705383204412692</v>
      </c>
      <c r="AP2547" s="9">
        <v>4.778170451196484E-2</v>
      </c>
      <c r="AQ2547" s="9">
        <v>-5.7227566159293044</v>
      </c>
      <c r="AR2547" s="9">
        <v>-1.0109610935133018</v>
      </c>
    </row>
    <row r="2548" spans="1:44" s="10" customFormat="1" ht="18" customHeight="1">
      <c r="A2548" s="7" t="e">
        <f>#REF!</f>
        <v>#REF!</v>
      </c>
      <c r="B2548" s="7">
        <f>SUBTOTAL(3,$C$2:C2547)</f>
        <v>2546</v>
      </c>
      <c r="C2548" s="6" t="s">
        <v>1611</v>
      </c>
      <c r="D2548" s="18" t="s">
        <v>113</v>
      </c>
      <c r="E2548" s="7" t="s">
        <v>238</v>
      </c>
      <c r="F2548" s="7" t="s">
        <v>87</v>
      </c>
      <c r="G2548" s="7" t="s">
        <v>77</v>
      </c>
      <c r="H2548" s="7">
        <v>200.99999999999997</v>
      </c>
      <c r="I2548" s="7">
        <v>25</v>
      </c>
      <c r="J2548" s="7">
        <v>11</v>
      </c>
      <c r="K2548" s="7" t="s">
        <v>606</v>
      </c>
      <c r="L2548" s="8">
        <v>0.36363636363636365</v>
      </c>
      <c r="M2548" s="12">
        <v>28.571212121212117</v>
      </c>
      <c r="N2548" s="9">
        <v>10.749969491819622</v>
      </c>
      <c r="O2548" s="9">
        <v>12.550662102231781</v>
      </c>
      <c r="P2548" s="9">
        <v>120.20344373767468</v>
      </c>
      <c r="Q2548" s="9">
        <v>106.43665722482352</v>
      </c>
      <c r="R2548" s="9">
        <v>13.766786512851143</v>
      </c>
      <c r="S2548" s="9">
        <v>47.397400222893317</v>
      </c>
      <c r="T2548" s="9">
        <v>20.346936735681645</v>
      </c>
      <c r="U2548" s="9">
        <v>22.9794862386338</v>
      </c>
      <c r="V2548" s="9">
        <v>4.2259860609001203</v>
      </c>
      <c r="W2548" s="9">
        <v>12.49580759873977</v>
      </c>
      <c r="X2548" s="9">
        <v>8.3712260625940651</v>
      </c>
      <c r="Y2548" s="9">
        <v>8.9997296215905518</v>
      </c>
      <c r="Z2548" s="9">
        <v>7.6833161340203588</v>
      </c>
      <c r="AA2548" s="9">
        <v>0.47999999999999993</v>
      </c>
      <c r="AB2548" s="9">
        <v>15.380552411951163</v>
      </c>
      <c r="AC2548" s="9">
        <v>2.5968585703363578</v>
      </c>
      <c r="AD2548" s="9">
        <v>4.4459897557889425</v>
      </c>
      <c r="AE2548" s="9">
        <v>4.5570927782427164</v>
      </c>
      <c r="AF2548" s="9">
        <v>1.5663519858831139</v>
      </c>
      <c r="AG2548" s="16">
        <v>0.69169618260527344</v>
      </c>
      <c r="AH2548" s="16">
        <v>0.7149704286607439</v>
      </c>
      <c r="AI2548" s="16">
        <v>0.23175579600834617</v>
      </c>
      <c r="AJ2548" s="9">
        <v>21.994834866596474</v>
      </c>
      <c r="AK2548" s="9">
        <v>0.97339055853711698</v>
      </c>
      <c r="AL2548" s="9">
        <v>0.33802239170707404</v>
      </c>
      <c r="AM2548" s="9">
        <v>1.3114129502441911</v>
      </c>
      <c r="AN2548" s="14">
        <v>0.166908367215679</v>
      </c>
      <c r="AO2548" s="9">
        <v>2.5348269658725817</v>
      </c>
      <c r="AP2548" s="9">
        <v>0.44144723153014542</v>
      </c>
      <c r="AQ2548" s="9">
        <v>2.9762741974027271</v>
      </c>
      <c r="AR2548" s="9">
        <v>1.6123299405570999</v>
      </c>
    </row>
    <row r="2549" spans="1:44" s="10" customFormat="1" ht="18" customHeight="1">
      <c r="A2549" s="7" t="e">
        <f>#REF!</f>
        <v>#REF!</v>
      </c>
      <c r="B2549" s="7">
        <f>SUBTOTAL(3,$C$2:C2548)</f>
        <v>2547</v>
      </c>
      <c r="C2549" s="6" t="s">
        <v>1612</v>
      </c>
      <c r="D2549" s="18" t="s">
        <v>74</v>
      </c>
      <c r="E2549" s="7" t="s">
        <v>105</v>
      </c>
      <c r="F2549" s="7" t="s">
        <v>134</v>
      </c>
      <c r="G2549" s="7" t="s">
        <v>77</v>
      </c>
      <c r="H2549" s="7">
        <v>204.99999999999997</v>
      </c>
      <c r="I2549" s="7">
        <v>28</v>
      </c>
      <c r="J2549" s="7">
        <v>6</v>
      </c>
      <c r="K2549" s="7" t="s">
        <v>222</v>
      </c>
      <c r="L2549" s="8">
        <v>0.5</v>
      </c>
      <c r="M2549" s="12">
        <v>15.75</v>
      </c>
      <c r="N2549" s="9">
        <v>5.12205399340169</v>
      </c>
      <c r="O2549" s="9">
        <v>5.9028100641731598</v>
      </c>
      <c r="P2549" s="9">
        <v>83.13732891927144</v>
      </c>
      <c r="Q2549" s="9">
        <v>105.24433985022885</v>
      </c>
      <c r="R2549" s="9">
        <v>-22.107010930957404</v>
      </c>
      <c r="S2549" s="9">
        <v>40.190109097823587</v>
      </c>
      <c r="T2549" s="9">
        <v>4.7619047619047619</v>
      </c>
      <c r="U2549" s="9">
        <v>34.858286390370019</v>
      </c>
      <c r="V2549" s="9">
        <v>9.336618040378255</v>
      </c>
      <c r="W2549" s="9">
        <v>17.691778428814043</v>
      </c>
      <c r="X2549" s="9">
        <v>13.905832833540366</v>
      </c>
      <c r="Y2549" s="9">
        <v>1.7039403620873268</v>
      </c>
      <c r="Z2549" s="9">
        <v>1.6025641025641024</v>
      </c>
      <c r="AA2549" s="9">
        <v>0.19999999999999998</v>
      </c>
      <c r="AB2549" s="9">
        <v>6.1687741482262028</v>
      </c>
      <c r="AC2549" s="9">
        <v>0.64044940055981026</v>
      </c>
      <c r="AD2549" s="9">
        <v>11.901962805322094</v>
      </c>
      <c r="AE2549" s="9">
        <v>5.8405548103545746</v>
      </c>
      <c r="AF2549" s="9">
        <v>0.58997050147492625</v>
      </c>
      <c r="AG2549" s="16">
        <v>0.43333333333333329</v>
      </c>
      <c r="AH2549" s="16">
        <v>0.59192202203622268</v>
      </c>
      <c r="AI2549" s="16">
        <v>0.19672463887130853</v>
      </c>
      <c r="AJ2549" s="9">
        <v>12.00876970559294</v>
      </c>
      <c r="AK2549" s="9">
        <v>0.21912070595371388</v>
      </c>
      <c r="AL2549" s="9">
        <v>0.11493445473563245</v>
      </c>
      <c r="AM2549" s="9">
        <v>0.33405516068934632</v>
      </c>
      <c r="AN2549" s="14">
        <v>0.14139900981559633</v>
      </c>
      <c r="AO2549" s="9">
        <v>0.53139204534888718</v>
      </c>
      <c r="AP2549" s="9">
        <v>-3.3217278104371442</v>
      </c>
      <c r="AQ2549" s="9">
        <v>-2.790335765088257</v>
      </c>
      <c r="AR2549" s="9">
        <v>-9.3358412251050349E-2</v>
      </c>
    </row>
    <row r="2550" spans="1:44" s="10" customFormat="1" ht="18" customHeight="1">
      <c r="A2550" s="7" t="e">
        <f>#REF!</f>
        <v>#REF!</v>
      </c>
      <c r="B2550" s="7">
        <f>SUBTOTAL(3,$C$2:C2549)</f>
        <v>2548</v>
      </c>
      <c r="C2550" s="6" t="s">
        <v>1612</v>
      </c>
      <c r="D2550" s="18" t="s">
        <v>92</v>
      </c>
      <c r="E2550" s="7" t="s">
        <v>105</v>
      </c>
      <c r="F2550" s="7" t="s">
        <v>253</v>
      </c>
      <c r="G2550" s="7" t="s">
        <v>77</v>
      </c>
      <c r="H2550" s="7">
        <v>204.99999999999997</v>
      </c>
      <c r="I2550" s="7">
        <v>29</v>
      </c>
      <c r="J2550" s="7">
        <v>13</v>
      </c>
      <c r="K2550" s="7" t="s">
        <v>667</v>
      </c>
      <c r="L2550" s="8">
        <v>0.23076923076923078</v>
      </c>
      <c r="M2550" s="12">
        <v>25.897435897435905</v>
      </c>
      <c r="N2550" s="9">
        <v>11.204294392544073</v>
      </c>
      <c r="O2550" s="9">
        <v>13.234196303372606</v>
      </c>
      <c r="P2550" s="9">
        <v>105.09052903665813</v>
      </c>
      <c r="Q2550" s="9">
        <v>120.95142423035938</v>
      </c>
      <c r="R2550" s="9">
        <v>-15.860895193701234</v>
      </c>
      <c r="S2550" s="9">
        <v>55.625816735433673</v>
      </c>
      <c r="T2550" s="9">
        <v>6.4814768654953872</v>
      </c>
      <c r="U2550" s="9">
        <v>18.824857633349783</v>
      </c>
      <c r="V2550" s="9">
        <v>7.924860806600373</v>
      </c>
      <c r="W2550" s="9">
        <v>19.997259380926625</v>
      </c>
      <c r="X2550" s="9">
        <v>13.76699777013218</v>
      </c>
      <c r="Y2550" s="9">
        <v>7.306841118919281</v>
      </c>
      <c r="Z2550" s="9">
        <v>6.4611298919407139</v>
      </c>
      <c r="AA2550" s="9">
        <v>0.48275862068965514</v>
      </c>
      <c r="AB2550" s="9">
        <v>16.209325761482621</v>
      </c>
      <c r="AC2550" s="9">
        <v>1.4565302951517194</v>
      </c>
      <c r="AD2550" s="9">
        <v>5.2366512808512926</v>
      </c>
      <c r="AE2550" s="9">
        <v>5.5726551013121695</v>
      </c>
      <c r="AF2550" s="9">
        <v>0.90388681247965319</v>
      </c>
      <c r="AG2550" s="16">
        <v>0.59637145262145264</v>
      </c>
      <c r="AH2550" s="16">
        <v>0.6470571740337937</v>
      </c>
      <c r="AI2550" s="16">
        <v>0.24223723053801527</v>
      </c>
      <c r="AJ2550" s="9">
        <v>21.479854589246596</v>
      </c>
      <c r="AK2550" s="9">
        <v>1.2494581554961217</v>
      </c>
      <c r="AL2550" s="9">
        <v>-0.36711558891519008</v>
      </c>
      <c r="AM2550" s="9">
        <v>0.88234256658093169</v>
      </c>
      <c r="AN2550" s="14">
        <v>0.10483278018783343</v>
      </c>
      <c r="AO2550" s="9">
        <v>0.85215459232046831</v>
      </c>
      <c r="AP2550" s="9">
        <v>-2.3060043690911249</v>
      </c>
      <c r="AQ2550" s="9">
        <v>-1.4538497767706566</v>
      </c>
      <c r="AR2550" s="9">
        <v>0.22983821894234868</v>
      </c>
    </row>
    <row r="2551" spans="1:44" s="10" customFormat="1" ht="18" customHeight="1">
      <c r="A2551" s="7" t="e">
        <f>#REF!</f>
        <v>#REF!</v>
      </c>
      <c r="B2551" s="7">
        <f>SUBTOTAL(3,$C$2:C2550)</f>
        <v>2549</v>
      </c>
      <c r="C2551" s="6" t="s">
        <v>1613</v>
      </c>
      <c r="D2551" s="18" t="s">
        <v>95</v>
      </c>
      <c r="E2551" s="7" t="s">
        <v>46</v>
      </c>
      <c r="F2551" s="7" t="s">
        <v>53</v>
      </c>
      <c r="G2551" s="7" t="s">
        <v>77</v>
      </c>
      <c r="H2551" s="7">
        <v>198</v>
      </c>
      <c r="I2551" s="7">
        <v>25</v>
      </c>
      <c r="J2551" s="7">
        <v>6</v>
      </c>
      <c r="K2551" s="7" t="s">
        <v>222</v>
      </c>
      <c r="L2551" s="8">
        <v>0.5</v>
      </c>
      <c r="M2551" s="12">
        <v>19.661111111111111</v>
      </c>
      <c r="N2551" s="9">
        <v>8.1408902847110429</v>
      </c>
      <c r="O2551" s="9">
        <v>8.9437787853855966</v>
      </c>
      <c r="P2551" s="9">
        <v>92.53126983568616</v>
      </c>
      <c r="Q2551" s="9">
        <v>103.84400363979437</v>
      </c>
      <c r="R2551" s="9">
        <v>-11.3127338041082</v>
      </c>
      <c r="S2551" s="9">
        <v>49.333625316970462</v>
      </c>
      <c r="T2551" s="9">
        <v>17.153069700022218</v>
      </c>
      <c r="U2551" s="9">
        <v>33.649487272804066</v>
      </c>
      <c r="V2551" s="9">
        <v>8.0920864253942799</v>
      </c>
      <c r="W2551" s="9">
        <v>12.041232744773707</v>
      </c>
      <c r="X2551" s="9">
        <v>10.457889517805555</v>
      </c>
      <c r="Y2551" s="9">
        <v>4.1265071116476868</v>
      </c>
      <c r="Z2551" s="9">
        <v>2.9884242853768015</v>
      </c>
      <c r="AA2551" s="9">
        <v>0.3</v>
      </c>
      <c r="AB2551" s="9">
        <v>17.065085788508892</v>
      </c>
      <c r="AC2551" s="9">
        <v>3.4472371727557323</v>
      </c>
      <c r="AD2551" s="9">
        <v>6.2135761311290523</v>
      </c>
      <c r="AE2551" s="9">
        <v>9.2980496015498648</v>
      </c>
      <c r="AF2551" s="9">
        <v>5.5661137195308958</v>
      </c>
      <c r="AG2551" s="16">
        <v>0.39015151515151519</v>
      </c>
      <c r="AH2551" s="16">
        <v>0.49841182818156504</v>
      </c>
      <c r="AI2551" s="16">
        <v>0.25716753319338481</v>
      </c>
      <c r="AJ2551" s="9">
        <v>19.300573655402992</v>
      </c>
      <c r="AK2551" s="9">
        <v>0.27355877415575319</v>
      </c>
      <c r="AL2551" s="9">
        <v>0.16167984539881555</v>
      </c>
      <c r="AM2551" s="9">
        <v>0.43523861955456877</v>
      </c>
      <c r="AN2551" s="14">
        <v>0.14758020442652797</v>
      </c>
      <c r="AO2551" s="9">
        <v>-2.9986283767253719</v>
      </c>
      <c r="AP2551" s="9">
        <v>1.6175284399291061</v>
      </c>
      <c r="AQ2551" s="9">
        <v>-1.3810999367962657</v>
      </c>
      <c r="AR2551" s="9">
        <v>0.11607676615868187</v>
      </c>
    </row>
    <row r="2552" spans="1:44" s="10" customFormat="1" ht="18" customHeight="1">
      <c r="A2552" s="7" t="e">
        <f>#REF!</f>
        <v>#REF!</v>
      </c>
      <c r="B2552" s="7">
        <f>SUBTOTAL(3,$C$2:C2551)</f>
        <v>2550</v>
      </c>
      <c r="C2552" s="6" t="s">
        <v>1613</v>
      </c>
      <c r="D2552" s="18" t="s">
        <v>95</v>
      </c>
      <c r="E2552" s="7" t="s">
        <v>46</v>
      </c>
      <c r="F2552" s="7" t="s">
        <v>53</v>
      </c>
      <c r="G2552" s="7" t="s">
        <v>77</v>
      </c>
      <c r="H2552" s="7">
        <v>198</v>
      </c>
      <c r="I2552" s="7">
        <v>25</v>
      </c>
      <c r="J2552" s="7">
        <v>7</v>
      </c>
      <c r="K2552" s="7" t="s">
        <v>68</v>
      </c>
      <c r="L2552" s="8">
        <v>0.8571428571428571</v>
      </c>
      <c r="M2552" s="12">
        <v>13.416666666666668</v>
      </c>
      <c r="N2552" s="9">
        <v>6.2928158283426816</v>
      </c>
      <c r="O2552" s="9">
        <v>6.3488015987160562</v>
      </c>
      <c r="P2552" s="9">
        <v>98.649639353207931</v>
      </c>
      <c r="Q2552" s="9">
        <v>112.82919171156621</v>
      </c>
      <c r="R2552" s="9">
        <v>-14.179552358358277</v>
      </c>
      <c r="S2552" s="9">
        <v>41.793020024911371</v>
      </c>
      <c r="T2552" s="9">
        <v>24.021510012455689</v>
      </c>
      <c r="U2552" s="9">
        <v>30.157133275845556</v>
      </c>
      <c r="V2552" s="9">
        <v>10.372984337208406</v>
      </c>
      <c r="W2552" s="9">
        <v>19.321165699706111</v>
      </c>
      <c r="X2552" s="9">
        <v>14.710206586714227</v>
      </c>
      <c r="Y2552" s="9">
        <v>8.6618689779151321</v>
      </c>
      <c r="Z2552" s="9">
        <v>4.8750838363514424</v>
      </c>
      <c r="AA2552" s="9">
        <v>0.44444444444444436</v>
      </c>
      <c r="AB2552" s="9">
        <v>17.247532815943281</v>
      </c>
      <c r="AC2552" s="9">
        <v>1.5380327296598</v>
      </c>
      <c r="AD2552" s="9">
        <v>5.6440817013175915</v>
      </c>
      <c r="AE2552" s="9">
        <v>11.667544464001882</v>
      </c>
      <c r="AF2552" s="9">
        <v>1.1241954975970321</v>
      </c>
      <c r="AG2552" s="16">
        <v>0.49549319727891156</v>
      </c>
      <c r="AH2552" s="16">
        <v>0.53099618074678234</v>
      </c>
      <c r="AI2552" s="16">
        <v>0.29196662493583175</v>
      </c>
      <c r="AJ2552" s="9">
        <v>18.89443708185367</v>
      </c>
      <c r="AK2552" s="9">
        <v>7.9468430459022299E-2</v>
      </c>
      <c r="AL2552" s="9">
        <v>8.0470991619625773E-3</v>
      </c>
      <c r="AM2552" s="9">
        <v>8.7515529620984883E-2</v>
      </c>
      <c r="AN2552" s="14">
        <v>3.7273694958360908E-2</v>
      </c>
      <c r="AO2552" s="9">
        <v>-1.2841051407213704</v>
      </c>
      <c r="AP2552" s="9">
        <v>-2.4553885340416377</v>
      </c>
      <c r="AQ2552" s="9">
        <v>-3.7394936747630081</v>
      </c>
      <c r="AR2552" s="9">
        <v>-0.25973530701429176</v>
      </c>
    </row>
    <row r="2553" spans="1:44" s="10" customFormat="1" ht="18" customHeight="1">
      <c r="A2553" s="7" t="e">
        <f>#REF!</f>
        <v>#REF!</v>
      </c>
      <c r="B2553" s="7">
        <f>SUBTOTAL(3,$C$2:C2552)</f>
        <v>2551</v>
      </c>
      <c r="C2553" s="6" t="s">
        <v>1614</v>
      </c>
      <c r="D2553" s="18" t="s">
        <v>83</v>
      </c>
      <c r="E2553" s="7" t="s">
        <v>153</v>
      </c>
      <c r="F2553" s="7" t="s">
        <v>233</v>
      </c>
      <c r="G2553" s="7" t="s">
        <v>77</v>
      </c>
      <c r="H2553" s="7">
        <v>193</v>
      </c>
      <c r="I2553" s="7">
        <v>25</v>
      </c>
      <c r="J2553" s="7">
        <v>10</v>
      </c>
      <c r="K2553" s="7" t="s">
        <v>103</v>
      </c>
      <c r="L2553" s="8">
        <v>0.3</v>
      </c>
      <c r="M2553" s="12">
        <v>27.8</v>
      </c>
      <c r="N2553" s="9">
        <v>10.115974939936603</v>
      </c>
      <c r="O2553" s="9">
        <v>9.5543863066599801</v>
      </c>
      <c r="P2553" s="9">
        <v>90.99829426010966</v>
      </c>
      <c r="Q2553" s="9">
        <v>115.18480453482671</v>
      </c>
      <c r="R2553" s="9">
        <v>-24.18651027471704</v>
      </c>
      <c r="S2553" s="9">
        <v>43.757491124250961</v>
      </c>
      <c r="T2553" s="9">
        <v>15.855566516449802</v>
      </c>
      <c r="U2553" s="9">
        <v>29.38226438266301</v>
      </c>
      <c r="V2553" s="9">
        <v>6.3501524841903034</v>
      </c>
      <c r="W2553" s="9">
        <v>9.5627875299303859</v>
      </c>
      <c r="X2553" s="9">
        <v>7.637846418636757</v>
      </c>
      <c r="Y2553" s="9">
        <v>9.6630555411067256</v>
      </c>
      <c r="Z2553" s="9">
        <v>10.774672207229807</v>
      </c>
      <c r="AA2553" s="9">
        <v>0.66666666666666674</v>
      </c>
      <c r="AB2553" s="9">
        <v>17.859364399004221</v>
      </c>
      <c r="AC2553" s="9">
        <v>6.1100229763819964</v>
      </c>
      <c r="AD2553" s="9">
        <v>8.7426234963498555</v>
      </c>
      <c r="AE2553" s="9">
        <v>6.1925844433160986</v>
      </c>
      <c r="AF2553" s="9">
        <v>0.390625</v>
      </c>
      <c r="AG2553" s="16">
        <v>0.41241883116883116</v>
      </c>
      <c r="AH2553" s="16">
        <v>0.47442206608205006</v>
      </c>
      <c r="AI2553" s="16">
        <v>0.21073044480789366</v>
      </c>
      <c r="AJ2553" s="9">
        <v>12.705325273938387</v>
      </c>
      <c r="AK2553" s="9">
        <v>-0.19553613786650001</v>
      </c>
      <c r="AL2553" s="9">
        <v>5.2011293471260635E-2</v>
      </c>
      <c r="AM2553" s="9">
        <v>-0.14352484439523938</v>
      </c>
      <c r="AN2553" s="14">
        <v>-2.0651056747516459E-2</v>
      </c>
      <c r="AO2553" s="9">
        <v>-1.0888787133700304</v>
      </c>
      <c r="AP2553" s="9">
        <v>0.74052335609890507</v>
      </c>
      <c r="AQ2553" s="9">
        <v>-0.34835535727112532</v>
      </c>
      <c r="AR2553" s="9">
        <v>0.56886734066378586</v>
      </c>
    </row>
    <row r="2554" spans="1:44" s="10" customFormat="1" ht="18" customHeight="1">
      <c r="A2554" s="7" t="e">
        <f>#REF!</f>
        <v>#REF!</v>
      </c>
      <c r="B2554" s="7">
        <f>SUBTOTAL(3,$C$2:C2553)</f>
        <v>2552</v>
      </c>
      <c r="C2554" s="6" t="s">
        <v>1614</v>
      </c>
      <c r="D2554" s="18" t="s">
        <v>71</v>
      </c>
      <c r="E2554" s="7" t="s">
        <v>153</v>
      </c>
      <c r="F2554" s="7" t="s">
        <v>233</v>
      </c>
      <c r="G2554" s="7" t="s">
        <v>77</v>
      </c>
      <c r="H2554" s="7">
        <v>193</v>
      </c>
      <c r="I2554" s="7">
        <v>26</v>
      </c>
      <c r="J2554" s="7">
        <v>13</v>
      </c>
      <c r="K2554" s="7" t="s">
        <v>387</v>
      </c>
      <c r="L2554" s="8">
        <v>0.38461538461538464</v>
      </c>
      <c r="M2554" s="12">
        <v>35.269230769230766</v>
      </c>
      <c r="N2554" s="9">
        <v>15.679635385625671</v>
      </c>
      <c r="O2554" s="9">
        <v>15.08245901046403</v>
      </c>
      <c r="P2554" s="9">
        <v>95.360724607912957</v>
      </c>
      <c r="Q2554" s="9">
        <v>104.7575622457499</v>
      </c>
      <c r="R2554" s="9">
        <v>-9.396837637836926</v>
      </c>
      <c r="S2554" s="9">
        <v>45.845527996551645</v>
      </c>
      <c r="T2554" s="9">
        <v>22.876936505653834</v>
      </c>
      <c r="U2554" s="9">
        <v>31.429538453135521</v>
      </c>
      <c r="V2554" s="9">
        <v>7.2758114513721148</v>
      </c>
      <c r="W2554" s="9">
        <v>16.532532239889743</v>
      </c>
      <c r="X2554" s="9">
        <v>11.644640461816362</v>
      </c>
      <c r="Y2554" s="9">
        <v>8.1840839009100517</v>
      </c>
      <c r="Z2554" s="9">
        <v>5.9891071443264412</v>
      </c>
      <c r="AA2554" s="9">
        <v>0.5</v>
      </c>
      <c r="AB2554" s="9">
        <v>12.716612972213865</v>
      </c>
      <c r="AC2554" s="9">
        <v>5.6431657001575193</v>
      </c>
      <c r="AD2554" s="9">
        <v>6.6740585669796291</v>
      </c>
      <c r="AE2554" s="9">
        <v>8.7794853522021619</v>
      </c>
      <c r="AF2554" s="9">
        <v>1.2323704885934188</v>
      </c>
      <c r="AG2554" s="16">
        <v>0.37832877592492981</v>
      </c>
      <c r="AH2554" s="16">
        <v>0.44975747598205412</v>
      </c>
      <c r="AI2554" s="16">
        <v>0.27649684619196513</v>
      </c>
      <c r="AJ2554" s="9">
        <v>15.626211690167063</v>
      </c>
      <c r="AK2554" s="9">
        <v>-0.37133709455501013</v>
      </c>
      <c r="AL2554" s="9">
        <v>0.85832906229337269</v>
      </c>
      <c r="AM2554" s="9">
        <v>0.48699196773836256</v>
      </c>
      <c r="AN2554" s="14">
        <v>4.2485667850675035E-2</v>
      </c>
      <c r="AO2554" s="9">
        <v>-1.4736386509705546</v>
      </c>
      <c r="AP2554" s="9">
        <v>2.1867780657536637</v>
      </c>
      <c r="AQ2554" s="9">
        <v>0.71313941478310916</v>
      </c>
      <c r="AR2554" s="9">
        <v>1.5412072480967058</v>
      </c>
    </row>
    <row r="2555" spans="1:44" s="10" customFormat="1" ht="18" customHeight="1">
      <c r="A2555" s="7" t="e">
        <f>#REF!</f>
        <v>#REF!</v>
      </c>
      <c r="B2555" s="7">
        <f>SUBTOTAL(3,$C$2:C2554)</f>
        <v>2553</v>
      </c>
      <c r="C2555" s="6" t="s">
        <v>1614</v>
      </c>
      <c r="D2555" s="18" t="s">
        <v>89</v>
      </c>
      <c r="E2555" s="7" t="s">
        <v>153</v>
      </c>
      <c r="F2555" s="7" t="s">
        <v>334</v>
      </c>
      <c r="G2555" s="7" t="s">
        <v>77</v>
      </c>
      <c r="H2555" s="7">
        <v>193</v>
      </c>
      <c r="I2555" s="7">
        <v>28</v>
      </c>
      <c r="J2555" s="7">
        <v>19</v>
      </c>
      <c r="K2555" s="7" t="s">
        <v>126</v>
      </c>
      <c r="L2555" s="8">
        <v>0.52631578947368418</v>
      </c>
      <c r="M2555" s="12">
        <v>26.460526315789473</v>
      </c>
      <c r="N2555" s="9">
        <v>10.831077330824915</v>
      </c>
      <c r="O2555" s="9">
        <v>11.122078882523139</v>
      </c>
      <c r="P2555" s="9">
        <v>99.762199658995527</v>
      </c>
      <c r="Q2555" s="9">
        <v>102.18469032481543</v>
      </c>
      <c r="R2555" s="9">
        <v>-2.4224906658199292</v>
      </c>
      <c r="S2555" s="9">
        <v>38.77363782106093</v>
      </c>
      <c r="T2555" s="9">
        <v>30.302510785166412</v>
      </c>
      <c r="U2555" s="9">
        <v>19.972597654757987</v>
      </c>
      <c r="V2555" s="9">
        <v>4.7318918715012437</v>
      </c>
      <c r="W2555" s="9">
        <v>8.2288735944209677</v>
      </c>
      <c r="X2555" s="9">
        <v>6.463003826540989</v>
      </c>
      <c r="Y2555" s="9">
        <v>10.854240150514118</v>
      </c>
      <c r="Z2555" s="9">
        <v>9.3728167930544686</v>
      </c>
      <c r="AA2555" s="9">
        <v>0.71052631578947367</v>
      </c>
      <c r="AB2555" s="9">
        <v>13.561995538814998</v>
      </c>
      <c r="AC2555" s="9">
        <v>4.1992861786127174</v>
      </c>
      <c r="AD2555" s="9">
        <v>7.5052499049056856</v>
      </c>
      <c r="AE2555" s="9">
        <v>6.3843955949243698</v>
      </c>
      <c r="AF2555" s="9">
        <v>0.67638976960473474</v>
      </c>
      <c r="AG2555" s="16">
        <v>0.45227455293244762</v>
      </c>
      <c r="AH2555" s="16">
        <v>0.50158520994077715</v>
      </c>
      <c r="AI2555" s="16">
        <v>0.24975845725904675</v>
      </c>
      <c r="AJ2555" s="9">
        <v>14.720968425525205</v>
      </c>
      <c r="AK2555" s="9">
        <v>0.73900848564805088</v>
      </c>
      <c r="AL2555" s="9">
        <v>0.6078309805810832</v>
      </c>
      <c r="AM2555" s="9">
        <v>1.3468394662291341</v>
      </c>
      <c r="AN2555" s="14">
        <v>0.10715778945632096</v>
      </c>
      <c r="AO2555" s="9">
        <v>0.56728944185303121</v>
      </c>
      <c r="AP2555" s="9">
        <v>1.0522217913615233</v>
      </c>
      <c r="AQ2555" s="9">
        <v>1.6195112332145545</v>
      </c>
      <c r="AR2555" s="9">
        <v>2.2605084130417605</v>
      </c>
    </row>
    <row r="2556" spans="1:44" s="10" customFormat="1" ht="18" customHeight="1">
      <c r="A2556" s="7" t="e">
        <f>#REF!</f>
        <v>#REF!</v>
      </c>
      <c r="B2556" s="7">
        <f>SUBTOTAL(3,$C$2:C2555)</f>
        <v>2554</v>
      </c>
      <c r="C2556" s="6" t="s">
        <v>1614</v>
      </c>
      <c r="D2556" s="18" t="s">
        <v>74</v>
      </c>
      <c r="E2556" s="7" t="s">
        <v>153</v>
      </c>
      <c r="F2556" s="7" t="s">
        <v>149</v>
      </c>
      <c r="G2556" s="7" t="s">
        <v>77</v>
      </c>
      <c r="H2556" s="7">
        <v>193</v>
      </c>
      <c r="I2556" s="7">
        <v>29</v>
      </c>
      <c r="J2556" s="7">
        <v>16</v>
      </c>
      <c r="K2556" s="7" t="s">
        <v>1481</v>
      </c>
      <c r="L2556" s="8">
        <v>0.9375</v>
      </c>
      <c r="M2556" s="12">
        <v>23.78125</v>
      </c>
      <c r="N2556" s="9">
        <v>7.3819153342111354</v>
      </c>
      <c r="O2556" s="9">
        <v>7.3053973065580342</v>
      </c>
      <c r="P2556" s="9">
        <v>100.10483013932676</v>
      </c>
      <c r="Q2556" s="9">
        <v>93.98977015379262</v>
      </c>
      <c r="R2556" s="9">
        <v>6.1150599855341046</v>
      </c>
      <c r="S2556" s="9">
        <v>31.338947748575073</v>
      </c>
      <c r="T2556" s="9">
        <v>31.06933994474306</v>
      </c>
      <c r="U2556" s="9">
        <v>19.209404254176373</v>
      </c>
      <c r="V2556" s="9">
        <v>7.3245031630671917</v>
      </c>
      <c r="W2556" s="9">
        <v>17.627532268443847</v>
      </c>
      <c r="X2556" s="9">
        <v>12.58213776137182</v>
      </c>
      <c r="Y2556" s="9">
        <v>10.562964444371907</v>
      </c>
      <c r="Z2556" s="9">
        <v>15.166259373000452</v>
      </c>
      <c r="AA2556" s="9">
        <v>1</v>
      </c>
      <c r="AB2556" s="9">
        <v>14.741691232010863</v>
      </c>
      <c r="AC2556" s="9">
        <v>5.3645615146045076</v>
      </c>
      <c r="AD2556" s="9">
        <v>4.1893868587789846</v>
      </c>
      <c r="AE2556" s="9">
        <v>3.5346643639961641</v>
      </c>
      <c r="AF2556" s="9">
        <v>0.3007518796992481</v>
      </c>
      <c r="AG2556" s="16">
        <v>0.41624391233766228</v>
      </c>
      <c r="AH2556" s="16">
        <v>0.47035666044799423</v>
      </c>
      <c r="AI2556" s="16">
        <v>0.17499189116067004</v>
      </c>
      <c r="AJ2556" s="9">
        <v>16.137752334295008</v>
      </c>
      <c r="AK2556" s="9">
        <v>9.2987872436172042E-2</v>
      </c>
      <c r="AL2556" s="9">
        <v>1.0849380624848277</v>
      </c>
      <c r="AM2556" s="9">
        <v>1.1779259349209998</v>
      </c>
      <c r="AN2556" s="14">
        <v>0.12382927042533506</v>
      </c>
      <c r="AO2556" s="9">
        <v>0.9465102519600368</v>
      </c>
      <c r="AP2556" s="9">
        <v>4.3982899895389833</v>
      </c>
      <c r="AQ2556" s="9">
        <v>5.3448002414990201</v>
      </c>
      <c r="AR2556" s="9">
        <v>3.4933706148629717</v>
      </c>
    </row>
    <row r="2557" spans="1:44" s="10" customFormat="1" ht="18" customHeight="1">
      <c r="A2557" s="7" t="e">
        <f>#REF!</f>
        <v>#REF!</v>
      </c>
      <c r="B2557" s="7">
        <f>SUBTOTAL(3,$C$2:C2556)</f>
        <v>2555</v>
      </c>
      <c r="C2557" s="6" t="s">
        <v>1615</v>
      </c>
      <c r="D2557" s="18" t="s">
        <v>56</v>
      </c>
      <c r="E2557" s="7" t="s">
        <v>153</v>
      </c>
      <c r="F2557" s="7" t="s">
        <v>101</v>
      </c>
      <c r="G2557" s="7" t="s">
        <v>77</v>
      </c>
      <c r="H2557" s="7">
        <v>178</v>
      </c>
      <c r="I2557" s="7">
        <v>28</v>
      </c>
      <c r="J2557" s="7">
        <v>4</v>
      </c>
      <c r="K2557" s="7" t="s">
        <v>138</v>
      </c>
      <c r="L2557" s="8">
        <v>0.25</v>
      </c>
      <c r="M2557" s="12">
        <v>18.429166666666667</v>
      </c>
      <c r="N2557" s="9">
        <v>7.4512658601215742</v>
      </c>
      <c r="O2557" s="9">
        <v>5.2427024179770711</v>
      </c>
      <c r="P2557" s="9">
        <v>69.272435427375086</v>
      </c>
      <c r="Q2557" s="9">
        <v>117.83798163582037</v>
      </c>
      <c r="R2557" s="9">
        <v>-48.565546208445276</v>
      </c>
      <c r="S2557" s="9">
        <v>27.510449151074148</v>
      </c>
      <c r="T2557" s="9">
        <v>16.062673250173248</v>
      </c>
      <c r="U2557" s="9">
        <v>13.694884788634788</v>
      </c>
      <c r="V2557" s="9">
        <v>3.6086368185959818</v>
      </c>
      <c r="W2557" s="9">
        <v>6.8985748282506103</v>
      </c>
      <c r="X2557" s="9">
        <v>5.8065348150451328</v>
      </c>
      <c r="Y2557" s="9">
        <v>41.201836248111412</v>
      </c>
      <c r="Z2557" s="9">
        <v>38.792500433125433</v>
      </c>
      <c r="AA2557" s="9">
        <v>3.1666666666666665</v>
      </c>
      <c r="AB2557" s="9">
        <v>12.156423250173251</v>
      </c>
      <c r="AC2557" s="9">
        <v>0</v>
      </c>
      <c r="AD2557" s="9">
        <v>5.7910902854106467</v>
      </c>
      <c r="AE2557" s="9">
        <v>6.1993340206447067</v>
      </c>
      <c r="AF2557" s="9">
        <v>0</v>
      </c>
      <c r="AG2557" s="16">
        <v>0.10714285714285714</v>
      </c>
      <c r="AH2557" s="16">
        <v>0.17124542124542125</v>
      </c>
      <c r="AI2557" s="16">
        <v>0.19505911700557232</v>
      </c>
      <c r="AJ2557" s="9">
        <v>0.74058812616984981</v>
      </c>
      <c r="AK2557" s="9">
        <v>-0.2833034823425673</v>
      </c>
      <c r="AL2557" s="9">
        <v>-7.0616624152091606E-2</v>
      </c>
      <c r="AM2557" s="9">
        <v>-0.35392010649465888</v>
      </c>
      <c r="AN2557" s="14">
        <v>-0.19204346723653207</v>
      </c>
      <c r="AO2557" s="9">
        <v>-6.9660587351958814</v>
      </c>
      <c r="AP2557" s="9">
        <v>-4.718492667467503</v>
      </c>
      <c r="AQ2557" s="9">
        <v>-11.684551402663384</v>
      </c>
      <c r="AR2557" s="9">
        <v>-0.73447823823697111</v>
      </c>
    </row>
    <row r="2558" spans="1:44" s="10" customFormat="1" ht="18" customHeight="1">
      <c r="A2558" s="7" t="e">
        <f>#REF!</f>
        <v>#REF!</v>
      </c>
      <c r="B2558" s="7">
        <f>SUBTOTAL(3,$C$2:C2557)</f>
        <v>2556</v>
      </c>
      <c r="C2558" s="6" t="s">
        <v>1616</v>
      </c>
      <c r="D2558" s="18" t="s">
        <v>109</v>
      </c>
      <c r="E2558" s="7" t="s">
        <v>105</v>
      </c>
      <c r="F2558" s="7" t="s">
        <v>134</v>
      </c>
      <c r="G2558" s="7" t="s">
        <v>77</v>
      </c>
      <c r="H2558" s="7">
        <v>202.99999999999997</v>
      </c>
      <c r="I2558" s="7">
        <v>23</v>
      </c>
      <c r="J2558" s="7">
        <v>3</v>
      </c>
      <c r="K2558" s="7" t="s">
        <v>189</v>
      </c>
      <c r="L2558" s="8">
        <v>0.33333333333333331</v>
      </c>
      <c r="M2558" s="12">
        <v>6.4777777777777779</v>
      </c>
      <c r="N2558" s="9">
        <v>1.6611683238597583</v>
      </c>
      <c r="O2558" s="9">
        <v>0.62965283579318665</v>
      </c>
      <c r="P2558" s="9">
        <v>15.259976825899942</v>
      </c>
      <c r="Q2558" s="9">
        <v>117.60305249173418</v>
      </c>
      <c r="R2558" s="9">
        <v>-102.34307566583425</v>
      </c>
      <c r="S2558" s="9">
        <v>6.9444444444444455</v>
      </c>
      <c r="T2558" s="9">
        <v>54.166666666666664</v>
      </c>
      <c r="U2558" s="9">
        <v>13.888888888888891</v>
      </c>
      <c r="V2558" s="9">
        <v>0</v>
      </c>
      <c r="W2558" s="9">
        <v>0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0</v>
      </c>
      <c r="AD2558" s="9">
        <v>7.556207610036374</v>
      </c>
      <c r="AE2558" s="9">
        <v>3.9853568027674307</v>
      </c>
      <c r="AF2558" s="9">
        <v>0</v>
      </c>
      <c r="AG2558" s="16">
        <v>0</v>
      </c>
      <c r="AH2558" s="16">
        <v>0.10416666666666667</v>
      </c>
      <c r="AI2558" s="16">
        <v>0.1577367305922879</v>
      </c>
      <c r="AJ2558" s="9">
        <v>5.4106147396555206</v>
      </c>
      <c r="AK2558" s="9">
        <v>-0.11735031809405817</v>
      </c>
      <c r="AL2558" s="9">
        <v>-2.0959249193012026E-2</v>
      </c>
      <c r="AM2558" s="9">
        <v>-0.1383095672870702</v>
      </c>
      <c r="AN2558" s="14">
        <v>-0.28468521568522165</v>
      </c>
      <c r="AO2558" s="9">
        <v>-8.2943655460991312</v>
      </c>
      <c r="AP2558" s="9">
        <v>-5.9394637857324231</v>
      </c>
      <c r="AQ2558" s="9">
        <v>-14.233829331831554</v>
      </c>
      <c r="AR2558" s="9">
        <v>-0.36859547805983445</v>
      </c>
    </row>
    <row r="2559" spans="1:44" s="10" customFormat="1" ht="18" customHeight="1">
      <c r="A2559" s="7" t="e">
        <f>#REF!</f>
        <v>#REF!</v>
      </c>
      <c r="B2559" s="7">
        <f>SUBTOTAL(3,$C$2:C2558)</f>
        <v>2557</v>
      </c>
      <c r="C2559" s="6" t="s">
        <v>1616</v>
      </c>
      <c r="D2559" s="18" t="s">
        <v>117</v>
      </c>
      <c r="E2559" s="7" t="s">
        <v>105</v>
      </c>
      <c r="F2559" s="7" t="s">
        <v>122</v>
      </c>
      <c r="G2559" s="7" t="s">
        <v>77</v>
      </c>
      <c r="H2559" s="7">
        <v>202.99999999999997</v>
      </c>
      <c r="I2559" s="7">
        <v>27</v>
      </c>
      <c r="J2559" s="7">
        <v>4</v>
      </c>
      <c r="K2559" s="7" t="s">
        <v>260</v>
      </c>
      <c r="L2559" s="8">
        <v>0</v>
      </c>
      <c r="M2559" s="12">
        <v>20.895833333333332</v>
      </c>
      <c r="N2559" s="9">
        <v>6.8276085252201746</v>
      </c>
      <c r="O2559" s="9">
        <v>6.1784277488365049</v>
      </c>
      <c r="P2559" s="9">
        <v>93.865839661362571</v>
      </c>
      <c r="Q2559" s="9">
        <v>113.06634671686774</v>
      </c>
      <c r="R2559" s="9">
        <v>-19.200507055505167</v>
      </c>
      <c r="S2559" s="9">
        <v>53.790029440038452</v>
      </c>
      <c r="T2559" s="9">
        <v>5.2083333333333339</v>
      </c>
      <c r="U2559" s="9">
        <v>40.840543138668586</v>
      </c>
      <c r="V2559" s="9">
        <v>10.571737239057796</v>
      </c>
      <c r="W2559" s="9">
        <v>18.374252747149384</v>
      </c>
      <c r="X2559" s="9">
        <v>13.995900854705697</v>
      </c>
      <c r="Y2559" s="9">
        <v>3.3172080165860405</v>
      </c>
      <c r="Z2559" s="9">
        <v>3.4246575342465753</v>
      </c>
      <c r="AA2559" s="9">
        <v>0.2857142857142857</v>
      </c>
      <c r="AB2559" s="9">
        <v>21.240762436914203</v>
      </c>
      <c r="AC2559" s="9">
        <v>4.3169450787334203</v>
      </c>
      <c r="AD2559" s="9">
        <v>2.0497797454108273</v>
      </c>
      <c r="AE2559" s="9">
        <v>6.4673748540999885</v>
      </c>
      <c r="AF2559" s="9">
        <v>0</v>
      </c>
      <c r="AG2559" s="16">
        <v>0.4642857142857143</v>
      </c>
      <c r="AH2559" s="16">
        <v>0.54549527889491167</v>
      </c>
      <c r="AI2559" s="16">
        <v>0.17186981702011336</v>
      </c>
      <c r="AJ2559" s="9">
        <v>14.222208940625841</v>
      </c>
      <c r="AK2559" s="9">
        <v>-6.9027642247045634E-2</v>
      </c>
      <c r="AL2559" s="9">
        <v>6.8903122121100847E-3</v>
      </c>
      <c r="AM2559" s="9">
        <v>-6.2137330034935552E-2</v>
      </c>
      <c r="AN2559" s="14">
        <v>-2.9736708291893385E-2</v>
      </c>
      <c r="AO2559" s="9">
        <v>-3.9328044055481675</v>
      </c>
      <c r="AP2559" s="9">
        <v>0.24845274662172834</v>
      </c>
      <c r="AQ2559" s="9">
        <v>-3.6843516589264391</v>
      </c>
      <c r="AR2559" s="9">
        <v>-0.14664971474854324</v>
      </c>
    </row>
    <row r="2560" spans="1:44" s="10" customFormat="1" ht="18" customHeight="1">
      <c r="A2560" s="7" t="e">
        <f>#REF!</f>
        <v>#REF!</v>
      </c>
      <c r="B2560" s="7">
        <f>SUBTOTAL(3,$C$2:C2559)</f>
        <v>2558</v>
      </c>
      <c r="C2560" s="6" t="s">
        <v>1617</v>
      </c>
      <c r="D2560" s="18" t="s">
        <v>52</v>
      </c>
      <c r="E2560" s="7" t="s">
        <v>105</v>
      </c>
      <c r="F2560" s="7" t="s">
        <v>159</v>
      </c>
      <c r="G2560" s="7" t="s">
        <v>102</v>
      </c>
      <c r="H2560" s="7">
        <v>202.99999999999997</v>
      </c>
      <c r="I2560" s="7">
        <v>28</v>
      </c>
      <c r="J2560" s="7">
        <v>22</v>
      </c>
      <c r="K2560" s="7" t="s">
        <v>458</v>
      </c>
      <c r="L2560" s="8">
        <v>0.36363636363636365</v>
      </c>
      <c r="M2560" s="12">
        <v>17.861363636363638</v>
      </c>
      <c r="N2560" s="9">
        <v>5.7703059694506562</v>
      </c>
      <c r="O2560" s="9">
        <v>7.3338130259828231</v>
      </c>
      <c r="P2560" s="9">
        <v>115.31157769615747</v>
      </c>
      <c r="Q2560" s="9">
        <v>113.12956176260408</v>
      </c>
      <c r="R2560" s="9">
        <v>2.1820159335533686</v>
      </c>
      <c r="S2560" s="9">
        <v>25.511306266552914</v>
      </c>
      <c r="T2560" s="9">
        <v>42.031859549265462</v>
      </c>
      <c r="U2560" s="9">
        <v>14.107367229004764</v>
      </c>
      <c r="V2560" s="9">
        <v>5.1904783426035186</v>
      </c>
      <c r="W2560" s="9">
        <v>15.452805630823086</v>
      </c>
      <c r="X2560" s="9">
        <v>10.406677797611481</v>
      </c>
      <c r="Y2560" s="9">
        <v>12.327672761261162</v>
      </c>
      <c r="Z2560" s="9">
        <v>12.868232826969676</v>
      </c>
      <c r="AA2560" s="9">
        <v>1.0833333333333335</v>
      </c>
      <c r="AB2560" s="9">
        <v>13.945654465610033</v>
      </c>
      <c r="AC2560" s="9">
        <v>3.3905245359616258</v>
      </c>
      <c r="AD2560" s="9">
        <v>4.8325013046229168</v>
      </c>
      <c r="AE2560" s="9">
        <v>4.7929770784680743</v>
      </c>
      <c r="AF2560" s="9">
        <v>0.31030507033085919</v>
      </c>
      <c r="AG2560" s="16">
        <v>0.65776515151515147</v>
      </c>
      <c r="AH2560" s="16">
        <v>0.68730116376238914</v>
      </c>
      <c r="AI2560" s="16">
        <v>0.19308851743490402</v>
      </c>
      <c r="AJ2560" s="9">
        <v>20.459842621716685</v>
      </c>
      <c r="AK2560" s="9">
        <v>1.3390608123776628</v>
      </c>
      <c r="AL2560" s="9">
        <v>0.24141799950967444</v>
      </c>
      <c r="AM2560" s="9">
        <v>1.5804788118873372</v>
      </c>
      <c r="AN2560" s="14">
        <v>0.16088345203077611</v>
      </c>
      <c r="AO2560" s="9">
        <v>2.7615088918010002</v>
      </c>
      <c r="AP2560" s="9">
        <v>0.86026022619308851</v>
      </c>
      <c r="AQ2560" s="9">
        <v>3.6217691179940887</v>
      </c>
      <c r="AR2560" s="9">
        <v>1.6124629013983778</v>
      </c>
    </row>
    <row r="2561" spans="1:44" s="10" customFormat="1" ht="18" customHeight="1">
      <c r="A2561" s="7" t="e">
        <f>#REF!</f>
        <v>#REF!</v>
      </c>
      <c r="B2561" s="7">
        <f>SUBTOTAL(3,$C$2:C2560)</f>
        <v>2559</v>
      </c>
      <c r="C2561" s="6" t="s">
        <v>1618</v>
      </c>
      <c r="D2561" s="18" t="s">
        <v>95</v>
      </c>
      <c r="E2561" s="7" t="s">
        <v>96</v>
      </c>
      <c r="F2561" s="7" t="s">
        <v>139</v>
      </c>
      <c r="G2561" s="7" t="s">
        <v>146</v>
      </c>
      <c r="H2561" s="7">
        <v>206</v>
      </c>
      <c r="I2561" s="7">
        <v>25</v>
      </c>
      <c r="J2561" s="7">
        <v>15</v>
      </c>
      <c r="K2561" s="7" t="s">
        <v>1619</v>
      </c>
      <c r="L2561" s="8">
        <v>0.13333333333333333</v>
      </c>
      <c r="M2561" s="12">
        <v>10.852222222222224</v>
      </c>
      <c r="N2561" s="9">
        <v>2.5230697101491226</v>
      </c>
      <c r="O2561" s="9">
        <v>1.5933401437126533</v>
      </c>
      <c r="P2561" s="9">
        <v>66.062668806048876</v>
      </c>
      <c r="Q2561" s="9">
        <v>105.63769278342365</v>
      </c>
      <c r="R2561" s="9">
        <v>-39.575023977374727</v>
      </c>
      <c r="S2561" s="9">
        <v>57.225829725829733</v>
      </c>
      <c r="T2561" s="9">
        <v>6.5079365079365079</v>
      </c>
      <c r="U2561" s="9">
        <v>10.569985569985571</v>
      </c>
      <c r="V2561" s="9">
        <v>14.131627398916411</v>
      </c>
      <c r="W2561" s="9">
        <v>25.974805203188392</v>
      </c>
      <c r="X2561" s="9">
        <v>19.207589992928387</v>
      </c>
      <c r="Y2561" s="9">
        <v>2.7418065882389508</v>
      </c>
      <c r="Z2561" s="9">
        <v>9.8412698412698418</v>
      </c>
      <c r="AA2561" s="9">
        <v>0.27272727272727276</v>
      </c>
      <c r="AB2561" s="9">
        <v>22.196969696969695</v>
      </c>
      <c r="AC2561" s="9">
        <v>1.5890296428908826</v>
      </c>
      <c r="AD2561" s="9">
        <v>12.860772704454636</v>
      </c>
      <c r="AE2561" s="9">
        <v>2.1685672374038725</v>
      </c>
      <c r="AF2561" s="9">
        <v>1.1971956960862651</v>
      </c>
      <c r="AG2561" s="16">
        <v>0.15641025641025641</v>
      </c>
      <c r="AH2561" s="16">
        <v>0.21822271295955503</v>
      </c>
      <c r="AI2561" s="16">
        <v>0.14913825149083457</v>
      </c>
      <c r="AJ2561" s="9">
        <v>5.4234162945674589</v>
      </c>
      <c r="AK2561" s="9">
        <v>-0.51144809335767649</v>
      </c>
      <c r="AL2561" s="9">
        <v>0.18214022474684866</v>
      </c>
      <c r="AM2561" s="9">
        <v>-0.32930786861082784</v>
      </c>
      <c r="AN2561" s="14">
        <v>-8.0919308351181191E-2</v>
      </c>
      <c r="AO2561" s="9">
        <v>-9.4851518770733456</v>
      </c>
      <c r="AP2561" s="9">
        <v>-0.7096956764386011</v>
      </c>
      <c r="AQ2561" s="9">
        <v>-10.194847553511947</v>
      </c>
      <c r="AR2561" s="9">
        <v>-2.0843509389362289</v>
      </c>
    </row>
    <row r="2562" spans="1:44" s="10" customFormat="1" ht="18" customHeight="1">
      <c r="A2562" s="7" t="e">
        <f>#REF!</f>
        <v>#REF!</v>
      </c>
      <c r="B2562" s="7">
        <f>SUBTOTAL(3,$C$2:C2561)</f>
        <v>2560</v>
      </c>
      <c r="C2562" s="6" t="s">
        <v>1618</v>
      </c>
      <c r="D2562" s="18" t="s">
        <v>137</v>
      </c>
      <c r="E2562" s="7" t="s">
        <v>96</v>
      </c>
      <c r="F2562" s="7" t="s">
        <v>139</v>
      </c>
      <c r="G2562" s="7" t="s">
        <v>146</v>
      </c>
      <c r="H2562" s="7">
        <v>206</v>
      </c>
      <c r="I2562" s="7">
        <v>26</v>
      </c>
      <c r="J2562" s="7">
        <v>16</v>
      </c>
      <c r="K2562" s="7" t="s">
        <v>272</v>
      </c>
      <c r="L2562" s="8">
        <v>0.4375</v>
      </c>
      <c r="M2562" s="12">
        <v>14.163541666666665</v>
      </c>
      <c r="N2562" s="9">
        <v>3.4276633941310886</v>
      </c>
      <c r="O2562" s="9">
        <v>3.7115013828729544</v>
      </c>
      <c r="P2562" s="9">
        <v>91.383298898728412</v>
      </c>
      <c r="Q2562" s="9">
        <v>105.28930533297424</v>
      </c>
      <c r="R2562" s="9">
        <v>-13.906006434245811</v>
      </c>
      <c r="S2562" s="9">
        <v>66.999838135030643</v>
      </c>
      <c r="T2562" s="9">
        <v>1.3020833333333335</v>
      </c>
      <c r="U2562" s="9">
        <v>12.930092199521161</v>
      </c>
      <c r="V2562" s="9">
        <v>12.340966908215346</v>
      </c>
      <c r="W2562" s="9">
        <v>16.702312292114225</v>
      </c>
      <c r="X2562" s="9">
        <v>14.708608619269324</v>
      </c>
      <c r="Y2562" s="9">
        <v>1.6012274765913919</v>
      </c>
      <c r="Z2562" s="9">
        <v>2.0947802197802199</v>
      </c>
      <c r="AA2562" s="9">
        <v>0.14285714285714285</v>
      </c>
      <c r="AB2562" s="9">
        <v>18.181261432047343</v>
      </c>
      <c r="AC2562" s="9">
        <v>2.6759823887904424</v>
      </c>
      <c r="AD2562" s="9">
        <v>9.5628280361426832</v>
      </c>
      <c r="AE2562" s="9">
        <v>3.8880865102987143</v>
      </c>
      <c r="AF2562" s="9">
        <v>2.9796498685182078</v>
      </c>
      <c r="AG2562" s="16">
        <v>0.52111111111111119</v>
      </c>
      <c r="AH2562" s="16">
        <v>0.55154596048945903</v>
      </c>
      <c r="AI2562" s="16">
        <v>0.13933266806185388</v>
      </c>
      <c r="AJ2562" s="9">
        <v>15.590838816861883</v>
      </c>
      <c r="AK2562" s="9">
        <v>0.26296440546722633</v>
      </c>
      <c r="AL2562" s="9">
        <v>0.25860333542464359</v>
      </c>
      <c r="AM2562" s="9">
        <v>0.52156774089186997</v>
      </c>
      <c r="AN2562" s="14">
        <v>9.2061673761895127E-2</v>
      </c>
      <c r="AO2562" s="9">
        <v>-2.404020372572667</v>
      </c>
      <c r="AP2562" s="9">
        <v>0.63640161266950246</v>
      </c>
      <c r="AQ2562" s="9">
        <v>-1.7676187599031645</v>
      </c>
      <c r="AR2562" s="9">
        <v>8.2283534416579998E-2</v>
      </c>
    </row>
    <row r="2563" spans="1:44" s="10" customFormat="1" ht="18" customHeight="1">
      <c r="A2563" s="7" t="e">
        <f>#REF!</f>
        <v>#REF!</v>
      </c>
      <c r="B2563" s="7">
        <f>SUBTOTAL(3,$C$2:C2562)</f>
        <v>2561</v>
      </c>
      <c r="C2563" s="6" t="s">
        <v>1618</v>
      </c>
      <c r="D2563" s="15" t="s">
        <v>197</v>
      </c>
      <c r="E2563" s="7" t="s">
        <v>96</v>
      </c>
      <c r="F2563" s="7" t="s">
        <v>139</v>
      </c>
      <c r="G2563" s="7" t="s">
        <v>146</v>
      </c>
      <c r="H2563" s="7">
        <v>206</v>
      </c>
      <c r="I2563" s="7">
        <v>27</v>
      </c>
      <c r="J2563" s="11">
        <v>9</v>
      </c>
      <c r="K2563" s="7" t="s">
        <v>140</v>
      </c>
      <c r="L2563" s="8">
        <v>0.22222222222222221</v>
      </c>
      <c r="M2563" s="12">
        <v>8.1222222222222218</v>
      </c>
      <c r="N2563" s="12">
        <v>2.1365261186522111</v>
      </c>
      <c r="O2563" s="12">
        <v>2.5622633362134817</v>
      </c>
      <c r="P2563" s="12">
        <v>72.12462039481251</v>
      </c>
      <c r="Q2563" s="12">
        <v>98.788099361156938</v>
      </c>
      <c r="R2563" s="12">
        <v>-26.663478966344421</v>
      </c>
      <c r="S2563" s="12">
        <v>40.818140121545696</v>
      </c>
      <c r="T2563" s="12">
        <v>1.6339869281045754</v>
      </c>
      <c r="U2563" s="12">
        <v>19.593509918587316</v>
      </c>
      <c r="V2563" s="12">
        <v>3.7211876135236435</v>
      </c>
      <c r="W2563" s="12">
        <v>41.434983999566832</v>
      </c>
      <c r="X2563" s="12">
        <v>22.285401478786465</v>
      </c>
      <c r="Y2563" s="12">
        <v>11.296157998753374</v>
      </c>
      <c r="Z2563" s="12">
        <v>8.3605664488017428</v>
      </c>
      <c r="AA2563" s="12">
        <v>1</v>
      </c>
      <c r="AB2563" s="12">
        <v>19.127680311890838</v>
      </c>
      <c r="AC2563" s="12">
        <v>0.72205271893619261</v>
      </c>
      <c r="AD2563" s="12">
        <v>23.481548337178296</v>
      </c>
      <c r="AE2563" s="12">
        <v>9.1705506875130549</v>
      </c>
      <c r="AF2563" s="12">
        <v>0</v>
      </c>
      <c r="AG2563" s="8">
        <v>0.44444444444444442</v>
      </c>
      <c r="AH2563" s="8">
        <v>0.55717418546365916</v>
      </c>
      <c r="AI2563" s="8">
        <v>0.21624556896277139</v>
      </c>
      <c r="AJ2563" s="12">
        <v>6.1743148796750189</v>
      </c>
      <c r="AK2563" s="12">
        <v>0.21094879645997561</v>
      </c>
      <c r="AL2563" s="12">
        <v>0.12483190697718875</v>
      </c>
      <c r="AM2563" s="12">
        <v>0.33578070343716437</v>
      </c>
      <c r="AN2563" s="13">
        <v>0.1837377310189682</v>
      </c>
      <c r="AO2563" s="12">
        <v>-3.819370186066803</v>
      </c>
      <c r="AP2563" s="12">
        <v>-0.15941651230871656</v>
      </c>
      <c r="AQ2563" s="12">
        <v>-3.9787866983755196</v>
      </c>
      <c r="AR2563" s="12">
        <v>-0.22322424020254705</v>
      </c>
    </row>
    <row r="2564" spans="1:44" s="10" customFormat="1" ht="18" customHeight="1">
      <c r="A2564" s="7" t="e">
        <f>#REF!</f>
        <v>#REF!</v>
      </c>
      <c r="B2564" s="7">
        <f>SUBTOTAL(3,$C$2:C2563)</f>
        <v>2562</v>
      </c>
      <c r="C2564" s="6" t="s">
        <v>1618</v>
      </c>
      <c r="D2564" s="18" t="s">
        <v>109</v>
      </c>
      <c r="E2564" s="7" t="s">
        <v>96</v>
      </c>
      <c r="F2564" s="7" t="s">
        <v>139</v>
      </c>
      <c r="G2564" s="7" t="s">
        <v>146</v>
      </c>
      <c r="H2564" s="7">
        <v>206</v>
      </c>
      <c r="I2564" s="7">
        <v>28</v>
      </c>
      <c r="J2564" s="7">
        <v>10</v>
      </c>
      <c r="K2564" s="7" t="s">
        <v>99</v>
      </c>
      <c r="L2564" s="8">
        <v>0.1</v>
      </c>
      <c r="M2564" s="12">
        <v>20.625000000000004</v>
      </c>
      <c r="N2564" s="9">
        <v>7.7299990069065219</v>
      </c>
      <c r="O2564" s="9">
        <v>5.7273767174095163</v>
      </c>
      <c r="P2564" s="9">
        <v>74.054392267749051</v>
      </c>
      <c r="Q2564" s="9">
        <v>109.57397674208501</v>
      </c>
      <c r="R2564" s="9">
        <v>-35.519584474335964</v>
      </c>
      <c r="S2564" s="9">
        <v>71.086466574527861</v>
      </c>
      <c r="T2564" s="9">
        <v>0</v>
      </c>
      <c r="U2564" s="9">
        <v>20.184515531985237</v>
      </c>
      <c r="V2564" s="9">
        <v>8.8623323463854824</v>
      </c>
      <c r="W2564" s="9">
        <v>18.253985286801573</v>
      </c>
      <c r="X2564" s="9">
        <v>13.197861283507981</v>
      </c>
      <c r="Y2564" s="9">
        <v>5.6740227792890439</v>
      </c>
      <c r="Z2564" s="9">
        <v>7.5367687867687874</v>
      </c>
      <c r="AA2564" s="9">
        <v>0.46153846153846151</v>
      </c>
      <c r="AB2564" s="9">
        <v>13.302958425909244</v>
      </c>
      <c r="AC2564" s="9">
        <v>0.75853620064146654</v>
      </c>
      <c r="AD2564" s="9">
        <v>6.7046431942614415</v>
      </c>
      <c r="AE2564" s="9">
        <v>5.1316242536263532</v>
      </c>
      <c r="AF2564" s="9">
        <v>0.39076492233547178</v>
      </c>
      <c r="AG2564" s="16">
        <v>0.38598901098901095</v>
      </c>
      <c r="AH2564" s="16">
        <v>0.38869183949538433</v>
      </c>
      <c r="AI2564" s="16">
        <v>0.22479558480244061</v>
      </c>
      <c r="AJ2564" s="9">
        <v>7.9991401974690763</v>
      </c>
      <c r="AK2564" s="9">
        <v>-0.66827357187911851</v>
      </c>
      <c r="AL2564" s="9">
        <v>2.6775632166417582E-2</v>
      </c>
      <c r="AM2564" s="9">
        <v>-0.64149793971270097</v>
      </c>
      <c r="AN2564" s="14">
        <v>-0.12441172164125108</v>
      </c>
      <c r="AO2564" s="9">
        <v>-7.6400611965859966</v>
      </c>
      <c r="AP2564" s="9">
        <v>-1.4624020715347612</v>
      </c>
      <c r="AQ2564" s="9">
        <v>-9.1024632681207578</v>
      </c>
      <c r="AR2564" s="9">
        <v>-2.2606219892745476</v>
      </c>
    </row>
    <row r="2565" spans="1:44" s="10" customFormat="1" ht="18" customHeight="1">
      <c r="A2565" s="7" t="e">
        <f>#REF!</f>
        <v>#REF!</v>
      </c>
      <c r="B2565" s="7">
        <f>SUBTOTAL(3,$C$2:C2564)</f>
        <v>2563</v>
      </c>
      <c r="C2565" s="6" t="s">
        <v>1618</v>
      </c>
      <c r="D2565" s="18" t="s">
        <v>56</v>
      </c>
      <c r="E2565" s="7" t="s">
        <v>96</v>
      </c>
      <c r="F2565" s="7" t="s">
        <v>139</v>
      </c>
      <c r="G2565" s="7" t="s">
        <v>146</v>
      </c>
      <c r="H2565" s="7">
        <v>206</v>
      </c>
      <c r="I2565" s="7">
        <v>29</v>
      </c>
      <c r="J2565" s="7">
        <v>10</v>
      </c>
      <c r="K2565" s="7" t="s">
        <v>252</v>
      </c>
      <c r="L2565" s="8">
        <v>0.2</v>
      </c>
      <c r="M2565" s="12">
        <v>23.498333333333331</v>
      </c>
      <c r="N2565" s="9">
        <v>9.3529305668437992</v>
      </c>
      <c r="O2565" s="9">
        <v>9.0557266083264558</v>
      </c>
      <c r="P2565" s="9">
        <v>98.541297765290253</v>
      </c>
      <c r="Q2565" s="9">
        <v>113.76623009723676</v>
      </c>
      <c r="R2565" s="9">
        <v>-15.22493233194648</v>
      </c>
      <c r="S2565" s="9">
        <v>55.806988167474231</v>
      </c>
      <c r="T2565" s="9">
        <v>0</v>
      </c>
      <c r="U2565" s="9">
        <v>50.374841540892696</v>
      </c>
      <c r="V2565" s="9">
        <v>9.9906266521369993</v>
      </c>
      <c r="W2565" s="9">
        <v>17.378445246655041</v>
      </c>
      <c r="X2565" s="9">
        <v>13.691866999153362</v>
      </c>
      <c r="Y2565" s="9">
        <v>6.3920141693901211</v>
      </c>
      <c r="Z2565" s="9">
        <v>6.5429204804053409</v>
      </c>
      <c r="AA2565" s="9">
        <v>0.4210526315789474</v>
      </c>
      <c r="AB2565" s="9">
        <v>17.500154735763349</v>
      </c>
      <c r="AC2565" s="9">
        <v>0.19830691125678745</v>
      </c>
      <c r="AD2565" s="9">
        <v>9.1926813367328073</v>
      </c>
      <c r="AE2565" s="9">
        <v>10.16142948962916</v>
      </c>
      <c r="AF2565" s="9">
        <v>0.92792155844760715</v>
      </c>
      <c r="AG2565" s="16">
        <v>0.37663139329805995</v>
      </c>
      <c r="AH2565" s="16">
        <v>0.54706769763482721</v>
      </c>
      <c r="AI2565" s="16">
        <v>0.23033589674315741</v>
      </c>
      <c r="AJ2565" s="9">
        <v>10.361830849092062</v>
      </c>
      <c r="AK2565" s="9">
        <v>7.445255516439267E-2</v>
      </c>
      <c r="AL2565" s="9">
        <v>-8.0807975013864525E-2</v>
      </c>
      <c r="AM2565" s="9">
        <v>-6.355419849471855E-3</v>
      </c>
      <c r="AN2565" s="14">
        <v>-1.0818503183723991E-3</v>
      </c>
      <c r="AO2565" s="9">
        <v>-3.1351894496510067</v>
      </c>
      <c r="AP2565" s="9">
        <v>-1.9249688990783822</v>
      </c>
      <c r="AQ2565" s="9">
        <v>-5.0601583487293889</v>
      </c>
      <c r="AR2565" s="9">
        <v>-0.7398006268644659</v>
      </c>
    </row>
    <row r="2566" spans="1:44" s="10" customFormat="1" ht="18" customHeight="1">
      <c r="A2566" s="7" t="e">
        <f>#REF!</f>
        <v>#REF!</v>
      </c>
      <c r="B2566" s="7">
        <f>SUBTOTAL(3,$C$2:C2565)</f>
        <v>2564</v>
      </c>
      <c r="C2566" s="6" t="s">
        <v>1618</v>
      </c>
      <c r="D2566" s="18" t="s">
        <v>113</v>
      </c>
      <c r="E2566" s="7" t="s">
        <v>96</v>
      </c>
      <c r="F2566" s="7" t="s">
        <v>534</v>
      </c>
      <c r="G2566" s="7" t="s">
        <v>146</v>
      </c>
      <c r="H2566" s="7">
        <v>206</v>
      </c>
      <c r="I2566" s="7">
        <v>30</v>
      </c>
      <c r="J2566" s="7">
        <v>10</v>
      </c>
      <c r="K2566" s="7" t="s">
        <v>252</v>
      </c>
      <c r="L2566" s="8">
        <v>0.2</v>
      </c>
      <c r="M2566" s="12">
        <v>13.16</v>
      </c>
      <c r="N2566" s="9">
        <v>3.9017474727881107</v>
      </c>
      <c r="O2566" s="9">
        <v>3.4886598658210679</v>
      </c>
      <c r="P2566" s="9">
        <v>86.047697132384215</v>
      </c>
      <c r="Q2566" s="9">
        <v>115.65629116476933</v>
      </c>
      <c r="R2566" s="9">
        <v>-29.60859403238512</v>
      </c>
      <c r="S2566" s="9">
        <v>74.38423050379572</v>
      </c>
      <c r="T2566" s="9">
        <v>0</v>
      </c>
      <c r="U2566" s="9">
        <v>19.542213020473895</v>
      </c>
      <c r="V2566" s="9">
        <v>10.739622480624799</v>
      </c>
      <c r="W2566" s="9">
        <v>20.315768398047094</v>
      </c>
      <c r="X2566" s="9">
        <v>15.218061133530805</v>
      </c>
      <c r="Y2566" s="9">
        <v>7.5944569580559698</v>
      </c>
      <c r="Z2566" s="9">
        <v>11.125603864734298</v>
      </c>
      <c r="AA2566" s="9">
        <v>1.2</v>
      </c>
      <c r="AB2566" s="9">
        <v>6.6732804232804224</v>
      </c>
      <c r="AC2566" s="9">
        <v>0</v>
      </c>
      <c r="AD2566" s="9">
        <v>7.2058725013521876</v>
      </c>
      <c r="AE2566" s="9">
        <v>6.7709635807480479</v>
      </c>
      <c r="AF2566" s="9">
        <v>0.59268039709586595</v>
      </c>
      <c r="AG2566" s="16">
        <v>0.36904761904761907</v>
      </c>
      <c r="AH2566" s="16">
        <v>0.39551559551559551</v>
      </c>
      <c r="AI2566" s="16">
        <v>0.16752434476508318</v>
      </c>
      <c r="AJ2566" s="9">
        <v>9.4845056936357857</v>
      </c>
      <c r="AK2566" s="9">
        <v>-0.12176843970147679</v>
      </c>
      <c r="AL2566" s="9">
        <v>-3.67940486504418E-2</v>
      </c>
      <c r="AM2566" s="9">
        <v>-0.15856248835191858</v>
      </c>
      <c r="AN2566" s="14">
        <v>-4.8195285213349107E-2</v>
      </c>
      <c r="AO2566" s="9">
        <v>-4.618414507502921</v>
      </c>
      <c r="AP2566" s="9">
        <v>-2.6486855908560365</v>
      </c>
      <c r="AQ2566" s="9">
        <v>-7.2671000983589575</v>
      </c>
      <c r="AR2566" s="9">
        <v>-0.72203163848337382</v>
      </c>
    </row>
    <row r="2567" spans="1:44" s="10" customFormat="1" ht="18" customHeight="1">
      <c r="A2567" s="7" t="e">
        <f>#REF!</f>
        <v>#REF!</v>
      </c>
      <c r="B2567" s="7">
        <f>SUBTOTAL(3,$C$2:C2566)</f>
        <v>2565</v>
      </c>
      <c r="C2567" s="6" t="s">
        <v>1618</v>
      </c>
      <c r="D2567" s="18" t="s">
        <v>117</v>
      </c>
      <c r="E2567" s="7" t="s">
        <v>96</v>
      </c>
      <c r="F2567" s="7" t="s">
        <v>534</v>
      </c>
      <c r="G2567" s="7" t="s">
        <v>146</v>
      </c>
      <c r="H2567" s="7">
        <v>206</v>
      </c>
      <c r="I2567" s="7">
        <v>32</v>
      </c>
      <c r="J2567" s="7">
        <v>10</v>
      </c>
      <c r="K2567" s="7" t="s">
        <v>252</v>
      </c>
      <c r="L2567" s="8">
        <v>0.2</v>
      </c>
      <c r="M2567" s="12">
        <v>14.535</v>
      </c>
      <c r="N2567" s="9">
        <v>4.7384950464237194</v>
      </c>
      <c r="O2567" s="9">
        <v>3.4079395418639344</v>
      </c>
      <c r="P2567" s="9">
        <v>73.981032510071543</v>
      </c>
      <c r="Q2567" s="9">
        <v>114.33934670952438</v>
      </c>
      <c r="R2567" s="9">
        <v>-40.358314199452821</v>
      </c>
      <c r="S2567" s="9">
        <v>63.550810349466097</v>
      </c>
      <c r="T2567" s="9">
        <v>0</v>
      </c>
      <c r="U2567" s="9">
        <v>12.286048259163397</v>
      </c>
      <c r="V2567" s="9">
        <v>9.0629693138139338</v>
      </c>
      <c r="W2567" s="9">
        <v>12.107398012042095</v>
      </c>
      <c r="X2567" s="9">
        <v>10.122553649146468</v>
      </c>
      <c r="Y2567" s="9">
        <v>12.236854211677514</v>
      </c>
      <c r="Z2567" s="9">
        <v>11.319543012997134</v>
      </c>
      <c r="AA2567" s="9">
        <v>0.53846153846153844</v>
      </c>
      <c r="AB2567" s="9">
        <v>20.215227333871404</v>
      </c>
      <c r="AC2567" s="9">
        <v>0.57629912229643687</v>
      </c>
      <c r="AD2567" s="9">
        <v>12.251401558248302</v>
      </c>
      <c r="AE2567" s="9">
        <v>4.6322792034704063</v>
      </c>
      <c r="AF2567" s="9">
        <v>0</v>
      </c>
      <c r="AG2567" s="16">
        <v>0.44916666666666671</v>
      </c>
      <c r="AH2567" s="16">
        <v>0.44908926728586174</v>
      </c>
      <c r="AI2567" s="16">
        <v>0.20828559939229727</v>
      </c>
      <c r="AJ2567" s="9">
        <v>3.7238070147775142</v>
      </c>
      <c r="AK2567" s="9">
        <v>-0.5070160078053636</v>
      </c>
      <c r="AL2567" s="9">
        <v>-1.4557032866316634E-2</v>
      </c>
      <c r="AM2567" s="9">
        <v>-0.5215730406716802</v>
      </c>
      <c r="AN2567" s="14">
        <v>-0.14353575250682635</v>
      </c>
      <c r="AO2567" s="9">
        <v>-6.9314171758812275</v>
      </c>
      <c r="AP2567" s="9">
        <v>-2.0377275552502621</v>
      </c>
      <c r="AQ2567" s="9">
        <v>-8.9691447311314896</v>
      </c>
      <c r="AR2567" s="9">
        <v>-1.055172069447877</v>
      </c>
    </row>
    <row r="2568" spans="1:44" s="10" customFormat="1" ht="18" customHeight="1">
      <c r="A2568" s="7" t="e">
        <f>#REF!</f>
        <v>#REF!</v>
      </c>
      <c r="B2568" s="7">
        <f>SUBTOTAL(3,$C$2:C2567)</f>
        <v>2566</v>
      </c>
      <c r="C2568" s="6" t="s">
        <v>1620</v>
      </c>
      <c r="D2568" s="18" t="s">
        <v>74</v>
      </c>
      <c r="E2568" s="7" t="s">
        <v>153</v>
      </c>
      <c r="F2568" s="7" t="s">
        <v>385</v>
      </c>
      <c r="G2568" s="7" t="s">
        <v>58</v>
      </c>
      <c r="H2568" s="7">
        <v>190</v>
      </c>
      <c r="I2568" s="7">
        <v>24</v>
      </c>
      <c r="J2568" s="7">
        <v>20</v>
      </c>
      <c r="K2568" s="7" t="s">
        <v>477</v>
      </c>
      <c r="L2568" s="8">
        <v>0.4</v>
      </c>
      <c r="M2568" s="12">
        <v>12.425000000000001</v>
      </c>
      <c r="N2568" s="9">
        <v>5.6237332639934987</v>
      </c>
      <c r="O2568" s="9">
        <v>5.0401022430542026</v>
      </c>
      <c r="P2568" s="9">
        <v>83.917152555262788</v>
      </c>
      <c r="Q2568" s="9">
        <v>104.08152223557151</v>
      </c>
      <c r="R2568" s="9">
        <v>-20.16436968030871</v>
      </c>
      <c r="S2568" s="9">
        <v>44.141632959960582</v>
      </c>
      <c r="T2568" s="9">
        <v>20.361901178966288</v>
      </c>
      <c r="U2568" s="9">
        <v>12.109110624705144</v>
      </c>
      <c r="V2568" s="9">
        <v>3.6592314469189318</v>
      </c>
      <c r="W2568" s="9">
        <v>11.337572465027714</v>
      </c>
      <c r="X2568" s="9">
        <v>7.0808254899579568</v>
      </c>
      <c r="Y2568" s="9">
        <v>19.780548061647075</v>
      </c>
      <c r="Z2568" s="9">
        <v>15.861333443743822</v>
      </c>
      <c r="AA2568" s="9">
        <v>1.173913043478261</v>
      </c>
      <c r="AB2568" s="9">
        <v>14.79148816744725</v>
      </c>
      <c r="AC2568" s="9">
        <v>3.893070469518606</v>
      </c>
      <c r="AD2568" s="9">
        <v>4.6442946563057665</v>
      </c>
      <c r="AE2568" s="9">
        <v>6.310417784155872</v>
      </c>
      <c r="AF2568" s="9">
        <v>0</v>
      </c>
      <c r="AG2568" s="16">
        <v>0.40537698412698414</v>
      </c>
      <c r="AH2568" s="16">
        <v>0.46066571655165311</v>
      </c>
      <c r="AI2568" s="16">
        <v>0.26226161782548318</v>
      </c>
      <c r="AJ2568" s="9">
        <v>14.420040810848906</v>
      </c>
      <c r="AK2568" s="9">
        <v>-0.32593373196648012</v>
      </c>
      <c r="AL2568" s="9">
        <v>0.35053232016493047</v>
      </c>
      <c r="AM2568" s="9">
        <v>2.4598588198450344E-2</v>
      </c>
      <c r="AN2568" s="14">
        <v>3.9595312995493511E-3</v>
      </c>
      <c r="AO2568" s="9">
        <v>-1.9358947953835615</v>
      </c>
      <c r="AP2568" s="9">
        <v>0.10936505976503286</v>
      </c>
      <c r="AQ2568" s="9">
        <v>-1.8265297356185286</v>
      </c>
      <c r="AR2568" s="9">
        <v>5.3884200873494548E-2</v>
      </c>
    </row>
    <row r="2569" spans="1:44" s="10" customFormat="1" ht="18" customHeight="1">
      <c r="A2569" s="7" t="e">
        <f>#REF!</f>
        <v>#REF!</v>
      </c>
      <c r="B2569" s="7">
        <f>SUBTOTAL(3,$C$2:C2568)</f>
        <v>2567</v>
      </c>
      <c r="C2569" s="6" t="s">
        <v>1620</v>
      </c>
      <c r="D2569" s="18" t="s">
        <v>137</v>
      </c>
      <c r="E2569" s="7" t="s">
        <v>153</v>
      </c>
      <c r="F2569" s="7" t="s">
        <v>149</v>
      </c>
      <c r="G2569" s="7" t="s">
        <v>58</v>
      </c>
      <c r="H2569" s="7">
        <v>190</v>
      </c>
      <c r="I2569" s="7">
        <v>27</v>
      </c>
      <c r="J2569" s="7">
        <v>12</v>
      </c>
      <c r="K2569" s="7" t="s">
        <v>819</v>
      </c>
      <c r="L2569" s="8">
        <v>0.58333333333333337</v>
      </c>
      <c r="M2569" s="12">
        <v>22.25277777777778</v>
      </c>
      <c r="N2569" s="9">
        <v>9.0143934097339748</v>
      </c>
      <c r="O2569" s="9">
        <v>10.772154401067825</v>
      </c>
      <c r="P2569" s="9">
        <v>113.96715631370843</v>
      </c>
      <c r="Q2569" s="9">
        <v>113.78166388759951</v>
      </c>
      <c r="R2569" s="9">
        <v>0.18549242610890579</v>
      </c>
      <c r="S2569" s="9">
        <v>35.643496619011692</v>
      </c>
      <c r="T2569" s="9">
        <v>11.997787667295114</v>
      </c>
      <c r="U2569" s="9">
        <v>13.670366282295319</v>
      </c>
      <c r="V2569" s="9">
        <v>1.3882171970878632</v>
      </c>
      <c r="W2569" s="9">
        <v>8.7201804953953523</v>
      </c>
      <c r="X2569" s="9">
        <v>5.115710254100267</v>
      </c>
      <c r="Y2569" s="9">
        <v>31.493999710978297</v>
      </c>
      <c r="Z2569" s="9">
        <v>32.058146668557441</v>
      </c>
      <c r="AA2569" s="9">
        <v>2.1304347826086953</v>
      </c>
      <c r="AB2569" s="9">
        <v>14.832422532217619</v>
      </c>
      <c r="AC2569" s="9">
        <v>1.7122038867150018</v>
      </c>
      <c r="AD2569" s="9">
        <v>4.433268621193025</v>
      </c>
      <c r="AE2569" s="9">
        <v>5.8685508129482109</v>
      </c>
      <c r="AF2569" s="9">
        <v>0</v>
      </c>
      <c r="AG2569" s="16">
        <v>0.53475656288156292</v>
      </c>
      <c r="AH2569" s="16">
        <v>0.584581333411482</v>
      </c>
      <c r="AI2569" s="16">
        <v>0.21460877239643231</v>
      </c>
      <c r="AJ2569" s="9">
        <v>20.428963528622713</v>
      </c>
      <c r="AK2569" s="9">
        <v>1.0430710962705685</v>
      </c>
      <c r="AL2569" s="9">
        <v>-2.6402544180592541E-2</v>
      </c>
      <c r="AM2569" s="9">
        <v>1.0166685520899759</v>
      </c>
      <c r="AN2569" s="14">
        <v>0.1522908828495782</v>
      </c>
      <c r="AO2569" s="9">
        <v>2.5730402613763497</v>
      </c>
      <c r="AP2569" s="9">
        <v>-2.3038905538478218</v>
      </c>
      <c r="AQ2569" s="9">
        <v>0.26914970752852785</v>
      </c>
      <c r="AR2569" s="9">
        <v>0.93943970578868408</v>
      </c>
    </row>
    <row r="2570" spans="1:44" s="10" customFormat="1" ht="18" customHeight="1">
      <c r="A2570" s="7" t="e">
        <f>#REF!</f>
        <v>#REF!</v>
      </c>
      <c r="B2570" s="7">
        <f>SUBTOTAL(3,$C$2:C2569)</f>
        <v>2568</v>
      </c>
      <c r="C2570" s="6" t="s">
        <v>1620</v>
      </c>
      <c r="D2570" s="15" t="s">
        <v>197</v>
      </c>
      <c r="E2570" s="7" t="s">
        <v>153</v>
      </c>
      <c r="F2570" s="7" t="s">
        <v>149</v>
      </c>
      <c r="G2570" s="7" t="s">
        <v>58</v>
      </c>
      <c r="H2570" s="7">
        <v>190</v>
      </c>
      <c r="I2570" s="7">
        <v>28</v>
      </c>
      <c r="J2570" s="11">
        <v>16</v>
      </c>
      <c r="K2570" s="7" t="s">
        <v>345</v>
      </c>
      <c r="L2570" s="8">
        <v>0.5625</v>
      </c>
      <c r="M2570" s="12">
        <v>27.998958333333334</v>
      </c>
      <c r="N2570" s="12">
        <v>10.853559281722919</v>
      </c>
      <c r="O2570" s="12">
        <v>12.245698497062188</v>
      </c>
      <c r="P2570" s="12">
        <v>114.43246294510038</v>
      </c>
      <c r="Q2570" s="12">
        <v>111.08704272928203</v>
      </c>
      <c r="R2570" s="12">
        <v>3.3454202158183408</v>
      </c>
      <c r="S2570" s="12">
        <v>30.341610851889929</v>
      </c>
      <c r="T2570" s="12">
        <v>14.071574893255413</v>
      </c>
      <c r="U2570" s="12">
        <v>18.531910164957818</v>
      </c>
      <c r="V2570" s="12">
        <v>3.2155894110644385</v>
      </c>
      <c r="W2570" s="12">
        <v>10.045305127484252</v>
      </c>
      <c r="X2570" s="12">
        <v>6.7450049088173358</v>
      </c>
      <c r="Y2570" s="12">
        <v>32.235708808455243</v>
      </c>
      <c r="Z2570" s="12">
        <v>32.013094140879907</v>
      </c>
      <c r="AA2570" s="12">
        <v>2</v>
      </c>
      <c r="AB2570" s="12">
        <v>16.160956047991618</v>
      </c>
      <c r="AC2570" s="12">
        <v>1.4354445239288065</v>
      </c>
      <c r="AD2570" s="12">
        <v>3.6816484078266951</v>
      </c>
      <c r="AE2570" s="12">
        <v>7.9019523390125137</v>
      </c>
      <c r="AF2570" s="12">
        <v>0.21747955692164936</v>
      </c>
      <c r="AG2570" s="8">
        <v>0.55526357323232323</v>
      </c>
      <c r="AH2570" s="8">
        <v>0.62480131148865614</v>
      </c>
      <c r="AI2570" s="8">
        <v>0.20482863421310485</v>
      </c>
      <c r="AJ2570" s="12">
        <v>17.799948695380895</v>
      </c>
      <c r="AK2570" s="12">
        <v>1.386704271841519</v>
      </c>
      <c r="AL2570" s="12">
        <v>-4.5757258188108836E-2</v>
      </c>
      <c r="AM2570" s="12">
        <v>1.3409470136534101</v>
      </c>
      <c r="AN2570" s="13">
        <v>0.11973186624384033</v>
      </c>
      <c r="AO2570" s="12">
        <v>4.9707651168808962</v>
      </c>
      <c r="AP2570" s="12">
        <v>-1.2321267415541595</v>
      </c>
      <c r="AQ2570" s="12">
        <v>3.7386383753267367</v>
      </c>
      <c r="AR2570" s="12">
        <v>3.9857586793386921</v>
      </c>
    </row>
    <row r="2571" spans="1:44" s="10" customFormat="1" ht="18" customHeight="1">
      <c r="A2571" s="7" t="e">
        <f>#REF!</f>
        <v>#REF!</v>
      </c>
      <c r="B2571" s="7">
        <f>SUBTOTAL(3,$C$2:C2570)</f>
        <v>2569</v>
      </c>
      <c r="C2571" s="6" t="s">
        <v>1620</v>
      </c>
      <c r="D2571" s="18" t="s">
        <v>109</v>
      </c>
      <c r="E2571" s="7" t="s">
        <v>153</v>
      </c>
      <c r="F2571" s="7" t="s">
        <v>111</v>
      </c>
      <c r="G2571" s="7" t="s">
        <v>58</v>
      </c>
      <c r="H2571" s="7">
        <v>190</v>
      </c>
      <c r="I2571" s="7">
        <v>29</v>
      </c>
      <c r="J2571" s="7">
        <v>16</v>
      </c>
      <c r="K2571" s="7" t="s">
        <v>1481</v>
      </c>
      <c r="L2571" s="8">
        <v>0.9375</v>
      </c>
      <c r="M2571" s="12">
        <v>23.183333333333326</v>
      </c>
      <c r="N2571" s="9">
        <v>7.9301989286599177</v>
      </c>
      <c r="O2571" s="9">
        <v>9.5161415329866799</v>
      </c>
      <c r="P2571" s="9">
        <v>116.69477713336674</v>
      </c>
      <c r="Q2571" s="9">
        <v>92.059252215004975</v>
      </c>
      <c r="R2571" s="9">
        <v>24.635524918361757</v>
      </c>
      <c r="S2571" s="9">
        <v>24.119564724212832</v>
      </c>
      <c r="T2571" s="9">
        <v>21.22736706753907</v>
      </c>
      <c r="U2571" s="9">
        <v>10.419892395338824</v>
      </c>
      <c r="V2571" s="9">
        <v>2.4041618974028345</v>
      </c>
      <c r="W2571" s="9">
        <v>8.8354875117637324</v>
      </c>
      <c r="X2571" s="9">
        <v>5.7135597772419269</v>
      </c>
      <c r="Y2571" s="9">
        <v>29.507037704264459</v>
      </c>
      <c r="Z2571" s="9">
        <v>32.794794337598958</v>
      </c>
      <c r="AA2571" s="9">
        <v>2.125</v>
      </c>
      <c r="AB2571" s="9">
        <v>17.690316912513605</v>
      </c>
      <c r="AC2571" s="9">
        <v>2.7525662505760558</v>
      </c>
      <c r="AD2571" s="9">
        <v>4.7175857576632492</v>
      </c>
      <c r="AE2571" s="9">
        <v>4.8569448770450476</v>
      </c>
      <c r="AF2571" s="9">
        <v>0</v>
      </c>
      <c r="AG2571" s="16">
        <v>0.68102678571428577</v>
      </c>
      <c r="AH2571" s="16">
        <v>0.7162362813948</v>
      </c>
      <c r="AI2571" s="16">
        <v>0.18372064729085766</v>
      </c>
      <c r="AJ2571" s="9">
        <v>20.311951917665827</v>
      </c>
      <c r="AK2571" s="9">
        <v>1.4212286382747663</v>
      </c>
      <c r="AL2571" s="9">
        <v>1.0006011994118431</v>
      </c>
      <c r="AM2571" s="9">
        <v>2.4218298376866096</v>
      </c>
      <c r="AN2571" s="14">
        <v>0.26116065826958418</v>
      </c>
      <c r="AO2571" s="9">
        <v>5.8257903605524275</v>
      </c>
      <c r="AP2571" s="9">
        <v>3.1335898709997609</v>
      </c>
      <c r="AQ2571" s="9">
        <v>8.9593802315521884</v>
      </c>
      <c r="AR2571" s="9">
        <v>6.3518741258704532</v>
      </c>
    </row>
    <row r="2572" spans="1:44" s="10" customFormat="1" ht="18" customHeight="1">
      <c r="A2572" s="7" t="e">
        <f>#REF!</f>
        <v>#REF!</v>
      </c>
      <c r="B2572" s="7">
        <f>SUBTOTAL(3,$C$2:C2571)</f>
        <v>2570</v>
      </c>
      <c r="C2572" s="6" t="s">
        <v>1620</v>
      </c>
      <c r="D2572" s="18" t="s">
        <v>56</v>
      </c>
      <c r="E2572" s="7" t="s">
        <v>153</v>
      </c>
      <c r="F2572" s="7" t="s">
        <v>111</v>
      </c>
      <c r="G2572" s="7" t="s">
        <v>58</v>
      </c>
      <c r="H2572" s="7">
        <v>190</v>
      </c>
      <c r="I2572" s="7">
        <v>30</v>
      </c>
      <c r="J2572" s="7">
        <v>24</v>
      </c>
      <c r="K2572" s="7" t="s">
        <v>1593</v>
      </c>
      <c r="L2572" s="8">
        <v>0.91666666666666663</v>
      </c>
      <c r="M2572" s="12">
        <v>19.520138888888891</v>
      </c>
      <c r="N2572" s="9">
        <v>7.9734222985975132</v>
      </c>
      <c r="O2572" s="9">
        <v>9.0802412669140455</v>
      </c>
      <c r="P2572" s="9">
        <v>109.91973371336475</v>
      </c>
      <c r="Q2572" s="9">
        <v>97.963450140126326</v>
      </c>
      <c r="R2572" s="9">
        <v>11.956283573238425</v>
      </c>
      <c r="S2572" s="9">
        <v>28.226975070452344</v>
      </c>
      <c r="T2572" s="9">
        <v>23.325362380659385</v>
      </c>
      <c r="U2572" s="9">
        <v>11.630398714956776</v>
      </c>
      <c r="V2572" s="9">
        <v>2.4604927449582861</v>
      </c>
      <c r="W2572" s="9">
        <v>9.9792175281142068</v>
      </c>
      <c r="X2572" s="9">
        <v>6.669428277915344</v>
      </c>
      <c r="Y2572" s="9">
        <v>29.518373381230536</v>
      </c>
      <c r="Z2572" s="9">
        <v>28.579312552523035</v>
      </c>
      <c r="AA2572" s="9">
        <v>2.1219512195121952</v>
      </c>
      <c r="AB2572" s="9">
        <v>15.216190510382511</v>
      </c>
      <c r="AC2572" s="9">
        <v>2.2239903035749706</v>
      </c>
      <c r="AD2572" s="9">
        <v>3.4310541436512096</v>
      </c>
      <c r="AE2572" s="9">
        <v>6.294656580486798</v>
      </c>
      <c r="AF2572" s="9">
        <v>0.15954306865138243</v>
      </c>
      <c r="AG2572" s="16">
        <v>0.55897892616642619</v>
      </c>
      <c r="AH2572" s="16">
        <v>0.61225464998380874</v>
      </c>
      <c r="AI2572" s="16">
        <v>0.22955987356727567</v>
      </c>
      <c r="AJ2572" s="9">
        <v>20.545128483398745</v>
      </c>
      <c r="AK2572" s="9">
        <v>1.5155723371523249</v>
      </c>
      <c r="AL2572" s="9">
        <v>0.90693872535599218</v>
      </c>
      <c r="AM2572" s="9">
        <v>2.4225110625083168</v>
      </c>
      <c r="AN2572" s="14">
        <v>0.20683861218897717</v>
      </c>
      <c r="AO2572" s="9">
        <v>4.6951630992678846</v>
      </c>
      <c r="AP2572" s="9">
        <v>1.7264385373061337</v>
      </c>
      <c r="AQ2572" s="9">
        <v>6.4216016365740183</v>
      </c>
      <c r="AR2572" s="9">
        <v>4.0884766908887578</v>
      </c>
    </row>
    <row r="2573" spans="1:44" s="10" customFormat="1" ht="18" customHeight="1">
      <c r="A2573" s="7" t="e">
        <f>#REF!</f>
        <v>#REF!</v>
      </c>
      <c r="B2573" s="7">
        <f>SUBTOTAL(3,$C$2:C2572)</f>
        <v>2571</v>
      </c>
      <c r="C2573" s="6" t="s">
        <v>1620</v>
      </c>
      <c r="D2573" s="18" t="s">
        <v>113</v>
      </c>
      <c r="E2573" s="7" t="s">
        <v>153</v>
      </c>
      <c r="F2573" s="7" t="s">
        <v>111</v>
      </c>
      <c r="G2573" s="7" t="s">
        <v>58</v>
      </c>
      <c r="H2573" s="7">
        <v>190</v>
      </c>
      <c r="I2573" s="7">
        <v>31</v>
      </c>
      <c r="J2573" s="7">
        <v>24</v>
      </c>
      <c r="K2573" s="7" t="s">
        <v>675</v>
      </c>
      <c r="L2573" s="8">
        <v>0.79166666666666663</v>
      </c>
      <c r="M2573" s="12">
        <v>22.036805555555556</v>
      </c>
      <c r="N2573" s="9">
        <v>7.7622472422468221</v>
      </c>
      <c r="O2573" s="9">
        <v>8.8149227984342922</v>
      </c>
      <c r="P2573" s="9">
        <v>111.08150847412757</v>
      </c>
      <c r="Q2573" s="9">
        <v>107.997356643633</v>
      </c>
      <c r="R2573" s="9">
        <v>3.0841518304945912</v>
      </c>
      <c r="S2573" s="9">
        <v>30.412321097843645</v>
      </c>
      <c r="T2573" s="9">
        <v>22.98247903221926</v>
      </c>
      <c r="U2573" s="9">
        <v>9.152300567781948</v>
      </c>
      <c r="V2573" s="9">
        <v>2.1887664697360507</v>
      </c>
      <c r="W2573" s="9">
        <v>8.0226639618923219</v>
      </c>
      <c r="X2573" s="9">
        <v>5.3478286324600193</v>
      </c>
      <c r="Y2573" s="9">
        <v>26.009906003571363</v>
      </c>
      <c r="Z2573" s="9">
        <v>28.399811166995189</v>
      </c>
      <c r="AA2573" s="9">
        <v>2.15</v>
      </c>
      <c r="AB2573" s="9">
        <v>14.544468475829115</v>
      </c>
      <c r="AC2573" s="9">
        <v>1.2382126392941835</v>
      </c>
      <c r="AD2573" s="9">
        <v>3.4642779702308211</v>
      </c>
      <c r="AE2573" s="9">
        <v>4.40147011678041</v>
      </c>
      <c r="AF2573" s="9">
        <v>0.15485203028217481</v>
      </c>
      <c r="AG2573" s="16">
        <v>0.54614748677248681</v>
      </c>
      <c r="AH2573" s="16">
        <v>0.58219096354453803</v>
      </c>
      <c r="AI2573" s="16">
        <v>0.19318231222989146</v>
      </c>
      <c r="AJ2573" s="9">
        <v>14.65417026064811</v>
      </c>
      <c r="AK2573" s="9">
        <v>1.2997972682079939</v>
      </c>
      <c r="AL2573" s="9">
        <v>0.43846819532114395</v>
      </c>
      <c r="AM2573" s="9">
        <v>1.7382654635291379</v>
      </c>
      <c r="AN2573" s="14">
        <v>0.13146683617905433</v>
      </c>
      <c r="AO2573" s="9">
        <v>2.6587309826121275</v>
      </c>
      <c r="AP2573" s="9">
        <v>-0.43650670398744529</v>
      </c>
      <c r="AQ2573" s="9">
        <v>2.2222242786246822</v>
      </c>
      <c r="AR2573" s="9">
        <v>2.314056010942954</v>
      </c>
    </row>
    <row r="2574" spans="1:44" s="10" customFormat="1" ht="18" customHeight="1">
      <c r="A2574" s="7" t="e">
        <f>#REF!</f>
        <v>#REF!</v>
      </c>
      <c r="B2574" s="7">
        <f>SUBTOTAL(3,$C$2:C2573)</f>
        <v>2572</v>
      </c>
      <c r="C2574" s="6" t="s">
        <v>1620</v>
      </c>
      <c r="D2574" s="18" t="s">
        <v>115</v>
      </c>
      <c r="E2574" s="7" t="s">
        <v>153</v>
      </c>
      <c r="F2574" s="7" t="s">
        <v>111</v>
      </c>
      <c r="G2574" s="7" t="s">
        <v>58</v>
      </c>
      <c r="H2574" s="7">
        <v>190</v>
      </c>
      <c r="I2574" s="7">
        <v>32</v>
      </c>
      <c r="J2574" s="7">
        <v>24</v>
      </c>
      <c r="K2574" s="7" t="s">
        <v>1323</v>
      </c>
      <c r="L2574" s="8">
        <v>0.83333333333333337</v>
      </c>
      <c r="M2574" s="12">
        <v>23.261111111111116</v>
      </c>
      <c r="N2574" s="9">
        <v>9.3026744539951149</v>
      </c>
      <c r="O2574" s="9">
        <v>9.4981675464717661</v>
      </c>
      <c r="P2574" s="9">
        <v>101.01516522871795</v>
      </c>
      <c r="Q2574" s="9">
        <v>107.92279320667983</v>
      </c>
      <c r="R2574" s="9">
        <v>-6.9076279779618419</v>
      </c>
      <c r="S2574" s="9">
        <v>31.373091357607123</v>
      </c>
      <c r="T2574" s="9">
        <v>19.781435134523541</v>
      </c>
      <c r="U2574" s="9">
        <v>9.5463860414183355</v>
      </c>
      <c r="V2574" s="9">
        <v>0.89386226784236256</v>
      </c>
      <c r="W2574" s="9">
        <v>10.443619251396981</v>
      </c>
      <c r="X2574" s="9">
        <v>5.94663465081035</v>
      </c>
      <c r="Y2574" s="9">
        <v>32.20459087225948</v>
      </c>
      <c r="Z2574" s="9">
        <v>31.803899708246021</v>
      </c>
      <c r="AA2574" s="9">
        <v>2.25</v>
      </c>
      <c r="AB2574" s="9">
        <v>13.223019383055965</v>
      </c>
      <c r="AC2574" s="9">
        <v>1.1559514481484572</v>
      </c>
      <c r="AD2574" s="9">
        <v>4.9196935260415513</v>
      </c>
      <c r="AE2574" s="9">
        <v>6.1414105678320148</v>
      </c>
      <c r="AF2574" s="9">
        <v>0.12567234705675362</v>
      </c>
      <c r="AG2574" s="16">
        <v>0.4534817795508585</v>
      </c>
      <c r="AH2574" s="16">
        <v>0.48147452822348685</v>
      </c>
      <c r="AI2574" s="16">
        <v>0.21794059233375954</v>
      </c>
      <c r="AJ2574" s="9">
        <v>11.028447526242807</v>
      </c>
      <c r="AK2574" s="9">
        <v>0.43779302974283263</v>
      </c>
      <c r="AL2574" s="9">
        <v>0.49451630702660959</v>
      </c>
      <c r="AM2574" s="9">
        <v>0.93230933676944217</v>
      </c>
      <c r="AN2574" s="14">
        <v>6.6800286847583615E-2</v>
      </c>
      <c r="AO2574" s="9">
        <v>0.77988028436092893</v>
      </c>
      <c r="AP2574" s="9">
        <v>-0.38231954736284512</v>
      </c>
      <c r="AQ2574" s="9">
        <v>0.39756073699808381</v>
      </c>
      <c r="AR2574" s="9">
        <v>1.384441705393874</v>
      </c>
    </row>
    <row r="2575" spans="1:44" s="10" customFormat="1" ht="18" customHeight="1">
      <c r="A2575" s="7" t="e">
        <f>#REF!</f>
        <v>#REF!</v>
      </c>
      <c r="B2575" s="7">
        <f>SUBTOTAL(3,$C$2:C2574)</f>
        <v>2573</v>
      </c>
      <c r="C2575" s="6" t="s">
        <v>1620</v>
      </c>
      <c r="D2575" s="18" t="s">
        <v>45</v>
      </c>
      <c r="E2575" s="7" t="s">
        <v>153</v>
      </c>
      <c r="F2575" s="7" t="s">
        <v>149</v>
      </c>
      <c r="G2575" s="7" t="s">
        <v>561</v>
      </c>
      <c r="H2575" s="7">
        <v>191</v>
      </c>
      <c r="I2575" s="7">
        <v>35</v>
      </c>
      <c r="J2575" s="7">
        <v>25</v>
      </c>
      <c r="K2575" s="7" t="s">
        <v>1404</v>
      </c>
      <c r="L2575" s="8">
        <v>0.44</v>
      </c>
      <c r="M2575" s="12">
        <v>15.451999999999996</v>
      </c>
      <c r="N2575" s="9">
        <v>6.3628971593778774</v>
      </c>
      <c r="O2575" s="9">
        <v>6.7685420271548367</v>
      </c>
      <c r="P2575" s="9">
        <v>92.354292540704776</v>
      </c>
      <c r="Q2575" s="9">
        <v>121.73876908390966</v>
      </c>
      <c r="R2575" s="9">
        <v>-29.384476543204883</v>
      </c>
      <c r="S2575" s="9">
        <v>29.128396266896683</v>
      </c>
      <c r="T2575" s="9">
        <v>13.245720058207434</v>
      </c>
      <c r="U2575" s="9">
        <v>10.032054763108439</v>
      </c>
      <c r="V2575" s="9">
        <v>1.6693218602374851</v>
      </c>
      <c r="W2575" s="9">
        <v>5.0600427399919718</v>
      </c>
      <c r="X2575" s="9">
        <v>3.4445786959505993</v>
      </c>
      <c r="Y2575" s="9">
        <v>31.774308511363706</v>
      </c>
      <c r="Z2575" s="9">
        <v>32.623524998993375</v>
      </c>
      <c r="AA2575" s="9">
        <v>2.263157894736842</v>
      </c>
      <c r="AB2575" s="9">
        <v>20.989536770659129</v>
      </c>
      <c r="AC2575" s="9">
        <v>0.34363036266209596</v>
      </c>
      <c r="AD2575" s="9">
        <v>5.8823237647892661</v>
      </c>
      <c r="AE2575" s="9">
        <v>6.7874476604519778</v>
      </c>
      <c r="AF2575" s="9">
        <v>0</v>
      </c>
      <c r="AG2575" s="16">
        <v>0.42373188405797108</v>
      </c>
      <c r="AH2575" s="16">
        <v>0.48086893276137171</v>
      </c>
      <c r="AI2575" s="16">
        <v>0.20321446767721402</v>
      </c>
      <c r="AJ2575" s="9">
        <v>7.820318977973618</v>
      </c>
      <c r="AK2575" s="9">
        <v>0.24748161388977011</v>
      </c>
      <c r="AL2575" s="9">
        <v>-8.5666650208681125E-2</v>
      </c>
      <c r="AM2575" s="9">
        <v>0.161814963681089</v>
      </c>
      <c r="AN2575" s="14">
        <v>1.675536771225359E-2</v>
      </c>
      <c r="AO2575" s="9">
        <v>-4.0996643400057167</v>
      </c>
      <c r="AP2575" s="9">
        <v>-3.4267055540123881</v>
      </c>
      <c r="AQ2575" s="9">
        <v>-7.5263698940181047</v>
      </c>
      <c r="AR2575" s="9">
        <v>-1.7790305750493276</v>
      </c>
    </row>
    <row r="2576" spans="1:44" s="10" customFormat="1" ht="18" customHeight="1">
      <c r="A2576" s="7" t="e">
        <f>#REF!</f>
        <v>#REF!</v>
      </c>
      <c r="B2576" s="7">
        <f>SUBTOTAL(3,$C$2:C2575)</f>
        <v>2574</v>
      </c>
      <c r="C2576" s="6" t="s">
        <v>1620</v>
      </c>
      <c r="D2576" s="18" t="s">
        <v>191</v>
      </c>
      <c r="E2576" s="7" t="s">
        <v>153</v>
      </c>
      <c r="F2576" s="7" t="s">
        <v>149</v>
      </c>
      <c r="G2576" s="7" t="s">
        <v>58</v>
      </c>
      <c r="H2576" s="7">
        <v>190</v>
      </c>
      <c r="I2576" s="7">
        <v>36</v>
      </c>
      <c r="J2576" s="7">
        <v>30</v>
      </c>
      <c r="K2576" s="7" t="s">
        <v>1028</v>
      </c>
      <c r="L2576" s="8">
        <v>0.5</v>
      </c>
      <c r="M2576" s="12">
        <v>19.521666666666665</v>
      </c>
      <c r="N2576" s="9">
        <v>8.4983244749673634</v>
      </c>
      <c r="O2576" s="9">
        <v>9.4920911620425663</v>
      </c>
      <c r="P2576" s="9">
        <v>107.36973346040794</v>
      </c>
      <c r="Q2576" s="9">
        <v>114.72264512800646</v>
      </c>
      <c r="R2576" s="9">
        <v>-7.3529116675985113</v>
      </c>
      <c r="S2576" s="9">
        <v>29.964732300525458</v>
      </c>
      <c r="T2576" s="9">
        <v>10.359909662381245</v>
      </c>
      <c r="U2576" s="9">
        <v>9.3993259578255905</v>
      </c>
      <c r="V2576" s="9">
        <v>2.6645922832452249</v>
      </c>
      <c r="W2576" s="9">
        <v>6.2896271034340678</v>
      </c>
      <c r="X2576" s="9">
        <v>4.4311729637502761</v>
      </c>
      <c r="Y2576" s="9">
        <v>41.486739020868598</v>
      </c>
      <c r="Z2576" s="9">
        <v>35.646991934387486</v>
      </c>
      <c r="AA2576" s="9">
        <v>1.9722222222222223</v>
      </c>
      <c r="AB2576" s="9">
        <v>20.26863571957557</v>
      </c>
      <c r="AC2576" s="9">
        <v>2.0672841484662436</v>
      </c>
      <c r="AD2576" s="9">
        <v>5.4360490974031199</v>
      </c>
      <c r="AE2576" s="9">
        <v>4.7713157851905281</v>
      </c>
      <c r="AF2576" s="9">
        <v>0</v>
      </c>
      <c r="AG2576" s="16">
        <v>0.58000908556464115</v>
      </c>
      <c r="AH2576" s="16">
        <v>0.63556227699621681</v>
      </c>
      <c r="AI2576" s="16">
        <v>0.21835280278921865</v>
      </c>
      <c r="AJ2576" s="9">
        <v>14.665340017650372</v>
      </c>
      <c r="AK2576" s="9">
        <v>0.92904114107075875</v>
      </c>
      <c r="AL2576" s="9">
        <v>0.41552486464126948</v>
      </c>
      <c r="AM2576" s="9">
        <v>1.3445660057120281</v>
      </c>
      <c r="AN2576" s="14">
        <v>9.1834099254642074E-2</v>
      </c>
      <c r="AO2576" s="9">
        <v>1.6458358991843145</v>
      </c>
      <c r="AP2576" s="9">
        <v>-1.6779439250657147</v>
      </c>
      <c r="AQ2576" s="9">
        <v>-3.210802588140016E-2</v>
      </c>
      <c r="AR2576" s="9">
        <v>0.95642816152909382</v>
      </c>
    </row>
    <row r="2577" spans="1:44" s="10" customFormat="1" ht="18" customHeight="1">
      <c r="A2577" s="7" t="e">
        <f>#REF!</f>
        <v>#REF!</v>
      </c>
      <c r="B2577" s="7">
        <f>SUBTOTAL(3,$C$2:C2576)</f>
        <v>2575</v>
      </c>
      <c r="C2577" s="6" t="s">
        <v>1621</v>
      </c>
      <c r="D2577" s="18" t="s">
        <v>71</v>
      </c>
      <c r="E2577" s="7" t="s">
        <v>153</v>
      </c>
      <c r="F2577" s="7" t="s">
        <v>106</v>
      </c>
      <c r="G2577" s="7" t="s">
        <v>280</v>
      </c>
      <c r="H2577" s="7">
        <v>185</v>
      </c>
      <c r="I2577" s="7">
        <v>20</v>
      </c>
      <c r="J2577" s="7">
        <v>1</v>
      </c>
      <c r="K2577" s="7" t="s">
        <v>84</v>
      </c>
      <c r="L2577" s="8">
        <v>0</v>
      </c>
      <c r="M2577" s="12">
        <v>1.25</v>
      </c>
      <c r="N2577" s="9">
        <v>1.6177696172156837</v>
      </c>
      <c r="O2577" s="9">
        <v>1.3330824466309354</v>
      </c>
      <c r="P2577" s="9">
        <v>82.402489974146093</v>
      </c>
      <c r="Q2577" s="9">
        <v>100.79217442001712</v>
      </c>
      <c r="R2577" s="9">
        <v>-18.389684445871026</v>
      </c>
      <c r="S2577" s="9">
        <v>55.555555555555557</v>
      </c>
      <c r="T2577" s="9">
        <v>0</v>
      </c>
      <c r="U2577" s="9">
        <v>111.11111111111111</v>
      </c>
      <c r="V2577" s="9">
        <v>82.051282051282058</v>
      </c>
      <c r="W2577" s="9">
        <v>0</v>
      </c>
      <c r="X2577" s="9">
        <v>49.230769230769234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46.118200059864975</v>
      </c>
      <c r="AF2577" s="9">
        <v>0</v>
      </c>
      <c r="AG2577" s="16">
        <v>0</v>
      </c>
      <c r="AH2577" s="16">
        <v>0.27777777777777779</v>
      </c>
      <c r="AI2577" s="16">
        <v>0.69565217391304346</v>
      </c>
      <c r="AJ2577" s="9">
        <v>30.218058349323972</v>
      </c>
      <c r="AK2577" s="9">
        <v>-1.1995593275657983E-2</v>
      </c>
      <c r="AL2577" s="9">
        <v>3.1002783970896283E-3</v>
      </c>
      <c r="AM2577" s="9">
        <v>-8.8953148785683549E-3</v>
      </c>
      <c r="AN2577" s="14">
        <v>-0.28465007611418736</v>
      </c>
      <c r="AO2577" s="9">
        <v>-13.445144501943847</v>
      </c>
      <c r="AP2577" s="9">
        <v>-27.93090572570539</v>
      </c>
      <c r="AQ2577" s="9">
        <v>-41.376050227649237</v>
      </c>
      <c r="AR2577" s="9">
        <v>-6.0980608759633771E-2</v>
      </c>
    </row>
    <row r="2578" spans="1:44" s="10" customFormat="1" ht="18" customHeight="1">
      <c r="A2578" s="7" t="e">
        <f>#REF!</f>
        <v>#REF!</v>
      </c>
      <c r="B2578" s="7">
        <f>SUBTOTAL(3,$C$2:C2577)</f>
        <v>2576</v>
      </c>
      <c r="C2578" s="6" t="s">
        <v>1622</v>
      </c>
      <c r="D2578" s="18" t="s">
        <v>50</v>
      </c>
      <c r="E2578" s="7" t="s">
        <v>46</v>
      </c>
      <c r="F2578" s="7" t="s">
        <v>284</v>
      </c>
      <c r="G2578" s="7" t="s">
        <v>77</v>
      </c>
      <c r="H2578" s="7">
        <v>200.99999999999997</v>
      </c>
      <c r="I2578" s="7">
        <v>29</v>
      </c>
      <c r="J2578" s="7">
        <v>15</v>
      </c>
      <c r="K2578" s="7" t="s">
        <v>706</v>
      </c>
      <c r="L2578" s="8">
        <v>0.26666666666666666</v>
      </c>
      <c r="M2578" s="12">
        <v>13.351111111111111</v>
      </c>
      <c r="N2578" s="9">
        <v>2.9922797042962079</v>
      </c>
      <c r="O2578" s="9">
        <v>2.8894731678476329</v>
      </c>
      <c r="P2578" s="9">
        <v>85.98920435892181</v>
      </c>
      <c r="Q2578" s="9">
        <v>117.83251587400758</v>
      </c>
      <c r="R2578" s="9">
        <v>-31.843311515085759</v>
      </c>
      <c r="S2578" s="9">
        <v>30.022578728461085</v>
      </c>
      <c r="T2578" s="9">
        <v>38.109557109557109</v>
      </c>
      <c r="U2578" s="9">
        <v>14.729497082438259</v>
      </c>
      <c r="V2578" s="9">
        <v>4.7150515086894558</v>
      </c>
      <c r="W2578" s="9">
        <v>9.1970376375373366</v>
      </c>
      <c r="X2578" s="9">
        <v>7.4461770099237539</v>
      </c>
      <c r="Y2578" s="9">
        <v>2.5027888578014772</v>
      </c>
      <c r="Z2578" s="9">
        <v>5.717171717171718</v>
      </c>
      <c r="AA2578" s="9">
        <v>0.5</v>
      </c>
      <c r="AB2578" s="9">
        <v>13.59222694516812</v>
      </c>
      <c r="AC2578" s="9">
        <v>1.4202028180386366</v>
      </c>
      <c r="AD2578" s="9">
        <v>6.4067949911419708</v>
      </c>
      <c r="AE2578" s="9">
        <v>2.4265425939513929</v>
      </c>
      <c r="AF2578" s="9">
        <v>5.133081157588494</v>
      </c>
      <c r="AG2578" s="16">
        <v>0.52211538461538465</v>
      </c>
      <c r="AH2578" s="16">
        <v>0.58452380952380956</v>
      </c>
      <c r="AI2578" s="16">
        <v>0.15969995733458525</v>
      </c>
      <c r="AJ2578" s="9">
        <v>10.802577388199774</v>
      </c>
      <c r="AK2578" s="9">
        <v>-6.7005417261251199E-2</v>
      </c>
      <c r="AL2578" s="9">
        <v>-2.5995474093022701E-4</v>
      </c>
      <c r="AM2578" s="9">
        <v>-6.7265372002181426E-2</v>
      </c>
      <c r="AN2578" s="14">
        <v>-1.3435160852632775E-2</v>
      </c>
      <c r="AO2578" s="9">
        <v>-2.8359259924863749</v>
      </c>
      <c r="AP2578" s="9">
        <v>0.22304848277305522</v>
      </c>
      <c r="AQ2578" s="9">
        <v>-2.6128775097133197</v>
      </c>
      <c r="AR2578" s="9">
        <v>-8.9848109972996498E-2</v>
      </c>
    </row>
    <row r="2579" spans="1:44" s="10" customFormat="1" ht="18" customHeight="1">
      <c r="A2579" s="7" t="e">
        <f>#REF!</f>
        <v>#REF!</v>
      </c>
      <c r="B2579" s="7">
        <f>SUBTOTAL(3,$C$2:C2578)</f>
        <v>2577</v>
      </c>
      <c r="C2579" s="6" t="s">
        <v>1623</v>
      </c>
      <c r="D2579" s="18" t="s">
        <v>69</v>
      </c>
      <c r="E2579" s="7" t="s">
        <v>96</v>
      </c>
      <c r="F2579" s="7" t="s">
        <v>142</v>
      </c>
      <c r="G2579" s="7" t="s">
        <v>77</v>
      </c>
      <c r="H2579" s="7">
        <v>216</v>
      </c>
      <c r="I2579" s="7">
        <v>27</v>
      </c>
      <c r="J2579" s="7">
        <v>19</v>
      </c>
      <c r="K2579" s="7" t="s">
        <v>400</v>
      </c>
      <c r="L2579" s="8">
        <v>0.68421052631578949</v>
      </c>
      <c r="M2579" s="12">
        <v>26.392105263157898</v>
      </c>
      <c r="N2579" s="9">
        <v>11.302094948264322</v>
      </c>
      <c r="O2579" s="9">
        <v>13.242875626856126</v>
      </c>
      <c r="P2579" s="9">
        <v>120.29761866527038</v>
      </c>
      <c r="Q2579" s="9">
        <v>102.75492239783873</v>
      </c>
      <c r="R2579" s="9">
        <v>17.542696267431648</v>
      </c>
      <c r="S2579" s="9">
        <v>61.07814194355916</v>
      </c>
      <c r="T2579" s="9">
        <v>5.0457933603896068</v>
      </c>
      <c r="U2579" s="9">
        <v>37.334545376886901</v>
      </c>
      <c r="V2579" s="9">
        <v>10.191665139404526</v>
      </c>
      <c r="W2579" s="9">
        <v>22.814858561016734</v>
      </c>
      <c r="X2579" s="9">
        <v>16.841064352298115</v>
      </c>
      <c r="Y2579" s="9">
        <v>6.4924585270581927</v>
      </c>
      <c r="Z2579" s="9">
        <v>7.5511724506133477</v>
      </c>
      <c r="AA2579" s="9">
        <v>0.5</v>
      </c>
      <c r="AB2579" s="9">
        <v>11.391074094683137</v>
      </c>
      <c r="AC2579" s="9">
        <v>1.3974839294153856</v>
      </c>
      <c r="AD2579" s="9">
        <v>5.9669205902071116</v>
      </c>
      <c r="AE2579" s="9">
        <v>8.5308631382427933</v>
      </c>
      <c r="AF2579" s="9">
        <v>1.8030274749158666</v>
      </c>
      <c r="AG2579" s="16">
        <v>0.55852130325814542</v>
      </c>
      <c r="AH2579" s="16">
        <v>0.62793809400197187</v>
      </c>
      <c r="AI2579" s="16">
        <v>0.24869755629537055</v>
      </c>
      <c r="AJ2579" s="9">
        <v>24.219804355347158</v>
      </c>
      <c r="AK2579" s="9">
        <v>1.639888437602528</v>
      </c>
      <c r="AL2579" s="9">
        <v>0.8897860408315551</v>
      </c>
      <c r="AM2579" s="9">
        <v>2.529674478434083</v>
      </c>
      <c r="AN2579" s="14">
        <v>0.20178877083929267</v>
      </c>
      <c r="AO2579" s="9">
        <v>1.4341645103297038</v>
      </c>
      <c r="AP2579" s="9">
        <v>1.0496075088739079</v>
      </c>
      <c r="AQ2579" s="9">
        <v>2.4837720192036117</v>
      </c>
      <c r="AR2579" s="9">
        <v>2.7921151700368214</v>
      </c>
    </row>
    <row r="2580" spans="1:44" s="10" customFormat="1" ht="18" customHeight="1">
      <c r="A2580" s="7" t="e">
        <f>#REF!</f>
        <v>#REF!</v>
      </c>
      <c r="B2580" s="7">
        <f>SUBTOTAL(3,$C$2:C2579)</f>
        <v>2578</v>
      </c>
      <c r="C2580" s="6" t="s">
        <v>1624</v>
      </c>
      <c r="D2580" s="18" t="s">
        <v>69</v>
      </c>
      <c r="E2580" s="7" t="s">
        <v>248</v>
      </c>
      <c r="F2580" s="7" t="s">
        <v>564</v>
      </c>
      <c r="G2580" s="7" t="s">
        <v>383</v>
      </c>
      <c r="H2580" s="7">
        <v>200.99999999999997</v>
      </c>
      <c r="I2580" s="7">
        <v>35</v>
      </c>
      <c r="J2580" s="7">
        <v>14</v>
      </c>
      <c r="K2580" s="7" t="s">
        <v>249</v>
      </c>
      <c r="L2580" s="8">
        <v>0.21428571428571427</v>
      </c>
      <c r="M2580" s="12">
        <v>29.811904761904763</v>
      </c>
      <c r="N2580" s="9">
        <v>13.440828876838159</v>
      </c>
      <c r="O2580" s="9">
        <v>12.772956160275976</v>
      </c>
      <c r="P2580" s="9">
        <v>92.540717168224617</v>
      </c>
      <c r="Q2580" s="9">
        <v>106.83730542423739</v>
      </c>
      <c r="R2580" s="9">
        <v>-14.296588256012768</v>
      </c>
      <c r="S2580" s="9">
        <v>60.318275890563982</v>
      </c>
      <c r="T2580" s="9">
        <v>4.8779598351310085</v>
      </c>
      <c r="U2580" s="9">
        <v>36.207353727410215</v>
      </c>
      <c r="V2580" s="9">
        <v>6.2411045406426373</v>
      </c>
      <c r="W2580" s="9">
        <v>21.274790144563347</v>
      </c>
      <c r="X2580" s="9">
        <v>13.293802018171217</v>
      </c>
      <c r="Y2580" s="9">
        <v>7.9594783026851195</v>
      </c>
      <c r="Z2580" s="9">
        <v>6.9822545811316425</v>
      </c>
      <c r="AA2580" s="9">
        <v>0.53333333333333333</v>
      </c>
      <c r="AB2580" s="9">
        <v>13.33856820220927</v>
      </c>
      <c r="AC2580" s="9">
        <v>4.3464470418074894</v>
      </c>
      <c r="AD2580" s="9">
        <v>6.7675839737723775</v>
      </c>
      <c r="AE2580" s="9">
        <v>13.220030375468282</v>
      </c>
      <c r="AF2580" s="9">
        <v>1.9263058991650808</v>
      </c>
      <c r="AG2580" s="16">
        <v>0.38330832332933179</v>
      </c>
      <c r="AH2580" s="16">
        <v>0.4644015564294201</v>
      </c>
      <c r="AI2580" s="16">
        <v>0.25020378755212969</v>
      </c>
      <c r="AJ2580" s="9">
        <v>17.956680092900822</v>
      </c>
      <c r="AK2580" s="9">
        <v>-0.2354216732256536</v>
      </c>
      <c r="AL2580" s="9">
        <v>0.50818172835307251</v>
      </c>
      <c r="AM2580" s="9">
        <v>0.27276005512741891</v>
      </c>
      <c r="AN2580" s="14">
        <v>2.6141048331036077E-2</v>
      </c>
      <c r="AO2580" s="9">
        <v>-3.827950937260991</v>
      </c>
      <c r="AP2580" s="9">
        <v>1.5639228775830345</v>
      </c>
      <c r="AQ2580" s="9">
        <v>-2.2640280596779565</v>
      </c>
      <c r="AR2580" s="9">
        <v>-0.13652665101235312</v>
      </c>
    </row>
    <row r="2581" spans="1:44" s="10" customFormat="1" ht="18" customHeight="1">
      <c r="A2581" s="7" t="e">
        <f>#REF!</f>
        <v>#REF!</v>
      </c>
      <c r="B2581" s="7">
        <f>SUBTOTAL(3,$C$2:C2580)</f>
        <v>2579</v>
      </c>
      <c r="C2581" s="6" t="s">
        <v>1625</v>
      </c>
      <c r="D2581" s="18" t="s">
        <v>69</v>
      </c>
      <c r="E2581" s="7" t="s">
        <v>238</v>
      </c>
      <c r="F2581" s="7" t="s">
        <v>225</v>
      </c>
      <c r="G2581" s="7" t="s">
        <v>489</v>
      </c>
      <c r="H2581" s="7">
        <v>202</v>
      </c>
      <c r="I2581" s="7">
        <v>23</v>
      </c>
      <c r="J2581" s="7">
        <v>17</v>
      </c>
      <c r="K2581" s="7" t="s">
        <v>384</v>
      </c>
      <c r="L2581" s="8">
        <v>0.47058823529411764</v>
      </c>
      <c r="M2581" s="12">
        <v>14.319607843137257</v>
      </c>
      <c r="N2581" s="9">
        <v>4.7677257542967926</v>
      </c>
      <c r="O2581" s="9">
        <v>4.6967662402297821</v>
      </c>
      <c r="P2581" s="9">
        <v>86.834358804972055</v>
      </c>
      <c r="Q2581" s="9">
        <v>108.57723881312518</v>
      </c>
      <c r="R2581" s="9">
        <v>-21.742880008153115</v>
      </c>
      <c r="S2581" s="9">
        <v>32.94991340839092</v>
      </c>
      <c r="T2581" s="9">
        <v>38.49755204426485</v>
      </c>
      <c r="U2581" s="9">
        <v>7.0226054222594012</v>
      </c>
      <c r="V2581" s="9">
        <v>9.1003681650652908</v>
      </c>
      <c r="W2581" s="9">
        <v>8.2018439261277809</v>
      </c>
      <c r="X2581" s="9">
        <v>8.6797041643785295</v>
      </c>
      <c r="Y2581" s="9">
        <v>5.6095929158551865</v>
      </c>
      <c r="Z2581" s="9">
        <v>4.7994652406417115</v>
      </c>
      <c r="AA2581" s="9">
        <v>0.5</v>
      </c>
      <c r="AB2581" s="9">
        <v>15.061674196622294</v>
      </c>
      <c r="AC2581" s="9">
        <v>2.0365126246368512</v>
      </c>
      <c r="AD2581" s="9">
        <v>6.7384874653185278</v>
      </c>
      <c r="AE2581" s="9">
        <v>2.3129195292619422</v>
      </c>
      <c r="AF2581" s="9">
        <v>0.27120114989287547</v>
      </c>
      <c r="AG2581" s="16">
        <v>0.42234623015873013</v>
      </c>
      <c r="AH2581" s="16">
        <v>0.42672503282369534</v>
      </c>
      <c r="AI2581" s="16">
        <v>0.20920240012590149</v>
      </c>
      <c r="AJ2581" s="9">
        <v>11.313518022426422</v>
      </c>
      <c r="AK2581" s="9">
        <v>8.831541478086187E-3</v>
      </c>
      <c r="AL2581" s="9">
        <v>0.2320071256646129</v>
      </c>
      <c r="AM2581" s="9">
        <v>0.24083866714269908</v>
      </c>
      <c r="AN2581" s="14">
        <v>3.9573654740687234E-2</v>
      </c>
      <c r="AO2581" s="9">
        <v>-2.9341672336898155</v>
      </c>
      <c r="AP2581" s="9">
        <v>-1.8625275683266542</v>
      </c>
      <c r="AQ2581" s="9">
        <v>-4.7966948020164697</v>
      </c>
      <c r="AR2581" s="9">
        <v>-0.84572514033649182</v>
      </c>
    </row>
    <row r="2582" spans="1:44" s="10" customFormat="1" ht="18" customHeight="1">
      <c r="A2582" s="7" t="e">
        <f>#REF!</f>
        <v>#REF!</v>
      </c>
      <c r="B2582" s="7">
        <f>SUBTOTAL(3,$C$2:C2581)</f>
        <v>2580</v>
      </c>
      <c r="C2582" s="6" t="s">
        <v>1625</v>
      </c>
      <c r="D2582" s="18" t="s">
        <v>83</v>
      </c>
      <c r="E2582" s="7" t="s">
        <v>238</v>
      </c>
      <c r="F2582" s="7" t="s">
        <v>225</v>
      </c>
      <c r="G2582" s="7" t="s">
        <v>489</v>
      </c>
      <c r="H2582" s="7">
        <v>202</v>
      </c>
      <c r="I2582" s="7">
        <v>24</v>
      </c>
      <c r="J2582" s="7">
        <v>20</v>
      </c>
      <c r="K2582" s="7" t="s">
        <v>127</v>
      </c>
      <c r="L2582" s="8">
        <v>0.6</v>
      </c>
      <c r="M2582" s="12">
        <v>20.45</v>
      </c>
      <c r="N2582" s="9">
        <v>7.6687655539339517</v>
      </c>
      <c r="O2582" s="9">
        <v>8.8614928498973029</v>
      </c>
      <c r="P2582" s="9">
        <v>104.58784984001372</v>
      </c>
      <c r="Q2582" s="9">
        <v>109.64096271059309</v>
      </c>
      <c r="R2582" s="9">
        <v>-5.0531128705793416</v>
      </c>
      <c r="S2582" s="9">
        <v>33.349615422692629</v>
      </c>
      <c r="T2582" s="9">
        <v>43.414623934248745</v>
      </c>
      <c r="U2582" s="9">
        <v>13.643979530245028</v>
      </c>
      <c r="V2582" s="9">
        <v>6.6366049564039589</v>
      </c>
      <c r="W2582" s="9">
        <v>14.119267479533544</v>
      </c>
      <c r="X2582" s="9">
        <v>10.227683699997218</v>
      </c>
      <c r="Y2582" s="9">
        <v>8.1683867372473635</v>
      </c>
      <c r="Z2582" s="9">
        <v>8.4271568043747092</v>
      </c>
      <c r="AA2582" s="9">
        <v>1</v>
      </c>
      <c r="AB2582" s="9">
        <v>9.3510120265859022</v>
      </c>
      <c r="AC2582" s="9">
        <v>1.4543147968994214</v>
      </c>
      <c r="AD2582" s="9">
        <v>6.2739952508630621</v>
      </c>
      <c r="AE2582" s="9">
        <v>4.7833723605592411</v>
      </c>
      <c r="AF2582" s="9">
        <v>0.81015049765049763</v>
      </c>
      <c r="AG2582" s="16">
        <v>0.48212842712842702</v>
      </c>
      <c r="AH2582" s="16">
        <v>0.50569152764662439</v>
      </c>
      <c r="AI2582" s="16">
        <v>0.22838103610128541</v>
      </c>
      <c r="AJ2582" s="9">
        <v>18.058486981903961</v>
      </c>
      <c r="AK2582" s="9">
        <v>1.0087128666573395</v>
      </c>
      <c r="AL2582" s="9">
        <v>0.39788050004945097</v>
      </c>
      <c r="AM2582" s="9">
        <v>1.4065933667067905</v>
      </c>
      <c r="AN2582" s="14">
        <v>0.13756414344320689</v>
      </c>
      <c r="AO2582" s="9">
        <v>0.49571655529917535</v>
      </c>
      <c r="AP2582" s="9">
        <v>-0.28827977716852216</v>
      </c>
      <c r="AQ2582" s="9">
        <v>0.2074367781306532</v>
      </c>
      <c r="AR2582" s="9">
        <v>1.1285520528192965</v>
      </c>
    </row>
    <row r="2583" spans="1:44" s="10" customFormat="1" ht="18" customHeight="1">
      <c r="A2583" s="7" t="e">
        <f>#REF!</f>
        <v>#REF!</v>
      </c>
      <c r="B2583" s="7">
        <f>SUBTOTAL(3,$C$2:C2582)</f>
        <v>2581</v>
      </c>
      <c r="C2583" s="6" t="s">
        <v>1625</v>
      </c>
      <c r="D2583" s="18" t="s">
        <v>74</v>
      </c>
      <c r="E2583" s="7" t="s">
        <v>238</v>
      </c>
      <c r="F2583" s="7" t="s">
        <v>139</v>
      </c>
      <c r="G2583" s="7" t="s">
        <v>489</v>
      </c>
      <c r="H2583" s="7">
        <v>202</v>
      </c>
      <c r="I2583" s="7">
        <v>28</v>
      </c>
      <c r="J2583" s="7">
        <v>19</v>
      </c>
      <c r="K2583" s="7" t="s">
        <v>700</v>
      </c>
      <c r="L2583" s="8">
        <v>0.31578947368421051</v>
      </c>
      <c r="M2583" s="12">
        <v>23.289473684210527</v>
      </c>
      <c r="N2583" s="9">
        <v>6.5666985313204735</v>
      </c>
      <c r="O2583" s="9">
        <v>6.4663575264472408</v>
      </c>
      <c r="P2583" s="9">
        <v>95.866290757854415</v>
      </c>
      <c r="Q2583" s="9">
        <v>110.55694435015199</v>
      </c>
      <c r="R2583" s="9">
        <v>-14.690653592297595</v>
      </c>
      <c r="S2583" s="9">
        <v>35.632862272461487</v>
      </c>
      <c r="T2583" s="9">
        <v>33.420206586974302</v>
      </c>
      <c r="U2583" s="9">
        <v>17.942899427127124</v>
      </c>
      <c r="V2583" s="9">
        <v>1.2871718372311962</v>
      </c>
      <c r="W2583" s="9">
        <v>16.864414055705947</v>
      </c>
      <c r="X2583" s="9">
        <v>8.793457719587753</v>
      </c>
      <c r="Y2583" s="9">
        <v>10.725895026982762</v>
      </c>
      <c r="Z2583" s="9">
        <v>12.458796254499996</v>
      </c>
      <c r="AA2583" s="9">
        <v>1.5625000000000002</v>
      </c>
      <c r="AB2583" s="9">
        <v>11.310975115213369</v>
      </c>
      <c r="AC2583" s="9">
        <v>2.1697512375165853</v>
      </c>
      <c r="AD2583" s="9">
        <v>4.044106356957788</v>
      </c>
      <c r="AE2583" s="9">
        <v>4.033654201384671</v>
      </c>
      <c r="AF2583" s="9">
        <v>0.5674104289062738</v>
      </c>
      <c r="AG2583" s="16">
        <v>0.48886800334168762</v>
      </c>
      <c r="AH2583" s="16">
        <v>0.53162132799011008</v>
      </c>
      <c r="AI2583" s="16">
        <v>0.16994131068240476</v>
      </c>
      <c r="AJ2583" s="9">
        <v>12.625310650636862</v>
      </c>
      <c r="AK2583" s="9">
        <v>7.6369982811255829E-2</v>
      </c>
      <c r="AL2583" s="9">
        <v>0.21013801687152672</v>
      </c>
      <c r="AM2583" s="9">
        <v>0.28650799968278257</v>
      </c>
      <c r="AN2583" s="14">
        <v>2.5899028219912548E-2</v>
      </c>
      <c r="AO2583" s="9">
        <v>-1.5639111816810689</v>
      </c>
      <c r="AP2583" s="9">
        <v>-0.49066725417116563</v>
      </c>
      <c r="AQ2583" s="9">
        <v>-2.0545784358522345</v>
      </c>
      <c r="AR2583" s="9">
        <v>-3.0001189893930167E-2</v>
      </c>
    </row>
    <row r="2584" spans="1:44" s="10" customFormat="1" ht="18" customHeight="1">
      <c r="A2584" s="7" t="e">
        <f>#REF!</f>
        <v>#REF!</v>
      </c>
      <c r="B2584" s="7">
        <f>SUBTOTAL(3,$C$2:C2583)</f>
        <v>2582</v>
      </c>
      <c r="C2584" s="6" t="s">
        <v>1625</v>
      </c>
      <c r="D2584" s="18" t="s">
        <v>92</v>
      </c>
      <c r="E2584" s="7" t="s">
        <v>238</v>
      </c>
      <c r="F2584" s="7" t="s">
        <v>225</v>
      </c>
      <c r="G2584" s="7" t="s">
        <v>489</v>
      </c>
      <c r="H2584" s="7">
        <v>202</v>
      </c>
      <c r="I2584" s="7">
        <v>29</v>
      </c>
      <c r="J2584" s="7">
        <v>14</v>
      </c>
      <c r="K2584" s="7" t="s">
        <v>169</v>
      </c>
      <c r="L2584" s="8">
        <v>0.2857142857142857</v>
      </c>
      <c r="M2584" s="12">
        <v>30.913095238095242</v>
      </c>
      <c r="N2584" s="9">
        <v>10.830288732589541</v>
      </c>
      <c r="O2584" s="9">
        <v>11.913556195637193</v>
      </c>
      <c r="P2584" s="9">
        <v>110.42861847952229</v>
      </c>
      <c r="Q2584" s="9">
        <v>113.76295826927915</v>
      </c>
      <c r="R2584" s="9">
        <v>-3.3343397897568394</v>
      </c>
      <c r="S2584" s="9">
        <v>20.607092721991339</v>
      </c>
      <c r="T2584" s="9">
        <v>50.686953818604366</v>
      </c>
      <c r="U2584" s="9">
        <v>12.253359762456622</v>
      </c>
      <c r="V2584" s="9">
        <v>2.876676607853601</v>
      </c>
      <c r="W2584" s="9">
        <v>17.609256235290079</v>
      </c>
      <c r="X2584" s="9">
        <v>9.983094140193506</v>
      </c>
      <c r="Y2584" s="9">
        <v>7.8654062419702013</v>
      </c>
      <c r="Z2584" s="9">
        <v>8.5934723260652532</v>
      </c>
      <c r="AA2584" s="9">
        <v>0.61290322580645162</v>
      </c>
      <c r="AB2584" s="9">
        <v>15.211137228356383</v>
      </c>
      <c r="AC2584" s="9">
        <v>1.3882272390392563</v>
      </c>
      <c r="AD2584" s="9">
        <v>5.8318457058755087</v>
      </c>
      <c r="AE2584" s="9">
        <v>3.5953672948784523</v>
      </c>
      <c r="AF2584" s="9">
        <v>1.0340359246876181</v>
      </c>
      <c r="AG2584" s="16">
        <v>0.56497391497391491</v>
      </c>
      <c r="AH2584" s="16">
        <v>0.59270656590210835</v>
      </c>
      <c r="AI2584" s="16">
        <v>0.20599423117724711</v>
      </c>
      <c r="AJ2584" s="9">
        <v>14.616765276303738</v>
      </c>
      <c r="AK2584" s="9">
        <v>0.80214277881887974</v>
      </c>
      <c r="AL2584" s="9">
        <v>-2.4992910958909216E-2</v>
      </c>
      <c r="AM2584" s="9">
        <v>0.77714986785997053</v>
      </c>
      <c r="AN2584" s="14">
        <v>7.1828077285166908E-2</v>
      </c>
      <c r="AO2584" s="9">
        <v>1.0208154548185844</v>
      </c>
      <c r="AP2584" s="9">
        <v>-1.1883446688636399</v>
      </c>
      <c r="AQ2584" s="9">
        <v>-0.1675292140450555</v>
      </c>
      <c r="AR2584" s="9">
        <v>0.99132851872691752</v>
      </c>
    </row>
    <row r="2585" spans="1:44" s="10" customFormat="1" ht="18" customHeight="1">
      <c r="A2585" s="7" t="e">
        <f>#REF!</f>
        <v>#REF!</v>
      </c>
      <c r="B2585" s="7">
        <f>SUBTOTAL(3,$C$2:C2584)</f>
        <v>2583</v>
      </c>
      <c r="C2585" s="6" t="s">
        <v>1625</v>
      </c>
      <c r="D2585" s="18" t="s">
        <v>95</v>
      </c>
      <c r="E2585" s="7" t="s">
        <v>238</v>
      </c>
      <c r="F2585" s="7" t="s">
        <v>225</v>
      </c>
      <c r="G2585" s="7" t="s">
        <v>489</v>
      </c>
      <c r="H2585" s="7">
        <v>202</v>
      </c>
      <c r="I2585" s="7">
        <v>30</v>
      </c>
      <c r="J2585" s="7">
        <v>6</v>
      </c>
      <c r="K2585" s="7" t="s">
        <v>194</v>
      </c>
      <c r="L2585" s="8">
        <v>0.33333333333333331</v>
      </c>
      <c r="M2585" s="12">
        <v>22.594444444444445</v>
      </c>
      <c r="N2585" s="9">
        <v>7.0824281193989664</v>
      </c>
      <c r="O2585" s="9">
        <v>6.3314805853220548</v>
      </c>
      <c r="P2585" s="9">
        <v>80.869974085192794</v>
      </c>
      <c r="Q2585" s="9">
        <v>114.38425765981181</v>
      </c>
      <c r="R2585" s="9">
        <v>-33.514283574619014</v>
      </c>
      <c r="S2585" s="9">
        <v>32.753180796659059</v>
      </c>
      <c r="T2585" s="9">
        <v>47.553573640530168</v>
      </c>
      <c r="U2585" s="9">
        <v>5.162711684450815</v>
      </c>
      <c r="V2585" s="9">
        <v>1.0807246272152626</v>
      </c>
      <c r="W2585" s="9">
        <v>16.041031602958856</v>
      </c>
      <c r="X2585" s="9">
        <v>8.5702627933107109</v>
      </c>
      <c r="Y2585" s="9">
        <v>10.871932875196288</v>
      </c>
      <c r="Z2585" s="9">
        <v>12.366707366707367</v>
      </c>
      <c r="AA2585" s="9">
        <v>1.7999999999999998</v>
      </c>
      <c r="AB2585" s="9">
        <v>5.2614535223230874</v>
      </c>
      <c r="AC2585" s="9">
        <v>1.1304515407279232</v>
      </c>
      <c r="AD2585" s="9">
        <v>4.6672795533787905</v>
      </c>
      <c r="AE2585" s="9">
        <v>3.2838915114863183</v>
      </c>
      <c r="AF2585" s="9">
        <v>0</v>
      </c>
      <c r="AG2585" s="16">
        <v>0.31497113997113996</v>
      </c>
      <c r="AH2585" s="16">
        <v>0.33291634509616069</v>
      </c>
      <c r="AI2585" s="16">
        <v>0.21659083426557169</v>
      </c>
      <c r="AJ2585" s="9">
        <v>5.6699173127553415</v>
      </c>
      <c r="AK2585" s="9">
        <v>-0.1274678745153095</v>
      </c>
      <c r="AL2585" s="9">
        <v>-1.8651800461196025E-2</v>
      </c>
      <c r="AM2585" s="9">
        <v>-0.14611967497650552</v>
      </c>
      <c r="AN2585" s="14">
        <v>-4.3113747226901061E-2</v>
      </c>
      <c r="AO2585" s="9">
        <v>-3.3742737536059995</v>
      </c>
      <c r="AP2585" s="9">
        <v>-3.5294638321327589</v>
      </c>
      <c r="AQ2585" s="9">
        <v>-6.9037375857387584</v>
      </c>
      <c r="AR2585" s="9">
        <v>-1.0011797570883296</v>
      </c>
    </row>
    <row r="2586" spans="1:44" s="10" customFormat="1" ht="18" customHeight="1">
      <c r="A2586" s="7" t="e">
        <f>#REF!</f>
        <v>#REF!</v>
      </c>
      <c r="B2586" s="7">
        <f>SUBTOTAL(3,$C$2:C2585)</f>
        <v>2584</v>
      </c>
      <c r="C2586" s="6" t="s">
        <v>1626</v>
      </c>
      <c r="D2586" s="18" t="s">
        <v>117</v>
      </c>
      <c r="E2586" s="7" t="s">
        <v>105</v>
      </c>
      <c r="F2586" s="7" t="s">
        <v>61</v>
      </c>
      <c r="G2586" s="7" t="s">
        <v>77</v>
      </c>
      <c r="H2586" s="7">
        <v>202.99999999999997</v>
      </c>
      <c r="I2586" s="7">
        <v>27</v>
      </c>
      <c r="J2586" s="7">
        <v>9</v>
      </c>
      <c r="K2586" s="7" t="s">
        <v>107</v>
      </c>
      <c r="L2586" s="8">
        <v>0.33333333333333331</v>
      </c>
      <c r="M2586" s="12">
        <v>23.55740740740741</v>
      </c>
      <c r="N2586" s="9">
        <v>7.2540223140898217</v>
      </c>
      <c r="O2586" s="9">
        <v>6.8194287665622566</v>
      </c>
      <c r="P2586" s="9">
        <v>96.036841110975828</v>
      </c>
      <c r="Q2586" s="9">
        <v>115.84223157157378</v>
      </c>
      <c r="R2586" s="9">
        <v>-19.805390460597931</v>
      </c>
      <c r="S2586" s="9">
        <v>48.520640579464121</v>
      </c>
      <c r="T2586" s="9">
        <v>30.214422469324429</v>
      </c>
      <c r="U2586" s="9">
        <v>6.5359477124183014</v>
      </c>
      <c r="V2586" s="9">
        <v>5.2766079189969206</v>
      </c>
      <c r="W2586" s="9">
        <v>14.33494530230411</v>
      </c>
      <c r="X2586" s="9">
        <v>9.6845689571585787</v>
      </c>
      <c r="Y2586" s="9">
        <v>7.0350355503801438</v>
      </c>
      <c r="Z2586" s="9">
        <v>8.8390911920323685</v>
      </c>
      <c r="AA2586" s="9">
        <v>0.89999999999999991</v>
      </c>
      <c r="AB2586" s="9">
        <v>9.8114666742117738</v>
      </c>
      <c r="AC2586" s="9">
        <v>1.0015586649746924</v>
      </c>
      <c r="AD2586" s="9">
        <v>6.692646319977988</v>
      </c>
      <c r="AE2586" s="9">
        <v>2.7640122334216501</v>
      </c>
      <c r="AF2586" s="9">
        <v>0</v>
      </c>
      <c r="AG2586" s="16">
        <v>0.48037918871252205</v>
      </c>
      <c r="AH2586" s="16">
        <v>0.49216079790792439</v>
      </c>
      <c r="AI2586" s="16">
        <v>0.18453581567308672</v>
      </c>
      <c r="AJ2586" s="9">
        <v>9.2362091066396683</v>
      </c>
      <c r="AK2586" s="9">
        <v>-7.5293236771556291E-2</v>
      </c>
      <c r="AL2586" s="9">
        <v>-6.7698480876226083E-2</v>
      </c>
      <c r="AM2586" s="9">
        <v>-0.14299171764778237</v>
      </c>
      <c r="AN2586" s="14">
        <v>-2.6977448498913426E-2</v>
      </c>
      <c r="AO2586" s="9">
        <v>-2.3884549357209837</v>
      </c>
      <c r="AP2586" s="9">
        <v>-2.8755175978665806</v>
      </c>
      <c r="AQ2586" s="9">
        <v>-5.2639725335875642</v>
      </c>
      <c r="AR2586" s="9">
        <v>-0.72085060069040641</v>
      </c>
    </row>
    <row r="2587" spans="1:44" s="10" customFormat="1" ht="18" customHeight="1">
      <c r="A2587" s="7" t="e">
        <f>#REF!</f>
        <v>#REF!</v>
      </c>
      <c r="B2587" s="7">
        <f>SUBTOTAL(3,$C$2:C2586)</f>
        <v>2585</v>
      </c>
      <c r="C2587" s="6" t="s">
        <v>1627</v>
      </c>
      <c r="D2587" s="18" t="s">
        <v>89</v>
      </c>
      <c r="E2587" s="7" t="s">
        <v>46</v>
      </c>
      <c r="F2587" s="7" t="s">
        <v>216</v>
      </c>
      <c r="G2587" s="7" t="s">
        <v>77</v>
      </c>
      <c r="H2587" s="7">
        <v>200.99999999999997</v>
      </c>
      <c r="I2587" s="7">
        <v>26</v>
      </c>
      <c r="J2587" s="7">
        <v>2</v>
      </c>
      <c r="K2587" s="7" t="s">
        <v>59</v>
      </c>
      <c r="L2587" s="8">
        <v>0.5</v>
      </c>
      <c r="M2587" s="12">
        <v>10</v>
      </c>
      <c r="N2587" s="9">
        <v>5.9091849854867498</v>
      </c>
      <c r="O2587" s="9">
        <v>4.1407787415827633</v>
      </c>
      <c r="P2587" s="9">
        <v>37.053826988232331</v>
      </c>
      <c r="Q2587" s="9">
        <v>119.19563995116604</v>
      </c>
      <c r="R2587" s="9">
        <v>-82.141812962933713</v>
      </c>
      <c r="S2587" s="9">
        <v>70.161290322580641</v>
      </c>
      <c r="T2587" s="9">
        <v>0</v>
      </c>
      <c r="U2587" s="9">
        <v>4.032258064516129</v>
      </c>
      <c r="V2587" s="9">
        <v>10.582010582010582</v>
      </c>
      <c r="W2587" s="9">
        <v>9.2592592592592595</v>
      </c>
      <c r="X2587" s="9">
        <v>9.7465886939571149</v>
      </c>
      <c r="Y2587" s="9">
        <v>4.2194092827004219</v>
      </c>
      <c r="Z2587" s="9">
        <v>4.032258064516129</v>
      </c>
      <c r="AA2587" s="9">
        <v>0.16666666666666666</v>
      </c>
      <c r="AB2587" s="9">
        <v>24.193548387096772</v>
      </c>
      <c r="AC2587" s="9">
        <v>0</v>
      </c>
      <c r="AD2587" s="9">
        <v>16.5367462593406</v>
      </c>
      <c r="AE2587" s="9">
        <v>1.55643234577701</v>
      </c>
      <c r="AF2587" s="9">
        <v>0</v>
      </c>
      <c r="AG2587" s="16">
        <v>0.3</v>
      </c>
      <c r="AH2587" s="16">
        <v>0.32407407407407407</v>
      </c>
      <c r="AI2587" s="16">
        <v>0.28792241899497723</v>
      </c>
      <c r="AJ2587" s="9">
        <v>-10.254834739139845</v>
      </c>
      <c r="AK2587" s="9">
        <v>-0.11911793863791374</v>
      </c>
      <c r="AL2587" s="9">
        <v>-2.5727405030541231E-2</v>
      </c>
      <c r="AM2587" s="9">
        <v>-0.14484534366845497</v>
      </c>
      <c r="AN2587" s="14">
        <v>-0.28969068733690995</v>
      </c>
      <c r="AO2587" s="9">
        <v>-12.72048686332271</v>
      </c>
      <c r="AP2587" s="9">
        <v>-5.7795718848610935</v>
      </c>
      <c r="AQ2587" s="9">
        <v>-18.500058748183804</v>
      </c>
      <c r="AR2587" s="9">
        <v>-0.41250146870459514</v>
      </c>
    </row>
    <row r="2588" spans="1:44" s="10" customFormat="1" ht="18" customHeight="1">
      <c r="A2588" s="7" t="e">
        <f>#REF!</f>
        <v>#REF!</v>
      </c>
      <c r="B2588" s="7">
        <f>SUBTOTAL(3,$C$2:C2587)</f>
        <v>2586</v>
      </c>
      <c r="C2588" s="6" t="s">
        <v>1628</v>
      </c>
      <c r="D2588" s="18" t="s">
        <v>113</v>
      </c>
      <c r="E2588" s="7" t="s">
        <v>96</v>
      </c>
      <c r="F2588" s="7" t="s">
        <v>198</v>
      </c>
      <c r="G2588" s="7" t="s">
        <v>77</v>
      </c>
      <c r="H2588" s="7">
        <v>202.99999999999997</v>
      </c>
      <c r="I2588" s="7">
        <v>28</v>
      </c>
      <c r="J2588" s="7">
        <v>10</v>
      </c>
      <c r="K2588" s="7" t="s">
        <v>103</v>
      </c>
      <c r="L2588" s="8">
        <v>0.3</v>
      </c>
      <c r="M2588" s="12">
        <v>20.813333333333333</v>
      </c>
      <c r="N2588" s="9">
        <v>6.514762355275951</v>
      </c>
      <c r="O2588" s="9">
        <v>6.4447710549772408</v>
      </c>
      <c r="P2588" s="9">
        <v>102.6533320971669</v>
      </c>
      <c r="Q2588" s="9">
        <v>100.10651954815008</v>
      </c>
      <c r="R2588" s="9">
        <v>2.5468125490168334</v>
      </c>
      <c r="S2588" s="9">
        <v>74.985119047619065</v>
      </c>
      <c r="T2588" s="9">
        <v>3.9236111111111116</v>
      </c>
      <c r="U2588" s="9">
        <v>5.729166666666667</v>
      </c>
      <c r="V2588" s="9">
        <v>14.104287512668742</v>
      </c>
      <c r="W2588" s="9">
        <v>25.941300438081157</v>
      </c>
      <c r="X2588" s="9">
        <v>19.43859640415949</v>
      </c>
      <c r="Y2588" s="9">
        <v>4.7206322185530949</v>
      </c>
      <c r="Z2588" s="9">
        <v>6.6071428571428568</v>
      </c>
      <c r="AA2588" s="9">
        <v>0.41666666666666669</v>
      </c>
      <c r="AB2588" s="9">
        <v>12.19246031746032</v>
      </c>
      <c r="AC2588" s="9">
        <v>0.81576726884844941</v>
      </c>
      <c r="AD2588" s="9">
        <v>9.9312537626549631</v>
      </c>
      <c r="AE2588" s="9">
        <v>3.2899463301943408</v>
      </c>
      <c r="AF2588" s="9">
        <v>6.1923986853347133</v>
      </c>
      <c r="AG2588" s="16">
        <v>0.50065476190476188</v>
      </c>
      <c r="AH2588" s="16">
        <v>0.50804112554112557</v>
      </c>
      <c r="AI2588" s="16">
        <v>0.18893708587442931</v>
      </c>
      <c r="AJ2588" s="9">
        <v>16.517008425794927</v>
      </c>
      <c r="AK2588" s="9">
        <v>5.8071444998938598E-2</v>
      </c>
      <c r="AL2588" s="9">
        <v>0.40823700325836215</v>
      </c>
      <c r="AM2588" s="9">
        <v>0.46630844825730078</v>
      </c>
      <c r="AN2588" s="14">
        <v>8.9617254629846405E-2</v>
      </c>
      <c r="AO2588" s="9">
        <v>-3.234842344715001</v>
      </c>
      <c r="AP2588" s="9">
        <v>2.9435011248157181</v>
      </c>
      <c r="AQ2588" s="9">
        <v>-0.29134121989928286</v>
      </c>
      <c r="AR2588" s="9">
        <v>0.37044671607461377</v>
      </c>
    </row>
    <row r="2589" spans="1:44" s="10" customFormat="1" ht="18" customHeight="1">
      <c r="A2589" s="7" t="e">
        <f>#REF!</f>
        <v>#REF!</v>
      </c>
      <c r="B2589" s="7">
        <f>SUBTOTAL(3,$C$2:C2588)</f>
        <v>2587</v>
      </c>
      <c r="C2589" s="6" t="s">
        <v>1628</v>
      </c>
      <c r="D2589" s="18" t="s">
        <v>115</v>
      </c>
      <c r="E2589" s="7" t="s">
        <v>96</v>
      </c>
      <c r="F2589" s="7" t="s">
        <v>134</v>
      </c>
      <c r="G2589" s="7" t="s">
        <v>77</v>
      </c>
      <c r="H2589" s="7">
        <v>202.99999999999997</v>
      </c>
      <c r="I2589" s="7">
        <v>29</v>
      </c>
      <c r="J2589" s="7">
        <v>23</v>
      </c>
      <c r="K2589" s="7" t="s">
        <v>1629</v>
      </c>
      <c r="L2589" s="8">
        <v>0.73913043478260865</v>
      </c>
      <c r="M2589" s="12">
        <v>19.389130434782611</v>
      </c>
      <c r="N2589" s="9">
        <v>6.3615372805054893</v>
      </c>
      <c r="O2589" s="9">
        <v>7.1963480940617135</v>
      </c>
      <c r="P2589" s="9">
        <v>112.41002365619552</v>
      </c>
      <c r="Q2589" s="9">
        <v>101.58252832290384</v>
      </c>
      <c r="R2589" s="9">
        <v>10.827495333291667</v>
      </c>
      <c r="S2589" s="9">
        <v>74.056000410953757</v>
      </c>
      <c r="T2589" s="9">
        <v>0</v>
      </c>
      <c r="U2589" s="9">
        <v>14.866728226323664</v>
      </c>
      <c r="V2589" s="9">
        <v>9.6038687975239974</v>
      </c>
      <c r="W2589" s="9">
        <v>18.219245672250313</v>
      </c>
      <c r="X2589" s="9">
        <v>14.102678719271273</v>
      </c>
      <c r="Y2589" s="9">
        <v>5.968010874652995</v>
      </c>
      <c r="Z2589" s="9">
        <v>6.1832370528022702</v>
      </c>
      <c r="AA2589" s="9">
        <v>0.52</v>
      </c>
      <c r="AB2589" s="9">
        <v>13.814071245714509</v>
      </c>
      <c r="AC2589" s="9">
        <v>1.4074669083640929</v>
      </c>
      <c r="AD2589" s="9">
        <v>9.034771533306488</v>
      </c>
      <c r="AE2589" s="9">
        <v>3.9936334606284554</v>
      </c>
      <c r="AF2589" s="9">
        <v>1.837624059751461</v>
      </c>
      <c r="AG2589" s="16">
        <v>0.60345065562456868</v>
      </c>
      <c r="AH2589" s="16">
        <v>0.61610228448630344</v>
      </c>
      <c r="AI2589" s="16">
        <v>0.20373866847004643</v>
      </c>
      <c r="AJ2589" s="9">
        <v>19.053597600728619</v>
      </c>
      <c r="AK2589" s="9">
        <v>0.96781216907211653</v>
      </c>
      <c r="AL2589" s="9">
        <v>0.79850092873274736</v>
      </c>
      <c r="AM2589" s="9">
        <v>1.766313097804864</v>
      </c>
      <c r="AN2589" s="14">
        <v>0.1584314921228715</v>
      </c>
      <c r="AO2589" s="9">
        <v>-0.92857441793469597</v>
      </c>
      <c r="AP2589" s="9">
        <v>1.7047523754235798</v>
      </c>
      <c r="AQ2589" s="9">
        <v>0.77617795748888385</v>
      </c>
      <c r="AR2589" s="9">
        <v>1.2829394405618317</v>
      </c>
    </row>
    <row r="2590" spans="1:44" s="10" customFormat="1" ht="18" customHeight="1">
      <c r="A2590" s="7" t="e">
        <f>#REF!</f>
        <v>#REF!</v>
      </c>
      <c r="B2590" s="7">
        <f>SUBTOTAL(3,$C$2:C2589)</f>
        <v>2588</v>
      </c>
      <c r="C2590" s="6" t="s">
        <v>1628</v>
      </c>
      <c r="D2590" s="18" t="s">
        <v>117</v>
      </c>
      <c r="E2590" s="7" t="s">
        <v>96</v>
      </c>
      <c r="F2590" s="7" t="s">
        <v>134</v>
      </c>
      <c r="G2590" s="7" t="s">
        <v>77</v>
      </c>
      <c r="H2590" s="7">
        <v>202.99999999999997</v>
      </c>
      <c r="I2590" s="7">
        <v>30</v>
      </c>
      <c r="J2590" s="7">
        <v>22</v>
      </c>
      <c r="K2590" s="7" t="s">
        <v>428</v>
      </c>
      <c r="L2590" s="8">
        <v>0.54545454545454541</v>
      </c>
      <c r="M2590" s="12">
        <v>21.075757575757574</v>
      </c>
      <c r="N2590" s="9">
        <v>7.5799579825921111</v>
      </c>
      <c r="O2590" s="9">
        <v>8.6996755122862304</v>
      </c>
      <c r="P2590" s="9">
        <v>112.07632905846175</v>
      </c>
      <c r="Q2590" s="9">
        <v>106.77496273083183</v>
      </c>
      <c r="R2590" s="9">
        <v>5.3013663276298884</v>
      </c>
      <c r="S2590" s="9">
        <v>71.667970575691328</v>
      </c>
      <c r="T2590" s="9">
        <v>0</v>
      </c>
      <c r="U2590" s="9">
        <v>23.455860818156285</v>
      </c>
      <c r="V2590" s="9">
        <v>15.391330666554531</v>
      </c>
      <c r="W2590" s="9">
        <v>16.766337604791993</v>
      </c>
      <c r="X2590" s="9">
        <v>16.396421590752947</v>
      </c>
      <c r="Y2590" s="9">
        <v>4.9109205434780341</v>
      </c>
      <c r="Z2590" s="9">
        <v>4.9663259056406446</v>
      </c>
      <c r="AA2590" s="9">
        <v>0.42307692307692307</v>
      </c>
      <c r="AB2590" s="9">
        <v>13.983359191405528</v>
      </c>
      <c r="AC2590" s="9">
        <v>2.2638394255619012</v>
      </c>
      <c r="AD2590" s="9">
        <v>8.9468159046237918</v>
      </c>
      <c r="AE2590" s="9">
        <v>5.7266095101047227</v>
      </c>
      <c r="AF2590" s="9">
        <v>1.4775070708198568</v>
      </c>
      <c r="AG2590" s="16">
        <v>0.55880230880230897</v>
      </c>
      <c r="AH2590" s="16">
        <v>0.57724900587035</v>
      </c>
      <c r="AI2590" s="16">
        <v>0.21502980363332413</v>
      </c>
      <c r="AJ2590" s="9">
        <v>19.867099658985428</v>
      </c>
      <c r="AK2590" s="9">
        <v>1.252327266452216</v>
      </c>
      <c r="AL2590" s="9">
        <v>0.46155754871998939</v>
      </c>
      <c r="AM2590" s="9">
        <v>1.7138848151722055</v>
      </c>
      <c r="AN2590" s="14">
        <v>0.14785490856985239</v>
      </c>
      <c r="AO2590" s="9">
        <v>0.9464753890665758</v>
      </c>
      <c r="AP2590" s="9">
        <v>0.46933076497732795</v>
      </c>
      <c r="AQ2590" s="9">
        <v>1.4158061540439038</v>
      </c>
      <c r="AR2590" s="9">
        <v>1.6327788179639413</v>
      </c>
    </row>
    <row r="2591" spans="1:44" s="10" customFormat="1" ht="18" customHeight="1">
      <c r="A2591" s="7" t="e">
        <f>#REF!</f>
        <v>#REF!</v>
      </c>
      <c r="B2591" s="7">
        <f>SUBTOTAL(3,$C$2:C2590)</f>
        <v>2589</v>
      </c>
      <c r="C2591" s="6" t="s">
        <v>1628</v>
      </c>
      <c r="D2591" s="18" t="s">
        <v>60</v>
      </c>
      <c r="E2591" s="7" t="s">
        <v>96</v>
      </c>
      <c r="F2591" s="7" t="s">
        <v>53</v>
      </c>
      <c r="G2591" s="7" t="s">
        <v>77</v>
      </c>
      <c r="H2591" s="7">
        <v>202.99999999999997</v>
      </c>
      <c r="I2591" s="7">
        <v>31</v>
      </c>
      <c r="J2591" s="7">
        <v>30</v>
      </c>
      <c r="K2591" s="7" t="s">
        <v>450</v>
      </c>
      <c r="L2591" s="8">
        <v>0.76666666666666672</v>
      </c>
      <c r="M2591" s="12">
        <v>17.422777777777778</v>
      </c>
      <c r="N2591" s="9">
        <v>5.5345270093558394</v>
      </c>
      <c r="O2591" s="9">
        <v>6.9297593361840653</v>
      </c>
      <c r="P2591" s="9">
        <v>122.35312208966589</v>
      </c>
      <c r="Q2591" s="9">
        <v>107.28456093906539</v>
      </c>
      <c r="R2591" s="9">
        <v>15.0685611506005</v>
      </c>
      <c r="S2591" s="9">
        <v>67.519581209693186</v>
      </c>
      <c r="T2591" s="9">
        <v>0.96560846560846558</v>
      </c>
      <c r="U2591" s="9">
        <v>22.666481761017369</v>
      </c>
      <c r="V2591" s="9">
        <v>12.397272809798503</v>
      </c>
      <c r="W2591" s="9">
        <v>19.527839358524695</v>
      </c>
      <c r="X2591" s="9">
        <v>16.065358300772708</v>
      </c>
      <c r="Y2591" s="9">
        <v>6.7416144837558276</v>
      </c>
      <c r="Z2591" s="9">
        <v>8.2924102540183551</v>
      </c>
      <c r="AA2591" s="9">
        <v>0.70370370370370361</v>
      </c>
      <c r="AB2591" s="9">
        <v>14.155807366273065</v>
      </c>
      <c r="AC2591" s="9">
        <v>1.6607448754424241</v>
      </c>
      <c r="AD2591" s="9">
        <v>6.5690056265068835</v>
      </c>
      <c r="AE2591" s="9">
        <v>5.5474829924515223</v>
      </c>
      <c r="AF2591" s="9">
        <v>1.5114805926848189</v>
      </c>
      <c r="AG2591" s="16">
        <v>0.6304701779701779</v>
      </c>
      <c r="AH2591" s="16">
        <v>0.65596294613942352</v>
      </c>
      <c r="AI2591" s="16">
        <v>0.19109312285309368</v>
      </c>
      <c r="AJ2591" s="9">
        <v>21.436957414286621</v>
      </c>
      <c r="AK2591" s="9">
        <v>1.675080774326051</v>
      </c>
      <c r="AL2591" s="9">
        <v>0.67023472320309829</v>
      </c>
      <c r="AM2591" s="9">
        <v>2.3453154975291493</v>
      </c>
      <c r="AN2591" s="14">
        <v>0.17948270763272722</v>
      </c>
      <c r="AO2591" s="9">
        <v>1.2763012772366018</v>
      </c>
      <c r="AP2591" s="9">
        <v>0.88367684715258665</v>
      </c>
      <c r="AQ2591" s="9">
        <v>2.1599781243891885</v>
      </c>
      <c r="AR2591" s="9">
        <v>1.8119593605412412</v>
      </c>
    </row>
    <row r="2592" spans="1:44" s="10" customFormat="1" ht="18" customHeight="1">
      <c r="A2592" s="7" t="e">
        <f>#REF!</f>
        <v>#REF!</v>
      </c>
      <c r="B2592" s="7">
        <f>SUBTOTAL(3,$C$2:C2591)</f>
        <v>2590</v>
      </c>
      <c r="C2592" s="6" t="s">
        <v>1628</v>
      </c>
      <c r="D2592" s="18" t="s">
        <v>45</v>
      </c>
      <c r="E2592" s="7" t="s">
        <v>96</v>
      </c>
      <c r="F2592" s="7" t="s">
        <v>243</v>
      </c>
      <c r="G2592" s="7" t="s">
        <v>77</v>
      </c>
      <c r="H2592" s="7">
        <v>203</v>
      </c>
      <c r="I2592" s="7">
        <v>32</v>
      </c>
      <c r="J2592" s="7">
        <v>24</v>
      </c>
      <c r="K2592" s="7" t="s">
        <v>1323</v>
      </c>
      <c r="L2592" s="8">
        <v>0.83333333333333337</v>
      </c>
      <c r="M2592" s="12">
        <v>18.137499999999999</v>
      </c>
      <c r="N2592" s="9">
        <v>5.7703093673653898</v>
      </c>
      <c r="O2592" s="9">
        <v>7.6556430159760209</v>
      </c>
      <c r="P2592" s="9">
        <v>135.22720859475615</v>
      </c>
      <c r="Q2592" s="9">
        <v>105.32018235715714</v>
      </c>
      <c r="R2592" s="9">
        <v>29.907026237598973</v>
      </c>
      <c r="S2592" s="9">
        <v>71.239881343845227</v>
      </c>
      <c r="T2592" s="9">
        <v>1.1864406779661016</v>
      </c>
      <c r="U2592" s="9">
        <v>26.397530438070742</v>
      </c>
      <c r="V2592" s="9">
        <v>17.45239650446187</v>
      </c>
      <c r="W2592" s="9">
        <v>18.063768341826112</v>
      </c>
      <c r="X2592" s="9">
        <v>17.675269904399073</v>
      </c>
      <c r="Y2592" s="9">
        <v>6.3241467203659392</v>
      </c>
      <c r="Z2592" s="9">
        <v>9.1305862490688128</v>
      </c>
      <c r="AA2592" s="9">
        <v>1.0625000000000002</v>
      </c>
      <c r="AB2592" s="9">
        <v>7.8840795538915458</v>
      </c>
      <c r="AC2592" s="9">
        <v>2.8360912241925331</v>
      </c>
      <c r="AD2592" s="9">
        <v>7.8657838055948064</v>
      </c>
      <c r="AE2592" s="9">
        <v>5.4736716216569299</v>
      </c>
      <c r="AF2592" s="9">
        <v>2.098714566877669</v>
      </c>
      <c r="AG2592" s="16">
        <v>0.59370039682539677</v>
      </c>
      <c r="AH2592" s="16">
        <v>0.62711812099110265</v>
      </c>
      <c r="AI2592" s="16">
        <v>0.17781331356357821</v>
      </c>
      <c r="AJ2592" s="9">
        <v>22.040932226250259</v>
      </c>
      <c r="AK2592" s="9">
        <v>1.5902367333458716</v>
      </c>
      <c r="AL2592" s="9">
        <v>0.85463676706874103</v>
      </c>
      <c r="AM2592" s="9">
        <v>2.4448735004146127</v>
      </c>
      <c r="AN2592" s="14">
        <v>0.22466101542978292</v>
      </c>
      <c r="AO2592" s="9">
        <v>3.2364245378999303</v>
      </c>
      <c r="AP2592" s="9">
        <v>2.1803432413888748</v>
      </c>
      <c r="AQ2592" s="9">
        <v>5.4167677792888052</v>
      </c>
      <c r="AR2592" s="9">
        <v>2.6792688915555325</v>
      </c>
    </row>
    <row r="2593" spans="1:44" s="10" customFormat="1" ht="18" customHeight="1">
      <c r="A2593" s="7" t="e">
        <f>#REF!</f>
        <v>#REF!</v>
      </c>
      <c r="B2593" s="7">
        <f>SUBTOTAL(3,$C$2:C2592)</f>
        <v>2591</v>
      </c>
      <c r="C2593" s="6" t="s">
        <v>1628</v>
      </c>
      <c r="D2593" s="18" t="s">
        <v>191</v>
      </c>
      <c r="E2593" s="7" t="s">
        <v>96</v>
      </c>
      <c r="F2593" s="7" t="s">
        <v>243</v>
      </c>
      <c r="G2593" s="7" t="s">
        <v>77</v>
      </c>
      <c r="H2593" s="7">
        <v>202.99999999999997</v>
      </c>
      <c r="I2593" s="7">
        <v>33</v>
      </c>
      <c r="J2593" s="7">
        <v>30</v>
      </c>
      <c r="K2593" s="7" t="s">
        <v>943</v>
      </c>
      <c r="L2593" s="8">
        <v>0.8</v>
      </c>
      <c r="M2593" s="12">
        <v>18.128888888888888</v>
      </c>
      <c r="N2593" s="9">
        <v>6.019025862523776</v>
      </c>
      <c r="O2593" s="9">
        <v>7.6147193813035035</v>
      </c>
      <c r="P2593" s="9">
        <v>126.76448090279519</v>
      </c>
      <c r="Q2593" s="9">
        <v>111.77596829880348</v>
      </c>
      <c r="R2593" s="9">
        <v>14.98851260399174</v>
      </c>
      <c r="S2593" s="9">
        <v>72.588788060841495</v>
      </c>
      <c r="T2593" s="9">
        <v>0</v>
      </c>
      <c r="U2593" s="9">
        <v>19.805490893953237</v>
      </c>
      <c r="V2593" s="9">
        <v>12.782887999862583</v>
      </c>
      <c r="W2593" s="9">
        <v>16.458439004110936</v>
      </c>
      <c r="X2593" s="9">
        <v>14.921153057703297</v>
      </c>
      <c r="Y2593" s="9">
        <v>9.9691180072638481</v>
      </c>
      <c r="Z2593" s="9">
        <v>9.7350815953725665</v>
      </c>
      <c r="AA2593" s="9">
        <v>1.1199999999999999</v>
      </c>
      <c r="AB2593" s="9">
        <v>9.7539339862046415</v>
      </c>
      <c r="AC2593" s="9">
        <v>1.7183956110498877</v>
      </c>
      <c r="AD2593" s="9">
        <v>7.9276253958937728</v>
      </c>
      <c r="AE2593" s="9">
        <v>4.7869016024698174</v>
      </c>
      <c r="AF2593" s="9">
        <v>2.2791430533986698</v>
      </c>
      <c r="AG2593" s="16">
        <v>0.58727513227513228</v>
      </c>
      <c r="AH2593" s="16">
        <v>0.62540006680830229</v>
      </c>
      <c r="AI2593" s="16">
        <v>0.19736064664508274</v>
      </c>
      <c r="AJ2593" s="9">
        <v>19.541054633397557</v>
      </c>
      <c r="AK2593" s="9">
        <v>1.6958169484959071</v>
      </c>
      <c r="AL2593" s="9">
        <v>0.60378701565010495</v>
      </c>
      <c r="AM2593" s="9">
        <v>2.2996039641460122</v>
      </c>
      <c r="AN2593" s="14">
        <v>0.16912998020196218</v>
      </c>
      <c r="AO2593" s="9">
        <v>2.4804453405217264</v>
      </c>
      <c r="AP2593" s="9">
        <v>1.9408867197116186</v>
      </c>
      <c r="AQ2593" s="9">
        <v>4.421332060233345</v>
      </c>
      <c r="AR2593" s="9">
        <v>2.8982144922480568</v>
      </c>
    </row>
    <row r="2594" spans="1:44" s="10" customFormat="1" ht="18" customHeight="1">
      <c r="A2594" s="7" t="e">
        <f>#REF!</f>
        <v>#REF!</v>
      </c>
      <c r="B2594" s="7">
        <f>SUBTOTAL(3,$C$2:C2593)</f>
        <v>2592</v>
      </c>
      <c r="C2594" s="6" t="s">
        <v>1628</v>
      </c>
      <c r="D2594" s="18" t="s">
        <v>50</v>
      </c>
      <c r="E2594" s="7" t="s">
        <v>96</v>
      </c>
      <c r="F2594" s="7" t="s">
        <v>142</v>
      </c>
      <c r="G2594" s="7" t="s">
        <v>77</v>
      </c>
      <c r="H2594" s="7">
        <v>202.99999999999997</v>
      </c>
      <c r="I2594" s="7">
        <v>34</v>
      </c>
      <c r="J2594" s="7">
        <v>27</v>
      </c>
      <c r="K2594" s="7" t="s">
        <v>718</v>
      </c>
      <c r="L2594" s="8">
        <v>0.70370370370370372</v>
      </c>
      <c r="M2594" s="12">
        <v>23.301234567901233</v>
      </c>
      <c r="N2594" s="9">
        <v>8.2897606326928486</v>
      </c>
      <c r="O2594" s="9">
        <v>10.458246125624672</v>
      </c>
      <c r="P2594" s="9">
        <v>127.45679818914776</v>
      </c>
      <c r="Q2594" s="9">
        <v>106.22689507560142</v>
      </c>
      <c r="R2594" s="9">
        <v>21.229903113546317</v>
      </c>
      <c r="S2594" s="9">
        <v>69.802366303557037</v>
      </c>
      <c r="T2594" s="9">
        <v>2.0012294650630995</v>
      </c>
      <c r="U2594" s="9">
        <v>19.408122907667511</v>
      </c>
      <c r="V2594" s="9">
        <v>13.127850716256473</v>
      </c>
      <c r="W2594" s="9">
        <v>17.904784960767593</v>
      </c>
      <c r="X2594" s="9">
        <v>15.638048228873149</v>
      </c>
      <c r="Y2594" s="9">
        <v>10.949335119837066</v>
      </c>
      <c r="Z2594" s="9">
        <v>11.726568842643657</v>
      </c>
      <c r="AA2594" s="9">
        <v>1.3846153846153846</v>
      </c>
      <c r="AB2594" s="9">
        <v>8.7065862256691808</v>
      </c>
      <c r="AC2594" s="9">
        <v>1.3473995080373169</v>
      </c>
      <c r="AD2594" s="9">
        <v>5.1466686168532076</v>
      </c>
      <c r="AE2594" s="9">
        <v>5.4827807477701196</v>
      </c>
      <c r="AF2594" s="9">
        <v>2.0170967312892931</v>
      </c>
      <c r="AG2594" s="16">
        <v>0.57861346472457575</v>
      </c>
      <c r="AH2594" s="16">
        <v>0.61400778325176375</v>
      </c>
      <c r="AI2594" s="16">
        <v>0.1943668402142579</v>
      </c>
      <c r="AJ2594" s="9">
        <v>22.252453407625257</v>
      </c>
      <c r="AK2594" s="9">
        <v>2.1739201967759096</v>
      </c>
      <c r="AL2594" s="9">
        <v>0.99694532265462532</v>
      </c>
      <c r="AM2594" s="9">
        <v>3.1708655194305351</v>
      </c>
      <c r="AN2594" s="14">
        <v>0.20160213114955189</v>
      </c>
      <c r="AO2594" s="9">
        <v>1.644639166140542</v>
      </c>
      <c r="AP2594" s="9">
        <v>2.7248594411109135</v>
      </c>
      <c r="AQ2594" s="9">
        <v>4.3694986072514554</v>
      </c>
      <c r="AR2594" s="9">
        <v>2.9334219328726721</v>
      </c>
    </row>
    <row r="2595" spans="1:44" s="10" customFormat="1" ht="18" customHeight="1">
      <c r="A2595" s="7" t="e">
        <f>#REF!</f>
        <v>#REF!</v>
      </c>
      <c r="B2595" s="7">
        <f>SUBTOTAL(3,$C$2:C2594)</f>
        <v>2593</v>
      </c>
      <c r="C2595" s="6" t="s">
        <v>1628</v>
      </c>
      <c r="D2595" s="18" t="s">
        <v>52</v>
      </c>
      <c r="E2595" s="7" t="s">
        <v>96</v>
      </c>
      <c r="F2595" s="7" t="s">
        <v>142</v>
      </c>
      <c r="G2595" s="7" t="s">
        <v>77</v>
      </c>
      <c r="H2595" s="7">
        <v>202.99999999999997</v>
      </c>
      <c r="I2595" s="7">
        <v>35</v>
      </c>
      <c r="J2595" s="7">
        <v>27</v>
      </c>
      <c r="K2595" s="7" t="s">
        <v>1564</v>
      </c>
      <c r="L2595" s="8">
        <v>0.33333333333333331</v>
      </c>
      <c r="M2595" s="12">
        <v>20.943209876543211</v>
      </c>
      <c r="N2595" s="9">
        <v>7.042096166987732</v>
      </c>
      <c r="O2595" s="9">
        <v>7.9894615263292259</v>
      </c>
      <c r="P2595" s="9">
        <v>119.94238704763241</v>
      </c>
      <c r="Q2595" s="9">
        <v>111.83303083152695</v>
      </c>
      <c r="R2595" s="9">
        <v>8.1093562161054589</v>
      </c>
      <c r="S2595" s="9">
        <v>61.620906323774335</v>
      </c>
      <c r="T2595" s="9">
        <v>1.1703196604312223</v>
      </c>
      <c r="U2595" s="9">
        <v>24.074944442789114</v>
      </c>
      <c r="V2595" s="9">
        <v>12.290385226017886</v>
      </c>
      <c r="W2595" s="9">
        <v>17.458473813512015</v>
      </c>
      <c r="X2595" s="9">
        <v>14.729999685824087</v>
      </c>
      <c r="Y2595" s="9">
        <v>10.993771554769312</v>
      </c>
      <c r="Z2595" s="9">
        <v>15.475156760929073</v>
      </c>
      <c r="AA2595" s="9">
        <v>0.93333333333333324</v>
      </c>
      <c r="AB2595" s="9">
        <v>12.103639477749718</v>
      </c>
      <c r="AC2595" s="9">
        <v>2.2352886066563094</v>
      </c>
      <c r="AD2595" s="9">
        <v>5.5230681190173323</v>
      </c>
      <c r="AE2595" s="9">
        <v>5.3168593174694463</v>
      </c>
      <c r="AF2595" s="9">
        <v>3.0738390563321274</v>
      </c>
      <c r="AG2595" s="16">
        <v>0.51334776334776333</v>
      </c>
      <c r="AH2595" s="16">
        <v>0.5651581942669569</v>
      </c>
      <c r="AI2595" s="16">
        <v>0.19519923724088675</v>
      </c>
      <c r="AJ2595" s="9">
        <v>17.633985780707132</v>
      </c>
      <c r="AK2595" s="9">
        <v>0.98133895975114371</v>
      </c>
      <c r="AL2595" s="9">
        <v>0.44351995998721694</v>
      </c>
      <c r="AM2595" s="9">
        <v>1.4248589197383605</v>
      </c>
      <c r="AN2595" s="14">
        <v>0.10079171797253199</v>
      </c>
      <c r="AO2595" s="9">
        <v>-0.47077555358182721</v>
      </c>
      <c r="AP2595" s="9">
        <v>2.9793748770804873</v>
      </c>
      <c r="AQ2595" s="9">
        <v>2.5085993234986601</v>
      </c>
      <c r="AR2595" s="9">
        <v>1.8474366889814318</v>
      </c>
    </row>
    <row r="2596" spans="1:44" s="10" customFormat="1" ht="18" customHeight="1">
      <c r="A2596" s="7" t="e">
        <f>#REF!</f>
        <v>#REF!</v>
      </c>
      <c r="B2596" s="7">
        <f>SUBTOTAL(3,$C$2:C2595)</f>
        <v>2594</v>
      </c>
      <c r="C2596" s="6" t="s">
        <v>1630</v>
      </c>
      <c r="D2596" s="18" t="s">
        <v>117</v>
      </c>
      <c r="E2596" s="7" t="s">
        <v>46</v>
      </c>
      <c r="F2596" s="7" t="s">
        <v>216</v>
      </c>
      <c r="G2596" s="7" t="s">
        <v>77</v>
      </c>
      <c r="H2596" s="7">
        <v>202.99999999999997</v>
      </c>
      <c r="I2596" s="7">
        <v>22</v>
      </c>
      <c r="J2596" s="7">
        <v>5</v>
      </c>
      <c r="K2596" s="7" t="s">
        <v>72</v>
      </c>
      <c r="L2596" s="8">
        <v>0.6</v>
      </c>
      <c r="M2596" s="12">
        <v>9.4599999999999991</v>
      </c>
      <c r="N2596" s="9">
        <v>3.273890257382333</v>
      </c>
      <c r="O2596" s="9">
        <v>4.1796595596553381</v>
      </c>
      <c r="P2596" s="9">
        <v>138.79687625296179</v>
      </c>
      <c r="Q2596" s="9">
        <v>110.01929517250346</v>
      </c>
      <c r="R2596" s="9">
        <v>28.777581080458322</v>
      </c>
      <c r="S2596" s="9">
        <v>74.187030075187977</v>
      </c>
      <c r="T2596" s="9">
        <v>3.125</v>
      </c>
      <c r="U2596" s="9">
        <v>43.562030075187977</v>
      </c>
      <c r="V2596" s="9">
        <v>17.90244302928236</v>
      </c>
      <c r="W2596" s="9">
        <v>9.4051870642540223</v>
      </c>
      <c r="X2596" s="9">
        <v>14.172194080655483</v>
      </c>
      <c r="Y2596" s="9">
        <v>0</v>
      </c>
      <c r="Z2596" s="9">
        <v>0</v>
      </c>
      <c r="AA2596" s="9">
        <v>0</v>
      </c>
      <c r="AB2596" s="9">
        <v>5.2631578947368425</v>
      </c>
      <c r="AC2596" s="9">
        <v>0</v>
      </c>
      <c r="AD2596" s="9">
        <v>15.47880884814883</v>
      </c>
      <c r="AE2596" s="9">
        <v>6.5566055470129898</v>
      </c>
      <c r="AF2596" s="9">
        <v>3.3185840707964602</v>
      </c>
      <c r="AG2596" s="16">
        <v>0.68333333333333335</v>
      </c>
      <c r="AH2596" s="16">
        <v>0.70699404761904761</v>
      </c>
      <c r="AI2596" s="16">
        <v>0.19103874054543196</v>
      </c>
      <c r="AJ2596" s="9">
        <v>21.563861903512624</v>
      </c>
      <c r="AK2596" s="9">
        <v>0.2076035322526506</v>
      </c>
      <c r="AL2596" s="9">
        <v>2.5411209495559892E-2</v>
      </c>
      <c r="AM2596" s="9">
        <v>0.23301474174821049</v>
      </c>
      <c r="AN2596" s="14">
        <v>0.1970526357278736</v>
      </c>
      <c r="AO2596" s="9">
        <v>1.6498431156297571</v>
      </c>
      <c r="AP2596" s="9">
        <v>-4.1519618920376855</v>
      </c>
      <c r="AQ2596" s="9">
        <v>-2.5021187764079285</v>
      </c>
      <c r="AR2596" s="9">
        <v>-2.4739810545932307E-2</v>
      </c>
    </row>
    <row r="2597" spans="1:44" s="10" customFormat="1" ht="18" customHeight="1">
      <c r="A2597" s="7" t="e">
        <f>#REF!</f>
        <v>#REF!</v>
      </c>
      <c r="B2597" s="7">
        <f>SUBTOTAL(3,$C$2:C2596)</f>
        <v>2595</v>
      </c>
      <c r="C2597" s="6" t="s">
        <v>1631</v>
      </c>
      <c r="D2597" s="18" t="s">
        <v>92</v>
      </c>
      <c r="E2597" s="7" t="s">
        <v>238</v>
      </c>
      <c r="F2597" s="7" t="s">
        <v>87</v>
      </c>
      <c r="G2597" s="7" t="s">
        <v>77</v>
      </c>
      <c r="H2597" s="7">
        <v>202</v>
      </c>
      <c r="I2597" s="7">
        <v>29</v>
      </c>
      <c r="J2597" s="7">
        <v>19</v>
      </c>
      <c r="K2597" s="7" t="s">
        <v>1249</v>
      </c>
      <c r="L2597" s="8">
        <v>0.47368421052631576</v>
      </c>
      <c r="M2597" s="12">
        <v>27.108771929824563</v>
      </c>
      <c r="N2597" s="9">
        <v>10.743858820882508</v>
      </c>
      <c r="O2597" s="9">
        <v>12.035408694982001</v>
      </c>
      <c r="P2597" s="9">
        <v>109.20300068200886</v>
      </c>
      <c r="Q2597" s="9">
        <v>110.73497701994553</v>
      </c>
      <c r="R2597" s="9">
        <v>-1.5319763379366549</v>
      </c>
      <c r="S2597" s="9">
        <v>63.075353385755363</v>
      </c>
      <c r="T2597" s="9">
        <v>0</v>
      </c>
      <c r="U2597" s="9">
        <v>32.20252622384335</v>
      </c>
      <c r="V2597" s="9">
        <v>10.978970475384477</v>
      </c>
      <c r="W2597" s="9">
        <v>17.005498493145549</v>
      </c>
      <c r="X2597" s="9">
        <v>13.791698312362575</v>
      </c>
      <c r="Y2597" s="9">
        <v>9.9996437122601822</v>
      </c>
      <c r="Z2597" s="9">
        <v>10.842423671435725</v>
      </c>
      <c r="AA2597" s="9">
        <v>0.78378378378378377</v>
      </c>
      <c r="AB2597" s="9">
        <v>13.20121245327157</v>
      </c>
      <c r="AC2597" s="9">
        <v>1.3807377800931495</v>
      </c>
      <c r="AD2597" s="9">
        <v>5.8011471802411494</v>
      </c>
      <c r="AE2597" s="9">
        <v>7.1427225707030439</v>
      </c>
      <c r="AF2597" s="9">
        <v>1.9195096280958961</v>
      </c>
      <c r="AG2597" s="16">
        <v>0.49978530241688135</v>
      </c>
      <c r="AH2597" s="16">
        <v>0.5687295243202114</v>
      </c>
      <c r="AI2597" s="16">
        <v>0.22656824502565751</v>
      </c>
      <c r="AJ2597" s="9">
        <v>18.883572014494664</v>
      </c>
      <c r="AK2597" s="9">
        <v>1.3144896490282847</v>
      </c>
      <c r="AL2597" s="9">
        <v>0.19492190716635688</v>
      </c>
      <c r="AM2597" s="9">
        <v>1.5094115561946415</v>
      </c>
      <c r="AN2597" s="14">
        <v>0.11722067482743787</v>
      </c>
      <c r="AO2597" s="9">
        <v>0.1237404972979359</v>
      </c>
      <c r="AP2597" s="9">
        <v>8.6494547177963454E-2</v>
      </c>
      <c r="AQ2597" s="9">
        <v>0.21023504447589936</v>
      </c>
      <c r="AR2597" s="9">
        <v>1.4054548109975966</v>
      </c>
    </row>
    <row r="2598" spans="1:44" s="10" customFormat="1" ht="18" customHeight="1">
      <c r="A2598" s="7" t="e">
        <f>#REF!</f>
        <v>#REF!</v>
      </c>
      <c r="B2598" s="7">
        <f>SUBTOTAL(3,$C$2:C2597)</f>
        <v>2596</v>
      </c>
      <c r="C2598" s="6" t="s">
        <v>1631</v>
      </c>
      <c r="D2598" s="18" t="s">
        <v>95</v>
      </c>
      <c r="E2598" s="7" t="s">
        <v>238</v>
      </c>
      <c r="F2598" s="7" t="s">
        <v>236</v>
      </c>
      <c r="G2598" s="7" t="s">
        <v>77</v>
      </c>
      <c r="H2598" s="7">
        <v>202</v>
      </c>
      <c r="I2598" s="7">
        <v>30</v>
      </c>
      <c r="J2598" s="7">
        <v>16</v>
      </c>
      <c r="K2598" s="7" t="s">
        <v>272</v>
      </c>
      <c r="L2598" s="8">
        <v>0.4375</v>
      </c>
      <c r="M2598" s="12">
        <v>28.109375000000004</v>
      </c>
      <c r="N2598" s="9">
        <v>10.442754790435083</v>
      </c>
      <c r="O2598" s="9">
        <v>12.27417973498315</v>
      </c>
      <c r="P2598" s="9">
        <v>115.59404393612586</v>
      </c>
      <c r="Q2598" s="9">
        <v>113.12024576211356</v>
      </c>
      <c r="R2598" s="9">
        <v>2.473798174012301</v>
      </c>
      <c r="S2598" s="9">
        <v>77.020057729677632</v>
      </c>
      <c r="T2598" s="9">
        <v>0</v>
      </c>
      <c r="U2598" s="9">
        <v>30.958694142593028</v>
      </c>
      <c r="V2598" s="9">
        <v>8.4034783524897083</v>
      </c>
      <c r="W2598" s="9">
        <v>17.147780530818984</v>
      </c>
      <c r="X2598" s="9">
        <v>12.332563758075478</v>
      </c>
      <c r="Y2598" s="9">
        <v>3.0092928219548147</v>
      </c>
      <c r="Z2598" s="9">
        <v>3.0757467978450119</v>
      </c>
      <c r="AA2598" s="9">
        <v>0.41176470588235292</v>
      </c>
      <c r="AB2598" s="9">
        <v>7.5207178154401451</v>
      </c>
      <c r="AC2598" s="9">
        <v>1.4940280667177519</v>
      </c>
      <c r="AD2598" s="9">
        <v>6.2311094707560297</v>
      </c>
      <c r="AE2598" s="9">
        <v>7.0104574272983795</v>
      </c>
      <c r="AF2598" s="9">
        <v>1.4649688867441855</v>
      </c>
      <c r="AG2598" s="16">
        <v>0.48736922799422794</v>
      </c>
      <c r="AH2598" s="16">
        <v>0.55729572205726496</v>
      </c>
      <c r="AI2598" s="16">
        <v>0.21632150434196265</v>
      </c>
      <c r="AJ2598" s="9">
        <v>18.648661303660337</v>
      </c>
      <c r="AK2598" s="9">
        <v>1.4052571038843156</v>
      </c>
      <c r="AL2598" s="9">
        <v>1.9853496605337011E-2</v>
      </c>
      <c r="AM2598" s="9">
        <v>1.4251106004896525</v>
      </c>
      <c r="AN2598" s="14">
        <v>0.12674691277284289</v>
      </c>
      <c r="AO2598" s="9">
        <v>-0.95474356619211731</v>
      </c>
      <c r="AP2598" s="9">
        <v>-2.2469786093439121</v>
      </c>
      <c r="AQ2598" s="9">
        <v>-3.2017221755360294</v>
      </c>
      <c r="AR2598" s="9">
        <v>-0.82515198236233489</v>
      </c>
    </row>
    <row r="2599" spans="1:44" s="10" customFormat="1" ht="18" customHeight="1">
      <c r="A2599" s="7" t="e">
        <f>#REF!</f>
        <v>#REF!</v>
      </c>
      <c r="B2599" s="7">
        <f>SUBTOTAL(3,$C$2:C2598)</f>
        <v>2597</v>
      </c>
      <c r="C2599" s="6" t="s">
        <v>1631</v>
      </c>
      <c r="D2599" s="18" t="s">
        <v>137</v>
      </c>
      <c r="E2599" s="7" t="s">
        <v>238</v>
      </c>
      <c r="F2599" s="7" t="s">
        <v>236</v>
      </c>
      <c r="G2599" s="7" t="s">
        <v>77</v>
      </c>
      <c r="H2599" s="7">
        <v>202</v>
      </c>
      <c r="I2599" s="7">
        <v>31</v>
      </c>
      <c r="J2599" s="7">
        <v>10</v>
      </c>
      <c r="K2599" s="7" t="s">
        <v>63</v>
      </c>
      <c r="L2599" s="8">
        <v>0.4</v>
      </c>
      <c r="M2599" s="12">
        <v>27.393333333333334</v>
      </c>
      <c r="N2599" s="9">
        <v>9.9372925925500244</v>
      </c>
      <c r="O2599" s="9">
        <v>10.267373483708829</v>
      </c>
      <c r="P2599" s="9">
        <v>100.09074095524282</v>
      </c>
      <c r="Q2599" s="9">
        <v>108.3768535082398</v>
      </c>
      <c r="R2599" s="9">
        <v>-8.2861125529970003</v>
      </c>
      <c r="S2599" s="9">
        <v>63.094511062167477</v>
      </c>
      <c r="T2599" s="9">
        <v>0</v>
      </c>
      <c r="U2599" s="9">
        <v>28.854598133495273</v>
      </c>
      <c r="V2599" s="9">
        <v>6.7263056030983961</v>
      </c>
      <c r="W2599" s="9">
        <v>11.813602391989949</v>
      </c>
      <c r="X2599" s="9">
        <v>8.6530020006305026</v>
      </c>
      <c r="Y2599" s="9">
        <v>8.7188266963983416</v>
      </c>
      <c r="Z2599" s="9">
        <v>9.3225721540938924</v>
      </c>
      <c r="AA2599" s="9">
        <v>0.57894736842105265</v>
      </c>
      <c r="AB2599" s="9">
        <v>16.041077530340523</v>
      </c>
      <c r="AC2599" s="9">
        <v>1.696947386459343</v>
      </c>
      <c r="AD2599" s="9">
        <v>6.3708641494720659</v>
      </c>
      <c r="AE2599" s="9">
        <v>7.7194804731181579</v>
      </c>
      <c r="AF2599" s="9">
        <v>0.77564475470234628</v>
      </c>
      <c r="AG2599" s="16">
        <v>0.45472222222222225</v>
      </c>
      <c r="AH2599" s="16">
        <v>0.53382259188411185</v>
      </c>
      <c r="AI2599" s="16">
        <v>0.20821683080523518</v>
      </c>
      <c r="AJ2599" s="9">
        <v>14.637889201451234</v>
      </c>
      <c r="AK2599" s="9">
        <v>0.29033973638057142</v>
      </c>
      <c r="AL2599" s="9">
        <v>0.18962433561148659</v>
      </c>
      <c r="AM2599" s="9">
        <v>0.47996407199205804</v>
      </c>
      <c r="AN2599" s="14">
        <v>7.0084799998840305E-2</v>
      </c>
      <c r="AO2599" s="9">
        <v>-1.6674678181470639</v>
      </c>
      <c r="AP2599" s="9">
        <v>-4.2806319341796017E-2</v>
      </c>
      <c r="AQ2599" s="9">
        <v>-1.7102741374888599</v>
      </c>
      <c r="AR2599" s="9">
        <v>0.12247773344220933</v>
      </c>
    </row>
    <row r="2600" spans="1:44" s="10" customFormat="1" ht="18" customHeight="1">
      <c r="A2600" s="7" t="e">
        <f>#REF!</f>
        <v>#REF!</v>
      </c>
      <c r="B2600" s="7">
        <f>SUBTOTAL(3,$C$2:C2599)</f>
        <v>2598</v>
      </c>
      <c r="C2600" s="6" t="s">
        <v>1632</v>
      </c>
      <c r="D2600" s="18" t="s">
        <v>71</v>
      </c>
      <c r="E2600" s="7" t="s">
        <v>46</v>
      </c>
      <c r="F2600" s="7" t="s">
        <v>145</v>
      </c>
      <c r="G2600" s="7" t="s">
        <v>146</v>
      </c>
      <c r="H2600" s="7">
        <v>202.99999999999997</v>
      </c>
      <c r="I2600" s="7">
        <v>27</v>
      </c>
      <c r="J2600" s="7">
        <v>13</v>
      </c>
      <c r="K2600" s="7" t="s">
        <v>657</v>
      </c>
      <c r="L2600" s="8">
        <v>0.46153846153846156</v>
      </c>
      <c r="M2600" s="12">
        <v>12.076923076923077</v>
      </c>
      <c r="N2600" s="9">
        <v>2.9028549001528932</v>
      </c>
      <c r="O2600" s="9">
        <v>2.7949842290878331</v>
      </c>
      <c r="P2600" s="9">
        <v>88.875565351646145</v>
      </c>
      <c r="Q2600" s="9">
        <v>113.19479029557792</v>
      </c>
      <c r="R2600" s="9">
        <v>-24.319224943931786</v>
      </c>
      <c r="S2600" s="9">
        <v>49.140602986756825</v>
      </c>
      <c r="T2600" s="9">
        <v>0</v>
      </c>
      <c r="U2600" s="9">
        <v>50.201934817319433</v>
      </c>
      <c r="V2600" s="9">
        <v>6.8251674041977237</v>
      </c>
      <c r="W2600" s="9">
        <v>14.120358827747246</v>
      </c>
      <c r="X2600" s="9">
        <v>10.122199753911181</v>
      </c>
      <c r="Y2600" s="9">
        <v>5.036057932357652</v>
      </c>
      <c r="Z2600" s="9">
        <v>12.805250305250306</v>
      </c>
      <c r="AA2600" s="9">
        <v>0.625</v>
      </c>
      <c r="AB2600" s="9">
        <v>17.973372781065088</v>
      </c>
      <c r="AC2600" s="9">
        <v>5.2743356825434766</v>
      </c>
      <c r="AD2600" s="9">
        <v>11.405958923311582</v>
      </c>
      <c r="AE2600" s="9">
        <v>5.1442995718570135</v>
      </c>
      <c r="AF2600" s="9">
        <v>0</v>
      </c>
      <c r="AG2600" s="16">
        <v>0.33333333333333331</v>
      </c>
      <c r="AH2600" s="16">
        <v>0.47074512172018568</v>
      </c>
      <c r="AI2600" s="16">
        <v>0.15121473213554026</v>
      </c>
      <c r="AJ2600" s="9">
        <v>8.4747586161064614</v>
      </c>
      <c r="AK2600" s="9">
        <v>-6.5405701566405516E-2</v>
      </c>
      <c r="AL2600" s="9">
        <v>0.10909635720723281</v>
      </c>
      <c r="AM2600" s="9">
        <v>4.3690655640827289E-2</v>
      </c>
      <c r="AN2600" s="14">
        <v>1.1131377233331793E-2</v>
      </c>
      <c r="AO2600" s="9">
        <v>-3.7036422714454789</v>
      </c>
      <c r="AP2600" s="9">
        <v>0.89953656431060702</v>
      </c>
      <c r="AQ2600" s="9">
        <v>-2.8041057071348718</v>
      </c>
      <c r="AR2600" s="9">
        <v>-0.1578057450252186</v>
      </c>
    </row>
    <row r="2601" spans="1:44" s="10" customFormat="1" ht="18" customHeight="1">
      <c r="A2601" s="7" t="e">
        <f>#REF!</f>
        <v>#REF!</v>
      </c>
      <c r="B2601" s="7">
        <f>SUBTOTAL(3,$C$2:C2600)</f>
        <v>2599</v>
      </c>
      <c r="C2601" s="6" t="s">
        <v>1633</v>
      </c>
      <c r="D2601" s="15" t="s">
        <v>197</v>
      </c>
      <c r="E2601" s="7" t="s">
        <v>105</v>
      </c>
      <c r="F2601" s="7" t="s">
        <v>236</v>
      </c>
      <c r="G2601" s="7" t="s">
        <v>58</v>
      </c>
      <c r="H2601" s="7">
        <v>206.99999999999997</v>
      </c>
      <c r="I2601" s="7">
        <v>27</v>
      </c>
      <c r="J2601" s="11">
        <v>1</v>
      </c>
      <c r="K2601" s="7" t="s">
        <v>84</v>
      </c>
      <c r="L2601" s="8">
        <v>0</v>
      </c>
      <c r="M2601" s="12">
        <v>1.8333333333333335</v>
      </c>
      <c r="N2601" s="12">
        <v>0.72086956521739132</v>
      </c>
      <c r="O2601" s="12">
        <v>0</v>
      </c>
      <c r="P2601" s="12">
        <v>0</v>
      </c>
      <c r="Q2601" s="12">
        <v>136.96071441366104</v>
      </c>
      <c r="R2601" s="12">
        <v>-136.96071441366104</v>
      </c>
      <c r="S2601" s="12">
        <v>100</v>
      </c>
      <c r="T2601" s="12">
        <v>0</v>
      </c>
      <c r="U2601" s="12">
        <v>0</v>
      </c>
      <c r="V2601" s="12">
        <v>0</v>
      </c>
      <c r="W2601" s="12">
        <v>0</v>
      </c>
      <c r="X2601" s="12">
        <v>0</v>
      </c>
      <c r="Y2601" s="12">
        <v>0</v>
      </c>
      <c r="Z2601" s="12">
        <v>0</v>
      </c>
      <c r="AA2601" s="12">
        <v>0</v>
      </c>
      <c r="AB2601" s="12">
        <v>0</v>
      </c>
      <c r="AC2601" s="12">
        <v>0</v>
      </c>
      <c r="AD2601" s="12">
        <v>29.57630338000353</v>
      </c>
      <c r="AE2601" s="12">
        <v>0</v>
      </c>
      <c r="AF2601" s="12">
        <v>0</v>
      </c>
      <c r="AG2601" s="8">
        <v>0</v>
      </c>
      <c r="AH2601" s="8">
        <v>0</v>
      </c>
      <c r="AI2601" s="8">
        <v>0.25311115798354772</v>
      </c>
      <c r="AJ2601" s="12">
        <v>-24.701343921256449</v>
      </c>
      <c r="AK2601" s="12">
        <v>-2.7690590198782377E-2</v>
      </c>
      <c r="AL2601" s="12">
        <v>-7.352824956658525E-3</v>
      </c>
      <c r="AM2601" s="12">
        <v>-3.5043415155440905E-2</v>
      </c>
      <c r="AN2601" s="13">
        <v>-0.76458360339143783</v>
      </c>
      <c r="AO2601" s="12">
        <v>-21.493385488794139</v>
      </c>
      <c r="AP2601" s="12">
        <v>-8.7352439887422051</v>
      </c>
      <c r="AQ2601" s="12">
        <v>-30.228629477536344</v>
      </c>
      <c r="AR2601" s="12">
        <v>-8.0863261524192653E-2</v>
      </c>
    </row>
    <row r="2602" spans="1:44" s="10" customFormat="1" ht="18" customHeight="1">
      <c r="A2602" s="7" t="e">
        <f>#REF!</f>
        <v>#REF!</v>
      </c>
      <c r="B2602" s="7">
        <f>SUBTOTAL(3,$C$2:C2601)</f>
        <v>2600</v>
      </c>
      <c r="C2602" s="6" t="s">
        <v>1634</v>
      </c>
      <c r="D2602" s="15" t="s">
        <v>197</v>
      </c>
      <c r="E2602" s="7" t="s">
        <v>96</v>
      </c>
      <c r="F2602" s="7" t="s">
        <v>564</v>
      </c>
      <c r="G2602" s="7" t="s">
        <v>599</v>
      </c>
      <c r="H2602" s="7">
        <v>206.99999999999997</v>
      </c>
      <c r="I2602" s="7">
        <v>22</v>
      </c>
      <c r="J2602" s="11">
        <v>3</v>
      </c>
      <c r="K2602" s="7" t="s">
        <v>189</v>
      </c>
      <c r="L2602" s="8">
        <v>0.33333333333333331</v>
      </c>
      <c r="M2602" s="12">
        <v>3.3277777777777779</v>
      </c>
      <c r="N2602" s="12">
        <v>0.65411845983345207</v>
      </c>
      <c r="O2602" s="12">
        <v>0.11060409350665928</v>
      </c>
      <c r="P2602" s="12">
        <v>5.6362927256744229</v>
      </c>
      <c r="Q2602" s="12">
        <v>125.15685028711512</v>
      </c>
      <c r="R2602" s="12">
        <v>-119.52055756144068</v>
      </c>
      <c r="S2602" s="12">
        <v>11.111111111111112</v>
      </c>
      <c r="T2602" s="12">
        <v>0</v>
      </c>
      <c r="U2602" s="12">
        <v>0</v>
      </c>
      <c r="V2602" s="12">
        <v>0</v>
      </c>
      <c r="W2602" s="12">
        <v>0</v>
      </c>
      <c r="X2602" s="12">
        <v>0</v>
      </c>
      <c r="Y2602" s="12">
        <v>10.868088574921885</v>
      </c>
      <c r="Z2602" s="12">
        <v>11.111111111111112</v>
      </c>
      <c r="AA2602" s="12">
        <v>1</v>
      </c>
      <c r="AB2602" s="12">
        <v>11.111111111111112</v>
      </c>
      <c r="AC2602" s="12">
        <v>0</v>
      </c>
      <c r="AD2602" s="12">
        <v>17.937257289466775</v>
      </c>
      <c r="AE2602" s="12">
        <v>5.1327060725912439</v>
      </c>
      <c r="AF2602" s="12">
        <v>0</v>
      </c>
      <c r="AG2602" s="8">
        <v>0</v>
      </c>
      <c r="AH2602" s="8">
        <v>0</v>
      </c>
      <c r="AI2602" s="8">
        <v>0.13996780740429698</v>
      </c>
      <c r="AJ2602" s="12">
        <v>4.0283201750014159</v>
      </c>
      <c r="AK2602" s="12">
        <v>-6.1824473383822638E-2</v>
      </c>
      <c r="AL2602" s="12">
        <v>-2.1623136318090527E-2</v>
      </c>
      <c r="AM2602" s="12">
        <v>-8.3447609701913172E-2</v>
      </c>
      <c r="AN2602" s="13">
        <v>-0.33434768494923472</v>
      </c>
      <c r="AO2602" s="12">
        <v>-15.016399484312188</v>
      </c>
      <c r="AP2602" s="12">
        <v>-6.231690909690716</v>
      </c>
      <c r="AQ2602" s="12">
        <v>-21.248090394002904</v>
      </c>
      <c r="AR2602" s="12">
        <v>-0.30025016005228494</v>
      </c>
    </row>
    <row r="2603" spans="1:44" s="10" customFormat="1" ht="18" customHeight="1">
      <c r="A2603" s="7" t="e">
        <f>#REF!</f>
        <v>#REF!</v>
      </c>
      <c r="B2603" s="7">
        <f>SUBTOTAL(3,$C$2:C2602)</f>
        <v>2601</v>
      </c>
      <c r="C2603" s="6" t="s">
        <v>1635</v>
      </c>
      <c r="D2603" s="18" t="s">
        <v>109</v>
      </c>
      <c r="E2603" s="7" t="s">
        <v>248</v>
      </c>
      <c r="F2603" s="7" t="s">
        <v>53</v>
      </c>
      <c r="G2603" s="7" t="s">
        <v>48</v>
      </c>
      <c r="H2603" s="7">
        <v>208</v>
      </c>
      <c r="I2603" s="7">
        <v>23</v>
      </c>
      <c r="J2603" s="7">
        <v>6</v>
      </c>
      <c r="K2603" s="7" t="s">
        <v>396</v>
      </c>
      <c r="L2603" s="8">
        <v>0.66666666666666663</v>
      </c>
      <c r="M2603" s="12">
        <v>14.922222222222222</v>
      </c>
      <c r="N2603" s="9">
        <v>4.2355979439422891</v>
      </c>
      <c r="O2603" s="9">
        <v>5.3647927852784498</v>
      </c>
      <c r="P2603" s="9">
        <v>105.99747216688917</v>
      </c>
      <c r="Q2603" s="9">
        <v>99.887194710660154</v>
      </c>
      <c r="R2603" s="9">
        <v>6.1102774562289879</v>
      </c>
      <c r="S2603" s="9">
        <v>63.276985823781068</v>
      </c>
      <c r="T2603" s="9">
        <v>0</v>
      </c>
      <c r="U2603" s="9">
        <v>30.027765138372057</v>
      </c>
      <c r="V2603" s="9">
        <v>12.023507185046379</v>
      </c>
      <c r="W2603" s="9">
        <v>21.907559395794806</v>
      </c>
      <c r="X2603" s="9">
        <v>17.01667392299543</v>
      </c>
      <c r="Y2603" s="9">
        <v>0</v>
      </c>
      <c r="Z2603" s="9">
        <v>0</v>
      </c>
      <c r="AA2603" s="9">
        <v>0</v>
      </c>
      <c r="AB2603" s="9">
        <v>8.0452414542034507</v>
      </c>
      <c r="AC2603" s="9">
        <v>1.2725311252517175</v>
      </c>
      <c r="AD2603" s="9">
        <v>7.4375889347622488</v>
      </c>
      <c r="AE2603" s="9">
        <v>6.6758884117424744</v>
      </c>
      <c r="AF2603" s="9">
        <v>15.425016411479445</v>
      </c>
      <c r="AG2603" s="16">
        <v>0.54666666666666663</v>
      </c>
      <c r="AH2603" s="16">
        <v>0.61467405143875731</v>
      </c>
      <c r="AI2603" s="16">
        <v>0.15487873520040582</v>
      </c>
      <c r="AJ2603" s="9">
        <v>23.801513940836102</v>
      </c>
      <c r="AK2603" s="9">
        <v>0.33377616755239503</v>
      </c>
      <c r="AL2603" s="9">
        <v>0.13780159935190014</v>
      </c>
      <c r="AM2603" s="9">
        <v>0.4715777669042952</v>
      </c>
      <c r="AN2603" s="14">
        <v>0.21068254664376557</v>
      </c>
      <c r="AO2603" s="9">
        <v>-0.29920064528360246</v>
      </c>
      <c r="AP2603" s="9">
        <v>4.6151347396486289</v>
      </c>
      <c r="AQ2603" s="9">
        <v>4.3159340943650264</v>
      </c>
      <c r="AR2603" s="9">
        <v>0.88357286340960728</v>
      </c>
    </row>
    <row r="2604" spans="1:44" s="10" customFormat="1" ht="18" customHeight="1">
      <c r="A2604" s="7" t="e">
        <f>#REF!</f>
        <v>#REF!</v>
      </c>
      <c r="B2604" s="7">
        <f>SUBTOTAL(3,$C$2:C2603)</f>
        <v>2602</v>
      </c>
      <c r="C2604" s="6" t="s">
        <v>1636</v>
      </c>
      <c r="D2604" s="18" t="s">
        <v>69</v>
      </c>
      <c r="E2604" s="7" t="s">
        <v>96</v>
      </c>
      <c r="F2604" s="7" t="s">
        <v>35</v>
      </c>
      <c r="G2604" s="7" t="s">
        <v>168</v>
      </c>
      <c r="H2604" s="7">
        <v>213</v>
      </c>
      <c r="I2604" s="7">
        <v>21</v>
      </c>
      <c r="J2604" s="7">
        <v>1</v>
      </c>
      <c r="K2604" s="7" t="s">
        <v>84</v>
      </c>
      <c r="L2604" s="8">
        <v>0</v>
      </c>
      <c r="M2604" s="12">
        <v>12.1</v>
      </c>
      <c r="N2604" s="9">
        <v>4.3446479636846878</v>
      </c>
      <c r="O2604" s="9">
        <v>3.9215181495915972</v>
      </c>
      <c r="P2604" s="9">
        <v>90.260895298540248</v>
      </c>
      <c r="Q2604" s="9">
        <v>100.34221217105464</v>
      </c>
      <c r="R2604" s="9">
        <v>-10.081316872514392</v>
      </c>
      <c r="S2604" s="9">
        <v>86.206896551724142</v>
      </c>
      <c r="T2604" s="9">
        <v>0</v>
      </c>
      <c r="U2604" s="9">
        <v>34.482758620689658</v>
      </c>
      <c r="V2604" s="9">
        <v>0</v>
      </c>
      <c r="W2604" s="9">
        <v>8.4763721127357492</v>
      </c>
      <c r="X2604" s="9">
        <v>4.4077134986225897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13.051658069882368</v>
      </c>
      <c r="AE2604" s="9">
        <v>4.3505526899607894</v>
      </c>
      <c r="AF2604" s="9">
        <v>0</v>
      </c>
      <c r="AG2604" s="16">
        <v>0.6</v>
      </c>
      <c r="AH2604" s="16">
        <v>0.51724137931034486</v>
      </c>
      <c r="AI2604" s="16">
        <v>0.22504171031699841</v>
      </c>
      <c r="AJ2604" s="9">
        <v>11.908743750421698</v>
      </c>
      <c r="AK2604" s="9">
        <v>-1.3480939712295551E-2</v>
      </c>
      <c r="AL2604" s="9">
        <v>2.7242501024435425E-2</v>
      </c>
      <c r="AM2604" s="9">
        <v>1.3761561312139873E-2</v>
      </c>
      <c r="AN2604" s="14">
        <v>4.5492764668230989E-2</v>
      </c>
      <c r="AO2604" s="9">
        <v>-5.4809352096204824</v>
      </c>
      <c r="AP2604" s="9">
        <v>-8.2217676029002433</v>
      </c>
      <c r="AQ2604" s="9">
        <v>-13.702702812520727</v>
      </c>
      <c r="AR2604" s="9">
        <v>-0.17770149304777796</v>
      </c>
    </row>
    <row r="2605" spans="1:44" s="10" customFormat="1" ht="18" customHeight="1">
      <c r="A2605" s="7" t="e">
        <f>#REF!</f>
        <v>#REF!</v>
      </c>
      <c r="B2605" s="7">
        <f>SUBTOTAL(3,$C$2:C2604)</f>
        <v>2603</v>
      </c>
      <c r="C2605" s="6" t="s">
        <v>1637</v>
      </c>
      <c r="D2605" s="18" t="s">
        <v>56</v>
      </c>
      <c r="E2605" s="7" t="s">
        <v>96</v>
      </c>
      <c r="F2605" s="7" t="s">
        <v>205</v>
      </c>
      <c r="G2605" s="7" t="s">
        <v>206</v>
      </c>
      <c r="H2605" s="7">
        <v>208</v>
      </c>
      <c r="I2605" s="7">
        <v>30</v>
      </c>
      <c r="J2605" s="7">
        <v>24</v>
      </c>
      <c r="K2605" s="7" t="s">
        <v>359</v>
      </c>
      <c r="L2605" s="8">
        <v>0.33333333333333331</v>
      </c>
      <c r="M2605" s="12">
        <v>19.274999999999999</v>
      </c>
      <c r="N2605" s="9">
        <v>6.1814464976101755</v>
      </c>
      <c r="O2605" s="9">
        <v>6.3996480187710025</v>
      </c>
      <c r="P2605" s="9">
        <v>98.492225154169034</v>
      </c>
      <c r="Q2605" s="9">
        <v>111.49299299394858</v>
      </c>
      <c r="R2605" s="9">
        <v>-13.000767839779536</v>
      </c>
      <c r="S2605" s="9">
        <v>75.967318294739087</v>
      </c>
      <c r="T2605" s="9">
        <v>0.69444444444444453</v>
      </c>
      <c r="U2605" s="9">
        <v>15.47022257618117</v>
      </c>
      <c r="V2605" s="9">
        <v>8.0574353784288402</v>
      </c>
      <c r="W2605" s="9">
        <v>17.026782024150929</v>
      </c>
      <c r="X2605" s="9">
        <v>12.388986939570762</v>
      </c>
      <c r="Y2605" s="9">
        <v>3.8571348618979946</v>
      </c>
      <c r="Z2605" s="9">
        <v>3.2081100254463344</v>
      </c>
      <c r="AA2605" s="9">
        <v>0.26666666666666666</v>
      </c>
      <c r="AB2605" s="9">
        <v>13.942038204897669</v>
      </c>
      <c r="AC2605" s="9">
        <v>0.60515041471427067</v>
      </c>
      <c r="AD2605" s="9">
        <v>8.8109405162533214</v>
      </c>
      <c r="AE2605" s="9">
        <v>5.3868527235126011</v>
      </c>
      <c r="AF2605" s="9">
        <v>1.6455450546218131</v>
      </c>
      <c r="AG2605" s="16">
        <v>0.500462962962963</v>
      </c>
      <c r="AH2605" s="16">
        <v>0.53710789723086882</v>
      </c>
      <c r="AI2605" s="16">
        <v>0.20341758477268412</v>
      </c>
      <c r="AJ2605" s="9">
        <v>14.794299937143677</v>
      </c>
      <c r="AK2605" s="9">
        <v>0.55517086161924389</v>
      </c>
      <c r="AL2605" s="9">
        <v>-6.8367373691189835E-3</v>
      </c>
      <c r="AM2605" s="9">
        <v>0.54833412425012495</v>
      </c>
      <c r="AN2605" s="14">
        <v>4.7413240315618242E-2</v>
      </c>
      <c r="AO2605" s="9">
        <v>-3.0014420959117456</v>
      </c>
      <c r="AP2605" s="9">
        <v>-1.6940218046121376</v>
      </c>
      <c r="AQ2605" s="9">
        <v>-4.6954639005238832</v>
      </c>
      <c r="AR2605" s="9">
        <v>-1.2988766670649463</v>
      </c>
    </row>
    <row r="2606" spans="1:44" s="10" customFormat="1" ht="18" customHeight="1">
      <c r="A2606" s="7" t="e">
        <f>#REF!</f>
        <v>#REF!</v>
      </c>
      <c r="B2606" s="7">
        <f>SUBTOTAL(3,$C$2:C2605)</f>
        <v>2604</v>
      </c>
      <c r="C2606" s="6" t="s">
        <v>1637</v>
      </c>
      <c r="D2606" s="18" t="s">
        <v>113</v>
      </c>
      <c r="E2606" s="7" t="s">
        <v>96</v>
      </c>
      <c r="F2606" s="7" t="s">
        <v>284</v>
      </c>
      <c r="G2606" s="7" t="s">
        <v>206</v>
      </c>
      <c r="H2606" s="7">
        <v>208</v>
      </c>
      <c r="I2606" s="7">
        <v>31</v>
      </c>
      <c r="J2606" s="7">
        <v>23</v>
      </c>
      <c r="K2606" s="7" t="s">
        <v>732</v>
      </c>
      <c r="L2606" s="8">
        <v>0.39130434782608697</v>
      </c>
      <c r="M2606" s="12">
        <v>13.695652173913043</v>
      </c>
      <c r="N2606" s="9">
        <v>4.6268952912939536</v>
      </c>
      <c r="O2606" s="9">
        <v>4.9190629817535054</v>
      </c>
      <c r="P2606" s="9">
        <v>106.11377413836838</v>
      </c>
      <c r="Q2606" s="9">
        <v>113.96699316059079</v>
      </c>
      <c r="R2606" s="9">
        <v>-7.8532190222223974</v>
      </c>
      <c r="S2606" s="9">
        <v>66.164356313166905</v>
      </c>
      <c r="T2606" s="9">
        <v>1.6889446508710129</v>
      </c>
      <c r="U2606" s="9">
        <v>16.020833137505541</v>
      </c>
      <c r="V2606" s="9">
        <v>14.10724204188929</v>
      </c>
      <c r="W2606" s="9">
        <v>13.044577195887193</v>
      </c>
      <c r="X2606" s="9">
        <v>13.561627492636111</v>
      </c>
      <c r="Y2606" s="9">
        <v>7.3096953507320599</v>
      </c>
      <c r="Z2606" s="9">
        <v>8.1664864229713885</v>
      </c>
      <c r="AA2606" s="9">
        <v>0.40909090909090912</v>
      </c>
      <c r="AB2606" s="9">
        <v>17.571879357988465</v>
      </c>
      <c r="AC2606" s="9">
        <v>0.80815310777077609</v>
      </c>
      <c r="AD2606" s="9">
        <v>9.1933795380333798</v>
      </c>
      <c r="AE2606" s="9">
        <v>5.1234265798078908</v>
      </c>
      <c r="AF2606" s="9">
        <v>2.2790471870866842</v>
      </c>
      <c r="AG2606" s="16">
        <v>0.52644927536231878</v>
      </c>
      <c r="AH2606" s="16">
        <v>0.53974117488992268</v>
      </c>
      <c r="AI2606" s="16">
        <v>0.19496784850903828</v>
      </c>
      <c r="AJ2606" s="9">
        <v>16.954054049419359</v>
      </c>
      <c r="AK2606" s="9">
        <v>0.41968372170491258</v>
      </c>
      <c r="AL2606" s="9">
        <v>-1.0746150412231597E-2</v>
      </c>
      <c r="AM2606" s="9">
        <v>0.40893757129268099</v>
      </c>
      <c r="AN2606" s="14">
        <v>5.1928580481610288E-2</v>
      </c>
      <c r="AO2606" s="9">
        <v>-0.63955559772881809</v>
      </c>
      <c r="AP2606" s="9">
        <v>-1.1319435803965119</v>
      </c>
      <c r="AQ2606" s="9">
        <v>-1.77149917812533</v>
      </c>
      <c r="AR2606" s="9">
        <v>7.4976832177626102E-2</v>
      </c>
    </row>
    <row r="2607" spans="1:44" s="10" customFormat="1" ht="18" customHeight="1">
      <c r="A2607" s="7" t="e">
        <f>#REF!</f>
        <v>#REF!</v>
      </c>
      <c r="B2607" s="7">
        <f>SUBTOTAL(3,$C$2:C2606)</f>
        <v>2605</v>
      </c>
      <c r="C2607" s="6" t="s">
        <v>1637</v>
      </c>
      <c r="D2607" s="18" t="s">
        <v>115</v>
      </c>
      <c r="E2607" s="7" t="s">
        <v>96</v>
      </c>
      <c r="F2607" s="7" t="s">
        <v>284</v>
      </c>
      <c r="G2607" s="7" t="s">
        <v>206</v>
      </c>
      <c r="H2607" s="7">
        <v>208</v>
      </c>
      <c r="I2607" s="7">
        <v>32</v>
      </c>
      <c r="J2607" s="7">
        <v>5</v>
      </c>
      <c r="K2607" s="7" t="s">
        <v>814</v>
      </c>
      <c r="L2607" s="8">
        <v>0</v>
      </c>
      <c r="M2607" s="12">
        <v>8.9966666666666661</v>
      </c>
      <c r="N2607" s="9">
        <v>1.7660557478483105</v>
      </c>
      <c r="O2607" s="9">
        <v>1.8132143171585866</v>
      </c>
      <c r="P2607" s="9">
        <v>133.06626722050447</v>
      </c>
      <c r="Q2607" s="9">
        <v>130.10939781793326</v>
      </c>
      <c r="R2607" s="9">
        <v>2.9568694025711948</v>
      </c>
      <c r="S2607" s="9">
        <v>81.666666666666657</v>
      </c>
      <c r="T2607" s="9">
        <v>0</v>
      </c>
      <c r="U2607" s="9">
        <v>0</v>
      </c>
      <c r="V2607" s="9">
        <v>3.3592273777031281</v>
      </c>
      <c r="W2607" s="9">
        <v>15.181109371493468</v>
      </c>
      <c r="X2607" s="9">
        <v>8.7704731092527588</v>
      </c>
      <c r="Y2607" s="9">
        <v>0</v>
      </c>
      <c r="Z2607" s="9">
        <v>0</v>
      </c>
      <c r="AA2607" s="9">
        <v>0</v>
      </c>
      <c r="AB2607" s="9">
        <v>18.333333333333336</v>
      </c>
      <c r="AC2607" s="9">
        <v>0</v>
      </c>
      <c r="AD2607" s="9">
        <v>9.768470759587089</v>
      </c>
      <c r="AE2607" s="9">
        <v>2.6323008018516494</v>
      </c>
      <c r="AF2607" s="9">
        <v>1.9675356615838662</v>
      </c>
      <c r="AG2607" s="16">
        <v>0.73333333333333328</v>
      </c>
      <c r="AH2607" s="16">
        <v>0.73333333333333328</v>
      </c>
      <c r="AI2607" s="16">
        <v>0.12504039424946214</v>
      </c>
      <c r="AJ2607" s="9">
        <v>14.884935841947236</v>
      </c>
      <c r="AK2607" s="9">
        <v>1.9247631038705422E-2</v>
      </c>
      <c r="AL2607" s="9">
        <v>-0.10200785864441415</v>
      </c>
      <c r="AM2607" s="9">
        <v>-8.2760227605708725E-2</v>
      </c>
      <c r="AN2607" s="14">
        <v>-7.359190302100814E-2</v>
      </c>
      <c r="AO2607" s="9">
        <v>-2.7875589823743403</v>
      </c>
      <c r="AP2607" s="9">
        <v>-4.6290157398473593</v>
      </c>
      <c r="AQ2607" s="9">
        <v>-7.4165747222217</v>
      </c>
      <c r="AR2607" s="9">
        <v>-0.25380790234854811</v>
      </c>
    </row>
    <row r="2608" spans="1:44" s="10" customFormat="1" ht="18" customHeight="1">
      <c r="A2608" s="7" t="e">
        <f>#REF!</f>
        <v>#REF!</v>
      </c>
      <c r="B2608" s="7">
        <f>SUBTOTAL(3,$C$2:C2607)</f>
        <v>2606</v>
      </c>
      <c r="C2608" s="6" t="s">
        <v>1637</v>
      </c>
      <c r="D2608" s="18" t="s">
        <v>117</v>
      </c>
      <c r="E2608" s="7" t="s">
        <v>96</v>
      </c>
      <c r="F2608" s="7" t="s">
        <v>389</v>
      </c>
      <c r="G2608" s="7" t="s">
        <v>206</v>
      </c>
      <c r="H2608" s="7">
        <v>208</v>
      </c>
      <c r="I2608" s="7">
        <v>33</v>
      </c>
      <c r="J2608" s="7">
        <v>13</v>
      </c>
      <c r="K2608" s="7" t="s">
        <v>673</v>
      </c>
      <c r="L2608" s="8">
        <v>0.53846153846153844</v>
      </c>
      <c r="M2608" s="12">
        <v>4.5641025641025639</v>
      </c>
      <c r="N2608" s="9">
        <v>1.104845715536539</v>
      </c>
      <c r="O2608" s="9">
        <v>0.82710690020293098</v>
      </c>
      <c r="P2608" s="9">
        <v>58.024015011032859</v>
      </c>
      <c r="Q2608" s="9">
        <v>117.01739567118375</v>
      </c>
      <c r="R2608" s="9">
        <v>-58.993380660150883</v>
      </c>
      <c r="S2608" s="9">
        <v>43.131868131868139</v>
      </c>
      <c r="T2608" s="9">
        <v>0</v>
      </c>
      <c r="U2608" s="9">
        <v>19.23076923076923</v>
      </c>
      <c r="V2608" s="9">
        <v>2.2399238369079613</v>
      </c>
      <c r="W2608" s="9">
        <v>4.403231174826117</v>
      </c>
      <c r="X2608" s="9">
        <v>3.2558140650142984</v>
      </c>
      <c r="Y2608" s="9">
        <v>0</v>
      </c>
      <c r="Z2608" s="9">
        <v>0</v>
      </c>
      <c r="AA2608" s="9">
        <v>0</v>
      </c>
      <c r="AB2608" s="9">
        <v>10.714285714285714</v>
      </c>
      <c r="AC2608" s="9">
        <v>0</v>
      </c>
      <c r="AD2608" s="9">
        <v>15.330153846052147</v>
      </c>
      <c r="AE2608" s="9">
        <v>5.7005757565623192</v>
      </c>
      <c r="AF2608" s="9">
        <v>0</v>
      </c>
      <c r="AG2608" s="16">
        <v>0.40476190476190471</v>
      </c>
      <c r="AH2608" s="16">
        <v>0.51041666666666674</v>
      </c>
      <c r="AI2608" s="16">
        <v>0.30824144964197026</v>
      </c>
      <c r="AJ2608" s="9">
        <v>2.5250706483717624</v>
      </c>
      <c r="AK2608" s="9">
        <v>-0.13234756909553519</v>
      </c>
      <c r="AL2608" s="9">
        <v>-2.8741416646641559E-2</v>
      </c>
      <c r="AM2608" s="9">
        <v>-0.16108898574217675</v>
      </c>
      <c r="AN2608" s="14">
        <v>-0.10859931623068098</v>
      </c>
      <c r="AO2608" s="9">
        <v>-8.7282380024069113</v>
      </c>
      <c r="AP2608" s="9">
        <v>-8.2804567660758615</v>
      </c>
      <c r="AQ2608" s="9">
        <v>-17.008694768482773</v>
      </c>
      <c r="AR2608" s="9">
        <v>-0.92762071832983795</v>
      </c>
    </row>
    <row r="2609" spans="1:44" s="10" customFormat="1" ht="18" customHeight="1">
      <c r="A2609" s="7" t="e">
        <f>#REF!</f>
        <v>#REF!</v>
      </c>
      <c r="B2609" s="7">
        <f>SUBTOTAL(3,$C$2:C2608)</f>
        <v>2607</v>
      </c>
      <c r="C2609" s="6" t="s">
        <v>1638</v>
      </c>
      <c r="D2609" s="18" t="s">
        <v>71</v>
      </c>
      <c r="E2609" s="7" t="s">
        <v>96</v>
      </c>
      <c r="F2609" s="7" t="s">
        <v>529</v>
      </c>
      <c r="G2609" s="7" t="s">
        <v>515</v>
      </c>
      <c r="H2609" s="7">
        <v>217</v>
      </c>
      <c r="I2609" s="7">
        <v>24</v>
      </c>
      <c r="J2609" s="7">
        <v>8</v>
      </c>
      <c r="K2609" s="7" t="s">
        <v>177</v>
      </c>
      <c r="L2609" s="8">
        <v>0.75</v>
      </c>
      <c r="M2609" s="12">
        <v>6.4375</v>
      </c>
      <c r="N2609" s="9">
        <v>1.6883604491241144</v>
      </c>
      <c r="O2609" s="9">
        <v>1.563240731829137</v>
      </c>
      <c r="P2609" s="9">
        <v>54.497199004690728</v>
      </c>
      <c r="Q2609" s="9">
        <v>113.29578671606335</v>
      </c>
      <c r="R2609" s="9">
        <v>-58.798587711372612</v>
      </c>
      <c r="S2609" s="9">
        <v>27.741228070175438</v>
      </c>
      <c r="T2609" s="9">
        <v>0</v>
      </c>
      <c r="U2609" s="9">
        <v>13.157894736842106</v>
      </c>
      <c r="V2609" s="9">
        <v>13.079960981682646</v>
      </c>
      <c r="W2609" s="9">
        <v>10.584272842446973</v>
      </c>
      <c r="X2609" s="9">
        <v>11.419092240757974</v>
      </c>
      <c r="Y2609" s="9">
        <v>2.244668911335578</v>
      </c>
      <c r="Z2609" s="9">
        <v>6.25</v>
      </c>
      <c r="AA2609" s="9">
        <v>0.2</v>
      </c>
      <c r="AB2609" s="9">
        <v>23.245614035087719</v>
      </c>
      <c r="AC2609" s="9">
        <v>0.85124349649968678</v>
      </c>
      <c r="AD2609" s="9">
        <v>29.527345929277587</v>
      </c>
      <c r="AE2609" s="9">
        <v>1.2578046302715165</v>
      </c>
      <c r="AF2609" s="9">
        <v>1.785123054850458</v>
      </c>
      <c r="AG2609" s="16">
        <v>0.70833333333333326</v>
      </c>
      <c r="AH2609" s="16">
        <v>0.68201754385964908</v>
      </c>
      <c r="AI2609" s="16">
        <v>0.16614377209225017</v>
      </c>
      <c r="AJ2609" s="9">
        <v>9.6657382788182016</v>
      </c>
      <c r="AK2609" s="9">
        <v>-4.1522468703052748E-2</v>
      </c>
      <c r="AL2609" s="9">
        <v>3.339591313204808E-2</v>
      </c>
      <c r="AM2609" s="9">
        <v>-8.1265555710046677E-3</v>
      </c>
      <c r="AN2609" s="14">
        <v>-6.3118878221395478E-3</v>
      </c>
      <c r="AO2609" s="9">
        <v>-2.1916669638538875</v>
      </c>
      <c r="AP2609" s="9">
        <v>-0.8810088503298843</v>
      </c>
      <c r="AQ2609" s="9">
        <v>-3.0726758141837718</v>
      </c>
      <c r="AR2609" s="9">
        <v>-6.8624601776974214E-2</v>
      </c>
    </row>
    <row r="2610" spans="1:44" s="10" customFormat="1" ht="18" customHeight="1">
      <c r="A2610" s="7" t="e">
        <f>#REF!</f>
        <v>#REF!</v>
      </c>
      <c r="B2610" s="7">
        <f>SUBTOTAL(3,$C$2:C2609)</f>
        <v>2608</v>
      </c>
      <c r="C2610" s="6" t="s">
        <v>1639</v>
      </c>
      <c r="D2610" s="18" t="s">
        <v>71</v>
      </c>
      <c r="E2610" s="7" t="s">
        <v>105</v>
      </c>
      <c r="F2610" s="7" t="s">
        <v>145</v>
      </c>
      <c r="G2610" s="7" t="s">
        <v>146</v>
      </c>
      <c r="H2610" s="7">
        <v>206</v>
      </c>
      <c r="I2610" s="7">
        <v>24</v>
      </c>
      <c r="J2610" s="7">
        <v>13</v>
      </c>
      <c r="K2610" s="7" t="s">
        <v>387</v>
      </c>
      <c r="L2610" s="8">
        <v>0.38461538461538464</v>
      </c>
      <c r="M2610" s="12">
        <v>18.21153846153846</v>
      </c>
      <c r="N2610" s="9">
        <v>4.1353478330306128</v>
      </c>
      <c r="O2610" s="9">
        <v>3.7031389815917639</v>
      </c>
      <c r="P2610" s="9">
        <v>97.928611321522013</v>
      </c>
      <c r="Q2610" s="9">
        <v>121.84597449712682</v>
      </c>
      <c r="R2610" s="9">
        <v>-23.917363175604798</v>
      </c>
      <c r="S2610" s="9">
        <v>41.931586931586935</v>
      </c>
      <c r="T2610" s="9">
        <v>35.209420209420209</v>
      </c>
      <c r="U2610" s="9">
        <v>9.9715099715099704</v>
      </c>
      <c r="V2610" s="9">
        <v>5.5306843144464573</v>
      </c>
      <c r="W2610" s="9">
        <v>16.253768132800186</v>
      </c>
      <c r="X2610" s="9">
        <v>10.987842461941794</v>
      </c>
      <c r="Y2610" s="9">
        <v>4.4697130411416133</v>
      </c>
      <c r="Z2610" s="9">
        <v>5.8730158730158726</v>
      </c>
      <c r="AA2610" s="9">
        <v>0.6</v>
      </c>
      <c r="AB2610" s="9">
        <v>12.997372997372999</v>
      </c>
      <c r="AC2610" s="9">
        <v>2.5214647588173276</v>
      </c>
      <c r="AD2610" s="9">
        <v>7.8228982558199274</v>
      </c>
      <c r="AE2610" s="9">
        <v>2.7386919374344574</v>
      </c>
      <c r="AF2610" s="9">
        <v>0</v>
      </c>
      <c r="AG2610" s="16">
        <v>0.44062499999999999</v>
      </c>
      <c r="AH2610" s="16">
        <v>0.50951591511936334</v>
      </c>
      <c r="AI2610" s="16">
        <v>0.14571536861036688</v>
      </c>
      <c r="AJ2610" s="9">
        <v>9.0214123577455876</v>
      </c>
      <c r="AK2610" s="9">
        <v>-0.23617482159471007</v>
      </c>
      <c r="AL2610" s="9">
        <v>-0.12017930517242081</v>
      </c>
      <c r="AM2610" s="9">
        <v>-0.35635412676713085</v>
      </c>
      <c r="AN2610" s="14">
        <v>-6.0207666613242811E-2</v>
      </c>
      <c r="AO2610" s="9">
        <v>-2.0392348184627993</v>
      </c>
      <c r="AP2610" s="9">
        <v>-1.5279521527609017</v>
      </c>
      <c r="AQ2610" s="9">
        <v>-3.567186971223701</v>
      </c>
      <c r="AR2610" s="9">
        <v>-0.463789394296514</v>
      </c>
    </row>
    <row r="2611" spans="1:44" s="10" customFormat="1" ht="18" customHeight="1">
      <c r="A2611" s="7" t="e">
        <f>#REF!</f>
        <v>#REF!</v>
      </c>
      <c r="B2611" s="7">
        <f>SUBTOTAL(3,$C$2:C2610)</f>
        <v>2609</v>
      </c>
      <c r="C2611" s="6" t="s">
        <v>1640</v>
      </c>
      <c r="D2611" s="18" t="s">
        <v>74</v>
      </c>
      <c r="E2611" s="7" t="s">
        <v>75</v>
      </c>
      <c r="F2611" s="7" t="s">
        <v>76</v>
      </c>
      <c r="G2611" s="7" t="s">
        <v>168</v>
      </c>
      <c r="H2611" s="7">
        <v>192</v>
      </c>
      <c r="I2611" s="7">
        <v>28</v>
      </c>
      <c r="J2611" s="7">
        <v>18</v>
      </c>
      <c r="K2611" s="7" t="s">
        <v>1010</v>
      </c>
      <c r="L2611" s="8">
        <v>0.3888888888888889</v>
      </c>
      <c r="M2611" s="12">
        <v>17.986111111111111</v>
      </c>
      <c r="N2611" s="9">
        <v>5.9857586734960595</v>
      </c>
      <c r="O2611" s="9">
        <v>6.8620305848539163</v>
      </c>
      <c r="P2611" s="9">
        <v>99.326434658900837</v>
      </c>
      <c r="Q2611" s="9">
        <v>111.29639011297863</v>
      </c>
      <c r="R2611" s="9">
        <v>-11.969955454077811</v>
      </c>
      <c r="S2611" s="9">
        <v>50.978996140427896</v>
      </c>
      <c r="T2611" s="9">
        <v>12.338547243386129</v>
      </c>
      <c r="U2611" s="9">
        <v>27.128464218030775</v>
      </c>
      <c r="V2611" s="9">
        <v>3.9995307715210404</v>
      </c>
      <c r="W2611" s="9">
        <v>12.199969037374776</v>
      </c>
      <c r="X2611" s="9">
        <v>7.865271886500306</v>
      </c>
      <c r="Y2611" s="9">
        <v>10.905891341627305</v>
      </c>
      <c r="Z2611" s="9">
        <v>8.9324878457990824</v>
      </c>
      <c r="AA2611" s="9">
        <v>1</v>
      </c>
      <c r="AB2611" s="9">
        <v>11.343027527619025</v>
      </c>
      <c r="AC2611" s="9">
        <v>2.0383871873718915</v>
      </c>
      <c r="AD2611" s="9">
        <v>3.1771938626824738</v>
      </c>
      <c r="AE2611" s="9">
        <v>5.4829557033296759</v>
      </c>
      <c r="AF2611" s="9">
        <v>0</v>
      </c>
      <c r="AG2611" s="16">
        <v>0.50873440285204996</v>
      </c>
      <c r="AH2611" s="16">
        <v>0.55122715899268748</v>
      </c>
      <c r="AI2611" s="16">
        <v>0.19814877102445352</v>
      </c>
      <c r="AJ2611" s="9">
        <v>18.604593113175522</v>
      </c>
      <c r="AK2611" s="9">
        <v>0.78386943300661815</v>
      </c>
      <c r="AL2611" s="9">
        <v>0.11779726243494748</v>
      </c>
      <c r="AM2611" s="9">
        <v>0.90166669544156564</v>
      </c>
      <c r="AN2611" s="14">
        <v>0.11140283495803127</v>
      </c>
      <c r="AO2611" s="9">
        <v>-0.95463257403068802</v>
      </c>
      <c r="AP2611" s="9">
        <v>-0.88464243724415015</v>
      </c>
      <c r="AQ2611" s="9">
        <v>-1.8392750112748382</v>
      </c>
      <c r="AR2611" s="9">
        <v>6.4639397639467258E-2</v>
      </c>
    </row>
    <row r="2612" spans="1:44" s="10" customFormat="1" ht="18" customHeight="1">
      <c r="A2612" s="7" t="e">
        <f>#REF!</f>
        <v>#REF!</v>
      </c>
      <c r="B2612" s="7">
        <f>SUBTOTAL(3,$C$2:C2611)</f>
        <v>2610</v>
      </c>
      <c r="C2612" s="6" t="s">
        <v>1640</v>
      </c>
      <c r="D2612" s="18" t="s">
        <v>92</v>
      </c>
      <c r="E2612" s="7" t="s">
        <v>75</v>
      </c>
      <c r="F2612" s="7" t="s">
        <v>76</v>
      </c>
      <c r="G2612" s="7" t="s">
        <v>168</v>
      </c>
      <c r="H2612" s="7">
        <v>192</v>
      </c>
      <c r="I2612" s="7">
        <v>29</v>
      </c>
      <c r="J2612" s="7">
        <v>14</v>
      </c>
      <c r="K2612" s="7" t="s">
        <v>425</v>
      </c>
      <c r="L2612" s="8">
        <v>0.5</v>
      </c>
      <c r="M2612" s="12">
        <v>8.9142857142857128</v>
      </c>
      <c r="N2612" s="9">
        <v>2.8074442637182999</v>
      </c>
      <c r="O2612" s="9">
        <v>2.9836392294607905</v>
      </c>
      <c r="P2612" s="9">
        <v>73.433038053325703</v>
      </c>
      <c r="Q2612" s="9">
        <v>109.23992338465712</v>
      </c>
      <c r="R2612" s="9">
        <v>-35.806885331331422</v>
      </c>
      <c r="S2612" s="9">
        <v>51.539478583025108</v>
      </c>
      <c r="T2612" s="9">
        <v>7.2910563225546552</v>
      </c>
      <c r="U2612" s="9">
        <v>12.976869484015086</v>
      </c>
      <c r="V2612" s="9">
        <v>9.3197009962654143</v>
      </c>
      <c r="W2612" s="9">
        <v>9.5821610032441242</v>
      </c>
      <c r="X2612" s="9">
        <v>9.308404552534455</v>
      </c>
      <c r="Y2612" s="9">
        <v>10.44077911278446</v>
      </c>
      <c r="Z2612" s="9">
        <v>10.517068273092372</v>
      </c>
      <c r="AA2612" s="9">
        <v>0.77777777777777768</v>
      </c>
      <c r="AB2612" s="9">
        <v>18.318791884864687</v>
      </c>
      <c r="AC2612" s="9">
        <v>4.2956063285631378</v>
      </c>
      <c r="AD2612" s="9">
        <v>9.0341153004364863</v>
      </c>
      <c r="AE2612" s="9">
        <v>5.1151404504296849</v>
      </c>
      <c r="AF2612" s="9">
        <v>0</v>
      </c>
      <c r="AG2612" s="16">
        <v>0.34469696969696967</v>
      </c>
      <c r="AH2612" s="16">
        <v>0.3984783176593521</v>
      </c>
      <c r="AI2612" s="16">
        <v>0.16604344762765924</v>
      </c>
      <c r="AJ2612" s="9">
        <v>11.430655415941985</v>
      </c>
      <c r="AK2612" s="9">
        <v>0.15680787851191788</v>
      </c>
      <c r="AL2612" s="9">
        <v>7.3999483742050551E-2</v>
      </c>
      <c r="AM2612" s="9">
        <v>0.23080736225396842</v>
      </c>
      <c r="AN2612" s="14">
        <v>7.3976718671143735E-2</v>
      </c>
      <c r="AO2612" s="9">
        <v>-2.6762762772435442</v>
      </c>
      <c r="AP2612" s="9">
        <v>0.72279054604259851</v>
      </c>
      <c r="AQ2612" s="9">
        <v>-1.9534857312009457</v>
      </c>
      <c r="AR2612" s="9">
        <v>7.211156206362701E-3</v>
      </c>
    </row>
    <row r="2613" spans="1:44" s="10" customFormat="1" ht="18" customHeight="1">
      <c r="A2613" s="7" t="e">
        <f>#REF!</f>
        <v>#REF!</v>
      </c>
      <c r="B2613" s="7">
        <f>SUBTOTAL(3,$C$2:C2612)</f>
        <v>2611</v>
      </c>
      <c r="C2613" s="6" t="s">
        <v>1641</v>
      </c>
      <c r="D2613" s="18" t="s">
        <v>191</v>
      </c>
      <c r="E2613" s="7" t="s">
        <v>105</v>
      </c>
      <c r="F2613" s="7" t="s">
        <v>231</v>
      </c>
      <c r="G2613" s="7" t="s">
        <v>179</v>
      </c>
      <c r="H2613" s="7">
        <v>204</v>
      </c>
      <c r="I2613" s="7">
        <v>23</v>
      </c>
      <c r="J2613" s="7">
        <v>3</v>
      </c>
      <c r="K2613" s="7" t="s">
        <v>370</v>
      </c>
      <c r="L2613" s="8">
        <v>0</v>
      </c>
      <c r="M2613" s="12">
        <v>15.044444444444444</v>
      </c>
      <c r="N2613" s="9">
        <v>4.0159856602949837</v>
      </c>
      <c r="O2613" s="9">
        <v>4.0019654791666008</v>
      </c>
      <c r="P2613" s="9">
        <v>97.205140480075656</v>
      </c>
      <c r="Q2613" s="9">
        <v>105.86676873357105</v>
      </c>
      <c r="R2613" s="9">
        <v>-8.6616282534954028</v>
      </c>
      <c r="S2613" s="9">
        <v>89.189189189189179</v>
      </c>
      <c r="T2613" s="9">
        <v>0</v>
      </c>
      <c r="U2613" s="9">
        <v>4.5045045045045038</v>
      </c>
      <c r="V2613" s="9">
        <v>11.647207131767241</v>
      </c>
      <c r="W2613" s="9">
        <v>21.494332290666062</v>
      </c>
      <c r="X2613" s="9">
        <v>15.977609190020189</v>
      </c>
      <c r="Y2613" s="9">
        <v>3.6251586006887799</v>
      </c>
      <c r="Z2613" s="9">
        <v>4.5045045045045038</v>
      </c>
      <c r="AA2613" s="9">
        <v>1</v>
      </c>
      <c r="AB2613" s="9">
        <v>4.5045045045045038</v>
      </c>
      <c r="AC2613" s="9">
        <v>4.7218111616561025</v>
      </c>
      <c r="AD2613" s="9">
        <v>3.7099411158146096</v>
      </c>
      <c r="AE2613" s="9">
        <v>3.9997418864486907</v>
      </c>
      <c r="AF2613" s="9">
        <v>2.0500205002050023</v>
      </c>
      <c r="AG2613" s="16">
        <v>0.44444444444444442</v>
      </c>
      <c r="AH2613" s="16">
        <v>0.42962962962962958</v>
      </c>
      <c r="AI2613" s="16">
        <v>0.17130380919812416</v>
      </c>
      <c r="AJ2613" s="9">
        <v>18.784680705420048</v>
      </c>
      <c r="AK2613" s="9">
        <v>-1.18738844699759E-2</v>
      </c>
      <c r="AL2613" s="9">
        <v>8.3852891273743513E-2</v>
      </c>
      <c r="AM2613" s="9">
        <v>7.197900680376762E-2</v>
      </c>
      <c r="AN2613" s="14">
        <v>6.3792325084579868E-2</v>
      </c>
      <c r="AO2613" s="9">
        <v>-4.363705057666305</v>
      </c>
      <c r="AP2613" s="9">
        <v>0.65626754974544887</v>
      </c>
      <c r="AQ2613" s="9">
        <v>-3.7074375079208561</v>
      </c>
      <c r="AR2613" s="9">
        <v>-6.4218621825689978E-2</v>
      </c>
    </row>
    <row r="2614" spans="1:44" s="10" customFormat="1" ht="18" customHeight="1">
      <c r="A2614" s="7" t="e">
        <f>#REF!</f>
        <v>#REF!</v>
      </c>
      <c r="B2614" s="7">
        <f>SUBTOTAL(3,$C$2:C2613)</f>
        <v>2612</v>
      </c>
      <c r="C2614" s="6" t="s">
        <v>1642</v>
      </c>
      <c r="D2614" s="18" t="s">
        <v>69</v>
      </c>
      <c r="E2614" s="7" t="s">
        <v>66</v>
      </c>
      <c r="F2614" s="7" t="s">
        <v>225</v>
      </c>
      <c r="G2614" s="7" t="s">
        <v>694</v>
      </c>
      <c r="H2614" s="7">
        <v>188</v>
      </c>
      <c r="I2614" s="7">
        <v>22</v>
      </c>
      <c r="J2614" s="7">
        <v>20</v>
      </c>
      <c r="K2614" s="7" t="s">
        <v>129</v>
      </c>
      <c r="L2614" s="8">
        <v>0.5</v>
      </c>
      <c r="M2614" s="12">
        <v>17.96416666666666</v>
      </c>
      <c r="N2614" s="9">
        <v>3.4979959036380635</v>
      </c>
      <c r="O2614" s="9">
        <v>4.5601207703107738</v>
      </c>
      <c r="P2614" s="9">
        <v>114.91334436286067</v>
      </c>
      <c r="Q2614" s="9">
        <v>104.69843890980653</v>
      </c>
      <c r="R2614" s="9">
        <v>10.214905453054152</v>
      </c>
      <c r="S2614" s="9">
        <v>32.138156323537373</v>
      </c>
      <c r="T2614" s="9">
        <v>26.212108898890186</v>
      </c>
      <c r="U2614" s="9">
        <v>18.019491683196616</v>
      </c>
      <c r="V2614" s="9">
        <v>1.5792126507723936</v>
      </c>
      <c r="W2614" s="9">
        <v>9.2354684338265631</v>
      </c>
      <c r="X2614" s="9">
        <v>5.0315443583123827</v>
      </c>
      <c r="Y2614" s="9">
        <v>11.37367044394567</v>
      </c>
      <c r="Z2614" s="9">
        <v>24.494184535988062</v>
      </c>
      <c r="AA2614" s="9">
        <v>2.9</v>
      </c>
      <c r="AB2614" s="9">
        <v>9.9477535683057248</v>
      </c>
      <c r="AC2614" s="9">
        <v>4.239404613936383</v>
      </c>
      <c r="AD2614" s="9">
        <v>7.4591889962892974</v>
      </c>
      <c r="AE2614" s="9">
        <v>3.7626466231120439</v>
      </c>
      <c r="AF2614" s="9">
        <v>0.54644808743169393</v>
      </c>
      <c r="AG2614" s="16">
        <v>0.53961988304093567</v>
      </c>
      <c r="AH2614" s="16">
        <v>0.55714941467401113</v>
      </c>
      <c r="AI2614" s="16">
        <v>0.12208004792575664</v>
      </c>
      <c r="AJ2614" s="9">
        <v>13.273531925289962</v>
      </c>
      <c r="AK2614" s="9">
        <v>0.91181517272015233</v>
      </c>
      <c r="AL2614" s="9">
        <v>0.53848455552851415</v>
      </c>
      <c r="AM2614" s="9">
        <v>1.4502997282486665</v>
      </c>
      <c r="AN2614" s="14">
        <v>0.16146585089747187</v>
      </c>
      <c r="AO2614" s="9">
        <v>2.9559735414444788E-2</v>
      </c>
      <c r="AP2614" s="9">
        <v>2.1607410896446106</v>
      </c>
      <c r="AQ2614" s="9">
        <v>2.1903008250590554</v>
      </c>
      <c r="AR2614" s="9">
        <v>1.870192854778427</v>
      </c>
    </row>
    <row r="2615" spans="1:44" s="10" customFormat="1" ht="18" customHeight="1">
      <c r="A2615" s="7" t="e">
        <f>#REF!</f>
        <v>#REF!</v>
      </c>
      <c r="B2615" s="7">
        <f>SUBTOTAL(3,$C$2:C2614)</f>
        <v>2613</v>
      </c>
      <c r="C2615" s="6" t="s">
        <v>1642</v>
      </c>
      <c r="D2615" s="18" t="s">
        <v>83</v>
      </c>
      <c r="E2615" s="7" t="s">
        <v>66</v>
      </c>
      <c r="F2615" s="7" t="s">
        <v>225</v>
      </c>
      <c r="G2615" s="7" t="s">
        <v>694</v>
      </c>
      <c r="H2615" s="7">
        <v>188</v>
      </c>
      <c r="I2615" s="7">
        <v>23</v>
      </c>
      <c r="J2615" s="7">
        <v>20</v>
      </c>
      <c r="K2615" s="7" t="s">
        <v>127</v>
      </c>
      <c r="L2615" s="8">
        <v>0.6</v>
      </c>
      <c r="M2615" s="12">
        <v>30.55</v>
      </c>
      <c r="N2615" s="9">
        <v>9.3896944298308078</v>
      </c>
      <c r="O2615" s="9">
        <v>11.097297117761938</v>
      </c>
      <c r="P2615" s="9">
        <v>123.47626075731822</v>
      </c>
      <c r="Q2615" s="9">
        <v>109.95067727272431</v>
      </c>
      <c r="R2615" s="9">
        <v>13.525583484593881</v>
      </c>
      <c r="S2615" s="9">
        <v>34.232199422845994</v>
      </c>
      <c r="T2615" s="9">
        <v>31.314499972396021</v>
      </c>
      <c r="U2615" s="9">
        <v>12.884622582342171</v>
      </c>
      <c r="V2615" s="9">
        <v>0.983538661023448</v>
      </c>
      <c r="W2615" s="9">
        <v>6.6758565720807423</v>
      </c>
      <c r="X2615" s="9">
        <v>3.83198954744176</v>
      </c>
      <c r="Y2615" s="9">
        <v>15.022999688900587</v>
      </c>
      <c r="Z2615" s="9">
        <v>18.910656054530037</v>
      </c>
      <c r="AA2615" s="9">
        <v>1.7500000000000002</v>
      </c>
      <c r="AB2615" s="9">
        <v>10.388795517291074</v>
      </c>
      <c r="AC2615" s="9">
        <v>2.5301730143990651</v>
      </c>
      <c r="AD2615" s="9">
        <v>5.1291052746396737</v>
      </c>
      <c r="AE2615" s="9">
        <v>6.4485718383290589</v>
      </c>
      <c r="AF2615" s="9">
        <v>0.75512533562069162</v>
      </c>
      <c r="AG2615" s="16">
        <v>0.61723824786324788</v>
      </c>
      <c r="AH2615" s="16">
        <v>0.64440248901420127</v>
      </c>
      <c r="AI2615" s="16">
        <v>0.1769228252361498</v>
      </c>
      <c r="AJ2615" s="9">
        <v>17.444543593170351</v>
      </c>
      <c r="AK2615" s="9">
        <v>1.4348581433713836</v>
      </c>
      <c r="AL2615" s="9">
        <v>0.5677123102779803</v>
      </c>
      <c r="AM2615" s="9">
        <v>2.0025704536493638</v>
      </c>
      <c r="AN2615" s="14">
        <v>0.13110117536166049</v>
      </c>
      <c r="AO2615" s="9">
        <v>3.2553008177373881</v>
      </c>
      <c r="AP2615" s="9">
        <v>1.503968325656178</v>
      </c>
      <c r="AQ2615" s="9">
        <v>4.7592691433935661</v>
      </c>
      <c r="AR2615" s="9">
        <v>5.1623918082668361</v>
      </c>
    </row>
    <row r="2616" spans="1:44" s="10" customFormat="1" ht="18" customHeight="1">
      <c r="A2616" s="7" t="e">
        <f>#REF!</f>
        <v>#REF!</v>
      </c>
      <c r="B2616" s="7">
        <f>SUBTOTAL(3,$C$2:C2615)</f>
        <v>2614</v>
      </c>
      <c r="C2616" s="6" t="s">
        <v>1642</v>
      </c>
      <c r="D2616" s="18" t="s">
        <v>71</v>
      </c>
      <c r="E2616" s="7" t="s">
        <v>66</v>
      </c>
      <c r="F2616" s="7" t="s">
        <v>111</v>
      </c>
      <c r="G2616" s="7" t="s">
        <v>694</v>
      </c>
      <c r="H2616" s="7">
        <v>188</v>
      </c>
      <c r="I2616" s="7">
        <v>24</v>
      </c>
      <c r="J2616" s="7">
        <v>20</v>
      </c>
      <c r="K2616" s="7" t="s">
        <v>408</v>
      </c>
      <c r="L2616" s="8">
        <v>0.7</v>
      </c>
      <c r="M2616" s="12">
        <v>27.15</v>
      </c>
      <c r="N2616" s="9">
        <v>8.6558611647784112</v>
      </c>
      <c r="O2616" s="9">
        <v>9.6686419377006843</v>
      </c>
      <c r="P2616" s="9">
        <v>113.42950649626212</v>
      </c>
      <c r="Q2616" s="9">
        <v>107.09070270327126</v>
      </c>
      <c r="R2616" s="9">
        <v>6.338803792990821</v>
      </c>
      <c r="S2616" s="9">
        <v>30.411569405681814</v>
      </c>
      <c r="T2616" s="9">
        <v>29.74801898063469</v>
      </c>
      <c r="U2616" s="9">
        <v>22.20171722762106</v>
      </c>
      <c r="V2616" s="9">
        <v>1.7631769680201259</v>
      </c>
      <c r="W2616" s="9">
        <v>5.119640826343054</v>
      </c>
      <c r="X2616" s="9">
        <v>3.6561785571823142</v>
      </c>
      <c r="Y2616" s="9">
        <v>15.68675388164003</v>
      </c>
      <c r="Z2616" s="9">
        <v>18.147518834917427</v>
      </c>
      <c r="AA2616" s="9">
        <v>1.4242424242424243</v>
      </c>
      <c r="AB2616" s="9">
        <v>12.812205887717633</v>
      </c>
      <c r="AC2616" s="9">
        <v>2.7760301624017281</v>
      </c>
      <c r="AD2616" s="9">
        <v>5.5027730786301463</v>
      </c>
      <c r="AE2616" s="9">
        <v>5.9495841333640245</v>
      </c>
      <c r="AF2616" s="9">
        <v>0</v>
      </c>
      <c r="AG2616" s="16">
        <v>0.54977813852813862</v>
      </c>
      <c r="AH2616" s="16">
        <v>0.5924305851599071</v>
      </c>
      <c r="AI2616" s="16">
        <v>0.19797239868725366</v>
      </c>
      <c r="AJ2616" s="9">
        <v>14.435803131351472</v>
      </c>
      <c r="AK2616" s="9">
        <v>0.79460074250351054</v>
      </c>
      <c r="AL2616" s="9">
        <v>0.83287454183230425</v>
      </c>
      <c r="AM2616" s="9">
        <v>1.6274752843358149</v>
      </c>
      <c r="AN2616" s="14">
        <v>0.11988768208735284</v>
      </c>
      <c r="AO2616" s="9">
        <v>2.2410703585288667</v>
      </c>
      <c r="AP2616" s="9">
        <v>0.66140891893011178</v>
      </c>
      <c r="AQ2616" s="9">
        <v>2.9024792774589785</v>
      </c>
      <c r="AR2616" s="9">
        <v>3.3068897486462423</v>
      </c>
    </row>
    <row r="2617" spans="1:44" s="10" customFormat="1" ht="18" customHeight="1">
      <c r="A2617" s="7" t="e">
        <f>#REF!</f>
        <v>#REF!</v>
      </c>
      <c r="B2617" s="7">
        <f>SUBTOTAL(3,$C$2:C2616)</f>
        <v>2615</v>
      </c>
      <c r="C2617" s="6" t="s">
        <v>1642</v>
      </c>
      <c r="D2617" s="18" t="s">
        <v>86</v>
      </c>
      <c r="E2617" s="7" t="s">
        <v>66</v>
      </c>
      <c r="F2617" s="7" t="s">
        <v>111</v>
      </c>
      <c r="G2617" s="7" t="s">
        <v>694</v>
      </c>
      <c r="H2617" s="7">
        <v>188</v>
      </c>
      <c r="I2617" s="7">
        <v>25</v>
      </c>
      <c r="J2617" s="7">
        <v>20</v>
      </c>
      <c r="K2617" s="7" t="s">
        <v>118</v>
      </c>
      <c r="L2617" s="8">
        <v>0.55000000000000004</v>
      </c>
      <c r="M2617" s="12">
        <v>27.3125</v>
      </c>
      <c r="N2617" s="9">
        <v>8.7794896848692705</v>
      </c>
      <c r="O2617" s="9">
        <v>9.8424586913415624</v>
      </c>
      <c r="P2617" s="9">
        <v>106.9805463292879</v>
      </c>
      <c r="Q2617" s="9">
        <v>114.02314213882717</v>
      </c>
      <c r="R2617" s="9">
        <v>-7.0425958095392476</v>
      </c>
      <c r="S2617" s="9">
        <v>32.186647069675999</v>
      </c>
      <c r="T2617" s="9">
        <v>30.289663680502258</v>
      </c>
      <c r="U2617" s="9">
        <v>27.31615372013286</v>
      </c>
      <c r="V2617" s="9">
        <v>1.0530386882384861</v>
      </c>
      <c r="W2617" s="9">
        <v>5.8411543370461247</v>
      </c>
      <c r="X2617" s="9">
        <v>3.6314624441453249</v>
      </c>
      <c r="Y2617" s="9">
        <v>14.204817682115689</v>
      </c>
      <c r="Z2617" s="9">
        <v>16.392867990737209</v>
      </c>
      <c r="AA2617" s="9">
        <v>1.7600000000000002</v>
      </c>
      <c r="AB2617" s="9">
        <v>10.204359771031386</v>
      </c>
      <c r="AC2617" s="9">
        <v>2.5481024067340661</v>
      </c>
      <c r="AD2617" s="9">
        <v>4.8785438099714176</v>
      </c>
      <c r="AE2617" s="9">
        <v>6.2518590556993896</v>
      </c>
      <c r="AF2617" s="9">
        <v>0.45475224706080014</v>
      </c>
      <c r="AG2617" s="16">
        <v>0.43175928238428235</v>
      </c>
      <c r="AH2617" s="16">
        <v>0.51688924761259858</v>
      </c>
      <c r="AI2617" s="16">
        <v>0.19384924076020246</v>
      </c>
      <c r="AJ2617" s="9">
        <v>12.382507032789203</v>
      </c>
      <c r="AK2617" s="9">
        <v>1.0214079835970546</v>
      </c>
      <c r="AL2617" s="9">
        <v>9.3180416796651094E-2</v>
      </c>
      <c r="AM2617" s="9">
        <v>1.1145884003937057</v>
      </c>
      <c r="AN2617" s="14">
        <v>8.1617457237067703E-2</v>
      </c>
      <c r="AO2617" s="9">
        <v>1.4603096461463907</v>
      </c>
      <c r="AP2617" s="9">
        <v>-0.8968640457491448</v>
      </c>
      <c r="AQ2617" s="9">
        <v>0.56344560039724589</v>
      </c>
      <c r="AR2617" s="9">
        <v>1.7503526990212446</v>
      </c>
    </row>
    <row r="2618" spans="1:44" s="10" customFormat="1" ht="18" customHeight="1">
      <c r="A2618" s="7" t="e">
        <f>#REF!</f>
        <v>#REF!</v>
      </c>
      <c r="B2618" s="7">
        <f>SUBTOTAL(3,$C$2:C2617)</f>
        <v>2616</v>
      </c>
      <c r="C2618" s="6" t="s">
        <v>1642</v>
      </c>
      <c r="D2618" s="18" t="s">
        <v>74</v>
      </c>
      <c r="E2618" s="7" t="s">
        <v>66</v>
      </c>
      <c r="F2618" s="7" t="s">
        <v>236</v>
      </c>
      <c r="G2618" s="7" t="s">
        <v>694</v>
      </c>
      <c r="H2618" s="7">
        <v>188</v>
      </c>
      <c r="I2618" s="7">
        <v>27</v>
      </c>
      <c r="J2618" s="7">
        <v>6</v>
      </c>
      <c r="K2618" s="7" t="s">
        <v>194</v>
      </c>
      <c r="L2618" s="8">
        <v>0.33333333333333331</v>
      </c>
      <c r="M2618" s="12">
        <v>30.458333333333332</v>
      </c>
      <c r="N2618" s="9">
        <v>9.8802622312082189</v>
      </c>
      <c r="O2618" s="9">
        <v>9.3915046763347387</v>
      </c>
      <c r="P2618" s="9">
        <v>95.105530563701521</v>
      </c>
      <c r="Q2618" s="9">
        <v>111.75808202297748</v>
      </c>
      <c r="R2618" s="9">
        <v>-16.652551459275976</v>
      </c>
      <c r="S2618" s="9">
        <v>41.72158941662488</v>
      </c>
      <c r="T2618" s="9">
        <v>25.796379874394063</v>
      </c>
      <c r="U2618" s="9">
        <v>12.435226974234068</v>
      </c>
      <c r="V2618" s="9">
        <v>2.3431543799036874</v>
      </c>
      <c r="W2618" s="9">
        <v>4.6293010592731534</v>
      </c>
      <c r="X2618" s="9">
        <v>3.441067892038594</v>
      </c>
      <c r="Y2618" s="9">
        <v>13.607986536201343</v>
      </c>
      <c r="Z2618" s="9">
        <v>12.188074599422118</v>
      </c>
      <c r="AA2618" s="9">
        <v>0.73333333333333328</v>
      </c>
      <c r="AB2618" s="9">
        <v>15.31986531986532</v>
      </c>
      <c r="AC2618" s="9">
        <v>4.2049144454240155</v>
      </c>
      <c r="AD2618" s="9">
        <v>4.1241920618286549</v>
      </c>
      <c r="AE2618" s="9">
        <v>5.5920959868549458</v>
      </c>
      <c r="AF2618" s="9">
        <v>0</v>
      </c>
      <c r="AG2618" s="16">
        <v>0.51038059163059157</v>
      </c>
      <c r="AH2618" s="16">
        <v>0.53533453027517475</v>
      </c>
      <c r="AI2618" s="16">
        <v>0.18986539007378367</v>
      </c>
      <c r="AJ2618" s="9">
        <v>12.627503944690973</v>
      </c>
      <c r="AK2618" s="9">
        <v>-4.7443388414295101E-2</v>
      </c>
      <c r="AL2618" s="9">
        <v>5.5057183031027634E-2</v>
      </c>
      <c r="AM2618" s="9">
        <v>7.6137946167325332E-3</v>
      </c>
      <c r="AN2618" s="14">
        <v>1.666494033758147E-3</v>
      </c>
      <c r="AO2618" s="9">
        <v>-0.3700547286851803</v>
      </c>
      <c r="AP2618" s="9">
        <v>-0.85312554740249436</v>
      </c>
      <c r="AQ2618" s="9">
        <v>-1.2231802760876747</v>
      </c>
      <c r="AR2618" s="9">
        <v>0.17525313813342072</v>
      </c>
    </row>
    <row r="2619" spans="1:44" s="10" customFormat="1" ht="18" customHeight="1">
      <c r="A2619" s="7" t="e">
        <f>#REF!</f>
        <v>#REF!</v>
      </c>
      <c r="B2619" s="7">
        <f>SUBTOTAL(3,$C$2:C2618)</f>
        <v>2617</v>
      </c>
      <c r="C2619" s="6" t="s">
        <v>1642</v>
      </c>
      <c r="D2619" s="18" t="s">
        <v>92</v>
      </c>
      <c r="E2619" s="7" t="s">
        <v>66</v>
      </c>
      <c r="F2619" s="7" t="s">
        <v>198</v>
      </c>
      <c r="G2619" s="7" t="s">
        <v>694</v>
      </c>
      <c r="H2619" s="7">
        <v>188</v>
      </c>
      <c r="I2619" s="7">
        <v>28</v>
      </c>
      <c r="J2619" s="7">
        <v>20</v>
      </c>
      <c r="K2619" s="7" t="s">
        <v>408</v>
      </c>
      <c r="L2619" s="8">
        <v>0.7</v>
      </c>
      <c r="M2619" s="12">
        <v>20.240833333333335</v>
      </c>
      <c r="N2619" s="9">
        <v>7.3407158849892964</v>
      </c>
      <c r="O2619" s="9">
        <v>8.2072855591093319</v>
      </c>
      <c r="P2619" s="9">
        <v>110.23146283169069</v>
      </c>
      <c r="Q2619" s="9">
        <v>103.30529611254576</v>
      </c>
      <c r="R2619" s="9">
        <v>6.9261667191449261</v>
      </c>
      <c r="S2619" s="9">
        <v>36.258468196651435</v>
      </c>
      <c r="T2619" s="9">
        <v>26.217193502359873</v>
      </c>
      <c r="U2619" s="9">
        <v>23.464804102582274</v>
      </c>
      <c r="V2619" s="9">
        <v>4.2675018863894394</v>
      </c>
      <c r="W2619" s="9">
        <v>5.7228572297169205</v>
      </c>
      <c r="X2619" s="9">
        <v>5.1862171674184534</v>
      </c>
      <c r="Y2619" s="9">
        <v>14.994547721889038</v>
      </c>
      <c r="Z2619" s="9">
        <v>17.764292949928173</v>
      </c>
      <c r="AA2619" s="9">
        <v>1.9473684210526319</v>
      </c>
      <c r="AB2619" s="9">
        <v>10.374123710027607</v>
      </c>
      <c r="AC2619" s="9">
        <v>4.282399386665424</v>
      </c>
      <c r="AD2619" s="9">
        <v>3.6932732737608611</v>
      </c>
      <c r="AE2619" s="9">
        <v>6.2647864605290753</v>
      </c>
      <c r="AF2619" s="9">
        <v>0.18284878405558608</v>
      </c>
      <c r="AG2619" s="16">
        <v>0.47856150793650787</v>
      </c>
      <c r="AH2619" s="16">
        <v>0.54034566341673496</v>
      </c>
      <c r="AI2619" s="16">
        <v>0.213379933368609</v>
      </c>
      <c r="AJ2619" s="9">
        <v>17.580927794842424</v>
      </c>
      <c r="AK2619" s="9">
        <v>0.92602560903933617</v>
      </c>
      <c r="AL2619" s="9">
        <v>0.58483608673613874</v>
      </c>
      <c r="AM2619" s="9">
        <v>1.5108616957754748</v>
      </c>
      <c r="AN2619" s="14">
        <v>0.14928848737540201</v>
      </c>
      <c r="AO2619" s="9">
        <v>0.99840120487209649</v>
      </c>
      <c r="AP2619" s="9">
        <v>0.76076515702319725</v>
      </c>
      <c r="AQ2619" s="9">
        <v>1.7591663618952937</v>
      </c>
      <c r="AR2619" s="9">
        <v>1.89040148579865</v>
      </c>
    </row>
    <row r="2620" spans="1:44" s="10" customFormat="1" ht="18" customHeight="1">
      <c r="A2620" s="7" t="e">
        <f>#REF!</f>
        <v>#REF!</v>
      </c>
      <c r="B2620" s="7">
        <f>SUBTOTAL(3,$C$2:C2619)</f>
        <v>2618</v>
      </c>
      <c r="C2620" s="6" t="s">
        <v>1642</v>
      </c>
      <c r="D2620" s="18" t="s">
        <v>95</v>
      </c>
      <c r="E2620" s="7" t="s">
        <v>66</v>
      </c>
      <c r="F2620" s="7" t="s">
        <v>149</v>
      </c>
      <c r="G2620" s="7" t="s">
        <v>694</v>
      </c>
      <c r="H2620" s="7">
        <v>188</v>
      </c>
      <c r="I2620" s="7">
        <v>29</v>
      </c>
      <c r="J2620" s="7">
        <v>6</v>
      </c>
      <c r="K2620" s="7" t="s">
        <v>396</v>
      </c>
      <c r="L2620" s="8">
        <v>0.66666666666666663</v>
      </c>
      <c r="M2620" s="12">
        <v>17.752777777777776</v>
      </c>
      <c r="N2620" s="9">
        <v>4.0565980620660449</v>
      </c>
      <c r="O2620" s="9">
        <v>5.1278809730907824</v>
      </c>
      <c r="P2620" s="9">
        <v>134.25843472136452</v>
      </c>
      <c r="Q2620" s="9">
        <v>115.7286392347515</v>
      </c>
      <c r="R2620" s="9">
        <v>18.529795486613004</v>
      </c>
      <c r="S2620" s="9">
        <v>25.912698412698415</v>
      </c>
      <c r="T2620" s="9">
        <v>19.274376417233558</v>
      </c>
      <c r="U2620" s="9">
        <v>15.306122448979593</v>
      </c>
      <c r="V2620" s="9">
        <v>0</v>
      </c>
      <c r="W2620" s="9">
        <v>3.7936927099587181</v>
      </c>
      <c r="X2620" s="9">
        <v>2.1603532745785707</v>
      </c>
      <c r="Y2620" s="9">
        <v>20.69894270424588</v>
      </c>
      <c r="Z2620" s="9">
        <v>34.416099773242628</v>
      </c>
      <c r="AA2620" s="9">
        <v>2.3333333333333335</v>
      </c>
      <c r="AB2620" s="9">
        <v>14.27437641723356</v>
      </c>
      <c r="AC2620" s="9">
        <v>1.1131698891514519</v>
      </c>
      <c r="AD2620" s="9">
        <v>5.2041873616340899</v>
      </c>
      <c r="AE2620" s="9">
        <v>2.4763490695534851</v>
      </c>
      <c r="AF2620" s="9">
        <v>0.59708621925005978</v>
      </c>
      <c r="AG2620" s="16">
        <v>0.62500000000000011</v>
      </c>
      <c r="AH2620" s="16">
        <v>0.74007936507936511</v>
      </c>
      <c r="AI2620" s="16">
        <v>0.11846216273082594</v>
      </c>
      <c r="AJ2620" s="9">
        <v>13.075902261856315</v>
      </c>
      <c r="AK2620" s="9">
        <v>0.28564953054377312</v>
      </c>
      <c r="AL2620" s="9">
        <v>-3.4547793791802478E-2</v>
      </c>
      <c r="AM2620" s="9">
        <v>0.25110173675197067</v>
      </c>
      <c r="AN2620" s="14">
        <v>9.4295754687017647E-2</v>
      </c>
      <c r="AO2620" s="9">
        <v>4.2093992873710935</v>
      </c>
      <c r="AP2620" s="9">
        <v>-2.5173850064963368</v>
      </c>
      <c r="AQ2620" s="9">
        <v>1.6920142808747569</v>
      </c>
      <c r="AR2620" s="9">
        <v>0.6097070612162937</v>
      </c>
    </row>
    <row r="2621" spans="1:44" s="10" customFormat="1" ht="18" customHeight="1">
      <c r="A2621" s="7" t="e">
        <f>#REF!</f>
        <v>#REF!</v>
      </c>
      <c r="B2621" s="7">
        <f>SUBTOTAL(3,$C$2:C2620)</f>
        <v>2619</v>
      </c>
      <c r="C2621" s="6" t="s">
        <v>1642</v>
      </c>
      <c r="D2621" s="18" t="s">
        <v>95</v>
      </c>
      <c r="E2621" s="7" t="s">
        <v>66</v>
      </c>
      <c r="F2621" s="7" t="s">
        <v>225</v>
      </c>
      <c r="G2621" s="7" t="s">
        <v>694</v>
      </c>
      <c r="H2621" s="7">
        <v>188</v>
      </c>
      <c r="I2621" s="7">
        <v>29</v>
      </c>
      <c r="J2621" s="7">
        <v>6</v>
      </c>
      <c r="K2621" s="7" t="s">
        <v>110</v>
      </c>
      <c r="L2621" s="8">
        <v>0.16666666666666666</v>
      </c>
      <c r="M2621" s="12">
        <v>34.444444444444436</v>
      </c>
      <c r="N2621" s="9">
        <v>14.11627316468145</v>
      </c>
      <c r="O2621" s="9">
        <v>12.914270291919086</v>
      </c>
      <c r="P2621" s="9">
        <v>92.171325537631375</v>
      </c>
      <c r="Q2621" s="9">
        <v>118.76895591996755</v>
      </c>
      <c r="R2621" s="9">
        <v>-26.597630382336188</v>
      </c>
      <c r="S2621" s="9">
        <v>23.612614614594122</v>
      </c>
      <c r="T2621" s="9">
        <v>35.518648395627899</v>
      </c>
      <c r="U2621" s="9">
        <v>18.057734391572307</v>
      </c>
      <c r="V2621" s="9">
        <v>0</v>
      </c>
      <c r="W2621" s="9">
        <v>5.7485318626802311</v>
      </c>
      <c r="X2621" s="9">
        <v>2.8176731036181155</v>
      </c>
      <c r="Y2621" s="9">
        <v>13.125166572300442</v>
      </c>
      <c r="Z2621" s="9">
        <v>12.421855732288897</v>
      </c>
      <c r="AA2621" s="9">
        <v>0.54166666666666663</v>
      </c>
      <c r="AB2621" s="9">
        <v>21.223787500860158</v>
      </c>
      <c r="AC2621" s="9">
        <v>2.0001301260861291</v>
      </c>
      <c r="AD2621" s="9">
        <v>4.3176981887580519</v>
      </c>
      <c r="AE2621" s="9">
        <v>6.096919044938268</v>
      </c>
      <c r="AF2621" s="9">
        <v>0</v>
      </c>
      <c r="AG2621" s="16">
        <v>0.45609243697478991</v>
      </c>
      <c r="AH2621" s="16">
        <v>0.52138184712807101</v>
      </c>
      <c r="AI2621" s="16">
        <v>0.2369630982033111</v>
      </c>
      <c r="AJ2621" s="9">
        <v>8.5511855509997314</v>
      </c>
      <c r="AK2621" s="9">
        <v>-0.18067901242678736</v>
      </c>
      <c r="AL2621" s="9">
        <v>-0.15997719072547381</v>
      </c>
      <c r="AM2621" s="9">
        <v>-0.34065620315226119</v>
      </c>
      <c r="AN2621" s="14">
        <v>-6.5933458674631212E-2</v>
      </c>
      <c r="AO2621" s="9">
        <v>-1.190129565931469</v>
      </c>
      <c r="AP2621" s="9">
        <v>-3.0705170539147759</v>
      </c>
      <c r="AQ2621" s="9">
        <v>-4.2606466198462449</v>
      </c>
      <c r="AR2621" s="9">
        <v>-0.70361491179953384</v>
      </c>
    </row>
    <row r="2622" spans="1:44" s="10" customFormat="1" ht="18" customHeight="1">
      <c r="A2622" s="7" t="e">
        <f>#REF!</f>
        <v>#REF!</v>
      </c>
      <c r="B2622" s="7">
        <f>SUBTOTAL(3,$C$2:C2621)</f>
        <v>2620</v>
      </c>
      <c r="C2622" s="6" t="s">
        <v>1642</v>
      </c>
      <c r="D2622" s="18" t="s">
        <v>137</v>
      </c>
      <c r="E2622" s="7" t="s">
        <v>66</v>
      </c>
      <c r="F2622" s="7" t="s">
        <v>225</v>
      </c>
      <c r="G2622" s="7" t="s">
        <v>694</v>
      </c>
      <c r="H2622" s="7">
        <v>188</v>
      </c>
      <c r="I2622" s="7">
        <v>30</v>
      </c>
      <c r="J2622" s="7">
        <v>1</v>
      </c>
      <c r="K2622" s="7" t="s">
        <v>188</v>
      </c>
      <c r="L2622" s="8">
        <v>1</v>
      </c>
      <c r="M2622" s="12">
        <v>5.25</v>
      </c>
      <c r="N2622" s="9">
        <v>1.2213813460137894</v>
      </c>
      <c r="O2622" s="9">
        <v>0.66414403804136846</v>
      </c>
      <c r="P2622" s="9">
        <v>54.376468103834149</v>
      </c>
      <c r="Q2622" s="9">
        <v>106.7052997864181</v>
      </c>
      <c r="R2622" s="9">
        <v>-52.328831682583946</v>
      </c>
      <c r="S2622" s="9">
        <v>0</v>
      </c>
      <c r="T2622" s="9">
        <v>66.666666666666671</v>
      </c>
      <c r="U2622" s="9">
        <v>0</v>
      </c>
      <c r="V2622" s="9">
        <v>0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33.333333333333336</v>
      </c>
      <c r="AC2622" s="9">
        <v>0</v>
      </c>
      <c r="AD2622" s="9">
        <v>0</v>
      </c>
      <c r="AE2622" s="9">
        <v>0</v>
      </c>
      <c r="AF2622" s="9">
        <v>0</v>
      </c>
      <c r="AG2622" s="16">
        <v>1.5</v>
      </c>
      <c r="AH2622" s="16">
        <v>1.5</v>
      </c>
      <c r="AI2622" s="16">
        <v>0.2857142857142857</v>
      </c>
      <c r="AJ2622" s="9">
        <v>52.361240092892793</v>
      </c>
      <c r="AK2622" s="9">
        <v>-2.123256282959202E-2</v>
      </c>
      <c r="AL2622" s="9">
        <v>4.9929923299736082E-3</v>
      </c>
      <c r="AM2622" s="9">
        <v>-1.6239570499618411E-2</v>
      </c>
      <c r="AN2622" s="14">
        <v>-0.12373006094947361</v>
      </c>
      <c r="AO2622" s="9">
        <v>16.758066602557456</v>
      </c>
      <c r="AP2622" s="9">
        <v>-5.0463248101546121</v>
      </c>
      <c r="AQ2622" s="9">
        <v>11.711741792402844</v>
      </c>
      <c r="AR2622" s="9">
        <v>0.11109050063289341</v>
      </c>
    </row>
    <row r="2623" spans="1:44" s="10" customFormat="1" ht="18" customHeight="1">
      <c r="A2623" s="7" t="e">
        <f>#REF!</f>
        <v>#REF!</v>
      </c>
      <c r="B2623" s="7">
        <f>SUBTOTAL(3,$C$2:C2622)</f>
        <v>2621</v>
      </c>
      <c r="C2623" s="6" t="s">
        <v>1642</v>
      </c>
      <c r="D2623" s="15" t="s">
        <v>197</v>
      </c>
      <c r="E2623" s="7" t="s">
        <v>66</v>
      </c>
      <c r="F2623" s="7" t="s">
        <v>225</v>
      </c>
      <c r="G2623" s="7" t="s">
        <v>694</v>
      </c>
      <c r="H2623" s="7">
        <v>188</v>
      </c>
      <c r="I2623" s="7">
        <v>31</v>
      </c>
      <c r="J2623" s="11">
        <v>15</v>
      </c>
      <c r="K2623" s="7" t="s">
        <v>324</v>
      </c>
      <c r="L2623" s="8">
        <v>0.46666666666666667</v>
      </c>
      <c r="M2623" s="12">
        <v>34.814444444444447</v>
      </c>
      <c r="N2623" s="12">
        <v>11.762271711419718</v>
      </c>
      <c r="O2623" s="12">
        <v>11.589119790150805</v>
      </c>
      <c r="P2623" s="12">
        <v>101.43283298427075</v>
      </c>
      <c r="Q2623" s="12">
        <v>109.71294272618455</v>
      </c>
      <c r="R2623" s="12">
        <v>-8.2801097419138099</v>
      </c>
      <c r="S2623" s="12">
        <v>26.491147335110139</v>
      </c>
      <c r="T2623" s="12">
        <v>28.568170349070204</v>
      </c>
      <c r="U2623" s="12">
        <v>16.391001027024881</v>
      </c>
      <c r="V2623" s="12">
        <v>0.87328457521661396</v>
      </c>
      <c r="W2623" s="12">
        <v>8.4963286267307652</v>
      </c>
      <c r="X2623" s="12">
        <v>4.4211356279554428</v>
      </c>
      <c r="Y2623" s="12">
        <v>21.981052735171851</v>
      </c>
      <c r="Z2623" s="12">
        <v>23.942571634078941</v>
      </c>
      <c r="AA2623" s="12">
        <v>1.5641025641025639</v>
      </c>
      <c r="AB2623" s="12">
        <v>14.44171027093077</v>
      </c>
      <c r="AC2623" s="12">
        <v>2.9370425787807073</v>
      </c>
      <c r="AD2623" s="12">
        <v>4.1785461165898568</v>
      </c>
      <c r="AE2623" s="12">
        <v>5.8243792005723636</v>
      </c>
      <c r="AF2623" s="12">
        <v>0</v>
      </c>
      <c r="AG2623" s="8">
        <v>0.45283549783549781</v>
      </c>
      <c r="AH2623" s="8">
        <v>0.5274361446896555</v>
      </c>
      <c r="AI2623" s="8">
        <v>0.18855607520167805</v>
      </c>
      <c r="AJ2623" s="12">
        <v>13.066156882270084</v>
      </c>
      <c r="AK2623" s="12">
        <v>0.33424757497261304</v>
      </c>
      <c r="AL2623" s="12">
        <v>5.2611302576698507E-2</v>
      </c>
      <c r="AM2623" s="12">
        <v>0.38685887754931153</v>
      </c>
      <c r="AN2623" s="13">
        <v>2.9632059046958398E-2</v>
      </c>
      <c r="AO2623" s="12">
        <v>1.0491060247090331</v>
      </c>
      <c r="AP2623" s="12">
        <v>-0.8632476227756376</v>
      </c>
      <c r="AQ2623" s="12">
        <v>0.18585840193339553</v>
      </c>
      <c r="AR2623" s="12">
        <v>1.7295328613075527</v>
      </c>
    </row>
    <row r="2624" spans="1:44" s="10" customFormat="1" ht="18" customHeight="1">
      <c r="A2624" s="7" t="e">
        <f>#REF!</f>
        <v>#REF!</v>
      </c>
      <c r="B2624" s="7">
        <f>SUBTOTAL(3,$C$2:C2623)</f>
        <v>2622</v>
      </c>
      <c r="C2624" s="6" t="s">
        <v>1642</v>
      </c>
      <c r="D2624" s="18" t="s">
        <v>109</v>
      </c>
      <c r="E2624" s="7" t="s">
        <v>66</v>
      </c>
      <c r="F2624" s="7" t="s">
        <v>87</v>
      </c>
      <c r="G2624" s="7" t="s">
        <v>694</v>
      </c>
      <c r="H2624" s="7">
        <v>188</v>
      </c>
      <c r="I2624" s="7">
        <v>32</v>
      </c>
      <c r="J2624" s="7">
        <v>10</v>
      </c>
      <c r="K2624" s="7" t="s">
        <v>380</v>
      </c>
      <c r="L2624" s="8">
        <v>0.5</v>
      </c>
      <c r="M2624" s="12">
        <v>17.196666666666665</v>
      </c>
      <c r="N2624" s="9">
        <v>4.3712430803640014</v>
      </c>
      <c r="O2624" s="9">
        <v>3.9582676456140589</v>
      </c>
      <c r="P2624" s="9">
        <v>87.149399554358453</v>
      </c>
      <c r="Q2624" s="9">
        <v>106.19585763293409</v>
      </c>
      <c r="R2624" s="9">
        <v>-19.046458078575657</v>
      </c>
      <c r="S2624" s="9">
        <v>23.987502617049149</v>
      </c>
      <c r="T2624" s="9">
        <v>24.344000944733114</v>
      </c>
      <c r="U2624" s="9">
        <v>12.918771120235457</v>
      </c>
      <c r="V2624" s="9">
        <v>1.452538419279594</v>
      </c>
      <c r="W2624" s="9">
        <v>9.6979961174104936</v>
      </c>
      <c r="X2624" s="9">
        <v>5.4875643706146713</v>
      </c>
      <c r="Y2624" s="9">
        <v>21.077640771809278</v>
      </c>
      <c r="Z2624" s="9">
        <v>34.090036872275888</v>
      </c>
      <c r="AA2624" s="9">
        <v>2.6</v>
      </c>
      <c r="AB2624" s="9">
        <v>12.41095111784767</v>
      </c>
      <c r="AC2624" s="9">
        <v>2.4050591867651168</v>
      </c>
      <c r="AD2624" s="9">
        <v>6.3278781468872376</v>
      </c>
      <c r="AE2624" s="9">
        <v>3.6899674646410814</v>
      </c>
      <c r="AF2624" s="9">
        <v>0</v>
      </c>
      <c r="AG2624" s="16">
        <v>0.32</v>
      </c>
      <c r="AH2624" s="16">
        <v>0.38387939545834282</v>
      </c>
      <c r="AI2624" s="16">
        <v>0.12321788636442536</v>
      </c>
      <c r="AJ2624" s="9">
        <v>7.0845916153174233</v>
      </c>
      <c r="AK2624" s="9">
        <v>-6.4353281080527791E-2</v>
      </c>
      <c r="AL2624" s="9">
        <v>0.10910644589020026</v>
      </c>
      <c r="AM2624" s="9">
        <v>4.4753164809672466E-2</v>
      </c>
      <c r="AN2624" s="14">
        <v>1.0409730135996699E-2</v>
      </c>
      <c r="AO2624" s="9">
        <v>-3.088739130259321</v>
      </c>
      <c r="AP2624" s="9">
        <v>-0.11415762934606999</v>
      </c>
      <c r="AQ2624" s="9">
        <v>-3.202896759605391</v>
      </c>
      <c r="AR2624" s="9">
        <v>-0.32321585327105268</v>
      </c>
    </row>
    <row r="2625" spans="1:44" s="10" customFormat="1" ht="18" customHeight="1">
      <c r="A2625" s="7" t="e">
        <f>#REF!</f>
        <v>#REF!</v>
      </c>
      <c r="B2625" s="7">
        <f>SUBTOTAL(3,$C$2:C2624)</f>
        <v>2623</v>
      </c>
      <c r="C2625" s="6" t="s">
        <v>1642</v>
      </c>
      <c r="D2625" s="18" t="s">
        <v>56</v>
      </c>
      <c r="E2625" s="7" t="s">
        <v>66</v>
      </c>
      <c r="F2625" s="7" t="s">
        <v>320</v>
      </c>
      <c r="G2625" s="7" t="s">
        <v>694</v>
      </c>
      <c r="H2625" s="7">
        <v>188</v>
      </c>
      <c r="I2625" s="7">
        <v>33</v>
      </c>
      <c r="J2625" s="7">
        <v>10</v>
      </c>
      <c r="K2625" s="7" t="s">
        <v>252</v>
      </c>
      <c r="L2625" s="8">
        <v>0.2</v>
      </c>
      <c r="M2625" s="12">
        <v>20.389999999999997</v>
      </c>
      <c r="N2625" s="9">
        <v>6.0330863621223454</v>
      </c>
      <c r="O2625" s="9">
        <v>6.0608195752066205</v>
      </c>
      <c r="P2625" s="9">
        <v>100.28912870146421</v>
      </c>
      <c r="Q2625" s="9">
        <v>122.22023844832449</v>
      </c>
      <c r="R2625" s="9">
        <v>-21.931109746860276</v>
      </c>
      <c r="S2625" s="9">
        <v>31.546189078208783</v>
      </c>
      <c r="T2625" s="9">
        <v>33.56105329627497</v>
      </c>
      <c r="U2625" s="9">
        <v>13.78033797984537</v>
      </c>
      <c r="V2625" s="9">
        <v>0</v>
      </c>
      <c r="W2625" s="9">
        <v>7.1549823550865117</v>
      </c>
      <c r="X2625" s="9">
        <v>3.7235036456366983</v>
      </c>
      <c r="Y2625" s="9">
        <v>10.560325149046836</v>
      </c>
      <c r="Z2625" s="9">
        <v>14.096397946151644</v>
      </c>
      <c r="AA2625" s="9">
        <v>0.85714285714285721</v>
      </c>
      <c r="AB2625" s="9">
        <v>15.28422448742646</v>
      </c>
      <c r="AC2625" s="9">
        <v>1.1335230529259932</v>
      </c>
      <c r="AD2625" s="9">
        <v>3.55570155442848</v>
      </c>
      <c r="AE2625" s="9">
        <v>5.6392834121211148</v>
      </c>
      <c r="AF2625" s="9">
        <v>0</v>
      </c>
      <c r="AG2625" s="16">
        <v>0.46384920634920634</v>
      </c>
      <c r="AH2625" s="16">
        <v>0.55820576482341189</v>
      </c>
      <c r="AI2625" s="16">
        <v>0.17399820281955447</v>
      </c>
      <c r="AJ2625" s="9">
        <v>11.078766933318816</v>
      </c>
      <c r="AK2625" s="9">
        <v>0.14111157899765164</v>
      </c>
      <c r="AL2625" s="9">
        <v>-0.31964573976387045</v>
      </c>
      <c r="AM2625" s="9">
        <v>-0.17853416076621881</v>
      </c>
      <c r="AN2625" s="14">
        <v>-3.50238667515878E-2</v>
      </c>
      <c r="AO2625" s="9">
        <v>-0.7018760583410022</v>
      </c>
      <c r="AP2625" s="9">
        <v>-3.8302187469569291</v>
      </c>
      <c r="AQ2625" s="9">
        <v>-4.5320948052979313</v>
      </c>
      <c r="AR2625" s="9">
        <v>-0.52468915731732535</v>
      </c>
    </row>
    <row r="2626" spans="1:44" s="10" customFormat="1" ht="18" customHeight="1">
      <c r="A2626" s="7" t="e">
        <f>#REF!</f>
        <v>#REF!</v>
      </c>
      <c r="B2626" s="7">
        <f>SUBTOTAL(3,$C$2:C2625)</f>
        <v>2624</v>
      </c>
      <c r="C2626" s="6" t="s">
        <v>1643</v>
      </c>
      <c r="D2626" s="18" t="s">
        <v>117</v>
      </c>
      <c r="E2626" s="7" t="s">
        <v>46</v>
      </c>
      <c r="F2626" s="7" t="s">
        <v>311</v>
      </c>
      <c r="G2626" s="7" t="s">
        <v>351</v>
      </c>
      <c r="H2626" s="7">
        <v>200</v>
      </c>
      <c r="I2626" s="7">
        <v>22</v>
      </c>
      <c r="J2626" s="7">
        <v>8</v>
      </c>
      <c r="K2626" s="7" t="s">
        <v>285</v>
      </c>
      <c r="L2626" s="8">
        <v>0.625</v>
      </c>
      <c r="M2626" s="12">
        <v>9.2166666666666668</v>
      </c>
      <c r="N2626" s="9">
        <v>1.1536986500112789</v>
      </c>
      <c r="O2626" s="9">
        <v>1.0484299694147632</v>
      </c>
      <c r="P2626" s="9">
        <v>89.388386501453681</v>
      </c>
      <c r="Q2626" s="9">
        <v>102.89074104450987</v>
      </c>
      <c r="R2626" s="9">
        <v>-13.502354543056176</v>
      </c>
      <c r="S2626" s="9">
        <v>6.25</v>
      </c>
      <c r="T2626" s="9">
        <v>34.027777777777779</v>
      </c>
      <c r="U2626" s="9">
        <v>13.888888888888889</v>
      </c>
      <c r="V2626" s="9">
        <v>4.3887082642087236</v>
      </c>
      <c r="W2626" s="9">
        <v>13.237594465493272</v>
      </c>
      <c r="X2626" s="9">
        <v>8.8173216781212211</v>
      </c>
      <c r="Y2626" s="9">
        <v>3.8792317818206361</v>
      </c>
      <c r="Z2626" s="9">
        <v>18.75</v>
      </c>
      <c r="AA2626" s="9">
        <v>0.66666666666666663</v>
      </c>
      <c r="AB2626" s="9">
        <v>10.416666666666668</v>
      </c>
      <c r="AC2626" s="9">
        <v>1.5569857937490346</v>
      </c>
      <c r="AD2626" s="9">
        <v>11.594978703128451</v>
      </c>
      <c r="AE2626" s="9">
        <v>4.8193398613320113</v>
      </c>
      <c r="AF2626" s="9">
        <v>0</v>
      </c>
      <c r="AG2626" s="16">
        <v>0.35</v>
      </c>
      <c r="AH2626" s="16">
        <v>0.46111111111111108</v>
      </c>
      <c r="AI2626" s="16">
        <v>9.0395433917115617E-2</v>
      </c>
      <c r="AJ2626" s="9">
        <v>5.423286674835242</v>
      </c>
      <c r="AK2626" s="9">
        <v>-2.1702799150296961E-2</v>
      </c>
      <c r="AL2626" s="9">
        <v>0.11086871070343485</v>
      </c>
      <c r="AM2626" s="9">
        <v>8.9165911553137883E-2</v>
      </c>
      <c r="AN2626" s="14">
        <v>4.8372103916711331E-2</v>
      </c>
      <c r="AO2626" s="9">
        <v>-2.1275695521072802</v>
      </c>
      <c r="AP2626" s="9">
        <v>-0.71651410836328244</v>
      </c>
      <c r="AQ2626" s="9">
        <v>-2.8440836604705626</v>
      </c>
      <c r="AR2626" s="9">
        <v>-6.4830314477808487E-2</v>
      </c>
    </row>
    <row r="2627" spans="1:44" s="10" customFormat="1" ht="18" customHeight="1">
      <c r="A2627" s="7" t="e">
        <f>#REF!</f>
        <v>#REF!</v>
      </c>
      <c r="B2627" s="7">
        <f>SUBTOTAL(3,$C$2:C2626)</f>
        <v>2625</v>
      </c>
      <c r="C2627" s="6" t="s">
        <v>1644</v>
      </c>
      <c r="D2627" s="18" t="s">
        <v>86</v>
      </c>
      <c r="E2627" s="7" t="s">
        <v>153</v>
      </c>
      <c r="F2627" s="7" t="s">
        <v>529</v>
      </c>
      <c r="G2627" s="7" t="s">
        <v>615</v>
      </c>
      <c r="H2627" s="7">
        <v>185</v>
      </c>
      <c r="I2627" s="7">
        <v>21</v>
      </c>
      <c r="J2627" s="7">
        <v>4</v>
      </c>
      <c r="K2627" s="7" t="s">
        <v>278</v>
      </c>
      <c r="L2627" s="8">
        <v>0.75</v>
      </c>
      <c r="M2627" s="12">
        <v>4</v>
      </c>
      <c r="N2627" s="9">
        <v>0.64300000000000002</v>
      </c>
      <c r="O2627" s="9">
        <v>0</v>
      </c>
      <c r="P2627" s="9">
        <v>0</v>
      </c>
      <c r="Q2627" s="9">
        <v>106.10109800297383</v>
      </c>
      <c r="R2627" s="9">
        <v>-106.10109800297383</v>
      </c>
      <c r="S2627" s="9">
        <v>25</v>
      </c>
      <c r="T2627" s="9">
        <v>0</v>
      </c>
      <c r="U2627" s="9">
        <v>0</v>
      </c>
      <c r="V2627" s="9">
        <v>0</v>
      </c>
      <c r="W2627" s="9">
        <v>0</v>
      </c>
      <c r="X2627" s="9">
        <v>0</v>
      </c>
      <c r="Y2627" s="9">
        <v>0</v>
      </c>
      <c r="Z2627" s="9">
        <v>0</v>
      </c>
      <c r="AA2627" s="9">
        <v>0</v>
      </c>
      <c r="AB2627" s="9">
        <v>50</v>
      </c>
      <c r="AC2627" s="9">
        <v>0</v>
      </c>
      <c r="AD2627" s="9">
        <v>14.13957880337049</v>
      </c>
      <c r="AE2627" s="9">
        <v>0</v>
      </c>
      <c r="AF2627" s="9">
        <v>0</v>
      </c>
      <c r="AG2627" s="16">
        <v>0</v>
      </c>
      <c r="AH2627" s="16">
        <v>0</v>
      </c>
      <c r="AI2627" s="16">
        <v>0.17678267543666407</v>
      </c>
      <c r="AJ2627" s="9">
        <v>5.7180600798168255</v>
      </c>
      <c r="AK2627" s="9">
        <v>-0.10521155671795951</v>
      </c>
      <c r="AL2627" s="9">
        <v>1.9638697339114271E-2</v>
      </c>
      <c r="AM2627" s="9">
        <v>-8.5572859378845234E-2</v>
      </c>
      <c r="AN2627" s="14">
        <v>-0.21393214844711309</v>
      </c>
      <c r="AO2627" s="9">
        <v>-19.061522524909073</v>
      </c>
      <c r="AP2627" s="9">
        <v>-1.8148386575167805</v>
      </c>
      <c r="AQ2627" s="9">
        <v>-20.876361182425853</v>
      </c>
      <c r="AR2627" s="9">
        <v>-0.3775272236485171</v>
      </c>
    </row>
    <row r="2628" spans="1:44" s="10" customFormat="1" ht="18" customHeight="1">
      <c r="A2628" s="7" t="e">
        <f>#REF!</f>
        <v>#REF!</v>
      </c>
      <c r="B2628" s="7">
        <f>SUBTOTAL(3,$C$2:C2627)</f>
        <v>2626</v>
      </c>
      <c r="C2628" s="6" t="s">
        <v>1645</v>
      </c>
      <c r="D2628" s="18" t="s">
        <v>50</v>
      </c>
      <c r="E2628" s="7" t="s">
        <v>75</v>
      </c>
      <c r="F2628" s="7" t="s">
        <v>87</v>
      </c>
      <c r="G2628" s="7" t="s">
        <v>81</v>
      </c>
      <c r="H2628" s="7">
        <v>195</v>
      </c>
      <c r="I2628" s="7">
        <v>19</v>
      </c>
      <c r="J2628" s="7">
        <v>1</v>
      </c>
      <c r="K2628" s="7" t="s">
        <v>84</v>
      </c>
      <c r="L2628" s="8">
        <v>0</v>
      </c>
      <c r="M2628" s="12">
        <v>3.15</v>
      </c>
      <c r="N2628" s="9">
        <v>1.6976086956521739</v>
      </c>
      <c r="O2628" s="9">
        <v>0</v>
      </c>
      <c r="P2628" s="9">
        <v>0</v>
      </c>
      <c r="Q2628" s="9">
        <v>100.96531766276939</v>
      </c>
      <c r="R2628" s="9">
        <v>-100.96531766276939</v>
      </c>
      <c r="S2628" s="9">
        <v>0</v>
      </c>
      <c r="T2628" s="9">
        <v>50</v>
      </c>
      <c r="U2628" s="9">
        <v>0</v>
      </c>
      <c r="V2628" s="9">
        <v>0</v>
      </c>
      <c r="W2628" s="9">
        <v>36.281179138321995</v>
      </c>
      <c r="X2628" s="9">
        <v>15.677052714089751</v>
      </c>
      <c r="Y2628" s="9">
        <v>0</v>
      </c>
      <c r="Z2628" s="9">
        <v>0</v>
      </c>
      <c r="AA2628" s="9">
        <v>0</v>
      </c>
      <c r="AB2628" s="9">
        <v>50</v>
      </c>
      <c r="AC2628" s="9">
        <v>0</v>
      </c>
      <c r="AD2628" s="9">
        <v>0</v>
      </c>
      <c r="AE2628" s="9">
        <v>0</v>
      </c>
      <c r="AF2628" s="9">
        <v>0</v>
      </c>
      <c r="AG2628" s="16">
        <v>0</v>
      </c>
      <c r="AH2628" s="16">
        <v>0</v>
      </c>
      <c r="AI2628" s="16">
        <v>0.30306474220555368</v>
      </c>
      <c r="AJ2628" s="9">
        <v>-17.641912555455981</v>
      </c>
      <c r="AK2628" s="9">
        <v>-6.6717486834652701E-2</v>
      </c>
      <c r="AL2628" s="9">
        <v>7.2346199716667647E-3</v>
      </c>
      <c r="AM2628" s="9">
        <v>-5.9482866862985935E-2</v>
      </c>
      <c r="AN2628" s="14">
        <v>-0.75533799191093254</v>
      </c>
      <c r="AO2628" s="9">
        <v>-28.516558804352908</v>
      </c>
      <c r="AP2628" s="9">
        <v>-6.4860299106809229</v>
      </c>
      <c r="AQ2628" s="9">
        <v>-35.002588715033831</v>
      </c>
      <c r="AR2628" s="9">
        <v>-7.6100086919372131E-2</v>
      </c>
    </row>
    <row r="2629" spans="1:44" s="10" customFormat="1" ht="18" customHeight="1">
      <c r="A2629" s="7" t="e">
        <f>#REF!</f>
        <v>#REF!</v>
      </c>
      <c r="B2629" s="7">
        <f>SUBTOTAL(3,$C$2:C2628)</f>
        <v>2627</v>
      </c>
      <c r="C2629" s="6" t="s">
        <v>1646</v>
      </c>
      <c r="D2629" s="18" t="s">
        <v>86</v>
      </c>
      <c r="E2629" s="7" t="s">
        <v>105</v>
      </c>
      <c r="F2629" s="7" t="s">
        <v>80</v>
      </c>
      <c r="G2629" s="7" t="s">
        <v>81</v>
      </c>
      <c r="H2629" s="7">
        <v>206.99999999999997</v>
      </c>
      <c r="I2629" s="7">
        <v>18</v>
      </c>
      <c r="J2629" s="7">
        <v>4</v>
      </c>
      <c r="K2629" s="7" t="s">
        <v>138</v>
      </c>
      <c r="L2629" s="8">
        <v>0.25</v>
      </c>
      <c r="M2629" s="12">
        <v>5.875</v>
      </c>
      <c r="N2629" s="9">
        <v>3.742161355244201</v>
      </c>
      <c r="O2629" s="9">
        <v>4.0193831892401644</v>
      </c>
      <c r="P2629" s="9">
        <v>64.575075875002582</v>
      </c>
      <c r="Q2629" s="9">
        <v>122.51218215239032</v>
      </c>
      <c r="R2629" s="9">
        <v>-57.937106277387741</v>
      </c>
      <c r="S2629" s="9">
        <v>22.115384615384613</v>
      </c>
      <c r="T2629" s="9">
        <v>62.820512820512818</v>
      </c>
      <c r="U2629" s="9">
        <v>6.4102564102564106</v>
      </c>
      <c r="V2629" s="9">
        <v>2.3148148148148149</v>
      </c>
      <c r="W2629" s="9">
        <v>2.3148148148148149</v>
      </c>
      <c r="X2629" s="9">
        <v>2.3148148148148149</v>
      </c>
      <c r="Y2629" s="9">
        <v>0</v>
      </c>
      <c r="Z2629" s="9">
        <v>0</v>
      </c>
      <c r="AA2629" s="9">
        <v>0</v>
      </c>
      <c r="AB2629" s="9">
        <v>12.5</v>
      </c>
      <c r="AC2629" s="9">
        <v>0</v>
      </c>
      <c r="AD2629" s="9">
        <v>11.495291018797335</v>
      </c>
      <c r="AE2629" s="9">
        <v>1.1030020037869739</v>
      </c>
      <c r="AF2629" s="9">
        <v>0</v>
      </c>
      <c r="AG2629" s="16">
        <v>0.2544642857142857</v>
      </c>
      <c r="AH2629" s="16">
        <v>0.26682692307692307</v>
      </c>
      <c r="AI2629" s="16">
        <v>0.29585558429413961</v>
      </c>
      <c r="AJ2629" s="9">
        <v>3.2787139526004752</v>
      </c>
      <c r="AK2629" s="9">
        <v>5.7331616760432497E-2</v>
      </c>
      <c r="AL2629" s="9">
        <v>-2.5441913025086329E-2</v>
      </c>
      <c r="AM2629" s="9">
        <v>3.1889703735346164E-2</v>
      </c>
      <c r="AN2629" s="14">
        <v>5.428034678356794E-2</v>
      </c>
      <c r="AO2629" s="9">
        <v>-12.812041472339036</v>
      </c>
      <c r="AP2629" s="9">
        <v>-8.3648191083322985</v>
      </c>
      <c r="AQ2629" s="9">
        <v>-21.176860580671335</v>
      </c>
      <c r="AR2629" s="9">
        <v>-0.56332027955722042</v>
      </c>
    </row>
    <row r="2630" spans="1:44" s="10" customFormat="1" ht="18" customHeight="1">
      <c r="A2630" s="7" t="e">
        <f>#REF!</f>
        <v>#REF!</v>
      </c>
      <c r="B2630" s="7">
        <f>SUBTOTAL(3,$C$2:C2629)</f>
        <v>2628</v>
      </c>
      <c r="C2630" s="6" t="s">
        <v>1646</v>
      </c>
      <c r="D2630" s="18" t="s">
        <v>92</v>
      </c>
      <c r="E2630" s="7" t="s">
        <v>105</v>
      </c>
      <c r="F2630" s="7" t="s">
        <v>111</v>
      </c>
      <c r="G2630" s="7" t="s">
        <v>81</v>
      </c>
      <c r="H2630" s="7">
        <v>206.99999999999997</v>
      </c>
      <c r="I2630" s="7">
        <v>21</v>
      </c>
      <c r="J2630" s="7">
        <v>19</v>
      </c>
      <c r="K2630" s="7" t="s">
        <v>136</v>
      </c>
      <c r="L2630" s="8">
        <v>0.57894736842105265</v>
      </c>
      <c r="M2630" s="12">
        <v>17.880701754385967</v>
      </c>
      <c r="N2630" s="9">
        <v>6.3005639782823577</v>
      </c>
      <c r="O2630" s="9">
        <v>5.6909992838726726</v>
      </c>
      <c r="P2630" s="9">
        <v>87.889316666921943</v>
      </c>
      <c r="Q2630" s="9">
        <v>94.426412633043469</v>
      </c>
      <c r="R2630" s="9">
        <v>-6.5370959661215116</v>
      </c>
      <c r="S2630" s="9">
        <v>45.091883407028639</v>
      </c>
      <c r="T2630" s="9">
        <v>30.789502807311699</v>
      </c>
      <c r="U2630" s="9">
        <v>13.875369123280711</v>
      </c>
      <c r="V2630" s="9">
        <v>10.301233765815075</v>
      </c>
      <c r="W2630" s="9">
        <v>24.131908365030529</v>
      </c>
      <c r="X2630" s="9">
        <v>17.181456492345102</v>
      </c>
      <c r="Y2630" s="9">
        <v>6.7135808932490031</v>
      </c>
      <c r="Z2630" s="9">
        <v>8.2223439710742294</v>
      </c>
      <c r="AA2630" s="9">
        <v>0.76470588235294124</v>
      </c>
      <c r="AB2630" s="9">
        <v>10.346122165273165</v>
      </c>
      <c r="AC2630" s="9">
        <v>2.3269140195012157</v>
      </c>
      <c r="AD2630" s="9">
        <v>5.8170804058790093</v>
      </c>
      <c r="AE2630" s="9">
        <v>3.5263271199305684</v>
      </c>
      <c r="AF2630" s="9">
        <v>6.5372832971096386</v>
      </c>
      <c r="AG2630" s="16">
        <v>0.37462406015037597</v>
      </c>
      <c r="AH2630" s="16">
        <v>0.40076426675151533</v>
      </c>
      <c r="AI2630" s="16">
        <v>0.21508853913830256</v>
      </c>
      <c r="AJ2630" s="9">
        <v>15.058710517929587</v>
      </c>
      <c r="AK2630" s="9">
        <v>-0.31120940483653003</v>
      </c>
      <c r="AL2630" s="9">
        <v>0.92820770630618676</v>
      </c>
      <c r="AM2630" s="9">
        <v>0.61699830146965673</v>
      </c>
      <c r="AN2630" s="14">
        <v>7.264501194697684E-2</v>
      </c>
      <c r="AO2630" s="9">
        <v>-3.5666944435304657</v>
      </c>
      <c r="AP2630" s="9">
        <v>4.2290616150731299</v>
      </c>
      <c r="AQ2630" s="9">
        <v>0.66236717154266378</v>
      </c>
      <c r="AR2630" s="9">
        <v>1.1293480755967382</v>
      </c>
    </row>
    <row r="2631" spans="1:44" s="10" customFormat="1" ht="18" customHeight="1">
      <c r="A2631" s="7" t="e">
        <f>#REF!</f>
        <v>#REF!</v>
      </c>
      <c r="B2631" s="7">
        <f>SUBTOTAL(3,$C$2:C2630)</f>
        <v>2629</v>
      </c>
      <c r="C2631" s="6" t="s">
        <v>1646</v>
      </c>
      <c r="D2631" s="18" t="s">
        <v>95</v>
      </c>
      <c r="E2631" s="7" t="s">
        <v>105</v>
      </c>
      <c r="F2631" s="7" t="s">
        <v>111</v>
      </c>
      <c r="G2631" s="7" t="s">
        <v>81</v>
      </c>
      <c r="H2631" s="7">
        <v>206.99999999999997</v>
      </c>
      <c r="I2631" s="7">
        <v>22</v>
      </c>
      <c r="J2631" s="7">
        <v>15</v>
      </c>
      <c r="K2631" s="7" t="s">
        <v>1647</v>
      </c>
      <c r="L2631" s="8">
        <v>0.8666666666666667</v>
      </c>
      <c r="M2631" s="12">
        <v>21.112222222222222</v>
      </c>
      <c r="N2631" s="9">
        <v>8.2949243984963665</v>
      </c>
      <c r="O2631" s="9">
        <v>9.7809798483239216</v>
      </c>
      <c r="P2631" s="9">
        <v>112.43949205623193</v>
      </c>
      <c r="Q2631" s="9">
        <v>94.489533030589442</v>
      </c>
      <c r="R2631" s="9">
        <v>17.949959025642475</v>
      </c>
      <c r="S2631" s="9">
        <v>38.514275070808274</v>
      </c>
      <c r="T2631" s="9">
        <v>34.350805388182216</v>
      </c>
      <c r="U2631" s="9">
        <v>18.844872390332011</v>
      </c>
      <c r="V2631" s="9">
        <v>10.298100172700307</v>
      </c>
      <c r="W2631" s="9">
        <v>26.925719347562602</v>
      </c>
      <c r="X2631" s="9">
        <v>18.954163708010348</v>
      </c>
      <c r="Y2631" s="9">
        <v>5.9718856054304741</v>
      </c>
      <c r="Z2631" s="9">
        <v>6.5588616965428574</v>
      </c>
      <c r="AA2631" s="9">
        <v>0.52941176470588236</v>
      </c>
      <c r="AB2631" s="9">
        <v>13.03810888833385</v>
      </c>
      <c r="AC2631" s="9">
        <v>1.3587277334115204</v>
      </c>
      <c r="AD2631" s="9">
        <v>6.2599826035812729</v>
      </c>
      <c r="AE2631" s="9">
        <v>5.8821661449222322</v>
      </c>
      <c r="AF2631" s="9">
        <v>3.2751489879839606</v>
      </c>
      <c r="AG2631" s="16">
        <v>0.53025287892934947</v>
      </c>
      <c r="AH2631" s="16">
        <v>0.5742245801813971</v>
      </c>
      <c r="AI2631" s="16">
        <v>0.23978121681106287</v>
      </c>
      <c r="AJ2631" s="9">
        <v>22.710331740142859</v>
      </c>
      <c r="AK2631" s="9">
        <v>1.0916993964822832</v>
      </c>
      <c r="AL2631" s="9">
        <v>0.85210449598032489</v>
      </c>
      <c r="AM2631" s="9">
        <v>1.9438038924626082</v>
      </c>
      <c r="AN2631" s="14">
        <v>0.24552020114258513</v>
      </c>
      <c r="AO2631" s="9">
        <v>0.87421924761661174</v>
      </c>
      <c r="AP2631" s="9">
        <v>2.1920834459198497</v>
      </c>
      <c r="AQ2631" s="9">
        <v>3.0663026935364615</v>
      </c>
      <c r="AR2631" s="9">
        <v>2.5068962885387061</v>
      </c>
    </row>
    <row r="2632" spans="1:44" s="10" customFormat="1" ht="18" customHeight="1">
      <c r="A2632" s="7" t="e">
        <f>#REF!</f>
        <v>#REF!</v>
      </c>
      <c r="B2632" s="7">
        <f>SUBTOTAL(3,$C$2:C2631)</f>
        <v>2630</v>
      </c>
      <c r="C2632" s="6" t="s">
        <v>1646</v>
      </c>
      <c r="D2632" s="18" t="s">
        <v>109</v>
      </c>
      <c r="E2632" s="7" t="s">
        <v>105</v>
      </c>
      <c r="F2632" s="7" t="s">
        <v>87</v>
      </c>
      <c r="G2632" s="7" t="s">
        <v>81</v>
      </c>
      <c r="H2632" s="7">
        <v>206.99999999999997</v>
      </c>
      <c r="I2632" s="7">
        <v>25</v>
      </c>
      <c r="J2632" s="7">
        <v>8</v>
      </c>
      <c r="K2632" s="7" t="s">
        <v>285</v>
      </c>
      <c r="L2632" s="8">
        <v>0.625</v>
      </c>
      <c r="M2632" s="12">
        <v>20.708333333333336</v>
      </c>
      <c r="N2632" s="9">
        <v>7.9672154478850352</v>
      </c>
      <c r="O2632" s="9">
        <v>8.570474011842812</v>
      </c>
      <c r="P2632" s="9">
        <v>102.7063176815716</v>
      </c>
      <c r="Q2632" s="9">
        <v>91.305465358420989</v>
      </c>
      <c r="R2632" s="9">
        <v>11.400852323150611</v>
      </c>
      <c r="S2632" s="9">
        <v>52.151330323798689</v>
      </c>
      <c r="T2632" s="9">
        <v>19.99370661554206</v>
      </c>
      <c r="U2632" s="9">
        <v>28.792169812739431</v>
      </c>
      <c r="V2632" s="9">
        <v>6.3985997307392957</v>
      </c>
      <c r="W2632" s="9">
        <v>27.767713140842986</v>
      </c>
      <c r="X2632" s="9">
        <v>16.471519684501601</v>
      </c>
      <c r="Y2632" s="9">
        <v>6.8106855805461821</v>
      </c>
      <c r="Z2632" s="9">
        <v>6.6882367119708892</v>
      </c>
      <c r="AA2632" s="9">
        <v>0.875</v>
      </c>
      <c r="AB2632" s="9">
        <v>9.649858423592601</v>
      </c>
      <c r="AC2632" s="9">
        <v>3.4619285944767126</v>
      </c>
      <c r="AD2632" s="9">
        <v>6.0381119683576729</v>
      </c>
      <c r="AE2632" s="9">
        <v>7.9015886196703047</v>
      </c>
      <c r="AF2632" s="9">
        <v>7.2508853483889295</v>
      </c>
      <c r="AG2632" s="16">
        <v>0.49930555555555556</v>
      </c>
      <c r="AH2632" s="16">
        <v>0.53649821011104626</v>
      </c>
      <c r="AI2632" s="16">
        <v>0.22786792079404072</v>
      </c>
      <c r="AJ2632" s="9">
        <v>22.651880245422454</v>
      </c>
      <c r="AK2632" s="9">
        <v>0.35787651857729463</v>
      </c>
      <c r="AL2632" s="9">
        <v>0.47321166602515236</v>
      </c>
      <c r="AM2632" s="9">
        <v>0.83108818460244693</v>
      </c>
      <c r="AN2632" s="14">
        <v>0.20066515523600326</v>
      </c>
      <c r="AO2632" s="9">
        <v>-1.214527868072687</v>
      </c>
      <c r="AP2632" s="9">
        <v>4.5549103634382986</v>
      </c>
      <c r="AQ2632" s="9">
        <v>3.3403824953656116</v>
      </c>
      <c r="AR2632" s="9">
        <v>1.3823802605191196</v>
      </c>
    </row>
    <row r="2633" spans="1:44" s="10" customFormat="1" ht="18" customHeight="1">
      <c r="A2633" s="7" t="e">
        <f>#REF!</f>
        <v>#REF!</v>
      </c>
      <c r="B2633" s="7">
        <f>SUBTOTAL(3,$C$2:C2632)</f>
        <v>2631</v>
      </c>
      <c r="C2633" s="6" t="s">
        <v>1648</v>
      </c>
      <c r="D2633" s="18" t="s">
        <v>69</v>
      </c>
      <c r="E2633" s="7" t="s">
        <v>105</v>
      </c>
      <c r="F2633" s="7" t="s">
        <v>229</v>
      </c>
      <c r="G2633" s="7" t="s">
        <v>77</v>
      </c>
      <c r="H2633" s="7">
        <v>204</v>
      </c>
      <c r="I2633" s="7">
        <v>24</v>
      </c>
      <c r="J2633" s="7">
        <v>3</v>
      </c>
      <c r="K2633" s="7" t="s">
        <v>370</v>
      </c>
      <c r="L2633" s="8">
        <v>0</v>
      </c>
      <c r="M2633" s="12">
        <v>22.527777777777775</v>
      </c>
      <c r="N2633" s="9">
        <v>3.9064124112708885</v>
      </c>
      <c r="O2633" s="9">
        <v>3.3716324413862622</v>
      </c>
      <c r="P2633" s="9">
        <v>89.450080415806795</v>
      </c>
      <c r="Q2633" s="9">
        <v>122.53794623537647</v>
      </c>
      <c r="R2633" s="9">
        <v>-33.087865819569664</v>
      </c>
      <c r="S2633" s="9">
        <v>38.419913419913421</v>
      </c>
      <c r="T2633" s="9">
        <v>0</v>
      </c>
      <c r="U2633" s="9">
        <v>31.385281385281388</v>
      </c>
      <c r="V2633" s="9">
        <v>13.068129146194002</v>
      </c>
      <c r="W2633" s="9">
        <v>8.4330010645004609</v>
      </c>
      <c r="X2633" s="9">
        <v>10.580582878169947</v>
      </c>
      <c r="Y2633" s="9">
        <v>2.6592208482914512</v>
      </c>
      <c r="Z2633" s="9">
        <v>11.904761904761905</v>
      </c>
      <c r="AA2633" s="9">
        <v>0.5</v>
      </c>
      <c r="AB2633" s="9">
        <v>37.121212121212118</v>
      </c>
      <c r="AC2633" s="9">
        <v>2.2112397315554966</v>
      </c>
      <c r="AD2633" s="9">
        <v>3.933522576602801</v>
      </c>
      <c r="AE2633" s="9">
        <v>5.9819096620957168</v>
      </c>
      <c r="AF2633" s="9">
        <v>0</v>
      </c>
      <c r="AG2633" s="16">
        <v>0.21428571428571427</v>
      </c>
      <c r="AH2633" s="16">
        <v>0.33119658119658124</v>
      </c>
      <c r="AI2633" s="16">
        <v>7.2415222915432606E-2</v>
      </c>
      <c r="AJ2633" s="9">
        <v>7.0820160327137858</v>
      </c>
      <c r="AK2633" s="9">
        <v>-5.4917079097731629E-2</v>
      </c>
      <c r="AL2633" s="9">
        <v>-6.681130247213786E-2</v>
      </c>
      <c r="AM2633" s="9">
        <v>-0.12172838156986948</v>
      </c>
      <c r="AN2633" s="14">
        <v>-7.204639106478096E-2</v>
      </c>
      <c r="AO2633" s="9">
        <v>-3.7019811764512061</v>
      </c>
      <c r="AP2633" s="9">
        <v>0.30600013747683841</v>
      </c>
      <c r="AQ2633" s="9">
        <v>-3.3959810389743676</v>
      </c>
      <c r="AR2633" s="9">
        <v>-0.11793131485502208</v>
      </c>
    </row>
    <row r="2634" spans="1:44" s="10" customFormat="1" ht="18" customHeight="1">
      <c r="A2634" s="7" t="e">
        <f>#REF!</f>
        <v>#REF!</v>
      </c>
      <c r="B2634" s="7">
        <f>SUBTOTAL(3,$C$2:C2633)</f>
        <v>2632</v>
      </c>
      <c r="C2634" s="6" t="s">
        <v>1649</v>
      </c>
      <c r="D2634" s="15" t="s">
        <v>197</v>
      </c>
      <c r="E2634" s="7" t="s">
        <v>46</v>
      </c>
      <c r="F2634" s="7" t="s">
        <v>111</v>
      </c>
      <c r="G2634" s="7" t="s">
        <v>535</v>
      </c>
      <c r="H2634" s="7">
        <v>202.99999999999997</v>
      </c>
      <c r="I2634" s="7">
        <v>24</v>
      </c>
      <c r="J2634" s="11">
        <v>12</v>
      </c>
      <c r="K2634" s="7" t="s">
        <v>1578</v>
      </c>
      <c r="L2634" s="8">
        <v>0.83333333333333337</v>
      </c>
      <c r="M2634" s="12">
        <v>17.843055555555555</v>
      </c>
      <c r="N2634" s="12">
        <v>5.2418323609441737</v>
      </c>
      <c r="O2634" s="12">
        <v>5.1416413306123774</v>
      </c>
      <c r="P2634" s="12">
        <v>77.497094094411139</v>
      </c>
      <c r="Q2634" s="12">
        <v>101.24058305592668</v>
      </c>
      <c r="R2634" s="12">
        <v>-23.743488961515538</v>
      </c>
      <c r="S2634" s="12">
        <v>29.82004582288069</v>
      </c>
      <c r="T2634" s="12">
        <v>33.479539071317951</v>
      </c>
      <c r="U2634" s="12">
        <v>6.7738273354857341</v>
      </c>
      <c r="V2634" s="12">
        <v>0.6709608158883521</v>
      </c>
      <c r="W2634" s="12">
        <v>16.145293896587759</v>
      </c>
      <c r="X2634" s="12">
        <v>8.3480005716465442</v>
      </c>
      <c r="Y2634" s="12">
        <v>10.526751358882642</v>
      </c>
      <c r="Z2634" s="12">
        <v>13.900203990565439</v>
      </c>
      <c r="AA2634" s="12">
        <v>1.153846153846154</v>
      </c>
      <c r="AB2634" s="12">
        <v>11.757346847708293</v>
      </c>
      <c r="AC2634" s="12">
        <v>3.0730725900805882</v>
      </c>
      <c r="AD2634" s="12">
        <v>4.4943357077955151</v>
      </c>
      <c r="AE2634" s="12">
        <v>4.3758740727720999</v>
      </c>
      <c r="AF2634" s="12">
        <v>0.210497510866934</v>
      </c>
      <c r="AG2634" s="8">
        <v>0.46906565656565657</v>
      </c>
      <c r="AH2634" s="8">
        <v>0.48453768299772731</v>
      </c>
      <c r="AI2634" s="8">
        <v>0.19550345016396767</v>
      </c>
      <c r="AJ2634" s="12">
        <v>14.618848345024311</v>
      </c>
      <c r="AK2634" s="12">
        <v>0.11085950488948874</v>
      </c>
      <c r="AL2634" s="12">
        <v>0.29002062792138766</v>
      </c>
      <c r="AM2634" s="12">
        <v>0.40088013281087642</v>
      </c>
      <c r="AN2634" s="13">
        <v>7.4890038043597992E-2</v>
      </c>
      <c r="AO2634" s="12">
        <v>0.3226135879017179</v>
      </c>
      <c r="AP2634" s="12">
        <v>1.5903089089075899</v>
      </c>
      <c r="AQ2634" s="12">
        <v>1.9129224968093079</v>
      </c>
      <c r="AR2634" s="12">
        <v>1.298948716188868</v>
      </c>
    </row>
    <row r="2635" spans="1:44" s="10" customFormat="1" ht="18" customHeight="1">
      <c r="A2635" s="7" t="e">
        <f>#REF!</f>
        <v>#REF!</v>
      </c>
      <c r="B2635" s="7">
        <f>SUBTOTAL(3,$C$2:C2634)</f>
        <v>2633</v>
      </c>
      <c r="C2635" s="6" t="s">
        <v>1649</v>
      </c>
      <c r="D2635" s="18" t="s">
        <v>109</v>
      </c>
      <c r="E2635" s="7" t="s">
        <v>46</v>
      </c>
      <c r="F2635" s="7" t="s">
        <v>111</v>
      </c>
      <c r="G2635" s="7" t="s">
        <v>535</v>
      </c>
      <c r="H2635" s="7">
        <v>202.99999999999997</v>
      </c>
      <c r="I2635" s="7">
        <v>25</v>
      </c>
      <c r="J2635" s="7">
        <v>16</v>
      </c>
      <c r="K2635" s="7" t="s">
        <v>1481</v>
      </c>
      <c r="L2635" s="8">
        <v>0.9375</v>
      </c>
      <c r="M2635" s="12">
        <v>13.821874999999999</v>
      </c>
      <c r="N2635" s="9">
        <v>4.9704714154950072</v>
      </c>
      <c r="O2635" s="9">
        <v>4.986711019581386</v>
      </c>
      <c r="P2635" s="9">
        <v>102.65490418879747</v>
      </c>
      <c r="Q2635" s="9">
        <v>90.135178868408119</v>
      </c>
      <c r="R2635" s="9">
        <v>12.519725320389336</v>
      </c>
      <c r="S2635" s="9">
        <v>34.840978116937137</v>
      </c>
      <c r="T2635" s="9">
        <v>29.312982731509997</v>
      </c>
      <c r="U2635" s="9">
        <v>8.9665999960407561</v>
      </c>
      <c r="V2635" s="9">
        <v>3.1116801392958826</v>
      </c>
      <c r="W2635" s="9">
        <v>10.182110970986855</v>
      </c>
      <c r="X2635" s="9">
        <v>6.8935893384313847</v>
      </c>
      <c r="Y2635" s="9">
        <v>16.51338108271133</v>
      </c>
      <c r="Z2635" s="9">
        <v>19.296493188753622</v>
      </c>
      <c r="AA2635" s="9">
        <v>1.5</v>
      </c>
      <c r="AB2635" s="9">
        <v>12.962905964382943</v>
      </c>
      <c r="AC2635" s="9">
        <v>3.2472343446453911</v>
      </c>
      <c r="AD2635" s="9">
        <v>4.0973934824568277</v>
      </c>
      <c r="AE2635" s="9">
        <v>4.3402692909760869</v>
      </c>
      <c r="AF2635" s="9">
        <v>0.1892744479495268</v>
      </c>
      <c r="AG2635" s="16">
        <v>0.47010168650793654</v>
      </c>
      <c r="AH2635" s="16">
        <v>0.50400489450354979</v>
      </c>
      <c r="AI2635" s="16">
        <v>0.19912196251647638</v>
      </c>
      <c r="AJ2635" s="9">
        <v>14.453950037767852</v>
      </c>
      <c r="AK2635" s="9">
        <v>0.21448575562507943</v>
      </c>
      <c r="AL2635" s="9">
        <v>0.65896670903196564</v>
      </c>
      <c r="AM2635" s="9">
        <v>0.87345246465704507</v>
      </c>
      <c r="AN2635" s="14">
        <v>0.15798371506344927</v>
      </c>
      <c r="AO2635" s="9">
        <v>0.95293691158902405</v>
      </c>
      <c r="AP2635" s="9">
        <v>3.5271296408961401</v>
      </c>
      <c r="AQ2635" s="9">
        <v>4.4800665524851642</v>
      </c>
      <c r="AR2635" s="9">
        <v>2.2391667470032717</v>
      </c>
    </row>
    <row r="2636" spans="1:44" s="10" customFormat="1" ht="18" customHeight="1">
      <c r="A2636" s="7" t="e">
        <f>#REF!</f>
        <v>#REF!</v>
      </c>
      <c r="B2636" s="7">
        <f>SUBTOTAL(3,$C$2:C2635)</f>
        <v>2634</v>
      </c>
      <c r="C2636" s="6" t="s">
        <v>1649</v>
      </c>
      <c r="D2636" s="18" t="s">
        <v>56</v>
      </c>
      <c r="E2636" s="7" t="s">
        <v>46</v>
      </c>
      <c r="F2636" s="7" t="s">
        <v>111</v>
      </c>
      <c r="G2636" s="7" t="s">
        <v>535</v>
      </c>
      <c r="H2636" s="7">
        <v>202.99999999999997</v>
      </c>
      <c r="I2636" s="7">
        <v>26</v>
      </c>
      <c r="J2636" s="7">
        <v>22</v>
      </c>
      <c r="K2636" s="7" t="s">
        <v>1037</v>
      </c>
      <c r="L2636" s="8">
        <v>0.90909090909090906</v>
      </c>
      <c r="M2636" s="12">
        <v>19.061363636363634</v>
      </c>
      <c r="N2636" s="9">
        <v>5.3873408934565417</v>
      </c>
      <c r="O2636" s="9">
        <v>5.8397287652895074</v>
      </c>
      <c r="P2636" s="9">
        <v>100.47191611323568</v>
      </c>
      <c r="Q2636" s="9">
        <v>100.55076031573803</v>
      </c>
      <c r="R2636" s="9">
        <v>-7.8844202502341823E-2</v>
      </c>
      <c r="S2636" s="9">
        <v>27.237131032797027</v>
      </c>
      <c r="T2636" s="9">
        <v>29.342265246841034</v>
      </c>
      <c r="U2636" s="9">
        <v>17.376059486398109</v>
      </c>
      <c r="V2636" s="9">
        <v>3.19693565871769</v>
      </c>
      <c r="W2636" s="9">
        <v>9.7710481504707065</v>
      </c>
      <c r="X2636" s="9">
        <v>6.6765588964282951</v>
      </c>
      <c r="Y2636" s="9">
        <v>10.292803824613161</v>
      </c>
      <c r="Z2636" s="9">
        <v>16.734472263325785</v>
      </c>
      <c r="AA2636" s="9">
        <v>1.0799999999999998</v>
      </c>
      <c r="AB2636" s="9">
        <v>15.190253117022348</v>
      </c>
      <c r="AC2636" s="9">
        <v>1.4704727465644942</v>
      </c>
      <c r="AD2636" s="9">
        <v>4.3318455523431973</v>
      </c>
      <c r="AE2636" s="9">
        <v>2.8520806312918938</v>
      </c>
      <c r="AF2636" s="9">
        <v>0.22765214751859161</v>
      </c>
      <c r="AG2636" s="16">
        <v>0.563126159554731</v>
      </c>
      <c r="AH2636" s="16">
        <v>0.62582150693166838</v>
      </c>
      <c r="AI2636" s="16">
        <v>0.16844467301657287</v>
      </c>
      <c r="AJ2636" s="9">
        <v>14.777781224201449</v>
      </c>
      <c r="AK2636" s="9">
        <v>0.66763540410770006</v>
      </c>
      <c r="AL2636" s="9">
        <v>0.65339667752504538</v>
      </c>
      <c r="AM2636" s="9">
        <v>1.3210320816327454</v>
      </c>
      <c r="AN2636" s="14">
        <v>0.12600759095101902</v>
      </c>
      <c r="AO2636" s="9">
        <v>2.2919406429542359</v>
      </c>
      <c r="AP2636" s="9">
        <v>1.847898095269219</v>
      </c>
      <c r="AQ2636" s="9">
        <v>4.1398387382234549</v>
      </c>
      <c r="AR2636" s="9">
        <v>2.6681257770715088</v>
      </c>
    </row>
    <row r="2637" spans="1:44" s="10" customFormat="1" ht="18" customHeight="1">
      <c r="A2637" s="7" t="e">
        <f>#REF!</f>
        <v>#REF!</v>
      </c>
      <c r="B2637" s="7">
        <f>SUBTOTAL(3,$C$2:C2636)</f>
        <v>2635</v>
      </c>
      <c r="C2637" s="6" t="s">
        <v>1649</v>
      </c>
      <c r="D2637" s="18" t="s">
        <v>113</v>
      </c>
      <c r="E2637" s="7" t="s">
        <v>46</v>
      </c>
      <c r="F2637" s="7" t="s">
        <v>142</v>
      </c>
      <c r="G2637" s="7" t="s">
        <v>535</v>
      </c>
      <c r="H2637" s="7">
        <v>202.99999999999997</v>
      </c>
      <c r="I2637" s="7">
        <v>27</v>
      </c>
      <c r="J2637" s="7">
        <v>24</v>
      </c>
      <c r="K2637" s="7" t="s">
        <v>691</v>
      </c>
      <c r="L2637" s="8">
        <v>0.66666666666666663</v>
      </c>
      <c r="M2637" s="12">
        <v>24.836805555555557</v>
      </c>
      <c r="N2637" s="9">
        <v>6.993622363243567</v>
      </c>
      <c r="O2637" s="9">
        <v>8.1404218230392029</v>
      </c>
      <c r="P2637" s="9">
        <v>116.7898323847955</v>
      </c>
      <c r="Q2637" s="9">
        <v>107.26334380120529</v>
      </c>
      <c r="R2637" s="9">
        <v>9.5264885835902202</v>
      </c>
      <c r="S2637" s="9">
        <v>29.095190737115626</v>
      </c>
      <c r="T2637" s="9">
        <v>22.360680313797584</v>
      </c>
      <c r="U2637" s="9">
        <v>8.6683662018871583</v>
      </c>
      <c r="V2637" s="9">
        <v>2.7244078987746101</v>
      </c>
      <c r="W2637" s="9">
        <v>12.369871596787158</v>
      </c>
      <c r="X2637" s="9">
        <v>7.8652679087983968</v>
      </c>
      <c r="Y2637" s="9">
        <v>23.021642107300053</v>
      </c>
      <c r="Z2637" s="9">
        <v>32.588044963579826</v>
      </c>
      <c r="AA2637" s="9">
        <v>2.4705882352941173</v>
      </c>
      <c r="AB2637" s="9">
        <v>12.488737504752107</v>
      </c>
      <c r="AC2637" s="9">
        <v>2.36898787251278</v>
      </c>
      <c r="AD2637" s="9">
        <v>5.3246556987747455</v>
      </c>
      <c r="AE2637" s="9">
        <v>5.1460532910165826</v>
      </c>
      <c r="AF2637" s="9">
        <v>0.40752732876403869</v>
      </c>
      <c r="AG2637" s="16">
        <v>0.57829861111111114</v>
      </c>
      <c r="AH2637" s="16">
        <v>0.61489553550203657</v>
      </c>
      <c r="AI2637" s="16">
        <v>0.14979849945649701</v>
      </c>
      <c r="AJ2637" s="9">
        <v>15.25699441900418</v>
      </c>
      <c r="AK2637" s="9">
        <v>1.3570151487622149</v>
      </c>
      <c r="AL2637" s="9">
        <v>0.55996944019104111</v>
      </c>
      <c r="AM2637" s="9">
        <v>1.916984588953256</v>
      </c>
      <c r="AN2637" s="14">
        <v>0.12863869742731202</v>
      </c>
      <c r="AO2637" s="9">
        <v>3.3753556123744781</v>
      </c>
      <c r="AP2637" s="9">
        <v>1.3260049629347979</v>
      </c>
      <c r="AQ2637" s="9">
        <v>4.701360575309276</v>
      </c>
      <c r="AR2637" s="9">
        <v>4.1610097391655607</v>
      </c>
    </row>
    <row r="2638" spans="1:44" s="10" customFormat="1" ht="18" customHeight="1">
      <c r="A2638" s="7" t="e">
        <f>#REF!</f>
        <v>#REF!</v>
      </c>
      <c r="B2638" s="7">
        <f>SUBTOTAL(3,$C$2:C2637)</f>
        <v>2636</v>
      </c>
      <c r="C2638" s="6" t="s">
        <v>1650</v>
      </c>
      <c r="D2638" s="18" t="s">
        <v>65</v>
      </c>
      <c r="E2638" s="7" t="s">
        <v>46</v>
      </c>
      <c r="F2638" s="7" t="s">
        <v>53</v>
      </c>
      <c r="G2638" s="7" t="s">
        <v>48</v>
      </c>
      <c r="H2638" s="7">
        <v>200</v>
      </c>
      <c r="I2638" s="7">
        <v>25</v>
      </c>
      <c r="J2638" s="7">
        <v>8</v>
      </c>
      <c r="K2638" s="7" t="s">
        <v>285</v>
      </c>
      <c r="L2638" s="8">
        <v>0.625</v>
      </c>
      <c r="M2638" s="12">
        <v>17.364583333333336</v>
      </c>
      <c r="N2638" s="9">
        <v>4.7795983386900867</v>
      </c>
      <c r="O2638" s="9">
        <v>4.0996285454159249</v>
      </c>
      <c r="P2638" s="9">
        <v>89.139176035421457</v>
      </c>
      <c r="Q2638" s="9">
        <v>113.90284882338314</v>
      </c>
      <c r="R2638" s="9">
        <v>-24.763672787961653</v>
      </c>
      <c r="S2638" s="9">
        <v>42.776653054632703</v>
      </c>
      <c r="T2638" s="9">
        <v>26.719831464562571</v>
      </c>
      <c r="U2638" s="9">
        <v>26.864300710594314</v>
      </c>
      <c r="V2638" s="9">
        <v>5.0306408630905972</v>
      </c>
      <c r="W2638" s="9">
        <v>18.0364453368319</v>
      </c>
      <c r="X2638" s="9">
        <v>11.627841916272464</v>
      </c>
      <c r="Y2638" s="9">
        <v>4.2053333164656195</v>
      </c>
      <c r="Z2638" s="9">
        <v>6.1688901578073096</v>
      </c>
      <c r="AA2638" s="9">
        <v>0.625</v>
      </c>
      <c r="AB2638" s="9">
        <v>13.588905038759691</v>
      </c>
      <c r="AC2638" s="9">
        <v>1.0173276116128593</v>
      </c>
      <c r="AD2638" s="9">
        <v>5.5536666011569817</v>
      </c>
      <c r="AE2638" s="9">
        <v>5.7689939571132172</v>
      </c>
      <c r="AF2638" s="9">
        <v>0.53078556263269638</v>
      </c>
      <c r="AG2638" s="16">
        <v>0.31755952380952379</v>
      </c>
      <c r="AH2638" s="16">
        <v>0.42090720204377191</v>
      </c>
      <c r="AI2638" s="16">
        <v>0.16693720503289525</v>
      </c>
      <c r="AJ2638" s="9">
        <v>5.4161463624370558</v>
      </c>
      <c r="AK2638" s="9">
        <v>-0.19820099513403008</v>
      </c>
      <c r="AL2638" s="9">
        <v>4.9834789267927761E-2</v>
      </c>
      <c r="AM2638" s="9">
        <v>-0.14836620586610233</v>
      </c>
      <c r="AN2638" s="14">
        <v>-4.2720923104816497E-2</v>
      </c>
      <c r="AO2638" s="9">
        <v>-3.9411202335073852</v>
      </c>
      <c r="AP2638" s="9">
        <v>-1.7276810436210774</v>
      </c>
      <c r="AQ2638" s="9">
        <v>-5.6688012771284626</v>
      </c>
      <c r="AR2638" s="9">
        <v>-1.2741441102027391</v>
      </c>
    </row>
    <row r="2639" spans="1:44" s="10" customFormat="1" ht="18" customHeight="1">
      <c r="A2639" s="7" t="e">
        <f>#REF!</f>
        <v>#REF!</v>
      </c>
      <c r="B2639" s="7">
        <f>SUBTOTAL(3,$C$2:C2638)</f>
        <v>2637</v>
      </c>
      <c r="C2639" s="6" t="s">
        <v>1650</v>
      </c>
      <c r="D2639" s="18" t="s">
        <v>69</v>
      </c>
      <c r="E2639" s="7" t="s">
        <v>46</v>
      </c>
      <c r="F2639" s="7" t="s">
        <v>53</v>
      </c>
      <c r="G2639" s="7" t="s">
        <v>48</v>
      </c>
      <c r="H2639" s="7">
        <v>200</v>
      </c>
      <c r="I2639" s="7">
        <v>26</v>
      </c>
      <c r="J2639" s="7">
        <v>16</v>
      </c>
      <c r="K2639" s="7" t="s">
        <v>307</v>
      </c>
      <c r="L2639" s="8">
        <v>0.625</v>
      </c>
      <c r="M2639" s="12">
        <v>15.709374999999998</v>
      </c>
      <c r="N2639" s="9">
        <v>5.2478560936197276</v>
      </c>
      <c r="O2639" s="9">
        <v>6.2197261796103254</v>
      </c>
      <c r="P2639" s="9">
        <v>120.06431008725146</v>
      </c>
      <c r="Q2639" s="9">
        <v>108.5708400081123</v>
      </c>
      <c r="R2639" s="9">
        <v>11.493470079139149</v>
      </c>
      <c r="S2639" s="9">
        <v>25.48323693471345</v>
      </c>
      <c r="T2639" s="9">
        <v>34.534405472135944</v>
      </c>
      <c r="U2639" s="9">
        <v>14.453531324825228</v>
      </c>
      <c r="V2639" s="9">
        <v>15.188319613115421</v>
      </c>
      <c r="W2639" s="9">
        <v>13.214091455035735</v>
      </c>
      <c r="X2639" s="9">
        <v>12.942460891128075</v>
      </c>
      <c r="Y2639" s="9">
        <v>9.4692098396918603</v>
      </c>
      <c r="Z2639" s="9">
        <v>11.627348456172371</v>
      </c>
      <c r="AA2639" s="9">
        <v>0.76190476190476186</v>
      </c>
      <c r="AB2639" s="9">
        <v>16.323596607048145</v>
      </c>
      <c r="AC2639" s="9">
        <v>2.1936984753962623</v>
      </c>
      <c r="AD2639" s="9">
        <v>10.088793518100484</v>
      </c>
      <c r="AE2639" s="9">
        <v>6.9651383248015168</v>
      </c>
      <c r="AF2639" s="9">
        <v>1.151927941272828</v>
      </c>
      <c r="AG2639" s="16">
        <v>0.68290816326530623</v>
      </c>
      <c r="AH2639" s="16">
        <v>0.69894214251357112</v>
      </c>
      <c r="AI2639" s="16">
        <v>0.18904484225635609</v>
      </c>
      <c r="AJ2639" s="9">
        <v>16.339114042860711</v>
      </c>
      <c r="AK2639" s="9">
        <v>0.65183426581624992</v>
      </c>
      <c r="AL2639" s="9">
        <v>0.23763566653577003</v>
      </c>
      <c r="AM2639" s="9">
        <v>0.88946993235201999</v>
      </c>
      <c r="AN2639" s="14">
        <v>0.14155081477652995</v>
      </c>
      <c r="AO2639" s="9">
        <v>5.7567278511500506</v>
      </c>
      <c r="AP2639" s="9">
        <v>-0.41921327913581408</v>
      </c>
      <c r="AQ2639" s="9">
        <v>5.3375145720142365</v>
      </c>
      <c r="AR2639" s="9">
        <v>2.3053553595947225</v>
      </c>
    </row>
    <row r="2640" spans="1:44" s="10" customFormat="1" ht="18" customHeight="1">
      <c r="A2640" s="7" t="e">
        <f>#REF!</f>
        <v>#REF!</v>
      </c>
      <c r="B2640" s="7">
        <f>SUBTOTAL(3,$C$2:C2639)</f>
        <v>2638</v>
      </c>
      <c r="C2640" s="6" t="s">
        <v>1650</v>
      </c>
      <c r="D2640" s="18" t="s">
        <v>86</v>
      </c>
      <c r="E2640" s="7" t="s">
        <v>46</v>
      </c>
      <c r="F2640" s="7" t="s">
        <v>402</v>
      </c>
      <c r="G2640" s="7" t="s">
        <v>48</v>
      </c>
      <c r="H2640" s="7">
        <v>200</v>
      </c>
      <c r="I2640" s="7">
        <v>29</v>
      </c>
      <c r="J2640" s="7">
        <v>14</v>
      </c>
      <c r="K2640" s="7" t="s">
        <v>169</v>
      </c>
      <c r="L2640" s="8">
        <v>0.2857142857142857</v>
      </c>
      <c r="M2640" s="12">
        <v>24.357142857142858</v>
      </c>
      <c r="N2640" s="9">
        <v>7.0251229455341155</v>
      </c>
      <c r="O2640" s="9">
        <v>7.1395029151424021</v>
      </c>
      <c r="P2640" s="9">
        <v>95.560452434859783</v>
      </c>
      <c r="Q2640" s="9">
        <v>108.03699710378567</v>
      </c>
      <c r="R2640" s="9">
        <v>-12.476544668925884</v>
      </c>
      <c r="S2640" s="9">
        <v>27.632330561241044</v>
      </c>
      <c r="T2640" s="9">
        <v>45.731612326040441</v>
      </c>
      <c r="U2640" s="9">
        <v>8.2833127165179601</v>
      </c>
      <c r="V2640" s="9">
        <v>1.4585082691394984</v>
      </c>
      <c r="W2640" s="9">
        <v>9.642171428201916</v>
      </c>
      <c r="X2640" s="9">
        <v>5.9839373887935325</v>
      </c>
      <c r="Y2640" s="9">
        <v>7.1322122420141403</v>
      </c>
      <c r="Z2640" s="9">
        <v>8.5604815806556314</v>
      </c>
      <c r="AA2640" s="9">
        <v>0.61904761904761907</v>
      </c>
      <c r="AB2640" s="9">
        <v>14.76225044545569</v>
      </c>
      <c r="AC2640" s="9">
        <v>3.6048691543668463</v>
      </c>
      <c r="AD2640" s="9">
        <v>6.8392811182863698</v>
      </c>
      <c r="AE2640" s="9">
        <v>3.4341043578543835</v>
      </c>
      <c r="AF2640" s="9">
        <v>0</v>
      </c>
      <c r="AG2640" s="16">
        <v>0.5177012471655329</v>
      </c>
      <c r="AH2640" s="16">
        <v>0.52232074304497023</v>
      </c>
      <c r="AI2640" s="16">
        <v>0.17443202660460583</v>
      </c>
      <c r="AJ2640" s="9">
        <v>13.209627988689091</v>
      </c>
      <c r="AK2640" s="9">
        <v>0.13260870638390659</v>
      </c>
      <c r="AL2640" s="9">
        <v>0.34772763466750167</v>
      </c>
      <c r="AM2640" s="9">
        <v>0.48033634105140827</v>
      </c>
      <c r="AN2640" s="14">
        <v>5.6344438833009769E-2</v>
      </c>
      <c r="AO2640" s="9">
        <v>-0.86314988390634539</v>
      </c>
      <c r="AP2640" s="9">
        <v>0.54098423966598652</v>
      </c>
      <c r="AQ2640" s="9">
        <v>-0.32216564424035887</v>
      </c>
      <c r="AR2640" s="9">
        <v>0.71517689414254693</v>
      </c>
    </row>
    <row r="2641" spans="1:44" s="10" customFormat="1" ht="18" customHeight="1">
      <c r="A2641" s="7" t="e">
        <f>#REF!</f>
        <v>#REF!</v>
      </c>
      <c r="B2641" s="7">
        <f>SUBTOTAL(3,$C$2:C2640)</f>
        <v>2639</v>
      </c>
      <c r="C2641" s="6" t="s">
        <v>1650</v>
      </c>
      <c r="D2641" s="18" t="s">
        <v>92</v>
      </c>
      <c r="E2641" s="7" t="s">
        <v>46</v>
      </c>
      <c r="F2641" s="7" t="s">
        <v>53</v>
      </c>
      <c r="G2641" s="7" t="s">
        <v>48</v>
      </c>
      <c r="H2641" s="7">
        <v>200</v>
      </c>
      <c r="I2641" s="7">
        <v>32</v>
      </c>
      <c r="J2641" s="7">
        <v>3</v>
      </c>
      <c r="K2641" s="7" t="s">
        <v>200</v>
      </c>
      <c r="L2641" s="8">
        <v>0.66666666666666663</v>
      </c>
      <c r="M2641" s="12">
        <v>11.094444444444447</v>
      </c>
      <c r="N2641" s="9">
        <v>1.7078929877674895</v>
      </c>
      <c r="O2641" s="9">
        <v>2.6350458506408176</v>
      </c>
      <c r="P2641" s="9">
        <v>98.487727767471554</v>
      </c>
      <c r="Q2641" s="9">
        <v>117.47989237440338</v>
      </c>
      <c r="R2641" s="9">
        <v>-18.992164606931819</v>
      </c>
      <c r="S2641" s="9">
        <v>11.111111111111112</v>
      </c>
      <c r="T2641" s="9">
        <v>38.888888888888893</v>
      </c>
      <c r="U2641" s="9">
        <v>0</v>
      </c>
      <c r="V2641" s="9">
        <v>7.8872128561569559</v>
      </c>
      <c r="W2641" s="9">
        <v>13.342530121053608</v>
      </c>
      <c r="X2641" s="9">
        <v>10.301362777474617</v>
      </c>
      <c r="Y2641" s="9">
        <v>2.989983555090447</v>
      </c>
      <c r="Z2641" s="9">
        <v>8.3333333333333339</v>
      </c>
      <c r="AA2641" s="9">
        <v>1</v>
      </c>
      <c r="AB2641" s="9">
        <v>8.3333333333333339</v>
      </c>
      <c r="AC2641" s="9">
        <v>3.7428853986713588</v>
      </c>
      <c r="AD2641" s="9">
        <v>3.2189391825241782</v>
      </c>
      <c r="AE2641" s="9">
        <v>5.2412164610168395</v>
      </c>
      <c r="AF2641" s="9">
        <v>0</v>
      </c>
      <c r="AG2641" s="16">
        <v>1</v>
      </c>
      <c r="AH2641" s="16">
        <v>1</v>
      </c>
      <c r="AI2641" s="16">
        <v>0.1224074424334676</v>
      </c>
      <c r="AJ2641" s="9">
        <v>18.839758732154479</v>
      </c>
      <c r="AK2641" s="9">
        <v>0.12258050816887736</v>
      </c>
      <c r="AL2641" s="9">
        <v>-1.9244914948922873E-2</v>
      </c>
      <c r="AM2641" s="9">
        <v>0.10333559321995449</v>
      </c>
      <c r="AN2641" s="14">
        <v>0.12418899535698082</v>
      </c>
      <c r="AO2641" s="9">
        <v>8.3624667716908423</v>
      </c>
      <c r="AP2641" s="9">
        <v>0.9160599950490198</v>
      </c>
      <c r="AQ2641" s="9">
        <v>9.2785267667398621</v>
      </c>
      <c r="AR2641" s="9">
        <v>0.46332629707026057</v>
      </c>
    </row>
    <row r="2642" spans="1:44" s="10" customFormat="1" ht="18" customHeight="1">
      <c r="A2642" s="7" t="e">
        <f>#REF!</f>
        <v>#REF!</v>
      </c>
      <c r="B2642" s="7">
        <f>SUBTOTAL(3,$C$2:C2641)</f>
        <v>2640</v>
      </c>
      <c r="C2642" s="6" t="s">
        <v>1651</v>
      </c>
      <c r="D2642" s="18" t="s">
        <v>74</v>
      </c>
      <c r="E2642" s="7" t="s">
        <v>46</v>
      </c>
      <c r="F2642" s="7" t="s">
        <v>829</v>
      </c>
      <c r="G2642" s="7" t="s">
        <v>351</v>
      </c>
      <c r="H2642" s="7">
        <v>197</v>
      </c>
      <c r="I2642" s="7">
        <v>23</v>
      </c>
      <c r="J2642" s="7">
        <v>4</v>
      </c>
      <c r="K2642" s="7" t="s">
        <v>278</v>
      </c>
      <c r="L2642" s="8">
        <v>0.75</v>
      </c>
      <c r="M2642" s="12">
        <v>8</v>
      </c>
      <c r="N2642" s="9">
        <v>2.8391809983494039</v>
      </c>
      <c r="O2642" s="9">
        <v>1.5614741343151306</v>
      </c>
      <c r="P2642" s="9">
        <v>22.157134554696093</v>
      </c>
      <c r="Q2642" s="9">
        <v>111.82970641577231</v>
      </c>
      <c r="R2642" s="9">
        <v>-89.672571861076207</v>
      </c>
      <c r="S2642" s="9">
        <v>24.563953488372093</v>
      </c>
      <c r="T2642" s="9">
        <v>55.813953488372093</v>
      </c>
      <c r="U2642" s="9">
        <v>11.627906976744187</v>
      </c>
      <c r="V2642" s="9">
        <v>0</v>
      </c>
      <c r="W2642" s="9">
        <v>8.9246670642019481</v>
      </c>
      <c r="X2642" s="9">
        <v>4.5992714025500909</v>
      </c>
      <c r="Y2642" s="9">
        <v>3.5714285714285716</v>
      </c>
      <c r="Z2642" s="9">
        <v>2.9069767441860468</v>
      </c>
      <c r="AA2642" s="9">
        <v>0.33333333333333331</v>
      </c>
      <c r="AB2642" s="9">
        <v>12.063953488372093</v>
      </c>
      <c r="AC2642" s="9">
        <v>0</v>
      </c>
      <c r="AD2642" s="9">
        <v>10.531956309304224</v>
      </c>
      <c r="AE2642" s="9">
        <v>2.5988086535951669</v>
      </c>
      <c r="AF2642" s="9">
        <v>0</v>
      </c>
      <c r="AG2642" s="16">
        <v>6.25E-2</v>
      </c>
      <c r="AH2642" s="16">
        <v>0.13392857142857142</v>
      </c>
      <c r="AI2642" s="16">
        <v>0.2131251441586966</v>
      </c>
      <c r="AJ2642" s="9">
        <v>-8.4073545150791649</v>
      </c>
      <c r="AK2642" s="9">
        <v>-0.19427379693926689</v>
      </c>
      <c r="AL2642" s="9">
        <v>9.4710855852016308E-3</v>
      </c>
      <c r="AM2642" s="9">
        <v>-0.18480271135406526</v>
      </c>
      <c r="AN2642" s="14">
        <v>-0.23100338919258157</v>
      </c>
      <c r="AO2642" s="9">
        <v>-13.450240166252943</v>
      </c>
      <c r="AP2642" s="9">
        <v>-4.8812659120636326</v>
      </c>
      <c r="AQ2642" s="9">
        <v>-18.331506078316576</v>
      </c>
      <c r="AR2642" s="9">
        <v>-0.64920272609457197</v>
      </c>
    </row>
    <row r="2643" spans="1:44" s="10" customFormat="1" ht="18" customHeight="1">
      <c r="A2643" s="7" t="e">
        <f>#REF!</f>
        <v>#REF!</v>
      </c>
      <c r="B2643" s="7">
        <f>SUBTOTAL(3,$C$2:C2642)</f>
        <v>2641</v>
      </c>
      <c r="C2643" s="6" t="s">
        <v>1652</v>
      </c>
      <c r="D2643" s="18" t="s">
        <v>56</v>
      </c>
      <c r="E2643" s="7" t="s">
        <v>248</v>
      </c>
      <c r="F2643" s="7" t="s">
        <v>334</v>
      </c>
      <c r="G2643" s="7" t="s">
        <v>1653</v>
      </c>
      <c r="H2643" s="7">
        <v>204.99999999999997</v>
      </c>
      <c r="I2643" s="7">
        <v>27</v>
      </c>
      <c r="J2643" s="7">
        <v>10</v>
      </c>
      <c r="K2643" s="7" t="s">
        <v>252</v>
      </c>
      <c r="L2643" s="8">
        <v>0.2</v>
      </c>
      <c r="M2643" s="12">
        <v>19.933333333333334</v>
      </c>
      <c r="N2643" s="9">
        <v>6.0278166272110614</v>
      </c>
      <c r="O2643" s="9">
        <v>6.7942323498770651</v>
      </c>
      <c r="P2643" s="9">
        <v>108.39977025809375</v>
      </c>
      <c r="Q2643" s="9">
        <v>101.83985469959978</v>
      </c>
      <c r="R2643" s="9">
        <v>6.5599155584939579</v>
      </c>
      <c r="S2643" s="9">
        <v>58.735622313568705</v>
      </c>
      <c r="T2643" s="9">
        <v>10.830306698950768</v>
      </c>
      <c r="U2643" s="9">
        <v>22.417506616363536</v>
      </c>
      <c r="V2643" s="9">
        <v>11.457897611130168</v>
      </c>
      <c r="W2643" s="9">
        <v>16.617651727596922</v>
      </c>
      <c r="X2643" s="9">
        <v>13.947355236110772</v>
      </c>
      <c r="Y2643" s="9">
        <v>6.9000864625571507</v>
      </c>
      <c r="Z2643" s="9">
        <v>8.7580287929125138</v>
      </c>
      <c r="AA2643" s="9">
        <v>0.77777777777777768</v>
      </c>
      <c r="AB2643" s="9">
        <v>12.709039548022599</v>
      </c>
      <c r="AC2643" s="9">
        <v>2.3472859707655171</v>
      </c>
      <c r="AD2643" s="9">
        <v>3.4752039909750976</v>
      </c>
      <c r="AE2643" s="9">
        <v>7.1574606719363727</v>
      </c>
      <c r="AF2643" s="9">
        <v>0.96480851872051443</v>
      </c>
      <c r="AG2643" s="16">
        <v>0.4458333333333333</v>
      </c>
      <c r="AH2643" s="16">
        <v>0.52895523455377569</v>
      </c>
      <c r="AI2643" s="16">
        <v>0.17582750427389321</v>
      </c>
      <c r="AJ2643" s="9">
        <v>19.247325843843708</v>
      </c>
      <c r="AK2643" s="9">
        <v>0.44403019292464579</v>
      </c>
      <c r="AL2643" s="9">
        <v>0.27497124450845117</v>
      </c>
      <c r="AM2643" s="9">
        <v>0.71900143743309697</v>
      </c>
      <c r="AN2643" s="14">
        <v>0.14428122490296258</v>
      </c>
      <c r="AO2643" s="9">
        <v>-0.85105721652952049</v>
      </c>
      <c r="AP2643" s="9">
        <v>1.689866614756844</v>
      </c>
      <c r="AQ2643" s="9">
        <v>0.83880939822732348</v>
      </c>
      <c r="AR2643" s="9">
        <v>0.58944722921525683</v>
      </c>
    </row>
    <row r="2644" spans="1:44" s="10" customFormat="1" ht="18" customHeight="1">
      <c r="A2644" s="7" t="e">
        <f>#REF!</f>
        <v>#REF!</v>
      </c>
      <c r="B2644" s="7">
        <f>SUBTOTAL(3,$C$2:C2643)</f>
        <v>2642</v>
      </c>
      <c r="C2644" s="6" t="s">
        <v>1654</v>
      </c>
      <c r="D2644" s="18" t="s">
        <v>191</v>
      </c>
      <c r="E2644" s="7" t="s">
        <v>153</v>
      </c>
      <c r="F2644" s="7" t="s">
        <v>231</v>
      </c>
      <c r="G2644" s="7" t="s">
        <v>179</v>
      </c>
      <c r="H2644" s="7">
        <v>190</v>
      </c>
      <c r="I2644" s="7">
        <v>25</v>
      </c>
      <c r="J2644" s="7">
        <v>8</v>
      </c>
      <c r="K2644" s="7" t="s">
        <v>295</v>
      </c>
      <c r="L2644" s="8">
        <v>0.25</v>
      </c>
      <c r="M2644" s="12">
        <v>19.581249999999997</v>
      </c>
      <c r="N2644" s="9">
        <v>6.91290623343866</v>
      </c>
      <c r="O2644" s="9">
        <v>8.4473645656013492</v>
      </c>
      <c r="P2644" s="9">
        <v>107.01823038230516</v>
      </c>
      <c r="Q2644" s="9">
        <v>123.55382617818141</v>
      </c>
      <c r="R2644" s="9">
        <v>-16.535595795876254</v>
      </c>
      <c r="S2644" s="9">
        <v>25.843955377430845</v>
      </c>
      <c r="T2644" s="9">
        <v>26.556186207733116</v>
      </c>
      <c r="U2644" s="9">
        <v>9.9405749840367434</v>
      </c>
      <c r="V2644" s="9">
        <v>4.4147022138158505</v>
      </c>
      <c r="W2644" s="9">
        <v>6.3134797638242048</v>
      </c>
      <c r="X2644" s="9">
        <v>5.2139333104193897</v>
      </c>
      <c r="Y2644" s="9">
        <v>31.48399263659892</v>
      </c>
      <c r="Z2644" s="9">
        <v>32.469552485197291</v>
      </c>
      <c r="AA2644" s="9">
        <v>4.1428571428571432</v>
      </c>
      <c r="AB2644" s="9">
        <v>11.154075936024048</v>
      </c>
      <c r="AC2644" s="9">
        <v>2.5704901948186616</v>
      </c>
      <c r="AD2644" s="9">
        <v>5.5875834840910255</v>
      </c>
      <c r="AE2644" s="9">
        <v>10.802807494581096</v>
      </c>
      <c r="AF2644" s="9">
        <v>0</v>
      </c>
      <c r="AG2644" s="16">
        <v>0.438961038961039</v>
      </c>
      <c r="AH2644" s="16">
        <v>0.46482998632103856</v>
      </c>
      <c r="AI2644" s="16">
        <v>0.1940559407996803</v>
      </c>
      <c r="AJ2644" s="9">
        <v>14.277695695067898</v>
      </c>
      <c r="AK2644" s="9">
        <v>0.43124901228690821</v>
      </c>
      <c r="AL2644" s="9">
        <v>-7.2233710012881439E-2</v>
      </c>
      <c r="AM2644" s="9">
        <v>0.35901530227402678</v>
      </c>
      <c r="AN2644" s="14">
        <v>9.167323390335827E-2</v>
      </c>
      <c r="AO2644" s="9">
        <v>7.3045029555636631E-2</v>
      </c>
      <c r="AP2644" s="9">
        <v>-3.0139745347790408</v>
      </c>
      <c r="AQ2644" s="9">
        <v>-2.9409295052234041</v>
      </c>
      <c r="AR2644" s="9">
        <v>-0.12283050582770519</v>
      </c>
    </row>
    <row r="2645" spans="1:44" s="10" customFormat="1" ht="18" customHeight="1">
      <c r="A2645" s="7" t="e">
        <f>#REF!</f>
        <v>#REF!</v>
      </c>
      <c r="B2645" s="7">
        <f>SUBTOTAL(3,$C$2:C2644)</f>
        <v>2643</v>
      </c>
      <c r="C2645" s="6" t="s">
        <v>1655</v>
      </c>
      <c r="D2645" s="18" t="s">
        <v>71</v>
      </c>
      <c r="E2645" s="7" t="s">
        <v>46</v>
      </c>
      <c r="F2645" s="7" t="s">
        <v>149</v>
      </c>
      <c r="G2645" s="7" t="s">
        <v>179</v>
      </c>
      <c r="H2645" s="7">
        <v>201</v>
      </c>
      <c r="I2645" s="7">
        <v>18</v>
      </c>
      <c r="J2645" s="7">
        <v>2</v>
      </c>
      <c r="K2645" s="7" t="s">
        <v>398</v>
      </c>
      <c r="L2645" s="8">
        <v>1</v>
      </c>
      <c r="M2645" s="12">
        <v>1.125</v>
      </c>
      <c r="N2645" s="9">
        <v>0.69761204943929722</v>
      </c>
      <c r="O2645" s="9">
        <v>0.27775734660315587</v>
      </c>
      <c r="P2645" s="9">
        <v>30.791237420031816</v>
      </c>
      <c r="Q2645" s="9">
        <v>115.1316370251206</v>
      </c>
      <c r="R2645" s="9">
        <v>-84.340399605088777</v>
      </c>
      <c r="S2645" s="9">
        <v>75</v>
      </c>
      <c r="T2645" s="9">
        <v>0</v>
      </c>
      <c r="U2645" s="9">
        <v>0</v>
      </c>
      <c r="V2645" s="9">
        <v>0</v>
      </c>
      <c r="W2645" s="9">
        <v>0</v>
      </c>
      <c r="X2645" s="9">
        <v>0</v>
      </c>
      <c r="Y2645" s="9">
        <v>58.823529411764703</v>
      </c>
      <c r="Z2645" s="9">
        <v>25</v>
      </c>
      <c r="AA2645" s="9">
        <v>0.5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16">
        <v>0</v>
      </c>
      <c r="AH2645" s="16">
        <v>0</v>
      </c>
      <c r="AI2645" s="16">
        <v>0.38963159982268258</v>
      </c>
      <c r="AJ2645" s="9">
        <v>-1.0664996510940465</v>
      </c>
      <c r="AK2645" s="9">
        <v>-3.1912266197872019E-2</v>
      </c>
      <c r="AL2645" s="9">
        <v>1.0059927183398412E-3</v>
      </c>
      <c r="AM2645" s="9">
        <v>-3.0906273479532179E-2</v>
      </c>
      <c r="AN2645" s="14">
        <v>-0.54944486185834984</v>
      </c>
      <c r="AO2645" s="9">
        <v>-24.573693497732741</v>
      </c>
      <c r="AP2645" s="9">
        <v>-12.386815037010031</v>
      </c>
      <c r="AQ2645" s="9">
        <v>-36.960508534742772</v>
      </c>
      <c r="AR2645" s="9">
        <v>-9.8326430253964037E-2</v>
      </c>
    </row>
    <row r="2646" spans="1:44" s="10" customFormat="1" ht="18" customHeight="1">
      <c r="A2646" s="7" t="e">
        <f>#REF!</f>
        <v>#REF!</v>
      </c>
      <c r="B2646" s="7">
        <f>SUBTOTAL(3,$C$2:C2645)</f>
        <v>2644</v>
      </c>
      <c r="C2646" s="6" t="s">
        <v>1656</v>
      </c>
      <c r="D2646" s="18" t="s">
        <v>69</v>
      </c>
      <c r="E2646" s="7" t="s">
        <v>75</v>
      </c>
      <c r="F2646" s="7" t="s">
        <v>354</v>
      </c>
      <c r="G2646" s="7" t="s">
        <v>355</v>
      </c>
      <c r="H2646" s="7">
        <v>196</v>
      </c>
      <c r="I2646" s="7">
        <v>19</v>
      </c>
      <c r="J2646" s="7">
        <v>1</v>
      </c>
      <c r="K2646" s="7" t="s">
        <v>188</v>
      </c>
      <c r="L2646" s="8">
        <v>1</v>
      </c>
      <c r="M2646" s="12">
        <v>2.75</v>
      </c>
      <c r="N2646" s="9">
        <v>0.72843972972024351</v>
      </c>
      <c r="O2646" s="9">
        <v>1.8210993243006086</v>
      </c>
      <c r="P2646" s="9">
        <v>249.99999999999997</v>
      </c>
      <c r="Q2646" s="9">
        <v>106.62543248915216</v>
      </c>
      <c r="R2646" s="9">
        <v>143.37456751084781</v>
      </c>
      <c r="S2646" s="9">
        <v>0</v>
      </c>
      <c r="T2646" s="9">
        <v>0</v>
      </c>
      <c r="U2646" s="9">
        <v>250</v>
      </c>
      <c r="V2646" s="9">
        <v>0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18.891385121242791</v>
      </c>
      <c r="AF2646" s="9">
        <v>0</v>
      </c>
      <c r="AG2646" s="16" t="s">
        <v>85</v>
      </c>
      <c r="AH2646" s="16">
        <v>1.25</v>
      </c>
      <c r="AI2646" s="16">
        <v>0.13163307280954339</v>
      </c>
      <c r="AJ2646" s="9">
        <v>37.058042080864666</v>
      </c>
      <c r="AK2646" s="9">
        <v>4.1526476408604296E-2</v>
      </c>
      <c r="AL2646" s="9">
        <v>3.4631461734836336E-3</v>
      </c>
      <c r="AM2646" s="9">
        <v>4.4989622582087926E-2</v>
      </c>
      <c r="AN2646" s="14">
        <v>0.65439451028491524</v>
      </c>
      <c r="AO2646" s="9">
        <v>10.441065144863163</v>
      </c>
      <c r="AP2646" s="9">
        <v>-4.9836689698070025</v>
      </c>
      <c r="AQ2646" s="9">
        <v>5.4573961750561608</v>
      </c>
      <c r="AR2646" s="9">
        <v>2.5407942720324088E-2</v>
      </c>
    </row>
    <row r="2647" spans="1:44" s="10" customFormat="1" ht="18" customHeight="1">
      <c r="A2647" s="7" t="e">
        <f>#REF!</f>
        <v>#REF!</v>
      </c>
      <c r="B2647" s="7">
        <f>SUBTOTAL(3,$C$2:C2646)</f>
        <v>2645</v>
      </c>
      <c r="C2647" s="6" t="s">
        <v>1656</v>
      </c>
      <c r="D2647" s="18" t="s">
        <v>71</v>
      </c>
      <c r="E2647" s="7" t="s">
        <v>75</v>
      </c>
      <c r="F2647" s="7" t="s">
        <v>354</v>
      </c>
      <c r="G2647" s="7" t="s">
        <v>355</v>
      </c>
      <c r="H2647" s="7">
        <v>196</v>
      </c>
      <c r="I2647" s="7">
        <v>21</v>
      </c>
      <c r="J2647" s="7">
        <v>2</v>
      </c>
      <c r="K2647" s="7" t="s">
        <v>161</v>
      </c>
      <c r="L2647" s="8">
        <v>0</v>
      </c>
      <c r="M2647" s="12">
        <v>8.75</v>
      </c>
      <c r="N2647" s="9">
        <v>3.7785518251101529</v>
      </c>
      <c r="O2647" s="9">
        <v>3.3770783461988838</v>
      </c>
      <c r="P2647" s="9">
        <v>98.94450014668918</v>
      </c>
      <c r="Q2647" s="9">
        <v>134.68225461286573</v>
      </c>
      <c r="R2647" s="9">
        <v>-35.737754466176568</v>
      </c>
      <c r="S2647" s="9">
        <v>20.416666666666668</v>
      </c>
      <c r="T2647" s="9">
        <v>30.416666666666668</v>
      </c>
      <c r="U2647" s="9">
        <v>20.833333333333336</v>
      </c>
      <c r="V2647" s="9">
        <v>10.666666666666666</v>
      </c>
      <c r="W2647" s="9">
        <v>9.5238095238095237</v>
      </c>
      <c r="X2647" s="9">
        <v>8.4724799010513294</v>
      </c>
      <c r="Y2647" s="9">
        <v>23.529411764705884</v>
      </c>
      <c r="Z2647" s="9">
        <v>20.833333333333336</v>
      </c>
      <c r="AA2647" s="9">
        <v>1</v>
      </c>
      <c r="AB2647" s="9">
        <v>20</v>
      </c>
      <c r="AC2647" s="9">
        <v>0</v>
      </c>
      <c r="AD2647" s="9">
        <v>13.777718048293236</v>
      </c>
      <c r="AE2647" s="9">
        <v>6.8888590241466181</v>
      </c>
      <c r="AF2647" s="9">
        <v>0</v>
      </c>
      <c r="AG2647" s="16">
        <v>0.375</v>
      </c>
      <c r="AH2647" s="16">
        <v>0.44642857142857145</v>
      </c>
      <c r="AI2647" s="16">
        <v>0.23121903506347147</v>
      </c>
      <c r="AJ2647" s="9">
        <v>7.8143460952086574</v>
      </c>
      <c r="AK2647" s="9">
        <v>-3.4452509203858318E-2</v>
      </c>
      <c r="AL2647" s="9">
        <v>-3.9076055219173796E-2</v>
      </c>
      <c r="AM2647" s="9">
        <v>-7.3528564423032114E-2</v>
      </c>
      <c r="AN2647" s="14">
        <v>-0.16806529010978771</v>
      </c>
      <c r="AO2647" s="9">
        <v>-2.9206250576791914</v>
      </c>
      <c r="AP2647" s="9">
        <v>-5.7533040187273281</v>
      </c>
      <c r="AQ2647" s="9">
        <v>-8.6739290764065196</v>
      </c>
      <c r="AR2647" s="9">
        <v>-0.14599219854639262</v>
      </c>
    </row>
    <row r="2648" spans="1:44" s="10" customFormat="1" ht="18" customHeight="1">
      <c r="A2648" s="7" t="e">
        <f>#REF!</f>
        <v>#REF!</v>
      </c>
      <c r="B2648" s="7">
        <f>SUBTOTAL(3,$C$2:C2647)</f>
        <v>2646</v>
      </c>
      <c r="C2648" s="6" t="s">
        <v>1657</v>
      </c>
      <c r="D2648" s="18" t="s">
        <v>115</v>
      </c>
      <c r="E2648" s="7" t="s">
        <v>96</v>
      </c>
      <c r="F2648" s="7" t="s">
        <v>149</v>
      </c>
      <c r="G2648" s="7" t="s">
        <v>77</v>
      </c>
      <c r="H2648" s="7">
        <v>213</v>
      </c>
      <c r="I2648" s="7">
        <v>26</v>
      </c>
      <c r="J2648" s="7">
        <v>24</v>
      </c>
      <c r="K2648" s="7" t="s">
        <v>1025</v>
      </c>
      <c r="L2648" s="8">
        <v>0.45833333333333331</v>
      </c>
      <c r="M2648" s="12">
        <v>20.819444444444446</v>
      </c>
      <c r="N2648" s="9">
        <v>5.6391955349659186</v>
      </c>
      <c r="O2648" s="9">
        <v>7.2178500200478908</v>
      </c>
      <c r="P2648" s="9">
        <v>123.67683714151597</v>
      </c>
      <c r="Q2648" s="9">
        <v>110.6132899592003</v>
      </c>
      <c r="R2648" s="9">
        <v>13.063547182315661</v>
      </c>
      <c r="S2648" s="9">
        <v>63.067425352502674</v>
      </c>
      <c r="T2648" s="9">
        <v>0.48449612403100778</v>
      </c>
      <c r="U2648" s="9">
        <v>38.830702115397791</v>
      </c>
      <c r="V2648" s="9">
        <v>13.504371667924353</v>
      </c>
      <c r="W2648" s="9">
        <v>17.966958683557504</v>
      </c>
      <c r="X2648" s="9">
        <v>15.903517591068697</v>
      </c>
      <c r="Y2648" s="9">
        <v>4.0425572134649874</v>
      </c>
      <c r="Z2648" s="9">
        <v>7.1725509087219761</v>
      </c>
      <c r="AA2648" s="9">
        <v>0.75</v>
      </c>
      <c r="AB2648" s="9">
        <v>13.743246768585237</v>
      </c>
      <c r="AC2648" s="9">
        <v>1.3044726270251941</v>
      </c>
      <c r="AD2648" s="9">
        <v>8.7530425599239887</v>
      </c>
      <c r="AE2648" s="9">
        <v>6.7779254328247633</v>
      </c>
      <c r="AF2648" s="9">
        <v>3.3283576651735891</v>
      </c>
      <c r="AG2648" s="16">
        <v>0.62625948930296749</v>
      </c>
      <c r="AH2648" s="16">
        <v>0.6266013725488444</v>
      </c>
      <c r="AI2648" s="16">
        <v>0.13769476406998477</v>
      </c>
      <c r="AJ2648" s="9">
        <v>18.631106455816965</v>
      </c>
      <c r="AK2648" s="9">
        <v>1.6309976030335933</v>
      </c>
      <c r="AL2648" s="9">
        <v>0.25101786622378625</v>
      </c>
      <c r="AM2648" s="9">
        <v>1.8820154692573796</v>
      </c>
      <c r="AN2648" s="14">
        <v>0.15066167865969682</v>
      </c>
      <c r="AO2648" s="9">
        <v>0.83147134363320152</v>
      </c>
      <c r="AP2648" s="9">
        <v>0.65450333962884688</v>
      </c>
      <c r="AQ2648" s="9">
        <v>1.4859746832620484</v>
      </c>
      <c r="AR2648" s="9">
        <v>1.8144014063228513</v>
      </c>
    </row>
    <row r="2649" spans="1:44" s="10" customFormat="1" ht="18" customHeight="1">
      <c r="A2649" s="7" t="e">
        <f>#REF!</f>
        <v>#REF!</v>
      </c>
      <c r="B2649" s="7">
        <f>SUBTOTAL(3,$C$2:C2648)</f>
        <v>2647</v>
      </c>
      <c r="C2649" s="6" t="s">
        <v>1657</v>
      </c>
      <c r="D2649" s="18" t="s">
        <v>117</v>
      </c>
      <c r="E2649" s="7" t="s">
        <v>96</v>
      </c>
      <c r="F2649" s="7" t="s">
        <v>267</v>
      </c>
      <c r="G2649" s="7" t="s">
        <v>77</v>
      </c>
      <c r="H2649" s="7">
        <v>213</v>
      </c>
      <c r="I2649" s="7">
        <v>27</v>
      </c>
      <c r="J2649" s="7">
        <v>9</v>
      </c>
      <c r="K2649" s="7" t="s">
        <v>107</v>
      </c>
      <c r="L2649" s="8">
        <v>0.33333333333333331</v>
      </c>
      <c r="M2649" s="12">
        <v>17.107407407407404</v>
      </c>
      <c r="N2649" s="9">
        <v>8.3650324132417229</v>
      </c>
      <c r="O2649" s="9">
        <v>8.3000445406788881</v>
      </c>
      <c r="P2649" s="9">
        <v>96.526729702952707</v>
      </c>
      <c r="Q2649" s="9">
        <v>105.77190935667538</v>
      </c>
      <c r="R2649" s="9">
        <v>-9.2451796537226762</v>
      </c>
      <c r="S2649" s="9">
        <v>65.413190674030304</v>
      </c>
      <c r="T2649" s="9">
        <v>0</v>
      </c>
      <c r="U2649" s="9">
        <v>27.065401033747793</v>
      </c>
      <c r="V2649" s="9">
        <v>10.679375230895621</v>
      </c>
      <c r="W2649" s="9">
        <v>20.369730385005905</v>
      </c>
      <c r="X2649" s="9">
        <v>14.96224690047948</v>
      </c>
      <c r="Y2649" s="9">
        <v>6.132036124712025</v>
      </c>
      <c r="Z2649" s="9">
        <v>3.7757810819494484</v>
      </c>
      <c r="AA2649" s="9">
        <v>0.29411764705882354</v>
      </c>
      <c r="AB2649" s="9">
        <v>19.984867830521129</v>
      </c>
      <c r="AC2649" s="9">
        <v>1.9388251925443818</v>
      </c>
      <c r="AD2649" s="9">
        <v>8.1545953577638741</v>
      </c>
      <c r="AE2649" s="9">
        <v>9.223616236764844</v>
      </c>
      <c r="AF2649" s="9">
        <v>3.37980097104519</v>
      </c>
      <c r="AG2649" s="16">
        <v>0.60132275132275137</v>
      </c>
      <c r="AH2649" s="16">
        <v>0.63893519313707892</v>
      </c>
      <c r="AI2649" s="16">
        <v>0.28818571267744453</v>
      </c>
      <c r="AJ2649" s="9">
        <v>22.296065336878073</v>
      </c>
      <c r="AK2649" s="9">
        <v>7.4070855883428585E-2</v>
      </c>
      <c r="AL2649" s="9">
        <v>0.1745462071502927</v>
      </c>
      <c r="AM2649" s="9">
        <v>0.24861706303372128</v>
      </c>
      <c r="AN2649" s="14">
        <v>6.4589841013307114E-2</v>
      </c>
      <c r="AO2649" s="9">
        <v>-2.7074803806492294</v>
      </c>
      <c r="AP2649" s="9">
        <v>-9.3926706628459922E-2</v>
      </c>
      <c r="AQ2649" s="9">
        <v>-2.8014070872776893</v>
      </c>
      <c r="AR2649" s="9">
        <v>-0.12853122694915439</v>
      </c>
    </row>
    <row r="2650" spans="1:44" s="10" customFormat="1" ht="18" customHeight="1">
      <c r="A2650" s="7" t="e">
        <f>#REF!</f>
        <v>#REF!</v>
      </c>
      <c r="B2650" s="7">
        <f>SUBTOTAL(3,$C$2:C2649)</f>
        <v>2648</v>
      </c>
      <c r="C2650" s="6" t="s">
        <v>1657</v>
      </c>
      <c r="D2650" s="18" t="s">
        <v>60</v>
      </c>
      <c r="E2650" s="7" t="s">
        <v>96</v>
      </c>
      <c r="F2650" s="7" t="s">
        <v>142</v>
      </c>
      <c r="G2650" s="7" t="s">
        <v>77</v>
      </c>
      <c r="H2650" s="7">
        <v>213</v>
      </c>
      <c r="I2650" s="7">
        <v>28</v>
      </c>
      <c r="J2650" s="7">
        <v>30</v>
      </c>
      <c r="K2650" s="7" t="s">
        <v>1658</v>
      </c>
      <c r="L2650" s="8">
        <v>0.33333333333333331</v>
      </c>
      <c r="M2650" s="12">
        <v>20.601111111111109</v>
      </c>
      <c r="N2650" s="9">
        <v>6.7509121694108405</v>
      </c>
      <c r="O2650" s="9">
        <v>7.4986804700699565</v>
      </c>
      <c r="P2650" s="9">
        <v>117.25163818535543</v>
      </c>
      <c r="Q2650" s="9">
        <v>111.64877079841177</v>
      </c>
      <c r="R2650" s="9">
        <v>5.6028673869436707</v>
      </c>
      <c r="S2650" s="9">
        <v>64.297231237032676</v>
      </c>
      <c r="T2650" s="9">
        <v>0</v>
      </c>
      <c r="U2650" s="9">
        <v>28.520536265688296</v>
      </c>
      <c r="V2650" s="9">
        <v>12.305256898911299</v>
      </c>
      <c r="W2650" s="9">
        <v>17.66058987363402</v>
      </c>
      <c r="X2650" s="9">
        <v>15.058731070334984</v>
      </c>
      <c r="Y2650" s="9">
        <v>5.4552668734149394</v>
      </c>
      <c r="Z2650" s="9">
        <v>9.4088075822874409</v>
      </c>
      <c r="AA2650" s="9">
        <v>0.42499999999999999</v>
      </c>
      <c r="AB2650" s="9">
        <v>14.885746674404563</v>
      </c>
      <c r="AC2650" s="9">
        <v>2.2719914071812912</v>
      </c>
      <c r="AD2650" s="9">
        <v>8.3456893898804871</v>
      </c>
      <c r="AE2650" s="9">
        <v>8.5611362365975836</v>
      </c>
      <c r="AF2650" s="9">
        <v>1.1360827651614371</v>
      </c>
      <c r="AG2650" s="16">
        <v>0.62595238095238093</v>
      </c>
      <c r="AH2650" s="16">
        <v>0.63363834700441657</v>
      </c>
      <c r="AI2650" s="16">
        <v>0.18136799913132587</v>
      </c>
      <c r="AJ2650" s="9">
        <v>17.50916990660388</v>
      </c>
      <c r="AK2650" s="9">
        <v>0.92265624921633205</v>
      </c>
      <c r="AL2650" s="9">
        <v>0.41826863182950802</v>
      </c>
      <c r="AM2650" s="9">
        <v>1.3409248810458401</v>
      </c>
      <c r="AN2650" s="14">
        <v>8.678657339167295E-2</v>
      </c>
      <c r="AO2650" s="9">
        <v>0.18622707059934829</v>
      </c>
      <c r="AP2650" s="9">
        <v>0.6043415445915965</v>
      </c>
      <c r="AQ2650" s="9">
        <v>0.79056861519094479</v>
      </c>
      <c r="AR2650" s="9">
        <v>1.4312567826903266</v>
      </c>
    </row>
    <row r="2651" spans="1:44" s="10" customFormat="1" ht="18" customHeight="1">
      <c r="A2651" s="7" t="e">
        <f>#REF!</f>
        <v>#REF!</v>
      </c>
      <c r="B2651" s="7">
        <f>SUBTOTAL(3,$C$2:C2650)</f>
        <v>2649</v>
      </c>
      <c r="C2651" s="6" t="s">
        <v>1657</v>
      </c>
      <c r="D2651" s="18" t="s">
        <v>50</v>
      </c>
      <c r="E2651" s="7" t="s">
        <v>96</v>
      </c>
      <c r="F2651" s="7" t="s">
        <v>123</v>
      </c>
      <c r="G2651" s="7" t="s">
        <v>77</v>
      </c>
      <c r="H2651" s="7">
        <v>213</v>
      </c>
      <c r="I2651" s="7">
        <v>31</v>
      </c>
      <c r="J2651" s="7">
        <v>26</v>
      </c>
      <c r="K2651" s="7" t="s">
        <v>1659</v>
      </c>
      <c r="L2651" s="8">
        <v>0.30769230769230771</v>
      </c>
      <c r="M2651" s="12">
        <v>16.310256410256407</v>
      </c>
      <c r="N2651" s="9">
        <v>5.3862552413124787</v>
      </c>
      <c r="O2651" s="9">
        <v>5.633203718811389</v>
      </c>
      <c r="P2651" s="9">
        <v>103.81851280563896</v>
      </c>
      <c r="Q2651" s="9">
        <v>114.72597948397767</v>
      </c>
      <c r="R2651" s="9">
        <v>-10.907466678338677</v>
      </c>
      <c r="S2651" s="9">
        <v>56.958921400261609</v>
      </c>
      <c r="T2651" s="9">
        <v>0.96153846153846156</v>
      </c>
      <c r="U2651" s="9">
        <v>23.131231292768952</v>
      </c>
      <c r="V2651" s="9">
        <v>12.429258005785597</v>
      </c>
      <c r="W2651" s="9">
        <v>22.121979070022494</v>
      </c>
      <c r="X2651" s="9">
        <v>16.954121809377206</v>
      </c>
      <c r="Y2651" s="9">
        <v>11.781541384264166</v>
      </c>
      <c r="Z2651" s="9">
        <v>12.341063669865475</v>
      </c>
      <c r="AA2651" s="9">
        <v>0.72972972972972971</v>
      </c>
      <c r="AB2651" s="9">
        <v>20.485983951226864</v>
      </c>
      <c r="AC2651" s="9">
        <v>1.027322820655604</v>
      </c>
      <c r="AD2651" s="9">
        <v>7.2256899207922451</v>
      </c>
      <c r="AE2651" s="9">
        <v>7.6462928559680368</v>
      </c>
      <c r="AF2651" s="9">
        <v>2.9661641318131937</v>
      </c>
      <c r="AG2651" s="16">
        <v>0.5309065934065933</v>
      </c>
      <c r="AH2651" s="16">
        <v>0.56321616821883247</v>
      </c>
      <c r="AI2651" s="16">
        <v>0.18373969785659561</v>
      </c>
      <c r="AJ2651" s="9">
        <v>14.687972791088946</v>
      </c>
      <c r="AK2651" s="9">
        <v>0.23500896501240259</v>
      </c>
      <c r="AL2651" s="9">
        <v>0.17892676450509931</v>
      </c>
      <c r="AM2651" s="9">
        <v>0.4139357295175019</v>
      </c>
      <c r="AN2651" s="14">
        <v>3.9044401463685138E-2</v>
      </c>
      <c r="AO2651" s="9">
        <v>-3.5993485644309571</v>
      </c>
      <c r="AP2651" s="9">
        <v>1.2312748913926939</v>
      </c>
      <c r="AQ2651" s="9">
        <v>-2.3680736730382632</v>
      </c>
      <c r="AR2651" s="9">
        <v>-0.11325363351040678</v>
      </c>
    </row>
    <row r="2652" spans="1:44" s="10" customFormat="1" ht="18" customHeight="1">
      <c r="A2652" s="7" t="e">
        <f>#REF!</f>
        <v>#REF!</v>
      </c>
      <c r="B2652" s="7">
        <f>SUBTOTAL(3,$C$2:C2651)</f>
        <v>2650</v>
      </c>
      <c r="C2652" s="6" t="s">
        <v>1660</v>
      </c>
      <c r="D2652" s="18" t="s">
        <v>115</v>
      </c>
      <c r="E2652" s="7" t="s">
        <v>105</v>
      </c>
      <c r="F2652" s="7" t="s">
        <v>358</v>
      </c>
      <c r="G2652" s="7" t="s">
        <v>351</v>
      </c>
      <c r="H2652" s="7">
        <v>206.99999999999997</v>
      </c>
      <c r="I2652" s="7">
        <v>25</v>
      </c>
      <c r="J2652" s="7">
        <v>17</v>
      </c>
      <c r="K2652" s="7" t="s">
        <v>1222</v>
      </c>
      <c r="L2652" s="8">
        <v>0.23529411764705882</v>
      </c>
      <c r="M2652" s="12">
        <v>5.7872549019607842</v>
      </c>
      <c r="N2652" s="9">
        <v>1.4174376682439793</v>
      </c>
      <c r="O2652" s="9">
        <v>1.1064704957903686</v>
      </c>
      <c r="P2652" s="9">
        <v>55.88201412034887</v>
      </c>
      <c r="Q2652" s="9">
        <v>121.72200455176365</v>
      </c>
      <c r="R2652" s="9">
        <v>-65.839990431414776</v>
      </c>
      <c r="S2652" s="9">
        <v>40.674874601003189</v>
      </c>
      <c r="T2652" s="9">
        <v>7.8431372549019613</v>
      </c>
      <c r="U2652" s="9">
        <v>2.7359781121751028</v>
      </c>
      <c r="V2652" s="9">
        <v>6.5317524223176546</v>
      </c>
      <c r="W2652" s="9">
        <v>6.3311857210011988</v>
      </c>
      <c r="X2652" s="9">
        <v>6.6076062357653003</v>
      </c>
      <c r="Y2652" s="9">
        <v>1.5148726003126907</v>
      </c>
      <c r="Z2652" s="9">
        <v>6.8627450980392162</v>
      </c>
      <c r="AA2652" s="9">
        <v>0.39999999999999997</v>
      </c>
      <c r="AB2652" s="9">
        <v>8.2307341541267682</v>
      </c>
      <c r="AC2652" s="9">
        <v>0.67291187410582343</v>
      </c>
      <c r="AD2652" s="9">
        <v>18.762400659573711</v>
      </c>
      <c r="AE2652" s="9">
        <v>1.2168503718004597</v>
      </c>
      <c r="AF2652" s="9">
        <v>0</v>
      </c>
      <c r="AG2652" s="16">
        <v>0.42666666666666664</v>
      </c>
      <c r="AH2652" s="16">
        <v>0.41969696969696962</v>
      </c>
      <c r="AI2652" s="16">
        <v>0.19737503450797683</v>
      </c>
      <c r="AJ2652" s="9">
        <v>31.864499158129828</v>
      </c>
      <c r="AK2652" s="9">
        <v>-0.18389035790423555</v>
      </c>
      <c r="AL2652" s="9">
        <v>-0.10736130604647141</v>
      </c>
      <c r="AM2652" s="9">
        <v>-0.29125166395070695</v>
      </c>
      <c r="AN2652" s="14">
        <v>-0.11841504209413801</v>
      </c>
      <c r="AO2652" s="9">
        <v>-6.2873494724688124</v>
      </c>
      <c r="AP2652" s="9">
        <v>-5.4478886023849631</v>
      </c>
      <c r="AQ2652" s="9">
        <v>-11.735238074853775</v>
      </c>
      <c r="AR2652" s="9">
        <v>-0.99252349491989345</v>
      </c>
    </row>
    <row r="2653" spans="1:44" s="10" customFormat="1" ht="18" customHeight="1">
      <c r="A2653" s="7" t="e">
        <f>#REF!</f>
        <v>#REF!</v>
      </c>
      <c r="B2653" s="7">
        <f>SUBTOTAL(3,$C$2:C2652)</f>
        <v>2651</v>
      </c>
      <c r="C2653" s="6" t="s">
        <v>1661</v>
      </c>
      <c r="D2653" s="18" t="s">
        <v>92</v>
      </c>
      <c r="E2653" s="7" t="s">
        <v>153</v>
      </c>
      <c r="F2653" s="7" t="s">
        <v>236</v>
      </c>
      <c r="G2653" s="7" t="s">
        <v>77</v>
      </c>
      <c r="H2653" s="7">
        <v>188</v>
      </c>
      <c r="I2653" s="7">
        <v>24</v>
      </c>
      <c r="J2653" s="7">
        <v>6</v>
      </c>
      <c r="K2653" s="7" t="s">
        <v>194</v>
      </c>
      <c r="L2653" s="8">
        <v>0.33333333333333331</v>
      </c>
      <c r="M2653" s="12">
        <v>22.583333333333332</v>
      </c>
      <c r="N2653" s="9">
        <v>8.7790960844570876</v>
      </c>
      <c r="O2653" s="9">
        <v>7.8967630108301909</v>
      </c>
      <c r="P2653" s="9">
        <v>84.951290492157113</v>
      </c>
      <c r="Q2653" s="9">
        <v>101.26023799839972</v>
      </c>
      <c r="R2653" s="9">
        <v>-16.308947506242625</v>
      </c>
      <c r="S2653" s="9">
        <v>57.784010933416702</v>
      </c>
      <c r="T2653" s="9">
        <v>15.596733958363837</v>
      </c>
      <c r="U2653" s="9">
        <v>10.867457386982005</v>
      </c>
      <c r="V2653" s="9">
        <v>5.6745906377466282</v>
      </c>
      <c r="W2653" s="9">
        <v>12.750779671853259</v>
      </c>
      <c r="X2653" s="9">
        <v>8.4669088456398018</v>
      </c>
      <c r="Y2653" s="9">
        <v>12.435526540950356</v>
      </c>
      <c r="Z2653" s="9">
        <v>13.526026887656769</v>
      </c>
      <c r="AA2653" s="9">
        <v>1.7999999999999998</v>
      </c>
      <c r="AB2653" s="9">
        <v>8.7462452657698844</v>
      </c>
      <c r="AC2653" s="9">
        <v>6.7649736103189504</v>
      </c>
      <c r="AD2653" s="9">
        <v>6.8995802106991144</v>
      </c>
      <c r="AE2653" s="9">
        <v>5.9297164248752949</v>
      </c>
      <c r="AF2653" s="9">
        <v>2.1169778519824458</v>
      </c>
      <c r="AG2653" s="16">
        <v>0.38399470899470906</v>
      </c>
      <c r="AH2653" s="16">
        <v>0.37294764059469943</v>
      </c>
      <c r="AI2653" s="16">
        <v>0.23118415175700657</v>
      </c>
      <c r="AJ2653" s="9">
        <v>15.996701001887752</v>
      </c>
      <c r="AK2653" s="9">
        <v>-0.14394547395549434</v>
      </c>
      <c r="AL2653" s="9">
        <v>0.23641417878644497</v>
      </c>
      <c r="AM2653" s="9">
        <v>9.2468704830950627E-2</v>
      </c>
      <c r="AN2653" s="14">
        <v>2.7297034636442993E-2</v>
      </c>
      <c r="AO2653" s="9">
        <v>-3.0467709448368776</v>
      </c>
      <c r="AP2653" s="9">
        <v>2.5848321379577515</v>
      </c>
      <c r="AQ2653" s="9">
        <v>-0.46193880687912614</v>
      </c>
      <c r="AR2653" s="9">
        <v>0.25889104555015952</v>
      </c>
    </row>
    <row r="2654" spans="1:44" s="10" customFormat="1" ht="18" customHeight="1">
      <c r="A2654" s="7" t="e">
        <f>#REF!</f>
        <v>#REF!</v>
      </c>
      <c r="B2654" s="7">
        <f>SUBTOTAL(3,$C$2:C2653)</f>
        <v>2652</v>
      </c>
      <c r="C2654" s="6" t="s">
        <v>1661</v>
      </c>
      <c r="D2654" s="18" t="s">
        <v>95</v>
      </c>
      <c r="E2654" s="7" t="s">
        <v>153</v>
      </c>
      <c r="F2654" s="7" t="s">
        <v>236</v>
      </c>
      <c r="G2654" s="7" t="s">
        <v>77</v>
      </c>
      <c r="H2654" s="7">
        <v>188</v>
      </c>
      <c r="I2654" s="7">
        <v>25</v>
      </c>
      <c r="J2654" s="7">
        <v>16</v>
      </c>
      <c r="K2654" s="7" t="s">
        <v>272</v>
      </c>
      <c r="L2654" s="8">
        <v>0.4375</v>
      </c>
      <c r="M2654" s="12">
        <v>26.498958333333334</v>
      </c>
      <c r="N2654" s="9">
        <v>10.045890257246858</v>
      </c>
      <c r="O2654" s="9">
        <v>10.230282328794747</v>
      </c>
      <c r="P2654" s="9">
        <v>95.555834913816753</v>
      </c>
      <c r="Q2654" s="9">
        <v>110.97955603659686</v>
      </c>
      <c r="R2654" s="9">
        <v>-15.423721122780087</v>
      </c>
      <c r="S2654" s="9">
        <v>43.364160821846887</v>
      </c>
      <c r="T2654" s="9">
        <v>22.475310732087703</v>
      </c>
      <c r="U2654" s="9">
        <v>13.818813244776043</v>
      </c>
      <c r="V2654" s="9">
        <v>5.1028280266940609</v>
      </c>
      <c r="W2654" s="9">
        <v>9.7002381655536691</v>
      </c>
      <c r="X2654" s="9">
        <v>7.4383024361584553</v>
      </c>
      <c r="Y2654" s="9">
        <v>14.989321517956007</v>
      </c>
      <c r="Z2654" s="9">
        <v>13.665208614549897</v>
      </c>
      <c r="AA2654" s="9">
        <v>0.93939393939393945</v>
      </c>
      <c r="AB2654" s="9">
        <v>14.96779453360509</v>
      </c>
      <c r="AC2654" s="9">
        <v>3.7895595631367667</v>
      </c>
      <c r="AD2654" s="9">
        <v>4.9866550491665134</v>
      </c>
      <c r="AE2654" s="9">
        <v>5.6319121179449398</v>
      </c>
      <c r="AF2654" s="9">
        <v>0.91586269912174656</v>
      </c>
      <c r="AG2654" s="16">
        <v>0.48961489898989902</v>
      </c>
      <c r="AH2654" s="16">
        <v>0.49702413714591182</v>
      </c>
      <c r="AI2654" s="16">
        <v>0.21294204114124782</v>
      </c>
      <c r="AJ2654" s="9">
        <v>16.092204714589311</v>
      </c>
      <c r="AK2654" s="9">
        <v>0.33677795484962353</v>
      </c>
      <c r="AL2654" s="9">
        <v>0.14791582298405515</v>
      </c>
      <c r="AM2654" s="9">
        <v>0.48469377783367867</v>
      </c>
      <c r="AN2654" s="14">
        <v>4.5727625567075311E-2</v>
      </c>
      <c r="AO2654" s="9">
        <v>0.23924653478812941</v>
      </c>
      <c r="AP2654" s="9">
        <v>0.64152452620454126</v>
      </c>
      <c r="AQ2654" s="9">
        <v>0.88077106099267066</v>
      </c>
      <c r="AR2654" s="9">
        <v>1.8647311710074441</v>
      </c>
    </row>
    <row r="2655" spans="1:44" s="10" customFormat="1" ht="18" customHeight="1">
      <c r="A2655" s="7" t="e">
        <f>#REF!</f>
        <v>#REF!</v>
      </c>
      <c r="B2655" s="7">
        <f>SUBTOTAL(3,$C$2:C2654)</f>
        <v>2653</v>
      </c>
      <c r="C2655" s="6" t="s">
        <v>1661</v>
      </c>
      <c r="D2655" s="18" t="s">
        <v>137</v>
      </c>
      <c r="E2655" s="7" t="s">
        <v>153</v>
      </c>
      <c r="F2655" s="7" t="s">
        <v>236</v>
      </c>
      <c r="G2655" s="7" t="s">
        <v>77</v>
      </c>
      <c r="H2655" s="7">
        <v>188</v>
      </c>
      <c r="I2655" s="7">
        <v>26</v>
      </c>
      <c r="J2655" s="7">
        <v>10</v>
      </c>
      <c r="K2655" s="7" t="s">
        <v>63</v>
      </c>
      <c r="L2655" s="8">
        <v>0.4</v>
      </c>
      <c r="M2655" s="12">
        <v>30.985000000000003</v>
      </c>
      <c r="N2655" s="9">
        <v>12.944832697852991</v>
      </c>
      <c r="O2655" s="9">
        <v>11.243447951940249</v>
      </c>
      <c r="P2655" s="9">
        <v>75.172808939941874</v>
      </c>
      <c r="Q2655" s="9">
        <v>102.69199666073698</v>
      </c>
      <c r="R2655" s="9">
        <v>-27.519187720795095</v>
      </c>
      <c r="S2655" s="9">
        <v>38.671244284062873</v>
      </c>
      <c r="T2655" s="9">
        <v>25.749094247969811</v>
      </c>
      <c r="U2655" s="9">
        <v>13.913434696793018</v>
      </c>
      <c r="V2655" s="9">
        <v>5.3406140953782142</v>
      </c>
      <c r="W2655" s="9">
        <v>13.695061572646415</v>
      </c>
      <c r="X2655" s="9">
        <v>9.4205859748279899</v>
      </c>
      <c r="Y2655" s="9">
        <v>16.276668732102188</v>
      </c>
      <c r="Z2655" s="9">
        <v>13.824002500914045</v>
      </c>
      <c r="AA2655" s="9">
        <v>0.92592592592592582</v>
      </c>
      <c r="AB2655" s="9">
        <v>16.190285088336065</v>
      </c>
      <c r="AC2655" s="9">
        <v>3.7916195007776814</v>
      </c>
      <c r="AD2655" s="9">
        <v>5.5445074328019137</v>
      </c>
      <c r="AE2655" s="9">
        <v>5.7546614977884989</v>
      </c>
      <c r="AF2655" s="9">
        <v>0.71684587813620071</v>
      </c>
      <c r="AG2655" s="16">
        <v>0.36320049231813939</v>
      </c>
      <c r="AH2655" s="16">
        <v>0.38652559428875216</v>
      </c>
      <c r="AI2655" s="16">
        <v>0.23500094538034796</v>
      </c>
      <c r="AJ2655" s="9">
        <v>10.627932948276319</v>
      </c>
      <c r="AK2655" s="9">
        <v>-0.51500926668715208</v>
      </c>
      <c r="AL2655" s="9">
        <v>0.4722934550464285</v>
      </c>
      <c r="AM2655" s="9">
        <v>-4.2715811640723578E-2</v>
      </c>
      <c r="AN2655" s="14">
        <v>-5.5143858822944746E-3</v>
      </c>
      <c r="AO2655" s="9">
        <v>-2.2570963885813509</v>
      </c>
      <c r="AP2655" s="9">
        <v>1.9179549297865464</v>
      </c>
      <c r="AQ2655" s="9">
        <v>-0.33914145879480451</v>
      </c>
      <c r="AR2655" s="9">
        <v>0.79416206634634223</v>
      </c>
    </row>
    <row r="2656" spans="1:44" s="10" customFormat="1" ht="18" customHeight="1">
      <c r="A2656" s="7" t="e">
        <f>#REF!</f>
        <v>#REF!</v>
      </c>
      <c r="B2656" s="7">
        <f>SUBTOTAL(3,$C$2:C2655)</f>
        <v>2654</v>
      </c>
      <c r="C2656" s="6" t="s">
        <v>1661</v>
      </c>
      <c r="D2656" s="15" t="s">
        <v>197</v>
      </c>
      <c r="E2656" s="7" t="s">
        <v>153</v>
      </c>
      <c r="F2656" s="7" t="s">
        <v>61</v>
      </c>
      <c r="G2656" s="7" t="s">
        <v>77</v>
      </c>
      <c r="H2656" s="7">
        <v>188</v>
      </c>
      <c r="I2656" s="7">
        <v>27</v>
      </c>
      <c r="J2656" s="11">
        <v>10</v>
      </c>
      <c r="K2656" s="7" t="s">
        <v>63</v>
      </c>
      <c r="L2656" s="8">
        <v>0.4</v>
      </c>
      <c r="M2656" s="12">
        <v>24.648333333333333</v>
      </c>
      <c r="N2656" s="12">
        <v>8.4406468257427107</v>
      </c>
      <c r="O2656" s="12">
        <v>10.327889951820879</v>
      </c>
      <c r="P2656" s="12">
        <v>124.55599898286107</v>
      </c>
      <c r="Q2656" s="12">
        <v>117.06028618012508</v>
      </c>
      <c r="R2656" s="12">
        <v>7.4957128027359925</v>
      </c>
      <c r="S2656" s="12">
        <v>40.45798348910531</v>
      </c>
      <c r="T2656" s="12">
        <v>30.120723323861149</v>
      </c>
      <c r="U2656" s="12">
        <v>12.641078623697576</v>
      </c>
      <c r="V2656" s="12">
        <v>4.6510271904653662</v>
      </c>
      <c r="W2656" s="12">
        <v>3.8592267893951755</v>
      </c>
      <c r="X2656" s="12">
        <v>4.2889053038926646</v>
      </c>
      <c r="Y2656" s="12">
        <v>17.718835159544561</v>
      </c>
      <c r="Z2656" s="12">
        <v>19.093524933198847</v>
      </c>
      <c r="AA2656" s="12">
        <v>2.9999999999999996</v>
      </c>
      <c r="AB2656" s="12">
        <v>5.2713368043556725</v>
      </c>
      <c r="AC2656" s="12">
        <v>1.880671448063745</v>
      </c>
      <c r="AD2656" s="12">
        <v>7.1543862245645755</v>
      </c>
      <c r="AE2656" s="12">
        <v>5.8326710799831618</v>
      </c>
      <c r="AF2656" s="12">
        <v>1.1434798101775847</v>
      </c>
      <c r="AG2656" s="8">
        <v>0.53983585858585859</v>
      </c>
      <c r="AH2656" s="8">
        <v>0.56534199015726116</v>
      </c>
      <c r="AI2656" s="8">
        <v>0.20631715078837601</v>
      </c>
      <c r="AJ2656" s="12">
        <v>21.192938915604252</v>
      </c>
      <c r="AK2656" s="12">
        <v>1.0423364212291328</v>
      </c>
      <c r="AL2656" s="12">
        <v>-0.24119319946298068</v>
      </c>
      <c r="AM2656" s="12">
        <v>0.80114322176615216</v>
      </c>
      <c r="AN2656" s="13">
        <v>0.13001174739595409</v>
      </c>
      <c r="AO2656" s="12">
        <v>4.9843662951923928</v>
      </c>
      <c r="AP2656" s="12">
        <v>-2.5089724255885315</v>
      </c>
      <c r="AQ2656" s="12">
        <v>2.4753938696038613</v>
      </c>
      <c r="AR2656" s="12">
        <v>1.7236093733742579</v>
      </c>
    </row>
    <row r="2657" spans="1:44" s="10" customFormat="1" ht="18" customHeight="1">
      <c r="A2657" s="7" t="e">
        <f>#REF!</f>
        <v>#REF!</v>
      </c>
      <c r="B2657" s="7">
        <f>SUBTOTAL(3,$C$2:C2656)</f>
        <v>2655</v>
      </c>
      <c r="C2657" s="6" t="s">
        <v>1661</v>
      </c>
      <c r="D2657" s="18" t="s">
        <v>56</v>
      </c>
      <c r="E2657" s="7" t="s">
        <v>153</v>
      </c>
      <c r="F2657" s="7" t="s">
        <v>229</v>
      </c>
      <c r="G2657" s="7" t="s">
        <v>77</v>
      </c>
      <c r="H2657" s="7">
        <v>188</v>
      </c>
      <c r="I2657" s="7">
        <v>29</v>
      </c>
      <c r="J2657" s="7">
        <v>14</v>
      </c>
      <c r="K2657" s="7" t="s">
        <v>386</v>
      </c>
      <c r="L2657" s="8">
        <v>0.5714285714285714</v>
      </c>
      <c r="M2657" s="12">
        <v>21.144047619047619</v>
      </c>
      <c r="N2657" s="9">
        <v>5.8607552300859691</v>
      </c>
      <c r="O2657" s="9">
        <v>6.3490535252530078</v>
      </c>
      <c r="P2657" s="9">
        <v>104.43269487573903</v>
      </c>
      <c r="Q2657" s="9">
        <v>96.424643104377296</v>
      </c>
      <c r="R2657" s="9">
        <v>8.0080517713617461</v>
      </c>
      <c r="S2657" s="9">
        <v>22.447861090537376</v>
      </c>
      <c r="T2657" s="9">
        <v>33.405104188210338</v>
      </c>
      <c r="U2657" s="9">
        <v>14.858153885196606</v>
      </c>
      <c r="V2657" s="9">
        <v>2.2981527302491136</v>
      </c>
      <c r="W2657" s="9">
        <v>10.91195147597637</v>
      </c>
      <c r="X2657" s="9">
        <v>6.6943803681986607</v>
      </c>
      <c r="Y2657" s="9">
        <v>18.026595272473067</v>
      </c>
      <c r="Z2657" s="9">
        <v>23.254727676417065</v>
      </c>
      <c r="AA2657" s="9">
        <v>1.8235294117647061</v>
      </c>
      <c r="AB2657" s="9">
        <v>14.949045490756578</v>
      </c>
      <c r="AC2657" s="9">
        <v>5.7472771403981602</v>
      </c>
      <c r="AD2657" s="9">
        <v>6.9236429974163309</v>
      </c>
      <c r="AE2657" s="9">
        <v>5.4511081447254766</v>
      </c>
      <c r="AF2657" s="9">
        <v>0.56610716408616146</v>
      </c>
      <c r="AG2657" s="16">
        <v>0.43769841269841264</v>
      </c>
      <c r="AH2657" s="16">
        <v>0.47109559346891483</v>
      </c>
      <c r="AI2657" s="16">
        <v>0.16169157379261226</v>
      </c>
      <c r="AJ2657" s="9">
        <v>17.030339107280074</v>
      </c>
      <c r="AK2657" s="9">
        <v>0.4769627038832544</v>
      </c>
      <c r="AL2657" s="9">
        <v>0.62957701682245937</v>
      </c>
      <c r="AM2657" s="9">
        <v>1.1065397207057137</v>
      </c>
      <c r="AN2657" s="14">
        <v>0.14952397554719402</v>
      </c>
      <c r="AO2657" s="9">
        <v>1.323672328902199</v>
      </c>
      <c r="AP2657" s="9">
        <v>3.9817339499023534</v>
      </c>
      <c r="AQ2657" s="9">
        <v>5.3054062788045524</v>
      </c>
      <c r="AR2657" s="9">
        <v>2.2066551176504703</v>
      </c>
    </row>
    <row r="2658" spans="1:44" s="10" customFormat="1" ht="18" customHeight="1">
      <c r="A2658" s="7" t="e">
        <f>#REF!</f>
        <v>#REF!</v>
      </c>
      <c r="B2658" s="7">
        <f>SUBTOTAL(3,$C$2:C2657)</f>
        <v>2656</v>
      </c>
      <c r="C2658" s="6" t="s">
        <v>1662</v>
      </c>
      <c r="D2658" s="18" t="s">
        <v>109</v>
      </c>
      <c r="E2658" s="7" t="s">
        <v>153</v>
      </c>
      <c r="F2658" s="7" t="s">
        <v>518</v>
      </c>
      <c r="G2658" s="7" t="s">
        <v>77</v>
      </c>
      <c r="H2658" s="7">
        <v>190</v>
      </c>
      <c r="I2658" s="7">
        <v>26</v>
      </c>
      <c r="J2658" s="7">
        <v>16</v>
      </c>
      <c r="K2658" s="7" t="s">
        <v>345</v>
      </c>
      <c r="L2658" s="8">
        <v>0.5625</v>
      </c>
      <c r="M2658" s="12">
        <v>25.136458333333334</v>
      </c>
      <c r="N2658" s="9">
        <v>8.6217087093471321</v>
      </c>
      <c r="O2658" s="9">
        <v>9.1939936591424765</v>
      </c>
      <c r="P2658" s="9">
        <v>97.755504521452266</v>
      </c>
      <c r="Q2658" s="9">
        <v>108.17786417628457</v>
      </c>
      <c r="R2658" s="9">
        <v>-10.422359654832306</v>
      </c>
      <c r="S2658" s="9">
        <v>40.17169703400112</v>
      </c>
      <c r="T2658" s="9">
        <v>17.0272527555057</v>
      </c>
      <c r="U2658" s="9">
        <v>10.571158613502721</v>
      </c>
      <c r="V2658" s="9">
        <v>2.7270040017332575</v>
      </c>
      <c r="W2658" s="9">
        <v>9.2074037341625203</v>
      </c>
      <c r="X2658" s="9">
        <v>6.2636252526793967</v>
      </c>
      <c r="Y2658" s="9">
        <v>22.532615182710185</v>
      </c>
      <c r="Z2658" s="9">
        <v>23.764166416459894</v>
      </c>
      <c r="AA2658" s="9">
        <v>1.9285714285714286</v>
      </c>
      <c r="AB2658" s="9">
        <v>14.808420348632204</v>
      </c>
      <c r="AC2658" s="9">
        <v>1.9040372872461016</v>
      </c>
      <c r="AD2658" s="9">
        <v>5.7394961143336252</v>
      </c>
      <c r="AE2658" s="9">
        <v>6.6511808466535491</v>
      </c>
      <c r="AF2658" s="9">
        <v>0</v>
      </c>
      <c r="AG2658" s="16">
        <v>0.45109352453102453</v>
      </c>
      <c r="AH2658" s="16">
        <v>0.48256099472617325</v>
      </c>
      <c r="AI2658" s="16">
        <v>0.18892828658408786</v>
      </c>
      <c r="AJ2658" s="9">
        <v>12.88277074755638</v>
      </c>
      <c r="AK2658" s="9">
        <v>0.73708157177194289</v>
      </c>
      <c r="AL2658" s="9">
        <v>0.134181620014793</v>
      </c>
      <c r="AM2658" s="9">
        <v>0.87126319178673595</v>
      </c>
      <c r="AN2658" s="14">
        <v>8.665333638424294E-2</v>
      </c>
      <c r="AO2658" s="9">
        <v>-3.4020932181427099E-2</v>
      </c>
      <c r="AP2658" s="9">
        <v>-0.80283166107436932</v>
      </c>
      <c r="AQ2658" s="9">
        <v>-0.83685259325579642</v>
      </c>
      <c r="AR2658" s="9">
        <v>0.73093515812875987</v>
      </c>
    </row>
    <row r="2659" spans="1:44" s="10" customFormat="1" ht="18" customHeight="1">
      <c r="A2659" s="7" t="e">
        <f>#REF!</f>
        <v>#REF!</v>
      </c>
      <c r="B2659" s="7">
        <f>SUBTOTAL(3,$C$2:C2658)</f>
        <v>2657</v>
      </c>
      <c r="C2659" s="6" t="s">
        <v>1662</v>
      </c>
      <c r="D2659" s="18" t="s">
        <v>56</v>
      </c>
      <c r="E2659" s="7" t="s">
        <v>153</v>
      </c>
      <c r="F2659" s="7" t="s">
        <v>243</v>
      </c>
      <c r="G2659" s="7" t="s">
        <v>77</v>
      </c>
      <c r="H2659" s="7">
        <v>190</v>
      </c>
      <c r="I2659" s="7">
        <v>27</v>
      </c>
      <c r="J2659" s="7">
        <v>24</v>
      </c>
      <c r="K2659" s="7" t="s">
        <v>1323</v>
      </c>
      <c r="L2659" s="8">
        <v>0.83333333333333337</v>
      </c>
      <c r="M2659" s="12">
        <v>18.400000000000002</v>
      </c>
      <c r="N2659" s="9">
        <v>4.9293897084414677</v>
      </c>
      <c r="O2659" s="9">
        <v>4.7924800662741331</v>
      </c>
      <c r="P2659" s="9">
        <v>93.209334408883379</v>
      </c>
      <c r="Q2659" s="9">
        <v>104.17313405696034</v>
      </c>
      <c r="R2659" s="9">
        <v>-10.963799648076963</v>
      </c>
      <c r="S2659" s="9">
        <v>36.237400714739309</v>
      </c>
      <c r="T2659" s="9">
        <v>23.990711525914865</v>
      </c>
      <c r="U2659" s="9">
        <v>17.193397722976876</v>
      </c>
      <c r="V2659" s="9">
        <v>5.3809317926007765</v>
      </c>
      <c r="W2659" s="9">
        <v>8.5850497157942041</v>
      </c>
      <c r="X2659" s="9">
        <v>7.1674514009999024</v>
      </c>
      <c r="Y2659" s="9">
        <v>11.876731933224484</v>
      </c>
      <c r="Z2659" s="9">
        <v>17.45008603643905</v>
      </c>
      <c r="AA2659" s="9">
        <v>1.1785714285714286</v>
      </c>
      <c r="AB2659" s="9">
        <v>15.444442633716024</v>
      </c>
      <c r="AC2659" s="9">
        <v>1.7250826721317802</v>
      </c>
      <c r="AD2659" s="9">
        <v>5.4092476651554149</v>
      </c>
      <c r="AE2659" s="9">
        <v>5.3926471230358404</v>
      </c>
      <c r="AF2659" s="9">
        <v>0</v>
      </c>
      <c r="AG2659" s="16">
        <v>0.45729166666666671</v>
      </c>
      <c r="AH2659" s="16">
        <v>0.49570240032326018</v>
      </c>
      <c r="AI2659" s="16">
        <v>0.15510832486028789</v>
      </c>
      <c r="AJ2659" s="9">
        <v>10.30243570542952</v>
      </c>
      <c r="AK2659" s="9">
        <v>0.11602989813567102</v>
      </c>
      <c r="AL2659" s="9">
        <v>0.46246956865428634</v>
      </c>
      <c r="AM2659" s="9">
        <v>0.57849946678995734</v>
      </c>
      <c r="AN2659" s="14">
        <v>5.2400314020829467E-2</v>
      </c>
      <c r="AO2659" s="9">
        <v>-0.44427623357279922</v>
      </c>
      <c r="AP2659" s="9">
        <v>0.64923321870342443</v>
      </c>
      <c r="AQ2659" s="9">
        <v>0.20495698513062521</v>
      </c>
      <c r="AR2659" s="9">
        <v>1.0038237161172001</v>
      </c>
    </row>
    <row r="2660" spans="1:44" s="10" customFormat="1" ht="18" customHeight="1">
      <c r="A2660" s="7" t="e">
        <f>#REF!</f>
        <v>#REF!</v>
      </c>
      <c r="B2660" s="7">
        <f>SUBTOTAL(3,$C$2:C2659)</f>
        <v>2658</v>
      </c>
      <c r="C2660" s="6" t="s">
        <v>1662</v>
      </c>
      <c r="D2660" s="18" t="s">
        <v>113</v>
      </c>
      <c r="E2660" s="7" t="s">
        <v>153</v>
      </c>
      <c r="F2660" s="7" t="s">
        <v>243</v>
      </c>
      <c r="G2660" s="7" t="s">
        <v>77</v>
      </c>
      <c r="H2660" s="7">
        <v>190</v>
      </c>
      <c r="I2660" s="7">
        <v>28</v>
      </c>
      <c r="J2660" s="7">
        <v>24</v>
      </c>
      <c r="K2660" s="7" t="s">
        <v>675</v>
      </c>
      <c r="L2660" s="8">
        <v>0.79166666666666663</v>
      </c>
      <c r="M2660" s="12">
        <v>14.560416666666667</v>
      </c>
      <c r="N2660" s="9">
        <v>3.9307066283342054</v>
      </c>
      <c r="O2660" s="9">
        <v>4.9548253955714152</v>
      </c>
      <c r="P2660" s="9">
        <v>122.09118904855647</v>
      </c>
      <c r="Q2660" s="9">
        <v>105.82902931492453</v>
      </c>
      <c r="R2660" s="9">
        <v>16.262159733631965</v>
      </c>
      <c r="S2660" s="9">
        <v>23.563111867363734</v>
      </c>
      <c r="T2660" s="9">
        <v>19.810367677175371</v>
      </c>
      <c r="U2660" s="9">
        <v>18.776470013687351</v>
      </c>
      <c r="V2660" s="9">
        <v>2.2869776375165585</v>
      </c>
      <c r="W2660" s="9">
        <v>8.9519202892801122</v>
      </c>
      <c r="X2660" s="9">
        <v>5.7595169645328612</v>
      </c>
      <c r="Y2660" s="9">
        <v>19.090982360614198</v>
      </c>
      <c r="Z2660" s="9">
        <v>26.60741636917297</v>
      </c>
      <c r="AA2660" s="9">
        <v>2.4736842105263159</v>
      </c>
      <c r="AB2660" s="9">
        <v>14.17518274747966</v>
      </c>
      <c r="AC2660" s="9">
        <v>2.2836788514049311</v>
      </c>
      <c r="AD2660" s="9">
        <v>5.2818304379201209</v>
      </c>
      <c r="AE2660" s="9">
        <v>6.0670993001624334</v>
      </c>
      <c r="AF2660" s="9">
        <v>0.22942094154354409</v>
      </c>
      <c r="AG2660" s="16">
        <v>0.70958333333333334</v>
      </c>
      <c r="AH2660" s="16">
        <v>0.70286639551789143</v>
      </c>
      <c r="AI2660" s="16">
        <v>0.15677830812246207</v>
      </c>
      <c r="AJ2660" s="9">
        <v>20.069703073504567</v>
      </c>
      <c r="AK2660" s="9">
        <v>1.1780387074154872</v>
      </c>
      <c r="AL2660" s="9">
        <v>0.39644113756148508</v>
      </c>
      <c r="AM2660" s="9">
        <v>1.5744798449769724</v>
      </c>
      <c r="AN2660" s="14">
        <v>0.18022376248126737</v>
      </c>
      <c r="AO2660" s="9">
        <v>3.5710705392517297</v>
      </c>
      <c r="AP2660" s="9">
        <v>0.42015771670857482</v>
      </c>
      <c r="AQ2660" s="9">
        <v>3.9912282559603045</v>
      </c>
      <c r="AR2660" s="9">
        <v>2.1583863031395141</v>
      </c>
    </row>
    <row r="2661" spans="1:44" s="10" customFormat="1" ht="18" customHeight="1">
      <c r="A2661" s="7" t="e">
        <f>#REF!</f>
        <v>#REF!</v>
      </c>
      <c r="B2661" s="7">
        <f>SUBTOTAL(3,$C$2:C2660)</f>
        <v>2659</v>
      </c>
      <c r="C2661" s="6" t="s">
        <v>1662</v>
      </c>
      <c r="D2661" s="18" t="s">
        <v>115</v>
      </c>
      <c r="E2661" s="7" t="s">
        <v>153</v>
      </c>
      <c r="F2661" s="7" t="s">
        <v>243</v>
      </c>
      <c r="G2661" s="7" t="s">
        <v>77</v>
      </c>
      <c r="H2661" s="7">
        <v>190</v>
      </c>
      <c r="I2661" s="7">
        <v>29</v>
      </c>
      <c r="J2661" s="7">
        <v>22</v>
      </c>
      <c r="K2661" s="7" t="s">
        <v>1663</v>
      </c>
      <c r="L2661" s="8">
        <v>0.95454545454545459</v>
      </c>
      <c r="M2661" s="12">
        <v>22.628787878787879</v>
      </c>
      <c r="N2661" s="9">
        <v>5.9162027384932792</v>
      </c>
      <c r="O2661" s="9">
        <v>7.7633122723253081</v>
      </c>
      <c r="P2661" s="9">
        <v>126.83116606205036</v>
      </c>
      <c r="Q2661" s="9">
        <v>106.04724562595267</v>
      </c>
      <c r="R2661" s="9">
        <v>20.783920436097731</v>
      </c>
      <c r="S2661" s="9">
        <v>33.975920153197677</v>
      </c>
      <c r="T2661" s="9">
        <v>15.904667812167792</v>
      </c>
      <c r="U2661" s="9">
        <v>14.040581647222428</v>
      </c>
      <c r="V2661" s="9">
        <v>2.8452573711893021</v>
      </c>
      <c r="W2661" s="9">
        <v>9.458855659291201</v>
      </c>
      <c r="X2661" s="9">
        <v>6.4719729113414095</v>
      </c>
      <c r="Y2661" s="9">
        <v>21.281338454027882</v>
      </c>
      <c r="Z2661" s="9">
        <v>32.149229248728702</v>
      </c>
      <c r="AA2661" s="9">
        <v>2.8333333333333335</v>
      </c>
      <c r="AB2661" s="9">
        <v>12.353950127016867</v>
      </c>
      <c r="AC2661" s="9">
        <v>2.0650657616459438</v>
      </c>
      <c r="AD2661" s="9">
        <v>3.4807148678244526</v>
      </c>
      <c r="AE2661" s="9">
        <v>4.0353359871777679</v>
      </c>
      <c r="AF2661" s="9">
        <v>0.55423923736680936</v>
      </c>
      <c r="AG2661" s="16">
        <v>0.5913832199546486</v>
      </c>
      <c r="AH2661" s="16">
        <v>0.64517265720011219</v>
      </c>
      <c r="AI2661" s="16">
        <v>0.14040258776219214</v>
      </c>
      <c r="AJ2661" s="9">
        <v>16.568303554809827</v>
      </c>
      <c r="AK2661" s="9">
        <v>1.7524798188728525</v>
      </c>
      <c r="AL2661" s="9">
        <v>0.57146630166068779</v>
      </c>
      <c r="AM2661" s="9">
        <v>2.3239461205335403</v>
      </c>
      <c r="AN2661" s="14">
        <v>0.18672483057517564</v>
      </c>
      <c r="AO2661" s="9">
        <v>2.9631527825497099</v>
      </c>
      <c r="AP2661" s="9">
        <v>0.63024712604456257</v>
      </c>
      <c r="AQ2661" s="9">
        <v>3.5933999085942725</v>
      </c>
      <c r="AR2661" s="9">
        <v>2.8559804319608708</v>
      </c>
    </row>
    <row r="2662" spans="1:44" s="10" customFormat="1" ht="18" customHeight="1">
      <c r="A2662" s="7" t="e">
        <f>#REF!</f>
        <v>#REF!</v>
      </c>
      <c r="B2662" s="7">
        <f>SUBTOTAL(3,$C$2:C2661)</f>
        <v>2660</v>
      </c>
      <c r="C2662" s="6" t="s">
        <v>1662</v>
      </c>
      <c r="D2662" s="18" t="s">
        <v>117</v>
      </c>
      <c r="E2662" s="7" t="s">
        <v>153</v>
      </c>
      <c r="F2662" s="7" t="s">
        <v>243</v>
      </c>
      <c r="G2662" s="7" t="s">
        <v>77</v>
      </c>
      <c r="H2662" s="7">
        <v>190</v>
      </c>
      <c r="I2662" s="7">
        <v>30</v>
      </c>
      <c r="J2662" s="7">
        <v>19</v>
      </c>
      <c r="K2662" s="7" t="s">
        <v>478</v>
      </c>
      <c r="L2662" s="8">
        <v>0.78947368421052633</v>
      </c>
      <c r="M2662" s="12">
        <v>15.967543859649126</v>
      </c>
      <c r="N2662" s="9">
        <v>4.5059839078476784</v>
      </c>
      <c r="O2662" s="9">
        <v>5.1230714052814239</v>
      </c>
      <c r="P2662" s="9">
        <v>113.69490753205305</v>
      </c>
      <c r="Q2662" s="9">
        <v>116.4345763364818</v>
      </c>
      <c r="R2662" s="9">
        <v>-2.7396688044287352</v>
      </c>
      <c r="S2662" s="9">
        <v>33.081922702197893</v>
      </c>
      <c r="T2662" s="9">
        <v>23.483166853950006</v>
      </c>
      <c r="U2662" s="9">
        <v>9.8825397611078003</v>
      </c>
      <c r="V2662" s="9">
        <v>2.7086063709936958</v>
      </c>
      <c r="W2662" s="9">
        <v>6.5239900802980779</v>
      </c>
      <c r="X2662" s="9">
        <v>4.6320280000541061</v>
      </c>
      <c r="Y2662" s="9">
        <v>19.763505220890593</v>
      </c>
      <c r="Z2662" s="9">
        <v>30.648904361050469</v>
      </c>
      <c r="AA2662" s="9">
        <v>2.9999999999999996</v>
      </c>
      <c r="AB2662" s="9">
        <v>8.8329901783585054</v>
      </c>
      <c r="AC2662" s="9">
        <v>1.3451477218408678</v>
      </c>
      <c r="AD2662" s="9">
        <v>6.8840665441080375</v>
      </c>
      <c r="AE2662" s="9">
        <v>4.3283492175361173</v>
      </c>
      <c r="AF2662" s="9">
        <v>0.21757577076216794</v>
      </c>
      <c r="AG2662" s="16">
        <v>0.46692773600668336</v>
      </c>
      <c r="AH2662" s="16">
        <v>0.4889061751612685</v>
      </c>
      <c r="AI2662" s="16">
        <v>0.14568932319176184</v>
      </c>
      <c r="AJ2662" s="9">
        <v>9.6427121465142083</v>
      </c>
      <c r="AK2662" s="9">
        <v>0.57197073841612067</v>
      </c>
      <c r="AL2662" s="9">
        <v>-0.12212782586696413</v>
      </c>
      <c r="AM2662" s="9">
        <v>0.44984291254915654</v>
      </c>
      <c r="AN2662" s="14">
        <v>5.9310168110639758E-2</v>
      </c>
      <c r="AO2662" s="9">
        <v>1.2132218905520626</v>
      </c>
      <c r="AP2662" s="9">
        <v>-2.6639602188542209</v>
      </c>
      <c r="AQ2662" s="9">
        <v>-1.4507383283021582</v>
      </c>
      <c r="AR2662" s="9">
        <v>0.17268065992946144</v>
      </c>
    </row>
    <row r="2663" spans="1:44" s="10" customFormat="1" ht="18" customHeight="1">
      <c r="A2663" s="7" t="e">
        <f>#REF!</f>
        <v>#REF!</v>
      </c>
      <c r="B2663" s="7">
        <f>SUBTOTAL(3,$C$2:C2662)</f>
        <v>2661</v>
      </c>
      <c r="C2663" s="6" t="s">
        <v>1662</v>
      </c>
      <c r="D2663" s="18" t="s">
        <v>60</v>
      </c>
      <c r="E2663" s="7" t="s">
        <v>153</v>
      </c>
      <c r="F2663" s="7" t="s">
        <v>243</v>
      </c>
      <c r="G2663" s="7" t="s">
        <v>77</v>
      </c>
      <c r="H2663" s="7">
        <v>190</v>
      </c>
      <c r="I2663" s="7">
        <v>31</v>
      </c>
      <c r="J2663" s="7">
        <v>29</v>
      </c>
      <c r="K2663" s="7" t="s">
        <v>430</v>
      </c>
      <c r="L2663" s="8">
        <v>0.72413793103448276</v>
      </c>
      <c r="M2663" s="12">
        <v>21.35172413793104</v>
      </c>
      <c r="N2663" s="9">
        <v>6.7916099581777996</v>
      </c>
      <c r="O2663" s="9">
        <v>7.8772748020489516</v>
      </c>
      <c r="P2663" s="9">
        <v>113.71294818222262</v>
      </c>
      <c r="Q2663" s="9">
        <v>111.53713856488466</v>
      </c>
      <c r="R2663" s="9">
        <v>2.1758096173380337</v>
      </c>
      <c r="S2663" s="9">
        <v>32.447151342722194</v>
      </c>
      <c r="T2663" s="9">
        <v>15.940185114705203</v>
      </c>
      <c r="U2663" s="9">
        <v>12.276033593186536</v>
      </c>
      <c r="V2663" s="9">
        <v>1.7571444879937745</v>
      </c>
      <c r="W2663" s="9">
        <v>6.0167298125491149</v>
      </c>
      <c r="X2663" s="9">
        <v>4.1071938894644138</v>
      </c>
      <c r="Y2663" s="9">
        <v>25.982670230494247</v>
      </c>
      <c r="Z2663" s="9">
        <v>32.251739187072921</v>
      </c>
      <c r="AA2663" s="9">
        <v>2.2391304347826089</v>
      </c>
      <c r="AB2663" s="9">
        <v>14.450510918225064</v>
      </c>
      <c r="AC2663" s="9">
        <v>1.6852364187310462</v>
      </c>
      <c r="AD2663" s="9">
        <v>3.9253843357172262</v>
      </c>
      <c r="AE2663" s="9">
        <v>4.97969841694474</v>
      </c>
      <c r="AF2663" s="9">
        <v>0</v>
      </c>
      <c r="AG2663" s="16">
        <v>0.57568355973528385</v>
      </c>
      <c r="AH2663" s="16">
        <v>0.5847771202367702</v>
      </c>
      <c r="AI2663" s="16">
        <v>0.16152990562910247</v>
      </c>
      <c r="AJ2663" s="9">
        <v>13.18122933323105</v>
      </c>
      <c r="AK2663" s="9">
        <v>1.2533339875645131</v>
      </c>
      <c r="AL2663" s="9">
        <v>0.42813033208609369</v>
      </c>
      <c r="AM2663" s="9">
        <v>1.6814643196506067</v>
      </c>
      <c r="AN2663" s="14">
        <v>0.10862172607562057</v>
      </c>
      <c r="AO2663" s="9">
        <v>0.93350568884347718</v>
      </c>
      <c r="AP2663" s="9">
        <v>-0.84262244848874657</v>
      </c>
      <c r="AQ2663" s="9">
        <v>9.088324035473061E-2</v>
      </c>
      <c r="AR2663" s="9">
        <v>1.069979258204669</v>
      </c>
    </row>
    <row r="2664" spans="1:44" s="10" customFormat="1" ht="18" customHeight="1">
      <c r="A2664" s="7" t="e">
        <f>#REF!</f>
        <v>#REF!</v>
      </c>
      <c r="B2664" s="7">
        <f>SUBTOTAL(3,$C$2:C2663)</f>
        <v>2662</v>
      </c>
      <c r="C2664" s="6" t="s">
        <v>1662</v>
      </c>
      <c r="D2664" s="18" t="s">
        <v>50</v>
      </c>
      <c r="E2664" s="7" t="s">
        <v>153</v>
      </c>
      <c r="F2664" s="7" t="s">
        <v>142</v>
      </c>
      <c r="G2664" s="7" t="s">
        <v>77</v>
      </c>
      <c r="H2664" s="7">
        <v>190</v>
      </c>
      <c r="I2664" s="7">
        <v>34</v>
      </c>
      <c r="J2664" s="7">
        <v>12</v>
      </c>
      <c r="K2664" s="7" t="s">
        <v>239</v>
      </c>
      <c r="L2664" s="8">
        <v>0.66666666666666663</v>
      </c>
      <c r="M2664" s="12">
        <v>17.527777777777779</v>
      </c>
      <c r="N2664" s="9">
        <v>4.3962094551367299</v>
      </c>
      <c r="O2664" s="9">
        <v>4.4058547896617108</v>
      </c>
      <c r="P2664" s="9">
        <v>111.44773806877835</v>
      </c>
      <c r="Q2664" s="9">
        <v>114.71967043399059</v>
      </c>
      <c r="R2664" s="9">
        <v>-3.271932365212241</v>
      </c>
      <c r="S2664" s="9">
        <v>29.460155384967155</v>
      </c>
      <c r="T2664" s="9">
        <v>20.429554354073897</v>
      </c>
      <c r="U2664" s="9">
        <v>11.747288344221682</v>
      </c>
      <c r="V2664" s="9">
        <v>1.814050441194424</v>
      </c>
      <c r="W2664" s="9">
        <v>8.179930289256399</v>
      </c>
      <c r="X2664" s="9">
        <v>4.8962648034116611</v>
      </c>
      <c r="Y2664" s="9">
        <v>15.686787306254487</v>
      </c>
      <c r="Z2664" s="9">
        <v>27.353265295688029</v>
      </c>
      <c r="AA2664" s="9">
        <v>1.4285714285714286</v>
      </c>
      <c r="AB2664" s="9">
        <v>18.058109627582244</v>
      </c>
      <c r="AC2664" s="9">
        <v>0.55953189747967491</v>
      </c>
      <c r="AD2664" s="9">
        <v>7.7150729346574201</v>
      </c>
      <c r="AE2664" s="9">
        <v>3.8521985406924482</v>
      </c>
      <c r="AF2664" s="9">
        <v>0</v>
      </c>
      <c r="AG2664" s="16">
        <v>0.57196969696969691</v>
      </c>
      <c r="AH2664" s="16">
        <v>0.59210329899985081</v>
      </c>
      <c r="AI2664" s="16">
        <v>0.15169086695929437</v>
      </c>
      <c r="AJ2664" s="9">
        <v>6.1535242790890869</v>
      </c>
      <c r="AK2664" s="9">
        <v>-2.9450897071673769E-3</v>
      </c>
      <c r="AL2664" s="9">
        <v>8.81551301286599E-2</v>
      </c>
      <c r="AM2664" s="9">
        <v>8.5210040421492522E-2</v>
      </c>
      <c r="AN2664" s="14">
        <v>1.6204762045291764E-2</v>
      </c>
      <c r="AO2664" s="9">
        <v>-1.8844820818987542</v>
      </c>
      <c r="AP2664" s="9">
        <v>-0.31790039755307697</v>
      </c>
      <c r="AQ2664" s="9">
        <v>-2.2023824794518312</v>
      </c>
      <c r="AR2664" s="9">
        <v>-3.1160728949498506E-2</v>
      </c>
    </row>
    <row r="2665" spans="1:44" s="10" customFormat="1" ht="18" customHeight="1">
      <c r="A2665" s="7" t="e">
        <f>#REF!</f>
        <v>#REF!</v>
      </c>
      <c r="B2665" s="7">
        <f>SUBTOTAL(3,$C$2:C2664)</f>
        <v>2663</v>
      </c>
      <c r="C2665" s="6" t="s">
        <v>1664</v>
      </c>
      <c r="D2665" s="18" t="s">
        <v>86</v>
      </c>
      <c r="E2665" s="7" t="s">
        <v>75</v>
      </c>
      <c r="F2665" s="7" t="s">
        <v>80</v>
      </c>
      <c r="G2665" s="7" t="s">
        <v>77</v>
      </c>
      <c r="H2665" s="7">
        <v>195</v>
      </c>
      <c r="I2665" s="7">
        <v>27</v>
      </c>
      <c r="J2665" s="7">
        <v>4</v>
      </c>
      <c r="K2665" s="7" t="s">
        <v>278</v>
      </c>
      <c r="L2665" s="8">
        <v>0.75</v>
      </c>
      <c r="M2665" s="12">
        <v>10.25</v>
      </c>
      <c r="N2665" s="9">
        <v>2.3386726022493818</v>
      </c>
      <c r="O2665" s="9">
        <v>1.640670783573384</v>
      </c>
      <c r="P2665" s="9">
        <v>78.112680315369374</v>
      </c>
      <c r="Q2665" s="9">
        <v>112.70368867233533</v>
      </c>
      <c r="R2665" s="9">
        <v>-34.591008356965958</v>
      </c>
      <c r="S2665" s="9">
        <v>24.358974358974358</v>
      </c>
      <c r="T2665" s="9">
        <v>33.760683760683762</v>
      </c>
      <c r="U2665" s="9">
        <v>34.188034188034187</v>
      </c>
      <c r="V2665" s="9">
        <v>0</v>
      </c>
      <c r="W2665" s="9">
        <v>10.937408903510597</v>
      </c>
      <c r="X2665" s="9">
        <v>5.2703793381759487</v>
      </c>
      <c r="Y2665" s="9">
        <v>5.7980052416412935</v>
      </c>
      <c r="Z2665" s="9">
        <v>15.705128205128204</v>
      </c>
      <c r="AA2665" s="9">
        <v>2</v>
      </c>
      <c r="AB2665" s="9">
        <v>12.5</v>
      </c>
      <c r="AC2665" s="9">
        <v>0</v>
      </c>
      <c r="AD2665" s="9">
        <v>3.9652733813321701</v>
      </c>
      <c r="AE2665" s="9">
        <v>3.6783766258249724</v>
      </c>
      <c r="AF2665" s="9">
        <v>0</v>
      </c>
      <c r="AG2665" s="16">
        <v>0.55555555555555558</v>
      </c>
      <c r="AH2665" s="16">
        <v>0.4438997821350763</v>
      </c>
      <c r="AI2665" s="16">
        <v>0.1491252407521223</v>
      </c>
      <c r="AJ2665" s="9">
        <v>6.359361341592237</v>
      </c>
      <c r="AK2665" s="9">
        <v>-0.10859263849364621</v>
      </c>
      <c r="AL2665" s="9">
        <v>1.4080070616205949E-2</v>
      </c>
      <c r="AM2665" s="9">
        <v>-9.4512567877440265E-2</v>
      </c>
      <c r="AN2665" s="14">
        <v>-9.2207383295063672E-2</v>
      </c>
      <c r="AO2665" s="9">
        <v>-5.6160003560446938</v>
      </c>
      <c r="AP2665" s="9">
        <v>-2.5845101173792742</v>
      </c>
      <c r="AQ2665" s="9">
        <v>-8.200510473423968</v>
      </c>
      <c r="AR2665" s="9">
        <v>-0.31777616176297835</v>
      </c>
    </row>
    <row r="2666" spans="1:44" s="10" customFormat="1" ht="18" customHeight="1">
      <c r="A2666" s="7" t="e">
        <f>#REF!</f>
        <v>#REF!</v>
      </c>
      <c r="B2666" s="7">
        <f>SUBTOTAL(3,$C$2:C2665)</f>
        <v>2664</v>
      </c>
      <c r="C2666" s="6" t="s">
        <v>1665</v>
      </c>
      <c r="D2666" s="18" t="s">
        <v>115</v>
      </c>
      <c r="E2666" s="7" t="s">
        <v>75</v>
      </c>
      <c r="F2666" s="7" t="s">
        <v>111</v>
      </c>
      <c r="G2666" s="7" t="s">
        <v>102</v>
      </c>
      <c r="H2666" s="7">
        <v>190</v>
      </c>
      <c r="I2666" s="7">
        <v>26</v>
      </c>
      <c r="J2666" s="7">
        <v>10</v>
      </c>
      <c r="K2666" s="7" t="s">
        <v>302</v>
      </c>
      <c r="L2666" s="8">
        <v>0.7</v>
      </c>
      <c r="M2666" s="12">
        <v>13.62</v>
      </c>
      <c r="N2666" s="9">
        <v>3.8662802005759209</v>
      </c>
      <c r="O2666" s="9">
        <v>3.4291079317650399</v>
      </c>
      <c r="P2666" s="9">
        <v>67.065734494355894</v>
      </c>
      <c r="Q2666" s="9">
        <v>111.12768230711791</v>
      </c>
      <c r="R2666" s="9">
        <v>-44.061947812762028</v>
      </c>
      <c r="S2666" s="9">
        <v>25.41600212652844</v>
      </c>
      <c r="T2666" s="9">
        <v>14.65178096757044</v>
      </c>
      <c r="U2666" s="9">
        <v>36.020290625553784</v>
      </c>
      <c r="V2666" s="9">
        <v>1.0248524910127821</v>
      </c>
      <c r="W2666" s="9">
        <v>9.51482733958556</v>
      </c>
      <c r="X2666" s="9">
        <v>4.9692257574045637</v>
      </c>
      <c r="Y2666" s="9">
        <v>11.888230908830577</v>
      </c>
      <c r="Z2666" s="9">
        <v>14.596402622718411</v>
      </c>
      <c r="AA2666" s="9">
        <v>1.7499999999999998</v>
      </c>
      <c r="AB2666" s="9">
        <v>10.927698032961192</v>
      </c>
      <c r="AC2666" s="9">
        <v>0.89625421183400922</v>
      </c>
      <c r="AD2666" s="9">
        <v>5.5040989351561924</v>
      </c>
      <c r="AE2666" s="9">
        <v>6.1712169279168618</v>
      </c>
      <c r="AF2666" s="9">
        <v>0</v>
      </c>
      <c r="AG2666" s="16">
        <v>0.26428571428571429</v>
      </c>
      <c r="AH2666" s="16">
        <v>0.37952678308281756</v>
      </c>
      <c r="AI2666" s="16">
        <v>0.16804390060371296</v>
      </c>
      <c r="AJ2666" s="9">
        <v>12.591356113216353</v>
      </c>
      <c r="AK2666" s="9">
        <v>-0.13285825547109131</v>
      </c>
      <c r="AL2666" s="9">
        <v>5.8261350709797551E-2</v>
      </c>
      <c r="AM2666" s="9">
        <v>-7.459690476129377E-2</v>
      </c>
      <c r="AN2666" s="14">
        <v>-2.1908048388045161E-2</v>
      </c>
      <c r="AO2666" s="9">
        <v>-3.5358486039655519</v>
      </c>
      <c r="AP2666" s="9">
        <v>-0.76889766523689662</v>
      </c>
      <c r="AQ2666" s="9">
        <v>-4.3047462692024485</v>
      </c>
      <c r="AR2666" s="9">
        <v>-0.32468601765139993</v>
      </c>
    </row>
    <row r="2667" spans="1:44" s="10" customFormat="1" ht="18" customHeight="1">
      <c r="A2667" s="7" t="e">
        <f>#REF!</f>
        <v>#REF!</v>
      </c>
      <c r="B2667" s="7">
        <f>SUBTOTAL(3,$C$2:C2666)</f>
        <v>2665</v>
      </c>
      <c r="C2667" s="6" t="s">
        <v>1665</v>
      </c>
      <c r="D2667" s="18" t="s">
        <v>117</v>
      </c>
      <c r="E2667" s="7" t="s">
        <v>75</v>
      </c>
      <c r="F2667" s="7" t="s">
        <v>106</v>
      </c>
      <c r="G2667" s="7" t="s">
        <v>102</v>
      </c>
      <c r="H2667" s="7">
        <v>190</v>
      </c>
      <c r="I2667" s="7">
        <v>27</v>
      </c>
      <c r="J2667" s="7">
        <v>24</v>
      </c>
      <c r="K2667" s="7" t="s">
        <v>1025</v>
      </c>
      <c r="L2667" s="8">
        <v>0.45833333333333331</v>
      </c>
      <c r="M2667" s="12">
        <v>20.099305555555556</v>
      </c>
      <c r="N2667" s="9">
        <v>7.6309873326485445</v>
      </c>
      <c r="O2667" s="9">
        <v>8.1801356169308832</v>
      </c>
      <c r="P2667" s="9">
        <v>106.31914739253932</v>
      </c>
      <c r="Q2667" s="9">
        <v>118.85749434907073</v>
      </c>
      <c r="R2667" s="9">
        <v>-12.538346956531413</v>
      </c>
      <c r="S2667" s="9">
        <v>17.521283859438721</v>
      </c>
      <c r="T2667" s="9">
        <v>44.544469431298296</v>
      </c>
      <c r="U2667" s="9">
        <v>14.707610761435967</v>
      </c>
      <c r="V2667" s="9">
        <v>1.4363400583944437</v>
      </c>
      <c r="W2667" s="9">
        <v>7.6793474635060512</v>
      </c>
      <c r="X2667" s="9">
        <v>4.1997653239261412</v>
      </c>
      <c r="Y2667" s="9">
        <v>23.742378187555548</v>
      </c>
      <c r="Z2667" s="9">
        <v>19.232645977656851</v>
      </c>
      <c r="AA2667" s="9">
        <v>1.5526315789473686</v>
      </c>
      <c r="AB2667" s="9">
        <v>12.81855642703175</v>
      </c>
      <c r="AC2667" s="9">
        <v>0.49894183780357126</v>
      </c>
      <c r="AD2667" s="9">
        <v>1.9827297446929943</v>
      </c>
      <c r="AE2667" s="9">
        <v>6.768732058879535</v>
      </c>
      <c r="AF2667" s="9">
        <v>0</v>
      </c>
      <c r="AG2667" s="16">
        <v>0.48190085377585379</v>
      </c>
      <c r="AH2667" s="16">
        <v>0.52710287516075915</v>
      </c>
      <c r="AI2667" s="16">
        <v>0.24696832517001421</v>
      </c>
      <c r="AJ2667" s="9">
        <v>13.245662987413619</v>
      </c>
      <c r="AK2667" s="9">
        <v>0.83292439742507662</v>
      </c>
      <c r="AL2667" s="9">
        <v>-0.36295188274188483</v>
      </c>
      <c r="AM2667" s="9">
        <v>0.46997251468319179</v>
      </c>
      <c r="AN2667" s="14">
        <v>3.8970875003961583E-2</v>
      </c>
      <c r="AO2667" s="9">
        <v>1.9258009052598286</v>
      </c>
      <c r="AP2667" s="9">
        <v>-4.6089491268088763</v>
      </c>
      <c r="AQ2667" s="9">
        <v>-2.6831482215490476</v>
      </c>
      <c r="AR2667" s="9">
        <v>-0.34327012111621674</v>
      </c>
    </row>
    <row r="2668" spans="1:44" s="10" customFormat="1" ht="18" customHeight="1">
      <c r="A2668" s="7" t="e">
        <f>#REF!</f>
        <v>#REF!</v>
      </c>
      <c r="B2668" s="7">
        <f>SUBTOTAL(3,$C$2:C2667)</f>
        <v>2666</v>
      </c>
      <c r="C2668" s="6" t="s">
        <v>1665</v>
      </c>
      <c r="D2668" s="18" t="s">
        <v>45</v>
      </c>
      <c r="E2668" s="7" t="s">
        <v>75</v>
      </c>
      <c r="F2668" s="7" t="s">
        <v>111</v>
      </c>
      <c r="G2668" s="7" t="s">
        <v>77</v>
      </c>
      <c r="H2668" s="7">
        <v>190</v>
      </c>
      <c r="I2668" s="7">
        <v>29</v>
      </c>
      <c r="J2668" s="7">
        <v>9</v>
      </c>
      <c r="K2668" s="7" t="s">
        <v>440</v>
      </c>
      <c r="L2668" s="8">
        <v>0.44444444444444442</v>
      </c>
      <c r="M2668" s="12">
        <v>14.557407407407405</v>
      </c>
      <c r="N2668" s="9">
        <v>4.2506762187418481</v>
      </c>
      <c r="O2668" s="9">
        <v>4.5497325140825771</v>
      </c>
      <c r="P2668" s="9">
        <v>86.96763134357326</v>
      </c>
      <c r="Q2668" s="9">
        <v>117.39045261860088</v>
      </c>
      <c r="R2668" s="9">
        <v>-30.422821275027616</v>
      </c>
      <c r="S2668" s="9">
        <v>39.007650198126392</v>
      </c>
      <c r="T2668" s="9">
        <v>18.008314436885865</v>
      </c>
      <c r="U2668" s="9">
        <v>6.8972033257747549</v>
      </c>
      <c r="V2668" s="9">
        <v>5.7638345642845366</v>
      </c>
      <c r="W2668" s="9">
        <v>8.1626763386269214</v>
      </c>
      <c r="X2668" s="9">
        <v>6.9793189690865001</v>
      </c>
      <c r="Y2668" s="9">
        <v>11.449165536598787</v>
      </c>
      <c r="Z2668" s="9">
        <v>14.3102224054605</v>
      </c>
      <c r="AA2668" s="9">
        <v>1.3750000000000002</v>
      </c>
      <c r="AB2668" s="9">
        <v>14.80382051810623</v>
      </c>
      <c r="AC2668" s="9">
        <v>2.5075711497598743</v>
      </c>
      <c r="AD2668" s="9">
        <v>8.7154772881286746</v>
      </c>
      <c r="AE2668" s="9">
        <v>4.3577920061483804</v>
      </c>
      <c r="AF2668" s="9">
        <v>0</v>
      </c>
      <c r="AG2668" s="16">
        <v>0.4369791666666667</v>
      </c>
      <c r="AH2668" s="16">
        <v>0.45842524509803928</v>
      </c>
      <c r="AI2668" s="16">
        <v>0.18226032717242049</v>
      </c>
      <c r="AJ2668" s="9">
        <v>8.1002060103166365</v>
      </c>
      <c r="AK2668" s="9">
        <v>6.8441774431527602E-2</v>
      </c>
      <c r="AL2668" s="9">
        <v>4.6476672691042241E-2</v>
      </c>
      <c r="AM2668" s="9">
        <v>0.11491844712256985</v>
      </c>
      <c r="AN2668" s="14">
        <v>3.5085138416762203E-2</v>
      </c>
      <c r="AO2668" s="9">
        <v>-3.7150717261693926</v>
      </c>
      <c r="AP2668" s="9">
        <v>0.64061987428958966</v>
      </c>
      <c r="AQ2668" s="9">
        <v>-3.074451851879803</v>
      </c>
      <c r="AR2668" s="9">
        <v>-0.11730925010593236</v>
      </c>
    </row>
    <row r="2669" spans="1:44" s="10" customFormat="1" ht="18" customHeight="1">
      <c r="A2669" s="7" t="e">
        <f>#REF!</f>
        <v>#REF!</v>
      </c>
      <c r="B2669" s="7">
        <f>SUBTOTAL(3,$C$2:C2668)</f>
        <v>2667</v>
      </c>
      <c r="C2669" s="6" t="s">
        <v>1665</v>
      </c>
      <c r="D2669" s="18" t="s">
        <v>191</v>
      </c>
      <c r="E2669" s="7" t="s">
        <v>75</v>
      </c>
      <c r="F2669" s="7" t="s">
        <v>231</v>
      </c>
      <c r="G2669" s="7" t="s">
        <v>102</v>
      </c>
      <c r="H2669" s="7">
        <v>190</v>
      </c>
      <c r="I2669" s="7">
        <v>30</v>
      </c>
      <c r="J2669" s="7">
        <v>30</v>
      </c>
      <c r="K2669" s="7" t="s">
        <v>1438</v>
      </c>
      <c r="L2669" s="8">
        <v>0.2</v>
      </c>
      <c r="M2669" s="12">
        <v>26.397222222222226</v>
      </c>
      <c r="N2669" s="9">
        <v>8.4575693846608448</v>
      </c>
      <c r="O2669" s="9">
        <v>9.0970778537581811</v>
      </c>
      <c r="P2669" s="9">
        <v>107.27267121856023</v>
      </c>
      <c r="Q2669" s="9">
        <v>124.66654641499581</v>
      </c>
      <c r="R2669" s="9">
        <v>-17.393875196435555</v>
      </c>
      <c r="S2669" s="9">
        <v>33.512386793874057</v>
      </c>
      <c r="T2669" s="9">
        <v>34.334421578255828</v>
      </c>
      <c r="U2669" s="9">
        <v>11.629819644937035</v>
      </c>
      <c r="V2669" s="9">
        <v>2.9112030267495945</v>
      </c>
      <c r="W2669" s="9">
        <v>9.1012863056358686</v>
      </c>
      <c r="X2669" s="9">
        <v>5.7769819540307248</v>
      </c>
      <c r="Y2669" s="9">
        <v>12.049095949793635</v>
      </c>
      <c r="Z2669" s="9">
        <v>14.383938527822638</v>
      </c>
      <c r="AA2669" s="9">
        <v>1.2173913043478259</v>
      </c>
      <c r="AB2669" s="9">
        <v>13.117325242072642</v>
      </c>
      <c r="AC2669" s="9">
        <v>1.4181826954960921</v>
      </c>
      <c r="AD2669" s="9">
        <v>4.7956907064001486</v>
      </c>
      <c r="AE2669" s="9">
        <v>5.2724316809906959</v>
      </c>
      <c r="AF2669" s="9">
        <v>0.22971171669186063</v>
      </c>
      <c r="AG2669" s="16">
        <v>0.52366221741221741</v>
      </c>
      <c r="AH2669" s="16">
        <v>0.55852713515539898</v>
      </c>
      <c r="AI2669" s="16">
        <v>0.1907240187975596</v>
      </c>
      <c r="AJ2669" s="9">
        <v>12.06572699894325</v>
      </c>
      <c r="AK2669" s="9">
        <v>0.53186030958884101</v>
      </c>
      <c r="AL2669" s="9">
        <v>-0.50659673490025126</v>
      </c>
      <c r="AM2669" s="9">
        <v>2.5263574688589752E-2</v>
      </c>
      <c r="AN2669" s="14">
        <v>1.2760723824605997E-3</v>
      </c>
      <c r="AO2669" s="9">
        <v>-0.88374691077656742</v>
      </c>
      <c r="AP2669" s="9">
        <v>-2.3947781184447763</v>
      </c>
      <c r="AQ2669" s="9">
        <v>-3.2785250292213437</v>
      </c>
      <c r="AR2669" s="9">
        <v>-0.8437377328257244</v>
      </c>
    </row>
    <row r="2670" spans="1:44" s="10" customFormat="1" ht="18" customHeight="1">
      <c r="A2670" s="7" t="e">
        <f>#REF!</f>
        <v>#REF!</v>
      </c>
      <c r="B2670" s="7">
        <f>SUBTOTAL(3,$C$2:C2669)</f>
        <v>2668</v>
      </c>
      <c r="C2670" s="6" t="s">
        <v>1665</v>
      </c>
      <c r="D2670" s="18" t="s">
        <v>50</v>
      </c>
      <c r="E2670" s="7" t="s">
        <v>75</v>
      </c>
      <c r="F2670" s="7" t="s">
        <v>159</v>
      </c>
      <c r="G2670" s="7" t="s">
        <v>77</v>
      </c>
      <c r="H2670" s="7">
        <v>190</v>
      </c>
      <c r="I2670" s="7">
        <v>31</v>
      </c>
      <c r="J2670" s="7">
        <v>17</v>
      </c>
      <c r="K2670" s="7" t="s">
        <v>384</v>
      </c>
      <c r="L2670" s="8">
        <v>0.47058823529411764</v>
      </c>
      <c r="M2670" s="12">
        <v>20.151960784313726</v>
      </c>
      <c r="N2670" s="9">
        <v>7.478769889457948</v>
      </c>
      <c r="O2670" s="9">
        <v>5.9245738426961063</v>
      </c>
      <c r="P2670" s="9">
        <v>75.557860386751258</v>
      </c>
      <c r="Q2670" s="9">
        <v>117.93665126659263</v>
      </c>
      <c r="R2670" s="9">
        <v>-42.378790879841389</v>
      </c>
      <c r="S2670" s="9">
        <v>36.861400744459516</v>
      </c>
      <c r="T2670" s="9">
        <v>28.179795688749078</v>
      </c>
      <c r="U2670" s="9">
        <v>17.282257888311982</v>
      </c>
      <c r="V2670" s="9">
        <v>0.81583082173740873</v>
      </c>
      <c r="W2670" s="9">
        <v>8.0833253455984639</v>
      </c>
      <c r="X2670" s="9">
        <v>4.318135999137187</v>
      </c>
      <c r="Y2670" s="9">
        <v>13.262775574729798</v>
      </c>
      <c r="Z2670" s="9">
        <v>13.585268362607891</v>
      </c>
      <c r="AA2670" s="9">
        <v>1.2857142857142856</v>
      </c>
      <c r="AB2670" s="9">
        <v>14.460632048858725</v>
      </c>
      <c r="AC2670" s="9">
        <v>1.1126957762585459</v>
      </c>
      <c r="AD2670" s="9">
        <v>3.7460358748215747</v>
      </c>
      <c r="AE2670" s="9">
        <v>6.5534986589564035</v>
      </c>
      <c r="AF2670" s="9">
        <v>0.40034162485320801</v>
      </c>
      <c r="AG2670" s="16">
        <v>0.26898926237161536</v>
      </c>
      <c r="AH2670" s="16">
        <v>0.33778609601100079</v>
      </c>
      <c r="AI2670" s="16">
        <v>0.23322443460630202</v>
      </c>
      <c r="AJ2670" s="9">
        <v>2.4857663298127339</v>
      </c>
      <c r="AK2670" s="9">
        <v>-1.0623647713464064</v>
      </c>
      <c r="AL2670" s="9">
        <v>-5.2478846244638422E-3</v>
      </c>
      <c r="AM2670" s="9">
        <v>-1.0676126559708703</v>
      </c>
      <c r="AN2670" s="14">
        <v>-0.12465436022038866</v>
      </c>
      <c r="AO2670" s="9">
        <v>-7.526260953897439</v>
      </c>
      <c r="AP2670" s="9">
        <v>-3.1823802029826611</v>
      </c>
      <c r="AQ2670" s="9">
        <v>-10.7086411568801</v>
      </c>
      <c r="AR2670" s="9">
        <v>-2.183952649860903</v>
      </c>
    </row>
    <row r="2671" spans="1:44" s="10" customFormat="1" ht="18" customHeight="1">
      <c r="A2671" s="7" t="e">
        <f>#REF!</f>
        <v>#REF!</v>
      </c>
      <c r="B2671" s="7">
        <f>SUBTOTAL(3,$C$2:C2670)</f>
        <v>2669</v>
      </c>
      <c r="C2671" s="6" t="s">
        <v>1666</v>
      </c>
      <c r="D2671" s="18" t="s">
        <v>71</v>
      </c>
      <c r="E2671" s="7" t="s">
        <v>153</v>
      </c>
      <c r="F2671" s="7" t="s">
        <v>529</v>
      </c>
      <c r="G2671" s="7" t="s">
        <v>77</v>
      </c>
      <c r="H2671" s="7">
        <v>193</v>
      </c>
      <c r="I2671" s="7">
        <v>28</v>
      </c>
      <c r="J2671" s="7">
        <v>2</v>
      </c>
      <c r="K2671" s="7" t="s">
        <v>398</v>
      </c>
      <c r="L2671" s="8">
        <v>1</v>
      </c>
      <c r="M2671" s="12">
        <v>35.5</v>
      </c>
      <c r="N2671" s="9">
        <v>12.308875868171594</v>
      </c>
      <c r="O2671" s="9">
        <v>17.501323879856443</v>
      </c>
      <c r="P2671" s="9">
        <v>141.26365581488741</v>
      </c>
      <c r="Q2671" s="9">
        <v>99.898454070987825</v>
      </c>
      <c r="R2671" s="9">
        <v>41.365201743899597</v>
      </c>
      <c r="S2671" s="9">
        <v>41.035353535353536</v>
      </c>
      <c r="T2671" s="9">
        <v>5.5014430014430014</v>
      </c>
      <c r="U2671" s="9">
        <v>23.629148629148627</v>
      </c>
      <c r="V2671" s="9">
        <v>1.7543859649122806</v>
      </c>
      <c r="W2671" s="9">
        <v>5.1260209753032715</v>
      </c>
      <c r="X2671" s="9">
        <v>3.6690237595727124</v>
      </c>
      <c r="Y2671" s="9">
        <v>26.984327115813635</v>
      </c>
      <c r="Z2671" s="9">
        <v>32.557720057720054</v>
      </c>
      <c r="AA2671" s="9">
        <v>3</v>
      </c>
      <c r="AB2671" s="9">
        <v>11.453823953823953</v>
      </c>
      <c r="AC2671" s="9">
        <v>5.212041106617801</v>
      </c>
      <c r="AD2671" s="9">
        <v>4.2808624470818479</v>
      </c>
      <c r="AE2671" s="9">
        <v>8.3078090785801564</v>
      </c>
      <c r="AF2671" s="9">
        <v>0</v>
      </c>
      <c r="AG2671" s="16">
        <v>0.73263888888888884</v>
      </c>
      <c r="AH2671" s="16">
        <v>0.77186055469953763</v>
      </c>
      <c r="AI2671" s="16">
        <v>0.18304191972997286</v>
      </c>
      <c r="AJ2671" s="9">
        <v>27.350472205476176</v>
      </c>
      <c r="AK2671" s="9">
        <v>0.38864305358312118</v>
      </c>
      <c r="AL2671" s="9">
        <v>0.17336461603923151</v>
      </c>
      <c r="AM2671" s="9">
        <v>0.56200766962235271</v>
      </c>
      <c r="AN2671" s="14">
        <v>0.31662403922386068</v>
      </c>
      <c r="AO2671" s="9">
        <v>5.3933145492741295</v>
      </c>
      <c r="AP2671" s="9">
        <v>1.6830636826316789</v>
      </c>
      <c r="AQ2671" s="9">
        <v>7.0763782319058084</v>
      </c>
      <c r="AR2671" s="9">
        <v>0.80052528505007747</v>
      </c>
    </row>
    <row r="2672" spans="1:44" s="10" customFormat="1" ht="18" customHeight="1">
      <c r="A2672" s="7" t="e">
        <f>#REF!</f>
        <v>#REF!</v>
      </c>
      <c r="B2672" s="7">
        <f>SUBTOTAL(3,$C$2:C2671)</f>
        <v>2670</v>
      </c>
      <c r="C2672" s="6" t="s">
        <v>1667</v>
      </c>
      <c r="D2672" s="18" t="s">
        <v>92</v>
      </c>
      <c r="E2672" s="7" t="s">
        <v>96</v>
      </c>
      <c r="F2672" s="7" t="s">
        <v>134</v>
      </c>
      <c r="G2672" s="7" t="s">
        <v>77</v>
      </c>
      <c r="H2672" s="7">
        <v>208</v>
      </c>
      <c r="I2672" s="7">
        <v>33</v>
      </c>
      <c r="J2672" s="7">
        <v>20</v>
      </c>
      <c r="K2672" s="7" t="s">
        <v>118</v>
      </c>
      <c r="L2672" s="8">
        <v>0.55000000000000004</v>
      </c>
      <c r="M2672" s="12">
        <v>27.617499999999996</v>
      </c>
      <c r="N2672" s="9">
        <v>13.17652454539755</v>
      </c>
      <c r="O2672" s="9">
        <v>14.846890073622996</v>
      </c>
      <c r="P2672" s="9">
        <v>110.42834981954243</v>
      </c>
      <c r="Q2672" s="9">
        <v>109.41604006094697</v>
      </c>
      <c r="R2672" s="9">
        <v>1.0123097585954901</v>
      </c>
      <c r="S2672" s="9">
        <v>55.479694989819869</v>
      </c>
      <c r="T2672" s="9">
        <v>8.1257217093155347</v>
      </c>
      <c r="U2672" s="9">
        <v>29.869867237292897</v>
      </c>
      <c r="V2672" s="9">
        <v>9.7854394292964972</v>
      </c>
      <c r="W2672" s="9">
        <v>16.387673088486277</v>
      </c>
      <c r="X2672" s="9">
        <v>13.302646943045881</v>
      </c>
      <c r="Y2672" s="9">
        <v>9.0626275299498857</v>
      </c>
      <c r="Z2672" s="9">
        <v>7.782311286977956</v>
      </c>
      <c r="AA2672" s="9">
        <v>0.57999999999999996</v>
      </c>
      <c r="AB2672" s="9">
        <v>16.664325118969476</v>
      </c>
      <c r="AC2672" s="9">
        <v>1.3270825182650898</v>
      </c>
      <c r="AD2672" s="9">
        <v>5.4278842700345162</v>
      </c>
      <c r="AE2672" s="9">
        <v>9.4028507866788065</v>
      </c>
      <c r="AF2672" s="9">
        <v>1.8128074570231387</v>
      </c>
      <c r="AG2672" s="16">
        <v>0.50803009490509488</v>
      </c>
      <c r="AH2672" s="16">
        <v>0.59648671673682419</v>
      </c>
      <c r="AI2672" s="16">
        <v>0.27438679849413639</v>
      </c>
      <c r="AJ2672" s="9">
        <v>20.085524706141548</v>
      </c>
      <c r="AK2672" s="9">
        <v>1.7263257673572845</v>
      </c>
      <c r="AL2672" s="9">
        <v>0.31477674114028276</v>
      </c>
      <c r="AM2672" s="9">
        <v>2.0411025084975671</v>
      </c>
      <c r="AN2672" s="14">
        <v>0.14781225733665737</v>
      </c>
      <c r="AO2672" s="9">
        <v>1.574889667948536</v>
      </c>
      <c r="AP2672" s="9">
        <v>-0.40956243475745358</v>
      </c>
      <c r="AQ2672" s="9">
        <v>1.1653272331910824</v>
      </c>
      <c r="AR2672" s="9">
        <v>2.1718863319914212</v>
      </c>
    </row>
    <row r="2673" spans="1:44" s="10" customFormat="1" ht="18" customHeight="1">
      <c r="A2673" s="7" t="e">
        <f>#REF!</f>
        <v>#REF!</v>
      </c>
      <c r="B2673" s="7">
        <f>SUBTOTAL(3,$C$2:C2672)</f>
        <v>2671</v>
      </c>
      <c r="C2673" s="6" t="s">
        <v>1668</v>
      </c>
      <c r="D2673" s="18" t="s">
        <v>113</v>
      </c>
      <c r="E2673" s="7" t="s">
        <v>153</v>
      </c>
      <c r="F2673" s="7" t="s">
        <v>80</v>
      </c>
      <c r="G2673" s="7" t="s">
        <v>77</v>
      </c>
      <c r="H2673" s="7">
        <v>178</v>
      </c>
      <c r="I2673" s="7">
        <v>23</v>
      </c>
      <c r="J2673" s="7">
        <v>6</v>
      </c>
      <c r="K2673" s="7" t="s">
        <v>194</v>
      </c>
      <c r="L2673" s="8">
        <v>0.33333333333333331</v>
      </c>
      <c r="M2673" s="12">
        <v>8.2055555555555557</v>
      </c>
      <c r="N2673" s="9">
        <v>3.8882143456759426</v>
      </c>
      <c r="O2673" s="9">
        <v>3.6365584285257975</v>
      </c>
      <c r="P2673" s="9">
        <v>61.530875398688465</v>
      </c>
      <c r="Q2673" s="9">
        <v>115.90142136780027</v>
      </c>
      <c r="R2673" s="9">
        <v>-54.370545969111809</v>
      </c>
      <c r="S2673" s="9">
        <v>32.392339295727901</v>
      </c>
      <c r="T2673" s="9">
        <v>5.207081631018184</v>
      </c>
      <c r="U2673" s="9">
        <v>37.147663679747318</v>
      </c>
      <c r="V2673" s="9">
        <v>0</v>
      </c>
      <c r="W2673" s="9">
        <v>17.97284819169931</v>
      </c>
      <c r="X2673" s="9">
        <v>9.8477870227579398</v>
      </c>
      <c r="Y2673" s="9">
        <v>22.728217622694235</v>
      </c>
      <c r="Z2673" s="9">
        <v>20.035820143967225</v>
      </c>
      <c r="AA2673" s="9">
        <v>1.5999999999999999</v>
      </c>
      <c r="AB2673" s="9">
        <v>10.839026790721094</v>
      </c>
      <c r="AC2673" s="9">
        <v>1.298086948784525</v>
      </c>
      <c r="AD2673" s="9">
        <v>8.4446652165490832</v>
      </c>
      <c r="AE2673" s="9">
        <v>16.235838749453023</v>
      </c>
      <c r="AF2673" s="9">
        <v>0</v>
      </c>
      <c r="AG2673" s="16">
        <v>0.1875</v>
      </c>
      <c r="AH2673" s="16">
        <v>0.40451388888888895</v>
      </c>
      <c r="AI2673" s="16">
        <v>0.27011233591203931</v>
      </c>
      <c r="AJ2673" s="9">
        <v>6.4461074873327426</v>
      </c>
      <c r="AK2673" s="9">
        <v>-3.2711065005415194E-2</v>
      </c>
      <c r="AL2673" s="9">
        <v>-1.550405048724174E-2</v>
      </c>
      <c r="AM2673" s="9">
        <v>-4.8215115492656932E-2</v>
      </c>
      <c r="AN2673" s="14">
        <v>-3.9172741090851941E-2</v>
      </c>
      <c r="AO2673" s="9">
        <v>-3.9236026769730454</v>
      </c>
      <c r="AP2673" s="9">
        <v>-2.4323242439745423</v>
      </c>
      <c r="AQ2673" s="9">
        <v>-6.3559269209475877</v>
      </c>
      <c r="AR2673" s="9">
        <v>-0.2233925021610968</v>
      </c>
    </row>
    <row r="2674" spans="1:44" s="10" customFormat="1" ht="18" customHeight="1">
      <c r="A2674" s="7" t="e">
        <f>#REF!</f>
        <v>#REF!</v>
      </c>
      <c r="B2674" s="7">
        <f>SUBTOTAL(3,$C$2:C2673)</f>
        <v>2672</v>
      </c>
      <c r="C2674" s="6" t="s">
        <v>1668</v>
      </c>
      <c r="D2674" s="18" t="s">
        <v>45</v>
      </c>
      <c r="E2674" s="7" t="s">
        <v>153</v>
      </c>
      <c r="F2674" s="7" t="s">
        <v>142</v>
      </c>
      <c r="G2674" s="7" t="s">
        <v>77</v>
      </c>
      <c r="H2674" s="7">
        <v>178</v>
      </c>
      <c r="I2674" s="7">
        <v>27</v>
      </c>
      <c r="J2674" s="7">
        <v>29</v>
      </c>
      <c r="K2674" s="7" t="s">
        <v>431</v>
      </c>
      <c r="L2674" s="8">
        <v>0.44827586206896552</v>
      </c>
      <c r="M2674" s="12">
        <v>25.633333333333329</v>
      </c>
      <c r="N2674" s="9">
        <v>13.244617489021987</v>
      </c>
      <c r="O2674" s="9">
        <v>14.373413610062098</v>
      </c>
      <c r="P2674" s="9">
        <v>107.02871375590964</v>
      </c>
      <c r="Q2674" s="9">
        <v>118.07266459504221</v>
      </c>
      <c r="R2674" s="9">
        <v>-11.043950839132583</v>
      </c>
      <c r="S2674" s="9">
        <v>31.241106446174928</v>
      </c>
      <c r="T2674" s="9">
        <v>26.199212203878773</v>
      </c>
      <c r="U2674" s="9">
        <v>19.873995411195224</v>
      </c>
      <c r="V2674" s="9">
        <v>1.6920782901904206</v>
      </c>
      <c r="W2674" s="9">
        <v>10.600581117496315</v>
      </c>
      <c r="X2674" s="9">
        <v>6.1544583433203313</v>
      </c>
      <c r="Y2674" s="9">
        <v>27.531633552611947</v>
      </c>
      <c r="Z2674" s="9">
        <v>20.675223073197412</v>
      </c>
      <c r="AA2674" s="9">
        <v>1.5974025974025972</v>
      </c>
      <c r="AB2674" s="9">
        <v>13.93486011227079</v>
      </c>
      <c r="AC2674" s="9">
        <v>2.1021703979348674</v>
      </c>
      <c r="AD2674" s="9">
        <v>5.4897273729327916</v>
      </c>
      <c r="AE2674" s="9">
        <v>9.5371761609672028</v>
      </c>
      <c r="AF2674" s="9">
        <v>0.14346893538876496</v>
      </c>
      <c r="AG2674" s="16">
        <v>0.48327103930552212</v>
      </c>
      <c r="AH2674" s="16">
        <v>0.55633874797242266</v>
      </c>
      <c r="AI2674" s="16">
        <v>0.2840582767288839</v>
      </c>
      <c r="AJ2674" s="9">
        <v>15.80077856454519</v>
      </c>
      <c r="AK2674" s="9">
        <v>0.89175924251104988</v>
      </c>
      <c r="AL2674" s="9">
        <v>0.20156326146945752</v>
      </c>
      <c r="AM2674" s="9">
        <v>1.0933225039805075</v>
      </c>
      <c r="AN2674" s="14">
        <v>5.8830859816896508E-2</v>
      </c>
      <c r="AO2674" s="9">
        <v>2.1698724462524837</v>
      </c>
      <c r="AP2674" s="9">
        <v>-1.4376632474338358</v>
      </c>
      <c r="AQ2674" s="9">
        <v>0.73220919881864788</v>
      </c>
      <c r="AR2674" s="9">
        <v>1.6925277039681852</v>
      </c>
    </row>
    <row r="2675" spans="1:44" s="10" customFormat="1" ht="18" customHeight="1">
      <c r="A2675" s="7" t="e">
        <f>#REF!</f>
        <v>#REF!</v>
      </c>
      <c r="B2675" s="7">
        <f>SUBTOTAL(3,$C$2:C2674)</f>
        <v>2673</v>
      </c>
      <c r="C2675" s="6" t="s">
        <v>1669</v>
      </c>
      <c r="D2675" s="18" t="s">
        <v>89</v>
      </c>
      <c r="E2675" s="7" t="s">
        <v>153</v>
      </c>
      <c r="F2675" s="7" t="s">
        <v>122</v>
      </c>
      <c r="G2675" s="7" t="s">
        <v>77</v>
      </c>
      <c r="H2675" s="7">
        <v>191</v>
      </c>
      <c r="I2675" s="7">
        <v>36</v>
      </c>
      <c r="J2675" s="7">
        <v>13</v>
      </c>
      <c r="K2675" s="7" t="s">
        <v>667</v>
      </c>
      <c r="L2675" s="8">
        <v>0.23076923076923078</v>
      </c>
      <c r="M2675" s="12">
        <v>16.115384615384617</v>
      </c>
      <c r="N2675" s="9">
        <v>4.9253885535531969</v>
      </c>
      <c r="O2675" s="9">
        <v>4.3632979642662315</v>
      </c>
      <c r="P2675" s="9">
        <v>101.54888837534389</v>
      </c>
      <c r="Q2675" s="9">
        <v>107.70749586623148</v>
      </c>
      <c r="R2675" s="9">
        <v>-6.1586074908875954</v>
      </c>
      <c r="S2675" s="9">
        <v>37.919749639350364</v>
      </c>
      <c r="T2675" s="9">
        <v>23.454336548710412</v>
      </c>
      <c r="U2675" s="9">
        <v>12.729796418544151</v>
      </c>
      <c r="V2675" s="9">
        <v>3.0974763612571148</v>
      </c>
      <c r="W2675" s="9">
        <v>11.875690339433257</v>
      </c>
      <c r="X2675" s="9">
        <v>7.7636091839281951</v>
      </c>
      <c r="Y2675" s="9">
        <v>16.904253451420562</v>
      </c>
      <c r="Z2675" s="9">
        <v>19.123128333654652</v>
      </c>
      <c r="AA2675" s="9">
        <v>1.125</v>
      </c>
      <c r="AB2675" s="9">
        <v>14.410866910866913</v>
      </c>
      <c r="AC2675" s="9">
        <v>2.7476979384666986</v>
      </c>
      <c r="AD2675" s="9">
        <v>6.8346191508874234</v>
      </c>
      <c r="AE2675" s="9">
        <v>4.2393520177106989</v>
      </c>
      <c r="AF2675" s="9">
        <v>1.2459352004761866</v>
      </c>
      <c r="AG2675" s="16">
        <v>0.38150183150183142</v>
      </c>
      <c r="AH2675" s="16">
        <v>0.43401060458781598</v>
      </c>
      <c r="AI2675" s="16">
        <v>0.17659394852041294</v>
      </c>
      <c r="AJ2675" s="9">
        <v>12.485392847015918</v>
      </c>
      <c r="AK2675" s="9">
        <v>-0.14599932895300805</v>
      </c>
      <c r="AL2675" s="9">
        <v>8.1659673450757628E-2</v>
      </c>
      <c r="AM2675" s="9">
        <v>-6.4339655502250417E-2</v>
      </c>
      <c r="AN2675" s="14">
        <v>-1.2284421098281702E-2</v>
      </c>
      <c r="AO2675" s="9">
        <v>-2.5799250346511009</v>
      </c>
      <c r="AP2675" s="9">
        <v>-0.15763678031861694</v>
      </c>
      <c r="AQ2675" s="9">
        <v>-2.7375618149697178</v>
      </c>
      <c r="AR2675" s="9">
        <v>-0.19143971710674179</v>
      </c>
    </row>
    <row r="2676" spans="1:44" s="10" customFormat="1" ht="18" customHeight="1">
      <c r="A2676" s="7" t="e">
        <f>#REF!</f>
        <v>#REF!</v>
      </c>
      <c r="B2676" s="7">
        <f>SUBTOTAL(3,$C$2:C2675)</f>
        <v>2674</v>
      </c>
      <c r="C2676" s="6" t="s">
        <v>1670</v>
      </c>
      <c r="D2676" s="18" t="s">
        <v>89</v>
      </c>
      <c r="E2676" s="7" t="s">
        <v>75</v>
      </c>
      <c r="F2676" s="7" t="s">
        <v>149</v>
      </c>
      <c r="G2676" s="7" t="s">
        <v>77</v>
      </c>
      <c r="H2676" s="7">
        <v>198</v>
      </c>
      <c r="I2676" s="7">
        <v>25</v>
      </c>
      <c r="J2676" s="7">
        <v>20</v>
      </c>
      <c r="K2676" s="7" t="s">
        <v>565</v>
      </c>
      <c r="L2676" s="8">
        <v>0.75</v>
      </c>
      <c r="M2676" s="12">
        <v>26.65</v>
      </c>
      <c r="N2676" s="9">
        <v>6.919376552905069</v>
      </c>
      <c r="O2676" s="9">
        <v>8.0078310588039088</v>
      </c>
      <c r="P2676" s="9">
        <v>113.24799651887633</v>
      </c>
      <c r="Q2676" s="9">
        <v>103.66735416632548</v>
      </c>
      <c r="R2676" s="9">
        <v>9.5806423525508837</v>
      </c>
      <c r="S2676" s="9">
        <v>30.123737762810123</v>
      </c>
      <c r="T2676" s="9">
        <v>39.245702687528954</v>
      </c>
      <c r="U2676" s="9">
        <v>19.579844710987608</v>
      </c>
      <c r="V2676" s="9">
        <v>1.8929778822447094</v>
      </c>
      <c r="W2676" s="9">
        <v>6.1590013967344834</v>
      </c>
      <c r="X2676" s="9">
        <v>3.9584215894512966</v>
      </c>
      <c r="Y2676" s="9">
        <v>6.6972241431513568</v>
      </c>
      <c r="Z2676" s="9">
        <v>9.5204624910366178</v>
      </c>
      <c r="AA2676" s="9">
        <v>0.69230769230769229</v>
      </c>
      <c r="AB2676" s="9">
        <v>13.278159174229254</v>
      </c>
      <c r="AC2676" s="9">
        <v>2.1420275524686039</v>
      </c>
      <c r="AD2676" s="9">
        <v>3.5971804722604679</v>
      </c>
      <c r="AE2676" s="9">
        <v>3.8834236490764411</v>
      </c>
      <c r="AF2676" s="9">
        <v>0</v>
      </c>
      <c r="AG2676" s="16">
        <v>0.57591269841269854</v>
      </c>
      <c r="AH2676" s="16">
        <v>0.61225541155112329</v>
      </c>
      <c r="AI2676" s="16">
        <v>0.16453973515616396</v>
      </c>
      <c r="AJ2676" s="9">
        <v>15.018029504808695</v>
      </c>
      <c r="AK2676" s="9">
        <v>1.2406114310204583</v>
      </c>
      <c r="AL2676" s="9">
        <v>0.52318911639116206</v>
      </c>
      <c r="AM2676" s="9">
        <v>1.7638005474116203</v>
      </c>
      <c r="AN2676" s="14">
        <v>0.13236777091269197</v>
      </c>
      <c r="AO2676" s="9">
        <v>2.5359475113873922</v>
      </c>
      <c r="AP2676" s="9">
        <v>1.2182863017568835</v>
      </c>
      <c r="AQ2676" s="9">
        <v>3.7542338131442756</v>
      </c>
      <c r="AR2676" s="9">
        <v>3.8099461147899363</v>
      </c>
    </row>
    <row r="2677" spans="1:44" s="10" customFormat="1" ht="18" customHeight="1">
      <c r="A2677" s="7" t="e">
        <f>#REF!</f>
        <v>#REF!</v>
      </c>
      <c r="B2677" s="7">
        <f>SUBTOTAL(3,$C$2:C2676)</f>
        <v>2675</v>
      </c>
      <c r="C2677" s="6" t="s">
        <v>1670</v>
      </c>
      <c r="D2677" s="18" t="s">
        <v>95</v>
      </c>
      <c r="E2677" s="7" t="s">
        <v>75</v>
      </c>
      <c r="F2677" s="7" t="s">
        <v>205</v>
      </c>
      <c r="G2677" s="7" t="s">
        <v>77</v>
      </c>
      <c r="H2677" s="7">
        <v>198</v>
      </c>
      <c r="I2677" s="7">
        <v>28</v>
      </c>
      <c r="J2677" s="7">
        <v>16</v>
      </c>
      <c r="K2677" s="7" t="s">
        <v>601</v>
      </c>
      <c r="L2677" s="8">
        <v>0.3125</v>
      </c>
      <c r="M2677" s="12">
        <v>29.081250000000001</v>
      </c>
      <c r="N2677" s="9">
        <v>6.5068276800975138</v>
      </c>
      <c r="O2677" s="9">
        <v>6.1799879694505613</v>
      </c>
      <c r="P2677" s="9">
        <v>99.101149530788106</v>
      </c>
      <c r="Q2677" s="9">
        <v>116.96119804501184</v>
      </c>
      <c r="R2677" s="9">
        <v>-17.860048514223728</v>
      </c>
      <c r="S2677" s="9">
        <v>20.326990646216416</v>
      </c>
      <c r="T2677" s="9">
        <v>46.327031732631724</v>
      </c>
      <c r="U2677" s="9">
        <v>15.350836261997427</v>
      </c>
      <c r="V2677" s="9">
        <v>1.4836752864329312</v>
      </c>
      <c r="W2677" s="9">
        <v>10.54428421963058</v>
      </c>
      <c r="X2677" s="9">
        <v>5.8315961855174923</v>
      </c>
      <c r="Y2677" s="9">
        <v>6.7739295069101324</v>
      </c>
      <c r="Z2677" s="9">
        <v>12.728573770368332</v>
      </c>
      <c r="AA2677" s="9">
        <v>0.8571428571428571</v>
      </c>
      <c r="AB2677" s="9">
        <v>14.477069345984557</v>
      </c>
      <c r="AC2677" s="9">
        <v>2.4206711564571126</v>
      </c>
      <c r="AD2677" s="9">
        <v>4.2758628094803246</v>
      </c>
      <c r="AE2677" s="9">
        <v>4.3095602810244538</v>
      </c>
      <c r="AF2677" s="9">
        <v>0</v>
      </c>
      <c r="AG2677" s="16">
        <v>0.4559151785714286</v>
      </c>
      <c r="AH2677" s="16">
        <v>0.51390224428989084</v>
      </c>
      <c r="AI2677" s="16">
        <v>0.14244853573261826</v>
      </c>
      <c r="AJ2677" s="9">
        <v>9.122784674821979</v>
      </c>
      <c r="AK2677" s="9">
        <v>-7.4016691159582731E-2</v>
      </c>
      <c r="AL2677" s="9">
        <v>-0.23539249454970501</v>
      </c>
      <c r="AM2677" s="9">
        <v>-0.30940918570928777</v>
      </c>
      <c r="AN2677" s="14">
        <v>-2.6598683491019796E-2</v>
      </c>
      <c r="AO2677" s="9">
        <v>-1.0860150710050851</v>
      </c>
      <c r="AP2677" s="9">
        <v>-1.216262698677709</v>
      </c>
      <c r="AQ2677" s="9">
        <v>-2.3022777696827941</v>
      </c>
      <c r="AR2677" s="9">
        <v>-0.21684810014246478</v>
      </c>
    </row>
    <row r="2678" spans="1:44" s="10" customFormat="1" ht="18" customHeight="1">
      <c r="A2678" s="7" t="e">
        <f>#REF!</f>
        <v>#REF!</v>
      </c>
      <c r="B2678" s="7">
        <f>SUBTOTAL(3,$C$2:C2677)</f>
        <v>2676</v>
      </c>
      <c r="C2678" s="6" t="s">
        <v>1670</v>
      </c>
      <c r="D2678" s="15" t="s">
        <v>197</v>
      </c>
      <c r="E2678" s="7" t="s">
        <v>75</v>
      </c>
      <c r="F2678" s="7" t="s">
        <v>389</v>
      </c>
      <c r="G2678" s="7" t="s">
        <v>77</v>
      </c>
      <c r="H2678" s="7">
        <v>198</v>
      </c>
      <c r="I2678" s="7">
        <v>30</v>
      </c>
      <c r="J2678" s="11">
        <v>10</v>
      </c>
      <c r="K2678" s="7" t="s">
        <v>63</v>
      </c>
      <c r="L2678" s="8">
        <v>0.4</v>
      </c>
      <c r="M2678" s="12">
        <v>31.686666666666667</v>
      </c>
      <c r="N2678" s="12">
        <v>8.5333414914586676</v>
      </c>
      <c r="O2678" s="12">
        <v>8.8635543115856947</v>
      </c>
      <c r="P2678" s="12">
        <v>103.25794768157532</v>
      </c>
      <c r="Q2678" s="12">
        <v>106.66918420311079</v>
      </c>
      <c r="R2678" s="12">
        <v>-3.4112365215354812</v>
      </c>
      <c r="S2678" s="12">
        <v>18.731284260904282</v>
      </c>
      <c r="T2678" s="12">
        <v>39.84292730043417</v>
      </c>
      <c r="U2678" s="12">
        <v>15.789118968861539</v>
      </c>
      <c r="V2678" s="12">
        <v>1.8189443354120751</v>
      </c>
      <c r="W2678" s="12">
        <v>12.51067232064177</v>
      </c>
      <c r="X2678" s="12">
        <v>7.4451033479112807</v>
      </c>
      <c r="Y2678" s="12">
        <v>14.206654198321385</v>
      </c>
      <c r="Z2678" s="12">
        <v>20.540518574694552</v>
      </c>
      <c r="AA2678" s="12">
        <v>1.4705882352941178</v>
      </c>
      <c r="AB2678" s="12">
        <v>14.569622276422379</v>
      </c>
      <c r="AC2678" s="12">
        <v>1.0279741786432912</v>
      </c>
      <c r="AD2678" s="12">
        <v>2.674480170390205</v>
      </c>
      <c r="AE2678" s="12">
        <v>6.2077337919159676</v>
      </c>
      <c r="AF2678" s="12">
        <v>0.33366700033366703</v>
      </c>
      <c r="AG2678" s="8">
        <v>0.53351190476190469</v>
      </c>
      <c r="AH2678" s="8">
        <v>0.56415248409758723</v>
      </c>
      <c r="AI2678" s="8">
        <v>0.15661481265578389</v>
      </c>
      <c r="AJ2678" s="12">
        <v>12.100936241104087</v>
      </c>
      <c r="AK2678" s="12">
        <v>0.35422225220785108</v>
      </c>
      <c r="AL2678" s="12">
        <v>0.17365275574144626</v>
      </c>
      <c r="AM2678" s="12">
        <v>0.52787500794929731</v>
      </c>
      <c r="AN2678" s="13">
        <v>6.6636861933426966E-2</v>
      </c>
      <c r="AO2678" s="12">
        <v>0.48447851407357589</v>
      </c>
      <c r="AP2678" s="12">
        <v>0.19953512000662865</v>
      </c>
      <c r="AQ2678" s="12">
        <v>0.68401363408020455</v>
      </c>
      <c r="AR2678" s="12">
        <v>1.3124605764180262</v>
      </c>
    </row>
    <row r="2679" spans="1:44" s="10" customFormat="1" ht="18" customHeight="1">
      <c r="A2679" s="7" t="e">
        <f>#REF!</f>
        <v>#REF!</v>
      </c>
      <c r="B2679" s="7">
        <f>SUBTOTAL(3,$C$2:C2678)</f>
        <v>2677</v>
      </c>
      <c r="C2679" s="6" t="s">
        <v>1670</v>
      </c>
      <c r="D2679" s="18" t="s">
        <v>109</v>
      </c>
      <c r="E2679" s="7" t="s">
        <v>75</v>
      </c>
      <c r="F2679" s="7" t="s">
        <v>389</v>
      </c>
      <c r="G2679" s="7" t="s">
        <v>77</v>
      </c>
      <c r="H2679" s="7">
        <v>198</v>
      </c>
      <c r="I2679" s="7">
        <v>31</v>
      </c>
      <c r="J2679" s="7">
        <v>10</v>
      </c>
      <c r="K2679" s="7" t="s">
        <v>103</v>
      </c>
      <c r="L2679" s="8">
        <v>0.3</v>
      </c>
      <c r="M2679" s="12">
        <v>25.641666666666669</v>
      </c>
      <c r="N2679" s="9">
        <v>7.6954207849587721</v>
      </c>
      <c r="O2679" s="9">
        <v>8.708375124055717</v>
      </c>
      <c r="P2679" s="9">
        <v>115.9083930350599</v>
      </c>
      <c r="Q2679" s="9">
        <v>114.3983804226671</v>
      </c>
      <c r="R2679" s="9">
        <v>1.5100126123928348</v>
      </c>
      <c r="S2679" s="9">
        <v>24.633339245369203</v>
      </c>
      <c r="T2679" s="9">
        <v>39.057681071534304</v>
      </c>
      <c r="U2679" s="9">
        <v>15.795835679664304</v>
      </c>
      <c r="V2679" s="9">
        <v>1.1683096020445418</v>
      </c>
      <c r="W2679" s="9">
        <v>8.5702251081614573</v>
      </c>
      <c r="X2679" s="9">
        <v>4.6936380510105593</v>
      </c>
      <c r="Y2679" s="9">
        <v>16.603240427191452</v>
      </c>
      <c r="Z2679" s="9">
        <v>22.081925610386275</v>
      </c>
      <c r="AA2679" s="9">
        <v>2.2727272727272725</v>
      </c>
      <c r="AB2679" s="9">
        <v>7.9087198008444926</v>
      </c>
      <c r="AC2679" s="9">
        <v>0.86818705208962077</v>
      </c>
      <c r="AD2679" s="9">
        <v>4.3818434989947166</v>
      </c>
      <c r="AE2679" s="9">
        <v>4.615135662481352</v>
      </c>
      <c r="AF2679" s="9">
        <v>0</v>
      </c>
      <c r="AG2679" s="16">
        <v>0.50071969696969698</v>
      </c>
      <c r="AH2679" s="16">
        <v>0.55288038440816756</v>
      </c>
      <c r="AI2679" s="16">
        <v>0.16661246625152204</v>
      </c>
      <c r="AJ2679" s="9">
        <v>14.088505156113669</v>
      </c>
      <c r="AK2679" s="9">
        <v>0.60182358687077708</v>
      </c>
      <c r="AL2679" s="9">
        <v>-0.14909829811194661</v>
      </c>
      <c r="AM2679" s="9">
        <v>0.45272528875883045</v>
      </c>
      <c r="AN2679" s="14">
        <v>7.0623379461890998E-2</v>
      </c>
      <c r="AO2679" s="9">
        <v>2.5156743130492343</v>
      </c>
      <c r="AP2679" s="9">
        <v>-2.7561982684590385</v>
      </c>
      <c r="AQ2679" s="9">
        <v>-0.2405239554098042</v>
      </c>
      <c r="AR2679" s="9">
        <v>0.70493591005260847</v>
      </c>
    </row>
    <row r="2680" spans="1:44" s="10" customFormat="1" ht="18" customHeight="1">
      <c r="A2680" s="7" t="e">
        <f>#REF!</f>
        <v>#REF!</v>
      </c>
      <c r="B2680" s="7">
        <f>SUBTOTAL(3,$C$2:C2679)</f>
        <v>2678</v>
      </c>
      <c r="C2680" s="6" t="s">
        <v>1670</v>
      </c>
      <c r="D2680" s="18" t="s">
        <v>56</v>
      </c>
      <c r="E2680" s="7" t="s">
        <v>75</v>
      </c>
      <c r="F2680" s="7" t="s">
        <v>389</v>
      </c>
      <c r="G2680" s="7" t="s">
        <v>77</v>
      </c>
      <c r="H2680" s="7">
        <v>198</v>
      </c>
      <c r="I2680" s="7">
        <v>32</v>
      </c>
      <c r="J2680" s="7">
        <v>24</v>
      </c>
      <c r="K2680" s="7" t="s">
        <v>1671</v>
      </c>
      <c r="L2680" s="8">
        <v>0.125</v>
      </c>
      <c r="M2680" s="12">
        <v>30.468055555555555</v>
      </c>
      <c r="N2680" s="9">
        <v>8.1367161029918176</v>
      </c>
      <c r="O2680" s="9">
        <v>9.0692220204366389</v>
      </c>
      <c r="P2680" s="9">
        <v>113.21488970772033</v>
      </c>
      <c r="Q2680" s="9">
        <v>119.28477745816518</v>
      </c>
      <c r="R2680" s="9">
        <v>-6.0698877504448285</v>
      </c>
      <c r="S2680" s="9">
        <v>23.444882885943358</v>
      </c>
      <c r="T2680" s="9">
        <v>33.195191768120402</v>
      </c>
      <c r="U2680" s="9">
        <v>20.503804682421269</v>
      </c>
      <c r="V2680" s="9">
        <v>2.5773962966845514</v>
      </c>
      <c r="W2680" s="9">
        <v>8.687834009470615</v>
      </c>
      <c r="X2680" s="9">
        <v>5.438666120575685</v>
      </c>
      <c r="Y2680" s="9">
        <v>13.997947133257012</v>
      </c>
      <c r="Z2680" s="9">
        <v>21.254299593741262</v>
      </c>
      <c r="AA2680" s="9">
        <v>1.4615384615384615</v>
      </c>
      <c r="AB2680" s="9">
        <v>13.904103879226478</v>
      </c>
      <c r="AC2680" s="9">
        <v>0.54014180546411772</v>
      </c>
      <c r="AD2680" s="9">
        <v>4.2676025831850888</v>
      </c>
      <c r="AE2680" s="9">
        <v>5.5491917129893595</v>
      </c>
      <c r="AF2680" s="9">
        <v>0.2632709597657894</v>
      </c>
      <c r="AG2680" s="16">
        <v>0.557771164021164</v>
      </c>
      <c r="AH2680" s="16">
        <v>0.61958656869289508</v>
      </c>
      <c r="AI2680" s="16">
        <v>0.15133043481011585</v>
      </c>
      <c r="AJ2680" s="9">
        <v>12.298766904271309</v>
      </c>
      <c r="AK2680" s="9">
        <v>1.3445332611290934</v>
      </c>
      <c r="AL2680" s="9">
        <v>-0.83998834894661578</v>
      </c>
      <c r="AM2680" s="9">
        <v>0.50454491218247766</v>
      </c>
      <c r="AN2680" s="14">
        <v>2.7599666983588147E-2</v>
      </c>
      <c r="AO2680" s="9">
        <v>2.2087808974252825</v>
      </c>
      <c r="AP2680" s="9">
        <v>-2.0562220367766209</v>
      </c>
      <c r="AQ2680" s="9">
        <v>0.15255886064866164</v>
      </c>
      <c r="AR2680" s="9">
        <v>1.6143823496085365</v>
      </c>
    </row>
    <row r="2681" spans="1:44" s="10" customFormat="1" ht="18" customHeight="1">
      <c r="A2681" s="7" t="e">
        <f>#REF!</f>
        <v>#REF!</v>
      </c>
      <c r="B2681" s="7">
        <f>SUBTOTAL(3,$C$2:C2680)</f>
        <v>2679</v>
      </c>
      <c r="C2681" s="6" t="s">
        <v>1670</v>
      </c>
      <c r="D2681" s="18" t="s">
        <v>113</v>
      </c>
      <c r="E2681" s="7" t="s">
        <v>75</v>
      </c>
      <c r="F2681" s="7" t="s">
        <v>389</v>
      </c>
      <c r="G2681" s="7" t="s">
        <v>77</v>
      </c>
      <c r="H2681" s="7">
        <v>198</v>
      </c>
      <c r="I2681" s="7">
        <v>33</v>
      </c>
      <c r="J2681" s="7">
        <v>10</v>
      </c>
      <c r="K2681" s="7" t="s">
        <v>103</v>
      </c>
      <c r="L2681" s="8">
        <v>0.3</v>
      </c>
      <c r="M2681" s="12">
        <v>20.306666666666668</v>
      </c>
      <c r="N2681" s="9">
        <v>5.3821635710301701</v>
      </c>
      <c r="O2681" s="9">
        <v>5.8331807565264242</v>
      </c>
      <c r="P2681" s="9">
        <v>110.64978354421393</v>
      </c>
      <c r="Q2681" s="9">
        <v>124.00905928601306</v>
      </c>
      <c r="R2681" s="9">
        <v>-13.359275741799149</v>
      </c>
      <c r="S2681" s="9">
        <v>22.662533119054856</v>
      </c>
      <c r="T2681" s="9">
        <v>42.742963558180953</v>
      </c>
      <c r="U2681" s="9">
        <v>8.5588324718759505</v>
      </c>
      <c r="V2681" s="9">
        <v>3.2313867035976465</v>
      </c>
      <c r="W2681" s="9">
        <v>8.8551532752677993</v>
      </c>
      <c r="X2681" s="9">
        <v>5.8184360124384229</v>
      </c>
      <c r="Y2681" s="9">
        <v>10.766731757044754</v>
      </c>
      <c r="Z2681" s="9">
        <v>15.926797839841317</v>
      </c>
      <c r="AA2681" s="9">
        <v>1.0833333333333335</v>
      </c>
      <c r="AB2681" s="9">
        <v>15.244172494172494</v>
      </c>
      <c r="AC2681" s="9">
        <v>0.4458117527775185</v>
      </c>
      <c r="AD2681" s="9">
        <v>5.9970736795414243</v>
      </c>
      <c r="AE2681" s="9">
        <v>3.1799138979046573</v>
      </c>
      <c r="AF2681" s="9">
        <v>0</v>
      </c>
      <c r="AG2681" s="16">
        <v>0.5271212121212121</v>
      </c>
      <c r="AH2681" s="16">
        <v>0.55682037221668335</v>
      </c>
      <c r="AI2681" s="16">
        <v>0.16768846205895777</v>
      </c>
      <c r="AJ2681" s="9">
        <v>9.906364867666845</v>
      </c>
      <c r="AK2681" s="9">
        <v>0.25912586942333504</v>
      </c>
      <c r="AL2681" s="9">
        <v>-0.29855191074329795</v>
      </c>
      <c r="AM2681" s="9">
        <v>-3.9426041319962912E-2</v>
      </c>
      <c r="AN2681" s="14">
        <v>-7.7661276401765414E-3</v>
      </c>
      <c r="AO2681" s="9">
        <v>0.50594453577034226</v>
      </c>
      <c r="AP2681" s="9">
        <v>-3.785549539916973</v>
      </c>
      <c r="AQ2681" s="9">
        <v>-3.2796050041466307</v>
      </c>
      <c r="AR2681" s="9">
        <v>-0.27067200296046096</v>
      </c>
    </row>
    <row r="2682" spans="1:44" s="10" customFormat="1" ht="18" customHeight="1">
      <c r="A2682" s="7" t="e">
        <f>#REF!</f>
        <v>#REF!</v>
      </c>
      <c r="B2682" s="7">
        <f>SUBTOTAL(3,$C$2:C2681)</f>
        <v>2680</v>
      </c>
      <c r="C2682" s="6" t="s">
        <v>1672</v>
      </c>
      <c r="D2682" s="18" t="s">
        <v>95</v>
      </c>
      <c r="E2682" s="7" t="s">
        <v>105</v>
      </c>
      <c r="F2682" s="7" t="s">
        <v>97</v>
      </c>
      <c r="G2682" s="7" t="s">
        <v>102</v>
      </c>
      <c r="H2682" s="7">
        <v>202.99999999999997</v>
      </c>
      <c r="I2682" s="7">
        <v>19</v>
      </c>
      <c r="J2682" s="7">
        <v>1</v>
      </c>
      <c r="K2682" s="7" t="s">
        <v>84</v>
      </c>
      <c r="L2682" s="8">
        <v>0</v>
      </c>
      <c r="M2682" s="12">
        <v>0.1</v>
      </c>
      <c r="N2682" s="9">
        <v>0</v>
      </c>
      <c r="O2682" s="9">
        <v>0</v>
      </c>
      <c r="P2682" s="9">
        <v>0</v>
      </c>
      <c r="Q2682" s="9">
        <v>140.78407234657871</v>
      </c>
      <c r="R2682" s="9">
        <v>-140.78407234657871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16" t="s">
        <v>85</v>
      </c>
      <c r="AH2682" s="16" t="s">
        <v>85</v>
      </c>
      <c r="AI2682" s="16" t="s">
        <v>85</v>
      </c>
      <c r="AJ2682" s="9">
        <v>184.49853757327008</v>
      </c>
      <c r="AK2682" s="9">
        <v>0</v>
      </c>
      <c r="AL2682" s="9">
        <v>-3.9949217802499578E-4</v>
      </c>
      <c r="AM2682" s="9">
        <v>-3.9949217802499578E-4</v>
      </c>
      <c r="AN2682" s="14">
        <v>-0.1597968712099983</v>
      </c>
      <c r="AO2682" s="9">
        <v>-6.0297857647103772</v>
      </c>
      <c r="AP2682" s="9">
        <v>-2.6315234770419345</v>
      </c>
      <c r="AQ2682" s="9">
        <v>-8.6613092417523116</v>
      </c>
      <c r="AR2682" s="9">
        <v>-1.0408295690237986E-3</v>
      </c>
    </row>
    <row r="2683" spans="1:44" s="10" customFormat="1" ht="18" customHeight="1">
      <c r="A2683" s="7" t="e">
        <f>#REF!</f>
        <v>#REF!</v>
      </c>
      <c r="B2683" s="7">
        <f>SUBTOTAL(3,$C$2:C2682)</f>
        <v>2681</v>
      </c>
      <c r="C2683" s="6" t="s">
        <v>1673</v>
      </c>
      <c r="D2683" s="18" t="s">
        <v>109</v>
      </c>
      <c r="E2683" s="7" t="s">
        <v>75</v>
      </c>
      <c r="F2683" s="7" t="s">
        <v>564</v>
      </c>
      <c r="G2683" s="7" t="s">
        <v>599</v>
      </c>
      <c r="H2683" s="7">
        <v>189</v>
      </c>
      <c r="I2683" s="7">
        <v>26</v>
      </c>
      <c r="J2683" s="7">
        <v>2</v>
      </c>
      <c r="K2683" s="7" t="s">
        <v>161</v>
      </c>
      <c r="L2683" s="8">
        <v>0</v>
      </c>
      <c r="M2683" s="12">
        <v>20.666666666666664</v>
      </c>
      <c r="N2683" s="9">
        <v>5.9408997782244679</v>
      </c>
      <c r="O2683" s="9">
        <v>6.8730542305646383</v>
      </c>
      <c r="P2683" s="9">
        <v>129.50564922805441</v>
      </c>
      <c r="Q2683" s="9">
        <v>117.62237742230764</v>
      </c>
      <c r="R2683" s="9">
        <v>11.883271805746773</v>
      </c>
      <c r="S2683" s="9">
        <v>39.090909090909093</v>
      </c>
      <c r="T2683" s="9">
        <v>28.181818181818183</v>
      </c>
      <c r="U2683" s="9">
        <v>0</v>
      </c>
      <c r="V2683" s="9">
        <v>2.9761904761904763</v>
      </c>
      <c r="W2683" s="9">
        <v>0</v>
      </c>
      <c r="X2683" s="9">
        <v>1.7655367231638419</v>
      </c>
      <c r="Y2683" s="9">
        <v>11.598109154032933</v>
      </c>
      <c r="Z2683" s="9">
        <v>14.545454545454547</v>
      </c>
      <c r="AA2683" s="9">
        <v>0.5</v>
      </c>
      <c r="AB2683" s="9">
        <v>18.181818181818183</v>
      </c>
      <c r="AC2683" s="9">
        <v>2.8262000045219202</v>
      </c>
      <c r="AD2683" s="9">
        <v>8.0099600577678007</v>
      </c>
      <c r="AE2683" s="9">
        <v>1.2523191459727292</v>
      </c>
      <c r="AF2683" s="9">
        <v>0</v>
      </c>
      <c r="AG2683" s="16">
        <v>0.83333333333333326</v>
      </c>
      <c r="AH2683" s="16">
        <v>0.83333333333333326</v>
      </c>
      <c r="AI2683" s="16">
        <v>0.16708306251574329</v>
      </c>
      <c r="AJ2683" s="9">
        <v>17.080456220504644</v>
      </c>
      <c r="AK2683" s="9">
        <v>0.1031446401776026</v>
      </c>
      <c r="AL2683" s="9">
        <v>-4.2437426865455652E-2</v>
      </c>
      <c r="AM2683" s="9">
        <v>6.0707213312146943E-2</v>
      </c>
      <c r="AN2683" s="14">
        <v>5.8748916108529309E-2</v>
      </c>
      <c r="AO2683" s="9">
        <v>4.0176869081922577</v>
      </c>
      <c r="AP2683" s="9">
        <v>-2.9503832868204709</v>
      </c>
      <c r="AQ2683" s="9">
        <v>1.0673036213717868</v>
      </c>
      <c r="AR2683" s="9">
        <v>0.19809669221359455</v>
      </c>
    </row>
    <row r="2684" spans="1:44" s="10" customFormat="1" ht="18" customHeight="1">
      <c r="A2684" s="7" t="e">
        <f>#REF!</f>
        <v>#REF!</v>
      </c>
      <c r="B2684" s="7">
        <f>SUBTOTAL(3,$C$2:C2683)</f>
        <v>2682</v>
      </c>
      <c r="C2684" s="6" t="s">
        <v>1674</v>
      </c>
      <c r="D2684" s="18" t="s">
        <v>95</v>
      </c>
      <c r="E2684" s="7" t="s">
        <v>248</v>
      </c>
      <c r="F2684" s="7" t="s">
        <v>385</v>
      </c>
      <c r="G2684" s="7" t="s">
        <v>206</v>
      </c>
      <c r="H2684" s="7">
        <v>213</v>
      </c>
      <c r="I2684" s="7">
        <v>28</v>
      </c>
      <c r="J2684" s="7">
        <v>10</v>
      </c>
      <c r="K2684" s="7" t="s">
        <v>63</v>
      </c>
      <c r="L2684" s="8">
        <v>0.4</v>
      </c>
      <c r="M2684" s="12">
        <v>18.086666666666666</v>
      </c>
      <c r="N2684" s="9">
        <v>7.5074642535200073</v>
      </c>
      <c r="O2684" s="9">
        <v>7.9472402643326969</v>
      </c>
      <c r="P2684" s="9">
        <v>106.85285094146805</v>
      </c>
      <c r="Q2684" s="9">
        <v>111.06892853983808</v>
      </c>
      <c r="R2684" s="9">
        <v>-4.2160775983700471</v>
      </c>
      <c r="S2684" s="9">
        <v>35.254709318373429</v>
      </c>
      <c r="T2684" s="9">
        <v>41.476511394214882</v>
      </c>
      <c r="U2684" s="9">
        <v>18.265036385372472</v>
      </c>
      <c r="V2684" s="9">
        <v>7.3377285267855425</v>
      </c>
      <c r="W2684" s="9">
        <v>13.718244968130714</v>
      </c>
      <c r="X2684" s="9">
        <v>10.568745076114357</v>
      </c>
      <c r="Y2684" s="9">
        <v>5.4146829701967736</v>
      </c>
      <c r="Z2684" s="9">
        <v>4.1987179487179489</v>
      </c>
      <c r="AA2684" s="9">
        <v>0.36363636363636365</v>
      </c>
      <c r="AB2684" s="9">
        <v>11.764046784544757</v>
      </c>
      <c r="AC2684" s="9">
        <v>2.1196463577885427</v>
      </c>
      <c r="AD2684" s="9">
        <v>6.9706357487564956</v>
      </c>
      <c r="AE2684" s="9">
        <v>4.0380636457149093</v>
      </c>
      <c r="AF2684" s="9">
        <v>5.3021768386303867</v>
      </c>
      <c r="AG2684" s="16">
        <v>0.4821428571428571</v>
      </c>
      <c r="AH2684" s="16">
        <v>0.53594468990340127</v>
      </c>
      <c r="AI2684" s="16">
        <v>0.24396312673489035</v>
      </c>
      <c r="AJ2684" s="9">
        <v>18.175632836222853</v>
      </c>
      <c r="AK2684" s="9">
        <v>0.27556912244987775</v>
      </c>
      <c r="AL2684" s="9">
        <v>6.099429754065451E-2</v>
      </c>
      <c r="AM2684" s="9">
        <v>0.33656341999053224</v>
      </c>
      <c r="AN2684" s="14">
        <v>7.4433487649951835E-2</v>
      </c>
      <c r="AO2684" s="9">
        <v>0.37527435635652262</v>
      </c>
      <c r="AP2684" s="9">
        <v>-0.16879972290405432</v>
      </c>
      <c r="AQ2684" s="9">
        <v>0.2064746334524683</v>
      </c>
      <c r="AR2684" s="9">
        <v>0.6235589250579735</v>
      </c>
    </row>
    <row r="2685" spans="1:44" s="10" customFormat="1" ht="18" customHeight="1">
      <c r="A2685" s="7" t="e">
        <f>#REF!</f>
        <v>#REF!</v>
      </c>
      <c r="B2685" s="7">
        <f>SUBTOTAL(3,$C$2:C2684)</f>
        <v>2683</v>
      </c>
      <c r="C2685" s="6" t="s">
        <v>1674</v>
      </c>
      <c r="D2685" s="18" t="s">
        <v>137</v>
      </c>
      <c r="E2685" s="7" t="s">
        <v>248</v>
      </c>
      <c r="F2685" s="7" t="s">
        <v>139</v>
      </c>
      <c r="G2685" s="7" t="s">
        <v>206</v>
      </c>
      <c r="H2685" s="7">
        <v>213</v>
      </c>
      <c r="I2685" s="7">
        <v>29</v>
      </c>
      <c r="J2685" s="7">
        <v>16</v>
      </c>
      <c r="K2685" s="7" t="s">
        <v>272</v>
      </c>
      <c r="L2685" s="8">
        <v>0.4375</v>
      </c>
      <c r="M2685" s="12">
        <v>18.135416666666668</v>
      </c>
      <c r="N2685" s="9">
        <v>5.6741152752950406</v>
      </c>
      <c r="O2685" s="9">
        <v>6.4231208340469772</v>
      </c>
      <c r="P2685" s="9">
        <v>103.74672258190569</v>
      </c>
      <c r="Q2685" s="9">
        <v>108.87875459620071</v>
      </c>
      <c r="R2685" s="9">
        <v>-5.1320320142950315</v>
      </c>
      <c r="S2685" s="9">
        <v>34.011352517345671</v>
      </c>
      <c r="T2685" s="9">
        <v>40.336350293542068</v>
      </c>
      <c r="U2685" s="9">
        <v>16.39035907015359</v>
      </c>
      <c r="V2685" s="9">
        <v>7.3483857289962167</v>
      </c>
      <c r="W2685" s="9">
        <v>17.944165829355839</v>
      </c>
      <c r="X2685" s="9">
        <v>12.714153593808657</v>
      </c>
      <c r="Y2685" s="9">
        <v>6.6354944794366304</v>
      </c>
      <c r="Z2685" s="9">
        <v>7.327432841131472</v>
      </c>
      <c r="AA2685" s="9">
        <v>0.84615384615384615</v>
      </c>
      <c r="AB2685" s="9">
        <v>11.768720719919351</v>
      </c>
      <c r="AC2685" s="9">
        <v>1.7011303959641708</v>
      </c>
      <c r="AD2685" s="9">
        <v>9.0971496909905305</v>
      </c>
      <c r="AE2685" s="9">
        <v>3.1199649577184041</v>
      </c>
      <c r="AF2685" s="9">
        <v>1.4319270536761952</v>
      </c>
      <c r="AG2685" s="16">
        <v>0.47589285714285717</v>
      </c>
      <c r="AH2685" s="16">
        <v>0.51983132643929852</v>
      </c>
      <c r="AI2685" s="16">
        <v>0.18860443197581259</v>
      </c>
      <c r="AJ2685" s="9">
        <v>14.596385051969634</v>
      </c>
      <c r="AK2685" s="9">
        <v>0.61480439190104508</v>
      </c>
      <c r="AL2685" s="9">
        <v>0.1790797253937593</v>
      </c>
      <c r="AM2685" s="9">
        <v>0.79388411729480435</v>
      </c>
      <c r="AN2685" s="14">
        <v>0.10943836194758932</v>
      </c>
      <c r="AO2685" s="9">
        <v>-0.30960598519716731</v>
      </c>
      <c r="AP2685" s="9">
        <v>-0.95498753519109991</v>
      </c>
      <c r="AQ2685" s="9">
        <v>-1.2645935203882672</v>
      </c>
      <c r="AR2685" s="9">
        <v>0.33342257317813201</v>
      </c>
    </row>
    <row r="2686" spans="1:44" s="10" customFormat="1" ht="18" customHeight="1">
      <c r="A2686" s="7" t="e">
        <f>#REF!</f>
        <v>#REF!</v>
      </c>
      <c r="B2686" s="7">
        <f>SUBTOTAL(3,$C$2:C2685)</f>
        <v>2684</v>
      </c>
      <c r="C2686" s="6" t="s">
        <v>1674</v>
      </c>
      <c r="D2686" s="15" t="s">
        <v>197</v>
      </c>
      <c r="E2686" s="7" t="s">
        <v>248</v>
      </c>
      <c r="F2686" s="7" t="s">
        <v>139</v>
      </c>
      <c r="G2686" s="7" t="s">
        <v>206</v>
      </c>
      <c r="H2686" s="7">
        <v>213</v>
      </c>
      <c r="I2686" s="7">
        <v>30</v>
      </c>
      <c r="J2686" s="11">
        <v>10</v>
      </c>
      <c r="K2686" s="7" t="s">
        <v>252</v>
      </c>
      <c r="L2686" s="8">
        <v>0.2</v>
      </c>
      <c r="M2686" s="12">
        <v>20.841666666666669</v>
      </c>
      <c r="N2686" s="12">
        <v>6.5400843257397216</v>
      </c>
      <c r="O2686" s="12">
        <v>5.6584436799434004</v>
      </c>
      <c r="P2686" s="12">
        <v>92.641884973104993</v>
      </c>
      <c r="Q2686" s="12">
        <v>106.20037102813247</v>
      </c>
      <c r="R2686" s="12">
        <v>-13.558486055027458</v>
      </c>
      <c r="S2686" s="12">
        <v>36.551405371448475</v>
      </c>
      <c r="T2686" s="12">
        <v>35.686888901328551</v>
      </c>
      <c r="U2686" s="12">
        <v>9.177442528735634</v>
      </c>
      <c r="V2686" s="12">
        <v>11.691262236312047</v>
      </c>
      <c r="W2686" s="12">
        <v>17.86170159735736</v>
      </c>
      <c r="X2686" s="12">
        <v>14.592150499210399</v>
      </c>
      <c r="Y2686" s="12">
        <v>3.8865862626513987</v>
      </c>
      <c r="Z2686" s="12">
        <v>3.587662337662338</v>
      </c>
      <c r="AA2686" s="12">
        <v>0.22222222222222224</v>
      </c>
      <c r="AB2686" s="12">
        <v>20.503066378066379</v>
      </c>
      <c r="AC2686" s="12">
        <v>1.2531233875006604</v>
      </c>
      <c r="AD2686" s="12">
        <v>5.9932031420530683</v>
      </c>
      <c r="AE2686" s="12">
        <v>1.5987739653101543</v>
      </c>
      <c r="AF2686" s="12">
        <v>2.4135203692008038</v>
      </c>
      <c r="AG2686" s="8">
        <v>0.43732142857142858</v>
      </c>
      <c r="AH2686" s="8">
        <v>0.45230314226003882</v>
      </c>
      <c r="AI2686" s="8">
        <v>0.17366264518131774</v>
      </c>
      <c r="AJ2686" s="12">
        <v>12.400220648947096</v>
      </c>
      <c r="AK2686" s="12">
        <v>-0.20843737220785646</v>
      </c>
      <c r="AL2686" s="12">
        <v>0.12881778495157564</v>
      </c>
      <c r="AM2686" s="12">
        <v>-7.9619587256280822E-2</v>
      </c>
      <c r="AN2686" s="13">
        <v>-1.528084841384038E-2</v>
      </c>
      <c r="AO2686" s="12">
        <v>-1.641495002673635</v>
      </c>
      <c r="AP2686" s="12">
        <v>0.22681992647988869</v>
      </c>
      <c r="AQ2686" s="12">
        <v>-1.4146750761937463</v>
      </c>
      <c r="AR2686" s="12">
        <v>0.18825844064293221</v>
      </c>
    </row>
    <row r="2687" spans="1:44" s="10" customFormat="1" ht="18" customHeight="1">
      <c r="A2687" s="7" t="e">
        <f>#REF!</f>
        <v>#REF!</v>
      </c>
      <c r="B2687" s="7">
        <f>SUBTOTAL(3,$C$2:C2686)</f>
        <v>2685</v>
      </c>
      <c r="C2687" s="6" t="s">
        <v>1674</v>
      </c>
      <c r="D2687" s="18" t="s">
        <v>115</v>
      </c>
      <c r="E2687" s="7" t="s">
        <v>248</v>
      </c>
      <c r="F2687" s="7" t="s">
        <v>284</v>
      </c>
      <c r="G2687" s="7" t="s">
        <v>206</v>
      </c>
      <c r="H2687" s="7">
        <v>213</v>
      </c>
      <c r="I2687" s="7">
        <v>34</v>
      </c>
      <c r="J2687" s="7">
        <v>8</v>
      </c>
      <c r="K2687" s="7" t="s">
        <v>295</v>
      </c>
      <c r="L2687" s="8">
        <v>0.25</v>
      </c>
      <c r="M2687" s="12">
        <v>10.929166666666667</v>
      </c>
      <c r="N2687" s="9">
        <v>2.7285328567927478</v>
      </c>
      <c r="O2687" s="9">
        <v>2.6936179666729969</v>
      </c>
      <c r="P2687" s="9">
        <v>84.483713917732516</v>
      </c>
      <c r="Q2687" s="9">
        <v>115.4339990919005</v>
      </c>
      <c r="R2687" s="9">
        <v>-30.950285174167981</v>
      </c>
      <c r="S2687" s="9">
        <v>20.98797852474323</v>
      </c>
      <c r="T2687" s="9">
        <v>46.880835667600373</v>
      </c>
      <c r="U2687" s="9">
        <v>26.493930905695613</v>
      </c>
      <c r="V2687" s="9">
        <v>6.7950037770211882</v>
      </c>
      <c r="W2687" s="9">
        <v>23.819331818696011</v>
      </c>
      <c r="X2687" s="9">
        <v>14.024266944101658</v>
      </c>
      <c r="Y2687" s="9">
        <v>2.745995423340962</v>
      </c>
      <c r="Z2687" s="9">
        <v>2.2321428571428572</v>
      </c>
      <c r="AA2687" s="9">
        <v>0.2</v>
      </c>
      <c r="AB2687" s="9">
        <v>19.301470588235293</v>
      </c>
      <c r="AC2687" s="9">
        <v>1.6911425738251977</v>
      </c>
      <c r="AD2687" s="9">
        <v>12.206343057655349</v>
      </c>
      <c r="AE2687" s="9">
        <v>4.4745224675448565</v>
      </c>
      <c r="AF2687" s="9">
        <v>2.9577877532327457</v>
      </c>
      <c r="AG2687" s="16">
        <v>0.42708333333333337</v>
      </c>
      <c r="AH2687" s="16">
        <v>0.45705012077294693</v>
      </c>
      <c r="AI2687" s="16">
        <v>0.16166063483099288</v>
      </c>
      <c r="AJ2687" s="9">
        <v>11.13814394081199</v>
      </c>
      <c r="AK2687" s="9">
        <v>1.3035296989330668E-2</v>
      </c>
      <c r="AL2687" s="9">
        <v>-1.6286534787832568E-2</v>
      </c>
      <c r="AM2687" s="9">
        <v>-3.2512377985019006E-3</v>
      </c>
      <c r="AN2687" s="14">
        <v>-1.4874134038132978E-3</v>
      </c>
      <c r="AO2687" s="9">
        <v>-3.6433159852276429</v>
      </c>
      <c r="AP2687" s="9">
        <v>-1.7816440007798882</v>
      </c>
      <c r="AQ2687" s="9">
        <v>-5.424959986007531</v>
      </c>
      <c r="AR2687" s="9">
        <v>-0.31193298761450539</v>
      </c>
    </row>
    <row r="2688" spans="1:44" s="10" customFormat="1" ht="18" customHeight="1">
      <c r="A2688" s="7" t="e">
        <f>#REF!</f>
        <v>#REF!</v>
      </c>
      <c r="B2688" s="7">
        <f>SUBTOTAL(3,$C$2:C2687)</f>
        <v>2686</v>
      </c>
      <c r="C2688" s="6" t="s">
        <v>1675</v>
      </c>
      <c r="D2688" s="18" t="s">
        <v>50</v>
      </c>
      <c r="E2688" s="7" t="s">
        <v>46</v>
      </c>
      <c r="F2688" s="7" t="s">
        <v>347</v>
      </c>
      <c r="G2688" s="7" t="s">
        <v>212</v>
      </c>
      <c r="H2688" s="7">
        <v>205</v>
      </c>
      <c r="I2688" s="7">
        <v>33</v>
      </c>
      <c r="J2688" s="7">
        <v>8</v>
      </c>
      <c r="K2688" s="7" t="s">
        <v>170</v>
      </c>
      <c r="L2688" s="8">
        <v>0.5</v>
      </c>
      <c r="M2688" s="12">
        <v>17.424999999999997</v>
      </c>
      <c r="N2688" s="9">
        <v>4.4696614018416598</v>
      </c>
      <c r="O2688" s="9">
        <v>3.6813490088506016</v>
      </c>
      <c r="P2688" s="9">
        <v>93.697923735970932</v>
      </c>
      <c r="Q2688" s="9">
        <v>106.45232715203188</v>
      </c>
      <c r="R2688" s="9">
        <v>-12.754403416060949</v>
      </c>
      <c r="S2688" s="9">
        <v>53.710613033092024</v>
      </c>
      <c r="T2688" s="9">
        <v>14.765337953363165</v>
      </c>
      <c r="U2688" s="9">
        <v>13.803248572156136</v>
      </c>
      <c r="V2688" s="9">
        <v>4.9420317277259134</v>
      </c>
      <c r="W2688" s="9">
        <v>11.294661098989916</v>
      </c>
      <c r="X2688" s="9">
        <v>8.3198108340636558</v>
      </c>
      <c r="Y2688" s="9">
        <v>10.720114458568627</v>
      </c>
      <c r="Z2688" s="9">
        <v>12.97670583384869</v>
      </c>
      <c r="AA2688" s="9">
        <v>1</v>
      </c>
      <c r="AB2688" s="9">
        <v>13.026043750833669</v>
      </c>
      <c r="AC2688" s="9">
        <v>0</v>
      </c>
      <c r="AD2688" s="9">
        <v>7.5675060238341896</v>
      </c>
      <c r="AE2688" s="9">
        <v>7.779939678824717</v>
      </c>
      <c r="AF2688" s="9">
        <v>3.9326748390539756</v>
      </c>
      <c r="AG2688" s="16">
        <v>0.47247023809523814</v>
      </c>
      <c r="AH2688" s="16">
        <v>0.49500097225823181</v>
      </c>
      <c r="AI2688" s="16">
        <v>0.16580448149986235</v>
      </c>
      <c r="AJ2688" s="9">
        <v>11.077466841469979</v>
      </c>
      <c r="AK2688" s="9">
        <v>-0.25335508864440887</v>
      </c>
      <c r="AL2688" s="9">
        <v>0.21762415238566835</v>
      </c>
      <c r="AM2688" s="9">
        <v>-3.573093625874052E-2</v>
      </c>
      <c r="AN2688" s="14">
        <v>-1.0252779414272746E-2</v>
      </c>
      <c r="AO2688" s="9">
        <v>-3.9231511041459237</v>
      </c>
      <c r="AP2688" s="9">
        <v>1.3792464977234173</v>
      </c>
      <c r="AQ2688" s="9">
        <v>-2.5439046064225064</v>
      </c>
      <c r="AR2688" s="9">
        <v>-5.5013435081324856E-2</v>
      </c>
    </row>
    <row r="2689" spans="1:44" s="10" customFormat="1" ht="18" customHeight="1">
      <c r="A2689" s="7" t="e">
        <f>#REF!</f>
        <v>#REF!</v>
      </c>
      <c r="B2689" s="7">
        <f>SUBTOTAL(3,$C$2:C2688)</f>
        <v>2687</v>
      </c>
      <c r="C2689" s="6" t="s">
        <v>1676</v>
      </c>
      <c r="D2689" s="18" t="s">
        <v>52</v>
      </c>
      <c r="E2689" s="7" t="s">
        <v>105</v>
      </c>
      <c r="F2689" s="7" t="s">
        <v>347</v>
      </c>
      <c r="G2689" s="7" t="s">
        <v>212</v>
      </c>
      <c r="H2689" s="7">
        <v>205</v>
      </c>
      <c r="I2689" s="7">
        <v>34</v>
      </c>
      <c r="J2689" s="7">
        <v>34</v>
      </c>
      <c r="K2689" s="7" t="s">
        <v>1677</v>
      </c>
      <c r="L2689" s="8">
        <v>0.29411764705882354</v>
      </c>
      <c r="M2689" s="12">
        <v>18.709313725490194</v>
      </c>
      <c r="N2689" s="9">
        <v>4.5101283778680523</v>
      </c>
      <c r="O2689" s="9">
        <v>4.7136790183819661</v>
      </c>
      <c r="P2689" s="9">
        <v>104.65097703015192</v>
      </c>
      <c r="Q2689" s="9">
        <v>120.07832365596033</v>
      </c>
      <c r="R2689" s="9">
        <v>-15.427346625808401</v>
      </c>
      <c r="S2689" s="9">
        <v>44.848414658401531</v>
      </c>
      <c r="T2689" s="9">
        <v>17.893387677422993</v>
      </c>
      <c r="U2689" s="9">
        <v>22.437425564957135</v>
      </c>
      <c r="V2689" s="9">
        <v>6.2670514161706858</v>
      </c>
      <c r="W2689" s="9">
        <v>13.037822759462092</v>
      </c>
      <c r="X2689" s="9">
        <v>9.6205199495004123</v>
      </c>
      <c r="Y2689" s="9">
        <v>11.861040400253374</v>
      </c>
      <c r="Z2689" s="9">
        <v>17.605358031352921</v>
      </c>
      <c r="AA2689" s="9">
        <v>1.7272727272727273</v>
      </c>
      <c r="AB2689" s="9">
        <v>10.677869406839696</v>
      </c>
      <c r="AC2689" s="9">
        <v>1.0965283745813366</v>
      </c>
      <c r="AD2689" s="9">
        <v>7.2853010193860044</v>
      </c>
      <c r="AE2689" s="9">
        <v>5.0170006201619239</v>
      </c>
      <c r="AF2689" s="9">
        <v>0.42585396106027545</v>
      </c>
      <c r="AG2689" s="16">
        <v>0.41142113095238086</v>
      </c>
      <c r="AH2689" s="16">
        <v>0.48734219325288408</v>
      </c>
      <c r="AI2689" s="16">
        <v>0.14382010965385447</v>
      </c>
      <c r="AJ2689" s="9">
        <v>8.6536447223843087</v>
      </c>
      <c r="AK2689" s="9">
        <v>0.27118707897500705</v>
      </c>
      <c r="AL2689" s="9">
        <v>-0.21679190357735373</v>
      </c>
      <c r="AM2689" s="9">
        <v>5.4395175397653317E-2</v>
      </c>
      <c r="AN2689" s="14">
        <v>3.4204527721426355E-3</v>
      </c>
      <c r="AO2689" s="9">
        <v>-2.5030608374045165</v>
      </c>
      <c r="AP2689" s="9">
        <v>-0.80803499117380939</v>
      </c>
      <c r="AQ2689" s="9">
        <v>-3.3110958285783259</v>
      </c>
      <c r="AR2689" s="9">
        <v>-0.60876635631811382</v>
      </c>
    </row>
    <row r="2690" spans="1:44" s="10" customFormat="1" ht="18" customHeight="1">
      <c r="A2690" s="7" t="e">
        <f>#REF!</f>
        <v>#REF!</v>
      </c>
      <c r="B2690" s="7">
        <f>SUBTOTAL(3,$C$2:C2689)</f>
        <v>2688</v>
      </c>
      <c r="C2690" s="6" t="s">
        <v>1678</v>
      </c>
      <c r="D2690" s="18" t="s">
        <v>86</v>
      </c>
      <c r="E2690" s="7" t="s">
        <v>46</v>
      </c>
      <c r="F2690" s="7" t="s">
        <v>139</v>
      </c>
      <c r="G2690" s="7" t="s">
        <v>355</v>
      </c>
      <c r="H2690" s="7">
        <v>202</v>
      </c>
      <c r="I2690" s="7">
        <v>31</v>
      </c>
      <c r="J2690" s="7">
        <v>18</v>
      </c>
      <c r="K2690" s="7" t="s">
        <v>1010</v>
      </c>
      <c r="L2690" s="8">
        <v>0.3888888888888889</v>
      </c>
      <c r="M2690" s="12">
        <v>28.041666666666668</v>
      </c>
      <c r="N2690" s="9">
        <v>13.768988826766851</v>
      </c>
      <c r="O2690" s="9">
        <v>13.121752371700312</v>
      </c>
      <c r="P2690" s="9">
        <v>92.106701269301865</v>
      </c>
      <c r="Q2690" s="9">
        <v>106.0121564186196</v>
      </c>
      <c r="R2690" s="9">
        <v>-13.905455149317717</v>
      </c>
      <c r="S2690" s="9">
        <v>36.94510041390474</v>
      </c>
      <c r="T2690" s="9">
        <v>32.401552551177943</v>
      </c>
      <c r="U2690" s="9">
        <v>21.757308645531122</v>
      </c>
      <c r="V2690" s="9">
        <v>4.3960605456246098</v>
      </c>
      <c r="W2690" s="9">
        <v>23.248783693896257</v>
      </c>
      <c r="X2690" s="9">
        <v>13.334807200810571</v>
      </c>
      <c r="Y2690" s="9">
        <v>8.1678577232140981</v>
      </c>
      <c r="Z2690" s="9">
        <v>5.6396177132457312</v>
      </c>
      <c r="AA2690" s="9">
        <v>0.37254901960784315</v>
      </c>
      <c r="AB2690" s="9">
        <v>16.310805863459127</v>
      </c>
      <c r="AC2690" s="9">
        <v>3.0000615288228349</v>
      </c>
      <c r="AD2690" s="9">
        <v>7.5094478300075611</v>
      </c>
      <c r="AE2690" s="9">
        <v>9.3069748495452345</v>
      </c>
      <c r="AF2690" s="9">
        <v>1.4913175270302004</v>
      </c>
      <c r="AG2690" s="16">
        <v>0.4389729666045456</v>
      </c>
      <c r="AH2690" s="16">
        <v>0.50046931055377009</v>
      </c>
      <c r="AI2690" s="16">
        <v>0.30128277057218505</v>
      </c>
      <c r="AJ2690" s="9">
        <v>14.327182256428829</v>
      </c>
      <c r="AK2690" s="9">
        <v>-0.29253847370663727</v>
      </c>
      <c r="AL2690" s="9">
        <v>0.66596358766727026</v>
      </c>
      <c r="AM2690" s="9">
        <v>0.37342511396063299</v>
      </c>
      <c r="AN2690" s="14">
        <v>2.9592876787370617E-2</v>
      </c>
      <c r="AO2690" s="9">
        <v>-2.741632722303343</v>
      </c>
      <c r="AP2690" s="9">
        <v>-0.97124652794196331</v>
      </c>
      <c r="AQ2690" s="9">
        <v>-3.7128792502453063</v>
      </c>
      <c r="AR2690" s="9">
        <v>-1.0740072069084701</v>
      </c>
    </row>
    <row r="2691" spans="1:44" s="10" customFormat="1" ht="18" customHeight="1">
      <c r="A2691" s="7" t="e">
        <f>#REF!</f>
        <v>#REF!</v>
      </c>
      <c r="B2691" s="7">
        <f>SUBTOTAL(3,$C$2:C2690)</f>
        <v>2689</v>
      </c>
      <c r="C2691" s="6" t="s">
        <v>1678</v>
      </c>
      <c r="D2691" s="18" t="s">
        <v>89</v>
      </c>
      <c r="E2691" s="7" t="s">
        <v>46</v>
      </c>
      <c r="F2691" s="7" t="s">
        <v>139</v>
      </c>
      <c r="G2691" s="7" t="s">
        <v>355</v>
      </c>
      <c r="H2691" s="7">
        <v>202</v>
      </c>
      <c r="I2691" s="7">
        <v>32</v>
      </c>
      <c r="J2691" s="7">
        <v>14</v>
      </c>
      <c r="K2691" s="7" t="s">
        <v>132</v>
      </c>
      <c r="L2691" s="8">
        <v>0.35714285714285715</v>
      </c>
      <c r="M2691" s="12">
        <v>28.75</v>
      </c>
      <c r="N2691" s="9">
        <v>13.848416015481069</v>
      </c>
      <c r="O2691" s="9">
        <v>13.475089398148555</v>
      </c>
      <c r="P2691" s="9">
        <v>95.662933910282177</v>
      </c>
      <c r="Q2691" s="9">
        <v>104.80209220927954</v>
      </c>
      <c r="R2691" s="9">
        <v>-9.1391582989973621</v>
      </c>
      <c r="S2691" s="9">
        <v>42.670262608511152</v>
      </c>
      <c r="T2691" s="9">
        <v>35.460697473156102</v>
      </c>
      <c r="U2691" s="9">
        <v>19.293341917232237</v>
      </c>
      <c r="V2691" s="9">
        <v>5.2099078469895685</v>
      </c>
      <c r="W2691" s="9">
        <v>21.937445420180211</v>
      </c>
      <c r="X2691" s="9">
        <v>13.081959363077491</v>
      </c>
      <c r="Y2691" s="9">
        <v>7.9523760324750787</v>
      </c>
      <c r="Z2691" s="9">
        <v>4.5634818429843973</v>
      </c>
      <c r="AA2691" s="9">
        <v>0.54166666666666674</v>
      </c>
      <c r="AB2691" s="9">
        <v>9.5882213084554451</v>
      </c>
      <c r="AC2691" s="9">
        <v>3.4418463282299827</v>
      </c>
      <c r="AD2691" s="9">
        <v>5.9263645476383484</v>
      </c>
      <c r="AE2691" s="9">
        <v>6.0759680932693749</v>
      </c>
      <c r="AF2691" s="9">
        <v>0.5099974100942003</v>
      </c>
      <c r="AG2691" s="16">
        <v>0.41860298606622143</v>
      </c>
      <c r="AH2691" s="16">
        <v>0.4723724715278998</v>
      </c>
      <c r="AI2691" s="16">
        <v>0.29786609956954807</v>
      </c>
      <c r="AJ2691" s="9">
        <v>17.843814773882762</v>
      </c>
      <c r="AK2691" s="9">
        <v>0.26145214513911186</v>
      </c>
      <c r="AL2691" s="9">
        <v>0.32984425303843651</v>
      </c>
      <c r="AM2691" s="9">
        <v>0.59129639817754831</v>
      </c>
      <c r="AN2691" s="14">
        <v>5.8762374974166288E-2</v>
      </c>
      <c r="AO2691" s="9">
        <v>-1.0888990866116668</v>
      </c>
      <c r="AP2691" s="9">
        <v>-1.3441287026526636</v>
      </c>
      <c r="AQ2691" s="9">
        <v>-2.4330277892643304</v>
      </c>
      <c r="AR2691" s="9">
        <v>-0.21786710647361623</v>
      </c>
    </row>
    <row r="2692" spans="1:44" s="10" customFormat="1" ht="18" customHeight="1">
      <c r="A2692" s="7" t="e">
        <f>#REF!</f>
        <v>#REF!</v>
      </c>
      <c r="B2692" s="7">
        <f>SUBTOTAL(3,$C$2:C2691)</f>
        <v>2690</v>
      </c>
      <c r="C2692" s="6" t="s">
        <v>1678</v>
      </c>
      <c r="D2692" s="15" t="s">
        <v>197</v>
      </c>
      <c r="E2692" s="7" t="s">
        <v>46</v>
      </c>
      <c r="F2692" s="7" t="s">
        <v>225</v>
      </c>
      <c r="G2692" s="7" t="s">
        <v>355</v>
      </c>
      <c r="H2692" s="7">
        <v>202</v>
      </c>
      <c r="I2692" s="7">
        <v>37</v>
      </c>
      <c r="J2692" s="11">
        <v>16</v>
      </c>
      <c r="K2692" s="7" t="s">
        <v>272</v>
      </c>
      <c r="L2692" s="8">
        <v>0.4375</v>
      </c>
      <c r="M2692" s="12">
        <v>20.495833333333334</v>
      </c>
      <c r="N2692" s="12">
        <v>7.9604468249016263</v>
      </c>
      <c r="O2692" s="12">
        <v>9.0984378295482813</v>
      </c>
      <c r="P2692" s="12">
        <v>111.08890303372729</v>
      </c>
      <c r="Q2692" s="12">
        <v>109.47278584646912</v>
      </c>
      <c r="R2692" s="12">
        <v>1.6161171872581361</v>
      </c>
      <c r="S2692" s="12">
        <v>36.783597601136684</v>
      </c>
      <c r="T2692" s="12">
        <v>34.845132166045666</v>
      </c>
      <c r="U2692" s="12">
        <v>23.154557609446847</v>
      </c>
      <c r="V2692" s="12">
        <v>3.3668889348398769</v>
      </c>
      <c r="W2692" s="12">
        <v>15.074671166802094</v>
      </c>
      <c r="X2692" s="12">
        <v>9.134676090268341</v>
      </c>
      <c r="Y2692" s="12">
        <v>7.4053701884785621</v>
      </c>
      <c r="Z2692" s="12">
        <v>6.5828234197843374</v>
      </c>
      <c r="AA2692" s="12">
        <v>0.6</v>
      </c>
      <c r="AB2692" s="12">
        <v>12.526623769254572</v>
      </c>
      <c r="AC2692" s="12">
        <v>1.8185307509768589</v>
      </c>
      <c r="AD2692" s="12">
        <v>9.594982183727403</v>
      </c>
      <c r="AE2692" s="12">
        <v>6.5300748223967302</v>
      </c>
      <c r="AF2692" s="12">
        <v>0</v>
      </c>
      <c r="AG2692" s="8">
        <v>0.53477850274725269</v>
      </c>
      <c r="AH2692" s="8">
        <v>0.60175676982196447</v>
      </c>
      <c r="AI2692" s="8">
        <v>0.2456901710533585</v>
      </c>
      <c r="AJ2692" s="12">
        <v>18.241348678896454</v>
      </c>
      <c r="AK2692" s="12">
        <v>1.0890160472955324</v>
      </c>
      <c r="AL2692" s="12">
        <v>4.4599671062743956E-2</v>
      </c>
      <c r="AM2692" s="12">
        <v>1.1336157183582762</v>
      </c>
      <c r="AN2692" s="13">
        <v>0.13827392376803532</v>
      </c>
      <c r="AO2692" s="12">
        <v>1.3112851744463327</v>
      </c>
      <c r="AP2692" s="12">
        <v>-2.8136519141530121</v>
      </c>
      <c r="AQ2692" s="12">
        <v>-1.5023667397066793</v>
      </c>
      <c r="AR2692" s="12">
        <v>0.24725838458412572</v>
      </c>
    </row>
    <row r="2693" spans="1:44" s="10" customFormat="1" ht="18" customHeight="1">
      <c r="A2693" s="7" t="e">
        <f>#REF!</f>
        <v>#REF!</v>
      </c>
      <c r="B2693" s="7">
        <f>SUBTOTAL(3,$C$2:C2692)</f>
        <v>2691</v>
      </c>
      <c r="C2693" s="6" t="s">
        <v>1679</v>
      </c>
      <c r="D2693" s="18" t="s">
        <v>113</v>
      </c>
      <c r="E2693" s="7" t="s">
        <v>96</v>
      </c>
      <c r="F2693" s="7" t="s">
        <v>870</v>
      </c>
      <c r="G2693" s="7" t="s">
        <v>102</v>
      </c>
      <c r="H2693" s="7">
        <v>208</v>
      </c>
      <c r="I2693" s="7">
        <v>20</v>
      </c>
      <c r="J2693" s="7">
        <v>10</v>
      </c>
      <c r="K2693" s="7" t="s">
        <v>103</v>
      </c>
      <c r="L2693" s="8">
        <v>0.3</v>
      </c>
      <c r="M2693" s="12">
        <v>12.615</v>
      </c>
      <c r="N2693" s="9">
        <v>3.6629230443497178</v>
      </c>
      <c r="O2693" s="9">
        <v>4.2237963156455711</v>
      </c>
      <c r="P2693" s="9">
        <v>95.879959637346929</v>
      </c>
      <c r="Q2693" s="9">
        <v>107.59810271204451</v>
      </c>
      <c r="R2693" s="9">
        <v>-11.718143074697579</v>
      </c>
      <c r="S2693" s="9">
        <v>61.158974429880359</v>
      </c>
      <c r="T2693" s="9">
        <v>2.4390243902439024</v>
      </c>
      <c r="U2693" s="9">
        <v>15.884538097081654</v>
      </c>
      <c r="V2693" s="9">
        <v>8.8285386784488757</v>
      </c>
      <c r="W2693" s="9">
        <v>21.613618719790757</v>
      </c>
      <c r="X2693" s="9">
        <v>14.92589958545236</v>
      </c>
      <c r="Y2693" s="9">
        <v>4.5581401102037731</v>
      </c>
      <c r="Z2693" s="9">
        <v>3.9351851851851856</v>
      </c>
      <c r="AA2693" s="9">
        <v>0.74999999999999989</v>
      </c>
      <c r="AB2693" s="9">
        <v>6.1130007558578994</v>
      </c>
      <c r="AC2693" s="9">
        <v>1.4608919094391528</v>
      </c>
      <c r="AD2693" s="9">
        <v>8.3497835483643499</v>
      </c>
      <c r="AE2693" s="9">
        <v>3.1095528375591996</v>
      </c>
      <c r="AF2693" s="9">
        <v>2.4453712143720154</v>
      </c>
      <c r="AG2693" s="16">
        <v>0.57589285714285721</v>
      </c>
      <c r="AH2693" s="16">
        <v>0.61731746804757071</v>
      </c>
      <c r="AI2693" s="16">
        <v>0.16824914748918962</v>
      </c>
      <c r="AJ2693" s="9">
        <v>19.241277359704547</v>
      </c>
      <c r="AK2693" s="9">
        <v>0.2818013445322195</v>
      </c>
      <c r="AL2693" s="9">
        <v>0.11159674814805626</v>
      </c>
      <c r="AM2693" s="9">
        <v>0.39339809268027576</v>
      </c>
      <c r="AN2693" s="14">
        <v>0.12473978364812549</v>
      </c>
      <c r="AO2693" s="9">
        <v>-0.47008454931144961</v>
      </c>
      <c r="AP2693" s="9">
        <v>0.61731774925919325</v>
      </c>
      <c r="AQ2693" s="9">
        <v>0.14723319994774364</v>
      </c>
      <c r="AR2693" s="9">
        <v>0.2821598626806332</v>
      </c>
    </row>
    <row r="2694" spans="1:44" s="10" customFormat="1" ht="18" customHeight="1">
      <c r="A2694" s="7" t="e">
        <f>#REF!</f>
        <v>#REF!</v>
      </c>
      <c r="B2694" s="7">
        <f>SUBTOTAL(3,$C$2:C2693)</f>
        <v>2692</v>
      </c>
      <c r="C2694" s="6" t="s">
        <v>1680</v>
      </c>
      <c r="D2694" s="18" t="s">
        <v>65</v>
      </c>
      <c r="E2694" s="7" t="s">
        <v>96</v>
      </c>
      <c r="F2694" s="7" t="s">
        <v>231</v>
      </c>
      <c r="G2694" s="7" t="s">
        <v>77</v>
      </c>
      <c r="H2694" s="7">
        <v>216</v>
      </c>
      <c r="I2694" s="7">
        <v>26</v>
      </c>
      <c r="J2694" s="7">
        <v>2</v>
      </c>
      <c r="K2694" s="7" t="s">
        <v>59</v>
      </c>
      <c r="L2694" s="8">
        <v>0.5</v>
      </c>
      <c r="M2694" s="12">
        <v>18.774999999999999</v>
      </c>
      <c r="N2694" s="9">
        <v>9.5877684252162059</v>
      </c>
      <c r="O2694" s="9">
        <v>9.0664767720239521</v>
      </c>
      <c r="P2694" s="9">
        <v>92.677671941243077</v>
      </c>
      <c r="Q2694" s="9">
        <v>109.77745927608214</v>
      </c>
      <c r="R2694" s="9">
        <v>-17.099787334839064</v>
      </c>
      <c r="S2694" s="9">
        <v>80.107276119402982</v>
      </c>
      <c r="T2694" s="9">
        <v>3.90625</v>
      </c>
      <c r="U2694" s="9">
        <v>11.54384328358209</v>
      </c>
      <c r="V2694" s="9">
        <v>8.2008291949519343</v>
      </c>
      <c r="W2694" s="9">
        <v>32.762960228936819</v>
      </c>
      <c r="X2694" s="9">
        <v>18.818396692947282</v>
      </c>
      <c r="Y2694" s="9">
        <v>6.3317855635289151</v>
      </c>
      <c r="Z2694" s="9">
        <v>3.7313432835820897</v>
      </c>
      <c r="AA2694" s="9">
        <v>0.5</v>
      </c>
      <c r="AB2694" s="9">
        <v>7.6375932835820901</v>
      </c>
      <c r="AC2694" s="9">
        <v>1.2349757027719286</v>
      </c>
      <c r="AD2694" s="9">
        <v>12.292798644906444</v>
      </c>
      <c r="AE2694" s="9">
        <v>4.8596010914162822</v>
      </c>
      <c r="AF2694" s="9">
        <v>3.2119914346895078</v>
      </c>
      <c r="AG2694" s="16">
        <v>0.40909090909090906</v>
      </c>
      <c r="AH2694" s="16">
        <v>0.40700267618198038</v>
      </c>
      <c r="AI2694" s="16">
        <v>0.32079157524035584</v>
      </c>
      <c r="AJ2694" s="9">
        <v>15.368036772032355</v>
      </c>
      <c r="AK2694" s="9">
        <v>-3.5141943985880317E-2</v>
      </c>
      <c r="AL2694" s="9">
        <v>3.4845326036141155E-2</v>
      </c>
      <c r="AM2694" s="9">
        <v>-2.9661794973916134E-4</v>
      </c>
      <c r="AN2694" s="14">
        <v>-3.1597118480869386E-4</v>
      </c>
      <c r="AO2694" s="9">
        <v>-7.9291467302882692</v>
      </c>
      <c r="AP2694" s="9">
        <v>-4.16152397735934</v>
      </c>
      <c r="AQ2694" s="9">
        <v>-12.090670707647609</v>
      </c>
      <c r="AR2694" s="9">
        <v>-0.94726171268041937</v>
      </c>
    </row>
    <row r="2695" spans="1:44" s="10" customFormat="1" ht="18" customHeight="1">
      <c r="A2695" s="7" t="e">
        <f>#REF!</f>
        <v>#REF!</v>
      </c>
      <c r="B2695" s="7">
        <f>SUBTOTAL(3,$C$2:C2694)</f>
        <v>2693</v>
      </c>
      <c r="C2695" s="6" t="s">
        <v>1681</v>
      </c>
      <c r="D2695" s="18" t="s">
        <v>115</v>
      </c>
      <c r="E2695" s="7" t="s">
        <v>153</v>
      </c>
      <c r="F2695" s="7" t="s">
        <v>149</v>
      </c>
      <c r="G2695" s="7" t="s">
        <v>77</v>
      </c>
      <c r="H2695" s="7">
        <v>185</v>
      </c>
      <c r="I2695" s="7">
        <v>25</v>
      </c>
      <c r="J2695" s="7">
        <v>16</v>
      </c>
      <c r="K2695" s="7" t="s">
        <v>272</v>
      </c>
      <c r="L2695" s="8">
        <v>0.4375</v>
      </c>
      <c r="M2695" s="12">
        <v>19.206250000000001</v>
      </c>
      <c r="N2695" s="9">
        <v>10.313633181517259</v>
      </c>
      <c r="O2695" s="9">
        <v>10.628884780513658</v>
      </c>
      <c r="P2695" s="9">
        <v>103.93233479735807</v>
      </c>
      <c r="Q2695" s="9">
        <v>113.55963717882362</v>
      </c>
      <c r="R2695" s="9">
        <v>-9.6273023814655687</v>
      </c>
      <c r="S2695" s="9">
        <v>39.78206453252416</v>
      </c>
      <c r="T2695" s="9">
        <v>27.261189084331161</v>
      </c>
      <c r="U2695" s="9">
        <v>18.806556917571712</v>
      </c>
      <c r="V2695" s="9">
        <v>4.0499118505178702</v>
      </c>
      <c r="W2695" s="9">
        <v>9.357912920086763</v>
      </c>
      <c r="X2695" s="9">
        <v>6.7150715245222781</v>
      </c>
      <c r="Y2695" s="9">
        <v>18.760628128696659</v>
      </c>
      <c r="Z2695" s="9">
        <v>11.705637182784105</v>
      </c>
      <c r="AA2695" s="9">
        <v>1.0689655172413792</v>
      </c>
      <c r="AB2695" s="9">
        <v>13.728486433331899</v>
      </c>
      <c r="AC2695" s="9">
        <v>3.0079261637418115</v>
      </c>
      <c r="AD2695" s="9">
        <v>7.340354383403934</v>
      </c>
      <c r="AE2695" s="9">
        <v>6.7631661394298934</v>
      </c>
      <c r="AF2695" s="9">
        <v>0</v>
      </c>
      <c r="AG2695" s="16">
        <v>0.45772343975468971</v>
      </c>
      <c r="AH2695" s="16">
        <v>0.51692133303927401</v>
      </c>
      <c r="AI2695" s="16">
        <v>0.30703669795787181</v>
      </c>
      <c r="AJ2695" s="9">
        <v>15.669827947135822</v>
      </c>
      <c r="AK2695" s="9">
        <v>0.37664723010257639</v>
      </c>
      <c r="AL2695" s="9">
        <v>2.5517847262792045E-2</v>
      </c>
      <c r="AM2695" s="9">
        <v>0.40216507736536844</v>
      </c>
      <c r="AN2695" s="14">
        <v>5.2348204017620359E-2</v>
      </c>
      <c r="AO2695" s="9">
        <v>1.5046078497176634</v>
      </c>
      <c r="AP2695" s="9">
        <v>-2.3221466951918721</v>
      </c>
      <c r="AQ2695" s="9">
        <v>-0.81753884547420874</v>
      </c>
      <c r="AR2695" s="9">
        <v>0.37851074248518302</v>
      </c>
    </row>
    <row r="2696" spans="1:44" s="10" customFormat="1" ht="18" customHeight="1">
      <c r="A2696" s="7" t="e">
        <f>#REF!</f>
        <v>#REF!</v>
      </c>
      <c r="B2696" s="7">
        <f>SUBTOTAL(3,$C$2:C2695)</f>
        <v>2694</v>
      </c>
      <c r="C2696" s="6" t="s">
        <v>1681</v>
      </c>
      <c r="D2696" s="18" t="s">
        <v>117</v>
      </c>
      <c r="E2696" s="7" t="s">
        <v>153</v>
      </c>
      <c r="F2696" s="7" t="s">
        <v>149</v>
      </c>
      <c r="G2696" s="7" t="s">
        <v>77</v>
      </c>
      <c r="H2696" s="7">
        <v>185</v>
      </c>
      <c r="I2696" s="7">
        <v>26</v>
      </c>
      <c r="J2696" s="7">
        <v>24</v>
      </c>
      <c r="K2696" s="7" t="s">
        <v>151</v>
      </c>
      <c r="L2696" s="8">
        <v>0.625</v>
      </c>
      <c r="M2696" s="12">
        <v>20.038888888888884</v>
      </c>
      <c r="N2696" s="9">
        <v>8.6581332334506218</v>
      </c>
      <c r="O2696" s="9">
        <v>9.5783839684763414</v>
      </c>
      <c r="P2696" s="9">
        <v>104.64544996075388</v>
      </c>
      <c r="Q2696" s="9">
        <v>106.66888782560902</v>
      </c>
      <c r="R2696" s="9">
        <v>-2.0234378648551612</v>
      </c>
      <c r="S2696" s="9">
        <v>42.013054137640914</v>
      </c>
      <c r="T2696" s="9">
        <v>24.75301288146478</v>
      </c>
      <c r="U2696" s="9">
        <v>13.389174806821165</v>
      </c>
      <c r="V2696" s="9">
        <v>2.6501516374854917</v>
      </c>
      <c r="W2696" s="9">
        <v>9.3056071961913016</v>
      </c>
      <c r="X2696" s="9">
        <v>6.2016200186759756</v>
      </c>
      <c r="Y2696" s="9">
        <v>24.030206852347845</v>
      </c>
      <c r="Z2696" s="9">
        <v>19.026167403009648</v>
      </c>
      <c r="AA2696" s="9">
        <v>2.3461538461538463</v>
      </c>
      <c r="AB2696" s="9">
        <v>8.8520956551561927</v>
      </c>
      <c r="AC2696" s="9">
        <v>1.3755918982621302</v>
      </c>
      <c r="AD2696" s="9">
        <v>3.706821123879386</v>
      </c>
      <c r="AE2696" s="9">
        <v>5.8627350171134403</v>
      </c>
      <c r="AF2696" s="9">
        <v>0.14432698722225071</v>
      </c>
      <c r="AG2696" s="16">
        <v>0.47149760910887067</v>
      </c>
      <c r="AH2696" s="16">
        <v>0.50081219741879957</v>
      </c>
      <c r="AI2696" s="16">
        <v>0.24216984956753532</v>
      </c>
      <c r="AJ2696" s="9">
        <v>16.465028680045737</v>
      </c>
      <c r="AK2696" s="9">
        <v>1.1320770547795862</v>
      </c>
      <c r="AL2696" s="9">
        <v>0.4826394264400431</v>
      </c>
      <c r="AM2696" s="9">
        <v>1.6147164812196293</v>
      </c>
      <c r="AN2696" s="14">
        <v>0.13429857065868836</v>
      </c>
      <c r="AO2696" s="9">
        <v>1.0223899730268742</v>
      </c>
      <c r="AP2696" s="9">
        <v>-1.3326705897011553</v>
      </c>
      <c r="AQ2696" s="9">
        <v>-0.31028061667428108</v>
      </c>
      <c r="AR2696" s="9">
        <v>0.83347935940593043</v>
      </c>
    </row>
    <row r="2697" spans="1:44" s="10" customFormat="1" ht="18" customHeight="1">
      <c r="A2697" s="7" t="e">
        <f>#REF!</f>
        <v>#REF!</v>
      </c>
      <c r="B2697" s="7">
        <f>SUBTOTAL(3,$C$2:C2696)</f>
        <v>2695</v>
      </c>
      <c r="C2697" s="6" t="s">
        <v>1681</v>
      </c>
      <c r="D2697" s="18" t="s">
        <v>60</v>
      </c>
      <c r="E2697" s="7" t="s">
        <v>153</v>
      </c>
      <c r="F2697" s="7" t="s">
        <v>216</v>
      </c>
      <c r="G2697" s="7" t="s">
        <v>77</v>
      </c>
      <c r="H2697" s="7">
        <v>185</v>
      </c>
      <c r="I2697" s="7">
        <v>27</v>
      </c>
      <c r="J2697" s="7">
        <v>22</v>
      </c>
      <c r="K2697" s="7" t="s">
        <v>1528</v>
      </c>
      <c r="L2697" s="8">
        <v>0.68181818181818177</v>
      </c>
      <c r="M2697" s="12">
        <v>22.01136363636364</v>
      </c>
      <c r="N2697" s="9">
        <v>10.444662474809871</v>
      </c>
      <c r="O2697" s="9">
        <v>12.273371408621587</v>
      </c>
      <c r="P2697" s="9">
        <v>114.79445887701826</v>
      </c>
      <c r="Q2697" s="9">
        <v>107.0558800803333</v>
      </c>
      <c r="R2697" s="9">
        <v>7.7385787966849424</v>
      </c>
      <c r="S2697" s="9">
        <v>40.126600101378287</v>
      </c>
      <c r="T2697" s="9">
        <v>25.113344472796765</v>
      </c>
      <c r="U2697" s="9">
        <v>15.594586253624936</v>
      </c>
      <c r="V2697" s="9">
        <v>3.2299649337574494</v>
      </c>
      <c r="W2697" s="9">
        <v>7.5134052555367852</v>
      </c>
      <c r="X2697" s="9">
        <v>5.277399723655777</v>
      </c>
      <c r="Y2697" s="9">
        <v>28.865844200098024</v>
      </c>
      <c r="Z2697" s="9">
        <v>19.22614219701007</v>
      </c>
      <c r="AA2697" s="9">
        <v>2.129032258064516</v>
      </c>
      <c r="AB2697" s="9">
        <v>9.2960787273648986</v>
      </c>
      <c r="AC2697" s="9">
        <v>2.3175647870259408</v>
      </c>
      <c r="AD2697" s="9">
        <v>3.7637629484164337</v>
      </c>
      <c r="AE2697" s="9">
        <v>7.1254733527943159</v>
      </c>
      <c r="AF2697" s="9">
        <v>0.33414011900068613</v>
      </c>
      <c r="AG2697" s="16">
        <v>0.53921712756940032</v>
      </c>
      <c r="AH2697" s="16">
        <v>0.56498438384634664</v>
      </c>
      <c r="AI2697" s="16">
        <v>0.27659873219681369</v>
      </c>
      <c r="AJ2697" s="9">
        <v>21.079291966942638</v>
      </c>
      <c r="AK2697" s="9">
        <v>1.6947709618076807</v>
      </c>
      <c r="AL2697" s="9">
        <v>0.64255296798936623</v>
      </c>
      <c r="AM2697" s="9">
        <v>2.337323929797047</v>
      </c>
      <c r="AN2697" s="14">
        <v>0.1930675419553575</v>
      </c>
      <c r="AO2697" s="9">
        <v>3.9839121500554624</v>
      </c>
      <c r="AP2697" s="9">
        <v>-0.4078593576575118</v>
      </c>
      <c r="AQ2697" s="9">
        <v>3.5760527923979506</v>
      </c>
      <c r="AR2697" s="9">
        <v>2.2042478079336392</v>
      </c>
    </row>
    <row r="2698" spans="1:44" s="10" customFormat="1" ht="18" customHeight="1">
      <c r="A2698" s="7" t="e">
        <f>#REF!</f>
        <v>#REF!</v>
      </c>
      <c r="B2698" s="7">
        <f>SUBTOTAL(3,$C$2:C2697)</f>
        <v>2696</v>
      </c>
      <c r="C2698" s="6" t="s">
        <v>1681</v>
      </c>
      <c r="D2698" s="18" t="s">
        <v>45</v>
      </c>
      <c r="E2698" s="7" t="s">
        <v>153</v>
      </c>
      <c r="F2698" s="7" t="s">
        <v>216</v>
      </c>
      <c r="G2698" s="7" t="s">
        <v>77</v>
      </c>
      <c r="H2698" s="7">
        <v>185</v>
      </c>
      <c r="I2698" s="7">
        <v>28</v>
      </c>
      <c r="J2698" s="7">
        <v>8</v>
      </c>
      <c r="K2698" s="7" t="s">
        <v>285</v>
      </c>
      <c r="L2698" s="8">
        <v>0.625</v>
      </c>
      <c r="M2698" s="12">
        <v>26.237500000000001</v>
      </c>
      <c r="N2698" s="9">
        <v>12.326419940755486</v>
      </c>
      <c r="O2698" s="9">
        <v>14.268838090879335</v>
      </c>
      <c r="P2698" s="9">
        <v>114.53707299891531</v>
      </c>
      <c r="Q2698" s="9">
        <v>106.71641510948434</v>
      </c>
      <c r="R2698" s="9">
        <v>7.8206578894309633</v>
      </c>
      <c r="S2698" s="9">
        <v>38.625993194141856</v>
      </c>
      <c r="T2698" s="9">
        <v>27.962590450973337</v>
      </c>
      <c r="U2698" s="9">
        <v>15.627348735151948</v>
      </c>
      <c r="V2698" s="9">
        <v>0.86364189723770968</v>
      </c>
      <c r="W2698" s="9">
        <v>9.7794962722922563</v>
      </c>
      <c r="X2698" s="9">
        <v>4.9913495377969168</v>
      </c>
      <c r="Y2698" s="9">
        <v>34.198038994520338</v>
      </c>
      <c r="Z2698" s="9">
        <v>22.234355813261523</v>
      </c>
      <c r="AA2698" s="9">
        <v>4</v>
      </c>
      <c r="AB2698" s="9">
        <v>4.9261210475624972</v>
      </c>
      <c r="AC2698" s="9">
        <v>3.3486010797217358</v>
      </c>
      <c r="AD2698" s="9">
        <v>4.7331071701279956</v>
      </c>
      <c r="AE2698" s="9">
        <v>5.6766728254988408</v>
      </c>
      <c r="AF2698" s="9">
        <v>0.58991249631304699</v>
      </c>
      <c r="AG2698" s="16">
        <v>0.49010105848099272</v>
      </c>
      <c r="AH2698" s="16">
        <v>0.516515095104912</v>
      </c>
      <c r="AI2698" s="16">
        <v>0.26862074533439351</v>
      </c>
      <c r="AJ2698" s="9">
        <v>20.624902061231523</v>
      </c>
      <c r="AK2698" s="9">
        <v>0.51691787038868564</v>
      </c>
      <c r="AL2698" s="9">
        <v>0.38784766885443661</v>
      </c>
      <c r="AM2698" s="9">
        <v>0.9047655392431222</v>
      </c>
      <c r="AN2698" s="14">
        <v>0.17241839718782698</v>
      </c>
      <c r="AO2698" s="9">
        <v>3.3852984727281124</v>
      </c>
      <c r="AP2698" s="9">
        <v>0.76542454740248722</v>
      </c>
      <c r="AQ2698" s="9">
        <v>4.1507230201305996</v>
      </c>
      <c r="AR2698" s="9">
        <v>1.0625816970579529</v>
      </c>
    </row>
    <row r="2699" spans="1:44" s="10" customFormat="1" ht="18" customHeight="1">
      <c r="A2699" s="7" t="e">
        <f>#REF!</f>
        <v>#REF!</v>
      </c>
      <c r="B2699" s="7">
        <f>SUBTOTAL(3,$C$2:C2698)</f>
        <v>2697</v>
      </c>
      <c r="C2699" s="6" t="s">
        <v>1681</v>
      </c>
      <c r="D2699" s="18" t="s">
        <v>191</v>
      </c>
      <c r="E2699" s="7" t="s">
        <v>153</v>
      </c>
      <c r="F2699" s="7" t="s">
        <v>61</v>
      </c>
      <c r="G2699" s="7" t="s">
        <v>77</v>
      </c>
      <c r="H2699" s="7">
        <v>185</v>
      </c>
      <c r="I2699" s="7">
        <v>29</v>
      </c>
      <c r="J2699" s="7">
        <v>30</v>
      </c>
      <c r="K2699" s="7" t="s">
        <v>545</v>
      </c>
      <c r="L2699" s="8">
        <v>0.46666666666666667</v>
      </c>
      <c r="M2699" s="12">
        <v>33.947777777777773</v>
      </c>
      <c r="N2699" s="9">
        <v>17.858287892652857</v>
      </c>
      <c r="O2699" s="9">
        <v>21.119926462334835</v>
      </c>
      <c r="P2699" s="9">
        <v>119.17868076685895</v>
      </c>
      <c r="Q2699" s="9">
        <v>121.210848974288</v>
      </c>
      <c r="R2699" s="9">
        <v>-2.0321682074290073</v>
      </c>
      <c r="S2699" s="9">
        <v>31.85483954667539</v>
      </c>
      <c r="T2699" s="9">
        <v>25.858717272307029</v>
      </c>
      <c r="U2699" s="9">
        <v>22.568357126836542</v>
      </c>
      <c r="V2699" s="9">
        <v>1.0984136466194261</v>
      </c>
      <c r="W2699" s="9">
        <v>11.88160885710414</v>
      </c>
      <c r="X2699" s="9">
        <v>6.497802870701733</v>
      </c>
      <c r="Y2699" s="9">
        <v>34.519330612296557</v>
      </c>
      <c r="Z2699" s="9">
        <v>23.639175006903642</v>
      </c>
      <c r="AA2699" s="9">
        <v>2.4805194805194803</v>
      </c>
      <c r="AB2699" s="9">
        <v>9.6199253233793076</v>
      </c>
      <c r="AC2699" s="9">
        <v>2.1382517900846154</v>
      </c>
      <c r="AD2699" s="9">
        <v>4.341407913258803</v>
      </c>
      <c r="AE2699" s="9">
        <v>8.4130495645498886</v>
      </c>
      <c r="AF2699" s="9">
        <v>0.1007835924311522</v>
      </c>
      <c r="AG2699" s="16">
        <v>0.48081686905149007</v>
      </c>
      <c r="AH2699" s="16">
        <v>0.55505663554640416</v>
      </c>
      <c r="AI2699" s="16">
        <v>0.2902749275362867</v>
      </c>
      <c r="AJ2699" s="9">
        <v>19.109367584876704</v>
      </c>
      <c r="AK2699" s="9">
        <v>3.26296602971231</v>
      </c>
      <c r="AL2699" s="9">
        <v>-0.17421665540444528</v>
      </c>
      <c r="AM2699" s="9">
        <v>3.0887493743078647</v>
      </c>
      <c r="AN2699" s="14">
        <v>0.12131375803258071</v>
      </c>
      <c r="AO2699" s="9">
        <v>4.7040655544278165</v>
      </c>
      <c r="AP2699" s="9">
        <v>-1.8801663281630328</v>
      </c>
      <c r="AQ2699" s="9">
        <v>2.8238992262647837</v>
      </c>
      <c r="AR2699" s="9">
        <v>4.0770288536671622</v>
      </c>
    </row>
    <row r="2700" spans="1:44" s="10" customFormat="1" ht="18" customHeight="1">
      <c r="A2700" s="7" t="e">
        <f>#REF!</f>
        <v>#REF!</v>
      </c>
      <c r="B2700" s="7">
        <f>SUBTOTAL(3,$C$2:C2699)</f>
        <v>2698</v>
      </c>
      <c r="C2700" s="6" t="s">
        <v>1681</v>
      </c>
      <c r="D2700" s="18" t="s">
        <v>50</v>
      </c>
      <c r="E2700" s="7" t="s">
        <v>153</v>
      </c>
      <c r="F2700" s="7" t="s">
        <v>243</v>
      </c>
      <c r="G2700" s="7" t="s">
        <v>77</v>
      </c>
      <c r="H2700" s="7">
        <v>185</v>
      </c>
      <c r="I2700" s="7">
        <v>30</v>
      </c>
      <c r="J2700" s="7">
        <v>28</v>
      </c>
      <c r="K2700" s="7" t="s">
        <v>590</v>
      </c>
      <c r="L2700" s="8">
        <v>0.6785714285714286</v>
      </c>
      <c r="M2700" s="12">
        <v>28.636309523809523</v>
      </c>
      <c r="N2700" s="9">
        <v>16.882628367630748</v>
      </c>
      <c r="O2700" s="9">
        <v>19.937539784801704</v>
      </c>
      <c r="P2700" s="9">
        <v>121.45636679999224</v>
      </c>
      <c r="Q2700" s="9">
        <v>109.93647878456584</v>
      </c>
      <c r="R2700" s="9">
        <v>11.519888015426389</v>
      </c>
      <c r="S2700" s="9">
        <v>33.646169420949782</v>
      </c>
      <c r="T2700" s="9">
        <v>26.994039796032194</v>
      </c>
      <c r="U2700" s="9">
        <v>24.962577685464051</v>
      </c>
      <c r="V2700" s="9">
        <v>1.854955123266792</v>
      </c>
      <c r="W2700" s="9">
        <v>10.920139551537662</v>
      </c>
      <c r="X2700" s="9">
        <v>6.4551900930048021</v>
      </c>
      <c r="Y2700" s="9">
        <v>30.75558142222247</v>
      </c>
      <c r="Z2700" s="9">
        <v>17.804014623099743</v>
      </c>
      <c r="AA2700" s="9">
        <v>1.4457831325301205</v>
      </c>
      <c r="AB2700" s="9">
        <v>11.570745085732652</v>
      </c>
      <c r="AC2700" s="9">
        <v>1.2563386913801213</v>
      </c>
      <c r="AD2700" s="9">
        <v>3.3072396088510025</v>
      </c>
      <c r="AE2700" s="9">
        <v>11.871807782312597</v>
      </c>
      <c r="AF2700" s="9">
        <v>0.39456799409571591</v>
      </c>
      <c r="AG2700" s="16">
        <v>0.55229995154449629</v>
      </c>
      <c r="AH2700" s="16">
        <v>0.61552876644978849</v>
      </c>
      <c r="AI2700" s="16">
        <v>0.33822510413542783</v>
      </c>
      <c r="AJ2700" s="9">
        <v>23.170086149608704</v>
      </c>
      <c r="AK2700" s="9">
        <v>3.2091247585716323</v>
      </c>
      <c r="AL2700" s="9">
        <v>0.8638037329258399</v>
      </c>
      <c r="AM2700" s="9">
        <v>4.0729284914974722</v>
      </c>
      <c r="AN2700" s="14">
        <v>0.20318502524670923</v>
      </c>
      <c r="AO2700" s="9">
        <v>6.3492157189542962</v>
      </c>
      <c r="AP2700" s="9">
        <v>-0.45854934172487471</v>
      </c>
      <c r="AQ2700" s="9">
        <v>5.8906663772294214</v>
      </c>
      <c r="AR2700" s="9">
        <v>4.6109395821532386</v>
      </c>
    </row>
    <row r="2701" spans="1:44" s="10" customFormat="1" ht="18" customHeight="1">
      <c r="A2701" s="7" t="e">
        <f>#REF!</f>
        <v>#REF!</v>
      </c>
      <c r="B2701" s="7">
        <f>SUBTOTAL(3,$C$2:C2700)</f>
        <v>2699</v>
      </c>
      <c r="C2701" s="6" t="s">
        <v>1681</v>
      </c>
      <c r="D2701" s="18" t="s">
        <v>52</v>
      </c>
      <c r="E2701" s="7" t="s">
        <v>153</v>
      </c>
      <c r="F2701" s="7" t="s">
        <v>243</v>
      </c>
      <c r="G2701" s="7" t="s">
        <v>77</v>
      </c>
      <c r="H2701" s="7">
        <v>185</v>
      </c>
      <c r="I2701" s="7">
        <v>31</v>
      </c>
      <c r="J2701" s="7">
        <v>27</v>
      </c>
      <c r="K2701" s="7" t="s">
        <v>143</v>
      </c>
      <c r="L2701" s="8">
        <v>0.66666666666666663</v>
      </c>
      <c r="M2701" s="12">
        <v>31.18086419753087</v>
      </c>
      <c r="N2701" s="9">
        <v>16.357995733333418</v>
      </c>
      <c r="O2701" s="9">
        <v>19.911431243147685</v>
      </c>
      <c r="P2701" s="9">
        <v>122.07162134591101</v>
      </c>
      <c r="Q2701" s="9">
        <v>116.19653556984188</v>
      </c>
      <c r="R2701" s="9">
        <v>5.8750857760691488</v>
      </c>
      <c r="S2701" s="9">
        <v>27.731378336020452</v>
      </c>
      <c r="T2701" s="9">
        <v>29.30761788577901</v>
      </c>
      <c r="U2701" s="9">
        <v>21.564668279611706</v>
      </c>
      <c r="V2701" s="9">
        <v>2.0930419611189901</v>
      </c>
      <c r="W2701" s="9">
        <v>9.715696381840921</v>
      </c>
      <c r="X2701" s="9">
        <v>5.7628462798459861</v>
      </c>
      <c r="Y2701" s="9">
        <v>35.637889164938379</v>
      </c>
      <c r="Z2701" s="9">
        <v>23.120286775008708</v>
      </c>
      <c r="AA2701" s="9">
        <v>1.9871794871794872</v>
      </c>
      <c r="AB2701" s="9">
        <v>11.214849691347148</v>
      </c>
      <c r="AC2701" s="9">
        <v>1.7379963998548573</v>
      </c>
      <c r="AD2701" s="9">
        <v>3.0178160010564024</v>
      </c>
      <c r="AE2701" s="9">
        <v>9.1950594463343371</v>
      </c>
      <c r="AF2701" s="9">
        <v>0.49149515107877434</v>
      </c>
      <c r="AG2701" s="16">
        <v>0.51567509362343655</v>
      </c>
      <c r="AH2701" s="16">
        <v>0.57950010998600565</v>
      </c>
      <c r="AI2701" s="16">
        <v>0.29752425200564181</v>
      </c>
      <c r="AJ2701" s="9">
        <v>21.577970450778448</v>
      </c>
      <c r="AK2701" s="9">
        <v>3.7681641956973051</v>
      </c>
      <c r="AL2701" s="9">
        <v>0.15984890263697329</v>
      </c>
      <c r="AM2701" s="9">
        <v>3.9280130983342785</v>
      </c>
      <c r="AN2701" s="14">
        <v>0.18662980690123865</v>
      </c>
      <c r="AO2701" s="9">
        <v>6.279811571811063</v>
      </c>
      <c r="AP2701" s="9">
        <v>-1.2256703629480459</v>
      </c>
      <c r="AQ2701" s="9">
        <v>5.0541412088630171</v>
      </c>
      <c r="AR2701" s="9">
        <v>4.2879161839145317</v>
      </c>
    </row>
    <row r="2702" spans="1:44" s="10" customFormat="1" ht="18" customHeight="1">
      <c r="A2702" s="7" t="e">
        <f>#REF!</f>
        <v>#REF!</v>
      </c>
      <c r="B2702" s="7">
        <f>SUBTOTAL(3,$C$2:C2701)</f>
        <v>2700</v>
      </c>
      <c r="C2702" s="6" t="s">
        <v>1682</v>
      </c>
      <c r="D2702" s="18" t="s">
        <v>109</v>
      </c>
      <c r="E2702" s="7" t="s">
        <v>96</v>
      </c>
      <c r="F2702" s="7" t="s">
        <v>142</v>
      </c>
      <c r="G2702" s="7" t="s">
        <v>77</v>
      </c>
      <c r="H2702" s="7">
        <v>208</v>
      </c>
      <c r="I2702" s="7">
        <v>29</v>
      </c>
      <c r="J2702" s="7">
        <v>9</v>
      </c>
      <c r="K2702" s="7" t="s">
        <v>418</v>
      </c>
      <c r="L2702" s="8">
        <v>0.66666666666666663</v>
      </c>
      <c r="M2702" s="12">
        <v>8.4833333333333343</v>
      </c>
      <c r="N2702" s="9">
        <v>3.0594552051872648</v>
      </c>
      <c r="O2702" s="9">
        <v>2.6489958391082786</v>
      </c>
      <c r="P2702" s="9">
        <v>61.130108623778398</v>
      </c>
      <c r="Q2702" s="9">
        <v>94.093308384390269</v>
      </c>
      <c r="R2702" s="9">
        <v>-32.963199760611872</v>
      </c>
      <c r="S2702" s="9">
        <v>47.969810882104731</v>
      </c>
      <c r="T2702" s="9">
        <v>0</v>
      </c>
      <c r="U2702" s="9">
        <v>21.801370377082524</v>
      </c>
      <c r="V2702" s="9">
        <v>5.9723723426583781</v>
      </c>
      <c r="W2702" s="9">
        <v>16.546180398972577</v>
      </c>
      <c r="X2702" s="9">
        <v>11.320950517141519</v>
      </c>
      <c r="Y2702" s="9">
        <v>6.9033936713699484</v>
      </c>
      <c r="Z2702" s="9">
        <v>3.3045977011494254</v>
      </c>
      <c r="AA2702" s="9">
        <v>0.2857142857142857</v>
      </c>
      <c r="AB2702" s="9">
        <v>17.78282104369061</v>
      </c>
      <c r="AC2702" s="9">
        <v>2.1558337876773845</v>
      </c>
      <c r="AD2702" s="9">
        <v>8.7735428930529302</v>
      </c>
      <c r="AE2702" s="9">
        <v>8.2122444128001373</v>
      </c>
      <c r="AF2702" s="9">
        <v>8.072523368357281</v>
      </c>
      <c r="AG2702" s="16">
        <v>0.52653061224489794</v>
      </c>
      <c r="AH2702" s="16">
        <v>0.54988385598141687</v>
      </c>
      <c r="AI2702" s="16">
        <v>0.21975403920730743</v>
      </c>
      <c r="AJ2702" s="9">
        <v>16.936659681551188</v>
      </c>
      <c r="AK2702" s="9">
        <v>-8.6590991992880215E-2</v>
      </c>
      <c r="AL2702" s="9">
        <v>0.18919131802313105</v>
      </c>
      <c r="AM2702" s="9">
        <v>0.10260032603025084</v>
      </c>
      <c r="AN2702" s="14">
        <v>5.3752626603929696E-2</v>
      </c>
      <c r="AO2702" s="9">
        <v>-2.5616154897327683</v>
      </c>
      <c r="AP2702" s="9">
        <v>4.079854118952726</v>
      </c>
      <c r="AQ2702" s="9">
        <v>1.5182386292199581</v>
      </c>
      <c r="AR2702" s="9">
        <v>0.41971487397022478</v>
      </c>
    </row>
    <row r="2703" spans="1:44" s="10" customFormat="1" ht="18" customHeight="1">
      <c r="A2703" s="7" t="e">
        <f>#REF!</f>
        <v>#REF!</v>
      </c>
      <c r="B2703" s="7">
        <f>SUBTOTAL(3,$C$2:C2702)</f>
        <v>2701</v>
      </c>
      <c r="C2703" s="6" t="s">
        <v>1682</v>
      </c>
      <c r="D2703" s="18" t="s">
        <v>56</v>
      </c>
      <c r="E2703" s="7" t="s">
        <v>96</v>
      </c>
      <c r="F2703" s="7" t="s">
        <v>142</v>
      </c>
      <c r="G2703" s="7" t="s">
        <v>77</v>
      </c>
      <c r="H2703" s="7">
        <v>208</v>
      </c>
      <c r="I2703" s="7">
        <v>30</v>
      </c>
      <c r="J2703" s="7">
        <v>24</v>
      </c>
      <c r="K2703" s="7" t="s">
        <v>691</v>
      </c>
      <c r="L2703" s="8">
        <v>0.66666666666666663</v>
      </c>
      <c r="M2703" s="12">
        <v>23.211111111111109</v>
      </c>
      <c r="N2703" s="9">
        <v>8.344913165847176</v>
      </c>
      <c r="O2703" s="9">
        <v>10.645422863802366</v>
      </c>
      <c r="P2703" s="9">
        <v>129.69697677277341</v>
      </c>
      <c r="Q2703" s="9">
        <v>96.328214317859235</v>
      </c>
      <c r="R2703" s="9">
        <v>33.368762454914162</v>
      </c>
      <c r="S2703" s="9">
        <v>68.483233932961866</v>
      </c>
      <c r="T2703" s="9">
        <v>0.90159406565656575</v>
      </c>
      <c r="U2703" s="9">
        <v>22.271659449052937</v>
      </c>
      <c r="V2703" s="9">
        <v>13.57086626281589</v>
      </c>
      <c r="W2703" s="9">
        <v>20.231751380554631</v>
      </c>
      <c r="X2703" s="9">
        <v>17.005127321900542</v>
      </c>
      <c r="Y2703" s="9">
        <v>8.1100757919050945</v>
      </c>
      <c r="Z2703" s="9">
        <v>10.109042456579449</v>
      </c>
      <c r="AA2703" s="9">
        <v>0.81818181818181823</v>
      </c>
      <c r="AB2703" s="9">
        <v>11.597465765180951</v>
      </c>
      <c r="AC2703" s="9">
        <v>2.6161616635199274</v>
      </c>
      <c r="AD2703" s="9">
        <v>7.3206636733298671</v>
      </c>
      <c r="AE2703" s="9">
        <v>7.6347701759131148</v>
      </c>
      <c r="AF2703" s="9">
        <v>9.2986647338567163</v>
      </c>
      <c r="AG2703" s="16">
        <v>0.63815836940836934</v>
      </c>
      <c r="AH2703" s="16">
        <v>0.67101605700126143</v>
      </c>
      <c r="AI2703" s="16">
        <v>0.21043953056356243</v>
      </c>
      <c r="AJ2703" s="9">
        <v>32.266529733138007</v>
      </c>
      <c r="AK2703" s="9">
        <v>2.747396753166683</v>
      </c>
      <c r="AL2703" s="9">
        <v>1.221397036726525</v>
      </c>
      <c r="AM2703" s="9">
        <v>3.968793789893208</v>
      </c>
      <c r="AN2703" s="14">
        <v>0.2849780126778273</v>
      </c>
      <c r="AO2703" s="9">
        <v>4.4074826132085025</v>
      </c>
      <c r="AP2703" s="9">
        <v>5.8991873160973096</v>
      </c>
      <c r="AQ2703" s="9">
        <v>10.306669929305812</v>
      </c>
      <c r="AR2703" s="9">
        <v>7.1412870784221765</v>
      </c>
    </row>
    <row r="2704" spans="1:44" s="10" customFormat="1" ht="18" customHeight="1">
      <c r="A2704" s="7" t="e">
        <f>#REF!</f>
        <v>#REF!</v>
      </c>
      <c r="B2704" s="7">
        <f>SUBTOTAL(3,$C$2:C2703)</f>
        <v>2702</v>
      </c>
      <c r="C2704" s="6" t="s">
        <v>1682</v>
      </c>
      <c r="D2704" s="18" t="s">
        <v>113</v>
      </c>
      <c r="E2704" s="7" t="s">
        <v>96</v>
      </c>
      <c r="F2704" s="7" t="s">
        <v>142</v>
      </c>
      <c r="G2704" s="7" t="s">
        <v>77</v>
      </c>
      <c r="H2704" s="7">
        <v>208</v>
      </c>
      <c r="I2704" s="7">
        <v>31</v>
      </c>
      <c r="J2704" s="7">
        <v>10</v>
      </c>
      <c r="K2704" s="7" t="s">
        <v>437</v>
      </c>
      <c r="L2704" s="8">
        <v>0.8</v>
      </c>
      <c r="M2704" s="12">
        <v>17.481666666666669</v>
      </c>
      <c r="N2704" s="9">
        <v>6.2667415950250733</v>
      </c>
      <c r="O2704" s="9">
        <v>8.382934068460683</v>
      </c>
      <c r="P2704" s="9">
        <v>137.80561784947906</v>
      </c>
      <c r="Q2704" s="9">
        <v>97.997546535291065</v>
      </c>
      <c r="R2704" s="9">
        <v>39.808071314188005</v>
      </c>
      <c r="S2704" s="9">
        <v>69.776408247232055</v>
      </c>
      <c r="T2704" s="9">
        <v>1.1111111111111112</v>
      </c>
      <c r="U2704" s="9">
        <v>20.314992025518343</v>
      </c>
      <c r="V2704" s="9">
        <v>8.8435145037185716</v>
      </c>
      <c r="W2704" s="9">
        <v>12.695549991009084</v>
      </c>
      <c r="X2704" s="9">
        <v>10.862079405261214</v>
      </c>
      <c r="Y2704" s="9">
        <v>13.509645685321289</v>
      </c>
      <c r="Z2704" s="9">
        <v>14.42022629036359</v>
      </c>
      <c r="AA2704" s="9">
        <v>2.166666666666667</v>
      </c>
      <c r="AB2704" s="9">
        <v>6.5662575410859159</v>
      </c>
      <c r="AC2704" s="9">
        <v>2.1871984694668902</v>
      </c>
      <c r="AD2704" s="9">
        <v>9.0624021832119528</v>
      </c>
      <c r="AE2704" s="9">
        <v>6.225921750148447</v>
      </c>
      <c r="AF2704" s="9">
        <v>7.2084079847654321</v>
      </c>
      <c r="AG2704" s="16">
        <v>0.68728174603174608</v>
      </c>
      <c r="AH2704" s="16">
        <v>0.71157445073174552</v>
      </c>
      <c r="AI2704" s="16">
        <v>0.22782374140405168</v>
      </c>
      <c r="AJ2704" s="9">
        <v>28.297339995374319</v>
      </c>
      <c r="AK2704" s="9">
        <v>0.95756418825668421</v>
      </c>
      <c r="AL2704" s="9">
        <v>0.41075532435747636</v>
      </c>
      <c r="AM2704" s="9">
        <v>1.3683195126141605</v>
      </c>
      <c r="AN2704" s="14">
        <v>0.31308674137420012</v>
      </c>
      <c r="AO2704" s="9">
        <v>5.7787237139679055</v>
      </c>
      <c r="AP2704" s="9">
        <v>4.0797634450645619</v>
      </c>
      <c r="AQ2704" s="9">
        <v>9.8584871590324674</v>
      </c>
      <c r="AR2704" s="9">
        <v>2.15943874672034</v>
      </c>
    </row>
    <row r="2705" spans="1:44" s="10" customFormat="1" ht="18" customHeight="1">
      <c r="A2705" s="7" t="e">
        <f>#REF!</f>
        <v>#REF!</v>
      </c>
      <c r="B2705" s="7">
        <f>SUBTOTAL(3,$C$2:C2704)</f>
        <v>2703</v>
      </c>
      <c r="C2705" s="6" t="s">
        <v>1682</v>
      </c>
      <c r="D2705" s="18" t="s">
        <v>115</v>
      </c>
      <c r="E2705" s="7" t="s">
        <v>96</v>
      </c>
      <c r="F2705" s="7" t="s">
        <v>61</v>
      </c>
      <c r="G2705" s="7" t="s">
        <v>77</v>
      </c>
      <c r="H2705" s="7">
        <v>208</v>
      </c>
      <c r="I2705" s="7">
        <v>32</v>
      </c>
      <c r="J2705" s="7">
        <v>18</v>
      </c>
      <c r="K2705" s="7" t="s">
        <v>1010</v>
      </c>
      <c r="L2705" s="8">
        <v>0.3888888888888889</v>
      </c>
      <c r="M2705" s="12">
        <v>12.789814814814816</v>
      </c>
      <c r="N2705" s="9">
        <v>3.3020572917605215</v>
      </c>
      <c r="O2705" s="9">
        <v>3.5703137107709151</v>
      </c>
      <c r="P2705" s="9">
        <v>92.586812841982479</v>
      </c>
      <c r="Q2705" s="9">
        <v>108.03936998332227</v>
      </c>
      <c r="R2705" s="9">
        <v>-15.452557141339822</v>
      </c>
      <c r="S2705" s="9">
        <v>54.956260553926114</v>
      </c>
      <c r="T2705" s="9">
        <v>4.0723325206083825</v>
      </c>
      <c r="U2705" s="9">
        <v>26.847299493012727</v>
      </c>
      <c r="V2705" s="9">
        <v>10.103136189290007</v>
      </c>
      <c r="W2705" s="9">
        <v>15.33858013608009</v>
      </c>
      <c r="X2705" s="9">
        <v>12.79641200640255</v>
      </c>
      <c r="Y2705" s="9">
        <v>5.3041941693860934</v>
      </c>
      <c r="Z2705" s="9">
        <v>9.0622969460688765</v>
      </c>
      <c r="AA2705" s="9">
        <v>1</v>
      </c>
      <c r="AB2705" s="9">
        <v>10.059079071080426</v>
      </c>
      <c r="AC2705" s="9">
        <v>3.7391649113870948</v>
      </c>
      <c r="AD2705" s="9">
        <v>9.9121107685823215</v>
      </c>
      <c r="AE2705" s="9">
        <v>4.1794918091281295</v>
      </c>
      <c r="AF2705" s="9">
        <v>10.000460364154984</v>
      </c>
      <c r="AG2705" s="16">
        <v>0.49777777777777776</v>
      </c>
      <c r="AH2705" s="16">
        <v>0.51952246157221071</v>
      </c>
      <c r="AI2705" s="16">
        <v>0.15043192979769057</v>
      </c>
      <c r="AJ2705" s="9">
        <v>21.467173660286605</v>
      </c>
      <c r="AK2705" s="9">
        <v>0.26308162436852728</v>
      </c>
      <c r="AL2705" s="9">
        <v>0.19835966711275776</v>
      </c>
      <c r="AM2705" s="9">
        <v>0.46144129148128504</v>
      </c>
      <c r="AN2705" s="14">
        <v>8.0175132089704199E-2</v>
      </c>
      <c r="AO2705" s="9">
        <v>-1.1320399857813923</v>
      </c>
      <c r="AP2705" s="9">
        <v>5.357606562461374</v>
      </c>
      <c r="AQ2705" s="9">
        <v>4.2255665766799817</v>
      </c>
      <c r="AR2705" s="9">
        <v>1.492947068119455</v>
      </c>
    </row>
    <row r="2706" spans="1:44" s="10" customFormat="1" ht="18" customHeight="1">
      <c r="A2706" s="7" t="e">
        <f>#REF!</f>
        <v>#REF!</v>
      </c>
      <c r="B2706" s="7">
        <f>SUBTOTAL(3,$C$2:C2705)</f>
        <v>2704</v>
      </c>
      <c r="C2706" s="6" t="s">
        <v>1682</v>
      </c>
      <c r="D2706" s="18" t="s">
        <v>117</v>
      </c>
      <c r="E2706" s="7" t="s">
        <v>96</v>
      </c>
      <c r="F2706" s="7" t="s">
        <v>134</v>
      </c>
      <c r="G2706" s="7" t="s">
        <v>77</v>
      </c>
      <c r="H2706" s="7">
        <v>208</v>
      </c>
      <c r="I2706" s="7">
        <v>33</v>
      </c>
      <c r="J2706" s="7">
        <v>5</v>
      </c>
      <c r="K2706" s="7" t="s">
        <v>72</v>
      </c>
      <c r="L2706" s="8">
        <v>0.6</v>
      </c>
      <c r="M2706" s="12">
        <v>6.36</v>
      </c>
      <c r="N2706" s="9">
        <v>2.348426794276631</v>
      </c>
      <c r="O2706" s="9">
        <v>1.7314236094100603</v>
      </c>
      <c r="P2706" s="9">
        <v>9.4986710151509133</v>
      </c>
      <c r="Q2706" s="9">
        <v>109.08610143108072</v>
      </c>
      <c r="R2706" s="9">
        <v>-99.587430415929816</v>
      </c>
      <c r="S2706" s="9">
        <v>84.285714285714292</v>
      </c>
      <c r="T2706" s="9">
        <v>3.3333333333333335</v>
      </c>
      <c r="U2706" s="9">
        <v>14.285714285714286</v>
      </c>
      <c r="V2706" s="9">
        <v>16.132006510280796</v>
      </c>
      <c r="W2706" s="9">
        <v>14.568590760905456</v>
      </c>
      <c r="X2706" s="9">
        <v>15.032563600564506</v>
      </c>
      <c r="Y2706" s="9">
        <v>0</v>
      </c>
      <c r="Z2706" s="9">
        <v>0</v>
      </c>
      <c r="AA2706" s="9">
        <v>0</v>
      </c>
      <c r="AB2706" s="9">
        <v>6.666666666666667</v>
      </c>
      <c r="AC2706" s="9">
        <v>0</v>
      </c>
      <c r="AD2706" s="9">
        <v>14.345287848073294</v>
      </c>
      <c r="AE2706" s="9">
        <v>3.9133216245074491</v>
      </c>
      <c r="AF2706" s="9">
        <v>0</v>
      </c>
      <c r="AG2706" s="16">
        <v>0.40333333333333332</v>
      </c>
      <c r="AH2706" s="16">
        <v>0.43666666666666665</v>
      </c>
      <c r="AI2706" s="16">
        <v>0.29034122765737075</v>
      </c>
      <c r="AJ2706" s="9">
        <v>19.012349238747142</v>
      </c>
      <c r="AK2706" s="9">
        <v>-0.11330077867276654</v>
      </c>
      <c r="AL2706" s="9">
        <v>2.0976667250326549E-2</v>
      </c>
      <c r="AM2706" s="9">
        <v>-9.2324111422439986E-2</v>
      </c>
      <c r="AN2706" s="14">
        <v>-0.11613095776407545</v>
      </c>
      <c r="AO2706" s="9">
        <v>-5.9080376638264687</v>
      </c>
      <c r="AP2706" s="9">
        <v>-9.4640660913984362</v>
      </c>
      <c r="AQ2706" s="9">
        <v>-15.372103755224906</v>
      </c>
      <c r="AR2706" s="9">
        <v>-0.43838443238778557</v>
      </c>
    </row>
    <row r="2707" spans="1:44" s="10" customFormat="1" ht="18" customHeight="1">
      <c r="A2707" s="7" t="e">
        <f>#REF!</f>
        <v>#REF!</v>
      </c>
      <c r="B2707" s="7">
        <f>SUBTOTAL(3,$C$2:C2706)</f>
        <v>2705</v>
      </c>
      <c r="C2707" s="6" t="s">
        <v>1683</v>
      </c>
      <c r="D2707" s="18" t="s">
        <v>86</v>
      </c>
      <c r="E2707" s="7" t="s">
        <v>96</v>
      </c>
      <c r="F2707" s="7" t="s">
        <v>139</v>
      </c>
      <c r="G2707" s="7" t="s">
        <v>77</v>
      </c>
      <c r="H2707" s="7">
        <v>204</v>
      </c>
      <c r="I2707" s="7">
        <v>29</v>
      </c>
      <c r="J2707" s="7">
        <v>5</v>
      </c>
      <c r="K2707" s="7" t="s">
        <v>570</v>
      </c>
      <c r="L2707" s="8">
        <v>0.4</v>
      </c>
      <c r="M2707" s="12">
        <v>15.05</v>
      </c>
      <c r="N2707" s="9">
        <v>6.6954481699816766</v>
      </c>
      <c r="O2707" s="9">
        <v>4.8237729401162373</v>
      </c>
      <c r="P2707" s="9">
        <v>68.64863747109527</v>
      </c>
      <c r="Q2707" s="9">
        <v>96.432130160444757</v>
      </c>
      <c r="R2707" s="9">
        <v>-27.78349268934948</v>
      </c>
      <c r="S2707" s="9">
        <v>52.558569922656908</v>
      </c>
      <c r="T2707" s="9">
        <v>4.166666666666667</v>
      </c>
      <c r="U2707" s="9">
        <v>22.974037356832365</v>
      </c>
      <c r="V2707" s="9">
        <v>16.917381983104356</v>
      </c>
      <c r="W2707" s="9">
        <v>24.698731049918496</v>
      </c>
      <c r="X2707" s="9">
        <v>21.416290645741945</v>
      </c>
      <c r="Y2707" s="9">
        <v>8.4085090536703433</v>
      </c>
      <c r="Z2707" s="9">
        <v>7.9402515723270453</v>
      </c>
      <c r="AA2707" s="9">
        <v>0.23076923076923075</v>
      </c>
      <c r="AB2707" s="9">
        <v>26.144896895616437</v>
      </c>
      <c r="AC2707" s="9">
        <v>5.4939981589292186</v>
      </c>
      <c r="AD2707" s="9">
        <v>10.951136872516757</v>
      </c>
      <c r="AE2707" s="9">
        <v>10.476770812516325</v>
      </c>
      <c r="AF2707" s="9">
        <v>4.7373206052341059</v>
      </c>
      <c r="AG2707" s="16">
        <v>0.39111111111111113</v>
      </c>
      <c r="AH2707" s="16">
        <v>0.34106369820655535</v>
      </c>
      <c r="AI2707" s="16">
        <v>0.22586027349142018</v>
      </c>
      <c r="AJ2707" s="9">
        <v>8.9756091541532772</v>
      </c>
      <c r="AK2707" s="9">
        <v>-0.36007686132759587</v>
      </c>
      <c r="AL2707" s="9">
        <v>0.19700755779615658</v>
      </c>
      <c r="AM2707" s="9">
        <v>-0.16306930353143928</v>
      </c>
      <c r="AN2707" s="14">
        <v>-8.6681357358904601E-2</v>
      </c>
      <c r="AO2707" s="9">
        <v>-7.6698301925257262</v>
      </c>
      <c r="AP2707" s="9">
        <v>4.7076652841816617</v>
      </c>
      <c r="AQ2707" s="9">
        <v>-2.9621649083440644</v>
      </c>
      <c r="AR2707" s="9">
        <v>-8.994150230172776E-2</v>
      </c>
    </row>
    <row r="2708" spans="1:44" s="10" customFormat="1" ht="18" customHeight="1">
      <c r="A2708" s="7" t="e">
        <f>#REF!</f>
        <v>#REF!</v>
      </c>
      <c r="B2708" s="7">
        <f>SUBTOTAL(3,$C$2:C2707)</f>
        <v>2706</v>
      </c>
      <c r="C2708" s="6" t="s">
        <v>1684</v>
      </c>
      <c r="D2708" s="18" t="s">
        <v>95</v>
      </c>
      <c r="E2708" s="7" t="s">
        <v>153</v>
      </c>
      <c r="F2708" s="7" t="s">
        <v>229</v>
      </c>
      <c r="G2708" s="7" t="s">
        <v>165</v>
      </c>
      <c r="H2708" s="7">
        <v>192</v>
      </c>
      <c r="I2708" s="7">
        <v>20</v>
      </c>
      <c r="J2708" s="7">
        <v>10</v>
      </c>
      <c r="K2708" s="7" t="s">
        <v>103</v>
      </c>
      <c r="L2708" s="8">
        <v>0.3</v>
      </c>
      <c r="M2708" s="12">
        <v>16.023333333333333</v>
      </c>
      <c r="N2708" s="9">
        <v>5.033116394741616</v>
      </c>
      <c r="O2708" s="9">
        <v>4.202841769350127</v>
      </c>
      <c r="P2708" s="9">
        <v>97.273819585881981</v>
      </c>
      <c r="Q2708" s="9">
        <v>113.19329990767235</v>
      </c>
      <c r="R2708" s="9">
        <v>-15.919480321790346</v>
      </c>
      <c r="S2708" s="9">
        <v>26.382295730474596</v>
      </c>
      <c r="T2708" s="9">
        <v>22.591193215967827</v>
      </c>
      <c r="U2708" s="9">
        <v>17.837498679547004</v>
      </c>
      <c r="V2708" s="9">
        <v>2.1059148256152307</v>
      </c>
      <c r="W2708" s="9">
        <v>7.8895224645589348</v>
      </c>
      <c r="X2708" s="9">
        <v>4.8587828626432445</v>
      </c>
      <c r="Y2708" s="9">
        <v>21.007836028513829</v>
      </c>
      <c r="Z2708" s="9">
        <v>25.200335486127049</v>
      </c>
      <c r="AA2708" s="9">
        <v>0.9375</v>
      </c>
      <c r="AB2708" s="9">
        <v>18.691176095611723</v>
      </c>
      <c r="AC2708" s="9">
        <v>1.5776334814708821</v>
      </c>
      <c r="AD2708" s="9">
        <v>8.4890762127440436</v>
      </c>
      <c r="AE2708" s="9">
        <v>5.232498365278234</v>
      </c>
      <c r="AF2708" s="9">
        <v>0</v>
      </c>
      <c r="AG2708" s="16">
        <v>0.46934523809523809</v>
      </c>
      <c r="AH2708" s="16">
        <v>0.53857060393008105</v>
      </c>
      <c r="AI2708" s="16">
        <v>0.16916301773378389</v>
      </c>
      <c r="AJ2708" s="9">
        <v>8.8038504037066723</v>
      </c>
      <c r="AK2708" s="9">
        <v>-0.26130758813553556</v>
      </c>
      <c r="AL2708" s="9">
        <v>5.4822739828173719E-3</v>
      </c>
      <c r="AM2708" s="9">
        <v>-0.2558253141527182</v>
      </c>
      <c r="AN2708" s="14">
        <v>-6.3863194712557067E-2</v>
      </c>
      <c r="AO2708" s="9">
        <v>-2.1510346726245819</v>
      </c>
      <c r="AP2708" s="9">
        <v>-2.1456280143402617</v>
      </c>
      <c r="AQ2708" s="9">
        <v>-4.2966626869648437</v>
      </c>
      <c r="AR2708" s="9">
        <v>-0.55823275435055231</v>
      </c>
    </row>
    <row r="2709" spans="1:44" s="10" customFormat="1" ht="18" customHeight="1">
      <c r="A2709" s="7" t="e">
        <f>#REF!</f>
        <v>#REF!</v>
      </c>
      <c r="B2709" s="7">
        <f>SUBTOTAL(3,$C$2:C2708)</f>
        <v>2707</v>
      </c>
      <c r="C2709" s="6" t="s">
        <v>1684</v>
      </c>
      <c r="D2709" s="18" t="s">
        <v>137</v>
      </c>
      <c r="E2709" s="7" t="s">
        <v>153</v>
      </c>
      <c r="F2709" s="7" t="s">
        <v>229</v>
      </c>
      <c r="G2709" s="7" t="s">
        <v>165</v>
      </c>
      <c r="H2709" s="7">
        <v>192</v>
      </c>
      <c r="I2709" s="7">
        <v>21</v>
      </c>
      <c r="J2709" s="7">
        <v>7</v>
      </c>
      <c r="K2709" s="7" t="s">
        <v>180</v>
      </c>
      <c r="L2709" s="8">
        <v>0.2857142857142857</v>
      </c>
      <c r="M2709" s="12">
        <v>6.961904761904762</v>
      </c>
      <c r="N2709" s="9">
        <v>1.9632985166645225</v>
      </c>
      <c r="O2709" s="9">
        <v>0.66367808765249248</v>
      </c>
      <c r="P2709" s="9">
        <v>25.310678549994325</v>
      </c>
      <c r="Q2709" s="9">
        <v>114.58898288772689</v>
      </c>
      <c r="R2709" s="9">
        <v>-89.278304337732578</v>
      </c>
      <c r="S2709" s="9">
        <v>24.185463659147871</v>
      </c>
      <c r="T2709" s="9">
        <v>23.809523809523807</v>
      </c>
      <c r="U2709" s="9">
        <v>7.5187969924812039</v>
      </c>
      <c r="V2709" s="9">
        <v>0</v>
      </c>
      <c r="W2709" s="9">
        <v>2.1529490917246017</v>
      </c>
      <c r="X2709" s="9">
        <v>1.2352986591862469</v>
      </c>
      <c r="Y2709" s="9">
        <v>13.89956849064404</v>
      </c>
      <c r="Z2709" s="9">
        <v>14.285714285714286</v>
      </c>
      <c r="AA2709" s="9">
        <v>0.66666666666666663</v>
      </c>
      <c r="AB2709" s="9">
        <v>34.711779448621556</v>
      </c>
      <c r="AC2709" s="9">
        <v>1.7561540804136759</v>
      </c>
      <c r="AD2709" s="9">
        <v>17.385352823788988</v>
      </c>
      <c r="AE2709" s="9">
        <v>1.553565767799449</v>
      </c>
      <c r="AF2709" s="9">
        <v>0</v>
      </c>
      <c r="AG2709" s="16">
        <v>0.1</v>
      </c>
      <c r="AH2709" s="16">
        <v>0.10714285714285714</v>
      </c>
      <c r="AI2709" s="16">
        <v>0.19931708968516551</v>
      </c>
      <c r="AJ2709" s="9">
        <v>-13.410683992674945</v>
      </c>
      <c r="AK2709" s="9">
        <v>-0.36407441633217569</v>
      </c>
      <c r="AL2709" s="9">
        <v>-9.9115096239588054E-3</v>
      </c>
      <c r="AM2709" s="9">
        <v>-0.3739859259561345</v>
      </c>
      <c r="AN2709" s="14">
        <v>-0.30696519230325675</v>
      </c>
      <c r="AO2709" s="9">
        <v>-14.455823779859642</v>
      </c>
      <c r="AP2709" s="9">
        <v>-5.0878388023671981</v>
      </c>
      <c r="AQ2709" s="9">
        <v>-19.54366258222684</v>
      </c>
      <c r="AR2709" s="9">
        <v>-1.3358768070424814</v>
      </c>
    </row>
    <row r="2710" spans="1:44" s="10" customFormat="1" ht="18" customHeight="1">
      <c r="A2710" s="7" t="e">
        <f>#REF!</f>
        <v>#REF!</v>
      </c>
      <c r="B2710" s="7">
        <f>SUBTOTAL(3,$C$2:C2709)</f>
        <v>2708</v>
      </c>
      <c r="C2710" s="6" t="s">
        <v>1685</v>
      </c>
      <c r="D2710" s="18" t="s">
        <v>74</v>
      </c>
      <c r="E2710" s="7" t="s">
        <v>372</v>
      </c>
      <c r="F2710" s="7" t="s">
        <v>436</v>
      </c>
      <c r="G2710" s="7" t="s">
        <v>480</v>
      </c>
      <c r="H2710" s="7">
        <v>196</v>
      </c>
      <c r="I2710" s="7">
        <v>24</v>
      </c>
      <c r="J2710" s="7">
        <v>2</v>
      </c>
      <c r="K2710" s="7" t="s">
        <v>161</v>
      </c>
      <c r="L2710" s="8">
        <v>0</v>
      </c>
      <c r="M2710" s="12">
        <v>10.625</v>
      </c>
      <c r="N2710" s="9">
        <v>3.3160598713157041</v>
      </c>
      <c r="O2710" s="9">
        <v>4.8098180910282551</v>
      </c>
      <c r="P2710" s="9">
        <v>80.834183357036878</v>
      </c>
      <c r="Q2710" s="9">
        <v>130.8341383990433</v>
      </c>
      <c r="R2710" s="9">
        <v>-49.999955042006434</v>
      </c>
      <c r="S2710" s="9">
        <v>17.045454545454543</v>
      </c>
      <c r="T2710" s="9">
        <v>61.36363636363636</v>
      </c>
      <c r="U2710" s="9">
        <v>11.363636363636363</v>
      </c>
      <c r="V2710" s="9">
        <v>3.5714285714285716</v>
      </c>
      <c r="W2710" s="9">
        <v>0</v>
      </c>
      <c r="X2710" s="9">
        <v>1.8315018315018314</v>
      </c>
      <c r="Y2710" s="9">
        <v>13.986013986013988</v>
      </c>
      <c r="Z2710" s="9">
        <v>11.363636363636363</v>
      </c>
      <c r="AA2710" s="9">
        <v>2</v>
      </c>
      <c r="AB2710" s="9">
        <v>5.6818181818181817</v>
      </c>
      <c r="AC2710" s="9">
        <v>1.9106883908584622</v>
      </c>
      <c r="AD2710" s="9">
        <v>8.0382660101896395</v>
      </c>
      <c r="AE2710" s="9">
        <v>3.7812934685494031</v>
      </c>
      <c r="AF2710" s="9">
        <v>0</v>
      </c>
      <c r="AG2710" s="16">
        <v>0.4</v>
      </c>
      <c r="AH2710" s="16">
        <v>0.43103448275862072</v>
      </c>
      <c r="AI2710" s="16">
        <v>0.14263763538125002</v>
      </c>
      <c r="AJ2710" s="9">
        <v>15.466432574075295</v>
      </c>
      <c r="AK2710" s="9">
        <v>0.12534802133712653</v>
      </c>
      <c r="AL2710" s="9">
        <v>-4.9654476328802717E-2</v>
      </c>
      <c r="AM2710" s="9">
        <v>7.5693545008323815E-2</v>
      </c>
      <c r="AN2710" s="14">
        <v>0.1424819670744919</v>
      </c>
      <c r="AO2710" s="9">
        <v>-0.6907551118276225</v>
      </c>
      <c r="AP2710" s="9">
        <v>-4.5524507200386886</v>
      </c>
      <c r="AQ2710" s="9">
        <v>-5.2432058318663106</v>
      </c>
      <c r="AR2710" s="9">
        <v>-8.6147654908948865E-2</v>
      </c>
    </row>
    <row r="2711" spans="1:44" s="10" customFormat="1" ht="18" customHeight="1">
      <c r="A2711" s="7" t="e">
        <f>#REF!</f>
        <v>#REF!</v>
      </c>
      <c r="B2711" s="7">
        <f>SUBTOTAL(3,$C$2:C2710)</f>
        <v>2709</v>
      </c>
      <c r="C2711" s="6" t="s">
        <v>1686</v>
      </c>
      <c r="D2711" s="18" t="s">
        <v>65</v>
      </c>
      <c r="E2711" s="7" t="s">
        <v>96</v>
      </c>
      <c r="F2711" s="7" t="s">
        <v>102</v>
      </c>
      <c r="G2711" s="7" t="s">
        <v>206</v>
      </c>
      <c r="H2711" s="7">
        <v>207</v>
      </c>
      <c r="I2711" s="7">
        <v>20</v>
      </c>
      <c r="J2711" s="7">
        <v>1</v>
      </c>
      <c r="K2711" s="7" t="s">
        <v>84</v>
      </c>
      <c r="L2711" s="8">
        <v>0</v>
      </c>
      <c r="M2711" s="12">
        <v>9</v>
      </c>
      <c r="N2711" s="9">
        <v>3.6913387108966131</v>
      </c>
      <c r="O2711" s="9">
        <v>3.409996519577025</v>
      </c>
      <c r="P2711" s="9">
        <v>92.378315474299811</v>
      </c>
      <c r="Q2711" s="9">
        <v>113.01574620852378</v>
      </c>
      <c r="R2711" s="9">
        <v>-20.637430734223969</v>
      </c>
      <c r="S2711" s="9">
        <v>47.61904761904762</v>
      </c>
      <c r="T2711" s="9">
        <v>0</v>
      </c>
      <c r="U2711" s="9">
        <v>71.428571428571431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23.80952380952381</v>
      </c>
      <c r="AC2711" s="9">
        <v>12.376866751978637</v>
      </c>
      <c r="AD2711" s="9">
        <v>0</v>
      </c>
      <c r="AE2711" s="9">
        <v>12.408052534267716</v>
      </c>
      <c r="AF2711" s="9">
        <v>0</v>
      </c>
      <c r="AG2711" s="16">
        <v>0.5</v>
      </c>
      <c r="AH2711" s="16">
        <v>0.625</v>
      </c>
      <c r="AI2711" s="16">
        <v>0.23450586264656614</v>
      </c>
      <c r="AJ2711" s="9">
        <v>21.817113025946441</v>
      </c>
      <c r="AK2711" s="9">
        <v>-9.7736125931132418E-3</v>
      </c>
      <c r="AL2711" s="9">
        <v>4.2721269177531393E-3</v>
      </c>
      <c r="AM2711" s="9">
        <v>-5.5014856753601024E-3</v>
      </c>
      <c r="AN2711" s="14">
        <v>-2.4451047446044899E-2</v>
      </c>
      <c r="AO2711" s="9">
        <v>-3.5698878868577584</v>
      </c>
      <c r="AP2711" s="9">
        <v>4.6784808337292567</v>
      </c>
      <c r="AQ2711" s="9">
        <v>1.1085929468714983</v>
      </c>
      <c r="AR2711" s="9">
        <v>6.9943341304608705E-2</v>
      </c>
    </row>
    <row r="2712" spans="1:44" s="10" customFormat="1" ht="18" customHeight="1">
      <c r="A2712" s="7" t="e">
        <f>#REF!</f>
        <v>#REF!</v>
      </c>
      <c r="B2712" s="7">
        <f>SUBTOTAL(3,$C$2:C2711)</f>
        <v>2710</v>
      </c>
      <c r="C2712" s="6" t="s">
        <v>1686</v>
      </c>
      <c r="D2712" s="18" t="s">
        <v>69</v>
      </c>
      <c r="E2712" s="7" t="s">
        <v>96</v>
      </c>
      <c r="F2712" s="7" t="s">
        <v>102</v>
      </c>
      <c r="G2712" s="7" t="s">
        <v>206</v>
      </c>
      <c r="H2712" s="7">
        <v>207</v>
      </c>
      <c r="I2712" s="7">
        <v>21</v>
      </c>
      <c r="J2712" s="7">
        <v>1</v>
      </c>
      <c r="K2712" s="7" t="s">
        <v>188</v>
      </c>
      <c r="L2712" s="8">
        <v>1</v>
      </c>
      <c r="M2712" s="12">
        <v>1.7</v>
      </c>
      <c r="N2712" s="9">
        <v>0</v>
      </c>
      <c r="O2712" s="9">
        <v>0</v>
      </c>
      <c r="P2712" s="9">
        <v>0</v>
      </c>
      <c r="Q2712" s="9">
        <v>117.73168227672801</v>
      </c>
      <c r="R2712" s="9">
        <v>-117.73168227672801</v>
      </c>
      <c r="S2712" s="9">
        <v>0</v>
      </c>
      <c r="T2712" s="9">
        <v>0</v>
      </c>
      <c r="U2712" s="9">
        <v>0</v>
      </c>
      <c r="V2712" s="9">
        <v>0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16" t="s">
        <v>85</v>
      </c>
      <c r="AH2712" s="16" t="s">
        <v>85</v>
      </c>
      <c r="AI2712" s="16" t="s">
        <v>85</v>
      </c>
      <c r="AJ2712" s="9">
        <v>6.1916376949174179</v>
      </c>
      <c r="AK2712" s="9">
        <v>0</v>
      </c>
      <c r="AL2712" s="9">
        <v>-6.7642076880065178E-4</v>
      </c>
      <c r="AM2712" s="9">
        <v>-6.7642076880065178E-4</v>
      </c>
      <c r="AN2712" s="14">
        <v>-1.5915782795309454E-2</v>
      </c>
      <c r="AO2712" s="9">
        <v>-5.6155713199225685</v>
      </c>
      <c r="AP2712" s="9">
        <v>0.66713577822840087</v>
      </c>
      <c r="AQ2712" s="9">
        <v>-4.9484355416941677</v>
      </c>
      <c r="AR2712" s="9">
        <v>-6.265425526100106E-3</v>
      </c>
    </row>
    <row r="2713" spans="1:44" s="10" customFormat="1" ht="18" customHeight="1">
      <c r="A2713" s="7" t="e">
        <f>#REF!</f>
        <v>#REF!</v>
      </c>
      <c r="B2713" s="7">
        <f>SUBTOTAL(3,$C$2:C2712)</f>
        <v>2711</v>
      </c>
      <c r="C2713" s="6" t="s">
        <v>1687</v>
      </c>
      <c r="D2713" s="18" t="s">
        <v>45</v>
      </c>
      <c r="E2713" s="7" t="s">
        <v>96</v>
      </c>
      <c r="F2713" s="7" t="s">
        <v>347</v>
      </c>
      <c r="G2713" s="7" t="s">
        <v>369</v>
      </c>
      <c r="H2713" s="7">
        <v>211</v>
      </c>
      <c r="I2713" s="7">
        <v>25</v>
      </c>
      <c r="J2713" s="7">
        <v>28</v>
      </c>
      <c r="K2713" s="7" t="s">
        <v>1459</v>
      </c>
      <c r="L2713" s="8">
        <v>0.39285714285714285</v>
      </c>
      <c r="M2713" s="12">
        <v>11.84285714285714</v>
      </c>
      <c r="N2713" s="9">
        <v>3.6723281986986618</v>
      </c>
      <c r="O2713" s="9">
        <v>3.6524256960457393</v>
      </c>
      <c r="P2713" s="9">
        <v>85.033561029755134</v>
      </c>
      <c r="Q2713" s="9">
        <v>120.25478754174158</v>
      </c>
      <c r="R2713" s="9">
        <v>-35.221226511986437</v>
      </c>
      <c r="S2713" s="9">
        <v>43.678360265739464</v>
      </c>
      <c r="T2713" s="9">
        <v>34.196339148172186</v>
      </c>
      <c r="U2713" s="9">
        <v>12.281677920272511</v>
      </c>
      <c r="V2713" s="9">
        <v>8.9531044211559418</v>
      </c>
      <c r="W2713" s="9">
        <v>12.442478813734803</v>
      </c>
      <c r="X2713" s="9">
        <v>10.801388027540636</v>
      </c>
      <c r="Y2713" s="9">
        <v>5.5685089014079336</v>
      </c>
      <c r="Z2713" s="9">
        <v>6.1787738030374921</v>
      </c>
      <c r="AA2713" s="9">
        <v>1</v>
      </c>
      <c r="AB2713" s="9">
        <v>7.4624270435132702</v>
      </c>
      <c r="AC2713" s="9">
        <v>1.3528198728982321</v>
      </c>
      <c r="AD2713" s="9">
        <v>10.95179931659607</v>
      </c>
      <c r="AE2713" s="9">
        <v>2.9716468731520722</v>
      </c>
      <c r="AF2713" s="9">
        <v>3.4143888265666713</v>
      </c>
      <c r="AG2713" s="16">
        <v>0.36020723104056435</v>
      </c>
      <c r="AH2713" s="16">
        <v>0.40709758202715168</v>
      </c>
      <c r="AI2713" s="16">
        <v>0.21625724869175744</v>
      </c>
      <c r="AJ2713" s="9">
        <v>9.4784698456750167</v>
      </c>
      <c r="AK2713" s="9">
        <v>-0.11350843603198256</v>
      </c>
      <c r="AL2713" s="9">
        <v>-7.4760115451904712E-3</v>
      </c>
      <c r="AM2713" s="9">
        <v>-0.12098444757717303</v>
      </c>
      <c r="AN2713" s="14">
        <v>-1.4594022626920753E-2</v>
      </c>
      <c r="AO2713" s="9">
        <v>-4.5985189395707211</v>
      </c>
      <c r="AP2713" s="9">
        <v>-1.6421088196792786</v>
      </c>
      <c r="AQ2713" s="9">
        <v>-6.2406277592499997</v>
      </c>
      <c r="AR2713" s="9">
        <v>-1.1718268041394162</v>
      </c>
    </row>
    <row r="2714" spans="1:44" s="10" customFormat="1" ht="18" customHeight="1">
      <c r="A2714" s="7" t="e">
        <f>#REF!</f>
        <v>#REF!</v>
      </c>
      <c r="B2714" s="7">
        <f>SUBTOTAL(3,$C$2:C2713)</f>
        <v>2712</v>
      </c>
      <c r="C2714" s="6" t="s">
        <v>1688</v>
      </c>
      <c r="D2714" s="18" t="s">
        <v>113</v>
      </c>
      <c r="E2714" s="7" t="s">
        <v>46</v>
      </c>
      <c r="F2714" s="7" t="s">
        <v>216</v>
      </c>
      <c r="G2714" s="7" t="s">
        <v>168</v>
      </c>
      <c r="H2714" s="7">
        <v>202</v>
      </c>
      <c r="I2714" s="7">
        <v>24</v>
      </c>
      <c r="J2714" s="7">
        <v>15</v>
      </c>
      <c r="K2714" s="7" t="s">
        <v>273</v>
      </c>
      <c r="L2714" s="8">
        <v>0.6</v>
      </c>
      <c r="M2714" s="12">
        <v>3.9122222222222223</v>
      </c>
      <c r="N2714" s="9">
        <v>0.87462258590092967</v>
      </c>
      <c r="O2714" s="9">
        <v>0.70175398766071651</v>
      </c>
      <c r="P2714" s="9">
        <v>35.324068598067718</v>
      </c>
      <c r="Q2714" s="9">
        <v>100.68370425904824</v>
      </c>
      <c r="R2714" s="9">
        <v>-65.35963566098053</v>
      </c>
      <c r="S2714" s="9">
        <v>8.6274509803921564</v>
      </c>
      <c r="T2714" s="9">
        <v>15.032679738562093</v>
      </c>
      <c r="U2714" s="9">
        <v>35.294117647058826</v>
      </c>
      <c r="V2714" s="9">
        <v>1.2969045739651501</v>
      </c>
      <c r="W2714" s="9">
        <v>10.786773014469064</v>
      </c>
      <c r="X2714" s="9">
        <v>5.912947449887084</v>
      </c>
      <c r="Y2714" s="9">
        <v>6.4781601270218179</v>
      </c>
      <c r="Z2714" s="9">
        <v>10</v>
      </c>
      <c r="AA2714" s="9">
        <v>2</v>
      </c>
      <c r="AB2714" s="9">
        <v>5.5555555555555562</v>
      </c>
      <c r="AC2714" s="9">
        <v>1.3940606864910483</v>
      </c>
      <c r="AD2714" s="9">
        <v>18.890117385664222</v>
      </c>
      <c r="AE2714" s="9">
        <v>8.901227541068323</v>
      </c>
      <c r="AF2714" s="9">
        <v>7.4005550416281229</v>
      </c>
      <c r="AG2714" s="16">
        <v>0.31944444444444448</v>
      </c>
      <c r="AH2714" s="16">
        <v>0.32996323529411764</v>
      </c>
      <c r="AI2714" s="16">
        <v>0.21723287669390146</v>
      </c>
      <c r="AJ2714" s="9">
        <v>48.858596940565604</v>
      </c>
      <c r="AK2714" s="9">
        <v>-9.3917281275426062E-2</v>
      </c>
      <c r="AL2714" s="9">
        <v>0.10877360383097194</v>
      </c>
      <c r="AM2714" s="9">
        <v>1.4856322555545878E-2</v>
      </c>
      <c r="AN2714" s="14">
        <v>1.0126434005484268E-2</v>
      </c>
      <c r="AO2714" s="9">
        <v>-6.7531085101123178</v>
      </c>
      <c r="AP2714" s="9">
        <v>1.3063758275914443</v>
      </c>
      <c r="AQ2714" s="9">
        <v>-5.4467326825208735</v>
      </c>
      <c r="AR2714" s="9">
        <v>-0.20745206453258114</v>
      </c>
    </row>
    <row r="2715" spans="1:44" s="10" customFormat="1" ht="18" customHeight="1">
      <c r="A2715" s="7" t="e">
        <f>#REF!</f>
        <v>#REF!</v>
      </c>
      <c r="B2715" s="7">
        <f>SUBTOTAL(3,$C$2:C2714)</f>
        <v>2713</v>
      </c>
      <c r="C2715" s="6" t="s">
        <v>1688</v>
      </c>
      <c r="D2715" s="18" t="s">
        <v>115</v>
      </c>
      <c r="E2715" s="7" t="s">
        <v>46</v>
      </c>
      <c r="F2715" s="7" t="s">
        <v>216</v>
      </c>
      <c r="G2715" s="7" t="s">
        <v>168</v>
      </c>
      <c r="H2715" s="7">
        <v>202</v>
      </c>
      <c r="I2715" s="7">
        <v>25</v>
      </c>
      <c r="J2715" s="7">
        <v>23</v>
      </c>
      <c r="K2715" s="7" t="s">
        <v>429</v>
      </c>
      <c r="L2715" s="8">
        <v>0.52173913043478259</v>
      </c>
      <c r="M2715" s="12">
        <v>25.681159420289848</v>
      </c>
      <c r="N2715" s="9">
        <v>7.9125554596910526</v>
      </c>
      <c r="O2715" s="9">
        <v>8.5739877535112488</v>
      </c>
      <c r="P2715" s="9">
        <v>109.51842414393931</v>
      </c>
      <c r="Q2715" s="9">
        <v>106.17966950876334</v>
      </c>
      <c r="R2715" s="9">
        <v>3.338754635175996</v>
      </c>
      <c r="S2715" s="9">
        <v>35.867050833753204</v>
      </c>
      <c r="T2715" s="9">
        <v>29.304822205161194</v>
      </c>
      <c r="U2715" s="9">
        <v>20.59630395554942</v>
      </c>
      <c r="V2715" s="9">
        <v>5.3856806805030359</v>
      </c>
      <c r="W2715" s="9">
        <v>11.182845592269619</v>
      </c>
      <c r="X2715" s="9">
        <v>8.3090787182906816</v>
      </c>
      <c r="Y2715" s="9">
        <v>13.925863540192319</v>
      </c>
      <c r="Z2715" s="9">
        <v>18.308811840016308</v>
      </c>
      <c r="AA2715" s="9">
        <v>2.3000000000000003</v>
      </c>
      <c r="AB2715" s="9">
        <v>8.2807935388495206</v>
      </c>
      <c r="AC2715" s="9">
        <v>2.3815974022326638</v>
      </c>
      <c r="AD2715" s="9">
        <v>6.7393762541622477</v>
      </c>
      <c r="AE2715" s="9">
        <v>6.3944265825098947</v>
      </c>
      <c r="AF2715" s="9">
        <v>0.96883680838350328</v>
      </c>
      <c r="AG2715" s="16">
        <v>0.44507418909592816</v>
      </c>
      <c r="AH2715" s="16">
        <v>0.4988151785530931</v>
      </c>
      <c r="AI2715" s="16">
        <v>0.18289919754441303</v>
      </c>
      <c r="AJ2715" s="9">
        <v>13.490015423456102</v>
      </c>
      <c r="AK2715" s="9">
        <v>0.83701310915235994</v>
      </c>
      <c r="AL2715" s="9">
        <v>0.66733999995612603</v>
      </c>
      <c r="AM2715" s="9">
        <v>1.5043531091084859</v>
      </c>
      <c r="AN2715" s="14">
        <v>0.10187492838206454</v>
      </c>
      <c r="AO2715" s="9">
        <v>0.89809908077125744</v>
      </c>
      <c r="AP2715" s="9">
        <v>1.7489082468046693</v>
      </c>
      <c r="AQ2715" s="9">
        <v>2.6470073275759267</v>
      </c>
      <c r="AR2715" s="9">
        <v>2.859200341827965</v>
      </c>
    </row>
    <row r="2716" spans="1:44" s="10" customFormat="1" ht="18" customHeight="1">
      <c r="A2716" s="7" t="e">
        <f>#REF!</f>
        <v>#REF!</v>
      </c>
      <c r="B2716" s="7">
        <f>SUBTOTAL(3,$C$2:C2715)</f>
        <v>2714</v>
      </c>
      <c r="C2716" s="6" t="s">
        <v>1688</v>
      </c>
      <c r="D2716" s="18" t="s">
        <v>117</v>
      </c>
      <c r="E2716" s="7" t="s">
        <v>46</v>
      </c>
      <c r="F2716" s="7" t="s">
        <v>216</v>
      </c>
      <c r="G2716" s="7" t="s">
        <v>168</v>
      </c>
      <c r="H2716" s="7">
        <v>202</v>
      </c>
      <c r="I2716" s="7">
        <v>26</v>
      </c>
      <c r="J2716" s="7">
        <v>20</v>
      </c>
      <c r="K2716" s="7" t="s">
        <v>127</v>
      </c>
      <c r="L2716" s="8">
        <v>0.6</v>
      </c>
      <c r="M2716" s="12">
        <v>15.96916666666667</v>
      </c>
      <c r="N2716" s="9">
        <v>4.2675865356257789</v>
      </c>
      <c r="O2716" s="9">
        <v>4.7366244293826112</v>
      </c>
      <c r="P2716" s="9">
        <v>103.31412992946321</v>
      </c>
      <c r="Q2716" s="9">
        <v>103.88574932398765</v>
      </c>
      <c r="R2716" s="9">
        <v>-0.57161939452442856</v>
      </c>
      <c r="S2716" s="9">
        <v>37.140675875841019</v>
      </c>
      <c r="T2716" s="9">
        <v>24.192736229897164</v>
      </c>
      <c r="U2716" s="9">
        <v>17.021569570495746</v>
      </c>
      <c r="V2716" s="9">
        <v>3.384684359927602</v>
      </c>
      <c r="W2716" s="9">
        <v>12.032977325464683</v>
      </c>
      <c r="X2716" s="9">
        <v>7.9039042800725579</v>
      </c>
      <c r="Y2716" s="9">
        <v>12.503053064095045</v>
      </c>
      <c r="Z2716" s="9">
        <v>16.608821183039069</v>
      </c>
      <c r="AA2716" s="9">
        <v>1.8571428571428574</v>
      </c>
      <c r="AB2716" s="9">
        <v>15.249138883024463</v>
      </c>
      <c r="AC2716" s="9">
        <v>2.0062671282718485</v>
      </c>
      <c r="AD2716" s="9">
        <v>6.4360354189267568</v>
      </c>
      <c r="AE2716" s="9">
        <v>3.5698663799842314</v>
      </c>
      <c r="AF2716" s="9">
        <v>0.32162958992227286</v>
      </c>
      <c r="AG2716" s="16">
        <v>0.58245614035087723</v>
      </c>
      <c r="AH2716" s="16">
        <v>0.5689455821072521</v>
      </c>
      <c r="AI2716" s="16">
        <v>0.17806820625476918</v>
      </c>
      <c r="AJ2716" s="9">
        <v>11.553216144796064</v>
      </c>
      <c r="AK2716" s="9">
        <v>0.49750240081161373</v>
      </c>
      <c r="AL2716" s="9">
        <v>0.44791175502039199</v>
      </c>
      <c r="AM2716" s="9">
        <v>0.94541415583200572</v>
      </c>
      <c r="AN2716" s="14">
        <v>0.11840494567639792</v>
      </c>
      <c r="AO2716" s="9">
        <v>-1.1826587573546927</v>
      </c>
      <c r="AP2716" s="9">
        <v>0.81824308267663914</v>
      </c>
      <c r="AQ2716" s="9">
        <v>-0.36441567467805358</v>
      </c>
      <c r="AR2716" s="9">
        <v>0.54414413934278583</v>
      </c>
    </row>
    <row r="2717" spans="1:44" s="10" customFormat="1" ht="18" customHeight="1">
      <c r="A2717" s="7" t="e">
        <f>#REF!</f>
        <v>#REF!</v>
      </c>
      <c r="B2717" s="7">
        <f>SUBTOTAL(3,$C$2:C2716)</f>
        <v>2715</v>
      </c>
      <c r="C2717" s="6" t="s">
        <v>1689</v>
      </c>
      <c r="D2717" s="18" t="s">
        <v>71</v>
      </c>
      <c r="E2717" s="7" t="s">
        <v>105</v>
      </c>
      <c r="F2717" s="7" t="s">
        <v>229</v>
      </c>
      <c r="G2717" s="7" t="s">
        <v>165</v>
      </c>
      <c r="H2717" s="7">
        <v>204.99999999999997</v>
      </c>
      <c r="I2717" s="7">
        <v>20</v>
      </c>
      <c r="J2717" s="7">
        <v>16</v>
      </c>
      <c r="K2717" s="7" t="s">
        <v>254</v>
      </c>
      <c r="L2717" s="8">
        <v>0.5</v>
      </c>
      <c r="M2717" s="12">
        <v>13.640625</v>
      </c>
      <c r="N2717" s="9">
        <v>3.8910560576127038</v>
      </c>
      <c r="O2717" s="9">
        <v>4.6623748268366016</v>
      </c>
      <c r="P2717" s="9">
        <v>112.33149036907889</v>
      </c>
      <c r="Q2717" s="9">
        <v>118.12965274124201</v>
      </c>
      <c r="R2717" s="9">
        <v>-5.798162372163115</v>
      </c>
      <c r="S2717" s="9">
        <v>70.428933176058692</v>
      </c>
      <c r="T2717" s="9">
        <v>0.82236842105263164</v>
      </c>
      <c r="U2717" s="9">
        <v>33.456602583965257</v>
      </c>
      <c r="V2717" s="9">
        <v>14.952358404237005</v>
      </c>
      <c r="W2717" s="9">
        <v>10.607658470644164</v>
      </c>
      <c r="X2717" s="9">
        <v>12.74614864948748</v>
      </c>
      <c r="Y2717" s="9">
        <v>5.9519049781801199</v>
      </c>
      <c r="Z2717" s="9">
        <v>8.1052446666795301</v>
      </c>
      <c r="AA2717" s="9">
        <v>1.25</v>
      </c>
      <c r="AB2717" s="9">
        <v>7.2608127026230482</v>
      </c>
      <c r="AC2717" s="9">
        <v>1.8860729360396942</v>
      </c>
      <c r="AD2717" s="9">
        <v>9.4805443473218372</v>
      </c>
      <c r="AE2717" s="9">
        <v>4.9613809326219158</v>
      </c>
      <c r="AF2717" s="9">
        <v>1.3694694643936569</v>
      </c>
      <c r="AG2717" s="16">
        <v>0.46365079365079365</v>
      </c>
      <c r="AH2717" s="16">
        <v>0.49616338349465616</v>
      </c>
      <c r="AI2717" s="16">
        <v>0.17395441817922552</v>
      </c>
      <c r="AJ2717" s="9">
        <v>15.167545626296267</v>
      </c>
      <c r="AK2717" s="9">
        <v>0.46794368365296879</v>
      </c>
      <c r="AL2717" s="9">
        <v>1.5215834687069389E-3</v>
      </c>
      <c r="AM2717" s="9">
        <v>0.46946526712167574</v>
      </c>
      <c r="AN2717" s="14">
        <v>8.6041744260559133E-2</v>
      </c>
      <c r="AO2717" s="9">
        <v>-0.33245320315765969</v>
      </c>
      <c r="AP2717" s="9">
        <v>-1.6934354259296711</v>
      </c>
      <c r="AQ2717" s="9">
        <v>-2.0258886290873308</v>
      </c>
      <c r="AR2717" s="9">
        <v>-7.0127755967605166E-3</v>
      </c>
    </row>
    <row r="2718" spans="1:44" s="10" customFormat="1" ht="18" customHeight="1">
      <c r="A2718" s="7" t="e">
        <f>#REF!</f>
        <v>#REF!</v>
      </c>
      <c r="B2718" s="7">
        <f>SUBTOTAL(3,$C$2:C2717)</f>
        <v>2716</v>
      </c>
      <c r="C2718" s="6" t="s">
        <v>1689</v>
      </c>
      <c r="D2718" s="18" t="s">
        <v>86</v>
      </c>
      <c r="E2718" s="7" t="s">
        <v>105</v>
      </c>
      <c r="F2718" s="7" t="s">
        <v>229</v>
      </c>
      <c r="G2718" s="7" t="s">
        <v>165</v>
      </c>
      <c r="H2718" s="7">
        <v>204.99999999999997</v>
      </c>
      <c r="I2718" s="7">
        <v>21</v>
      </c>
      <c r="J2718" s="7">
        <v>20</v>
      </c>
      <c r="K2718" s="7" t="s">
        <v>477</v>
      </c>
      <c r="L2718" s="8">
        <v>0.4</v>
      </c>
      <c r="M2718" s="12">
        <v>18.8</v>
      </c>
      <c r="N2718" s="9">
        <v>5.2302647703257064</v>
      </c>
      <c r="O2718" s="9">
        <v>6.2324583814440722</v>
      </c>
      <c r="P2718" s="9">
        <v>120.28198880944323</v>
      </c>
      <c r="Q2718" s="9">
        <v>115.86571986584639</v>
      </c>
      <c r="R2718" s="9">
        <v>4.4162689435968465</v>
      </c>
      <c r="S2718" s="9">
        <v>64.720649328053099</v>
      </c>
      <c r="T2718" s="9">
        <v>3.7902142752324353</v>
      </c>
      <c r="U2718" s="9">
        <v>31.748879510011381</v>
      </c>
      <c r="V2718" s="9">
        <v>10.994165296605328</v>
      </c>
      <c r="W2718" s="9">
        <v>16.870601594899892</v>
      </c>
      <c r="X2718" s="9">
        <v>13.815019804685599</v>
      </c>
      <c r="Y2718" s="9">
        <v>4.9317149099136994</v>
      </c>
      <c r="Z2718" s="9">
        <v>9.1360601376360027</v>
      </c>
      <c r="AA2718" s="9">
        <v>0.92307692307692302</v>
      </c>
      <c r="AB2718" s="9">
        <v>9.6535244550739154</v>
      </c>
      <c r="AC2718" s="9">
        <v>2.1441991366740463</v>
      </c>
      <c r="AD2718" s="9">
        <v>6.8863699392306703</v>
      </c>
      <c r="AE2718" s="9">
        <v>5.5922025659797177</v>
      </c>
      <c r="AF2718" s="9">
        <v>0.6919304575354599</v>
      </c>
      <c r="AG2718" s="16">
        <v>0.55285714285714282</v>
      </c>
      <c r="AH2718" s="16">
        <v>0.57820687759993339</v>
      </c>
      <c r="AI2718" s="16">
        <v>0.15906694394860454</v>
      </c>
      <c r="AJ2718" s="9">
        <v>16.560790471122928</v>
      </c>
      <c r="AK2718" s="9">
        <v>0.85573002464125492</v>
      </c>
      <c r="AL2718" s="9">
        <v>-3.340747316068577E-2</v>
      </c>
      <c r="AM2718" s="9">
        <v>0.8223225514805691</v>
      </c>
      <c r="AN2718" s="14">
        <v>8.748112249793287E-2</v>
      </c>
      <c r="AO2718" s="9">
        <v>0.26201186872554505</v>
      </c>
      <c r="AP2718" s="9">
        <v>-1.4697499715343127</v>
      </c>
      <c r="AQ2718" s="9">
        <v>-1.2077381028087677</v>
      </c>
      <c r="AR2718" s="9">
        <v>0.36776601647395474</v>
      </c>
    </row>
    <row r="2719" spans="1:44" s="10" customFormat="1" ht="18" customHeight="1">
      <c r="A2719" s="7" t="e">
        <f>#REF!</f>
        <v>#REF!</v>
      </c>
      <c r="B2719" s="7">
        <f>SUBTOTAL(3,$C$2:C2718)</f>
        <v>2717</v>
      </c>
      <c r="C2719" s="6" t="s">
        <v>1689</v>
      </c>
      <c r="D2719" s="18" t="s">
        <v>89</v>
      </c>
      <c r="E2719" s="7" t="s">
        <v>105</v>
      </c>
      <c r="F2719" s="7" t="s">
        <v>229</v>
      </c>
      <c r="G2719" s="7" t="s">
        <v>165</v>
      </c>
      <c r="H2719" s="7">
        <v>204.99999999999997</v>
      </c>
      <c r="I2719" s="7">
        <v>22</v>
      </c>
      <c r="J2719" s="7">
        <v>20</v>
      </c>
      <c r="K2719" s="7" t="s">
        <v>409</v>
      </c>
      <c r="L2719" s="8">
        <v>0.45</v>
      </c>
      <c r="M2719" s="12">
        <v>24.462499999999999</v>
      </c>
      <c r="N2719" s="9">
        <v>9.46550991914558</v>
      </c>
      <c r="O2719" s="9">
        <v>10.729928837995644</v>
      </c>
      <c r="P2719" s="9">
        <v>115.29881692814247</v>
      </c>
      <c r="Q2719" s="9">
        <v>108.8170837980006</v>
      </c>
      <c r="R2719" s="9">
        <v>6.4817331301418504</v>
      </c>
      <c r="S2719" s="9">
        <v>48.937856922299872</v>
      </c>
      <c r="T2719" s="9">
        <v>14.830713694604309</v>
      </c>
      <c r="U2719" s="9">
        <v>34.989578753118927</v>
      </c>
      <c r="V2719" s="9">
        <v>12.713470175653653</v>
      </c>
      <c r="W2719" s="9">
        <v>19.152047382182552</v>
      </c>
      <c r="X2719" s="9">
        <v>16.115703974478141</v>
      </c>
      <c r="Y2719" s="9">
        <v>9.697083111993841</v>
      </c>
      <c r="Z2719" s="9">
        <v>9.8976061469760079</v>
      </c>
      <c r="AA2719" s="9">
        <v>0.76666666666666661</v>
      </c>
      <c r="AB2719" s="9">
        <v>12.337991734872242</v>
      </c>
      <c r="AC2719" s="9">
        <v>0.83955120738157185</v>
      </c>
      <c r="AD2719" s="9">
        <v>7.9662325608722027</v>
      </c>
      <c r="AE2719" s="9">
        <v>8.383961293162038</v>
      </c>
      <c r="AF2719" s="9">
        <v>1.1314885251731901</v>
      </c>
      <c r="AG2719" s="16">
        <v>0.51267871017871014</v>
      </c>
      <c r="AH2719" s="16">
        <v>0.56543636673837383</v>
      </c>
      <c r="AI2719" s="16">
        <v>0.21570929509795128</v>
      </c>
      <c r="AJ2719" s="9">
        <v>20.141807469924881</v>
      </c>
      <c r="AK2719" s="9">
        <v>1.484350575151905</v>
      </c>
      <c r="AL2719" s="9">
        <v>0.11282989834796316</v>
      </c>
      <c r="AM2719" s="9">
        <v>1.5971804734998682</v>
      </c>
      <c r="AN2719" s="14">
        <v>0.13058194980070462</v>
      </c>
      <c r="AO2719" s="9">
        <v>0.9285262455550054</v>
      </c>
      <c r="AP2719" s="9">
        <v>-1.2699676741688979</v>
      </c>
      <c r="AQ2719" s="9">
        <v>-0.34144142861389248</v>
      </c>
      <c r="AR2719" s="9">
        <v>1.0143122263133164</v>
      </c>
    </row>
    <row r="2720" spans="1:44" s="10" customFormat="1" ht="18" customHeight="1">
      <c r="A2720" s="7" t="e">
        <f>#REF!</f>
        <v>#REF!</v>
      </c>
      <c r="B2720" s="7">
        <f>SUBTOTAL(3,$C$2:C2719)</f>
        <v>2718</v>
      </c>
      <c r="C2720" s="6" t="s">
        <v>1689</v>
      </c>
      <c r="D2720" s="18" t="s">
        <v>74</v>
      </c>
      <c r="E2720" s="7" t="s">
        <v>105</v>
      </c>
      <c r="F2720" s="7" t="s">
        <v>229</v>
      </c>
      <c r="G2720" s="7" t="s">
        <v>165</v>
      </c>
      <c r="H2720" s="7">
        <v>204.99999999999997</v>
      </c>
      <c r="I2720" s="7">
        <v>23</v>
      </c>
      <c r="J2720" s="7">
        <v>13</v>
      </c>
      <c r="K2720" s="7" t="s">
        <v>166</v>
      </c>
      <c r="L2720" s="8">
        <v>0.30769230769230771</v>
      </c>
      <c r="M2720" s="12">
        <v>26.96153846153846</v>
      </c>
      <c r="N2720" s="9">
        <v>9.0736443921930263</v>
      </c>
      <c r="O2720" s="9">
        <v>9.9716881922909018</v>
      </c>
      <c r="P2720" s="9">
        <v>111.94975977747283</v>
      </c>
      <c r="Q2720" s="9">
        <v>113.15788114624198</v>
      </c>
      <c r="R2720" s="9">
        <v>-1.2081213687691335</v>
      </c>
      <c r="S2720" s="9">
        <v>44.976117808589187</v>
      </c>
      <c r="T2720" s="9">
        <v>17.162810287186939</v>
      </c>
      <c r="U2720" s="9">
        <v>32.617255657273247</v>
      </c>
      <c r="V2720" s="9">
        <v>13.41834823373696</v>
      </c>
      <c r="W2720" s="9">
        <v>18.922766212336192</v>
      </c>
      <c r="X2720" s="9">
        <v>16.63691208496795</v>
      </c>
      <c r="Y2720" s="9">
        <v>6.3488919303605087</v>
      </c>
      <c r="Z2720" s="9">
        <v>8.5168541303843313</v>
      </c>
      <c r="AA2720" s="9">
        <v>0.54166666666666663</v>
      </c>
      <c r="AB2720" s="9">
        <v>16.29731551093024</v>
      </c>
      <c r="AC2720" s="9">
        <v>2.5860567266695846</v>
      </c>
      <c r="AD2720" s="9">
        <v>8.1809393655829972</v>
      </c>
      <c r="AE2720" s="9">
        <v>7.9025154213364877</v>
      </c>
      <c r="AF2720" s="9">
        <v>0.65053325867078171</v>
      </c>
      <c r="AG2720" s="16">
        <v>0.52718253968253959</v>
      </c>
      <c r="AH2720" s="16">
        <v>0.5781836706659973</v>
      </c>
      <c r="AI2720" s="16">
        <v>0.18782256168714542</v>
      </c>
      <c r="AJ2720" s="9">
        <v>17.888935740448218</v>
      </c>
      <c r="AK2720" s="9">
        <v>0.63770517551560191</v>
      </c>
      <c r="AL2720" s="9">
        <v>3.5921958999628162E-2</v>
      </c>
      <c r="AM2720" s="9">
        <v>0.67362713451523004</v>
      </c>
      <c r="AN2720" s="14">
        <v>7.6876135180054789E-2</v>
      </c>
      <c r="AO2720" s="9">
        <v>1.6012952948016181</v>
      </c>
      <c r="AP2720" s="9">
        <v>-0.72935477486557865</v>
      </c>
      <c r="AQ2720" s="9">
        <v>0.87194051993603949</v>
      </c>
      <c r="AR2720" s="9">
        <v>1.1753638141222806</v>
      </c>
    </row>
    <row r="2721" spans="1:44" s="10" customFormat="1" ht="18" customHeight="1">
      <c r="A2721" s="7" t="e">
        <f>#REF!</f>
        <v>#REF!</v>
      </c>
      <c r="B2721" s="7">
        <f>SUBTOTAL(3,$C$2:C2720)</f>
        <v>2719</v>
      </c>
      <c r="C2721" s="6" t="s">
        <v>1689</v>
      </c>
      <c r="D2721" s="18" t="s">
        <v>92</v>
      </c>
      <c r="E2721" s="7" t="s">
        <v>105</v>
      </c>
      <c r="F2721" s="7" t="s">
        <v>229</v>
      </c>
      <c r="G2721" s="7" t="s">
        <v>165</v>
      </c>
      <c r="H2721" s="7">
        <v>204.99999999999997</v>
      </c>
      <c r="I2721" s="7">
        <v>24</v>
      </c>
      <c r="J2721" s="7">
        <v>20</v>
      </c>
      <c r="K2721" s="7" t="s">
        <v>409</v>
      </c>
      <c r="L2721" s="8">
        <v>0.45</v>
      </c>
      <c r="M2721" s="12">
        <v>21.615000000000002</v>
      </c>
      <c r="N2721" s="9">
        <v>6.638856263908524</v>
      </c>
      <c r="O2721" s="9">
        <v>7.7672158893638139</v>
      </c>
      <c r="P2721" s="9">
        <v>122.18832457185336</v>
      </c>
      <c r="Q2721" s="9">
        <v>112.12401424221628</v>
      </c>
      <c r="R2721" s="9">
        <v>10.064310329637062</v>
      </c>
      <c r="S2721" s="9">
        <v>54.915596988107964</v>
      </c>
      <c r="T2721" s="9">
        <v>17.102674634427814</v>
      </c>
      <c r="U2721" s="9">
        <v>20.236859329228814</v>
      </c>
      <c r="V2721" s="9">
        <v>9.3793328670213771</v>
      </c>
      <c r="W2721" s="9">
        <v>17.76882045648059</v>
      </c>
      <c r="X2721" s="9">
        <v>13.522154205602575</v>
      </c>
      <c r="Y2721" s="9">
        <v>7.4376634954487759</v>
      </c>
      <c r="Z2721" s="9">
        <v>8.6230590119550481</v>
      </c>
      <c r="AA2721" s="9">
        <v>0.8421052631578948</v>
      </c>
      <c r="AB2721" s="9">
        <v>11.263925633817651</v>
      </c>
      <c r="AC2721" s="9">
        <v>2.1005103167392702</v>
      </c>
      <c r="AD2721" s="9">
        <v>7.4335540127589583</v>
      </c>
      <c r="AE2721" s="9">
        <v>4.7553729588400149</v>
      </c>
      <c r="AF2721" s="9">
        <v>1.6802962845986997</v>
      </c>
      <c r="AG2721" s="16">
        <v>0.5389790764790765</v>
      </c>
      <c r="AH2721" s="16">
        <v>0.59459432975215876</v>
      </c>
      <c r="AI2721" s="16">
        <v>0.19264488123347412</v>
      </c>
      <c r="AJ2721" s="9">
        <v>20.998578637774749</v>
      </c>
      <c r="AK2721" s="9">
        <v>1.1013249660419444</v>
      </c>
      <c r="AL2721" s="9">
        <v>7.6337003330482184E-2</v>
      </c>
      <c r="AM2721" s="9">
        <v>1.1776619693724266</v>
      </c>
      <c r="AN2721" s="14">
        <v>0.10896710334234805</v>
      </c>
      <c r="AO2721" s="9">
        <v>1.324627821968019</v>
      </c>
      <c r="AP2721" s="9">
        <v>-0.50909119546285941</v>
      </c>
      <c r="AQ2721" s="9">
        <v>0.81553662650515957</v>
      </c>
      <c r="AR2721" s="9">
        <v>1.5119956318486716</v>
      </c>
    </row>
    <row r="2722" spans="1:44" s="10" customFormat="1" ht="18" customHeight="1">
      <c r="A2722" s="7" t="e">
        <f>#REF!</f>
        <v>#REF!</v>
      </c>
      <c r="B2722" s="7">
        <f>SUBTOTAL(3,$C$2:C2721)</f>
        <v>2720</v>
      </c>
      <c r="C2722" s="6" t="s">
        <v>1689</v>
      </c>
      <c r="D2722" s="18" t="s">
        <v>95</v>
      </c>
      <c r="E2722" s="7" t="s">
        <v>105</v>
      </c>
      <c r="F2722" s="7" t="s">
        <v>229</v>
      </c>
      <c r="G2722" s="7" t="s">
        <v>165</v>
      </c>
      <c r="H2722" s="7">
        <v>204.99999999999997</v>
      </c>
      <c r="I2722" s="7">
        <v>25</v>
      </c>
      <c r="J2722" s="7">
        <v>9</v>
      </c>
      <c r="K2722" s="7" t="s">
        <v>107</v>
      </c>
      <c r="L2722" s="8">
        <v>0.33333333333333331</v>
      </c>
      <c r="M2722" s="12">
        <v>31.151851851851845</v>
      </c>
      <c r="N2722" s="9">
        <v>13.317735312387226</v>
      </c>
      <c r="O2722" s="9">
        <v>13.273385117903741</v>
      </c>
      <c r="P2722" s="9">
        <v>98.632492903679037</v>
      </c>
      <c r="Q2722" s="9">
        <v>108.18298347730068</v>
      </c>
      <c r="R2722" s="9">
        <v>-9.5504905736216514</v>
      </c>
      <c r="S2722" s="9">
        <v>48.203695057659523</v>
      </c>
      <c r="T2722" s="9">
        <v>18.161664932268586</v>
      </c>
      <c r="U2722" s="9">
        <v>23.83207453525678</v>
      </c>
      <c r="V2722" s="9">
        <v>9.1188105828750565</v>
      </c>
      <c r="W2722" s="9">
        <v>22.476075170565348</v>
      </c>
      <c r="X2722" s="9">
        <v>15.630011687957749</v>
      </c>
      <c r="Y2722" s="9">
        <v>7.6185697472439058</v>
      </c>
      <c r="Z2722" s="9">
        <v>6.8677147099155285</v>
      </c>
      <c r="AA2722" s="9">
        <v>0.40740740740740744</v>
      </c>
      <c r="AB2722" s="9">
        <v>17.234095486053643</v>
      </c>
      <c r="AC2722" s="9">
        <v>1.9156081833942393</v>
      </c>
      <c r="AD2722" s="9">
        <v>5.9537416367068383</v>
      </c>
      <c r="AE2722" s="9">
        <v>7.5892207495951016</v>
      </c>
      <c r="AF2722" s="9">
        <v>1.3358599070128869</v>
      </c>
      <c r="AG2722" s="16">
        <v>0.47973484848484849</v>
      </c>
      <c r="AH2722" s="16">
        <v>0.53259147848574651</v>
      </c>
      <c r="AI2722" s="16">
        <v>0.24046296730596753</v>
      </c>
      <c r="AJ2722" s="9">
        <v>15.908386542345195</v>
      </c>
      <c r="AK2722" s="9">
        <v>0.14421822822004224</v>
      </c>
      <c r="AL2722" s="9">
        <v>0.21277510212611611</v>
      </c>
      <c r="AM2722" s="9">
        <v>0.35699333034615832</v>
      </c>
      <c r="AN2722" s="14">
        <v>5.0932350067220314E-2</v>
      </c>
      <c r="AO2722" s="9">
        <v>-1.9523755924083073</v>
      </c>
      <c r="AP2722" s="9">
        <v>-0.24016705770529967</v>
      </c>
      <c r="AQ2722" s="9">
        <v>-2.1925426501136069</v>
      </c>
      <c r="AR2722" s="9">
        <v>-8.188767799166434E-2</v>
      </c>
    </row>
    <row r="2723" spans="1:44" s="10" customFormat="1" ht="18" customHeight="1">
      <c r="A2723" s="7" t="e">
        <f>#REF!</f>
        <v>#REF!</v>
      </c>
      <c r="B2723" s="7">
        <f>SUBTOTAL(3,$C$2:C2722)</f>
        <v>2721</v>
      </c>
      <c r="C2723" s="6" t="s">
        <v>1689</v>
      </c>
      <c r="D2723" s="18" t="s">
        <v>137</v>
      </c>
      <c r="E2723" s="7" t="s">
        <v>105</v>
      </c>
      <c r="F2723" s="7" t="s">
        <v>311</v>
      </c>
      <c r="G2723" s="7" t="s">
        <v>165</v>
      </c>
      <c r="H2723" s="7">
        <v>204.99999999999997</v>
      </c>
      <c r="I2723" s="7">
        <v>26</v>
      </c>
      <c r="J2723" s="7">
        <v>16</v>
      </c>
      <c r="K2723" s="7" t="s">
        <v>345</v>
      </c>
      <c r="L2723" s="8">
        <v>0.5625</v>
      </c>
      <c r="M2723" s="12">
        <v>24.930208333333333</v>
      </c>
      <c r="N2723" s="9">
        <v>5.6460540372336725</v>
      </c>
      <c r="O2723" s="9">
        <v>7.2346374922187868</v>
      </c>
      <c r="P2723" s="9">
        <v>120.93140869455269</v>
      </c>
      <c r="Q2723" s="9">
        <v>108.13552451788563</v>
      </c>
      <c r="R2723" s="9">
        <v>12.795884176667048</v>
      </c>
      <c r="S2723" s="9">
        <v>35.345315580118736</v>
      </c>
      <c r="T2723" s="9">
        <v>43.150174142450126</v>
      </c>
      <c r="U2723" s="9">
        <v>18.885134031379351</v>
      </c>
      <c r="V2723" s="9">
        <v>6.872693104415462</v>
      </c>
      <c r="W2723" s="9">
        <v>18.620564632108945</v>
      </c>
      <c r="X2723" s="9">
        <v>12.86852194295237</v>
      </c>
      <c r="Y2723" s="9">
        <v>5.3989865629138016</v>
      </c>
      <c r="Z2723" s="9">
        <v>9.1529869523567005</v>
      </c>
      <c r="AA2723" s="9">
        <v>1.8571428571428572</v>
      </c>
      <c r="AB2723" s="9">
        <v>4.7974697125226902</v>
      </c>
      <c r="AC2723" s="9">
        <v>1.8097711255627584</v>
      </c>
      <c r="AD2723" s="9">
        <v>7.0921521380750852</v>
      </c>
      <c r="AE2723" s="9">
        <v>2.9946517271022057</v>
      </c>
      <c r="AF2723" s="9">
        <v>1.0979293810137332</v>
      </c>
      <c r="AG2723" s="16">
        <v>0.53092757936507928</v>
      </c>
      <c r="AH2723" s="16">
        <v>0.55143556594039134</v>
      </c>
      <c r="AI2723" s="16">
        <v>0.14362975155667884</v>
      </c>
      <c r="AJ2723" s="9">
        <v>16.511973301872334</v>
      </c>
      <c r="AK2723" s="9">
        <v>1.215806218184424</v>
      </c>
      <c r="AL2723" s="9">
        <v>0.28581092295008331</v>
      </c>
      <c r="AM2723" s="9">
        <v>1.5016171411345074</v>
      </c>
      <c r="AN2723" s="14">
        <v>0.15058208911222237</v>
      </c>
      <c r="AO2723" s="9">
        <v>1.8904287050449957</v>
      </c>
      <c r="AP2723" s="9">
        <v>8.7114710940545237E-2</v>
      </c>
      <c r="AQ2723" s="9">
        <v>1.977543415985541</v>
      </c>
      <c r="AR2723" s="9">
        <v>2.4408858096097932</v>
      </c>
    </row>
    <row r="2724" spans="1:44" s="10" customFormat="1" ht="18" customHeight="1">
      <c r="A2724" s="7" t="e">
        <f>#REF!</f>
        <v>#REF!</v>
      </c>
      <c r="B2724" s="7">
        <f>SUBTOTAL(3,$C$2:C2723)</f>
        <v>2722</v>
      </c>
      <c r="C2724" s="6" t="s">
        <v>1689</v>
      </c>
      <c r="D2724" s="15" t="s">
        <v>197</v>
      </c>
      <c r="E2724" s="7" t="s">
        <v>105</v>
      </c>
      <c r="F2724" s="7" t="s">
        <v>229</v>
      </c>
      <c r="G2724" s="7" t="s">
        <v>165</v>
      </c>
      <c r="H2724" s="7">
        <v>204.99999999999997</v>
      </c>
      <c r="I2724" s="7">
        <v>27</v>
      </c>
      <c r="J2724" s="11">
        <v>16</v>
      </c>
      <c r="K2724" s="7" t="s">
        <v>210</v>
      </c>
      <c r="L2724" s="8">
        <v>0.375</v>
      </c>
      <c r="M2724" s="12">
        <v>26.339583333333334</v>
      </c>
      <c r="N2724" s="12">
        <v>9.1115690739770194</v>
      </c>
      <c r="O2724" s="12">
        <v>8.9416948571023518</v>
      </c>
      <c r="P2724" s="12">
        <v>98.408065486727182</v>
      </c>
      <c r="Q2724" s="12">
        <v>102.45395967194757</v>
      </c>
      <c r="R2724" s="12">
        <v>-4.0458941852203871</v>
      </c>
      <c r="S2724" s="12">
        <v>52.178581345969199</v>
      </c>
      <c r="T2724" s="12">
        <v>16.187093124458919</v>
      </c>
      <c r="U2724" s="12">
        <v>16.367907786719179</v>
      </c>
      <c r="V2724" s="12">
        <v>8.2968330544049103</v>
      </c>
      <c r="W2724" s="12">
        <v>20.720415982622086</v>
      </c>
      <c r="X2724" s="12">
        <v>15.011715384864626</v>
      </c>
      <c r="Y2724" s="12">
        <v>7.6471206135780765</v>
      </c>
      <c r="Z2724" s="12">
        <v>7.8368242711225164</v>
      </c>
      <c r="AA2724" s="12">
        <v>0.44117647058823528</v>
      </c>
      <c r="AB2724" s="12">
        <v>17.250338143761699</v>
      </c>
      <c r="AC2724" s="12">
        <v>1.1100205092960447</v>
      </c>
      <c r="AD2724" s="12">
        <v>5.1840918852311866</v>
      </c>
      <c r="AE2724" s="12">
        <v>5.7812577647766483</v>
      </c>
      <c r="AF2724" s="12">
        <v>1.4143552516235385</v>
      </c>
      <c r="AG2724" s="8">
        <v>0.5163183170995671</v>
      </c>
      <c r="AH2724" s="8">
        <v>0.56020242619612981</v>
      </c>
      <c r="AI2724" s="8">
        <v>0.19695581582708449</v>
      </c>
      <c r="AJ2724" s="12">
        <v>15.343432075659424</v>
      </c>
      <c r="AK2724" s="12">
        <v>0.24433984551997795</v>
      </c>
      <c r="AL2724" s="12">
        <v>0.49525688743676727</v>
      </c>
      <c r="AM2724" s="12">
        <v>0.73959673295674522</v>
      </c>
      <c r="AN2724" s="13">
        <v>7.0198218741445412E-2</v>
      </c>
      <c r="AO2724" s="12">
        <v>-0.90641215797598651</v>
      </c>
      <c r="AP2724" s="12">
        <v>0.84250493003613158</v>
      </c>
      <c r="AQ2724" s="12">
        <v>-6.3907227939854927E-2</v>
      </c>
      <c r="AR2724" s="12">
        <v>1.2362636826846674</v>
      </c>
    </row>
    <row r="2725" spans="1:44" s="10" customFormat="1" ht="18" customHeight="1">
      <c r="A2725" s="7" t="e">
        <f>#REF!</f>
        <v>#REF!</v>
      </c>
      <c r="B2725" s="7">
        <f>SUBTOTAL(3,$C$2:C2724)</f>
        <v>2723</v>
      </c>
      <c r="C2725" s="6" t="s">
        <v>1689</v>
      </c>
      <c r="D2725" s="18" t="s">
        <v>109</v>
      </c>
      <c r="E2725" s="7" t="s">
        <v>105</v>
      </c>
      <c r="F2725" s="7" t="s">
        <v>229</v>
      </c>
      <c r="G2725" s="7" t="s">
        <v>165</v>
      </c>
      <c r="H2725" s="7">
        <v>204.99999999999997</v>
      </c>
      <c r="I2725" s="7">
        <v>28</v>
      </c>
      <c r="J2725" s="7">
        <v>16</v>
      </c>
      <c r="K2725" s="7" t="s">
        <v>154</v>
      </c>
      <c r="L2725" s="8">
        <v>0.25</v>
      </c>
      <c r="M2725" s="12">
        <v>23.423958333333339</v>
      </c>
      <c r="N2725" s="9">
        <v>7.3028379319542127</v>
      </c>
      <c r="O2725" s="9">
        <v>7.8241281341633666</v>
      </c>
      <c r="P2725" s="9">
        <v>98.112285922581179</v>
      </c>
      <c r="Q2725" s="9">
        <v>109.68225416701213</v>
      </c>
      <c r="R2725" s="9">
        <v>-11.569968244430957</v>
      </c>
      <c r="S2725" s="9">
        <v>53.185366349045211</v>
      </c>
      <c r="T2725" s="9">
        <v>18.4639736125024</v>
      </c>
      <c r="U2725" s="9">
        <v>18.765368550001785</v>
      </c>
      <c r="V2725" s="9">
        <v>9.4566858888978818</v>
      </c>
      <c r="W2725" s="9">
        <v>18.606723681095396</v>
      </c>
      <c r="X2725" s="9">
        <v>14.02523071328355</v>
      </c>
      <c r="Y2725" s="9">
        <v>5.5042478483166581</v>
      </c>
      <c r="Z2725" s="9">
        <v>7.1280061165974971</v>
      </c>
      <c r="AA2725" s="9">
        <v>0.63157894736842102</v>
      </c>
      <c r="AB2725" s="9">
        <v>13.716506501854164</v>
      </c>
      <c r="AC2725" s="9">
        <v>1.6423862874116826</v>
      </c>
      <c r="AD2725" s="9">
        <v>8.2020247776346427</v>
      </c>
      <c r="AE2725" s="9">
        <v>5.419684907637035</v>
      </c>
      <c r="AF2725" s="9">
        <v>1.197466741092486</v>
      </c>
      <c r="AG2725" s="16">
        <v>0.45579117063492058</v>
      </c>
      <c r="AH2725" s="16">
        <v>0.48919164713753505</v>
      </c>
      <c r="AI2725" s="16">
        <v>0.17516432412223529</v>
      </c>
      <c r="AJ2725" s="9">
        <v>13.959680713713357</v>
      </c>
      <c r="AK2725" s="9">
        <v>0.63317940975610743</v>
      </c>
      <c r="AL2725" s="9">
        <v>4.2559639905632704E-2</v>
      </c>
      <c r="AM2725" s="9">
        <v>0.67573904966174014</v>
      </c>
      <c r="AN2725" s="14">
        <v>7.2120501587058114E-2</v>
      </c>
      <c r="AO2725" s="9">
        <v>-0.87066059572733634</v>
      </c>
      <c r="AP2725" s="9">
        <v>-0.36794056877874715</v>
      </c>
      <c r="AQ2725" s="9">
        <v>-1.2386011645060835</v>
      </c>
      <c r="AR2725" s="9">
        <v>0.44241797451554787</v>
      </c>
    </row>
    <row r="2726" spans="1:44" s="10" customFormat="1" ht="18" customHeight="1">
      <c r="A2726" s="7" t="e">
        <f>#REF!</f>
        <v>#REF!</v>
      </c>
      <c r="B2726" s="7">
        <f>SUBTOTAL(3,$C$2:C2725)</f>
        <v>2724</v>
      </c>
      <c r="C2726" s="6" t="s">
        <v>1689</v>
      </c>
      <c r="D2726" s="18" t="s">
        <v>56</v>
      </c>
      <c r="E2726" s="7" t="s">
        <v>105</v>
      </c>
      <c r="F2726" s="7" t="s">
        <v>229</v>
      </c>
      <c r="G2726" s="7" t="s">
        <v>165</v>
      </c>
      <c r="H2726" s="7">
        <v>204.99999999999997</v>
      </c>
      <c r="I2726" s="7">
        <v>29</v>
      </c>
      <c r="J2726" s="7">
        <v>17</v>
      </c>
      <c r="K2726" s="7" t="s">
        <v>175</v>
      </c>
      <c r="L2726" s="8">
        <v>0.6470588235294118</v>
      </c>
      <c r="M2726" s="12">
        <v>24.80490196078431</v>
      </c>
      <c r="N2726" s="9">
        <v>7.2497465292986467</v>
      </c>
      <c r="O2726" s="9">
        <v>7.7330956222369096</v>
      </c>
      <c r="P2726" s="9">
        <v>104.00952137655794</v>
      </c>
      <c r="Q2726" s="9">
        <v>100.89205239813066</v>
      </c>
      <c r="R2726" s="9">
        <v>3.1174689784273162</v>
      </c>
      <c r="S2726" s="9">
        <v>45.801743423768905</v>
      </c>
      <c r="T2726" s="9">
        <v>13.456162060913792</v>
      </c>
      <c r="U2726" s="9">
        <v>25.950036609524847</v>
      </c>
      <c r="V2726" s="9">
        <v>7.8518946133847933</v>
      </c>
      <c r="W2726" s="9">
        <v>18.121363287533288</v>
      </c>
      <c r="X2726" s="9">
        <v>12.607980442442116</v>
      </c>
      <c r="Y2726" s="9">
        <v>9.671552980482744</v>
      </c>
      <c r="Z2726" s="9">
        <v>12.7317925822815</v>
      </c>
      <c r="AA2726" s="9">
        <v>0.70000000000000007</v>
      </c>
      <c r="AB2726" s="9">
        <v>17.630287289225858</v>
      </c>
      <c r="AC2726" s="9">
        <v>1.8745255684961233</v>
      </c>
      <c r="AD2726" s="9">
        <v>8.0582076420778161</v>
      </c>
      <c r="AE2726" s="9">
        <v>6.8751790796124848</v>
      </c>
      <c r="AF2726" s="9">
        <v>0.78682320867140076</v>
      </c>
      <c r="AG2726" s="16">
        <v>0.44980158730158726</v>
      </c>
      <c r="AH2726" s="16">
        <v>0.53151871479881441</v>
      </c>
      <c r="AI2726" s="16">
        <v>0.18610782181970353</v>
      </c>
      <c r="AJ2726" s="9">
        <v>15.976291760722551</v>
      </c>
      <c r="AK2726" s="9">
        <v>0.627719974327834</v>
      </c>
      <c r="AL2726" s="9">
        <v>0.63434391791128053</v>
      </c>
      <c r="AM2726" s="9">
        <v>1.2620638922391145</v>
      </c>
      <c r="AN2726" s="14">
        <v>0.11971674405651457</v>
      </c>
      <c r="AO2726" s="9">
        <v>-0.21054523269219061</v>
      </c>
      <c r="AP2726" s="9">
        <v>1.3521509831264558</v>
      </c>
      <c r="AQ2726" s="9">
        <v>1.1416057504342652</v>
      </c>
      <c r="AR2726" s="9">
        <v>1.3517987600635601</v>
      </c>
    </row>
    <row r="2727" spans="1:44" s="10" customFormat="1" ht="18" customHeight="1">
      <c r="A2727" s="7" t="e">
        <f>#REF!</f>
        <v>#REF!</v>
      </c>
      <c r="B2727" s="7">
        <f>SUBTOTAL(3,$C$2:C2726)</f>
        <v>2725</v>
      </c>
      <c r="C2727" s="6" t="s">
        <v>1689</v>
      </c>
      <c r="D2727" s="18" t="s">
        <v>113</v>
      </c>
      <c r="E2727" s="7" t="s">
        <v>105</v>
      </c>
      <c r="F2727" s="7" t="s">
        <v>229</v>
      </c>
      <c r="G2727" s="7" t="s">
        <v>165</v>
      </c>
      <c r="H2727" s="7">
        <v>204.99999999999997</v>
      </c>
      <c r="I2727" s="7">
        <v>30</v>
      </c>
      <c r="J2727" s="7">
        <v>21</v>
      </c>
      <c r="K2727" s="7" t="s">
        <v>707</v>
      </c>
      <c r="L2727" s="8">
        <v>0.33333333333333331</v>
      </c>
      <c r="M2727" s="12">
        <v>26.166666666666668</v>
      </c>
      <c r="N2727" s="9">
        <v>8.5720532938502298</v>
      </c>
      <c r="O2727" s="9">
        <v>8.903715519446795</v>
      </c>
      <c r="P2727" s="9">
        <v>105.66726230171655</v>
      </c>
      <c r="Q2727" s="9">
        <v>107.85845147824099</v>
      </c>
      <c r="R2727" s="9">
        <v>-2.1911891765244631</v>
      </c>
      <c r="S2727" s="9">
        <v>49.564138867202367</v>
      </c>
      <c r="T2727" s="9">
        <v>14.369379795097002</v>
      </c>
      <c r="U2727" s="9">
        <v>14.372710359472334</v>
      </c>
      <c r="V2727" s="9">
        <v>8.8957273135368808</v>
      </c>
      <c r="W2727" s="9">
        <v>21.781795669887714</v>
      </c>
      <c r="X2727" s="9">
        <v>15.444426097030819</v>
      </c>
      <c r="Y2727" s="9">
        <v>13.292886814309478</v>
      </c>
      <c r="Z2727" s="9">
        <v>16.069063728451916</v>
      </c>
      <c r="AA2727" s="9">
        <v>1.1428571428571428</v>
      </c>
      <c r="AB2727" s="9">
        <v>14.248333465459766</v>
      </c>
      <c r="AC2727" s="9">
        <v>2.6324891255178509</v>
      </c>
      <c r="AD2727" s="9">
        <v>5.8175499887039512</v>
      </c>
      <c r="AE2727" s="9">
        <v>5.3381502447667977</v>
      </c>
      <c r="AF2727" s="9">
        <v>1.229056841872135</v>
      </c>
      <c r="AG2727" s="16">
        <v>0.48343726379440666</v>
      </c>
      <c r="AH2727" s="16">
        <v>0.52012971640348893</v>
      </c>
      <c r="AI2727" s="16">
        <v>0.18745661085876067</v>
      </c>
      <c r="AJ2727" s="9">
        <v>15.43239308546959</v>
      </c>
      <c r="AK2727" s="9">
        <v>0.50911013700864094</v>
      </c>
      <c r="AL2727" s="9">
        <v>0.4643613762132634</v>
      </c>
      <c r="AM2727" s="9">
        <v>0.97347151322190428</v>
      </c>
      <c r="AN2727" s="14">
        <v>7.086234855118502E-2</v>
      </c>
      <c r="AO2727" s="9">
        <v>-0.42044624073876591</v>
      </c>
      <c r="AP2727" s="9">
        <v>1.2938608409229992</v>
      </c>
      <c r="AQ2727" s="9">
        <v>0.87341460018423334</v>
      </c>
      <c r="AR2727" s="9">
        <v>1.644730544584621</v>
      </c>
    </row>
    <row r="2728" spans="1:44" s="10" customFormat="1" ht="18" customHeight="1">
      <c r="A2728" s="7" t="e">
        <f>#REF!</f>
        <v>#REF!</v>
      </c>
      <c r="B2728" s="7">
        <f>SUBTOTAL(3,$C$2:C2727)</f>
        <v>2726</v>
      </c>
      <c r="C2728" s="6" t="s">
        <v>1689</v>
      </c>
      <c r="D2728" s="18" t="s">
        <v>115</v>
      </c>
      <c r="E2728" s="7" t="s">
        <v>105</v>
      </c>
      <c r="F2728" s="7" t="s">
        <v>229</v>
      </c>
      <c r="G2728" s="7" t="s">
        <v>165</v>
      </c>
      <c r="H2728" s="7">
        <v>204.99999999999997</v>
      </c>
      <c r="I2728" s="7">
        <v>31</v>
      </c>
      <c r="J2728" s="7">
        <v>24</v>
      </c>
      <c r="K2728" s="7" t="s">
        <v>264</v>
      </c>
      <c r="L2728" s="8">
        <v>0.41666666666666669</v>
      </c>
      <c r="M2728" s="12">
        <v>24.206944444444446</v>
      </c>
      <c r="N2728" s="9">
        <v>8.0017766963721879</v>
      </c>
      <c r="O2728" s="9">
        <v>8.3731618850434852</v>
      </c>
      <c r="P2728" s="9">
        <v>102.09503372547243</v>
      </c>
      <c r="Q2728" s="9">
        <v>102.93088747828052</v>
      </c>
      <c r="R2728" s="9">
        <v>-0.83585375280809515</v>
      </c>
      <c r="S2728" s="9">
        <v>44.553258069028537</v>
      </c>
      <c r="T2728" s="9">
        <v>15.079370054457499</v>
      </c>
      <c r="U2728" s="9">
        <v>30.031462738752538</v>
      </c>
      <c r="V2728" s="9">
        <v>5.0951356304241529</v>
      </c>
      <c r="W2728" s="9">
        <v>23.843071427805025</v>
      </c>
      <c r="X2728" s="9">
        <v>14.576019880457549</v>
      </c>
      <c r="Y2728" s="9">
        <v>9.3222205661793502</v>
      </c>
      <c r="Z2728" s="9">
        <v>9.6017285424740209</v>
      </c>
      <c r="AA2728" s="9">
        <v>0.60465116279069764</v>
      </c>
      <c r="AB2728" s="9">
        <v>18.753058238538927</v>
      </c>
      <c r="AC2728" s="9">
        <v>1.218969281481519</v>
      </c>
      <c r="AD2728" s="9">
        <v>7.7097376401573419</v>
      </c>
      <c r="AE2728" s="9">
        <v>7.3504038237446041</v>
      </c>
      <c r="AF2728" s="9">
        <v>1.8364289664792812</v>
      </c>
      <c r="AG2728" s="16">
        <v>0.52911480880230888</v>
      </c>
      <c r="AH2728" s="16">
        <v>0.61125782901740322</v>
      </c>
      <c r="AI2728" s="16">
        <v>0.19789289590338485</v>
      </c>
      <c r="AJ2728" s="9">
        <v>15.258103616872253</v>
      </c>
      <c r="AK2728" s="9">
        <v>0.58162753570378278</v>
      </c>
      <c r="AL2728" s="9">
        <v>0.92891944768233914</v>
      </c>
      <c r="AM2728" s="9">
        <v>1.510546983386122</v>
      </c>
      <c r="AN2728" s="14">
        <v>0.10400231683190925</v>
      </c>
      <c r="AO2728" s="9">
        <v>-1.7013496567091533</v>
      </c>
      <c r="AP2728" s="9">
        <v>1.9476964348544774</v>
      </c>
      <c r="AQ2728" s="9">
        <v>0.24634677814532413</v>
      </c>
      <c r="AR2728" s="9">
        <v>1.3594297915380158</v>
      </c>
    </row>
    <row r="2729" spans="1:44" s="10" customFormat="1" ht="18" customHeight="1">
      <c r="A2729" s="7" t="e">
        <f>#REF!</f>
        <v>#REF!</v>
      </c>
      <c r="B2729" s="7">
        <f>SUBTOTAL(3,$C$2:C2728)</f>
        <v>2727</v>
      </c>
      <c r="C2729" s="6" t="s">
        <v>1689</v>
      </c>
      <c r="D2729" s="18" t="s">
        <v>117</v>
      </c>
      <c r="E2729" s="7" t="s">
        <v>105</v>
      </c>
      <c r="F2729" s="7" t="s">
        <v>229</v>
      </c>
      <c r="G2729" s="7" t="s">
        <v>165</v>
      </c>
      <c r="H2729" s="7">
        <v>204.99999999999997</v>
      </c>
      <c r="I2729" s="7">
        <v>32</v>
      </c>
      <c r="J2729" s="7">
        <v>24</v>
      </c>
      <c r="K2729" s="7" t="s">
        <v>520</v>
      </c>
      <c r="L2729" s="8">
        <v>0.29166666666666669</v>
      </c>
      <c r="M2729" s="12">
        <v>25.562500000000004</v>
      </c>
      <c r="N2729" s="9">
        <v>10.365963644825994</v>
      </c>
      <c r="O2729" s="9">
        <v>11.408325386486064</v>
      </c>
      <c r="P2729" s="9">
        <v>109.79598344317726</v>
      </c>
      <c r="Q2729" s="9">
        <v>109.71705396377827</v>
      </c>
      <c r="R2729" s="9">
        <v>7.892947939898913E-2</v>
      </c>
      <c r="S2729" s="9">
        <v>52.829325276882052</v>
      </c>
      <c r="T2729" s="9">
        <v>12.806747118089268</v>
      </c>
      <c r="U2729" s="9">
        <v>23.531232402574361</v>
      </c>
      <c r="V2729" s="9">
        <v>6.2520438967195098</v>
      </c>
      <c r="W2729" s="9">
        <v>21.982155542187812</v>
      </c>
      <c r="X2729" s="9">
        <v>14.038438003023545</v>
      </c>
      <c r="Y2729" s="9">
        <v>13.505572466587404</v>
      </c>
      <c r="Z2729" s="9">
        <v>10.754313900631741</v>
      </c>
      <c r="AA2729" s="9">
        <v>0.86046511627906974</v>
      </c>
      <c r="AB2729" s="9">
        <v>14.197120743367206</v>
      </c>
      <c r="AC2729" s="9">
        <v>1.8037115390471909</v>
      </c>
      <c r="AD2729" s="9">
        <v>6.40096568666024</v>
      </c>
      <c r="AE2729" s="9">
        <v>9.3619807744616264</v>
      </c>
      <c r="AF2729" s="9">
        <v>0.82393579522761673</v>
      </c>
      <c r="AG2729" s="16">
        <v>0.54216923123173133</v>
      </c>
      <c r="AH2729" s="16">
        <v>0.59897105612844292</v>
      </c>
      <c r="AI2729" s="16">
        <v>0.2370621696425361</v>
      </c>
      <c r="AJ2729" s="9">
        <v>19.173967540511594</v>
      </c>
      <c r="AK2729" s="9">
        <v>1.3567560960861527</v>
      </c>
      <c r="AL2729" s="9">
        <v>0.3478761367464841</v>
      </c>
      <c r="AM2729" s="9">
        <v>1.7046322328326369</v>
      </c>
      <c r="AN2729" s="14">
        <v>0.11114146587335853</v>
      </c>
      <c r="AO2729" s="9">
        <v>1.3731476256989774</v>
      </c>
      <c r="AP2729" s="9">
        <v>-0.14826604026685963</v>
      </c>
      <c r="AQ2729" s="9">
        <v>1.2248815854321178</v>
      </c>
      <c r="AR2729" s="9">
        <v>2.0609008881902131</v>
      </c>
    </row>
    <row r="2730" spans="1:44" s="10" customFormat="1" ht="18" customHeight="1">
      <c r="A2730" s="7" t="e">
        <f>#REF!</f>
        <v>#REF!</v>
      </c>
      <c r="B2730" s="7">
        <f>SUBTOTAL(3,$C$2:C2729)</f>
        <v>2728</v>
      </c>
      <c r="C2730" s="6" t="s">
        <v>1689</v>
      </c>
      <c r="D2730" s="18" t="s">
        <v>60</v>
      </c>
      <c r="E2730" s="7" t="s">
        <v>105</v>
      </c>
      <c r="F2730" s="7" t="s">
        <v>229</v>
      </c>
      <c r="G2730" s="7" t="s">
        <v>165</v>
      </c>
      <c r="H2730" s="7">
        <v>204.99999999999997</v>
      </c>
      <c r="I2730" s="7">
        <v>33</v>
      </c>
      <c r="J2730" s="7">
        <v>30</v>
      </c>
      <c r="K2730" s="7" t="s">
        <v>545</v>
      </c>
      <c r="L2730" s="8">
        <v>0.46666666666666667</v>
      </c>
      <c r="M2730" s="12">
        <v>23.646111111111114</v>
      </c>
      <c r="N2730" s="9">
        <v>9.4868960417340187</v>
      </c>
      <c r="O2730" s="9">
        <v>11.347216001963348</v>
      </c>
      <c r="P2730" s="9">
        <v>118.03083010868741</v>
      </c>
      <c r="Q2730" s="9">
        <v>111.57113407129629</v>
      </c>
      <c r="R2730" s="9">
        <v>6.4596960373911321</v>
      </c>
      <c r="S2730" s="9">
        <v>52.079374075844953</v>
      </c>
      <c r="T2730" s="9">
        <v>12.340868232937789</v>
      </c>
      <c r="U2730" s="9">
        <v>30.51582297911073</v>
      </c>
      <c r="V2730" s="9">
        <v>7.4866602215866767</v>
      </c>
      <c r="W2730" s="9">
        <v>25.042014013737866</v>
      </c>
      <c r="X2730" s="9">
        <v>16.125317954253699</v>
      </c>
      <c r="Y2730" s="9">
        <v>11.703403392542628</v>
      </c>
      <c r="Z2730" s="9">
        <v>11.064985087721071</v>
      </c>
      <c r="AA2730" s="9">
        <v>0.87999999999999989</v>
      </c>
      <c r="AB2730" s="9">
        <v>12.308443411851895</v>
      </c>
      <c r="AC2730" s="9">
        <v>1.5255062536889856</v>
      </c>
      <c r="AD2730" s="9">
        <v>7.9826617364783719</v>
      </c>
      <c r="AE2730" s="9">
        <v>11.483650774030037</v>
      </c>
      <c r="AF2730" s="9">
        <v>2.3827568839725966</v>
      </c>
      <c r="AG2730" s="16">
        <v>0.54948953823953817</v>
      </c>
      <c r="AH2730" s="16">
        <v>0.62607945913887719</v>
      </c>
      <c r="AI2730" s="16">
        <v>0.25364833767392114</v>
      </c>
      <c r="AJ2730" s="9">
        <v>21.354467367972145</v>
      </c>
      <c r="AK2730" s="9">
        <v>2.3545758224300548</v>
      </c>
      <c r="AL2730" s="9">
        <v>0.48729443884131324</v>
      </c>
      <c r="AM2730" s="9">
        <v>2.8418702612713682</v>
      </c>
      <c r="AN2730" s="14">
        <v>0.16024454636776736</v>
      </c>
      <c r="AO2730" s="9">
        <v>1.3053003896108528</v>
      </c>
      <c r="AP2730" s="9">
        <v>0.5429319529317338</v>
      </c>
      <c r="AQ2730" s="9">
        <v>1.8482323425425866</v>
      </c>
      <c r="AR2730" s="9">
        <v>2.2748932388283354</v>
      </c>
    </row>
    <row r="2731" spans="1:44" s="10" customFormat="1" ht="18" customHeight="1">
      <c r="A2731" s="7" t="e">
        <f>#REF!</f>
        <v>#REF!</v>
      </c>
      <c r="B2731" s="7">
        <f>SUBTOTAL(3,$C$2:C2730)</f>
        <v>2729</v>
      </c>
      <c r="C2731" s="6" t="s">
        <v>1689</v>
      </c>
      <c r="D2731" s="18" t="s">
        <v>45</v>
      </c>
      <c r="E2731" s="7" t="s">
        <v>105</v>
      </c>
      <c r="F2731" s="7" t="s">
        <v>229</v>
      </c>
      <c r="G2731" s="7" t="s">
        <v>165</v>
      </c>
      <c r="H2731" s="7">
        <v>205</v>
      </c>
      <c r="I2731" s="7">
        <v>34</v>
      </c>
      <c r="J2731" s="7">
        <v>29</v>
      </c>
      <c r="K2731" s="7" t="s">
        <v>338</v>
      </c>
      <c r="L2731" s="8">
        <v>0.62068965517241381</v>
      </c>
      <c r="M2731" s="12">
        <v>22.189655172413794</v>
      </c>
      <c r="N2731" s="9">
        <v>8.3969443640151695</v>
      </c>
      <c r="O2731" s="9">
        <v>10.618892393932331</v>
      </c>
      <c r="P2731" s="9">
        <v>127.64001864215695</v>
      </c>
      <c r="Q2731" s="9">
        <v>113.69328836985717</v>
      </c>
      <c r="R2731" s="9">
        <v>13.946730272299801</v>
      </c>
      <c r="S2731" s="9">
        <v>59.56604545822497</v>
      </c>
      <c r="T2731" s="9">
        <v>6.8556337448353606</v>
      </c>
      <c r="U2731" s="9">
        <v>26.226429510543678</v>
      </c>
      <c r="V2731" s="9">
        <v>7.1185231590731615</v>
      </c>
      <c r="W2731" s="9">
        <v>19.034624252642018</v>
      </c>
      <c r="X2731" s="9">
        <v>13.475230424263605</v>
      </c>
      <c r="Y2731" s="9">
        <v>13.18152918519783</v>
      </c>
      <c r="Z2731" s="9">
        <v>13.50884322927341</v>
      </c>
      <c r="AA2731" s="9">
        <v>1.2424242424242422</v>
      </c>
      <c r="AB2731" s="9">
        <v>9.5789057634487964</v>
      </c>
      <c r="AC2731" s="9">
        <v>1.2160236897642136</v>
      </c>
      <c r="AD2731" s="9">
        <v>9.4685735792665646</v>
      </c>
      <c r="AE2731" s="9">
        <v>9.7382380026436781</v>
      </c>
      <c r="AF2731" s="9">
        <v>1.5117561601406297</v>
      </c>
      <c r="AG2731" s="16">
        <v>0.60379572534744952</v>
      </c>
      <c r="AH2731" s="16">
        <v>0.65879156002644534</v>
      </c>
      <c r="AI2731" s="16">
        <v>0.2330212215869418</v>
      </c>
      <c r="AJ2731" s="9">
        <v>20.167186217134173</v>
      </c>
      <c r="AK2731" s="9">
        <v>2.306261560257576</v>
      </c>
      <c r="AL2731" s="9">
        <v>0.5527031912483702</v>
      </c>
      <c r="AM2731" s="9">
        <v>2.8589647515059462</v>
      </c>
      <c r="AN2731" s="14">
        <v>0.17771342666703629</v>
      </c>
      <c r="AO2731" s="9">
        <v>1.5860627546719632</v>
      </c>
      <c r="AP2731" s="9">
        <v>0.35087679648553571</v>
      </c>
      <c r="AQ2731" s="9">
        <v>1.9369395511574989</v>
      </c>
      <c r="AR2731" s="9">
        <v>2.0851198363537868</v>
      </c>
    </row>
    <row r="2732" spans="1:44" s="10" customFormat="1" ht="18" customHeight="1">
      <c r="A2732" s="7" t="e">
        <f>#REF!</f>
        <v>#REF!</v>
      </c>
      <c r="B2732" s="7">
        <f>SUBTOTAL(3,$C$2:C2731)</f>
        <v>2730</v>
      </c>
      <c r="C2732" s="6" t="s">
        <v>1689</v>
      </c>
      <c r="D2732" s="18" t="s">
        <v>191</v>
      </c>
      <c r="E2732" s="7" t="s">
        <v>105</v>
      </c>
      <c r="F2732" s="7" t="s">
        <v>229</v>
      </c>
      <c r="G2732" s="7" t="s">
        <v>165</v>
      </c>
      <c r="H2732" s="7">
        <v>204.99999999999997</v>
      </c>
      <c r="I2732" s="7">
        <v>35</v>
      </c>
      <c r="J2732" s="7">
        <v>17</v>
      </c>
      <c r="K2732" s="7" t="s">
        <v>241</v>
      </c>
      <c r="L2732" s="8">
        <v>0.29411764705882354</v>
      </c>
      <c r="M2732" s="12">
        <v>16.057843137254899</v>
      </c>
      <c r="N2732" s="9">
        <v>5.1967641498540988</v>
      </c>
      <c r="O2732" s="9">
        <v>5.7702747562043326</v>
      </c>
      <c r="P2732" s="9">
        <v>109.56327434276207</v>
      </c>
      <c r="Q2732" s="9">
        <v>116.75897417855856</v>
      </c>
      <c r="R2732" s="9">
        <v>-7.1956998357964492</v>
      </c>
      <c r="S2732" s="9">
        <v>51.638544410866928</v>
      </c>
      <c r="T2732" s="9">
        <v>4.7719087635054018</v>
      </c>
      <c r="U2732" s="9">
        <v>35.923926491686601</v>
      </c>
      <c r="V2732" s="9">
        <v>4.6358234380258505</v>
      </c>
      <c r="W2732" s="9">
        <v>18.730839748326311</v>
      </c>
      <c r="X2732" s="9">
        <v>11.946514199305959</v>
      </c>
      <c r="Y2732" s="9">
        <v>11.567465559968966</v>
      </c>
      <c r="Z2732" s="9">
        <v>13.982603979244249</v>
      </c>
      <c r="AA2732" s="9">
        <v>0.94117647058823528</v>
      </c>
      <c r="AB2732" s="9">
        <v>15.23737224970877</v>
      </c>
      <c r="AC2732" s="9">
        <v>0.56895106243221649</v>
      </c>
      <c r="AD2732" s="9">
        <v>8.6084418107213736</v>
      </c>
      <c r="AE2732" s="9">
        <v>8.8106943128378514</v>
      </c>
      <c r="AF2732" s="9">
        <v>1.4778411436367602</v>
      </c>
      <c r="AG2732" s="16">
        <v>0.47184873949579836</v>
      </c>
      <c r="AH2732" s="16">
        <v>0.60884150386601965</v>
      </c>
      <c r="AI2732" s="16">
        <v>0.20051945102230326</v>
      </c>
      <c r="AJ2732" s="9">
        <v>12.899253471200311</v>
      </c>
      <c r="AK2732" s="9">
        <v>0.30979080226760769</v>
      </c>
      <c r="AL2732" s="9">
        <v>0.11639685670358306</v>
      </c>
      <c r="AM2732" s="9">
        <v>0.42618765897119076</v>
      </c>
      <c r="AN2732" s="14">
        <v>6.2448890746129679E-2</v>
      </c>
      <c r="AO2732" s="9">
        <v>-2.5082147740811607</v>
      </c>
      <c r="AP2732" s="9">
        <v>0.27967056682411773</v>
      </c>
      <c r="AQ2732" s="9">
        <v>-2.2285442072570429</v>
      </c>
      <c r="AR2732" s="9">
        <v>-5.1348773260124915E-2</v>
      </c>
    </row>
    <row r="2733" spans="1:44" s="10" customFormat="1" ht="18" customHeight="1">
      <c r="A2733" s="7" t="e">
        <f>#REF!</f>
        <v>#REF!</v>
      </c>
      <c r="B2733" s="7">
        <f>SUBTOTAL(3,$C$2:C2732)</f>
        <v>2731</v>
      </c>
      <c r="C2733" s="6" t="s">
        <v>1689</v>
      </c>
      <c r="D2733" s="18" t="s">
        <v>50</v>
      </c>
      <c r="E2733" s="7" t="s">
        <v>105</v>
      </c>
      <c r="F2733" s="7" t="s">
        <v>229</v>
      </c>
      <c r="G2733" s="7" t="s">
        <v>165</v>
      </c>
      <c r="H2733" s="7">
        <v>204.99999999999997</v>
      </c>
      <c r="I2733" s="7">
        <v>36</v>
      </c>
      <c r="J2733" s="7">
        <v>27</v>
      </c>
      <c r="K2733" s="7" t="s">
        <v>1109</v>
      </c>
      <c r="L2733" s="8">
        <v>0.44444444444444442</v>
      </c>
      <c r="M2733" s="12">
        <v>13.68395061728395</v>
      </c>
      <c r="N2733" s="9">
        <v>3.1242070679716871</v>
      </c>
      <c r="O2733" s="9">
        <v>3.2864371181147134</v>
      </c>
      <c r="P2733" s="9">
        <v>98.529580978002684</v>
      </c>
      <c r="Q2733" s="9">
        <v>111.73828987701198</v>
      </c>
      <c r="R2733" s="9">
        <v>-13.208708899009276</v>
      </c>
      <c r="S2733" s="9">
        <v>44.246204574781956</v>
      </c>
      <c r="T2733" s="9">
        <v>18.152769822056467</v>
      </c>
      <c r="U2733" s="9">
        <v>24.203786907685281</v>
      </c>
      <c r="V2733" s="9">
        <v>6.0238671666029733</v>
      </c>
      <c r="W2733" s="9">
        <v>21.349227707172393</v>
      </c>
      <c r="X2733" s="9">
        <v>13.995404409867698</v>
      </c>
      <c r="Y2733" s="9">
        <v>9.3760709115351641</v>
      </c>
      <c r="Z2733" s="9">
        <v>16.593952498685262</v>
      </c>
      <c r="AA2733" s="9">
        <v>1.5</v>
      </c>
      <c r="AB2733" s="9">
        <v>11.325558341402216</v>
      </c>
      <c r="AC2733" s="9">
        <v>1.4235815570970993</v>
      </c>
      <c r="AD2733" s="9">
        <v>7.6454727135179326</v>
      </c>
      <c r="AE2733" s="9">
        <v>9.702034154386256</v>
      </c>
      <c r="AF2733" s="9">
        <v>0.60562368814893897</v>
      </c>
      <c r="AG2733" s="16">
        <v>0.38012820512820517</v>
      </c>
      <c r="AH2733" s="16">
        <v>0.43531358610817816</v>
      </c>
      <c r="AI2733" s="16">
        <v>0.15197575489635881</v>
      </c>
      <c r="AJ2733" s="9">
        <v>11.707232324088482</v>
      </c>
      <c r="AK2733" s="9">
        <v>0.16548789077772941</v>
      </c>
      <c r="AL2733" s="9">
        <v>0.30597943059321775</v>
      </c>
      <c r="AM2733" s="9">
        <v>0.47146732137094716</v>
      </c>
      <c r="AN2733" s="14">
        <v>5.1043015666288043E-2</v>
      </c>
      <c r="AO2733" s="9">
        <v>-3.2907316389183805</v>
      </c>
      <c r="AP2733" s="9">
        <v>0.55408138189454803</v>
      </c>
      <c r="AQ2733" s="9">
        <v>-2.7366502570238325</v>
      </c>
      <c r="AR2733" s="9">
        <v>-0.19661238438928486</v>
      </c>
    </row>
    <row r="2734" spans="1:44" s="10" customFormat="1" ht="18" customHeight="1">
      <c r="A2734" s="7" t="e">
        <f>#REF!</f>
        <v>#REF!</v>
      </c>
      <c r="B2734" s="7">
        <f>SUBTOTAL(3,$C$2:C2733)</f>
        <v>2732</v>
      </c>
      <c r="C2734" s="6" t="s">
        <v>1689</v>
      </c>
      <c r="D2734" s="18" t="s">
        <v>52</v>
      </c>
      <c r="E2734" s="7" t="s">
        <v>105</v>
      </c>
      <c r="F2734" s="7" t="s">
        <v>229</v>
      </c>
      <c r="G2734" s="7" t="s">
        <v>165</v>
      </c>
      <c r="H2734" s="7">
        <v>204.99999999999997</v>
      </c>
      <c r="I2734" s="7">
        <v>37</v>
      </c>
      <c r="J2734" s="7">
        <v>34</v>
      </c>
      <c r="K2734" s="7" t="s">
        <v>1477</v>
      </c>
      <c r="L2734" s="8">
        <v>0.5</v>
      </c>
      <c r="M2734" s="12">
        <v>15.883333333333336</v>
      </c>
      <c r="N2734" s="9">
        <v>3.7072543393396709</v>
      </c>
      <c r="O2734" s="9">
        <v>4.1823622428752918</v>
      </c>
      <c r="P2734" s="9">
        <v>111.68641275772161</v>
      </c>
      <c r="Q2734" s="9">
        <v>110.40440854710828</v>
      </c>
      <c r="R2734" s="9">
        <v>1.2820042106133567</v>
      </c>
      <c r="S2734" s="9">
        <v>39.432838608189819</v>
      </c>
      <c r="T2734" s="9">
        <v>16.963373363077579</v>
      </c>
      <c r="U2734" s="9">
        <v>24.352419874586857</v>
      </c>
      <c r="V2734" s="9">
        <v>8.6983873350137255</v>
      </c>
      <c r="W2734" s="9">
        <v>26.689335909051813</v>
      </c>
      <c r="X2734" s="9">
        <v>17.615784690127079</v>
      </c>
      <c r="Y2734" s="9">
        <v>9.4328134781802149</v>
      </c>
      <c r="Z2734" s="9">
        <v>18.315950960447669</v>
      </c>
      <c r="AA2734" s="9">
        <v>1.3076923076923077</v>
      </c>
      <c r="AB2734" s="9">
        <v>15.546869118450203</v>
      </c>
      <c r="AC2734" s="9">
        <v>1.7745584890788375</v>
      </c>
      <c r="AD2734" s="9">
        <v>7.1661942889283594</v>
      </c>
      <c r="AE2734" s="9">
        <v>5.5202731182818141</v>
      </c>
      <c r="AF2734" s="9">
        <v>0.72987538157967446</v>
      </c>
      <c r="AG2734" s="16">
        <v>0.47630208333333335</v>
      </c>
      <c r="AH2734" s="16">
        <v>0.57666961707228515</v>
      </c>
      <c r="AI2734" s="16">
        <v>0.13705556822386103</v>
      </c>
      <c r="AJ2734" s="9">
        <v>13.555451355241821</v>
      </c>
      <c r="AK2734" s="9">
        <v>0.64138675979081061</v>
      </c>
      <c r="AL2734" s="9">
        <v>0.528485163144364</v>
      </c>
      <c r="AM2734" s="9">
        <v>1.1698719229351746</v>
      </c>
      <c r="AN2734" s="14">
        <v>8.6651830598247576E-2</v>
      </c>
      <c r="AO2734" s="9">
        <v>-1.8755330558536936</v>
      </c>
      <c r="AP2734" s="9">
        <v>1.647255686568124</v>
      </c>
      <c r="AQ2734" s="9">
        <v>-0.22827736928556952</v>
      </c>
      <c r="AR2734" s="9">
        <v>0.70352152794618861</v>
      </c>
    </row>
    <row r="2735" spans="1:44" s="10" customFormat="1" ht="18" customHeight="1">
      <c r="A2735" s="7" t="e">
        <f>#REF!</f>
        <v>#REF!</v>
      </c>
      <c r="B2735" s="7">
        <f>SUBTOTAL(3,$C$2:C2734)</f>
        <v>2733</v>
      </c>
      <c r="C2735" s="6" t="s">
        <v>1690</v>
      </c>
      <c r="D2735" s="18" t="s">
        <v>56</v>
      </c>
      <c r="E2735" s="7" t="s">
        <v>75</v>
      </c>
      <c r="F2735" s="7" t="s">
        <v>198</v>
      </c>
      <c r="G2735" s="7" t="s">
        <v>77</v>
      </c>
      <c r="H2735" s="7">
        <v>193</v>
      </c>
      <c r="I2735" s="7">
        <v>25</v>
      </c>
      <c r="J2735" s="7">
        <v>21</v>
      </c>
      <c r="K2735" s="7" t="s">
        <v>504</v>
      </c>
      <c r="L2735" s="8">
        <v>0.52380952380952384</v>
      </c>
      <c r="M2735" s="12">
        <v>19.690476190476193</v>
      </c>
      <c r="N2735" s="9">
        <v>6.0313509107780039</v>
      </c>
      <c r="O2735" s="9">
        <v>7.2080838733879409</v>
      </c>
      <c r="P2735" s="9">
        <v>121.9579314076889</v>
      </c>
      <c r="Q2735" s="9">
        <v>114.43397883689519</v>
      </c>
      <c r="R2735" s="9">
        <v>7.5239525707937212</v>
      </c>
      <c r="S2735" s="9">
        <v>27.024108469385403</v>
      </c>
      <c r="T2735" s="9">
        <v>45.403196375503633</v>
      </c>
      <c r="U2735" s="9">
        <v>6.6136685774675259</v>
      </c>
      <c r="V2735" s="9">
        <v>2.2970491919168148</v>
      </c>
      <c r="W2735" s="9">
        <v>8.1210773187111585</v>
      </c>
      <c r="X2735" s="9">
        <v>5.0932305335859649</v>
      </c>
      <c r="Y2735" s="9">
        <v>14.884418519273177</v>
      </c>
      <c r="Z2735" s="9">
        <v>17.129780897363567</v>
      </c>
      <c r="AA2735" s="9">
        <v>2.3571428571428572</v>
      </c>
      <c r="AB2735" s="9">
        <v>7.7974468267603871</v>
      </c>
      <c r="AC2735" s="9">
        <v>1.7854577807554532</v>
      </c>
      <c r="AD2735" s="9">
        <v>5.241676998003383</v>
      </c>
      <c r="AE2735" s="9">
        <v>1.9606638088469051</v>
      </c>
      <c r="AF2735" s="9">
        <v>0.50881137638660456</v>
      </c>
      <c r="AG2735" s="16">
        <v>0.61738902631759773</v>
      </c>
      <c r="AH2735" s="16">
        <v>0.62240167757330256</v>
      </c>
      <c r="AI2735" s="16">
        <v>0.21005332711639019</v>
      </c>
      <c r="AJ2735" s="9">
        <v>18.591435298032643</v>
      </c>
      <c r="AK2735" s="9">
        <v>1.3017804042773764</v>
      </c>
      <c r="AL2735" s="9">
        <v>-0.18254577560720189</v>
      </c>
      <c r="AM2735" s="9">
        <v>1.1192346286701744</v>
      </c>
      <c r="AN2735" s="14">
        <v>0.10826937157631673</v>
      </c>
      <c r="AO2735" s="9">
        <v>4.3139167619586818</v>
      </c>
      <c r="AP2735" s="9">
        <v>-1.9341078922822001</v>
      </c>
      <c r="AQ2735" s="9">
        <v>2.3798088696764816</v>
      </c>
      <c r="AR2735" s="9">
        <v>1.8574881719089493</v>
      </c>
    </row>
    <row r="2736" spans="1:44" s="10" customFormat="1" ht="18" customHeight="1">
      <c r="A2736" s="7" t="e">
        <f>#REF!</f>
        <v>#REF!</v>
      </c>
      <c r="B2736" s="7">
        <f>SUBTOTAL(3,$C$2:C2735)</f>
        <v>2734</v>
      </c>
      <c r="C2736" s="6" t="s">
        <v>1690</v>
      </c>
      <c r="D2736" s="18" t="s">
        <v>115</v>
      </c>
      <c r="E2736" s="7" t="s">
        <v>75</v>
      </c>
      <c r="F2736" s="7" t="s">
        <v>87</v>
      </c>
      <c r="G2736" s="7" t="s">
        <v>77</v>
      </c>
      <c r="H2736" s="7">
        <v>193</v>
      </c>
      <c r="I2736" s="7">
        <v>27</v>
      </c>
      <c r="J2736" s="7">
        <v>23</v>
      </c>
      <c r="K2736" s="7" t="s">
        <v>51</v>
      </c>
      <c r="L2736" s="8">
        <v>0.47826086956521741</v>
      </c>
      <c r="M2736" s="12">
        <v>21.95</v>
      </c>
      <c r="N2736" s="9">
        <v>6.8307901298758678</v>
      </c>
      <c r="O2736" s="9">
        <v>6.0449706699338002</v>
      </c>
      <c r="P2736" s="9">
        <v>84.780218584526651</v>
      </c>
      <c r="Q2736" s="9">
        <v>110.61306702639544</v>
      </c>
      <c r="R2736" s="9">
        <v>-25.832848441868755</v>
      </c>
      <c r="S2736" s="9">
        <v>26.373934315672223</v>
      </c>
      <c r="T2736" s="9">
        <v>40.840163204313228</v>
      </c>
      <c r="U2736" s="9">
        <v>7.2585288046608136</v>
      </c>
      <c r="V2736" s="9">
        <v>1.4338948771398783</v>
      </c>
      <c r="W2736" s="9">
        <v>9.038343538926993</v>
      </c>
      <c r="X2736" s="9">
        <v>5.1521331153613668</v>
      </c>
      <c r="Y2736" s="9">
        <v>13.014669706946277</v>
      </c>
      <c r="Z2736" s="9">
        <v>17.224338198937811</v>
      </c>
      <c r="AA2736" s="9">
        <v>1.3928571428571428</v>
      </c>
      <c r="AB2736" s="9">
        <v>12.658152759212399</v>
      </c>
      <c r="AC2736" s="9">
        <v>1.8919818918761226</v>
      </c>
      <c r="AD2736" s="9">
        <v>5.3999176152581336</v>
      </c>
      <c r="AE2736" s="9">
        <v>2.8735996386105938</v>
      </c>
      <c r="AF2736" s="9">
        <v>0.28815814118788391</v>
      </c>
      <c r="AG2736" s="16">
        <v>0.40983907396950875</v>
      </c>
      <c r="AH2736" s="16">
        <v>0.43009109810090118</v>
      </c>
      <c r="AI2736" s="16">
        <v>0.18342339401341895</v>
      </c>
      <c r="AJ2736" s="9">
        <v>7.2332619531253286</v>
      </c>
      <c r="AK2736" s="9">
        <v>-0.55303033155037262</v>
      </c>
      <c r="AL2736" s="9">
        <v>0.25409111261449319</v>
      </c>
      <c r="AM2736" s="9">
        <v>-0.29893921893587944</v>
      </c>
      <c r="AN2736" s="14">
        <v>-2.3685389239249635E-2</v>
      </c>
      <c r="AO2736" s="9">
        <v>-1.6661359042293409</v>
      </c>
      <c r="AP2736" s="9">
        <v>-0.60142914396267333</v>
      </c>
      <c r="AQ2736" s="9">
        <v>-2.2675650481920142</v>
      </c>
      <c r="AR2736" s="9">
        <v>-0.14070855685389413</v>
      </c>
    </row>
    <row r="2737" spans="1:44" s="10" customFormat="1" ht="18" customHeight="1">
      <c r="A2737" s="7" t="e">
        <f>#REF!</f>
        <v>#REF!</v>
      </c>
      <c r="B2737" s="7">
        <f>SUBTOTAL(3,$C$2:C2736)</f>
        <v>2735</v>
      </c>
      <c r="C2737" s="6" t="s">
        <v>1690</v>
      </c>
      <c r="D2737" s="18" t="s">
        <v>117</v>
      </c>
      <c r="E2737" s="7" t="s">
        <v>75</v>
      </c>
      <c r="F2737" s="7" t="s">
        <v>500</v>
      </c>
      <c r="G2737" s="7" t="s">
        <v>77</v>
      </c>
      <c r="H2737" s="7">
        <v>193</v>
      </c>
      <c r="I2737" s="7">
        <v>28</v>
      </c>
      <c r="J2737" s="7">
        <v>7</v>
      </c>
      <c r="K2737" s="7" t="s">
        <v>335</v>
      </c>
      <c r="L2737" s="8">
        <v>0.5714285714285714</v>
      </c>
      <c r="M2737" s="12">
        <v>23.00714285714286</v>
      </c>
      <c r="N2737" s="9">
        <v>6.8648758120146729</v>
      </c>
      <c r="O2737" s="9">
        <v>7.6598469294115494</v>
      </c>
      <c r="P2737" s="9">
        <v>107.92333826757128</v>
      </c>
      <c r="Q2737" s="9">
        <v>105.63404463439998</v>
      </c>
      <c r="R2737" s="9">
        <v>2.2892936331712752</v>
      </c>
      <c r="S2737" s="9">
        <v>23.936449579831933</v>
      </c>
      <c r="T2737" s="9">
        <v>49.637980192076832</v>
      </c>
      <c r="U2737" s="9">
        <v>6.4338235294117654</v>
      </c>
      <c r="V2737" s="9">
        <v>2.6544178384506063</v>
      </c>
      <c r="W2737" s="9">
        <v>4.9193291790336326</v>
      </c>
      <c r="X2737" s="9">
        <v>3.5624883489971926</v>
      </c>
      <c r="Y2737" s="9">
        <v>12.019036801716767</v>
      </c>
      <c r="Z2737" s="9">
        <v>12.514172335600907</v>
      </c>
      <c r="AA2737" s="9">
        <v>1.5</v>
      </c>
      <c r="AB2737" s="9">
        <v>11.337868480725623</v>
      </c>
      <c r="AC2737" s="9">
        <v>0.42029423275668698</v>
      </c>
      <c r="AD2737" s="9">
        <v>5.7234119966096042</v>
      </c>
      <c r="AE2737" s="9">
        <v>2.3381261920737892</v>
      </c>
      <c r="AF2737" s="9">
        <v>0.56198718669214343</v>
      </c>
      <c r="AG2737" s="16">
        <v>0.56818181818181823</v>
      </c>
      <c r="AH2737" s="16">
        <v>0.59273936847466258</v>
      </c>
      <c r="AI2737" s="16">
        <v>0.18697843619352275</v>
      </c>
      <c r="AJ2737" s="9">
        <v>12.638095181262221</v>
      </c>
      <c r="AK2737" s="9">
        <v>0.29795577061676826</v>
      </c>
      <c r="AL2737" s="9">
        <v>0.18789448840999642</v>
      </c>
      <c r="AM2737" s="9">
        <v>0.48585025902676471</v>
      </c>
      <c r="AN2737" s="14">
        <v>0.1206706635272933</v>
      </c>
      <c r="AO2737" s="9">
        <v>1.3051058202894854</v>
      </c>
      <c r="AP2737" s="9">
        <v>-1.811371593216641</v>
      </c>
      <c r="AQ2737" s="9">
        <v>-0.50626577292715558</v>
      </c>
      <c r="AR2737" s="9">
        <v>0.25058947632300166</v>
      </c>
    </row>
    <row r="2738" spans="1:44" s="10" customFormat="1" ht="18" customHeight="1">
      <c r="A2738" s="7" t="e">
        <f>#REF!</f>
        <v>#REF!</v>
      </c>
      <c r="B2738" s="7">
        <f>SUBTOTAL(3,$C$2:C2737)</f>
        <v>2736</v>
      </c>
      <c r="C2738" s="6" t="s">
        <v>1690</v>
      </c>
      <c r="D2738" s="18" t="s">
        <v>45</v>
      </c>
      <c r="E2738" s="7" t="s">
        <v>75</v>
      </c>
      <c r="F2738" s="7" t="s">
        <v>149</v>
      </c>
      <c r="G2738" s="7" t="s">
        <v>77</v>
      </c>
      <c r="H2738" s="7">
        <v>197</v>
      </c>
      <c r="I2738" s="7">
        <v>30</v>
      </c>
      <c r="J2738" s="7">
        <v>30</v>
      </c>
      <c r="K2738" s="7" t="s">
        <v>310</v>
      </c>
      <c r="L2738" s="8">
        <v>0.53333333333333333</v>
      </c>
      <c r="M2738" s="12">
        <v>22.288333333333338</v>
      </c>
      <c r="N2738" s="9">
        <v>6.0339349546659689</v>
      </c>
      <c r="O2738" s="9">
        <v>6.8393941909868072</v>
      </c>
      <c r="P2738" s="9">
        <v>107.47138713357693</v>
      </c>
      <c r="Q2738" s="9">
        <v>114.7213486737863</v>
      </c>
      <c r="R2738" s="9">
        <v>-7.2499615402093829</v>
      </c>
      <c r="S2738" s="9">
        <v>24.385812512064767</v>
      </c>
      <c r="T2738" s="9">
        <v>50.008559862371733</v>
      </c>
      <c r="U2738" s="9">
        <v>6.0130169314200561</v>
      </c>
      <c r="V2738" s="9">
        <v>0.55231632747618187</v>
      </c>
      <c r="W2738" s="9">
        <v>9.8270587491815213</v>
      </c>
      <c r="X2738" s="9">
        <v>5.2065251286741541</v>
      </c>
      <c r="Y2738" s="9">
        <v>10.952898872826591</v>
      </c>
      <c r="Z2738" s="9">
        <v>16.87432912876211</v>
      </c>
      <c r="AA2738" s="9">
        <v>2.4000000000000004</v>
      </c>
      <c r="AB2738" s="9">
        <v>6.3260917242333798</v>
      </c>
      <c r="AC2738" s="9">
        <v>1.3998672409828763</v>
      </c>
      <c r="AD2738" s="9">
        <v>5.3229694492395172</v>
      </c>
      <c r="AE2738" s="9">
        <v>3.6263551628530606</v>
      </c>
      <c r="AF2738" s="9">
        <v>0.81214308851889172</v>
      </c>
      <c r="AG2738" s="16">
        <v>0.48985209235209226</v>
      </c>
      <c r="AH2738" s="16">
        <v>0.50646402112103328</v>
      </c>
      <c r="AI2738" s="16">
        <v>0.17146296211661555</v>
      </c>
      <c r="AJ2738" s="9">
        <v>11.424758425624503</v>
      </c>
      <c r="AK2738" s="9">
        <v>0.76313609214075206</v>
      </c>
      <c r="AL2738" s="9">
        <v>0.48323921759423483</v>
      </c>
      <c r="AM2738" s="9">
        <v>1.246375309734987</v>
      </c>
      <c r="AN2738" s="14">
        <v>7.4560700500111377E-2</v>
      </c>
      <c r="AO2738" s="9">
        <v>-0.52061465334710322</v>
      </c>
      <c r="AP2738" s="9">
        <v>-0.1677018079887711</v>
      </c>
      <c r="AQ2738" s="9">
        <v>-0.68831646133587432</v>
      </c>
      <c r="AR2738" s="9">
        <v>0.73088099843980647</v>
      </c>
    </row>
    <row r="2739" spans="1:44" s="10" customFormat="1" ht="18" customHeight="1">
      <c r="A2739" s="7" t="e">
        <f>#REF!</f>
        <v>#REF!</v>
      </c>
      <c r="B2739" s="7">
        <f>SUBTOTAL(3,$C$2:C2738)</f>
        <v>2737</v>
      </c>
      <c r="C2739" s="6" t="s">
        <v>1690</v>
      </c>
      <c r="D2739" s="18" t="s">
        <v>191</v>
      </c>
      <c r="E2739" s="7" t="s">
        <v>75</v>
      </c>
      <c r="F2739" s="7" t="s">
        <v>149</v>
      </c>
      <c r="G2739" s="7" t="s">
        <v>77</v>
      </c>
      <c r="H2739" s="7">
        <v>193</v>
      </c>
      <c r="I2739" s="7">
        <v>31</v>
      </c>
      <c r="J2739" s="7">
        <v>25</v>
      </c>
      <c r="K2739" s="7" t="s">
        <v>1691</v>
      </c>
      <c r="L2739" s="8">
        <v>0.52</v>
      </c>
      <c r="M2739" s="12">
        <v>26.36066666666666</v>
      </c>
      <c r="N2739" s="9">
        <v>8.1790289290588927</v>
      </c>
      <c r="O2739" s="9">
        <v>9.4182170392779714</v>
      </c>
      <c r="P2739" s="9">
        <v>116.20203080603993</v>
      </c>
      <c r="Q2739" s="9">
        <v>115.70028388088507</v>
      </c>
      <c r="R2739" s="9">
        <v>0.50174692515483343</v>
      </c>
      <c r="S2739" s="9">
        <v>19.344351550377112</v>
      </c>
      <c r="T2739" s="9">
        <v>52.817880972016113</v>
      </c>
      <c r="U2739" s="9">
        <v>8.9339145048026474</v>
      </c>
      <c r="V2739" s="9">
        <v>1.8657857780676059</v>
      </c>
      <c r="W2739" s="9">
        <v>8.0706111845341741</v>
      </c>
      <c r="X2739" s="9">
        <v>4.9477436040374503</v>
      </c>
      <c r="Y2739" s="9">
        <v>12.05062308739279</v>
      </c>
      <c r="Z2739" s="9">
        <v>14.587069360562349</v>
      </c>
      <c r="AA2739" s="9">
        <v>1.6785714285714284</v>
      </c>
      <c r="AB2739" s="9">
        <v>9.6771323151233748</v>
      </c>
      <c r="AC2739" s="9">
        <v>1.7876233089629958</v>
      </c>
      <c r="AD2739" s="9">
        <v>4.3062639678673529</v>
      </c>
      <c r="AE2739" s="9">
        <v>3.0647310371589715</v>
      </c>
      <c r="AF2739" s="9">
        <v>0.62989567226804777</v>
      </c>
      <c r="AG2739" s="16">
        <v>0.55670851370851382</v>
      </c>
      <c r="AH2739" s="16">
        <v>0.57987488856707747</v>
      </c>
      <c r="AI2739" s="16">
        <v>0.19471351924157085</v>
      </c>
      <c r="AJ2739" s="9">
        <v>12.66523148765588</v>
      </c>
      <c r="AK2739" s="9">
        <v>1.0158948833856236</v>
      </c>
      <c r="AL2739" s="9">
        <v>0.37688805580563406</v>
      </c>
      <c r="AM2739" s="9">
        <v>1.3927829391912576</v>
      </c>
      <c r="AN2739" s="14">
        <v>8.4537038872537842E-2</v>
      </c>
      <c r="AO2739" s="9">
        <v>1.7342828647053734</v>
      </c>
      <c r="AP2739" s="9">
        <v>-0.15809442480195379</v>
      </c>
      <c r="AQ2739" s="9">
        <v>1.5761884399034196</v>
      </c>
      <c r="AR2739" s="9">
        <v>1.9558238879975256</v>
      </c>
    </row>
    <row r="2740" spans="1:44" s="10" customFormat="1" ht="18" customHeight="1">
      <c r="A2740" s="7" t="e">
        <f>#REF!</f>
        <v>#REF!</v>
      </c>
      <c r="B2740" s="7">
        <f>SUBTOTAL(3,$C$2:C2739)</f>
        <v>2738</v>
      </c>
      <c r="C2740" s="6" t="s">
        <v>1690</v>
      </c>
      <c r="D2740" s="18" t="s">
        <v>50</v>
      </c>
      <c r="E2740" s="7" t="s">
        <v>75</v>
      </c>
      <c r="F2740" s="7" t="s">
        <v>149</v>
      </c>
      <c r="G2740" s="7" t="s">
        <v>77</v>
      </c>
      <c r="H2740" s="7">
        <v>193</v>
      </c>
      <c r="I2740" s="7">
        <v>32</v>
      </c>
      <c r="J2740" s="7">
        <v>28</v>
      </c>
      <c r="K2740" s="7" t="s">
        <v>951</v>
      </c>
      <c r="L2740" s="8">
        <v>0.42857142857142855</v>
      </c>
      <c r="M2740" s="12">
        <v>22.685714285714283</v>
      </c>
      <c r="N2740" s="9">
        <v>6.4687486366464411</v>
      </c>
      <c r="O2740" s="9">
        <v>5.9726686155647997</v>
      </c>
      <c r="P2740" s="9">
        <v>85.372591953365742</v>
      </c>
      <c r="Q2740" s="9">
        <v>113.42361775038533</v>
      </c>
      <c r="R2740" s="9">
        <v>-28.051025797019555</v>
      </c>
      <c r="S2740" s="9">
        <v>24.063160393668273</v>
      </c>
      <c r="T2740" s="9">
        <v>47.845983335835115</v>
      </c>
      <c r="U2740" s="9">
        <v>8.0755714534474361</v>
      </c>
      <c r="V2740" s="9">
        <v>2.145929931230349</v>
      </c>
      <c r="W2740" s="9">
        <v>8.3131541117075169</v>
      </c>
      <c r="X2740" s="9">
        <v>5.0032785414960257</v>
      </c>
      <c r="Y2740" s="9">
        <v>10.630374048018369</v>
      </c>
      <c r="Z2740" s="9">
        <v>14.456705352593303</v>
      </c>
      <c r="AA2740" s="9">
        <v>1.4000000000000001</v>
      </c>
      <c r="AB2740" s="9">
        <v>10.403922336524335</v>
      </c>
      <c r="AC2740" s="9">
        <v>1.7881088653427775</v>
      </c>
      <c r="AD2740" s="9">
        <v>4.5407505842851199</v>
      </c>
      <c r="AE2740" s="9">
        <v>3.172847840450661</v>
      </c>
      <c r="AF2740" s="9">
        <v>0.13183162464899831</v>
      </c>
      <c r="AG2740" s="16">
        <v>0.36888850237064524</v>
      </c>
      <c r="AH2740" s="16">
        <v>0.39685865316733765</v>
      </c>
      <c r="AI2740" s="16">
        <v>0.17562382077650923</v>
      </c>
      <c r="AJ2740" s="9">
        <v>6.2135064365007509</v>
      </c>
      <c r="AK2740" s="9">
        <v>-0.56890689827556595</v>
      </c>
      <c r="AL2740" s="9">
        <v>0.38242860093853182</v>
      </c>
      <c r="AM2740" s="9">
        <v>-0.18647829733703414</v>
      </c>
      <c r="AN2740" s="14">
        <v>-1.1742965827269154E-2</v>
      </c>
      <c r="AO2740" s="9">
        <v>-3.282727292577063</v>
      </c>
      <c r="AP2740" s="9">
        <v>-0.37192135968761653</v>
      </c>
      <c r="AQ2740" s="9">
        <v>-3.6546486522646795</v>
      </c>
      <c r="AR2740" s="9">
        <v>-0.77281825288126782</v>
      </c>
    </row>
    <row r="2741" spans="1:44" s="10" customFormat="1" ht="18" customHeight="1">
      <c r="A2741" s="7" t="e">
        <f>#REF!</f>
        <v>#REF!</v>
      </c>
      <c r="B2741" s="7">
        <f>SUBTOTAL(3,$C$2:C2740)</f>
        <v>2739</v>
      </c>
      <c r="C2741" s="6" t="s">
        <v>1692</v>
      </c>
      <c r="D2741" s="15" t="s">
        <v>197</v>
      </c>
      <c r="E2741" s="7" t="s">
        <v>153</v>
      </c>
      <c r="F2741" s="7" t="s">
        <v>233</v>
      </c>
      <c r="G2741" s="7" t="s">
        <v>226</v>
      </c>
      <c r="H2741" s="7">
        <v>200</v>
      </c>
      <c r="I2741" s="7">
        <v>20</v>
      </c>
      <c r="J2741" s="11">
        <v>2</v>
      </c>
      <c r="K2741" s="7" t="s">
        <v>161</v>
      </c>
      <c r="L2741" s="8">
        <v>0</v>
      </c>
      <c r="M2741" s="12">
        <v>1.0833333333333333</v>
      </c>
      <c r="N2741" s="12">
        <v>0</v>
      </c>
      <c r="O2741" s="12">
        <v>0</v>
      </c>
      <c r="P2741" s="12">
        <v>0</v>
      </c>
      <c r="Q2741" s="12">
        <v>118.08219263652967</v>
      </c>
      <c r="R2741" s="12">
        <v>-118.08219263652967</v>
      </c>
      <c r="S2741" s="12">
        <v>0</v>
      </c>
      <c r="T2741" s="12">
        <v>0</v>
      </c>
      <c r="U2741" s="12">
        <v>0</v>
      </c>
      <c r="V2741" s="12">
        <v>0</v>
      </c>
      <c r="W2741" s="12">
        <v>0</v>
      </c>
      <c r="X2741" s="12">
        <v>0</v>
      </c>
      <c r="Y2741" s="12">
        <v>0</v>
      </c>
      <c r="Z2741" s="12">
        <v>0</v>
      </c>
      <c r="AA2741" s="12">
        <v>0</v>
      </c>
      <c r="AB2741" s="12">
        <v>0</v>
      </c>
      <c r="AC2741" s="12">
        <v>0</v>
      </c>
      <c r="AD2741" s="12">
        <v>0</v>
      </c>
      <c r="AE2741" s="12">
        <v>0</v>
      </c>
      <c r="AF2741" s="12">
        <v>0</v>
      </c>
      <c r="AG2741" s="8" t="s">
        <v>85</v>
      </c>
      <c r="AH2741" s="8" t="s">
        <v>85</v>
      </c>
      <c r="AI2741" s="8" t="s">
        <v>85</v>
      </c>
      <c r="AJ2741" s="12">
        <v>25.34991528299058</v>
      </c>
      <c r="AK2741" s="12">
        <v>0</v>
      </c>
      <c r="AL2741" s="12">
        <v>-2.339390017045721E-3</v>
      </c>
      <c r="AM2741" s="12">
        <v>-2.339390017045721E-3</v>
      </c>
      <c r="AN2741" s="13">
        <v>-4.3188738776228697E-2</v>
      </c>
      <c r="AO2741" s="12">
        <v>-6.2335818342254878</v>
      </c>
      <c r="AP2741" s="12">
        <v>-0.62260675838200186</v>
      </c>
      <c r="AQ2741" s="12">
        <v>-6.8561885926074897</v>
      </c>
      <c r="AR2741" s="12">
        <v>-1.6440221797889936E-2</v>
      </c>
    </row>
    <row r="2742" spans="1:44" s="10" customFormat="1" ht="18" customHeight="1">
      <c r="A2742" s="7" t="e">
        <f>#REF!</f>
        <v>#REF!</v>
      </c>
      <c r="B2742" s="7">
        <f>SUBTOTAL(3,$C$2:C2741)</f>
        <v>2740</v>
      </c>
      <c r="C2742" s="6" t="s">
        <v>1692</v>
      </c>
      <c r="D2742" s="18" t="s">
        <v>109</v>
      </c>
      <c r="E2742" s="7" t="s">
        <v>153</v>
      </c>
      <c r="F2742" s="7" t="s">
        <v>233</v>
      </c>
      <c r="G2742" s="7" t="s">
        <v>226</v>
      </c>
      <c r="H2742" s="7">
        <v>200</v>
      </c>
      <c r="I2742" s="7">
        <v>21</v>
      </c>
      <c r="J2742" s="7">
        <v>5</v>
      </c>
      <c r="K2742" s="7" t="s">
        <v>290</v>
      </c>
      <c r="L2742" s="8">
        <v>0.8</v>
      </c>
      <c r="M2742" s="12">
        <v>3.04</v>
      </c>
      <c r="N2742" s="9">
        <v>0.54055555555555546</v>
      </c>
      <c r="O2742" s="9">
        <v>0</v>
      </c>
      <c r="P2742" s="9">
        <v>0</v>
      </c>
      <c r="Q2742" s="9">
        <v>111.81335723748461</v>
      </c>
      <c r="R2742" s="9">
        <v>-111.81335723748461</v>
      </c>
      <c r="S2742" s="9">
        <v>0</v>
      </c>
      <c r="T2742" s="9">
        <v>6.666666666666667</v>
      </c>
      <c r="U2742" s="9">
        <v>0</v>
      </c>
      <c r="V2742" s="9">
        <v>0</v>
      </c>
      <c r="W2742" s="9">
        <v>1.9368115240285679</v>
      </c>
      <c r="X2742" s="9">
        <v>0.9263011636658367</v>
      </c>
      <c r="Y2742" s="9">
        <v>0</v>
      </c>
      <c r="Z2742" s="9">
        <v>0</v>
      </c>
      <c r="AA2742" s="9">
        <v>0</v>
      </c>
      <c r="AB2742" s="9">
        <v>13.333333333333334</v>
      </c>
      <c r="AC2742" s="9">
        <v>0.90507541609470921</v>
      </c>
      <c r="AD2742" s="9">
        <v>10.331146206606819</v>
      </c>
      <c r="AE2742" s="9">
        <v>0</v>
      </c>
      <c r="AF2742" s="9">
        <v>0</v>
      </c>
      <c r="AG2742" s="16">
        <v>0</v>
      </c>
      <c r="AH2742" s="16">
        <v>0</v>
      </c>
      <c r="AI2742" s="16">
        <v>0.11523097408583426</v>
      </c>
      <c r="AJ2742" s="9">
        <v>52.164824090695291</v>
      </c>
      <c r="AK2742" s="9">
        <v>-0.10809388518378686</v>
      </c>
      <c r="AL2742" s="9">
        <v>-3.0460804166304706E-3</v>
      </c>
      <c r="AM2742" s="9">
        <v>-0.11113996560041733</v>
      </c>
      <c r="AN2742" s="14">
        <v>-0.29247359368530879</v>
      </c>
      <c r="AO2742" s="9">
        <v>-8.5218960688548719</v>
      </c>
      <c r="AP2742" s="9">
        <v>-3.8536469500268922</v>
      </c>
      <c r="AQ2742" s="9">
        <v>-12.375543018881764</v>
      </c>
      <c r="AR2742" s="9">
        <v>-0.24641914669844189</v>
      </c>
    </row>
    <row r="2743" spans="1:44" s="10" customFormat="1" ht="18" customHeight="1">
      <c r="A2743" s="7" t="e">
        <f>#REF!</f>
        <v>#REF!</v>
      </c>
      <c r="B2743" s="7">
        <f>SUBTOTAL(3,$C$2:C2742)</f>
        <v>2741</v>
      </c>
      <c r="C2743" s="6" t="s">
        <v>1692</v>
      </c>
      <c r="D2743" s="18" t="s">
        <v>115</v>
      </c>
      <c r="E2743" s="7" t="s">
        <v>153</v>
      </c>
      <c r="F2743" s="7" t="s">
        <v>922</v>
      </c>
      <c r="G2743" s="7" t="s">
        <v>226</v>
      </c>
      <c r="H2743" s="7">
        <v>200</v>
      </c>
      <c r="I2743" s="7">
        <v>24</v>
      </c>
      <c r="J2743" s="7">
        <v>10</v>
      </c>
      <c r="K2743" s="7" t="s">
        <v>99</v>
      </c>
      <c r="L2743" s="8">
        <v>0.1</v>
      </c>
      <c r="M2743" s="12">
        <v>24.398333333333333</v>
      </c>
      <c r="N2743" s="9">
        <v>8.2486384179454859</v>
      </c>
      <c r="O2743" s="9">
        <v>9.8797065482558164</v>
      </c>
      <c r="P2743" s="9">
        <v>115.08877584345002</v>
      </c>
      <c r="Q2743" s="9">
        <v>126.18644747616217</v>
      </c>
      <c r="R2743" s="9">
        <v>-11.097671632712116</v>
      </c>
      <c r="S2743" s="9">
        <v>30.811434654326654</v>
      </c>
      <c r="T2743" s="9">
        <v>27.811491536528269</v>
      </c>
      <c r="U2743" s="9">
        <v>23.771578789316351</v>
      </c>
      <c r="V2743" s="9">
        <v>5.522811622318609</v>
      </c>
      <c r="W2743" s="9">
        <v>8.9678344677908193</v>
      </c>
      <c r="X2743" s="9">
        <v>6.9617288737930112</v>
      </c>
      <c r="Y2743" s="9">
        <v>21.175873611639723</v>
      </c>
      <c r="Z2743" s="9">
        <v>25.301247134780745</v>
      </c>
      <c r="AA2743" s="9">
        <v>3.6249999999999996</v>
      </c>
      <c r="AB2743" s="9">
        <v>6.5671951586377846</v>
      </c>
      <c r="AC2743" s="9">
        <v>0.58081202669298548</v>
      </c>
      <c r="AD2743" s="9">
        <v>4.2679252872525257</v>
      </c>
      <c r="AE2743" s="9">
        <v>6.3787555292840281</v>
      </c>
      <c r="AF2743" s="9">
        <v>0.2178807466046917</v>
      </c>
      <c r="AG2743" s="16">
        <v>0.41376984126984129</v>
      </c>
      <c r="AH2743" s="16">
        <v>0.51113275055350316</v>
      </c>
      <c r="AI2743" s="16">
        <v>0.18008566012382216</v>
      </c>
      <c r="AJ2743" s="9">
        <v>14.972365837967903</v>
      </c>
      <c r="AK2743" s="9">
        <v>0.72112970533879661</v>
      </c>
      <c r="AL2743" s="9">
        <v>-0.41622579515637698</v>
      </c>
      <c r="AM2743" s="9">
        <v>0.30490391018241964</v>
      </c>
      <c r="AN2743" s="14">
        <v>4.9987662028677306E-2</v>
      </c>
      <c r="AO2743" s="9">
        <v>2.0595550100124527</v>
      </c>
      <c r="AP2743" s="9">
        <v>-4.336803865995174</v>
      </c>
      <c r="AQ2743" s="9">
        <v>-2.2772488559827213</v>
      </c>
      <c r="AR2743" s="9">
        <v>-7.0462604214080862E-2</v>
      </c>
    </row>
    <row r="2744" spans="1:44" s="10" customFormat="1" ht="18" customHeight="1">
      <c r="A2744" s="7" t="e">
        <f>#REF!</f>
        <v>#REF!</v>
      </c>
      <c r="B2744" s="7">
        <f>SUBTOTAL(3,$C$2:C2743)</f>
        <v>2742</v>
      </c>
      <c r="C2744" s="6" t="s">
        <v>1693</v>
      </c>
      <c r="D2744" s="18" t="s">
        <v>65</v>
      </c>
      <c r="E2744" s="7" t="s">
        <v>153</v>
      </c>
      <c r="F2744" s="7" t="s">
        <v>67</v>
      </c>
      <c r="G2744" s="7" t="s">
        <v>226</v>
      </c>
      <c r="H2744" s="7">
        <v>200.99999999999997</v>
      </c>
      <c r="I2744" s="7">
        <v>23</v>
      </c>
      <c r="J2744" s="7">
        <v>10</v>
      </c>
      <c r="K2744" s="7" t="s">
        <v>293</v>
      </c>
      <c r="L2744" s="8">
        <v>0.9</v>
      </c>
      <c r="M2744" s="12">
        <v>26.456666666666667</v>
      </c>
      <c r="N2744" s="9">
        <v>9.7193578450752156</v>
      </c>
      <c r="O2744" s="9">
        <v>8.3047047344124358</v>
      </c>
      <c r="P2744" s="9">
        <v>85.766531091489469</v>
      </c>
      <c r="Q2744" s="9">
        <v>102.79770758327531</v>
      </c>
      <c r="R2744" s="9">
        <v>-17.031176491785832</v>
      </c>
      <c r="S2744" s="9">
        <v>33.319496578139805</v>
      </c>
      <c r="T2744" s="9">
        <v>13.17996422560935</v>
      </c>
      <c r="U2744" s="9">
        <v>21.087170455246419</v>
      </c>
      <c r="V2744" s="9">
        <v>4.0233350970329109</v>
      </c>
      <c r="W2744" s="9">
        <v>7.8590147584197627</v>
      </c>
      <c r="X2744" s="9">
        <v>6.2123552156382216</v>
      </c>
      <c r="Y2744" s="9">
        <v>18.9939191004677</v>
      </c>
      <c r="Z2744" s="9">
        <v>21.31473937415722</v>
      </c>
      <c r="AA2744" s="9">
        <v>0.83870967741935487</v>
      </c>
      <c r="AB2744" s="9">
        <v>23.750931639995052</v>
      </c>
      <c r="AC2744" s="9">
        <v>2.9918770711835894</v>
      </c>
      <c r="AD2744" s="9">
        <v>8.051276096044111</v>
      </c>
      <c r="AE2744" s="9">
        <v>6.5270394067130413</v>
      </c>
      <c r="AF2744" s="9">
        <v>1.7467644057544323</v>
      </c>
      <c r="AG2744" s="16">
        <v>0.37861111111111112</v>
      </c>
      <c r="AH2744" s="16">
        <v>0.44357386186637149</v>
      </c>
      <c r="AI2744" s="16">
        <v>0.19103857099165772</v>
      </c>
      <c r="AJ2744" s="9">
        <v>8.1422376301114259</v>
      </c>
      <c r="AK2744" s="9">
        <v>-0.51445105273959923</v>
      </c>
      <c r="AL2744" s="9">
        <v>0.51087935772312731</v>
      </c>
      <c r="AM2744" s="9">
        <v>-3.5716950164719208E-3</v>
      </c>
      <c r="AN2744" s="14">
        <v>-5.4000680606857809E-4</v>
      </c>
      <c r="AO2744" s="9">
        <v>-2.3368154950697257</v>
      </c>
      <c r="AP2744" s="9">
        <v>3.0747027134767544</v>
      </c>
      <c r="AQ2744" s="9">
        <v>0.73788721840702842</v>
      </c>
      <c r="AR2744" s="9">
        <v>1.8108842377080485</v>
      </c>
    </row>
    <row r="2745" spans="1:44" s="10" customFormat="1" ht="18" customHeight="1">
      <c r="A2745" s="7" t="e">
        <f>#REF!</f>
        <v>#REF!</v>
      </c>
      <c r="B2745" s="7">
        <f>SUBTOTAL(3,$C$2:C2744)</f>
        <v>2743</v>
      </c>
      <c r="C2745" s="6" t="s">
        <v>1693</v>
      </c>
      <c r="D2745" s="18" t="s">
        <v>69</v>
      </c>
      <c r="E2745" s="7" t="s">
        <v>153</v>
      </c>
      <c r="F2745" s="7" t="s">
        <v>67</v>
      </c>
      <c r="G2745" s="7" t="s">
        <v>226</v>
      </c>
      <c r="H2745" s="7">
        <v>200.99999999999997</v>
      </c>
      <c r="I2745" s="7">
        <v>24</v>
      </c>
      <c r="J2745" s="7">
        <v>19</v>
      </c>
      <c r="K2745" s="7" t="s">
        <v>478</v>
      </c>
      <c r="L2745" s="8">
        <v>0.78947368421052633</v>
      </c>
      <c r="M2745" s="12">
        <v>27.590350877192986</v>
      </c>
      <c r="N2745" s="9">
        <v>12.109483848110036</v>
      </c>
      <c r="O2745" s="9">
        <v>13.121975723043375</v>
      </c>
      <c r="P2745" s="9">
        <v>107.37021486073895</v>
      </c>
      <c r="Q2745" s="9">
        <v>96.88265600349969</v>
      </c>
      <c r="R2745" s="9">
        <v>10.487558857239275</v>
      </c>
      <c r="S2745" s="9">
        <v>42.172444402767844</v>
      </c>
      <c r="T2745" s="9">
        <v>20.725002471062556</v>
      </c>
      <c r="U2745" s="9">
        <v>19.817044624648315</v>
      </c>
      <c r="V2745" s="9">
        <v>4.2763342029778073</v>
      </c>
      <c r="W2745" s="9">
        <v>11.612808599632311</v>
      </c>
      <c r="X2745" s="9">
        <v>8.3423625416400071</v>
      </c>
      <c r="Y2745" s="9">
        <v>16.877385204201531</v>
      </c>
      <c r="Z2745" s="9">
        <v>15.934505417889183</v>
      </c>
      <c r="AA2745" s="9">
        <v>1.1000000000000001</v>
      </c>
      <c r="AB2745" s="9">
        <v>13.241229858421088</v>
      </c>
      <c r="AC2745" s="9">
        <v>4.0270992837702204</v>
      </c>
      <c r="AD2745" s="9">
        <v>5.802097019711371</v>
      </c>
      <c r="AE2745" s="9">
        <v>8.0030814712660465</v>
      </c>
      <c r="AF2745" s="9">
        <v>0.52003619563933567</v>
      </c>
      <c r="AG2745" s="16">
        <v>0.51203942662275992</v>
      </c>
      <c r="AH2745" s="16">
        <v>0.541557279443726</v>
      </c>
      <c r="AI2745" s="16">
        <v>0.2420531885372755</v>
      </c>
      <c r="AJ2745" s="9">
        <v>21.577927017341882</v>
      </c>
      <c r="AK2745" s="9">
        <v>0.90645190083207794</v>
      </c>
      <c r="AL2745" s="9">
        <v>1.3748647871983384</v>
      </c>
      <c r="AM2745" s="9">
        <v>2.2813166880304161</v>
      </c>
      <c r="AN2745" s="14">
        <v>0.17407433476212122</v>
      </c>
      <c r="AO2745" s="9">
        <v>2.1465564759628455</v>
      </c>
      <c r="AP2745" s="9">
        <v>4.1384270992126657</v>
      </c>
      <c r="AQ2745" s="9">
        <v>6.2849835751755112</v>
      </c>
      <c r="AR2745" s="9">
        <v>5.4316239034099425</v>
      </c>
    </row>
    <row r="2746" spans="1:44" s="10" customFormat="1" ht="18" customHeight="1">
      <c r="A2746" s="7" t="e">
        <f>#REF!</f>
        <v>#REF!</v>
      </c>
      <c r="B2746" s="7">
        <f>SUBTOTAL(3,$C$2:C2745)</f>
        <v>2744</v>
      </c>
      <c r="C2746" s="6" t="s">
        <v>1693</v>
      </c>
      <c r="D2746" s="18" t="s">
        <v>137</v>
      </c>
      <c r="E2746" s="7" t="s">
        <v>153</v>
      </c>
      <c r="F2746" s="7" t="s">
        <v>53</v>
      </c>
      <c r="G2746" s="7" t="s">
        <v>226</v>
      </c>
      <c r="H2746" s="7">
        <v>200.99999999999997</v>
      </c>
      <c r="I2746" s="7">
        <v>32</v>
      </c>
      <c r="J2746" s="7">
        <v>8</v>
      </c>
      <c r="K2746" s="7" t="s">
        <v>285</v>
      </c>
      <c r="L2746" s="8">
        <v>0.625</v>
      </c>
      <c r="M2746" s="12">
        <v>24.84375</v>
      </c>
      <c r="N2746" s="9">
        <v>7.5966980817777454</v>
      </c>
      <c r="O2746" s="9">
        <v>6.9859645689975194</v>
      </c>
      <c r="P2746" s="9">
        <v>92.146143906880951</v>
      </c>
      <c r="Q2746" s="9">
        <v>103.294037586271</v>
      </c>
      <c r="R2746" s="9">
        <v>-11.147893679390037</v>
      </c>
      <c r="S2746" s="9">
        <v>41.608974160707923</v>
      </c>
      <c r="T2746" s="9">
        <v>24.982633943275943</v>
      </c>
      <c r="U2746" s="9">
        <v>13.278727594104094</v>
      </c>
      <c r="V2746" s="9">
        <v>3.92461173028203</v>
      </c>
      <c r="W2746" s="9">
        <v>17.926769312171967</v>
      </c>
      <c r="X2746" s="9">
        <v>10.467574691445593</v>
      </c>
      <c r="Y2746" s="9">
        <v>11.786735848926071</v>
      </c>
      <c r="Z2746" s="9">
        <v>13.55545938948779</v>
      </c>
      <c r="AA2746" s="9">
        <v>1</v>
      </c>
      <c r="AB2746" s="9">
        <v>14.541441468886713</v>
      </c>
      <c r="AC2746" s="9">
        <v>3.6553187129485232</v>
      </c>
      <c r="AD2746" s="9">
        <v>7.870590746595246</v>
      </c>
      <c r="AE2746" s="9">
        <v>3.9680134767353286</v>
      </c>
      <c r="AF2746" s="9">
        <v>1.0533750111293192</v>
      </c>
      <c r="AG2746" s="16">
        <v>0.49136904761904759</v>
      </c>
      <c r="AH2746" s="16">
        <v>0.49573766208850795</v>
      </c>
      <c r="AI2746" s="16">
        <v>0.18757141626193791</v>
      </c>
      <c r="AJ2746" s="9">
        <v>12.434204170450995</v>
      </c>
      <c r="AK2746" s="9">
        <v>-0.11350903188662065</v>
      </c>
      <c r="AL2746" s="9">
        <v>0.27774168424594753</v>
      </c>
      <c r="AM2746" s="9">
        <v>0.16423265235932688</v>
      </c>
      <c r="AN2746" s="14">
        <v>3.3053112424518617E-2</v>
      </c>
      <c r="AO2746" s="9">
        <v>-3.1132644128979425E-2</v>
      </c>
      <c r="AP2746" s="9">
        <v>2.6781350434285742</v>
      </c>
      <c r="AQ2746" s="9">
        <v>2.6470023992995948</v>
      </c>
      <c r="AR2746" s="9">
        <v>1.4319251579237122</v>
      </c>
    </row>
    <row r="2747" spans="1:44" s="10" customFormat="1" ht="18" customHeight="1">
      <c r="A2747" s="7" t="e">
        <f>#REF!</f>
        <v>#REF!</v>
      </c>
      <c r="B2747" s="7">
        <f>SUBTOTAL(3,$C$2:C2746)</f>
        <v>2745</v>
      </c>
      <c r="C2747" s="6" t="s">
        <v>1693</v>
      </c>
      <c r="D2747" s="15" t="s">
        <v>197</v>
      </c>
      <c r="E2747" s="7" t="s">
        <v>153</v>
      </c>
      <c r="F2747" s="7" t="s">
        <v>198</v>
      </c>
      <c r="G2747" s="7" t="s">
        <v>226</v>
      </c>
      <c r="H2747" s="7">
        <v>200.99999999999997</v>
      </c>
      <c r="I2747" s="7">
        <v>33</v>
      </c>
      <c r="J2747" s="11">
        <v>6</v>
      </c>
      <c r="K2747" s="7" t="s">
        <v>396</v>
      </c>
      <c r="L2747" s="8">
        <v>0.66666666666666663</v>
      </c>
      <c r="M2747" s="12">
        <v>8.7305555555555561</v>
      </c>
      <c r="N2747" s="12">
        <v>3.9057452774997401</v>
      </c>
      <c r="O2747" s="12">
        <v>2.6421249477407049</v>
      </c>
      <c r="P2747" s="12">
        <v>47.410526237366582</v>
      </c>
      <c r="Q2747" s="12">
        <v>104.85104684995518</v>
      </c>
      <c r="R2747" s="12">
        <v>-57.440520612588585</v>
      </c>
      <c r="S2747" s="12">
        <v>24.243766985702468</v>
      </c>
      <c r="T2747" s="12">
        <v>15.539209894048604</v>
      </c>
      <c r="U2747" s="12">
        <v>5.6175902950096495</v>
      </c>
      <c r="V2747" s="12">
        <v>0</v>
      </c>
      <c r="W2747" s="12">
        <v>5.4731039559746755</v>
      </c>
      <c r="X2747" s="12">
        <v>2.7711537786843903</v>
      </c>
      <c r="Y2747" s="12">
        <v>17.546909699834956</v>
      </c>
      <c r="Z2747" s="12">
        <v>19.81271416755288</v>
      </c>
      <c r="AA2747" s="12">
        <v>0.87500000000000011</v>
      </c>
      <c r="AB2747" s="12">
        <v>38.157272834692186</v>
      </c>
      <c r="AC2747" s="12">
        <v>2.2781399231893151</v>
      </c>
      <c r="AD2747" s="12">
        <v>6.6395101149261997</v>
      </c>
      <c r="AE2747" s="12">
        <v>2.9693003595153935</v>
      </c>
      <c r="AF2747" s="12">
        <v>0</v>
      </c>
      <c r="AG2747" s="8">
        <v>0.23888888888888887</v>
      </c>
      <c r="AH2747" s="8">
        <v>0.27796352583586625</v>
      </c>
      <c r="AI2747" s="8">
        <v>0.22930409186016332</v>
      </c>
      <c r="AJ2747" s="12">
        <v>-1.872827968511215</v>
      </c>
      <c r="AK2747" s="12">
        <v>-0.26104380529524329</v>
      </c>
      <c r="AL2747" s="12">
        <v>4.2385435916331891E-2</v>
      </c>
      <c r="AM2747" s="12">
        <v>-0.21865836937891139</v>
      </c>
      <c r="AN2747" s="13">
        <v>-0.16696789262150408</v>
      </c>
      <c r="AO2747" s="12">
        <v>-12.293067954300751</v>
      </c>
      <c r="AP2747" s="12">
        <v>-0.5829442727614822</v>
      </c>
      <c r="AQ2747" s="12">
        <v>-12.876012227062233</v>
      </c>
      <c r="AR2747" s="12">
        <v>-0.89019027160564057</v>
      </c>
    </row>
    <row r="2748" spans="1:44" s="10" customFormat="1" ht="18" customHeight="1">
      <c r="A2748" s="7" t="e">
        <f>#REF!</f>
        <v>#REF!</v>
      </c>
      <c r="B2748" s="7">
        <f>SUBTOTAL(3,$C$2:C2747)</f>
        <v>2746</v>
      </c>
      <c r="C2748" s="6" t="s">
        <v>1694</v>
      </c>
      <c r="D2748" s="18" t="s">
        <v>89</v>
      </c>
      <c r="E2748" s="7" t="s">
        <v>75</v>
      </c>
      <c r="F2748" s="7" t="s">
        <v>334</v>
      </c>
      <c r="G2748" s="7" t="s">
        <v>165</v>
      </c>
      <c r="H2748" s="7">
        <v>202</v>
      </c>
      <c r="I2748" s="7">
        <v>24</v>
      </c>
      <c r="J2748" s="7">
        <v>20</v>
      </c>
      <c r="K2748" s="7" t="s">
        <v>118</v>
      </c>
      <c r="L2748" s="8">
        <v>0.55000000000000004</v>
      </c>
      <c r="M2748" s="12">
        <v>29.287500000000001</v>
      </c>
      <c r="N2748" s="9">
        <v>8.101263610402345</v>
      </c>
      <c r="O2748" s="9">
        <v>9.6936407146624841</v>
      </c>
      <c r="P2748" s="9">
        <v>117.3145667428151</v>
      </c>
      <c r="Q2748" s="9">
        <v>103.2060854054951</v>
      </c>
      <c r="R2748" s="9">
        <v>14.10848133731999</v>
      </c>
      <c r="S2748" s="9">
        <v>29.690313751794672</v>
      </c>
      <c r="T2748" s="9">
        <v>44.318995587294687</v>
      </c>
      <c r="U2748" s="9">
        <v>10.935576627505032</v>
      </c>
      <c r="V2748" s="9">
        <v>6.4743353529759728</v>
      </c>
      <c r="W2748" s="9">
        <v>12.815905166134678</v>
      </c>
      <c r="X2748" s="9">
        <v>9.6964932225447562</v>
      </c>
      <c r="Y2748" s="9">
        <v>6.7432394693078539</v>
      </c>
      <c r="Z2748" s="9">
        <v>9.3200206496351008</v>
      </c>
      <c r="AA2748" s="9">
        <v>0.8</v>
      </c>
      <c r="AB2748" s="9">
        <v>12.296439360273528</v>
      </c>
      <c r="AC2748" s="9">
        <v>2.8407258188643056</v>
      </c>
      <c r="AD2748" s="9">
        <v>5.8572791830841613</v>
      </c>
      <c r="AE2748" s="9">
        <v>2.371533699792296</v>
      </c>
      <c r="AF2748" s="9">
        <v>0.57741241860887582</v>
      </c>
      <c r="AG2748" s="16">
        <v>0.55166770729270742</v>
      </c>
      <c r="AH2748" s="16">
        <v>0.57729996510899595</v>
      </c>
      <c r="AI2748" s="16">
        <v>0.16262986214541236</v>
      </c>
      <c r="AJ2748" s="9">
        <v>17.257541842032968</v>
      </c>
      <c r="AK2748" s="9">
        <v>1.7238817612228585</v>
      </c>
      <c r="AL2748" s="9">
        <v>0.62155594689876925</v>
      </c>
      <c r="AM2748" s="9">
        <v>2.3454377081216276</v>
      </c>
      <c r="AN2748" s="14">
        <v>0.16016646747736255</v>
      </c>
      <c r="AO2748" s="9">
        <v>2.0712308344861299</v>
      </c>
      <c r="AP2748" s="9">
        <v>1.5935481730875285</v>
      </c>
      <c r="AQ2748" s="9">
        <v>3.6647790075736584</v>
      </c>
      <c r="AR2748" s="9">
        <v>4.1219183896723859</v>
      </c>
    </row>
    <row r="2749" spans="1:44" s="10" customFormat="1" ht="18" customHeight="1">
      <c r="A2749" s="7" t="e">
        <f>#REF!</f>
        <v>#REF!</v>
      </c>
      <c r="B2749" s="7">
        <f>SUBTOTAL(3,$C$2:C2748)</f>
        <v>2747</v>
      </c>
      <c r="C2749" s="6" t="s">
        <v>1694</v>
      </c>
      <c r="D2749" s="18" t="s">
        <v>74</v>
      </c>
      <c r="E2749" s="7" t="s">
        <v>75</v>
      </c>
      <c r="F2749" s="7" t="s">
        <v>142</v>
      </c>
      <c r="G2749" s="7" t="s">
        <v>165</v>
      </c>
      <c r="H2749" s="7">
        <v>202</v>
      </c>
      <c r="I2749" s="7">
        <v>25</v>
      </c>
      <c r="J2749" s="7">
        <v>20</v>
      </c>
      <c r="K2749" s="7" t="s">
        <v>135</v>
      </c>
      <c r="L2749" s="8">
        <v>0.65</v>
      </c>
      <c r="M2749" s="12">
        <v>25.55</v>
      </c>
      <c r="N2749" s="9">
        <v>6.3316897815977473</v>
      </c>
      <c r="O2749" s="9">
        <v>8.7326378091007069</v>
      </c>
      <c r="P2749" s="9">
        <v>125.90732165389815</v>
      </c>
      <c r="Q2749" s="9">
        <v>116.68419795778564</v>
      </c>
      <c r="R2749" s="9">
        <v>9.2231236961125482</v>
      </c>
      <c r="S2749" s="9">
        <v>30.207054307621441</v>
      </c>
      <c r="T2749" s="9">
        <v>49.28423370941379</v>
      </c>
      <c r="U2749" s="9">
        <v>20.577618053328134</v>
      </c>
      <c r="V2749" s="9">
        <v>7.8745130964342085</v>
      </c>
      <c r="W2749" s="9">
        <v>9.2057171439478669</v>
      </c>
      <c r="X2749" s="9">
        <v>8.6940836668070336</v>
      </c>
      <c r="Y2749" s="9">
        <v>3.7457884061198867</v>
      </c>
      <c r="Z2749" s="9">
        <v>7.2792517071303049</v>
      </c>
      <c r="AA2749" s="9">
        <v>1.375</v>
      </c>
      <c r="AB2749" s="9">
        <v>4.9984130545032155</v>
      </c>
      <c r="AC2749" s="9">
        <v>1.467871153502331</v>
      </c>
      <c r="AD2749" s="9">
        <v>5.4599704298358667</v>
      </c>
      <c r="AE2749" s="9">
        <v>3.139081722030121</v>
      </c>
      <c r="AF2749" s="9">
        <v>0.31007751937984496</v>
      </c>
      <c r="AG2749" s="16">
        <v>0.52616529304029303</v>
      </c>
      <c r="AH2749" s="16">
        <v>0.56960976898792948</v>
      </c>
      <c r="AI2749" s="16">
        <v>0.14844891187851234</v>
      </c>
      <c r="AJ2749" s="9">
        <v>14.931524206646028</v>
      </c>
      <c r="AK2749" s="9">
        <v>2.0587110655775049</v>
      </c>
      <c r="AL2749" s="9">
        <v>-0.20941018308034626</v>
      </c>
      <c r="AM2749" s="9">
        <v>1.8493008824971586</v>
      </c>
      <c r="AN2749" s="14">
        <v>0.14475936457903393</v>
      </c>
      <c r="AO2749" s="9">
        <v>3.7863042165807137</v>
      </c>
      <c r="AP2749" s="9">
        <v>-2.3921154497858499</v>
      </c>
      <c r="AQ2749" s="9">
        <v>1.3941887667948638</v>
      </c>
      <c r="AR2749" s="9">
        <v>2.1281355335364118</v>
      </c>
    </row>
    <row r="2750" spans="1:44" s="10" customFormat="1" ht="18" customHeight="1">
      <c r="A2750" s="7" t="e">
        <f>#REF!</f>
        <v>#REF!</v>
      </c>
      <c r="B2750" s="7">
        <f>SUBTOTAL(3,$C$2:C2749)</f>
        <v>2748</v>
      </c>
      <c r="C2750" s="6" t="s">
        <v>1694</v>
      </c>
      <c r="D2750" s="18" t="s">
        <v>92</v>
      </c>
      <c r="E2750" s="7" t="s">
        <v>75</v>
      </c>
      <c r="F2750" s="7" t="s">
        <v>149</v>
      </c>
      <c r="G2750" s="7" t="s">
        <v>165</v>
      </c>
      <c r="H2750" s="7">
        <v>202</v>
      </c>
      <c r="I2750" s="7">
        <v>26</v>
      </c>
      <c r="J2750" s="7">
        <v>17</v>
      </c>
      <c r="K2750" s="7" t="s">
        <v>271</v>
      </c>
      <c r="L2750" s="8">
        <v>0.70588235294117652</v>
      </c>
      <c r="M2750" s="12">
        <v>15.770588235294115</v>
      </c>
      <c r="N2750" s="9">
        <v>3.2712373236155288</v>
      </c>
      <c r="O2750" s="9">
        <v>4.1012332130803353</v>
      </c>
      <c r="P2750" s="9">
        <v>117.38452871812144</v>
      </c>
      <c r="Q2750" s="9">
        <v>111.34322164259358</v>
      </c>
      <c r="R2750" s="9">
        <v>6.0413070755278753</v>
      </c>
      <c r="S2750" s="9">
        <v>27.733265720081139</v>
      </c>
      <c r="T2750" s="9">
        <v>51.863711001642038</v>
      </c>
      <c r="U2750" s="9">
        <v>6.5077755240027049</v>
      </c>
      <c r="V2750" s="9">
        <v>5.9001910638129074</v>
      </c>
      <c r="W2750" s="9">
        <v>7.3653307488477067</v>
      </c>
      <c r="X2750" s="9">
        <v>6.7533831973908738</v>
      </c>
      <c r="Y2750" s="9">
        <v>1.5059911838043105</v>
      </c>
      <c r="Z2750" s="9">
        <v>3.5854341736694679</v>
      </c>
      <c r="AA2750" s="9">
        <v>0.625</v>
      </c>
      <c r="AB2750" s="9">
        <v>8.3321259538298094</v>
      </c>
      <c r="AC2750" s="9">
        <v>1.3773321588180334</v>
      </c>
      <c r="AD2750" s="9">
        <v>5.6776187011374493</v>
      </c>
      <c r="AE2750" s="9">
        <v>1.606025829515745</v>
      </c>
      <c r="AF2750" s="9">
        <v>0</v>
      </c>
      <c r="AG2750" s="16">
        <v>0.62061011904761909</v>
      </c>
      <c r="AH2750" s="16">
        <v>0.62035962751706852</v>
      </c>
      <c r="AI2750" s="16">
        <v>0.1471301474427851</v>
      </c>
      <c r="AJ2750" s="9">
        <v>11.522868113834274</v>
      </c>
      <c r="AK2750" s="9">
        <v>0.64615676894000773</v>
      </c>
      <c r="AL2750" s="9">
        <v>7.7407124141008157E-2</v>
      </c>
      <c r="AM2750" s="9">
        <v>0.72356389308101587</v>
      </c>
      <c r="AN2750" s="14">
        <v>0.10795432944140484</v>
      </c>
      <c r="AO2750" s="9">
        <v>2.4498406919746976</v>
      </c>
      <c r="AP2750" s="9">
        <v>-1.5004836729603408</v>
      </c>
      <c r="AQ2750" s="9">
        <v>0.94935701901435676</v>
      </c>
      <c r="AR2750" s="9">
        <v>0.98840327099718617</v>
      </c>
    </row>
    <row r="2751" spans="1:44" s="10" customFormat="1" ht="18" customHeight="1">
      <c r="A2751" s="7" t="e">
        <f>#REF!</f>
        <v>#REF!</v>
      </c>
      <c r="B2751" s="7">
        <f>SUBTOTAL(3,$C$2:C2750)</f>
        <v>2749</v>
      </c>
      <c r="C2751" s="6" t="s">
        <v>1694</v>
      </c>
      <c r="D2751" s="18" t="s">
        <v>95</v>
      </c>
      <c r="E2751" s="7" t="s">
        <v>75</v>
      </c>
      <c r="F2751" s="7" t="s">
        <v>385</v>
      </c>
      <c r="G2751" s="7" t="s">
        <v>165</v>
      </c>
      <c r="H2751" s="7">
        <v>202</v>
      </c>
      <c r="I2751" s="7">
        <v>27</v>
      </c>
      <c r="J2751" s="7">
        <v>10</v>
      </c>
      <c r="K2751" s="7" t="s">
        <v>63</v>
      </c>
      <c r="L2751" s="8">
        <v>0.4</v>
      </c>
      <c r="M2751" s="12">
        <v>21.521666666666668</v>
      </c>
      <c r="N2751" s="9">
        <v>6.6343359221061906</v>
      </c>
      <c r="O2751" s="9">
        <v>8.4403082972504357</v>
      </c>
      <c r="P2751" s="9">
        <v>132.37501506972626</v>
      </c>
      <c r="Q2751" s="9">
        <v>114.48338948730425</v>
      </c>
      <c r="R2751" s="9">
        <v>17.891625582421995</v>
      </c>
      <c r="S2751" s="9">
        <v>31.950214220500317</v>
      </c>
      <c r="T2751" s="9">
        <v>44.066556914868471</v>
      </c>
      <c r="U2751" s="9">
        <v>20.747578794655045</v>
      </c>
      <c r="V2751" s="9">
        <v>5.2985090772955408</v>
      </c>
      <c r="W2751" s="9">
        <v>10.244037667596821</v>
      </c>
      <c r="X2751" s="9">
        <v>7.4548146012212939</v>
      </c>
      <c r="Y2751" s="9">
        <v>9.119602776488259</v>
      </c>
      <c r="Z2751" s="9">
        <v>11.065362857137256</v>
      </c>
      <c r="AA2751" s="9">
        <v>2</v>
      </c>
      <c r="AB2751" s="9">
        <v>4.6188344896319338</v>
      </c>
      <c r="AC2751" s="9">
        <v>2.0772865509784983</v>
      </c>
      <c r="AD2751" s="9">
        <v>5.1168470432306155</v>
      </c>
      <c r="AE2751" s="9">
        <v>5.2006356303539159</v>
      </c>
      <c r="AF2751" s="9">
        <v>0.73948033752657205</v>
      </c>
      <c r="AG2751" s="16">
        <v>0.568154761904762</v>
      </c>
      <c r="AH2751" s="16">
        <v>0.61382283396988191</v>
      </c>
      <c r="AI2751" s="16">
        <v>0.18031943788578939</v>
      </c>
      <c r="AJ2751" s="9">
        <v>19.659293941949393</v>
      </c>
      <c r="AK2751" s="9">
        <v>0.80704942762388165</v>
      </c>
      <c r="AL2751" s="9">
        <v>-3.2365192690793639E-2</v>
      </c>
      <c r="AM2751" s="9">
        <v>0.77468423493308802</v>
      </c>
      <c r="AN2751" s="14">
        <v>0.14398220118016039</v>
      </c>
      <c r="AO2751" s="9">
        <v>4.0298093898936376</v>
      </c>
      <c r="AP2751" s="9">
        <v>-1.4651215333240817</v>
      </c>
      <c r="AQ2751" s="9">
        <v>2.5646878565695559</v>
      </c>
      <c r="AR2751" s="9">
        <v>1.5349951638511112</v>
      </c>
    </row>
    <row r="2752" spans="1:44" s="10" customFormat="1" ht="18" customHeight="1">
      <c r="A2752" s="7" t="e">
        <f>#REF!</f>
        <v>#REF!</v>
      </c>
      <c r="B2752" s="7">
        <f>SUBTOTAL(3,$C$2:C2751)</f>
        <v>2750</v>
      </c>
      <c r="C2752" s="6" t="s">
        <v>1694</v>
      </c>
      <c r="D2752" s="15" t="s">
        <v>197</v>
      </c>
      <c r="E2752" s="7" t="s">
        <v>75</v>
      </c>
      <c r="F2752" s="7" t="s">
        <v>334</v>
      </c>
      <c r="G2752" s="7" t="s">
        <v>165</v>
      </c>
      <c r="H2752" s="7">
        <v>202</v>
      </c>
      <c r="I2752" s="7">
        <v>29</v>
      </c>
      <c r="J2752" s="11">
        <v>6</v>
      </c>
      <c r="K2752" s="7" t="s">
        <v>222</v>
      </c>
      <c r="L2752" s="8">
        <v>0.5</v>
      </c>
      <c r="M2752" s="12">
        <v>17.438888888888886</v>
      </c>
      <c r="N2752" s="12">
        <v>6.0415313022945183</v>
      </c>
      <c r="O2752" s="12">
        <v>5.2833121071018203</v>
      </c>
      <c r="P2752" s="12">
        <v>83.866853215055599</v>
      </c>
      <c r="Q2752" s="12">
        <v>115.47374713989171</v>
      </c>
      <c r="R2752" s="12">
        <v>-31.60689392483609</v>
      </c>
      <c r="S2752" s="12">
        <v>32.791595804988667</v>
      </c>
      <c r="T2752" s="12">
        <v>30.536068594104307</v>
      </c>
      <c r="U2752" s="12">
        <v>12.949971655328801</v>
      </c>
      <c r="V2752" s="12">
        <v>4.3097798307730706</v>
      </c>
      <c r="W2752" s="12">
        <v>12.399344643969831</v>
      </c>
      <c r="X2752" s="12">
        <v>7.9026976782905818</v>
      </c>
      <c r="Y2752" s="12">
        <v>11.156015238794206</v>
      </c>
      <c r="Z2752" s="12">
        <v>14.826388888888891</v>
      </c>
      <c r="AA2752" s="12">
        <v>1</v>
      </c>
      <c r="AB2752" s="12">
        <v>16.665958049886623</v>
      </c>
      <c r="AC2752" s="12">
        <v>1.1344989904790708</v>
      </c>
      <c r="AD2752" s="12">
        <v>6.176763413434248</v>
      </c>
      <c r="AE2752" s="12">
        <v>3.9200349998482906</v>
      </c>
      <c r="AF2752" s="12">
        <v>0.69163467856278305</v>
      </c>
      <c r="AG2752" s="8">
        <v>0.40486111111111112</v>
      </c>
      <c r="AH2752" s="8">
        <v>0.44348750664540137</v>
      </c>
      <c r="AI2752" s="8">
        <v>0.22118104255087268</v>
      </c>
      <c r="AJ2752" s="12">
        <v>10.606428840979191</v>
      </c>
      <c r="AK2752" s="12">
        <v>-0.10016891698579984</v>
      </c>
      <c r="AL2752" s="12">
        <v>-7.7443876392283825E-2</v>
      </c>
      <c r="AM2752" s="12">
        <v>-0.17761279337808367</v>
      </c>
      <c r="AN2752" s="13">
        <v>-6.7899124579069908E-2</v>
      </c>
      <c r="AO2752" s="12">
        <v>-2.7942532961584359</v>
      </c>
      <c r="AP2752" s="12">
        <v>-2.9037242422029763</v>
      </c>
      <c r="AQ2752" s="12">
        <v>-5.6979775383614122</v>
      </c>
      <c r="AR2752" s="12">
        <v>-0.60458080692273297</v>
      </c>
    </row>
    <row r="2753" spans="1:44" ht="18" customHeight="1">
      <c r="A2753" s="7" t="e">
        <f>#REF!</f>
        <v>#REF!</v>
      </c>
      <c r="B2753" s="7">
        <f>SUBTOTAL(3,$C$2:C2752)</f>
        <v>2751</v>
      </c>
      <c r="C2753" s="6" t="s">
        <v>1694</v>
      </c>
      <c r="D2753" s="18" t="s">
        <v>113</v>
      </c>
      <c r="E2753" s="7" t="s">
        <v>75</v>
      </c>
      <c r="F2753" s="7" t="s">
        <v>500</v>
      </c>
      <c r="G2753" s="7" t="s">
        <v>165</v>
      </c>
      <c r="H2753" s="7">
        <v>202</v>
      </c>
      <c r="I2753" s="7">
        <v>32</v>
      </c>
      <c r="J2753" s="7">
        <v>23</v>
      </c>
      <c r="K2753" s="7" t="s">
        <v>429</v>
      </c>
      <c r="L2753" s="8">
        <v>0.52173913043478259</v>
      </c>
      <c r="M2753" s="12">
        <v>21.510144927536231</v>
      </c>
      <c r="N2753" s="9">
        <v>4.9003242101048015</v>
      </c>
      <c r="O2753" s="9">
        <v>5.2913863965449055</v>
      </c>
      <c r="P2753" s="9">
        <v>95.431806985096486</v>
      </c>
      <c r="Q2753" s="9">
        <v>110.45573729270761</v>
      </c>
      <c r="R2753" s="9">
        <v>-15.023930307611117</v>
      </c>
      <c r="S2753" s="9">
        <v>32.471655328798185</v>
      </c>
      <c r="T2753" s="9">
        <v>47.116865191399356</v>
      </c>
      <c r="U2753" s="9">
        <v>5.0280981958000588</v>
      </c>
      <c r="V2753" s="9">
        <v>4.5131447854555429</v>
      </c>
      <c r="W2753" s="9">
        <v>10.382376334100247</v>
      </c>
      <c r="X2753" s="9">
        <v>7.586307665251506</v>
      </c>
      <c r="Y2753" s="9">
        <v>4.0553912983449756</v>
      </c>
      <c r="Z2753" s="9">
        <v>6.4462280300789629</v>
      </c>
      <c r="AA2753" s="9">
        <v>0.87500000000000011</v>
      </c>
      <c r="AB2753" s="9">
        <v>11.954012171403477</v>
      </c>
      <c r="AC2753" s="9">
        <v>1.350579537015189</v>
      </c>
      <c r="AD2753" s="9">
        <v>5.3601888121139707</v>
      </c>
      <c r="AE2753" s="9">
        <v>2.5443374635151343</v>
      </c>
      <c r="AF2753" s="9">
        <v>0.58046444325789481</v>
      </c>
      <c r="AG2753" s="16">
        <v>0.48826659451659449</v>
      </c>
      <c r="AH2753" s="16">
        <v>0.50044243566970836</v>
      </c>
      <c r="AI2753" s="16">
        <v>0.13923581831736737</v>
      </c>
      <c r="AJ2753" s="9">
        <v>9.9015521914198086</v>
      </c>
      <c r="AK2753" s="9">
        <v>0.50975684197518645</v>
      </c>
      <c r="AL2753" s="9">
        <v>0.23315916219481092</v>
      </c>
      <c r="AM2753" s="9">
        <v>0.74291600416999737</v>
      </c>
      <c r="AN2753" s="14">
        <v>6.0065975273143571E-2</v>
      </c>
      <c r="AO2753" s="9">
        <v>-1.5318070058063773</v>
      </c>
      <c r="AP2753" s="9">
        <v>-0.23662938866972461</v>
      </c>
      <c r="AQ2753" s="9">
        <v>-1.7684363944761019</v>
      </c>
      <c r="AR2753" s="9">
        <v>0.11871734138810694</v>
      </c>
    </row>
    <row r="2754" spans="1:44" ht="18" customHeight="1">
      <c r="A2754" s="7" t="e">
        <f>#REF!</f>
        <v>#REF!</v>
      </c>
      <c r="B2754" s="7">
        <f>SUBTOTAL(3,$C$2:C2753)</f>
        <v>2752</v>
      </c>
      <c r="C2754" s="6" t="s">
        <v>1695</v>
      </c>
      <c r="D2754" s="18" t="s">
        <v>86</v>
      </c>
      <c r="E2754" s="7" t="s">
        <v>153</v>
      </c>
      <c r="F2754" s="7" t="s">
        <v>402</v>
      </c>
      <c r="G2754" s="7" t="s">
        <v>58</v>
      </c>
      <c r="H2754" s="7">
        <v>199</v>
      </c>
      <c r="I2754" s="7">
        <v>27</v>
      </c>
      <c r="J2754" s="7">
        <v>13</v>
      </c>
      <c r="K2754" s="7" t="s">
        <v>667</v>
      </c>
      <c r="L2754" s="8">
        <v>0.23076923076923078</v>
      </c>
      <c r="M2754" s="12">
        <v>23.346153846153847</v>
      </c>
      <c r="N2754" s="9">
        <v>10.451297060140954</v>
      </c>
      <c r="O2754" s="9">
        <v>11.080876530403668</v>
      </c>
      <c r="P2754" s="9">
        <v>107.55516568342634</v>
      </c>
      <c r="Q2754" s="9">
        <v>106.41260761457526</v>
      </c>
      <c r="R2754" s="9">
        <v>1.1425580688510566</v>
      </c>
      <c r="S2754" s="9">
        <v>42.70706150165374</v>
      </c>
      <c r="T2754" s="9">
        <v>17.683689036583193</v>
      </c>
      <c r="U2754" s="9">
        <v>31.606224088026231</v>
      </c>
      <c r="V2754" s="9">
        <v>9.2095026852583981</v>
      </c>
      <c r="W2754" s="9">
        <v>16.266428169959593</v>
      </c>
      <c r="X2754" s="9">
        <v>13.035700852869219</v>
      </c>
      <c r="Y2754" s="9">
        <v>17.049652516908942</v>
      </c>
      <c r="Z2754" s="9">
        <v>13.927243707111044</v>
      </c>
      <c r="AA2754" s="9">
        <v>1.08</v>
      </c>
      <c r="AB2754" s="9">
        <v>13.03951611944154</v>
      </c>
      <c r="AC2754" s="9">
        <v>2.5549759220227304</v>
      </c>
      <c r="AD2754" s="9">
        <v>8.4176474613079275</v>
      </c>
      <c r="AE2754" s="9">
        <v>9.639424099924101</v>
      </c>
      <c r="AF2754" s="9">
        <v>1.7860125378265685</v>
      </c>
      <c r="AG2754" s="16">
        <v>0.45814740814740812</v>
      </c>
      <c r="AH2754" s="16">
        <v>0.52537081055617252</v>
      </c>
      <c r="AI2754" s="16">
        <v>0.24505246944610415</v>
      </c>
      <c r="AJ2754" s="9">
        <v>18.206297748101626</v>
      </c>
      <c r="AK2754" s="9">
        <v>0.41576377198579778</v>
      </c>
      <c r="AL2754" s="9">
        <v>0.38086534331915856</v>
      </c>
      <c r="AM2754" s="9">
        <v>0.79662911530495628</v>
      </c>
      <c r="AN2754" s="14">
        <v>0.10499230514727595</v>
      </c>
      <c r="AO2754" s="9">
        <v>1.2062678975542838</v>
      </c>
      <c r="AP2754" s="9">
        <v>1.1611346124539121</v>
      </c>
      <c r="AQ2754" s="9">
        <v>2.3674025100081959</v>
      </c>
      <c r="AR2754" s="9">
        <v>1.656883327234359</v>
      </c>
    </row>
    <row r="2755" spans="1:44" ht="18" customHeight="1">
      <c r="A2755" s="7" t="e">
        <f>#REF!</f>
        <v>#REF!</v>
      </c>
      <c r="B2755" s="7">
        <f>SUBTOTAL(3,$C$2:C2754)</f>
        <v>2753</v>
      </c>
      <c r="C2755" s="6" t="s">
        <v>1696</v>
      </c>
      <c r="D2755" s="18" t="s">
        <v>86</v>
      </c>
      <c r="E2755" s="7" t="s">
        <v>75</v>
      </c>
      <c r="F2755" s="7" t="s">
        <v>402</v>
      </c>
      <c r="G2755" s="7" t="s">
        <v>58</v>
      </c>
      <c r="H2755" s="7">
        <v>196</v>
      </c>
      <c r="I2755" s="7">
        <v>20</v>
      </c>
      <c r="J2755" s="7">
        <v>2</v>
      </c>
      <c r="K2755" s="7" t="s">
        <v>161</v>
      </c>
      <c r="L2755" s="8">
        <v>0</v>
      </c>
      <c r="M2755" s="12">
        <v>15.375</v>
      </c>
      <c r="N2755" s="9">
        <v>6.5969274517916219</v>
      </c>
      <c r="O2755" s="9">
        <v>6.2357459968340629</v>
      </c>
      <c r="P2755" s="9">
        <v>99.905764858946625</v>
      </c>
      <c r="Q2755" s="9">
        <v>120.62052351546956</v>
      </c>
      <c r="R2755" s="9">
        <v>-20.714758656522932</v>
      </c>
      <c r="S2755" s="9">
        <v>51.551724137931032</v>
      </c>
      <c r="T2755" s="9">
        <v>14.310344827586206</v>
      </c>
      <c r="U2755" s="9">
        <v>17.241379310344829</v>
      </c>
      <c r="V2755" s="9">
        <v>17.947361998128788</v>
      </c>
      <c r="W2755" s="9">
        <v>19.778212903543416</v>
      </c>
      <c r="X2755" s="9">
        <v>19.022427579518485</v>
      </c>
      <c r="Y2755" s="9">
        <v>5.6497175141242941</v>
      </c>
      <c r="Z2755" s="9">
        <v>4.3103448275862073</v>
      </c>
      <c r="AA2755" s="9">
        <v>0.25</v>
      </c>
      <c r="AB2755" s="9">
        <v>22.931034482758619</v>
      </c>
      <c r="AC2755" s="9">
        <v>1.652599102906676</v>
      </c>
      <c r="AD2755" s="9">
        <v>7.1261572947918799</v>
      </c>
      <c r="AE2755" s="9">
        <v>5.080597616508574</v>
      </c>
      <c r="AF2755" s="9">
        <v>0</v>
      </c>
      <c r="AG2755" s="16">
        <v>0.47916666666666663</v>
      </c>
      <c r="AH2755" s="16">
        <v>0.54276315789473684</v>
      </c>
      <c r="AI2755" s="16">
        <v>0.23519866336203421</v>
      </c>
      <c r="AJ2755" s="9">
        <v>13.234449875018756</v>
      </c>
      <c r="AK2755" s="9">
        <v>-1.8705510600336161E-2</v>
      </c>
      <c r="AL2755" s="9">
        <v>-2.3307822537783546E-2</v>
      </c>
      <c r="AM2755" s="9">
        <v>-4.201333313811971E-2</v>
      </c>
      <c r="AN2755" s="14">
        <v>-5.465149026096873E-2</v>
      </c>
      <c r="AO2755" s="9">
        <v>-2.5963648181003283</v>
      </c>
      <c r="AP2755" s="9">
        <v>-2.329866355688746</v>
      </c>
      <c r="AQ2755" s="9">
        <v>-4.9262311737890743</v>
      </c>
      <c r="AR2755" s="9">
        <v>-0.11247701074251752</v>
      </c>
    </row>
    <row r="2756" spans="1:44" ht="18" customHeight="1">
      <c r="A2756" s="7" t="e">
        <f>#REF!</f>
        <v>#REF!</v>
      </c>
      <c r="B2756" s="7">
        <f>SUBTOTAL(3,$C$2:C2755)</f>
        <v>2754</v>
      </c>
      <c r="C2756" s="6" t="s">
        <v>1697</v>
      </c>
      <c r="D2756" s="18" t="s">
        <v>65</v>
      </c>
      <c r="E2756" s="7" t="s">
        <v>153</v>
      </c>
      <c r="F2756" s="7" t="s">
        <v>111</v>
      </c>
      <c r="G2756" s="7" t="s">
        <v>165</v>
      </c>
      <c r="H2756" s="7">
        <v>193</v>
      </c>
      <c r="I2756" s="7">
        <v>25</v>
      </c>
      <c r="J2756" s="7">
        <v>7</v>
      </c>
      <c r="K2756" s="7" t="s">
        <v>343</v>
      </c>
      <c r="L2756" s="8">
        <v>0.7142857142857143</v>
      </c>
      <c r="M2756" s="12">
        <v>28.12142857142857</v>
      </c>
      <c r="N2756" s="9">
        <v>12.151116548676709</v>
      </c>
      <c r="O2756" s="9">
        <v>15.892338343126264</v>
      </c>
      <c r="P2756" s="9">
        <v>130.80678951127032</v>
      </c>
      <c r="Q2756" s="9">
        <v>111.36525094287688</v>
      </c>
      <c r="R2756" s="9">
        <v>19.44153856839343</v>
      </c>
      <c r="S2756" s="9">
        <v>29.021594782118679</v>
      </c>
      <c r="T2756" s="9">
        <v>28.852004735356168</v>
      </c>
      <c r="U2756" s="9">
        <v>20.901341492892023</v>
      </c>
      <c r="V2756" s="9">
        <v>1.8361730639385065</v>
      </c>
      <c r="W2756" s="9">
        <v>8.9867448510049943</v>
      </c>
      <c r="X2756" s="9">
        <v>5.8391353742257381</v>
      </c>
      <c r="Y2756" s="9">
        <v>33.667214910519483</v>
      </c>
      <c r="Z2756" s="9">
        <v>28.438879774628077</v>
      </c>
      <c r="AA2756" s="9">
        <v>4.5555555555555554</v>
      </c>
      <c r="AB2756" s="9">
        <v>5.3269841107402724</v>
      </c>
      <c r="AC2756" s="9">
        <v>1.4274890882512299</v>
      </c>
      <c r="AD2756" s="9">
        <v>6.7210299198002668</v>
      </c>
      <c r="AE2756" s="9">
        <v>6.5817682676605331</v>
      </c>
      <c r="AF2756" s="9">
        <v>0</v>
      </c>
      <c r="AG2756" s="16">
        <v>0.45845315398886832</v>
      </c>
      <c r="AH2756" s="16">
        <v>0.54704176311908026</v>
      </c>
      <c r="AI2756" s="16">
        <v>0.22693505340077832</v>
      </c>
      <c r="AJ2756" s="9">
        <v>19.8642411819818</v>
      </c>
      <c r="AK2756" s="9">
        <v>1.0085149513639402</v>
      </c>
      <c r="AL2756" s="9">
        <v>0.14259751337996018</v>
      </c>
      <c r="AM2756" s="9">
        <v>1.1511124647439004</v>
      </c>
      <c r="AN2756" s="14">
        <v>0.23390652064900186</v>
      </c>
      <c r="AO2756" s="9">
        <v>6.7161313612242477</v>
      </c>
      <c r="AP2756" s="9">
        <v>0.45797560885726085</v>
      </c>
      <c r="AQ2756" s="9">
        <v>7.1741069700815085</v>
      </c>
      <c r="AR2756" s="9">
        <v>4.5148073926513623</v>
      </c>
    </row>
    <row r="2757" spans="1:44" ht="18" customHeight="1">
      <c r="A2757" s="7" t="e">
        <f>#REF!</f>
        <v>#REF!</v>
      </c>
      <c r="B2757" s="7">
        <f>SUBTOTAL(3,$C$2:C2756)</f>
        <v>2755</v>
      </c>
      <c r="C2757" s="6" t="s">
        <v>1697</v>
      </c>
      <c r="D2757" s="18" t="s">
        <v>69</v>
      </c>
      <c r="E2757" s="7" t="s">
        <v>153</v>
      </c>
      <c r="F2757" s="7" t="s">
        <v>111</v>
      </c>
      <c r="G2757" s="7" t="s">
        <v>165</v>
      </c>
      <c r="H2757" s="7">
        <v>193</v>
      </c>
      <c r="I2757" s="7">
        <v>26</v>
      </c>
      <c r="J2757" s="7">
        <v>18</v>
      </c>
      <c r="K2757" s="7" t="s">
        <v>88</v>
      </c>
      <c r="L2757" s="8">
        <v>0.77777777777777779</v>
      </c>
      <c r="M2757" s="12">
        <v>23.545370370370371</v>
      </c>
      <c r="N2757" s="9">
        <v>10.146788250823292</v>
      </c>
      <c r="O2757" s="9">
        <v>11.728481726443977</v>
      </c>
      <c r="P2757" s="9">
        <v>114.41104007523069</v>
      </c>
      <c r="Q2757" s="9">
        <v>104.02532075185867</v>
      </c>
      <c r="R2757" s="9">
        <v>10.385719323372021</v>
      </c>
      <c r="S2757" s="9">
        <v>23.391042027386266</v>
      </c>
      <c r="T2757" s="9">
        <v>28.317076619019748</v>
      </c>
      <c r="U2757" s="9">
        <v>14.421387720840276</v>
      </c>
      <c r="V2757" s="9">
        <v>2.7984373277770942</v>
      </c>
      <c r="W2757" s="9">
        <v>7.4989360200000084</v>
      </c>
      <c r="X2757" s="9">
        <v>5.1486835476662991</v>
      </c>
      <c r="Y2757" s="9">
        <v>24.291713147638308</v>
      </c>
      <c r="Z2757" s="9">
        <v>21.811776736963672</v>
      </c>
      <c r="AA2757" s="9">
        <v>1.1730769230769231</v>
      </c>
      <c r="AB2757" s="9">
        <v>20.711549528294189</v>
      </c>
      <c r="AC2757" s="9">
        <v>2.3758634264851377</v>
      </c>
      <c r="AD2757" s="9">
        <v>7.0566163064451723</v>
      </c>
      <c r="AE2757" s="9">
        <v>5.5726828447195818</v>
      </c>
      <c r="AF2757" s="9">
        <v>0.5566864154415837</v>
      </c>
      <c r="AG2757" s="16">
        <v>0.61576078242744903</v>
      </c>
      <c r="AH2757" s="16">
        <v>0.6676808725620641</v>
      </c>
      <c r="AI2757" s="16">
        <v>0.23523847244824944</v>
      </c>
      <c r="AJ2757" s="9">
        <v>18.346093290270904</v>
      </c>
      <c r="AK2757" s="9">
        <v>1.2038165589219054</v>
      </c>
      <c r="AL2757" s="9">
        <v>0.68230154008069543</v>
      </c>
      <c r="AM2757" s="9">
        <v>1.886118099002601</v>
      </c>
      <c r="AN2757" s="14">
        <v>0.17801264059169619</v>
      </c>
      <c r="AO2757" s="9">
        <v>4.1686129355617574</v>
      </c>
      <c r="AP2757" s="9">
        <v>0.28790663108350678</v>
      </c>
      <c r="AQ2757" s="9">
        <v>4.4565195666452642</v>
      </c>
      <c r="AR2757" s="9">
        <v>3.4204757512546342</v>
      </c>
    </row>
    <row r="2758" spans="1:44" ht="18" customHeight="1">
      <c r="A2758" s="7" t="e">
        <f>#REF!</f>
        <v>#REF!</v>
      </c>
      <c r="B2758" s="7">
        <f>SUBTOTAL(3,$C$2:C2757)</f>
        <v>2756</v>
      </c>
      <c r="C2758" s="6" t="s">
        <v>1697</v>
      </c>
      <c r="D2758" s="18" t="s">
        <v>83</v>
      </c>
      <c r="E2758" s="7" t="s">
        <v>153</v>
      </c>
      <c r="F2758" s="7" t="s">
        <v>111</v>
      </c>
      <c r="G2758" s="7" t="s">
        <v>165</v>
      </c>
      <c r="H2758" s="7">
        <v>193</v>
      </c>
      <c r="I2758" s="7">
        <v>27</v>
      </c>
      <c r="J2758" s="7">
        <v>19</v>
      </c>
      <c r="K2758" s="7" t="s">
        <v>478</v>
      </c>
      <c r="L2758" s="8">
        <v>0.78947368421052633</v>
      </c>
      <c r="M2758" s="12">
        <v>26.473684210526315</v>
      </c>
      <c r="N2758" s="9">
        <v>11.471521908515578</v>
      </c>
      <c r="O2758" s="9">
        <v>13.664241639392589</v>
      </c>
      <c r="P2758" s="9">
        <v>126.4795227141978</v>
      </c>
      <c r="Q2758" s="9">
        <v>107.94407414908078</v>
      </c>
      <c r="R2758" s="9">
        <v>18.535448565117004</v>
      </c>
      <c r="S2758" s="9">
        <v>24.114984860476337</v>
      </c>
      <c r="T2758" s="9">
        <v>33.02572700969047</v>
      </c>
      <c r="U2758" s="9">
        <v>19.75960946095244</v>
      </c>
      <c r="V2758" s="9">
        <v>1.2921191868560289</v>
      </c>
      <c r="W2758" s="9">
        <v>6.4851019663232234</v>
      </c>
      <c r="X2758" s="9">
        <v>4.0617175852912268</v>
      </c>
      <c r="Y2758" s="9">
        <v>25.145217220787313</v>
      </c>
      <c r="Z2758" s="9">
        <v>21.484050486444151</v>
      </c>
      <c r="AA2758" s="9">
        <v>1.3777777777777778</v>
      </c>
      <c r="AB2758" s="9">
        <v>13.471393859008057</v>
      </c>
      <c r="AC2758" s="9">
        <v>1.7140403874516981</v>
      </c>
      <c r="AD2758" s="9">
        <v>6.8119089166438371</v>
      </c>
      <c r="AE2758" s="9">
        <v>6.1094657603417941</v>
      </c>
      <c r="AF2758" s="9">
        <v>0</v>
      </c>
      <c r="AG2758" s="16">
        <v>0.61237914132650972</v>
      </c>
      <c r="AH2758" s="16">
        <v>0.68263789479322623</v>
      </c>
      <c r="AI2758" s="16">
        <v>0.25119871101180646</v>
      </c>
      <c r="AJ2758" s="9">
        <v>20.503474301646897</v>
      </c>
      <c r="AK2758" s="9">
        <v>1.7533585712446316</v>
      </c>
      <c r="AL2758" s="9">
        <v>0.60028816030879828</v>
      </c>
      <c r="AM2758" s="9">
        <v>2.3536467315534297</v>
      </c>
      <c r="AN2758" s="14">
        <v>0.18716872616727079</v>
      </c>
      <c r="AO2758" s="9">
        <v>6.1334324040954256</v>
      </c>
      <c r="AP2758" s="9">
        <v>-0.94990261660181474</v>
      </c>
      <c r="AQ2758" s="9">
        <v>5.1835297874936108</v>
      </c>
      <c r="AR2758" s="9">
        <v>4.4608833124806004</v>
      </c>
    </row>
    <row r="2759" spans="1:44" ht="18" customHeight="1">
      <c r="A2759" s="7" t="e">
        <f>#REF!</f>
        <v>#REF!</v>
      </c>
      <c r="B2759" s="7">
        <f>SUBTOTAL(3,$C$2:C2758)</f>
        <v>2757</v>
      </c>
      <c r="C2759" s="6" t="s">
        <v>1697</v>
      </c>
      <c r="D2759" s="18" t="s">
        <v>71</v>
      </c>
      <c r="E2759" s="7" t="s">
        <v>153</v>
      </c>
      <c r="F2759" s="7" t="s">
        <v>142</v>
      </c>
      <c r="G2759" s="7" t="s">
        <v>165</v>
      </c>
      <c r="H2759" s="7">
        <v>193</v>
      </c>
      <c r="I2759" s="7">
        <v>28</v>
      </c>
      <c r="J2759" s="7">
        <v>19</v>
      </c>
      <c r="K2759" s="7" t="s">
        <v>555</v>
      </c>
      <c r="L2759" s="8">
        <v>0.73684210526315785</v>
      </c>
      <c r="M2759" s="12">
        <v>30.25</v>
      </c>
      <c r="N2759" s="9">
        <v>12.982240335908415</v>
      </c>
      <c r="O2759" s="9">
        <v>16.036076310920105</v>
      </c>
      <c r="P2759" s="9">
        <v>121.60806765742451</v>
      </c>
      <c r="Q2759" s="9">
        <v>120.2658700075778</v>
      </c>
      <c r="R2759" s="9">
        <v>1.3421976498466752</v>
      </c>
      <c r="S2759" s="9">
        <v>24.78373443919584</v>
      </c>
      <c r="T2759" s="9">
        <v>26.085992245181018</v>
      </c>
      <c r="U2759" s="9">
        <v>26.786478460049626</v>
      </c>
      <c r="V2759" s="9">
        <v>2.4963066672504319</v>
      </c>
      <c r="W2759" s="9">
        <v>4.0169333478106548</v>
      </c>
      <c r="X2759" s="9">
        <v>3.3411915101162246</v>
      </c>
      <c r="Y2759" s="9">
        <v>25.410749769622903</v>
      </c>
      <c r="Z2759" s="9">
        <v>25.136614035034263</v>
      </c>
      <c r="AA2759" s="9">
        <v>1.8163265306122449</v>
      </c>
      <c r="AB2759" s="9">
        <v>13.279067896569019</v>
      </c>
      <c r="AC2759" s="9">
        <v>1.23241211292432</v>
      </c>
      <c r="AD2759" s="9">
        <v>5.1854411447737121</v>
      </c>
      <c r="AE2759" s="9">
        <v>7.1700621226826442</v>
      </c>
      <c r="AF2759" s="9">
        <v>0</v>
      </c>
      <c r="AG2759" s="16">
        <v>0.55173658290001781</v>
      </c>
      <c r="AH2759" s="16">
        <v>0.65719853017462337</v>
      </c>
      <c r="AI2759" s="16">
        <v>0.23335291833099212</v>
      </c>
      <c r="AJ2759" s="9">
        <v>18.122282700840895</v>
      </c>
      <c r="AK2759" s="9">
        <v>2.1366808678288063</v>
      </c>
      <c r="AL2759" s="9">
        <v>-0.16623990895329976</v>
      </c>
      <c r="AM2759" s="9">
        <v>1.9704409588755065</v>
      </c>
      <c r="AN2759" s="14">
        <v>0.13713377704222751</v>
      </c>
      <c r="AO2759" s="9">
        <v>5.0824926787231401</v>
      </c>
      <c r="AP2759" s="9">
        <v>-3.2650476865666778</v>
      </c>
      <c r="AQ2759" s="9">
        <v>1.8174449921564624</v>
      </c>
      <c r="AR2759" s="9">
        <v>2.7069775114023771</v>
      </c>
    </row>
    <row r="2760" spans="1:44" ht="18" customHeight="1">
      <c r="A2760" s="7" t="e">
        <f>#REF!</f>
        <v>#REF!</v>
      </c>
      <c r="B2760" s="7">
        <f>SUBTOTAL(3,$C$2:C2759)</f>
        <v>2758</v>
      </c>
      <c r="C2760" s="6" t="s">
        <v>1697</v>
      </c>
      <c r="D2760" s="18" t="s">
        <v>86</v>
      </c>
      <c r="E2760" s="7" t="s">
        <v>153</v>
      </c>
      <c r="F2760" s="7" t="s">
        <v>142</v>
      </c>
      <c r="G2760" s="7" t="s">
        <v>165</v>
      </c>
      <c r="H2760" s="7">
        <v>193</v>
      </c>
      <c r="I2760" s="7">
        <v>29</v>
      </c>
      <c r="J2760" s="7">
        <v>20</v>
      </c>
      <c r="K2760" s="7" t="s">
        <v>294</v>
      </c>
      <c r="L2760" s="8">
        <v>0.8</v>
      </c>
      <c r="M2760" s="12">
        <v>31.362500000000001</v>
      </c>
      <c r="N2760" s="9">
        <v>13.921659613889039</v>
      </c>
      <c r="O2760" s="9">
        <v>16.737860270839874</v>
      </c>
      <c r="P2760" s="9">
        <v>120.50946821670209</v>
      </c>
      <c r="Q2760" s="9">
        <v>115.37548481640519</v>
      </c>
      <c r="R2760" s="9">
        <v>5.1339834002968834</v>
      </c>
      <c r="S2760" s="9">
        <v>19.056044064586096</v>
      </c>
      <c r="T2760" s="9">
        <v>29.970257576644933</v>
      </c>
      <c r="U2760" s="9">
        <v>22.732889570867332</v>
      </c>
      <c r="V2760" s="9">
        <v>2.5601278219642642</v>
      </c>
      <c r="W2760" s="9">
        <v>7.3776818262645918</v>
      </c>
      <c r="X2760" s="9">
        <v>5.2058191653726507</v>
      </c>
      <c r="Y2760" s="9">
        <v>26.600019038023525</v>
      </c>
      <c r="Z2760" s="9">
        <v>27.243910066125967</v>
      </c>
      <c r="AA2760" s="9">
        <v>1.8596491228070173</v>
      </c>
      <c r="AB2760" s="9">
        <v>14.636632464296076</v>
      </c>
      <c r="AC2760" s="9">
        <v>1.7260554532611252</v>
      </c>
      <c r="AD2760" s="9">
        <v>5.7694361177511038</v>
      </c>
      <c r="AE2760" s="9">
        <v>6.7533296647751415</v>
      </c>
      <c r="AF2760" s="9">
        <v>0.27931873479318731</v>
      </c>
      <c r="AG2760" s="16">
        <v>0.55539008506113774</v>
      </c>
      <c r="AH2760" s="16">
        <v>0.65025018998179474</v>
      </c>
      <c r="AI2760" s="16">
        <v>0.22765184697898722</v>
      </c>
      <c r="AJ2760" s="9">
        <v>18.875665407818044</v>
      </c>
      <c r="AK2760" s="9">
        <v>2.3603488955893659</v>
      </c>
      <c r="AL2760" s="9">
        <v>-1.2312179410112483E-2</v>
      </c>
      <c r="AM2760" s="9">
        <v>2.3480367161792532</v>
      </c>
      <c r="AN2760" s="14">
        <v>0.14973530274558808</v>
      </c>
      <c r="AO2760" s="9">
        <v>6.5512702493177315</v>
      </c>
      <c r="AP2760" s="9">
        <v>-2.0584939537444988</v>
      </c>
      <c r="AQ2760" s="9">
        <v>4.4927762955732327</v>
      </c>
      <c r="AR2760" s="9">
        <v>5.0907424142478881</v>
      </c>
    </row>
    <row r="2761" spans="1:44" ht="18" customHeight="1">
      <c r="A2761" s="7" t="e">
        <f>#REF!</f>
        <v>#REF!</v>
      </c>
      <c r="B2761" s="7">
        <f>SUBTOTAL(3,$C$2:C2760)</f>
        <v>2759</v>
      </c>
      <c r="C2761" s="6" t="s">
        <v>1697</v>
      </c>
      <c r="D2761" s="18" t="s">
        <v>92</v>
      </c>
      <c r="E2761" s="7" t="s">
        <v>153</v>
      </c>
      <c r="F2761" s="7" t="s">
        <v>216</v>
      </c>
      <c r="G2761" s="7" t="s">
        <v>165</v>
      </c>
      <c r="H2761" s="7">
        <v>193</v>
      </c>
      <c r="I2761" s="7">
        <v>32</v>
      </c>
      <c r="J2761" s="7">
        <v>20</v>
      </c>
      <c r="K2761" s="7" t="s">
        <v>565</v>
      </c>
      <c r="L2761" s="8">
        <v>0.75</v>
      </c>
      <c r="M2761" s="12">
        <v>23.465833333333332</v>
      </c>
      <c r="N2761" s="9">
        <v>11.211129673045376</v>
      </c>
      <c r="O2761" s="9">
        <v>13.18545489648028</v>
      </c>
      <c r="P2761" s="9">
        <v>119.24431012654709</v>
      </c>
      <c r="Q2761" s="9">
        <v>107.44278838431747</v>
      </c>
      <c r="R2761" s="9">
        <v>11.801521742229635</v>
      </c>
      <c r="S2761" s="9">
        <v>30.846804265557957</v>
      </c>
      <c r="T2761" s="9">
        <v>23.996708364864922</v>
      </c>
      <c r="U2761" s="9">
        <v>26.630848316542636</v>
      </c>
      <c r="V2761" s="9">
        <v>2.0637742463748654</v>
      </c>
      <c r="W2761" s="9">
        <v>7.4895592552586931</v>
      </c>
      <c r="X2761" s="9">
        <v>4.9560013218167178</v>
      </c>
      <c r="Y2761" s="9">
        <v>25.150025942706939</v>
      </c>
      <c r="Z2761" s="9">
        <v>19.245913685227777</v>
      </c>
      <c r="AA2761" s="9">
        <v>1.2666666666666666</v>
      </c>
      <c r="AB2761" s="9">
        <v>15.258234357732302</v>
      </c>
      <c r="AC2761" s="9">
        <v>1.6121427907900447</v>
      </c>
      <c r="AD2761" s="9">
        <v>3.931956797758251</v>
      </c>
      <c r="AE2761" s="9">
        <v>7.7529776369653636</v>
      </c>
      <c r="AF2761" s="9">
        <v>0</v>
      </c>
      <c r="AG2761" s="16">
        <v>0.57007964257964261</v>
      </c>
      <c r="AH2761" s="16">
        <v>0.66232715706264267</v>
      </c>
      <c r="AI2761" s="16">
        <v>0.2670824572479345</v>
      </c>
      <c r="AJ2761" s="9">
        <v>20.911245129905424</v>
      </c>
      <c r="AK2761" s="9">
        <v>1.8964180803699509</v>
      </c>
      <c r="AL2761" s="9">
        <v>0.39915900017373956</v>
      </c>
      <c r="AM2761" s="9">
        <v>2.2955770805436906</v>
      </c>
      <c r="AN2761" s="14">
        <v>0.1956527218049241</v>
      </c>
      <c r="AO2761" s="9">
        <v>4.0956462803824421</v>
      </c>
      <c r="AP2761" s="9">
        <v>-1.0366232409372387</v>
      </c>
      <c r="AQ2761" s="9">
        <v>3.0590230394452034</v>
      </c>
      <c r="AR2761" s="9">
        <v>2.9494209061643373</v>
      </c>
    </row>
    <row r="2762" spans="1:44" ht="18" customHeight="1">
      <c r="A2762" s="7" t="e">
        <f>#REF!</f>
        <v>#REF!</v>
      </c>
      <c r="B2762" s="7">
        <f>SUBTOTAL(3,$C$2:C2761)</f>
        <v>2760</v>
      </c>
      <c r="C2762" s="6" t="s">
        <v>1697</v>
      </c>
      <c r="D2762" s="18" t="s">
        <v>95</v>
      </c>
      <c r="E2762" s="7" t="s">
        <v>153</v>
      </c>
      <c r="F2762" s="7" t="s">
        <v>216</v>
      </c>
      <c r="G2762" s="7" t="s">
        <v>165</v>
      </c>
      <c r="H2762" s="7">
        <v>193</v>
      </c>
      <c r="I2762" s="7">
        <v>33</v>
      </c>
      <c r="J2762" s="7">
        <v>16</v>
      </c>
      <c r="K2762" s="7" t="s">
        <v>299</v>
      </c>
      <c r="L2762" s="8">
        <v>0.75</v>
      </c>
      <c r="M2762" s="12">
        <v>19.278124999999999</v>
      </c>
      <c r="N2762" s="9">
        <v>8.9170136352197353</v>
      </c>
      <c r="O2762" s="9">
        <v>9.419079955531565</v>
      </c>
      <c r="P2762" s="9">
        <v>102.52413086388195</v>
      </c>
      <c r="Q2762" s="9">
        <v>108.19959414232213</v>
      </c>
      <c r="R2762" s="9">
        <v>-5.6754632784401773</v>
      </c>
      <c r="S2762" s="9">
        <v>37.114862162677397</v>
      </c>
      <c r="T2762" s="9">
        <v>22.235402553060066</v>
      </c>
      <c r="U2762" s="9">
        <v>12.628748359334612</v>
      </c>
      <c r="V2762" s="9">
        <v>1.1576670856348208</v>
      </c>
      <c r="W2762" s="9">
        <v>6.1767061212467382</v>
      </c>
      <c r="X2762" s="9">
        <v>3.8236769663225463</v>
      </c>
      <c r="Y2762" s="9">
        <v>24.770440770503754</v>
      </c>
      <c r="Z2762" s="9">
        <v>19.171183029622</v>
      </c>
      <c r="AA2762" s="9">
        <v>1.3125</v>
      </c>
      <c r="AB2762" s="9">
        <v>16.427052910906685</v>
      </c>
      <c r="AC2762" s="9">
        <v>1.3422287320278399</v>
      </c>
      <c r="AD2762" s="9">
        <v>8.3996861574800761</v>
      </c>
      <c r="AE2762" s="9">
        <v>5.4023112360875123</v>
      </c>
      <c r="AF2762" s="9">
        <v>0.26349072512647564</v>
      </c>
      <c r="AG2762" s="16">
        <v>0.5273546765734265</v>
      </c>
      <c r="AH2762" s="16">
        <v>0.56229398734166169</v>
      </c>
      <c r="AI2762" s="16">
        <v>0.28493047939502641</v>
      </c>
      <c r="AJ2762" s="9">
        <v>13.230371119613483</v>
      </c>
      <c r="AK2762" s="9">
        <v>0.533544302386461</v>
      </c>
      <c r="AL2762" s="9">
        <v>0.23153209616182871</v>
      </c>
      <c r="AM2762" s="9">
        <v>0.76507639854828968</v>
      </c>
      <c r="AN2762" s="14">
        <v>9.921561336337037E-2</v>
      </c>
      <c r="AO2762" s="9">
        <v>0.32623182092509451</v>
      </c>
      <c r="AP2762" s="9">
        <v>-2.029124376831466</v>
      </c>
      <c r="AQ2762" s="9">
        <v>-1.7028925559063715</v>
      </c>
      <c r="AR2762" s="9">
        <v>0.14208184671423213</v>
      </c>
    </row>
    <row r="2763" spans="1:44" ht="18" customHeight="1">
      <c r="A2763" s="7" t="e">
        <f>#REF!</f>
        <v>#REF!</v>
      </c>
      <c r="B2763" s="7">
        <f>SUBTOTAL(3,$C$2:C2762)</f>
        <v>2761</v>
      </c>
      <c r="C2763" s="6" t="s">
        <v>1697</v>
      </c>
      <c r="D2763" s="18" t="s">
        <v>137</v>
      </c>
      <c r="E2763" s="7" t="s">
        <v>153</v>
      </c>
      <c r="F2763" s="7" t="s">
        <v>216</v>
      </c>
      <c r="G2763" s="7" t="s">
        <v>165</v>
      </c>
      <c r="H2763" s="7">
        <v>193</v>
      </c>
      <c r="I2763" s="7">
        <v>34</v>
      </c>
      <c r="J2763" s="7">
        <v>7</v>
      </c>
      <c r="K2763" s="7" t="s">
        <v>343</v>
      </c>
      <c r="L2763" s="8">
        <v>0.7142857142857143</v>
      </c>
      <c r="M2763" s="12">
        <v>15.845238095238097</v>
      </c>
      <c r="N2763" s="9">
        <v>5.94595542066316</v>
      </c>
      <c r="O2763" s="9">
        <v>5.0445069698696221</v>
      </c>
      <c r="P2763" s="9">
        <v>72.268328092996157</v>
      </c>
      <c r="Q2763" s="9">
        <v>107.95002870302247</v>
      </c>
      <c r="R2763" s="9">
        <v>-35.681700610026319</v>
      </c>
      <c r="S2763" s="9">
        <v>33.646381872283705</v>
      </c>
      <c r="T2763" s="9">
        <v>12.373161367839073</v>
      </c>
      <c r="U2763" s="9">
        <v>11.769436074580961</v>
      </c>
      <c r="V2763" s="9">
        <v>1.4559926229707105</v>
      </c>
      <c r="W2763" s="9">
        <v>7.4095754653892021</v>
      </c>
      <c r="X2763" s="9">
        <v>4.5063278565562914</v>
      </c>
      <c r="Y2763" s="9">
        <v>21.450913500326923</v>
      </c>
      <c r="Z2763" s="9">
        <v>25.692039086480243</v>
      </c>
      <c r="AA2763" s="9">
        <v>1.3636363636363635</v>
      </c>
      <c r="AB2763" s="9">
        <v>23.580643243564595</v>
      </c>
      <c r="AC2763" s="9">
        <v>0.87508359602520025</v>
      </c>
      <c r="AD2763" s="9">
        <v>5.0070405525571129</v>
      </c>
      <c r="AE2763" s="9">
        <v>2.9508268284522181</v>
      </c>
      <c r="AF2763" s="9">
        <v>0</v>
      </c>
      <c r="AG2763" s="16">
        <v>0.36064814814814811</v>
      </c>
      <c r="AH2763" s="16">
        <v>0.39805494269779979</v>
      </c>
      <c r="AI2763" s="16">
        <v>0.20964792785179237</v>
      </c>
      <c r="AJ2763" s="9">
        <v>4.3021621344677845</v>
      </c>
      <c r="AK2763" s="9">
        <v>-0.20475025347103556</v>
      </c>
      <c r="AL2763" s="9">
        <v>8.3200098467027153E-2</v>
      </c>
      <c r="AM2763" s="9">
        <v>-0.12155015500400841</v>
      </c>
      <c r="AN2763" s="14">
        <v>-4.3834766643068394E-2</v>
      </c>
      <c r="AO2763" s="9">
        <v>-6.2351230441694714</v>
      </c>
      <c r="AP2763" s="9">
        <v>-1.8806049444474908</v>
      </c>
      <c r="AQ2763" s="9">
        <v>-8.1157279886169622</v>
      </c>
      <c r="AR2763" s="9">
        <v>-1.0516839732363279</v>
      </c>
    </row>
    <row r="2764" spans="1:44" ht="18" customHeight="1">
      <c r="A2764" s="7" t="e">
        <f>#REF!</f>
        <v>#REF!</v>
      </c>
      <c r="B2764" s="7">
        <f>SUBTOTAL(3,$C$2:C2763)</f>
        <v>2762</v>
      </c>
      <c r="C2764" s="6" t="s">
        <v>1697</v>
      </c>
      <c r="D2764" s="15" t="s">
        <v>197</v>
      </c>
      <c r="E2764" s="7" t="s">
        <v>153</v>
      </c>
      <c r="F2764" s="7" t="s">
        <v>334</v>
      </c>
      <c r="G2764" s="7" t="s">
        <v>165</v>
      </c>
      <c r="H2764" s="7">
        <v>193</v>
      </c>
      <c r="I2764" s="7">
        <v>35</v>
      </c>
      <c r="J2764" s="11">
        <v>6</v>
      </c>
      <c r="K2764" s="7" t="s">
        <v>396</v>
      </c>
      <c r="L2764" s="8">
        <v>0.66666666666666663</v>
      </c>
      <c r="M2764" s="12">
        <v>19.394444444444442</v>
      </c>
      <c r="N2764" s="12">
        <v>9.0746100688285214</v>
      </c>
      <c r="O2764" s="12">
        <v>9.2006050641660142</v>
      </c>
      <c r="P2764" s="12">
        <v>93.273795801806372</v>
      </c>
      <c r="Q2764" s="12">
        <v>119.58081314631552</v>
      </c>
      <c r="R2764" s="12">
        <v>-26.307017344509148</v>
      </c>
      <c r="S2764" s="12">
        <v>20.938976104792683</v>
      </c>
      <c r="T2764" s="12">
        <v>19.553236623815106</v>
      </c>
      <c r="U2764" s="12">
        <v>11.614315678571751</v>
      </c>
      <c r="V2764" s="12">
        <v>3.0491413785480592</v>
      </c>
      <c r="W2764" s="12">
        <v>4.3681300999383295</v>
      </c>
      <c r="X2764" s="12">
        <v>3.9406497539725458</v>
      </c>
      <c r="Y2764" s="12">
        <v>34.005664961483944</v>
      </c>
      <c r="Z2764" s="12">
        <v>28.989163068805734</v>
      </c>
      <c r="AA2764" s="12">
        <v>1.2999999999999998</v>
      </c>
      <c r="AB2764" s="12">
        <v>25.872897931157762</v>
      </c>
      <c r="AC2764" s="12">
        <v>0.43679551358119878</v>
      </c>
      <c r="AD2764" s="12">
        <v>4.0045659977381973</v>
      </c>
      <c r="AE2764" s="12">
        <v>5.2927531454574357</v>
      </c>
      <c r="AF2764" s="12">
        <v>0</v>
      </c>
      <c r="AG2764" s="8">
        <v>0.46527777777777773</v>
      </c>
      <c r="AH2764" s="8">
        <v>0.53219770264565158</v>
      </c>
      <c r="AI2764" s="8">
        <v>0.24031979613420326</v>
      </c>
      <c r="AJ2764" s="12">
        <v>10.663349037131182</v>
      </c>
      <c r="AK2764" s="12">
        <v>0.16777679801204209</v>
      </c>
      <c r="AL2764" s="12">
        <v>-0.15638381944075674</v>
      </c>
      <c r="AM2764" s="12">
        <v>1.139297857128535E-2</v>
      </c>
      <c r="AN2764" s="13">
        <v>3.9162343986085431E-3</v>
      </c>
      <c r="AO2764" s="12">
        <v>-0.59254453764676551</v>
      </c>
      <c r="AP2764" s="12">
        <v>-5.4432437158556599</v>
      </c>
      <c r="AQ2764" s="12">
        <v>-6.0357882535024254</v>
      </c>
      <c r="AR2764" s="12">
        <v>-0.73379879130088355</v>
      </c>
    </row>
    <row r="2765" spans="1:44" ht="18" customHeight="1">
      <c r="A2765" s="7" t="e">
        <f>#REF!</f>
        <v>#REF!</v>
      </c>
      <c r="B2765" s="7">
        <f>SUBTOTAL(3,$C$2:C2764)</f>
        <v>2763</v>
      </c>
      <c r="C2765" s="6" t="s">
        <v>1697</v>
      </c>
      <c r="D2765" s="15" t="s">
        <v>197</v>
      </c>
      <c r="E2765" s="7" t="s">
        <v>153</v>
      </c>
      <c r="F2765" s="7" t="s">
        <v>80</v>
      </c>
      <c r="G2765" s="7" t="s">
        <v>165</v>
      </c>
      <c r="H2765" s="7">
        <v>193</v>
      </c>
      <c r="I2765" s="7">
        <v>35</v>
      </c>
      <c r="J2765" s="11">
        <v>6</v>
      </c>
      <c r="K2765" s="7" t="s">
        <v>222</v>
      </c>
      <c r="L2765" s="8">
        <v>0.5</v>
      </c>
      <c r="M2765" s="12">
        <v>15.402777777777779</v>
      </c>
      <c r="N2765" s="12">
        <v>7.3730646542197604</v>
      </c>
      <c r="O2765" s="12">
        <v>4.9114549037929764</v>
      </c>
      <c r="P2765" s="12">
        <v>69.142643888695375</v>
      </c>
      <c r="Q2765" s="12">
        <v>111.44192500550707</v>
      </c>
      <c r="R2765" s="12">
        <v>-42.299281116811692</v>
      </c>
      <c r="S2765" s="12">
        <v>35.022624434389144</v>
      </c>
      <c r="T2765" s="12">
        <v>12.299312887548183</v>
      </c>
      <c r="U2765" s="12">
        <v>9.8039215686274517</v>
      </c>
      <c r="V2765" s="12">
        <v>2.2893772893772897</v>
      </c>
      <c r="W2765" s="12">
        <v>6.1507299978659438</v>
      </c>
      <c r="X2765" s="12">
        <v>4.0698160816169651</v>
      </c>
      <c r="Y2765" s="12">
        <v>16.286874098820697</v>
      </c>
      <c r="Z2765" s="12">
        <v>14.614127702362998</v>
      </c>
      <c r="AA2765" s="12">
        <v>0.47368421052631582</v>
      </c>
      <c r="AB2765" s="12">
        <v>34.1423663482487</v>
      </c>
      <c r="AC2765" s="12">
        <v>0.27370367457266931</v>
      </c>
      <c r="AD2765" s="12">
        <v>5.2476253368609234</v>
      </c>
      <c r="AE2765" s="12">
        <v>5.6466231818262331</v>
      </c>
      <c r="AF2765" s="12">
        <v>0</v>
      </c>
      <c r="AG2765" s="8">
        <v>0.47222222222222227</v>
      </c>
      <c r="AH2765" s="8">
        <v>0.5123987854251012</v>
      </c>
      <c r="AI2765" s="8">
        <v>0.30043752007485036</v>
      </c>
      <c r="AJ2765" s="12">
        <v>1.3690923527821475</v>
      </c>
      <c r="AK2765" s="12">
        <v>-0.50491960269370295</v>
      </c>
      <c r="AL2765" s="12">
        <v>-1.4827909649627888E-2</v>
      </c>
      <c r="AM2765" s="12">
        <v>-0.51974751234333083</v>
      </c>
      <c r="AN2765" s="13">
        <v>-0.22495834619008004</v>
      </c>
      <c r="AO2765" s="12">
        <v>-7.803477611595115</v>
      </c>
      <c r="AP2765" s="12">
        <v>-3.7146044618453917</v>
      </c>
      <c r="AQ2765" s="12">
        <v>-11.518082073440507</v>
      </c>
      <c r="AR2765" s="12">
        <v>-1.3637665399800418</v>
      </c>
    </row>
    <row r="2766" spans="1:44" ht="18" customHeight="1">
      <c r="A2766" s="7" t="e">
        <f>#REF!</f>
        <v>#REF!</v>
      </c>
      <c r="B2766" s="7">
        <f>SUBTOTAL(3,$C$2:C2765)</f>
        <v>2764</v>
      </c>
      <c r="C2766" s="6" t="s">
        <v>1697</v>
      </c>
      <c r="D2766" s="18" t="s">
        <v>109</v>
      </c>
      <c r="E2766" s="7" t="s">
        <v>153</v>
      </c>
      <c r="F2766" s="7" t="s">
        <v>216</v>
      </c>
      <c r="G2766" s="7" t="s">
        <v>165</v>
      </c>
      <c r="H2766" s="7">
        <v>193</v>
      </c>
      <c r="I2766" s="7">
        <v>36</v>
      </c>
      <c r="J2766" s="7">
        <v>15</v>
      </c>
      <c r="K2766" s="7" t="s">
        <v>602</v>
      </c>
      <c r="L2766" s="8">
        <v>0.73333333333333328</v>
      </c>
      <c r="M2766" s="12">
        <v>13.4</v>
      </c>
      <c r="N2766" s="9">
        <v>5.7329215809793856</v>
      </c>
      <c r="O2766" s="9">
        <v>5.5258823965199815</v>
      </c>
      <c r="P2766" s="9">
        <v>108.07371897856504</v>
      </c>
      <c r="Q2766" s="9">
        <v>102.53075684649836</v>
      </c>
      <c r="R2766" s="9">
        <v>5.5429621320666884</v>
      </c>
      <c r="S2766" s="9">
        <v>39.049956767218667</v>
      </c>
      <c r="T2766" s="9">
        <v>15.941997927116976</v>
      </c>
      <c r="U2766" s="9">
        <v>7.2735575711766192</v>
      </c>
      <c r="V2766" s="9">
        <v>2.9605706324391337</v>
      </c>
      <c r="W2766" s="9">
        <v>7.8032158964387666</v>
      </c>
      <c r="X2766" s="9">
        <v>5.3002735802709804</v>
      </c>
      <c r="Y2766" s="9">
        <v>30.664428231753664</v>
      </c>
      <c r="Z2766" s="9">
        <v>24.435006241553861</v>
      </c>
      <c r="AA2766" s="9">
        <v>1.3333333333333333</v>
      </c>
      <c r="AB2766" s="9">
        <v>17.663616035639848</v>
      </c>
      <c r="AC2766" s="9">
        <v>1.9785937901502895</v>
      </c>
      <c r="AD2766" s="9">
        <v>6.0462304613356972</v>
      </c>
      <c r="AE2766" s="9">
        <v>3.3879709508609368</v>
      </c>
      <c r="AF2766" s="9">
        <v>0</v>
      </c>
      <c r="AG2766" s="16">
        <v>0.5799603174603174</v>
      </c>
      <c r="AH2766" s="16">
        <v>0.59850255094063154</v>
      </c>
      <c r="AI2766" s="16">
        <v>0.24967166708404692</v>
      </c>
      <c r="AJ2766" s="9">
        <v>17.238824336630024</v>
      </c>
      <c r="AK2766" s="9">
        <v>8.3183539630440617E-2</v>
      </c>
      <c r="AL2766" s="9">
        <v>0.234376281880989</v>
      </c>
      <c r="AM2766" s="9">
        <v>0.31755982151142959</v>
      </c>
      <c r="AN2766" s="14">
        <v>6.3195984380383985E-2</v>
      </c>
      <c r="AO2766" s="9">
        <v>2.5147138375151958</v>
      </c>
      <c r="AP2766" s="9">
        <v>-0.73985760385549248</v>
      </c>
      <c r="AQ2766" s="9">
        <v>1.7748562336597034</v>
      </c>
      <c r="AR2766" s="9">
        <v>1.176350547233489</v>
      </c>
    </row>
    <row r="2767" spans="1:44" ht="18" customHeight="1">
      <c r="A2767" s="7" t="e">
        <f>#REF!</f>
        <v>#REF!</v>
      </c>
      <c r="B2767" s="7">
        <f>SUBTOTAL(3,$C$2:C2766)</f>
        <v>2765</v>
      </c>
      <c r="C2767" s="6" t="s">
        <v>1697</v>
      </c>
      <c r="D2767" s="18" t="s">
        <v>56</v>
      </c>
      <c r="E2767" s="7" t="s">
        <v>153</v>
      </c>
      <c r="F2767" s="7" t="s">
        <v>111</v>
      </c>
      <c r="G2767" s="7" t="s">
        <v>165</v>
      </c>
      <c r="H2767" s="7">
        <v>193</v>
      </c>
      <c r="I2767" s="7">
        <v>37</v>
      </c>
      <c r="J2767" s="7">
        <v>24</v>
      </c>
      <c r="K2767" s="7" t="s">
        <v>1593</v>
      </c>
      <c r="L2767" s="8">
        <v>0.91666666666666663</v>
      </c>
      <c r="M2767" s="12">
        <v>13.300694444444444</v>
      </c>
      <c r="N2767" s="9">
        <v>4.7643011119672298</v>
      </c>
      <c r="O2767" s="9">
        <v>4.8395121172367217</v>
      </c>
      <c r="P2767" s="9">
        <v>106.59122359130276</v>
      </c>
      <c r="Q2767" s="9">
        <v>103.09628042169716</v>
      </c>
      <c r="R2767" s="9">
        <v>3.494943169605611</v>
      </c>
      <c r="S2767" s="9">
        <v>28.943060271889554</v>
      </c>
      <c r="T2767" s="9">
        <v>19.645536731514621</v>
      </c>
      <c r="U2767" s="9">
        <v>13.878134461074977</v>
      </c>
      <c r="V2767" s="9">
        <v>0.42059219380888296</v>
      </c>
      <c r="W2767" s="9">
        <v>4.363599083870926</v>
      </c>
      <c r="X2767" s="9">
        <v>2.5569283679997477</v>
      </c>
      <c r="Y2767" s="9">
        <v>24.289085753673096</v>
      </c>
      <c r="Z2767" s="9">
        <v>28.216484388254202</v>
      </c>
      <c r="AA2767" s="9">
        <v>1.5483870967741935</v>
      </c>
      <c r="AB2767" s="9">
        <v>17.643664823911635</v>
      </c>
      <c r="AC2767" s="9">
        <v>0.80530892986618652</v>
      </c>
      <c r="AD2767" s="9">
        <v>4.5274749956547904</v>
      </c>
      <c r="AE2767" s="9">
        <v>4.9965264623044572</v>
      </c>
      <c r="AF2767" s="9">
        <v>0.453675446161105</v>
      </c>
      <c r="AG2767" s="16">
        <v>0.48087121212121209</v>
      </c>
      <c r="AH2767" s="16">
        <v>0.52897618864965545</v>
      </c>
      <c r="AI2767" s="16">
        <v>0.21922598954738062</v>
      </c>
      <c r="AJ2767" s="9">
        <v>10.200374329567213</v>
      </c>
      <c r="AK2767" s="9">
        <v>0.31897909518036949</v>
      </c>
      <c r="AL2767" s="9">
        <v>0.38174984821059554</v>
      </c>
      <c r="AM2767" s="9">
        <v>0.70072894339096503</v>
      </c>
      <c r="AN2767" s="14">
        <v>8.7806059841190207E-2</v>
      </c>
      <c r="AO2767" s="9">
        <v>-0.8200434191033128</v>
      </c>
      <c r="AP2767" s="9">
        <v>-1.4469603103478359</v>
      </c>
      <c r="AQ2767" s="9">
        <v>-2.2670037294511487</v>
      </c>
      <c r="AR2767" s="9">
        <v>-8.8323358034159777E-2</v>
      </c>
    </row>
    <row r="2768" spans="1:44" ht="18" customHeight="1">
      <c r="A2768" s="7" t="e">
        <f>#REF!</f>
        <v>#REF!</v>
      </c>
      <c r="B2768" s="7">
        <f>SUBTOTAL(3,$C$2:C2767)</f>
        <v>2766</v>
      </c>
      <c r="C2768" s="6" t="s">
        <v>1697</v>
      </c>
      <c r="D2768" s="18" t="s">
        <v>113</v>
      </c>
      <c r="E2768" s="7" t="s">
        <v>153</v>
      </c>
      <c r="F2768" s="7" t="s">
        <v>229</v>
      </c>
      <c r="G2768" s="7" t="s">
        <v>165</v>
      </c>
      <c r="H2768" s="7">
        <v>193</v>
      </c>
      <c r="I2768" s="7">
        <v>38</v>
      </c>
      <c r="J2768" s="7">
        <v>20</v>
      </c>
      <c r="K2768" s="7" t="s">
        <v>421</v>
      </c>
      <c r="L2768" s="8">
        <v>0.3</v>
      </c>
      <c r="M2768" s="12">
        <v>16.838333333333338</v>
      </c>
      <c r="N2768" s="9">
        <v>7.947524866791829</v>
      </c>
      <c r="O2768" s="9">
        <v>7.283878648147339</v>
      </c>
      <c r="P2768" s="9">
        <v>89.216509894126091</v>
      </c>
      <c r="Q2768" s="9">
        <v>116.88774037570381</v>
      </c>
      <c r="R2768" s="9">
        <v>-27.671230481577709</v>
      </c>
      <c r="S2768" s="9">
        <v>28.443792489498549</v>
      </c>
      <c r="T2768" s="9">
        <v>20.18201089699151</v>
      </c>
      <c r="U2768" s="9">
        <v>7.3922629695947091</v>
      </c>
      <c r="V2768" s="9">
        <v>1.5481394992017656</v>
      </c>
      <c r="W2768" s="9">
        <v>7.1161216253075636</v>
      </c>
      <c r="X2768" s="9">
        <v>4.3604166153748176</v>
      </c>
      <c r="Y2768" s="9">
        <v>37.311768304101619</v>
      </c>
      <c r="Z2768" s="9">
        <v>25.799485101588782</v>
      </c>
      <c r="AA2768" s="9">
        <v>1.1923076923076923</v>
      </c>
      <c r="AB2768" s="9">
        <v>22.617806324083272</v>
      </c>
      <c r="AC2768" s="9">
        <v>1.1326796518112008</v>
      </c>
      <c r="AD2768" s="9">
        <v>4.8819983198517258</v>
      </c>
      <c r="AE2768" s="9">
        <v>5.0900550692047402</v>
      </c>
      <c r="AF2768" s="9">
        <v>0.21030125655000789</v>
      </c>
      <c r="AG2768" s="16">
        <v>0.45724206349206353</v>
      </c>
      <c r="AH2768" s="16">
        <v>0.4939375177251174</v>
      </c>
      <c r="AI2768" s="16">
        <v>0.25874088133972251</v>
      </c>
      <c r="AJ2768" s="9">
        <v>8.7968735991951927</v>
      </c>
      <c r="AK2768" s="9">
        <v>-0.33634211982451423</v>
      </c>
      <c r="AL2768" s="9">
        <v>-0.15372962630910425</v>
      </c>
      <c r="AM2768" s="9">
        <v>-0.49007174613361848</v>
      </c>
      <c r="AN2768" s="14">
        <v>-5.8209056256591306E-2</v>
      </c>
      <c r="AO2768" s="9">
        <v>-2.5467363213781993</v>
      </c>
      <c r="AP2768" s="9">
        <v>-4.6648146727798903</v>
      </c>
      <c r="AQ2768" s="9">
        <v>-7.21155099415809</v>
      </c>
      <c r="AR2768" s="9">
        <v>-1.8282048504853889</v>
      </c>
    </row>
    <row r="2769" spans="1:44" ht="18" customHeight="1">
      <c r="A2769" s="7" t="e">
        <f>#REF!</f>
        <v>#REF!</v>
      </c>
      <c r="B2769" s="7">
        <f>SUBTOTAL(3,$C$2:C2768)</f>
        <v>2767</v>
      </c>
      <c r="C2769" s="6" t="s">
        <v>1698</v>
      </c>
      <c r="D2769" s="18" t="s">
        <v>74</v>
      </c>
      <c r="E2769" s="7" t="s">
        <v>153</v>
      </c>
      <c r="F2769" s="7" t="s">
        <v>229</v>
      </c>
      <c r="G2769" s="7" t="s">
        <v>165</v>
      </c>
      <c r="H2769" s="7">
        <v>187</v>
      </c>
      <c r="I2769" s="7">
        <v>22</v>
      </c>
      <c r="J2769" s="7">
        <v>3</v>
      </c>
      <c r="K2769" s="7" t="s">
        <v>370</v>
      </c>
      <c r="L2769" s="8">
        <v>0</v>
      </c>
      <c r="M2769" s="12">
        <v>5.083333333333333</v>
      </c>
      <c r="N2769" s="9">
        <v>1.2701797926812353</v>
      </c>
      <c r="O2769" s="9">
        <v>1.5611355736367951</v>
      </c>
      <c r="P2769" s="9">
        <v>77.430459447759944</v>
      </c>
      <c r="Q2769" s="9">
        <v>133.36332786436017</v>
      </c>
      <c r="R2769" s="9">
        <v>-55.932868416600229</v>
      </c>
      <c r="S2769" s="9">
        <v>40.476190476190474</v>
      </c>
      <c r="T2769" s="9">
        <v>0</v>
      </c>
      <c r="U2769" s="9">
        <v>23.80952380952381</v>
      </c>
      <c r="V2769" s="9">
        <v>0</v>
      </c>
      <c r="W2769" s="9">
        <v>0</v>
      </c>
      <c r="X2769" s="9">
        <v>0</v>
      </c>
      <c r="Y2769" s="9">
        <v>0</v>
      </c>
      <c r="Z2769" s="9">
        <v>0</v>
      </c>
      <c r="AA2769" s="9">
        <v>0</v>
      </c>
      <c r="AB2769" s="9">
        <v>16.666666666666668</v>
      </c>
      <c r="AC2769" s="9">
        <v>0</v>
      </c>
      <c r="AD2769" s="9">
        <v>4.6192664870426405</v>
      </c>
      <c r="AE2769" s="9">
        <v>4.2441386118701745</v>
      </c>
      <c r="AF2769" s="9">
        <v>0</v>
      </c>
      <c r="AG2769" s="16">
        <v>0.75</v>
      </c>
      <c r="AH2769" s="16">
        <v>0.85714285714285721</v>
      </c>
      <c r="AI2769" s="16">
        <v>0.18300849077411774</v>
      </c>
      <c r="AJ2769" s="9">
        <v>28.090942145339909</v>
      </c>
      <c r="AK2769" s="9">
        <v>4.1362272440780938E-2</v>
      </c>
      <c r="AL2769" s="9">
        <v>-4.2709037739541419E-2</v>
      </c>
      <c r="AM2769" s="9">
        <v>-1.3467652987604814E-3</v>
      </c>
      <c r="AN2769" s="14">
        <v>-3.5324991442897873E-3</v>
      </c>
      <c r="AO2769" s="9">
        <v>0.63058559146221471</v>
      </c>
      <c r="AP2769" s="9">
        <v>-6.0639011837160197</v>
      </c>
      <c r="AQ2769" s="9">
        <v>-5.4333155922538054</v>
      </c>
      <c r="AR2769" s="9">
        <v>-6.113535270610404E-2</v>
      </c>
    </row>
    <row r="2770" spans="1:44" ht="18" customHeight="1">
      <c r="A2770" s="7" t="e">
        <f>#REF!</f>
        <v>#REF!</v>
      </c>
      <c r="B2770" s="7">
        <f>SUBTOTAL(3,$C$2:C2769)</f>
        <v>2768</v>
      </c>
      <c r="C2770" s="6" t="s">
        <v>1699</v>
      </c>
      <c r="D2770" s="18" t="s">
        <v>69</v>
      </c>
      <c r="E2770" s="7" t="s">
        <v>153</v>
      </c>
      <c r="F2770" s="7" t="s">
        <v>53</v>
      </c>
      <c r="G2770" s="7" t="s">
        <v>599</v>
      </c>
      <c r="H2770" s="7">
        <v>184</v>
      </c>
      <c r="I2770" s="7">
        <v>32</v>
      </c>
      <c r="J2770" s="7">
        <v>5</v>
      </c>
      <c r="K2770" s="7" t="s">
        <v>72</v>
      </c>
      <c r="L2770" s="8">
        <v>0.6</v>
      </c>
      <c r="M2770" s="12">
        <v>15.833333333333334</v>
      </c>
      <c r="N2770" s="9">
        <v>5.2194962000626202</v>
      </c>
      <c r="O2770" s="9">
        <v>6.7044711520614699</v>
      </c>
      <c r="P2770" s="9">
        <v>130.47194192675511</v>
      </c>
      <c r="Q2770" s="9">
        <v>109.30815903678995</v>
      </c>
      <c r="R2770" s="9">
        <v>21.163782889965184</v>
      </c>
      <c r="S2770" s="9">
        <v>23.591254956596295</v>
      </c>
      <c r="T2770" s="9">
        <v>16.190476190476193</v>
      </c>
      <c r="U2770" s="9">
        <v>18.979744936234059</v>
      </c>
      <c r="V2770" s="9">
        <v>2.1583704303251041</v>
      </c>
      <c r="W2770" s="9">
        <v>13.053201088386398</v>
      </c>
      <c r="X2770" s="9">
        <v>8.5771582630168233</v>
      </c>
      <c r="Y2770" s="9">
        <v>19.273735400219671</v>
      </c>
      <c r="Z2770" s="9">
        <v>27.504137939246721</v>
      </c>
      <c r="AA2770" s="9">
        <v>1.1111111111111112</v>
      </c>
      <c r="AB2770" s="9">
        <v>25.122232939187178</v>
      </c>
      <c r="AC2770" s="9">
        <v>0.92829512358569022</v>
      </c>
      <c r="AD2770" s="9">
        <v>7.5457012241183534</v>
      </c>
      <c r="AE2770" s="9">
        <v>10.114072543849286</v>
      </c>
      <c r="AF2770" s="9">
        <v>0</v>
      </c>
      <c r="AG2770" s="16">
        <v>0.85</v>
      </c>
      <c r="AH2770" s="16">
        <v>0.89949494949494946</v>
      </c>
      <c r="AI2770" s="16">
        <v>0.1714636818358993</v>
      </c>
      <c r="AJ2770" s="9">
        <v>17.506134528817256</v>
      </c>
      <c r="AK2770" s="9">
        <v>0.30182826722863648</v>
      </c>
      <c r="AL2770" s="9">
        <v>6.7493509590944356E-2</v>
      </c>
      <c r="AM2770" s="9">
        <v>0.36932177681958084</v>
      </c>
      <c r="AN2770" s="14">
        <v>0.18660468723515664</v>
      </c>
      <c r="AO2770" s="9">
        <v>4.2546032870057848</v>
      </c>
      <c r="AP2770" s="9">
        <v>-1.2016861245137935</v>
      </c>
      <c r="AQ2770" s="9">
        <v>3.0529171624919913</v>
      </c>
      <c r="AR2770" s="9">
        <v>0.50002826087160335</v>
      </c>
    </row>
    <row r="2771" spans="1:44" ht="18" customHeight="1">
      <c r="A2771" s="7" t="e">
        <f>#REF!</f>
        <v>#REF!</v>
      </c>
      <c r="B2771" s="7">
        <f>SUBTOTAL(3,$C$2:C2770)</f>
        <v>2769</v>
      </c>
      <c r="C2771" s="6" t="s">
        <v>1700</v>
      </c>
      <c r="D2771" s="18" t="s">
        <v>71</v>
      </c>
      <c r="E2771" s="7" t="s">
        <v>248</v>
      </c>
      <c r="F2771" s="7" t="s">
        <v>229</v>
      </c>
      <c r="G2771" s="7" t="s">
        <v>165</v>
      </c>
      <c r="H2771" s="7">
        <v>206</v>
      </c>
      <c r="I2771" s="7">
        <v>27</v>
      </c>
      <c r="J2771" s="7">
        <v>13</v>
      </c>
      <c r="K2771" s="7" t="s">
        <v>166</v>
      </c>
      <c r="L2771" s="8">
        <v>0.30769230769230771</v>
      </c>
      <c r="M2771" s="12">
        <v>11.403846153846153</v>
      </c>
      <c r="N2771" s="9">
        <v>3.456394803909391</v>
      </c>
      <c r="O2771" s="9">
        <v>3.5170699457866337</v>
      </c>
      <c r="P2771" s="9">
        <v>89.470161083139459</v>
      </c>
      <c r="Q2771" s="9">
        <v>121.38773119737105</v>
      </c>
      <c r="R2771" s="9">
        <v>-31.917570114231584</v>
      </c>
      <c r="S2771" s="9">
        <v>53.458649334505949</v>
      </c>
      <c r="T2771" s="9">
        <v>0</v>
      </c>
      <c r="U2771" s="9">
        <v>32.370399522851891</v>
      </c>
      <c r="V2771" s="9">
        <v>7.6702888550053805</v>
      </c>
      <c r="W2771" s="9">
        <v>19.921157468638398</v>
      </c>
      <c r="X2771" s="9">
        <v>13.55391040770901</v>
      </c>
      <c r="Y2771" s="9">
        <v>4.9724840898214389</v>
      </c>
      <c r="Z2771" s="9">
        <v>6.2919450753381101</v>
      </c>
      <c r="AA2771" s="9">
        <v>0.54545454545454553</v>
      </c>
      <c r="AB2771" s="9">
        <v>19.608938088707493</v>
      </c>
      <c r="AC2771" s="9">
        <v>0.84372212476266251</v>
      </c>
      <c r="AD2771" s="9">
        <v>14.280008739245387</v>
      </c>
      <c r="AE2771" s="9">
        <v>7.2234647967791403</v>
      </c>
      <c r="AF2771" s="9">
        <v>0</v>
      </c>
      <c r="AG2771" s="16">
        <v>0.34523809523809523</v>
      </c>
      <c r="AH2771" s="16">
        <v>0.52139152139152134</v>
      </c>
      <c r="AI2771" s="16">
        <v>0.19070124922830634</v>
      </c>
      <c r="AJ2771" s="9">
        <v>7.5284821842186078</v>
      </c>
      <c r="AK2771" s="9">
        <v>1.9094638555993811E-2</v>
      </c>
      <c r="AL2771" s="9">
        <v>-6.6503649659585634E-2</v>
      </c>
      <c r="AM2771" s="9">
        <v>-4.7409011103591824E-2</v>
      </c>
      <c r="AN2771" s="14">
        <v>-1.2791638746331692E-2</v>
      </c>
      <c r="AO2771" s="9">
        <v>-5.2675600646029199</v>
      </c>
      <c r="AP2771" s="9">
        <v>-3.1563075638091025</v>
      </c>
      <c r="AQ2771" s="9">
        <v>-8.4238676284120224</v>
      </c>
      <c r="AR2771" s="9">
        <v>-1.1820012112598763</v>
      </c>
    </row>
    <row r="2772" spans="1:44" ht="18" customHeight="1">
      <c r="A2772" s="7" t="e">
        <f>#REF!</f>
        <v>#REF!</v>
      </c>
      <c r="B2772" s="7">
        <f>SUBTOTAL(3,$C$2:C2771)</f>
        <v>2770</v>
      </c>
      <c r="C2772" s="6" t="s">
        <v>1700</v>
      </c>
      <c r="D2772" s="18" t="s">
        <v>86</v>
      </c>
      <c r="E2772" s="7" t="s">
        <v>248</v>
      </c>
      <c r="F2772" s="7" t="s">
        <v>229</v>
      </c>
      <c r="G2772" s="7" t="s">
        <v>165</v>
      </c>
      <c r="H2772" s="7">
        <v>206</v>
      </c>
      <c r="I2772" s="7">
        <v>28</v>
      </c>
      <c r="J2772" s="7">
        <v>2</v>
      </c>
      <c r="K2772" s="7" t="s">
        <v>59</v>
      </c>
      <c r="L2772" s="8">
        <v>0.5</v>
      </c>
      <c r="M2772" s="12">
        <v>10.25</v>
      </c>
      <c r="N2772" s="9">
        <v>3.3811411043557023</v>
      </c>
      <c r="O2772" s="9">
        <v>1.6337778098844256</v>
      </c>
      <c r="P2772" s="9">
        <v>48.390426462287877</v>
      </c>
      <c r="Q2772" s="9">
        <v>126.67851097181544</v>
      </c>
      <c r="R2772" s="9">
        <v>-78.28808450952755</v>
      </c>
      <c r="S2772" s="9">
        <v>51.315789473684212</v>
      </c>
      <c r="T2772" s="9">
        <v>0</v>
      </c>
      <c r="U2772" s="9">
        <v>26.315789473684212</v>
      </c>
      <c r="V2772" s="9">
        <v>0</v>
      </c>
      <c r="W2772" s="9">
        <v>0</v>
      </c>
      <c r="X2772" s="9">
        <v>0</v>
      </c>
      <c r="Y2772" s="9">
        <v>0</v>
      </c>
      <c r="Z2772" s="9">
        <v>0</v>
      </c>
      <c r="AA2772" s="9">
        <v>0</v>
      </c>
      <c r="AB2772" s="9">
        <v>38.15789473684211</v>
      </c>
      <c r="AC2772" s="9">
        <v>0</v>
      </c>
      <c r="AD2772" s="9">
        <v>10.625966261252948</v>
      </c>
      <c r="AE2772" s="9">
        <v>2.7089163883622494</v>
      </c>
      <c r="AF2772" s="9">
        <v>0</v>
      </c>
      <c r="AG2772" s="16">
        <v>0.5</v>
      </c>
      <c r="AH2772" s="16">
        <v>0.4285714285714286</v>
      </c>
      <c r="AI2772" s="16">
        <v>0.18174662968892025</v>
      </c>
      <c r="AJ2772" s="9">
        <v>-6.0239336118027085</v>
      </c>
      <c r="AK2772" s="9">
        <v>-0.13133223076222192</v>
      </c>
      <c r="AL2772" s="9">
        <v>-3.4024971790250907E-2</v>
      </c>
      <c r="AM2772" s="9">
        <v>-0.16535720255247283</v>
      </c>
      <c r="AN2772" s="14">
        <v>-0.32264820010238604</v>
      </c>
      <c r="AO2772" s="9">
        <v>-11.558678279103777</v>
      </c>
      <c r="AP2772" s="9">
        <v>-5.1104207151973284</v>
      </c>
      <c r="AQ2772" s="9">
        <v>-16.669098994301105</v>
      </c>
      <c r="AR2772" s="9">
        <v>-0.37125497454712675</v>
      </c>
    </row>
    <row r="2773" spans="1:44" ht="18" customHeight="1">
      <c r="A2773" s="7" t="e">
        <f>#REF!</f>
        <v>#REF!</v>
      </c>
      <c r="B2773" s="7">
        <f>SUBTOTAL(3,$C$2:C2772)</f>
        <v>2771</v>
      </c>
      <c r="C2773" s="6" t="s">
        <v>1701</v>
      </c>
      <c r="D2773" s="18" t="s">
        <v>89</v>
      </c>
      <c r="E2773" s="7" t="s">
        <v>105</v>
      </c>
      <c r="F2773" s="7" t="s">
        <v>334</v>
      </c>
      <c r="G2773" s="7" t="s">
        <v>165</v>
      </c>
      <c r="H2773" s="7">
        <v>211</v>
      </c>
      <c r="I2773" s="7">
        <v>26</v>
      </c>
      <c r="J2773" s="7">
        <v>20</v>
      </c>
      <c r="K2773" s="7" t="s">
        <v>118</v>
      </c>
      <c r="L2773" s="8">
        <v>0.55000000000000004</v>
      </c>
      <c r="M2773" s="12">
        <v>28.824999999999999</v>
      </c>
      <c r="N2773" s="9">
        <v>9.5413246284877111</v>
      </c>
      <c r="O2773" s="9">
        <v>9.7620566128313655</v>
      </c>
      <c r="P2773" s="9">
        <v>102.19454991804676</v>
      </c>
      <c r="Q2773" s="9">
        <v>98.64449659553776</v>
      </c>
      <c r="R2773" s="9">
        <v>3.550053322508993</v>
      </c>
      <c r="S2773" s="9">
        <v>58.567606738995707</v>
      </c>
      <c r="T2773" s="9">
        <v>2.9481842537077894</v>
      </c>
      <c r="U2773" s="9">
        <v>43.989226156881493</v>
      </c>
      <c r="V2773" s="9">
        <v>11.19420726286825</v>
      </c>
      <c r="W2773" s="9">
        <v>20.163626648638164</v>
      </c>
      <c r="X2773" s="9">
        <v>15.781904550516114</v>
      </c>
      <c r="Y2773" s="9">
        <v>6.2873662225678038</v>
      </c>
      <c r="Z2773" s="9">
        <v>7.5462113496507115</v>
      </c>
      <c r="AA2773" s="9">
        <v>0.54545454545454553</v>
      </c>
      <c r="AB2773" s="9">
        <v>13.342307194893191</v>
      </c>
      <c r="AC2773" s="9">
        <v>2.0494962627096269</v>
      </c>
      <c r="AD2773" s="9">
        <v>7.4617283256646418</v>
      </c>
      <c r="AE2773" s="9">
        <v>8.392432318250183</v>
      </c>
      <c r="AF2773" s="9">
        <v>7.5149330502008969</v>
      </c>
      <c r="AG2773" s="16">
        <v>0.54940476190476195</v>
      </c>
      <c r="AH2773" s="16">
        <v>0.52496063753582867</v>
      </c>
      <c r="AI2773" s="16">
        <v>0.18351669878929563</v>
      </c>
      <c r="AJ2773" s="9">
        <v>18.977759503546373</v>
      </c>
      <c r="AK2773" s="9">
        <v>0.65568284169801272</v>
      </c>
      <c r="AL2773" s="9">
        <v>0.99983952191810621</v>
      </c>
      <c r="AM2773" s="9">
        <v>1.6555223636161189</v>
      </c>
      <c r="AN2773" s="14">
        <v>0.11486711976521208</v>
      </c>
      <c r="AO2773" s="9">
        <v>-1.2153977312538919</v>
      </c>
      <c r="AP2773" s="9">
        <v>5.0875157350616469</v>
      </c>
      <c r="AQ2773" s="9">
        <v>3.8721180038077545</v>
      </c>
      <c r="AR2773" s="9">
        <v>4.2053118375095284</v>
      </c>
    </row>
    <row r="2774" spans="1:44" ht="18" customHeight="1">
      <c r="A2774" s="7" t="e">
        <f>#REF!</f>
        <v>#REF!</v>
      </c>
      <c r="B2774" s="7">
        <f>SUBTOTAL(3,$C$2:C2773)</f>
        <v>2772</v>
      </c>
      <c r="C2774" s="6" t="s">
        <v>1701</v>
      </c>
      <c r="D2774" s="18" t="s">
        <v>74</v>
      </c>
      <c r="E2774" s="7" t="s">
        <v>105</v>
      </c>
      <c r="F2774" s="7" t="s">
        <v>216</v>
      </c>
      <c r="G2774" s="7" t="s">
        <v>165</v>
      </c>
      <c r="H2774" s="7">
        <v>211</v>
      </c>
      <c r="I2774" s="7">
        <v>27</v>
      </c>
      <c r="J2774" s="7">
        <v>16</v>
      </c>
      <c r="K2774" s="7" t="s">
        <v>299</v>
      </c>
      <c r="L2774" s="8">
        <v>0.75</v>
      </c>
      <c r="M2774" s="12">
        <v>9</v>
      </c>
      <c r="N2774" s="9">
        <v>2.7874288276607899</v>
      </c>
      <c r="O2774" s="9">
        <v>2.8180015508327587</v>
      </c>
      <c r="P2774" s="9">
        <v>93.780103389268419</v>
      </c>
      <c r="Q2774" s="9">
        <v>103.65660934694449</v>
      </c>
      <c r="R2774" s="9">
        <v>-9.8765059576760788</v>
      </c>
      <c r="S2774" s="9">
        <v>50.177452492862187</v>
      </c>
      <c r="T2774" s="9">
        <v>0</v>
      </c>
      <c r="U2774" s="9">
        <v>88.155629384215672</v>
      </c>
      <c r="V2774" s="9">
        <v>9.4458117738939702</v>
      </c>
      <c r="W2774" s="9">
        <v>9.2011535644618618</v>
      </c>
      <c r="X2774" s="9">
        <v>9.6879728747308764</v>
      </c>
      <c r="Y2774" s="9">
        <v>1.6713895885810244</v>
      </c>
      <c r="Z2774" s="9">
        <v>2.8462998102466797</v>
      </c>
      <c r="AA2774" s="9">
        <v>0.22222222222222221</v>
      </c>
      <c r="AB2774" s="9">
        <v>11.713995943204868</v>
      </c>
      <c r="AC2774" s="9">
        <v>2.8915826579758854</v>
      </c>
      <c r="AD2774" s="9">
        <v>9.6656785297557217</v>
      </c>
      <c r="AE2774" s="9">
        <v>12.257174440139742</v>
      </c>
      <c r="AF2774" s="9">
        <v>4.6797110940505133</v>
      </c>
      <c r="AG2774" s="16">
        <v>0.63333333333333341</v>
      </c>
      <c r="AH2774" s="16">
        <v>0.52927697885019809</v>
      </c>
      <c r="AI2774" s="16">
        <v>0.18756419748287129</v>
      </c>
      <c r="AJ2774" s="9">
        <v>14.743887858981672</v>
      </c>
      <c r="AK2774" s="9">
        <v>7.6322073118496953E-2</v>
      </c>
      <c r="AL2774" s="9">
        <v>0.21537093708314176</v>
      </c>
      <c r="AM2774" s="9">
        <v>0.29169301020163874</v>
      </c>
      <c r="AN2774" s="14">
        <v>8.1025836167121862E-2</v>
      </c>
      <c r="AO2774" s="9">
        <v>-0.85889409589133925</v>
      </c>
      <c r="AP2774" s="9">
        <v>1.6608068326748251</v>
      </c>
      <c r="AQ2774" s="9">
        <v>0.80191273678348574</v>
      </c>
      <c r="AR2774" s="9">
        <v>0.50434429262102742</v>
      </c>
    </row>
    <row r="2775" spans="1:44" ht="18" customHeight="1">
      <c r="A2775" s="7" t="e">
        <f>#REF!</f>
        <v>#REF!</v>
      </c>
      <c r="B2775" s="7">
        <f>SUBTOTAL(3,$C$2:C2774)</f>
        <v>2773</v>
      </c>
      <c r="C2775" s="6" t="s">
        <v>1701</v>
      </c>
      <c r="D2775" s="18" t="s">
        <v>137</v>
      </c>
      <c r="E2775" s="7" t="s">
        <v>105</v>
      </c>
      <c r="F2775" s="7" t="s">
        <v>311</v>
      </c>
      <c r="G2775" s="7" t="s">
        <v>165</v>
      </c>
      <c r="H2775" s="7">
        <v>211</v>
      </c>
      <c r="I2775" s="7">
        <v>30</v>
      </c>
      <c r="J2775" s="7">
        <v>16</v>
      </c>
      <c r="K2775" s="7" t="s">
        <v>345</v>
      </c>
      <c r="L2775" s="8">
        <v>0.5625</v>
      </c>
      <c r="M2775" s="12">
        <v>25.679166666666664</v>
      </c>
      <c r="N2775" s="9">
        <v>9.1539597122784961</v>
      </c>
      <c r="O2775" s="9">
        <v>9.4986823875599047</v>
      </c>
      <c r="P2775" s="9">
        <v>99.9884320980035</v>
      </c>
      <c r="Q2775" s="9">
        <v>108.52070025438519</v>
      </c>
      <c r="R2775" s="9">
        <v>-8.5322681563816651</v>
      </c>
      <c r="S2775" s="9">
        <v>60.028805799806072</v>
      </c>
      <c r="T2775" s="9">
        <v>1.1633367486338799</v>
      </c>
      <c r="U2775" s="9">
        <v>42.109934489617423</v>
      </c>
      <c r="V2775" s="9">
        <v>13.349654879671567</v>
      </c>
      <c r="W2775" s="9">
        <v>18.653246967620142</v>
      </c>
      <c r="X2775" s="9">
        <v>15.968656086101159</v>
      </c>
      <c r="Y2775" s="9">
        <v>3.4253935169253884</v>
      </c>
      <c r="Z2775" s="9">
        <v>3.3916761756570999</v>
      </c>
      <c r="AA2775" s="9">
        <v>0.23333333333333334</v>
      </c>
      <c r="AB2775" s="9">
        <v>18.572207480055965</v>
      </c>
      <c r="AC2775" s="9">
        <v>0.42498281101366986</v>
      </c>
      <c r="AD2775" s="9">
        <v>6.9431346802597389</v>
      </c>
      <c r="AE2775" s="9">
        <v>9.6641699288760154</v>
      </c>
      <c r="AF2775" s="9">
        <v>4.6736907012802229</v>
      </c>
      <c r="AG2775" s="16">
        <v>0.58394660894660899</v>
      </c>
      <c r="AH2775" s="16">
        <v>0.58378422240390071</v>
      </c>
      <c r="AI2775" s="16">
        <v>0.21046723798295094</v>
      </c>
      <c r="AJ2775" s="9">
        <v>18.358736657693633</v>
      </c>
      <c r="AK2775" s="9">
        <v>0.45988771264931483</v>
      </c>
      <c r="AL2775" s="9">
        <v>0.27158583011648185</v>
      </c>
      <c r="AM2775" s="9">
        <v>0.73147354276579668</v>
      </c>
      <c r="AN2775" s="14">
        <v>7.1212741466733426E-2</v>
      </c>
      <c r="AO2775" s="9">
        <v>-1.6921414942228608</v>
      </c>
      <c r="AP2775" s="9">
        <v>-0.1936701650254351</v>
      </c>
      <c r="AQ2775" s="9">
        <v>-1.8858116592482959</v>
      </c>
      <c r="AR2775" s="9">
        <v>7.2178742979769492E-2</v>
      </c>
    </row>
    <row r="2776" spans="1:44" ht="18" customHeight="1">
      <c r="A2776" s="7" t="e">
        <f>#REF!</f>
        <v>#REF!</v>
      </c>
      <c r="B2776" s="7">
        <f>SUBTOTAL(3,$C$2:C2775)</f>
        <v>2774</v>
      </c>
      <c r="C2776" s="6" t="s">
        <v>1701</v>
      </c>
      <c r="D2776" s="15" t="s">
        <v>197</v>
      </c>
      <c r="E2776" s="7" t="s">
        <v>105</v>
      </c>
      <c r="F2776" s="7" t="s">
        <v>47</v>
      </c>
      <c r="G2776" s="7" t="s">
        <v>165</v>
      </c>
      <c r="H2776" s="7">
        <v>211</v>
      </c>
      <c r="I2776" s="7">
        <v>31</v>
      </c>
      <c r="J2776" s="11">
        <v>16</v>
      </c>
      <c r="K2776" s="7" t="s">
        <v>254</v>
      </c>
      <c r="L2776" s="8">
        <v>0.5</v>
      </c>
      <c r="M2776" s="12">
        <v>23.55</v>
      </c>
      <c r="N2776" s="12">
        <v>7.8593628597946905</v>
      </c>
      <c r="O2776" s="12">
        <v>8.0344773868046051</v>
      </c>
      <c r="P2776" s="12">
        <v>102.06396795439011</v>
      </c>
      <c r="Q2776" s="12">
        <v>102.84920240451036</v>
      </c>
      <c r="R2776" s="12">
        <v>-0.78523445012027171</v>
      </c>
      <c r="S2776" s="12">
        <v>61.362437275039504</v>
      </c>
      <c r="T2776" s="12">
        <v>0.52966101694915246</v>
      </c>
      <c r="U2776" s="12">
        <v>28.420535256064369</v>
      </c>
      <c r="V2776" s="12">
        <v>9.3150363781563641</v>
      </c>
      <c r="W2776" s="12">
        <v>14.224773162990493</v>
      </c>
      <c r="X2776" s="12">
        <v>11.989912541964813</v>
      </c>
      <c r="Y2776" s="12">
        <v>8.2274337674842144</v>
      </c>
      <c r="Z2776" s="12">
        <v>8.0733881532395824</v>
      </c>
      <c r="AA2776" s="12">
        <v>0.42857142857142855</v>
      </c>
      <c r="AB2776" s="12">
        <v>18.666299452346014</v>
      </c>
      <c r="AC2776" s="12">
        <v>1.2532274020390224</v>
      </c>
      <c r="AD2776" s="12">
        <v>7.5973658732350318</v>
      </c>
      <c r="AE2776" s="12">
        <v>6.0196133140998702</v>
      </c>
      <c r="AF2776" s="12">
        <v>3.4417035708201387</v>
      </c>
      <c r="AG2776" s="8">
        <v>0.64419642857142856</v>
      </c>
      <c r="AH2776" s="8">
        <v>0.60811208222518087</v>
      </c>
      <c r="AI2776" s="8">
        <v>0.1953800417761187</v>
      </c>
      <c r="AJ2776" s="12">
        <v>17.365969733458154</v>
      </c>
      <c r="AK2776" s="12">
        <v>0.43957400275196878</v>
      </c>
      <c r="AL2776" s="12">
        <v>0.42073498221997402</v>
      </c>
      <c r="AM2776" s="12">
        <v>0.86030898497194275</v>
      </c>
      <c r="AN2776" s="13">
        <v>9.1327917725259319E-2</v>
      </c>
      <c r="AO2776" s="12">
        <v>-0.55758115021291266</v>
      </c>
      <c r="AP2776" s="12">
        <v>1.9380284134805241</v>
      </c>
      <c r="AQ2776" s="12">
        <v>1.3804472632676115</v>
      </c>
      <c r="AR2776" s="12">
        <v>1.9902383262488061</v>
      </c>
    </row>
    <row r="2777" spans="1:44" ht="18" customHeight="1">
      <c r="A2777" s="7" t="e">
        <f>#REF!</f>
        <v>#REF!</v>
      </c>
      <c r="B2777" s="7">
        <f>SUBTOTAL(3,$C$2:C2776)</f>
        <v>2775</v>
      </c>
      <c r="C2777" s="6" t="s">
        <v>1701</v>
      </c>
      <c r="D2777" s="18" t="s">
        <v>109</v>
      </c>
      <c r="E2777" s="7" t="s">
        <v>105</v>
      </c>
      <c r="F2777" s="7" t="s">
        <v>229</v>
      </c>
      <c r="G2777" s="7" t="s">
        <v>165</v>
      </c>
      <c r="H2777" s="7">
        <v>211</v>
      </c>
      <c r="I2777" s="7">
        <v>32</v>
      </c>
      <c r="J2777" s="7">
        <v>16</v>
      </c>
      <c r="K2777" s="7" t="s">
        <v>154</v>
      </c>
      <c r="L2777" s="8">
        <v>0.25</v>
      </c>
      <c r="M2777" s="12">
        <v>23.437499999999996</v>
      </c>
      <c r="N2777" s="9">
        <v>6.9028633369224144</v>
      </c>
      <c r="O2777" s="9">
        <v>6.3020673758206556</v>
      </c>
      <c r="P2777" s="9">
        <v>98.786844319260183</v>
      </c>
      <c r="Q2777" s="9">
        <v>112.71883636352014</v>
      </c>
      <c r="R2777" s="9">
        <v>-13.931992044259943</v>
      </c>
      <c r="S2777" s="9">
        <v>69.513142323638718</v>
      </c>
      <c r="T2777" s="9">
        <v>0.78125</v>
      </c>
      <c r="U2777" s="9">
        <v>15.84845783724416</v>
      </c>
      <c r="V2777" s="9">
        <v>9.7605012318077868</v>
      </c>
      <c r="W2777" s="9">
        <v>15.088152083651664</v>
      </c>
      <c r="X2777" s="9">
        <v>12.207554114250057</v>
      </c>
      <c r="Y2777" s="9">
        <v>3.7443357165885307</v>
      </c>
      <c r="Z2777" s="9">
        <v>6.9245273237761431</v>
      </c>
      <c r="AA2777" s="9">
        <v>0.32</v>
      </c>
      <c r="AB2777" s="9">
        <v>16.44169721768748</v>
      </c>
      <c r="AC2777" s="9">
        <v>0.48668982519911874</v>
      </c>
      <c r="AD2777" s="9">
        <v>6.755605157096487</v>
      </c>
      <c r="AE2777" s="9">
        <v>5.3309759600257944</v>
      </c>
      <c r="AF2777" s="9">
        <v>2.6876066204029079</v>
      </c>
      <c r="AG2777" s="16">
        <v>0.45734126984126983</v>
      </c>
      <c r="AH2777" s="16">
        <v>0.49326175657153792</v>
      </c>
      <c r="AI2777" s="16">
        <v>0.16571127135555239</v>
      </c>
      <c r="AJ2777" s="9">
        <v>11.729046600798311</v>
      </c>
      <c r="AK2777" s="9">
        <v>-0.12801958956437989</v>
      </c>
      <c r="AL2777" s="9">
        <v>-0.1256251484640368</v>
      </c>
      <c r="AM2777" s="9">
        <v>-0.25364473802841669</v>
      </c>
      <c r="AN2777" s="14">
        <v>-2.7055438723031115E-2</v>
      </c>
      <c r="AO2777" s="9">
        <v>-2.5407404975357224</v>
      </c>
      <c r="AP2777" s="9">
        <v>-0.65278015784508714</v>
      </c>
      <c r="AQ2777" s="9">
        <v>-3.1935206553808095</v>
      </c>
      <c r="AR2777" s="9">
        <v>-0.69390735777954038</v>
      </c>
    </row>
    <row r="2778" spans="1:44" ht="18" customHeight="1">
      <c r="A2778" s="7" t="e">
        <f>#REF!</f>
        <v>#REF!</v>
      </c>
      <c r="B2778" s="7">
        <f>SUBTOTAL(3,$C$2:C2777)</f>
        <v>2776</v>
      </c>
      <c r="C2778" s="6" t="s">
        <v>1701</v>
      </c>
      <c r="D2778" s="18" t="s">
        <v>56</v>
      </c>
      <c r="E2778" s="7" t="s">
        <v>105</v>
      </c>
      <c r="F2778" s="7" t="s">
        <v>229</v>
      </c>
      <c r="G2778" s="7" t="s">
        <v>165</v>
      </c>
      <c r="H2778" s="7">
        <v>211</v>
      </c>
      <c r="I2778" s="7">
        <v>33</v>
      </c>
      <c r="J2778" s="7">
        <v>8</v>
      </c>
      <c r="K2778" s="7" t="s">
        <v>170</v>
      </c>
      <c r="L2778" s="8">
        <v>0.5</v>
      </c>
      <c r="M2778" s="12">
        <v>14.964583333333334</v>
      </c>
      <c r="N2778" s="9">
        <v>3.4440757190766313</v>
      </c>
      <c r="O2778" s="9">
        <v>4.2945390376082768</v>
      </c>
      <c r="P2778" s="9">
        <v>120.69647019128408</v>
      </c>
      <c r="Q2778" s="9">
        <v>114.51901274420027</v>
      </c>
      <c r="R2778" s="9">
        <v>6.1774574470837855</v>
      </c>
      <c r="S2778" s="9">
        <v>55.271076998050688</v>
      </c>
      <c r="T2778" s="9">
        <v>5.4398148148148149</v>
      </c>
      <c r="U2778" s="9">
        <v>27.990984405458093</v>
      </c>
      <c r="V2778" s="9">
        <v>13.388380110994103</v>
      </c>
      <c r="W2778" s="9">
        <v>13.142359743808331</v>
      </c>
      <c r="X2778" s="9">
        <v>12.996334130611748</v>
      </c>
      <c r="Y2778" s="9">
        <v>8.3842991461198491</v>
      </c>
      <c r="Z2778" s="9">
        <v>12.858796296296298</v>
      </c>
      <c r="AA2778" s="9">
        <v>1.25</v>
      </c>
      <c r="AB2778" s="9">
        <v>15.23391812865497</v>
      </c>
      <c r="AC2778" s="9">
        <v>0.35986706606544094</v>
      </c>
      <c r="AD2778" s="9">
        <v>8.6475141756155338</v>
      </c>
      <c r="AE2778" s="9">
        <v>5.9266116065553103</v>
      </c>
      <c r="AF2778" s="9">
        <v>2.7273826887634032</v>
      </c>
      <c r="AG2778" s="16">
        <v>0.55782312925170063</v>
      </c>
      <c r="AH2778" s="16">
        <v>0.61879192466460264</v>
      </c>
      <c r="AI2778" s="16">
        <v>0.1324648238428574</v>
      </c>
      <c r="AJ2778" s="9">
        <v>17.242352579883384</v>
      </c>
      <c r="AK2778" s="9">
        <v>0.35510692678582723</v>
      </c>
      <c r="AL2778" s="9">
        <v>-5.4925646147988429E-2</v>
      </c>
      <c r="AM2778" s="9">
        <v>0.30018128063783878</v>
      </c>
      <c r="AN2778" s="14">
        <v>0.10029723980660073</v>
      </c>
      <c r="AO2778" s="9">
        <v>1.8073825904001222</v>
      </c>
      <c r="AP2778" s="9">
        <v>1.1423117657273965</v>
      </c>
      <c r="AQ2778" s="9">
        <v>2.9496943561275186</v>
      </c>
      <c r="AR2778" s="9">
        <v>0.60465398911673418</v>
      </c>
    </row>
    <row r="2779" spans="1:44" ht="18" customHeight="1">
      <c r="A2779" s="7" t="e">
        <f>#REF!</f>
        <v>#REF!</v>
      </c>
      <c r="B2779" s="7">
        <f>SUBTOTAL(3,$C$2:C2778)</f>
        <v>2777</v>
      </c>
      <c r="C2779" s="6" t="s">
        <v>1701</v>
      </c>
      <c r="D2779" s="18" t="s">
        <v>113</v>
      </c>
      <c r="E2779" s="7" t="s">
        <v>105</v>
      </c>
      <c r="F2779" s="7" t="s">
        <v>229</v>
      </c>
      <c r="G2779" s="7" t="s">
        <v>165</v>
      </c>
      <c r="H2779" s="7">
        <v>211</v>
      </c>
      <c r="I2779" s="7">
        <v>34</v>
      </c>
      <c r="J2779" s="7">
        <v>23</v>
      </c>
      <c r="K2779" s="7" t="s">
        <v>300</v>
      </c>
      <c r="L2779" s="8">
        <v>0.30434782608695654</v>
      </c>
      <c r="M2779" s="12">
        <v>24.844202898550723</v>
      </c>
      <c r="N2779" s="9">
        <v>7.7987280169851187</v>
      </c>
      <c r="O2779" s="9">
        <v>9.0123756466938811</v>
      </c>
      <c r="P2779" s="9">
        <v>113.07149149100846</v>
      </c>
      <c r="Q2779" s="9">
        <v>111.79882104125673</v>
      </c>
      <c r="R2779" s="9">
        <v>1.2726704497517265</v>
      </c>
      <c r="S2779" s="9">
        <v>57.751737649119022</v>
      </c>
      <c r="T2779" s="9">
        <v>4.5660951015776261</v>
      </c>
      <c r="U2779" s="9">
        <v>15.615451356647776</v>
      </c>
      <c r="V2779" s="9">
        <v>9.0719607904603929</v>
      </c>
      <c r="W2779" s="9">
        <v>16.44807456758522</v>
      </c>
      <c r="X2779" s="9">
        <v>12.808826191410965</v>
      </c>
      <c r="Y2779" s="9">
        <v>11.422301651577127</v>
      </c>
      <c r="Z2779" s="9">
        <v>13.417747707164969</v>
      </c>
      <c r="AA2779" s="9">
        <v>0.84615384615384615</v>
      </c>
      <c r="AB2779" s="9">
        <v>18.018238999479262</v>
      </c>
      <c r="AC2779" s="9">
        <v>1.1609586240990595</v>
      </c>
      <c r="AD2779" s="9">
        <v>5.933238063151804</v>
      </c>
      <c r="AE2779" s="9">
        <v>4.254516746557127</v>
      </c>
      <c r="AF2779" s="9">
        <v>3.9124360829349092</v>
      </c>
      <c r="AG2779" s="16">
        <v>0.61312890008542187</v>
      </c>
      <c r="AH2779" s="16">
        <v>0.63903102885779706</v>
      </c>
      <c r="AI2779" s="16">
        <v>0.17342845928009917</v>
      </c>
      <c r="AJ2779" s="9">
        <v>17.334749049473015</v>
      </c>
      <c r="AK2779" s="9">
        <v>1.3559306673048392</v>
      </c>
      <c r="AL2779" s="9">
        <v>0.15895544157896102</v>
      </c>
      <c r="AM2779" s="9">
        <v>1.5148861088838004</v>
      </c>
      <c r="AN2779" s="14">
        <v>0.10604423687680097</v>
      </c>
      <c r="AO2779" s="9">
        <v>7.157912395869559E-2</v>
      </c>
      <c r="AP2779" s="9">
        <v>1.4393424671816959</v>
      </c>
      <c r="AQ2779" s="9">
        <v>1.5109215911403915</v>
      </c>
      <c r="AR2779" s="9">
        <v>2.0897907422265334</v>
      </c>
    </row>
    <row r="2780" spans="1:44" ht="18" customHeight="1">
      <c r="A2780" s="7" t="e">
        <f>#REF!</f>
        <v>#REF!</v>
      </c>
      <c r="B2780" s="7">
        <f>SUBTOTAL(3,$C$2:C2779)</f>
        <v>2778</v>
      </c>
      <c r="C2780" s="6" t="s">
        <v>1701</v>
      </c>
      <c r="D2780" s="18" t="s">
        <v>115</v>
      </c>
      <c r="E2780" s="7" t="s">
        <v>105</v>
      </c>
      <c r="F2780" s="7" t="s">
        <v>229</v>
      </c>
      <c r="G2780" s="7" t="s">
        <v>165</v>
      </c>
      <c r="H2780" s="7">
        <v>211</v>
      </c>
      <c r="I2780" s="7">
        <v>35</v>
      </c>
      <c r="J2780" s="7">
        <v>23</v>
      </c>
      <c r="K2780" s="7" t="s">
        <v>519</v>
      </c>
      <c r="L2780" s="8">
        <v>0.43478260869565216</v>
      </c>
      <c r="M2780" s="12">
        <v>23.186956521739127</v>
      </c>
      <c r="N2780" s="9">
        <v>6.2308256573198255</v>
      </c>
      <c r="O2780" s="9">
        <v>5.9758505932803159</v>
      </c>
      <c r="P2780" s="9">
        <v>93.75731322078073</v>
      </c>
      <c r="Q2780" s="9">
        <v>106.02184952677661</v>
      </c>
      <c r="R2780" s="9">
        <v>-12.264536305995836</v>
      </c>
      <c r="S2780" s="9">
        <v>64.99972655135501</v>
      </c>
      <c r="T2780" s="9">
        <v>1.5097648403943018</v>
      </c>
      <c r="U2780" s="9">
        <v>16.090740240206721</v>
      </c>
      <c r="V2780" s="9">
        <v>6.6268703404971987</v>
      </c>
      <c r="W2780" s="9">
        <v>13.574469347336288</v>
      </c>
      <c r="X2780" s="9">
        <v>10.3843194933206</v>
      </c>
      <c r="Y2780" s="9">
        <v>8.9286643904031084</v>
      </c>
      <c r="Z2780" s="9">
        <v>12.711096400207337</v>
      </c>
      <c r="AA2780" s="9">
        <v>0.89655172413793094</v>
      </c>
      <c r="AB2780" s="9">
        <v>14.343116111960677</v>
      </c>
      <c r="AC2780" s="9">
        <v>0.99040164833903033</v>
      </c>
      <c r="AD2780" s="9">
        <v>5.6401109622441084</v>
      </c>
      <c r="AE2780" s="9">
        <v>4.0778651281234826</v>
      </c>
      <c r="AF2780" s="9">
        <v>3.0999923880259983</v>
      </c>
      <c r="AG2780" s="16">
        <v>0.42097998619737753</v>
      </c>
      <c r="AH2780" s="16">
        <v>0.45492469586126422</v>
      </c>
      <c r="AI2780" s="16">
        <v>0.15294501757758588</v>
      </c>
      <c r="AJ2780" s="9">
        <v>10.561300588699224</v>
      </c>
      <c r="AK2780" s="9">
        <v>-7.7422506257600526E-2</v>
      </c>
      <c r="AL2780" s="9">
        <v>0.61845973996441395</v>
      </c>
      <c r="AM2780" s="9">
        <v>0.54103723370681345</v>
      </c>
      <c r="AN2780" s="14">
        <v>4.0580328798560925E-2</v>
      </c>
      <c r="AO2780" s="9">
        <v>-3.8818258134048045</v>
      </c>
      <c r="AP2780" s="9">
        <v>2.4515661183646049</v>
      </c>
      <c r="AQ2780" s="9">
        <v>-1.4302596950401996</v>
      </c>
      <c r="AR2780" s="9">
        <v>0.31650260899485583</v>
      </c>
    </row>
    <row r="2781" spans="1:44" ht="18" customHeight="1">
      <c r="A2781" s="7" t="e">
        <f>#REF!</f>
        <v>#REF!</v>
      </c>
      <c r="B2781" s="7">
        <f>SUBTOTAL(3,$C$2:C2780)</f>
        <v>2779</v>
      </c>
      <c r="C2781" s="6" t="s">
        <v>1701</v>
      </c>
      <c r="D2781" s="18" t="s">
        <v>117</v>
      </c>
      <c r="E2781" s="7" t="s">
        <v>105</v>
      </c>
      <c r="F2781" s="7" t="s">
        <v>229</v>
      </c>
      <c r="G2781" s="7" t="s">
        <v>165</v>
      </c>
      <c r="H2781" s="7">
        <v>211</v>
      </c>
      <c r="I2781" s="7">
        <v>36</v>
      </c>
      <c r="J2781" s="7">
        <v>9</v>
      </c>
      <c r="K2781" s="7" t="s">
        <v>440</v>
      </c>
      <c r="L2781" s="8">
        <v>0.44444444444444442</v>
      </c>
      <c r="M2781" s="12">
        <v>16.609259259259261</v>
      </c>
      <c r="N2781" s="9">
        <v>3.7588531515392214</v>
      </c>
      <c r="O2781" s="9">
        <v>4.6121852119329834</v>
      </c>
      <c r="P2781" s="9">
        <v>109.4821026890134</v>
      </c>
      <c r="Q2781" s="9">
        <v>107.33720144106884</v>
      </c>
      <c r="R2781" s="9">
        <v>2.1449012479445821</v>
      </c>
      <c r="S2781" s="9">
        <v>67.896645265066311</v>
      </c>
      <c r="T2781" s="9">
        <v>5.5555555555555554</v>
      </c>
      <c r="U2781" s="9">
        <v>19.413091781512833</v>
      </c>
      <c r="V2781" s="9">
        <v>15.004128081104438</v>
      </c>
      <c r="W2781" s="9">
        <v>10.475931547847541</v>
      </c>
      <c r="X2781" s="9">
        <v>12.714310203426008</v>
      </c>
      <c r="Y2781" s="9">
        <v>0</v>
      </c>
      <c r="Z2781" s="9">
        <v>0</v>
      </c>
      <c r="AA2781" s="9">
        <v>0</v>
      </c>
      <c r="AB2781" s="9">
        <v>7.6714513556618824</v>
      </c>
      <c r="AC2781" s="9">
        <v>1.0660811010272049</v>
      </c>
      <c r="AD2781" s="9">
        <v>9.6620475021827232</v>
      </c>
      <c r="AE2781" s="9">
        <v>5.1317080596881759</v>
      </c>
      <c r="AF2781" s="9">
        <v>2.6689325889485178</v>
      </c>
      <c r="AG2781" s="16">
        <v>0.59791666666666665</v>
      </c>
      <c r="AH2781" s="16">
        <v>0.58483186543848309</v>
      </c>
      <c r="AI2781" s="16">
        <v>0.13830111391729719</v>
      </c>
      <c r="AJ2781" s="9">
        <v>15.396022729860356</v>
      </c>
      <c r="AK2781" s="9">
        <v>0.36061306515846892</v>
      </c>
      <c r="AL2781" s="9">
        <v>0.13557307036946384</v>
      </c>
      <c r="AM2781" s="9">
        <v>0.49618613552793278</v>
      </c>
      <c r="AN2781" s="14">
        <v>0.13277363421418648</v>
      </c>
      <c r="AO2781" s="9">
        <v>-0.71834319721202</v>
      </c>
      <c r="AP2781" s="9">
        <v>-3.5085929938648412</v>
      </c>
      <c r="AQ2781" s="9">
        <v>-4.2269361910768612</v>
      </c>
      <c r="AR2781" s="9">
        <v>-0.3467602551695898</v>
      </c>
    </row>
    <row r="2782" spans="1:44" ht="18" customHeight="1">
      <c r="A2782" s="7" t="e">
        <f>#REF!</f>
        <v>#REF!</v>
      </c>
      <c r="B2782" s="7">
        <f>SUBTOTAL(3,$C$2:C2781)</f>
        <v>2780</v>
      </c>
      <c r="C2782" s="6" t="s">
        <v>1701</v>
      </c>
      <c r="D2782" s="18" t="s">
        <v>60</v>
      </c>
      <c r="E2782" s="7" t="s">
        <v>105</v>
      </c>
      <c r="F2782" s="7" t="s">
        <v>229</v>
      </c>
      <c r="G2782" s="7" t="s">
        <v>165</v>
      </c>
      <c r="H2782" s="7">
        <v>211</v>
      </c>
      <c r="I2782" s="7">
        <v>37</v>
      </c>
      <c r="J2782" s="7">
        <v>17</v>
      </c>
      <c r="K2782" s="7" t="s">
        <v>78</v>
      </c>
      <c r="L2782" s="8">
        <v>0.35294117647058826</v>
      </c>
      <c r="M2782" s="12">
        <v>7.3058823529411763</v>
      </c>
      <c r="N2782" s="9">
        <v>1.9022223265813045</v>
      </c>
      <c r="O2782" s="9">
        <v>1.9039203939356393</v>
      </c>
      <c r="P2782" s="9">
        <v>92.804808451010985</v>
      </c>
      <c r="Q2782" s="9">
        <v>118.39560734215287</v>
      </c>
      <c r="R2782" s="9">
        <v>-25.59079889114189</v>
      </c>
      <c r="S2782" s="9">
        <v>52.397848716369928</v>
      </c>
      <c r="T2782" s="9">
        <v>0</v>
      </c>
      <c r="U2782" s="9">
        <v>15.563707423113723</v>
      </c>
      <c r="V2782" s="9">
        <v>10.857257382810717</v>
      </c>
      <c r="W2782" s="9">
        <v>12.275346267702659</v>
      </c>
      <c r="X2782" s="9">
        <v>11.759674461601795</v>
      </c>
      <c r="Y2782" s="9">
        <v>3.2124651345019144</v>
      </c>
      <c r="Z2782" s="9">
        <v>5.6269566650189491</v>
      </c>
      <c r="AA2782" s="9">
        <v>0.44444444444444442</v>
      </c>
      <c r="AB2782" s="9">
        <v>29.867358708189158</v>
      </c>
      <c r="AC2782" s="9">
        <v>0.44645976381832037</v>
      </c>
      <c r="AD2782" s="9">
        <v>10.126667132879851</v>
      </c>
      <c r="AE2782" s="9">
        <v>5.0601309973670894</v>
      </c>
      <c r="AF2782" s="9">
        <v>0</v>
      </c>
      <c r="AG2782" s="16">
        <v>0.60416666666666663</v>
      </c>
      <c r="AH2782" s="16">
        <v>0.6554058758006126</v>
      </c>
      <c r="AI2782" s="16">
        <v>0.17042992534040385</v>
      </c>
      <c r="AJ2782" s="9">
        <v>10.675374059754787</v>
      </c>
      <c r="AK2782" s="9">
        <v>1.1109350669443616E-2</v>
      </c>
      <c r="AL2782" s="9">
        <v>-3.3123907217730383E-2</v>
      </c>
      <c r="AM2782" s="9">
        <v>-2.2014556548286768E-2</v>
      </c>
      <c r="AN2782" s="14">
        <v>-7.0900343150682027E-3</v>
      </c>
      <c r="AO2782" s="9">
        <v>-3.7882912171989953</v>
      </c>
      <c r="AP2782" s="9">
        <v>-2.5325115566721528</v>
      </c>
      <c r="AQ2782" s="9">
        <v>-6.3208027738711481</v>
      </c>
      <c r="AR2782" s="9">
        <v>-0.44720308709566381</v>
      </c>
    </row>
    <row r="2783" spans="1:44" ht="18" customHeight="1">
      <c r="A2783" s="7" t="e">
        <f>#REF!</f>
        <v>#REF!</v>
      </c>
      <c r="B2783" s="7">
        <f>SUBTOTAL(3,$C$2:C2782)</f>
        <v>2781</v>
      </c>
      <c r="C2783" s="6" t="s">
        <v>1702</v>
      </c>
      <c r="D2783" s="15" t="s">
        <v>197</v>
      </c>
      <c r="E2783" s="7" t="s">
        <v>96</v>
      </c>
      <c r="F2783" s="7" t="s">
        <v>233</v>
      </c>
      <c r="G2783" s="7" t="s">
        <v>535</v>
      </c>
      <c r="H2783" s="7">
        <v>207</v>
      </c>
      <c r="I2783" s="7">
        <v>25</v>
      </c>
      <c r="J2783" s="11">
        <v>16</v>
      </c>
      <c r="K2783" s="7" t="s">
        <v>210</v>
      </c>
      <c r="L2783" s="8">
        <v>0.375</v>
      </c>
      <c r="M2783" s="12">
        <v>22.883333333333333</v>
      </c>
      <c r="N2783" s="12">
        <v>8.5010086517967647</v>
      </c>
      <c r="O2783" s="12">
        <v>8.6337434704608462</v>
      </c>
      <c r="P2783" s="12">
        <v>100.15090417830991</v>
      </c>
      <c r="Q2783" s="12">
        <v>101.7680006773496</v>
      </c>
      <c r="R2783" s="12">
        <v>-1.6170964990397065</v>
      </c>
      <c r="S2783" s="12">
        <v>60.133698800732617</v>
      </c>
      <c r="T2783" s="12">
        <v>0</v>
      </c>
      <c r="U2783" s="12">
        <v>33.124025461263379</v>
      </c>
      <c r="V2783" s="12">
        <v>7.2311306429662805</v>
      </c>
      <c r="W2783" s="12">
        <v>18.837555764939335</v>
      </c>
      <c r="X2783" s="12">
        <v>12.663925475860022</v>
      </c>
      <c r="Y2783" s="12">
        <v>9.4295776229944046</v>
      </c>
      <c r="Z2783" s="12">
        <v>9.9765584463696495</v>
      </c>
      <c r="AA2783" s="12">
        <v>0.51851851851851849</v>
      </c>
      <c r="AB2783" s="12">
        <v>16.640132568392392</v>
      </c>
      <c r="AC2783" s="12">
        <v>1.3552396748854887</v>
      </c>
      <c r="AD2783" s="12">
        <v>6.6966315372528378</v>
      </c>
      <c r="AE2783" s="12">
        <v>9.1919031383005976</v>
      </c>
      <c r="AF2783" s="12">
        <v>3.0529660991549594</v>
      </c>
      <c r="AG2783" s="8">
        <v>0.49135673354423354</v>
      </c>
      <c r="AH2783" s="8">
        <v>0.58323096842420619</v>
      </c>
      <c r="AI2783" s="8">
        <v>0.21479382552375678</v>
      </c>
      <c r="AJ2783" s="12">
        <v>16.78001452729</v>
      </c>
      <c r="AK2783" s="12">
        <v>0.43617994632289137</v>
      </c>
      <c r="AL2783" s="12">
        <v>0.46637409922964806</v>
      </c>
      <c r="AM2783" s="12">
        <v>0.90255404555253937</v>
      </c>
      <c r="AN2783" s="13">
        <v>9.8603865136839705E-2</v>
      </c>
      <c r="AO2783" s="12">
        <v>-2.5386460442360064</v>
      </c>
      <c r="AP2783" s="12">
        <v>1.4422089212700775</v>
      </c>
      <c r="AQ2783" s="12">
        <v>-1.0964371229659289</v>
      </c>
      <c r="AR2783" s="12">
        <v>0.51691326256990811</v>
      </c>
    </row>
    <row r="2784" spans="1:44" ht="18" customHeight="1">
      <c r="A2784" s="7" t="e">
        <f>#REF!</f>
        <v>#REF!</v>
      </c>
      <c r="B2784" s="7">
        <f>SUBTOTAL(3,$C$2:C2783)</f>
        <v>2782</v>
      </c>
      <c r="C2784" s="6" t="s">
        <v>1702</v>
      </c>
      <c r="D2784" s="18" t="s">
        <v>109</v>
      </c>
      <c r="E2784" s="7" t="s">
        <v>96</v>
      </c>
      <c r="F2784" s="7" t="s">
        <v>350</v>
      </c>
      <c r="G2784" s="7" t="s">
        <v>535</v>
      </c>
      <c r="H2784" s="7">
        <v>207</v>
      </c>
      <c r="I2784" s="7">
        <v>26</v>
      </c>
      <c r="J2784" s="7">
        <v>12</v>
      </c>
      <c r="K2784" s="7" t="s">
        <v>128</v>
      </c>
      <c r="L2784" s="8">
        <v>0.5</v>
      </c>
      <c r="M2784" s="12">
        <v>12.005555555555555</v>
      </c>
      <c r="N2784" s="9">
        <v>6.5593873734403942</v>
      </c>
      <c r="O2784" s="9">
        <v>4.9954028369075667</v>
      </c>
      <c r="P2784" s="9">
        <v>63.573691759266616</v>
      </c>
      <c r="Q2784" s="9">
        <v>92.875533437157046</v>
      </c>
      <c r="R2784" s="9">
        <v>-29.301841677890437</v>
      </c>
      <c r="S2784" s="9">
        <v>41.509925485144642</v>
      </c>
      <c r="T2784" s="9">
        <v>0</v>
      </c>
      <c r="U2784" s="9">
        <v>26.934920587004566</v>
      </c>
      <c r="V2784" s="9">
        <v>9.9632256099510474</v>
      </c>
      <c r="W2784" s="9">
        <v>24.575145084825831</v>
      </c>
      <c r="X2784" s="9">
        <v>18.087862460099618</v>
      </c>
      <c r="Y2784" s="9">
        <v>4.2345904528425331</v>
      </c>
      <c r="Z2784" s="9">
        <v>2.2722695109990192</v>
      </c>
      <c r="AA2784" s="9">
        <v>9.6774193548387094E-2</v>
      </c>
      <c r="AB2784" s="9">
        <v>45.443836769054514</v>
      </c>
      <c r="AC2784" s="9">
        <v>1.7342973339842898</v>
      </c>
      <c r="AD2784" s="9">
        <v>11.283142955817405</v>
      </c>
      <c r="AE2784" s="9">
        <v>9.8806619544507708</v>
      </c>
      <c r="AF2784" s="9">
        <v>6.7158911306414995</v>
      </c>
      <c r="AG2784" s="16">
        <v>0.52500000000000002</v>
      </c>
      <c r="AH2784" s="16">
        <v>0.60920519221612568</v>
      </c>
      <c r="AI2784" s="16">
        <v>0.33962375516887944</v>
      </c>
      <c r="AJ2784" s="9">
        <v>7.2704130017450437</v>
      </c>
      <c r="AK2784" s="9">
        <v>-0.61928074827585888</v>
      </c>
      <c r="AL2784" s="9">
        <v>0.370526930359041</v>
      </c>
      <c r="AM2784" s="9">
        <v>-0.24875381791681789</v>
      </c>
      <c r="AN2784" s="14">
        <v>-6.9066307612258557E-2</v>
      </c>
      <c r="AO2784" s="9">
        <v>-12.875558827926968</v>
      </c>
      <c r="AP2784" s="9">
        <v>3.3550375911997321</v>
      </c>
      <c r="AQ2784" s="9">
        <v>-9.5205212367272356</v>
      </c>
      <c r="AR2784" s="9">
        <v>-1.679777404916543</v>
      </c>
    </row>
    <row r="2785" spans="1:44" ht="18" customHeight="1">
      <c r="A2785" s="7" t="e">
        <f>#REF!</f>
        <v>#REF!</v>
      </c>
      <c r="B2785" s="7">
        <f>SUBTOTAL(3,$C$2:C2784)</f>
        <v>2783</v>
      </c>
      <c r="C2785" s="6" t="s">
        <v>1702</v>
      </c>
      <c r="D2785" s="18" t="s">
        <v>56</v>
      </c>
      <c r="E2785" s="7" t="s">
        <v>96</v>
      </c>
      <c r="F2785" s="7" t="s">
        <v>111</v>
      </c>
      <c r="G2785" s="7" t="s">
        <v>535</v>
      </c>
      <c r="H2785" s="7">
        <v>207</v>
      </c>
      <c r="I2785" s="7">
        <v>27</v>
      </c>
      <c r="J2785" s="7">
        <v>24</v>
      </c>
      <c r="K2785" s="7" t="s">
        <v>1593</v>
      </c>
      <c r="L2785" s="8">
        <v>0.91666666666666663</v>
      </c>
      <c r="M2785" s="12">
        <v>16.427083333333332</v>
      </c>
      <c r="N2785" s="9">
        <v>5.8818480919479272</v>
      </c>
      <c r="O2785" s="9">
        <v>6.9963954918872204</v>
      </c>
      <c r="P2785" s="9">
        <v>114.33205656148431</v>
      </c>
      <c r="Q2785" s="9">
        <v>91.473663685022117</v>
      </c>
      <c r="R2785" s="9">
        <v>22.858392876462165</v>
      </c>
      <c r="S2785" s="9">
        <v>62.043993848030397</v>
      </c>
      <c r="T2785" s="9">
        <v>0</v>
      </c>
      <c r="U2785" s="9">
        <v>26.260570046385293</v>
      </c>
      <c r="V2785" s="9">
        <v>14.594940577908387</v>
      </c>
      <c r="W2785" s="9">
        <v>22.550915533255921</v>
      </c>
      <c r="X2785" s="9">
        <v>18.829908051114518</v>
      </c>
      <c r="Y2785" s="9">
        <v>4.8874063779233241</v>
      </c>
      <c r="Z2785" s="9">
        <v>6.2011111595089927</v>
      </c>
      <c r="AA2785" s="9">
        <v>0.33333333333333331</v>
      </c>
      <c r="AB2785" s="9">
        <v>21.250666973906498</v>
      </c>
      <c r="AC2785" s="9">
        <v>1.0798738132534922</v>
      </c>
      <c r="AD2785" s="9">
        <v>8.9043944639089876</v>
      </c>
      <c r="AE2785" s="9">
        <v>5.8971768632060391</v>
      </c>
      <c r="AF2785" s="9">
        <v>4.8164485988517827</v>
      </c>
      <c r="AG2785" s="16">
        <v>0.65703933747412013</v>
      </c>
      <c r="AH2785" s="16">
        <v>0.69418522998708021</v>
      </c>
      <c r="AI2785" s="16">
        <v>0.20522615987787332</v>
      </c>
      <c r="AJ2785" s="9">
        <v>24.853450285805312</v>
      </c>
      <c r="AK2785" s="9">
        <v>1.4163169891594116</v>
      </c>
      <c r="AL2785" s="9">
        <v>1.1321072587582768</v>
      </c>
      <c r="AM2785" s="9">
        <v>2.5484242479176884</v>
      </c>
      <c r="AN2785" s="14">
        <v>0.25855921348562472</v>
      </c>
      <c r="AO2785" s="9">
        <v>0.97183332756733898</v>
      </c>
      <c r="AP2785" s="9">
        <v>3.9737583022689442</v>
      </c>
      <c r="AQ2785" s="9">
        <v>4.945591629836283</v>
      </c>
      <c r="AR2785" s="9">
        <v>2.8376160622414037</v>
      </c>
    </row>
    <row r="2786" spans="1:44" ht="18" customHeight="1">
      <c r="A2786" s="7" t="e">
        <f>#REF!</f>
        <v>#REF!</v>
      </c>
      <c r="B2786" s="7">
        <f>SUBTOTAL(3,$C$2:C2785)</f>
        <v>2784</v>
      </c>
      <c r="C2786" s="6" t="s">
        <v>1702</v>
      </c>
      <c r="D2786" s="18" t="s">
        <v>113</v>
      </c>
      <c r="E2786" s="7" t="s">
        <v>96</v>
      </c>
      <c r="F2786" s="7" t="s">
        <v>130</v>
      </c>
      <c r="G2786" s="7" t="s">
        <v>535</v>
      </c>
      <c r="H2786" s="7">
        <v>207</v>
      </c>
      <c r="I2786" s="7">
        <v>28</v>
      </c>
      <c r="J2786" s="7">
        <v>2</v>
      </c>
      <c r="K2786" s="7" t="s">
        <v>59</v>
      </c>
      <c r="L2786" s="8">
        <v>0.5</v>
      </c>
      <c r="M2786" s="12">
        <v>14.741666666666667</v>
      </c>
      <c r="N2786" s="9">
        <v>5.7179852183612772</v>
      </c>
      <c r="O2786" s="9">
        <v>8.3259949245512956</v>
      </c>
      <c r="P2786" s="9">
        <v>79.781702861608508</v>
      </c>
      <c r="Q2786" s="9">
        <v>120.29746140653415</v>
      </c>
      <c r="R2786" s="9">
        <v>-40.515758544925653</v>
      </c>
      <c r="S2786" s="9">
        <v>27.777777777777779</v>
      </c>
      <c r="T2786" s="9">
        <v>0</v>
      </c>
      <c r="U2786" s="9">
        <v>38.194444444444443</v>
      </c>
      <c r="V2786" s="9">
        <v>0</v>
      </c>
      <c r="W2786" s="9">
        <v>14.141937916892545</v>
      </c>
      <c r="X2786" s="9">
        <v>6.7232163867194075</v>
      </c>
      <c r="Y2786" s="9">
        <v>8.6188321482439108</v>
      </c>
      <c r="Z2786" s="9">
        <v>3.4722222222222223</v>
      </c>
      <c r="AA2786" s="9">
        <v>0.5</v>
      </c>
      <c r="AB2786" s="9">
        <v>53.472222222222221</v>
      </c>
      <c r="AC2786" s="9">
        <v>1.2805781736857746</v>
      </c>
      <c r="AD2786" s="9">
        <v>2.5258957939730458</v>
      </c>
      <c r="AE2786" s="9">
        <v>7.5776873819191373</v>
      </c>
      <c r="AF2786" s="9">
        <v>2.1585063136309675</v>
      </c>
      <c r="AG2786" s="16">
        <v>0.875</v>
      </c>
      <c r="AH2786" s="16">
        <v>0.88709677419354838</v>
      </c>
      <c r="AI2786" s="16">
        <v>0.19946576275591299</v>
      </c>
      <c r="AJ2786" s="9">
        <v>17.536589490481859</v>
      </c>
      <c r="AK2786" s="9">
        <v>0.24668952282672638</v>
      </c>
      <c r="AL2786" s="9">
        <v>-2.7378824699384918E-2</v>
      </c>
      <c r="AM2786" s="9">
        <v>0.21931069812734147</v>
      </c>
      <c r="AN2786" s="14">
        <v>0.29753853900826427</v>
      </c>
      <c r="AO2786" s="9">
        <v>-6.9389369222246238</v>
      </c>
      <c r="AP2786" s="9">
        <v>1.0628105279021831</v>
      </c>
      <c r="AQ2786" s="9">
        <v>-5.8761263943224407</v>
      </c>
      <c r="AR2786" s="9">
        <v>-0.118426037850715</v>
      </c>
    </row>
    <row r="2787" spans="1:44" ht="18" customHeight="1">
      <c r="A2787" s="7" t="e">
        <f>#REF!</f>
        <v>#REF!</v>
      </c>
      <c r="B2787" s="7">
        <f>SUBTOTAL(3,$C$2:C2786)</f>
        <v>2785</v>
      </c>
      <c r="C2787" s="6" t="s">
        <v>1702</v>
      </c>
      <c r="D2787" s="18" t="s">
        <v>115</v>
      </c>
      <c r="E2787" s="7" t="s">
        <v>96</v>
      </c>
      <c r="F2787" s="7" t="s">
        <v>130</v>
      </c>
      <c r="G2787" s="7" t="s">
        <v>535</v>
      </c>
      <c r="H2787" s="7">
        <v>207</v>
      </c>
      <c r="I2787" s="7">
        <v>29</v>
      </c>
      <c r="J2787" s="7">
        <v>6</v>
      </c>
      <c r="K2787" s="7" t="s">
        <v>222</v>
      </c>
      <c r="L2787" s="8">
        <v>0.5</v>
      </c>
      <c r="M2787" s="12">
        <v>7.0027777777777773</v>
      </c>
      <c r="N2787" s="9">
        <v>2.6426909872082107</v>
      </c>
      <c r="O2787" s="9">
        <v>3.1904970713214005</v>
      </c>
      <c r="P2787" s="9">
        <v>98.846182206776078</v>
      </c>
      <c r="Q2787" s="9">
        <v>109.51673854716115</v>
      </c>
      <c r="R2787" s="9">
        <v>-10.670556340385048</v>
      </c>
      <c r="S2787" s="9">
        <v>46.238520951164638</v>
      </c>
      <c r="T2787" s="9">
        <v>0</v>
      </c>
      <c r="U2787" s="9">
        <v>36.17040686006203</v>
      </c>
      <c r="V2787" s="9">
        <v>19.936813924593551</v>
      </c>
      <c r="W2787" s="9">
        <v>14.482561778206465</v>
      </c>
      <c r="X2787" s="9">
        <v>17.444013724656472</v>
      </c>
      <c r="Y2787" s="9">
        <v>7.7669902912621351</v>
      </c>
      <c r="Z2787" s="9">
        <v>8.3333333333333339</v>
      </c>
      <c r="AA2787" s="9">
        <v>0.25</v>
      </c>
      <c r="AB2787" s="9">
        <v>30.959982971477228</v>
      </c>
      <c r="AC2787" s="9">
        <v>0</v>
      </c>
      <c r="AD2787" s="9">
        <v>39.273391616538774</v>
      </c>
      <c r="AE2787" s="9">
        <v>4.0723060821809893</v>
      </c>
      <c r="AF2787" s="9">
        <v>2.1010610358230903</v>
      </c>
      <c r="AG2787" s="16">
        <v>0.6875</v>
      </c>
      <c r="AH2787" s="16">
        <v>0.69690205627705626</v>
      </c>
      <c r="AI2787" s="16">
        <v>0.32617518435777509</v>
      </c>
      <c r="AJ2787" s="9">
        <v>6.2996098606932271</v>
      </c>
      <c r="AK2787" s="9">
        <v>0.15254390560801526</v>
      </c>
      <c r="AL2787" s="9">
        <v>2.7389135266223569E-2</v>
      </c>
      <c r="AM2787" s="9">
        <v>0.17993304087423884</v>
      </c>
      <c r="AN2787" s="14">
        <v>0.17129682590169507</v>
      </c>
      <c r="AO2787" s="9">
        <v>-2.1575874702332802</v>
      </c>
      <c r="AP2787" s="9">
        <v>-3.7978671895295903</v>
      </c>
      <c r="AQ2787" s="9">
        <v>-5.9554546597628706</v>
      </c>
      <c r="AR2787" s="9">
        <v>-0.17045643072243069</v>
      </c>
    </row>
    <row r="2788" spans="1:44" ht="18" customHeight="1">
      <c r="A2788" s="7" t="e">
        <f>#REF!</f>
        <v>#REF!</v>
      </c>
      <c r="B2788" s="7">
        <f>SUBTOTAL(3,$C$2:C2787)</f>
        <v>2786</v>
      </c>
      <c r="C2788" s="6" t="s">
        <v>1703</v>
      </c>
      <c r="D2788" s="18" t="s">
        <v>56</v>
      </c>
      <c r="E2788" s="7" t="s">
        <v>96</v>
      </c>
      <c r="F2788" s="7" t="s">
        <v>101</v>
      </c>
      <c r="G2788" s="7" t="s">
        <v>102</v>
      </c>
      <c r="H2788" s="7">
        <v>204.99999999999997</v>
      </c>
      <c r="I2788" s="7">
        <v>34</v>
      </c>
      <c r="J2788" s="7">
        <v>10</v>
      </c>
      <c r="K2788" s="7" t="s">
        <v>103</v>
      </c>
      <c r="L2788" s="8">
        <v>0.3</v>
      </c>
      <c r="M2788" s="12">
        <v>14.903333333333336</v>
      </c>
      <c r="N2788" s="9">
        <v>5.3332435217211085</v>
      </c>
      <c r="O2788" s="9">
        <v>5.0373126226558131</v>
      </c>
      <c r="P2788" s="9">
        <v>103.61083354703533</v>
      </c>
      <c r="Q2788" s="9">
        <v>107.95601353966886</v>
      </c>
      <c r="R2788" s="9">
        <v>-4.3451799926335397</v>
      </c>
      <c r="S2788" s="9">
        <v>56.408999379967938</v>
      </c>
      <c r="T2788" s="9">
        <v>0</v>
      </c>
      <c r="U2788" s="9">
        <v>34.497166377871253</v>
      </c>
      <c r="V2788" s="9">
        <v>10.679234408976249</v>
      </c>
      <c r="W2788" s="9">
        <v>19.630767420208933</v>
      </c>
      <c r="X2788" s="9">
        <v>14.875572033746732</v>
      </c>
      <c r="Y2788" s="9">
        <v>2.7040118403346183</v>
      </c>
      <c r="Z2788" s="9">
        <v>7.0833333333333339</v>
      </c>
      <c r="AA2788" s="9">
        <v>0.18749999999999997</v>
      </c>
      <c r="AB2788" s="9">
        <v>22.708800735550223</v>
      </c>
      <c r="AC2788" s="9">
        <v>2.1628477428077373</v>
      </c>
      <c r="AD2788" s="9">
        <v>11.829240533052191</v>
      </c>
      <c r="AE2788" s="9">
        <v>5.8777505011990048</v>
      </c>
      <c r="AF2788" s="9">
        <v>0.66683337501041928</v>
      </c>
      <c r="AG2788" s="16">
        <v>0.48813131313131319</v>
      </c>
      <c r="AH2788" s="16">
        <v>0.59628831417624517</v>
      </c>
      <c r="AI2788" s="16">
        <v>0.1857711347052235</v>
      </c>
      <c r="AJ2788" s="9">
        <v>13.747820556667273</v>
      </c>
      <c r="AK2788" s="9">
        <v>-9.0442810870721146E-3</v>
      </c>
      <c r="AL2788" s="9">
        <v>7.3930335903045125E-2</v>
      </c>
      <c r="AM2788" s="9">
        <v>6.488605481597301E-2</v>
      </c>
      <c r="AN2788" s="14">
        <v>1.7415179105159381E-2</v>
      </c>
      <c r="AO2788" s="9">
        <v>-3.8884445115987756</v>
      </c>
      <c r="AP2788" s="9">
        <v>-0.8972295765315188</v>
      </c>
      <c r="AQ2788" s="9">
        <v>-4.7856740881302944</v>
      </c>
      <c r="AR2788" s="9">
        <v>-0.42711758738102013</v>
      </c>
    </row>
    <row r="2789" spans="1:44" ht="18" customHeight="1">
      <c r="A2789" s="7" t="e">
        <f>#REF!</f>
        <v>#REF!</v>
      </c>
      <c r="B2789" s="7">
        <f>SUBTOTAL(3,$C$2:C2788)</f>
        <v>2787</v>
      </c>
      <c r="C2789" s="6" t="s">
        <v>1704</v>
      </c>
      <c r="D2789" s="18" t="s">
        <v>50</v>
      </c>
      <c r="E2789" s="7" t="s">
        <v>105</v>
      </c>
      <c r="F2789" s="7" t="s">
        <v>159</v>
      </c>
      <c r="G2789" s="7" t="s">
        <v>102</v>
      </c>
      <c r="H2789" s="7">
        <v>204.99999999999997</v>
      </c>
      <c r="I2789" s="7">
        <v>27</v>
      </c>
      <c r="J2789" s="7">
        <v>27</v>
      </c>
      <c r="K2789" s="7" t="s">
        <v>1705</v>
      </c>
      <c r="L2789" s="8">
        <v>0.37037037037037035</v>
      </c>
      <c r="M2789" s="12">
        <v>21.147530864197535</v>
      </c>
      <c r="N2789" s="9">
        <v>7.1458402957706255</v>
      </c>
      <c r="O2789" s="9">
        <v>7.8877868666450057</v>
      </c>
      <c r="P2789" s="9">
        <v>107.65122032318924</v>
      </c>
      <c r="Q2789" s="9">
        <v>116.56368903542207</v>
      </c>
      <c r="R2789" s="9">
        <v>-8.9124687122328439</v>
      </c>
      <c r="S2789" s="9">
        <v>56.732708239800097</v>
      </c>
      <c r="T2789" s="9">
        <v>18.031454000431644</v>
      </c>
      <c r="U2789" s="9">
        <v>14.26670399191465</v>
      </c>
      <c r="V2789" s="9">
        <v>8.036228370021016</v>
      </c>
      <c r="W2789" s="9">
        <v>14.206286041689724</v>
      </c>
      <c r="X2789" s="9">
        <v>10.817754873090134</v>
      </c>
      <c r="Y2789" s="9">
        <v>6.5040097292887191</v>
      </c>
      <c r="Z2789" s="9">
        <v>6.6105952762698799</v>
      </c>
      <c r="AA2789" s="9">
        <v>0.56666666666666665</v>
      </c>
      <c r="AB2789" s="9">
        <v>12.918560886732521</v>
      </c>
      <c r="AC2789" s="9">
        <v>1.0365606186337013</v>
      </c>
      <c r="AD2789" s="9">
        <v>5.6219474827400449</v>
      </c>
      <c r="AE2789" s="9">
        <v>3.7450959873517169</v>
      </c>
      <c r="AF2789" s="9">
        <v>3.5412084850701953</v>
      </c>
      <c r="AG2789" s="16">
        <v>0.53945272834161717</v>
      </c>
      <c r="AH2789" s="16">
        <v>0.57607466421930686</v>
      </c>
      <c r="AI2789" s="16">
        <v>0.20952032294040809</v>
      </c>
      <c r="AJ2789" s="9">
        <v>16.204336773864096</v>
      </c>
      <c r="AK2789" s="9">
        <v>0.76345409877585124</v>
      </c>
      <c r="AL2789" s="9">
        <v>9.7948629085789163E-2</v>
      </c>
      <c r="AM2789" s="9">
        <v>0.8614027278616404</v>
      </c>
      <c r="AN2789" s="14">
        <v>6.0345209926382454E-2</v>
      </c>
      <c r="AO2789" s="9">
        <v>-1.0143643150448067</v>
      </c>
      <c r="AP2789" s="9">
        <v>-0.19680439954421036</v>
      </c>
      <c r="AQ2789" s="9">
        <v>-1.2111687145890171</v>
      </c>
      <c r="AR2789" s="9">
        <v>0.32971154169632083</v>
      </c>
    </row>
    <row r="2790" spans="1:44" ht="18" customHeight="1">
      <c r="A2790" s="7" t="e">
        <f>#REF!</f>
        <v>#REF!</v>
      </c>
      <c r="B2790" s="7">
        <f>SUBTOTAL(3,$C$2:C2789)</f>
        <v>2788</v>
      </c>
      <c r="C2790" s="6" t="s">
        <v>1704</v>
      </c>
      <c r="D2790" s="18" t="s">
        <v>52</v>
      </c>
      <c r="E2790" s="7" t="s">
        <v>105</v>
      </c>
      <c r="F2790" s="7" t="s">
        <v>134</v>
      </c>
      <c r="G2790" s="7" t="s">
        <v>102</v>
      </c>
      <c r="H2790" s="7">
        <v>204.99999999999997</v>
      </c>
      <c r="I2790" s="7">
        <v>28</v>
      </c>
      <c r="J2790" s="7">
        <v>29</v>
      </c>
      <c r="K2790" s="7" t="s">
        <v>1706</v>
      </c>
      <c r="L2790" s="8">
        <v>0.41379310344827586</v>
      </c>
      <c r="M2790" s="12">
        <v>17.529885057471258</v>
      </c>
      <c r="N2790" s="9">
        <v>5.2385518467539027</v>
      </c>
      <c r="O2790" s="9">
        <v>5.6037664355321457</v>
      </c>
      <c r="P2790" s="9">
        <v>97.303161658912956</v>
      </c>
      <c r="Q2790" s="9">
        <v>112.42685846837364</v>
      </c>
      <c r="R2790" s="9">
        <v>-15.123696809460659</v>
      </c>
      <c r="S2790" s="9">
        <v>47.008292141306704</v>
      </c>
      <c r="T2790" s="9">
        <v>18.882883369426828</v>
      </c>
      <c r="U2790" s="9">
        <v>11.147548397991116</v>
      </c>
      <c r="V2790" s="9">
        <v>8.0271048958059037</v>
      </c>
      <c r="W2790" s="9">
        <v>12.445631879657354</v>
      </c>
      <c r="X2790" s="9">
        <v>10.090257399307406</v>
      </c>
      <c r="Y2790" s="9">
        <v>4.7551216013715072</v>
      </c>
      <c r="Z2790" s="9">
        <v>7.1474606068764102</v>
      </c>
      <c r="AA2790" s="9">
        <v>0.41666666666666669</v>
      </c>
      <c r="AB2790" s="9">
        <v>15.60579279905569</v>
      </c>
      <c r="AC2790" s="9">
        <v>1.6915876881876024</v>
      </c>
      <c r="AD2790" s="9">
        <v>7.5138429478443394</v>
      </c>
      <c r="AE2790" s="9">
        <v>3.6631947778333203</v>
      </c>
      <c r="AF2790" s="9">
        <v>5.9181271549060703</v>
      </c>
      <c r="AG2790" s="16">
        <v>0.5541005291005292</v>
      </c>
      <c r="AH2790" s="16">
        <v>0.58355856899905034</v>
      </c>
      <c r="AI2790" s="16">
        <v>0.18051530708468203</v>
      </c>
      <c r="AJ2790" s="9">
        <v>13.816228008412578</v>
      </c>
      <c r="AK2790" s="9">
        <v>0.40448137583699145</v>
      </c>
      <c r="AL2790" s="9">
        <v>0.35812749179867015</v>
      </c>
      <c r="AM2790" s="9">
        <v>0.7626088676356616</v>
      </c>
      <c r="AN2790" s="14">
        <v>6.0004631903664965E-2</v>
      </c>
      <c r="AO2790" s="9">
        <v>-2.4632370410091178</v>
      </c>
      <c r="AP2790" s="9">
        <v>2.5829223213974397</v>
      </c>
      <c r="AQ2790" s="9">
        <v>0.11968528038832194</v>
      </c>
      <c r="AR2790" s="9">
        <v>0.78369261118066147</v>
      </c>
    </row>
    <row r="2791" spans="1:44" ht="18" customHeight="1">
      <c r="A2791" s="7" t="e">
        <f>#REF!</f>
        <v>#REF!</v>
      </c>
      <c r="B2791" s="7">
        <f>SUBTOTAL(3,$C$2:C2790)</f>
        <v>2789</v>
      </c>
      <c r="C2791" s="6" t="s">
        <v>1707</v>
      </c>
      <c r="D2791" s="18" t="s">
        <v>89</v>
      </c>
      <c r="E2791" s="7" t="s">
        <v>75</v>
      </c>
      <c r="F2791" s="7" t="s">
        <v>122</v>
      </c>
      <c r="G2791" s="7" t="s">
        <v>102</v>
      </c>
      <c r="H2791" s="7">
        <v>185</v>
      </c>
      <c r="I2791" s="7">
        <v>28</v>
      </c>
      <c r="J2791" s="7">
        <v>14</v>
      </c>
      <c r="K2791" s="7" t="s">
        <v>249</v>
      </c>
      <c r="L2791" s="8">
        <v>0.21428571428571427</v>
      </c>
      <c r="M2791" s="12">
        <v>25.875</v>
      </c>
      <c r="N2791" s="9">
        <v>7.0425985851710147</v>
      </c>
      <c r="O2791" s="9">
        <v>6.2148344312073176</v>
      </c>
      <c r="P2791" s="9">
        <v>83.096894892186384</v>
      </c>
      <c r="Q2791" s="9">
        <v>111.23382295556634</v>
      </c>
      <c r="R2791" s="9">
        <v>-28.136928063379969</v>
      </c>
      <c r="S2791" s="9">
        <v>25.984649921588321</v>
      </c>
      <c r="T2791" s="9">
        <v>14.406868513248726</v>
      </c>
      <c r="U2791" s="9">
        <v>13.008301881680961</v>
      </c>
      <c r="V2791" s="9">
        <v>1.4931972392692476</v>
      </c>
      <c r="W2791" s="9">
        <v>8.8097275383481364</v>
      </c>
      <c r="X2791" s="9">
        <v>5.0646001913650043</v>
      </c>
      <c r="Y2791" s="9">
        <v>23.220082123963355</v>
      </c>
      <c r="Z2791" s="9">
        <v>29.326237466275821</v>
      </c>
      <c r="AA2791" s="9">
        <v>1.411764705882353</v>
      </c>
      <c r="AB2791" s="9">
        <v>25.078923346214744</v>
      </c>
      <c r="AC2791" s="9">
        <v>1.9384406118542787</v>
      </c>
      <c r="AD2791" s="9">
        <v>6.4820033494032296</v>
      </c>
      <c r="AE2791" s="9">
        <v>7.5224976985984258</v>
      </c>
      <c r="AF2791" s="9">
        <v>0.34981853163671345</v>
      </c>
      <c r="AG2791" s="16">
        <v>0.44336734693877544</v>
      </c>
      <c r="AH2791" s="16">
        <v>0.47792407532281411</v>
      </c>
      <c r="AI2791" s="16">
        <v>0.14601974993519704</v>
      </c>
      <c r="AJ2791" s="9">
        <v>7.9812396997905877</v>
      </c>
      <c r="AK2791" s="9">
        <v>-0.23889759648308989</v>
      </c>
      <c r="AL2791" s="9">
        <v>-4.4086841291517222E-2</v>
      </c>
      <c r="AM2791" s="9">
        <v>-0.28298443777460713</v>
      </c>
      <c r="AN2791" s="14">
        <v>-3.1247418939915214E-2</v>
      </c>
      <c r="AO2791" s="9">
        <v>-2.9565549443735679</v>
      </c>
      <c r="AP2791" s="9">
        <v>-1.3882570930828764</v>
      </c>
      <c r="AQ2791" s="9">
        <v>-4.3448120374564443</v>
      </c>
      <c r="AR2791" s="9">
        <v>-1.0523640927398545</v>
      </c>
    </row>
    <row r="2792" spans="1:44" ht="18" customHeight="1">
      <c r="A2792" s="7" t="e">
        <f>#REF!</f>
        <v>#REF!</v>
      </c>
      <c r="B2792" s="7">
        <f>SUBTOTAL(3,$C$2:C2791)</f>
        <v>2790</v>
      </c>
      <c r="C2792" s="6" t="s">
        <v>1707</v>
      </c>
      <c r="D2792" s="18" t="s">
        <v>137</v>
      </c>
      <c r="E2792" s="7" t="s">
        <v>75</v>
      </c>
      <c r="F2792" s="7" t="s">
        <v>159</v>
      </c>
      <c r="G2792" s="7" t="s">
        <v>102</v>
      </c>
      <c r="H2792" s="7">
        <v>185</v>
      </c>
      <c r="I2792" s="7">
        <v>32</v>
      </c>
      <c r="J2792" s="7">
        <v>10</v>
      </c>
      <c r="K2792" s="7" t="s">
        <v>103</v>
      </c>
      <c r="L2792" s="8">
        <v>0.3</v>
      </c>
      <c r="M2792" s="12">
        <v>15.025</v>
      </c>
      <c r="N2792" s="9">
        <v>3.2888958435430879</v>
      </c>
      <c r="O2792" s="9">
        <v>2.5919097783748404</v>
      </c>
      <c r="P2792" s="9">
        <v>75.068692214333325</v>
      </c>
      <c r="Q2792" s="9">
        <v>115.89728172646565</v>
      </c>
      <c r="R2792" s="9">
        <v>-40.828589512132346</v>
      </c>
      <c r="S2792" s="9">
        <v>18.428571428571427</v>
      </c>
      <c r="T2792" s="9">
        <v>17.508942038353801</v>
      </c>
      <c r="U2792" s="9">
        <v>5.5052790346907994</v>
      </c>
      <c r="V2792" s="9">
        <v>2.0857587078365025</v>
      </c>
      <c r="W2792" s="9">
        <v>8.2378237217838599</v>
      </c>
      <c r="X2792" s="9">
        <v>5.310373274218966</v>
      </c>
      <c r="Y2792" s="9">
        <v>18.540166420562034</v>
      </c>
      <c r="Z2792" s="9">
        <v>32.142749407455291</v>
      </c>
      <c r="AA2792" s="9">
        <v>1.2307692307692308</v>
      </c>
      <c r="AB2792" s="9">
        <v>29.717625511743158</v>
      </c>
      <c r="AC2792" s="9">
        <v>0.3960963685135378</v>
      </c>
      <c r="AD2792" s="9">
        <v>8.2340893943226359</v>
      </c>
      <c r="AE2792" s="9">
        <v>2.2076827213005319</v>
      </c>
      <c r="AF2792" s="9">
        <v>0</v>
      </c>
      <c r="AG2792" s="16">
        <v>0.34895833333333331</v>
      </c>
      <c r="AH2792" s="16">
        <v>0.41393849206349209</v>
      </c>
      <c r="AI2792" s="16">
        <v>0.11932683422720647</v>
      </c>
      <c r="AJ2792" s="9">
        <v>1.6384387411386623</v>
      </c>
      <c r="AK2792" s="9">
        <v>-0.25027681904628779</v>
      </c>
      <c r="AL2792" s="9">
        <v>-6.0563737682441866E-2</v>
      </c>
      <c r="AM2792" s="9">
        <v>-0.31084055672872968</v>
      </c>
      <c r="AN2792" s="14">
        <v>-8.275289363826413E-2</v>
      </c>
      <c r="AO2792" s="9">
        <v>-4.6291095881986548</v>
      </c>
      <c r="AP2792" s="9">
        <v>-2.6610642753899807</v>
      </c>
      <c r="AQ2792" s="9">
        <v>-7.2901738635886355</v>
      </c>
      <c r="AR2792" s="9">
        <v>-1.2266182453768404</v>
      </c>
    </row>
    <row r="2793" spans="1:44" ht="18" customHeight="1">
      <c r="A2793" s="7" t="e">
        <f>#REF!</f>
        <v>#REF!</v>
      </c>
      <c r="B2793" s="7">
        <f>SUBTOTAL(3,$C$2:C2792)</f>
        <v>2791</v>
      </c>
      <c r="C2793" s="6" t="s">
        <v>1708</v>
      </c>
      <c r="D2793" s="18" t="s">
        <v>45</v>
      </c>
      <c r="E2793" s="7" t="s">
        <v>105</v>
      </c>
      <c r="F2793" s="7" t="s">
        <v>61</v>
      </c>
      <c r="G2793" s="7" t="s">
        <v>77</v>
      </c>
      <c r="H2793" s="7">
        <v>206</v>
      </c>
      <c r="I2793" s="7">
        <v>28</v>
      </c>
      <c r="J2793" s="7">
        <v>13</v>
      </c>
      <c r="K2793" s="7" t="s">
        <v>667</v>
      </c>
      <c r="L2793" s="8">
        <v>0.23076923076923078</v>
      </c>
      <c r="M2793" s="12">
        <v>11.50128205128205</v>
      </c>
      <c r="N2793" s="9">
        <v>3.1402715532422758</v>
      </c>
      <c r="O2793" s="9">
        <v>3.1003517478914286</v>
      </c>
      <c r="P2793" s="9">
        <v>67.808523717449006</v>
      </c>
      <c r="Q2793" s="9">
        <v>124.61592052253633</v>
      </c>
      <c r="R2793" s="9">
        <v>-56.807396805087322</v>
      </c>
      <c r="S2793" s="9">
        <v>52.084603430757284</v>
      </c>
      <c r="T2793" s="9">
        <v>20.876367222521068</v>
      </c>
      <c r="U2793" s="9">
        <v>20.358914589683824</v>
      </c>
      <c r="V2793" s="9">
        <v>2.953132925128386</v>
      </c>
      <c r="W2793" s="9">
        <v>7.564950442514828</v>
      </c>
      <c r="X2793" s="9">
        <v>5.3066732540585146</v>
      </c>
      <c r="Y2793" s="9">
        <v>3.2308189058804206</v>
      </c>
      <c r="Z2793" s="9">
        <v>5.0887573964497044</v>
      </c>
      <c r="AA2793" s="9">
        <v>1</v>
      </c>
      <c r="AB2793" s="9">
        <v>6.1143984220907308</v>
      </c>
      <c r="AC2793" s="9">
        <v>0.24482341045518982</v>
      </c>
      <c r="AD2793" s="9">
        <v>6.7034975657137945</v>
      </c>
      <c r="AE2793" s="9">
        <v>3.5992098232986716</v>
      </c>
      <c r="AF2793" s="9">
        <v>0.38402334861959603</v>
      </c>
      <c r="AG2793" s="16">
        <v>0.32748015873015873</v>
      </c>
      <c r="AH2793" s="16">
        <v>0.36172984901433175</v>
      </c>
      <c r="AI2793" s="16">
        <v>0.19975624549775453</v>
      </c>
      <c r="AJ2793" s="9">
        <v>2.7642022201806946</v>
      </c>
      <c r="AK2793" s="9">
        <v>-5.6559898540925649E-2</v>
      </c>
      <c r="AL2793" s="9">
        <v>-8.9745842005926044E-2</v>
      </c>
      <c r="AM2793" s="9">
        <v>-0.14630574054685169</v>
      </c>
      <c r="AN2793" s="14">
        <v>-3.9140985097808952E-2</v>
      </c>
      <c r="AO2793" s="9">
        <v>-6.5024537893172365</v>
      </c>
      <c r="AP2793" s="9">
        <v>-4.5719145046983893</v>
      </c>
      <c r="AQ2793" s="9">
        <v>-11.074368294015626</v>
      </c>
      <c r="AR2793" s="9">
        <v>-1.1121059831368056</v>
      </c>
    </row>
    <row r="2794" spans="1:44" ht="18" customHeight="1">
      <c r="A2794" s="7" t="e">
        <f>#REF!</f>
        <v>#REF!</v>
      </c>
      <c r="B2794" s="7">
        <f>SUBTOTAL(3,$C$2:C2793)</f>
        <v>2792</v>
      </c>
      <c r="C2794" s="6" t="s">
        <v>1708</v>
      </c>
      <c r="D2794" s="18" t="s">
        <v>191</v>
      </c>
      <c r="E2794" s="7" t="s">
        <v>105</v>
      </c>
      <c r="F2794" s="7" t="s">
        <v>473</v>
      </c>
      <c r="G2794" s="7" t="s">
        <v>77</v>
      </c>
      <c r="H2794" s="7">
        <v>206</v>
      </c>
      <c r="I2794" s="7">
        <v>29</v>
      </c>
      <c r="J2794" s="7">
        <v>5</v>
      </c>
      <c r="K2794" s="7" t="s">
        <v>536</v>
      </c>
      <c r="L2794" s="8">
        <v>0.2</v>
      </c>
      <c r="M2794" s="12">
        <v>12.666666666666668</v>
      </c>
      <c r="N2794" s="9">
        <v>3.5554018802851131</v>
      </c>
      <c r="O2794" s="9">
        <v>3.2384064744549113</v>
      </c>
      <c r="P2794" s="9">
        <v>75.501752168150603</v>
      </c>
      <c r="Q2794" s="9">
        <v>129.02543560101117</v>
      </c>
      <c r="R2794" s="9">
        <v>-53.523683432860558</v>
      </c>
      <c r="S2794" s="9">
        <v>33.51063829787234</v>
      </c>
      <c r="T2794" s="9">
        <v>40.177304964539005</v>
      </c>
      <c r="U2794" s="9">
        <v>2.1276595744680851</v>
      </c>
      <c r="V2794" s="9">
        <v>7.3715449883508741</v>
      </c>
      <c r="W2794" s="9">
        <v>13.542506363952546</v>
      </c>
      <c r="X2794" s="9">
        <v>9.571553607827985</v>
      </c>
      <c r="Y2794" s="9">
        <v>2.295113321220235</v>
      </c>
      <c r="Z2794" s="9">
        <v>2.1276595744680851</v>
      </c>
      <c r="AA2794" s="9">
        <v>1</v>
      </c>
      <c r="AB2794" s="9">
        <v>3.3333333333333335</v>
      </c>
      <c r="AC2794" s="9">
        <v>0</v>
      </c>
      <c r="AD2794" s="9">
        <v>6.8556904814332942</v>
      </c>
      <c r="AE2794" s="9">
        <v>2.0449492978058617</v>
      </c>
      <c r="AF2794" s="9">
        <v>1.6235962657285889</v>
      </c>
      <c r="AG2794" s="16">
        <v>0.41874999999999996</v>
      </c>
      <c r="AH2794" s="16">
        <v>0.41577380952380949</v>
      </c>
      <c r="AI2794" s="16">
        <v>0.20258462176618844</v>
      </c>
      <c r="AJ2794" s="9">
        <v>5.4208192148938732</v>
      </c>
      <c r="AK2794" s="9">
        <v>-7.4145165991308951E-2</v>
      </c>
      <c r="AL2794" s="9">
        <v>-7.7415484811169721E-2</v>
      </c>
      <c r="AM2794" s="9">
        <v>-0.15156065080247866</v>
      </c>
      <c r="AN2794" s="14">
        <v>-9.5722516296302296E-2</v>
      </c>
      <c r="AO2794" s="9">
        <v>-4.8549615439535012</v>
      </c>
      <c r="AP2794" s="9">
        <v>-5.057945422188447</v>
      </c>
      <c r="AQ2794" s="9">
        <v>-9.9129069661419482</v>
      </c>
      <c r="AR2794" s="9">
        <v>-0.41589275893968747</v>
      </c>
    </row>
    <row r="2795" spans="1:44" ht="18" customHeight="1">
      <c r="A2795" s="7" t="e">
        <f>#REF!</f>
        <v>#REF!</v>
      </c>
      <c r="B2795" s="7">
        <f>SUBTOTAL(3,$C$2:C2794)</f>
        <v>2793</v>
      </c>
      <c r="C2795" s="6" t="s">
        <v>1709</v>
      </c>
      <c r="D2795" s="18" t="s">
        <v>50</v>
      </c>
      <c r="E2795" s="7" t="s">
        <v>96</v>
      </c>
      <c r="F2795" s="7" t="s">
        <v>159</v>
      </c>
      <c r="G2795" s="7" t="s">
        <v>199</v>
      </c>
      <c r="H2795" s="7">
        <v>212</v>
      </c>
      <c r="I2795" s="7">
        <v>26</v>
      </c>
      <c r="J2795" s="7">
        <v>27</v>
      </c>
      <c r="K2795" s="7" t="s">
        <v>1564</v>
      </c>
      <c r="L2795" s="8">
        <v>0.33333333333333331</v>
      </c>
      <c r="M2795" s="12">
        <v>23.894444444444439</v>
      </c>
      <c r="N2795" s="9">
        <v>7.7752835376865965</v>
      </c>
      <c r="O2795" s="9">
        <v>8.9053742352234604</v>
      </c>
      <c r="P2795" s="9">
        <v>114.70547765237406</v>
      </c>
      <c r="Q2795" s="9">
        <v>113.36722600411879</v>
      </c>
      <c r="R2795" s="9">
        <v>1.3382516482552465</v>
      </c>
      <c r="S2795" s="9">
        <v>65.24325117273942</v>
      </c>
      <c r="T2795" s="9">
        <v>0.98204264870931535</v>
      </c>
      <c r="U2795" s="9">
        <v>27.771402016952191</v>
      </c>
      <c r="V2795" s="9">
        <v>11.666182163344468</v>
      </c>
      <c r="W2795" s="9">
        <v>25.421225615551755</v>
      </c>
      <c r="X2795" s="9">
        <v>18.007181050366782</v>
      </c>
      <c r="Y2795" s="9">
        <v>10.786777980812358</v>
      </c>
      <c r="Z2795" s="9">
        <v>12.530715864064264</v>
      </c>
      <c r="AA2795" s="9">
        <v>1.2068965517241379</v>
      </c>
      <c r="AB2795" s="9">
        <v>10.1354295077061</v>
      </c>
      <c r="AC2795" s="9">
        <v>1.9463135533268623</v>
      </c>
      <c r="AD2795" s="9">
        <v>6.2932502806883042</v>
      </c>
      <c r="AE2795" s="9">
        <v>5.4463974852560932</v>
      </c>
      <c r="AF2795" s="9">
        <v>1.3403790508259388</v>
      </c>
      <c r="AG2795" s="16">
        <v>0.49564961787184009</v>
      </c>
      <c r="AH2795" s="16">
        <v>0.53918150988520697</v>
      </c>
      <c r="AI2795" s="16">
        <v>0.18725359284303358</v>
      </c>
      <c r="AJ2795" s="9">
        <v>18.515668908362549</v>
      </c>
      <c r="AK2795" s="9">
        <v>1.175042226460095</v>
      </c>
      <c r="AL2795" s="9">
        <v>0.39185063126651054</v>
      </c>
      <c r="AM2795" s="9">
        <v>1.5668928577266055</v>
      </c>
      <c r="AN2795" s="14">
        <v>9.7149057287552104E-2</v>
      </c>
      <c r="AO2795" s="9">
        <v>-0.63900385629141354</v>
      </c>
      <c r="AP2795" s="9">
        <v>1.175335572627513</v>
      </c>
      <c r="AQ2795" s="9">
        <v>0.53633171633609944</v>
      </c>
      <c r="AR2795" s="9">
        <v>1.1978249252349946</v>
      </c>
    </row>
    <row r="2796" spans="1:44" ht="18" customHeight="1">
      <c r="A2796" s="7" t="e">
        <f>#REF!</f>
        <v>#REF!</v>
      </c>
      <c r="B2796" s="7">
        <f>SUBTOTAL(3,$C$2:C2795)</f>
        <v>2794</v>
      </c>
      <c r="C2796" s="6" t="s">
        <v>1709</v>
      </c>
      <c r="D2796" s="18" t="s">
        <v>52</v>
      </c>
      <c r="E2796" s="7" t="s">
        <v>96</v>
      </c>
      <c r="F2796" s="7" t="s">
        <v>149</v>
      </c>
      <c r="G2796" s="7" t="s">
        <v>199</v>
      </c>
      <c r="H2796" s="7">
        <v>212</v>
      </c>
      <c r="I2796" s="7">
        <v>27</v>
      </c>
      <c r="J2796" s="7">
        <v>30</v>
      </c>
      <c r="K2796" s="7" t="s">
        <v>310</v>
      </c>
      <c r="L2796" s="8">
        <v>0.53333333333333333</v>
      </c>
      <c r="M2796" s="12">
        <v>18.84555555555556</v>
      </c>
      <c r="N2796" s="9">
        <v>6.2636295260950332</v>
      </c>
      <c r="O2796" s="9">
        <v>6.4645515885099893</v>
      </c>
      <c r="P2796" s="9">
        <v>100.27771343280718</v>
      </c>
      <c r="Q2796" s="9">
        <v>106.4986850074241</v>
      </c>
      <c r="R2796" s="9">
        <v>-6.2209715746169332</v>
      </c>
      <c r="S2796" s="9">
        <v>55.09337894738173</v>
      </c>
      <c r="T2796" s="9">
        <v>0</v>
      </c>
      <c r="U2796" s="9">
        <v>12.859748443030705</v>
      </c>
      <c r="V2796" s="9">
        <v>9.4230397498761516</v>
      </c>
      <c r="W2796" s="9">
        <v>20.976836154561266</v>
      </c>
      <c r="X2796" s="9">
        <v>15.147020996510378</v>
      </c>
      <c r="Y2796" s="9">
        <v>16.871516832543893</v>
      </c>
      <c r="Z2796" s="9">
        <v>21.850132506231912</v>
      </c>
      <c r="AA2796" s="9">
        <v>1.2666666666666666</v>
      </c>
      <c r="AB2796" s="9">
        <v>17.91258916917408</v>
      </c>
      <c r="AC2796" s="9">
        <v>2.0804399717583832</v>
      </c>
      <c r="AD2796" s="9">
        <v>7.4034730619675626</v>
      </c>
      <c r="AE2796" s="9">
        <v>4.2019450491978407</v>
      </c>
      <c r="AF2796" s="9">
        <v>2.0164820902169187</v>
      </c>
      <c r="AG2796" s="16">
        <v>0.46295935545935546</v>
      </c>
      <c r="AH2796" s="16">
        <v>0.48256314744921441</v>
      </c>
      <c r="AI2796" s="16">
        <v>0.18696963512154915</v>
      </c>
      <c r="AJ2796" s="9">
        <v>13.269910036533748</v>
      </c>
      <c r="AK2796" s="9">
        <v>0.22165031290006212</v>
      </c>
      <c r="AL2796" s="9">
        <v>0.85480050811507446</v>
      </c>
      <c r="AM2796" s="9">
        <v>1.0764508210151367</v>
      </c>
      <c r="AN2796" s="14">
        <v>7.6159482649499649E-2</v>
      </c>
      <c r="AO2796" s="9">
        <v>-3.1101759222835765</v>
      </c>
      <c r="AP2796" s="9">
        <v>2.9210685251337267</v>
      </c>
      <c r="AQ2796" s="9">
        <v>-0.18910739714984981</v>
      </c>
      <c r="AR2796" s="9">
        <v>0.75005004730015645</v>
      </c>
    </row>
    <row r="2797" spans="1:44" ht="18" customHeight="1">
      <c r="A2797" s="7" t="e">
        <f>#REF!</f>
        <v>#REF!</v>
      </c>
      <c r="B2797" s="7">
        <f>SUBTOTAL(3,$C$2:C2796)</f>
        <v>2795</v>
      </c>
      <c r="C2797" s="6" t="s">
        <v>1710</v>
      </c>
      <c r="D2797" s="18" t="s">
        <v>69</v>
      </c>
      <c r="E2797" s="7" t="s">
        <v>96</v>
      </c>
      <c r="F2797" s="7" t="s">
        <v>354</v>
      </c>
      <c r="G2797" s="7" t="s">
        <v>226</v>
      </c>
      <c r="H2797" s="7">
        <v>208</v>
      </c>
      <c r="I2797" s="7">
        <v>23</v>
      </c>
      <c r="J2797" s="7">
        <v>7</v>
      </c>
      <c r="K2797" s="7" t="s">
        <v>180</v>
      </c>
      <c r="L2797" s="8">
        <v>0.2857142857142857</v>
      </c>
      <c r="M2797" s="12">
        <v>5.9904761904761896</v>
      </c>
      <c r="N2797" s="9">
        <v>2.8158746501890368</v>
      </c>
      <c r="O2797" s="9">
        <v>2.0142807510244376</v>
      </c>
      <c r="P2797" s="9">
        <v>33.2588710084623</v>
      </c>
      <c r="Q2797" s="9">
        <v>111.71336734588536</v>
      </c>
      <c r="R2797" s="9">
        <v>-78.454496337423052</v>
      </c>
      <c r="S2797" s="9">
        <v>20.659694572738051</v>
      </c>
      <c r="T2797" s="9">
        <v>4.4770044770044768</v>
      </c>
      <c r="U2797" s="9">
        <v>18.730866556953515</v>
      </c>
      <c r="V2797" s="9">
        <v>2.4889810733730875</v>
      </c>
      <c r="W2797" s="9">
        <v>22.571215441321737</v>
      </c>
      <c r="X2797" s="9">
        <v>15.894651507956784</v>
      </c>
      <c r="Y2797" s="9">
        <v>1.2400793650793649</v>
      </c>
      <c r="Z2797" s="9">
        <v>1.3227513227513228</v>
      </c>
      <c r="AA2797" s="9">
        <v>0.14285714285714285</v>
      </c>
      <c r="AB2797" s="9">
        <v>37.476774433296171</v>
      </c>
      <c r="AC2797" s="9">
        <v>0.42660696444401586</v>
      </c>
      <c r="AD2797" s="9">
        <v>10.516260973149253</v>
      </c>
      <c r="AE2797" s="9">
        <v>2.7202941169943413</v>
      </c>
      <c r="AF2797" s="9">
        <v>2.9932786511733878</v>
      </c>
      <c r="AG2797" s="16">
        <v>0.38888888888888884</v>
      </c>
      <c r="AH2797" s="16">
        <v>0.43300653594771238</v>
      </c>
      <c r="AI2797" s="16">
        <v>0.27459338358377872</v>
      </c>
      <c r="AJ2797" s="9">
        <v>0.11394629259020903</v>
      </c>
      <c r="AK2797" s="9">
        <v>-0.1977743000404818</v>
      </c>
      <c r="AL2797" s="9">
        <v>2.1402415426979286E-2</v>
      </c>
      <c r="AM2797" s="9">
        <v>-0.17637188461350251</v>
      </c>
      <c r="AN2797" s="14">
        <v>-0.16824027149141735</v>
      </c>
      <c r="AO2797" s="9">
        <v>-14.329473076951407</v>
      </c>
      <c r="AP2797" s="9">
        <v>-3.5166083131590593</v>
      </c>
      <c r="AQ2797" s="9">
        <v>-17.846081390110466</v>
      </c>
      <c r="AR2797" s="9">
        <v>-0.82324833463901326</v>
      </c>
    </row>
    <row r="2798" spans="1:44" ht="18" customHeight="1">
      <c r="A2798" s="7" t="e">
        <f>#REF!</f>
        <v>#REF!</v>
      </c>
      <c r="B2798" s="7">
        <f>SUBTOTAL(3,$C$2:C2797)</f>
        <v>2796</v>
      </c>
      <c r="C2798" s="6" t="s">
        <v>1711</v>
      </c>
      <c r="D2798" s="18" t="s">
        <v>69</v>
      </c>
      <c r="E2798" s="7" t="s">
        <v>96</v>
      </c>
      <c r="F2798" s="7" t="s">
        <v>134</v>
      </c>
      <c r="G2798" s="7" t="s">
        <v>168</v>
      </c>
      <c r="H2798" s="7">
        <v>210</v>
      </c>
      <c r="I2798" s="7">
        <v>27</v>
      </c>
      <c r="J2798" s="7">
        <v>5</v>
      </c>
      <c r="K2798" s="7" t="s">
        <v>290</v>
      </c>
      <c r="L2798" s="8">
        <v>0.8</v>
      </c>
      <c r="M2798" s="12">
        <v>6.3033333333333328</v>
      </c>
      <c r="N2798" s="9">
        <v>2.1812715420261233</v>
      </c>
      <c r="O2798" s="9">
        <v>2.9836969127236599</v>
      </c>
      <c r="P2798" s="9">
        <v>100.97457973349978</v>
      </c>
      <c r="Q2798" s="9">
        <v>97.45093935240611</v>
      </c>
      <c r="R2798" s="9">
        <v>3.5236403810936849</v>
      </c>
      <c r="S2798" s="9">
        <v>31.666666666666664</v>
      </c>
      <c r="T2798" s="9">
        <v>0</v>
      </c>
      <c r="U2798" s="9">
        <v>30.555555555555554</v>
      </c>
      <c r="V2798" s="9">
        <v>10.651668822422197</v>
      </c>
      <c r="W2798" s="9">
        <v>37.905158575741538</v>
      </c>
      <c r="X2798" s="9">
        <v>27.681104947661062</v>
      </c>
      <c r="Y2798" s="9">
        <v>4.5112781954887229</v>
      </c>
      <c r="Z2798" s="9">
        <v>11.111111111111111</v>
      </c>
      <c r="AA2798" s="9">
        <v>0.5</v>
      </c>
      <c r="AB2798" s="9">
        <v>25</v>
      </c>
      <c r="AC2798" s="9">
        <v>0</v>
      </c>
      <c r="AD2798" s="9">
        <v>10.740571189883838</v>
      </c>
      <c r="AE2798" s="9">
        <v>1.7973930839556114</v>
      </c>
      <c r="AF2798" s="9">
        <v>0</v>
      </c>
      <c r="AG2798" s="16">
        <v>0.58333333333333326</v>
      </c>
      <c r="AH2798" s="16">
        <v>0.84722222222222221</v>
      </c>
      <c r="AI2798" s="16">
        <v>0.20258822456938194</v>
      </c>
      <c r="AJ2798" s="9">
        <v>19.014023149176122</v>
      </c>
      <c r="AK2798" s="9">
        <v>0.16275691358341957</v>
      </c>
      <c r="AL2798" s="9">
        <v>8.2017384096358836E-2</v>
      </c>
      <c r="AM2798" s="9">
        <v>0.2447742976797784</v>
      </c>
      <c r="AN2798" s="14">
        <v>0.31066013454863473</v>
      </c>
      <c r="AO2798" s="9">
        <v>0.35822322930695938</v>
      </c>
      <c r="AP2798" s="9">
        <v>-1.0928945743316723</v>
      </c>
      <c r="AQ2798" s="9">
        <v>-0.73467134502471287</v>
      </c>
      <c r="AR2798" s="9">
        <v>4.9233261040293574E-2</v>
      </c>
    </row>
    <row r="2799" spans="1:44" ht="18" customHeight="1">
      <c r="A2799" s="7" t="e">
        <f>#REF!</f>
        <v>#REF!</v>
      </c>
      <c r="B2799" s="7">
        <f>SUBTOTAL(3,$C$2:C2798)</f>
        <v>2797</v>
      </c>
      <c r="C2799" s="6" t="s">
        <v>1711</v>
      </c>
      <c r="D2799" s="18" t="s">
        <v>71</v>
      </c>
      <c r="E2799" s="7" t="s">
        <v>96</v>
      </c>
      <c r="F2799" s="7" t="s">
        <v>149</v>
      </c>
      <c r="G2799" s="7" t="s">
        <v>168</v>
      </c>
      <c r="H2799" s="7">
        <v>210</v>
      </c>
      <c r="I2799" s="7">
        <v>29</v>
      </c>
      <c r="J2799" s="7">
        <v>8</v>
      </c>
      <c r="K2799" s="7" t="s">
        <v>170</v>
      </c>
      <c r="L2799" s="8">
        <v>0.5</v>
      </c>
      <c r="M2799" s="12">
        <v>9.65625</v>
      </c>
      <c r="N2799" s="9">
        <v>2.8685765812741</v>
      </c>
      <c r="O2799" s="9">
        <v>3.2177011611842641</v>
      </c>
      <c r="P2799" s="9">
        <v>89.323444033652081</v>
      </c>
      <c r="Q2799" s="9">
        <v>106.95965376247653</v>
      </c>
      <c r="R2799" s="9">
        <v>-17.636209728824461</v>
      </c>
      <c r="S2799" s="9">
        <v>55.06944444444445</v>
      </c>
      <c r="T2799" s="9">
        <v>0</v>
      </c>
      <c r="U2799" s="9">
        <v>23.06547619047619</v>
      </c>
      <c r="V2799" s="9">
        <v>8.8827636033659498</v>
      </c>
      <c r="W2799" s="9">
        <v>19.268569421554062</v>
      </c>
      <c r="X2799" s="9">
        <v>14.705390109587297</v>
      </c>
      <c r="Y2799" s="9">
        <v>5.8623409838243603</v>
      </c>
      <c r="Z2799" s="9">
        <v>8.2043650793650791</v>
      </c>
      <c r="AA2799" s="9">
        <v>2</v>
      </c>
      <c r="AB2799" s="9">
        <v>15</v>
      </c>
      <c r="AC2799" s="9">
        <v>3.0482444754226083</v>
      </c>
      <c r="AD2799" s="9">
        <v>10.875184510195639</v>
      </c>
      <c r="AE2799" s="9">
        <v>8.4077525253947307</v>
      </c>
      <c r="AF2799" s="9">
        <v>0.90579710144927539</v>
      </c>
      <c r="AG2799" s="16">
        <v>0.43055555555555558</v>
      </c>
      <c r="AH2799" s="16">
        <v>0.50550777724690776</v>
      </c>
      <c r="AI2799" s="16">
        <v>0.24462379203335624</v>
      </c>
      <c r="AJ2799" s="9">
        <v>13.078529833107238</v>
      </c>
      <c r="AK2799" s="9">
        <v>9.9169142897603244E-2</v>
      </c>
      <c r="AL2799" s="9">
        <v>0.12164336544190822</v>
      </c>
      <c r="AM2799" s="9">
        <v>0.22081250833951147</v>
      </c>
      <c r="AN2799" s="14">
        <v>0.11433657389748166</v>
      </c>
      <c r="AO2799" s="9">
        <v>-4.9809008401193857</v>
      </c>
      <c r="AP2799" s="9">
        <v>-0.39463866448726126</v>
      </c>
      <c r="AQ2799" s="9">
        <v>-5.375539504606647</v>
      </c>
      <c r="AR2799" s="9">
        <v>-0.32595053341357932</v>
      </c>
    </row>
    <row r="2800" spans="1:44" ht="18" customHeight="1">
      <c r="A2800" s="7" t="e">
        <f>#REF!</f>
        <v>#REF!</v>
      </c>
      <c r="B2800" s="7">
        <f>SUBTOTAL(3,$C$2:C2799)</f>
        <v>2798</v>
      </c>
      <c r="C2800" s="6" t="s">
        <v>1712</v>
      </c>
      <c r="D2800" s="18" t="s">
        <v>56</v>
      </c>
      <c r="E2800" s="7" t="s">
        <v>75</v>
      </c>
      <c r="F2800" s="7" t="s">
        <v>149</v>
      </c>
      <c r="G2800" s="7" t="s">
        <v>515</v>
      </c>
      <c r="H2800" s="7">
        <v>195</v>
      </c>
      <c r="I2800" s="7">
        <v>23</v>
      </c>
      <c r="J2800" s="7">
        <v>3</v>
      </c>
      <c r="K2800" s="7" t="s">
        <v>200</v>
      </c>
      <c r="L2800" s="8">
        <v>0.66666666666666663</v>
      </c>
      <c r="M2800" s="12">
        <v>11.405555555555557</v>
      </c>
      <c r="N2800" s="9">
        <v>3.56200185009153</v>
      </c>
      <c r="O2800" s="9">
        <v>3.9719622791505174</v>
      </c>
      <c r="P2800" s="9">
        <v>120.94284027838449</v>
      </c>
      <c r="Q2800" s="9">
        <v>115.43758770846064</v>
      </c>
      <c r="R2800" s="9">
        <v>5.5052525699238641</v>
      </c>
      <c r="S2800" s="9">
        <v>14.583333333333334</v>
      </c>
      <c r="T2800" s="9">
        <v>61.458333333333336</v>
      </c>
      <c r="U2800" s="9">
        <v>5.208333333333333</v>
      </c>
      <c r="V2800" s="9">
        <v>4.7878388892213781</v>
      </c>
      <c r="W2800" s="9">
        <v>3.3835222466587722</v>
      </c>
      <c r="X2800" s="9">
        <v>4.2451320939369852</v>
      </c>
      <c r="Y2800" s="9">
        <v>7.9596710002653213</v>
      </c>
      <c r="Z2800" s="9">
        <v>12.5</v>
      </c>
      <c r="AA2800" s="9">
        <v>1.5</v>
      </c>
      <c r="AB2800" s="9">
        <v>9.375</v>
      </c>
      <c r="AC2800" s="9">
        <v>3.564557757200923</v>
      </c>
      <c r="AD2800" s="9">
        <v>8.3252205623853452</v>
      </c>
      <c r="AE2800" s="9">
        <v>2.2454264847093346</v>
      </c>
      <c r="AF2800" s="9">
        <v>0</v>
      </c>
      <c r="AG2800" s="16">
        <v>0.56666666666666665</v>
      </c>
      <c r="AH2800" s="16">
        <v>0.59259259259259256</v>
      </c>
      <c r="AI2800" s="16">
        <v>0.21261451635365761</v>
      </c>
      <c r="AJ2800" s="9">
        <v>13.448949567260586</v>
      </c>
      <c r="AK2800" s="9">
        <v>7.4947251925999089E-2</v>
      </c>
      <c r="AL2800" s="9">
        <v>-1.9577973202494943E-2</v>
      </c>
      <c r="AM2800" s="9">
        <v>5.5369278723504146E-2</v>
      </c>
      <c r="AN2800" s="14">
        <v>6.4727846535026765E-2</v>
      </c>
      <c r="AO2800" s="9">
        <v>4.5184764286610939</v>
      </c>
      <c r="AP2800" s="9">
        <v>-1.8774947546226231</v>
      </c>
      <c r="AQ2800" s="9">
        <v>2.6409816740384708</v>
      </c>
      <c r="AR2800" s="9">
        <v>0.16541554473612816</v>
      </c>
    </row>
    <row r="2801" spans="1:44" ht="18" customHeight="1">
      <c r="A2801" s="7" t="e">
        <f>#REF!</f>
        <v>#REF!</v>
      </c>
      <c r="B2801" s="7">
        <f>SUBTOTAL(3,$C$2:C2800)</f>
        <v>2799</v>
      </c>
      <c r="C2801" s="6" t="s">
        <v>1712</v>
      </c>
      <c r="D2801" s="18" t="s">
        <v>113</v>
      </c>
      <c r="E2801" s="7" t="s">
        <v>75</v>
      </c>
      <c r="F2801" s="7" t="s">
        <v>149</v>
      </c>
      <c r="G2801" s="7" t="s">
        <v>515</v>
      </c>
      <c r="H2801" s="7">
        <v>195</v>
      </c>
      <c r="I2801" s="7">
        <v>24</v>
      </c>
      <c r="J2801" s="7">
        <v>23</v>
      </c>
      <c r="K2801" s="7" t="s">
        <v>51</v>
      </c>
      <c r="L2801" s="8">
        <v>0.47826086956521741</v>
      </c>
      <c r="M2801" s="12">
        <v>18.565217391304348</v>
      </c>
      <c r="N2801" s="9">
        <v>5.2772992248010935</v>
      </c>
      <c r="O2801" s="9">
        <v>5.9411150784809772</v>
      </c>
      <c r="P2801" s="9">
        <v>119.70456021686888</v>
      </c>
      <c r="Q2801" s="9">
        <v>111.09236336111334</v>
      </c>
      <c r="R2801" s="9">
        <v>8.6121968557555437</v>
      </c>
      <c r="S2801" s="9">
        <v>29.805678055218699</v>
      </c>
      <c r="T2801" s="9">
        <v>33.885929209472799</v>
      </c>
      <c r="U2801" s="9">
        <v>11.937297380161006</v>
      </c>
      <c r="V2801" s="9">
        <v>1.0032686554336558</v>
      </c>
      <c r="W2801" s="9">
        <v>7.0714091466757791</v>
      </c>
      <c r="X2801" s="9">
        <v>3.9971780826223013</v>
      </c>
      <c r="Y2801" s="9">
        <v>13.836264051400173</v>
      </c>
      <c r="Z2801" s="9">
        <v>19.10332112017219</v>
      </c>
      <c r="AA2801" s="9">
        <v>1.24</v>
      </c>
      <c r="AB2801" s="9">
        <v>12.430152663071919</v>
      </c>
      <c r="AC2801" s="9">
        <v>2.156845622809604</v>
      </c>
      <c r="AD2801" s="9">
        <v>7.9038796137659668</v>
      </c>
      <c r="AE2801" s="9">
        <v>4.101966568176894</v>
      </c>
      <c r="AF2801" s="9">
        <v>0</v>
      </c>
      <c r="AG2801" s="16">
        <v>0.62407538114059857</v>
      </c>
      <c r="AH2801" s="16">
        <v>0.63834837099728614</v>
      </c>
      <c r="AI2801" s="16">
        <v>0.162096056048636</v>
      </c>
      <c r="AJ2801" s="9">
        <v>13.217349426949699</v>
      </c>
      <c r="AK2801" s="9">
        <v>0.77179004309840349</v>
      </c>
      <c r="AL2801" s="9">
        <v>0.16197650250821558</v>
      </c>
      <c r="AM2801" s="9">
        <v>0.93376654560661909</v>
      </c>
      <c r="AN2801" s="14">
        <v>8.7472275935046293E-2</v>
      </c>
      <c r="AO2801" s="9">
        <v>1.305291977473849</v>
      </c>
      <c r="AP2801" s="9">
        <v>-1.1304358308561477</v>
      </c>
      <c r="AQ2801" s="9">
        <v>0.17485614661770121</v>
      </c>
      <c r="AR2801" s="9">
        <v>0.96735789021433161</v>
      </c>
    </row>
    <row r="2802" spans="1:44" ht="18" customHeight="1">
      <c r="A2802" s="7" t="e">
        <f>#REF!</f>
        <v>#REF!</v>
      </c>
      <c r="B2802" s="7">
        <f>SUBTOTAL(3,$C$2:C2801)</f>
        <v>2800</v>
      </c>
      <c r="C2802" s="6" t="s">
        <v>1713</v>
      </c>
      <c r="D2802" s="18" t="s">
        <v>113</v>
      </c>
      <c r="E2802" s="7" t="s">
        <v>105</v>
      </c>
      <c r="F2802" s="7" t="s">
        <v>334</v>
      </c>
      <c r="G2802" s="7" t="s">
        <v>226</v>
      </c>
      <c r="H2802" s="7">
        <v>208</v>
      </c>
      <c r="I2802" s="7">
        <v>25</v>
      </c>
      <c r="J2802" s="7">
        <v>10</v>
      </c>
      <c r="K2802" s="7" t="s">
        <v>99</v>
      </c>
      <c r="L2802" s="8">
        <v>0.1</v>
      </c>
      <c r="M2802" s="12">
        <v>13.663333333333332</v>
      </c>
      <c r="N2802" s="9">
        <v>5.5333144146158499</v>
      </c>
      <c r="O2802" s="9">
        <v>3.9140704685053458</v>
      </c>
      <c r="P2802" s="9">
        <v>68.609423463686909</v>
      </c>
      <c r="Q2802" s="9">
        <v>110.57826876614843</v>
      </c>
      <c r="R2802" s="9">
        <v>-41.968845302461503</v>
      </c>
      <c r="S2802" s="9">
        <v>40.685341780896138</v>
      </c>
      <c r="T2802" s="9">
        <v>37.544361635172159</v>
      </c>
      <c r="U2802" s="9">
        <v>13.283905937741665</v>
      </c>
      <c r="V2802" s="9">
        <v>3.4854941183502226</v>
      </c>
      <c r="W2802" s="9">
        <v>17.771727990856789</v>
      </c>
      <c r="X2802" s="9">
        <v>9.5572068750234642</v>
      </c>
      <c r="Y2802" s="9">
        <v>7.4669232896945656</v>
      </c>
      <c r="Z2802" s="9">
        <v>2.9150751209574741</v>
      </c>
      <c r="AA2802" s="9">
        <v>0.25</v>
      </c>
      <c r="AB2802" s="9">
        <v>13.541659087877576</v>
      </c>
      <c r="AC2802" s="9">
        <v>3.5774329625474062</v>
      </c>
      <c r="AD2802" s="9">
        <v>8.2060406364770415</v>
      </c>
      <c r="AE2802" s="9">
        <v>6.5109909123791878</v>
      </c>
      <c r="AF2802" s="9">
        <v>0.37436825357209708</v>
      </c>
      <c r="AG2802" s="16">
        <v>0.41701298701298717</v>
      </c>
      <c r="AH2802" s="16">
        <v>0.42872846595213776</v>
      </c>
      <c r="AI2802" s="16">
        <v>0.29427568277248967</v>
      </c>
      <c r="AJ2802" s="9">
        <v>9.4294755443164995</v>
      </c>
      <c r="AK2802" s="9">
        <v>-0.58692169320404308</v>
      </c>
      <c r="AL2802" s="9">
        <v>6.194440336418558E-2</v>
      </c>
      <c r="AM2802" s="9">
        <v>-0.52497728983985747</v>
      </c>
      <c r="AN2802" s="14">
        <v>-0.15368937492262236</v>
      </c>
      <c r="AO2802" s="9">
        <v>-5.5117316342041196</v>
      </c>
      <c r="AP2802" s="9">
        <v>-2.5504020699337193</v>
      </c>
      <c r="AQ2802" s="9">
        <v>-8.0621337041378389</v>
      </c>
      <c r="AR2802" s="9">
        <v>-0.85214972747808648</v>
      </c>
    </row>
    <row r="2803" spans="1:44" ht="18" customHeight="1">
      <c r="A2803" s="7" t="e">
        <f>#REF!</f>
        <v>#REF!</v>
      </c>
      <c r="B2803" s="7">
        <f>SUBTOTAL(3,$C$2:C2802)</f>
        <v>2801</v>
      </c>
      <c r="C2803" s="6" t="s">
        <v>1714</v>
      </c>
      <c r="D2803" s="18" t="s">
        <v>113</v>
      </c>
      <c r="E2803" s="7" t="s">
        <v>75</v>
      </c>
      <c r="F2803" s="7" t="s">
        <v>347</v>
      </c>
      <c r="G2803" s="7" t="s">
        <v>77</v>
      </c>
      <c r="H2803" s="7">
        <v>191</v>
      </c>
      <c r="I2803" s="7">
        <v>25</v>
      </c>
      <c r="J2803" s="7">
        <v>10</v>
      </c>
      <c r="K2803" s="7" t="s">
        <v>63</v>
      </c>
      <c r="L2803" s="8">
        <v>0.4</v>
      </c>
      <c r="M2803" s="12">
        <v>22.708333333333332</v>
      </c>
      <c r="N2803" s="9">
        <v>8.4929116434911887</v>
      </c>
      <c r="O2803" s="9">
        <v>8.6240568220455174</v>
      </c>
      <c r="P2803" s="9">
        <v>101.10964058250586</v>
      </c>
      <c r="Q2803" s="9">
        <v>104.0318538991427</v>
      </c>
      <c r="R2803" s="9">
        <v>-2.9222133166368423</v>
      </c>
      <c r="S2803" s="9">
        <v>45.807760568329179</v>
      </c>
      <c r="T2803" s="9">
        <v>19.272508640332134</v>
      </c>
      <c r="U2803" s="9">
        <v>13.91741462709237</v>
      </c>
      <c r="V2803" s="9">
        <v>1.1807636807636808</v>
      </c>
      <c r="W2803" s="9">
        <v>5.8777747604941473</v>
      </c>
      <c r="X2803" s="9">
        <v>3.5005871642670314</v>
      </c>
      <c r="Y2803" s="9">
        <v>12.915881742847585</v>
      </c>
      <c r="Z2803" s="9">
        <v>13.848399258867749</v>
      </c>
      <c r="AA2803" s="9">
        <v>0.85</v>
      </c>
      <c r="AB2803" s="9">
        <v>15.504365681633988</v>
      </c>
      <c r="AC2803" s="9">
        <v>4.4793631238630018</v>
      </c>
      <c r="AD2803" s="9">
        <v>6.6664253955678863</v>
      </c>
      <c r="AE2803" s="9">
        <v>4.0806103103981908</v>
      </c>
      <c r="AF2803" s="9">
        <v>1.1465008572585236</v>
      </c>
      <c r="AG2803" s="16">
        <v>0.50681277056277052</v>
      </c>
      <c r="AH2803" s="16">
        <v>0.53630110074089177</v>
      </c>
      <c r="AI2803" s="16">
        <v>0.21916380807614128</v>
      </c>
      <c r="AJ2803" s="9">
        <v>13.728355307286666</v>
      </c>
      <c r="AK2803" s="9">
        <v>0.15924288585559587</v>
      </c>
      <c r="AL2803" s="9">
        <v>0.31823504194423818</v>
      </c>
      <c r="AM2803" s="9">
        <v>0.47747792779983406</v>
      </c>
      <c r="AN2803" s="14">
        <v>8.4106203795934073E-2</v>
      </c>
      <c r="AO2803" s="9">
        <v>-0.52012368630745387</v>
      </c>
      <c r="AP2803" s="9">
        <v>1.0160278847275168</v>
      </c>
      <c r="AQ2803" s="9">
        <v>0.49590419842006295</v>
      </c>
      <c r="AR2803" s="9">
        <v>0.58310519038877506</v>
      </c>
    </row>
    <row r="2804" spans="1:44" ht="18" customHeight="1">
      <c r="A2804" s="7" t="e">
        <f>#REF!</f>
        <v>#REF!</v>
      </c>
      <c r="B2804" s="7">
        <f>SUBTOTAL(3,$C$2:C2803)</f>
        <v>2802</v>
      </c>
      <c r="C2804" s="6" t="s">
        <v>1714</v>
      </c>
      <c r="D2804" s="18" t="s">
        <v>115</v>
      </c>
      <c r="E2804" s="7" t="s">
        <v>75</v>
      </c>
      <c r="F2804" s="7" t="s">
        <v>347</v>
      </c>
      <c r="G2804" s="7" t="s">
        <v>77</v>
      </c>
      <c r="H2804" s="7">
        <v>191</v>
      </c>
      <c r="I2804" s="7">
        <v>26</v>
      </c>
      <c r="J2804" s="7">
        <v>24</v>
      </c>
      <c r="K2804" s="7" t="s">
        <v>264</v>
      </c>
      <c r="L2804" s="8">
        <v>0.41666666666666669</v>
      </c>
      <c r="M2804" s="12">
        <v>19.115972222222222</v>
      </c>
      <c r="N2804" s="9">
        <v>6.1970164842991089</v>
      </c>
      <c r="O2804" s="9">
        <v>5.9651525403135031</v>
      </c>
      <c r="P2804" s="9">
        <v>83.438048022018549</v>
      </c>
      <c r="Q2804" s="9">
        <v>103.27470460862135</v>
      </c>
      <c r="R2804" s="9">
        <v>-19.836656586602782</v>
      </c>
      <c r="S2804" s="9">
        <v>49.669156286509299</v>
      </c>
      <c r="T2804" s="9">
        <v>23.889756859283338</v>
      </c>
      <c r="U2804" s="9">
        <v>11.606305030770757</v>
      </c>
      <c r="V2804" s="9">
        <v>1.5191572477534736</v>
      </c>
      <c r="W2804" s="9">
        <v>5.7078446398427864</v>
      </c>
      <c r="X2804" s="9">
        <v>3.5302024599383155</v>
      </c>
      <c r="Y2804" s="9">
        <v>12.635030987514902</v>
      </c>
      <c r="Z2804" s="9">
        <v>12.616100861926789</v>
      </c>
      <c r="AA2804" s="9">
        <v>1.7777777777777777</v>
      </c>
      <c r="AB2804" s="9">
        <v>9.1824639799722672</v>
      </c>
      <c r="AC2804" s="9">
        <v>2.6637129066165182</v>
      </c>
      <c r="AD2804" s="9">
        <v>8.46823497107078</v>
      </c>
      <c r="AE2804" s="9">
        <v>5.1072414261662082</v>
      </c>
      <c r="AF2804" s="9">
        <v>1.2969092075733464</v>
      </c>
      <c r="AG2804" s="16">
        <v>0.3873872655122656</v>
      </c>
      <c r="AH2804" s="16">
        <v>0.41450722958642633</v>
      </c>
      <c r="AI2804" s="16">
        <v>0.19379698507292345</v>
      </c>
      <c r="AJ2804" s="9">
        <v>8.2878800527168277</v>
      </c>
      <c r="AK2804" s="9">
        <v>-5.7477502461056325E-2</v>
      </c>
      <c r="AL2804" s="9">
        <v>0.71452483041596637</v>
      </c>
      <c r="AM2804" s="9">
        <v>0.65704732795491005</v>
      </c>
      <c r="AN2804" s="14">
        <v>5.7286067754996339E-2</v>
      </c>
      <c r="AO2804" s="9">
        <v>-3.4622402706249757</v>
      </c>
      <c r="AP2804" s="9">
        <v>1.1026416337213352</v>
      </c>
      <c r="AQ2804" s="9">
        <v>-2.3595986369036406</v>
      </c>
      <c r="AR2804" s="9">
        <v>-0.16990510947556667</v>
      </c>
    </row>
    <row r="2805" spans="1:44" ht="18" customHeight="1">
      <c r="A2805" s="7" t="e">
        <f>#REF!</f>
        <v>#REF!</v>
      </c>
      <c r="B2805" s="7">
        <f>SUBTOTAL(3,$C$2:C2804)</f>
        <v>2803</v>
      </c>
      <c r="C2805" s="6" t="s">
        <v>1714</v>
      </c>
      <c r="D2805" s="18" t="s">
        <v>117</v>
      </c>
      <c r="E2805" s="7" t="s">
        <v>75</v>
      </c>
      <c r="F2805" s="7" t="s">
        <v>61</v>
      </c>
      <c r="G2805" s="7" t="s">
        <v>77</v>
      </c>
      <c r="H2805" s="7">
        <v>191</v>
      </c>
      <c r="I2805" s="7">
        <v>27</v>
      </c>
      <c r="J2805" s="7">
        <v>10</v>
      </c>
      <c r="K2805" s="7" t="s">
        <v>103</v>
      </c>
      <c r="L2805" s="8">
        <v>0.3</v>
      </c>
      <c r="M2805" s="12">
        <v>26.126666666666665</v>
      </c>
      <c r="N2805" s="9">
        <v>5.1904038443641198</v>
      </c>
      <c r="O2805" s="9">
        <v>6.1471404669375103</v>
      </c>
      <c r="P2805" s="9">
        <v>118.48864507890976</v>
      </c>
      <c r="Q2805" s="9">
        <v>114.22052184398999</v>
      </c>
      <c r="R2805" s="9">
        <v>4.2681232349197824</v>
      </c>
      <c r="S2805" s="9">
        <v>37.779566341586801</v>
      </c>
      <c r="T2805" s="9">
        <v>31.084977469248564</v>
      </c>
      <c r="U2805" s="9">
        <v>6.9545543970096402</v>
      </c>
      <c r="V2805" s="9">
        <v>1.8710505623691447</v>
      </c>
      <c r="W2805" s="9">
        <v>5.7128019909631025</v>
      </c>
      <c r="X2805" s="9">
        <v>3.7133705051559751</v>
      </c>
      <c r="Y2805" s="9">
        <v>12.336192370190837</v>
      </c>
      <c r="Z2805" s="9">
        <v>19.969656089860692</v>
      </c>
      <c r="AA2805" s="9">
        <v>2.5714285714285716</v>
      </c>
      <c r="AB2805" s="9">
        <v>8.3839783405000787</v>
      </c>
      <c r="AC2805" s="9">
        <v>3.1821622396929525</v>
      </c>
      <c r="AD2805" s="9">
        <v>6.8640930617007543</v>
      </c>
      <c r="AE2805" s="9">
        <v>2.4123077279902141</v>
      </c>
      <c r="AF2805" s="9">
        <v>0</v>
      </c>
      <c r="AG2805" s="16">
        <v>0.59319444444444447</v>
      </c>
      <c r="AH2805" s="16">
        <v>0.59788942052099947</v>
      </c>
      <c r="AI2805" s="16">
        <v>0.11561031975034781</v>
      </c>
      <c r="AJ2805" s="9">
        <v>12.516690574811253</v>
      </c>
      <c r="AK2805" s="9">
        <v>0.46242912261976932</v>
      </c>
      <c r="AL2805" s="9">
        <v>-2.1882911917098763E-2</v>
      </c>
      <c r="AM2805" s="9">
        <v>0.44054621070267053</v>
      </c>
      <c r="AN2805" s="14">
        <v>6.7447748512784469E-2</v>
      </c>
      <c r="AO2805" s="9">
        <v>0.18781375934458033</v>
      </c>
      <c r="AP2805" s="9">
        <v>-0.37897900837137311</v>
      </c>
      <c r="AQ2805" s="9">
        <v>-0.19116524902679277</v>
      </c>
      <c r="AR2805" s="9">
        <v>0.49227940201833326</v>
      </c>
    </row>
    <row r="2806" spans="1:44" ht="18" customHeight="1">
      <c r="A2806" s="7" t="e">
        <f>#REF!</f>
        <v>#REF!</v>
      </c>
      <c r="B2806" s="7">
        <f>SUBTOTAL(3,$C$2:C2805)</f>
        <v>2804</v>
      </c>
      <c r="C2806" s="6" t="s">
        <v>1714</v>
      </c>
      <c r="D2806" s="18" t="s">
        <v>60</v>
      </c>
      <c r="E2806" s="7" t="s">
        <v>75</v>
      </c>
      <c r="F2806" s="7" t="s">
        <v>347</v>
      </c>
      <c r="G2806" s="7" t="s">
        <v>226</v>
      </c>
      <c r="H2806" s="7">
        <v>191</v>
      </c>
      <c r="I2806" s="7">
        <v>28</v>
      </c>
      <c r="J2806" s="7">
        <v>30</v>
      </c>
      <c r="K2806" s="7" t="s">
        <v>310</v>
      </c>
      <c r="L2806" s="8">
        <v>0.53333333333333333</v>
      </c>
      <c r="M2806" s="12">
        <v>26.094444444444449</v>
      </c>
      <c r="N2806" s="9">
        <v>8.2837248558811716</v>
      </c>
      <c r="O2806" s="9">
        <v>9.0350082330630794</v>
      </c>
      <c r="P2806" s="9">
        <v>112.59932914583513</v>
      </c>
      <c r="Q2806" s="9">
        <v>102.28574955894142</v>
      </c>
      <c r="R2806" s="9">
        <v>10.313579586893722</v>
      </c>
      <c r="S2806" s="9">
        <v>44.41233895980217</v>
      </c>
      <c r="T2806" s="9">
        <v>20.272258541471917</v>
      </c>
      <c r="U2806" s="9">
        <v>13.528941865947081</v>
      </c>
      <c r="V2806" s="9">
        <v>1.5392693299113966</v>
      </c>
      <c r="W2806" s="9">
        <v>7.463570890486575</v>
      </c>
      <c r="X2806" s="9">
        <v>4.3207487497744363</v>
      </c>
      <c r="Y2806" s="9">
        <v>18.560630748031961</v>
      </c>
      <c r="Z2806" s="9">
        <v>20.781433594967311</v>
      </c>
      <c r="AA2806" s="9">
        <v>2.3939393939393936</v>
      </c>
      <c r="AB2806" s="9">
        <v>9.1223921573797533</v>
      </c>
      <c r="AC2806" s="9">
        <v>4.6259976287114126</v>
      </c>
      <c r="AD2806" s="9">
        <v>5.3531262742674368</v>
      </c>
      <c r="AE2806" s="9">
        <v>4.4019221358567995</v>
      </c>
      <c r="AF2806" s="9">
        <v>0.41773033572927382</v>
      </c>
      <c r="AG2806" s="16">
        <v>0.51818121693121688</v>
      </c>
      <c r="AH2806" s="16">
        <v>0.56007336811525532</v>
      </c>
      <c r="AI2806" s="16">
        <v>0.18766241575736867</v>
      </c>
      <c r="AJ2806" s="9">
        <v>15.853781015660276</v>
      </c>
      <c r="AK2806" s="9">
        <v>0.97307573115573953</v>
      </c>
      <c r="AL2806" s="9">
        <v>1.5498229833848141</v>
      </c>
      <c r="AM2806" s="9">
        <v>2.5228987145405535</v>
      </c>
      <c r="AN2806" s="14">
        <v>0.12891115424520605</v>
      </c>
      <c r="AO2806" s="9">
        <v>0.48394879526775192</v>
      </c>
      <c r="AP2806" s="9">
        <v>2.9268887262922831</v>
      </c>
      <c r="AQ2806" s="9">
        <v>3.4108375215600351</v>
      </c>
      <c r="AR2806" s="9">
        <v>3.5151734216829169</v>
      </c>
    </row>
    <row r="2807" spans="1:44" ht="18" customHeight="1">
      <c r="A2807" s="7" t="e">
        <f>#REF!</f>
        <v>#REF!</v>
      </c>
      <c r="B2807" s="7">
        <f>SUBTOTAL(3,$C$2:C2806)</f>
        <v>2805</v>
      </c>
      <c r="C2807" s="6" t="s">
        <v>1714</v>
      </c>
      <c r="D2807" s="18" t="s">
        <v>45</v>
      </c>
      <c r="E2807" s="7" t="s">
        <v>75</v>
      </c>
      <c r="F2807" s="7" t="s">
        <v>311</v>
      </c>
      <c r="G2807" s="7" t="s">
        <v>77</v>
      </c>
      <c r="H2807" s="7">
        <v>191</v>
      </c>
      <c r="I2807" s="7">
        <v>29</v>
      </c>
      <c r="J2807" s="7">
        <v>30</v>
      </c>
      <c r="K2807" s="7" t="s">
        <v>310</v>
      </c>
      <c r="L2807" s="8">
        <v>0.53333333333333333</v>
      </c>
      <c r="M2807" s="12">
        <v>21.18888888888889</v>
      </c>
      <c r="N2807" s="9">
        <v>4.3460734892891315</v>
      </c>
      <c r="O2807" s="9">
        <v>5.0785978148202195</v>
      </c>
      <c r="P2807" s="9">
        <v>117.03252149084327</v>
      </c>
      <c r="Q2807" s="9">
        <v>114.86115123079705</v>
      </c>
      <c r="R2807" s="9">
        <v>2.1713702600462459</v>
      </c>
      <c r="S2807" s="9">
        <v>24.379764437233479</v>
      </c>
      <c r="T2807" s="9">
        <v>37.707420883697971</v>
      </c>
      <c r="U2807" s="9">
        <v>9.8979670864345799</v>
      </c>
      <c r="V2807" s="9">
        <v>2.6153856873021164</v>
      </c>
      <c r="W2807" s="9">
        <v>6.6828013751574948</v>
      </c>
      <c r="X2807" s="9">
        <v>4.5153192838341152</v>
      </c>
      <c r="Y2807" s="9">
        <v>12.232804709764213</v>
      </c>
      <c r="Z2807" s="9">
        <v>23.070696310827888</v>
      </c>
      <c r="AA2807" s="9">
        <v>2.4285714285714288</v>
      </c>
      <c r="AB2807" s="9">
        <v>10.882931533666827</v>
      </c>
      <c r="AC2807" s="9">
        <v>2.5895970591445856</v>
      </c>
      <c r="AD2807" s="9">
        <v>8.7870087271666169</v>
      </c>
      <c r="AE2807" s="9">
        <v>2.5714799006737041</v>
      </c>
      <c r="AF2807" s="9">
        <v>0.50440590171013988</v>
      </c>
      <c r="AG2807" s="16">
        <v>0.54857142857142849</v>
      </c>
      <c r="AH2807" s="16">
        <v>0.56774276998510609</v>
      </c>
      <c r="AI2807" s="16">
        <v>0.12318790025180294</v>
      </c>
      <c r="AJ2807" s="9">
        <v>11.29570450289852</v>
      </c>
      <c r="AK2807" s="9">
        <v>0.73787776482421663</v>
      </c>
      <c r="AL2807" s="9">
        <v>0.44917029356990273</v>
      </c>
      <c r="AM2807" s="9">
        <v>1.1870480583941194</v>
      </c>
      <c r="AN2807" s="14">
        <v>7.4696259573830276E-2</v>
      </c>
      <c r="AO2807" s="9">
        <v>-1.0387555038889422</v>
      </c>
      <c r="AP2807" s="9">
        <v>1.0990108604671445</v>
      </c>
      <c r="AQ2807" s="9">
        <v>6.0255356578202246E-2</v>
      </c>
      <c r="AR2807" s="9">
        <v>1.0913630458318424</v>
      </c>
    </row>
    <row r="2808" spans="1:44" ht="18" customHeight="1">
      <c r="A2808" s="7" t="e">
        <f>#REF!</f>
        <v>#REF!</v>
      </c>
      <c r="B2808" s="7">
        <f>SUBTOTAL(3,$C$2:C2807)</f>
        <v>2806</v>
      </c>
      <c r="C2808" s="6" t="s">
        <v>1714</v>
      </c>
      <c r="D2808" s="18" t="s">
        <v>191</v>
      </c>
      <c r="E2808" s="7" t="s">
        <v>75</v>
      </c>
      <c r="F2808" s="7" t="s">
        <v>311</v>
      </c>
      <c r="G2808" s="7" t="s">
        <v>77</v>
      </c>
      <c r="H2808" s="7">
        <v>191</v>
      </c>
      <c r="I2808" s="7">
        <v>30</v>
      </c>
      <c r="J2808" s="7">
        <v>29</v>
      </c>
      <c r="K2808" s="7" t="s">
        <v>1301</v>
      </c>
      <c r="L2808" s="8">
        <v>0.31034482758620691</v>
      </c>
      <c r="M2808" s="12">
        <v>24.441954022988508</v>
      </c>
      <c r="N2808" s="9">
        <v>4.9454574630799408</v>
      </c>
      <c r="O2808" s="9">
        <v>6.1483122417743372</v>
      </c>
      <c r="P2808" s="9">
        <v>121.17682689738334</v>
      </c>
      <c r="Q2808" s="9">
        <v>118.59157054736153</v>
      </c>
      <c r="R2808" s="9">
        <v>2.5852563500217949</v>
      </c>
      <c r="S2808" s="9">
        <v>31.311271270986978</v>
      </c>
      <c r="T2808" s="9">
        <v>39.23722246016505</v>
      </c>
      <c r="U2808" s="9">
        <v>12.386532225966308</v>
      </c>
      <c r="V2808" s="9">
        <v>4.0535104617790232</v>
      </c>
      <c r="W2808" s="9">
        <v>10.687457849692125</v>
      </c>
      <c r="X2808" s="9">
        <v>7.2791809715253866</v>
      </c>
      <c r="Y2808" s="9">
        <v>8.2414435054523771</v>
      </c>
      <c r="Z2808" s="9">
        <v>17.799349315360505</v>
      </c>
      <c r="AA2808" s="9">
        <v>2.1176470588235294</v>
      </c>
      <c r="AB2808" s="9">
        <v>6.6975440631009446</v>
      </c>
      <c r="AC2808" s="9">
        <v>2.3840995627167754</v>
      </c>
      <c r="AD2808" s="9">
        <v>7.052236353256526</v>
      </c>
      <c r="AE2808" s="9">
        <v>3.0754485553566866</v>
      </c>
      <c r="AF2808" s="9">
        <v>0.88830654084208538</v>
      </c>
      <c r="AG2808" s="16">
        <v>0.52178123600537407</v>
      </c>
      <c r="AH2808" s="16">
        <v>0.54938197449328752</v>
      </c>
      <c r="AI2808" s="16">
        <v>0.11897577932447756</v>
      </c>
      <c r="AJ2808" s="9">
        <v>12.760402322833519</v>
      </c>
      <c r="AK2808" s="9">
        <v>1.2448220372042866</v>
      </c>
      <c r="AL2808" s="9">
        <v>0.13036770231082068</v>
      </c>
      <c r="AM2808" s="9">
        <v>1.3751897395151074</v>
      </c>
      <c r="AN2808" s="14">
        <v>7.7604819648622286E-2</v>
      </c>
      <c r="AO2808" s="9">
        <v>-1.1039139533985862</v>
      </c>
      <c r="AP2808" s="9">
        <v>0.43096691441448343</v>
      </c>
      <c r="AQ2808" s="9">
        <v>-0.6729470389841028</v>
      </c>
      <c r="AR2808" s="9">
        <v>0.78061183096881182</v>
      </c>
    </row>
    <row r="2809" spans="1:44" ht="18" customHeight="1">
      <c r="A2809" s="7" t="e">
        <f>#REF!</f>
        <v>#REF!</v>
      </c>
      <c r="B2809" s="7">
        <f>SUBTOTAL(3,$C$2:C2808)</f>
        <v>2807</v>
      </c>
      <c r="C2809" s="6" t="s">
        <v>1714</v>
      </c>
      <c r="D2809" s="18" t="s">
        <v>50</v>
      </c>
      <c r="E2809" s="7" t="s">
        <v>75</v>
      </c>
      <c r="F2809" s="7" t="s">
        <v>347</v>
      </c>
      <c r="G2809" s="7" t="s">
        <v>226</v>
      </c>
      <c r="H2809" s="7">
        <v>191</v>
      </c>
      <c r="I2809" s="7">
        <v>31</v>
      </c>
      <c r="J2809" s="7">
        <v>23</v>
      </c>
      <c r="K2809" s="7" t="s">
        <v>732</v>
      </c>
      <c r="L2809" s="8">
        <v>0.39130434782608697</v>
      </c>
      <c r="M2809" s="12">
        <v>18.680434782608696</v>
      </c>
      <c r="N2809" s="9">
        <v>4.212126274694783</v>
      </c>
      <c r="O2809" s="9">
        <v>3.885721976718866</v>
      </c>
      <c r="P2809" s="9">
        <v>85.248965025445145</v>
      </c>
      <c r="Q2809" s="9">
        <v>109.77567617342912</v>
      </c>
      <c r="R2809" s="9">
        <v>-24.526711147983953</v>
      </c>
      <c r="S2809" s="9">
        <v>35.222056864092004</v>
      </c>
      <c r="T2809" s="9">
        <v>20.456754351775338</v>
      </c>
      <c r="U2809" s="9">
        <v>7.4747100369194381</v>
      </c>
      <c r="V2809" s="9">
        <v>1.7916475798561371</v>
      </c>
      <c r="W2809" s="9">
        <v>11.272236489368407</v>
      </c>
      <c r="X2809" s="9">
        <v>6.3521501602910435</v>
      </c>
      <c r="Y2809" s="9">
        <v>14.932652627487034</v>
      </c>
      <c r="Z2809" s="9">
        <v>25.128514010422158</v>
      </c>
      <c r="AA2809" s="9">
        <v>1.9523809523809523</v>
      </c>
      <c r="AB2809" s="9">
        <v>16.202790758942719</v>
      </c>
      <c r="AC2809" s="9">
        <v>2.2636541365723715</v>
      </c>
      <c r="AD2809" s="9">
        <v>8.8056036129403452</v>
      </c>
      <c r="AE2809" s="9">
        <v>2.3495051973660228</v>
      </c>
      <c r="AF2809" s="9">
        <v>1.2938731947179647</v>
      </c>
      <c r="AG2809" s="16">
        <v>0.38837129054520364</v>
      </c>
      <c r="AH2809" s="16">
        <v>0.44670042091089635</v>
      </c>
      <c r="AI2809" s="16">
        <v>0.13088846137788851</v>
      </c>
      <c r="AJ2809" s="9">
        <v>6.3781001212732482</v>
      </c>
      <c r="AK2809" s="9">
        <v>-0.30945359828045182</v>
      </c>
      <c r="AL2809" s="9">
        <v>0.46985924602208046</v>
      </c>
      <c r="AM2809" s="9">
        <v>0.16040564774162863</v>
      </c>
      <c r="AN2809" s="14">
        <v>1.4933610868532864E-2</v>
      </c>
      <c r="AO2809" s="9">
        <v>-4.0210131656180739</v>
      </c>
      <c r="AP2809" s="9">
        <v>2.3432150853297227</v>
      </c>
      <c r="AQ2809" s="9">
        <v>-1.6777980802883512</v>
      </c>
      <c r="AR2809" s="9">
        <v>0.10044450724319973</v>
      </c>
    </row>
    <row r="2810" spans="1:44" ht="18" customHeight="1">
      <c r="A2810" s="7" t="e">
        <f>#REF!</f>
        <v>#REF!</v>
      </c>
      <c r="B2810" s="7">
        <f>SUBTOTAL(3,$C$2:C2809)</f>
        <v>2808</v>
      </c>
      <c r="C2810" s="6" t="s">
        <v>1714</v>
      </c>
      <c r="D2810" s="18" t="s">
        <v>52</v>
      </c>
      <c r="E2810" s="7" t="s">
        <v>75</v>
      </c>
      <c r="F2810" s="7" t="s">
        <v>134</v>
      </c>
      <c r="G2810" s="7" t="s">
        <v>77</v>
      </c>
      <c r="H2810" s="7">
        <v>191</v>
      </c>
      <c r="I2810" s="7">
        <v>32</v>
      </c>
      <c r="J2810" s="7">
        <v>34</v>
      </c>
      <c r="K2810" s="7" t="s">
        <v>1715</v>
      </c>
      <c r="L2810" s="8">
        <v>0.47058823529411764</v>
      </c>
      <c r="M2810" s="12">
        <v>15.875</v>
      </c>
      <c r="N2810" s="9">
        <v>2.1256142998169159</v>
      </c>
      <c r="O2810" s="9">
        <v>2.4692973616831151</v>
      </c>
      <c r="P2810" s="9">
        <v>130.40918015442341</v>
      </c>
      <c r="Q2810" s="9">
        <v>113.41612943315451</v>
      </c>
      <c r="R2810" s="9">
        <v>16.993050721268908</v>
      </c>
      <c r="S2810" s="9">
        <v>22.466538651659761</v>
      </c>
      <c r="T2810" s="9">
        <v>34.250034855571187</v>
      </c>
      <c r="U2810" s="9">
        <v>3.720040052219983</v>
      </c>
      <c r="V2810" s="9">
        <v>1.0177691233449173</v>
      </c>
      <c r="W2810" s="9">
        <v>7.9843983566564454</v>
      </c>
      <c r="X2810" s="9">
        <v>4.5300468580556013</v>
      </c>
      <c r="Y2810" s="9">
        <v>8.7664605745206821</v>
      </c>
      <c r="Z2810" s="9">
        <v>28.807369101486753</v>
      </c>
      <c r="AA2810" s="9">
        <v>2.1428571428571428</v>
      </c>
      <c r="AB2810" s="9">
        <v>10.046864899806076</v>
      </c>
      <c r="AC2810" s="9">
        <v>2.858137887673911</v>
      </c>
      <c r="AD2810" s="9">
        <v>8.8500619623804919</v>
      </c>
      <c r="AE2810" s="9">
        <v>0.79177698755531845</v>
      </c>
      <c r="AF2810" s="9">
        <v>0.13907915690215081</v>
      </c>
      <c r="AG2810" s="16">
        <v>0.67470238095238089</v>
      </c>
      <c r="AH2810" s="16">
        <v>0.6584915106393433</v>
      </c>
      <c r="AI2810" s="16">
        <v>9.7103839292515079E-2</v>
      </c>
      <c r="AJ2810" s="9">
        <v>8.8634623287071168</v>
      </c>
      <c r="AK2810" s="9">
        <v>0.45243100277553072</v>
      </c>
      <c r="AL2810" s="9">
        <v>0.30829743726832071</v>
      </c>
      <c r="AM2810" s="9">
        <v>0.76072844004385143</v>
      </c>
      <c r="AN2810" s="14">
        <v>5.6376354982406784E-2</v>
      </c>
      <c r="AO2810" s="9">
        <v>-0.30323394205374044</v>
      </c>
      <c r="AP2810" s="9">
        <v>1.3232074225184656</v>
      </c>
      <c r="AQ2810" s="9">
        <v>1.0199734804647251</v>
      </c>
      <c r="AR2810" s="9">
        <v>1.1854768626042438</v>
      </c>
    </row>
    <row r="2811" spans="1:44" ht="18" customHeight="1">
      <c r="A2811" s="7" t="e">
        <f>#REF!</f>
        <v>#REF!</v>
      </c>
      <c r="B2811" s="7">
        <f>SUBTOTAL(3,$C$2:C2810)</f>
        <v>2809</v>
      </c>
      <c r="C2811" s="6" t="s">
        <v>1716</v>
      </c>
      <c r="D2811" s="18" t="s">
        <v>71</v>
      </c>
      <c r="E2811" s="7" t="s">
        <v>153</v>
      </c>
      <c r="F2811" s="7" t="s">
        <v>341</v>
      </c>
      <c r="G2811" s="7" t="s">
        <v>77</v>
      </c>
      <c r="H2811" s="7">
        <v>185</v>
      </c>
      <c r="I2811" s="7">
        <v>30</v>
      </c>
      <c r="J2811" s="7">
        <v>12</v>
      </c>
      <c r="K2811" s="7" t="s">
        <v>481</v>
      </c>
      <c r="L2811" s="8">
        <v>0.41666666666666669</v>
      </c>
      <c r="M2811" s="12">
        <v>33.75</v>
      </c>
      <c r="N2811" s="9">
        <v>16.338159960383383</v>
      </c>
      <c r="O2811" s="9">
        <v>19.085586950964764</v>
      </c>
      <c r="P2811" s="9">
        <v>116.58127514654461</v>
      </c>
      <c r="Q2811" s="9">
        <v>116.16643866257158</v>
      </c>
      <c r="R2811" s="9">
        <v>0.41483648397302514</v>
      </c>
      <c r="S2811" s="9">
        <v>34.347535409739152</v>
      </c>
      <c r="T2811" s="9">
        <v>27.302708387029003</v>
      </c>
      <c r="U2811" s="9">
        <v>24.02676365315595</v>
      </c>
      <c r="V2811" s="9">
        <v>1.2627327209925467</v>
      </c>
      <c r="W2811" s="9">
        <v>5.8164776096129769</v>
      </c>
      <c r="X2811" s="9">
        <v>3.6768858636013135</v>
      </c>
      <c r="Y2811" s="9">
        <v>20.713892703428538</v>
      </c>
      <c r="Z2811" s="9">
        <v>15.402910579383688</v>
      </c>
      <c r="AA2811" s="9">
        <v>1.0810810810810811</v>
      </c>
      <c r="AB2811" s="9">
        <v>13.336140162585764</v>
      </c>
      <c r="AC2811" s="9">
        <v>3.2303908320280232</v>
      </c>
      <c r="AD2811" s="9">
        <v>3.6570852088531325</v>
      </c>
      <c r="AE2811" s="9">
        <v>10.153570938387482</v>
      </c>
      <c r="AF2811" s="9">
        <v>0.94765188911029374</v>
      </c>
      <c r="AG2811" s="16">
        <v>0.56195102215322812</v>
      </c>
      <c r="AH2811" s="16">
        <v>0.61825644506116806</v>
      </c>
      <c r="AI2811" s="16">
        <v>0.28477070381329267</v>
      </c>
      <c r="AJ2811" s="9">
        <v>23.026504586868214</v>
      </c>
      <c r="AK2811" s="9">
        <v>1.2909969411333699</v>
      </c>
      <c r="AL2811" s="9">
        <v>0.11406630074161625</v>
      </c>
      <c r="AM2811" s="9">
        <v>1.4050632418749862</v>
      </c>
      <c r="AN2811" s="14">
        <v>0.13877167820987518</v>
      </c>
      <c r="AO2811" s="9">
        <v>4.5683197417747374</v>
      </c>
      <c r="AP2811" s="9">
        <v>-0.86722976251744832</v>
      </c>
      <c r="AQ2811" s="9">
        <v>3.7010899792572891</v>
      </c>
      <c r="AR2811" s="9">
        <v>2.8861768019990022</v>
      </c>
    </row>
    <row r="2812" spans="1:44" ht="18" customHeight="1">
      <c r="A2812" s="7" t="e">
        <f>#REF!</f>
        <v>#REF!</v>
      </c>
      <c r="B2812" s="7">
        <f>SUBTOTAL(3,$C$2:C2811)</f>
        <v>2810</v>
      </c>
      <c r="C2812" s="6" t="s">
        <v>1716</v>
      </c>
      <c r="D2812" s="18" t="s">
        <v>74</v>
      </c>
      <c r="E2812" s="7" t="s">
        <v>153</v>
      </c>
      <c r="F2812" s="7" t="s">
        <v>87</v>
      </c>
      <c r="G2812" s="7" t="s">
        <v>77</v>
      </c>
      <c r="H2812" s="7">
        <v>185</v>
      </c>
      <c r="I2812" s="7">
        <v>33</v>
      </c>
      <c r="J2812" s="7">
        <v>14</v>
      </c>
      <c r="K2812" s="7" t="s">
        <v>386</v>
      </c>
      <c r="L2812" s="8">
        <v>0.5714285714285714</v>
      </c>
      <c r="M2812" s="12">
        <v>27.625</v>
      </c>
      <c r="N2812" s="9">
        <v>13.792472276433163</v>
      </c>
      <c r="O2812" s="9">
        <v>14.460126502976431</v>
      </c>
      <c r="P2812" s="9">
        <v>101.35806913278182</v>
      </c>
      <c r="Q2812" s="9">
        <v>112.22427238291732</v>
      </c>
      <c r="R2812" s="9">
        <v>-10.866203250135483</v>
      </c>
      <c r="S2812" s="9">
        <v>32.132881010603548</v>
      </c>
      <c r="T2812" s="9">
        <v>30.863702361213036</v>
      </c>
      <c r="U2812" s="9">
        <v>23.673977202407375</v>
      </c>
      <c r="V2812" s="9">
        <v>2.2376699683583996</v>
      </c>
      <c r="W2812" s="9">
        <v>10.078097079682916</v>
      </c>
      <c r="X2812" s="9">
        <v>6.1783001853908166</v>
      </c>
      <c r="Y2812" s="9">
        <v>17.619441225368242</v>
      </c>
      <c r="Z2812" s="9">
        <v>13.806617899205454</v>
      </c>
      <c r="AA2812" s="9">
        <v>1.1515151515151516</v>
      </c>
      <c r="AB2812" s="9">
        <v>13.727207848015002</v>
      </c>
      <c r="AC2812" s="9">
        <v>1.4523547595247031</v>
      </c>
      <c r="AD2812" s="9">
        <v>6.1103061679416593</v>
      </c>
      <c r="AE2812" s="9">
        <v>9.8732740454949557</v>
      </c>
      <c r="AF2812" s="9">
        <v>0.99341490390933418</v>
      </c>
      <c r="AG2812" s="16">
        <v>0.457838766257331</v>
      </c>
      <c r="AH2812" s="16">
        <v>0.53425658237281393</v>
      </c>
      <c r="AI2812" s="16">
        <v>0.2958698458818444</v>
      </c>
      <c r="AJ2812" s="9">
        <v>15.093036846217753</v>
      </c>
      <c r="AK2812" s="9">
        <v>0.64188846648693976</v>
      </c>
      <c r="AL2812" s="9">
        <v>9.2508252598863222E-2</v>
      </c>
      <c r="AM2812" s="9">
        <v>0.73439671908580295</v>
      </c>
      <c r="AN2812" s="14">
        <v>7.5955704624258866E-2</v>
      </c>
      <c r="AO2812" s="9">
        <v>1.5775449477566186</v>
      </c>
      <c r="AP2812" s="9">
        <v>-2.228316796257741</v>
      </c>
      <c r="AQ2812" s="9">
        <v>-0.65077184850112246</v>
      </c>
      <c r="AR2812" s="9">
        <v>0.6482161336548955</v>
      </c>
    </row>
    <row r="2813" spans="1:44" ht="18" customHeight="1">
      <c r="A2813" s="7" t="e">
        <f>#REF!</f>
        <v>#REF!</v>
      </c>
      <c r="B2813" s="7">
        <f>SUBTOTAL(3,$C$2:C2812)</f>
        <v>2811</v>
      </c>
      <c r="C2813" s="6" t="s">
        <v>1717</v>
      </c>
      <c r="D2813" s="18" t="s">
        <v>95</v>
      </c>
      <c r="E2813" s="7" t="s">
        <v>153</v>
      </c>
      <c r="F2813" s="7" t="s">
        <v>205</v>
      </c>
      <c r="G2813" s="7" t="s">
        <v>77</v>
      </c>
      <c r="H2813" s="7">
        <v>187</v>
      </c>
      <c r="I2813" s="7">
        <v>28</v>
      </c>
      <c r="J2813" s="7">
        <v>11</v>
      </c>
      <c r="K2813" s="7" t="s">
        <v>606</v>
      </c>
      <c r="L2813" s="8">
        <v>0.36363636363636365</v>
      </c>
      <c r="M2813" s="12">
        <v>22.237878787878788</v>
      </c>
      <c r="N2813" s="9">
        <v>9.7648025827335001</v>
      </c>
      <c r="O2813" s="9">
        <v>10.382368956814661</v>
      </c>
      <c r="P2813" s="9">
        <v>105.02749127772441</v>
      </c>
      <c r="Q2813" s="9">
        <v>117.88264201706698</v>
      </c>
      <c r="R2813" s="9">
        <v>-12.855150739342594</v>
      </c>
      <c r="S2813" s="9">
        <v>40.484916344475053</v>
      </c>
      <c r="T2813" s="9">
        <v>23.75924256971938</v>
      </c>
      <c r="U2813" s="9">
        <v>16.219418884901447</v>
      </c>
      <c r="V2813" s="9">
        <v>2.6631681130353067</v>
      </c>
      <c r="W2813" s="9">
        <v>7.7845713443475715</v>
      </c>
      <c r="X2813" s="9">
        <v>4.9029303392025581</v>
      </c>
      <c r="Y2813" s="9">
        <v>19.343300787977498</v>
      </c>
      <c r="Z2813" s="9">
        <v>14.779069598702362</v>
      </c>
      <c r="AA2813" s="9">
        <v>1</v>
      </c>
      <c r="AB2813" s="9">
        <v>14.489003933142625</v>
      </c>
      <c r="AC2813" s="9">
        <v>2.4714774651892317</v>
      </c>
      <c r="AD2813" s="9">
        <v>4.1277244159347593</v>
      </c>
      <c r="AE2813" s="9">
        <v>5.8014738438290099</v>
      </c>
      <c r="AF2813" s="9">
        <v>0.46792693288020393</v>
      </c>
      <c r="AG2813" s="16">
        <v>0.54629423606696337</v>
      </c>
      <c r="AH2813" s="16">
        <v>0.56014941446324396</v>
      </c>
      <c r="AI2813" s="16">
        <v>0.27543384850552216</v>
      </c>
      <c r="AJ2813" s="9">
        <v>19.675430393383223</v>
      </c>
      <c r="AK2813" s="9">
        <v>0.44917408036134548</v>
      </c>
      <c r="AL2813" s="9">
        <v>-0.1557302066156081</v>
      </c>
      <c r="AM2813" s="9">
        <v>0.29344387374573738</v>
      </c>
      <c r="AN2813" s="14">
        <v>4.7984281323824325E-2</v>
      </c>
      <c r="AO2813" s="9">
        <v>0.6310420285276539</v>
      </c>
      <c r="AP2813" s="9">
        <v>-3.3948857757006508</v>
      </c>
      <c r="AQ2813" s="9">
        <v>-2.7638437471729969</v>
      </c>
      <c r="AR2813" s="9">
        <v>-0.28807590275764261</v>
      </c>
    </row>
    <row r="2814" spans="1:44" ht="18" customHeight="1">
      <c r="A2814" s="7" t="e">
        <f>#REF!</f>
        <v>#REF!</v>
      </c>
      <c r="B2814" s="7">
        <f>SUBTOTAL(3,$C$2:C2813)</f>
        <v>2812</v>
      </c>
      <c r="C2814" s="6" t="s">
        <v>1717</v>
      </c>
      <c r="D2814" s="18" t="s">
        <v>109</v>
      </c>
      <c r="E2814" s="7" t="s">
        <v>153</v>
      </c>
      <c r="F2814" s="7" t="s">
        <v>389</v>
      </c>
      <c r="G2814" s="7" t="s">
        <v>77</v>
      </c>
      <c r="H2814" s="7">
        <v>187</v>
      </c>
      <c r="I2814" s="7">
        <v>31</v>
      </c>
      <c r="J2814" s="7">
        <v>10</v>
      </c>
      <c r="K2814" s="7" t="s">
        <v>103</v>
      </c>
      <c r="L2814" s="8">
        <v>0.3</v>
      </c>
      <c r="M2814" s="12">
        <v>19.55833333333333</v>
      </c>
      <c r="N2814" s="9">
        <v>9.0472901046411902</v>
      </c>
      <c r="O2814" s="9">
        <v>9.4405053408290556</v>
      </c>
      <c r="P2814" s="9">
        <v>100.93984347730095</v>
      </c>
      <c r="Q2814" s="9">
        <v>113.96232243054661</v>
      </c>
      <c r="R2814" s="9">
        <v>-13.022478953245628</v>
      </c>
      <c r="S2814" s="9">
        <v>48.269459668614402</v>
      </c>
      <c r="T2814" s="9">
        <v>26.211573621743845</v>
      </c>
      <c r="U2814" s="9">
        <v>16.436492870513533</v>
      </c>
      <c r="V2814" s="9">
        <v>0.90628563952777341</v>
      </c>
      <c r="W2814" s="9">
        <v>2.3215559791120297</v>
      </c>
      <c r="X2814" s="9">
        <v>1.5798919641831799</v>
      </c>
      <c r="Y2814" s="9">
        <v>12.997084823265061</v>
      </c>
      <c r="Z2814" s="9">
        <v>8.9685167118462736</v>
      </c>
      <c r="AA2814" s="9">
        <v>1.4</v>
      </c>
      <c r="AB2814" s="9">
        <v>9.9758528495900602</v>
      </c>
      <c r="AC2814" s="9">
        <v>2.143430210548062</v>
      </c>
      <c r="AD2814" s="9">
        <v>5.8066074682053248</v>
      </c>
      <c r="AE2814" s="9">
        <v>7.0124300964820536</v>
      </c>
      <c r="AF2814" s="9">
        <v>0.54000540005400055</v>
      </c>
      <c r="AG2814" s="16">
        <v>0.48527417027417019</v>
      </c>
      <c r="AH2814" s="16">
        <v>0.52545585658616734</v>
      </c>
      <c r="AI2814" s="16">
        <v>0.27376385927451985</v>
      </c>
      <c r="AJ2814" s="9">
        <v>15.904072526254321</v>
      </c>
      <c r="AK2814" s="9">
        <v>0.38050748187771016</v>
      </c>
      <c r="AL2814" s="9">
        <v>-0.10116260032635821</v>
      </c>
      <c r="AM2814" s="9">
        <v>0.27934488155135195</v>
      </c>
      <c r="AN2814" s="14">
        <v>5.7130610628312303E-2</v>
      </c>
      <c r="AO2814" s="9">
        <v>0.63252015138849282</v>
      </c>
      <c r="AP2814" s="9">
        <v>-4.3969205291033342</v>
      </c>
      <c r="AQ2814" s="9">
        <v>-3.7644003777148414</v>
      </c>
      <c r="AR2814" s="9">
        <v>-0.5391989175125953</v>
      </c>
    </row>
    <row r="2815" spans="1:44" ht="18" customHeight="1">
      <c r="A2815" s="7" t="e">
        <f>#REF!</f>
        <v>#REF!</v>
      </c>
      <c r="B2815" s="7">
        <f>SUBTOTAL(3,$C$2:C2814)</f>
        <v>2813</v>
      </c>
      <c r="C2815" s="6" t="s">
        <v>1718</v>
      </c>
      <c r="D2815" s="18" t="s">
        <v>95</v>
      </c>
      <c r="E2815" s="7" t="s">
        <v>153</v>
      </c>
      <c r="F2815" s="7" t="s">
        <v>236</v>
      </c>
      <c r="G2815" s="7" t="s">
        <v>77</v>
      </c>
      <c r="H2815" s="7">
        <v>185</v>
      </c>
      <c r="I2815" s="7">
        <v>20</v>
      </c>
      <c r="J2815" s="7">
        <v>16</v>
      </c>
      <c r="K2815" s="7" t="s">
        <v>272</v>
      </c>
      <c r="L2815" s="8">
        <v>0.4375</v>
      </c>
      <c r="M2815" s="12">
        <v>19.595833333333335</v>
      </c>
      <c r="N2815" s="9">
        <v>7.4278669613179371</v>
      </c>
      <c r="O2815" s="9">
        <v>7.4077427723621501</v>
      </c>
      <c r="P2815" s="9">
        <v>92.593670603701383</v>
      </c>
      <c r="Q2815" s="9">
        <v>111.64696419036122</v>
      </c>
      <c r="R2815" s="9">
        <v>-19.053293586659823</v>
      </c>
      <c r="S2815" s="9">
        <v>40.428525449148971</v>
      </c>
      <c r="T2815" s="9">
        <v>23.326134567432664</v>
      </c>
      <c r="U2815" s="9">
        <v>16.06496533278693</v>
      </c>
      <c r="V2815" s="9">
        <v>0.98160116025421695</v>
      </c>
      <c r="W2815" s="9">
        <v>8.3891461253498072</v>
      </c>
      <c r="X2815" s="9">
        <v>4.6455613941058944</v>
      </c>
      <c r="Y2815" s="9">
        <v>14.627427072843822</v>
      </c>
      <c r="Z2815" s="9">
        <v>16.364200926694895</v>
      </c>
      <c r="AA2815" s="9">
        <v>1.368421052631579</v>
      </c>
      <c r="AB2815" s="9">
        <v>13.455152923608702</v>
      </c>
      <c r="AC2815" s="9">
        <v>3.3216064583638283</v>
      </c>
      <c r="AD2815" s="9">
        <v>6.8082756105854498</v>
      </c>
      <c r="AE2815" s="9">
        <v>4.6689961224202623</v>
      </c>
      <c r="AF2815" s="9">
        <v>0.26785714285714285</v>
      </c>
      <c r="AG2815" s="16">
        <v>0.376345159774436</v>
      </c>
      <c r="AH2815" s="16">
        <v>0.42000411104544438</v>
      </c>
      <c r="AI2815" s="16">
        <v>0.21936238306139669</v>
      </c>
      <c r="AJ2815" s="9">
        <v>11.202236979521389</v>
      </c>
      <c r="AK2815" s="9">
        <v>0.14832816934039814</v>
      </c>
      <c r="AL2815" s="9">
        <v>7.9595409988329729E-2</v>
      </c>
      <c r="AM2815" s="9">
        <v>0.22792357932872787</v>
      </c>
      <c r="AN2815" s="14">
        <v>2.9078066680254457E-2</v>
      </c>
      <c r="AO2815" s="9">
        <v>-3.1936555481269089</v>
      </c>
      <c r="AP2815" s="9">
        <v>-1.4111527443221892</v>
      </c>
      <c r="AQ2815" s="9">
        <v>-4.6048082924490981</v>
      </c>
      <c r="AR2815" s="9">
        <v>-1.2468614146959907</v>
      </c>
    </row>
    <row r="2816" spans="1:44" ht="18" customHeight="1">
      <c r="A2816" s="7" t="e">
        <f>#REF!</f>
        <v>#REF!</v>
      </c>
      <c r="B2816" s="7">
        <f>SUBTOTAL(3,$C$2:C2815)</f>
        <v>2814</v>
      </c>
      <c r="C2816" s="6" t="s">
        <v>1719</v>
      </c>
      <c r="D2816" s="18" t="s">
        <v>65</v>
      </c>
      <c r="E2816" s="7" t="s">
        <v>153</v>
      </c>
      <c r="F2816" s="7" t="s">
        <v>251</v>
      </c>
      <c r="G2816" s="7" t="s">
        <v>77</v>
      </c>
      <c r="H2816" s="7">
        <v>179</v>
      </c>
      <c r="I2816" s="7">
        <v>33</v>
      </c>
      <c r="J2816" s="7">
        <v>5</v>
      </c>
      <c r="K2816" s="7" t="s">
        <v>814</v>
      </c>
      <c r="L2816" s="8">
        <v>0</v>
      </c>
      <c r="M2816" s="12">
        <v>24.726666666666667</v>
      </c>
      <c r="N2816" s="9">
        <v>11.497381658136971</v>
      </c>
      <c r="O2816" s="9">
        <v>8.9886864105741431</v>
      </c>
      <c r="P2816" s="9">
        <v>75.761238265953608</v>
      </c>
      <c r="Q2816" s="9">
        <v>110.62233569189939</v>
      </c>
      <c r="R2816" s="9">
        <v>-34.861097425945779</v>
      </c>
      <c r="S2816" s="9">
        <v>52.608525210269036</v>
      </c>
      <c r="T2816" s="9">
        <v>7.4819522912743253</v>
      </c>
      <c r="U2816" s="9">
        <v>13.666299823305831</v>
      </c>
      <c r="V2816" s="9">
        <v>5.5885499612784573</v>
      </c>
      <c r="W2816" s="9">
        <v>19.498308093384875</v>
      </c>
      <c r="X2816" s="9">
        <v>12.255629758535969</v>
      </c>
      <c r="Y2816" s="9">
        <v>10.056601140805874</v>
      </c>
      <c r="Z2816" s="9">
        <v>10.135244374294389</v>
      </c>
      <c r="AA2816" s="9">
        <v>0.5</v>
      </c>
      <c r="AB2816" s="9">
        <v>24.30775819483992</v>
      </c>
      <c r="AC2816" s="9">
        <v>2.2654249492098524</v>
      </c>
      <c r="AD2816" s="9">
        <v>6.7728977073169476</v>
      </c>
      <c r="AE2816" s="9">
        <v>3.6869578868095885</v>
      </c>
      <c r="AF2816" s="9">
        <v>0</v>
      </c>
      <c r="AG2816" s="16">
        <v>0.44417748917748917</v>
      </c>
      <c r="AH2816" s="16">
        <v>0.48913249629205213</v>
      </c>
      <c r="AI2816" s="16">
        <v>0.34212096522672436</v>
      </c>
      <c r="AJ2816" s="9">
        <v>15.34417335628217</v>
      </c>
      <c r="AK2816" s="9">
        <v>-0.45271481805877928</v>
      </c>
      <c r="AL2816" s="9">
        <v>9.9744858416645141E-2</v>
      </c>
      <c r="AM2816" s="9">
        <v>-0.35296995964213412</v>
      </c>
      <c r="AN2816" s="14">
        <v>-0.1141989624078083</v>
      </c>
      <c r="AO2816" s="9">
        <v>-9.3827700211593044</v>
      </c>
      <c r="AP2816" s="9">
        <v>-1.7754312137213102</v>
      </c>
      <c r="AQ2816" s="9">
        <v>-11.158201234880615</v>
      </c>
      <c r="AR2816" s="9">
        <v>-2.7957011012487403</v>
      </c>
    </row>
    <row r="2817" spans="1:44" ht="18" customHeight="1">
      <c r="A2817" s="7" t="e">
        <f>#REF!</f>
        <v>#REF!</v>
      </c>
      <c r="B2817" s="7">
        <f>SUBTOTAL(3,$C$2:C2816)</f>
        <v>2815</v>
      </c>
      <c r="C2817" s="6" t="s">
        <v>1720</v>
      </c>
      <c r="D2817" s="18" t="s">
        <v>50</v>
      </c>
      <c r="E2817" s="7" t="s">
        <v>248</v>
      </c>
      <c r="F2817" s="7" t="s">
        <v>311</v>
      </c>
      <c r="G2817" s="7" t="s">
        <v>615</v>
      </c>
      <c r="H2817" s="7">
        <v>208</v>
      </c>
      <c r="I2817" s="7">
        <v>33</v>
      </c>
      <c r="J2817" s="7">
        <v>28</v>
      </c>
      <c r="K2817" s="7" t="s">
        <v>723</v>
      </c>
      <c r="L2817" s="8">
        <v>0.4642857142857143</v>
      </c>
      <c r="M2817" s="12">
        <v>23.69345238095238</v>
      </c>
      <c r="N2817" s="9">
        <v>7.7264688688948135</v>
      </c>
      <c r="O2817" s="9">
        <v>9.8668952958008269</v>
      </c>
      <c r="P2817" s="9">
        <v>131.30086102671618</v>
      </c>
      <c r="Q2817" s="9">
        <v>116.56393870068437</v>
      </c>
      <c r="R2817" s="9">
        <v>14.736922326031783</v>
      </c>
      <c r="S2817" s="9">
        <v>40.657499840435584</v>
      </c>
      <c r="T2817" s="9">
        <v>27.869328534615541</v>
      </c>
      <c r="U2817" s="9">
        <v>17.977005234967645</v>
      </c>
      <c r="V2817" s="9">
        <v>4.5112763830566758</v>
      </c>
      <c r="W2817" s="9">
        <v>19.09582491644457</v>
      </c>
      <c r="X2817" s="9">
        <v>11.708283486247037</v>
      </c>
      <c r="Y2817" s="9">
        <v>12.481653532627831</v>
      </c>
      <c r="Z2817" s="9">
        <v>17.139278529616849</v>
      </c>
      <c r="AA2817" s="9">
        <v>2.2857142857142856</v>
      </c>
      <c r="AB2817" s="9">
        <v>7.1430910013449846</v>
      </c>
      <c r="AC2817" s="9">
        <v>1.5746726842323169</v>
      </c>
      <c r="AD2817" s="9">
        <v>6.2213407531602503</v>
      </c>
      <c r="AE2817" s="9">
        <v>4.2558640552676712</v>
      </c>
      <c r="AF2817" s="9">
        <v>1.6173799383239345</v>
      </c>
      <c r="AG2817" s="16">
        <v>0.61726539829218396</v>
      </c>
      <c r="AH2817" s="16">
        <v>0.6639452567207712</v>
      </c>
      <c r="AI2817" s="16">
        <v>0.19079904099743059</v>
      </c>
      <c r="AJ2817" s="9">
        <v>20.76248695740086</v>
      </c>
      <c r="AK2817" s="9">
        <v>2.2377285917484606</v>
      </c>
      <c r="AL2817" s="9">
        <v>0.11405658734878553</v>
      </c>
      <c r="AM2817" s="9">
        <v>2.3517851790972459</v>
      </c>
      <c r="AN2817" s="14">
        <v>0.141798377837794</v>
      </c>
      <c r="AO2817" s="9">
        <v>2.571718696820275</v>
      </c>
      <c r="AP2817" s="9">
        <v>-6.8977530765609529E-2</v>
      </c>
      <c r="AQ2817" s="9">
        <v>2.5027411660546655</v>
      </c>
      <c r="AR2817" s="9">
        <v>2.1867037643636453</v>
      </c>
    </row>
    <row r="2818" spans="1:44" ht="18" customHeight="1">
      <c r="A2818" s="7" t="e">
        <f>#REF!</f>
        <v>#REF!</v>
      </c>
      <c r="B2818" s="7">
        <f>SUBTOTAL(3,$C$2:C2817)</f>
        <v>2816</v>
      </c>
      <c r="C2818" s="6" t="s">
        <v>1720</v>
      </c>
      <c r="D2818" s="18" t="s">
        <v>52</v>
      </c>
      <c r="E2818" s="7" t="s">
        <v>248</v>
      </c>
      <c r="F2818" s="7" t="s">
        <v>311</v>
      </c>
      <c r="G2818" s="7" t="s">
        <v>615</v>
      </c>
      <c r="H2818" s="7">
        <v>208</v>
      </c>
      <c r="I2818" s="7">
        <v>34</v>
      </c>
      <c r="J2818" s="7">
        <v>15</v>
      </c>
      <c r="K2818" s="7" t="s">
        <v>1721</v>
      </c>
      <c r="L2818" s="8">
        <v>6.6666666666666666E-2</v>
      </c>
      <c r="M2818" s="12">
        <v>26.134444444444448</v>
      </c>
      <c r="N2818" s="9">
        <v>8.9552489187996009</v>
      </c>
      <c r="O2818" s="9">
        <v>10.011350325758688</v>
      </c>
      <c r="P2818" s="9">
        <v>118.28392467375934</v>
      </c>
      <c r="Q2818" s="9">
        <v>121.13920748710625</v>
      </c>
      <c r="R2818" s="9">
        <v>-2.8552828133469235</v>
      </c>
      <c r="S2818" s="9">
        <v>37.764179710579256</v>
      </c>
      <c r="T2818" s="9">
        <v>34.322243293458548</v>
      </c>
      <c r="U2818" s="9">
        <v>13.56416569257251</v>
      </c>
      <c r="V2818" s="9">
        <v>6.8639630474279141</v>
      </c>
      <c r="W2818" s="9">
        <v>17.262527851921892</v>
      </c>
      <c r="X2818" s="9">
        <v>11.972183688443712</v>
      </c>
      <c r="Y2818" s="9">
        <v>11.41107814135791</v>
      </c>
      <c r="Z2818" s="9">
        <v>11.99579054303066</v>
      </c>
      <c r="AA2818" s="9">
        <v>1.2631578947368423</v>
      </c>
      <c r="AB2818" s="9">
        <v>10.492120175902533</v>
      </c>
      <c r="AC2818" s="9">
        <v>0.29773963556509903</v>
      </c>
      <c r="AD2818" s="9">
        <v>5.7724435624881227</v>
      </c>
      <c r="AE2818" s="9">
        <v>3.4915327263671552</v>
      </c>
      <c r="AF2818" s="9">
        <v>1.8595023471090439</v>
      </c>
      <c r="AG2818" s="16">
        <v>0.60659741674447565</v>
      </c>
      <c r="AH2818" s="16">
        <v>0.62706145024243309</v>
      </c>
      <c r="AI2818" s="16">
        <v>0.20171566795845938</v>
      </c>
      <c r="AJ2818" s="9">
        <v>14.686573845362441</v>
      </c>
      <c r="AK2818" s="9">
        <v>0.58721539582879578</v>
      </c>
      <c r="AL2818" s="9">
        <v>-0.1939198069325043</v>
      </c>
      <c r="AM2818" s="9">
        <v>0.39329558889629146</v>
      </c>
      <c r="AN2818" s="14">
        <v>4.0130496719999124E-2</v>
      </c>
      <c r="AO2818" s="9">
        <v>0.23414831083203147</v>
      </c>
      <c r="AP2818" s="9">
        <v>-3.1849813277277015</v>
      </c>
      <c r="AQ2818" s="9">
        <v>-2.95083301689567</v>
      </c>
      <c r="AR2818" s="9">
        <v>-0.27207473710952623</v>
      </c>
    </row>
    <row r="2819" spans="1:44" ht="18" customHeight="1">
      <c r="A2819" s="7" t="e">
        <f>#REF!</f>
        <v>#REF!</v>
      </c>
      <c r="B2819" s="7">
        <f>SUBTOTAL(3,$C$2:C2818)</f>
        <v>2817</v>
      </c>
      <c r="C2819" s="6" t="s">
        <v>1722</v>
      </c>
      <c r="D2819" s="18" t="s">
        <v>74</v>
      </c>
      <c r="E2819" s="7" t="s">
        <v>153</v>
      </c>
      <c r="F2819" s="7" t="s">
        <v>142</v>
      </c>
      <c r="G2819" s="7" t="s">
        <v>179</v>
      </c>
      <c r="H2819" s="7">
        <v>192</v>
      </c>
      <c r="I2819" s="7">
        <v>28</v>
      </c>
      <c r="J2819" s="7">
        <v>7</v>
      </c>
      <c r="K2819" s="7" t="s">
        <v>343</v>
      </c>
      <c r="L2819" s="8">
        <v>0.7142857142857143</v>
      </c>
      <c r="M2819" s="12">
        <v>18.571428571428573</v>
      </c>
      <c r="N2819" s="9">
        <v>6.079363020350006</v>
      </c>
      <c r="O2819" s="9">
        <v>5.3919086947226171</v>
      </c>
      <c r="P2819" s="9">
        <v>99.43470745346518</v>
      </c>
      <c r="Q2819" s="9">
        <v>115.75134508202139</v>
      </c>
      <c r="R2819" s="9">
        <v>-16.316637628556201</v>
      </c>
      <c r="S2819" s="9">
        <v>20.408465020667286</v>
      </c>
      <c r="T2819" s="9">
        <v>24.517122326212945</v>
      </c>
      <c r="U2819" s="9">
        <v>39.069835435131544</v>
      </c>
      <c r="V2819" s="9">
        <v>1.098901098901099</v>
      </c>
      <c r="W2819" s="9">
        <v>6.5786246682048457</v>
      </c>
      <c r="X2819" s="9">
        <v>4.2568993576917356</v>
      </c>
      <c r="Y2819" s="9">
        <v>9.6662615843346469</v>
      </c>
      <c r="Z2819" s="9">
        <v>11.63681106464349</v>
      </c>
      <c r="AA2819" s="9">
        <v>0.4375</v>
      </c>
      <c r="AB2819" s="9">
        <v>27.809667414423661</v>
      </c>
      <c r="AC2819" s="9">
        <v>1.9484924927245166</v>
      </c>
      <c r="AD2819" s="9">
        <v>11.14765406397</v>
      </c>
      <c r="AE2819" s="9">
        <v>9.3699630434068641</v>
      </c>
      <c r="AF2819" s="9">
        <v>0</v>
      </c>
      <c r="AG2819" s="16">
        <v>0.54914965986394548</v>
      </c>
      <c r="AH2819" s="16">
        <v>0.70934983188677769</v>
      </c>
      <c r="AI2819" s="16">
        <v>0.18658260364474413</v>
      </c>
      <c r="AJ2819" s="9">
        <v>8.1249052539074373</v>
      </c>
      <c r="AK2819" s="9">
        <v>-0.14023583537482953</v>
      </c>
      <c r="AL2819" s="9">
        <v>-3.4681334565865682E-2</v>
      </c>
      <c r="AM2819" s="9">
        <v>-0.17491716994069523</v>
      </c>
      <c r="AN2819" s="14">
        <v>-5.382066767406006E-2</v>
      </c>
      <c r="AO2819" s="9">
        <v>0.92892482753846473</v>
      </c>
      <c r="AP2819" s="9">
        <v>-2.2943332114061006</v>
      </c>
      <c r="AQ2819" s="9">
        <v>-1.3654083838676359</v>
      </c>
      <c r="AR2819" s="9">
        <v>0.10122320257326053</v>
      </c>
    </row>
    <row r="2820" spans="1:44" ht="18" customHeight="1">
      <c r="A2820" s="7" t="e">
        <f>#REF!</f>
        <v>#REF!</v>
      </c>
      <c r="B2820" s="7">
        <f>SUBTOTAL(3,$C$2:C2819)</f>
        <v>2818</v>
      </c>
      <c r="C2820" s="6" t="s">
        <v>1723</v>
      </c>
      <c r="D2820" s="18" t="s">
        <v>65</v>
      </c>
      <c r="E2820" s="7" t="s">
        <v>248</v>
      </c>
      <c r="F2820" s="7" t="s">
        <v>564</v>
      </c>
      <c r="G2820" s="7" t="s">
        <v>599</v>
      </c>
      <c r="H2820" s="7">
        <v>204</v>
      </c>
      <c r="I2820" s="7">
        <v>34</v>
      </c>
      <c r="J2820" s="7">
        <v>10</v>
      </c>
      <c r="K2820" s="7" t="s">
        <v>252</v>
      </c>
      <c r="L2820" s="8">
        <v>0.2</v>
      </c>
      <c r="M2820" s="12">
        <v>23.231666666666666</v>
      </c>
      <c r="N2820" s="9">
        <v>11.100764253627215</v>
      </c>
      <c r="O2820" s="9">
        <v>12.793940024385018</v>
      </c>
      <c r="P2820" s="9">
        <v>117.55945028725402</v>
      </c>
      <c r="Q2820" s="9">
        <v>117.50038166612183</v>
      </c>
      <c r="R2820" s="9">
        <v>5.9068621132216489E-2</v>
      </c>
      <c r="S2820" s="9">
        <v>54.465397146031727</v>
      </c>
      <c r="T2820" s="9">
        <v>11.800738432080118</v>
      </c>
      <c r="U2820" s="9">
        <v>42.144103670660066</v>
      </c>
      <c r="V2820" s="9">
        <v>18.386481578953152</v>
      </c>
      <c r="W2820" s="9">
        <v>12.246448810843081</v>
      </c>
      <c r="X2820" s="9">
        <v>15.464294127266834</v>
      </c>
      <c r="Y2820" s="9">
        <v>1.7621145374449338</v>
      </c>
      <c r="Z2820" s="9">
        <v>1.3274336283185839</v>
      </c>
      <c r="AA2820" s="9">
        <v>0.13636363636363635</v>
      </c>
      <c r="AB2820" s="9">
        <v>15.548789325305545</v>
      </c>
      <c r="AC2820" s="9">
        <v>0.66622155088441837</v>
      </c>
      <c r="AD2820" s="9">
        <v>7.7972750918952602</v>
      </c>
      <c r="AE2820" s="9">
        <v>9.6075254741438609</v>
      </c>
      <c r="AF2820" s="9">
        <v>0.27453671928620454</v>
      </c>
      <c r="AG2820" s="16">
        <v>0.54404428904428903</v>
      </c>
      <c r="AH2820" s="16">
        <v>0.61391577512071371</v>
      </c>
      <c r="AI2820" s="16">
        <v>0.25475807211821633</v>
      </c>
      <c r="AJ2820" s="9">
        <v>21.670341022572892</v>
      </c>
      <c r="AK2820" s="9">
        <v>0.68402811803810448</v>
      </c>
      <c r="AL2820" s="9">
        <v>-3.5191676006067332E-2</v>
      </c>
      <c r="AM2820" s="9">
        <v>0.64883644203203716</v>
      </c>
      <c r="AN2820" s="14">
        <v>0.11171586633739072</v>
      </c>
      <c r="AO2820" s="9">
        <v>2.1707673042799462</v>
      </c>
      <c r="AP2820" s="9">
        <v>-4.188883382347214</v>
      </c>
      <c r="AQ2820" s="9">
        <v>-2.0181160780672682</v>
      </c>
      <c r="AR2820" s="9">
        <v>-1.0521667174152158E-2</v>
      </c>
    </row>
    <row r="2821" spans="1:44" ht="18" customHeight="1">
      <c r="A2821" s="7" t="e">
        <f>#REF!</f>
        <v>#REF!</v>
      </c>
      <c r="B2821" s="7">
        <f>SUBTOTAL(3,$C$2:C2820)</f>
        <v>2819</v>
      </c>
      <c r="C2821" s="6" t="s">
        <v>1723</v>
      </c>
      <c r="D2821" s="18" t="s">
        <v>69</v>
      </c>
      <c r="E2821" s="7" t="s">
        <v>248</v>
      </c>
      <c r="F2821" s="7" t="s">
        <v>564</v>
      </c>
      <c r="G2821" s="7" t="s">
        <v>599</v>
      </c>
      <c r="H2821" s="7">
        <v>204</v>
      </c>
      <c r="I2821" s="7">
        <v>35</v>
      </c>
      <c r="J2821" s="7">
        <v>14</v>
      </c>
      <c r="K2821" s="7" t="s">
        <v>249</v>
      </c>
      <c r="L2821" s="8">
        <v>0.21428571428571427</v>
      </c>
      <c r="M2821" s="12">
        <v>24.103571428571431</v>
      </c>
      <c r="N2821" s="9">
        <v>11.931156709327636</v>
      </c>
      <c r="O2821" s="9">
        <v>13.278505939593149</v>
      </c>
      <c r="P2821" s="9">
        <v>110.88701491521384</v>
      </c>
      <c r="Q2821" s="9">
        <v>111.49394860254969</v>
      </c>
      <c r="R2821" s="9">
        <v>-0.60693368733585429</v>
      </c>
      <c r="S2821" s="9">
        <v>57.672718368701133</v>
      </c>
      <c r="T2821" s="9">
        <v>11.28404571701947</v>
      </c>
      <c r="U2821" s="9">
        <v>19.075941138846918</v>
      </c>
      <c r="V2821" s="9">
        <v>16.963011411189331</v>
      </c>
      <c r="W2821" s="9">
        <v>18.677944582248561</v>
      </c>
      <c r="X2821" s="9">
        <v>17.571581997229444</v>
      </c>
      <c r="Y2821" s="9">
        <v>13.463362461762079</v>
      </c>
      <c r="Z2821" s="9">
        <v>8.0231383795191373</v>
      </c>
      <c r="AA2821" s="9">
        <v>0.60000000000000009</v>
      </c>
      <c r="AB2821" s="9">
        <v>15.389721079221482</v>
      </c>
      <c r="AC2821" s="9">
        <v>2.8794815355214398</v>
      </c>
      <c r="AD2821" s="9">
        <v>9.3794856101190085</v>
      </c>
      <c r="AE2821" s="9">
        <v>6.918893981409421</v>
      </c>
      <c r="AF2821" s="9">
        <v>0.46949877938093382</v>
      </c>
      <c r="AG2821" s="16">
        <v>0.55256430077858654</v>
      </c>
      <c r="AH2821" s="16">
        <v>0.58513116371413254</v>
      </c>
      <c r="AI2821" s="16">
        <v>0.27438604789942478</v>
      </c>
      <c r="AJ2821" s="9">
        <v>24.959715428234883</v>
      </c>
      <c r="AK2821" s="9">
        <v>0.84899957929656733</v>
      </c>
      <c r="AL2821" s="9">
        <v>0.1855585764647979</v>
      </c>
      <c r="AM2821" s="9">
        <v>1.0345581557613652</v>
      </c>
      <c r="AN2821" s="14">
        <v>0.12263246771508254</v>
      </c>
      <c r="AO2821" s="9">
        <v>3.2312158064932017</v>
      </c>
      <c r="AP2821" s="9">
        <v>-0.19544413953326156</v>
      </c>
      <c r="AQ2821" s="9">
        <v>3.0357716669599402</v>
      </c>
      <c r="AR2821" s="9">
        <v>2.1053536359485707</v>
      </c>
    </row>
    <row r="2822" spans="1:44" ht="18" customHeight="1">
      <c r="A2822" s="7" t="e">
        <f>#REF!</f>
        <v>#REF!</v>
      </c>
      <c r="B2822" s="7">
        <f>SUBTOTAL(3,$C$2:C2821)</f>
        <v>2820</v>
      </c>
      <c r="C2822" s="6" t="s">
        <v>1724</v>
      </c>
      <c r="D2822" s="15" t="s">
        <v>197</v>
      </c>
      <c r="E2822" s="7" t="s">
        <v>66</v>
      </c>
      <c r="F2822" s="7" t="s">
        <v>233</v>
      </c>
      <c r="G2822" s="7" t="s">
        <v>77</v>
      </c>
      <c r="H2822" s="7">
        <v>185</v>
      </c>
      <c r="I2822" s="7">
        <v>24</v>
      </c>
      <c r="J2822" s="11">
        <v>10</v>
      </c>
      <c r="K2822" s="7" t="s">
        <v>252</v>
      </c>
      <c r="L2822" s="8">
        <v>0.2</v>
      </c>
      <c r="M2822" s="12">
        <v>26.290000000000003</v>
      </c>
      <c r="N2822" s="12">
        <v>11.03047962202648</v>
      </c>
      <c r="O2822" s="12">
        <v>10.499127866928095</v>
      </c>
      <c r="P2822" s="12">
        <v>88.552080302032152</v>
      </c>
      <c r="Q2822" s="12">
        <v>105.61246957549683</v>
      </c>
      <c r="R2822" s="12">
        <v>-17.060389273464686</v>
      </c>
      <c r="S2822" s="12">
        <v>36.124858603582638</v>
      </c>
      <c r="T2822" s="12">
        <v>22.885669001371387</v>
      </c>
      <c r="U2822" s="12">
        <v>20.022176879212054</v>
      </c>
      <c r="V2822" s="12">
        <v>1.3366179714245672</v>
      </c>
      <c r="W2822" s="12">
        <v>12.488023019983761</v>
      </c>
      <c r="X2822" s="12">
        <v>6.6889979509125386</v>
      </c>
      <c r="Y2822" s="12">
        <v>30.474303690283232</v>
      </c>
      <c r="Z2822" s="12">
        <v>21.355819656262035</v>
      </c>
      <c r="AA2822" s="12">
        <v>1.9</v>
      </c>
      <c r="AB2822" s="12">
        <v>11.624781987099121</v>
      </c>
      <c r="AC2822" s="12">
        <v>2.6095614196774211</v>
      </c>
      <c r="AD2822" s="12">
        <v>2.4768579472199526</v>
      </c>
      <c r="AE2822" s="12">
        <v>7.1113162755466774</v>
      </c>
      <c r="AF2822" s="12">
        <v>0.39165769117791049</v>
      </c>
      <c r="AG2822" s="8">
        <v>0.33926847662141785</v>
      </c>
      <c r="AH2822" s="8">
        <v>0.4165044821776876</v>
      </c>
      <c r="AI2822" s="8">
        <v>0.24781140263116566</v>
      </c>
      <c r="AJ2822" s="12">
        <v>12.370096058047775</v>
      </c>
      <c r="AK2822" s="12">
        <v>5.3754189600142735E-2</v>
      </c>
      <c r="AL2822" s="12">
        <v>0.18579254549365556</v>
      </c>
      <c r="AM2822" s="12">
        <v>0.23954673509379831</v>
      </c>
      <c r="AN2822" s="13">
        <v>3.6446821619444396E-2</v>
      </c>
      <c r="AO2822" s="12">
        <v>-1.3154627915391401</v>
      </c>
      <c r="AP2822" s="12">
        <v>-0.28754474577232791</v>
      </c>
      <c r="AQ2822" s="12">
        <v>-1.6030075373114681</v>
      </c>
      <c r="AR2822" s="12">
        <v>0.16307706006377354</v>
      </c>
    </row>
    <row r="2823" spans="1:44" ht="18" customHeight="1">
      <c r="A2823" s="7" t="e">
        <f>#REF!</f>
        <v>#REF!</v>
      </c>
      <c r="B2823" s="7">
        <f>SUBTOTAL(3,$C$2:C2822)</f>
        <v>2821</v>
      </c>
      <c r="C2823" s="6" t="s">
        <v>1724</v>
      </c>
      <c r="D2823" s="18" t="s">
        <v>109</v>
      </c>
      <c r="E2823" s="7" t="s">
        <v>66</v>
      </c>
      <c r="F2823" s="7" t="s">
        <v>80</v>
      </c>
      <c r="G2823" s="7" t="s">
        <v>77</v>
      </c>
      <c r="H2823" s="7">
        <v>185</v>
      </c>
      <c r="I2823" s="7">
        <v>25</v>
      </c>
      <c r="J2823" s="7">
        <v>14</v>
      </c>
      <c r="K2823" s="7" t="s">
        <v>425</v>
      </c>
      <c r="L2823" s="8">
        <v>0.5</v>
      </c>
      <c r="M2823" s="12">
        <v>20.979761904761904</v>
      </c>
      <c r="N2823" s="9">
        <v>8.0490326637479956</v>
      </c>
      <c r="O2823" s="9">
        <v>8.3362687856094144</v>
      </c>
      <c r="P2823" s="9">
        <v>91.566141049590328</v>
      </c>
      <c r="Q2823" s="9">
        <v>107.24729672864898</v>
      </c>
      <c r="R2823" s="9">
        <v>-15.68115567905865</v>
      </c>
      <c r="S2823" s="9">
        <v>39.847339613549721</v>
      </c>
      <c r="T2823" s="9">
        <v>25.146263982363255</v>
      </c>
      <c r="U2823" s="9">
        <v>24.664685945247857</v>
      </c>
      <c r="V2823" s="9">
        <v>1.1407984927880352</v>
      </c>
      <c r="W2823" s="9">
        <v>9.3735507945310044</v>
      </c>
      <c r="X2823" s="9">
        <v>5.2699439181724683</v>
      </c>
      <c r="Y2823" s="9">
        <v>14.204502592788758</v>
      </c>
      <c r="Z2823" s="9">
        <v>12.717762915932619</v>
      </c>
      <c r="AA2823" s="9">
        <v>1.2</v>
      </c>
      <c r="AB2823" s="9">
        <v>12.422759110055262</v>
      </c>
      <c r="AC2823" s="9">
        <v>1.7432937607776968</v>
      </c>
      <c r="AD2823" s="9">
        <v>4.3643493815929855</v>
      </c>
      <c r="AE2823" s="9">
        <v>8.6127854974501492</v>
      </c>
      <c r="AF2823" s="9">
        <v>1.4261542027562957</v>
      </c>
      <c r="AG2823" s="16">
        <v>0.41390306122448978</v>
      </c>
      <c r="AH2823" s="16">
        <v>0.48816913303186771</v>
      </c>
      <c r="AI2823" s="16">
        <v>0.22435342157858409</v>
      </c>
      <c r="AJ2823" s="9">
        <v>13.375598329028422</v>
      </c>
      <c r="AK2823" s="9">
        <v>0.45048325516939569</v>
      </c>
      <c r="AL2823" s="9">
        <v>0.13803236124649845</v>
      </c>
      <c r="AM2823" s="9">
        <v>0.58851561641589412</v>
      </c>
      <c r="AN2823" s="14">
        <v>8.0147391442895427E-2</v>
      </c>
      <c r="AO2823" s="9">
        <v>-0.22152079814338199</v>
      </c>
      <c r="AP2823" s="9">
        <v>-0.81726088617650916</v>
      </c>
      <c r="AQ2823" s="9">
        <v>-1.0387816843198912</v>
      </c>
      <c r="AR2823" s="9">
        <v>0.43103181621451797</v>
      </c>
    </row>
    <row r="2824" spans="1:44" ht="18" customHeight="1">
      <c r="A2824" s="7" t="e">
        <f>#REF!</f>
        <v>#REF!</v>
      </c>
      <c r="B2824" s="7">
        <f>SUBTOTAL(3,$C$2:C2823)</f>
        <v>2822</v>
      </c>
      <c r="C2824" s="6" t="s">
        <v>1724</v>
      </c>
      <c r="D2824" s="18" t="s">
        <v>56</v>
      </c>
      <c r="E2824" s="7" t="s">
        <v>66</v>
      </c>
      <c r="F2824" s="7" t="s">
        <v>131</v>
      </c>
      <c r="G2824" s="7" t="s">
        <v>77</v>
      </c>
      <c r="H2824" s="7">
        <v>185</v>
      </c>
      <c r="I2824" s="7">
        <v>26</v>
      </c>
      <c r="J2824" s="7">
        <v>17</v>
      </c>
      <c r="K2824" s="7" t="s">
        <v>241</v>
      </c>
      <c r="L2824" s="8">
        <v>0.29411764705882354</v>
      </c>
      <c r="M2824" s="12">
        <v>30.92450980392157</v>
      </c>
      <c r="N2824" s="9">
        <v>12.380297935041327</v>
      </c>
      <c r="O2824" s="9">
        <v>13.454501730075117</v>
      </c>
      <c r="P2824" s="9">
        <v>108.36316096991516</v>
      </c>
      <c r="Q2824" s="9">
        <v>112.95202788837734</v>
      </c>
      <c r="R2824" s="9">
        <v>-4.5888669184621893</v>
      </c>
      <c r="S2824" s="9">
        <v>39.026254023109047</v>
      </c>
      <c r="T2824" s="9">
        <v>26.753794769974213</v>
      </c>
      <c r="U2824" s="9">
        <v>13.561245395496359</v>
      </c>
      <c r="V2824" s="9">
        <v>1.7284268480440561</v>
      </c>
      <c r="W2824" s="9">
        <v>8.3374153968426405</v>
      </c>
      <c r="X2824" s="9">
        <v>5.0271707907557666</v>
      </c>
      <c r="Y2824" s="9">
        <v>19.943705995143784</v>
      </c>
      <c r="Z2824" s="9">
        <v>15.90655472706948</v>
      </c>
      <c r="AA2824" s="9">
        <v>1.3157894736842106</v>
      </c>
      <c r="AB2824" s="9">
        <v>12.888898321648727</v>
      </c>
      <c r="AC2824" s="9">
        <v>2.0788274291489133</v>
      </c>
      <c r="AD2824" s="9">
        <v>2.8806961222850274</v>
      </c>
      <c r="AE2824" s="9">
        <v>8.5047670490289775</v>
      </c>
      <c r="AF2824" s="9">
        <v>0.13379246447391968</v>
      </c>
      <c r="AG2824" s="16">
        <v>0.52832041324688372</v>
      </c>
      <c r="AH2824" s="16">
        <v>0.56511290608247511</v>
      </c>
      <c r="AI2824" s="16">
        <v>0.24152668976122693</v>
      </c>
      <c r="AJ2824" s="9">
        <v>18.555477940523879</v>
      </c>
      <c r="AK2824" s="9">
        <v>1.2306337947716535</v>
      </c>
      <c r="AL2824" s="9">
        <v>-0.11767627376223387</v>
      </c>
      <c r="AM2824" s="9">
        <v>1.1129575210094196</v>
      </c>
      <c r="AN2824" s="14">
        <v>8.4681166991808221E-2</v>
      </c>
      <c r="AO2824" s="9">
        <v>1.7820127498209066</v>
      </c>
      <c r="AP2824" s="9">
        <v>-2.043594537592516</v>
      </c>
      <c r="AQ2824" s="9">
        <v>-0.26158178777160934</v>
      </c>
      <c r="AR2824" s="9">
        <v>0.95199523729722457</v>
      </c>
    </row>
    <row r="2825" spans="1:44" ht="18" customHeight="1">
      <c r="A2825" s="7" t="e">
        <f>#REF!</f>
        <v>#REF!</v>
      </c>
      <c r="B2825" s="7">
        <f>SUBTOTAL(3,$C$2:C2824)</f>
        <v>2823</v>
      </c>
      <c r="C2825" s="6" t="s">
        <v>1724</v>
      </c>
      <c r="D2825" s="18" t="s">
        <v>113</v>
      </c>
      <c r="E2825" s="7" t="s">
        <v>66</v>
      </c>
      <c r="F2825" s="7" t="s">
        <v>61</v>
      </c>
      <c r="G2825" s="7" t="s">
        <v>77</v>
      </c>
      <c r="H2825" s="7">
        <v>185</v>
      </c>
      <c r="I2825" s="7">
        <v>27</v>
      </c>
      <c r="J2825" s="7">
        <v>24</v>
      </c>
      <c r="K2825" s="7" t="s">
        <v>151</v>
      </c>
      <c r="L2825" s="8">
        <v>0.625</v>
      </c>
      <c r="M2825" s="12">
        <v>24.046527777777779</v>
      </c>
      <c r="N2825" s="9">
        <v>9.6187634819507064</v>
      </c>
      <c r="O2825" s="9">
        <v>10.290931053516163</v>
      </c>
      <c r="P2825" s="9">
        <v>106.7195046885699</v>
      </c>
      <c r="Q2825" s="9">
        <v>108.91440340497611</v>
      </c>
      <c r="R2825" s="9">
        <v>-2.1948987164062612</v>
      </c>
      <c r="S2825" s="9">
        <v>37.369583275206331</v>
      </c>
      <c r="T2825" s="9">
        <v>30.088026320233183</v>
      </c>
      <c r="U2825" s="9">
        <v>12.951988649516347</v>
      </c>
      <c r="V2825" s="9">
        <v>1.3346445171523149</v>
      </c>
      <c r="W2825" s="9">
        <v>9.7981487993988186</v>
      </c>
      <c r="X2825" s="9">
        <v>5.4316469172051747</v>
      </c>
      <c r="Y2825" s="9">
        <v>18.964792729376327</v>
      </c>
      <c r="Z2825" s="9">
        <v>15.44074273270018</v>
      </c>
      <c r="AA2825" s="9">
        <v>1.3414634146341464</v>
      </c>
      <c r="AB2825" s="9">
        <v>11.920852212053765</v>
      </c>
      <c r="AC2825" s="9">
        <v>1.8473166046002818</v>
      </c>
      <c r="AD2825" s="9">
        <v>2.8762643185243983</v>
      </c>
      <c r="AE2825" s="9">
        <v>6.0757149235810504</v>
      </c>
      <c r="AF2825" s="9">
        <v>0</v>
      </c>
      <c r="AG2825" s="16">
        <v>0.5338092463092462</v>
      </c>
      <c r="AH2825" s="16">
        <v>0.55078383873859094</v>
      </c>
      <c r="AI2825" s="16">
        <v>0.24476794768966345</v>
      </c>
      <c r="AJ2825" s="9">
        <v>16.473675338464655</v>
      </c>
      <c r="AK2825" s="9">
        <v>0.97252020045681653</v>
      </c>
      <c r="AL2825" s="9">
        <v>0.40157951804422198</v>
      </c>
      <c r="AM2825" s="9">
        <v>1.3740997185010384</v>
      </c>
      <c r="AN2825" s="14">
        <v>9.5238955855329432E-2</v>
      </c>
      <c r="AO2825" s="9">
        <v>2.1244234609800645</v>
      </c>
      <c r="AP2825" s="9">
        <v>-1.0148511112577041</v>
      </c>
      <c r="AQ2825" s="9">
        <v>1.1095723497223604</v>
      </c>
      <c r="AR2825" s="9">
        <v>1.8693604471152114</v>
      </c>
    </row>
    <row r="2826" spans="1:44" ht="18" customHeight="1">
      <c r="A2826" s="7" t="e">
        <f>#REF!</f>
        <v>#REF!</v>
      </c>
      <c r="B2826" s="7">
        <f>SUBTOTAL(3,$C$2:C2825)</f>
        <v>2824</v>
      </c>
      <c r="C2826" s="6" t="s">
        <v>1724</v>
      </c>
      <c r="D2826" s="18" t="s">
        <v>115</v>
      </c>
      <c r="E2826" s="7" t="s">
        <v>66</v>
      </c>
      <c r="F2826" s="7" t="s">
        <v>350</v>
      </c>
      <c r="G2826" s="7" t="s">
        <v>77</v>
      </c>
      <c r="H2826" s="7">
        <v>185</v>
      </c>
      <c r="I2826" s="7">
        <v>28</v>
      </c>
      <c r="J2826" s="7">
        <v>10</v>
      </c>
      <c r="K2826" s="7" t="s">
        <v>380</v>
      </c>
      <c r="L2826" s="8">
        <v>0.5</v>
      </c>
      <c r="M2826" s="12">
        <v>24.973333333333336</v>
      </c>
      <c r="N2826" s="9">
        <v>10.284350139988316</v>
      </c>
      <c r="O2826" s="9">
        <v>10.147046938241131</v>
      </c>
      <c r="P2826" s="9">
        <v>101.13742637722247</v>
      </c>
      <c r="Q2826" s="9">
        <v>109.49277287556768</v>
      </c>
      <c r="R2826" s="9">
        <v>-8.3553464983452077</v>
      </c>
      <c r="S2826" s="9">
        <v>31.106417510867352</v>
      </c>
      <c r="T2826" s="9">
        <v>32.702053442715716</v>
      </c>
      <c r="U2826" s="9">
        <v>8.5167998786446368</v>
      </c>
      <c r="V2826" s="9">
        <v>1.4762652232065938</v>
      </c>
      <c r="W2826" s="9">
        <v>9.8942747835196432</v>
      </c>
      <c r="X2826" s="9">
        <v>6.1323585976072561</v>
      </c>
      <c r="Y2826" s="9">
        <v>20.747085638763632</v>
      </c>
      <c r="Z2826" s="9">
        <v>18.820178047573098</v>
      </c>
      <c r="AA2826" s="9">
        <v>1.45</v>
      </c>
      <c r="AB2826" s="9">
        <v>13.964631047385978</v>
      </c>
      <c r="AC2826" s="9">
        <v>1.0288301584330595</v>
      </c>
      <c r="AD2826" s="9">
        <v>5.0075678862531277</v>
      </c>
      <c r="AE2826" s="9">
        <v>5.304160700574867</v>
      </c>
      <c r="AF2826" s="9">
        <v>0.89915388910363769</v>
      </c>
      <c r="AG2826" s="16">
        <v>0.55360042735042736</v>
      </c>
      <c r="AH2826" s="16">
        <v>0.56943651133599282</v>
      </c>
      <c r="AI2826" s="16">
        <v>0.24522756480563554</v>
      </c>
      <c r="AJ2826" s="9">
        <v>14.655388706646329</v>
      </c>
      <c r="AK2826" s="9">
        <v>6.1550669813672833E-2</v>
      </c>
      <c r="AL2826" s="9">
        <v>0.1659852196831498</v>
      </c>
      <c r="AM2826" s="9">
        <v>0.22753588949682263</v>
      </c>
      <c r="AN2826" s="14">
        <v>3.6444616577173933E-2</v>
      </c>
      <c r="AO2826" s="9">
        <v>1.4653762020257517</v>
      </c>
      <c r="AP2826" s="9">
        <v>-0.77149010286516262</v>
      </c>
      <c r="AQ2826" s="9">
        <v>0.69388609916058908</v>
      </c>
      <c r="AR2826" s="9">
        <v>0.70078453662885887</v>
      </c>
    </row>
    <row r="2827" spans="1:44" ht="18" customHeight="1">
      <c r="A2827" s="7" t="e">
        <f>#REF!</f>
        <v>#REF!</v>
      </c>
      <c r="B2827" s="7">
        <f>SUBTOTAL(3,$C$2:C2826)</f>
        <v>2825</v>
      </c>
      <c r="C2827" s="6" t="s">
        <v>1724</v>
      </c>
      <c r="D2827" s="18" t="s">
        <v>45</v>
      </c>
      <c r="E2827" s="7" t="s">
        <v>66</v>
      </c>
      <c r="F2827" s="7" t="s">
        <v>61</v>
      </c>
      <c r="G2827" s="7" t="s">
        <v>77</v>
      </c>
      <c r="H2827" s="7">
        <v>185</v>
      </c>
      <c r="I2827" s="7">
        <v>31</v>
      </c>
      <c r="J2827" s="7">
        <v>24</v>
      </c>
      <c r="K2827" s="7" t="s">
        <v>497</v>
      </c>
      <c r="L2827" s="8">
        <v>0.375</v>
      </c>
      <c r="M2827" s="12">
        <v>20.646527777777774</v>
      </c>
      <c r="N2827" s="9">
        <v>8.0196764622622698</v>
      </c>
      <c r="O2827" s="9">
        <v>9.2349238246018057</v>
      </c>
      <c r="P2827" s="9">
        <v>113.83655283699323</v>
      </c>
      <c r="Q2827" s="9">
        <v>122.28173804670838</v>
      </c>
      <c r="R2827" s="9">
        <v>-8.4451852097151505</v>
      </c>
      <c r="S2827" s="9">
        <v>25.221404801251495</v>
      </c>
      <c r="T2827" s="9">
        <v>38.206417042431546</v>
      </c>
      <c r="U2827" s="9">
        <v>14.122664602828792</v>
      </c>
      <c r="V2827" s="9">
        <v>1.5875260933725224</v>
      </c>
      <c r="W2827" s="9">
        <v>9.4780442573356503</v>
      </c>
      <c r="X2827" s="9">
        <v>5.4092691313733745</v>
      </c>
      <c r="Y2827" s="9">
        <v>25.872516155936282</v>
      </c>
      <c r="Z2827" s="9">
        <v>21.498034052723408</v>
      </c>
      <c r="AA2827" s="9">
        <v>2.3214285714285716</v>
      </c>
      <c r="AB2827" s="9">
        <v>9.4250782624620335</v>
      </c>
      <c r="AC2827" s="9">
        <v>1.8097844159380221</v>
      </c>
      <c r="AD2827" s="9">
        <v>4.3373191736843824</v>
      </c>
      <c r="AE2827" s="9">
        <v>5.2288804044314086</v>
      </c>
      <c r="AF2827" s="9">
        <v>0</v>
      </c>
      <c r="AG2827" s="16">
        <v>0.53309676434676434</v>
      </c>
      <c r="AH2827" s="16">
        <v>0.55801278844100799</v>
      </c>
      <c r="AI2827" s="16">
        <v>0.22838789079314828</v>
      </c>
      <c r="AJ2827" s="9">
        <v>16.000797331749052</v>
      </c>
      <c r="AK2827" s="9">
        <v>0.9609880147449652</v>
      </c>
      <c r="AL2827" s="9">
        <v>-0.14572057951096229</v>
      </c>
      <c r="AM2827" s="9">
        <v>0.81526743523400291</v>
      </c>
      <c r="AN2827" s="14">
        <v>6.5811504643692009E-2</v>
      </c>
      <c r="AO2827" s="9">
        <v>3.0284578450341515</v>
      </c>
      <c r="AP2827" s="9">
        <v>-2.4217428040679154</v>
      </c>
      <c r="AQ2827" s="9">
        <v>0.60671504096623607</v>
      </c>
      <c r="AR2827" s="9">
        <v>1.0587465147946333</v>
      </c>
    </row>
    <row r="2828" spans="1:44" ht="18" customHeight="1">
      <c r="A2828" s="7" t="e">
        <f>#REF!</f>
        <v>#REF!</v>
      </c>
      <c r="B2828" s="7">
        <f>SUBTOTAL(3,$C$2:C2827)</f>
        <v>2826</v>
      </c>
      <c r="C2828" s="6" t="s">
        <v>1724</v>
      </c>
      <c r="D2828" s="18" t="s">
        <v>191</v>
      </c>
      <c r="E2828" s="7" t="s">
        <v>66</v>
      </c>
      <c r="F2828" s="7" t="s">
        <v>61</v>
      </c>
      <c r="G2828" s="7" t="s">
        <v>77</v>
      </c>
      <c r="H2828" s="7">
        <v>185</v>
      </c>
      <c r="I2828" s="7">
        <v>32</v>
      </c>
      <c r="J2828" s="7">
        <v>30</v>
      </c>
      <c r="K2828" s="7" t="s">
        <v>545</v>
      </c>
      <c r="L2828" s="8">
        <v>0.46666666666666667</v>
      </c>
      <c r="M2828" s="12">
        <v>15.069999999999999</v>
      </c>
      <c r="N2828" s="9">
        <v>5.5274871376339121</v>
      </c>
      <c r="O2828" s="9">
        <v>5.8269969055268582</v>
      </c>
      <c r="P2828" s="9">
        <v>91.786577116046743</v>
      </c>
      <c r="Q2828" s="9">
        <v>124.36235159165682</v>
      </c>
      <c r="R2828" s="9">
        <v>-32.575774475610068</v>
      </c>
      <c r="S2828" s="9">
        <v>30.173359474666309</v>
      </c>
      <c r="T2828" s="9">
        <v>38.741697035193788</v>
      </c>
      <c r="U2828" s="9">
        <v>8.4164032302371314</v>
      </c>
      <c r="V2828" s="9">
        <v>0.90550704746918365</v>
      </c>
      <c r="W2828" s="9">
        <v>7.1789649264624842</v>
      </c>
      <c r="X2828" s="9">
        <v>4.0114470076456277</v>
      </c>
      <c r="Y2828" s="9">
        <v>16.565218053166994</v>
      </c>
      <c r="Z2828" s="9">
        <v>16.286624141286993</v>
      </c>
      <c r="AA2828" s="9">
        <v>1.7599999999999998</v>
      </c>
      <c r="AB2828" s="9">
        <v>11.431758056758058</v>
      </c>
      <c r="AC2828" s="9">
        <v>1.4629115762877223</v>
      </c>
      <c r="AD2828" s="9">
        <v>6.964770015093583</v>
      </c>
      <c r="AE2828" s="9">
        <v>3.9434675733973705</v>
      </c>
      <c r="AF2828" s="9">
        <v>0.14137272920053723</v>
      </c>
      <c r="AG2828" s="16">
        <v>0.41829906204906203</v>
      </c>
      <c r="AH2828" s="16">
        <v>0.43771501905906818</v>
      </c>
      <c r="AI2828" s="16">
        <v>0.23036650700567138</v>
      </c>
      <c r="AJ2828" s="9">
        <v>7.7724265368216923</v>
      </c>
      <c r="AK2828" s="9">
        <v>0.20332145871867591</v>
      </c>
      <c r="AL2828" s="9">
        <v>-0.27083522151173656</v>
      </c>
      <c r="AM2828" s="9">
        <v>-6.751376279306065E-2</v>
      </c>
      <c r="AN2828" s="14">
        <v>-5.9733477366123123E-3</v>
      </c>
      <c r="AO2828" s="9">
        <v>-3.0047842661301112</v>
      </c>
      <c r="AP2828" s="9">
        <v>-4.2378410685773105</v>
      </c>
      <c r="AQ2828" s="9">
        <v>-7.2426253347074221</v>
      </c>
      <c r="AR2828" s="9">
        <v>-1.9669634139595231</v>
      </c>
    </row>
    <row r="2829" spans="1:44" ht="18" customHeight="1">
      <c r="A2829" s="7" t="e">
        <f>#REF!</f>
        <v>#REF!</v>
      </c>
      <c r="B2829" s="7">
        <f>SUBTOTAL(3,$C$2:C2828)</f>
        <v>2827</v>
      </c>
      <c r="C2829" s="6" t="s">
        <v>1725</v>
      </c>
      <c r="D2829" s="18" t="s">
        <v>86</v>
      </c>
      <c r="E2829" s="7" t="s">
        <v>75</v>
      </c>
      <c r="F2829" s="7" t="s">
        <v>225</v>
      </c>
      <c r="G2829" s="7" t="s">
        <v>355</v>
      </c>
      <c r="H2829" s="7">
        <v>183</v>
      </c>
      <c r="I2829" s="7">
        <v>20</v>
      </c>
      <c r="J2829" s="7">
        <v>1</v>
      </c>
      <c r="K2829" s="7" t="s">
        <v>188</v>
      </c>
      <c r="L2829" s="8">
        <v>1</v>
      </c>
      <c r="M2829" s="12">
        <v>0.5</v>
      </c>
      <c r="N2829" s="9">
        <v>0</v>
      </c>
      <c r="O2829" s="9">
        <v>0</v>
      </c>
      <c r="P2829" s="9">
        <v>0</v>
      </c>
      <c r="Q2829" s="9">
        <v>130.20241441203947</v>
      </c>
      <c r="R2829" s="9">
        <v>-130.20241441203947</v>
      </c>
      <c r="S2829" s="9">
        <v>0</v>
      </c>
      <c r="T2829" s="9">
        <v>0</v>
      </c>
      <c r="U2829" s="9">
        <v>0</v>
      </c>
      <c r="V2829" s="9">
        <v>0</v>
      </c>
      <c r="W2829" s="9">
        <v>0</v>
      </c>
      <c r="X2829" s="9">
        <v>0</v>
      </c>
      <c r="Y2829" s="9">
        <v>0</v>
      </c>
      <c r="Z2829" s="9">
        <v>0</v>
      </c>
      <c r="AA2829" s="9">
        <v>0</v>
      </c>
      <c r="AB2829" s="9">
        <v>0</v>
      </c>
      <c r="AC2829" s="9">
        <v>0</v>
      </c>
      <c r="AD2829" s="9">
        <v>0</v>
      </c>
      <c r="AE2829" s="9">
        <v>0</v>
      </c>
      <c r="AF2829" s="9">
        <v>0</v>
      </c>
      <c r="AG2829" s="16" t="s">
        <v>85</v>
      </c>
      <c r="AH2829" s="16" t="s">
        <v>85</v>
      </c>
      <c r="AI2829" s="16" t="s">
        <v>85</v>
      </c>
      <c r="AJ2829" s="9">
        <v>18.093276288131786</v>
      </c>
      <c r="AK2829" s="9">
        <v>0</v>
      </c>
      <c r="AL2829" s="9">
        <v>-1.0610939086911192E-3</v>
      </c>
      <c r="AM2829" s="9">
        <v>-1.0610939086911192E-3</v>
      </c>
      <c r="AN2829" s="14">
        <v>-8.4887512695289546E-2</v>
      </c>
      <c r="AO2829" s="9">
        <v>-3.7505807896340331</v>
      </c>
      <c r="AP2829" s="9">
        <v>-0.31990206016883871</v>
      </c>
      <c r="AQ2829" s="9">
        <v>-4.0704828498028718</v>
      </c>
      <c r="AR2829" s="9">
        <v>-1.2940517811267948E-3</v>
      </c>
    </row>
    <row r="2830" spans="1:44" ht="18" customHeight="1">
      <c r="A2830" s="7" t="e">
        <f>#REF!</f>
        <v>#REF!</v>
      </c>
      <c r="B2830" s="7">
        <f>SUBTOTAL(3,$C$2:C2829)</f>
        <v>2828</v>
      </c>
      <c r="C2830" s="6" t="s">
        <v>1726</v>
      </c>
      <c r="D2830" s="18" t="s">
        <v>65</v>
      </c>
      <c r="E2830" s="7" t="s">
        <v>96</v>
      </c>
      <c r="F2830" s="7" t="s">
        <v>67</v>
      </c>
      <c r="G2830" s="7" t="s">
        <v>226</v>
      </c>
      <c r="H2830" s="7">
        <v>211</v>
      </c>
      <c r="I2830" s="7">
        <v>25</v>
      </c>
      <c r="J2830" s="7">
        <v>6</v>
      </c>
      <c r="K2830" s="7" t="s">
        <v>407</v>
      </c>
      <c r="L2830" s="8">
        <v>0.83333333333333337</v>
      </c>
      <c r="M2830" s="12">
        <v>10.799999999999999</v>
      </c>
      <c r="N2830" s="9">
        <v>3.947287714453223</v>
      </c>
      <c r="O2830" s="9">
        <v>4.501695043465392</v>
      </c>
      <c r="P2830" s="9">
        <v>118.78249390798534</v>
      </c>
      <c r="Q2830" s="9">
        <v>93.904826746005028</v>
      </c>
      <c r="R2830" s="9">
        <v>24.877667161980288</v>
      </c>
      <c r="S2830" s="9">
        <v>74.698379068019719</v>
      </c>
      <c r="T2830" s="9">
        <v>0</v>
      </c>
      <c r="U2830" s="9">
        <v>30.656221649181514</v>
      </c>
      <c r="V2830" s="9">
        <v>6.6524956699732334</v>
      </c>
      <c r="W2830" s="9">
        <v>23.261254881794798</v>
      </c>
      <c r="X2830" s="9">
        <v>15.696049321721935</v>
      </c>
      <c r="Y2830" s="9">
        <v>2.3391812865497075</v>
      </c>
      <c r="Z2830" s="9">
        <v>4.166666666666667</v>
      </c>
      <c r="AA2830" s="9">
        <v>0.33333333333333331</v>
      </c>
      <c r="AB2830" s="9">
        <v>8.8724656056410094</v>
      </c>
      <c r="AC2830" s="9">
        <v>3.1209061131603879</v>
      </c>
      <c r="AD2830" s="9">
        <v>14.989549953996024</v>
      </c>
      <c r="AE2830" s="9">
        <v>7.8623930030587603</v>
      </c>
      <c r="AF2830" s="9">
        <v>1.899335232668566</v>
      </c>
      <c r="AG2830" s="16">
        <v>0.52777777777777779</v>
      </c>
      <c r="AH2830" s="16">
        <v>0.59903230297967125</v>
      </c>
      <c r="AI2830" s="16">
        <v>0.21222964810420819</v>
      </c>
      <c r="AJ2830" s="9">
        <v>19.439293821176864</v>
      </c>
      <c r="AK2830" s="9">
        <v>0.13567548177561203</v>
      </c>
      <c r="AL2830" s="9">
        <v>0.20671984110355229</v>
      </c>
      <c r="AM2830" s="9">
        <v>0.3423953228791643</v>
      </c>
      <c r="AN2830" s="14">
        <v>0.21135513757973107</v>
      </c>
      <c r="AO2830" s="9">
        <v>-1.2729179884516375</v>
      </c>
      <c r="AP2830" s="9">
        <v>1.0643981075726188</v>
      </c>
      <c r="AQ2830" s="9">
        <v>-0.20851988087901874</v>
      </c>
      <c r="AR2830" s="9">
        <v>0.29021977929759896</v>
      </c>
    </row>
    <row r="2831" spans="1:44" ht="18" customHeight="1">
      <c r="A2831" s="7" t="e">
        <f>#REF!</f>
        <v>#REF!</v>
      </c>
      <c r="B2831" s="7">
        <f>SUBTOTAL(3,$C$2:C2830)</f>
        <v>2829</v>
      </c>
      <c r="C2831" s="6" t="s">
        <v>1726</v>
      </c>
      <c r="D2831" s="18" t="s">
        <v>69</v>
      </c>
      <c r="E2831" s="7" t="s">
        <v>96</v>
      </c>
      <c r="F2831" s="7" t="s">
        <v>231</v>
      </c>
      <c r="G2831" s="7" t="s">
        <v>226</v>
      </c>
      <c r="H2831" s="7">
        <v>211</v>
      </c>
      <c r="I2831" s="7">
        <v>26</v>
      </c>
      <c r="J2831" s="7">
        <v>9</v>
      </c>
      <c r="K2831" s="7" t="s">
        <v>140</v>
      </c>
      <c r="L2831" s="8">
        <v>0.22222222222222221</v>
      </c>
      <c r="M2831" s="12">
        <v>25.516666666666666</v>
      </c>
      <c r="N2831" s="9">
        <v>9.9978041406835931</v>
      </c>
      <c r="O2831" s="9">
        <v>11.705683584776086</v>
      </c>
      <c r="P2831" s="9">
        <v>115.36399331824219</v>
      </c>
      <c r="Q2831" s="9">
        <v>123.08991321783554</v>
      </c>
      <c r="R2831" s="9">
        <v>-7.7259198995933538</v>
      </c>
      <c r="S2831" s="9">
        <v>60.159474986339305</v>
      </c>
      <c r="T2831" s="9">
        <v>0</v>
      </c>
      <c r="U2831" s="9">
        <v>38.634350466644868</v>
      </c>
      <c r="V2831" s="9">
        <v>10.913272465797959</v>
      </c>
      <c r="W2831" s="9">
        <v>26.343739749950362</v>
      </c>
      <c r="X2831" s="9">
        <v>17.540539114165298</v>
      </c>
      <c r="Y2831" s="9">
        <v>3.1572343447381135</v>
      </c>
      <c r="Z2831" s="9">
        <v>3.1782130222676033</v>
      </c>
      <c r="AA2831" s="9">
        <v>0.21052631578947367</v>
      </c>
      <c r="AB2831" s="9">
        <v>21.208571804735143</v>
      </c>
      <c r="AC2831" s="9">
        <v>2.0388139557205935</v>
      </c>
      <c r="AD2831" s="9">
        <v>10.031774750246539</v>
      </c>
      <c r="AE2831" s="9">
        <v>10.911322150015382</v>
      </c>
      <c r="AF2831" s="9">
        <v>2.8465744135640705</v>
      </c>
      <c r="AG2831" s="16">
        <v>0.68995726495726495</v>
      </c>
      <c r="AH2831" s="16">
        <v>0.68038380181827496</v>
      </c>
      <c r="AI2831" s="16">
        <v>0.20673061529034853</v>
      </c>
      <c r="AJ2831" s="9">
        <v>23.03180285677189</v>
      </c>
      <c r="AK2831" s="9">
        <v>0.66630547184709188</v>
      </c>
      <c r="AL2831" s="9">
        <v>-0.25503194147128877</v>
      </c>
      <c r="AM2831" s="9">
        <v>0.41127353037580311</v>
      </c>
      <c r="AN2831" s="14">
        <v>7.1634840910220446E-2</v>
      </c>
      <c r="AO2831" s="9">
        <v>0.25447524703428837</v>
      </c>
      <c r="AP2831" s="9">
        <v>-2.0738308229437443</v>
      </c>
      <c r="AQ2831" s="9">
        <v>-1.819355575909456</v>
      </c>
      <c r="AR2831" s="9">
        <v>5.1856239990491798E-2</v>
      </c>
    </row>
    <row r="2832" spans="1:44" ht="18" customHeight="1">
      <c r="A2832" s="7" t="e">
        <f>#REF!</f>
        <v>#REF!</v>
      </c>
      <c r="B2832" s="7">
        <f>SUBTOTAL(3,$C$2:C2831)</f>
        <v>2830</v>
      </c>
      <c r="C2832" s="6" t="s">
        <v>1726</v>
      </c>
      <c r="D2832" s="18" t="s">
        <v>83</v>
      </c>
      <c r="E2832" s="7" t="s">
        <v>96</v>
      </c>
      <c r="F2832" s="7" t="s">
        <v>341</v>
      </c>
      <c r="G2832" s="7" t="s">
        <v>226</v>
      </c>
      <c r="H2832" s="7">
        <v>211</v>
      </c>
      <c r="I2832" s="7">
        <v>27</v>
      </c>
      <c r="J2832" s="7">
        <v>3</v>
      </c>
      <c r="K2832" s="7" t="s">
        <v>370</v>
      </c>
      <c r="L2832" s="8">
        <v>0</v>
      </c>
      <c r="M2832" s="12">
        <v>6.333333333333333</v>
      </c>
      <c r="N2832" s="9">
        <v>3.0372871384338418</v>
      </c>
      <c r="O2832" s="9">
        <v>1.8124353146539141</v>
      </c>
      <c r="P2832" s="9">
        <v>58.779154078417015</v>
      </c>
      <c r="Q2832" s="9">
        <v>93.544361653422371</v>
      </c>
      <c r="R2832" s="9">
        <v>-34.765207575005356</v>
      </c>
      <c r="S2832" s="9">
        <v>45.238095238095241</v>
      </c>
      <c r="T2832" s="9">
        <v>0</v>
      </c>
      <c r="U2832" s="9">
        <v>23.80952380952381</v>
      </c>
      <c r="V2832" s="9">
        <v>4.3572984749455337</v>
      </c>
      <c r="W2832" s="9">
        <v>29.595959595959599</v>
      </c>
      <c r="X2832" s="9">
        <v>17.358186947127489</v>
      </c>
      <c r="Y2832" s="9">
        <v>20.833333333333332</v>
      </c>
      <c r="Z2832" s="9">
        <v>8.3333333333333339</v>
      </c>
      <c r="AA2832" s="9">
        <v>0.25</v>
      </c>
      <c r="AB2832" s="9">
        <v>36.904761904761905</v>
      </c>
      <c r="AC2832" s="9">
        <v>2.6677905048922743</v>
      </c>
      <c r="AD2832" s="9">
        <v>15.099823217552887</v>
      </c>
      <c r="AE2832" s="9">
        <v>2.4347545734554585</v>
      </c>
      <c r="AF2832" s="9">
        <v>18.518518518518519</v>
      </c>
      <c r="AG2832" s="16">
        <v>0.33333333333333331</v>
      </c>
      <c r="AH2832" s="16">
        <v>0.42592592592592587</v>
      </c>
      <c r="AI2832" s="16">
        <v>0.28120684485116426</v>
      </c>
      <c r="AJ2832" s="9">
        <v>12.149545015082991</v>
      </c>
      <c r="AK2832" s="9">
        <v>-0.14798788776875474</v>
      </c>
      <c r="AL2832" s="9">
        <v>6.3822542356740813E-2</v>
      </c>
      <c r="AM2832" s="9">
        <v>-8.4165345412013925E-2</v>
      </c>
      <c r="AN2832" s="14">
        <v>-0.17719020086739778</v>
      </c>
      <c r="AO2832" s="9">
        <v>-12.409801651916084</v>
      </c>
      <c r="AP2832" s="9">
        <v>12.34000343267935</v>
      </c>
      <c r="AQ2832" s="9">
        <v>-6.9798219236734127E-2</v>
      </c>
      <c r="AR2832" s="9">
        <v>4.5711687471779623E-2</v>
      </c>
    </row>
    <row r="2833" spans="1:44" ht="18" customHeight="1">
      <c r="A2833" s="7" t="e">
        <f>#REF!</f>
        <v>#REF!</v>
      </c>
      <c r="B2833" s="7">
        <f>SUBTOTAL(3,$C$2:C2832)</f>
        <v>2831</v>
      </c>
      <c r="C2833" s="6" t="s">
        <v>1727</v>
      </c>
      <c r="D2833" s="18" t="s">
        <v>137</v>
      </c>
      <c r="E2833" s="7" t="s">
        <v>153</v>
      </c>
      <c r="F2833" s="7" t="s">
        <v>106</v>
      </c>
      <c r="G2833" s="7" t="s">
        <v>77</v>
      </c>
      <c r="H2833" s="7">
        <v>179</v>
      </c>
      <c r="I2833" s="7">
        <v>27</v>
      </c>
      <c r="J2833" s="7">
        <v>3</v>
      </c>
      <c r="K2833" s="7" t="s">
        <v>367</v>
      </c>
      <c r="L2833" s="8">
        <v>1</v>
      </c>
      <c r="M2833" s="12">
        <v>14.922222222222222</v>
      </c>
      <c r="N2833" s="9">
        <v>6.4451373081624412</v>
      </c>
      <c r="O2833" s="9">
        <v>5.1813153829255789</v>
      </c>
      <c r="P2833" s="9">
        <v>67.438952357554101</v>
      </c>
      <c r="Q2833" s="9">
        <v>103.90054457272448</v>
      </c>
      <c r="R2833" s="9">
        <v>-36.461592215170398</v>
      </c>
      <c r="S2833" s="9">
        <v>40.711669283097855</v>
      </c>
      <c r="T2833" s="9">
        <v>32.182103610675036</v>
      </c>
      <c r="U2833" s="9">
        <v>6.8027210884353737</v>
      </c>
      <c r="V2833" s="9">
        <v>0</v>
      </c>
      <c r="W2833" s="9">
        <v>2.8172982110156357</v>
      </c>
      <c r="X2833" s="9">
        <v>1.3436345314074571</v>
      </c>
      <c r="Y2833" s="9">
        <v>23.990726377858834</v>
      </c>
      <c r="Z2833" s="9">
        <v>14.495028780743064</v>
      </c>
      <c r="AA2833" s="9">
        <v>1.6666666666666667</v>
      </c>
      <c r="AB2833" s="9">
        <v>9.8901098901098905</v>
      </c>
      <c r="AC2833" s="9">
        <v>1.6126257848112153</v>
      </c>
      <c r="AD2833" s="9">
        <v>5.2048814143186171</v>
      </c>
      <c r="AE2833" s="9">
        <v>4.6163489919526368</v>
      </c>
      <c r="AF2833" s="9">
        <v>0</v>
      </c>
      <c r="AG2833" s="16">
        <v>0.32440476190476192</v>
      </c>
      <c r="AH2833" s="16">
        <v>0.33600427350427348</v>
      </c>
      <c r="AI2833" s="16">
        <v>0.26691681182049948</v>
      </c>
      <c r="AJ2833" s="9">
        <v>3.6480856420730277</v>
      </c>
      <c r="AK2833" s="9">
        <v>-0.12450420865298567</v>
      </c>
      <c r="AL2833" s="9">
        <v>5.8376981897939662E-2</v>
      </c>
      <c r="AM2833" s="9">
        <v>-6.6127226755046009E-2</v>
      </c>
      <c r="AN2833" s="14">
        <v>-5.9086129639653914E-2</v>
      </c>
      <c r="AO2833" s="9">
        <v>-5.9565874561508156</v>
      </c>
      <c r="AP2833" s="9">
        <v>-4.6545451431211848</v>
      </c>
      <c r="AQ2833" s="9">
        <v>-10.611132599272</v>
      </c>
      <c r="AR2833" s="9">
        <v>-0.59766155456445968</v>
      </c>
    </row>
    <row r="2834" spans="1:44" ht="18" customHeight="1">
      <c r="A2834" s="7" t="e">
        <f>#REF!</f>
        <v>#REF!</v>
      </c>
      <c r="B2834" s="7">
        <f>SUBTOTAL(3,$C$2:C2833)</f>
        <v>2832</v>
      </c>
      <c r="C2834" s="6" t="s">
        <v>1728</v>
      </c>
      <c r="D2834" s="18" t="s">
        <v>65</v>
      </c>
      <c r="E2834" s="7" t="s">
        <v>46</v>
      </c>
      <c r="F2834" s="7" t="s">
        <v>402</v>
      </c>
      <c r="G2834" s="7" t="s">
        <v>48</v>
      </c>
      <c r="H2834" s="7">
        <v>200.99999999999997</v>
      </c>
      <c r="I2834" s="7">
        <v>25</v>
      </c>
      <c r="J2834" s="7">
        <v>10</v>
      </c>
      <c r="K2834" s="7" t="s">
        <v>63</v>
      </c>
      <c r="L2834" s="8">
        <v>0.4</v>
      </c>
      <c r="M2834" s="12">
        <v>24.816666666666666</v>
      </c>
      <c r="N2834" s="9">
        <v>8.077204630642516</v>
      </c>
      <c r="O2834" s="9">
        <v>9.0439976166503815</v>
      </c>
      <c r="P2834" s="9">
        <v>112.97727348419987</v>
      </c>
      <c r="Q2834" s="9">
        <v>105.56662838039627</v>
      </c>
      <c r="R2834" s="9">
        <v>7.4106451038036072</v>
      </c>
      <c r="S2834" s="9">
        <v>31.385429540949993</v>
      </c>
      <c r="T2834" s="9">
        <v>24.102732763179326</v>
      </c>
      <c r="U2834" s="9">
        <v>32.716137486297058</v>
      </c>
      <c r="V2834" s="9">
        <v>4.9999248537625363</v>
      </c>
      <c r="W2834" s="9">
        <v>23.922942185192547</v>
      </c>
      <c r="X2834" s="9">
        <v>14.666717589621683</v>
      </c>
      <c r="Y2834" s="9">
        <v>9.0842937208098693</v>
      </c>
      <c r="Z2834" s="9">
        <v>11.965076521726768</v>
      </c>
      <c r="AA2834" s="9">
        <v>0.60869565217391308</v>
      </c>
      <c r="AB2834" s="9">
        <v>19.460306179625093</v>
      </c>
      <c r="AC2834" s="9">
        <v>3.7731605568536879</v>
      </c>
      <c r="AD2834" s="9">
        <v>7.7070992816776283</v>
      </c>
      <c r="AE2834" s="9">
        <v>6.9726103113410431</v>
      </c>
      <c r="AF2834" s="9">
        <v>1.2177930456610502</v>
      </c>
      <c r="AG2834" s="16">
        <v>0.56011904761904763</v>
      </c>
      <c r="AH2834" s="16">
        <v>0.64368375595119776</v>
      </c>
      <c r="AI2834" s="16">
        <v>0.17333452336218658</v>
      </c>
      <c r="AJ2834" s="9">
        <v>19.176615872188389</v>
      </c>
      <c r="AK2834" s="9">
        <v>0.40196415172662858</v>
      </c>
      <c r="AL2834" s="9">
        <v>0.38234662673663344</v>
      </c>
      <c r="AM2834" s="9">
        <v>0.78431077846326203</v>
      </c>
      <c r="AN2834" s="14">
        <v>0.12641678094773867</v>
      </c>
      <c r="AO2834" s="9">
        <v>1.5730241154168647</v>
      </c>
      <c r="AP2834" s="9">
        <v>3.4137817862963944</v>
      </c>
      <c r="AQ2834" s="9">
        <v>4.9868059017132591</v>
      </c>
      <c r="AR2834" s="9">
        <v>4.2812156327782063</v>
      </c>
    </row>
    <row r="2835" spans="1:44" ht="18" customHeight="1">
      <c r="A2835" s="7" t="e">
        <f>#REF!</f>
        <v>#REF!</v>
      </c>
      <c r="B2835" s="7">
        <f>SUBTOTAL(3,$C$2:C2834)</f>
        <v>2833</v>
      </c>
      <c r="C2835" s="6" t="s">
        <v>1728</v>
      </c>
      <c r="D2835" s="18" t="s">
        <v>86</v>
      </c>
      <c r="E2835" s="7" t="s">
        <v>46</v>
      </c>
      <c r="F2835" s="7" t="s">
        <v>402</v>
      </c>
      <c r="G2835" s="7" t="s">
        <v>48</v>
      </c>
      <c r="H2835" s="7">
        <v>200.99999999999997</v>
      </c>
      <c r="I2835" s="7">
        <v>29</v>
      </c>
      <c r="J2835" s="7">
        <v>13</v>
      </c>
      <c r="K2835" s="7" t="s">
        <v>166</v>
      </c>
      <c r="L2835" s="8">
        <v>0.30769230769230771</v>
      </c>
      <c r="M2835" s="12">
        <v>24.865384615384617</v>
      </c>
      <c r="N2835" s="9">
        <v>7.5577446852051526</v>
      </c>
      <c r="O2835" s="9">
        <v>8.1979156258587285</v>
      </c>
      <c r="P2835" s="9">
        <v>105.72504223879579</v>
      </c>
      <c r="Q2835" s="9">
        <v>102.29531968506065</v>
      </c>
      <c r="R2835" s="9">
        <v>3.4297225537351235</v>
      </c>
      <c r="S2835" s="9">
        <v>34.759464741931197</v>
      </c>
      <c r="T2835" s="9">
        <v>7.9012574153404369</v>
      </c>
      <c r="U2835" s="9">
        <v>32.486381583541132</v>
      </c>
      <c r="V2835" s="9">
        <v>8.2357609460779244</v>
      </c>
      <c r="W2835" s="9">
        <v>17.265355282666309</v>
      </c>
      <c r="X2835" s="9">
        <v>12.894191890358893</v>
      </c>
      <c r="Y2835" s="9">
        <v>19.392155898141134</v>
      </c>
      <c r="Z2835" s="9">
        <v>23.741550041181636</v>
      </c>
      <c r="AA2835" s="9">
        <v>1.3076923076923077</v>
      </c>
      <c r="AB2835" s="9">
        <v>20.603175168130285</v>
      </c>
      <c r="AC2835" s="9">
        <v>3.8936642219732596</v>
      </c>
      <c r="AD2835" s="9">
        <v>7.7794711103205128</v>
      </c>
      <c r="AE2835" s="9">
        <v>8.6012438780896066</v>
      </c>
      <c r="AF2835" s="9">
        <v>2.1216885504465499</v>
      </c>
      <c r="AG2835" s="16">
        <v>0.50425824175824185</v>
      </c>
      <c r="AH2835" s="16">
        <v>0.59969459121639213</v>
      </c>
      <c r="AI2835" s="16">
        <v>0.1515430890905213</v>
      </c>
      <c r="AJ2835" s="9">
        <v>16.562243199782539</v>
      </c>
      <c r="AK2835" s="9">
        <v>0.39425681496544213</v>
      </c>
      <c r="AL2835" s="9">
        <v>0.59146609178123266</v>
      </c>
      <c r="AM2835" s="9">
        <v>0.98572290674667484</v>
      </c>
      <c r="AN2835" s="14">
        <v>0.12197653911791799</v>
      </c>
      <c r="AO2835" s="9">
        <v>1.3655966617609261</v>
      </c>
      <c r="AP2835" s="9">
        <v>4.3113902062374825</v>
      </c>
      <c r="AQ2835" s="9">
        <v>5.6769868679984086</v>
      </c>
      <c r="AR2835" s="9">
        <v>3.1019825063506068</v>
      </c>
    </row>
    <row r="2836" spans="1:44" ht="18" customHeight="1">
      <c r="A2836" s="7" t="e">
        <f>#REF!</f>
        <v>#REF!</v>
      </c>
      <c r="B2836" s="7">
        <f>SUBTOTAL(3,$C$2:C2835)</f>
        <v>2834</v>
      </c>
      <c r="C2836" s="6" t="s">
        <v>1728</v>
      </c>
      <c r="D2836" s="18" t="s">
        <v>74</v>
      </c>
      <c r="E2836" s="7" t="s">
        <v>46</v>
      </c>
      <c r="F2836" s="7" t="s">
        <v>106</v>
      </c>
      <c r="G2836" s="7" t="s">
        <v>48</v>
      </c>
      <c r="H2836" s="7">
        <v>200.99999999999997</v>
      </c>
      <c r="I2836" s="7">
        <v>31</v>
      </c>
      <c r="J2836" s="7">
        <v>20</v>
      </c>
      <c r="K2836" s="7" t="s">
        <v>127</v>
      </c>
      <c r="L2836" s="8">
        <v>0.6</v>
      </c>
      <c r="M2836" s="12">
        <v>20.774999999999999</v>
      </c>
      <c r="N2836" s="9">
        <v>6.5609374246499925</v>
      </c>
      <c r="O2836" s="9">
        <v>6.3433564195634382</v>
      </c>
      <c r="P2836" s="9">
        <v>101.32984430896192</v>
      </c>
      <c r="Q2836" s="9">
        <v>99.773276000727947</v>
      </c>
      <c r="R2836" s="9">
        <v>1.5565683082339761</v>
      </c>
      <c r="S2836" s="9">
        <v>32.784450431132512</v>
      </c>
      <c r="T2836" s="9">
        <v>20.961349214694014</v>
      </c>
      <c r="U2836" s="9">
        <v>30.237615595134713</v>
      </c>
      <c r="V2836" s="9">
        <v>9.4402161481288935</v>
      </c>
      <c r="W2836" s="9">
        <v>24.038263636989093</v>
      </c>
      <c r="X2836" s="9">
        <v>16.899959489643742</v>
      </c>
      <c r="Y2836" s="9">
        <v>12.993528880461508</v>
      </c>
      <c r="Z2836" s="9">
        <v>15.771659048940439</v>
      </c>
      <c r="AA2836" s="9">
        <v>0.80555555555555547</v>
      </c>
      <c r="AB2836" s="9">
        <v>18.387495067179152</v>
      </c>
      <c r="AC2836" s="9">
        <v>3.8702823080744451</v>
      </c>
      <c r="AD2836" s="9">
        <v>9.6554700531423006</v>
      </c>
      <c r="AE2836" s="9">
        <v>6.4135373128604751</v>
      </c>
      <c r="AF2836" s="9">
        <v>0.14992503748125935</v>
      </c>
      <c r="AG2836" s="16">
        <v>0.54521604938271606</v>
      </c>
      <c r="AH2836" s="16">
        <v>0.60096028524706502</v>
      </c>
      <c r="AI2836" s="16">
        <v>0.17319850168894321</v>
      </c>
      <c r="AJ2836" s="9">
        <v>15.352821366642051</v>
      </c>
      <c r="AK2836" s="9">
        <v>-1.663539628050013E-2</v>
      </c>
      <c r="AL2836" s="9">
        <v>0.84664413089241175</v>
      </c>
      <c r="AM2836" s="9">
        <v>0.8300087346119116</v>
      </c>
      <c r="AN2836" s="14">
        <v>7.9904571322446369E-2</v>
      </c>
      <c r="AO2836" s="9">
        <v>0.98686679405995381</v>
      </c>
      <c r="AP2836" s="9">
        <v>3.2829252203087238</v>
      </c>
      <c r="AQ2836" s="9">
        <v>4.2697920143686776</v>
      </c>
      <c r="AR2836" s="9">
        <v>3.1964399778775285</v>
      </c>
    </row>
    <row r="2837" spans="1:44" ht="18" customHeight="1">
      <c r="A2837" s="7" t="e">
        <f>#REF!</f>
        <v>#REF!</v>
      </c>
      <c r="B2837" s="7">
        <f>SUBTOTAL(3,$C$2:C2836)</f>
        <v>2835</v>
      </c>
      <c r="C2837" s="6" t="s">
        <v>1728</v>
      </c>
      <c r="D2837" s="18" t="s">
        <v>92</v>
      </c>
      <c r="E2837" s="7" t="s">
        <v>46</v>
      </c>
      <c r="F2837" s="7" t="s">
        <v>106</v>
      </c>
      <c r="G2837" s="7" t="s">
        <v>48</v>
      </c>
      <c r="H2837" s="7">
        <v>200.99999999999997</v>
      </c>
      <c r="I2837" s="7">
        <v>32</v>
      </c>
      <c r="J2837" s="7">
        <v>19</v>
      </c>
      <c r="K2837" s="7" t="s">
        <v>330</v>
      </c>
      <c r="L2837" s="8">
        <v>0.63157894736842102</v>
      </c>
      <c r="M2837" s="12">
        <v>18.749122807017546</v>
      </c>
      <c r="N2837" s="9">
        <v>4.1828582955265805</v>
      </c>
      <c r="O2837" s="9">
        <v>4.5308599268695078</v>
      </c>
      <c r="P2837" s="9">
        <v>108.03512485542527</v>
      </c>
      <c r="Q2837" s="9">
        <v>99.769610383918248</v>
      </c>
      <c r="R2837" s="9">
        <v>8.2655144715070001</v>
      </c>
      <c r="S2837" s="9">
        <v>27.64932385153794</v>
      </c>
      <c r="T2837" s="9">
        <v>24.158632890356252</v>
      </c>
      <c r="U2837" s="9">
        <v>41.060174825604371</v>
      </c>
      <c r="V2837" s="9">
        <v>5.3520431825116841</v>
      </c>
      <c r="W2837" s="9">
        <v>21.872267832587909</v>
      </c>
      <c r="X2837" s="9">
        <v>14.235477535207227</v>
      </c>
      <c r="Y2837" s="9">
        <v>9.3584183491232711</v>
      </c>
      <c r="Z2837" s="9">
        <v>16.719278524498176</v>
      </c>
      <c r="AA2837" s="9">
        <v>1.1111111111111112</v>
      </c>
      <c r="AB2837" s="9">
        <v>15.048694803365882</v>
      </c>
      <c r="AC2837" s="9">
        <v>2.7041021783362127</v>
      </c>
      <c r="AD2837" s="9">
        <v>7.4760828729790267</v>
      </c>
      <c r="AE2837" s="9">
        <v>6.2994713253645225</v>
      </c>
      <c r="AF2837" s="9">
        <v>0.94444021898839137</v>
      </c>
      <c r="AG2837" s="16">
        <v>0.43240740740740741</v>
      </c>
      <c r="AH2837" s="16">
        <v>0.51331136545817979</v>
      </c>
      <c r="AI2837" s="16">
        <v>0.12335418574966714</v>
      </c>
      <c r="AJ2837" s="9">
        <v>13.411635148351165</v>
      </c>
      <c r="AK2837" s="9">
        <v>0.38835619334643323</v>
      </c>
      <c r="AL2837" s="9">
        <v>0.69489282343842695</v>
      </c>
      <c r="AM2837" s="9">
        <v>1.0832490167848601</v>
      </c>
      <c r="AN2837" s="14">
        <v>0.12163365024252193</v>
      </c>
      <c r="AO2837" s="9">
        <v>0.12060685344309263</v>
      </c>
      <c r="AP2837" s="9">
        <v>3.6053249997988823</v>
      </c>
      <c r="AQ2837" s="9">
        <v>3.725931853241975</v>
      </c>
      <c r="AR2837" s="9">
        <v>2.5497097381498746</v>
      </c>
    </row>
    <row r="2838" spans="1:44" ht="18" customHeight="1">
      <c r="A2838" s="7" t="e">
        <f>#REF!</f>
        <v>#REF!</v>
      </c>
      <c r="B2838" s="7">
        <f>SUBTOTAL(3,$C$2:C2837)</f>
        <v>2836</v>
      </c>
      <c r="C2838" s="6" t="s">
        <v>1728</v>
      </c>
      <c r="D2838" s="18" t="s">
        <v>95</v>
      </c>
      <c r="E2838" s="7" t="s">
        <v>46</v>
      </c>
      <c r="F2838" s="7" t="s">
        <v>106</v>
      </c>
      <c r="G2838" s="7" t="s">
        <v>48</v>
      </c>
      <c r="H2838" s="7">
        <v>200.99999999999997</v>
      </c>
      <c r="I2838" s="7">
        <v>33</v>
      </c>
      <c r="J2838" s="7">
        <v>16</v>
      </c>
      <c r="K2838" s="7" t="s">
        <v>307</v>
      </c>
      <c r="L2838" s="8">
        <v>0.625</v>
      </c>
      <c r="M2838" s="12">
        <v>23.76979166666667</v>
      </c>
      <c r="N2838" s="9">
        <v>4.7017515027950729</v>
      </c>
      <c r="O2838" s="9">
        <v>5.3978414236130519</v>
      </c>
      <c r="P2838" s="9">
        <v>109.95559024554376</v>
      </c>
      <c r="Q2838" s="9">
        <v>97.011398058671332</v>
      </c>
      <c r="R2838" s="9">
        <v>12.944192186872423</v>
      </c>
      <c r="S2838" s="9">
        <v>20.724156956408475</v>
      </c>
      <c r="T2838" s="9">
        <v>35.966033848643676</v>
      </c>
      <c r="U2838" s="9">
        <v>23.70265953064942</v>
      </c>
      <c r="V2838" s="9">
        <v>4.4534211775094192</v>
      </c>
      <c r="W2838" s="9">
        <v>18.982323348968656</v>
      </c>
      <c r="X2838" s="9">
        <v>12.358702096774886</v>
      </c>
      <c r="Y2838" s="9">
        <v>6.4351194540053642</v>
      </c>
      <c r="Z2838" s="9">
        <v>13.762162061794417</v>
      </c>
      <c r="AA2838" s="9">
        <v>1.2307692307692308</v>
      </c>
      <c r="AB2838" s="9">
        <v>13.816583320893667</v>
      </c>
      <c r="AC2838" s="9">
        <v>1.9320680428658528</v>
      </c>
      <c r="AD2838" s="9">
        <v>5.7804628308490278</v>
      </c>
      <c r="AE2838" s="9">
        <v>3.2298003228065131</v>
      </c>
      <c r="AF2838" s="9">
        <v>0.62108648705246949</v>
      </c>
      <c r="AG2838" s="16">
        <v>0.59976190476190472</v>
      </c>
      <c r="AH2838" s="16">
        <v>0.64672078150639978</v>
      </c>
      <c r="AI2838" s="16">
        <v>0.1172558535180579</v>
      </c>
      <c r="AJ2838" s="9">
        <v>13.09932681974901</v>
      </c>
      <c r="AK2838" s="9">
        <v>0.56160681760901221</v>
      </c>
      <c r="AL2838" s="9">
        <v>0.90047824853132963</v>
      </c>
      <c r="AM2838" s="9">
        <v>1.4620850661403417</v>
      </c>
      <c r="AN2838" s="14">
        <v>0.15377554488526315</v>
      </c>
      <c r="AO2838" s="9">
        <v>1.4256081247071668</v>
      </c>
      <c r="AP2838" s="9">
        <v>3.8638767325352505</v>
      </c>
      <c r="AQ2838" s="9">
        <v>5.2894848572424173</v>
      </c>
      <c r="AR2838" s="9">
        <v>4.2650962809593516</v>
      </c>
    </row>
    <row r="2839" spans="1:44" ht="18" customHeight="1">
      <c r="A2839" s="7" t="e">
        <f>#REF!</f>
        <v>#REF!</v>
      </c>
      <c r="B2839" s="7">
        <f>SUBTOTAL(3,$C$2:C2838)</f>
        <v>2837</v>
      </c>
      <c r="C2839" s="6" t="s">
        <v>1728</v>
      </c>
      <c r="D2839" s="18" t="s">
        <v>137</v>
      </c>
      <c r="E2839" s="7" t="s">
        <v>46</v>
      </c>
      <c r="F2839" s="7" t="s">
        <v>106</v>
      </c>
      <c r="G2839" s="7" t="s">
        <v>48</v>
      </c>
      <c r="H2839" s="7">
        <v>200.99999999999997</v>
      </c>
      <c r="I2839" s="7">
        <v>34</v>
      </c>
      <c r="J2839" s="7">
        <v>15</v>
      </c>
      <c r="K2839" s="7" t="s">
        <v>273</v>
      </c>
      <c r="L2839" s="8">
        <v>0.6</v>
      </c>
      <c r="M2839" s="12">
        <v>24.181111111111111</v>
      </c>
      <c r="N2839" s="9">
        <v>5.0426912406056719</v>
      </c>
      <c r="O2839" s="9">
        <v>6.4219632451449229</v>
      </c>
      <c r="P2839" s="9">
        <v>129.22688020198805</v>
      </c>
      <c r="Q2839" s="9">
        <v>104.37442621459309</v>
      </c>
      <c r="R2839" s="9">
        <v>24.852453987394959</v>
      </c>
      <c r="S2839" s="9">
        <v>30.868197515412785</v>
      </c>
      <c r="T2839" s="9">
        <v>33.628570931918865</v>
      </c>
      <c r="U2839" s="9">
        <v>27.837576125800993</v>
      </c>
      <c r="V2839" s="9">
        <v>4.6300765330246927</v>
      </c>
      <c r="W2839" s="9">
        <v>18.504566579981088</v>
      </c>
      <c r="X2839" s="9">
        <v>11.088532570577657</v>
      </c>
      <c r="Y2839" s="9">
        <v>7.9176277796462893</v>
      </c>
      <c r="Z2839" s="9">
        <v>13.249458234830573</v>
      </c>
      <c r="AA2839" s="9">
        <v>1.6</v>
      </c>
      <c r="AB2839" s="9">
        <v>11.118742867517378</v>
      </c>
      <c r="AC2839" s="9">
        <v>1.8262700563864311</v>
      </c>
      <c r="AD2839" s="9">
        <v>6.7735892874823129</v>
      </c>
      <c r="AE2839" s="9">
        <v>4.5470824482543257</v>
      </c>
      <c r="AF2839" s="9">
        <v>2.254864429769309</v>
      </c>
      <c r="AG2839" s="16">
        <v>0.68499999999999994</v>
      </c>
      <c r="AH2839" s="16">
        <v>0.7328468084756784</v>
      </c>
      <c r="AI2839" s="16">
        <v>0.11711476715073017</v>
      </c>
      <c r="AJ2839" s="9">
        <v>15.784854296552805</v>
      </c>
      <c r="AK2839" s="9">
        <v>0.94617345461808489</v>
      </c>
      <c r="AL2839" s="9">
        <v>0.46129976442203058</v>
      </c>
      <c r="AM2839" s="9">
        <v>1.4074732190401154</v>
      </c>
      <c r="AN2839" s="14">
        <v>0.15521461773175926</v>
      </c>
      <c r="AO2839" s="9">
        <v>2.4194041040808645</v>
      </c>
      <c r="AP2839" s="9">
        <v>3.3346783495158463</v>
      </c>
      <c r="AQ2839" s="9">
        <v>5.7540824535967108</v>
      </c>
      <c r="AR2839" s="9">
        <v>4.3605192877939327</v>
      </c>
    </row>
    <row r="2840" spans="1:44" ht="18" customHeight="1">
      <c r="A2840" s="7" t="e">
        <f>#REF!</f>
        <v>#REF!</v>
      </c>
      <c r="B2840" s="7">
        <f>SUBTOTAL(3,$C$2:C2839)</f>
        <v>2838</v>
      </c>
      <c r="C2840" s="6" t="s">
        <v>1728</v>
      </c>
      <c r="D2840" s="15" t="s">
        <v>197</v>
      </c>
      <c r="E2840" s="7" t="s">
        <v>46</v>
      </c>
      <c r="F2840" s="7" t="s">
        <v>106</v>
      </c>
      <c r="G2840" s="7" t="s">
        <v>48</v>
      </c>
      <c r="H2840" s="7">
        <v>200.99999999999997</v>
      </c>
      <c r="I2840" s="7">
        <v>35</v>
      </c>
      <c r="J2840" s="11">
        <v>11</v>
      </c>
      <c r="K2840" s="7" t="s">
        <v>606</v>
      </c>
      <c r="L2840" s="8">
        <v>0.36363636363636365</v>
      </c>
      <c r="M2840" s="12">
        <v>21.633333333333333</v>
      </c>
      <c r="N2840" s="12">
        <v>4.9367533523499683</v>
      </c>
      <c r="O2840" s="12">
        <v>5.3665331216633243</v>
      </c>
      <c r="P2840" s="12">
        <v>102.14171968066913</v>
      </c>
      <c r="Q2840" s="12">
        <v>107.95901558818704</v>
      </c>
      <c r="R2840" s="12">
        <v>-5.8172959075179111</v>
      </c>
      <c r="S2840" s="12">
        <v>20.509781126598387</v>
      </c>
      <c r="T2840" s="12">
        <v>43.03548910777382</v>
      </c>
      <c r="U2840" s="12">
        <v>19.200083693906301</v>
      </c>
      <c r="V2840" s="12">
        <v>4.7329771411304469</v>
      </c>
      <c r="W2840" s="12">
        <v>20.897308506862181</v>
      </c>
      <c r="X2840" s="12">
        <v>12.375865015168216</v>
      </c>
      <c r="Y2840" s="12">
        <v>5.0745621384721256</v>
      </c>
      <c r="Z2840" s="12">
        <v>7.2991179943051607</v>
      </c>
      <c r="AA2840" s="12">
        <v>0.6</v>
      </c>
      <c r="AB2840" s="12">
        <v>21.475578293760112</v>
      </c>
      <c r="AC2840" s="12">
        <v>1.8279619354545538</v>
      </c>
      <c r="AD2840" s="12">
        <v>9.3490514038636405</v>
      </c>
      <c r="AE2840" s="12">
        <v>4.0575547059007606</v>
      </c>
      <c r="AF2840" s="12">
        <v>0.78600532335445195</v>
      </c>
      <c r="AG2840" s="8">
        <v>0.5575</v>
      </c>
      <c r="AH2840" s="8">
        <v>0.61802899686520374</v>
      </c>
      <c r="AI2840" s="8">
        <v>0.14293253272621265</v>
      </c>
      <c r="AJ2840" s="12">
        <v>13.342573471169812</v>
      </c>
      <c r="AK2840" s="12">
        <v>0.33938336472590769</v>
      </c>
      <c r="AL2840" s="12">
        <v>8.4413366154527381E-2</v>
      </c>
      <c r="AM2840" s="12">
        <v>0.42379673088043507</v>
      </c>
      <c r="AN2840" s="13">
        <v>7.1236318399849008E-2</v>
      </c>
      <c r="AO2840" s="12">
        <v>-0.17005691986524951</v>
      </c>
      <c r="AP2840" s="12">
        <v>0.62683821440471998</v>
      </c>
      <c r="AQ2840" s="12">
        <v>0.45678129453947047</v>
      </c>
      <c r="AR2840" s="12">
        <v>0.91348758654777495</v>
      </c>
    </row>
    <row r="2841" spans="1:44" ht="18" customHeight="1">
      <c r="A2841" s="7" t="e">
        <f>#REF!</f>
        <v>#REF!</v>
      </c>
      <c r="B2841" s="7">
        <f>SUBTOTAL(3,$C$2:C2840)</f>
        <v>2839</v>
      </c>
      <c r="C2841" s="6" t="s">
        <v>1728</v>
      </c>
      <c r="D2841" s="18" t="s">
        <v>56</v>
      </c>
      <c r="E2841" s="7" t="s">
        <v>46</v>
      </c>
      <c r="F2841" s="7" t="s">
        <v>106</v>
      </c>
      <c r="G2841" s="7" t="s">
        <v>48</v>
      </c>
      <c r="H2841" s="7">
        <v>200.99999999999997</v>
      </c>
      <c r="I2841" s="7">
        <v>37</v>
      </c>
      <c r="J2841" s="7">
        <v>7</v>
      </c>
      <c r="K2841" s="7" t="s">
        <v>68</v>
      </c>
      <c r="L2841" s="8">
        <v>0.8571428571428571</v>
      </c>
      <c r="M2841" s="12">
        <v>9.1380952380952376</v>
      </c>
      <c r="N2841" s="9">
        <v>1.3985030171851631</v>
      </c>
      <c r="O2841" s="9">
        <v>1.1110311221975016</v>
      </c>
      <c r="P2841" s="9">
        <v>59.806211927549974</v>
      </c>
      <c r="Q2841" s="9">
        <v>96.571890854455205</v>
      </c>
      <c r="R2841" s="9">
        <v>-36.765678926905245</v>
      </c>
      <c r="S2841" s="9">
        <v>13.636363636363637</v>
      </c>
      <c r="T2841" s="9">
        <v>26.923076923076923</v>
      </c>
      <c r="U2841" s="9">
        <v>27.72227772227772</v>
      </c>
      <c r="V2841" s="9">
        <v>1.4162968558209799</v>
      </c>
      <c r="W2841" s="9">
        <v>18.29729694394295</v>
      </c>
      <c r="X2841" s="9">
        <v>10.08272000228102</v>
      </c>
      <c r="Y2841" s="9">
        <v>3.5381224641402662</v>
      </c>
      <c r="Z2841" s="9">
        <v>9.8901098901098887</v>
      </c>
      <c r="AA2841" s="9">
        <v>1</v>
      </c>
      <c r="AB2841" s="9">
        <v>9.8901098901098887</v>
      </c>
      <c r="AC2841" s="9">
        <v>0.71544314230259487</v>
      </c>
      <c r="AD2841" s="9">
        <v>6.9739615552688763</v>
      </c>
      <c r="AE2841" s="9">
        <v>3.6788920807397028</v>
      </c>
      <c r="AF2841" s="9">
        <v>0</v>
      </c>
      <c r="AG2841" s="16">
        <v>0.35</v>
      </c>
      <c r="AH2841" s="16">
        <v>0.34886363636363632</v>
      </c>
      <c r="AI2841" s="16">
        <v>9.5807603008141104E-2</v>
      </c>
      <c r="AJ2841" s="9">
        <v>8.5578735600847917</v>
      </c>
      <c r="AK2841" s="9">
        <v>-6.3765082003603507E-2</v>
      </c>
      <c r="AL2841" s="9">
        <v>0.14332698236604599</v>
      </c>
      <c r="AM2841" s="9">
        <v>7.9561900362442484E-2</v>
      </c>
      <c r="AN2841" s="14">
        <v>4.9752100278755075E-2</v>
      </c>
      <c r="AO2841" s="9">
        <v>-4.560119643513187</v>
      </c>
      <c r="AP2841" s="9">
        <v>0.11208817941657401</v>
      </c>
      <c r="AQ2841" s="9">
        <v>-4.448031464096613</v>
      </c>
      <c r="AR2841" s="9">
        <v>-0.16227193021075653</v>
      </c>
    </row>
    <row r="2842" spans="1:44" ht="18" customHeight="1">
      <c r="A2842" s="7" t="e">
        <f>#REF!</f>
        <v>#REF!</v>
      </c>
      <c r="B2842" s="7">
        <f>SUBTOTAL(3,$C$2:C2841)</f>
        <v>2840</v>
      </c>
      <c r="C2842" s="6" t="s">
        <v>1729</v>
      </c>
      <c r="D2842" s="18" t="s">
        <v>52</v>
      </c>
      <c r="E2842" s="7" t="s">
        <v>75</v>
      </c>
      <c r="F2842" s="7" t="s">
        <v>47</v>
      </c>
      <c r="G2842" s="7" t="s">
        <v>48</v>
      </c>
      <c r="H2842" s="7">
        <v>198</v>
      </c>
      <c r="I2842" s="7">
        <v>19</v>
      </c>
      <c r="J2842" s="7">
        <v>1</v>
      </c>
      <c r="K2842" s="7" t="s">
        <v>188</v>
      </c>
      <c r="L2842" s="8">
        <v>1</v>
      </c>
      <c r="M2842" s="12">
        <v>1.1333333333333333</v>
      </c>
      <c r="N2842" s="9">
        <v>0</v>
      </c>
      <c r="O2842" s="9">
        <v>0</v>
      </c>
      <c r="P2842" s="9">
        <v>0</v>
      </c>
      <c r="Q2842" s="9">
        <v>121.30663002759704</v>
      </c>
      <c r="R2842" s="9">
        <v>-121.30663002759704</v>
      </c>
      <c r="S2842" s="9">
        <v>0</v>
      </c>
      <c r="T2842" s="9">
        <v>0</v>
      </c>
      <c r="U2842" s="9">
        <v>0</v>
      </c>
      <c r="V2842" s="9">
        <v>0</v>
      </c>
      <c r="W2842" s="9">
        <v>0</v>
      </c>
      <c r="X2842" s="9">
        <v>0</v>
      </c>
      <c r="Y2842" s="9">
        <v>0</v>
      </c>
      <c r="Z2842" s="9">
        <v>0</v>
      </c>
      <c r="AA2842" s="9">
        <v>0</v>
      </c>
      <c r="AB2842" s="9">
        <v>0</v>
      </c>
      <c r="AC2842" s="9">
        <v>0</v>
      </c>
      <c r="AD2842" s="9">
        <v>0</v>
      </c>
      <c r="AE2842" s="9">
        <v>0</v>
      </c>
      <c r="AF2842" s="9">
        <v>0</v>
      </c>
      <c r="AG2842" s="16" t="s">
        <v>85</v>
      </c>
      <c r="AH2842" s="16" t="s">
        <v>85</v>
      </c>
      <c r="AI2842" s="16" t="s">
        <v>85</v>
      </c>
      <c r="AJ2842" s="9">
        <v>24.907960588789063</v>
      </c>
      <c r="AK2842" s="9">
        <v>0</v>
      </c>
      <c r="AL2842" s="9">
        <v>-6.2498701730536409E-4</v>
      </c>
      <c r="AM2842" s="9">
        <v>-6.2498701730536409E-4</v>
      </c>
      <c r="AN2842" s="14">
        <v>-2.205836531665991E-2</v>
      </c>
      <c r="AO2842" s="9">
        <v>-3.6867638475212643</v>
      </c>
      <c r="AP2842" s="9">
        <v>-0.95160283056325445</v>
      </c>
      <c r="AQ2842" s="9">
        <v>-4.6383666780845187</v>
      </c>
      <c r="AR2842" s="9">
        <v>-2.1825904392913293E-3</v>
      </c>
    </row>
    <row r="2843" spans="1:44" ht="18" customHeight="1">
      <c r="A2843" s="7" t="e">
        <f>#REF!</f>
        <v>#REF!</v>
      </c>
      <c r="B2843" s="7">
        <f>SUBTOTAL(3,$C$2:C2842)</f>
        <v>2841</v>
      </c>
      <c r="C2843" s="6" t="s">
        <v>1730</v>
      </c>
      <c r="D2843" s="18" t="s">
        <v>65</v>
      </c>
      <c r="E2843" s="7" t="s">
        <v>372</v>
      </c>
      <c r="F2843" s="7" t="s">
        <v>111</v>
      </c>
      <c r="G2843" s="7" t="s">
        <v>280</v>
      </c>
      <c r="H2843" s="7">
        <v>195</v>
      </c>
      <c r="I2843" s="7">
        <v>20</v>
      </c>
      <c r="J2843" s="7">
        <v>1</v>
      </c>
      <c r="K2843" s="7" t="s">
        <v>188</v>
      </c>
      <c r="L2843" s="8">
        <v>1</v>
      </c>
      <c r="M2843" s="12">
        <v>2.6</v>
      </c>
      <c r="N2843" s="9">
        <v>0</v>
      </c>
      <c r="O2843" s="9">
        <v>0</v>
      </c>
      <c r="P2843" s="9">
        <v>0</v>
      </c>
      <c r="Q2843" s="9">
        <v>100.29016174465833</v>
      </c>
      <c r="R2843" s="9">
        <v>-100.29016174465833</v>
      </c>
      <c r="S2843" s="9">
        <v>0</v>
      </c>
      <c r="T2843" s="9">
        <v>0</v>
      </c>
      <c r="U2843" s="9">
        <v>0</v>
      </c>
      <c r="V2843" s="9">
        <v>0</v>
      </c>
      <c r="W2843" s="9">
        <v>0</v>
      </c>
      <c r="X2843" s="9">
        <v>0</v>
      </c>
      <c r="Y2843" s="9">
        <v>0</v>
      </c>
      <c r="Z2843" s="9">
        <v>0</v>
      </c>
      <c r="AA2843" s="9">
        <v>0</v>
      </c>
      <c r="AB2843" s="9">
        <v>0</v>
      </c>
      <c r="AC2843" s="9">
        <v>0</v>
      </c>
      <c r="AD2843" s="9">
        <v>24.087972856508806</v>
      </c>
      <c r="AE2843" s="9">
        <v>0</v>
      </c>
      <c r="AF2843" s="9">
        <v>0</v>
      </c>
      <c r="AG2843" s="16" t="s">
        <v>85</v>
      </c>
      <c r="AH2843" s="16" t="s">
        <v>85</v>
      </c>
      <c r="AI2843" s="16" t="s">
        <v>85</v>
      </c>
      <c r="AJ2843" s="9">
        <v>-0.27630627059508556</v>
      </c>
      <c r="AK2843" s="9">
        <v>0</v>
      </c>
      <c r="AL2843" s="9">
        <v>5.2720112652805996E-3</v>
      </c>
      <c r="AM2843" s="9">
        <v>5.2720112652805996E-3</v>
      </c>
      <c r="AN2843" s="14">
        <v>8.1107865619701527E-2</v>
      </c>
      <c r="AO2843" s="9">
        <v>-2.3476756945479997</v>
      </c>
      <c r="AP2843" s="9">
        <v>1.8897903365540409</v>
      </c>
      <c r="AQ2843" s="9">
        <v>-0.45788535799395885</v>
      </c>
      <c r="AR2843" s="9">
        <v>1.0023745173039268E-2</v>
      </c>
    </row>
    <row r="2844" spans="1:44" ht="18" customHeight="1">
      <c r="A2844" s="7" t="e">
        <f>#REF!</f>
        <v>#REF!</v>
      </c>
      <c r="B2844" s="7">
        <f>SUBTOTAL(3,$C$2:C2843)</f>
        <v>2842</v>
      </c>
      <c r="C2844" s="6" t="s">
        <v>1731</v>
      </c>
      <c r="D2844" s="18" t="s">
        <v>74</v>
      </c>
      <c r="E2844" s="7" t="s">
        <v>105</v>
      </c>
      <c r="F2844" s="7" t="s">
        <v>186</v>
      </c>
      <c r="G2844" s="7" t="s">
        <v>77</v>
      </c>
      <c r="H2844" s="7">
        <v>206</v>
      </c>
      <c r="I2844" s="7">
        <v>28</v>
      </c>
      <c r="J2844" s="7">
        <v>20</v>
      </c>
      <c r="K2844" s="7" t="s">
        <v>477</v>
      </c>
      <c r="L2844" s="8">
        <v>0.4</v>
      </c>
      <c r="M2844" s="12">
        <v>24.512499999999999</v>
      </c>
      <c r="N2844" s="9">
        <v>9.489380033958815</v>
      </c>
      <c r="O2844" s="9">
        <v>10.115737017579089</v>
      </c>
      <c r="P2844" s="9">
        <v>101.10883552113317</v>
      </c>
      <c r="Q2844" s="9">
        <v>110.77365983514498</v>
      </c>
      <c r="R2844" s="9">
        <v>-9.6648243140118275</v>
      </c>
      <c r="S2844" s="9">
        <v>39.772825564894411</v>
      </c>
      <c r="T2844" s="9">
        <v>24.417386603534958</v>
      </c>
      <c r="U2844" s="9">
        <v>24.44569847605327</v>
      </c>
      <c r="V2844" s="9">
        <v>5.7265428679486181</v>
      </c>
      <c r="W2844" s="9">
        <v>14.224597682613048</v>
      </c>
      <c r="X2844" s="9">
        <v>10.2339891373665</v>
      </c>
      <c r="Y2844" s="9">
        <v>8.0283905856495377</v>
      </c>
      <c r="Z2844" s="9">
        <v>8.9490660343785766</v>
      </c>
      <c r="AA2844" s="9">
        <v>0.51162790697674421</v>
      </c>
      <c r="AB2844" s="9">
        <v>17.082442406770735</v>
      </c>
      <c r="AC2844" s="9">
        <v>2.4891515358610175</v>
      </c>
      <c r="AD2844" s="9">
        <v>8.3287485133464081</v>
      </c>
      <c r="AE2844" s="9">
        <v>6.8261297576040194</v>
      </c>
      <c r="AF2844" s="9">
        <v>1.5292420994795342</v>
      </c>
      <c r="AG2844" s="16">
        <v>0.50695852758352755</v>
      </c>
      <c r="AH2844" s="16">
        <v>0.56456185329357778</v>
      </c>
      <c r="AI2844" s="16">
        <v>0.23512044126281198</v>
      </c>
      <c r="AJ2844" s="9">
        <v>16.188502276011373</v>
      </c>
      <c r="AK2844" s="9">
        <v>0.75255375624240406</v>
      </c>
      <c r="AL2844" s="9">
        <v>0.21737145759606627</v>
      </c>
      <c r="AM2844" s="9">
        <v>0.9699252138384703</v>
      </c>
      <c r="AN2844" s="14">
        <v>7.9137192358059799E-2</v>
      </c>
      <c r="AO2844" s="9">
        <v>-0.2775370532913084</v>
      </c>
      <c r="AP2844" s="9">
        <v>-0.39435667760010729</v>
      </c>
      <c r="AQ2844" s="9">
        <v>-0.67189373089141569</v>
      </c>
      <c r="AR2844" s="9">
        <v>0.79402938832985792</v>
      </c>
    </row>
    <row r="2845" spans="1:44" ht="18" customHeight="1">
      <c r="A2845" s="7" t="e">
        <f>#REF!</f>
        <v>#REF!</v>
      </c>
      <c r="B2845" s="7">
        <f>SUBTOTAL(3,$C$2:C2844)</f>
        <v>2843</v>
      </c>
      <c r="C2845" s="6" t="s">
        <v>1732</v>
      </c>
      <c r="D2845" s="18" t="s">
        <v>69</v>
      </c>
      <c r="E2845" s="7" t="s">
        <v>248</v>
      </c>
      <c r="F2845" s="7" t="s">
        <v>382</v>
      </c>
      <c r="G2845" s="7" t="s">
        <v>77</v>
      </c>
      <c r="H2845" s="7">
        <v>204</v>
      </c>
      <c r="I2845" s="7">
        <v>27</v>
      </c>
      <c r="J2845" s="7">
        <v>6</v>
      </c>
      <c r="K2845" s="7" t="s">
        <v>194</v>
      </c>
      <c r="L2845" s="8">
        <v>0.33333333333333331</v>
      </c>
      <c r="M2845" s="12">
        <v>27.5</v>
      </c>
      <c r="N2845" s="9">
        <v>14.234141260673082</v>
      </c>
      <c r="O2845" s="9">
        <v>14.393861992813333</v>
      </c>
      <c r="P2845" s="9">
        <v>101.22412602520829</v>
      </c>
      <c r="Q2845" s="9">
        <v>115.67648456777545</v>
      </c>
      <c r="R2845" s="9">
        <v>-14.452358542567147</v>
      </c>
      <c r="S2845" s="9">
        <v>64.651374765571305</v>
      </c>
      <c r="T2845" s="9">
        <v>1.9918926474699468</v>
      </c>
      <c r="U2845" s="9">
        <v>26.266121899528724</v>
      </c>
      <c r="V2845" s="9">
        <v>6.2428317011506778</v>
      </c>
      <c r="W2845" s="9">
        <v>20.43133782324449</v>
      </c>
      <c r="X2845" s="9">
        <v>12.863372503921861</v>
      </c>
      <c r="Y2845" s="9">
        <v>4.9016304878199515</v>
      </c>
      <c r="Z2845" s="9">
        <v>4.1882974795605774</v>
      </c>
      <c r="AA2845" s="9">
        <v>0.22222222222222221</v>
      </c>
      <c r="AB2845" s="9">
        <v>18.66198634758668</v>
      </c>
      <c r="AC2845" s="9">
        <v>3.6187552336075623</v>
      </c>
      <c r="AD2845" s="9">
        <v>7.736354365916335</v>
      </c>
      <c r="AE2845" s="9">
        <v>10.873193555290712</v>
      </c>
      <c r="AF2845" s="9">
        <v>0</v>
      </c>
      <c r="AG2845" s="16">
        <v>0.55039935554641439</v>
      </c>
      <c r="AH2845" s="16">
        <v>0.59266826084000845</v>
      </c>
      <c r="AI2845" s="16">
        <v>0.28810941145524949</v>
      </c>
      <c r="AJ2845" s="9">
        <v>23.260589904729542</v>
      </c>
      <c r="AK2845" s="9">
        <v>9.6024394644248126E-2</v>
      </c>
      <c r="AL2845" s="9">
        <v>-8.2071742486695461E-3</v>
      </c>
      <c r="AM2845" s="9">
        <v>8.7817220395578585E-2</v>
      </c>
      <c r="AN2845" s="14">
        <v>2.1289023126200866E-2</v>
      </c>
      <c r="AO2845" s="9">
        <v>-2.2994120324214902</v>
      </c>
      <c r="AP2845" s="9">
        <v>-1.0443304019987409</v>
      </c>
      <c r="AQ2845" s="9">
        <v>-3.3437424344202311</v>
      </c>
      <c r="AR2845" s="9">
        <v>-0.27714687709917263</v>
      </c>
    </row>
    <row r="2846" spans="1:44" ht="18" customHeight="1">
      <c r="A2846" s="7" t="e">
        <f>#REF!</f>
        <v>#REF!</v>
      </c>
      <c r="B2846" s="7">
        <f>SUBTOTAL(3,$C$2:C2845)</f>
        <v>2844</v>
      </c>
      <c r="C2846" s="6" t="s">
        <v>1732</v>
      </c>
      <c r="D2846" s="18" t="s">
        <v>83</v>
      </c>
      <c r="E2846" s="7" t="s">
        <v>248</v>
      </c>
      <c r="F2846" s="7" t="s">
        <v>134</v>
      </c>
      <c r="G2846" s="7" t="s">
        <v>77</v>
      </c>
      <c r="H2846" s="7">
        <v>204</v>
      </c>
      <c r="I2846" s="7">
        <v>28</v>
      </c>
      <c r="J2846" s="7">
        <v>20</v>
      </c>
      <c r="K2846" s="7" t="s">
        <v>129</v>
      </c>
      <c r="L2846" s="8">
        <v>0.5</v>
      </c>
      <c r="M2846" s="12">
        <v>32.200000000000003</v>
      </c>
      <c r="N2846" s="9">
        <v>12.794665492584791</v>
      </c>
      <c r="O2846" s="9">
        <v>13.635714009484612</v>
      </c>
      <c r="P2846" s="9">
        <v>107.43750949869063</v>
      </c>
      <c r="Q2846" s="9">
        <v>105.87908350371117</v>
      </c>
      <c r="R2846" s="9">
        <v>1.5584259949794608</v>
      </c>
      <c r="S2846" s="9">
        <v>71.087673357915094</v>
      </c>
      <c r="T2846" s="9">
        <v>1.9411208317023825</v>
      </c>
      <c r="U2846" s="9">
        <v>34.422604406381538</v>
      </c>
      <c r="V2846" s="9">
        <v>10.001887005945765</v>
      </c>
      <c r="W2846" s="9">
        <v>18.418260933907391</v>
      </c>
      <c r="X2846" s="9">
        <v>13.891915301942259</v>
      </c>
      <c r="Y2846" s="9">
        <v>4.7051923686089818</v>
      </c>
      <c r="Z2846" s="9">
        <v>3.8131407488120219</v>
      </c>
      <c r="AA2846" s="9">
        <v>0.5357142857142857</v>
      </c>
      <c r="AB2846" s="9">
        <v>9.3890232990178912</v>
      </c>
      <c r="AC2846" s="9">
        <v>2.1601542036870209</v>
      </c>
      <c r="AD2846" s="9">
        <v>6.4536207559734322</v>
      </c>
      <c r="AE2846" s="9">
        <v>9.7354258005282244</v>
      </c>
      <c r="AF2846" s="9">
        <v>1.3603422632597337</v>
      </c>
      <c r="AG2846" s="16">
        <v>0.43347394435629738</v>
      </c>
      <c r="AH2846" s="16">
        <v>0.51792317038351166</v>
      </c>
      <c r="AI2846" s="16">
        <v>0.24857164619440852</v>
      </c>
      <c r="AJ2846" s="9">
        <v>19.705064932411524</v>
      </c>
      <c r="AK2846" s="9">
        <v>0.76813408158961094</v>
      </c>
      <c r="AL2846" s="9">
        <v>0.9641827285927419</v>
      </c>
      <c r="AM2846" s="9">
        <v>1.7323168101823527</v>
      </c>
      <c r="AN2846" s="14">
        <v>0.10759731740263059</v>
      </c>
      <c r="AO2846" s="9">
        <v>-0.86939107313703312</v>
      </c>
      <c r="AP2846" s="9">
        <v>0.87101132243467783</v>
      </c>
      <c r="AQ2846" s="9">
        <v>1.6202492976447047E-3</v>
      </c>
      <c r="AR2846" s="9">
        <v>1.6113043006846042</v>
      </c>
    </row>
    <row r="2847" spans="1:44" ht="18" customHeight="1">
      <c r="A2847" s="7" t="e">
        <f>#REF!</f>
        <v>#REF!</v>
      </c>
      <c r="B2847" s="7">
        <f>SUBTOTAL(3,$C$2:C2846)</f>
        <v>2845</v>
      </c>
      <c r="C2847" s="6" t="s">
        <v>1732</v>
      </c>
      <c r="D2847" s="18" t="s">
        <v>89</v>
      </c>
      <c r="E2847" s="7" t="s">
        <v>248</v>
      </c>
      <c r="F2847" s="7" t="s">
        <v>225</v>
      </c>
      <c r="G2847" s="7" t="s">
        <v>77</v>
      </c>
      <c r="H2847" s="7">
        <v>204</v>
      </c>
      <c r="I2847" s="7">
        <v>31</v>
      </c>
      <c r="J2847" s="7">
        <v>5</v>
      </c>
      <c r="K2847" s="7" t="s">
        <v>72</v>
      </c>
      <c r="L2847" s="8">
        <v>0.6</v>
      </c>
      <c r="M2847" s="12">
        <v>25.85</v>
      </c>
      <c r="N2847" s="9">
        <v>8.7435211518725033</v>
      </c>
      <c r="O2847" s="9">
        <v>10.340098500005235</v>
      </c>
      <c r="P2847" s="9">
        <v>118.43369537882397</v>
      </c>
      <c r="Q2847" s="9">
        <v>106.83282808693787</v>
      </c>
      <c r="R2847" s="9">
        <v>11.600867291886107</v>
      </c>
      <c r="S2847" s="9">
        <v>69.600300858883458</v>
      </c>
      <c r="T2847" s="9">
        <v>0</v>
      </c>
      <c r="U2847" s="9">
        <v>39.737403874962546</v>
      </c>
      <c r="V2847" s="9">
        <v>9.1767664417669632</v>
      </c>
      <c r="W2847" s="9">
        <v>16.895369609012786</v>
      </c>
      <c r="X2847" s="9">
        <v>14.2753355525942</v>
      </c>
      <c r="Y2847" s="9">
        <v>3.0606348202045766</v>
      </c>
      <c r="Z2847" s="9">
        <v>5.5727554179566567</v>
      </c>
      <c r="AA2847" s="9">
        <v>0.6</v>
      </c>
      <c r="AB2847" s="9">
        <v>8.9319821731748732</v>
      </c>
      <c r="AC2847" s="9">
        <v>1.1733595543980861</v>
      </c>
      <c r="AD2847" s="9">
        <v>5.3623521755392289</v>
      </c>
      <c r="AE2847" s="9">
        <v>7.6032252132814886</v>
      </c>
      <c r="AF2847" s="9">
        <v>0.62695924764890276</v>
      </c>
      <c r="AG2847" s="16">
        <v>0.5</v>
      </c>
      <c r="AH2847" s="16">
        <v>0.57056911198731275</v>
      </c>
      <c r="AI2847" s="16">
        <v>0.21520739544953676</v>
      </c>
      <c r="AJ2847" s="9">
        <v>19.148488819505154</v>
      </c>
      <c r="AK2847" s="9">
        <v>0.45339272686783211</v>
      </c>
      <c r="AL2847" s="9">
        <v>6.7749955698348255E-2</v>
      </c>
      <c r="AM2847" s="9">
        <v>0.52114268256618035</v>
      </c>
      <c r="AN2847" s="14">
        <v>0.16128206810558771</v>
      </c>
      <c r="AO2847" s="9">
        <v>-1.0298649497700429</v>
      </c>
      <c r="AP2847" s="9">
        <v>-3.4519619169307791</v>
      </c>
      <c r="AQ2847" s="9">
        <v>-4.4818268667008221</v>
      </c>
      <c r="AR2847" s="9">
        <v>-0.39742174471638381</v>
      </c>
    </row>
    <row r="2848" spans="1:44" ht="18" customHeight="1">
      <c r="A2848" s="7" t="e">
        <f>#REF!</f>
        <v>#REF!</v>
      </c>
      <c r="B2848" s="7">
        <f>SUBTOTAL(3,$C$2:C2847)</f>
        <v>2846</v>
      </c>
      <c r="C2848" s="6" t="s">
        <v>1733</v>
      </c>
      <c r="D2848" s="18" t="s">
        <v>117</v>
      </c>
      <c r="E2848" s="7" t="s">
        <v>75</v>
      </c>
      <c r="F2848" s="7" t="s">
        <v>87</v>
      </c>
      <c r="G2848" s="7" t="s">
        <v>77</v>
      </c>
      <c r="H2848" s="7">
        <v>193</v>
      </c>
      <c r="I2848" s="7">
        <v>26</v>
      </c>
      <c r="J2848" s="7">
        <v>4</v>
      </c>
      <c r="K2848" s="7" t="s">
        <v>278</v>
      </c>
      <c r="L2848" s="8">
        <v>0.75</v>
      </c>
      <c r="M2848" s="12">
        <v>16.145833333333332</v>
      </c>
      <c r="N2848" s="9">
        <v>4.7138056360405125</v>
      </c>
      <c r="O2848" s="9">
        <v>6.0357871836448886</v>
      </c>
      <c r="P2848" s="9">
        <v>138.95628775880579</v>
      </c>
      <c r="Q2848" s="9">
        <v>110.91520184632301</v>
      </c>
      <c r="R2848" s="9">
        <v>28.041085912482753</v>
      </c>
      <c r="S2848" s="9">
        <v>29.148391812865498</v>
      </c>
      <c r="T2848" s="9">
        <v>44.773391812865498</v>
      </c>
      <c r="U2848" s="9">
        <v>13.157894736842106</v>
      </c>
      <c r="V2848" s="9">
        <v>2.431709491772716</v>
      </c>
      <c r="W2848" s="9">
        <v>17.007322231220456</v>
      </c>
      <c r="X2848" s="9">
        <v>10.52154883926562</v>
      </c>
      <c r="Y2848" s="9">
        <v>6.9459991696683359</v>
      </c>
      <c r="Z2848" s="9">
        <v>14.912280701754387</v>
      </c>
      <c r="AA2848" s="9">
        <v>1.5</v>
      </c>
      <c r="AB2848" s="9">
        <v>5.9027777777777777</v>
      </c>
      <c r="AC2848" s="9">
        <v>0</v>
      </c>
      <c r="AD2848" s="9">
        <v>5.2888243364298368</v>
      </c>
      <c r="AE2848" s="9">
        <v>2.7993549550518755</v>
      </c>
      <c r="AF2848" s="9">
        <v>0</v>
      </c>
      <c r="AG2848" s="16">
        <v>0.62723214285714279</v>
      </c>
      <c r="AH2848" s="16">
        <v>0.6629464285714286</v>
      </c>
      <c r="AI2848" s="16">
        <v>0.17981699137634213</v>
      </c>
      <c r="AJ2848" s="9">
        <v>17.733165147406687</v>
      </c>
      <c r="AK2848" s="9">
        <v>0.2383998060342363</v>
      </c>
      <c r="AL2848" s="9">
        <v>2.5025616108990401E-2</v>
      </c>
      <c r="AM2848" s="9">
        <v>0.26342542214322673</v>
      </c>
      <c r="AN2848" s="14">
        <v>0.16315380984354688</v>
      </c>
      <c r="AO2848" s="9">
        <v>2.7712663704195881</v>
      </c>
      <c r="AP2848" s="9">
        <v>-2.9340938867448316</v>
      </c>
      <c r="AQ2848" s="9">
        <v>-0.1628275163252435</v>
      </c>
      <c r="AR2848" s="9">
        <v>0.12232033289071614</v>
      </c>
    </row>
    <row r="2849" spans="1:44" ht="18" customHeight="1">
      <c r="A2849" s="7" t="e">
        <f>#REF!</f>
        <v>#REF!</v>
      </c>
      <c r="B2849" s="7">
        <f>SUBTOTAL(3,$C$2:C2848)</f>
        <v>2847</v>
      </c>
      <c r="C2849" s="6" t="s">
        <v>1734</v>
      </c>
      <c r="D2849" s="18" t="s">
        <v>52</v>
      </c>
      <c r="E2849" s="7" t="s">
        <v>248</v>
      </c>
      <c r="F2849" s="7" t="s">
        <v>284</v>
      </c>
      <c r="G2849" s="7" t="s">
        <v>77</v>
      </c>
      <c r="H2849" s="7">
        <v>208</v>
      </c>
      <c r="I2849" s="7">
        <v>32</v>
      </c>
      <c r="J2849" s="7">
        <v>33</v>
      </c>
      <c r="K2849" s="7" t="s">
        <v>1735</v>
      </c>
      <c r="L2849" s="8">
        <v>0.63636363636363635</v>
      </c>
      <c r="M2849" s="12">
        <v>13.253030303030306</v>
      </c>
      <c r="N2849" s="9">
        <v>3.6512874303274994</v>
      </c>
      <c r="O2849" s="9">
        <v>3.3409476273361585</v>
      </c>
      <c r="P2849" s="9">
        <v>84.261613356707102</v>
      </c>
      <c r="Q2849" s="9">
        <v>108.63216729388444</v>
      </c>
      <c r="R2849" s="9">
        <v>-24.370553937177338</v>
      </c>
      <c r="S2849" s="9">
        <v>71.674397278056588</v>
      </c>
      <c r="T2849" s="9">
        <v>4.1161610209622088</v>
      </c>
      <c r="U2849" s="9">
        <v>12.629686176341693</v>
      </c>
      <c r="V2849" s="9">
        <v>6.1179937487154863</v>
      </c>
      <c r="W2849" s="9">
        <v>16.531469126800285</v>
      </c>
      <c r="X2849" s="9">
        <v>11.240487908239363</v>
      </c>
      <c r="Y2849" s="9">
        <v>3.2066587294309623</v>
      </c>
      <c r="Z2849" s="9">
        <v>8.9947649249974848</v>
      </c>
      <c r="AA2849" s="9">
        <v>0.52631578947368418</v>
      </c>
      <c r="AB2849" s="9">
        <v>10.162802305447046</v>
      </c>
      <c r="AC2849" s="9">
        <v>1.8230321514018706</v>
      </c>
      <c r="AD2849" s="9">
        <v>7.1916124365120551</v>
      </c>
      <c r="AE2849" s="9">
        <v>3.2398170132631123</v>
      </c>
      <c r="AF2849" s="9">
        <v>2.7503592890461448</v>
      </c>
      <c r="AG2849" s="16">
        <v>0.3328239468864469</v>
      </c>
      <c r="AH2849" s="16">
        <v>0.37363701237130387</v>
      </c>
      <c r="AI2849" s="16">
        <v>0.1805965575250639</v>
      </c>
      <c r="AJ2849" s="9">
        <v>8.7612022440611952</v>
      </c>
      <c r="AK2849" s="9">
        <v>-0.40881079778996632</v>
      </c>
      <c r="AL2849" s="9">
        <v>0.5344960433738335</v>
      </c>
      <c r="AM2849" s="9">
        <v>0.12568524558386718</v>
      </c>
      <c r="AN2849" s="14">
        <v>1.149516365234866E-2</v>
      </c>
      <c r="AO2849" s="9">
        <v>-7.7118852501506217</v>
      </c>
      <c r="AP2849" s="9">
        <v>0.6294876700493921</v>
      </c>
      <c r="AQ2849" s="9">
        <v>-7.0823975801012296</v>
      </c>
      <c r="AR2849" s="9">
        <v>-1.6165563836888417</v>
      </c>
    </row>
    <row r="2850" spans="1:44" ht="18" customHeight="1">
      <c r="A2850" s="7" t="e">
        <f>#REF!</f>
        <v>#REF!</v>
      </c>
      <c r="B2850" s="7">
        <f>SUBTOTAL(3,$C$2:C2849)</f>
        <v>2848</v>
      </c>
      <c r="C2850" s="6" t="s">
        <v>1736</v>
      </c>
      <c r="D2850" s="18" t="s">
        <v>92</v>
      </c>
      <c r="E2850" s="7" t="s">
        <v>248</v>
      </c>
      <c r="F2850" s="7" t="s">
        <v>149</v>
      </c>
      <c r="G2850" s="7" t="s">
        <v>77</v>
      </c>
      <c r="H2850" s="7">
        <v>203</v>
      </c>
      <c r="I2850" s="7">
        <v>28</v>
      </c>
      <c r="J2850" s="7">
        <v>4</v>
      </c>
      <c r="K2850" s="7" t="s">
        <v>234</v>
      </c>
      <c r="L2850" s="8">
        <v>0.5</v>
      </c>
      <c r="M2850" s="12">
        <v>12.495833333333334</v>
      </c>
      <c r="N2850" s="9">
        <v>3.1594210747025522</v>
      </c>
      <c r="O2850" s="9">
        <v>2.0373867880001084</v>
      </c>
      <c r="P2850" s="9">
        <v>68.394416072593231</v>
      </c>
      <c r="Q2850" s="9">
        <v>116.33882961740267</v>
      </c>
      <c r="R2850" s="9">
        <v>-47.944413544809436</v>
      </c>
      <c r="S2850" s="9">
        <v>52.083333333333343</v>
      </c>
      <c r="T2850" s="9">
        <v>13.541666666666668</v>
      </c>
      <c r="U2850" s="9">
        <v>10.416666666666668</v>
      </c>
      <c r="V2850" s="9">
        <v>8.7489150977126631</v>
      </c>
      <c r="W2850" s="9">
        <v>16.384086710082133</v>
      </c>
      <c r="X2850" s="9">
        <v>13.549361611922258</v>
      </c>
      <c r="Y2850" s="9">
        <v>0</v>
      </c>
      <c r="Z2850" s="9">
        <v>0</v>
      </c>
      <c r="AA2850" s="9">
        <v>0</v>
      </c>
      <c r="AB2850" s="9">
        <v>30.208333333333336</v>
      </c>
      <c r="AC2850" s="9">
        <v>2.0285522769711677</v>
      </c>
      <c r="AD2850" s="9">
        <v>12.495488635592842</v>
      </c>
      <c r="AE2850" s="9">
        <v>3.2317989446339528</v>
      </c>
      <c r="AF2850" s="9">
        <v>0</v>
      </c>
      <c r="AG2850" s="16">
        <v>0.45833333333333331</v>
      </c>
      <c r="AH2850" s="16">
        <v>0.49122807017543857</v>
      </c>
      <c r="AI2850" s="16">
        <v>0.17542893200508675</v>
      </c>
      <c r="AJ2850" s="9">
        <v>-2.3484473960872414</v>
      </c>
      <c r="AK2850" s="9">
        <v>-0.16353852358748708</v>
      </c>
      <c r="AL2850" s="9">
        <v>-2.1026894188332979E-2</v>
      </c>
      <c r="AM2850" s="9">
        <v>-0.18456541777582006</v>
      </c>
      <c r="AN2850" s="14">
        <v>-0.14770156807668161</v>
      </c>
      <c r="AO2850" s="9">
        <v>-6.3959378619585365</v>
      </c>
      <c r="AP2850" s="9">
        <v>-2.6283501044751567</v>
      </c>
      <c r="AQ2850" s="9">
        <v>-9.0242879664336932</v>
      </c>
      <c r="AR2850" s="9">
        <v>-0.4388716585694718</v>
      </c>
    </row>
    <row r="2851" spans="1:44" ht="18" customHeight="1">
      <c r="A2851" s="7" t="e">
        <f>#REF!</f>
        <v>#REF!</v>
      </c>
      <c r="B2851" s="7">
        <f>SUBTOTAL(3,$C$2:C2850)</f>
        <v>2849</v>
      </c>
      <c r="C2851" s="6" t="s">
        <v>1737</v>
      </c>
      <c r="D2851" s="15" t="s">
        <v>197</v>
      </c>
      <c r="E2851" s="7" t="s">
        <v>153</v>
      </c>
      <c r="F2851" s="7" t="s">
        <v>253</v>
      </c>
      <c r="G2851" s="7" t="s">
        <v>77</v>
      </c>
      <c r="H2851" s="7">
        <v>198</v>
      </c>
      <c r="I2851" s="7">
        <v>24</v>
      </c>
      <c r="J2851" s="11">
        <v>5</v>
      </c>
      <c r="K2851" s="7" t="s">
        <v>814</v>
      </c>
      <c r="L2851" s="8">
        <v>0</v>
      </c>
      <c r="M2851" s="12">
        <v>17.226666666666667</v>
      </c>
      <c r="N2851" s="12">
        <v>4.2017954292948092</v>
      </c>
      <c r="O2851" s="12">
        <v>1.8282808439732108</v>
      </c>
      <c r="P2851" s="12">
        <v>27.08110028062989</v>
      </c>
      <c r="Q2851" s="12">
        <v>111.41670086092445</v>
      </c>
      <c r="R2851" s="12">
        <v>-84.335600580294567</v>
      </c>
      <c r="S2851" s="12">
        <v>42.37373737373737</v>
      </c>
      <c r="T2851" s="12">
        <v>29.545454545454543</v>
      </c>
      <c r="U2851" s="12">
        <v>4.545454545454545</v>
      </c>
      <c r="V2851" s="12">
        <v>1.9432332098932203</v>
      </c>
      <c r="W2851" s="12">
        <v>18.669029006714197</v>
      </c>
      <c r="X2851" s="12">
        <v>9.7079821501918442</v>
      </c>
      <c r="Y2851" s="12">
        <v>4.986533137974412</v>
      </c>
      <c r="Z2851" s="12">
        <v>7.2727272727272716</v>
      </c>
      <c r="AA2851" s="12">
        <v>0.33333333333333337</v>
      </c>
      <c r="AB2851" s="12">
        <v>18.98989898989899</v>
      </c>
      <c r="AC2851" s="12">
        <v>2.0473782997590364</v>
      </c>
      <c r="AD2851" s="12">
        <v>6.1971765047300931</v>
      </c>
      <c r="AE2851" s="12">
        <v>1.7350141813570914</v>
      </c>
      <c r="AF2851" s="12">
        <v>2.7279040343616678</v>
      </c>
      <c r="AG2851" s="8">
        <v>0.14857142857142858</v>
      </c>
      <c r="AH2851" s="8">
        <v>0.13201970443349756</v>
      </c>
      <c r="AI2851" s="8">
        <v>0.13242802240718321</v>
      </c>
      <c r="AJ2851" s="12">
        <v>-0.2378084283513564</v>
      </c>
      <c r="AK2851" s="12">
        <v>-0.43990092683689225</v>
      </c>
      <c r="AL2851" s="12">
        <v>-1.3332220574156724E-2</v>
      </c>
      <c r="AM2851" s="12">
        <v>-0.45323314741104898</v>
      </c>
      <c r="AN2851" s="13">
        <v>-0.2104797898193726</v>
      </c>
      <c r="AO2851" s="12">
        <v>-10.926243272296926</v>
      </c>
      <c r="AP2851" s="12">
        <v>-1.3984535632862283</v>
      </c>
      <c r="AQ2851" s="12">
        <v>-12.324696835583154</v>
      </c>
      <c r="AR2851" s="12">
        <v>-1.3895321157888996</v>
      </c>
    </row>
    <row r="2852" spans="1:44" ht="18" customHeight="1">
      <c r="A2852" s="7" t="e">
        <f>#REF!</f>
        <v>#REF!</v>
      </c>
      <c r="B2852" s="7">
        <f>SUBTOTAL(3,$C$2:C2851)</f>
        <v>2850</v>
      </c>
      <c r="C2852" s="6" t="s">
        <v>1738</v>
      </c>
      <c r="D2852" s="18" t="s">
        <v>86</v>
      </c>
      <c r="E2852" s="7" t="s">
        <v>46</v>
      </c>
      <c r="F2852" s="7" t="s">
        <v>225</v>
      </c>
      <c r="G2852" s="7" t="s">
        <v>77</v>
      </c>
      <c r="H2852" s="7">
        <v>201</v>
      </c>
      <c r="I2852" s="7">
        <v>27</v>
      </c>
      <c r="J2852" s="7">
        <v>1</v>
      </c>
      <c r="K2852" s="7" t="s">
        <v>84</v>
      </c>
      <c r="L2852" s="8">
        <v>0</v>
      </c>
      <c r="M2852" s="12">
        <v>5.25</v>
      </c>
      <c r="N2852" s="9">
        <v>0.66073170731707309</v>
      </c>
      <c r="O2852" s="9">
        <v>0</v>
      </c>
      <c r="P2852" s="9">
        <v>0</v>
      </c>
      <c r="Q2852" s="9">
        <v>102.99142905928362</v>
      </c>
      <c r="R2852" s="9">
        <v>-102.99142905928362</v>
      </c>
      <c r="S2852" s="9">
        <v>100</v>
      </c>
      <c r="T2852" s="9">
        <v>0</v>
      </c>
      <c r="U2852" s="9">
        <v>0</v>
      </c>
      <c r="V2852" s="9">
        <v>0</v>
      </c>
      <c r="W2852" s="9">
        <v>49.155145929339476</v>
      </c>
      <c r="X2852" s="9">
        <v>21.164021164021165</v>
      </c>
      <c r="Y2852" s="9">
        <v>0</v>
      </c>
      <c r="Z2852" s="9">
        <v>0</v>
      </c>
      <c r="AA2852" s="9">
        <v>0</v>
      </c>
      <c r="AB2852" s="9">
        <v>0</v>
      </c>
      <c r="AC2852" s="9">
        <v>0</v>
      </c>
      <c r="AD2852" s="9">
        <v>0</v>
      </c>
      <c r="AE2852" s="9">
        <v>0</v>
      </c>
      <c r="AF2852" s="9">
        <v>0</v>
      </c>
      <c r="AG2852" s="16">
        <v>0</v>
      </c>
      <c r="AH2852" s="16">
        <v>0</v>
      </c>
      <c r="AI2852" s="16">
        <v>8.6580086580086577E-2</v>
      </c>
      <c r="AJ2852" s="9">
        <v>1.4868033510595797</v>
      </c>
      <c r="AK2852" s="9">
        <v>-2.6801729623983649E-2</v>
      </c>
      <c r="AL2852" s="9">
        <v>9.6617057263583342E-3</v>
      </c>
      <c r="AM2852" s="9">
        <v>-1.7140023897625315E-2</v>
      </c>
      <c r="AN2852" s="14">
        <v>-0.13059065826762145</v>
      </c>
      <c r="AO2852" s="9">
        <v>-15.289638429383414</v>
      </c>
      <c r="AP2852" s="9">
        <v>-4.8690553472513489</v>
      </c>
      <c r="AQ2852" s="9">
        <v>-20.158693776634763</v>
      </c>
      <c r="AR2852" s="9">
        <v>-0.11916642790916562</v>
      </c>
    </row>
    <row r="2853" spans="1:44" ht="18" customHeight="1">
      <c r="A2853" s="7" t="e">
        <f>#REF!</f>
        <v>#REF!</v>
      </c>
      <c r="B2853" s="7">
        <f>SUBTOTAL(3,$C$2:C2852)</f>
        <v>2851</v>
      </c>
      <c r="C2853" s="6" t="s">
        <v>1739</v>
      </c>
      <c r="D2853" s="18" t="s">
        <v>115</v>
      </c>
      <c r="E2853" s="7" t="s">
        <v>153</v>
      </c>
      <c r="F2853" s="7" t="s">
        <v>149</v>
      </c>
      <c r="G2853" s="7" t="s">
        <v>77</v>
      </c>
      <c r="H2853" s="7">
        <v>196</v>
      </c>
      <c r="I2853" s="7">
        <v>26</v>
      </c>
      <c r="J2853" s="7">
        <v>2</v>
      </c>
      <c r="K2853" s="7" t="s">
        <v>59</v>
      </c>
      <c r="L2853" s="8">
        <v>0.5</v>
      </c>
      <c r="M2853" s="12">
        <v>15.225</v>
      </c>
      <c r="N2853" s="9">
        <v>4.4129264449172503</v>
      </c>
      <c r="O2853" s="9">
        <v>2.607332820452033</v>
      </c>
      <c r="P2853" s="9">
        <v>56.063498967089565</v>
      </c>
      <c r="Q2853" s="9">
        <v>97.760847546315873</v>
      </c>
      <c r="R2853" s="9">
        <v>-41.697348579226308</v>
      </c>
      <c r="S2853" s="9">
        <v>59.195402298850581</v>
      </c>
      <c r="T2853" s="9">
        <v>17.241379310344829</v>
      </c>
      <c r="U2853" s="9">
        <v>17.241379310344829</v>
      </c>
      <c r="V2853" s="9">
        <v>2.055005651265541</v>
      </c>
      <c r="W2853" s="9">
        <v>8.6951642162762823</v>
      </c>
      <c r="X2853" s="9">
        <v>5.7420747520114022</v>
      </c>
      <c r="Y2853" s="9">
        <v>4.4182621502209134</v>
      </c>
      <c r="Z2853" s="9">
        <v>8.3333333333333339</v>
      </c>
      <c r="AA2853" s="9">
        <v>1</v>
      </c>
      <c r="AB2853" s="9">
        <v>8.3333333333333339</v>
      </c>
      <c r="AC2853" s="9">
        <v>1.349574167176063</v>
      </c>
      <c r="AD2853" s="9">
        <v>12.856883794217756</v>
      </c>
      <c r="AE2853" s="9">
        <v>3.3919861536229612</v>
      </c>
      <c r="AF2853" s="9">
        <v>2.1552498293760549</v>
      </c>
      <c r="AG2853" s="16">
        <v>0.15</v>
      </c>
      <c r="AH2853" s="16">
        <v>0.21551724137931036</v>
      </c>
      <c r="AI2853" s="16">
        <v>0.23712777833759227</v>
      </c>
      <c r="AJ2853" s="9">
        <v>3.2969201993115065</v>
      </c>
      <c r="AK2853" s="9">
        <v>-0.13188051963809799</v>
      </c>
      <c r="AL2853" s="9">
        <v>6.9132286025295059E-2</v>
      </c>
      <c r="AM2853" s="9">
        <v>-6.2748233612802934E-2</v>
      </c>
      <c r="AN2853" s="14">
        <v>-8.242789308742586E-2</v>
      </c>
      <c r="AO2853" s="9">
        <v>-11.562850971238507</v>
      </c>
      <c r="AP2853" s="9">
        <v>-3.6232337749635697</v>
      </c>
      <c r="AQ2853" s="9">
        <v>-15.186084746202077</v>
      </c>
      <c r="AR2853" s="9">
        <v>-0.41824612554359708</v>
      </c>
    </row>
    <row r="2854" spans="1:44" ht="18" customHeight="1">
      <c r="A2854" s="7" t="e">
        <f>#REF!</f>
        <v>#REF!</v>
      </c>
      <c r="B2854" s="7">
        <f>SUBTOTAL(3,$C$2:C2853)</f>
        <v>2852</v>
      </c>
      <c r="C2854" s="6" t="s">
        <v>1739</v>
      </c>
      <c r="D2854" s="18" t="s">
        <v>60</v>
      </c>
      <c r="E2854" s="7" t="s">
        <v>153</v>
      </c>
      <c r="F2854" s="7" t="s">
        <v>106</v>
      </c>
      <c r="G2854" s="7" t="s">
        <v>77</v>
      </c>
      <c r="H2854" s="7">
        <v>196</v>
      </c>
      <c r="I2854" s="7">
        <v>28</v>
      </c>
      <c r="J2854" s="7">
        <v>15</v>
      </c>
      <c r="K2854" s="7" t="s">
        <v>93</v>
      </c>
      <c r="L2854" s="8">
        <v>0.4</v>
      </c>
      <c r="M2854" s="12">
        <v>16.761111111111109</v>
      </c>
      <c r="N2854" s="9">
        <v>6.4214876175810378</v>
      </c>
      <c r="O2854" s="9">
        <v>6.226977613075622</v>
      </c>
      <c r="P2854" s="9">
        <v>95.936142508302794</v>
      </c>
      <c r="Q2854" s="9">
        <v>118.09159317178616</v>
      </c>
      <c r="R2854" s="9">
        <v>-22.155450663483343</v>
      </c>
      <c r="S2854" s="9">
        <v>44.34609556729346</v>
      </c>
      <c r="T2854" s="9">
        <v>28.876553438760119</v>
      </c>
      <c r="U2854" s="9">
        <v>16.712354574570067</v>
      </c>
      <c r="V2854" s="9">
        <v>2.8542102029335394</v>
      </c>
      <c r="W2854" s="9">
        <v>13.574877544380916</v>
      </c>
      <c r="X2854" s="9">
        <v>8.2383600770210066</v>
      </c>
      <c r="Y2854" s="9">
        <v>4.8739659136586369</v>
      </c>
      <c r="Z2854" s="9">
        <v>3.9955597202230795</v>
      </c>
      <c r="AA2854" s="9">
        <v>0.35000000000000003</v>
      </c>
      <c r="AB2854" s="9">
        <v>16.096849443895319</v>
      </c>
      <c r="AC2854" s="9">
        <v>0.6525816017498216</v>
      </c>
      <c r="AD2854" s="9">
        <v>6.9173543239536572</v>
      </c>
      <c r="AE2854" s="9">
        <v>4.3641590763047153</v>
      </c>
      <c r="AF2854" s="9">
        <v>1.060939766872981</v>
      </c>
      <c r="AG2854" s="16">
        <v>0.55333333333333334</v>
      </c>
      <c r="AH2854" s="16">
        <v>0.57426822775893993</v>
      </c>
      <c r="AI2854" s="16">
        <v>0.24535005655496128</v>
      </c>
      <c r="AJ2854" s="9">
        <v>10.949298047445025</v>
      </c>
      <c r="AK2854" s="9">
        <v>-8.8170593769817895E-2</v>
      </c>
      <c r="AL2854" s="9">
        <v>-5.5378112406886684E-2</v>
      </c>
      <c r="AM2854" s="9">
        <v>-0.14354870617670457</v>
      </c>
      <c r="AN2854" s="14">
        <v>-2.2838375526953336E-2</v>
      </c>
      <c r="AO2854" s="9">
        <v>-2.9129562362653223</v>
      </c>
      <c r="AP2854" s="9">
        <v>-3.5603669632205666</v>
      </c>
      <c r="AQ2854" s="9">
        <v>-6.4733231994858889</v>
      </c>
      <c r="AR2854" s="9">
        <v>-0.9333344462551123</v>
      </c>
    </row>
    <row r="2855" spans="1:44" ht="18" customHeight="1">
      <c r="A2855" s="7" t="e">
        <f>#REF!</f>
        <v>#REF!</v>
      </c>
      <c r="B2855" s="7">
        <f>SUBTOTAL(3,$C$2:C2854)</f>
        <v>2853</v>
      </c>
      <c r="C2855" s="6" t="s">
        <v>1740</v>
      </c>
      <c r="D2855" s="18" t="s">
        <v>50</v>
      </c>
      <c r="E2855" s="7" t="s">
        <v>238</v>
      </c>
      <c r="F2855" s="7" t="s">
        <v>216</v>
      </c>
      <c r="G2855" s="7" t="s">
        <v>77</v>
      </c>
      <c r="H2855" s="7">
        <v>200.99999999999997</v>
      </c>
      <c r="I2855" s="7">
        <v>33</v>
      </c>
      <c r="J2855" s="7">
        <v>28</v>
      </c>
      <c r="K2855" s="7" t="s">
        <v>842</v>
      </c>
      <c r="L2855" s="8">
        <v>0.5</v>
      </c>
      <c r="M2855" s="12">
        <v>15.717261904761907</v>
      </c>
      <c r="N2855" s="9">
        <v>3.1789407414024362</v>
      </c>
      <c r="O2855" s="9">
        <v>3.0587638963894945</v>
      </c>
      <c r="P2855" s="9">
        <v>103.32058134667227</v>
      </c>
      <c r="Q2855" s="9">
        <v>115.53184602892439</v>
      </c>
      <c r="R2855" s="9">
        <v>-12.211264682252123</v>
      </c>
      <c r="S2855" s="9">
        <v>25.004121519964695</v>
      </c>
      <c r="T2855" s="9">
        <v>42.62617797526498</v>
      </c>
      <c r="U2855" s="9">
        <v>16.774090720116501</v>
      </c>
      <c r="V2855" s="9">
        <v>3.5066472284309937</v>
      </c>
      <c r="W2855" s="9">
        <v>12.512201201137332</v>
      </c>
      <c r="X2855" s="9">
        <v>8.0700481948037641</v>
      </c>
      <c r="Y2855" s="9">
        <v>4.8134373381023758</v>
      </c>
      <c r="Z2855" s="9">
        <v>13.094132341581325</v>
      </c>
      <c r="AA2855" s="9">
        <v>1.4545454545454546</v>
      </c>
      <c r="AB2855" s="9">
        <v>8.9945033037138309</v>
      </c>
      <c r="AC2855" s="9">
        <v>1.9765445849678007</v>
      </c>
      <c r="AD2855" s="9">
        <v>6.5011500414933847</v>
      </c>
      <c r="AE2855" s="9">
        <v>1.9133346062414796</v>
      </c>
      <c r="AF2855" s="9">
        <v>3.473909841242699</v>
      </c>
      <c r="AG2855" s="16">
        <v>0.46814373897707234</v>
      </c>
      <c r="AH2855" s="16">
        <v>0.49103411113215034</v>
      </c>
      <c r="AI2855" s="16">
        <v>0.12222583733708131</v>
      </c>
      <c r="AJ2855" s="9">
        <v>9.4699606745694904</v>
      </c>
      <c r="AK2855" s="9">
        <v>-0.13831083982417577</v>
      </c>
      <c r="AL2855" s="9">
        <v>0.1378391720405803</v>
      </c>
      <c r="AM2855" s="9">
        <v>-4.7166778359547523E-4</v>
      </c>
      <c r="AN2855" s="14">
        <v>-4.2870769953764077E-5</v>
      </c>
      <c r="AO2855" s="9">
        <v>-1.6674029689038132</v>
      </c>
      <c r="AP2855" s="9">
        <v>1.3975029417346496</v>
      </c>
      <c r="AQ2855" s="9">
        <v>-0.26990002716916361</v>
      </c>
      <c r="AR2855" s="9">
        <v>0.5500224088032124</v>
      </c>
    </row>
    <row r="2856" spans="1:44" ht="18" customHeight="1">
      <c r="A2856" s="7" t="e">
        <f>#REF!</f>
        <v>#REF!</v>
      </c>
      <c r="B2856" s="7">
        <f>SUBTOTAL(3,$C$2:C2855)</f>
        <v>2854</v>
      </c>
      <c r="C2856" s="6" t="s">
        <v>1741</v>
      </c>
      <c r="D2856" s="18" t="s">
        <v>117</v>
      </c>
      <c r="E2856" s="7" t="s">
        <v>66</v>
      </c>
      <c r="F2856" s="7" t="s">
        <v>134</v>
      </c>
      <c r="G2856" s="7" t="s">
        <v>77</v>
      </c>
      <c r="H2856" s="7">
        <v>188</v>
      </c>
      <c r="I2856" s="7">
        <v>27</v>
      </c>
      <c r="J2856" s="7">
        <v>12</v>
      </c>
      <c r="K2856" s="7" t="s">
        <v>481</v>
      </c>
      <c r="L2856" s="8">
        <v>0.41666666666666669</v>
      </c>
      <c r="M2856" s="12">
        <v>13.947222222222225</v>
      </c>
      <c r="N2856" s="9">
        <v>4.3660855497278837</v>
      </c>
      <c r="O2856" s="9">
        <v>4.2238007980533645</v>
      </c>
      <c r="P2856" s="9">
        <v>108.76007253061181</v>
      </c>
      <c r="Q2856" s="9">
        <v>117.1623993537642</v>
      </c>
      <c r="R2856" s="9">
        <v>-8.4023268231524089</v>
      </c>
      <c r="S2856" s="9">
        <v>32.61065260989735</v>
      </c>
      <c r="T2856" s="9">
        <v>30.337654974701284</v>
      </c>
      <c r="U2856" s="9">
        <v>19.819157604535878</v>
      </c>
      <c r="V2856" s="9">
        <v>3.0515208628133847</v>
      </c>
      <c r="W2856" s="9">
        <v>8.9339402266367021</v>
      </c>
      <c r="X2856" s="9">
        <v>5.6952181022655521</v>
      </c>
      <c r="Y2856" s="9">
        <v>19.065925897810093</v>
      </c>
      <c r="Z2856" s="9">
        <v>20.278438971201471</v>
      </c>
      <c r="AA2856" s="9">
        <v>2.5714285714285712</v>
      </c>
      <c r="AB2856" s="9">
        <v>8.8455904023855343</v>
      </c>
      <c r="AC2856" s="9">
        <v>1.3664485046698012</v>
      </c>
      <c r="AD2856" s="9">
        <v>6.2028661208643117</v>
      </c>
      <c r="AE2856" s="9">
        <v>4.5243276394169802</v>
      </c>
      <c r="AF2856" s="9">
        <v>0.85999312005503947</v>
      </c>
      <c r="AG2856" s="16">
        <v>0.4284722222222222</v>
      </c>
      <c r="AH2856" s="16">
        <v>0.47796703547777802</v>
      </c>
      <c r="AI2856" s="16">
        <v>0.18693466649969184</v>
      </c>
      <c r="AJ2856" s="9">
        <v>11.650944623196118</v>
      </c>
      <c r="AK2856" s="9">
        <v>-1.4680989366621514E-3</v>
      </c>
      <c r="AL2856" s="9">
        <v>-8.6773183220704542E-2</v>
      </c>
      <c r="AM2856" s="9">
        <v>-8.8241282157366693E-2</v>
      </c>
      <c r="AN2856" s="14">
        <v>-2.108933252117905E-2</v>
      </c>
      <c r="AO2856" s="9">
        <v>3.3039603986447563E-2</v>
      </c>
      <c r="AP2856" s="9">
        <v>-1.1793296565013782</v>
      </c>
      <c r="AQ2856" s="9">
        <v>-1.1462900525149307</v>
      </c>
      <c r="AR2856" s="9">
        <v>0.14730163733067128</v>
      </c>
    </row>
    <row r="2857" spans="1:44" ht="18" customHeight="1">
      <c r="A2857" s="7" t="e">
        <f>#REF!</f>
        <v>#REF!</v>
      </c>
      <c r="B2857" s="7">
        <f>SUBTOTAL(3,$C$2:C2856)</f>
        <v>2855</v>
      </c>
      <c r="C2857" s="6" t="s">
        <v>1742</v>
      </c>
      <c r="D2857" s="18" t="s">
        <v>191</v>
      </c>
      <c r="E2857" s="7" t="s">
        <v>75</v>
      </c>
      <c r="F2857" s="7" t="s">
        <v>229</v>
      </c>
      <c r="G2857" s="7" t="s">
        <v>165</v>
      </c>
      <c r="H2857" s="7">
        <v>192</v>
      </c>
      <c r="I2857" s="7">
        <v>19</v>
      </c>
      <c r="J2857" s="7">
        <v>10</v>
      </c>
      <c r="K2857" s="7" t="s">
        <v>215</v>
      </c>
      <c r="L2857" s="8">
        <v>0.6</v>
      </c>
      <c r="M2857" s="12">
        <v>6.4233333333333347</v>
      </c>
      <c r="N2857" s="9">
        <v>3.0755096016953321</v>
      </c>
      <c r="O2857" s="9">
        <v>2.6661791636155447</v>
      </c>
      <c r="P2857" s="9">
        <v>94.062880067614941</v>
      </c>
      <c r="Q2857" s="9">
        <v>115.09686393126226</v>
      </c>
      <c r="R2857" s="9">
        <v>-21.033983863647347</v>
      </c>
      <c r="S2857" s="9">
        <v>34.809581223374323</v>
      </c>
      <c r="T2857" s="9">
        <v>7.1328671328671334</v>
      </c>
      <c r="U2857" s="9">
        <v>59.50888192267503</v>
      </c>
      <c r="V2857" s="9">
        <v>2.3974264913369829</v>
      </c>
      <c r="W2857" s="9">
        <v>4.8822350508182621</v>
      </c>
      <c r="X2857" s="9">
        <v>3.8883863545559265</v>
      </c>
      <c r="Y2857" s="9">
        <v>8.748880917184632</v>
      </c>
      <c r="Z2857" s="9">
        <v>10.570291777188327</v>
      </c>
      <c r="AA2857" s="9">
        <v>0.63636363636363624</v>
      </c>
      <c r="AB2857" s="9">
        <v>23.683707097500204</v>
      </c>
      <c r="AC2857" s="9">
        <v>0</v>
      </c>
      <c r="AD2857" s="9">
        <v>12.725871271403731</v>
      </c>
      <c r="AE2857" s="9">
        <v>15.702234545007977</v>
      </c>
      <c r="AF2857" s="9">
        <v>0.72533849129593808</v>
      </c>
      <c r="AG2857" s="16">
        <v>0.47916666666666663</v>
      </c>
      <c r="AH2857" s="16">
        <v>0.63354037267080754</v>
      </c>
      <c r="AI2857" s="16">
        <v>0.32853566807548357</v>
      </c>
      <c r="AJ2857" s="9">
        <v>13.979574114787226</v>
      </c>
      <c r="AK2857" s="9">
        <v>-0.18864991276928508</v>
      </c>
      <c r="AL2857" s="9">
        <v>4.1383012349809851E-2</v>
      </c>
      <c r="AM2857" s="9">
        <v>-0.14726690041947524</v>
      </c>
      <c r="AN2857" s="14">
        <v>-9.1707462637971082E-2</v>
      </c>
      <c r="AO2857" s="9">
        <v>-5.6927747274134664</v>
      </c>
      <c r="AP2857" s="9">
        <v>-4.5814460850305192</v>
      </c>
      <c r="AQ2857" s="9">
        <v>-10.274220812443986</v>
      </c>
      <c r="AR2857" s="9">
        <v>-0.43743274363729939</v>
      </c>
    </row>
    <row r="2858" spans="1:44" ht="18" customHeight="1">
      <c r="A2858" s="7" t="e">
        <f>#REF!</f>
        <v>#REF!</v>
      </c>
      <c r="B2858" s="7">
        <f>SUBTOTAL(3,$C$2:C2857)</f>
        <v>2856</v>
      </c>
      <c r="C2858" s="6" t="s">
        <v>1742</v>
      </c>
      <c r="D2858" s="18" t="s">
        <v>50</v>
      </c>
      <c r="E2858" s="7" t="s">
        <v>75</v>
      </c>
      <c r="F2858" s="7" t="s">
        <v>229</v>
      </c>
      <c r="G2858" s="7" t="s">
        <v>165</v>
      </c>
      <c r="H2858" s="7">
        <v>193</v>
      </c>
      <c r="I2858" s="7">
        <v>20</v>
      </c>
      <c r="J2858" s="7">
        <v>10</v>
      </c>
      <c r="K2858" s="7" t="s">
        <v>63</v>
      </c>
      <c r="L2858" s="8">
        <v>0.4</v>
      </c>
      <c r="M2858" s="12">
        <v>6.4233333333333338</v>
      </c>
      <c r="N2858" s="9">
        <v>2.8389965366435033</v>
      </c>
      <c r="O2858" s="9">
        <v>2.8022446632293736</v>
      </c>
      <c r="P2858" s="9">
        <v>79.482815849748675</v>
      </c>
      <c r="Q2858" s="9">
        <v>116.82894585750043</v>
      </c>
      <c r="R2858" s="9">
        <v>-37.346130007751754</v>
      </c>
      <c r="S2858" s="9">
        <v>19.25799086757991</v>
      </c>
      <c r="T2858" s="9">
        <v>15.833333333333334</v>
      </c>
      <c r="U2858" s="9">
        <v>2.7397260273972601</v>
      </c>
      <c r="V2858" s="9">
        <v>1.0445000544010445</v>
      </c>
      <c r="W2858" s="9">
        <v>5.1146383934589892</v>
      </c>
      <c r="X2858" s="9">
        <v>3.1889374031267326</v>
      </c>
      <c r="Y2858" s="9">
        <v>31.016868198601379</v>
      </c>
      <c r="Z2858" s="9">
        <v>24.942922374429223</v>
      </c>
      <c r="AA2858" s="9">
        <v>1.3</v>
      </c>
      <c r="AB2858" s="9">
        <v>28.86986301369863</v>
      </c>
      <c r="AC2858" s="9">
        <v>3.5239882786933046</v>
      </c>
      <c r="AD2858" s="9">
        <v>13.870408031022652</v>
      </c>
      <c r="AE2858" s="9">
        <v>3.0458430625754871</v>
      </c>
      <c r="AF2858" s="9">
        <v>0</v>
      </c>
      <c r="AG2858" s="16">
        <v>0.43124999999999997</v>
      </c>
      <c r="AH2858" s="16">
        <v>0.45296717171717171</v>
      </c>
      <c r="AI2858" s="16">
        <v>0.28184423060345687</v>
      </c>
      <c r="AJ2858" s="9">
        <v>7.0008903749012914</v>
      </c>
      <c r="AK2858" s="9">
        <v>-1.9186901096514643E-2</v>
      </c>
      <c r="AL2858" s="9">
        <v>8.6905537742018278E-3</v>
      </c>
      <c r="AM2858" s="9">
        <v>-1.0496347322312815E-2</v>
      </c>
      <c r="AN2858" s="14">
        <v>-6.5363865006618461E-3</v>
      </c>
      <c r="AO2858" s="9">
        <v>-7.0353903808309175</v>
      </c>
      <c r="AP2858" s="9">
        <v>-2.1069961844132026</v>
      </c>
      <c r="AQ2858" s="9">
        <v>-9.1423865652441201</v>
      </c>
      <c r="AR2858" s="9">
        <v>-0.33141951282620552</v>
      </c>
    </row>
    <row r="2859" spans="1:44" ht="18" customHeight="1">
      <c r="A2859" s="7" t="e">
        <f>#REF!</f>
        <v>#REF!</v>
      </c>
      <c r="B2859" s="7">
        <f>SUBTOTAL(3,$C$2:C2858)</f>
        <v>2857</v>
      </c>
      <c r="C2859" s="6" t="s">
        <v>1742</v>
      </c>
      <c r="D2859" s="18" t="s">
        <v>52</v>
      </c>
      <c r="E2859" s="7" t="s">
        <v>75</v>
      </c>
      <c r="F2859" s="7" t="s">
        <v>229</v>
      </c>
      <c r="G2859" s="7" t="s">
        <v>165</v>
      </c>
      <c r="H2859" s="7">
        <v>192</v>
      </c>
      <c r="I2859" s="7">
        <v>21</v>
      </c>
      <c r="J2859" s="7">
        <v>31</v>
      </c>
      <c r="K2859" s="7" t="s">
        <v>1743</v>
      </c>
      <c r="L2859" s="8">
        <v>0.5161290322580645</v>
      </c>
      <c r="M2859" s="12">
        <v>20.920967741935481</v>
      </c>
      <c r="N2859" s="9">
        <v>7.0452920416615799</v>
      </c>
      <c r="O2859" s="9">
        <v>7.3212216373771959</v>
      </c>
      <c r="P2859" s="9">
        <v>105.3390929971421</v>
      </c>
      <c r="Q2859" s="9">
        <v>116.79044697701541</v>
      </c>
      <c r="R2859" s="9">
        <v>-11.451353979873298</v>
      </c>
      <c r="S2859" s="9">
        <v>40.430255197645536</v>
      </c>
      <c r="T2859" s="9">
        <v>15.68882786112875</v>
      </c>
      <c r="U2859" s="9">
        <v>12.32273108928212</v>
      </c>
      <c r="V2859" s="9">
        <v>2.7016423018285751</v>
      </c>
      <c r="W2859" s="9">
        <v>7.6499806870433007</v>
      </c>
      <c r="X2859" s="9">
        <v>5.4539726774166173</v>
      </c>
      <c r="Y2859" s="9">
        <v>23.07700722579667</v>
      </c>
      <c r="Z2859" s="9">
        <v>23.64400611181318</v>
      </c>
      <c r="AA2859" s="9">
        <v>1.625</v>
      </c>
      <c r="AB2859" s="9">
        <v>15.307818393699677</v>
      </c>
      <c r="AC2859" s="9">
        <v>1.5029442496971424</v>
      </c>
      <c r="AD2859" s="9">
        <v>4.7486282500273607</v>
      </c>
      <c r="AE2859" s="9">
        <v>5.7394229690027903</v>
      </c>
      <c r="AF2859" s="9">
        <v>0</v>
      </c>
      <c r="AG2859" s="16">
        <v>0.50188172043010759</v>
      </c>
      <c r="AH2859" s="16">
        <v>0.53863455955422612</v>
      </c>
      <c r="AI2859" s="16">
        <v>0.19784720535986125</v>
      </c>
      <c r="AJ2859" s="9">
        <v>11.913191224864674</v>
      </c>
      <c r="AK2859" s="9">
        <v>0.32954071157836684</v>
      </c>
      <c r="AL2859" s="9">
        <v>7.0218693303279872E-2</v>
      </c>
      <c r="AM2859" s="9">
        <v>0.39975940488164674</v>
      </c>
      <c r="AN2859" s="14">
        <v>2.4655579670443097E-2</v>
      </c>
      <c r="AO2859" s="9">
        <v>-1.8479443458559843</v>
      </c>
      <c r="AP2859" s="9">
        <v>-1.3520194807549983</v>
      </c>
      <c r="AQ2859" s="9">
        <v>-3.1999638266109827</v>
      </c>
      <c r="AR2859" s="9">
        <v>-0.5722327498151123</v>
      </c>
    </row>
    <row r="2860" spans="1:44" ht="18" customHeight="1">
      <c r="A2860" s="7" t="e">
        <f>#REF!</f>
        <v>#REF!</v>
      </c>
      <c r="B2860" s="7">
        <f>SUBTOTAL(3,$C$2:C2859)</f>
        <v>2858</v>
      </c>
      <c r="C2860" s="6" t="s">
        <v>1744</v>
      </c>
      <c r="D2860" s="18" t="s">
        <v>92</v>
      </c>
      <c r="E2860" s="7" t="s">
        <v>46</v>
      </c>
      <c r="F2860" s="7" t="s">
        <v>334</v>
      </c>
      <c r="G2860" s="7" t="s">
        <v>165</v>
      </c>
      <c r="H2860" s="7">
        <v>200</v>
      </c>
      <c r="I2860" s="7">
        <v>23</v>
      </c>
      <c r="J2860" s="7">
        <v>20</v>
      </c>
      <c r="K2860" s="7" t="s">
        <v>135</v>
      </c>
      <c r="L2860" s="8">
        <v>0.65</v>
      </c>
      <c r="M2860" s="12">
        <v>23.024166666666666</v>
      </c>
      <c r="N2860" s="9">
        <v>6.2713192414139929</v>
      </c>
      <c r="O2860" s="9">
        <v>6.8746913144159949</v>
      </c>
      <c r="P2860" s="9">
        <v>107.18700170317859</v>
      </c>
      <c r="Q2860" s="9">
        <v>106.58634919774417</v>
      </c>
      <c r="R2860" s="9">
        <v>0.60065250543441984</v>
      </c>
      <c r="S2860" s="9">
        <v>39.929264870324303</v>
      </c>
      <c r="T2860" s="9">
        <v>7.9934313433077548</v>
      </c>
      <c r="U2860" s="9">
        <v>27.503617984040311</v>
      </c>
      <c r="V2860" s="9">
        <v>7.3113439673704095</v>
      </c>
      <c r="W2860" s="9">
        <v>15.454984397802017</v>
      </c>
      <c r="X2860" s="9">
        <v>11.522529842007385</v>
      </c>
      <c r="Y2860" s="9">
        <v>11.987008519495589</v>
      </c>
      <c r="Z2860" s="9">
        <v>19.565882728418305</v>
      </c>
      <c r="AA2860" s="9">
        <v>0.97142857142857142</v>
      </c>
      <c r="AB2860" s="9">
        <v>21.50997386433351</v>
      </c>
      <c r="AC2860" s="9">
        <v>2.8870024198604591</v>
      </c>
      <c r="AD2860" s="9">
        <v>8.5049380580013931</v>
      </c>
      <c r="AE2860" s="9">
        <v>7.3988198649083685</v>
      </c>
      <c r="AF2860" s="9">
        <v>1.3121447121614513</v>
      </c>
      <c r="AG2860" s="16">
        <v>0.58825549450549464</v>
      </c>
      <c r="AH2860" s="16">
        <v>0.65292577932627149</v>
      </c>
      <c r="AI2860" s="16">
        <v>0.14833514016016452</v>
      </c>
      <c r="AJ2860" s="9">
        <v>13.542408744495205</v>
      </c>
      <c r="AK2860" s="9">
        <v>0.67545397766102711</v>
      </c>
      <c r="AL2860" s="9">
        <v>0.4465462796035316</v>
      </c>
      <c r="AM2860" s="9">
        <v>1.1220002572645587</v>
      </c>
      <c r="AN2860" s="14">
        <v>9.7462833162073936E-2</v>
      </c>
      <c r="AO2860" s="9">
        <v>2.0981427948982367</v>
      </c>
      <c r="AP2860" s="9">
        <v>2.7993665445624063</v>
      </c>
      <c r="AQ2860" s="9">
        <v>4.897509339460643</v>
      </c>
      <c r="AR2860" s="9">
        <v>3.9455752699784283</v>
      </c>
    </row>
    <row r="2861" spans="1:44" ht="18" customHeight="1">
      <c r="A2861" s="7" t="e">
        <f>#REF!</f>
        <v>#REF!</v>
      </c>
      <c r="B2861" s="7">
        <f>SUBTOTAL(3,$C$2:C2860)</f>
        <v>2859</v>
      </c>
      <c r="C2861" s="6" t="s">
        <v>1744</v>
      </c>
      <c r="D2861" s="18" t="s">
        <v>137</v>
      </c>
      <c r="E2861" s="7" t="s">
        <v>46</v>
      </c>
      <c r="F2861" s="7" t="s">
        <v>334</v>
      </c>
      <c r="G2861" s="7" t="s">
        <v>165</v>
      </c>
      <c r="H2861" s="7">
        <v>200</v>
      </c>
      <c r="I2861" s="7">
        <v>25</v>
      </c>
      <c r="J2861" s="7">
        <v>10</v>
      </c>
      <c r="K2861" s="7" t="s">
        <v>63</v>
      </c>
      <c r="L2861" s="8">
        <v>0.4</v>
      </c>
      <c r="M2861" s="12">
        <v>32.141666666666673</v>
      </c>
      <c r="N2861" s="9">
        <v>9.2425487479276338</v>
      </c>
      <c r="O2861" s="9">
        <v>9.8660230481460047</v>
      </c>
      <c r="P2861" s="9">
        <v>105.04132390430914</v>
      </c>
      <c r="Q2861" s="9">
        <v>108.89278173031225</v>
      </c>
      <c r="R2861" s="9">
        <v>-3.8514578260031316</v>
      </c>
      <c r="S2861" s="9">
        <v>36.908546085423524</v>
      </c>
      <c r="T2861" s="9">
        <v>13.879960769581052</v>
      </c>
      <c r="U2861" s="9">
        <v>25.109290460873364</v>
      </c>
      <c r="V2861" s="9">
        <v>3.931781423461409</v>
      </c>
      <c r="W2861" s="9">
        <v>15.98868397677138</v>
      </c>
      <c r="X2861" s="9">
        <v>9.6072346945269551</v>
      </c>
      <c r="Y2861" s="9">
        <v>17.759928745085364</v>
      </c>
      <c r="Z2861" s="9">
        <v>21.207166857618454</v>
      </c>
      <c r="AA2861" s="9">
        <v>1.1666666666666667</v>
      </c>
      <c r="AB2861" s="9">
        <v>17.960610103027626</v>
      </c>
      <c r="AC2861" s="9">
        <v>2.7703890825482747</v>
      </c>
      <c r="AD2861" s="9">
        <v>5.7668974319391371</v>
      </c>
      <c r="AE2861" s="9">
        <v>5.265427725932982</v>
      </c>
      <c r="AF2861" s="9">
        <v>0.45714285714285713</v>
      </c>
      <c r="AG2861" s="16">
        <v>0.50944444444444437</v>
      </c>
      <c r="AH2861" s="16">
        <v>0.56590559478679681</v>
      </c>
      <c r="AI2861" s="16">
        <v>0.1561860225642229</v>
      </c>
      <c r="AJ2861" s="9">
        <v>13.348706520730463</v>
      </c>
      <c r="AK2861" s="9">
        <v>0.39765173913270185</v>
      </c>
      <c r="AL2861" s="9">
        <v>0.19791801057838471</v>
      </c>
      <c r="AM2861" s="9">
        <v>0.59556974971108656</v>
      </c>
      <c r="AN2861" s="14">
        <v>7.4118091745222062E-2</v>
      </c>
      <c r="AO2861" s="9">
        <v>-0.19299440755975361</v>
      </c>
      <c r="AP2861" s="9">
        <v>1.4968512451290819</v>
      </c>
      <c r="AQ2861" s="9">
        <v>1.3038568375693282</v>
      </c>
      <c r="AR2861" s="9">
        <v>1.638757178820075</v>
      </c>
    </row>
    <row r="2862" spans="1:44" ht="18" customHeight="1">
      <c r="A2862" s="7" t="e">
        <f>#REF!</f>
        <v>#REF!</v>
      </c>
      <c r="B2862" s="7">
        <f>SUBTOTAL(3,$C$2:C2861)</f>
        <v>2860</v>
      </c>
      <c r="C2862" s="6" t="s">
        <v>1744</v>
      </c>
      <c r="D2862" s="15" t="s">
        <v>197</v>
      </c>
      <c r="E2862" s="7" t="s">
        <v>46</v>
      </c>
      <c r="F2862" s="7" t="s">
        <v>334</v>
      </c>
      <c r="G2862" s="7" t="s">
        <v>165</v>
      </c>
      <c r="H2862" s="7">
        <v>200</v>
      </c>
      <c r="I2862" s="7">
        <v>26</v>
      </c>
      <c r="J2862" s="11">
        <v>12</v>
      </c>
      <c r="K2862" s="7" t="s">
        <v>481</v>
      </c>
      <c r="L2862" s="8">
        <v>0.41666666666666669</v>
      </c>
      <c r="M2862" s="12">
        <v>16.730555555555551</v>
      </c>
      <c r="N2862" s="12">
        <v>3.3297205308086877</v>
      </c>
      <c r="O2862" s="12">
        <v>2.635266846183784</v>
      </c>
      <c r="P2862" s="12">
        <v>79.37005283081362</v>
      </c>
      <c r="Q2862" s="12">
        <v>109.74192575788055</v>
      </c>
      <c r="R2862" s="12">
        <v>-30.371872927066921</v>
      </c>
      <c r="S2862" s="12">
        <v>26.816581895916261</v>
      </c>
      <c r="T2862" s="12">
        <v>20.546740626074993</v>
      </c>
      <c r="U2862" s="12">
        <v>10.309167526659788</v>
      </c>
      <c r="V2862" s="12">
        <v>1.608664696919534</v>
      </c>
      <c r="W2862" s="12">
        <v>13.224281634491726</v>
      </c>
      <c r="X2862" s="12">
        <v>7.4134042882767437</v>
      </c>
      <c r="Y2862" s="12">
        <v>10.085048875898579</v>
      </c>
      <c r="Z2862" s="12">
        <v>22.877567693744165</v>
      </c>
      <c r="AA2862" s="12">
        <v>1.0909090909090911</v>
      </c>
      <c r="AB2862" s="12">
        <v>17.302109440267337</v>
      </c>
      <c r="AC2862" s="12">
        <v>1.7380539698923752</v>
      </c>
      <c r="AD2862" s="12">
        <v>6.8730315359324647</v>
      </c>
      <c r="AE2862" s="12">
        <v>4.0031439125596604</v>
      </c>
      <c r="AF2862" s="12">
        <v>0.21992038881924744</v>
      </c>
      <c r="AG2862" s="8">
        <v>0.31666666666666665</v>
      </c>
      <c r="AH2862" s="8">
        <v>0.32678571428571429</v>
      </c>
      <c r="AI2862" s="8">
        <v>0.13731669191662141</v>
      </c>
      <c r="AJ2862" s="12">
        <v>4.8389702147378317</v>
      </c>
      <c r="AK2862" s="12">
        <v>-0.24958091612379432</v>
      </c>
      <c r="AL2862" s="12">
        <v>1.9213644296410436E-2</v>
      </c>
      <c r="AM2862" s="12">
        <v>-0.2303672718273839</v>
      </c>
      <c r="AN2862" s="13">
        <v>-4.5897513895543876E-2</v>
      </c>
      <c r="AO2862" s="12">
        <v>-4.2789778655606998</v>
      </c>
      <c r="AP2862" s="12">
        <v>-1.0466322057396438</v>
      </c>
      <c r="AQ2862" s="12">
        <v>-5.3256100713003436</v>
      </c>
      <c r="AR2862" s="12">
        <v>-1.0432369510126025</v>
      </c>
    </row>
    <row r="2863" spans="1:44" ht="18" customHeight="1">
      <c r="A2863" s="7" t="e">
        <f>#REF!</f>
        <v>#REF!</v>
      </c>
      <c r="B2863" s="7">
        <f>SUBTOTAL(3,$C$2:C2862)</f>
        <v>2861</v>
      </c>
      <c r="C2863" s="6" t="s">
        <v>1744</v>
      </c>
      <c r="D2863" s="18" t="s">
        <v>56</v>
      </c>
      <c r="E2863" s="7" t="s">
        <v>46</v>
      </c>
      <c r="F2863" s="7" t="s">
        <v>334</v>
      </c>
      <c r="G2863" s="7" t="s">
        <v>165</v>
      </c>
      <c r="H2863" s="7">
        <v>200</v>
      </c>
      <c r="I2863" s="7">
        <v>28</v>
      </c>
      <c r="J2863" s="7">
        <v>7</v>
      </c>
      <c r="K2863" s="7" t="s">
        <v>227</v>
      </c>
      <c r="L2863" s="8">
        <v>0.14285714285714285</v>
      </c>
      <c r="M2863" s="12">
        <v>11.976190476190476</v>
      </c>
      <c r="N2863" s="9">
        <v>1.6137107710140164</v>
      </c>
      <c r="O2863" s="9">
        <v>1.4619491610732911</v>
      </c>
      <c r="P2863" s="9">
        <v>75.649187994445114</v>
      </c>
      <c r="Q2863" s="9">
        <v>102.44221547825221</v>
      </c>
      <c r="R2863" s="9">
        <v>-26.793027483807091</v>
      </c>
      <c r="S2863" s="9">
        <v>29.099534550662376</v>
      </c>
      <c r="T2863" s="9">
        <v>0</v>
      </c>
      <c r="U2863" s="9">
        <v>23.675259577515217</v>
      </c>
      <c r="V2863" s="9">
        <v>5.0495615279856301</v>
      </c>
      <c r="W2863" s="9">
        <v>10.590398378970452</v>
      </c>
      <c r="X2863" s="9">
        <v>7.5810642716988639</v>
      </c>
      <c r="Y2863" s="9">
        <v>8.5828399763153023</v>
      </c>
      <c r="Z2863" s="9">
        <v>21.021303258145366</v>
      </c>
      <c r="AA2863" s="9">
        <v>1.3333333333333333</v>
      </c>
      <c r="AB2863" s="9">
        <v>11.837629788757608</v>
      </c>
      <c r="AC2863" s="9">
        <v>2.3558476193570463</v>
      </c>
      <c r="AD2863" s="9">
        <v>18.660100303730342</v>
      </c>
      <c r="AE2863" s="9">
        <v>4.6182432356245942</v>
      </c>
      <c r="AF2863" s="9">
        <v>0</v>
      </c>
      <c r="AG2863" s="16">
        <v>0.5</v>
      </c>
      <c r="AH2863" s="16">
        <v>0.49365079365079367</v>
      </c>
      <c r="AI2863" s="16">
        <v>8.2425076953855009E-2</v>
      </c>
      <c r="AJ2863" s="9">
        <v>8.2568794853294545</v>
      </c>
      <c r="AK2863" s="9">
        <v>-2.0041094338807391E-2</v>
      </c>
      <c r="AL2863" s="9">
        <v>0.10784565554024843</v>
      </c>
      <c r="AM2863" s="9">
        <v>8.7804561201441034E-2</v>
      </c>
      <c r="AN2863" s="14">
        <v>4.189482045396789E-2</v>
      </c>
      <c r="AO2863" s="9">
        <v>-3.2049342447559304</v>
      </c>
      <c r="AP2863" s="9">
        <v>2.1762577424247858</v>
      </c>
      <c r="AQ2863" s="9">
        <v>-1.0286765023311446</v>
      </c>
      <c r="AR2863" s="9">
        <v>8.4822173494346217E-2</v>
      </c>
    </row>
    <row r="2864" spans="1:44" ht="18" customHeight="1">
      <c r="A2864" s="7" t="e">
        <f>#REF!</f>
        <v>#REF!</v>
      </c>
      <c r="B2864" s="7">
        <f>SUBTOTAL(3,$C$2:C2863)</f>
        <v>2862</v>
      </c>
      <c r="C2864" s="6" t="s">
        <v>1745</v>
      </c>
      <c r="D2864" s="18" t="s">
        <v>83</v>
      </c>
      <c r="E2864" s="7" t="s">
        <v>96</v>
      </c>
      <c r="F2864" s="7" t="s">
        <v>145</v>
      </c>
      <c r="G2864" s="7" t="s">
        <v>77</v>
      </c>
      <c r="H2864" s="7">
        <v>211</v>
      </c>
      <c r="I2864" s="7">
        <v>25</v>
      </c>
      <c r="J2864" s="7">
        <v>4</v>
      </c>
      <c r="K2864" s="7" t="s">
        <v>138</v>
      </c>
      <c r="L2864" s="8">
        <v>0.25</v>
      </c>
      <c r="M2864" s="12">
        <v>15.5</v>
      </c>
      <c r="N2864" s="9">
        <v>5.2624850963296241</v>
      </c>
      <c r="O2864" s="9">
        <v>4.0947558503613362</v>
      </c>
      <c r="P2864" s="9">
        <v>76.593007037814488</v>
      </c>
      <c r="Q2864" s="9">
        <v>112.63903920159549</v>
      </c>
      <c r="R2864" s="9">
        <v>-36.046032163781</v>
      </c>
      <c r="S2864" s="9">
        <v>63.585702223473128</v>
      </c>
      <c r="T2864" s="9">
        <v>0</v>
      </c>
      <c r="U2864" s="9">
        <v>26.192654095130877</v>
      </c>
      <c r="V2864" s="9">
        <v>8.3837129054520361</v>
      </c>
      <c r="W2864" s="9">
        <v>18.974816033639563</v>
      </c>
      <c r="X2864" s="9">
        <v>14.378962239183913</v>
      </c>
      <c r="Y2864" s="9">
        <v>5.2631578947368425</v>
      </c>
      <c r="Z2864" s="9">
        <v>5</v>
      </c>
      <c r="AA2864" s="9">
        <v>0.2</v>
      </c>
      <c r="AB2864" s="9">
        <v>20.937236138474528</v>
      </c>
      <c r="AC2864" s="9">
        <v>2.6377975064183259</v>
      </c>
      <c r="AD2864" s="9">
        <v>15.263037750340109</v>
      </c>
      <c r="AE2864" s="9">
        <v>7.3253507944464324</v>
      </c>
      <c r="AF2864" s="9">
        <v>6.0317460317460316</v>
      </c>
      <c r="AG2864" s="16">
        <v>0.39166666666666661</v>
      </c>
      <c r="AH2864" s="16">
        <v>0.44511856466724625</v>
      </c>
      <c r="AI2864" s="16">
        <v>0.20726760870535568</v>
      </c>
      <c r="AJ2864" s="9">
        <v>10.542210271561567</v>
      </c>
      <c r="AK2864" s="9">
        <v>-0.18694572606544269</v>
      </c>
      <c r="AL2864" s="9">
        <v>3.2991864766934609E-2</v>
      </c>
      <c r="AM2864" s="9">
        <v>-0.15395386129850808</v>
      </c>
      <c r="AN2864" s="14">
        <v>-9.9325071805489079E-2</v>
      </c>
      <c r="AO2864" s="9">
        <v>-7.6939721443531175</v>
      </c>
      <c r="AP2864" s="9">
        <v>1.6681883016831316</v>
      </c>
      <c r="AQ2864" s="9">
        <v>-6.0257838426699859</v>
      </c>
      <c r="AR2864" s="9">
        <v>-0.31199824780692387</v>
      </c>
    </row>
    <row r="2865" spans="1:44" ht="18" customHeight="1">
      <c r="A2865" s="7" t="e">
        <f>#REF!</f>
        <v>#REF!</v>
      </c>
      <c r="B2865" s="7">
        <f>SUBTOTAL(3,$C$2:C2864)</f>
        <v>2863</v>
      </c>
      <c r="C2865" s="6" t="s">
        <v>1745</v>
      </c>
      <c r="D2865" s="18" t="s">
        <v>74</v>
      </c>
      <c r="E2865" s="7" t="s">
        <v>96</v>
      </c>
      <c r="F2865" s="7" t="s">
        <v>817</v>
      </c>
      <c r="G2865" s="7" t="s">
        <v>77</v>
      </c>
      <c r="H2865" s="7">
        <v>211</v>
      </c>
      <c r="I2865" s="7">
        <v>29</v>
      </c>
      <c r="J2865" s="7">
        <v>4</v>
      </c>
      <c r="K2865" s="7" t="s">
        <v>138</v>
      </c>
      <c r="L2865" s="8">
        <v>0.25</v>
      </c>
      <c r="M2865" s="12">
        <v>11.0625</v>
      </c>
      <c r="N2865" s="9">
        <v>6.0816103704763496</v>
      </c>
      <c r="O2865" s="9">
        <v>4.2661256712101743</v>
      </c>
      <c r="P2865" s="9">
        <v>58.306708364953543</v>
      </c>
      <c r="Q2865" s="9">
        <v>118.08730601057856</v>
      </c>
      <c r="R2865" s="9">
        <v>-59.780597645625022</v>
      </c>
      <c r="S2865" s="9">
        <v>35.922076792625127</v>
      </c>
      <c r="T2865" s="9">
        <v>0</v>
      </c>
      <c r="U2865" s="9">
        <v>31.424388688379643</v>
      </c>
      <c r="V2865" s="9">
        <v>11.588729537882081</v>
      </c>
      <c r="W2865" s="9">
        <v>32.059441089248217</v>
      </c>
      <c r="X2865" s="9">
        <v>22.224074588620297</v>
      </c>
      <c r="Y2865" s="9">
        <v>9.8613951374687581</v>
      </c>
      <c r="Z2865" s="9">
        <v>6.35952515545506</v>
      </c>
      <c r="AA2865" s="9">
        <v>0.16666666666666666</v>
      </c>
      <c r="AB2865" s="9">
        <v>45.148642576567958</v>
      </c>
      <c r="AC2865" s="9">
        <v>0.73214816848559727</v>
      </c>
      <c r="AD2865" s="9">
        <v>10.961307213801437</v>
      </c>
      <c r="AE2865" s="9">
        <v>10.775745969561925</v>
      </c>
      <c r="AF2865" s="9">
        <v>3.4767492394611037</v>
      </c>
      <c r="AG2865" s="16">
        <v>0.54166666666666663</v>
      </c>
      <c r="AH2865" s="16">
        <v>0.50511232718894006</v>
      </c>
      <c r="AI2865" s="16">
        <v>0.32227308103232388</v>
      </c>
      <c r="AJ2865" s="9">
        <v>2.0856997042073342</v>
      </c>
      <c r="AK2865" s="9">
        <v>-0.26399509856538289</v>
      </c>
      <c r="AL2865" s="9">
        <v>-2.7252144835004509E-2</v>
      </c>
      <c r="AM2865" s="9">
        <v>-0.29124724340038738</v>
      </c>
      <c r="AN2865" s="14">
        <v>-0.26327434431673435</v>
      </c>
      <c r="AO2865" s="9">
        <v>-14.999203363974271</v>
      </c>
      <c r="AP2865" s="9">
        <v>-2.0834762268917757</v>
      </c>
      <c r="AQ2865" s="9">
        <v>-17.082679590866046</v>
      </c>
      <c r="AR2865" s="9">
        <v>-0.83426071486977815</v>
      </c>
    </row>
    <row r="2866" spans="1:44" ht="18" customHeight="1">
      <c r="A2866" s="7" t="e">
        <f>#REF!</f>
        <v>#REF!</v>
      </c>
      <c r="B2866" s="7">
        <f>SUBTOTAL(3,$C$2:C2865)</f>
        <v>2864</v>
      </c>
      <c r="C2866" s="6" t="s">
        <v>1746</v>
      </c>
      <c r="D2866" s="18" t="s">
        <v>52</v>
      </c>
      <c r="E2866" s="7" t="s">
        <v>66</v>
      </c>
      <c r="F2866" s="7" t="s">
        <v>142</v>
      </c>
      <c r="G2866" s="7" t="s">
        <v>77</v>
      </c>
      <c r="H2866" s="7">
        <v>188</v>
      </c>
      <c r="I2866" s="7">
        <v>28</v>
      </c>
      <c r="J2866" s="7">
        <v>34</v>
      </c>
      <c r="K2866" s="7" t="s">
        <v>612</v>
      </c>
      <c r="L2866" s="8">
        <v>0.41176470588235292</v>
      </c>
      <c r="M2866" s="12">
        <v>17.493137254901963</v>
      </c>
      <c r="N2866" s="9">
        <v>6.879972656316518</v>
      </c>
      <c r="O2866" s="9">
        <v>7.4125708949005586</v>
      </c>
      <c r="P2866" s="9">
        <v>108.06856215339792</v>
      </c>
      <c r="Q2866" s="9">
        <v>111.2615232961151</v>
      </c>
      <c r="R2866" s="9">
        <v>-3.1929611427171842</v>
      </c>
      <c r="S2866" s="9">
        <v>38.84968238047427</v>
      </c>
      <c r="T2866" s="9">
        <v>20.316698274355833</v>
      </c>
      <c r="U2866" s="9">
        <v>7.4617818373045646</v>
      </c>
      <c r="V2866" s="9">
        <v>2.2830530149362831</v>
      </c>
      <c r="W2866" s="9">
        <v>9.5085709256919841</v>
      </c>
      <c r="X2866" s="9">
        <v>5.9658081617432552</v>
      </c>
      <c r="Y2866" s="9">
        <v>27.698145535048262</v>
      </c>
      <c r="Z2866" s="9">
        <v>24.53847880643421</v>
      </c>
      <c r="AA2866" s="9">
        <v>2.021276595744681</v>
      </c>
      <c r="AB2866" s="9">
        <v>13.310427803813852</v>
      </c>
      <c r="AC2866" s="9">
        <v>2.6865209469486251</v>
      </c>
      <c r="AD2866" s="9">
        <v>5.1545436873605714</v>
      </c>
      <c r="AE2866" s="9">
        <v>4.4485444511299539</v>
      </c>
      <c r="AF2866" s="9">
        <v>0.2762441988171202</v>
      </c>
      <c r="AG2866" s="16">
        <v>0.51481092436974785</v>
      </c>
      <c r="AH2866" s="16">
        <v>0.53504140418311452</v>
      </c>
      <c r="AI2866" s="16">
        <v>0.21710551298500794</v>
      </c>
      <c r="AJ2866" s="9">
        <v>15.117056722040434</v>
      </c>
      <c r="AK2866" s="9">
        <v>0.68834921951166883</v>
      </c>
      <c r="AL2866" s="9">
        <v>0.51717623841853511</v>
      </c>
      <c r="AM2866" s="9">
        <v>1.2055254579302039</v>
      </c>
      <c r="AN2866" s="14">
        <v>8.107552258679844E-2</v>
      </c>
      <c r="AO2866" s="9">
        <v>-0.13058650180346731</v>
      </c>
      <c r="AP2866" s="9">
        <v>-3.0310368270604293E-2</v>
      </c>
      <c r="AQ2866" s="9">
        <v>-0.16089687007407161</v>
      </c>
      <c r="AR2866" s="9">
        <v>0.79263567988570893</v>
      </c>
    </row>
    <row r="2867" spans="1:44" ht="18" customHeight="1">
      <c r="A2867" s="7" t="e">
        <f>#REF!</f>
        <v>#REF!</v>
      </c>
      <c r="B2867" s="7">
        <f>SUBTOTAL(3,$C$2:C2866)</f>
        <v>2865</v>
      </c>
      <c r="C2867" s="6" t="s">
        <v>1747</v>
      </c>
      <c r="D2867" s="18" t="s">
        <v>95</v>
      </c>
      <c r="E2867" s="7" t="s">
        <v>248</v>
      </c>
      <c r="F2867" s="7" t="s">
        <v>87</v>
      </c>
      <c r="G2867" s="7" t="s">
        <v>77</v>
      </c>
      <c r="H2867" s="7">
        <v>211</v>
      </c>
      <c r="I2867" s="7">
        <v>26</v>
      </c>
      <c r="J2867" s="7">
        <v>2</v>
      </c>
      <c r="K2867" s="7" t="s">
        <v>161</v>
      </c>
      <c r="L2867" s="8">
        <v>0</v>
      </c>
      <c r="M2867" s="12">
        <v>3.6166666666666667</v>
      </c>
      <c r="N2867" s="9">
        <v>2.1672878887843257</v>
      </c>
      <c r="O2867" s="9">
        <v>0.64631389842579312</v>
      </c>
      <c r="P2867" s="9">
        <v>25.79296616287472</v>
      </c>
      <c r="Q2867" s="9">
        <v>108.53078659591631</v>
      </c>
      <c r="R2867" s="9">
        <v>-82.737820433041591</v>
      </c>
      <c r="S2867" s="9">
        <v>42.857142857142861</v>
      </c>
      <c r="T2867" s="9">
        <v>0</v>
      </c>
      <c r="U2867" s="9">
        <v>35.714285714285715</v>
      </c>
      <c r="V2867" s="9">
        <v>12.481797378822552</v>
      </c>
      <c r="W2867" s="9">
        <v>0</v>
      </c>
      <c r="X2867" s="9">
        <v>7.1864893999281367</v>
      </c>
      <c r="Y2867" s="9">
        <v>0</v>
      </c>
      <c r="Z2867" s="9">
        <v>0</v>
      </c>
      <c r="AA2867" s="9">
        <v>0</v>
      </c>
      <c r="AB2867" s="9">
        <v>42.857142857142861</v>
      </c>
      <c r="AC2867" s="9">
        <v>10.293352933910576</v>
      </c>
      <c r="AD2867" s="9">
        <v>23.651729013221285</v>
      </c>
      <c r="AE2867" s="9">
        <v>16.981798315389312</v>
      </c>
      <c r="AF2867" s="9">
        <v>0</v>
      </c>
      <c r="AG2867" s="16">
        <v>0</v>
      </c>
      <c r="AH2867" s="16">
        <v>0.1388888888888889</v>
      </c>
      <c r="AI2867" s="16">
        <v>0.34398779018598158</v>
      </c>
      <c r="AJ2867" s="9">
        <v>-12.841050706502568</v>
      </c>
      <c r="AK2867" s="9">
        <v>-0.12351407448994878</v>
      </c>
      <c r="AL2867" s="9">
        <v>5.1369741581023592E-3</v>
      </c>
      <c r="AM2867" s="9">
        <v>-0.11837710033184642</v>
      </c>
      <c r="AN2867" s="14">
        <v>-0.65461990966919681</v>
      </c>
      <c r="AO2867" s="9">
        <v>-22.143860451872339</v>
      </c>
      <c r="AP2867" s="9">
        <v>0.5280498760815675</v>
      </c>
      <c r="AQ2867" s="9">
        <v>-21.615810575790771</v>
      </c>
      <c r="AR2867" s="9">
        <v>-0.2216995257784686</v>
      </c>
    </row>
    <row r="2868" spans="1:44" ht="18" customHeight="1">
      <c r="A2868" s="7" t="e">
        <f>#REF!</f>
        <v>#REF!</v>
      </c>
      <c r="B2868" s="7">
        <f>SUBTOTAL(3,$C$2:C2867)</f>
        <v>2866</v>
      </c>
      <c r="C2868" s="6" t="s">
        <v>1748</v>
      </c>
      <c r="D2868" s="18" t="s">
        <v>191</v>
      </c>
      <c r="E2868" s="7" t="s">
        <v>96</v>
      </c>
      <c r="F2868" s="7" t="s">
        <v>149</v>
      </c>
      <c r="G2868" s="7" t="s">
        <v>77</v>
      </c>
      <c r="H2868" s="7">
        <v>201</v>
      </c>
      <c r="I2868" s="7">
        <v>26</v>
      </c>
      <c r="J2868" s="7">
        <v>10</v>
      </c>
      <c r="K2868" s="7" t="s">
        <v>215</v>
      </c>
      <c r="L2868" s="8">
        <v>0.6</v>
      </c>
      <c r="M2868" s="12">
        <v>11.599999999999998</v>
      </c>
      <c r="N2868" s="9">
        <v>4.6279753410252349</v>
      </c>
      <c r="O2868" s="9">
        <v>4.964147454329785</v>
      </c>
      <c r="P2868" s="9">
        <v>87.679287743304371</v>
      </c>
      <c r="Q2868" s="9">
        <v>107.57317454851459</v>
      </c>
      <c r="R2868" s="9">
        <v>-19.893886805210222</v>
      </c>
      <c r="S2868" s="9">
        <v>44.963595601580018</v>
      </c>
      <c r="T2868" s="9">
        <v>35.039251272196722</v>
      </c>
      <c r="U2868" s="9">
        <v>19.593786697982278</v>
      </c>
      <c r="V2868" s="9">
        <v>9.8931618828483074</v>
      </c>
      <c r="W2868" s="9">
        <v>9.8579989089070263</v>
      </c>
      <c r="X2868" s="9">
        <v>9.931177203657942</v>
      </c>
      <c r="Y2868" s="9">
        <v>2.4626750808065259</v>
      </c>
      <c r="Z2868" s="9">
        <v>2.6315789473684212</v>
      </c>
      <c r="AA2868" s="9">
        <v>0.33333333333333337</v>
      </c>
      <c r="AB2868" s="9">
        <v>9.5280594996619321</v>
      </c>
      <c r="AC2868" s="9">
        <v>1.5596667648396767</v>
      </c>
      <c r="AD2868" s="9">
        <v>8.1820369992689841</v>
      </c>
      <c r="AE2868" s="9">
        <v>8.9486654879425682</v>
      </c>
      <c r="AF2868" s="9">
        <v>1.6692431236382916</v>
      </c>
      <c r="AG2868" s="16">
        <v>0.39327380952380947</v>
      </c>
      <c r="AH2868" s="16">
        <v>0.41527898515728123</v>
      </c>
      <c r="AI2868" s="16">
        <v>0.23280447782714372</v>
      </c>
      <c r="AJ2868" s="9">
        <v>11.737449885840674</v>
      </c>
      <c r="AK2868" s="9">
        <v>9.011428614685818E-2</v>
      </c>
      <c r="AL2868" s="9">
        <v>0.19969667920561412</v>
      </c>
      <c r="AM2868" s="9">
        <v>0.28981096535247231</v>
      </c>
      <c r="AN2868" s="14">
        <v>9.9934815638783578E-2</v>
      </c>
      <c r="AO2868" s="9">
        <v>-5.1515832612938315</v>
      </c>
      <c r="AP2868" s="9">
        <v>-2.1806119575324807</v>
      </c>
      <c r="AQ2868" s="9">
        <v>-7.3321952188263122</v>
      </c>
      <c r="AR2868" s="9">
        <v>-0.513306759654649</v>
      </c>
    </row>
    <row r="2869" spans="1:44" ht="18" customHeight="1">
      <c r="A2869" s="7" t="e">
        <f>#REF!</f>
        <v>#REF!</v>
      </c>
      <c r="B2869" s="7">
        <f>SUBTOTAL(3,$C$2:C2868)</f>
        <v>2867</v>
      </c>
      <c r="C2869" s="6" t="s">
        <v>1749</v>
      </c>
      <c r="D2869" s="18" t="s">
        <v>45</v>
      </c>
      <c r="E2869" s="7" t="s">
        <v>96</v>
      </c>
      <c r="F2869" s="7" t="s">
        <v>149</v>
      </c>
      <c r="G2869" s="7" t="s">
        <v>77</v>
      </c>
      <c r="H2869" s="7">
        <v>203</v>
      </c>
      <c r="I2869" s="7">
        <v>29</v>
      </c>
      <c r="J2869" s="7">
        <v>11</v>
      </c>
      <c r="K2869" s="7" t="s">
        <v>82</v>
      </c>
      <c r="L2869" s="8">
        <v>0.45454545454545453</v>
      </c>
      <c r="M2869" s="12">
        <v>14.292424242424243</v>
      </c>
      <c r="N2869" s="9">
        <v>3.0357815992470019</v>
      </c>
      <c r="O2869" s="9">
        <v>3.8744246884617835</v>
      </c>
      <c r="P2869" s="9">
        <v>120.2423338211961</v>
      </c>
      <c r="Q2869" s="9">
        <v>112.46451878713013</v>
      </c>
      <c r="R2869" s="9">
        <v>7.7778150340659939</v>
      </c>
      <c r="S2869" s="9">
        <v>48.761140819964361</v>
      </c>
      <c r="T2869" s="9">
        <v>35.953654188948306</v>
      </c>
      <c r="U2869" s="9">
        <v>6.4616755793226393</v>
      </c>
      <c r="V2869" s="9">
        <v>6.0251136289007086</v>
      </c>
      <c r="W2869" s="9">
        <v>13.338149732498589</v>
      </c>
      <c r="X2869" s="9">
        <v>9.6832165228867044</v>
      </c>
      <c r="Y2869" s="9">
        <v>5.5426020141121644</v>
      </c>
      <c r="Z2869" s="9">
        <v>10.427807486631016</v>
      </c>
      <c r="AA2869" s="9">
        <v>5.9999999999999991</v>
      </c>
      <c r="AB2869" s="9">
        <v>2.2727272727272729</v>
      </c>
      <c r="AC2869" s="9">
        <v>1.441754382992771</v>
      </c>
      <c r="AD2869" s="9">
        <v>4.2906702641627259</v>
      </c>
      <c r="AE2869" s="9">
        <v>1.3300045318545657</v>
      </c>
      <c r="AF2869" s="9">
        <v>2.2182846167372281</v>
      </c>
      <c r="AG2869" s="16">
        <v>0.50909090909090904</v>
      </c>
      <c r="AH2869" s="16">
        <v>0.5144723092998954</v>
      </c>
      <c r="AI2869" s="16">
        <v>0.15462576240218609</v>
      </c>
      <c r="AJ2869" s="9">
        <v>17.379399639415297</v>
      </c>
      <c r="AK2869" s="9">
        <v>0.32262849445183606</v>
      </c>
      <c r="AL2869" s="9">
        <v>0.16384605499477514</v>
      </c>
      <c r="AM2869" s="9">
        <v>0.48647454944661117</v>
      </c>
      <c r="AN2869" s="14">
        <v>0.12377175009772785</v>
      </c>
      <c r="AO2869" s="9">
        <v>-0.74685700434660207</v>
      </c>
      <c r="AP2869" s="9">
        <v>0.65293612575747151</v>
      </c>
      <c r="AQ2869" s="9">
        <v>-9.3920878589130563E-2</v>
      </c>
      <c r="AR2869" s="9">
        <v>0.24972283822595462</v>
      </c>
    </row>
    <row r="2870" spans="1:44" ht="18" customHeight="1">
      <c r="A2870" s="7" t="e">
        <f>#REF!</f>
        <v>#REF!</v>
      </c>
      <c r="B2870" s="7">
        <f>SUBTOTAL(3,$C$2:C2869)</f>
        <v>2868</v>
      </c>
      <c r="C2870" s="6" t="s">
        <v>1750</v>
      </c>
      <c r="D2870" s="18" t="s">
        <v>92</v>
      </c>
      <c r="E2870" s="7" t="s">
        <v>153</v>
      </c>
      <c r="F2870" s="7" t="s">
        <v>334</v>
      </c>
      <c r="G2870" s="7" t="s">
        <v>77</v>
      </c>
      <c r="H2870" s="7">
        <v>188</v>
      </c>
      <c r="I2870" s="7">
        <v>24</v>
      </c>
      <c r="J2870" s="7">
        <v>11</v>
      </c>
      <c r="K2870" s="7" t="s">
        <v>566</v>
      </c>
      <c r="L2870" s="8">
        <v>0.63636363636363635</v>
      </c>
      <c r="M2870" s="12">
        <v>8.2333333333333325</v>
      </c>
      <c r="N2870" s="9">
        <v>1.6446272589810307</v>
      </c>
      <c r="O2870" s="9">
        <v>1.3012071949171238</v>
      </c>
      <c r="P2870" s="9">
        <v>68.875435793906419</v>
      </c>
      <c r="Q2870" s="9">
        <v>115.10639576305385</v>
      </c>
      <c r="R2870" s="9">
        <v>-46.230959969147449</v>
      </c>
      <c r="S2870" s="9">
        <v>32.727272727272727</v>
      </c>
      <c r="T2870" s="9">
        <v>18.484848484848484</v>
      </c>
      <c r="U2870" s="9">
        <v>0</v>
      </c>
      <c r="V2870" s="9">
        <v>1.4499057561258519</v>
      </c>
      <c r="W2870" s="9">
        <v>3.057857784741735</v>
      </c>
      <c r="X2870" s="9">
        <v>2.1571018327395994</v>
      </c>
      <c r="Y2870" s="9">
        <v>9.9791618228068142</v>
      </c>
      <c r="Z2870" s="9">
        <v>16.969696969696972</v>
      </c>
      <c r="AA2870" s="9">
        <v>1.2857142857142858</v>
      </c>
      <c r="AB2870" s="9">
        <v>22.727272727272727</v>
      </c>
      <c r="AC2870" s="9">
        <v>1.0422625834477033</v>
      </c>
      <c r="AD2870" s="9">
        <v>7.1221893464441459</v>
      </c>
      <c r="AE2870" s="9">
        <v>3.013598679162639</v>
      </c>
      <c r="AF2870" s="9">
        <v>0</v>
      </c>
      <c r="AG2870" s="16">
        <v>0.39285714285714285</v>
      </c>
      <c r="AH2870" s="16">
        <v>0.39285714285714285</v>
      </c>
      <c r="AI2870" s="16">
        <v>0.11173848153137445</v>
      </c>
      <c r="AJ2870" s="9">
        <v>3.3848068069646655</v>
      </c>
      <c r="AK2870" s="9">
        <v>-0.13022146686409314</v>
      </c>
      <c r="AL2870" s="9">
        <v>-2.2867377768724072E-2</v>
      </c>
      <c r="AM2870" s="9">
        <v>-0.15308884463281722</v>
      </c>
      <c r="AN2870" s="14">
        <v>-6.7613770172756965E-2</v>
      </c>
      <c r="AO2870" s="9">
        <v>-3.3812279103561922</v>
      </c>
      <c r="AP2870" s="9">
        <v>-2.0993088892163838</v>
      </c>
      <c r="AQ2870" s="9">
        <v>-5.480536799572576</v>
      </c>
      <c r="AR2870" s="9">
        <v>-0.39157840515274067</v>
      </c>
    </row>
    <row r="2871" spans="1:44" ht="18" customHeight="1">
      <c r="A2871" s="7" t="e">
        <f>#REF!</f>
        <v>#REF!</v>
      </c>
      <c r="B2871" s="7">
        <f>SUBTOTAL(3,$C$2:C2870)</f>
        <v>2869</v>
      </c>
      <c r="C2871" s="6" t="s">
        <v>1751</v>
      </c>
      <c r="D2871" s="18" t="s">
        <v>65</v>
      </c>
      <c r="E2871" s="7" t="s">
        <v>66</v>
      </c>
      <c r="F2871" s="7" t="s">
        <v>225</v>
      </c>
      <c r="G2871" s="7" t="s">
        <v>77</v>
      </c>
      <c r="H2871" s="7">
        <v>184</v>
      </c>
      <c r="I2871" s="7">
        <v>29</v>
      </c>
      <c r="J2871" s="7">
        <v>10</v>
      </c>
      <c r="K2871" s="7" t="s">
        <v>302</v>
      </c>
      <c r="L2871" s="8">
        <v>0.7</v>
      </c>
      <c r="M2871" s="12">
        <v>21.835000000000004</v>
      </c>
      <c r="N2871" s="9">
        <v>4.3255474200005759</v>
      </c>
      <c r="O2871" s="9">
        <v>3.8833328651408721</v>
      </c>
      <c r="P2871" s="9">
        <v>96.844300241923591</v>
      </c>
      <c r="Q2871" s="9">
        <v>105.2153664338058</v>
      </c>
      <c r="R2871" s="9">
        <v>-8.3710661918822051</v>
      </c>
      <c r="S2871" s="9">
        <v>36.902680652680644</v>
      </c>
      <c r="T2871" s="9">
        <v>23.200466200466202</v>
      </c>
      <c r="U2871" s="9">
        <v>7.400932400932402</v>
      </c>
      <c r="V2871" s="9">
        <v>1.4873891851221823</v>
      </c>
      <c r="W2871" s="9">
        <v>2.8932673474110189</v>
      </c>
      <c r="X2871" s="9">
        <v>2.1325668003810292</v>
      </c>
      <c r="Y2871" s="9">
        <v>10.473395327383255</v>
      </c>
      <c r="Z2871" s="9">
        <v>22.232517482517483</v>
      </c>
      <c r="AA2871" s="9">
        <v>1.1818181818181817</v>
      </c>
      <c r="AB2871" s="9">
        <v>14.703962703962702</v>
      </c>
      <c r="AC2871" s="9">
        <v>3.8169442309853401</v>
      </c>
      <c r="AD2871" s="9">
        <v>5.4893619748775304</v>
      </c>
      <c r="AE2871" s="9">
        <v>1.3443778329539069</v>
      </c>
      <c r="AF2871" s="9">
        <v>0.44444444444444448</v>
      </c>
      <c r="AG2871" s="16">
        <v>0.50083333333333324</v>
      </c>
      <c r="AH2871" s="16">
        <v>0.47846491228070176</v>
      </c>
      <c r="AI2871" s="16">
        <v>0.1105737037732489</v>
      </c>
      <c r="AJ2871" s="9">
        <v>8.3668365134864278</v>
      </c>
      <c r="AK2871" s="9">
        <v>-0.15941652705053563</v>
      </c>
      <c r="AL2871" s="9">
        <v>0.34302266693391537</v>
      </c>
      <c r="AM2871" s="9">
        <v>0.18360613988337973</v>
      </c>
      <c r="AN2871" s="14">
        <v>3.3635198513099096E-2</v>
      </c>
      <c r="AO2871" s="9">
        <v>2.6362392601021245E-2</v>
      </c>
      <c r="AP2871" s="9">
        <v>2.2696591205088956</v>
      </c>
      <c r="AQ2871" s="9">
        <v>2.2960215131099169</v>
      </c>
      <c r="AR2871" s="9">
        <v>2.3450907434688761</v>
      </c>
    </row>
    <row r="2872" spans="1:44" ht="18" customHeight="1">
      <c r="A2872" s="7" t="e">
        <f>#REF!</f>
        <v>#REF!</v>
      </c>
      <c r="B2872" s="7">
        <f>SUBTOTAL(3,$C$2:C2871)</f>
        <v>2870</v>
      </c>
      <c r="C2872" s="6" t="s">
        <v>1751</v>
      </c>
      <c r="D2872" s="18" t="s">
        <v>83</v>
      </c>
      <c r="E2872" s="7" t="s">
        <v>66</v>
      </c>
      <c r="F2872" s="7" t="s">
        <v>231</v>
      </c>
      <c r="G2872" s="7" t="s">
        <v>77</v>
      </c>
      <c r="H2872" s="7">
        <v>184</v>
      </c>
      <c r="I2872" s="7">
        <v>31</v>
      </c>
      <c r="J2872" s="7">
        <v>10</v>
      </c>
      <c r="K2872" s="7" t="s">
        <v>252</v>
      </c>
      <c r="L2872" s="8">
        <v>0.2</v>
      </c>
      <c r="M2872" s="12">
        <v>17.600000000000001</v>
      </c>
      <c r="N2872" s="9">
        <v>4.4661408490976537</v>
      </c>
      <c r="O2872" s="9">
        <v>4.5110904193069628</v>
      </c>
      <c r="P2872" s="9">
        <v>88.251586459750982</v>
      </c>
      <c r="Q2872" s="9">
        <v>123.92012898998401</v>
      </c>
      <c r="R2872" s="9">
        <v>-35.668542530232983</v>
      </c>
      <c r="S2872" s="9">
        <v>42.926470588235297</v>
      </c>
      <c r="T2872" s="9">
        <v>23.361111111111114</v>
      </c>
      <c r="U2872" s="9">
        <v>7.1078431372549034</v>
      </c>
      <c r="V2872" s="9">
        <v>7.0770263596408567</v>
      </c>
      <c r="W2872" s="9">
        <v>7.7427986463306864</v>
      </c>
      <c r="X2872" s="9">
        <v>7.621290435033325</v>
      </c>
      <c r="Y2872" s="9">
        <v>6.766378597437809</v>
      </c>
      <c r="Z2872" s="9">
        <v>12.452614379084968</v>
      </c>
      <c r="AA2872" s="9">
        <v>1.0909090909090908</v>
      </c>
      <c r="AB2872" s="9">
        <v>18.416666666666668</v>
      </c>
      <c r="AC2872" s="9">
        <v>3.8451931953668028</v>
      </c>
      <c r="AD2872" s="9">
        <v>4.3068377127685897</v>
      </c>
      <c r="AE2872" s="9">
        <v>2.1576038425792849</v>
      </c>
      <c r="AF2872" s="9">
        <v>0</v>
      </c>
      <c r="AG2872" s="16">
        <v>0.49095238095238097</v>
      </c>
      <c r="AH2872" s="16">
        <v>0.51176046176046175</v>
      </c>
      <c r="AI2872" s="16">
        <v>0.15254090817581975</v>
      </c>
      <c r="AJ2872" s="9">
        <v>8.3327720397148042</v>
      </c>
      <c r="AK2872" s="9">
        <v>2.9921565759038461E-2</v>
      </c>
      <c r="AL2872" s="9">
        <v>-0.17916495957178774</v>
      </c>
      <c r="AM2872" s="9">
        <v>-0.14924339381274929</v>
      </c>
      <c r="AN2872" s="14">
        <v>-3.3918953139261195E-2</v>
      </c>
      <c r="AO2872" s="9">
        <v>-0.19339478340044591</v>
      </c>
      <c r="AP2872" s="9">
        <v>-2.6018285745296743</v>
      </c>
      <c r="AQ2872" s="9">
        <v>-2.7952233579301202</v>
      </c>
      <c r="AR2872" s="9">
        <v>-0.17340091627785983</v>
      </c>
    </row>
    <row r="2873" spans="1:44" ht="18" customHeight="1">
      <c r="A2873" s="7" t="e">
        <f>#REF!</f>
        <v>#REF!</v>
      </c>
      <c r="B2873" s="7">
        <f>SUBTOTAL(3,$C$2:C2872)</f>
        <v>2871</v>
      </c>
      <c r="C2873" s="6" t="s">
        <v>1752</v>
      </c>
      <c r="D2873" s="18" t="s">
        <v>45</v>
      </c>
      <c r="E2873" s="7" t="s">
        <v>105</v>
      </c>
      <c r="F2873" s="7" t="s">
        <v>347</v>
      </c>
      <c r="G2873" s="7" t="s">
        <v>369</v>
      </c>
      <c r="H2873" s="7">
        <v>205</v>
      </c>
      <c r="I2873" s="7">
        <v>24</v>
      </c>
      <c r="J2873" s="7">
        <v>16</v>
      </c>
      <c r="K2873" s="7" t="s">
        <v>154</v>
      </c>
      <c r="L2873" s="8">
        <v>0.25</v>
      </c>
      <c r="M2873" s="12">
        <v>8.0687499999999996</v>
      </c>
      <c r="N2873" s="9">
        <v>3.027701909272579</v>
      </c>
      <c r="O2873" s="9">
        <v>3.4694694614550383</v>
      </c>
      <c r="P2873" s="9">
        <v>92.171587468733406</v>
      </c>
      <c r="Q2873" s="9">
        <v>123.92832284836955</v>
      </c>
      <c r="R2873" s="9">
        <v>-31.756735379636144</v>
      </c>
      <c r="S2873" s="9">
        <v>53.281036907299146</v>
      </c>
      <c r="T2873" s="9">
        <v>2.1802325581395348</v>
      </c>
      <c r="U2873" s="9">
        <v>43.073635743081894</v>
      </c>
      <c r="V2873" s="9">
        <v>11.435030976863546</v>
      </c>
      <c r="W2873" s="9">
        <v>20.690205664580137</v>
      </c>
      <c r="X2873" s="9">
        <v>15.442764393329227</v>
      </c>
      <c r="Y2873" s="9">
        <v>3.6531710424298729</v>
      </c>
      <c r="Z2873" s="9">
        <v>3.5913275193798451</v>
      </c>
      <c r="AA2873" s="9">
        <v>0.75</v>
      </c>
      <c r="AB2873" s="9">
        <v>4.9679487179487181</v>
      </c>
      <c r="AC2873" s="9">
        <v>0.19105700376764409</v>
      </c>
      <c r="AD2873" s="9">
        <v>6.1577971702719143</v>
      </c>
      <c r="AE2873" s="9">
        <v>10.668390656942568</v>
      </c>
      <c r="AF2873" s="9">
        <v>1.6268706712160919</v>
      </c>
      <c r="AG2873" s="16">
        <v>0.5818181818181819</v>
      </c>
      <c r="AH2873" s="16">
        <v>0.53524360056867792</v>
      </c>
      <c r="AI2873" s="16">
        <v>0.27475133026779003</v>
      </c>
      <c r="AJ2873" s="9">
        <v>23.159968508909394</v>
      </c>
      <c r="AK2873" s="9">
        <v>0.23163058502694206</v>
      </c>
      <c r="AL2873" s="9">
        <v>-6.6217295646833443E-2</v>
      </c>
      <c r="AM2873" s="9">
        <v>0.16541328938010863</v>
      </c>
      <c r="AN2873" s="14">
        <v>5.1251212821102593E-2</v>
      </c>
      <c r="AO2873" s="9">
        <v>-3.073194080200349</v>
      </c>
      <c r="AP2873" s="9">
        <v>-5.5113145494103204</v>
      </c>
      <c r="AQ2873" s="9">
        <v>-8.584508629610669</v>
      </c>
      <c r="AR2873" s="9">
        <v>-0.70838338673561452</v>
      </c>
    </row>
    <row r="2874" spans="1:44" ht="18" customHeight="1">
      <c r="A2874" s="7" t="e">
        <f>#REF!</f>
        <v>#REF!</v>
      </c>
      <c r="B2874" s="7">
        <f>SUBTOTAL(3,$C$2:C2873)</f>
        <v>2872</v>
      </c>
      <c r="C2874" s="6" t="s">
        <v>1752</v>
      </c>
      <c r="D2874" s="18" t="s">
        <v>50</v>
      </c>
      <c r="E2874" s="7" t="s">
        <v>96</v>
      </c>
      <c r="F2874" s="7" t="s">
        <v>347</v>
      </c>
      <c r="G2874" s="7" t="s">
        <v>226</v>
      </c>
      <c r="H2874" s="7">
        <v>211</v>
      </c>
      <c r="I2874" s="7">
        <v>26</v>
      </c>
      <c r="J2874" s="7">
        <v>6</v>
      </c>
      <c r="K2874" s="7" t="s">
        <v>222</v>
      </c>
      <c r="L2874" s="8">
        <v>0.5</v>
      </c>
      <c r="M2874" s="12">
        <v>6.9527777777777784</v>
      </c>
      <c r="N2874" s="9">
        <v>2.2749302214176135</v>
      </c>
      <c r="O2874" s="9">
        <v>2.2223514143427443</v>
      </c>
      <c r="P2874" s="9">
        <v>62.590032653424487</v>
      </c>
      <c r="Q2874" s="9">
        <v>117.6011005950652</v>
      </c>
      <c r="R2874" s="9">
        <v>-55.011067941640704</v>
      </c>
      <c r="S2874" s="9">
        <v>31.377293809235738</v>
      </c>
      <c r="T2874" s="9">
        <v>0</v>
      </c>
      <c r="U2874" s="9">
        <v>81.826748569035317</v>
      </c>
      <c r="V2874" s="9">
        <v>9.8855595264551752</v>
      </c>
      <c r="W2874" s="9">
        <v>13.80741983361707</v>
      </c>
      <c r="X2874" s="9">
        <v>12.180972131827502</v>
      </c>
      <c r="Y2874" s="9">
        <v>1.8805829807240249</v>
      </c>
      <c r="Z2874" s="9">
        <v>2.8735632183908049</v>
      </c>
      <c r="AA2874" s="9">
        <v>0.33333333333333331</v>
      </c>
      <c r="AB2874" s="9">
        <v>16.351776878092668</v>
      </c>
      <c r="AC2874" s="9">
        <v>0</v>
      </c>
      <c r="AD2874" s="9">
        <v>14.567274849518014</v>
      </c>
      <c r="AE2874" s="9">
        <v>6.4361157532386697</v>
      </c>
      <c r="AF2874" s="9">
        <v>0</v>
      </c>
      <c r="AG2874" s="16">
        <v>0.41666666666666669</v>
      </c>
      <c r="AH2874" s="16">
        <v>0.46428571428571425</v>
      </c>
      <c r="AI2874" s="16">
        <v>0.1808011946430518</v>
      </c>
      <c r="AJ2874" s="9">
        <v>16.422060080649761</v>
      </c>
      <c r="AK2874" s="9">
        <v>-1.4389721032997845E-2</v>
      </c>
      <c r="AL2874" s="9">
        <v>1.2426220289446619E-3</v>
      </c>
      <c r="AM2874" s="9">
        <v>-1.3147099004053184E-2</v>
      </c>
      <c r="AN2874" s="14">
        <v>-1.260608773860473E-2</v>
      </c>
      <c r="AO2874" s="9">
        <v>-7.2896530413790597</v>
      </c>
      <c r="AP2874" s="9">
        <v>-2.7937129121159803</v>
      </c>
      <c r="AQ2874" s="9">
        <v>-10.08336595349504</v>
      </c>
      <c r="AR2874" s="9">
        <v>-0.24467246241891094</v>
      </c>
    </row>
    <row r="2875" spans="1:44" ht="18" customHeight="1">
      <c r="A2875" s="7" t="e">
        <f>#REF!</f>
        <v>#REF!</v>
      </c>
      <c r="B2875" s="7">
        <f>SUBTOTAL(3,$C$2:C2874)</f>
        <v>2873</v>
      </c>
      <c r="C2875" s="6" t="s">
        <v>1753</v>
      </c>
      <c r="D2875" s="18" t="s">
        <v>65</v>
      </c>
      <c r="E2875" s="7" t="s">
        <v>46</v>
      </c>
      <c r="F2875" s="7" t="s">
        <v>1172</v>
      </c>
      <c r="G2875" s="7" t="s">
        <v>694</v>
      </c>
      <c r="H2875" s="7">
        <v>198</v>
      </c>
      <c r="I2875" s="7">
        <v>28</v>
      </c>
      <c r="J2875" s="7">
        <v>8</v>
      </c>
      <c r="K2875" s="7" t="s">
        <v>295</v>
      </c>
      <c r="L2875" s="8">
        <v>0.25</v>
      </c>
      <c r="M2875" s="12">
        <v>25.731249999999999</v>
      </c>
      <c r="N2875" s="9">
        <v>9.071277187780284</v>
      </c>
      <c r="O2875" s="9">
        <v>10.117531407890052</v>
      </c>
      <c r="P2875" s="9">
        <v>111.25008973231004</v>
      </c>
      <c r="Q2875" s="9">
        <v>124.60542679361839</v>
      </c>
      <c r="R2875" s="9">
        <v>-13.355337061308363</v>
      </c>
      <c r="S2875" s="9">
        <v>32.182560307560308</v>
      </c>
      <c r="T2875" s="9">
        <v>45.600605756855757</v>
      </c>
      <c r="U2875" s="9">
        <v>15.584781209781209</v>
      </c>
      <c r="V2875" s="9">
        <v>2.1068872413217274</v>
      </c>
      <c r="W2875" s="9">
        <v>11.288133487843027</v>
      </c>
      <c r="X2875" s="9">
        <v>5.9422414261406473</v>
      </c>
      <c r="Y2875" s="9">
        <v>4.9234403335775863</v>
      </c>
      <c r="Z2875" s="9">
        <v>5.8226495726495724</v>
      </c>
      <c r="AA2875" s="9">
        <v>0.63636363636363635</v>
      </c>
      <c r="AB2875" s="9">
        <v>10.160271879021879</v>
      </c>
      <c r="AC2875" s="9">
        <v>1.5775845755678717</v>
      </c>
      <c r="AD2875" s="9">
        <v>7.2608051703438719</v>
      </c>
      <c r="AE2875" s="9">
        <v>3.5181708032815351</v>
      </c>
      <c r="AF2875" s="9">
        <v>0.5376344086021505</v>
      </c>
      <c r="AG2875" s="16">
        <v>0.53526334776334772</v>
      </c>
      <c r="AH2875" s="16">
        <v>0.56198873100694235</v>
      </c>
      <c r="AI2875" s="16">
        <v>0.1842168175833247</v>
      </c>
      <c r="AJ2875" s="9">
        <v>12.253011662190039</v>
      </c>
      <c r="AK2875" s="9">
        <v>0.32452090528258609</v>
      </c>
      <c r="AL2875" s="9">
        <v>-0.24488677532938791</v>
      </c>
      <c r="AM2875" s="9">
        <v>7.9634129953198185E-2</v>
      </c>
      <c r="AN2875" s="14">
        <v>1.54742054803397E-2</v>
      </c>
      <c r="AO2875" s="9">
        <v>-0.54137122964315054</v>
      </c>
      <c r="AP2875" s="9">
        <v>-3.0182254158456923</v>
      </c>
      <c r="AQ2875" s="9">
        <v>-3.5595966454888428</v>
      </c>
      <c r="AR2875" s="9">
        <v>-0.80260742368469573</v>
      </c>
    </row>
    <row r="2876" spans="1:44" ht="18" customHeight="1">
      <c r="A2876" s="7" t="e">
        <f>#REF!</f>
        <v>#REF!</v>
      </c>
      <c r="B2876" s="7">
        <f>SUBTOTAL(3,$C$2:C2875)</f>
        <v>2874</v>
      </c>
      <c r="C2876" s="6" t="s">
        <v>1754</v>
      </c>
      <c r="D2876" s="18" t="s">
        <v>115</v>
      </c>
      <c r="E2876" s="7" t="s">
        <v>153</v>
      </c>
      <c r="F2876" s="7" t="s">
        <v>347</v>
      </c>
      <c r="G2876" s="7" t="s">
        <v>369</v>
      </c>
      <c r="H2876" s="7">
        <v>198</v>
      </c>
      <c r="I2876" s="7">
        <v>25</v>
      </c>
      <c r="J2876" s="7">
        <v>19</v>
      </c>
      <c r="K2876" s="7" t="s">
        <v>770</v>
      </c>
      <c r="L2876" s="8">
        <v>0.42105263157894735</v>
      </c>
      <c r="M2876" s="12">
        <v>13.589473684210528</v>
      </c>
      <c r="N2876" s="9">
        <v>4.9644076712598748</v>
      </c>
      <c r="O2876" s="9">
        <v>5.3730576034252611</v>
      </c>
      <c r="P2876" s="9">
        <v>90.012959921201684</v>
      </c>
      <c r="Q2876" s="9">
        <v>95.697713431685955</v>
      </c>
      <c r="R2876" s="9">
        <v>-5.6847535104842732</v>
      </c>
      <c r="S2876" s="9">
        <v>31.200646814355327</v>
      </c>
      <c r="T2876" s="9">
        <v>16.950970335576677</v>
      </c>
      <c r="U2876" s="9">
        <v>3.1888690038159022</v>
      </c>
      <c r="V2876" s="9">
        <v>1.9656564227772588</v>
      </c>
      <c r="W2876" s="9">
        <v>14.774849420535316</v>
      </c>
      <c r="X2876" s="9">
        <v>8.2514414614343146</v>
      </c>
      <c r="Y2876" s="9">
        <v>10.432302857035943</v>
      </c>
      <c r="Z2876" s="9">
        <v>35.097584077675776</v>
      </c>
      <c r="AA2876" s="9">
        <v>2.3043478260869565</v>
      </c>
      <c r="AB2876" s="9">
        <v>15.47525117086586</v>
      </c>
      <c r="AC2876" s="9">
        <v>4.6128103885130027</v>
      </c>
      <c r="AD2876" s="9">
        <v>7.113427421168832</v>
      </c>
      <c r="AE2876" s="9">
        <v>4.8792663955050024</v>
      </c>
      <c r="AF2876" s="9">
        <v>0.36279917705053338</v>
      </c>
      <c r="AG2876" s="16">
        <v>0.3239035087719298</v>
      </c>
      <c r="AH2876" s="16">
        <v>0.33659147869674189</v>
      </c>
      <c r="AI2876" s="16">
        <v>0.16482251113554847</v>
      </c>
      <c r="AJ2876" s="9">
        <v>15.006820875456548</v>
      </c>
      <c r="AK2876" s="9">
        <v>0.41283144132025024</v>
      </c>
      <c r="AL2876" s="9">
        <v>0.68808346532640507</v>
      </c>
      <c r="AM2876" s="9">
        <v>1.1009149066466553</v>
      </c>
      <c r="AN2876" s="14">
        <v>0.17055227058817274</v>
      </c>
      <c r="AO2876" s="9">
        <v>-5.6805785713655741</v>
      </c>
      <c r="AP2876" s="9">
        <v>3.8878953174572191</v>
      </c>
      <c r="AQ2876" s="9">
        <v>-1.792683253908355</v>
      </c>
      <c r="AR2876" s="9">
        <v>5.5127892730033712E-2</v>
      </c>
    </row>
    <row r="2877" spans="1:44" ht="18" customHeight="1">
      <c r="A2877" s="7" t="e">
        <f>#REF!</f>
        <v>#REF!</v>
      </c>
      <c r="B2877" s="7">
        <f>SUBTOTAL(3,$C$2:C2876)</f>
        <v>2875</v>
      </c>
      <c r="C2877" s="6" t="s">
        <v>1754</v>
      </c>
      <c r="D2877" s="18" t="s">
        <v>117</v>
      </c>
      <c r="E2877" s="7" t="s">
        <v>153</v>
      </c>
      <c r="F2877" s="7" t="s">
        <v>347</v>
      </c>
      <c r="G2877" s="7" t="s">
        <v>369</v>
      </c>
      <c r="H2877" s="7">
        <v>198</v>
      </c>
      <c r="I2877" s="7">
        <v>26</v>
      </c>
      <c r="J2877" s="7">
        <v>24</v>
      </c>
      <c r="K2877" s="7" t="s">
        <v>449</v>
      </c>
      <c r="L2877" s="8">
        <v>0.5</v>
      </c>
      <c r="M2877" s="12">
        <v>22.540277777777785</v>
      </c>
      <c r="N2877" s="9">
        <v>8.5751293784250091</v>
      </c>
      <c r="O2877" s="9">
        <v>9.0531657322373373</v>
      </c>
      <c r="P2877" s="9">
        <v>99.395479427089029</v>
      </c>
      <c r="Q2877" s="9">
        <v>107.96261108093722</v>
      </c>
      <c r="R2877" s="9">
        <v>-8.5671316538482074</v>
      </c>
      <c r="S2877" s="9">
        <v>29.767736287840155</v>
      </c>
      <c r="T2877" s="9">
        <v>13.146824179101953</v>
      </c>
      <c r="U2877" s="9">
        <v>7.7462712654449204</v>
      </c>
      <c r="V2877" s="9">
        <v>2.4465725210100366</v>
      </c>
      <c r="W2877" s="9">
        <v>11.966971817148702</v>
      </c>
      <c r="X2877" s="9">
        <v>7.2888452190528907</v>
      </c>
      <c r="Y2877" s="9">
        <v>42.504206738767088</v>
      </c>
      <c r="Z2877" s="9">
        <v>37.522066462849217</v>
      </c>
      <c r="AA2877" s="9">
        <v>2.875</v>
      </c>
      <c r="AB2877" s="9">
        <v>16.464864564030709</v>
      </c>
      <c r="AC2877" s="9">
        <v>3.1188817439921568</v>
      </c>
      <c r="AD2877" s="9">
        <v>7.535476789070195</v>
      </c>
      <c r="AE2877" s="9">
        <v>5.0060498476257811</v>
      </c>
      <c r="AF2877" s="9">
        <v>0.40114187602743007</v>
      </c>
      <c r="AG2877" s="16">
        <v>0.41162367724867727</v>
      </c>
      <c r="AH2877" s="16">
        <v>0.442442887464706</v>
      </c>
      <c r="AI2877" s="16">
        <v>0.18799042265702251</v>
      </c>
      <c r="AJ2877" s="9">
        <v>14.205307711306718</v>
      </c>
      <c r="AK2877" s="9">
        <v>0.73546961194740235</v>
      </c>
      <c r="AL2877" s="9">
        <v>0.44432244525800391</v>
      </c>
      <c r="AM2877" s="9">
        <v>1.1797920572054061</v>
      </c>
      <c r="AN2877" s="14">
        <v>8.7235841311632686E-2</v>
      </c>
      <c r="AO2877" s="9">
        <v>0.40367100299616876</v>
      </c>
      <c r="AP2877" s="9">
        <v>5.0318913607574345E-2</v>
      </c>
      <c r="AQ2877" s="9">
        <v>0.4539899166037431</v>
      </c>
      <c r="AR2877" s="9">
        <v>1.3828403596028527</v>
      </c>
    </row>
    <row r="2878" spans="1:44" ht="18" customHeight="1">
      <c r="A2878" s="7" t="e">
        <f>#REF!</f>
        <v>#REF!</v>
      </c>
      <c r="B2878" s="7">
        <f>SUBTOTAL(3,$C$2:C2877)</f>
        <v>2876</v>
      </c>
      <c r="C2878" s="6" t="s">
        <v>1754</v>
      </c>
      <c r="D2878" s="18" t="s">
        <v>60</v>
      </c>
      <c r="E2878" s="7" t="s">
        <v>153</v>
      </c>
      <c r="F2878" s="7" t="s">
        <v>347</v>
      </c>
      <c r="G2878" s="7" t="s">
        <v>226</v>
      </c>
      <c r="H2878" s="7">
        <v>198</v>
      </c>
      <c r="I2878" s="7">
        <v>27</v>
      </c>
      <c r="J2878" s="7">
        <v>23</v>
      </c>
      <c r="K2878" s="7" t="s">
        <v>404</v>
      </c>
      <c r="L2878" s="8">
        <v>0.56521739130434778</v>
      </c>
      <c r="M2878" s="12">
        <v>23.888405797101449</v>
      </c>
      <c r="N2878" s="9">
        <v>9.4019229114596303</v>
      </c>
      <c r="O2878" s="9">
        <v>9.5986547672409195</v>
      </c>
      <c r="P2878" s="9">
        <v>100.55646355646648</v>
      </c>
      <c r="Q2878" s="9">
        <v>103.68145256885963</v>
      </c>
      <c r="R2878" s="9">
        <v>-3.1249890123931308</v>
      </c>
      <c r="S2878" s="9">
        <v>29.694163691208281</v>
      </c>
      <c r="T2878" s="9">
        <v>15.111103391198665</v>
      </c>
      <c r="U2878" s="9">
        <v>8.465883331767877</v>
      </c>
      <c r="V2878" s="9">
        <v>1.9492399380277856</v>
      </c>
      <c r="W2878" s="9">
        <v>10.318991674272134</v>
      </c>
      <c r="X2878" s="9">
        <v>5.9136472074094399</v>
      </c>
      <c r="Y2878" s="9">
        <v>45.816357764995523</v>
      </c>
      <c r="Z2878" s="9">
        <v>38.063941558207752</v>
      </c>
      <c r="AA2878" s="9">
        <v>2.729166666666667</v>
      </c>
      <c r="AB2878" s="9">
        <v>13.744438026678159</v>
      </c>
      <c r="AC2878" s="9">
        <v>2.8175420521742893</v>
      </c>
      <c r="AD2878" s="9">
        <v>5.1780230358440482</v>
      </c>
      <c r="AE2878" s="9">
        <v>4.2464669499365275</v>
      </c>
      <c r="AF2878" s="9">
        <v>0</v>
      </c>
      <c r="AG2878" s="16">
        <v>0.44110647806299985</v>
      </c>
      <c r="AH2878" s="16">
        <v>0.45850953959489499</v>
      </c>
      <c r="AI2878" s="16">
        <v>0.20263412380290505</v>
      </c>
      <c r="AJ2878" s="9">
        <v>14.336078997198562</v>
      </c>
      <c r="AK2878" s="9">
        <v>0.24549980065361013</v>
      </c>
      <c r="AL2878" s="9">
        <v>0.98705596195552303</v>
      </c>
      <c r="AM2878" s="9">
        <v>1.2325557626091332</v>
      </c>
      <c r="AN2878" s="14">
        <v>8.9732871147907539E-2</v>
      </c>
      <c r="AO2878" s="9">
        <v>-0.42562308734411669</v>
      </c>
      <c r="AP2878" s="9">
        <v>0.18029085790442512</v>
      </c>
      <c r="AQ2878" s="9">
        <v>-0.24533222943969157</v>
      </c>
      <c r="AR2878" s="9">
        <v>0.80006054943694505</v>
      </c>
    </row>
    <row r="2879" spans="1:44" ht="18" customHeight="1">
      <c r="A2879" s="7" t="e">
        <f>#REF!</f>
        <v>#REF!</v>
      </c>
      <c r="B2879" s="7">
        <f>SUBTOTAL(3,$C$2:C2878)</f>
        <v>2877</v>
      </c>
      <c r="C2879" s="6" t="s">
        <v>1754</v>
      </c>
      <c r="D2879" s="18" t="s">
        <v>191</v>
      </c>
      <c r="E2879" s="7" t="s">
        <v>153</v>
      </c>
      <c r="F2879" s="7" t="s">
        <v>284</v>
      </c>
      <c r="G2879" s="7" t="s">
        <v>369</v>
      </c>
      <c r="H2879" s="7">
        <v>198</v>
      </c>
      <c r="I2879" s="7">
        <v>29</v>
      </c>
      <c r="J2879" s="7">
        <v>23</v>
      </c>
      <c r="K2879" s="7" t="s">
        <v>429</v>
      </c>
      <c r="L2879" s="8">
        <v>0.52173913043478259</v>
      </c>
      <c r="M2879" s="12">
        <v>21.473188405797103</v>
      </c>
      <c r="N2879" s="9">
        <v>8.4554185579193142</v>
      </c>
      <c r="O2879" s="9">
        <v>9.7522263072622746</v>
      </c>
      <c r="P2879" s="9">
        <v>113.46321816950261</v>
      </c>
      <c r="Q2879" s="9">
        <v>113.48841041628165</v>
      </c>
      <c r="R2879" s="9">
        <v>-2.5192246779032926E-2</v>
      </c>
      <c r="S2879" s="9">
        <v>33.59956649812316</v>
      </c>
      <c r="T2879" s="9">
        <v>14.420230773462722</v>
      </c>
      <c r="U2879" s="9">
        <v>8.9414741394851998</v>
      </c>
      <c r="V2879" s="9">
        <v>3.3358185065536263</v>
      </c>
      <c r="W2879" s="9">
        <v>12.450364140034063</v>
      </c>
      <c r="X2879" s="9">
        <v>7.9374826004037633</v>
      </c>
      <c r="Y2879" s="9">
        <v>36.849198446228939</v>
      </c>
      <c r="Z2879" s="9">
        <v>33.065662075117807</v>
      </c>
      <c r="AA2879" s="9">
        <v>2.5609756097560976</v>
      </c>
      <c r="AB2879" s="9">
        <v>15.337950997502224</v>
      </c>
      <c r="AC2879" s="9">
        <v>3.3861830442947065</v>
      </c>
      <c r="AD2879" s="9">
        <v>5.9494483406077601</v>
      </c>
      <c r="AE2879" s="9">
        <v>4.1956687682368861</v>
      </c>
      <c r="AF2879" s="9">
        <v>0.41343882914123592</v>
      </c>
      <c r="AG2879" s="16">
        <v>0.57911255411255413</v>
      </c>
      <c r="AH2879" s="16">
        <v>0.60955296665999714</v>
      </c>
      <c r="AI2879" s="16">
        <v>0.21382538313720542</v>
      </c>
      <c r="AJ2879" s="9">
        <v>18.465621151409465</v>
      </c>
      <c r="AK2879" s="9">
        <v>1.0113086869032821</v>
      </c>
      <c r="AL2879" s="9">
        <v>0.43076745242643011</v>
      </c>
      <c r="AM2879" s="9">
        <v>1.4420761393297123</v>
      </c>
      <c r="AN2879" s="14">
        <v>0.1167948818678942</v>
      </c>
      <c r="AO2879" s="9">
        <v>2.6820635089615905</v>
      </c>
      <c r="AP2879" s="9">
        <v>0.81751243412189556</v>
      </c>
      <c r="AQ2879" s="9">
        <v>3.4995759430834861</v>
      </c>
      <c r="AR2879" s="9">
        <v>2.2447511559420517</v>
      </c>
    </row>
    <row r="2880" spans="1:44" ht="18" customHeight="1">
      <c r="A2880" s="7" t="e">
        <f>#REF!</f>
        <v>#REF!</v>
      </c>
      <c r="B2880" s="7">
        <f>SUBTOTAL(3,$C$2:C2879)</f>
        <v>2878</v>
      </c>
      <c r="C2880" s="6" t="s">
        <v>1754</v>
      </c>
      <c r="D2880" s="18" t="s">
        <v>50</v>
      </c>
      <c r="E2880" s="7" t="s">
        <v>153</v>
      </c>
      <c r="F2880" s="7" t="s">
        <v>311</v>
      </c>
      <c r="G2880" s="7" t="s">
        <v>226</v>
      </c>
      <c r="H2880" s="7">
        <v>198</v>
      </c>
      <c r="I2880" s="7">
        <v>30</v>
      </c>
      <c r="J2880" s="7">
        <v>23</v>
      </c>
      <c r="K2880" s="7" t="s">
        <v>519</v>
      </c>
      <c r="L2880" s="8">
        <v>0.43478260869565216</v>
      </c>
      <c r="M2880" s="12">
        <v>23.223188405797099</v>
      </c>
      <c r="N2880" s="9">
        <v>6.8603357620854402</v>
      </c>
      <c r="O2880" s="9">
        <v>8.3649783562205169</v>
      </c>
      <c r="P2880" s="9">
        <v>119.01219383110815</v>
      </c>
      <c r="Q2880" s="9">
        <v>117.43378093232371</v>
      </c>
      <c r="R2880" s="9">
        <v>1.578412898784423</v>
      </c>
      <c r="S2880" s="9">
        <v>23.258854108651047</v>
      </c>
      <c r="T2880" s="9">
        <v>17.479501196328062</v>
      </c>
      <c r="U2880" s="9">
        <v>16.600861482653439</v>
      </c>
      <c r="V2880" s="9">
        <v>1.8318517118233288</v>
      </c>
      <c r="W2880" s="9">
        <v>7.2582126824021156</v>
      </c>
      <c r="X2880" s="9">
        <v>4.5330441126614236</v>
      </c>
      <c r="Y2880" s="9">
        <v>27.63363930666992</v>
      </c>
      <c r="Z2880" s="9">
        <v>36.957110409371587</v>
      </c>
      <c r="AA2880" s="9">
        <v>2.5263157894736841</v>
      </c>
      <c r="AB2880" s="9">
        <v>15.664189692587923</v>
      </c>
      <c r="AC2880" s="9">
        <v>3.1357030291332753</v>
      </c>
      <c r="AD2880" s="9">
        <v>6.8565684003842833</v>
      </c>
      <c r="AE2880" s="9">
        <v>4.5442768173998056</v>
      </c>
      <c r="AF2880" s="9">
        <v>0.56010329702250761</v>
      </c>
      <c r="AG2880" s="16">
        <v>0.65928604224058784</v>
      </c>
      <c r="AH2880" s="16">
        <v>0.65911242359512157</v>
      </c>
      <c r="AI2880" s="16">
        <v>0.14853468115176136</v>
      </c>
      <c r="AJ2880" s="9">
        <v>15.746674954410555</v>
      </c>
      <c r="AK2880" s="9">
        <v>1.2875700371914189</v>
      </c>
      <c r="AL2880" s="9">
        <v>2.8313744177297481E-2</v>
      </c>
      <c r="AM2880" s="9">
        <v>1.3158837813687163</v>
      </c>
      <c r="AN2880" s="14">
        <v>9.8543468400053652E-2</v>
      </c>
      <c r="AO2880" s="9">
        <v>1.8349814179283745</v>
      </c>
      <c r="AP2880" s="9">
        <v>-0.74843947965818192</v>
      </c>
      <c r="AQ2880" s="9">
        <v>1.0865419382701926</v>
      </c>
      <c r="AR2880" s="9">
        <v>1.206836552965197</v>
      </c>
    </row>
    <row r="2881" spans="1:44" ht="18" customHeight="1">
      <c r="A2881" s="7" t="e">
        <f>#REF!</f>
        <v>#REF!</v>
      </c>
      <c r="B2881" s="7">
        <f>SUBTOTAL(3,$C$2:C2880)</f>
        <v>2879</v>
      </c>
      <c r="C2881" s="6" t="s">
        <v>1754</v>
      </c>
      <c r="D2881" s="18" t="s">
        <v>52</v>
      </c>
      <c r="E2881" s="7" t="s">
        <v>153</v>
      </c>
      <c r="F2881" s="7" t="s">
        <v>311</v>
      </c>
      <c r="G2881" s="7" t="s">
        <v>369</v>
      </c>
      <c r="H2881" s="7">
        <v>198</v>
      </c>
      <c r="I2881" s="7">
        <v>31</v>
      </c>
      <c r="J2881" s="7">
        <v>8</v>
      </c>
      <c r="K2881" s="7" t="s">
        <v>629</v>
      </c>
      <c r="L2881" s="8">
        <v>0</v>
      </c>
      <c r="M2881" s="12">
        <v>23.081250000000001</v>
      </c>
      <c r="N2881" s="9">
        <v>4.5726632257804853</v>
      </c>
      <c r="O2881" s="9">
        <v>5.7886604296946018</v>
      </c>
      <c r="P2881" s="9">
        <v>130.77574849489139</v>
      </c>
      <c r="Q2881" s="9">
        <v>131.37392311138458</v>
      </c>
      <c r="R2881" s="9">
        <v>-0.59817461649317849</v>
      </c>
      <c r="S2881" s="9">
        <v>21.931818181818183</v>
      </c>
      <c r="T2881" s="9">
        <v>22.869318181818183</v>
      </c>
      <c r="U2881" s="9">
        <v>5.6818181818181817</v>
      </c>
      <c r="V2881" s="9">
        <v>1.5146199754693348</v>
      </c>
      <c r="W2881" s="9">
        <v>9.1857325595688746</v>
      </c>
      <c r="X2881" s="9">
        <v>5.3730003471064691</v>
      </c>
      <c r="Y2881" s="9">
        <v>25.505500886012676</v>
      </c>
      <c r="Z2881" s="9">
        <v>45.151515151515149</v>
      </c>
      <c r="AA2881" s="9">
        <v>5</v>
      </c>
      <c r="AB2881" s="9">
        <v>7.7746212121212119</v>
      </c>
      <c r="AC2881" s="9">
        <v>2.6384336238466117</v>
      </c>
      <c r="AD2881" s="9">
        <v>5.6937314035110553</v>
      </c>
      <c r="AE2881" s="9">
        <v>2.9734429739996688</v>
      </c>
      <c r="AF2881" s="9">
        <v>0.60569351907934599</v>
      </c>
      <c r="AG2881" s="16">
        <v>0.57604166666666667</v>
      </c>
      <c r="AH2881" s="16">
        <v>0.58125000000000004</v>
      </c>
      <c r="AI2881" s="16">
        <v>9.7580786115502305E-2</v>
      </c>
      <c r="AJ2881" s="9">
        <v>13.323427318706234</v>
      </c>
      <c r="AK2881" s="9">
        <v>0.3634528800069432</v>
      </c>
      <c r="AL2881" s="9">
        <v>-0.34660140263647182</v>
      </c>
      <c r="AM2881" s="9">
        <v>1.6851477370471379E-2</v>
      </c>
      <c r="AN2881" s="14">
        <v>3.6504689673374229E-3</v>
      </c>
      <c r="AO2881" s="9">
        <v>-1.0859816236226649</v>
      </c>
      <c r="AP2881" s="9">
        <v>-2.3337615983192972</v>
      </c>
      <c r="AQ2881" s="9">
        <v>-3.4197432219419621</v>
      </c>
      <c r="AR2881" s="9">
        <v>-0.19135444228582724</v>
      </c>
    </row>
    <row r="2882" spans="1:44" ht="18" customHeight="1">
      <c r="A2882" s="7" t="e">
        <f>#REF!</f>
        <v>#REF!</v>
      </c>
      <c r="B2882" s="7">
        <f>SUBTOTAL(3,$C$2:C2881)</f>
        <v>2880</v>
      </c>
      <c r="C2882" s="6" t="s">
        <v>1755</v>
      </c>
      <c r="D2882" s="18" t="s">
        <v>113</v>
      </c>
      <c r="E2882" s="7" t="s">
        <v>46</v>
      </c>
      <c r="F2882" s="7" t="s">
        <v>870</v>
      </c>
      <c r="G2882" s="7" t="s">
        <v>102</v>
      </c>
      <c r="H2882" s="7">
        <v>193</v>
      </c>
      <c r="I2882" s="7">
        <v>27</v>
      </c>
      <c r="J2882" s="7">
        <v>10</v>
      </c>
      <c r="K2882" s="7" t="s">
        <v>103</v>
      </c>
      <c r="L2882" s="8">
        <v>0.3</v>
      </c>
      <c r="M2882" s="12">
        <v>13.441666666666666</v>
      </c>
      <c r="N2882" s="9">
        <v>2.3002549886055785</v>
      </c>
      <c r="O2882" s="9">
        <v>2.2050850510468214</v>
      </c>
      <c r="P2882" s="9">
        <v>96.609437861526061</v>
      </c>
      <c r="Q2882" s="9">
        <v>110.97194403491794</v>
      </c>
      <c r="R2882" s="9">
        <v>-14.362506173391884</v>
      </c>
      <c r="S2882" s="9">
        <v>11.070629159104659</v>
      </c>
      <c r="T2882" s="9">
        <v>5.4741379310344822</v>
      </c>
      <c r="U2882" s="9">
        <v>18.141258318209317</v>
      </c>
      <c r="V2882" s="9">
        <v>5.3206355196095814</v>
      </c>
      <c r="W2882" s="9">
        <v>4.6021138720404551</v>
      </c>
      <c r="X2882" s="9">
        <v>5.2822608339721473</v>
      </c>
      <c r="Y2882" s="9">
        <v>19.284563289052699</v>
      </c>
      <c r="Z2882" s="9">
        <v>37.544767090139139</v>
      </c>
      <c r="AA2882" s="9">
        <v>1.7777777777777779</v>
      </c>
      <c r="AB2882" s="9">
        <v>28.653962492437994</v>
      </c>
      <c r="AC2882" s="9">
        <v>2.1483497674208776</v>
      </c>
      <c r="AD2882" s="9">
        <v>9.0482350685783075</v>
      </c>
      <c r="AE2882" s="9">
        <v>3.3320952542555844</v>
      </c>
      <c r="AF2882" s="9">
        <v>0</v>
      </c>
      <c r="AG2882" s="16">
        <v>0.5</v>
      </c>
      <c r="AH2882" s="16">
        <v>0.56349206349206349</v>
      </c>
      <c r="AI2882" s="16">
        <v>9.7727593349555247E-2</v>
      </c>
      <c r="AJ2882" s="9">
        <v>5.7593072757214667</v>
      </c>
      <c r="AK2882" s="9">
        <v>-9.7608980920250721E-3</v>
      </c>
      <c r="AL2882" s="9">
        <v>5.3461907570278189E-2</v>
      </c>
      <c r="AM2882" s="9">
        <v>4.3701009478253117E-2</v>
      </c>
      <c r="AN2882" s="14">
        <v>1.3004640142319588E-2</v>
      </c>
      <c r="AO2882" s="9">
        <v>-2.1204347598216433</v>
      </c>
      <c r="AP2882" s="9">
        <v>0.52631231341034646</v>
      </c>
      <c r="AQ2882" s="9">
        <v>-1.5941224464112969</v>
      </c>
      <c r="AR2882" s="9">
        <v>5.68299039877238E-2</v>
      </c>
    </row>
    <row r="2883" spans="1:44" ht="18" customHeight="1">
      <c r="A2883" s="7" t="e">
        <f>#REF!</f>
        <v>#REF!</v>
      </c>
      <c r="B2883" s="7">
        <f>SUBTOTAL(3,$C$2:C2882)</f>
        <v>2881</v>
      </c>
      <c r="C2883" s="6" t="s">
        <v>1756</v>
      </c>
      <c r="D2883" s="18" t="s">
        <v>83</v>
      </c>
      <c r="E2883" s="7" t="s">
        <v>96</v>
      </c>
      <c r="F2883" s="7" t="s">
        <v>186</v>
      </c>
      <c r="G2883" s="7" t="s">
        <v>102</v>
      </c>
      <c r="H2883" s="7">
        <v>206</v>
      </c>
      <c r="I2883" s="7">
        <v>29</v>
      </c>
      <c r="J2883" s="7">
        <v>12</v>
      </c>
      <c r="K2883" s="7" t="s">
        <v>481</v>
      </c>
      <c r="L2883" s="8">
        <v>0.41666666666666669</v>
      </c>
      <c r="M2883" s="12">
        <v>15.833333333333334</v>
      </c>
      <c r="N2883" s="9">
        <v>5.1954996081412625</v>
      </c>
      <c r="O2883" s="9">
        <v>5.8122377081041092</v>
      </c>
      <c r="P2883" s="9">
        <v>110.2682605919324</v>
      </c>
      <c r="Q2883" s="9">
        <v>109.65869407701932</v>
      </c>
      <c r="R2883" s="9">
        <v>0.60956651491309088</v>
      </c>
      <c r="S2883" s="9">
        <v>74.696468499680577</v>
      </c>
      <c r="T2883" s="9">
        <v>0</v>
      </c>
      <c r="U2883" s="9">
        <v>38.394426971568365</v>
      </c>
      <c r="V2883" s="9">
        <v>8.5346993166589886</v>
      </c>
      <c r="W2883" s="9">
        <v>13.376999434685073</v>
      </c>
      <c r="X2883" s="9">
        <v>11.544549018463377</v>
      </c>
      <c r="Y2883" s="9">
        <v>2.5889797639933145</v>
      </c>
      <c r="Z2883" s="9">
        <v>3.3088235294117645</v>
      </c>
      <c r="AA2883" s="9">
        <v>0.42857142857142855</v>
      </c>
      <c r="AB2883" s="9">
        <v>6.6369371822803203</v>
      </c>
      <c r="AC2883" s="9">
        <v>2.1416234263139486</v>
      </c>
      <c r="AD2883" s="9">
        <v>8.6385229644556194</v>
      </c>
      <c r="AE2883" s="9">
        <v>7.3522764688967994</v>
      </c>
      <c r="AF2883" s="9">
        <v>1.8518518518518519</v>
      </c>
      <c r="AG2883" s="16">
        <v>0.56332671957671954</v>
      </c>
      <c r="AH2883" s="16">
        <v>0.56433156178485477</v>
      </c>
      <c r="AI2883" s="16">
        <v>0.21276469903356812</v>
      </c>
      <c r="AJ2883" s="9">
        <v>17.758247052599824</v>
      </c>
      <c r="AK2883" s="9">
        <v>0.30371053255936653</v>
      </c>
      <c r="AL2883" s="9">
        <v>0.18217423333543684</v>
      </c>
      <c r="AM2883" s="9">
        <v>0.48588476589480334</v>
      </c>
      <c r="AN2883" s="14">
        <v>0.10229152966206385</v>
      </c>
      <c r="AO2883" s="9">
        <v>-1.961654712138492</v>
      </c>
      <c r="AP2883" s="9">
        <v>-0.97890387992740191</v>
      </c>
      <c r="AQ2883" s="9">
        <v>-2.9405585920658939</v>
      </c>
      <c r="AR2883" s="9">
        <v>-0.22338266561564979</v>
      </c>
    </row>
    <row r="2884" spans="1:44" ht="18" customHeight="1">
      <c r="A2884" s="7" t="e">
        <f>#REF!</f>
        <v>#REF!</v>
      </c>
      <c r="B2884" s="7">
        <f>SUBTOTAL(3,$C$2:C2883)</f>
        <v>2882</v>
      </c>
      <c r="C2884" s="6" t="s">
        <v>1756</v>
      </c>
      <c r="D2884" s="18" t="s">
        <v>71</v>
      </c>
      <c r="E2884" s="7" t="s">
        <v>96</v>
      </c>
      <c r="F2884" s="7" t="s">
        <v>186</v>
      </c>
      <c r="G2884" s="7" t="s">
        <v>102</v>
      </c>
      <c r="H2884" s="7">
        <v>206</v>
      </c>
      <c r="I2884" s="7">
        <v>30</v>
      </c>
      <c r="J2884" s="7">
        <v>18</v>
      </c>
      <c r="K2884" s="7" t="s">
        <v>1010</v>
      </c>
      <c r="L2884" s="8">
        <v>0.3888888888888889</v>
      </c>
      <c r="M2884" s="12">
        <v>20.805555555555557</v>
      </c>
      <c r="N2884" s="9">
        <v>7.6119091242366954</v>
      </c>
      <c r="O2884" s="9">
        <v>8.6794206098488171</v>
      </c>
      <c r="P2884" s="9">
        <v>119.61958655160177</v>
      </c>
      <c r="Q2884" s="9">
        <v>113.44925361030954</v>
      </c>
      <c r="R2884" s="9">
        <v>6.1703329412922416</v>
      </c>
      <c r="S2884" s="9">
        <v>74.041352154747273</v>
      </c>
      <c r="T2884" s="9">
        <v>0</v>
      </c>
      <c r="U2884" s="9">
        <v>24.03554449482759</v>
      </c>
      <c r="V2884" s="9">
        <v>11.907179520149976</v>
      </c>
      <c r="W2884" s="9">
        <v>18.492093603940006</v>
      </c>
      <c r="X2884" s="9">
        <v>15.13302227742594</v>
      </c>
      <c r="Y2884" s="9">
        <v>6.3062187587998109</v>
      </c>
      <c r="Z2884" s="9">
        <v>5.2517629283754781</v>
      </c>
      <c r="AA2884" s="9">
        <v>0.40909090909090906</v>
      </c>
      <c r="AB2884" s="9">
        <v>11.092667118946228</v>
      </c>
      <c r="AC2884" s="9">
        <v>1.8583418441731057</v>
      </c>
      <c r="AD2884" s="9">
        <v>8.8601031473601495</v>
      </c>
      <c r="AE2884" s="9">
        <v>5.6470292991481488</v>
      </c>
      <c r="AF2884" s="9">
        <v>2.2745918556359048</v>
      </c>
      <c r="AG2884" s="16">
        <v>0.55189594356261018</v>
      </c>
      <c r="AH2884" s="16">
        <v>0.60214805071984323</v>
      </c>
      <c r="AI2884" s="16">
        <v>0.22376277724929108</v>
      </c>
      <c r="AJ2884" s="9">
        <v>19.356260344058498</v>
      </c>
      <c r="AK2884" s="9">
        <v>0.73210505615362442</v>
      </c>
      <c r="AL2884" s="9">
        <v>0.24189929403062224</v>
      </c>
      <c r="AM2884" s="9">
        <v>0.97400435018424669</v>
      </c>
      <c r="AN2884" s="14">
        <v>0.10403250736280338</v>
      </c>
      <c r="AO2884" s="9">
        <v>-0.56715451294097186</v>
      </c>
      <c r="AP2884" s="9">
        <v>-0.64612186535996408</v>
      </c>
      <c r="AQ2884" s="9">
        <v>-1.2132763783009359</v>
      </c>
      <c r="AR2884" s="9">
        <v>0.36373826706950557</v>
      </c>
    </row>
    <row r="2885" spans="1:44" ht="18" customHeight="1">
      <c r="A2885" s="7" t="e">
        <f>#REF!</f>
        <v>#REF!</v>
      </c>
      <c r="B2885" s="7">
        <f>SUBTOTAL(3,$C$2:C2884)</f>
        <v>2883</v>
      </c>
      <c r="C2885" s="6" t="s">
        <v>1756</v>
      </c>
      <c r="D2885" s="18" t="s">
        <v>95</v>
      </c>
      <c r="E2885" s="7" t="s">
        <v>96</v>
      </c>
      <c r="F2885" s="7" t="s">
        <v>97</v>
      </c>
      <c r="G2885" s="7" t="s">
        <v>102</v>
      </c>
      <c r="H2885" s="7">
        <v>206</v>
      </c>
      <c r="I2885" s="7">
        <v>35</v>
      </c>
      <c r="J2885" s="7">
        <v>8</v>
      </c>
      <c r="K2885" s="7" t="s">
        <v>326</v>
      </c>
      <c r="L2885" s="8">
        <v>0.125</v>
      </c>
      <c r="M2885" s="12">
        <v>24.064583333333335</v>
      </c>
      <c r="N2885" s="9">
        <v>10.453197162658052</v>
      </c>
      <c r="O2885" s="9">
        <v>12.100229645527843</v>
      </c>
      <c r="P2885" s="9">
        <v>114.09872198417101</v>
      </c>
      <c r="Q2885" s="9">
        <v>113.09042972364593</v>
      </c>
      <c r="R2885" s="9">
        <v>1.0082922605250673</v>
      </c>
      <c r="S2885" s="9">
        <v>72.793683817796776</v>
      </c>
      <c r="T2885" s="9">
        <v>0</v>
      </c>
      <c r="U2885" s="9">
        <v>25.922748606124067</v>
      </c>
      <c r="V2885" s="9">
        <v>10.728080711468557</v>
      </c>
      <c r="W2885" s="9">
        <v>22.465253004691881</v>
      </c>
      <c r="X2885" s="9">
        <v>15.949544537083378</v>
      </c>
      <c r="Y2885" s="9">
        <v>0</v>
      </c>
      <c r="Z2885" s="9">
        <v>0</v>
      </c>
      <c r="AA2885" s="9">
        <v>0</v>
      </c>
      <c r="AB2885" s="9">
        <v>16.837216739753583</v>
      </c>
      <c r="AC2885" s="9">
        <v>3.0707799980937893</v>
      </c>
      <c r="AD2885" s="9">
        <v>5.9736552651263608</v>
      </c>
      <c r="AE2885" s="9">
        <v>6.6996663072430751</v>
      </c>
      <c r="AF2885" s="9">
        <v>0.36055525509284297</v>
      </c>
      <c r="AG2885" s="16">
        <v>0.60811445498945493</v>
      </c>
      <c r="AH2885" s="16">
        <v>0.66069463759300262</v>
      </c>
      <c r="AI2885" s="16">
        <v>0.23396779526930128</v>
      </c>
      <c r="AJ2885" s="9">
        <v>27.327888482981834</v>
      </c>
      <c r="AK2885" s="9">
        <v>0.60707116537417782</v>
      </c>
      <c r="AL2885" s="9">
        <v>9.300738470998637E-3</v>
      </c>
      <c r="AM2885" s="9">
        <v>0.61637190384517648</v>
      </c>
      <c r="AN2885" s="14">
        <v>0.12806619073919345</v>
      </c>
      <c r="AO2885" s="9">
        <v>-2.5577669764150217</v>
      </c>
      <c r="AP2885" s="9">
        <v>-5.3343752867848737</v>
      </c>
      <c r="AQ2885" s="9">
        <v>-7.8921422631998954</v>
      </c>
      <c r="AR2885" s="9">
        <v>-1.7723993563078644</v>
      </c>
    </row>
    <row r="2886" spans="1:44" ht="18" customHeight="1">
      <c r="A2886" s="7" t="e">
        <f>#REF!</f>
        <v>#REF!</v>
      </c>
      <c r="B2886" s="7">
        <f>SUBTOTAL(3,$C$2:C2885)</f>
        <v>2884</v>
      </c>
      <c r="C2886" s="6" t="s">
        <v>1757</v>
      </c>
      <c r="D2886" s="18" t="s">
        <v>83</v>
      </c>
      <c r="E2886" s="7" t="s">
        <v>105</v>
      </c>
      <c r="F2886" s="7" t="s">
        <v>225</v>
      </c>
      <c r="G2886" s="7" t="s">
        <v>355</v>
      </c>
      <c r="H2886" s="7">
        <v>202.99999999999997</v>
      </c>
      <c r="I2886" s="7">
        <v>26</v>
      </c>
      <c r="J2886" s="7">
        <v>20</v>
      </c>
      <c r="K2886" s="7" t="s">
        <v>127</v>
      </c>
      <c r="L2886" s="8">
        <v>0.6</v>
      </c>
      <c r="M2886" s="12">
        <v>21.3</v>
      </c>
      <c r="N2886" s="9">
        <v>11.248227982031718</v>
      </c>
      <c r="O2886" s="9">
        <v>11.140809667719108</v>
      </c>
      <c r="P2886" s="9">
        <v>98.182315650484242</v>
      </c>
      <c r="Q2886" s="9">
        <v>102.98410431027382</v>
      </c>
      <c r="R2886" s="9">
        <v>-4.8017886597895831</v>
      </c>
      <c r="S2886" s="9">
        <v>55.665377351913079</v>
      </c>
      <c r="T2886" s="9">
        <v>2.1845022559317515</v>
      </c>
      <c r="U2886" s="9">
        <v>40.331411978048138</v>
      </c>
      <c r="V2886" s="9">
        <v>13.506024663567768</v>
      </c>
      <c r="W2886" s="9">
        <v>19.233161741923958</v>
      </c>
      <c r="X2886" s="9">
        <v>16.340056136654258</v>
      </c>
      <c r="Y2886" s="9">
        <v>8.5423550041773435</v>
      </c>
      <c r="Z2886" s="9">
        <v>7.1696699463449818</v>
      </c>
      <c r="AA2886" s="9">
        <v>0.37254901960784315</v>
      </c>
      <c r="AB2886" s="9">
        <v>18.847885654590918</v>
      </c>
      <c r="AC2886" s="9">
        <v>3.5045204439875577</v>
      </c>
      <c r="AD2886" s="9">
        <v>10.452449138154986</v>
      </c>
      <c r="AE2886" s="9">
        <v>15.878937238531984</v>
      </c>
      <c r="AF2886" s="9">
        <v>0.25641025641025644</v>
      </c>
      <c r="AG2886" s="16">
        <v>0.46081168831168834</v>
      </c>
      <c r="AH2886" s="16">
        <v>0.52203150488541206</v>
      </c>
      <c r="AI2886" s="16">
        <v>0.29673083584784632</v>
      </c>
      <c r="AJ2886" s="9">
        <v>18.028720926228793</v>
      </c>
      <c r="AK2886" s="9">
        <v>-2.103132523415769E-2</v>
      </c>
      <c r="AL2886" s="9">
        <v>0.81418208268329506</v>
      </c>
      <c r="AM2886" s="9">
        <v>0.79315075744913732</v>
      </c>
      <c r="AN2886" s="14">
        <v>7.4474249525740582E-2</v>
      </c>
      <c r="AO2886" s="9">
        <v>-2.4953533308795031</v>
      </c>
      <c r="AP2886" s="9">
        <v>1.5325689500772919</v>
      </c>
      <c r="AQ2886" s="9">
        <v>-0.96278438080221118</v>
      </c>
      <c r="AR2886" s="9">
        <v>0.55231731722282251</v>
      </c>
    </row>
    <row r="2887" spans="1:44" ht="18" customHeight="1">
      <c r="A2887" s="7" t="e">
        <f>#REF!</f>
        <v>#REF!</v>
      </c>
      <c r="B2887" s="7">
        <f>SUBTOTAL(3,$C$2:C2886)</f>
        <v>2885</v>
      </c>
      <c r="C2887" s="6" t="s">
        <v>1757</v>
      </c>
      <c r="D2887" s="18" t="s">
        <v>71</v>
      </c>
      <c r="E2887" s="7" t="s">
        <v>105</v>
      </c>
      <c r="F2887" s="7" t="s">
        <v>134</v>
      </c>
      <c r="G2887" s="7" t="s">
        <v>355</v>
      </c>
      <c r="H2887" s="7">
        <v>202.99999999999997</v>
      </c>
      <c r="I2887" s="7">
        <v>27</v>
      </c>
      <c r="J2887" s="7">
        <v>20</v>
      </c>
      <c r="K2887" s="7" t="s">
        <v>477</v>
      </c>
      <c r="L2887" s="8">
        <v>0.4</v>
      </c>
      <c r="M2887" s="12">
        <v>26.162500000000001</v>
      </c>
      <c r="N2887" s="9">
        <v>8.0473146617221634</v>
      </c>
      <c r="O2887" s="9">
        <v>8.2444922460301058</v>
      </c>
      <c r="P2887" s="9">
        <v>97.647393026447091</v>
      </c>
      <c r="Q2887" s="9">
        <v>116.69193843928772</v>
      </c>
      <c r="R2887" s="9">
        <v>-19.044545412840641</v>
      </c>
      <c r="S2887" s="9">
        <v>51.246932759343466</v>
      </c>
      <c r="T2887" s="9">
        <v>8.9013101162371289</v>
      </c>
      <c r="U2887" s="9">
        <v>30.642406146093599</v>
      </c>
      <c r="V2887" s="9">
        <v>8.2423478717434371</v>
      </c>
      <c r="W2887" s="9">
        <v>15.263020232680166</v>
      </c>
      <c r="X2887" s="9">
        <v>11.884027748245344</v>
      </c>
      <c r="Y2887" s="9">
        <v>9.2119303993256985</v>
      </c>
      <c r="Z2887" s="9">
        <v>13.174801510783789</v>
      </c>
      <c r="AA2887" s="9">
        <v>0.90322580645161277</v>
      </c>
      <c r="AB2887" s="9">
        <v>14.41999315519819</v>
      </c>
      <c r="AC2887" s="9">
        <v>2.2365846389529205</v>
      </c>
      <c r="AD2887" s="9">
        <v>9.2380778233721657</v>
      </c>
      <c r="AE2887" s="9">
        <v>9.3603953962289346</v>
      </c>
      <c r="AF2887" s="9">
        <v>0.80493316713789154</v>
      </c>
      <c r="AG2887" s="16">
        <v>0.47236111111111106</v>
      </c>
      <c r="AH2887" s="16">
        <v>0.51266011387535015</v>
      </c>
      <c r="AI2887" s="16">
        <v>0.17630830456805227</v>
      </c>
      <c r="AJ2887" s="9">
        <v>11.81410237340816</v>
      </c>
      <c r="AK2887" s="9">
        <v>0.1185928067785067</v>
      </c>
      <c r="AL2887" s="9">
        <v>0.10775424776427453</v>
      </c>
      <c r="AM2887" s="9">
        <v>0.22634705454278123</v>
      </c>
      <c r="AN2887" s="14">
        <v>1.7303167093571426E-2</v>
      </c>
      <c r="AO2887" s="9">
        <v>-0.49996860662138909</v>
      </c>
      <c r="AP2887" s="9">
        <v>0.6686105863240841</v>
      </c>
      <c r="AQ2887" s="9">
        <v>0.16864197970269501</v>
      </c>
      <c r="AR2887" s="9">
        <v>1.4096172868067518</v>
      </c>
    </row>
    <row r="2888" spans="1:44" ht="18" customHeight="1">
      <c r="A2888" s="7" t="e">
        <f>#REF!</f>
        <v>#REF!</v>
      </c>
      <c r="B2888" s="7">
        <f>SUBTOTAL(3,$C$2:C2887)</f>
        <v>2886</v>
      </c>
      <c r="C2888" s="6" t="s">
        <v>1757</v>
      </c>
      <c r="D2888" s="18" t="s">
        <v>74</v>
      </c>
      <c r="E2888" s="7" t="s">
        <v>105</v>
      </c>
      <c r="F2888" s="7" t="s">
        <v>225</v>
      </c>
      <c r="G2888" s="7" t="s">
        <v>355</v>
      </c>
      <c r="H2888" s="7">
        <v>202.99999999999997</v>
      </c>
      <c r="I2888" s="7">
        <v>30</v>
      </c>
      <c r="J2888" s="7">
        <v>2</v>
      </c>
      <c r="K2888" s="7" t="s">
        <v>398</v>
      </c>
      <c r="L2888" s="8">
        <v>1</v>
      </c>
      <c r="M2888" s="12">
        <v>27.875</v>
      </c>
      <c r="N2888" s="9">
        <v>10.11445959208212</v>
      </c>
      <c r="O2888" s="9">
        <v>12.15448917360013</v>
      </c>
      <c r="P2888" s="9">
        <v>120.0560362388041</v>
      </c>
      <c r="Q2888" s="9">
        <v>102.98530780582425</v>
      </c>
      <c r="R2888" s="9">
        <v>17.070728432979841</v>
      </c>
      <c r="S2888" s="9">
        <v>40.270346381301039</v>
      </c>
      <c r="T2888" s="9">
        <v>12.179667699239651</v>
      </c>
      <c r="U2888" s="9">
        <v>41.255984229794421</v>
      </c>
      <c r="V2888" s="9">
        <v>10.770866382789235</v>
      </c>
      <c r="W2888" s="9">
        <v>23.54587032553134</v>
      </c>
      <c r="X2888" s="9">
        <v>17.525150284250035</v>
      </c>
      <c r="Y2888" s="9">
        <v>11.755058143442898</v>
      </c>
      <c r="Z2888" s="9">
        <v>16.896648831315122</v>
      </c>
      <c r="AA2888" s="9">
        <v>1.3333333333333333</v>
      </c>
      <c r="AB2888" s="9">
        <v>14.150943396226415</v>
      </c>
      <c r="AC2888" s="9">
        <v>4.1150116348182078</v>
      </c>
      <c r="AD2888" s="9">
        <v>9.2019919306845086</v>
      </c>
      <c r="AE2888" s="9">
        <v>10.208962352039684</v>
      </c>
      <c r="AF2888" s="9">
        <v>0</v>
      </c>
      <c r="AG2888" s="16">
        <v>0.625</v>
      </c>
      <c r="AH2888" s="16">
        <v>0.66494360902255645</v>
      </c>
      <c r="AI2888" s="16">
        <v>0.18898117661958952</v>
      </c>
      <c r="AJ2888" s="9">
        <v>20.746902962554877</v>
      </c>
      <c r="AK2888" s="9">
        <v>0.19253836096041019</v>
      </c>
      <c r="AL2888" s="9">
        <v>8.7949595751419377E-2</v>
      </c>
      <c r="AM2888" s="9">
        <v>0.28048795671182958</v>
      </c>
      <c r="AN2888" s="14">
        <v>0.20124696445691809</v>
      </c>
      <c r="AO2888" s="9">
        <v>2.8718504890239789</v>
      </c>
      <c r="AP2888" s="9">
        <v>1.5198754719433287</v>
      </c>
      <c r="AQ2888" s="9">
        <v>4.3917259609673076</v>
      </c>
      <c r="AR2888" s="9">
        <v>0.44148160287920207</v>
      </c>
    </row>
    <row r="2889" spans="1:44" ht="18" customHeight="1">
      <c r="A2889" s="7" t="e">
        <f>#REF!</f>
        <v>#REF!</v>
      </c>
      <c r="B2889" s="7">
        <f>SUBTOTAL(3,$C$2:C2888)</f>
        <v>2887</v>
      </c>
      <c r="C2889" s="6" t="s">
        <v>1757</v>
      </c>
      <c r="D2889" s="18" t="s">
        <v>92</v>
      </c>
      <c r="E2889" s="7" t="s">
        <v>105</v>
      </c>
      <c r="F2889" s="7" t="s">
        <v>229</v>
      </c>
      <c r="G2889" s="7" t="s">
        <v>355</v>
      </c>
      <c r="H2889" s="7">
        <v>202.99999999999997</v>
      </c>
      <c r="I2889" s="7">
        <v>31</v>
      </c>
      <c r="J2889" s="7">
        <v>19</v>
      </c>
      <c r="K2889" s="7" t="s">
        <v>1249</v>
      </c>
      <c r="L2889" s="8">
        <v>0.47368421052631576</v>
      </c>
      <c r="M2889" s="12">
        <v>17.33070175438597</v>
      </c>
      <c r="N2889" s="9">
        <v>6.2712454718635913</v>
      </c>
      <c r="O2889" s="9">
        <v>6.8197203746372104</v>
      </c>
      <c r="P2889" s="9">
        <v>107.69434578847006</v>
      </c>
      <c r="Q2889" s="9">
        <v>109.52376053304442</v>
      </c>
      <c r="R2889" s="9">
        <v>-1.8294147445743676</v>
      </c>
      <c r="S2889" s="9">
        <v>42.682179645684968</v>
      </c>
      <c r="T2889" s="9">
        <v>20.080800727387345</v>
      </c>
      <c r="U2889" s="9">
        <v>25.61516936099401</v>
      </c>
      <c r="V2889" s="9">
        <v>15.039884224263583</v>
      </c>
      <c r="W2889" s="9">
        <v>24.232875474024929</v>
      </c>
      <c r="X2889" s="9">
        <v>19.736268988667629</v>
      </c>
      <c r="Y2889" s="9">
        <v>9.3459074180456234</v>
      </c>
      <c r="Z2889" s="9">
        <v>10.644316193168251</v>
      </c>
      <c r="AA2889" s="9">
        <v>0.55999999999999994</v>
      </c>
      <c r="AB2889" s="9">
        <v>16.346635689361829</v>
      </c>
      <c r="AC2889" s="9">
        <v>2.4361364557722394</v>
      </c>
      <c r="AD2889" s="9">
        <v>11.308340076230035</v>
      </c>
      <c r="AE2889" s="9">
        <v>6.1786264876807362</v>
      </c>
      <c r="AF2889" s="9">
        <v>0.41696636123880704</v>
      </c>
      <c r="AG2889" s="16">
        <v>0.5712962962962963</v>
      </c>
      <c r="AH2889" s="16">
        <v>0.60501436955206811</v>
      </c>
      <c r="AI2889" s="16">
        <v>0.20245859918738351</v>
      </c>
      <c r="AJ2889" s="9">
        <v>19.784700346440989</v>
      </c>
      <c r="AK2889" s="9">
        <v>0.5891837677103533</v>
      </c>
      <c r="AL2889" s="9">
        <v>0.18045658105497539</v>
      </c>
      <c r="AM2889" s="9">
        <v>0.76964034876532872</v>
      </c>
      <c r="AN2889" s="14">
        <v>9.3492779118124633E-2</v>
      </c>
      <c r="AO2889" s="9">
        <v>2.2072683648941722</v>
      </c>
      <c r="AP2889" s="9">
        <v>-0.54566335532994126</v>
      </c>
      <c r="AQ2889" s="9">
        <v>1.661605009564231</v>
      </c>
      <c r="AR2889" s="9">
        <v>1.4977708110550834</v>
      </c>
    </row>
    <row r="2890" spans="1:44" ht="18" customHeight="1">
      <c r="A2890" s="7" t="e">
        <f>#REF!</f>
        <v>#REF!</v>
      </c>
      <c r="B2890" s="7">
        <f>SUBTOTAL(3,$C$2:C2889)</f>
        <v>2888</v>
      </c>
      <c r="C2890" s="6" t="s">
        <v>1758</v>
      </c>
      <c r="D2890" s="18" t="s">
        <v>86</v>
      </c>
      <c r="E2890" s="7" t="s">
        <v>105</v>
      </c>
      <c r="F2890" s="7" t="s">
        <v>134</v>
      </c>
      <c r="G2890" s="7" t="s">
        <v>355</v>
      </c>
      <c r="H2890" s="7">
        <v>204.99999999999997</v>
      </c>
      <c r="I2890" s="7">
        <v>32</v>
      </c>
      <c r="J2890" s="7">
        <v>10</v>
      </c>
      <c r="K2890" s="7" t="s">
        <v>63</v>
      </c>
      <c r="L2890" s="8">
        <v>0.4</v>
      </c>
      <c r="M2890" s="12">
        <v>25.6</v>
      </c>
      <c r="N2890" s="9">
        <v>6.9689325733393614</v>
      </c>
      <c r="O2890" s="9">
        <v>6.4467147752484806</v>
      </c>
      <c r="P2890" s="9">
        <v>92.118411450261078</v>
      </c>
      <c r="Q2890" s="9">
        <v>110.42344350235525</v>
      </c>
      <c r="R2890" s="9">
        <v>-18.305032052094173</v>
      </c>
      <c r="S2890" s="9">
        <v>39.54157269291089</v>
      </c>
      <c r="T2890" s="9">
        <v>34.561497151872636</v>
      </c>
      <c r="U2890" s="9">
        <v>12.180933416953348</v>
      </c>
      <c r="V2890" s="9">
        <v>9.7813595816971635</v>
      </c>
      <c r="W2890" s="9">
        <v>13.65846686077052</v>
      </c>
      <c r="X2890" s="9">
        <v>11.807123138211381</v>
      </c>
      <c r="Y2890" s="9">
        <v>4.761460510601208</v>
      </c>
      <c r="Z2890" s="9">
        <v>8.0371049069057623</v>
      </c>
      <c r="AA2890" s="9">
        <v>0.81818181818181812</v>
      </c>
      <c r="AB2890" s="9">
        <v>12.987451881529376</v>
      </c>
      <c r="AC2890" s="9">
        <v>2.5606441503869322</v>
      </c>
      <c r="AD2890" s="9">
        <v>7.60266499141962</v>
      </c>
      <c r="AE2890" s="9">
        <v>3.5063272766180882</v>
      </c>
      <c r="AF2890" s="9">
        <v>1.1987251001350552</v>
      </c>
      <c r="AG2890" s="16">
        <v>0.3731944444444445</v>
      </c>
      <c r="AH2890" s="16">
        <v>0.40570578231292515</v>
      </c>
      <c r="AI2890" s="16">
        <v>0.15746332651584219</v>
      </c>
      <c r="AJ2890" s="9">
        <v>9.254653186725136</v>
      </c>
      <c r="AK2890" s="9">
        <v>-0.16105853899208966</v>
      </c>
      <c r="AL2890" s="9">
        <v>0.17264399238807573</v>
      </c>
      <c r="AM2890" s="9">
        <v>1.1585453395986073E-2</v>
      </c>
      <c r="AN2890" s="14">
        <v>1.8102270931228237E-3</v>
      </c>
      <c r="AO2890" s="9">
        <v>-2.9804963705528866</v>
      </c>
      <c r="AP2890" s="9">
        <v>-0.56880131276705637</v>
      </c>
      <c r="AQ2890" s="9">
        <v>-3.549297683319943</v>
      </c>
      <c r="AR2890" s="9">
        <v>-0.49138786699280312</v>
      </c>
    </row>
    <row r="2891" spans="1:44" ht="18" customHeight="1">
      <c r="A2891" s="7" t="e">
        <f>#REF!</f>
        <v>#REF!</v>
      </c>
      <c r="B2891" s="7">
        <f>SUBTOTAL(3,$C$2:C2890)</f>
        <v>2889</v>
      </c>
      <c r="C2891" s="6" t="s">
        <v>1758</v>
      </c>
      <c r="D2891" s="18" t="s">
        <v>74</v>
      </c>
      <c r="E2891" s="7" t="s">
        <v>105</v>
      </c>
      <c r="F2891" s="7" t="s">
        <v>225</v>
      </c>
      <c r="G2891" s="7" t="s">
        <v>355</v>
      </c>
      <c r="H2891" s="7">
        <v>204.99999999999997</v>
      </c>
      <c r="I2891" s="7">
        <v>34</v>
      </c>
      <c r="J2891" s="7">
        <v>12</v>
      </c>
      <c r="K2891" s="7" t="s">
        <v>456</v>
      </c>
      <c r="L2891" s="8">
        <v>0.33333333333333331</v>
      </c>
      <c r="M2891" s="12">
        <v>22.291666666666668</v>
      </c>
      <c r="N2891" s="9">
        <v>8.2527469441335715</v>
      </c>
      <c r="O2891" s="9">
        <v>8.2871450732300733</v>
      </c>
      <c r="P2891" s="9">
        <v>100.73479636396691</v>
      </c>
      <c r="Q2891" s="9">
        <v>110.70875933526173</v>
      </c>
      <c r="R2891" s="9">
        <v>-9.973962971294819</v>
      </c>
      <c r="S2891" s="9">
        <v>28.589625100415574</v>
      </c>
      <c r="T2891" s="9">
        <v>40.117126523707576</v>
      </c>
      <c r="U2891" s="9">
        <v>28.835493235629283</v>
      </c>
      <c r="V2891" s="9">
        <v>5.2735197448304207</v>
      </c>
      <c r="W2891" s="9">
        <v>12.999603638728304</v>
      </c>
      <c r="X2891" s="9">
        <v>9.0430020560763698</v>
      </c>
      <c r="Y2891" s="9">
        <v>4.498342900761279</v>
      </c>
      <c r="Z2891" s="9">
        <v>4.9667156924574734</v>
      </c>
      <c r="AA2891" s="9">
        <v>0.41176470588235292</v>
      </c>
      <c r="AB2891" s="9">
        <v>14.792335389167663</v>
      </c>
      <c r="AC2891" s="9">
        <v>3.4079061566271953</v>
      </c>
      <c r="AD2891" s="9">
        <v>6.9660106197082428</v>
      </c>
      <c r="AE2891" s="9">
        <v>5.900457552237147</v>
      </c>
      <c r="AF2891" s="9">
        <v>0.55210489993098688</v>
      </c>
      <c r="AG2891" s="16">
        <v>0.56649831649831661</v>
      </c>
      <c r="AH2891" s="16">
        <v>0.58838890890507789</v>
      </c>
      <c r="AI2891" s="16">
        <v>0.22040571636386205</v>
      </c>
      <c r="AJ2891" s="9">
        <v>14.939622235190692</v>
      </c>
      <c r="AK2891" s="9">
        <v>0.13939505903947494</v>
      </c>
      <c r="AL2891" s="9">
        <v>0.12419784655562865</v>
      </c>
      <c r="AM2891" s="9">
        <v>0.26359290559510362</v>
      </c>
      <c r="AN2891" s="14">
        <v>3.9415761584314563E-2</v>
      </c>
      <c r="AO2891" s="9">
        <v>0.53580979455069233</v>
      </c>
      <c r="AP2891" s="9">
        <v>-1.2409944674915083</v>
      </c>
      <c r="AQ2891" s="9">
        <v>-0.70518467294081599</v>
      </c>
      <c r="AR2891" s="9">
        <v>0.42912242476430479</v>
      </c>
    </row>
    <row r="2892" spans="1:44" ht="18" customHeight="1">
      <c r="A2892" s="7" t="e">
        <f>#REF!</f>
        <v>#REF!</v>
      </c>
      <c r="B2892" s="7">
        <f>SUBTOTAL(3,$C$2:C2891)</f>
        <v>2890</v>
      </c>
      <c r="C2892" s="6" t="s">
        <v>1758</v>
      </c>
      <c r="D2892" s="18" t="s">
        <v>95</v>
      </c>
      <c r="E2892" s="7" t="s">
        <v>105</v>
      </c>
      <c r="F2892" s="7" t="s">
        <v>225</v>
      </c>
      <c r="G2892" s="7" t="s">
        <v>355</v>
      </c>
      <c r="H2892" s="7">
        <v>204.99999999999997</v>
      </c>
      <c r="I2892" s="7">
        <v>36</v>
      </c>
      <c r="J2892" s="7">
        <v>4</v>
      </c>
      <c r="K2892" s="7" t="s">
        <v>138</v>
      </c>
      <c r="L2892" s="8">
        <v>0.25</v>
      </c>
      <c r="M2892" s="12">
        <v>11.983333333333333</v>
      </c>
      <c r="N2892" s="9">
        <v>3.1142873623276435</v>
      </c>
      <c r="O2892" s="9">
        <v>1.9743988418932485</v>
      </c>
      <c r="P2892" s="9">
        <v>50.476443083449858</v>
      </c>
      <c r="Q2892" s="9">
        <v>113.25962025915373</v>
      </c>
      <c r="R2892" s="9">
        <v>-62.783177175703884</v>
      </c>
      <c r="S2892" s="9">
        <v>20.560344827586206</v>
      </c>
      <c r="T2892" s="9">
        <v>36.120689655172413</v>
      </c>
      <c r="U2892" s="9">
        <v>8.6206896551724146</v>
      </c>
      <c r="V2892" s="9">
        <v>1.6646115906288534</v>
      </c>
      <c r="W2892" s="9">
        <v>17.292475678358187</v>
      </c>
      <c r="X2892" s="9">
        <v>8.6963166434022483</v>
      </c>
      <c r="Y2892" s="9">
        <v>3.2679738562091503</v>
      </c>
      <c r="Z2892" s="9">
        <v>4.3103448275862073</v>
      </c>
      <c r="AA2892" s="9">
        <v>0.25</v>
      </c>
      <c r="AB2892" s="9">
        <v>35.560344827586206</v>
      </c>
      <c r="AC2892" s="9">
        <v>1.1068570320208471</v>
      </c>
      <c r="AD2892" s="9">
        <v>10.363410540980141</v>
      </c>
      <c r="AE2892" s="9">
        <v>2.1278228284655922</v>
      </c>
      <c r="AF2892" s="9">
        <v>0</v>
      </c>
      <c r="AG2892" s="16">
        <v>0.26666666666666666</v>
      </c>
      <c r="AH2892" s="16">
        <v>0.31929824561403514</v>
      </c>
      <c r="AI2892" s="16">
        <v>0.15129025157224441</v>
      </c>
      <c r="AJ2892" s="9">
        <v>-2.2090918457819986</v>
      </c>
      <c r="AK2892" s="9">
        <v>-0.17175904259536254</v>
      </c>
      <c r="AL2892" s="9">
        <v>1.2225898707324582E-3</v>
      </c>
      <c r="AM2892" s="9">
        <v>-0.17053645272463008</v>
      </c>
      <c r="AN2892" s="14">
        <v>-0.14231136527785543</v>
      </c>
      <c r="AO2892" s="9">
        <v>-8.9902811171183821</v>
      </c>
      <c r="AP2892" s="9">
        <v>-2.3076697872459988</v>
      </c>
      <c r="AQ2892" s="9">
        <v>-11.297950904364381</v>
      </c>
      <c r="AR2892" s="9">
        <v>-0.67120750002389462</v>
      </c>
    </row>
    <row r="2893" spans="1:44" ht="18" customHeight="1">
      <c r="A2893" s="7" t="e">
        <f>#REF!</f>
        <v>#REF!</v>
      </c>
      <c r="B2893" s="7">
        <f>SUBTOTAL(3,$C$2:C2892)</f>
        <v>2891</v>
      </c>
      <c r="C2893" s="6" t="s">
        <v>1759</v>
      </c>
      <c r="D2893" s="18" t="s">
        <v>65</v>
      </c>
      <c r="E2893" s="7" t="s">
        <v>238</v>
      </c>
      <c r="F2893" s="7" t="s">
        <v>229</v>
      </c>
      <c r="G2893" s="7" t="s">
        <v>165</v>
      </c>
      <c r="H2893" s="7">
        <v>204.99999999999997</v>
      </c>
      <c r="I2893" s="7">
        <v>25</v>
      </c>
      <c r="J2893" s="7">
        <v>10</v>
      </c>
      <c r="K2893" s="7" t="s">
        <v>215</v>
      </c>
      <c r="L2893" s="8">
        <v>0.6</v>
      </c>
      <c r="M2893" s="12">
        <v>25.404999999999998</v>
      </c>
      <c r="N2893" s="9">
        <v>9.517270073875391</v>
      </c>
      <c r="O2893" s="9">
        <v>10.560783194984937</v>
      </c>
      <c r="P2893" s="9">
        <v>112.06187309124093</v>
      </c>
      <c r="Q2893" s="9">
        <v>111.04116770623406</v>
      </c>
      <c r="R2893" s="9">
        <v>1.0207053850068746</v>
      </c>
      <c r="S2893" s="9">
        <v>30.979551422849482</v>
      </c>
      <c r="T2893" s="9">
        <v>38.772071553541728</v>
      </c>
      <c r="U2893" s="9">
        <v>21.267204620773054</v>
      </c>
      <c r="V2893" s="9">
        <v>3.683371104369916</v>
      </c>
      <c r="W2893" s="9">
        <v>14.927575181544862</v>
      </c>
      <c r="X2893" s="9">
        <v>9.5865341932482711</v>
      </c>
      <c r="Y2893" s="9">
        <v>7.4172348910066885</v>
      </c>
      <c r="Z2893" s="9">
        <v>8.7998653600577423</v>
      </c>
      <c r="AA2893" s="9">
        <v>0.74999999999999989</v>
      </c>
      <c r="AB2893" s="9">
        <v>12.94162981524182</v>
      </c>
      <c r="AC2893" s="9">
        <v>2.5677840741878866</v>
      </c>
      <c r="AD2893" s="9">
        <v>8.4375205228575414</v>
      </c>
      <c r="AE2893" s="9">
        <v>5.9904825152692869</v>
      </c>
      <c r="AF2893" s="9">
        <v>2.3368962365110098</v>
      </c>
      <c r="AG2893" s="16">
        <v>0.56217532467532461</v>
      </c>
      <c r="AH2893" s="16">
        <v>0.60401169532074683</v>
      </c>
      <c r="AI2893" s="16">
        <v>0.22165682759242142</v>
      </c>
      <c r="AJ2893" s="9">
        <v>18.029519147565885</v>
      </c>
      <c r="AK2893" s="9">
        <v>0.4442869488436742</v>
      </c>
      <c r="AL2893" s="9">
        <v>0.19461308614081074</v>
      </c>
      <c r="AM2893" s="9">
        <v>0.63890003498448489</v>
      </c>
      <c r="AN2893" s="14">
        <v>0.10059437669505766</v>
      </c>
      <c r="AO2893" s="9">
        <v>2.2854444223249</v>
      </c>
      <c r="AP2893" s="9">
        <v>-0.64272695496909371</v>
      </c>
      <c r="AQ2893" s="9">
        <v>1.6427174673558063</v>
      </c>
      <c r="AR2893" s="9">
        <v>2.2850182039055373</v>
      </c>
    </row>
    <row r="2894" spans="1:44" ht="18" customHeight="1">
      <c r="A2894" s="7" t="e">
        <f>#REF!</f>
        <v>#REF!</v>
      </c>
      <c r="B2894" s="7">
        <f>SUBTOTAL(3,$C$2:C2893)</f>
        <v>2892</v>
      </c>
      <c r="C2894" s="6" t="s">
        <v>1759</v>
      </c>
      <c r="D2894" s="18" t="s">
        <v>69</v>
      </c>
      <c r="E2894" s="7" t="s">
        <v>238</v>
      </c>
      <c r="F2894" s="7" t="s">
        <v>229</v>
      </c>
      <c r="G2894" s="7" t="s">
        <v>165</v>
      </c>
      <c r="H2894" s="7">
        <v>204.99999999999997</v>
      </c>
      <c r="I2894" s="7">
        <v>26</v>
      </c>
      <c r="J2894" s="7">
        <v>5</v>
      </c>
      <c r="K2894" s="7" t="s">
        <v>814</v>
      </c>
      <c r="L2894" s="8">
        <v>0</v>
      </c>
      <c r="M2894" s="12">
        <v>21.716666666666665</v>
      </c>
      <c r="N2894" s="9">
        <v>5.5056099917889565</v>
      </c>
      <c r="O2894" s="9">
        <v>5.5539713339725996</v>
      </c>
      <c r="P2894" s="9">
        <v>89.889080222981335</v>
      </c>
      <c r="Q2894" s="9">
        <v>122.15691875103573</v>
      </c>
      <c r="R2894" s="9">
        <v>-32.267838528054412</v>
      </c>
      <c r="S2894" s="9">
        <v>7.5446428571428568</v>
      </c>
      <c r="T2894" s="9">
        <v>38.82878151260504</v>
      </c>
      <c r="U2894" s="9">
        <v>9.007352941176471</v>
      </c>
      <c r="V2894" s="9">
        <v>3.9470092971119328</v>
      </c>
      <c r="W2894" s="9">
        <v>8.1403809701711669</v>
      </c>
      <c r="X2894" s="9">
        <v>5.8466680007930005</v>
      </c>
      <c r="Y2894" s="9">
        <v>8.4046117233890172</v>
      </c>
      <c r="Z2894" s="9">
        <v>10.386029411764707</v>
      </c>
      <c r="AA2894" s="9">
        <v>0.36363636363636365</v>
      </c>
      <c r="AB2894" s="9">
        <v>39.637605042016808</v>
      </c>
      <c r="AC2894" s="9">
        <v>0.7790734998248916</v>
      </c>
      <c r="AD2894" s="9">
        <v>9.9283435100230903</v>
      </c>
      <c r="AE2894" s="9">
        <v>2.754563651869403</v>
      </c>
      <c r="AF2894" s="9">
        <v>2.3891440201247649</v>
      </c>
      <c r="AG2894" s="16">
        <v>0.7</v>
      </c>
      <c r="AH2894" s="16">
        <v>0.67653061224489797</v>
      </c>
      <c r="AI2894" s="16">
        <v>0.1379417203226829</v>
      </c>
      <c r="AJ2894" s="9">
        <v>7.8724887235571952</v>
      </c>
      <c r="AK2894" s="9">
        <v>2.8487951986912455E-2</v>
      </c>
      <c r="AL2894" s="9">
        <v>-0.10413731009628177</v>
      </c>
      <c r="AM2894" s="9">
        <v>-7.5649358109369319E-2</v>
      </c>
      <c r="AN2894" s="14">
        <v>-2.7867760470066984E-2</v>
      </c>
      <c r="AO2894" s="9">
        <v>-3.5550027788041776</v>
      </c>
      <c r="AP2894" s="9">
        <v>-9.666266534419421E-2</v>
      </c>
      <c r="AQ2894" s="9">
        <v>-3.6516654441483718</v>
      </c>
      <c r="AR2894" s="9">
        <v>-0.22417917434638834</v>
      </c>
    </row>
    <row r="2895" spans="1:44" ht="18" customHeight="1">
      <c r="A2895" s="7" t="e">
        <f>#REF!</f>
        <v>#REF!</v>
      </c>
      <c r="B2895" s="7">
        <f>SUBTOTAL(3,$C$2:C2894)</f>
        <v>2893</v>
      </c>
      <c r="C2895" s="6" t="s">
        <v>1760</v>
      </c>
      <c r="D2895" s="18" t="s">
        <v>137</v>
      </c>
      <c r="E2895" s="7" t="s">
        <v>75</v>
      </c>
      <c r="F2895" s="7" t="s">
        <v>229</v>
      </c>
      <c r="G2895" s="7" t="s">
        <v>165</v>
      </c>
      <c r="H2895" s="7">
        <v>194</v>
      </c>
      <c r="I2895" s="7">
        <v>21</v>
      </c>
      <c r="J2895" s="7">
        <v>9</v>
      </c>
      <c r="K2895" s="7" t="s">
        <v>1761</v>
      </c>
      <c r="L2895" s="8">
        <v>0</v>
      </c>
      <c r="M2895" s="12">
        <v>8.8833333333333329</v>
      </c>
      <c r="N2895" s="9">
        <v>2.2803204434353037</v>
      </c>
      <c r="O2895" s="9">
        <v>1.7053253959591359</v>
      </c>
      <c r="P2895" s="9">
        <v>84.942108510356704</v>
      </c>
      <c r="Q2895" s="9">
        <v>119.95692127924525</v>
      </c>
      <c r="R2895" s="9">
        <v>-35.014812768888547</v>
      </c>
      <c r="S2895" s="9">
        <v>48.75816993464052</v>
      </c>
      <c r="T2895" s="9">
        <v>20.029048656499636</v>
      </c>
      <c r="U2895" s="9">
        <v>15.61365286855483</v>
      </c>
      <c r="V2895" s="9">
        <v>2.0029839095276376</v>
      </c>
      <c r="W2895" s="9">
        <v>8.959049581331282</v>
      </c>
      <c r="X2895" s="9">
        <v>5.6738211002567835</v>
      </c>
      <c r="Y2895" s="9">
        <v>2.9600115808360385</v>
      </c>
      <c r="Z2895" s="9">
        <v>4.4117647058823524</v>
      </c>
      <c r="AA2895" s="9">
        <v>0.2857142857142857</v>
      </c>
      <c r="AB2895" s="9">
        <v>20.555555555555557</v>
      </c>
      <c r="AC2895" s="9">
        <v>1.4562072931713335</v>
      </c>
      <c r="AD2895" s="9">
        <v>6.0010225181316379</v>
      </c>
      <c r="AE2895" s="9">
        <v>5.1603361335263145</v>
      </c>
      <c r="AF2895" s="9">
        <v>0</v>
      </c>
      <c r="AG2895" s="16">
        <v>0.41041666666666665</v>
      </c>
      <c r="AH2895" s="16">
        <v>0.45462164750957851</v>
      </c>
      <c r="AI2895" s="16">
        <v>0.20971911363918924</v>
      </c>
      <c r="AJ2895" s="9">
        <v>2.3616665315518226</v>
      </c>
      <c r="AK2895" s="9">
        <v>-0.18745887704859196</v>
      </c>
      <c r="AL2895" s="9">
        <v>-7.9556402255773734E-2</v>
      </c>
      <c r="AM2895" s="9">
        <v>-0.26701527930436569</v>
      </c>
      <c r="AN2895" s="14">
        <v>-0.13359113411100221</v>
      </c>
      <c r="AO2895" s="9">
        <v>-6.7767910469034831</v>
      </c>
      <c r="AP2895" s="9">
        <v>-4.5253493945547376</v>
      </c>
      <c r="AQ2895" s="9">
        <v>-11.302140441458221</v>
      </c>
      <c r="AR2895" s="9">
        <v>-1.1620408254602885</v>
      </c>
    </row>
    <row r="2896" spans="1:44" ht="18" customHeight="1">
      <c r="A2896" s="7" t="e">
        <f>#REF!</f>
        <v>#REF!</v>
      </c>
      <c r="B2896" s="7">
        <f>SUBTOTAL(3,$C$2:C2895)</f>
        <v>2894</v>
      </c>
      <c r="C2896" s="6" t="s">
        <v>1760</v>
      </c>
      <c r="D2896" s="18" t="s">
        <v>56</v>
      </c>
      <c r="E2896" s="7" t="s">
        <v>75</v>
      </c>
      <c r="F2896" s="7" t="s">
        <v>229</v>
      </c>
      <c r="G2896" s="7" t="s">
        <v>165</v>
      </c>
      <c r="H2896" s="7">
        <v>194</v>
      </c>
      <c r="I2896" s="7">
        <v>24</v>
      </c>
      <c r="J2896" s="7">
        <v>14</v>
      </c>
      <c r="K2896" s="7" t="s">
        <v>209</v>
      </c>
      <c r="L2896" s="8">
        <v>0.6428571428571429</v>
      </c>
      <c r="M2896" s="12">
        <v>8.9309523809523821</v>
      </c>
      <c r="N2896" s="9">
        <v>2.4404787946405375</v>
      </c>
      <c r="O2896" s="9">
        <v>2.1642354485627773</v>
      </c>
      <c r="P2896" s="9">
        <v>85.129084451349982</v>
      </c>
      <c r="Q2896" s="9">
        <v>107.52822993272957</v>
      </c>
      <c r="R2896" s="9">
        <v>-22.39914548137957</v>
      </c>
      <c r="S2896" s="9">
        <v>36.76498105069534</v>
      </c>
      <c r="T2896" s="9">
        <v>6.3012384440955875</v>
      </c>
      <c r="U2896" s="9">
        <v>19.508269508269507</v>
      </c>
      <c r="V2896" s="9">
        <v>3.2478131954320362</v>
      </c>
      <c r="W2896" s="9">
        <v>20.466341485292038</v>
      </c>
      <c r="X2896" s="9">
        <v>12.094602145863291</v>
      </c>
      <c r="Y2896" s="9">
        <v>14.964226691703169</v>
      </c>
      <c r="Z2896" s="9">
        <v>21.210535496249779</v>
      </c>
      <c r="AA2896" s="9">
        <v>1.3</v>
      </c>
      <c r="AB2896" s="9">
        <v>13.634222919937207</v>
      </c>
      <c r="AC2896" s="9">
        <v>0.49272393014345967</v>
      </c>
      <c r="AD2896" s="9">
        <v>2.8186449432025378</v>
      </c>
      <c r="AE2896" s="9">
        <v>6.6608950329224967</v>
      </c>
      <c r="AF2896" s="9">
        <v>0.46712055213649262</v>
      </c>
      <c r="AG2896" s="16">
        <v>0.55000000000000004</v>
      </c>
      <c r="AH2896" s="16">
        <v>0.60365013774104692</v>
      </c>
      <c r="AI2896" s="16">
        <v>0.18993755803151402</v>
      </c>
      <c r="AJ2896" s="9">
        <v>14.122906114197962</v>
      </c>
      <c r="AK2896" s="9">
        <v>-9.1721317595241839E-2</v>
      </c>
      <c r="AL2896" s="9">
        <v>7.021598569784758E-2</v>
      </c>
      <c r="AM2896" s="9">
        <v>-2.1505331897394259E-2</v>
      </c>
      <c r="AN2896" s="14">
        <v>-6.879871574746229E-3</v>
      </c>
      <c r="AO2896" s="9">
        <v>0.29605733806938384</v>
      </c>
      <c r="AP2896" s="9">
        <v>-0.4351923314965922</v>
      </c>
      <c r="AQ2896" s="9">
        <v>-0.13913499342720836</v>
      </c>
      <c r="AR2896" s="9">
        <v>0.23741852515831777</v>
      </c>
    </row>
    <row r="2897" spans="1:44" ht="18" customHeight="1">
      <c r="A2897" s="7" t="e">
        <f>#REF!</f>
        <v>#REF!</v>
      </c>
      <c r="B2897" s="7">
        <f>SUBTOTAL(3,$C$2:C2896)</f>
        <v>2895</v>
      </c>
      <c r="C2897" s="6" t="s">
        <v>1762</v>
      </c>
      <c r="D2897" s="18" t="s">
        <v>52</v>
      </c>
      <c r="E2897" s="7" t="s">
        <v>46</v>
      </c>
      <c r="F2897" s="7" t="s">
        <v>311</v>
      </c>
      <c r="G2897" s="7" t="s">
        <v>351</v>
      </c>
      <c r="H2897" s="7">
        <v>202</v>
      </c>
      <c r="I2897" s="7">
        <v>20</v>
      </c>
      <c r="J2897" s="7">
        <v>5</v>
      </c>
      <c r="K2897" s="7" t="s">
        <v>814</v>
      </c>
      <c r="L2897" s="8">
        <v>0</v>
      </c>
      <c r="M2897" s="12">
        <v>1.8866666666666667</v>
      </c>
      <c r="N2897" s="9">
        <v>-0.33668846944591324</v>
      </c>
      <c r="O2897" s="9">
        <v>-1.2291753235255278</v>
      </c>
      <c r="P2897" s="9">
        <v>90.856004586941452</v>
      </c>
      <c r="Q2897" s="9">
        <v>144.28371407788018</v>
      </c>
      <c r="R2897" s="9">
        <v>-53.427709490938717</v>
      </c>
      <c r="S2897" s="9">
        <v>60</v>
      </c>
      <c r="T2897" s="9">
        <v>0</v>
      </c>
      <c r="U2897" s="9">
        <v>0</v>
      </c>
      <c r="V2897" s="9">
        <v>10.315925209542229</v>
      </c>
      <c r="W2897" s="9">
        <v>0</v>
      </c>
      <c r="X2897" s="9">
        <v>6.1373225930187942</v>
      </c>
      <c r="Y2897" s="9">
        <v>0</v>
      </c>
      <c r="Z2897" s="9">
        <v>0</v>
      </c>
      <c r="AA2897" s="9">
        <v>0</v>
      </c>
      <c r="AB2897" s="9">
        <v>0</v>
      </c>
      <c r="AC2897" s="9">
        <v>0</v>
      </c>
      <c r="AD2897" s="9">
        <v>6.8329495814451677</v>
      </c>
      <c r="AE2897" s="9">
        <v>0</v>
      </c>
      <c r="AF2897" s="9">
        <v>0</v>
      </c>
      <c r="AG2897" s="16">
        <v>0.5</v>
      </c>
      <c r="AH2897" s="16">
        <v>0.5</v>
      </c>
      <c r="AI2897" s="16">
        <v>0.32453229462174499</v>
      </c>
      <c r="AJ2897" s="9">
        <v>28.027069006389439</v>
      </c>
      <c r="AK2897" s="9">
        <v>-0.16766263146561544</v>
      </c>
      <c r="AL2897" s="9">
        <v>-3.35184593597029E-2</v>
      </c>
      <c r="AM2897" s="9">
        <v>-0.20118109082531835</v>
      </c>
      <c r="AN2897" s="14">
        <v>-0.8530646960790883</v>
      </c>
      <c r="AO2897" s="9">
        <v>-6.1491638770795811</v>
      </c>
      <c r="AP2897" s="9">
        <v>-12.969929680177156</v>
      </c>
      <c r="AQ2897" s="9">
        <v>-19.119093557256736</v>
      </c>
      <c r="AR2897" s="9">
        <v>-0.11787599700008898</v>
      </c>
    </row>
    <row r="2898" spans="1:44" ht="18" customHeight="1">
      <c r="A2898" s="7" t="e">
        <f>#REF!</f>
        <v>#REF!</v>
      </c>
      <c r="B2898" s="7">
        <f>SUBTOTAL(3,$C$2:C2897)</f>
        <v>2896</v>
      </c>
      <c r="C2898" s="6" t="s">
        <v>1763</v>
      </c>
      <c r="D2898" s="18" t="s">
        <v>92</v>
      </c>
      <c r="E2898" s="7" t="s">
        <v>153</v>
      </c>
      <c r="F2898" s="7" t="s">
        <v>134</v>
      </c>
      <c r="G2898" s="7" t="s">
        <v>168</v>
      </c>
      <c r="H2898" s="7">
        <v>195</v>
      </c>
      <c r="I2898" s="7">
        <v>28</v>
      </c>
      <c r="J2898" s="7">
        <v>9</v>
      </c>
      <c r="K2898" s="7" t="s">
        <v>852</v>
      </c>
      <c r="L2898" s="8">
        <v>0.55555555555555558</v>
      </c>
      <c r="M2898" s="12">
        <v>3.0537037037037034</v>
      </c>
      <c r="N2898" s="9">
        <v>0.72250774581487176</v>
      </c>
      <c r="O2898" s="9">
        <v>0.31877893248995837</v>
      </c>
      <c r="P2898" s="9">
        <v>14.09186536192934</v>
      </c>
      <c r="Q2898" s="9">
        <v>107.44105469498503</v>
      </c>
      <c r="R2898" s="9">
        <v>-93.349189333055691</v>
      </c>
      <c r="S2898" s="9">
        <v>25</v>
      </c>
      <c r="T2898" s="9">
        <v>0</v>
      </c>
      <c r="U2898" s="9">
        <v>0</v>
      </c>
      <c r="V2898" s="9">
        <v>0</v>
      </c>
      <c r="W2898" s="9">
        <v>10.117708920921519</v>
      </c>
      <c r="X2898" s="9">
        <v>5.5060368066304379</v>
      </c>
      <c r="Y2898" s="9">
        <v>0</v>
      </c>
      <c r="Z2898" s="9">
        <v>0</v>
      </c>
      <c r="AA2898" s="9">
        <v>0</v>
      </c>
      <c r="AB2898" s="9">
        <v>19.444444444444443</v>
      </c>
      <c r="AC2898" s="9">
        <v>1.9959996474381216</v>
      </c>
      <c r="AD2898" s="9">
        <v>20.743530677901575</v>
      </c>
      <c r="AE2898" s="9">
        <v>0</v>
      </c>
      <c r="AF2898" s="9">
        <v>0</v>
      </c>
      <c r="AG2898" s="16">
        <v>0.44444444444444442</v>
      </c>
      <c r="AH2898" s="16">
        <v>0.44444444444444442</v>
      </c>
      <c r="AI2898" s="16">
        <v>0.98042868870272304</v>
      </c>
      <c r="AJ2898" s="9">
        <v>-31.577511554997518</v>
      </c>
      <c r="AK2898" s="9">
        <v>-0.13867646396635874</v>
      </c>
      <c r="AL2898" s="9">
        <v>2.3171957093294955E-2</v>
      </c>
      <c r="AM2898" s="9">
        <v>-0.11550450687306379</v>
      </c>
      <c r="AN2898" s="14">
        <v>-0.1681084393543682</v>
      </c>
      <c r="AO2898" s="9">
        <v>-33.1707084507416</v>
      </c>
      <c r="AP2898" s="9">
        <v>-20.248664886270667</v>
      </c>
      <c r="AQ2898" s="9">
        <v>-53.419373337012267</v>
      </c>
      <c r="AR2898" s="9">
        <v>-1.755497859890957</v>
      </c>
    </row>
    <row r="2899" spans="1:44" ht="18" customHeight="1">
      <c r="A2899" s="7" t="e">
        <f>#REF!</f>
        <v>#REF!</v>
      </c>
      <c r="B2899" s="7">
        <f>SUBTOTAL(3,$C$2:C2898)</f>
        <v>2897</v>
      </c>
      <c r="C2899" s="6" t="s">
        <v>1764</v>
      </c>
      <c r="D2899" s="18" t="s">
        <v>50</v>
      </c>
      <c r="E2899" s="7" t="s">
        <v>46</v>
      </c>
      <c r="F2899" s="7" t="s">
        <v>159</v>
      </c>
      <c r="G2899" s="7" t="s">
        <v>102</v>
      </c>
      <c r="H2899" s="7">
        <v>196</v>
      </c>
      <c r="I2899" s="7">
        <v>34</v>
      </c>
      <c r="J2899" s="7">
        <v>23</v>
      </c>
      <c r="K2899" s="7" t="s">
        <v>732</v>
      </c>
      <c r="L2899" s="8">
        <v>0.39130434782608697</v>
      </c>
      <c r="M2899" s="12">
        <v>21.40217391304348</v>
      </c>
      <c r="N2899" s="9">
        <v>5.7089204607781783</v>
      </c>
      <c r="O2899" s="9">
        <v>6.2267071321705094</v>
      </c>
      <c r="P2899" s="9">
        <v>107.38716303494064</v>
      </c>
      <c r="Q2899" s="9">
        <v>117.82839398085035</v>
      </c>
      <c r="R2899" s="9">
        <v>-10.441230945909696</v>
      </c>
      <c r="S2899" s="9">
        <v>38.236864608109663</v>
      </c>
      <c r="T2899" s="9">
        <v>36.227691024092763</v>
      </c>
      <c r="U2899" s="9">
        <v>13.948381798556676</v>
      </c>
      <c r="V2899" s="9">
        <v>4.3674787751910298</v>
      </c>
      <c r="W2899" s="9">
        <v>12.379003209700297</v>
      </c>
      <c r="X2899" s="9">
        <v>8.1301740021225406</v>
      </c>
      <c r="Y2899" s="9">
        <v>7.4961657868306641</v>
      </c>
      <c r="Z2899" s="9">
        <v>10.259064783040335</v>
      </c>
      <c r="AA2899" s="9">
        <v>1.1176470588235294</v>
      </c>
      <c r="AB2899" s="9">
        <v>9.6970268653345748</v>
      </c>
      <c r="AC2899" s="9">
        <v>1.3959696144838194</v>
      </c>
      <c r="AD2899" s="9">
        <v>6.9757825115846499</v>
      </c>
      <c r="AE2899" s="9">
        <v>4.9910575997824997</v>
      </c>
      <c r="AF2899" s="9">
        <v>0.53688160399631746</v>
      </c>
      <c r="AG2899" s="16">
        <v>0.4841011042097999</v>
      </c>
      <c r="AH2899" s="16">
        <v>0.5305334215476919</v>
      </c>
      <c r="AI2899" s="16">
        <v>0.16549094323819477</v>
      </c>
      <c r="AJ2899" s="9">
        <v>12.493738791624317</v>
      </c>
      <c r="AK2899" s="9">
        <v>0.45145135456592544</v>
      </c>
      <c r="AL2899" s="9">
        <v>-3.7083496649387257E-4</v>
      </c>
      <c r="AM2899" s="9">
        <v>0.45108051959943157</v>
      </c>
      <c r="AN2899" s="14">
        <v>3.6654587676947209E-2</v>
      </c>
      <c r="AO2899" s="9">
        <v>-1.0041001064289921</v>
      </c>
      <c r="AP2899" s="9">
        <v>-1.1079472813619926</v>
      </c>
      <c r="AQ2899" s="9">
        <v>-2.1120473877909847</v>
      </c>
      <c r="AR2899" s="9">
        <v>-4.0375141069886059E-2</v>
      </c>
    </row>
    <row r="2900" spans="1:44" ht="18" customHeight="1">
      <c r="A2900" s="7" t="e">
        <f>#REF!</f>
        <v>#REF!</v>
      </c>
      <c r="B2900" s="7">
        <f>SUBTOTAL(3,$C$2:C2899)</f>
        <v>2898</v>
      </c>
      <c r="C2900" s="6" t="s">
        <v>1764</v>
      </c>
      <c r="D2900" s="18" t="s">
        <v>52</v>
      </c>
      <c r="E2900" s="7" t="s">
        <v>46</v>
      </c>
      <c r="F2900" s="7" t="s">
        <v>159</v>
      </c>
      <c r="G2900" s="7" t="s">
        <v>102</v>
      </c>
      <c r="H2900" s="7">
        <v>196</v>
      </c>
      <c r="I2900" s="7">
        <v>35</v>
      </c>
      <c r="J2900" s="7">
        <v>31</v>
      </c>
      <c r="K2900" s="7" t="s">
        <v>624</v>
      </c>
      <c r="L2900" s="8">
        <v>0.32258064516129031</v>
      </c>
      <c r="M2900" s="12">
        <v>21.208602150537637</v>
      </c>
      <c r="N2900" s="9">
        <v>4.6276307170188717</v>
      </c>
      <c r="O2900" s="9">
        <v>5.0744619397170938</v>
      </c>
      <c r="P2900" s="9">
        <v>112.57407352049883</v>
      </c>
      <c r="Q2900" s="9">
        <v>115.77364058592367</v>
      </c>
      <c r="R2900" s="9">
        <v>-3.199567065424838</v>
      </c>
      <c r="S2900" s="9">
        <v>33.36670409057146</v>
      </c>
      <c r="T2900" s="9">
        <v>32.851141363915417</v>
      </c>
      <c r="U2900" s="9">
        <v>17.34658296383893</v>
      </c>
      <c r="V2900" s="9">
        <v>3.4613611723243327</v>
      </c>
      <c r="W2900" s="9">
        <v>11.85116632255375</v>
      </c>
      <c r="X2900" s="9">
        <v>7.4627960396295308</v>
      </c>
      <c r="Y2900" s="9">
        <v>7.7946077966430281</v>
      </c>
      <c r="Z2900" s="9">
        <v>15.169459291850181</v>
      </c>
      <c r="AA2900" s="9">
        <v>1.3809523809523809</v>
      </c>
      <c r="AB2900" s="9">
        <v>11.674062068127368</v>
      </c>
      <c r="AC2900" s="9">
        <v>2.202206064259784</v>
      </c>
      <c r="AD2900" s="9">
        <v>6.0804493665067954</v>
      </c>
      <c r="AE2900" s="9">
        <v>3.581325209228893</v>
      </c>
      <c r="AF2900" s="9">
        <v>0.2214365670563026</v>
      </c>
      <c r="AG2900" s="16">
        <v>0.54220430107526885</v>
      </c>
      <c r="AH2900" s="16">
        <v>0.61540621882767743</v>
      </c>
      <c r="AI2900" s="16">
        <v>0.13203840771846917</v>
      </c>
      <c r="AJ2900" s="9">
        <v>10.347163523775466</v>
      </c>
      <c r="AK2900" s="9">
        <v>0.53325838394639125</v>
      </c>
      <c r="AL2900" s="9">
        <v>0.1632999217116427</v>
      </c>
      <c r="AM2900" s="9">
        <v>0.696558305658034</v>
      </c>
      <c r="AN2900" s="14">
        <v>4.2378319143664606E-2</v>
      </c>
      <c r="AO2900" s="9">
        <v>-0.4970482349527936</v>
      </c>
      <c r="AP2900" s="9">
        <v>0.26894887485820718</v>
      </c>
      <c r="AQ2900" s="9">
        <v>-0.22809936009458642</v>
      </c>
      <c r="AR2900" s="9">
        <v>0.85033985940375623</v>
      </c>
    </row>
    <row r="2901" spans="1:44" ht="18" customHeight="1">
      <c r="A2901" s="7" t="e">
        <f>#REF!</f>
        <v>#REF!</v>
      </c>
      <c r="B2901" s="7">
        <f>SUBTOTAL(3,$C$2:C2900)</f>
        <v>2899</v>
      </c>
      <c r="C2901" s="6" t="s">
        <v>1765</v>
      </c>
      <c r="D2901" s="18" t="s">
        <v>137</v>
      </c>
      <c r="E2901" s="7" t="s">
        <v>96</v>
      </c>
      <c r="F2901" s="7" t="s">
        <v>393</v>
      </c>
      <c r="G2901" s="7" t="s">
        <v>168</v>
      </c>
      <c r="H2901" s="7">
        <v>206</v>
      </c>
      <c r="I2901" s="7">
        <v>27</v>
      </c>
      <c r="J2901" s="7">
        <v>15</v>
      </c>
      <c r="K2901" s="7" t="s">
        <v>650</v>
      </c>
      <c r="L2901" s="8">
        <v>0.33333333333333331</v>
      </c>
      <c r="M2901" s="12">
        <v>24.02888888888889</v>
      </c>
      <c r="N2901" s="9">
        <v>8.5918494123213556</v>
      </c>
      <c r="O2901" s="9">
        <v>9.235450538942068</v>
      </c>
      <c r="P2901" s="9">
        <v>110.07872363094739</v>
      </c>
      <c r="Q2901" s="9">
        <v>114.66173697578922</v>
      </c>
      <c r="R2901" s="9">
        <v>-4.5830133448418371</v>
      </c>
      <c r="S2901" s="9">
        <v>33.341980436194468</v>
      </c>
      <c r="T2901" s="9">
        <v>26.160664948056194</v>
      </c>
      <c r="U2901" s="9">
        <v>26.526101927238823</v>
      </c>
      <c r="V2901" s="9">
        <v>4.5379331758754056</v>
      </c>
      <c r="W2901" s="9">
        <v>11.581380526546939</v>
      </c>
      <c r="X2901" s="9">
        <v>7.9306027254699956</v>
      </c>
      <c r="Y2901" s="9">
        <v>14.727485484917167</v>
      </c>
      <c r="Z2901" s="9">
        <v>13.544336402377477</v>
      </c>
      <c r="AA2901" s="9">
        <v>0.85185185185185186</v>
      </c>
      <c r="AB2901" s="9">
        <v>16.34257744247633</v>
      </c>
      <c r="AC2901" s="9">
        <v>1.5955810510084096</v>
      </c>
      <c r="AD2901" s="9">
        <v>5.0603553009723283</v>
      </c>
      <c r="AE2901" s="9">
        <v>5.6927290615186799</v>
      </c>
      <c r="AF2901" s="9">
        <v>0.86468243577434445</v>
      </c>
      <c r="AG2901" s="16">
        <v>0.55012210012210017</v>
      </c>
      <c r="AH2901" s="16">
        <v>0.60520431941592057</v>
      </c>
      <c r="AI2901" s="16">
        <v>0.20976016432394326</v>
      </c>
      <c r="AJ2901" s="9">
        <v>17.00671756611872</v>
      </c>
      <c r="AK2901" s="9">
        <v>0.61288693310340314</v>
      </c>
      <c r="AL2901" s="9">
        <v>-8.0678844657760665E-2</v>
      </c>
      <c r="AM2901" s="9">
        <v>0.53220808844564249</v>
      </c>
      <c r="AN2901" s="14">
        <v>5.9063137532116061E-2</v>
      </c>
      <c r="AO2901" s="9">
        <v>1.0600399124999615</v>
      </c>
      <c r="AP2901" s="9">
        <v>-1.8971185678811722</v>
      </c>
      <c r="AQ2901" s="9">
        <v>-0.83707865538121062</v>
      </c>
      <c r="AR2901" s="9">
        <v>0.65493065100848802</v>
      </c>
    </row>
    <row r="2902" spans="1:44" ht="18" customHeight="1">
      <c r="A2902" s="7" t="e">
        <f>#REF!</f>
        <v>#REF!</v>
      </c>
      <c r="B2902" s="7">
        <f>SUBTOTAL(3,$C$2:C2901)</f>
        <v>2900</v>
      </c>
      <c r="C2902" s="6" t="s">
        <v>1765</v>
      </c>
      <c r="D2902" s="15" t="s">
        <v>197</v>
      </c>
      <c r="E2902" s="7" t="s">
        <v>96</v>
      </c>
      <c r="F2902" s="7" t="s">
        <v>216</v>
      </c>
      <c r="G2902" s="7" t="s">
        <v>168</v>
      </c>
      <c r="H2902" s="7">
        <v>206</v>
      </c>
      <c r="I2902" s="7">
        <v>28</v>
      </c>
      <c r="J2902" s="11">
        <v>13</v>
      </c>
      <c r="K2902" s="7" t="s">
        <v>696</v>
      </c>
      <c r="L2902" s="8">
        <v>0.69230769230769229</v>
      </c>
      <c r="M2902" s="12">
        <v>12.466666666666669</v>
      </c>
      <c r="N2902" s="12">
        <v>3.2763983405653314</v>
      </c>
      <c r="O2902" s="12">
        <v>4.3527177400925918</v>
      </c>
      <c r="P2902" s="12">
        <v>96.339464627303329</v>
      </c>
      <c r="Q2902" s="12">
        <v>98.639100930125991</v>
      </c>
      <c r="R2902" s="12">
        <v>-2.2996363028226767</v>
      </c>
      <c r="S2902" s="12">
        <v>35.937314353463421</v>
      </c>
      <c r="T2902" s="12">
        <v>29.315468290623567</v>
      </c>
      <c r="U2902" s="12">
        <v>30.135093799690075</v>
      </c>
      <c r="V2902" s="12">
        <v>5.6682129423962664</v>
      </c>
      <c r="W2902" s="12">
        <v>17.41226978377134</v>
      </c>
      <c r="X2902" s="12">
        <v>12.0804412784105</v>
      </c>
      <c r="Y2902" s="12">
        <v>5.0324948927266417</v>
      </c>
      <c r="Z2902" s="12">
        <v>7.6239897668469103</v>
      </c>
      <c r="AA2902" s="12">
        <v>1.4999999999999998</v>
      </c>
      <c r="AB2902" s="12">
        <v>7.376882376882377</v>
      </c>
      <c r="AC2902" s="12">
        <v>2.1104385230219949</v>
      </c>
      <c r="AD2902" s="12">
        <v>7.5950906716655018</v>
      </c>
      <c r="AE2902" s="12">
        <v>5.2704124417977871</v>
      </c>
      <c r="AF2902" s="12">
        <v>1.5479876160990713</v>
      </c>
      <c r="AG2902" s="8">
        <v>0.35664682539682541</v>
      </c>
      <c r="AH2902" s="8">
        <v>0.5136605041496346</v>
      </c>
      <c r="AI2902" s="8">
        <v>0.16189676013194537</v>
      </c>
      <c r="AJ2902" s="12">
        <v>14.706590686632428</v>
      </c>
      <c r="AK2902" s="12">
        <v>0.72469482974444077</v>
      </c>
      <c r="AL2902" s="12">
        <v>0.28141504994252731</v>
      </c>
      <c r="AM2902" s="12">
        <v>1.0061098796869681</v>
      </c>
      <c r="AN2902" s="13">
        <v>0.24832000321356673</v>
      </c>
      <c r="AO2902" s="12">
        <v>0.45141654665376718</v>
      </c>
      <c r="AP2902" s="12">
        <v>1.0272033017369846</v>
      </c>
      <c r="AQ2902" s="12">
        <v>1.4786198483907518</v>
      </c>
      <c r="AR2902" s="12">
        <v>0.8673358821987609</v>
      </c>
    </row>
    <row r="2903" spans="1:44" ht="18" customHeight="1">
      <c r="A2903" s="7" t="e">
        <f>#REF!</f>
        <v>#REF!</v>
      </c>
      <c r="B2903" s="7">
        <f>SUBTOTAL(3,$C$2:C2902)</f>
        <v>2901</v>
      </c>
      <c r="C2903" s="6" t="s">
        <v>1765</v>
      </c>
      <c r="D2903" s="18" t="s">
        <v>109</v>
      </c>
      <c r="E2903" s="7" t="s">
        <v>96</v>
      </c>
      <c r="F2903" s="7" t="s">
        <v>216</v>
      </c>
      <c r="G2903" s="7" t="s">
        <v>168</v>
      </c>
      <c r="H2903" s="7">
        <v>206</v>
      </c>
      <c r="I2903" s="7">
        <v>29</v>
      </c>
      <c r="J2903" s="7">
        <v>16</v>
      </c>
      <c r="K2903" s="7" t="s">
        <v>532</v>
      </c>
      <c r="L2903" s="8">
        <v>0.6875</v>
      </c>
      <c r="M2903" s="12">
        <v>22.897916666666667</v>
      </c>
      <c r="N2903" s="9">
        <v>6.0494101203610997</v>
      </c>
      <c r="O2903" s="9">
        <v>7.132242363288583</v>
      </c>
      <c r="P2903" s="9">
        <v>121.72851453151426</v>
      </c>
      <c r="Q2903" s="9">
        <v>99.715812935983266</v>
      </c>
      <c r="R2903" s="9">
        <v>22.012701595530963</v>
      </c>
      <c r="S2903" s="9">
        <v>35.307993043374132</v>
      </c>
      <c r="T2903" s="9">
        <v>36.346377472475417</v>
      </c>
      <c r="U2903" s="9">
        <v>12.491555765413198</v>
      </c>
      <c r="V2903" s="9">
        <v>6.6712432855136807</v>
      </c>
      <c r="W2903" s="9">
        <v>12.5498887357197</v>
      </c>
      <c r="X2903" s="9">
        <v>9.3402373769882026</v>
      </c>
      <c r="Y2903" s="9">
        <v>9.8757013912491747</v>
      </c>
      <c r="Z2903" s="9">
        <v>14.353602568888123</v>
      </c>
      <c r="AA2903" s="9">
        <v>1.4615384615384615</v>
      </c>
      <c r="AB2903" s="9">
        <v>8.9954046090970436</v>
      </c>
      <c r="AC2903" s="9">
        <v>2.6841343519334222</v>
      </c>
      <c r="AD2903" s="9">
        <v>5.6187334437509016</v>
      </c>
      <c r="AE2903" s="9">
        <v>4.8340093578819054</v>
      </c>
      <c r="AF2903" s="9">
        <v>1.176949472247331</v>
      </c>
      <c r="AG2903" s="16">
        <v>0.56786728896103889</v>
      </c>
      <c r="AH2903" s="16">
        <v>0.59055589220541915</v>
      </c>
      <c r="AI2903" s="16">
        <v>0.16007986727052675</v>
      </c>
      <c r="AJ2903" s="9">
        <v>17.948593142526168</v>
      </c>
      <c r="AK2903" s="9">
        <v>0.96902958021948682</v>
      </c>
      <c r="AL2903" s="9">
        <v>0.57727612947454787</v>
      </c>
      <c r="AM2903" s="9">
        <v>1.5463057096940347</v>
      </c>
      <c r="AN2903" s="14">
        <v>0.16882602598788476</v>
      </c>
      <c r="AO2903" s="9">
        <v>3.3343791384571388</v>
      </c>
      <c r="AP2903" s="9">
        <v>2.75667520584514</v>
      </c>
      <c r="AQ2903" s="9">
        <v>6.0910543443022789</v>
      </c>
      <c r="AR2903" s="9">
        <v>4.5958024960323698</v>
      </c>
    </row>
    <row r="2904" spans="1:44" ht="18" customHeight="1">
      <c r="A2904" s="7" t="e">
        <f>#REF!</f>
        <v>#REF!</v>
      </c>
      <c r="B2904" s="7">
        <f>SUBTOTAL(3,$C$2:C2903)</f>
        <v>2902</v>
      </c>
      <c r="C2904" s="6" t="s">
        <v>1765</v>
      </c>
      <c r="D2904" s="18" t="s">
        <v>115</v>
      </c>
      <c r="E2904" s="7" t="s">
        <v>96</v>
      </c>
      <c r="F2904" s="7" t="s">
        <v>350</v>
      </c>
      <c r="G2904" s="7" t="s">
        <v>168</v>
      </c>
      <c r="H2904" s="7">
        <v>206</v>
      </c>
      <c r="I2904" s="7">
        <v>32</v>
      </c>
      <c r="J2904" s="7">
        <v>10</v>
      </c>
      <c r="K2904" s="7" t="s">
        <v>380</v>
      </c>
      <c r="L2904" s="8">
        <v>0.5</v>
      </c>
      <c r="M2904" s="12">
        <v>30.919999999999998</v>
      </c>
      <c r="N2904" s="9">
        <v>9.0225885737232296</v>
      </c>
      <c r="O2904" s="9">
        <v>9.2954141276877582</v>
      </c>
      <c r="P2904" s="9">
        <v>101.80798985230123</v>
      </c>
      <c r="Q2904" s="9">
        <v>102.75744087205162</v>
      </c>
      <c r="R2904" s="9">
        <v>-0.94945101975039137</v>
      </c>
      <c r="S2904" s="9">
        <v>30.982372169824878</v>
      </c>
      <c r="T2904" s="9">
        <v>24.506962783941567</v>
      </c>
      <c r="U2904" s="9">
        <v>7.4402186416841234</v>
      </c>
      <c r="V2904" s="9">
        <v>3.5233206558287167</v>
      </c>
      <c r="W2904" s="9">
        <v>14.525430575726963</v>
      </c>
      <c r="X2904" s="9">
        <v>9.6506913573585784</v>
      </c>
      <c r="Y2904" s="9">
        <v>19.155982397930991</v>
      </c>
      <c r="Z2904" s="9">
        <v>27.691726327335953</v>
      </c>
      <c r="AA2904" s="9">
        <v>2.1176470588235294</v>
      </c>
      <c r="AB2904" s="9">
        <v>13.842851262223956</v>
      </c>
      <c r="AC2904" s="9">
        <v>2.7930713908362965</v>
      </c>
      <c r="AD2904" s="9">
        <v>3.6867115702084226</v>
      </c>
      <c r="AE2904" s="9">
        <v>3.075745330909097</v>
      </c>
      <c r="AF2904" s="9">
        <v>1.0885686556786485</v>
      </c>
      <c r="AG2904" s="16">
        <v>0.47833333333333333</v>
      </c>
      <c r="AH2904" s="16">
        <v>0.4964824797843666</v>
      </c>
      <c r="AI2904" s="16">
        <v>0.15964100700557812</v>
      </c>
      <c r="AJ2904" s="9">
        <v>14.089864646883649</v>
      </c>
      <c r="AK2904" s="9">
        <v>0.21801936964553123</v>
      </c>
      <c r="AL2904" s="9">
        <v>0.50339579221459463</v>
      </c>
      <c r="AM2904" s="9">
        <v>0.72141516186012589</v>
      </c>
      <c r="AN2904" s="14">
        <v>9.3326670357066738E-2</v>
      </c>
      <c r="AO2904" s="9">
        <v>0.54463999923832329</v>
      </c>
      <c r="AP2904" s="9">
        <v>3.3043250273658433</v>
      </c>
      <c r="AQ2904" s="9">
        <v>3.8489650266041666</v>
      </c>
      <c r="AR2904" s="9">
        <v>1.8838541523187589</v>
      </c>
    </row>
    <row r="2905" spans="1:44" ht="18" customHeight="1">
      <c r="A2905" s="7" t="e">
        <f>#REF!</f>
        <v>#REF!</v>
      </c>
      <c r="B2905" s="7">
        <f>SUBTOTAL(3,$C$2:C2904)</f>
        <v>2903</v>
      </c>
      <c r="C2905" s="6" t="s">
        <v>1765</v>
      </c>
      <c r="D2905" s="18" t="s">
        <v>60</v>
      </c>
      <c r="E2905" s="7" t="s">
        <v>96</v>
      </c>
      <c r="F2905" s="7" t="s">
        <v>106</v>
      </c>
      <c r="G2905" s="7" t="s">
        <v>168</v>
      </c>
      <c r="H2905" s="7">
        <v>206</v>
      </c>
      <c r="I2905" s="7">
        <v>34</v>
      </c>
      <c r="J2905" s="7">
        <v>19</v>
      </c>
      <c r="K2905" s="7" t="s">
        <v>700</v>
      </c>
      <c r="L2905" s="8">
        <v>0.31578947368421051</v>
      </c>
      <c r="M2905" s="12">
        <v>23.070175438596493</v>
      </c>
      <c r="N2905" s="9">
        <v>5.1646513189269205</v>
      </c>
      <c r="O2905" s="9">
        <v>4.833637603441705</v>
      </c>
      <c r="P2905" s="9">
        <v>91.381013188466497</v>
      </c>
      <c r="Q2905" s="9">
        <v>116.61163467376154</v>
      </c>
      <c r="R2905" s="9">
        <v>-25.230621485295025</v>
      </c>
      <c r="S2905" s="9">
        <v>27.325653722684436</v>
      </c>
      <c r="T2905" s="9">
        <v>31.046016979494738</v>
      </c>
      <c r="U2905" s="9">
        <v>12.304520380855285</v>
      </c>
      <c r="V2905" s="9">
        <v>2.5559891279929743</v>
      </c>
      <c r="W2905" s="9">
        <v>15.383108573344385</v>
      </c>
      <c r="X2905" s="9">
        <v>8.9770951951252567</v>
      </c>
      <c r="Y2905" s="9">
        <v>9.7583901186787898</v>
      </c>
      <c r="Z2905" s="9">
        <v>18.740973195701116</v>
      </c>
      <c r="AA2905" s="9">
        <v>1.2727272727272727</v>
      </c>
      <c r="AB2905" s="9">
        <v>17.965547949777591</v>
      </c>
      <c r="AC2905" s="9">
        <v>0.94122514900236387</v>
      </c>
      <c r="AD2905" s="9">
        <v>6.0147515379138472</v>
      </c>
      <c r="AE2905" s="9">
        <v>2.039940287521206</v>
      </c>
      <c r="AF2905" s="9">
        <v>0.61432692520862919</v>
      </c>
      <c r="AG2905" s="16">
        <v>0.53439849624060154</v>
      </c>
      <c r="AH2905" s="16">
        <v>0.57226658224906546</v>
      </c>
      <c r="AI2905" s="16">
        <v>0.12612269295639794</v>
      </c>
      <c r="AJ2905" s="9">
        <v>6.9913118246921728</v>
      </c>
      <c r="AK2905" s="9">
        <v>-0.22342248452972949</v>
      </c>
      <c r="AL2905" s="9">
        <v>-6.5804797788221164E-3</v>
      </c>
      <c r="AM2905" s="9">
        <v>-0.23000296430855161</v>
      </c>
      <c r="AN2905" s="14">
        <v>-2.0988863663137788E-2</v>
      </c>
      <c r="AO2905" s="9">
        <v>-1.9311553479744648</v>
      </c>
      <c r="AP2905" s="9">
        <v>-0.25710317797796778</v>
      </c>
      <c r="AQ2905" s="9">
        <v>-2.1882585259524325</v>
      </c>
      <c r="AR2905" s="9">
        <v>-6.8481317186016272E-2</v>
      </c>
    </row>
    <row r="2906" spans="1:44" ht="18" customHeight="1">
      <c r="A2906" s="7" t="e">
        <f>#REF!</f>
        <v>#REF!</v>
      </c>
      <c r="B2906" s="7">
        <f>SUBTOTAL(3,$C$2:C2905)</f>
        <v>2904</v>
      </c>
      <c r="C2906" s="6" t="s">
        <v>1766</v>
      </c>
      <c r="D2906" s="18" t="s">
        <v>86</v>
      </c>
      <c r="E2906" s="7" t="s">
        <v>105</v>
      </c>
      <c r="F2906" s="7" t="s">
        <v>341</v>
      </c>
      <c r="G2906" s="7" t="s">
        <v>168</v>
      </c>
      <c r="H2906" s="7">
        <v>206</v>
      </c>
      <c r="I2906" s="7">
        <v>27</v>
      </c>
      <c r="J2906" s="7">
        <v>5</v>
      </c>
      <c r="K2906" s="7" t="s">
        <v>72</v>
      </c>
      <c r="L2906" s="8">
        <v>0.6</v>
      </c>
      <c r="M2906" s="12">
        <v>3.9</v>
      </c>
      <c r="N2906" s="9">
        <v>1.0022789428828418</v>
      </c>
      <c r="O2906" s="9">
        <v>0.73275900916707326</v>
      </c>
      <c r="P2906" s="9">
        <v>43.323861809012513</v>
      </c>
      <c r="Q2906" s="9">
        <v>118.92773407855773</v>
      </c>
      <c r="R2906" s="9">
        <v>-75.603872269545221</v>
      </c>
      <c r="S2906" s="9">
        <v>48.333333333333336</v>
      </c>
      <c r="T2906" s="9">
        <v>0</v>
      </c>
      <c r="U2906" s="9">
        <v>8.3333333333333339</v>
      </c>
      <c r="V2906" s="9">
        <v>0</v>
      </c>
      <c r="W2906" s="9">
        <v>0</v>
      </c>
      <c r="X2906" s="9">
        <v>0</v>
      </c>
      <c r="Y2906" s="9">
        <v>0</v>
      </c>
      <c r="Z2906" s="9">
        <v>0</v>
      </c>
      <c r="AA2906" s="9">
        <v>0</v>
      </c>
      <c r="AB2906" s="9">
        <v>8.3333333333333339</v>
      </c>
      <c r="AC2906" s="9">
        <v>1.4210388541939343</v>
      </c>
      <c r="AD2906" s="9">
        <v>1.4076385140392991</v>
      </c>
      <c r="AE2906" s="9">
        <v>1.4076385140392991</v>
      </c>
      <c r="AF2906" s="9">
        <v>0</v>
      </c>
      <c r="AG2906" s="16">
        <v>0.5</v>
      </c>
      <c r="AH2906" s="16">
        <v>0.52380952380952384</v>
      </c>
      <c r="AI2906" s="16">
        <v>0.27120365623341158</v>
      </c>
      <c r="AJ2906" s="9">
        <v>3.7209236535005283</v>
      </c>
      <c r="AK2906" s="9">
        <v>-5.2168534323090425E-2</v>
      </c>
      <c r="AL2906" s="9">
        <v>-1.0368889694881868E-2</v>
      </c>
      <c r="AM2906" s="9">
        <v>-6.2537424017972298E-2</v>
      </c>
      <c r="AN2906" s="14">
        <v>-0.12828189542148163</v>
      </c>
      <c r="AO2906" s="9">
        <v>-6.2731605404782078</v>
      </c>
      <c r="AP2906" s="9">
        <v>-6.4569793916833254</v>
      </c>
      <c r="AQ2906" s="9">
        <v>-12.730139932161533</v>
      </c>
      <c r="AR2906" s="9">
        <v>-0.26154716084643737</v>
      </c>
    </row>
    <row r="2907" spans="1:44" ht="18" customHeight="1">
      <c r="A2907" s="7" t="e">
        <f>#REF!</f>
        <v>#REF!</v>
      </c>
      <c r="B2907" s="7">
        <f>SUBTOTAL(3,$C$2:C2906)</f>
        <v>2905</v>
      </c>
      <c r="C2907" s="6" t="s">
        <v>1767</v>
      </c>
      <c r="D2907" s="18" t="s">
        <v>65</v>
      </c>
      <c r="E2907" s="7" t="s">
        <v>105</v>
      </c>
      <c r="F2907" s="7" t="s">
        <v>341</v>
      </c>
      <c r="G2907" s="7" t="s">
        <v>168</v>
      </c>
      <c r="H2907" s="7">
        <v>206.99999999999997</v>
      </c>
      <c r="I2907" s="7">
        <v>25</v>
      </c>
      <c r="J2907" s="7">
        <v>8</v>
      </c>
      <c r="K2907" s="7" t="s">
        <v>177</v>
      </c>
      <c r="L2907" s="8">
        <v>0.75</v>
      </c>
      <c r="M2907" s="12">
        <v>21.991666666666664</v>
      </c>
      <c r="N2907" s="9">
        <v>7.8954974398219013</v>
      </c>
      <c r="O2907" s="9">
        <v>7.2345402591938219</v>
      </c>
      <c r="P2907" s="9">
        <v>88.947064615555462</v>
      </c>
      <c r="Q2907" s="9">
        <v>105.78014301812621</v>
      </c>
      <c r="R2907" s="9">
        <v>-16.833078402570759</v>
      </c>
      <c r="S2907" s="9">
        <v>53.416038470386304</v>
      </c>
      <c r="T2907" s="9">
        <v>16.151449228195553</v>
      </c>
      <c r="U2907" s="9">
        <v>24.918865841580043</v>
      </c>
      <c r="V2907" s="9">
        <v>6.4583727122160859</v>
      </c>
      <c r="W2907" s="9">
        <v>15.554691699614608</v>
      </c>
      <c r="X2907" s="9">
        <v>10.633983047034336</v>
      </c>
      <c r="Y2907" s="9">
        <v>5.6376305308796937</v>
      </c>
      <c r="Z2907" s="9">
        <v>7.728729178637268</v>
      </c>
      <c r="AA2907" s="9">
        <v>0.7</v>
      </c>
      <c r="AB2907" s="9">
        <v>12.736236786148872</v>
      </c>
      <c r="AC2907" s="9">
        <v>1.8623568435464228</v>
      </c>
      <c r="AD2907" s="9">
        <v>4.3544708555332052</v>
      </c>
      <c r="AE2907" s="9">
        <v>5.8293805715983549</v>
      </c>
      <c r="AF2907" s="9">
        <v>0.43905865823674045</v>
      </c>
      <c r="AG2907" s="16">
        <v>0.39608134920634919</v>
      </c>
      <c r="AH2907" s="16">
        <v>0.43835651789143365</v>
      </c>
      <c r="AI2907" s="16">
        <v>0.18926326059400306</v>
      </c>
      <c r="AJ2907" s="9">
        <v>10.040222839138304</v>
      </c>
      <c r="AK2907" s="9">
        <v>-0.18293881498604667</v>
      </c>
      <c r="AL2907" s="9">
        <v>0.27081297518391517</v>
      </c>
      <c r="AM2907" s="9">
        <v>8.7874160197868506E-2</v>
      </c>
      <c r="AN2907" s="14">
        <v>1.997896783581702E-2</v>
      </c>
      <c r="AO2907" s="9">
        <v>-3.0410725532587941</v>
      </c>
      <c r="AP2907" s="9">
        <v>2.0679126973733633</v>
      </c>
      <c r="AQ2907" s="9">
        <v>-0.97315985588543064</v>
      </c>
      <c r="AR2907" s="9">
        <v>0.45163852338639132</v>
      </c>
    </row>
    <row r="2908" spans="1:44" ht="18" customHeight="1">
      <c r="A2908" s="7" t="e">
        <f>#REF!</f>
        <v>#REF!</v>
      </c>
      <c r="B2908" s="7">
        <f>SUBTOTAL(3,$C$2:C2907)</f>
        <v>2906</v>
      </c>
      <c r="C2908" s="6" t="s">
        <v>1767</v>
      </c>
      <c r="D2908" s="18" t="s">
        <v>69</v>
      </c>
      <c r="E2908" s="7" t="s">
        <v>105</v>
      </c>
      <c r="F2908" s="7" t="s">
        <v>341</v>
      </c>
      <c r="G2908" s="7" t="s">
        <v>168</v>
      </c>
      <c r="H2908" s="7">
        <v>206.99999999999997</v>
      </c>
      <c r="I2908" s="7">
        <v>26</v>
      </c>
      <c r="J2908" s="7">
        <v>20</v>
      </c>
      <c r="K2908" s="7" t="s">
        <v>118</v>
      </c>
      <c r="L2908" s="8">
        <v>0.55000000000000004</v>
      </c>
      <c r="M2908" s="12">
        <v>31.268333333333327</v>
      </c>
      <c r="N2908" s="9">
        <v>12.186110728859873</v>
      </c>
      <c r="O2908" s="9">
        <v>14.830255100865466</v>
      </c>
      <c r="P2908" s="9">
        <v>120.88997874153567</v>
      </c>
      <c r="Q2908" s="9">
        <v>105.97754397678909</v>
      </c>
      <c r="R2908" s="9">
        <v>14.912434764746596</v>
      </c>
      <c r="S2908" s="9">
        <v>47.520404428748172</v>
      </c>
      <c r="T2908" s="9">
        <v>18.088494327683833</v>
      </c>
      <c r="U2908" s="9">
        <v>40.133308613848854</v>
      </c>
      <c r="V2908" s="9">
        <v>10.899710677958989</v>
      </c>
      <c r="W2908" s="9">
        <v>21.269897763572807</v>
      </c>
      <c r="X2908" s="9">
        <v>15.958615920614282</v>
      </c>
      <c r="Y2908" s="9">
        <v>5.8089323542940523</v>
      </c>
      <c r="Z2908" s="9">
        <v>4.5745188573826123</v>
      </c>
      <c r="AA2908" s="9">
        <v>0.4390243902439025</v>
      </c>
      <c r="AB2908" s="9">
        <v>13.763258940645841</v>
      </c>
      <c r="AC2908" s="9">
        <v>1.988495059206302</v>
      </c>
      <c r="AD2908" s="9">
        <v>4.9026188398369452</v>
      </c>
      <c r="AE2908" s="9">
        <v>7.6731752853724045</v>
      </c>
      <c r="AF2908" s="9">
        <v>0.24445929156106216</v>
      </c>
      <c r="AG2908" s="16">
        <v>0.5186895743145743</v>
      </c>
      <c r="AH2908" s="16">
        <v>0.60834061320408306</v>
      </c>
      <c r="AI2908" s="16">
        <v>0.21594229114250632</v>
      </c>
      <c r="AJ2908" s="9">
        <v>22.709109917882792</v>
      </c>
      <c r="AK2908" s="9">
        <v>2.2745082171995947</v>
      </c>
      <c r="AL2908" s="9">
        <v>0.82749312623911508</v>
      </c>
      <c r="AM2908" s="9">
        <v>3.1020013434387099</v>
      </c>
      <c r="AN2908" s="14">
        <v>0.19841168445852847</v>
      </c>
      <c r="AO2908" s="9">
        <v>2.4139764484393962</v>
      </c>
      <c r="AP2908" s="9">
        <v>0.88011889770981133</v>
      </c>
      <c r="AQ2908" s="9">
        <v>3.2940953461492075</v>
      </c>
      <c r="AR2908" s="9">
        <v>4.0622708707200523</v>
      </c>
    </row>
    <row r="2909" spans="1:44" ht="18" customHeight="1">
      <c r="A2909" s="7" t="e">
        <f>#REF!</f>
        <v>#REF!</v>
      </c>
      <c r="B2909" s="7">
        <f>SUBTOTAL(3,$C$2:C2908)</f>
        <v>2907</v>
      </c>
      <c r="C2909" s="6" t="s">
        <v>1767</v>
      </c>
      <c r="D2909" s="18" t="s">
        <v>83</v>
      </c>
      <c r="E2909" s="7" t="s">
        <v>105</v>
      </c>
      <c r="F2909" s="7" t="s">
        <v>341</v>
      </c>
      <c r="G2909" s="7" t="s">
        <v>168</v>
      </c>
      <c r="H2909" s="7">
        <v>206.99999999999997</v>
      </c>
      <c r="I2909" s="7">
        <v>27</v>
      </c>
      <c r="J2909" s="7">
        <v>11</v>
      </c>
      <c r="K2909" s="7" t="s">
        <v>1768</v>
      </c>
      <c r="L2909" s="8">
        <v>9.0909090909090912E-2</v>
      </c>
      <c r="M2909" s="12">
        <v>35.272727272727273</v>
      </c>
      <c r="N2909" s="9">
        <v>12.919679819878677</v>
      </c>
      <c r="O2909" s="9">
        <v>15.720855836352071</v>
      </c>
      <c r="P2909" s="9">
        <v>124.03246767362226</v>
      </c>
      <c r="Q2909" s="9">
        <v>111.75261879586334</v>
      </c>
      <c r="R2909" s="9">
        <v>12.279848877758905</v>
      </c>
      <c r="S2909" s="9">
        <v>52.967816064092965</v>
      </c>
      <c r="T2909" s="9">
        <v>18.834576751443841</v>
      </c>
      <c r="U2909" s="9">
        <v>29.661965776929968</v>
      </c>
      <c r="V2909" s="9">
        <v>6.145177178336044</v>
      </c>
      <c r="W2909" s="9">
        <v>13.245588837808556</v>
      </c>
      <c r="X2909" s="9">
        <v>9.5427164631940844</v>
      </c>
      <c r="Y2909" s="9">
        <v>7.139445433991205</v>
      </c>
      <c r="Z2909" s="9">
        <v>7.4050885194103406</v>
      </c>
      <c r="AA2909" s="9">
        <v>0.76470588235294124</v>
      </c>
      <c r="AB2909" s="9">
        <v>8.9277323542808755</v>
      </c>
      <c r="AC2909" s="9">
        <v>2.8600217979449321</v>
      </c>
      <c r="AD2909" s="9">
        <v>4.5152689531044343</v>
      </c>
      <c r="AE2909" s="9">
        <v>6.5648797294634926</v>
      </c>
      <c r="AF2909" s="9">
        <v>1.0639364398071829</v>
      </c>
      <c r="AG2909" s="16">
        <v>0.56495751723024457</v>
      </c>
      <c r="AH2909" s="16">
        <v>0.62588107273938021</v>
      </c>
      <c r="AI2909" s="16">
        <v>0.21327456505506423</v>
      </c>
      <c r="AJ2909" s="9">
        <v>23.257840579877215</v>
      </c>
      <c r="AK2909" s="9">
        <v>1.3057972846183248</v>
      </c>
      <c r="AL2909" s="9">
        <v>0.26367868811194994</v>
      </c>
      <c r="AM2909" s="9">
        <v>1.5694759727302747</v>
      </c>
      <c r="AN2909" s="14">
        <v>0.16180164667322416</v>
      </c>
      <c r="AO2909" s="9">
        <v>3.4924847045283256</v>
      </c>
      <c r="AP2909" s="9">
        <v>0.65917006266946121</v>
      </c>
      <c r="AQ2909" s="9">
        <v>4.1516547671977868</v>
      </c>
      <c r="AR2909" s="9">
        <v>2.9750524123413791</v>
      </c>
    </row>
    <row r="2910" spans="1:44" ht="18" customHeight="1">
      <c r="A2910" s="7" t="e">
        <f>#REF!</f>
        <v>#REF!</v>
      </c>
      <c r="B2910" s="7">
        <f>SUBTOTAL(3,$C$2:C2909)</f>
        <v>2908</v>
      </c>
      <c r="C2910" s="6" t="s">
        <v>1767</v>
      </c>
      <c r="D2910" s="18" t="s">
        <v>83</v>
      </c>
      <c r="E2910" s="7" t="s">
        <v>105</v>
      </c>
      <c r="F2910" s="7" t="s">
        <v>198</v>
      </c>
      <c r="G2910" s="7" t="s">
        <v>168</v>
      </c>
      <c r="H2910" s="7">
        <v>206.99999999999997</v>
      </c>
      <c r="I2910" s="7">
        <v>27</v>
      </c>
      <c r="J2910" s="7">
        <v>5</v>
      </c>
      <c r="K2910" s="7" t="s">
        <v>290</v>
      </c>
      <c r="L2910" s="8">
        <v>0.8</v>
      </c>
      <c r="M2910" s="12">
        <v>23.2</v>
      </c>
      <c r="N2910" s="9">
        <v>6.3796114694983945</v>
      </c>
      <c r="O2910" s="9">
        <v>8.7559304117629786</v>
      </c>
      <c r="P2910" s="9">
        <v>138.91859218889036</v>
      </c>
      <c r="Q2910" s="9">
        <v>113.86594426125389</v>
      </c>
      <c r="R2910" s="9">
        <v>25.052647927636453</v>
      </c>
      <c r="S2910" s="9">
        <v>37.324303603373373</v>
      </c>
      <c r="T2910" s="9">
        <v>46.299514439049325</v>
      </c>
      <c r="U2910" s="9">
        <v>14.430530709600479</v>
      </c>
      <c r="V2910" s="9">
        <v>8.0840127614321169</v>
      </c>
      <c r="W2910" s="9">
        <v>8.9174889174889191</v>
      </c>
      <c r="X2910" s="9">
        <v>8.5953822674926208</v>
      </c>
      <c r="Y2910" s="9">
        <v>2.3255813953488369</v>
      </c>
      <c r="Z2910" s="9">
        <v>2.8571428571428572</v>
      </c>
      <c r="AA2910" s="9">
        <v>0.25</v>
      </c>
      <c r="AB2910" s="9">
        <v>7.7468268165942593</v>
      </c>
      <c r="AC2910" s="9">
        <v>2.7486483464486802</v>
      </c>
      <c r="AD2910" s="9">
        <v>5.0910052024569463</v>
      </c>
      <c r="AE2910" s="9">
        <v>1.573283835705892</v>
      </c>
      <c r="AF2910" s="9">
        <v>1.5625</v>
      </c>
      <c r="AG2910" s="16">
        <v>0.67666666666666664</v>
      </c>
      <c r="AH2910" s="16">
        <v>0.70530443756449945</v>
      </c>
      <c r="AI2910" s="16">
        <v>0.16617504565389901</v>
      </c>
      <c r="AJ2910" s="9">
        <v>22.488321710918477</v>
      </c>
      <c r="AK2910" s="9">
        <v>0.48195558738615851</v>
      </c>
      <c r="AL2910" s="9">
        <v>4.1824145002871391E-2</v>
      </c>
      <c r="AM2910" s="9">
        <v>0.52377973238902986</v>
      </c>
      <c r="AN2910" s="14">
        <v>0.18061370082380343</v>
      </c>
      <c r="AO2910" s="9">
        <v>4.0031096387536254</v>
      </c>
      <c r="AP2910" s="9">
        <v>-0.88267903020430527</v>
      </c>
      <c r="AQ2910" s="9">
        <v>3.1204306085493201</v>
      </c>
      <c r="AR2910" s="9">
        <v>0.74246243823965141</v>
      </c>
    </row>
    <row r="2911" spans="1:44" ht="18" customHeight="1">
      <c r="A2911" s="7" t="e">
        <f>#REF!</f>
        <v>#REF!</v>
      </c>
      <c r="B2911" s="7">
        <f>SUBTOTAL(3,$C$2:C2910)</f>
        <v>2909</v>
      </c>
      <c r="C2911" s="6" t="s">
        <v>1767</v>
      </c>
      <c r="D2911" s="18" t="s">
        <v>71</v>
      </c>
      <c r="E2911" s="7" t="s">
        <v>105</v>
      </c>
      <c r="F2911" s="7" t="s">
        <v>198</v>
      </c>
      <c r="G2911" s="7" t="s">
        <v>168</v>
      </c>
      <c r="H2911" s="7">
        <v>206.99999999999997</v>
      </c>
      <c r="I2911" s="7">
        <v>28</v>
      </c>
      <c r="J2911" s="7">
        <v>19</v>
      </c>
      <c r="K2911" s="7" t="s">
        <v>126</v>
      </c>
      <c r="L2911" s="8">
        <v>0.52631578947368418</v>
      </c>
      <c r="M2911" s="12">
        <v>20.421052631578949</v>
      </c>
      <c r="N2911" s="9">
        <v>6.7321403919511438</v>
      </c>
      <c r="O2911" s="9">
        <v>8.0750710506299743</v>
      </c>
      <c r="P2911" s="9">
        <v>111.95363459244244</v>
      </c>
      <c r="Q2911" s="9">
        <v>110.40665912329017</v>
      </c>
      <c r="R2911" s="9">
        <v>1.5469754691522837</v>
      </c>
      <c r="S2911" s="9">
        <v>44.19546311961173</v>
      </c>
      <c r="T2911" s="9">
        <v>31.406026893642995</v>
      </c>
      <c r="U2911" s="9">
        <v>19.303337414792523</v>
      </c>
      <c r="V2911" s="9">
        <v>5.9339002410183292</v>
      </c>
      <c r="W2911" s="9">
        <v>14.580123194062542</v>
      </c>
      <c r="X2911" s="9">
        <v>10.184933948059911</v>
      </c>
      <c r="Y2911" s="9">
        <v>3.4135305257622131</v>
      </c>
      <c r="Z2911" s="9">
        <v>3.8623631270690093</v>
      </c>
      <c r="AA2911" s="9">
        <v>0.5</v>
      </c>
      <c r="AB2911" s="9">
        <v>12.814811893759265</v>
      </c>
      <c r="AC2911" s="9">
        <v>3.3877179907163613</v>
      </c>
      <c r="AD2911" s="9">
        <v>6.2276701305104822</v>
      </c>
      <c r="AE2911" s="9">
        <v>4.4846035912460565</v>
      </c>
      <c r="AF2911" s="9">
        <v>0.29485478401887066</v>
      </c>
      <c r="AG2911" s="16">
        <v>0.57172505856716382</v>
      </c>
      <c r="AH2911" s="16">
        <v>0.58091956850813187</v>
      </c>
      <c r="AI2911" s="16">
        <v>0.19710543376236453</v>
      </c>
      <c r="AJ2911" s="9">
        <v>18.900858693667555</v>
      </c>
      <c r="AK2911" s="9">
        <v>0.97258881579626433</v>
      </c>
      <c r="AL2911" s="9">
        <v>0.42047716953575531</v>
      </c>
      <c r="AM2911" s="9">
        <v>1.3930659853320195</v>
      </c>
      <c r="AN2911" s="14">
        <v>0.14361505003422881</v>
      </c>
      <c r="AO2911" s="9">
        <v>-0.11691051686177678</v>
      </c>
      <c r="AP2911" s="9">
        <v>-0.36174895084691494</v>
      </c>
      <c r="AQ2911" s="9">
        <v>-0.47865946770869172</v>
      </c>
      <c r="AR2911" s="9">
        <v>0.73766574172585309</v>
      </c>
    </row>
    <row r="2912" spans="1:44" ht="18" customHeight="1">
      <c r="A2912" s="7" t="e">
        <f>#REF!</f>
        <v>#REF!</v>
      </c>
      <c r="B2912" s="7">
        <f>SUBTOTAL(3,$C$2:C2911)</f>
        <v>2910</v>
      </c>
      <c r="C2912" s="6" t="s">
        <v>1767</v>
      </c>
      <c r="D2912" s="18" t="s">
        <v>86</v>
      </c>
      <c r="E2912" s="7" t="s">
        <v>105</v>
      </c>
      <c r="F2912" s="7" t="s">
        <v>198</v>
      </c>
      <c r="G2912" s="7" t="s">
        <v>168</v>
      </c>
      <c r="H2912" s="7">
        <v>206.99999999999997</v>
      </c>
      <c r="I2912" s="7">
        <v>29</v>
      </c>
      <c r="J2912" s="7">
        <v>20</v>
      </c>
      <c r="K2912" s="7" t="s">
        <v>409</v>
      </c>
      <c r="L2912" s="8">
        <v>0.45</v>
      </c>
      <c r="M2912" s="12">
        <v>20.6</v>
      </c>
      <c r="N2912" s="9">
        <v>6.4471409904856376</v>
      </c>
      <c r="O2912" s="9">
        <v>7.1244592317370588</v>
      </c>
      <c r="P2912" s="9">
        <v>109.70778910633234</v>
      </c>
      <c r="Q2912" s="9">
        <v>106.1170874154531</v>
      </c>
      <c r="R2912" s="9">
        <v>3.5907016908792313</v>
      </c>
      <c r="S2912" s="9">
        <v>49.183333927903291</v>
      </c>
      <c r="T2912" s="9">
        <v>29.707716428962165</v>
      </c>
      <c r="U2912" s="9">
        <v>18.431505035243514</v>
      </c>
      <c r="V2912" s="9">
        <v>7.2329651010945666</v>
      </c>
      <c r="W2912" s="9">
        <v>18.091261064592366</v>
      </c>
      <c r="X2912" s="9">
        <v>12.794248542768587</v>
      </c>
      <c r="Y2912" s="9">
        <v>4.6840050288300201</v>
      </c>
      <c r="Z2912" s="9">
        <v>5.2874729949309778</v>
      </c>
      <c r="AA2912" s="9">
        <v>0.7142857142857143</v>
      </c>
      <c r="AB2912" s="9">
        <v>8.4488746341061738</v>
      </c>
      <c r="AC2912" s="9">
        <v>3.1402132267706482</v>
      </c>
      <c r="AD2912" s="9">
        <v>4.5629369358412237</v>
      </c>
      <c r="AE2912" s="9">
        <v>4.4132902073122393</v>
      </c>
      <c r="AF2912" s="9">
        <v>0</v>
      </c>
      <c r="AG2912" s="16">
        <v>0.49262896825396829</v>
      </c>
      <c r="AH2912" s="16">
        <v>0.5300652788804352</v>
      </c>
      <c r="AI2912" s="16">
        <v>0.20141523740605657</v>
      </c>
      <c r="AJ2912" s="9">
        <v>17.205486198723591</v>
      </c>
      <c r="AK2912" s="9">
        <v>0.64207415637304199</v>
      </c>
      <c r="AL2912" s="9">
        <v>0.53170056820258804</v>
      </c>
      <c r="AM2912" s="9">
        <v>1.17377472457563</v>
      </c>
      <c r="AN2912" s="14">
        <v>0.11395871112384756</v>
      </c>
      <c r="AO2912" s="9">
        <v>-0.33140686740711178</v>
      </c>
      <c r="AP2912" s="9">
        <v>-0.24190451902369414</v>
      </c>
      <c r="AQ2912" s="9">
        <v>-0.57331138643080592</v>
      </c>
      <c r="AR2912" s="9">
        <v>0.73018100470870551</v>
      </c>
    </row>
    <row r="2913" spans="1:44" ht="18" customHeight="1">
      <c r="A2913" s="7" t="e">
        <f>#REF!</f>
        <v>#REF!</v>
      </c>
      <c r="B2913" s="7">
        <f>SUBTOTAL(3,$C$2:C2912)</f>
        <v>2911</v>
      </c>
      <c r="C2913" s="6" t="s">
        <v>1767</v>
      </c>
      <c r="D2913" s="18" t="s">
        <v>89</v>
      </c>
      <c r="E2913" s="7" t="s">
        <v>105</v>
      </c>
      <c r="F2913" s="7" t="s">
        <v>111</v>
      </c>
      <c r="G2913" s="7" t="s">
        <v>168</v>
      </c>
      <c r="H2913" s="7">
        <v>206.99999999999997</v>
      </c>
      <c r="I2913" s="7">
        <v>30</v>
      </c>
      <c r="J2913" s="7">
        <v>20</v>
      </c>
      <c r="K2913" s="7" t="s">
        <v>127</v>
      </c>
      <c r="L2913" s="8">
        <v>0.6</v>
      </c>
      <c r="M2913" s="12">
        <v>25</v>
      </c>
      <c r="N2913" s="9">
        <v>8.4577654340437096</v>
      </c>
      <c r="O2913" s="9">
        <v>10.523472086808576</v>
      </c>
      <c r="P2913" s="9">
        <v>121.79095040328653</v>
      </c>
      <c r="Q2913" s="9">
        <v>104.23935325286632</v>
      </c>
      <c r="R2913" s="9">
        <v>17.551597150420207</v>
      </c>
      <c r="S2913" s="9">
        <v>51.654663049332576</v>
      </c>
      <c r="T2913" s="9">
        <v>29.926254739043877</v>
      </c>
      <c r="U2913" s="9">
        <v>19.039844809459503</v>
      </c>
      <c r="V2913" s="9">
        <v>7.6152727511389484</v>
      </c>
      <c r="W2913" s="9">
        <v>18.601302354924847</v>
      </c>
      <c r="X2913" s="9">
        <v>13.374248990422924</v>
      </c>
      <c r="Y2913" s="9">
        <v>5.2211605177951288</v>
      </c>
      <c r="Z2913" s="9">
        <v>5.5979950309663389</v>
      </c>
      <c r="AA2913" s="9">
        <v>1.3636363636363635</v>
      </c>
      <c r="AB2913" s="9">
        <v>5.205149256873395</v>
      </c>
      <c r="AC2913" s="9">
        <v>1.8222928662226416</v>
      </c>
      <c r="AD2913" s="9">
        <v>5.0471704415179364</v>
      </c>
      <c r="AE2913" s="9">
        <v>4.9340386313948397</v>
      </c>
      <c r="AF2913" s="9">
        <v>1.5910665062436122</v>
      </c>
      <c r="AG2913" s="16">
        <v>0.56024586524586517</v>
      </c>
      <c r="AH2913" s="16">
        <v>0.58687674260011324</v>
      </c>
      <c r="AI2913" s="16">
        <v>0.20820735783993349</v>
      </c>
      <c r="AJ2913" s="9">
        <v>24.160169245974537</v>
      </c>
      <c r="AK2913" s="9">
        <v>2.1672753831385099</v>
      </c>
      <c r="AL2913" s="9">
        <v>0.44944205710230167</v>
      </c>
      <c r="AM2913" s="9">
        <v>2.6167174402408113</v>
      </c>
      <c r="AN2913" s="14">
        <v>0.20933739521926487</v>
      </c>
      <c r="AO2913" s="9">
        <v>3.1136206162562368</v>
      </c>
      <c r="AP2913" s="9">
        <v>-0.11353500774722525</v>
      </c>
      <c r="AQ2913" s="9">
        <v>3.0000856085090115</v>
      </c>
      <c r="AR2913" s="9">
        <v>3.1250535053181321</v>
      </c>
    </row>
    <row r="2914" spans="1:44" ht="18" customHeight="1">
      <c r="A2914" s="7" t="e">
        <f>#REF!</f>
        <v>#REF!</v>
      </c>
      <c r="B2914" s="7">
        <f>SUBTOTAL(3,$C$2:C2913)</f>
        <v>2912</v>
      </c>
      <c r="C2914" s="6" t="s">
        <v>1767</v>
      </c>
      <c r="D2914" s="18" t="s">
        <v>74</v>
      </c>
      <c r="E2914" s="7" t="s">
        <v>105</v>
      </c>
      <c r="F2914" s="7" t="s">
        <v>111</v>
      </c>
      <c r="G2914" s="7" t="s">
        <v>168</v>
      </c>
      <c r="H2914" s="7">
        <v>206.99999999999997</v>
      </c>
      <c r="I2914" s="7">
        <v>31</v>
      </c>
      <c r="J2914" s="7">
        <v>19</v>
      </c>
      <c r="K2914" s="7" t="s">
        <v>136</v>
      </c>
      <c r="L2914" s="8">
        <v>0.57894736842105265</v>
      </c>
      <c r="M2914" s="12">
        <v>17.671052631578949</v>
      </c>
      <c r="N2914" s="9">
        <v>5.7332337063011334</v>
      </c>
      <c r="O2914" s="9">
        <v>6.6152371620198327</v>
      </c>
      <c r="P2914" s="9">
        <v>111.41749722604075</v>
      </c>
      <c r="Q2914" s="9">
        <v>109.03809916707391</v>
      </c>
      <c r="R2914" s="9">
        <v>2.3793980589668222</v>
      </c>
      <c r="S2914" s="9">
        <v>57.545509841070022</v>
      </c>
      <c r="T2914" s="9">
        <v>21.386272758419427</v>
      </c>
      <c r="U2914" s="9">
        <v>23.115186472087423</v>
      </c>
      <c r="V2914" s="9">
        <v>9.579724603546774</v>
      </c>
      <c r="W2914" s="9">
        <v>19.261793101935989</v>
      </c>
      <c r="X2914" s="9">
        <v>14.56938011235207</v>
      </c>
      <c r="Y2914" s="9">
        <v>4.1042461699604216</v>
      </c>
      <c r="Z2914" s="9">
        <v>5.8179370749539148</v>
      </c>
      <c r="AA2914" s="9">
        <v>0.72727272727272718</v>
      </c>
      <c r="AB2914" s="9">
        <v>6.0042057367216701</v>
      </c>
      <c r="AC2914" s="9">
        <v>2.45072354533731</v>
      </c>
      <c r="AD2914" s="9">
        <v>4.8237749518955724</v>
      </c>
      <c r="AE2914" s="9">
        <v>4.0695769135739175</v>
      </c>
      <c r="AF2914" s="9">
        <v>1.6179732703311729</v>
      </c>
      <c r="AG2914" s="16">
        <v>0.44313435102908794</v>
      </c>
      <c r="AH2914" s="16">
        <v>0.51929889964763343</v>
      </c>
      <c r="AI2914" s="16">
        <v>0.20121329356551176</v>
      </c>
      <c r="AJ2914" s="9">
        <v>19.552005324678955</v>
      </c>
      <c r="AK2914" s="9">
        <v>0.85181082298832411</v>
      </c>
      <c r="AL2914" s="9">
        <v>0.22975781045076157</v>
      </c>
      <c r="AM2914" s="9">
        <v>1.0815686334390857</v>
      </c>
      <c r="AN2914" s="14">
        <v>0.12885404419229612</v>
      </c>
      <c r="AO2914" s="9">
        <v>-0.3151965973104689</v>
      </c>
      <c r="AP2914" s="9">
        <v>-1.519425116922215</v>
      </c>
      <c r="AQ2914" s="9">
        <v>-1.8346217142326839</v>
      </c>
      <c r="AR2914" s="9">
        <v>6.8550320304168355E-2</v>
      </c>
    </row>
    <row r="2915" spans="1:44" ht="18" customHeight="1">
      <c r="A2915" s="7" t="e">
        <f>#REF!</f>
        <v>#REF!</v>
      </c>
      <c r="B2915" s="7">
        <f>SUBTOTAL(3,$C$2:C2914)</f>
        <v>2913</v>
      </c>
      <c r="C2915" s="6" t="s">
        <v>1767</v>
      </c>
      <c r="D2915" s="18" t="s">
        <v>95</v>
      </c>
      <c r="E2915" s="7" t="s">
        <v>105</v>
      </c>
      <c r="F2915" s="7" t="s">
        <v>87</v>
      </c>
      <c r="G2915" s="7" t="s">
        <v>168</v>
      </c>
      <c r="H2915" s="7">
        <v>206.99999999999997</v>
      </c>
      <c r="I2915" s="7">
        <v>33</v>
      </c>
      <c r="J2915" s="7">
        <v>10</v>
      </c>
      <c r="K2915" s="7" t="s">
        <v>63</v>
      </c>
      <c r="L2915" s="8">
        <v>0.4</v>
      </c>
      <c r="M2915" s="12">
        <v>21.048333333333332</v>
      </c>
      <c r="N2915" s="9">
        <v>5.1394970095337227</v>
      </c>
      <c r="O2915" s="9">
        <v>6.2865887043610273</v>
      </c>
      <c r="P2915" s="9">
        <v>134.24688969998127</v>
      </c>
      <c r="Q2915" s="9">
        <v>116.66167600404148</v>
      </c>
      <c r="R2915" s="9">
        <v>17.585213695939764</v>
      </c>
      <c r="S2915" s="9">
        <v>39.969021029829591</v>
      </c>
      <c r="T2915" s="9">
        <v>33.981905350097797</v>
      </c>
      <c r="U2915" s="9">
        <v>20.6839768984774</v>
      </c>
      <c r="V2915" s="9">
        <v>8.9981482141186415</v>
      </c>
      <c r="W2915" s="9">
        <v>11.127333544483294</v>
      </c>
      <c r="X2915" s="9">
        <v>10.163338493683625</v>
      </c>
      <c r="Y2915" s="9">
        <v>5.3117772702347539</v>
      </c>
      <c r="Z2915" s="9">
        <v>8.9592382225192111</v>
      </c>
      <c r="AA2915" s="9">
        <v>1.1666666666666667</v>
      </c>
      <c r="AB2915" s="9">
        <v>8.8162446381624484</v>
      </c>
      <c r="AC2915" s="9">
        <v>1.932750991895213</v>
      </c>
      <c r="AD2915" s="9">
        <v>4.0434882554034539</v>
      </c>
      <c r="AE2915" s="9">
        <v>2.6144192826370749</v>
      </c>
      <c r="AF2915" s="9">
        <v>0</v>
      </c>
      <c r="AG2915" s="16">
        <v>0.69232142857142853</v>
      </c>
      <c r="AH2915" s="16">
        <v>0.70169642857142855</v>
      </c>
      <c r="AI2915" s="16">
        <v>0.13988188082085645</v>
      </c>
      <c r="AJ2915" s="9">
        <v>16.587784869138517</v>
      </c>
      <c r="AK2915" s="9">
        <v>0.56325397639829988</v>
      </c>
      <c r="AL2915" s="9">
        <v>-9.7291452729056122E-2</v>
      </c>
      <c r="AM2915" s="9">
        <v>0.46596252366924373</v>
      </c>
      <c r="AN2915" s="14">
        <v>8.8550958651214262E-2</v>
      </c>
      <c r="AO2915" s="9">
        <v>3.8837407153529035</v>
      </c>
      <c r="AP2915" s="9">
        <v>-1.8262493320826287</v>
      </c>
      <c r="AQ2915" s="9">
        <v>2.0574913832702748</v>
      </c>
      <c r="AR2915" s="9">
        <v>1.3344286114406325</v>
      </c>
    </row>
    <row r="2916" spans="1:44" ht="18" customHeight="1">
      <c r="A2916" s="7" t="e">
        <f>#REF!</f>
        <v>#REF!</v>
      </c>
      <c r="B2916" s="7">
        <f>SUBTOTAL(3,$C$2:C2915)</f>
        <v>2914</v>
      </c>
      <c r="C2916" s="6" t="s">
        <v>1769</v>
      </c>
      <c r="D2916" s="18" t="s">
        <v>45</v>
      </c>
      <c r="E2916" s="7" t="s">
        <v>75</v>
      </c>
      <c r="F2916" s="7" t="s">
        <v>216</v>
      </c>
      <c r="G2916" s="7" t="s">
        <v>168</v>
      </c>
      <c r="H2916" s="7">
        <v>195</v>
      </c>
      <c r="I2916" s="7">
        <v>19</v>
      </c>
      <c r="J2916" s="7">
        <v>1</v>
      </c>
      <c r="K2916" s="7" t="s">
        <v>188</v>
      </c>
      <c r="L2916" s="8">
        <v>1</v>
      </c>
      <c r="M2916" s="12">
        <v>0.36666666666666664</v>
      </c>
      <c r="N2916" s="9">
        <v>0</v>
      </c>
      <c r="O2916" s="9">
        <v>0</v>
      </c>
      <c r="P2916" s="9">
        <v>0</v>
      </c>
      <c r="Q2916" s="9">
        <v>117.04114175965265</v>
      </c>
      <c r="R2916" s="9">
        <v>-117.04114175965265</v>
      </c>
      <c r="S2916" s="9">
        <v>0</v>
      </c>
      <c r="T2916" s="9">
        <v>0</v>
      </c>
      <c r="U2916" s="9">
        <v>0</v>
      </c>
      <c r="V2916" s="9">
        <v>0</v>
      </c>
      <c r="W2916" s="9">
        <v>0</v>
      </c>
      <c r="X2916" s="9">
        <v>0</v>
      </c>
      <c r="Y2916" s="9">
        <v>0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9">
        <v>0</v>
      </c>
      <c r="AF2916" s="9">
        <v>0</v>
      </c>
      <c r="AG2916" s="16" t="s">
        <v>85</v>
      </c>
      <c r="AH2916" s="16" t="s">
        <v>85</v>
      </c>
      <c r="AI2916" s="16" t="s">
        <v>85</v>
      </c>
      <c r="AJ2916" s="9">
        <v>52.373353345419332</v>
      </c>
      <c r="AK2916" s="9">
        <v>0</v>
      </c>
      <c r="AL2916" s="9">
        <v>1.552925466828569E-4</v>
      </c>
      <c r="AM2916" s="9">
        <v>1.552925466828569E-4</v>
      </c>
      <c r="AN2916" s="14">
        <v>1.69410050926753E-2</v>
      </c>
      <c r="AO2916" s="9">
        <v>-5.0076243230618545</v>
      </c>
      <c r="AP2916" s="9">
        <v>0.70420273657036514</v>
      </c>
      <c r="AQ2916" s="9">
        <v>-4.3034215864914893</v>
      </c>
      <c r="AR2916" s="9">
        <v>-6.9513408645833694E-4</v>
      </c>
    </row>
    <row r="2917" spans="1:44" ht="18" customHeight="1">
      <c r="A2917" s="7" t="e">
        <f>#REF!</f>
        <v>#REF!</v>
      </c>
      <c r="B2917" s="7">
        <f>SUBTOTAL(3,$C$2:C2916)</f>
        <v>2915</v>
      </c>
      <c r="C2917" s="6" t="s">
        <v>1769</v>
      </c>
      <c r="D2917" s="18" t="s">
        <v>191</v>
      </c>
      <c r="E2917" s="7" t="s">
        <v>75</v>
      </c>
      <c r="F2917" s="7" t="s">
        <v>216</v>
      </c>
      <c r="G2917" s="7" t="s">
        <v>168</v>
      </c>
      <c r="H2917" s="7">
        <v>195</v>
      </c>
      <c r="I2917" s="7">
        <v>20</v>
      </c>
      <c r="J2917" s="7">
        <v>1</v>
      </c>
      <c r="K2917" s="7" t="s">
        <v>188</v>
      </c>
      <c r="L2917" s="8">
        <v>1</v>
      </c>
      <c r="M2917" s="12">
        <v>1.9833333333333334</v>
      </c>
      <c r="N2917" s="9">
        <v>1.1677777777777778</v>
      </c>
      <c r="O2917" s="9">
        <v>0</v>
      </c>
      <c r="P2917" s="9">
        <v>0</v>
      </c>
      <c r="Q2917" s="9">
        <v>104.98033075885537</v>
      </c>
      <c r="R2917" s="9">
        <v>-104.98033075885537</v>
      </c>
      <c r="S2917" s="9">
        <v>50</v>
      </c>
      <c r="T2917" s="9">
        <v>50</v>
      </c>
      <c r="U2917" s="9">
        <v>0</v>
      </c>
      <c r="V2917" s="9">
        <v>0</v>
      </c>
      <c r="W2917" s="9">
        <v>0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16">
        <v>0</v>
      </c>
      <c r="AH2917" s="16">
        <v>0</v>
      </c>
      <c r="AI2917" s="16">
        <v>0.45321499386271358</v>
      </c>
      <c r="AJ2917" s="9">
        <v>-30.129876937082457</v>
      </c>
      <c r="AK2917" s="9">
        <v>-4.5822579845880111E-2</v>
      </c>
      <c r="AL2917" s="9">
        <v>4.1962881366606891E-3</v>
      </c>
      <c r="AM2917" s="9">
        <v>-4.1626291709219422E-2</v>
      </c>
      <c r="AN2917" s="14">
        <v>-0.8395218495977026</v>
      </c>
      <c r="AO2917" s="9">
        <v>-32.424569879315129</v>
      </c>
      <c r="AP2917" s="9">
        <v>-13.597250451549058</v>
      </c>
      <c r="AQ2917" s="9">
        <v>-46.021820330864188</v>
      </c>
      <c r="AR2917" s="9">
        <v>-7.2456384776941066E-2</v>
      </c>
    </row>
    <row r="2918" spans="1:44" ht="18" customHeight="1">
      <c r="A2918" s="7" t="e">
        <f>#REF!</f>
        <v>#REF!</v>
      </c>
      <c r="B2918" s="7">
        <f>SUBTOTAL(3,$C$2:C2917)</f>
        <v>2916</v>
      </c>
      <c r="C2918" s="6" t="s">
        <v>1769</v>
      </c>
      <c r="D2918" s="18" t="s">
        <v>52</v>
      </c>
      <c r="E2918" s="7" t="s">
        <v>75</v>
      </c>
      <c r="F2918" s="7" t="s">
        <v>216</v>
      </c>
      <c r="G2918" s="7" t="s">
        <v>168</v>
      </c>
      <c r="H2918" s="7">
        <v>195</v>
      </c>
      <c r="I2918" s="7">
        <v>22</v>
      </c>
      <c r="J2918" s="7">
        <v>14</v>
      </c>
      <c r="K2918" s="7" t="s">
        <v>150</v>
      </c>
      <c r="L2918" s="8">
        <v>0.42857142857142855</v>
      </c>
      <c r="M2918" s="12">
        <v>4.4357142857142859</v>
      </c>
      <c r="N2918" s="9">
        <v>1.2764124892913906</v>
      </c>
      <c r="O2918" s="9">
        <v>1.5904954115524093</v>
      </c>
      <c r="P2918" s="9">
        <v>87.771153686622284</v>
      </c>
      <c r="Q2918" s="9">
        <v>104.59295574957176</v>
      </c>
      <c r="R2918" s="9">
        <v>-16.821802062949462</v>
      </c>
      <c r="S2918" s="9">
        <v>39.379699248120303</v>
      </c>
      <c r="T2918" s="9">
        <v>3.8638262322472849</v>
      </c>
      <c r="U2918" s="9">
        <v>50.386382623224726</v>
      </c>
      <c r="V2918" s="9">
        <v>2.760524499654935</v>
      </c>
      <c r="W2918" s="9">
        <v>14.948430187331164</v>
      </c>
      <c r="X2918" s="9">
        <v>8.8507597545782541</v>
      </c>
      <c r="Y2918" s="9">
        <v>2.0066893941150847</v>
      </c>
      <c r="Z2918" s="9">
        <v>3.6654135338345868</v>
      </c>
      <c r="AA2918" s="9">
        <v>0.66666666666666663</v>
      </c>
      <c r="AB2918" s="9">
        <v>11.507936507936508</v>
      </c>
      <c r="AC2918" s="9">
        <v>3.9018224778664945</v>
      </c>
      <c r="AD2918" s="9">
        <v>117.46349762295507</v>
      </c>
      <c r="AE2918" s="9">
        <v>9.5830929066935511</v>
      </c>
      <c r="AF2918" s="9">
        <v>1.9822668625247637</v>
      </c>
      <c r="AG2918" s="16">
        <v>0.54166666666666663</v>
      </c>
      <c r="AH2918" s="16">
        <v>0.68104395604395607</v>
      </c>
      <c r="AI2918" s="16">
        <v>0.21878857525312959</v>
      </c>
      <c r="AJ2918" s="9">
        <v>31.235337995157806</v>
      </c>
      <c r="AK2918" s="9">
        <v>0.17071411901842454</v>
      </c>
      <c r="AL2918" s="9">
        <v>0.11028483662407361</v>
      </c>
      <c r="AM2918" s="9">
        <v>0.28099895564249816</v>
      </c>
      <c r="AN2918" s="14">
        <v>0.18099771699999881</v>
      </c>
      <c r="AO2918" s="9">
        <v>-1.3647457794284188</v>
      </c>
      <c r="AP2918" s="9">
        <v>-1.188283003889941</v>
      </c>
      <c r="AQ2918" s="9">
        <v>-2.5530287833183598</v>
      </c>
      <c r="AR2918" s="9">
        <v>-2.4886295249326191E-2</v>
      </c>
    </row>
    <row r="2919" spans="1:44" ht="18" customHeight="1">
      <c r="A2919" s="7" t="e">
        <f>#REF!</f>
        <v>#REF!</v>
      </c>
      <c r="B2919" s="7">
        <f>SUBTOTAL(3,$C$2:C2918)</f>
        <v>2917</v>
      </c>
      <c r="C2919" s="6" t="s">
        <v>1770</v>
      </c>
      <c r="D2919" s="18" t="s">
        <v>89</v>
      </c>
      <c r="E2919" s="7" t="s">
        <v>46</v>
      </c>
      <c r="F2919" s="7" t="s">
        <v>134</v>
      </c>
      <c r="G2919" s="7" t="s">
        <v>168</v>
      </c>
      <c r="H2919" s="7">
        <v>198</v>
      </c>
      <c r="I2919" s="7">
        <v>21</v>
      </c>
      <c r="J2919" s="7">
        <v>1</v>
      </c>
      <c r="K2919" s="7" t="s">
        <v>188</v>
      </c>
      <c r="L2919" s="8">
        <v>1</v>
      </c>
      <c r="M2919" s="12">
        <v>3.25</v>
      </c>
      <c r="N2919" s="9">
        <v>1</v>
      </c>
      <c r="O2919" s="9">
        <v>0</v>
      </c>
      <c r="P2919" s="9">
        <v>0</v>
      </c>
      <c r="Q2919" s="9">
        <v>115.74391100700424</v>
      </c>
      <c r="R2919" s="9">
        <v>-115.74391100700424</v>
      </c>
      <c r="S2919" s="9">
        <v>0</v>
      </c>
      <c r="T2919" s="9">
        <v>0</v>
      </c>
      <c r="U2919" s="9">
        <v>0</v>
      </c>
      <c r="V2919" s="9">
        <v>0</v>
      </c>
      <c r="W2919" s="9">
        <v>0</v>
      </c>
      <c r="X2919" s="9">
        <v>0</v>
      </c>
      <c r="Y2919" s="9">
        <v>0</v>
      </c>
      <c r="Z2919" s="9">
        <v>0</v>
      </c>
      <c r="AA2919" s="9">
        <v>0</v>
      </c>
      <c r="AB2919" s="9">
        <v>100</v>
      </c>
      <c r="AC2919" s="9">
        <v>0</v>
      </c>
      <c r="AD2919" s="9">
        <v>17.063707946106646</v>
      </c>
      <c r="AE2919" s="9">
        <v>0</v>
      </c>
      <c r="AF2919" s="9">
        <v>0</v>
      </c>
      <c r="AG2919" s="16" t="s">
        <v>85</v>
      </c>
      <c r="AH2919" s="16" t="s">
        <v>85</v>
      </c>
      <c r="AI2919" s="16">
        <v>0.15738736966358449</v>
      </c>
      <c r="AJ2919" s="9">
        <v>-18.420340929451928</v>
      </c>
      <c r="AK2919" s="9">
        <v>-3.7914737841855818E-2</v>
      </c>
      <c r="AL2919" s="9">
        <v>-2.502327721103142E-3</v>
      </c>
      <c r="AM2919" s="9">
        <v>-4.0417065562958959E-2</v>
      </c>
      <c r="AN2919" s="14">
        <v>-0.49744080692872567</v>
      </c>
      <c r="AO2919" s="9">
        <v>-17.045362278504527</v>
      </c>
      <c r="AP2919" s="9">
        <v>-0.18994433309746483</v>
      </c>
      <c r="AQ2919" s="9">
        <v>-17.235306611601992</v>
      </c>
      <c r="AR2919" s="9">
        <v>-6.1509001848082577E-2</v>
      </c>
    </row>
    <row r="2920" spans="1:44" ht="18" customHeight="1">
      <c r="A2920" s="7" t="e">
        <f>#REF!</f>
        <v>#REF!</v>
      </c>
      <c r="B2920" s="7">
        <f>SUBTOTAL(3,$C$2:C2919)</f>
        <v>2918</v>
      </c>
      <c r="C2920" s="6" t="s">
        <v>1771</v>
      </c>
      <c r="D2920" s="18" t="s">
        <v>69</v>
      </c>
      <c r="E2920" s="7" t="s">
        <v>153</v>
      </c>
      <c r="F2920" s="7" t="s">
        <v>216</v>
      </c>
      <c r="G2920" s="7" t="s">
        <v>168</v>
      </c>
      <c r="H2920" s="7">
        <v>175</v>
      </c>
      <c r="I2920" s="7">
        <v>26</v>
      </c>
      <c r="J2920" s="7">
        <v>8</v>
      </c>
      <c r="K2920" s="7" t="s">
        <v>177</v>
      </c>
      <c r="L2920" s="8">
        <v>0.75</v>
      </c>
      <c r="M2920" s="12">
        <v>16.141666666666666</v>
      </c>
      <c r="N2920" s="9">
        <v>5.0760283708425931</v>
      </c>
      <c r="O2920" s="9">
        <v>4.4235615208803178</v>
      </c>
      <c r="P2920" s="9">
        <v>90.988089788149452</v>
      </c>
      <c r="Q2920" s="9">
        <v>114.64430858105696</v>
      </c>
      <c r="R2920" s="9">
        <v>-23.656218792907531</v>
      </c>
      <c r="S2920" s="9">
        <v>34.799544817927178</v>
      </c>
      <c r="T2920" s="9">
        <v>22.051528944911301</v>
      </c>
      <c r="U2920" s="9">
        <v>3.6764705882352944</v>
      </c>
      <c r="V2920" s="9">
        <v>0</v>
      </c>
      <c r="W2920" s="9">
        <v>3.981904372565733</v>
      </c>
      <c r="X2920" s="9">
        <v>2.1808388711421598</v>
      </c>
      <c r="Y2920" s="9">
        <v>21.463217172470909</v>
      </c>
      <c r="Z2920" s="9">
        <v>26.397642390289448</v>
      </c>
      <c r="AA2920" s="9">
        <v>1.0909090909090908</v>
      </c>
      <c r="AB2920" s="9">
        <v>15.280695611577965</v>
      </c>
      <c r="AC2920" s="9">
        <v>1.8285109330244815</v>
      </c>
      <c r="AD2920" s="9">
        <v>11.609817224130195</v>
      </c>
      <c r="AE2920" s="9">
        <v>3.0893747315737903</v>
      </c>
      <c r="AF2920" s="9">
        <v>0</v>
      </c>
      <c r="AG2920" s="16">
        <v>0.41493055555555558</v>
      </c>
      <c r="AH2920" s="16">
        <v>0.43278769841269843</v>
      </c>
      <c r="AI2920" s="16">
        <v>0.1881127574107975</v>
      </c>
      <c r="AJ2920" s="9">
        <v>8.7039978820012607</v>
      </c>
      <c r="AK2920" s="9">
        <v>-0.1768277568831724</v>
      </c>
      <c r="AL2920" s="9">
        <v>1.2427506016631869E-2</v>
      </c>
      <c r="AM2920" s="9">
        <v>-0.16440025086654053</v>
      </c>
      <c r="AN2920" s="14">
        <v>-5.092418715535587E-2</v>
      </c>
      <c r="AO2920" s="9">
        <v>-3.008711590738522</v>
      </c>
      <c r="AP2920" s="9">
        <v>-2.029418446286499</v>
      </c>
      <c r="AQ2920" s="9">
        <v>-5.038130037025021</v>
      </c>
      <c r="AR2920" s="9">
        <v>-0.4888161709209623</v>
      </c>
    </row>
    <row r="2921" spans="1:44" ht="18" customHeight="1">
      <c r="A2921" s="7" t="e">
        <f>#REF!</f>
        <v>#REF!</v>
      </c>
      <c r="B2921" s="7">
        <f>SUBTOTAL(3,$C$2:C2920)</f>
        <v>2919</v>
      </c>
      <c r="C2921" s="6" t="s">
        <v>1771</v>
      </c>
      <c r="D2921" s="18" t="s">
        <v>83</v>
      </c>
      <c r="E2921" s="7" t="s">
        <v>153</v>
      </c>
      <c r="F2921" s="7" t="s">
        <v>216</v>
      </c>
      <c r="G2921" s="7" t="s">
        <v>168</v>
      </c>
      <c r="H2921" s="7">
        <v>175</v>
      </c>
      <c r="I2921" s="7">
        <v>27</v>
      </c>
      <c r="J2921" s="7">
        <v>19</v>
      </c>
      <c r="K2921" s="7" t="s">
        <v>400</v>
      </c>
      <c r="L2921" s="8">
        <v>0.68421052631578949</v>
      </c>
      <c r="M2921" s="12">
        <v>14.157894736842104</v>
      </c>
      <c r="N2921" s="9">
        <v>3.757975779362571</v>
      </c>
      <c r="O2921" s="9">
        <v>4.9244957212339155</v>
      </c>
      <c r="P2921" s="9">
        <v>139.71333590707511</v>
      </c>
      <c r="Q2921" s="9">
        <v>113.12960862290342</v>
      </c>
      <c r="R2921" s="9">
        <v>26.583727284171633</v>
      </c>
      <c r="S2921" s="9">
        <v>35.016389852073303</v>
      </c>
      <c r="T2921" s="9">
        <v>13.799959249616569</v>
      </c>
      <c r="U2921" s="9">
        <v>17.935809443103697</v>
      </c>
      <c r="V2921" s="9">
        <v>8.6738562547619473</v>
      </c>
      <c r="W2921" s="9">
        <v>10.810739970918419</v>
      </c>
      <c r="X2921" s="9">
        <v>9.6929996498983684</v>
      </c>
      <c r="Y2921" s="9">
        <v>17.408727078936334</v>
      </c>
      <c r="Z2921" s="9">
        <v>27.23790504437601</v>
      </c>
      <c r="AA2921" s="9">
        <v>2.25</v>
      </c>
      <c r="AB2921" s="9">
        <v>11.508264181955795</v>
      </c>
      <c r="AC2921" s="9">
        <v>3.4914369033377426</v>
      </c>
      <c r="AD2921" s="9">
        <v>10.14595622159232</v>
      </c>
      <c r="AE2921" s="9">
        <v>4.6388032218599786</v>
      </c>
      <c r="AF2921" s="9">
        <v>0.28604118993135014</v>
      </c>
      <c r="AG2921" s="16">
        <v>0.62941176470588245</v>
      </c>
      <c r="AH2921" s="16">
        <v>0.68652833826634585</v>
      </c>
      <c r="AI2921" s="16">
        <v>0.14517435180141805</v>
      </c>
      <c r="AJ2921" s="9">
        <v>18.579830361869991</v>
      </c>
      <c r="AK2921" s="9">
        <v>0.93688911295716293</v>
      </c>
      <c r="AL2921" s="9">
        <v>0.12793598201273004</v>
      </c>
      <c r="AM2921" s="9">
        <v>1.064825094969893</v>
      </c>
      <c r="AN2921" s="14">
        <v>0.15833830408474248</v>
      </c>
      <c r="AO2921" s="9">
        <v>4.984127177186056</v>
      </c>
      <c r="AP2921" s="9">
        <v>1.125325388185324</v>
      </c>
      <c r="AQ2921" s="9">
        <v>6.10945256537138</v>
      </c>
      <c r="AR2921" s="9">
        <v>2.7268034251061266</v>
      </c>
    </row>
    <row r="2922" spans="1:44" ht="18" customHeight="1">
      <c r="A2922" s="7" t="e">
        <f>#REF!</f>
        <v>#REF!</v>
      </c>
      <c r="B2922" s="7">
        <f>SUBTOTAL(3,$C$2:C2921)</f>
        <v>2920</v>
      </c>
      <c r="C2922" s="6" t="s">
        <v>1771</v>
      </c>
      <c r="D2922" s="18" t="s">
        <v>71</v>
      </c>
      <c r="E2922" s="7" t="s">
        <v>153</v>
      </c>
      <c r="F2922" s="7" t="s">
        <v>216</v>
      </c>
      <c r="G2922" s="7" t="s">
        <v>168</v>
      </c>
      <c r="H2922" s="7">
        <v>175</v>
      </c>
      <c r="I2922" s="7">
        <v>28</v>
      </c>
      <c r="J2922" s="7">
        <v>17</v>
      </c>
      <c r="K2922" s="7" t="s">
        <v>384</v>
      </c>
      <c r="L2922" s="8">
        <v>0.47058823529411764</v>
      </c>
      <c r="M2922" s="12">
        <v>17.705882352941178</v>
      </c>
      <c r="N2922" s="9">
        <v>4.0976949642300653</v>
      </c>
      <c r="O2922" s="9">
        <v>4.4898638909684312</v>
      </c>
      <c r="P2922" s="9">
        <v>109.14696256397562</v>
      </c>
      <c r="Q2922" s="9">
        <v>121.36505523697537</v>
      </c>
      <c r="R2922" s="9">
        <v>-12.218092672999727</v>
      </c>
      <c r="S2922" s="9">
        <v>17.810944219103831</v>
      </c>
      <c r="T2922" s="9">
        <v>30.872658223703102</v>
      </c>
      <c r="U2922" s="9">
        <v>29.514155340855186</v>
      </c>
      <c r="V2922" s="9">
        <v>7.5684783152418547</v>
      </c>
      <c r="W2922" s="9">
        <v>10.093673690657017</v>
      </c>
      <c r="X2922" s="9">
        <v>8.6159868129681279</v>
      </c>
      <c r="Y2922" s="9">
        <v>7.7875530694422004</v>
      </c>
      <c r="Z2922" s="9">
        <v>13.282770327382289</v>
      </c>
      <c r="AA2922" s="9">
        <v>0.94444444444444442</v>
      </c>
      <c r="AB2922" s="9">
        <v>20.34561215229223</v>
      </c>
      <c r="AC2922" s="9">
        <v>1.9491384092600408</v>
      </c>
      <c r="AD2922" s="9">
        <v>9.8353996386466864</v>
      </c>
      <c r="AE2922" s="9">
        <v>5.6007906270721834</v>
      </c>
      <c r="AF2922" s="9">
        <v>0</v>
      </c>
      <c r="AG2922" s="16">
        <v>0.56770833333333326</v>
      </c>
      <c r="AH2922" s="16">
        <v>0.63339845570115028</v>
      </c>
      <c r="AI2922" s="16">
        <v>0.1436754073761341</v>
      </c>
      <c r="AJ2922" s="9">
        <v>8.1209091280679875</v>
      </c>
      <c r="AK2922" s="9">
        <v>0.25630147668628839</v>
      </c>
      <c r="AL2922" s="9">
        <v>-0.13134388623856638</v>
      </c>
      <c r="AM2922" s="9">
        <v>0.12495759044772201</v>
      </c>
      <c r="AN2922" s="14">
        <v>1.6605659860162394E-2</v>
      </c>
      <c r="AO2922" s="9">
        <v>1.5576308483053221</v>
      </c>
      <c r="AP2922" s="9">
        <v>-0.88140321445356795</v>
      </c>
      <c r="AQ2922" s="9">
        <v>0.67622763385175411</v>
      </c>
      <c r="AR2922" s="9">
        <v>0.98839818133666002</v>
      </c>
    </row>
    <row r="2923" spans="1:44" ht="18" customHeight="1">
      <c r="A2923" s="7" t="e">
        <f>#REF!</f>
        <v>#REF!</v>
      </c>
      <c r="B2923" s="7">
        <f>SUBTOTAL(3,$C$2:C2922)</f>
        <v>2921</v>
      </c>
      <c r="C2923" s="6" t="s">
        <v>1771</v>
      </c>
      <c r="D2923" s="18" t="s">
        <v>86</v>
      </c>
      <c r="E2923" s="7" t="s">
        <v>153</v>
      </c>
      <c r="F2923" s="7" t="s">
        <v>216</v>
      </c>
      <c r="G2923" s="7" t="s">
        <v>168</v>
      </c>
      <c r="H2923" s="7">
        <v>175</v>
      </c>
      <c r="I2923" s="7">
        <v>29</v>
      </c>
      <c r="J2923" s="7">
        <v>17</v>
      </c>
      <c r="K2923" s="7" t="s">
        <v>553</v>
      </c>
      <c r="L2923" s="8">
        <v>0.52941176470588236</v>
      </c>
      <c r="M2923" s="12">
        <v>12.676470588235293</v>
      </c>
      <c r="N2923" s="9">
        <v>2.9898733499621732</v>
      </c>
      <c r="O2923" s="9">
        <v>2.8431719673551159</v>
      </c>
      <c r="P2923" s="9">
        <v>91.746405635973161</v>
      </c>
      <c r="Q2923" s="9">
        <v>112.60894180206591</v>
      </c>
      <c r="R2923" s="9">
        <v>-20.86253616609276</v>
      </c>
      <c r="S2923" s="9">
        <v>15.600854520732817</v>
      </c>
      <c r="T2923" s="9">
        <v>31.998247414068913</v>
      </c>
      <c r="U2923" s="9">
        <v>19.515407726681349</v>
      </c>
      <c r="V2923" s="9">
        <v>2.2081110293399595</v>
      </c>
      <c r="W2923" s="9">
        <v>10.748719133794557</v>
      </c>
      <c r="X2923" s="9">
        <v>6.6351389272804857</v>
      </c>
      <c r="Y2923" s="9">
        <v>12.960527801395138</v>
      </c>
      <c r="Z2923" s="9">
        <v>19.435160612965674</v>
      </c>
      <c r="AA2923" s="9">
        <v>1.1428571428571428</v>
      </c>
      <c r="AB2923" s="9">
        <v>19.277221420383587</v>
      </c>
      <c r="AC2923" s="9">
        <v>1.7846924765479575</v>
      </c>
      <c r="AD2923" s="9">
        <v>9.0949057704375722</v>
      </c>
      <c r="AE2923" s="9">
        <v>4.3639906772598405</v>
      </c>
      <c r="AF2923" s="9">
        <v>0.43452283960675681</v>
      </c>
      <c r="AG2923" s="16">
        <v>0.38644688644688646</v>
      </c>
      <c r="AH2923" s="16">
        <v>0.58222517077006231</v>
      </c>
      <c r="AI2923" s="16">
        <v>0.13300589556735803</v>
      </c>
      <c r="AJ2923" s="9">
        <v>8.7492295691044966</v>
      </c>
      <c r="AK2923" s="9">
        <v>-6.5124110984022751E-2</v>
      </c>
      <c r="AL2923" s="9">
        <v>8.0076329582523559E-2</v>
      </c>
      <c r="AM2923" s="9">
        <v>1.4952218598500808E-2</v>
      </c>
      <c r="AN2923" s="14">
        <v>2.7753538001857648E-3</v>
      </c>
      <c r="AO2923" s="9">
        <v>-6.2093175007844614E-3</v>
      </c>
      <c r="AP2923" s="9">
        <v>-0.11881598926321635</v>
      </c>
      <c r="AQ2923" s="9">
        <v>-0.12502530676400081</v>
      </c>
      <c r="AR2923" s="9">
        <v>0.50193421912094138</v>
      </c>
    </row>
    <row r="2924" spans="1:44" ht="18" customHeight="1">
      <c r="A2924" s="7" t="e">
        <f>#REF!</f>
        <v>#REF!</v>
      </c>
      <c r="B2924" s="7">
        <f>SUBTOTAL(3,$C$2:C2923)</f>
        <v>2922</v>
      </c>
      <c r="C2924" s="6" t="s">
        <v>1771</v>
      </c>
      <c r="D2924" s="18" t="s">
        <v>89</v>
      </c>
      <c r="E2924" s="7" t="s">
        <v>153</v>
      </c>
      <c r="F2924" s="7" t="s">
        <v>216</v>
      </c>
      <c r="G2924" s="7" t="s">
        <v>168</v>
      </c>
      <c r="H2924" s="7">
        <v>175</v>
      </c>
      <c r="I2924" s="7">
        <v>30</v>
      </c>
      <c r="J2924" s="7">
        <v>6</v>
      </c>
      <c r="K2924" s="7" t="s">
        <v>407</v>
      </c>
      <c r="L2924" s="8">
        <v>0.83333333333333337</v>
      </c>
      <c r="M2924" s="12">
        <v>10.166666666666666</v>
      </c>
      <c r="N2924" s="9">
        <v>1.8530129645340052</v>
      </c>
      <c r="O2924" s="9">
        <v>1.5572354311123628</v>
      </c>
      <c r="P2924" s="9">
        <v>70.687714540381236</v>
      </c>
      <c r="Q2924" s="9">
        <v>105.91082549974216</v>
      </c>
      <c r="R2924" s="9">
        <v>-35.223110959360923</v>
      </c>
      <c r="S2924" s="9">
        <v>23.730158730158731</v>
      </c>
      <c r="T2924" s="9">
        <v>36.666666666666664</v>
      </c>
      <c r="U2924" s="9">
        <v>11.904761904761905</v>
      </c>
      <c r="V2924" s="9">
        <v>4.1364997536105532</v>
      </c>
      <c r="W2924" s="9">
        <v>12.690879304401463</v>
      </c>
      <c r="X2924" s="9">
        <v>8.8726077220722441</v>
      </c>
      <c r="Y2924" s="9">
        <v>1.8648018648018647</v>
      </c>
      <c r="Z2924" s="9">
        <v>5.5555555555555562</v>
      </c>
      <c r="AA2924" s="9">
        <v>0.25</v>
      </c>
      <c r="AB2924" s="9">
        <v>29.285714285714288</v>
      </c>
      <c r="AC2924" s="9">
        <v>2.7060065278802115</v>
      </c>
      <c r="AD2924" s="9">
        <v>12.581578764801632</v>
      </c>
      <c r="AE2924" s="9">
        <v>6.5464807310418216</v>
      </c>
      <c r="AF2924" s="9">
        <v>0</v>
      </c>
      <c r="AG2924" s="16">
        <v>0.46666666666666667</v>
      </c>
      <c r="AH2924" s="16">
        <v>0.4333333333333334</v>
      </c>
      <c r="AI2924" s="16">
        <v>0.11432240862000313</v>
      </c>
      <c r="AJ2924" s="9">
        <v>5.2267511130980218</v>
      </c>
      <c r="AK2924" s="9">
        <v>-4.6769721143494612E-2</v>
      </c>
      <c r="AL2924" s="9">
        <v>4.0678635826555343E-2</v>
      </c>
      <c r="AM2924" s="9">
        <v>-6.0910853169392695E-3</v>
      </c>
      <c r="AN2924" s="14">
        <v>-3.9941543061896853E-3</v>
      </c>
      <c r="AO2924" s="9">
        <v>-3.2920750548907853</v>
      </c>
      <c r="AP2924" s="9">
        <v>-9.9680103329406133E-2</v>
      </c>
      <c r="AQ2924" s="9">
        <v>-3.3917551582201915</v>
      </c>
      <c r="AR2924" s="9">
        <v>-0.10612133081428959</v>
      </c>
    </row>
    <row r="2925" spans="1:44" ht="18" customHeight="1">
      <c r="A2925" s="7" t="e">
        <f>#REF!</f>
        <v>#REF!</v>
      </c>
      <c r="B2925" s="7">
        <f>SUBTOTAL(3,$C$2:C2924)</f>
        <v>2923</v>
      </c>
      <c r="C2925" s="6" t="s">
        <v>1771</v>
      </c>
      <c r="D2925" s="18" t="s">
        <v>74</v>
      </c>
      <c r="E2925" s="7" t="s">
        <v>153</v>
      </c>
      <c r="F2925" s="7" t="s">
        <v>76</v>
      </c>
      <c r="G2925" s="7" t="s">
        <v>168</v>
      </c>
      <c r="H2925" s="7">
        <v>175</v>
      </c>
      <c r="I2925" s="7">
        <v>31</v>
      </c>
      <c r="J2925" s="7">
        <v>18</v>
      </c>
      <c r="K2925" s="7" t="s">
        <v>1010</v>
      </c>
      <c r="L2925" s="8">
        <v>0.3888888888888889</v>
      </c>
      <c r="M2925" s="12">
        <v>16.416666666666668</v>
      </c>
      <c r="N2925" s="9">
        <v>2.934527503064015</v>
      </c>
      <c r="O2925" s="9">
        <v>1.9458847497462679</v>
      </c>
      <c r="P2925" s="9">
        <v>51.253110317823364</v>
      </c>
      <c r="Q2925" s="9">
        <v>107.14788332648479</v>
      </c>
      <c r="R2925" s="9">
        <v>-55.894773008661424</v>
      </c>
      <c r="S2925" s="9">
        <v>25.423793864463235</v>
      </c>
      <c r="T2925" s="9">
        <v>19.141030850800966</v>
      </c>
      <c r="U2925" s="9">
        <v>18.955001375555803</v>
      </c>
      <c r="V2925" s="9">
        <v>1.4567354581245615</v>
      </c>
      <c r="W2925" s="9">
        <v>10.89503367635858</v>
      </c>
      <c r="X2925" s="9">
        <v>6.2645181377132921</v>
      </c>
      <c r="Y2925" s="9">
        <v>8.5959169812238549</v>
      </c>
      <c r="Z2925" s="9">
        <v>16.745187987581499</v>
      </c>
      <c r="AA2925" s="9">
        <v>1</v>
      </c>
      <c r="AB2925" s="9">
        <v>19.996875635820871</v>
      </c>
      <c r="AC2925" s="9">
        <v>2.9463015631870224</v>
      </c>
      <c r="AD2925" s="9">
        <v>14.989122048178517</v>
      </c>
      <c r="AE2925" s="9">
        <v>3.1920373932357755</v>
      </c>
      <c r="AF2925" s="9">
        <v>0</v>
      </c>
      <c r="AG2925" s="16">
        <v>0.18611111111111109</v>
      </c>
      <c r="AH2925" s="16">
        <v>0.27467279309384574</v>
      </c>
      <c r="AI2925" s="16">
        <v>0.11491756544007242</v>
      </c>
      <c r="AJ2925" s="9">
        <v>0.9824343229926884</v>
      </c>
      <c r="AK2925" s="9">
        <v>-0.66794768639130409</v>
      </c>
      <c r="AL2925" s="9">
        <v>0.28153334367265104</v>
      </c>
      <c r="AM2925" s="9">
        <v>-0.38641434271865305</v>
      </c>
      <c r="AN2925" s="14">
        <v>-5.2306510012677221E-2</v>
      </c>
      <c r="AO2925" s="9">
        <v>-6.1412024255104267</v>
      </c>
      <c r="AP2925" s="9">
        <v>1.1530130180279636</v>
      </c>
      <c r="AQ2925" s="9">
        <v>-4.9881894074824631</v>
      </c>
      <c r="AR2925" s="9">
        <v>-1.0969067949205811</v>
      </c>
    </row>
    <row r="2926" spans="1:44" ht="18" customHeight="1">
      <c r="A2926" s="7" t="e">
        <f>#REF!</f>
        <v>#REF!</v>
      </c>
      <c r="B2926" s="7">
        <f>SUBTOTAL(3,$C$2:C2925)</f>
        <v>2924</v>
      </c>
      <c r="C2926" s="6" t="s">
        <v>1771</v>
      </c>
      <c r="D2926" s="18" t="s">
        <v>92</v>
      </c>
      <c r="E2926" s="7" t="s">
        <v>153</v>
      </c>
      <c r="F2926" s="7" t="s">
        <v>76</v>
      </c>
      <c r="G2926" s="7" t="s">
        <v>168</v>
      </c>
      <c r="H2926" s="7">
        <v>175</v>
      </c>
      <c r="I2926" s="7">
        <v>32</v>
      </c>
      <c r="J2926" s="7">
        <v>19</v>
      </c>
      <c r="K2926" s="7" t="s">
        <v>1249</v>
      </c>
      <c r="L2926" s="8">
        <v>0.47368421052631576</v>
      </c>
      <c r="M2926" s="12">
        <v>17.382456140350875</v>
      </c>
      <c r="N2926" s="9">
        <v>3.6592047317765788</v>
      </c>
      <c r="O2926" s="9">
        <v>4.0220272178122984</v>
      </c>
      <c r="P2926" s="9">
        <v>106.99721628108321</v>
      </c>
      <c r="Q2926" s="9">
        <v>107.01816251012623</v>
      </c>
      <c r="R2926" s="9">
        <v>-2.0946229043047243E-2</v>
      </c>
      <c r="S2926" s="9">
        <v>28.482290695571447</v>
      </c>
      <c r="T2926" s="9">
        <v>12.66773286536473</v>
      </c>
      <c r="U2926" s="9">
        <v>17.669429555955286</v>
      </c>
      <c r="V2926" s="9">
        <v>2.4173470857256159</v>
      </c>
      <c r="W2926" s="9">
        <v>14.237847861635077</v>
      </c>
      <c r="X2926" s="9">
        <v>8.1422219384666317</v>
      </c>
      <c r="Y2926" s="9">
        <v>20.209429795930426</v>
      </c>
      <c r="Z2926" s="9">
        <v>31.151156227823058</v>
      </c>
      <c r="AA2926" s="9">
        <v>1.7727272727272727</v>
      </c>
      <c r="AB2926" s="9">
        <v>20.631048388858659</v>
      </c>
      <c r="AC2926" s="9">
        <v>4.0081671475990053</v>
      </c>
      <c r="AD2926" s="9">
        <v>12.699322238208254</v>
      </c>
      <c r="AE2926" s="9">
        <v>4.0611589369646328</v>
      </c>
      <c r="AF2926" s="9">
        <v>0.50840510142152195</v>
      </c>
      <c r="AG2926" s="16">
        <v>0.61127450980392151</v>
      </c>
      <c r="AH2926" s="16">
        <v>0.65851972101972112</v>
      </c>
      <c r="AI2926" s="16">
        <v>0.10613282226254596</v>
      </c>
      <c r="AJ2926" s="9">
        <v>11.187344947096797</v>
      </c>
      <c r="AK2926" s="9">
        <v>0.38135030464678205</v>
      </c>
      <c r="AL2926" s="9">
        <v>0.29990013749367633</v>
      </c>
      <c r="AM2926" s="9">
        <v>0.68125044214045838</v>
      </c>
      <c r="AN2926" s="14">
        <v>8.2509137118343762E-2</v>
      </c>
      <c r="AO2926" s="9">
        <v>0.96090781951696602</v>
      </c>
      <c r="AP2926" s="9">
        <v>2.1855793175399443</v>
      </c>
      <c r="AQ2926" s="9">
        <v>3.1464871370569103</v>
      </c>
      <c r="AR2926" s="9">
        <v>2.1114449090666612</v>
      </c>
    </row>
    <row r="2927" spans="1:44" ht="18" customHeight="1">
      <c r="A2927" s="7" t="e">
        <f>#REF!</f>
        <v>#REF!</v>
      </c>
      <c r="B2927" s="7">
        <f>SUBTOTAL(3,$C$2:C2926)</f>
        <v>2925</v>
      </c>
      <c r="C2927" s="6" t="s">
        <v>1772</v>
      </c>
      <c r="D2927" s="18" t="s">
        <v>71</v>
      </c>
      <c r="E2927" s="7" t="s">
        <v>153</v>
      </c>
      <c r="F2927" s="7" t="s">
        <v>134</v>
      </c>
      <c r="G2927" s="7" t="s">
        <v>168</v>
      </c>
      <c r="H2927" s="7">
        <v>196</v>
      </c>
      <c r="I2927" s="7">
        <v>26</v>
      </c>
      <c r="J2927" s="7">
        <v>12</v>
      </c>
      <c r="K2927" s="7" t="s">
        <v>481</v>
      </c>
      <c r="L2927" s="8">
        <v>0.41666666666666669</v>
      </c>
      <c r="M2927" s="12">
        <v>7.6875</v>
      </c>
      <c r="N2927" s="9">
        <v>1.7257317312015577</v>
      </c>
      <c r="O2927" s="9">
        <v>1.8149518634802211</v>
      </c>
      <c r="P2927" s="9">
        <v>71.101610596726701</v>
      </c>
      <c r="Q2927" s="9">
        <v>114.6127014339226</v>
      </c>
      <c r="R2927" s="9">
        <v>-43.511090837195887</v>
      </c>
      <c r="S2927" s="9">
        <v>19.345238095238098</v>
      </c>
      <c r="T2927" s="9">
        <v>8.8293650793650809</v>
      </c>
      <c r="U2927" s="9">
        <v>43.154761904761905</v>
      </c>
      <c r="V2927" s="9">
        <v>0.34596090641757482</v>
      </c>
      <c r="W2927" s="9">
        <v>13.744057901052132</v>
      </c>
      <c r="X2927" s="9">
        <v>7.4169612937255458</v>
      </c>
      <c r="Y2927" s="9">
        <v>9.6756491907381683</v>
      </c>
      <c r="Z2927" s="9">
        <v>11.40873015873016</v>
      </c>
      <c r="AA2927" s="9">
        <v>3</v>
      </c>
      <c r="AB2927" s="9">
        <v>9.8214285714285712</v>
      </c>
      <c r="AC2927" s="9">
        <v>1.2899113101131723</v>
      </c>
      <c r="AD2927" s="9">
        <v>9.7442190397550181</v>
      </c>
      <c r="AE2927" s="9">
        <v>6.5629223435498609</v>
      </c>
      <c r="AF2927" s="9">
        <v>0</v>
      </c>
      <c r="AG2927" s="16">
        <v>0.3666666666666667</v>
      </c>
      <c r="AH2927" s="16">
        <v>0.55188492063492067</v>
      </c>
      <c r="AI2927" s="16">
        <v>0.16109456702698235</v>
      </c>
      <c r="AJ2927" s="9">
        <v>17.490288115315945</v>
      </c>
      <c r="AK2927" s="9">
        <v>3.8607540737157379E-2</v>
      </c>
      <c r="AL2927" s="9">
        <v>4.4846866639402239E-2</v>
      </c>
      <c r="AM2927" s="9">
        <v>8.3454407376559625E-2</v>
      </c>
      <c r="AN2927" s="14">
        <v>3.6186192900405256E-2</v>
      </c>
      <c r="AO2927" s="9">
        <v>-1.6825621741832784</v>
      </c>
      <c r="AP2927" s="9">
        <v>-1.8870501904256987</v>
      </c>
      <c r="AQ2927" s="9">
        <v>-3.569612364608977</v>
      </c>
      <c r="AR2927" s="9">
        <v>-0.17987172749711569</v>
      </c>
    </row>
    <row r="2928" spans="1:44" ht="18" customHeight="1">
      <c r="A2928" s="7" t="e">
        <f>#REF!</f>
        <v>#REF!</v>
      </c>
      <c r="B2928" s="7">
        <f>SUBTOTAL(3,$C$2:C2927)</f>
        <v>2926</v>
      </c>
      <c r="C2928" s="6" t="s">
        <v>1772</v>
      </c>
      <c r="D2928" s="18" t="s">
        <v>86</v>
      </c>
      <c r="E2928" s="7" t="s">
        <v>153</v>
      </c>
      <c r="F2928" s="7" t="s">
        <v>134</v>
      </c>
      <c r="G2928" s="7" t="s">
        <v>168</v>
      </c>
      <c r="H2928" s="7">
        <v>196</v>
      </c>
      <c r="I2928" s="7">
        <v>27</v>
      </c>
      <c r="J2928" s="7">
        <v>9</v>
      </c>
      <c r="K2928" s="7" t="s">
        <v>107</v>
      </c>
      <c r="L2928" s="8">
        <v>0.33333333333333331</v>
      </c>
      <c r="M2928" s="12">
        <v>9.4444444444444446</v>
      </c>
      <c r="N2928" s="9">
        <v>2.685514121049025</v>
      </c>
      <c r="O2928" s="9">
        <v>2.8876772939622319</v>
      </c>
      <c r="P2928" s="9">
        <v>86.683622673338746</v>
      </c>
      <c r="Q2928" s="9">
        <v>97.978970869914249</v>
      </c>
      <c r="R2928" s="9">
        <v>-11.295348196575528</v>
      </c>
      <c r="S2928" s="9">
        <v>29.525975432408181</v>
      </c>
      <c r="T2928" s="9">
        <v>32.605820105820101</v>
      </c>
      <c r="U2928" s="9">
        <v>21.169822704910423</v>
      </c>
      <c r="V2928" s="9">
        <v>0</v>
      </c>
      <c r="W2928" s="9">
        <v>67.869629987567833</v>
      </c>
      <c r="X2928" s="9">
        <v>33.669573290682898</v>
      </c>
      <c r="Y2928" s="9">
        <v>7.8848912067050554</v>
      </c>
      <c r="Z2928" s="9">
        <v>7.6197438039543313</v>
      </c>
      <c r="AA2928" s="9">
        <v>0.5</v>
      </c>
      <c r="AB2928" s="9">
        <v>10.669420464742103</v>
      </c>
      <c r="AC2928" s="9">
        <v>1.3673028046389966</v>
      </c>
      <c r="AD2928" s="9">
        <v>9.8940678803291053</v>
      </c>
      <c r="AE2928" s="9">
        <v>5.7082924670842381</v>
      </c>
      <c r="AF2928" s="9">
        <v>0.50519402608064157</v>
      </c>
      <c r="AG2928" s="16">
        <v>0.61160714285714279</v>
      </c>
      <c r="AH2928" s="16">
        <v>0.62329853412170477</v>
      </c>
      <c r="AI2928" s="16">
        <v>0.38083856404014937</v>
      </c>
      <c r="AJ2928" s="9">
        <v>8.8588274712336919</v>
      </c>
      <c r="AK2928" s="9">
        <v>9.2407262296888559E-2</v>
      </c>
      <c r="AL2928" s="9">
        <v>0.21056593523117784</v>
      </c>
      <c r="AM2928" s="9">
        <v>0.3029731975280664</v>
      </c>
      <c r="AN2928" s="14">
        <v>0.1425756223661489</v>
      </c>
      <c r="AO2928" s="9">
        <v>-1.4453238568045355</v>
      </c>
      <c r="AP2928" s="9">
        <v>-4.9807210778379059</v>
      </c>
      <c r="AQ2928" s="9">
        <v>-6.4260449346424409</v>
      </c>
      <c r="AR2928" s="9">
        <v>-0.4661056170110181</v>
      </c>
    </row>
    <row r="2929" spans="1:44" ht="18" customHeight="1">
      <c r="A2929" s="7" t="e">
        <f>#REF!</f>
        <v>#REF!</v>
      </c>
      <c r="B2929" s="7">
        <f>SUBTOTAL(3,$C$2:C2928)</f>
        <v>2927</v>
      </c>
      <c r="C2929" s="6" t="s">
        <v>1772</v>
      </c>
      <c r="D2929" s="18" t="s">
        <v>89</v>
      </c>
      <c r="E2929" s="7" t="s">
        <v>153</v>
      </c>
      <c r="F2929" s="7" t="s">
        <v>341</v>
      </c>
      <c r="G2929" s="7" t="s">
        <v>168</v>
      </c>
      <c r="H2929" s="7">
        <v>196</v>
      </c>
      <c r="I2929" s="7">
        <v>28</v>
      </c>
      <c r="J2929" s="7">
        <v>13</v>
      </c>
      <c r="K2929" s="7" t="s">
        <v>356</v>
      </c>
      <c r="L2929" s="8">
        <v>0.15384615384615385</v>
      </c>
      <c r="M2929" s="12">
        <v>24.53846153846154</v>
      </c>
      <c r="N2929" s="9">
        <v>8.5159662390367625</v>
      </c>
      <c r="O2929" s="9">
        <v>7.6701880821773178</v>
      </c>
      <c r="P2929" s="9">
        <v>90.440489211201367</v>
      </c>
      <c r="Q2929" s="9">
        <v>116.31595404801243</v>
      </c>
      <c r="R2929" s="9">
        <v>-25.875464836811052</v>
      </c>
      <c r="S2929" s="9">
        <v>34.659456674963046</v>
      </c>
      <c r="T2929" s="9">
        <v>23.141682802175758</v>
      </c>
      <c r="U2929" s="9">
        <v>26.217693409116592</v>
      </c>
      <c r="V2929" s="9">
        <v>3.4119966781700501</v>
      </c>
      <c r="W2929" s="9">
        <v>10.137146594135062</v>
      </c>
      <c r="X2929" s="9">
        <v>6.6385599142009619</v>
      </c>
      <c r="Y2929" s="9">
        <v>11.913493631400122</v>
      </c>
      <c r="Z2929" s="9">
        <v>12.616954258841783</v>
      </c>
      <c r="AA2929" s="9">
        <v>0.70000000000000007</v>
      </c>
      <c r="AB2929" s="9">
        <v>19.094828900372768</v>
      </c>
      <c r="AC2929" s="9">
        <v>3.6691617985918237</v>
      </c>
      <c r="AD2929" s="9">
        <v>9.059888626711011</v>
      </c>
      <c r="AE2929" s="9">
        <v>8.8730107018000961</v>
      </c>
      <c r="AF2929" s="9">
        <v>0</v>
      </c>
      <c r="AG2929" s="16">
        <v>0.45082001332001326</v>
      </c>
      <c r="AH2929" s="16">
        <v>0.51867601469473501</v>
      </c>
      <c r="AI2929" s="16">
        <v>0.19665583368621481</v>
      </c>
      <c r="AJ2929" s="9">
        <v>9.8607373086479786</v>
      </c>
      <c r="AK2929" s="9">
        <v>-0.18932753692210438</v>
      </c>
      <c r="AL2929" s="9">
        <v>-0.273354333864821</v>
      </c>
      <c r="AM2929" s="9">
        <v>-0.46268187078692535</v>
      </c>
      <c r="AN2929" s="14">
        <v>-5.8016535521871512E-2</v>
      </c>
      <c r="AO2929" s="9">
        <v>-1.0030621608266177</v>
      </c>
      <c r="AP2929" s="9">
        <v>-1.2705610736977064</v>
      </c>
      <c r="AQ2929" s="9">
        <v>-2.2736232345243241</v>
      </c>
      <c r="AR2929" s="9">
        <v>-0.10910726476657424</v>
      </c>
    </row>
    <row r="2930" spans="1:44" ht="18" customHeight="1">
      <c r="A2930" s="7" t="e">
        <f>#REF!</f>
        <v>#REF!</v>
      </c>
      <c r="B2930" s="7">
        <f>SUBTOTAL(3,$C$2:C2929)</f>
        <v>2928</v>
      </c>
      <c r="C2930" s="6" t="s">
        <v>1772</v>
      </c>
      <c r="D2930" s="18" t="s">
        <v>95</v>
      </c>
      <c r="E2930" s="7" t="s">
        <v>153</v>
      </c>
      <c r="F2930" s="7" t="s">
        <v>576</v>
      </c>
      <c r="G2930" s="7" t="s">
        <v>168</v>
      </c>
      <c r="H2930" s="7">
        <v>196</v>
      </c>
      <c r="I2930" s="7">
        <v>31</v>
      </c>
      <c r="J2930" s="7">
        <v>9</v>
      </c>
      <c r="K2930" s="7" t="s">
        <v>107</v>
      </c>
      <c r="L2930" s="8">
        <v>0.33333333333333331</v>
      </c>
      <c r="M2930" s="12">
        <v>24.633333333333336</v>
      </c>
      <c r="N2930" s="9">
        <v>7.6182849907544652</v>
      </c>
      <c r="O2930" s="9">
        <v>7.8821781771074297</v>
      </c>
      <c r="P2930" s="9">
        <v>90.867522240018943</v>
      </c>
      <c r="Q2930" s="9">
        <v>117.97037310909903</v>
      </c>
      <c r="R2930" s="9">
        <v>-27.102850869080093</v>
      </c>
      <c r="S2930" s="9">
        <v>31.842663309192929</v>
      </c>
      <c r="T2930" s="9">
        <v>24.634477754172501</v>
      </c>
      <c r="U2930" s="9">
        <v>28.559260192646679</v>
      </c>
      <c r="V2930" s="9">
        <v>2.7179634978320086</v>
      </c>
      <c r="W2930" s="9">
        <v>10.527483450525542</v>
      </c>
      <c r="X2930" s="9">
        <v>6.5609402174350686</v>
      </c>
      <c r="Y2930" s="9">
        <v>15.102902010450224</v>
      </c>
      <c r="Z2930" s="9">
        <v>15.896575158747558</v>
      </c>
      <c r="AA2930" s="9">
        <v>1.4285714285714286</v>
      </c>
      <c r="AB2930" s="9">
        <v>16.202579700828341</v>
      </c>
      <c r="AC2930" s="9">
        <v>1.6942542902645208</v>
      </c>
      <c r="AD2930" s="9">
        <v>9.0081951473100865</v>
      </c>
      <c r="AE2930" s="9">
        <v>8.6077538979119179</v>
      </c>
      <c r="AF2930" s="9">
        <v>0</v>
      </c>
      <c r="AG2930" s="16">
        <v>0.42962962962962969</v>
      </c>
      <c r="AH2930" s="16">
        <v>0.51352350752650588</v>
      </c>
      <c r="AI2930" s="16">
        <v>0.18249251767432451</v>
      </c>
      <c r="AJ2930" s="9">
        <v>9.2946335707234233</v>
      </c>
      <c r="AK2930" s="9">
        <v>0.20114285488724903</v>
      </c>
      <c r="AL2930" s="9">
        <v>-0.14479501169014938</v>
      </c>
      <c r="AM2930" s="9">
        <v>5.6347843197099651E-2</v>
      </c>
      <c r="AN2930" s="14">
        <v>1.0166503057663444E-2</v>
      </c>
      <c r="AO2930" s="9">
        <v>-1.1685277941810108</v>
      </c>
      <c r="AP2930" s="9">
        <v>-2.1874213932081839</v>
      </c>
      <c r="AQ2930" s="9">
        <v>-3.3559491873891947</v>
      </c>
      <c r="AR2930" s="9">
        <v>-0.46970927319403827</v>
      </c>
    </row>
    <row r="2931" spans="1:44" ht="18" customHeight="1">
      <c r="A2931" s="7" t="e">
        <f>#REF!</f>
        <v>#REF!</v>
      </c>
      <c r="B2931" s="7">
        <f>SUBTOTAL(3,$C$2:C2930)</f>
        <v>2929</v>
      </c>
      <c r="C2931" s="6" t="s">
        <v>1773</v>
      </c>
      <c r="D2931" s="18" t="s">
        <v>115</v>
      </c>
      <c r="E2931" s="7" t="s">
        <v>46</v>
      </c>
      <c r="F2931" s="7" t="s">
        <v>347</v>
      </c>
      <c r="G2931" s="7" t="s">
        <v>369</v>
      </c>
      <c r="H2931" s="7">
        <v>202</v>
      </c>
      <c r="I2931" s="7">
        <v>24</v>
      </c>
      <c r="J2931" s="7">
        <v>24</v>
      </c>
      <c r="K2931" s="7" t="s">
        <v>264</v>
      </c>
      <c r="L2931" s="8">
        <v>0.41666666666666669</v>
      </c>
      <c r="M2931" s="12">
        <v>26.018055555555559</v>
      </c>
      <c r="N2931" s="9">
        <v>8.6609638067571399</v>
      </c>
      <c r="O2931" s="9">
        <v>8.3958749805988599</v>
      </c>
      <c r="P2931" s="9">
        <v>96.686609759865618</v>
      </c>
      <c r="Q2931" s="9">
        <v>103.12066770962701</v>
      </c>
      <c r="R2931" s="9">
        <v>-6.4340579497613826</v>
      </c>
      <c r="S2931" s="9">
        <v>38.244341390306481</v>
      </c>
      <c r="T2931" s="9">
        <v>20.536396384881208</v>
      </c>
      <c r="U2931" s="9">
        <v>24.489080301661527</v>
      </c>
      <c r="V2931" s="9">
        <v>4.2408187694133792</v>
      </c>
      <c r="W2931" s="9">
        <v>12.088946319151697</v>
      </c>
      <c r="X2931" s="9">
        <v>8.3221719155381191</v>
      </c>
      <c r="Y2931" s="9">
        <v>13.735960301468092</v>
      </c>
      <c r="Z2931" s="9">
        <v>15.305862303720055</v>
      </c>
      <c r="AA2931" s="9">
        <v>1.0217391304347825</v>
      </c>
      <c r="AB2931" s="9">
        <v>16.117767800427647</v>
      </c>
      <c r="AC2931" s="9">
        <v>1.8311862719733731</v>
      </c>
      <c r="AD2931" s="9">
        <v>6.0128099109125523</v>
      </c>
      <c r="AE2931" s="9">
        <v>7.1067573810733391</v>
      </c>
      <c r="AF2931" s="9">
        <v>0.74987012621460947</v>
      </c>
      <c r="AG2931" s="16">
        <v>0.48619638463388459</v>
      </c>
      <c r="AH2931" s="16">
        <v>0.53285916278851386</v>
      </c>
      <c r="AI2931" s="16">
        <v>0.191885758353569</v>
      </c>
      <c r="AJ2931" s="9">
        <v>11.338827708196023</v>
      </c>
      <c r="AK2931" s="9">
        <v>-2.4032381868612781E-2</v>
      </c>
      <c r="AL2931" s="9">
        <v>0.98630180545352941</v>
      </c>
      <c r="AM2931" s="9">
        <v>0.96226942358491663</v>
      </c>
      <c r="AN2931" s="14">
        <v>6.1641131068269878E-2</v>
      </c>
      <c r="AO2931" s="9">
        <v>-1.0920506729518218</v>
      </c>
      <c r="AP2931" s="9">
        <v>2.0593889815306055</v>
      </c>
      <c r="AQ2931" s="9">
        <v>0.96733830857878367</v>
      </c>
      <c r="AR2931" s="9">
        <v>1.9082440279645163</v>
      </c>
    </row>
    <row r="2932" spans="1:44" ht="18" customHeight="1">
      <c r="A2932" s="7" t="e">
        <f>#REF!</f>
        <v>#REF!</v>
      </c>
      <c r="B2932" s="7">
        <f>SUBTOTAL(3,$C$2:C2931)</f>
        <v>2930</v>
      </c>
      <c r="C2932" s="6" t="s">
        <v>1773</v>
      </c>
      <c r="D2932" s="18" t="s">
        <v>117</v>
      </c>
      <c r="E2932" s="7" t="s">
        <v>46</v>
      </c>
      <c r="F2932" s="7" t="s">
        <v>80</v>
      </c>
      <c r="G2932" s="7" t="s">
        <v>369</v>
      </c>
      <c r="H2932" s="7">
        <v>202</v>
      </c>
      <c r="I2932" s="7">
        <v>25</v>
      </c>
      <c r="J2932" s="7">
        <v>24</v>
      </c>
      <c r="K2932" s="7" t="s">
        <v>675</v>
      </c>
      <c r="L2932" s="8">
        <v>0.79166666666666663</v>
      </c>
      <c r="M2932" s="12">
        <v>18.454861111111111</v>
      </c>
      <c r="N2932" s="9">
        <v>4.5638115604560161</v>
      </c>
      <c r="O2932" s="9">
        <v>4.5281187320434411</v>
      </c>
      <c r="P2932" s="9">
        <v>106.67564471257849</v>
      </c>
      <c r="Q2932" s="9">
        <v>105.75370800125107</v>
      </c>
      <c r="R2932" s="9">
        <v>0.921936711327484</v>
      </c>
      <c r="S2932" s="9">
        <v>37.442719525304689</v>
      </c>
      <c r="T2932" s="9">
        <v>19.132697810546386</v>
      </c>
      <c r="U2932" s="9">
        <v>21.537784151208545</v>
      </c>
      <c r="V2932" s="9">
        <v>6.746861497557604</v>
      </c>
      <c r="W2932" s="9">
        <v>11.686227087552687</v>
      </c>
      <c r="X2932" s="9">
        <v>9.2232948672876116</v>
      </c>
      <c r="Y2932" s="9">
        <v>10.26436373206999</v>
      </c>
      <c r="Z2932" s="9">
        <v>19.723947737005162</v>
      </c>
      <c r="AA2932" s="9">
        <v>1.2173913043478262</v>
      </c>
      <c r="AB2932" s="9">
        <v>15.085521266660345</v>
      </c>
      <c r="AC2932" s="9">
        <v>1.4521992509497694</v>
      </c>
      <c r="AD2932" s="9">
        <v>7.8630632386565873</v>
      </c>
      <c r="AE2932" s="9">
        <v>5.0138919022880559</v>
      </c>
      <c r="AF2932" s="9">
        <v>1.1976701415546931</v>
      </c>
      <c r="AG2932" s="16">
        <v>0.42735615079365069</v>
      </c>
      <c r="AH2932" s="16">
        <v>0.50307050348559201</v>
      </c>
      <c r="AI2932" s="16">
        <v>0.14744287217097476</v>
      </c>
      <c r="AJ2932" s="9">
        <v>9.5414162537658047</v>
      </c>
      <c r="AK2932" s="9">
        <v>0.11073512595773644</v>
      </c>
      <c r="AL2932" s="9">
        <v>0.50232937666737187</v>
      </c>
      <c r="AM2932" s="9">
        <v>0.61306450262510825</v>
      </c>
      <c r="AN2932" s="14">
        <v>5.5366126295400178E-2</v>
      </c>
      <c r="AO2932" s="9">
        <v>-0.92374655740428135</v>
      </c>
      <c r="AP2932" s="9">
        <v>0.82023647521198439</v>
      </c>
      <c r="AQ2932" s="9">
        <v>-0.10351008219229696</v>
      </c>
      <c r="AR2932" s="9">
        <v>0.87498645079409221</v>
      </c>
    </row>
    <row r="2933" spans="1:44" ht="18" customHeight="1">
      <c r="A2933" s="7" t="e">
        <f>#REF!</f>
        <v>#REF!</v>
      </c>
      <c r="B2933" s="7">
        <f>SUBTOTAL(3,$C$2:C2932)</f>
        <v>2931</v>
      </c>
      <c r="C2933" s="6" t="s">
        <v>1773</v>
      </c>
      <c r="D2933" s="18" t="s">
        <v>60</v>
      </c>
      <c r="E2933" s="7" t="s">
        <v>46</v>
      </c>
      <c r="F2933" s="7" t="s">
        <v>80</v>
      </c>
      <c r="G2933" s="7" t="s">
        <v>226</v>
      </c>
      <c r="H2933" s="7">
        <v>202</v>
      </c>
      <c r="I2933" s="7">
        <v>26</v>
      </c>
      <c r="J2933" s="7">
        <v>28</v>
      </c>
      <c r="K2933" s="7" t="s">
        <v>856</v>
      </c>
      <c r="L2933" s="8">
        <v>0.6071428571428571</v>
      </c>
      <c r="M2933" s="12">
        <v>23.276785714285719</v>
      </c>
      <c r="N2933" s="9">
        <v>6.4905599137593812</v>
      </c>
      <c r="O2933" s="9">
        <v>6.3360734580722617</v>
      </c>
      <c r="P2933" s="9">
        <v>94.474308732695292</v>
      </c>
      <c r="Q2933" s="9">
        <v>109.61328481646511</v>
      </c>
      <c r="R2933" s="9">
        <v>-15.138976083769851</v>
      </c>
      <c r="S2933" s="9">
        <v>43.455294100766409</v>
      </c>
      <c r="T2933" s="9">
        <v>18.877044964826489</v>
      </c>
      <c r="U2933" s="9">
        <v>12.576249298216499</v>
      </c>
      <c r="V2933" s="9">
        <v>2.9113423704648249</v>
      </c>
      <c r="W2933" s="9">
        <v>11.391972135381279</v>
      </c>
      <c r="X2933" s="9">
        <v>7.4126817618086225</v>
      </c>
      <c r="Y2933" s="9">
        <v>10.052433776496027</v>
      </c>
      <c r="Z2933" s="9">
        <v>14.138308556402185</v>
      </c>
      <c r="AA2933" s="9">
        <v>0.94871794871794879</v>
      </c>
      <c r="AB2933" s="9">
        <v>14.927424087289763</v>
      </c>
      <c r="AC2933" s="9">
        <v>1.7271943768962277</v>
      </c>
      <c r="AD2933" s="9">
        <v>5.8845241924337017</v>
      </c>
      <c r="AE2933" s="9">
        <v>4.8545807290589789</v>
      </c>
      <c r="AF2933" s="9">
        <v>1.4471218319708861</v>
      </c>
      <c r="AG2933" s="16">
        <v>0.49255384533162322</v>
      </c>
      <c r="AH2933" s="16">
        <v>0.53412555515696103</v>
      </c>
      <c r="AI2933" s="16">
        <v>0.17539068519506126</v>
      </c>
      <c r="AJ2933" s="9">
        <v>10.052801410976002</v>
      </c>
      <c r="AK2933" s="9">
        <v>-0.12032920256592981</v>
      </c>
      <c r="AL2933" s="9">
        <v>0.62264784302422016</v>
      </c>
      <c r="AM2933" s="9">
        <v>0.50231864045829033</v>
      </c>
      <c r="AN2933" s="14">
        <v>3.0828915409791494E-2</v>
      </c>
      <c r="AO2933" s="9">
        <v>-2.4946462171155046</v>
      </c>
      <c r="AP2933" s="9">
        <v>0.95353871237395715</v>
      </c>
      <c r="AQ2933" s="9">
        <v>-1.5411075047415475</v>
      </c>
      <c r="AR2933" s="9">
        <v>0.24717618494603014</v>
      </c>
    </row>
    <row r="2934" spans="1:44" ht="18" customHeight="1">
      <c r="A2934" s="7" t="e">
        <f>#REF!</f>
        <v>#REF!</v>
      </c>
      <c r="B2934" s="7">
        <f>SUBTOTAL(3,$C$2:C2933)</f>
        <v>2932</v>
      </c>
      <c r="C2934" s="6" t="s">
        <v>1773</v>
      </c>
      <c r="D2934" s="18" t="s">
        <v>45</v>
      </c>
      <c r="E2934" s="7" t="s">
        <v>46</v>
      </c>
      <c r="F2934" s="7" t="s">
        <v>80</v>
      </c>
      <c r="G2934" s="7" t="s">
        <v>369</v>
      </c>
      <c r="H2934" s="7">
        <v>203</v>
      </c>
      <c r="I2934" s="7">
        <v>27</v>
      </c>
      <c r="J2934" s="7">
        <v>13</v>
      </c>
      <c r="K2934" s="7" t="s">
        <v>696</v>
      </c>
      <c r="L2934" s="8">
        <v>0.69230769230769229</v>
      </c>
      <c r="M2934" s="12">
        <v>16.294871794871792</v>
      </c>
      <c r="N2934" s="9">
        <v>4.3431388900964611</v>
      </c>
      <c r="O2934" s="9">
        <v>4.7184269406223018</v>
      </c>
      <c r="P2934" s="9">
        <v>109.18360408543768</v>
      </c>
      <c r="Q2934" s="9">
        <v>115.67179803353341</v>
      </c>
      <c r="R2934" s="9">
        <v>-6.4881939480957502</v>
      </c>
      <c r="S2934" s="9">
        <v>31.077813082286717</v>
      </c>
      <c r="T2934" s="9">
        <v>24.531374107104263</v>
      </c>
      <c r="U2934" s="9">
        <v>18.957059983014286</v>
      </c>
      <c r="V2934" s="9">
        <v>6.2368439813791081</v>
      </c>
      <c r="W2934" s="9">
        <v>7.2857829906776219</v>
      </c>
      <c r="X2934" s="9">
        <v>7.2003323494431095</v>
      </c>
      <c r="Y2934" s="9">
        <v>19.347263556388217</v>
      </c>
      <c r="Z2934" s="9">
        <v>23.048592289243253</v>
      </c>
      <c r="AA2934" s="9">
        <v>1.2857142857142858</v>
      </c>
      <c r="AB2934" s="9">
        <v>13.759396528160064</v>
      </c>
      <c r="AC2934" s="9">
        <v>1.4637105062674074</v>
      </c>
      <c r="AD2934" s="9">
        <v>5.9810472789159466</v>
      </c>
      <c r="AE2934" s="9">
        <v>5.8481247210116205</v>
      </c>
      <c r="AF2934" s="9">
        <v>1.0189698202074555</v>
      </c>
      <c r="AG2934" s="16">
        <v>0.44831349206349208</v>
      </c>
      <c r="AH2934" s="16">
        <v>0.53651489835700361</v>
      </c>
      <c r="AI2934" s="16">
        <v>0.16319976610501963</v>
      </c>
      <c r="AJ2934" s="9">
        <v>13.619850618527533</v>
      </c>
      <c r="AK2934" s="9">
        <v>0.14609640988737335</v>
      </c>
      <c r="AL2934" s="9">
        <v>0.12707262294643773</v>
      </c>
      <c r="AM2934" s="9">
        <v>0.27316903283381111</v>
      </c>
      <c r="AN2934" s="14">
        <v>5.1581878741238929E-2</v>
      </c>
      <c r="AO2934" s="9">
        <v>0.20323942395303085</v>
      </c>
      <c r="AP2934" s="9">
        <v>0.1772699087384515</v>
      </c>
      <c r="AQ2934" s="9">
        <v>0.38050933269148235</v>
      </c>
      <c r="AR2934" s="9">
        <v>0.41333707129110298</v>
      </c>
    </row>
    <row r="2935" spans="1:44" ht="18" customHeight="1">
      <c r="A2935" s="7" t="e">
        <f>#REF!</f>
        <v>#REF!</v>
      </c>
      <c r="B2935" s="7">
        <f>SUBTOTAL(3,$C$2:C2934)</f>
        <v>2933</v>
      </c>
      <c r="C2935" s="6" t="s">
        <v>1773</v>
      </c>
      <c r="D2935" s="18" t="s">
        <v>191</v>
      </c>
      <c r="E2935" s="7" t="s">
        <v>46</v>
      </c>
      <c r="F2935" s="7" t="s">
        <v>80</v>
      </c>
      <c r="G2935" s="7" t="s">
        <v>369</v>
      </c>
      <c r="H2935" s="7">
        <v>202</v>
      </c>
      <c r="I2935" s="7">
        <v>28</v>
      </c>
      <c r="J2935" s="7">
        <v>30</v>
      </c>
      <c r="K2935" s="7" t="s">
        <v>1021</v>
      </c>
      <c r="L2935" s="8">
        <v>0.83333333333333337</v>
      </c>
      <c r="M2935" s="12">
        <v>25.732222222222223</v>
      </c>
      <c r="N2935" s="9">
        <v>7.8229065516070646</v>
      </c>
      <c r="O2935" s="9">
        <v>9.3744849444799687</v>
      </c>
      <c r="P2935" s="9">
        <v>115.73009211350244</v>
      </c>
      <c r="Q2935" s="9">
        <v>112.8989514576528</v>
      </c>
      <c r="R2935" s="9">
        <v>2.8311406558496626</v>
      </c>
      <c r="S2935" s="9">
        <v>40.439465677986831</v>
      </c>
      <c r="T2935" s="9">
        <v>24.264058544528162</v>
      </c>
      <c r="U2935" s="9">
        <v>19.629321759101412</v>
      </c>
      <c r="V2935" s="9">
        <v>4.2189689396269294</v>
      </c>
      <c r="W2935" s="9">
        <v>10.99675922764728</v>
      </c>
      <c r="X2935" s="9">
        <v>7.9772952521262068</v>
      </c>
      <c r="Y2935" s="9">
        <v>11.513485560519683</v>
      </c>
      <c r="Z2935" s="9">
        <v>16.642063077671345</v>
      </c>
      <c r="AA2935" s="9">
        <v>1.6470588235294119</v>
      </c>
      <c r="AB2935" s="9">
        <v>10.802683996173098</v>
      </c>
      <c r="AC2935" s="9">
        <v>1.6272644407039247</v>
      </c>
      <c r="AD2935" s="9">
        <v>5.5293423922955087</v>
      </c>
      <c r="AE2935" s="9">
        <v>6.9215060609605112</v>
      </c>
      <c r="AF2935" s="9">
        <v>0.77461340021698699</v>
      </c>
      <c r="AG2935" s="16">
        <v>0.55880952380952387</v>
      </c>
      <c r="AH2935" s="16">
        <v>0.59702532989831991</v>
      </c>
      <c r="AI2935" s="16">
        <v>0.18940181144122184</v>
      </c>
      <c r="AJ2935" s="9">
        <v>14.437251521899162</v>
      </c>
      <c r="AK2935" s="9">
        <v>1.6796827589209447</v>
      </c>
      <c r="AL2935" s="9">
        <v>0.73617337179208331</v>
      </c>
      <c r="AM2935" s="9">
        <v>2.4158561307130277</v>
      </c>
      <c r="AN2935" s="14">
        <v>0.12517929776137282</v>
      </c>
      <c r="AO2935" s="9">
        <v>1.0908830500481752</v>
      </c>
      <c r="AP2935" s="9">
        <v>0.46482595271853144</v>
      </c>
      <c r="AQ2935" s="9">
        <v>1.5557090027667067</v>
      </c>
      <c r="AR2935" s="9">
        <v>2.2591677584382488</v>
      </c>
    </row>
    <row r="2936" spans="1:44" ht="18" customHeight="1">
      <c r="A2936" s="7" t="e">
        <f>#REF!</f>
        <v>#REF!</v>
      </c>
      <c r="B2936" s="7">
        <f>SUBTOTAL(3,$C$2:C2935)</f>
        <v>2934</v>
      </c>
      <c r="C2936" s="6" t="s">
        <v>1773</v>
      </c>
      <c r="D2936" s="18" t="s">
        <v>50</v>
      </c>
      <c r="E2936" s="7" t="s">
        <v>46</v>
      </c>
      <c r="F2936" s="7" t="s">
        <v>80</v>
      </c>
      <c r="G2936" s="7" t="s">
        <v>226</v>
      </c>
      <c r="H2936" s="7">
        <v>202</v>
      </c>
      <c r="I2936" s="7">
        <v>29</v>
      </c>
      <c r="J2936" s="7">
        <v>26</v>
      </c>
      <c r="K2936" s="7" t="s">
        <v>546</v>
      </c>
      <c r="L2936" s="8">
        <v>0.46153846153846156</v>
      </c>
      <c r="M2936" s="12">
        <v>22.906410256410258</v>
      </c>
      <c r="N2936" s="9">
        <v>6.7107059257511095</v>
      </c>
      <c r="O2936" s="9">
        <v>6.4758613998622332</v>
      </c>
      <c r="P2936" s="9">
        <v>94.665746526126739</v>
      </c>
      <c r="Q2936" s="9">
        <v>115.15468317234384</v>
      </c>
      <c r="R2936" s="9">
        <v>-20.48893664621712</v>
      </c>
      <c r="S2936" s="9">
        <v>37.785628393686231</v>
      </c>
      <c r="T2936" s="9">
        <v>19.203915999977809</v>
      </c>
      <c r="U2936" s="9">
        <v>18.674178686405661</v>
      </c>
      <c r="V2936" s="9">
        <v>2.2891813123049598</v>
      </c>
      <c r="W2936" s="9">
        <v>11.13376173641622</v>
      </c>
      <c r="X2936" s="9">
        <v>6.7409735155519366</v>
      </c>
      <c r="Y2936" s="9">
        <v>10.684225422086259</v>
      </c>
      <c r="Z2936" s="9">
        <v>16.302740186872821</v>
      </c>
      <c r="AA2936" s="9">
        <v>0.97727272727272718</v>
      </c>
      <c r="AB2936" s="9">
        <v>19.238043944900884</v>
      </c>
      <c r="AC2936" s="9">
        <v>2.0561174799811015</v>
      </c>
      <c r="AD2936" s="9">
        <v>7.5800869240068494</v>
      </c>
      <c r="AE2936" s="9">
        <v>6.8301126799265104</v>
      </c>
      <c r="AF2936" s="9">
        <v>0.37557859396998378</v>
      </c>
      <c r="AG2936" s="16">
        <v>0.49535742035742036</v>
      </c>
      <c r="AH2936" s="16">
        <v>0.56553882976974912</v>
      </c>
      <c r="AI2936" s="16">
        <v>0.17858666418977029</v>
      </c>
      <c r="AJ2936" s="9">
        <v>7.9169435959291681</v>
      </c>
      <c r="AK2936" s="9">
        <v>-0.26975848023945154</v>
      </c>
      <c r="AL2936" s="9">
        <v>0.2172327019764026</v>
      </c>
      <c r="AM2936" s="9">
        <v>-5.2525778263048939E-2</v>
      </c>
      <c r="AN2936" s="14">
        <v>-3.5277849619778771E-3</v>
      </c>
      <c r="AO2936" s="9">
        <v>-2.3512959137097198</v>
      </c>
      <c r="AP2936" s="9">
        <v>0.29780964999113557</v>
      </c>
      <c r="AQ2936" s="9">
        <v>-2.0534862637185842</v>
      </c>
      <c r="AR2936" s="9">
        <v>-2.3215247326113516E-2</v>
      </c>
    </row>
    <row r="2937" spans="1:44" ht="18" customHeight="1">
      <c r="A2937" s="7" t="e">
        <f>#REF!</f>
        <v>#REF!</v>
      </c>
      <c r="B2937" s="7">
        <f>SUBTOTAL(3,$C$2:C2936)</f>
        <v>2935</v>
      </c>
      <c r="C2937" s="6" t="s">
        <v>1773</v>
      </c>
      <c r="D2937" s="18" t="s">
        <v>52</v>
      </c>
      <c r="E2937" s="7" t="s">
        <v>46</v>
      </c>
      <c r="F2937" s="7" t="s">
        <v>47</v>
      </c>
      <c r="G2937" s="7" t="s">
        <v>369</v>
      </c>
      <c r="H2937" s="7">
        <v>202</v>
      </c>
      <c r="I2937" s="7">
        <v>30</v>
      </c>
      <c r="J2937" s="7">
        <v>34</v>
      </c>
      <c r="K2937" s="7" t="s">
        <v>1774</v>
      </c>
      <c r="L2937" s="8">
        <v>0.55882352941176472</v>
      </c>
      <c r="M2937" s="12">
        <v>26.658823529411762</v>
      </c>
      <c r="N2937" s="9">
        <v>9.0340172474387312</v>
      </c>
      <c r="O2937" s="9">
        <v>10.500187667216792</v>
      </c>
      <c r="P2937" s="9">
        <v>117.57933833528058</v>
      </c>
      <c r="Q2937" s="9">
        <v>116.07709588742463</v>
      </c>
      <c r="R2937" s="9">
        <v>1.5022424478559249</v>
      </c>
      <c r="S2937" s="9">
        <v>39.597119287022082</v>
      </c>
      <c r="T2937" s="9">
        <v>13.536462097351144</v>
      </c>
      <c r="U2937" s="9">
        <v>20.528838763921886</v>
      </c>
      <c r="V2937" s="9">
        <v>4.4621729783235313</v>
      </c>
      <c r="W2937" s="9">
        <v>11.56295108735681</v>
      </c>
      <c r="X2937" s="9">
        <v>8.0314949383815737</v>
      </c>
      <c r="Y2937" s="9">
        <v>21.335360054999235</v>
      </c>
      <c r="Z2937" s="9">
        <v>24.012291994214554</v>
      </c>
      <c r="AA2937" s="9">
        <v>1.6119402985074625</v>
      </c>
      <c r="AB2937" s="9">
        <v>14.642591115843469</v>
      </c>
      <c r="AC2937" s="9">
        <v>1.9407141170734243</v>
      </c>
      <c r="AD2937" s="9">
        <v>5.9584026074397727</v>
      </c>
      <c r="AE2937" s="9">
        <v>6.0702037493096244</v>
      </c>
      <c r="AF2937" s="9">
        <v>1.6509397158479371</v>
      </c>
      <c r="AG2937" s="16">
        <v>0.58948159683453805</v>
      </c>
      <c r="AH2937" s="16">
        <v>0.63804404158992267</v>
      </c>
      <c r="AI2937" s="16">
        <v>0.19243041568817712</v>
      </c>
      <c r="AJ2937" s="9">
        <v>15.654702229984045</v>
      </c>
      <c r="AK2937" s="9">
        <v>1.9434595326180353</v>
      </c>
      <c r="AL2937" s="9">
        <v>0.18631677068169103</v>
      </c>
      <c r="AM2937" s="9">
        <v>2.1297763032997263</v>
      </c>
      <c r="AN2937" s="14">
        <v>9.3988362899370098E-2</v>
      </c>
      <c r="AO2937" s="9">
        <v>1.7028979726978699</v>
      </c>
      <c r="AP2937" s="9">
        <v>0.98338333564876645</v>
      </c>
      <c r="AQ2937" s="9">
        <v>2.6862813083466364</v>
      </c>
      <c r="AR2937" s="9">
        <v>3.1004710787484608</v>
      </c>
    </row>
    <row r="2938" spans="1:44" ht="18" customHeight="1">
      <c r="A2938" s="7" t="e">
        <f>#REF!</f>
        <v>#REF!</v>
      </c>
      <c r="B2938" s="7">
        <f>SUBTOTAL(3,$C$2:C2937)</f>
        <v>2936</v>
      </c>
      <c r="C2938" s="6" t="s">
        <v>1775</v>
      </c>
      <c r="D2938" s="18" t="s">
        <v>89</v>
      </c>
      <c r="E2938" s="7" t="s">
        <v>153</v>
      </c>
      <c r="F2938" s="7" t="s">
        <v>229</v>
      </c>
      <c r="G2938" s="7" t="s">
        <v>165</v>
      </c>
      <c r="H2938" s="7">
        <v>195</v>
      </c>
      <c r="I2938" s="7">
        <v>20</v>
      </c>
      <c r="J2938" s="7">
        <v>4</v>
      </c>
      <c r="K2938" s="7" t="s">
        <v>260</v>
      </c>
      <c r="L2938" s="8">
        <v>0</v>
      </c>
      <c r="M2938" s="12">
        <v>16.375</v>
      </c>
      <c r="N2938" s="9">
        <v>6.2639002106330839</v>
      </c>
      <c r="O2938" s="9">
        <v>6.4059557344732827</v>
      </c>
      <c r="P2938" s="9">
        <v>96.119388743754939</v>
      </c>
      <c r="Q2938" s="9">
        <v>114.56753063890376</v>
      </c>
      <c r="R2938" s="9">
        <v>-18.448141895148812</v>
      </c>
      <c r="S2938" s="9">
        <v>50.445558905380338</v>
      </c>
      <c r="T2938" s="9">
        <v>5.859375</v>
      </c>
      <c r="U2938" s="9">
        <v>14.690108998144712</v>
      </c>
      <c r="V2938" s="9">
        <v>1.1251758087201125</v>
      </c>
      <c r="W2938" s="9">
        <v>16.937196034418257</v>
      </c>
      <c r="X2938" s="9">
        <v>8.0754768537660748</v>
      </c>
      <c r="Y2938" s="9">
        <v>30.007394602374035</v>
      </c>
      <c r="Z2938" s="9">
        <v>21.933122680890538</v>
      </c>
      <c r="AA2938" s="9">
        <v>1.3333333333333333</v>
      </c>
      <c r="AB2938" s="9">
        <v>15.885899814471243</v>
      </c>
      <c r="AC2938" s="9">
        <v>3.2834789142202756</v>
      </c>
      <c r="AD2938" s="9">
        <v>7.2600970726921359</v>
      </c>
      <c r="AE2938" s="9">
        <v>5.6023448939856646</v>
      </c>
      <c r="AF2938" s="9">
        <v>3.0686612965093976</v>
      </c>
      <c r="AG2938" s="16">
        <v>0.61805555555555558</v>
      </c>
      <c r="AH2938" s="16">
        <v>0.55536161833154307</v>
      </c>
      <c r="AI2938" s="16">
        <v>0.21024055302506309</v>
      </c>
      <c r="AJ2938" s="9">
        <v>18.307339108258628</v>
      </c>
      <c r="AK2938" s="9">
        <v>8.3665931778805241E-2</v>
      </c>
      <c r="AL2938" s="9">
        <v>-3.9112547374284233E-2</v>
      </c>
      <c r="AM2938" s="9">
        <v>4.4553384404521008E-2</v>
      </c>
      <c r="AN2938" s="14">
        <v>2.7208173682150234E-2</v>
      </c>
      <c r="AO2938" s="9">
        <v>-0.87247214886546098</v>
      </c>
      <c r="AP2938" s="9">
        <v>1.4031245444227172</v>
      </c>
      <c r="AQ2938" s="9">
        <v>0.53065239555725618</v>
      </c>
      <c r="AR2938" s="9">
        <v>0.20719716488625037</v>
      </c>
    </row>
    <row r="2939" spans="1:44" ht="18" customHeight="1">
      <c r="A2939" s="7" t="e">
        <f>#REF!</f>
        <v>#REF!</v>
      </c>
      <c r="B2939" s="7">
        <f>SUBTOTAL(3,$C$2:C2938)</f>
        <v>2937</v>
      </c>
      <c r="C2939" s="6" t="s">
        <v>1775</v>
      </c>
      <c r="D2939" s="18" t="s">
        <v>74</v>
      </c>
      <c r="E2939" s="7" t="s">
        <v>153</v>
      </c>
      <c r="F2939" s="7" t="s">
        <v>229</v>
      </c>
      <c r="G2939" s="7" t="s">
        <v>165</v>
      </c>
      <c r="H2939" s="7">
        <v>195</v>
      </c>
      <c r="I2939" s="7">
        <v>21</v>
      </c>
      <c r="J2939" s="7">
        <v>13</v>
      </c>
      <c r="K2939" s="7" t="s">
        <v>166</v>
      </c>
      <c r="L2939" s="8">
        <v>0.30769230769230771</v>
      </c>
      <c r="M2939" s="12">
        <v>12.826923076923077</v>
      </c>
      <c r="N2939" s="9">
        <v>4.3530994794272386</v>
      </c>
      <c r="O2939" s="9">
        <v>3.7982243296162945</v>
      </c>
      <c r="P2939" s="9">
        <v>78.138647154291021</v>
      </c>
      <c r="Q2939" s="9">
        <v>116.05213438908922</v>
      </c>
      <c r="R2939" s="9">
        <v>-37.913487234798211</v>
      </c>
      <c r="S2939" s="9">
        <v>39.07892830729584</v>
      </c>
      <c r="T2939" s="9">
        <v>13.031557598908181</v>
      </c>
      <c r="U2939" s="9">
        <v>5.3523639607493312</v>
      </c>
      <c r="V2939" s="9">
        <v>1.9460527525043654</v>
      </c>
      <c r="W2939" s="9">
        <v>8.3823689643466892</v>
      </c>
      <c r="X2939" s="9">
        <v>4.7803457475718565</v>
      </c>
      <c r="Y2939" s="9">
        <v>14.068083681898539</v>
      </c>
      <c r="Z2939" s="9">
        <v>15.30699848273443</v>
      </c>
      <c r="AA2939" s="9">
        <v>0.77272727272727271</v>
      </c>
      <c r="AB2939" s="9">
        <v>22.749262334454126</v>
      </c>
      <c r="AC2939" s="9">
        <v>3.3909246818071548</v>
      </c>
      <c r="AD2939" s="9">
        <v>5.21882635558506</v>
      </c>
      <c r="AE2939" s="9">
        <v>4.3822215910521356</v>
      </c>
      <c r="AF2939" s="9">
        <v>0.3892375808884348</v>
      </c>
      <c r="AG2939" s="16">
        <v>0.5588383838383838</v>
      </c>
      <c r="AH2939" s="16">
        <v>0.56322434875066452</v>
      </c>
      <c r="AI2939" s="16">
        <v>0.19892993171286677</v>
      </c>
      <c r="AJ2939" s="9">
        <v>12.399254994334628</v>
      </c>
      <c r="AK2939" s="9">
        <v>-0.23073520153926697</v>
      </c>
      <c r="AL2939" s="9">
        <v>-5.355773295728377E-2</v>
      </c>
      <c r="AM2939" s="9">
        <v>-0.28429293449655074</v>
      </c>
      <c r="AN2939" s="14">
        <v>-6.8196206176084129E-2</v>
      </c>
      <c r="AO2939" s="9">
        <v>-2.001650029102267</v>
      </c>
      <c r="AP2939" s="9">
        <v>-1.5499281206116975</v>
      </c>
      <c r="AQ2939" s="9">
        <v>-3.5515781497139645</v>
      </c>
      <c r="AR2939" s="9">
        <v>-0.30209834783213091</v>
      </c>
    </row>
    <row r="2940" spans="1:44" ht="18" customHeight="1">
      <c r="A2940" s="7" t="e">
        <f>#REF!</f>
        <v>#REF!</v>
      </c>
      <c r="B2940" s="7">
        <f>SUBTOTAL(3,$C$2:C2939)</f>
        <v>2938</v>
      </c>
      <c r="C2940" s="6" t="s">
        <v>1775</v>
      </c>
      <c r="D2940" s="18" t="s">
        <v>92</v>
      </c>
      <c r="E2940" s="7" t="s">
        <v>153</v>
      </c>
      <c r="F2940" s="7" t="s">
        <v>229</v>
      </c>
      <c r="G2940" s="7" t="s">
        <v>165</v>
      </c>
      <c r="H2940" s="7">
        <v>195</v>
      </c>
      <c r="I2940" s="7">
        <v>22</v>
      </c>
      <c r="J2940" s="7">
        <v>16</v>
      </c>
      <c r="K2940" s="7" t="s">
        <v>272</v>
      </c>
      <c r="L2940" s="8">
        <v>0.4375</v>
      </c>
      <c r="M2940" s="12">
        <v>7.2770833333333327</v>
      </c>
      <c r="N2940" s="9">
        <v>1.8983809535447969</v>
      </c>
      <c r="O2940" s="9">
        <v>1.5968119143658652</v>
      </c>
      <c r="P2940" s="9">
        <v>77.203345448875453</v>
      </c>
      <c r="Q2940" s="9">
        <v>122.05040681892194</v>
      </c>
      <c r="R2940" s="9">
        <v>-44.847061370046497</v>
      </c>
      <c r="S2940" s="9">
        <v>24.155792124542124</v>
      </c>
      <c r="T2940" s="9">
        <v>21.254006410256412</v>
      </c>
      <c r="U2940" s="9">
        <v>12.534340659340661</v>
      </c>
      <c r="V2940" s="9">
        <v>2.109706640402143</v>
      </c>
      <c r="W2940" s="9">
        <v>9.4289515038887153</v>
      </c>
      <c r="X2940" s="9">
        <v>5.2629471283193334</v>
      </c>
      <c r="Y2940" s="9">
        <v>16.504290053158662</v>
      </c>
      <c r="Z2940" s="9">
        <v>27.020375457875456</v>
      </c>
      <c r="AA2940" s="9">
        <v>2.1666666666666665</v>
      </c>
      <c r="AB2940" s="9">
        <v>10.056089743589745</v>
      </c>
      <c r="AC2940" s="9">
        <v>0.54105282184698233</v>
      </c>
      <c r="AD2940" s="9">
        <v>5.0502464558396332</v>
      </c>
      <c r="AE2940" s="9">
        <v>2.2174836145997507</v>
      </c>
      <c r="AF2940" s="9">
        <v>0</v>
      </c>
      <c r="AG2940" s="16">
        <v>0.29545454545454541</v>
      </c>
      <c r="AH2940" s="16">
        <v>0.2925018821757952</v>
      </c>
      <c r="AI2940" s="16">
        <v>0.17306126958071646</v>
      </c>
      <c r="AJ2940" s="9">
        <v>8.06387239419705</v>
      </c>
      <c r="AK2940" s="9">
        <v>-0.15357174838828003</v>
      </c>
      <c r="AL2940" s="9">
        <v>-0.14362678895717726</v>
      </c>
      <c r="AM2940" s="9">
        <v>-0.29719853734545731</v>
      </c>
      <c r="AN2940" s="14">
        <v>-0.1021008430617088</v>
      </c>
      <c r="AO2940" s="9">
        <v>-6.020882884001729</v>
      </c>
      <c r="AP2940" s="9">
        <v>-4.470428705399879</v>
      </c>
      <c r="AQ2940" s="9">
        <v>-10.491311589401608</v>
      </c>
      <c r="AR2940" s="9">
        <v>-1.2281636182931599</v>
      </c>
    </row>
    <row r="2941" spans="1:44" ht="18" customHeight="1">
      <c r="A2941" s="7" t="e">
        <f>#REF!</f>
        <v>#REF!</v>
      </c>
      <c r="B2941" s="7">
        <f>SUBTOTAL(3,$C$2:C2940)</f>
        <v>2939</v>
      </c>
      <c r="C2941" s="6" t="s">
        <v>1775</v>
      </c>
      <c r="D2941" s="18" t="s">
        <v>95</v>
      </c>
      <c r="E2941" s="7" t="s">
        <v>153</v>
      </c>
      <c r="F2941" s="7" t="s">
        <v>229</v>
      </c>
      <c r="G2941" s="7" t="s">
        <v>165</v>
      </c>
      <c r="H2941" s="7">
        <v>195</v>
      </c>
      <c r="I2941" s="7">
        <v>23</v>
      </c>
      <c r="J2941" s="7">
        <v>10</v>
      </c>
      <c r="K2941" s="7" t="s">
        <v>103</v>
      </c>
      <c r="L2941" s="8">
        <v>0.3</v>
      </c>
      <c r="M2941" s="12">
        <v>24.640000000000004</v>
      </c>
      <c r="N2941" s="9">
        <v>9.3171315321900803</v>
      </c>
      <c r="O2941" s="9">
        <v>8.9620050857060853</v>
      </c>
      <c r="P2941" s="9">
        <v>86.689308255880874</v>
      </c>
      <c r="Q2941" s="9">
        <v>110.89541074657764</v>
      </c>
      <c r="R2941" s="9">
        <v>-24.206102490696772</v>
      </c>
      <c r="S2941" s="9">
        <v>44.163393490553737</v>
      </c>
      <c r="T2941" s="9">
        <v>18.097698032981846</v>
      </c>
      <c r="U2941" s="9">
        <v>6.5442224286212864</v>
      </c>
      <c r="V2941" s="9">
        <v>0.87750079244326107</v>
      </c>
      <c r="W2941" s="9">
        <v>9.0096880169070914</v>
      </c>
      <c r="X2941" s="9">
        <v>4.882797811762754</v>
      </c>
      <c r="Y2941" s="9">
        <v>20.696608033756281</v>
      </c>
      <c r="Z2941" s="9">
        <v>19.486712679739856</v>
      </c>
      <c r="AA2941" s="9">
        <v>1.3636363636363635</v>
      </c>
      <c r="AB2941" s="9">
        <v>15.634506825276045</v>
      </c>
      <c r="AC2941" s="9">
        <v>2.4157335207386366</v>
      </c>
      <c r="AD2941" s="9">
        <v>4.1020033340273336</v>
      </c>
      <c r="AE2941" s="9">
        <v>3.0531446022571562</v>
      </c>
      <c r="AF2941" s="9">
        <v>0.43048348291753219</v>
      </c>
      <c r="AG2941" s="16">
        <v>0.43646825396825395</v>
      </c>
      <c r="AH2941" s="16">
        <v>0.45341547341547345</v>
      </c>
      <c r="AI2941" s="16">
        <v>0.20052197419502554</v>
      </c>
      <c r="AJ2941" s="9">
        <v>9.993481507501544</v>
      </c>
      <c r="AK2941" s="9">
        <v>-1.6123857560942798E-2</v>
      </c>
      <c r="AL2941" s="9">
        <v>9.0152389404641153E-2</v>
      </c>
      <c r="AM2941" s="9">
        <v>7.4028531843698356E-2</v>
      </c>
      <c r="AN2941" s="14">
        <v>1.2017618805795185E-2</v>
      </c>
      <c r="AO2941" s="9">
        <v>-2.8551597199933956</v>
      </c>
      <c r="AP2941" s="9">
        <v>-1.1463463402272649</v>
      </c>
      <c r="AQ2941" s="9">
        <v>-4.0015060602206605</v>
      </c>
      <c r="AR2941" s="9">
        <v>-0.74810549720637942</v>
      </c>
    </row>
    <row r="2942" spans="1:44" ht="18" customHeight="1">
      <c r="A2942" s="7" t="e">
        <f>#REF!</f>
        <v>#REF!</v>
      </c>
      <c r="B2942" s="7">
        <f>SUBTOTAL(3,$C$2:C2941)</f>
        <v>2940</v>
      </c>
      <c r="C2942" s="6" t="s">
        <v>1775</v>
      </c>
      <c r="D2942" s="18" t="s">
        <v>137</v>
      </c>
      <c r="E2942" s="7" t="s">
        <v>153</v>
      </c>
      <c r="F2942" s="7" t="s">
        <v>229</v>
      </c>
      <c r="G2942" s="7" t="s">
        <v>165</v>
      </c>
      <c r="H2942" s="7">
        <v>195</v>
      </c>
      <c r="I2942" s="7">
        <v>24</v>
      </c>
      <c r="J2942" s="7">
        <v>16</v>
      </c>
      <c r="K2942" s="7" t="s">
        <v>601</v>
      </c>
      <c r="L2942" s="8">
        <v>0.3125</v>
      </c>
      <c r="M2942" s="12">
        <v>30.133333333333329</v>
      </c>
      <c r="N2942" s="9">
        <v>9.2176501906878237</v>
      </c>
      <c r="O2942" s="9">
        <v>9.2970454576165089</v>
      </c>
      <c r="P2942" s="9">
        <v>101.8490941009633</v>
      </c>
      <c r="Q2942" s="9">
        <v>115.05098485143849</v>
      </c>
      <c r="R2942" s="9">
        <v>-13.201890750475183</v>
      </c>
      <c r="S2942" s="9">
        <v>31.601535438608469</v>
      </c>
      <c r="T2942" s="9">
        <v>21.282706750927716</v>
      </c>
      <c r="U2942" s="9">
        <v>9.2938760634528972</v>
      </c>
      <c r="V2942" s="9">
        <v>0.45588505633632004</v>
      </c>
      <c r="W2942" s="9">
        <v>11.90085412601722</v>
      </c>
      <c r="X2942" s="9">
        <v>6.3510989694243829</v>
      </c>
      <c r="Y2942" s="9">
        <v>25.466377313751849</v>
      </c>
      <c r="Z2942" s="9">
        <v>25.529655656138473</v>
      </c>
      <c r="AA2942" s="9">
        <v>1.4146341463414633</v>
      </c>
      <c r="AB2942" s="9">
        <v>17.86855172894418</v>
      </c>
      <c r="AC2942" s="9">
        <v>1.891655890528283</v>
      </c>
      <c r="AD2942" s="9">
        <v>2.3351775093917975</v>
      </c>
      <c r="AE2942" s="9">
        <v>3.2410579657822778</v>
      </c>
      <c r="AF2942" s="9">
        <v>0.58862185808654399</v>
      </c>
      <c r="AG2942" s="16">
        <v>0.5397558170995671</v>
      </c>
      <c r="AH2942" s="16">
        <v>0.57471568987406862</v>
      </c>
      <c r="AI2942" s="16">
        <v>0.17684582173402391</v>
      </c>
      <c r="AJ2942" s="9">
        <v>13.702757462184236</v>
      </c>
      <c r="AK2942" s="9">
        <v>0.28181097276223133</v>
      </c>
      <c r="AL2942" s="9">
        <v>-0.13531118837356484</v>
      </c>
      <c r="AM2942" s="9">
        <v>0.14649978438866648</v>
      </c>
      <c r="AN2942" s="14">
        <v>1.2154296271183614E-2</v>
      </c>
      <c r="AO2942" s="9">
        <v>0.66225902565643135</v>
      </c>
      <c r="AP2942" s="9">
        <v>-1.6293416652880337</v>
      </c>
      <c r="AQ2942" s="9">
        <v>-0.96708263963160235</v>
      </c>
      <c r="AR2942" s="9">
        <v>0.77813107814419291</v>
      </c>
    </row>
    <row r="2943" spans="1:44" ht="18" customHeight="1">
      <c r="A2943" s="7" t="e">
        <f>#REF!</f>
        <v>#REF!</v>
      </c>
      <c r="B2943" s="7">
        <f>SUBTOTAL(3,$C$2:C2942)</f>
        <v>2941</v>
      </c>
      <c r="C2943" s="6" t="s">
        <v>1775</v>
      </c>
      <c r="D2943" s="15" t="s">
        <v>197</v>
      </c>
      <c r="E2943" s="7" t="s">
        <v>153</v>
      </c>
      <c r="F2943" s="7" t="s">
        <v>229</v>
      </c>
      <c r="G2943" s="7" t="s">
        <v>165</v>
      </c>
      <c r="H2943" s="7">
        <v>195</v>
      </c>
      <c r="I2943" s="7">
        <v>25</v>
      </c>
      <c r="J2943" s="11">
        <v>15</v>
      </c>
      <c r="K2943" s="7" t="s">
        <v>93</v>
      </c>
      <c r="L2943" s="8">
        <v>0.4</v>
      </c>
      <c r="M2943" s="12">
        <v>22.193333333333332</v>
      </c>
      <c r="N2943" s="12">
        <v>8.3111237369515099</v>
      </c>
      <c r="O2943" s="12">
        <v>8.4631838458668014</v>
      </c>
      <c r="P2943" s="12">
        <v>99.760492094841965</v>
      </c>
      <c r="Q2943" s="12">
        <v>107.32450643428814</v>
      </c>
      <c r="R2943" s="12">
        <v>-7.5640143394461381</v>
      </c>
      <c r="S2943" s="12">
        <v>38.296152602797299</v>
      </c>
      <c r="T2943" s="12">
        <v>20.681239735452859</v>
      </c>
      <c r="U2943" s="12">
        <v>14.01979928488354</v>
      </c>
      <c r="V2943" s="12">
        <v>2.431195261263305</v>
      </c>
      <c r="W2943" s="12">
        <v>11.2358634216135</v>
      </c>
      <c r="X2943" s="12">
        <v>7.0966255120418085</v>
      </c>
      <c r="Y2943" s="12">
        <v>17.588197582712763</v>
      </c>
      <c r="Z2943" s="12">
        <v>15.737375762704781</v>
      </c>
      <c r="AA2943" s="12">
        <v>0.8484848484848484</v>
      </c>
      <c r="AB2943" s="12">
        <v>19.677312185091626</v>
      </c>
      <c r="AC2943" s="12">
        <v>0.57703533030882315</v>
      </c>
      <c r="AD2943" s="12">
        <v>2.7672117829262901</v>
      </c>
      <c r="AE2943" s="12">
        <v>4.4257358585045434</v>
      </c>
      <c r="AF2943" s="12">
        <v>0.33600033600033596</v>
      </c>
      <c r="AG2943" s="8">
        <v>0.55773148148148144</v>
      </c>
      <c r="AH2943" s="8">
        <v>0.59121249502491158</v>
      </c>
      <c r="AI2943" s="8">
        <v>0.21189252299012287</v>
      </c>
      <c r="AJ2943" s="12">
        <v>14.12941342955903</v>
      </c>
      <c r="AK2943" s="12">
        <v>0.3973936409121685</v>
      </c>
      <c r="AL2943" s="12">
        <v>0.15104220639310714</v>
      </c>
      <c r="AM2943" s="12">
        <v>0.54843584730527561</v>
      </c>
      <c r="AN2943" s="13">
        <v>6.5897969036380372E-2</v>
      </c>
      <c r="AO2943" s="12">
        <v>-0.43670835816126941</v>
      </c>
      <c r="AP2943" s="12">
        <v>-1.0096153132906296</v>
      </c>
      <c r="AQ2943" s="12">
        <v>-1.446323671451899</v>
      </c>
      <c r="AR2943" s="12">
        <v>0.27927098450554971</v>
      </c>
    </row>
    <row r="2944" spans="1:44" ht="18" customHeight="1">
      <c r="A2944" s="7" t="e">
        <f>#REF!</f>
        <v>#REF!</v>
      </c>
      <c r="B2944" s="7">
        <f>SUBTOTAL(3,$C$2:C2943)</f>
        <v>2942</v>
      </c>
      <c r="C2944" s="6" t="s">
        <v>1775</v>
      </c>
      <c r="D2944" s="18" t="s">
        <v>109</v>
      </c>
      <c r="E2944" s="7" t="s">
        <v>153</v>
      </c>
      <c r="F2944" s="7" t="s">
        <v>229</v>
      </c>
      <c r="G2944" s="7" t="s">
        <v>165</v>
      </c>
      <c r="H2944" s="7">
        <v>195</v>
      </c>
      <c r="I2944" s="7">
        <v>26</v>
      </c>
      <c r="J2944" s="7">
        <v>16</v>
      </c>
      <c r="K2944" s="7" t="s">
        <v>154</v>
      </c>
      <c r="L2944" s="8">
        <v>0.25</v>
      </c>
      <c r="M2944" s="12">
        <v>22.212499999999999</v>
      </c>
      <c r="N2944" s="9">
        <v>9.1459369491309523</v>
      </c>
      <c r="O2944" s="9">
        <v>8.5631171045140437</v>
      </c>
      <c r="P2944" s="9">
        <v>92.634420044543006</v>
      </c>
      <c r="Q2944" s="9">
        <v>113.39276425369546</v>
      </c>
      <c r="R2944" s="9">
        <v>-20.758344209152451</v>
      </c>
      <c r="S2944" s="9">
        <v>31.816373093133773</v>
      </c>
      <c r="T2944" s="9">
        <v>19.929202214500712</v>
      </c>
      <c r="U2944" s="9">
        <v>12.016050006536465</v>
      </c>
      <c r="V2944" s="9">
        <v>1.3513397211133016</v>
      </c>
      <c r="W2944" s="9">
        <v>12.568258013071381</v>
      </c>
      <c r="X2944" s="9">
        <v>6.6650343984163838</v>
      </c>
      <c r="Y2944" s="9">
        <v>30.517512466722231</v>
      </c>
      <c r="Z2944" s="9">
        <v>26.012003082180446</v>
      </c>
      <c r="AA2944" s="9">
        <v>1.6857142857142857</v>
      </c>
      <c r="AB2944" s="9">
        <v>17.436001607570482</v>
      </c>
      <c r="AC2944" s="9">
        <v>1.5276981289505016</v>
      </c>
      <c r="AD2944" s="9">
        <v>4.3123332941531238</v>
      </c>
      <c r="AE2944" s="9">
        <v>5.0602238067904626</v>
      </c>
      <c r="AF2944" s="9">
        <v>0.26011861408802411</v>
      </c>
      <c r="AG2944" s="16">
        <v>0.46693843193843193</v>
      </c>
      <c r="AH2944" s="16">
        <v>0.49604694158258489</v>
      </c>
      <c r="AI2944" s="16">
        <v>0.22540344153251432</v>
      </c>
      <c r="AJ2944" s="9">
        <v>11.469181792959322</v>
      </c>
      <c r="AK2944" s="9">
        <v>-2.7971626279597671E-2</v>
      </c>
      <c r="AL2944" s="9">
        <v>-0.15443970755686418</v>
      </c>
      <c r="AM2944" s="9">
        <v>-0.18241133383646185</v>
      </c>
      <c r="AN2944" s="14">
        <v>-2.0530257044058735E-2</v>
      </c>
      <c r="AO2944" s="9">
        <v>0.45335411411832416</v>
      </c>
      <c r="AP2944" s="9">
        <v>-1.8612769099732041</v>
      </c>
      <c r="AQ2944" s="9">
        <v>-1.4079227958548799</v>
      </c>
      <c r="AR2944" s="9">
        <v>0.3262391292297297</v>
      </c>
    </row>
    <row r="2945" spans="1:44" ht="18" customHeight="1">
      <c r="A2945" s="7" t="e">
        <f>#REF!</f>
        <v>#REF!</v>
      </c>
      <c r="B2945" s="7">
        <f>SUBTOTAL(3,$C$2:C2944)</f>
        <v>2943</v>
      </c>
      <c r="C2945" s="6" t="s">
        <v>1775</v>
      </c>
      <c r="D2945" s="18" t="s">
        <v>113</v>
      </c>
      <c r="E2945" s="7" t="s">
        <v>153</v>
      </c>
      <c r="F2945" s="7" t="s">
        <v>500</v>
      </c>
      <c r="G2945" s="7" t="s">
        <v>165</v>
      </c>
      <c r="H2945" s="7">
        <v>195</v>
      </c>
      <c r="I2945" s="7">
        <v>28</v>
      </c>
      <c r="J2945" s="7">
        <v>24</v>
      </c>
      <c r="K2945" s="7" t="s">
        <v>776</v>
      </c>
      <c r="L2945" s="8">
        <v>0.54166666666666663</v>
      </c>
      <c r="M2945" s="12">
        <v>28.117361111111112</v>
      </c>
      <c r="N2945" s="9">
        <v>10.760823462500305</v>
      </c>
      <c r="O2945" s="9">
        <v>10.681739117817662</v>
      </c>
      <c r="P2945" s="9">
        <v>100.23154113186492</v>
      </c>
      <c r="Q2945" s="9">
        <v>109.09001474792619</v>
      </c>
      <c r="R2945" s="9">
        <v>-8.8584736160612731</v>
      </c>
      <c r="S2945" s="9">
        <v>33.150563484146858</v>
      </c>
      <c r="T2945" s="9">
        <v>17.47133737457888</v>
      </c>
      <c r="U2945" s="9">
        <v>10.329841330446614</v>
      </c>
      <c r="V2945" s="9">
        <v>2.2285274352761819</v>
      </c>
      <c r="W2945" s="9">
        <v>10.511980673295849</v>
      </c>
      <c r="X2945" s="9">
        <v>6.3974749062930378</v>
      </c>
      <c r="Y2945" s="9">
        <v>31.040778540553475</v>
      </c>
      <c r="Z2945" s="9">
        <v>29.417047674764902</v>
      </c>
      <c r="AA2945" s="9">
        <v>1.8412698412698412</v>
      </c>
      <c r="AB2945" s="9">
        <v>15.829114934330709</v>
      </c>
      <c r="AC2945" s="9">
        <v>2.0879410913681835</v>
      </c>
      <c r="AD2945" s="9">
        <v>2.3969887815323525</v>
      </c>
      <c r="AE2945" s="9">
        <v>5.2393920299304346</v>
      </c>
      <c r="AF2945" s="9">
        <v>0.36371510418243891</v>
      </c>
      <c r="AG2945" s="16">
        <v>0.50312499999999993</v>
      </c>
      <c r="AH2945" s="16">
        <v>0.52383227172170588</v>
      </c>
      <c r="AI2945" s="16">
        <v>0.20765850208829051</v>
      </c>
      <c r="AJ2945" s="9">
        <v>13.362132839334373</v>
      </c>
      <c r="AK2945" s="9">
        <v>0.2510315022284933</v>
      </c>
      <c r="AL2945" s="9">
        <v>0.45189547610287994</v>
      </c>
      <c r="AM2945" s="9">
        <v>0.70292697833137319</v>
      </c>
      <c r="AN2945" s="14">
        <v>4.1666248808202119E-2</v>
      </c>
      <c r="AO2945" s="9">
        <v>0.87068099218492367</v>
      </c>
      <c r="AP2945" s="9">
        <v>-0.14055063278017332</v>
      </c>
      <c r="AQ2945" s="9">
        <v>0.73013035940475035</v>
      </c>
      <c r="AR2945" s="9">
        <v>1.9091579986517953</v>
      </c>
    </row>
    <row r="2946" spans="1:44" ht="18" customHeight="1">
      <c r="A2946" s="7" t="e">
        <f>#REF!</f>
        <v>#REF!</v>
      </c>
      <c r="B2946" s="7">
        <f>SUBTOTAL(3,$C$2:C2945)</f>
        <v>2944</v>
      </c>
      <c r="C2946" s="6" t="s">
        <v>1775</v>
      </c>
      <c r="D2946" s="18" t="s">
        <v>117</v>
      </c>
      <c r="E2946" s="7" t="s">
        <v>153</v>
      </c>
      <c r="F2946" s="7" t="s">
        <v>229</v>
      </c>
      <c r="G2946" s="7" t="s">
        <v>165</v>
      </c>
      <c r="H2946" s="7">
        <v>195</v>
      </c>
      <c r="I2946" s="7">
        <v>30</v>
      </c>
      <c r="J2946" s="7">
        <v>14</v>
      </c>
      <c r="K2946" s="7" t="s">
        <v>150</v>
      </c>
      <c r="L2946" s="8">
        <v>0.42857142857142855</v>
      </c>
      <c r="M2946" s="12">
        <v>23.646428571428572</v>
      </c>
      <c r="N2946" s="9">
        <v>9.1795286317880738</v>
      </c>
      <c r="O2946" s="9">
        <v>7.9100745513965665</v>
      </c>
      <c r="P2946" s="9">
        <v>77.28974791401437</v>
      </c>
      <c r="Q2946" s="9">
        <v>110.23245353858238</v>
      </c>
      <c r="R2946" s="9">
        <v>-32.942705624568013</v>
      </c>
      <c r="S2946" s="9">
        <v>27.702996639912524</v>
      </c>
      <c r="T2946" s="9">
        <v>25.378699052764468</v>
      </c>
      <c r="U2946" s="9">
        <v>2.886780924164102</v>
      </c>
      <c r="V2946" s="9">
        <v>0</v>
      </c>
      <c r="W2946" s="9">
        <v>9.9678938761725497</v>
      </c>
      <c r="X2946" s="9">
        <v>5.2818071378143054</v>
      </c>
      <c r="Y2946" s="9">
        <v>28.83583103524764</v>
      </c>
      <c r="Z2946" s="9">
        <v>27.392434279116522</v>
      </c>
      <c r="AA2946" s="9">
        <v>1.7575757575757578</v>
      </c>
      <c r="AB2946" s="9">
        <v>18.371157658540834</v>
      </c>
      <c r="AC2946" s="9">
        <v>1.7055297820813435</v>
      </c>
      <c r="AD2946" s="9">
        <v>3.315361495476123</v>
      </c>
      <c r="AE2946" s="9">
        <v>1.4832703359036734</v>
      </c>
      <c r="AF2946" s="9">
        <v>0.26782366489903048</v>
      </c>
      <c r="AG2946" s="16">
        <v>0.37078387881959313</v>
      </c>
      <c r="AH2946" s="16">
        <v>0.38455667318940245</v>
      </c>
      <c r="AI2946" s="16">
        <v>0.22157423737079407</v>
      </c>
      <c r="AJ2946" s="9">
        <v>6.2762022529206121</v>
      </c>
      <c r="AK2946" s="9">
        <v>-0.56276921720448247</v>
      </c>
      <c r="AL2946" s="9">
        <v>0.1626078148070835</v>
      </c>
      <c r="AM2946" s="9">
        <v>-0.40016140239739895</v>
      </c>
      <c r="AN2946" s="14">
        <v>-4.8350569690064821E-2</v>
      </c>
      <c r="AO2946" s="9">
        <v>-3.5177899428665014</v>
      </c>
      <c r="AP2946" s="9">
        <v>-2.5566543252158991</v>
      </c>
      <c r="AQ2946" s="9">
        <v>-6.0744442680824005</v>
      </c>
      <c r="AR2946" s="9">
        <v>-1.4050466405715403</v>
      </c>
    </row>
    <row r="2947" spans="1:44" ht="18" customHeight="1">
      <c r="A2947" s="7" t="e">
        <f>#REF!</f>
        <v>#REF!</v>
      </c>
      <c r="B2947" s="7">
        <f>SUBTOTAL(3,$C$2:C2946)</f>
        <v>2945</v>
      </c>
      <c r="C2947" s="6" t="s">
        <v>1775</v>
      </c>
      <c r="D2947" s="18" t="s">
        <v>60</v>
      </c>
      <c r="E2947" s="7" t="s">
        <v>153</v>
      </c>
      <c r="F2947" s="7" t="s">
        <v>61</v>
      </c>
      <c r="G2947" s="7" t="s">
        <v>165</v>
      </c>
      <c r="H2947" s="7">
        <v>195</v>
      </c>
      <c r="I2947" s="7">
        <v>31</v>
      </c>
      <c r="J2947" s="7">
        <v>26</v>
      </c>
      <c r="K2947" s="7" t="s">
        <v>453</v>
      </c>
      <c r="L2947" s="8">
        <v>0.26923076923076922</v>
      </c>
      <c r="M2947" s="12">
        <v>19.41410256410256</v>
      </c>
      <c r="N2947" s="9">
        <v>7.2148252818600023</v>
      </c>
      <c r="O2947" s="9">
        <v>7.3036373164844726</v>
      </c>
      <c r="P2947" s="9">
        <v>102.37288521405578</v>
      </c>
      <c r="Q2947" s="9">
        <v>117.74698521195775</v>
      </c>
      <c r="R2947" s="9">
        <v>-15.374099997901977</v>
      </c>
      <c r="S2947" s="9">
        <v>26.918432277361799</v>
      </c>
      <c r="T2947" s="9">
        <v>26.137991761520915</v>
      </c>
      <c r="U2947" s="9">
        <v>10.896080173628754</v>
      </c>
      <c r="V2947" s="9">
        <v>1.7047598373358992</v>
      </c>
      <c r="W2947" s="9">
        <v>13.863481890907508</v>
      </c>
      <c r="X2947" s="9">
        <v>7.6327291572514504</v>
      </c>
      <c r="Y2947" s="9">
        <v>27.426718924320028</v>
      </c>
      <c r="Z2947" s="9">
        <v>27.00527642830609</v>
      </c>
      <c r="AA2947" s="9">
        <v>1.7674418604651163</v>
      </c>
      <c r="AB2947" s="9">
        <v>15.579867463359683</v>
      </c>
      <c r="AC2947" s="9">
        <v>2.1818819734428789</v>
      </c>
      <c r="AD2947" s="9">
        <v>3.9438780160102733</v>
      </c>
      <c r="AE2947" s="9">
        <v>3.5522381165501447</v>
      </c>
      <c r="AF2947" s="9">
        <v>0.3675362019833065</v>
      </c>
      <c r="AG2947" s="16">
        <v>0.53219451488682268</v>
      </c>
      <c r="AH2947" s="16">
        <v>0.53937605448409065</v>
      </c>
      <c r="AI2947" s="16">
        <v>0.20512030962617001</v>
      </c>
      <c r="AJ2947" s="9">
        <v>12.729852682559294</v>
      </c>
      <c r="AK2947" s="9">
        <v>0.14215921860277095</v>
      </c>
      <c r="AL2947" s="9">
        <v>-8.7780458113625295E-2</v>
      </c>
      <c r="AM2947" s="9">
        <v>5.4378760489145653E-2</v>
      </c>
      <c r="AN2947" s="14">
        <v>4.3092196121623724E-3</v>
      </c>
      <c r="AO2947" s="9">
        <v>0.29348939424596399</v>
      </c>
      <c r="AP2947" s="9">
        <v>-1.8721984848384583</v>
      </c>
      <c r="AQ2947" s="9">
        <v>-1.5787090905924943</v>
      </c>
      <c r="AR2947" s="9">
        <v>0.17647602326854378</v>
      </c>
    </row>
    <row r="2948" spans="1:44" ht="18" customHeight="1">
      <c r="A2948" s="7" t="e">
        <f>#REF!</f>
        <v>#REF!</v>
      </c>
      <c r="B2948" s="7">
        <f>SUBTOTAL(3,$C$2:C2947)</f>
        <v>2946</v>
      </c>
      <c r="C2948" s="6" t="s">
        <v>1775</v>
      </c>
      <c r="D2948" s="18" t="s">
        <v>45</v>
      </c>
      <c r="E2948" s="7" t="s">
        <v>153</v>
      </c>
      <c r="F2948" s="7" t="s">
        <v>61</v>
      </c>
      <c r="G2948" s="7" t="s">
        <v>165</v>
      </c>
      <c r="H2948" s="7">
        <v>195</v>
      </c>
      <c r="I2948" s="7">
        <v>32</v>
      </c>
      <c r="J2948" s="7">
        <v>20</v>
      </c>
      <c r="K2948" s="7" t="s">
        <v>584</v>
      </c>
      <c r="L2948" s="8">
        <v>0.35</v>
      </c>
      <c r="M2948" s="12">
        <v>16.295000000000002</v>
      </c>
      <c r="N2948" s="9">
        <v>5.2305692296744146</v>
      </c>
      <c r="O2948" s="9">
        <v>5.0079943224138663</v>
      </c>
      <c r="P2948" s="9">
        <v>91.284407475838563</v>
      </c>
      <c r="Q2948" s="9">
        <v>119.88351885393908</v>
      </c>
      <c r="R2948" s="9">
        <v>-28.599111378100549</v>
      </c>
      <c r="S2948" s="9">
        <v>28.202862288052767</v>
      </c>
      <c r="T2948" s="9">
        <v>22.7380584850604</v>
      </c>
      <c r="U2948" s="9">
        <v>10.406608030378816</v>
      </c>
      <c r="V2948" s="9">
        <v>0.49756686722473215</v>
      </c>
      <c r="W2948" s="9">
        <v>14.591060705954693</v>
      </c>
      <c r="X2948" s="9">
        <v>7.4806920904490948</v>
      </c>
      <c r="Y2948" s="9">
        <v>24.220883142770788</v>
      </c>
      <c r="Z2948" s="9">
        <v>27.092517698984558</v>
      </c>
      <c r="AA2948" s="9">
        <v>1.5925925925925923</v>
      </c>
      <c r="AB2948" s="9">
        <v>17.803918315750742</v>
      </c>
      <c r="AC2948" s="9">
        <v>1.539814172225014</v>
      </c>
      <c r="AD2948" s="9">
        <v>4.7651814049995433</v>
      </c>
      <c r="AE2948" s="9">
        <v>4.374908399111975</v>
      </c>
      <c r="AF2948" s="9">
        <v>0.24533355140760124</v>
      </c>
      <c r="AG2948" s="16">
        <v>0.47406015037593979</v>
      </c>
      <c r="AH2948" s="16">
        <v>0.52540657316065664</v>
      </c>
      <c r="AI2948" s="16">
        <v>0.19379524345293447</v>
      </c>
      <c r="AJ2948" s="9">
        <v>7.4022719096632557</v>
      </c>
      <c r="AK2948" s="9">
        <v>-0.26616323030314687</v>
      </c>
      <c r="AL2948" s="9">
        <v>8.9305194123055487E-3</v>
      </c>
      <c r="AM2948" s="9">
        <v>-0.25723271089084132</v>
      </c>
      <c r="AN2948" s="14">
        <v>-3.1571980471413477E-2</v>
      </c>
      <c r="AO2948" s="9">
        <v>-1.6869582025687246</v>
      </c>
      <c r="AP2948" s="9">
        <v>-1.1894158392466809</v>
      </c>
      <c r="AQ2948" s="9">
        <v>-2.8763740418154056</v>
      </c>
      <c r="AR2948" s="9">
        <v>-0.23410680346527929</v>
      </c>
    </row>
    <row r="2949" spans="1:44" ht="18" customHeight="1">
      <c r="A2949" s="7" t="e">
        <f>#REF!</f>
        <v>#REF!</v>
      </c>
      <c r="B2949" s="7">
        <f>SUBTOTAL(3,$C$2:C2948)</f>
        <v>2947</v>
      </c>
      <c r="C2949" s="6" t="s">
        <v>1776</v>
      </c>
      <c r="D2949" s="18" t="s">
        <v>89</v>
      </c>
      <c r="E2949" s="7" t="s">
        <v>153</v>
      </c>
      <c r="F2949" s="7" t="s">
        <v>529</v>
      </c>
      <c r="G2949" s="7" t="s">
        <v>480</v>
      </c>
      <c r="H2949" s="7">
        <v>202.99999999999997</v>
      </c>
      <c r="I2949" s="7">
        <v>19</v>
      </c>
      <c r="J2949" s="7">
        <v>5</v>
      </c>
      <c r="K2949" s="7" t="s">
        <v>290</v>
      </c>
      <c r="L2949" s="8">
        <v>0.8</v>
      </c>
      <c r="M2949" s="12">
        <v>5.75</v>
      </c>
      <c r="N2949" s="9">
        <v>1.4798162557406418</v>
      </c>
      <c r="O2949" s="9">
        <v>1.2610620900975584</v>
      </c>
      <c r="P2949" s="9">
        <v>51.96521914143225</v>
      </c>
      <c r="Q2949" s="9">
        <v>101.26308372977044</v>
      </c>
      <c r="R2949" s="9">
        <v>-49.297864588338186</v>
      </c>
      <c r="S2949" s="9">
        <v>41.052631578947377</v>
      </c>
      <c r="T2949" s="9">
        <v>5.2631578947368425</v>
      </c>
      <c r="U2949" s="9">
        <v>43.274853801169591</v>
      </c>
      <c r="V2949" s="9">
        <v>0</v>
      </c>
      <c r="W2949" s="9">
        <v>4.2160737812911728</v>
      </c>
      <c r="X2949" s="9">
        <v>1.8186984938903099</v>
      </c>
      <c r="Y2949" s="9">
        <v>11.851851851851851</v>
      </c>
      <c r="Z2949" s="9">
        <v>11.111111111111111</v>
      </c>
      <c r="AA2949" s="9">
        <v>1</v>
      </c>
      <c r="AB2949" s="9">
        <v>5.2631578947368425</v>
      </c>
      <c r="AC2949" s="9">
        <v>9.3140653822756097</v>
      </c>
      <c r="AD2949" s="9">
        <v>14.27435193680779</v>
      </c>
      <c r="AE2949" s="9">
        <v>15.181873543489848</v>
      </c>
      <c r="AF2949" s="9">
        <v>0</v>
      </c>
      <c r="AG2949" s="16">
        <v>0.44444444444444442</v>
      </c>
      <c r="AH2949" s="16">
        <v>0.32189849624060152</v>
      </c>
      <c r="AI2949" s="16">
        <v>0.28940524524534028</v>
      </c>
      <c r="AJ2949" s="9">
        <v>11.927663097663826</v>
      </c>
      <c r="AK2949" s="9">
        <v>-2.7788022614445147E-2</v>
      </c>
      <c r="AL2949" s="9">
        <v>3.8615883314119873E-2</v>
      </c>
      <c r="AM2949" s="9">
        <v>1.0827860699674726E-2</v>
      </c>
      <c r="AN2949" s="14">
        <v>1.5064849669112663E-2</v>
      </c>
      <c r="AO2949" s="9">
        <v>-6.0780312352726735</v>
      </c>
      <c r="AP2949" s="9">
        <v>-1.1541867936834551</v>
      </c>
      <c r="AQ2949" s="9">
        <v>-7.2322180289561286</v>
      </c>
      <c r="AR2949" s="9">
        <v>-0.18571144238578852</v>
      </c>
    </row>
    <row r="2950" spans="1:44" ht="18" customHeight="1">
      <c r="A2950" s="7" t="e">
        <f>#REF!</f>
        <v>#REF!</v>
      </c>
      <c r="B2950" s="7">
        <f>SUBTOTAL(3,$C$2:C2949)</f>
        <v>2948</v>
      </c>
      <c r="C2950" s="6" t="s">
        <v>1777</v>
      </c>
      <c r="D2950" s="18" t="s">
        <v>69</v>
      </c>
      <c r="E2950" s="7" t="s">
        <v>96</v>
      </c>
      <c r="F2950" s="7" t="s">
        <v>87</v>
      </c>
      <c r="G2950" s="7" t="s">
        <v>480</v>
      </c>
      <c r="H2950" s="7">
        <v>204.99999999999997</v>
      </c>
      <c r="I2950" s="7">
        <v>24</v>
      </c>
      <c r="J2950" s="7">
        <v>20</v>
      </c>
      <c r="K2950" s="7" t="s">
        <v>127</v>
      </c>
      <c r="L2950" s="8">
        <v>0.6</v>
      </c>
      <c r="M2950" s="12">
        <v>30.285000000000004</v>
      </c>
      <c r="N2950" s="9">
        <v>12.876917763916726</v>
      </c>
      <c r="O2950" s="9">
        <v>15.855754974229574</v>
      </c>
      <c r="P2950" s="9">
        <v>123.4964623299069</v>
      </c>
      <c r="Q2950" s="9">
        <v>111.8360474370154</v>
      </c>
      <c r="R2950" s="9">
        <v>11.660414892891522</v>
      </c>
      <c r="S2950" s="9">
        <v>73.711717042391001</v>
      </c>
      <c r="T2950" s="9">
        <v>0</v>
      </c>
      <c r="U2950" s="9">
        <v>36.572815148109314</v>
      </c>
      <c r="V2950" s="9">
        <v>10.932112216043</v>
      </c>
      <c r="W2950" s="9">
        <v>20.406786650614311</v>
      </c>
      <c r="X2950" s="9">
        <v>15.300760304444429</v>
      </c>
      <c r="Y2950" s="9">
        <v>2.8759702775564717</v>
      </c>
      <c r="Z2950" s="9">
        <v>2.6502984167414163</v>
      </c>
      <c r="AA2950" s="9">
        <v>0.28571428571428575</v>
      </c>
      <c r="AB2950" s="9">
        <v>9.0088584816238644</v>
      </c>
      <c r="AC2950" s="9">
        <v>1.0350484639048916</v>
      </c>
      <c r="AD2950" s="9">
        <v>6.8939007347821972</v>
      </c>
      <c r="AE2950" s="9">
        <v>8.7600417471326288</v>
      </c>
      <c r="AF2950" s="9">
        <v>0.93529001877972018</v>
      </c>
      <c r="AG2950" s="16">
        <v>0.56171682484182484</v>
      </c>
      <c r="AH2950" s="16">
        <v>0.61892418592223053</v>
      </c>
      <c r="AI2950" s="16">
        <v>0.25698962284305893</v>
      </c>
      <c r="AJ2950" s="9">
        <v>25.92439164858548</v>
      </c>
      <c r="AK2950" s="9">
        <v>2.6456965184567314</v>
      </c>
      <c r="AL2950" s="9">
        <v>0.30132262958747852</v>
      </c>
      <c r="AM2950" s="9">
        <v>2.9470191480442098</v>
      </c>
      <c r="AN2950" s="14">
        <v>0.194619062112875</v>
      </c>
      <c r="AO2950" s="9">
        <v>1.0967499692736102</v>
      </c>
      <c r="AP2950" s="9">
        <v>-2.7664181727140402</v>
      </c>
      <c r="AQ2950" s="9">
        <v>-1.66966820344043</v>
      </c>
      <c r="AR2950" s="9">
        <v>0.25010246147016446</v>
      </c>
    </row>
    <row r="2951" spans="1:44" ht="18" customHeight="1">
      <c r="A2951" s="7" t="e">
        <f>#REF!</f>
        <v>#REF!</v>
      </c>
      <c r="B2951" s="7">
        <f>SUBTOTAL(3,$C$2:C2950)</f>
        <v>2949</v>
      </c>
      <c r="C2951" s="6" t="s">
        <v>1777</v>
      </c>
      <c r="D2951" s="18" t="s">
        <v>83</v>
      </c>
      <c r="E2951" s="7" t="s">
        <v>96</v>
      </c>
      <c r="F2951" s="7" t="s">
        <v>87</v>
      </c>
      <c r="G2951" s="7" t="s">
        <v>480</v>
      </c>
      <c r="H2951" s="7">
        <v>204.99999999999997</v>
      </c>
      <c r="I2951" s="7">
        <v>25</v>
      </c>
      <c r="J2951" s="7">
        <v>20</v>
      </c>
      <c r="K2951" s="7" t="s">
        <v>127</v>
      </c>
      <c r="L2951" s="8">
        <v>0.6</v>
      </c>
      <c r="M2951" s="12">
        <v>33</v>
      </c>
      <c r="N2951" s="9">
        <v>14.327487048126949</v>
      </c>
      <c r="O2951" s="9">
        <v>15.574254370059071</v>
      </c>
      <c r="P2951" s="9">
        <v>107.15299077510053</v>
      </c>
      <c r="Q2951" s="9">
        <v>102.013929072905</v>
      </c>
      <c r="R2951" s="9">
        <v>5.1390617021955096</v>
      </c>
      <c r="S2951" s="9">
        <v>73.099469150322591</v>
      </c>
      <c r="T2951" s="9">
        <v>0.37878787878787878</v>
      </c>
      <c r="U2951" s="9">
        <v>28.713259634024929</v>
      </c>
      <c r="V2951" s="9">
        <v>9.3055306147147938</v>
      </c>
      <c r="W2951" s="9">
        <v>21.913974597734438</v>
      </c>
      <c r="X2951" s="9">
        <v>15.668178906572615</v>
      </c>
      <c r="Y2951" s="9">
        <v>3.1119826786036811</v>
      </c>
      <c r="Z2951" s="9">
        <v>2.8410154464260851</v>
      </c>
      <c r="AA2951" s="9">
        <v>0.21951219512195125</v>
      </c>
      <c r="AB2951" s="9">
        <v>12.195423670853456</v>
      </c>
      <c r="AC2951" s="9">
        <v>1.9644191449351616</v>
      </c>
      <c r="AD2951" s="9">
        <v>5.2050521679537685</v>
      </c>
      <c r="AE2951" s="9">
        <v>9.7499063676111604</v>
      </c>
      <c r="AF2951" s="9">
        <v>0.81244578440091253</v>
      </c>
      <c r="AG2951" s="16">
        <v>0.57168258212375855</v>
      </c>
      <c r="AH2951" s="16">
        <v>0.58712341397270329</v>
      </c>
      <c r="AI2951" s="16">
        <v>0.25388688078005539</v>
      </c>
      <c r="AJ2951" s="9">
        <v>21.66040273568494</v>
      </c>
      <c r="AK2951" s="9">
        <v>1.1035997083912408</v>
      </c>
      <c r="AL2951" s="9">
        <v>1.3526052767702712</v>
      </c>
      <c r="AM2951" s="9">
        <v>2.456204985161512</v>
      </c>
      <c r="AN2951" s="14">
        <v>0.14886090819160677</v>
      </c>
      <c r="AO2951" s="9">
        <v>-1.8981631127369001</v>
      </c>
      <c r="AP2951" s="9">
        <v>0.10567277718158419</v>
      </c>
      <c r="AQ2951" s="9">
        <v>-1.7924903355553159</v>
      </c>
      <c r="AR2951" s="9">
        <v>0.16804463623741289</v>
      </c>
    </row>
    <row r="2952" spans="1:44" ht="18" customHeight="1">
      <c r="A2952" s="7" t="e">
        <f>#REF!</f>
        <v>#REF!</v>
      </c>
      <c r="B2952" s="7">
        <f>SUBTOTAL(3,$C$2:C2951)</f>
        <v>2950</v>
      </c>
      <c r="C2952" s="6" t="s">
        <v>1777</v>
      </c>
      <c r="D2952" s="18" t="s">
        <v>74</v>
      </c>
      <c r="E2952" s="7" t="s">
        <v>96</v>
      </c>
      <c r="F2952" s="7" t="s">
        <v>80</v>
      </c>
      <c r="G2952" s="7" t="s">
        <v>480</v>
      </c>
      <c r="H2952" s="7">
        <v>204.99999999999997</v>
      </c>
      <c r="I2952" s="7">
        <v>29</v>
      </c>
      <c r="J2952" s="7">
        <v>13</v>
      </c>
      <c r="K2952" s="7" t="s">
        <v>166</v>
      </c>
      <c r="L2952" s="8">
        <v>0.30769230769230771</v>
      </c>
      <c r="M2952" s="12">
        <v>26.384615384615383</v>
      </c>
      <c r="N2952" s="9">
        <v>12.158244465838559</v>
      </c>
      <c r="O2952" s="9">
        <v>15.044315098172612</v>
      </c>
      <c r="P2952" s="9">
        <v>121.47941500397049</v>
      </c>
      <c r="Q2952" s="9">
        <v>112.1118150772708</v>
      </c>
      <c r="R2952" s="9">
        <v>9.3675999266996666</v>
      </c>
      <c r="S2952" s="9">
        <v>63.677681795516897</v>
      </c>
      <c r="T2952" s="9">
        <v>0.34036759700476515</v>
      </c>
      <c r="U2952" s="9">
        <v>39.037212469394277</v>
      </c>
      <c r="V2952" s="9">
        <v>9.7371499321575765</v>
      </c>
      <c r="W2952" s="9">
        <v>14.720319240037357</v>
      </c>
      <c r="X2952" s="9">
        <v>12.345952834881313</v>
      </c>
      <c r="Y2952" s="9">
        <v>7.1477094042998495</v>
      </c>
      <c r="Z2952" s="9">
        <v>5.8593347885325606</v>
      </c>
      <c r="AA2952" s="9">
        <v>0.40740740740740738</v>
      </c>
      <c r="AB2952" s="9">
        <v>14.507730831188073</v>
      </c>
      <c r="AC2952" s="9">
        <v>1.8171376059654705</v>
      </c>
      <c r="AD2952" s="9">
        <v>7.5769003203181606</v>
      </c>
      <c r="AE2952" s="9">
        <v>12.196200888527644</v>
      </c>
      <c r="AF2952" s="9">
        <v>0.79457825875854537</v>
      </c>
      <c r="AG2952" s="16">
        <v>0.62300413261951715</v>
      </c>
      <c r="AH2952" s="16">
        <v>0.67141794628171614</v>
      </c>
      <c r="AI2952" s="16">
        <v>0.27427737022263399</v>
      </c>
      <c r="AJ2952" s="9">
        <v>25.345877369062098</v>
      </c>
      <c r="AK2952" s="9">
        <v>1.7606856546886176</v>
      </c>
      <c r="AL2952" s="9">
        <v>8.614171550073399E-2</v>
      </c>
      <c r="AM2952" s="9">
        <v>1.8468273701893516</v>
      </c>
      <c r="AN2952" s="14">
        <v>0.21537345424948706</v>
      </c>
      <c r="AO2952" s="9">
        <v>1.8304118818988</v>
      </c>
      <c r="AP2952" s="9">
        <v>-1.9460209658703489</v>
      </c>
      <c r="AQ2952" s="9">
        <v>-0.1156090839715489</v>
      </c>
      <c r="AR2952" s="9">
        <v>0.79375834901479136</v>
      </c>
    </row>
    <row r="2953" spans="1:44" ht="18" customHeight="1">
      <c r="A2953" s="7" t="e">
        <f>#REF!</f>
        <v>#REF!</v>
      </c>
      <c r="B2953" s="7">
        <f>SUBTOTAL(3,$C$2:C2952)</f>
        <v>2951</v>
      </c>
      <c r="C2953" s="6" t="s">
        <v>1778</v>
      </c>
      <c r="D2953" s="18" t="s">
        <v>71</v>
      </c>
      <c r="E2953" s="7" t="s">
        <v>105</v>
      </c>
      <c r="F2953" s="7" t="s">
        <v>47</v>
      </c>
      <c r="G2953" s="7" t="s">
        <v>206</v>
      </c>
      <c r="H2953" s="7">
        <v>202.99999999999997</v>
      </c>
      <c r="I2953" s="7">
        <v>24</v>
      </c>
      <c r="J2953" s="7">
        <v>15</v>
      </c>
      <c r="K2953" s="7" t="s">
        <v>273</v>
      </c>
      <c r="L2953" s="8">
        <v>0.6</v>
      </c>
      <c r="M2953" s="12">
        <v>13.166666666666666</v>
      </c>
      <c r="N2953" s="9">
        <v>4.6111016837290482</v>
      </c>
      <c r="O2953" s="9">
        <v>4.8988477923461939</v>
      </c>
      <c r="P2953" s="9">
        <v>104.10488464451136</v>
      </c>
      <c r="Q2953" s="9">
        <v>115.66269737738352</v>
      </c>
      <c r="R2953" s="9">
        <v>-11.557812732872161</v>
      </c>
      <c r="S2953" s="9">
        <v>39.936928659310297</v>
      </c>
      <c r="T2953" s="9">
        <v>27.277983029776429</v>
      </c>
      <c r="U2953" s="9">
        <v>19.40478088254272</v>
      </c>
      <c r="V2953" s="9">
        <v>16.061594953081901</v>
      </c>
      <c r="W2953" s="9">
        <v>17.16391960285463</v>
      </c>
      <c r="X2953" s="9">
        <v>16.887962367500236</v>
      </c>
      <c r="Y2953" s="9">
        <v>9.2311430124175899</v>
      </c>
      <c r="Z2953" s="9">
        <v>15.674627991701163</v>
      </c>
      <c r="AA2953" s="9">
        <v>1.2000000000000002</v>
      </c>
      <c r="AB2953" s="9">
        <v>9.3485479661950244</v>
      </c>
      <c r="AC2953" s="9">
        <v>1.0729497194697215</v>
      </c>
      <c r="AD2953" s="9">
        <v>6.5915484726746145</v>
      </c>
      <c r="AE2953" s="9">
        <v>5.928674694510411</v>
      </c>
      <c r="AF2953" s="9">
        <v>2.9380085803020086</v>
      </c>
      <c r="AG2953" s="16">
        <v>0.37037037037037035</v>
      </c>
      <c r="AH2953" s="16">
        <v>0.41027448486604462</v>
      </c>
      <c r="AI2953" s="16">
        <v>0.2005739558971246</v>
      </c>
      <c r="AJ2953" s="9">
        <v>14.369939603547842</v>
      </c>
      <c r="AK2953" s="9">
        <v>0.15236123989822797</v>
      </c>
      <c r="AL2953" s="9">
        <v>6.8320952611310562E-2</v>
      </c>
      <c r="AM2953" s="9">
        <v>0.22068219250953852</v>
      </c>
      <c r="AN2953" s="14">
        <v>4.4695127596868563E-2</v>
      </c>
      <c r="AO2953" s="9">
        <v>-1.4393712993942755</v>
      </c>
      <c r="AP2953" s="9">
        <v>-0.40189164334834482</v>
      </c>
      <c r="AQ2953" s="9">
        <v>-1.8412629427426204</v>
      </c>
      <c r="AR2953" s="9">
        <v>3.8932078912308307E-2</v>
      </c>
    </row>
    <row r="2954" spans="1:44" ht="18" customHeight="1">
      <c r="A2954" s="7" t="e">
        <f>#REF!</f>
        <v>#REF!</v>
      </c>
      <c r="B2954" s="7">
        <f>SUBTOTAL(3,$C$2:C2953)</f>
        <v>2952</v>
      </c>
      <c r="C2954" s="6" t="s">
        <v>1779</v>
      </c>
      <c r="D2954" s="18" t="s">
        <v>45</v>
      </c>
      <c r="E2954" s="7" t="s">
        <v>75</v>
      </c>
      <c r="F2954" s="7" t="s">
        <v>142</v>
      </c>
      <c r="G2954" s="7" t="s">
        <v>77</v>
      </c>
      <c r="H2954" s="7">
        <v>193</v>
      </c>
      <c r="I2954" s="7">
        <v>29</v>
      </c>
      <c r="J2954" s="7">
        <v>30</v>
      </c>
      <c r="K2954" s="7" t="s">
        <v>952</v>
      </c>
      <c r="L2954" s="8">
        <v>0.43333333333333335</v>
      </c>
      <c r="M2954" s="12">
        <v>23.377222222222233</v>
      </c>
      <c r="N2954" s="9">
        <v>6.9626606222776974</v>
      </c>
      <c r="O2954" s="9">
        <v>7.661558232813511</v>
      </c>
      <c r="P2954" s="9">
        <v>105.7381827892553</v>
      </c>
      <c r="Q2954" s="9">
        <v>116.85308929132677</v>
      </c>
      <c r="R2954" s="9">
        <v>-11.114906502071474</v>
      </c>
      <c r="S2954" s="9">
        <v>43.5127175861494</v>
      </c>
      <c r="T2954" s="9">
        <v>13.305891806707622</v>
      </c>
      <c r="U2954" s="9">
        <v>22.661338401441267</v>
      </c>
      <c r="V2954" s="9">
        <v>6.1033803396309549</v>
      </c>
      <c r="W2954" s="9">
        <v>12.279400804701009</v>
      </c>
      <c r="X2954" s="9">
        <v>9.1425471177967541</v>
      </c>
      <c r="Y2954" s="9">
        <v>13.102160229746138</v>
      </c>
      <c r="Z2954" s="9">
        <v>20.245998723757104</v>
      </c>
      <c r="AA2954" s="9">
        <v>1.7027027027027026</v>
      </c>
      <c r="AB2954" s="9">
        <v>13.870856522809374</v>
      </c>
      <c r="AC2954" s="9">
        <v>1.9501565082998056</v>
      </c>
      <c r="AD2954" s="9">
        <v>4.8887226727866704</v>
      </c>
      <c r="AE2954" s="9">
        <v>6.084389888541315</v>
      </c>
      <c r="AF2954" s="9">
        <v>1.4210033182922286</v>
      </c>
      <c r="AG2954" s="16">
        <v>0.50822811447811445</v>
      </c>
      <c r="AH2954" s="16">
        <v>0.53988315668954134</v>
      </c>
      <c r="AI2954" s="16">
        <v>0.160376393701887</v>
      </c>
      <c r="AJ2954" s="9">
        <v>12.692493966331604</v>
      </c>
      <c r="AK2954" s="9">
        <v>0.60297313602120839</v>
      </c>
      <c r="AL2954" s="9">
        <v>0.30535294386205963</v>
      </c>
      <c r="AM2954" s="9">
        <v>0.90832607988326797</v>
      </c>
      <c r="AN2954" s="14">
        <v>5.1806901107912313E-2</v>
      </c>
      <c r="AO2954" s="9">
        <v>-0.94182132068993152</v>
      </c>
      <c r="AP2954" s="9">
        <v>1.2103840326762869</v>
      </c>
      <c r="AQ2954" s="9">
        <v>0.2685627119863554</v>
      </c>
      <c r="AR2954" s="9">
        <v>1.325817366078804</v>
      </c>
    </row>
    <row r="2955" spans="1:44" ht="18" customHeight="1">
      <c r="A2955" s="7" t="e">
        <f>#REF!</f>
        <v>#REF!</v>
      </c>
      <c r="B2955" s="7">
        <f>SUBTOTAL(3,$C$2:C2954)</f>
        <v>2953</v>
      </c>
      <c r="C2955" s="6" t="s">
        <v>1779</v>
      </c>
      <c r="D2955" s="18" t="s">
        <v>191</v>
      </c>
      <c r="E2955" s="7" t="s">
        <v>75</v>
      </c>
      <c r="F2955" s="7" t="s">
        <v>142</v>
      </c>
      <c r="G2955" s="7" t="s">
        <v>77</v>
      </c>
      <c r="H2955" s="7">
        <v>196</v>
      </c>
      <c r="I2955" s="7">
        <v>30</v>
      </c>
      <c r="J2955" s="7">
        <v>25</v>
      </c>
      <c r="K2955" s="7" t="s">
        <v>1404</v>
      </c>
      <c r="L2955" s="8">
        <v>0.44</v>
      </c>
      <c r="M2955" s="12">
        <v>25.751333333333331</v>
      </c>
      <c r="N2955" s="9">
        <v>8.2448934888204359</v>
      </c>
      <c r="O2955" s="9">
        <v>8.6918293794128072</v>
      </c>
      <c r="P2955" s="9">
        <v>103.07978730444992</v>
      </c>
      <c r="Q2955" s="9">
        <v>112.66771081476625</v>
      </c>
      <c r="R2955" s="9">
        <v>-9.5879235103163243</v>
      </c>
      <c r="S2955" s="9">
        <v>37.320394686983498</v>
      </c>
      <c r="T2955" s="9">
        <v>23.816103370039027</v>
      </c>
      <c r="U2955" s="9">
        <v>18.198874360536475</v>
      </c>
      <c r="V2955" s="9">
        <v>5.7712645518816643</v>
      </c>
      <c r="W2955" s="9">
        <v>12.007055560658394</v>
      </c>
      <c r="X2955" s="9">
        <v>8.8227288302926006</v>
      </c>
      <c r="Y2955" s="9">
        <v>15.039687912796136</v>
      </c>
      <c r="Z2955" s="9">
        <v>20.638146175383792</v>
      </c>
      <c r="AA2955" s="9">
        <v>2.064516129032258</v>
      </c>
      <c r="AB2955" s="9">
        <v>10.945806023379099</v>
      </c>
      <c r="AC2955" s="9">
        <v>2.4198126911821194</v>
      </c>
      <c r="AD2955" s="9">
        <v>5.8236447878914746</v>
      </c>
      <c r="AE2955" s="9">
        <v>5.8810756003627098</v>
      </c>
      <c r="AF2955" s="9">
        <v>0.34213292565760045</v>
      </c>
      <c r="AG2955" s="16">
        <v>0.47176190476190472</v>
      </c>
      <c r="AH2955" s="16">
        <v>0.47447213455718668</v>
      </c>
      <c r="AI2955" s="16">
        <v>0.17644826320599946</v>
      </c>
      <c r="AJ2955" s="9">
        <v>11.812138617526287</v>
      </c>
      <c r="AK2955" s="9">
        <v>0.2568799776177797</v>
      </c>
      <c r="AL2955" s="9">
        <v>0.63408407054904115</v>
      </c>
      <c r="AM2955" s="9">
        <v>0.89096404816682084</v>
      </c>
      <c r="AN2955" s="14">
        <v>5.5358006461810917E-2</v>
      </c>
      <c r="AO2955" s="9">
        <v>-0.73138962649190908</v>
      </c>
      <c r="AP2955" s="9">
        <v>1.8021134503716967</v>
      </c>
      <c r="AQ2955" s="9">
        <v>1.0707238238797876</v>
      </c>
      <c r="AR2955" s="9">
        <v>1.6474006825695078</v>
      </c>
    </row>
    <row r="2956" spans="1:44" ht="18" customHeight="1">
      <c r="A2956" s="7" t="e">
        <f>#REF!</f>
        <v>#REF!</v>
      </c>
      <c r="B2956" s="7">
        <f>SUBTOTAL(3,$C$2:C2955)</f>
        <v>2954</v>
      </c>
      <c r="C2956" s="6" t="s">
        <v>1780</v>
      </c>
      <c r="D2956" s="18" t="s">
        <v>137</v>
      </c>
      <c r="E2956" s="7" t="s">
        <v>105</v>
      </c>
      <c r="F2956" s="7" t="s">
        <v>159</v>
      </c>
      <c r="G2956" s="7" t="s">
        <v>402</v>
      </c>
      <c r="H2956" s="7">
        <v>201</v>
      </c>
      <c r="I2956" s="7">
        <v>28</v>
      </c>
      <c r="J2956" s="7">
        <v>10</v>
      </c>
      <c r="K2956" s="7" t="s">
        <v>103</v>
      </c>
      <c r="L2956" s="8">
        <v>0.3</v>
      </c>
      <c r="M2956" s="12">
        <v>14.791666666666666</v>
      </c>
      <c r="N2956" s="9">
        <v>4.7751412043928214</v>
      </c>
      <c r="O2956" s="9">
        <v>5.5424456305016676</v>
      </c>
      <c r="P2956" s="9">
        <v>82.618908678351275</v>
      </c>
      <c r="Q2956" s="9">
        <v>116.49848039945054</v>
      </c>
      <c r="R2956" s="9">
        <v>-33.879571721099275</v>
      </c>
      <c r="S2956" s="9">
        <v>27.212779772362694</v>
      </c>
      <c r="T2956" s="9">
        <v>13.673229699793751</v>
      </c>
      <c r="U2956" s="9">
        <v>15.767512031166451</v>
      </c>
      <c r="V2956" s="9">
        <v>11.02968981749326</v>
      </c>
      <c r="W2956" s="9">
        <v>5.486389567870444</v>
      </c>
      <c r="X2956" s="9">
        <v>8.1365751081913693</v>
      </c>
      <c r="Y2956" s="9">
        <v>5.431783034351005</v>
      </c>
      <c r="Z2956" s="9">
        <v>5.7907149950347563</v>
      </c>
      <c r="AA2956" s="9">
        <v>0.46666666666666662</v>
      </c>
      <c r="AB2956" s="9">
        <v>37.016270720342213</v>
      </c>
      <c r="AC2956" s="9">
        <v>0.30303405269408634</v>
      </c>
      <c r="AD2956" s="9">
        <v>11.624865755706583</v>
      </c>
      <c r="AE2956" s="9">
        <v>4.0705049710616255</v>
      </c>
      <c r="AF2956" s="9">
        <v>0.48989589712186171</v>
      </c>
      <c r="AG2956" s="16">
        <v>0.69007936507936507</v>
      </c>
      <c r="AH2956" s="16">
        <v>0.76092992571554274</v>
      </c>
      <c r="AI2956" s="16">
        <v>0.17488688316542736</v>
      </c>
      <c r="AJ2956" s="9">
        <v>10.584981621979253</v>
      </c>
      <c r="AK2956" s="9">
        <v>0.408466076620079</v>
      </c>
      <c r="AL2956" s="9">
        <v>-7.2467289611291966E-2</v>
      </c>
      <c r="AM2956" s="9">
        <v>0.33599878700878705</v>
      </c>
      <c r="AN2956" s="14">
        <v>9.0861643810826925E-2</v>
      </c>
      <c r="AO2956" s="9">
        <v>-1.238996609682542</v>
      </c>
      <c r="AP2956" s="9">
        <v>-2.4323469034384706</v>
      </c>
      <c r="AQ2956" s="9">
        <v>-3.6713435131210126</v>
      </c>
      <c r="AR2956" s="9">
        <v>-0.38151166869724756</v>
      </c>
    </row>
    <row r="2957" spans="1:44" ht="18" customHeight="1">
      <c r="A2957" s="7" t="e">
        <f>#REF!</f>
        <v>#REF!</v>
      </c>
      <c r="B2957" s="7">
        <f>SUBTOTAL(3,$C$2:C2956)</f>
        <v>2955</v>
      </c>
      <c r="C2957" s="6" t="s">
        <v>1780</v>
      </c>
      <c r="D2957" s="18" t="s">
        <v>56</v>
      </c>
      <c r="E2957" s="7" t="s">
        <v>105</v>
      </c>
      <c r="F2957" s="7" t="s">
        <v>198</v>
      </c>
      <c r="G2957" s="7" t="s">
        <v>402</v>
      </c>
      <c r="H2957" s="7">
        <v>201</v>
      </c>
      <c r="I2957" s="7">
        <v>31</v>
      </c>
      <c r="J2957" s="7">
        <v>24</v>
      </c>
      <c r="K2957" s="7" t="s">
        <v>449</v>
      </c>
      <c r="L2957" s="8">
        <v>0.5</v>
      </c>
      <c r="M2957" s="12">
        <v>23.683333333333326</v>
      </c>
      <c r="N2957" s="9">
        <v>6.7819731010327144</v>
      </c>
      <c r="O2957" s="9">
        <v>7.8033241495618322</v>
      </c>
      <c r="P2957" s="9">
        <v>123.12516257725122</v>
      </c>
      <c r="Q2957" s="9">
        <v>111.63230536857681</v>
      </c>
      <c r="R2957" s="9">
        <v>11.492857208674392</v>
      </c>
      <c r="S2957" s="9">
        <v>23.862591634548355</v>
      </c>
      <c r="T2957" s="9">
        <v>45.113730312845981</v>
      </c>
      <c r="U2957" s="9">
        <v>16.325249805262963</v>
      </c>
      <c r="V2957" s="9">
        <v>5.58480248899619</v>
      </c>
      <c r="W2957" s="9">
        <v>12.365510539583262</v>
      </c>
      <c r="X2957" s="9">
        <v>8.740514845685512</v>
      </c>
      <c r="Y2957" s="9">
        <v>9.2829023484864504</v>
      </c>
      <c r="Z2957" s="9">
        <v>13.28121337450313</v>
      </c>
      <c r="AA2957" s="9">
        <v>1.1111111111111112</v>
      </c>
      <c r="AB2957" s="9">
        <v>11.212364755997351</v>
      </c>
      <c r="AC2957" s="9">
        <v>1.6998419997229963</v>
      </c>
      <c r="AD2957" s="9">
        <v>8.3573858161712415</v>
      </c>
      <c r="AE2957" s="9">
        <v>5.7890635584769008</v>
      </c>
      <c r="AF2957" s="9">
        <v>0.59061305071608416</v>
      </c>
      <c r="AG2957" s="16">
        <v>0.60357142857142854</v>
      </c>
      <c r="AH2957" s="16">
        <v>0.64510110163343215</v>
      </c>
      <c r="AI2957" s="16">
        <v>0.17904741641913946</v>
      </c>
      <c r="AJ2957" s="9">
        <v>17.277904750231048</v>
      </c>
      <c r="AK2957" s="9">
        <v>1.3705165810366566</v>
      </c>
      <c r="AL2957" s="9">
        <v>-1.9882221575138623E-2</v>
      </c>
      <c r="AM2957" s="9">
        <v>1.350634359461518</v>
      </c>
      <c r="AN2957" s="14">
        <v>9.5048160412492505E-2</v>
      </c>
      <c r="AO2957" s="9">
        <v>3.7393363619023741</v>
      </c>
      <c r="AP2957" s="9">
        <v>-0.54284383336030873</v>
      </c>
      <c r="AQ2957" s="9">
        <v>3.1964925285420653</v>
      </c>
      <c r="AR2957" s="9">
        <v>3.0294219007418555</v>
      </c>
    </row>
    <row r="2958" spans="1:44" ht="18" customHeight="1">
      <c r="A2958" s="7" t="e">
        <f>#REF!</f>
        <v>#REF!</v>
      </c>
      <c r="B2958" s="7">
        <f>SUBTOTAL(3,$C$2:C2957)</f>
        <v>2956</v>
      </c>
      <c r="C2958" s="6" t="s">
        <v>1780</v>
      </c>
      <c r="D2958" s="18" t="s">
        <v>113</v>
      </c>
      <c r="E2958" s="7" t="s">
        <v>105</v>
      </c>
      <c r="F2958" s="7" t="s">
        <v>61</v>
      </c>
      <c r="G2958" s="7" t="s">
        <v>402</v>
      </c>
      <c r="H2958" s="7">
        <v>201</v>
      </c>
      <c r="I2958" s="7">
        <v>32</v>
      </c>
      <c r="J2958" s="7">
        <v>13</v>
      </c>
      <c r="K2958" s="7" t="s">
        <v>274</v>
      </c>
      <c r="L2958" s="8">
        <v>0.61538461538461542</v>
      </c>
      <c r="M2958" s="12">
        <v>16.792307692307695</v>
      </c>
      <c r="N2958" s="9">
        <v>3.0524492301512751</v>
      </c>
      <c r="O2958" s="9">
        <v>3.0870715646918772</v>
      </c>
      <c r="P2958" s="9">
        <v>87.751192076037469</v>
      </c>
      <c r="Q2958" s="9">
        <v>108.10974793197526</v>
      </c>
      <c r="R2958" s="9">
        <v>-20.358555855937801</v>
      </c>
      <c r="S2958" s="9">
        <v>18.9839987916911</v>
      </c>
      <c r="T2958" s="9">
        <v>48.487392718161949</v>
      </c>
      <c r="U2958" s="9">
        <v>14.764024379408994</v>
      </c>
      <c r="V2958" s="9">
        <v>2.1671249562263615</v>
      </c>
      <c r="W2958" s="9">
        <v>9.6638232038963583</v>
      </c>
      <c r="X2958" s="9">
        <v>5.8657847284366005</v>
      </c>
      <c r="Y2958" s="9">
        <v>6.6817702160982844</v>
      </c>
      <c r="Z2958" s="9">
        <v>13.112150612150613</v>
      </c>
      <c r="AA2958" s="9">
        <v>1.6</v>
      </c>
      <c r="AB2958" s="9">
        <v>5.8185404339250493</v>
      </c>
      <c r="AC2958" s="9">
        <v>1.4852505046609161</v>
      </c>
      <c r="AD2958" s="9">
        <v>7.9317734979123555</v>
      </c>
      <c r="AE2958" s="9">
        <v>2.5460395757390653</v>
      </c>
      <c r="AF2958" s="9">
        <v>1.2702899282071791</v>
      </c>
      <c r="AG2958" s="16">
        <v>0.43993055555555555</v>
      </c>
      <c r="AH2958" s="16">
        <v>0.45237300026887145</v>
      </c>
      <c r="AI2958" s="16">
        <v>0.11600928355626876</v>
      </c>
      <c r="AJ2958" s="9">
        <v>6.191498914312616</v>
      </c>
      <c r="AK2958" s="9">
        <v>7.0364449169416088E-2</v>
      </c>
      <c r="AL2958" s="9">
        <v>0.17510400679581459</v>
      </c>
      <c r="AM2958" s="9">
        <v>0.24546845596523068</v>
      </c>
      <c r="AN2958" s="14">
        <v>4.4978187075626314E-2</v>
      </c>
      <c r="AO2958" s="9">
        <v>-0.593143613183853</v>
      </c>
      <c r="AP2958" s="9">
        <v>0.77487556420967829</v>
      </c>
      <c r="AQ2958" s="9">
        <v>0.18173195102582529</v>
      </c>
      <c r="AR2958" s="9">
        <v>0.49611675511347669</v>
      </c>
    </row>
    <row r="2959" spans="1:44" ht="18" customHeight="1">
      <c r="A2959" s="7" t="e">
        <f>#REF!</f>
        <v>#REF!</v>
      </c>
      <c r="B2959" s="7">
        <f>SUBTOTAL(3,$C$2:C2958)</f>
        <v>2957</v>
      </c>
      <c r="C2959" s="6" t="s">
        <v>1780</v>
      </c>
      <c r="D2959" s="18" t="s">
        <v>117</v>
      </c>
      <c r="E2959" s="7" t="s">
        <v>105</v>
      </c>
      <c r="F2959" s="7" t="s">
        <v>149</v>
      </c>
      <c r="G2959" s="7" t="s">
        <v>402</v>
      </c>
      <c r="H2959" s="7">
        <v>201</v>
      </c>
      <c r="I2959" s="7">
        <v>34</v>
      </c>
      <c r="J2959" s="7">
        <v>6</v>
      </c>
      <c r="K2959" s="7" t="s">
        <v>396</v>
      </c>
      <c r="L2959" s="8">
        <v>0.66666666666666663</v>
      </c>
      <c r="M2959" s="12">
        <v>12.905555555555553</v>
      </c>
      <c r="N2959" s="9">
        <v>2.6308921902564797</v>
      </c>
      <c r="O2959" s="9">
        <v>2.3142384402187051</v>
      </c>
      <c r="P2959" s="9">
        <v>83.711934768236105</v>
      </c>
      <c r="Q2959" s="9">
        <v>109.88515545318778</v>
      </c>
      <c r="R2959" s="9">
        <v>-26.173220684951691</v>
      </c>
      <c r="S2959" s="9">
        <v>22.916666666666668</v>
      </c>
      <c r="T2959" s="9">
        <v>13.591269841269842</v>
      </c>
      <c r="U2959" s="9">
        <v>30.753968253968253</v>
      </c>
      <c r="V2959" s="9">
        <v>4.227298890707571</v>
      </c>
      <c r="W2959" s="9">
        <v>11.841812286461433</v>
      </c>
      <c r="X2959" s="9">
        <v>8.5426027342349098</v>
      </c>
      <c r="Y2959" s="9">
        <v>7.5829841132537039</v>
      </c>
      <c r="Z2959" s="9">
        <v>25.396825396825395</v>
      </c>
      <c r="AA2959" s="9">
        <v>1</v>
      </c>
      <c r="AB2959" s="9">
        <v>25.793650793650794</v>
      </c>
      <c r="AC2959" s="9">
        <v>0</v>
      </c>
      <c r="AD2959" s="9">
        <v>7.5131200002651042</v>
      </c>
      <c r="AE2959" s="9">
        <v>4.1044984341330695</v>
      </c>
      <c r="AF2959" s="9">
        <v>0</v>
      </c>
      <c r="AG2959" s="16">
        <v>0.32291666666666663</v>
      </c>
      <c r="AH2959" s="16">
        <v>0.54305555555555551</v>
      </c>
      <c r="AI2959" s="16">
        <v>0.10823891656026245</v>
      </c>
      <c r="AJ2959" s="9">
        <v>5.4579276981993941</v>
      </c>
      <c r="AK2959" s="9">
        <v>-5.5033175217634865E-2</v>
      </c>
      <c r="AL2959" s="9">
        <v>4.2277343796398005E-2</v>
      </c>
      <c r="AM2959" s="9">
        <v>-1.275583142123686E-2</v>
      </c>
      <c r="AN2959" s="14">
        <v>-6.589323162068117E-3</v>
      </c>
      <c r="AO2959" s="9">
        <v>-3.3840615583938805</v>
      </c>
      <c r="AP2959" s="9">
        <v>-0.26369191851629026</v>
      </c>
      <c r="AQ2959" s="9">
        <v>-3.6477534769101707</v>
      </c>
      <c r="AR2959" s="9">
        <v>-0.13086260946537867</v>
      </c>
    </row>
    <row r="2960" spans="1:44" ht="18" customHeight="1">
      <c r="A2960" s="7" t="e">
        <f>#REF!</f>
        <v>#REF!</v>
      </c>
      <c r="B2960" s="7">
        <f>SUBTOTAL(3,$C$2:C2959)</f>
        <v>2958</v>
      </c>
      <c r="C2960" s="6" t="s">
        <v>1781</v>
      </c>
      <c r="D2960" s="18" t="s">
        <v>95</v>
      </c>
      <c r="E2960" s="7" t="s">
        <v>46</v>
      </c>
      <c r="F2960" s="7" t="s">
        <v>576</v>
      </c>
      <c r="G2960" s="7" t="s">
        <v>168</v>
      </c>
      <c r="H2960" s="7">
        <v>198</v>
      </c>
      <c r="I2960" s="7">
        <v>18</v>
      </c>
      <c r="J2960" s="7">
        <v>2</v>
      </c>
      <c r="K2960" s="7" t="s">
        <v>161</v>
      </c>
      <c r="L2960" s="8">
        <v>0</v>
      </c>
      <c r="M2960" s="12">
        <v>2.2333333333333334</v>
      </c>
      <c r="N2960" s="9">
        <v>0.81807369793227491</v>
      </c>
      <c r="O2960" s="9">
        <v>0.26547544827532116</v>
      </c>
      <c r="P2960" s="9">
        <v>16.225643786514869</v>
      </c>
      <c r="Q2960" s="9">
        <v>130.84902575898616</v>
      </c>
      <c r="R2960" s="9">
        <v>-114.62338197247131</v>
      </c>
      <c r="S2960" s="9">
        <v>25</v>
      </c>
      <c r="T2960" s="9">
        <v>25</v>
      </c>
      <c r="U2960" s="9">
        <v>0</v>
      </c>
      <c r="V2960" s="9">
        <v>21.645021645021647</v>
      </c>
      <c r="W2960" s="9">
        <v>0</v>
      </c>
      <c r="X2960" s="9">
        <v>10.822510822510823</v>
      </c>
      <c r="Y2960" s="9">
        <v>0</v>
      </c>
      <c r="Z2960" s="9">
        <v>0</v>
      </c>
      <c r="AA2960" s="9">
        <v>0</v>
      </c>
      <c r="AB2960" s="9">
        <v>0</v>
      </c>
      <c r="AC2960" s="9">
        <v>0</v>
      </c>
      <c r="AD2960" s="9">
        <v>0</v>
      </c>
      <c r="AE2960" s="9">
        <v>0</v>
      </c>
      <c r="AF2960" s="9">
        <v>0</v>
      </c>
      <c r="AG2960" s="16">
        <v>0</v>
      </c>
      <c r="AH2960" s="16">
        <v>0</v>
      </c>
      <c r="AI2960" s="16">
        <v>0.31320961553519688</v>
      </c>
      <c r="AJ2960" s="9">
        <v>5.1712040138307058</v>
      </c>
      <c r="AK2960" s="9">
        <v>-4.5045905928537487E-2</v>
      </c>
      <c r="AL2960" s="9">
        <v>-1.1372474123809317E-2</v>
      </c>
      <c r="AM2960" s="9">
        <v>-5.6418380052346805E-2</v>
      </c>
      <c r="AN2960" s="14">
        <v>-0.50523922434937429</v>
      </c>
      <c r="AO2960" s="9">
        <v>-18.0711108057146</v>
      </c>
      <c r="AP2960" s="9">
        <v>-13.941849959270865</v>
      </c>
      <c r="AQ2960" s="9">
        <v>-32.012960764985465</v>
      </c>
      <c r="AR2960" s="9">
        <v>-0.20946545533896108</v>
      </c>
    </row>
    <row r="2961" spans="1:44" ht="18" customHeight="1">
      <c r="A2961" s="7" t="e">
        <f>#REF!</f>
        <v>#REF!</v>
      </c>
      <c r="B2961" s="7">
        <f>SUBTOTAL(3,$C$2:C2960)</f>
        <v>2959</v>
      </c>
      <c r="C2961" s="6" t="s">
        <v>1782</v>
      </c>
      <c r="D2961" s="18" t="s">
        <v>115</v>
      </c>
      <c r="E2961" s="7" t="s">
        <v>46</v>
      </c>
      <c r="F2961" s="7" t="s">
        <v>282</v>
      </c>
      <c r="G2961" s="7" t="s">
        <v>102</v>
      </c>
      <c r="H2961" s="7">
        <v>200.99999999999997</v>
      </c>
      <c r="I2961" s="7">
        <v>28</v>
      </c>
      <c r="J2961" s="7">
        <v>2</v>
      </c>
      <c r="K2961" s="7" t="s">
        <v>59</v>
      </c>
      <c r="L2961" s="8">
        <v>0.5</v>
      </c>
      <c r="M2961" s="12">
        <v>3.3166666666666664</v>
      </c>
      <c r="N2961" s="9">
        <v>1.5586249999999999</v>
      </c>
      <c r="O2961" s="9">
        <v>0</v>
      </c>
      <c r="P2961" s="9">
        <v>0</v>
      </c>
      <c r="Q2961" s="9">
        <v>113.62699530815141</v>
      </c>
      <c r="R2961" s="9">
        <v>-113.62699530815141</v>
      </c>
      <c r="S2961" s="9">
        <v>50</v>
      </c>
      <c r="T2961" s="9">
        <v>25</v>
      </c>
      <c r="U2961" s="9">
        <v>0</v>
      </c>
      <c r="V2961" s="9">
        <v>0</v>
      </c>
      <c r="W2961" s="9">
        <v>0</v>
      </c>
      <c r="X2961" s="9">
        <v>0</v>
      </c>
      <c r="Y2961" s="9">
        <v>0</v>
      </c>
      <c r="Z2961" s="9">
        <v>0</v>
      </c>
      <c r="AA2961" s="9">
        <v>0</v>
      </c>
      <c r="AB2961" s="9">
        <v>25</v>
      </c>
      <c r="AC2961" s="9">
        <v>0</v>
      </c>
      <c r="AD2961" s="9">
        <v>0</v>
      </c>
      <c r="AE2961" s="9">
        <v>0</v>
      </c>
      <c r="AF2961" s="9">
        <v>0</v>
      </c>
      <c r="AG2961" s="16">
        <v>0</v>
      </c>
      <c r="AH2961" s="16">
        <v>0</v>
      </c>
      <c r="AI2961" s="16">
        <v>0.32066999243033339</v>
      </c>
      <c r="AJ2961" s="9">
        <v>-23.430578556389328</v>
      </c>
      <c r="AK2961" s="9">
        <v>-0.12090146134192803</v>
      </c>
      <c r="AL2961" s="9">
        <v>4.8931193891040903E-4</v>
      </c>
      <c r="AM2961" s="9">
        <v>-0.12041214940301762</v>
      </c>
      <c r="AN2961" s="14">
        <v>-0.72610341348553353</v>
      </c>
      <c r="AO2961" s="9">
        <v>-28.26823450879904</v>
      </c>
      <c r="AP2961" s="9">
        <v>-8.1894895072535974</v>
      </c>
      <c r="AQ2961" s="9">
        <v>-36.457724016052637</v>
      </c>
      <c r="AR2961" s="9">
        <v>-0.23809330136091925</v>
      </c>
    </row>
    <row r="2962" spans="1:44" ht="18" customHeight="1">
      <c r="A2962" s="7" t="e">
        <f>#REF!</f>
        <v>#REF!</v>
      </c>
      <c r="B2962" s="7">
        <f>SUBTOTAL(3,$C$2:C2961)</f>
        <v>2960</v>
      </c>
      <c r="C2962" s="6" t="s">
        <v>1783</v>
      </c>
      <c r="D2962" s="18" t="s">
        <v>95</v>
      </c>
      <c r="E2962" s="7" t="s">
        <v>96</v>
      </c>
      <c r="F2962" s="7" t="s">
        <v>80</v>
      </c>
      <c r="G2962" s="7" t="s">
        <v>81</v>
      </c>
      <c r="H2962" s="7">
        <v>204.99999999999997</v>
      </c>
      <c r="I2962" s="7">
        <v>17</v>
      </c>
      <c r="J2962" s="7">
        <v>4</v>
      </c>
      <c r="K2962" s="7" t="s">
        <v>234</v>
      </c>
      <c r="L2962" s="8">
        <v>0.5</v>
      </c>
      <c r="M2962" s="12">
        <v>7.7958333333333325</v>
      </c>
      <c r="N2962" s="9">
        <v>2.0943593346415073</v>
      </c>
      <c r="O2962" s="9">
        <v>1.7753184165533544</v>
      </c>
      <c r="P2962" s="9">
        <v>49.601854855038312</v>
      </c>
      <c r="Q2962" s="9">
        <v>105.7493895591071</v>
      </c>
      <c r="R2962" s="9">
        <v>-56.147534704068789</v>
      </c>
      <c r="S2962" s="9">
        <v>80.330882352941174</v>
      </c>
      <c r="T2962" s="9">
        <v>0</v>
      </c>
      <c r="U2962" s="9">
        <v>17.769607843137258</v>
      </c>
      <c r="V2962" s="9">
        <v>3.5795251163345654</v>
      </c>
      <c r="W2962" s="9">
        <v>10.78829933540197</v>
      </c>
      <c r="X2962" s="9">
        <v>7.5524838754469243</v>
      </c>
      <c r="Y2962" s="9">
        <v>0</v>
      </c>
      <c r="Z2962" s="9">
        <v>0</v>
      </c>
      <c r="AA2962" s="9">
        <v>0</v>
      </c>
      <c r="AB2962" s="9">
        <v>12.561274509803923</v>
      </c>
      <c r="AC2962" s="9">
        <v>1.2890758903288153</v>
      </c>
      <c r="AD2962" s="9">
        <v>13.560976216478728</v>
      </c>
      <c r="AE2962" s="9">
        <v>3.6479178998985997</v>
      </c>
      <c r="AF2962" s="9">
        <v>0</v>
      </c>
      <c r="AG2962" s="16">
        <v>0.29166666666666663</v>
      </c>
      <c r="AH2962" s="16">
        <v>0.32072368421052633</v>
      </c>
      <c r="AI2962" s="16">
        <v>0.18366427907152372</v>
      </c>
      <c r="AJ2962" s="9">
        <v>-0.46800532013694163</v>
      </c>
      <c r="AK2962" s="9">
        <v>-4.1329993985456191E-2</v>
      </c>
      <c r="AL2962" s="9">
        <v>3.4350554133335723E-2</v>
      </c>
      <c r="AM2962" s="9">
        <v>-6.9794398521204684E-3</v>
      </c>
      <c r="AN2962" s="14">
        <v>-8.9527822795772982E-3</v>
      </c>
      <c r="AO2962" s="9">
        <v>-10.804440115823349</v>
      </c>
      <c r="AP2962" s="9">
        <v>-4.5089721990143126</v>
      </c>
      <c r="AQ2962" s="9">
        <v>-15.313412314837661</v>
      </c>
      <c r="AR2962" s="9">
        <v>-0.63382683056135525</v>
      </c>
    </row>
    <row r="2963" spans="1:44" ht="18" customHeight="1">
      <c r="A2963" s="7" t="e">
        <f>#REF!</f>
        <v>#REF!</v>
      </c>
      <c r="B2963" s="7">
        <f>SUBTOTAL(3,$C$2:C2962)</f>
        <v>2961</v>
      </c>
      <c r="C2963" s="6" t="s">
        <v>1784</v>
      </c>
      <c r="D2963" s="18" t="s">
        <v>113</v>
      </c>
      <c r="E2963" s="7" t="s">
        <v>96</v>
      </c>
      <c r="F2963" s="7" t="s">
        <v>500</v>
      </c>
      <c r="G2963" s="7" t="s">
        <v>351</v>
      </c>
      <c r="H2963" s="7">
        <v>206.99999999999997</v>
      </c>
      <c r="I2963" s="7">
        <v>20</v>
      </c>
      <c r="J2963" s="7">
        <v>1</v>
      </c>
      <c r="K2963" s="7" t="s">
        <v>84</v>
      </c>
      <c r="L2963" s="8">
        <v>0</v>
      </c>
      <c r="M2963" s="12">
        <v>4.8833333333333329</v>
      </c>
      <c r="N2963" s="9">
        <v>0.98684451922588357</v>
      </c>
      <c r="O2963" s="9">
        <v>2.0483514154642166</v>
      </c>
      <c r="P2963" s="9">
        <v>207.56576903026399</v>
      </c>
      <c r="Q2963" s="9">
        <v>124.86814878166365</v>
      </c>
      <c r="R2963" s="9">
        <v>82.697620248600344</v>
      </c>
      <c r="S2963" s="9">
        <v>50</v>
      </c>
      <c r="T2963" s="9">
        <v>0</v>
      </c>
      <c r="U2963" s="9">
        <v>0</v>
      </c>
      <c r="V2963" s="9">
        <v>0</v>
      </c>
      <c r="W2963" s="9">
        <v>63.008663691257553</v>
      </c>
      <c r="X2963" s="9">
        <v>29.785913744958116</v>
      </c>
      <c r="Y2963" s="9">
        <v>51.81347150259068</v>
      </c>
      <c r="Z2963" s="9">
        <v>50</v>
      </c>
      <c r="AA2963" s="9">
        <v>1</v>
      </c>
      <c r="AB2963" s="9">
        <v>0</v>
      </c>
      <c r="AC2963" s="9">
        <v>0</v>
      </c>
      <c r="AD2963" s="9">
        <v>0</v>
      </c>
      <c r="AE2963" s="9">
        <v>0</v>
      </c>
      <c r="AF2963" s="9">
        <v>0</v>
      </c>
      <c r="AG2963" s="16">
        <v>1</v>
      </c>
      <c r="AH2963" s="16">
        <v>1</v>
      </c>
      <c r="AI2963" s="16">
        <v>0.11129247662857993</v>
      </c>
      <c r="AJ2963" s="9">
        <v>41.399778959353362</v>
      </c>
      <c r="AK2963" s="9">
        <v>4.4503214014086079E-2</v>
      </c>
      <c r="AL2963" s="9">
        <v>-7.0525333691313918E-3</v>
      </c>
      <c r="AM2963" s="9">
        <v>3.7450680644954687E-2</v>
      </c>
      <c r="AN2963" s="14">
        <v>0.30676325442966301</v>
      </c>
      <c r="AO2963" s="9">
        <v>6.7075481457691986</v>
      </c>
      <c r="AP2963" s="9">
        <v>3.3834819637746634</v>
      </c>
      <c r="AQ2963" s="9">
        <v>10.091030109543862</v>
      </c>
      <c r="AR2963" s="9">
        <v>6.1186041832406751E-2</v>
      </c>
    </row>
    <row r="2964" spans="1:44" ht="18" customHeight="1">
      <c r="A2964" s="7" t="e">
        <f>#REF!</f>
        <v>#REF!</v>
      </c>
      <c r="B2964" s="7">
        <f>SUBTOTAL(3,$C$2:C2963)</f>
        <v>2962</v>
      </c>
      <c r="C2964" s="6" t="s">
        <v>1784</v>
      </c>
      <c r="D2964" s="18" t="s">
        <v>117</v>
      </c>
      <c r="E2964" s="7" t="s">
        <v>96</v>
      </c>
      <c r="F2964" s="7" t="s">
        <v>500</v>
      </c>
      <c r="G2964" s="7" t="s">
        <v>351</v>
      </c>
      <c r="H2964" s="7">
        <v>206.99999999999997</v>
      </c>
      <c r="I2964" s="7">
        <v>22</v>
      </c>
      <c r="J2964" s="7">
        <v>1</v>
      </c>
      <c r="K2964" s="7" t="s">
        <v>188</v>
      </c>
      <c r="L2964" s="8">
        <v>1</v>
      </c>
      <c r="M2964" s="12">
        <v>4.0666666666666664</v>
      </c>
      <c r="N2964" s="9">
        <v>0</v>
      </c>
      <c r="O2964" s="9">
        <v>0</v>
      </c>
      <c r="P2964" s="9">
        <v>0</v>
      </c>
      <c r="Q2964" s="9">
        <v>85.21520467592579</v>
      </c>
      <c r="R2964" s="9">
        <v>-85.21520467592579</v>
      </c>
      <c r="S2964" s="9">
        <v>0</v>
      </c>
      <c r="T2964" s="9">
        <v>0</v>
      </c>
      <c r="U2964" s="9">
        <v>0</v>
      </c>
      <c r="V2964" s="9">
        <v>0</v>
      </c>
      <c r="W2964" s="9">
        <v>0</v>
      </c>
      <c r="X2964" s="9">
        <v>0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9">
        <v>0</v>
      </c>
      <c r="AE2964" s="9">
        <v>0</v>
      </c>
      <c r="AF2964" s="9">
        <v>0</v>
      </c>
      <c r="AG2964" s="16" t="s">
        <v>85</v>
      </c>
      <c r="AH2964" s="16" t="s">
        <v>85</v>
      </c>
      <c r="AI2964" s="16" t="s">
        <v>85</v>
      </c>
      <c r="AJ2964" s="9">
        <v>5.3653021343762228</v>
      </c>
      <c r="AK2964" s="9">
        <v>0</v>
      </c>
      <c r="AL2964" s="9">
        <v>1.734831830239475E-2</v>
      </c>
      <c r="AM2964" s="9">
        <v>1.734831830239475E-2</v>
      </c>
      <c r="AN2964" s="14">
        <v>0.17063919641699757</v>
      </c>
      <c r="AO2964" s="9">
        <v>-3.7976945391024182</v>
      </c>
      <c r="AP2964" s="9">
        <v>0.44789321987494679</v>
      </c>
      <c r="AQ2964" s="9">
        <v>-3.3498013192274714</v>
      </c>
      <c r="AR2964" s="9">
        <v>-5.7179083661719268E-3</v>
      </c>
    </row>
    <row r="2965" spans="1:44" ht="18" customHeight="1">
      <c r="A2965" s="7" t="e">
        <f>#REF!</f>
        <v>#REF!</v>
      </c>
      <c r="B2965" s="7">
        <f>SUBTOTAL(3,$C$2:C2964)</f>
        <v>2963</v>
      </c>
      <c r="C2965" s="6" t="s">
        <v>1785</v>
      </c>
      <c r="D2965" s="18" t="s">
        <v>56</v>
      </c>
      <c r="E2965" s="7" t="s">
        <v>372</v>
      </c>
      <c r="F2965" s="7" t="s">
        <v>216</v>
      </c>
      <c r="G2965" s="7" t="s">
        <v>77</v>
      </c>
      <c r="H2965" s="7">
        <v>200.99999999999997</v>
      </c>
      <c r="I2965" s="7">
        <v>32</v>
      </c>
      <c r="J2965" s="7">
        <v>8</v>
      </c>
      <c r="K2965" s="7" t="s">
        <v>285</v>
      </c>
      <c r="L2965" s="8">
        <v>0.625</v>
      </c>
      <c r="M2965" s="12">
        <v>15.497916666666669</v>
      </c>
      <c r="N2965" s="9">
        <v>5.0378677796769509</v>
      </c>
      <c r="O2965" s="9">
        <v>5.3144322826910262</v>
      </c>
      <c r="P2965" s="9">
        <v>103.90818585618993</v>
      </c>
      <c r="Q2965" s="9">
        <v>116.99530349306735</v>
      </c>
      <c r="R2965" s="9">
        <v>-13.087117636877432</v>
      </c>
      <c r="S2965" s="9">
        <v>29.042960586357079</v>
      </c>
      <c r="T2965" s="9">
        <v>40.834917268196897</v>
      </c>
      <c r="U2965" s="9">
        <v>22.886176727331048</v>
      </c>
      <c r="V2965" s="9">
        <v>0</v>
      </c>
      <c r="W2965" s="9">
        <v>6.316535095329602</v>
      </c>
      <c r="X2965" s="9">
        <v>3.3862947013761677</v>
      </c>
      <c r="Y2965" s="9">
        <v>13.307006508066479</v>
      </c>
      <c r="Z2965" s="9">
        <v>8.9049055591142814</v>
      </c>
      <c r="AA2965" s="9">
        <v>1.1428571428571428</v>
      </c>
      <c r="AB2965" s="9">
        <v>12.062745895399328</v>
      </c>
      <c r="AC2965" s="9">
        <v>0</v>
      </c>
      <c r="AD2965" s="9">
        <v>5.8573789272889059</v>
      </c>
      <c r="AE2965" s="9">
        <v>3.4868772612108354</v>
      </c>
      <c r="AF2965" s="9">
        <v>0</v>
      </c>
      <c r="AG2965" s="16">
        <v>0.56874999999999987</v>
      </c>
      <c r="AH2965" s="16">
        <v>0.63752432463369968</v>
      </c>
      <c r="AI2965" s="16">
        <v>0.24594964865763447</v>
      </c>
      <c r="AJ2965" s="9">
        <v>15.858585204568918</v>
      </c>
      <c r="AK2965" s="9">
        <v>0.18246556102877814</v>
      </c>
      <c r="AL2965" s="9">
        <v>-9.7813563474921553E-2</v>
      </c>
      <c r="AM2965" s="9">
        <v>8.4651997553856592E-2</v>
      </c>
      <c r="AN2965" s="14">
        <v>2.731076678710254E-2</v>
      </c>
      <c r="AO2965" s="9">
        <v>1.8395346240873689</v>
      </c>
      <c r="AP2965" s="9">
        <v>-3.9929823507983366</v>
      </c>
      <c r="AQ2965" s="9">
        <v>-2.1534477267109677</v>
      </c>
      <c r="AR2965" s="9">
        <v>-1.9797045421486109E-2</v>
      </c>
    </row>
    <row r="2966" spans="1:44" ht="18" customHeight="1">
      <c r="A2966" s="7" t="e">
        <f>#REF!</f>
        <v>#REF!</v>
      </c>
      <c r="B2966" s="7">
        <f>SUBTOTAL(3,$C$2:C2965)</f>
        <v>2964</v>
      </c>
      <c r="C2966" s="6" t="s">
        <v>1786</v>
      </c>
      <c r="D2966" s="18" t="s">
        <v>92</v>
      </c>
      <c r="E2966" s="7" t="s">
        <v>46</v>
      </c>
      <c r="F2966" s="7" t="s">
        <v>76</v>
      </c>
      <c r="G2966" s="7" t="s">
        <v>168</v>
      </c>
      <c r="H2966" s="7">
        <v>204</v>
      </c>
      <c r="I2966" s="7">
        <v>21</v>
      </c>
      <c r="J2966" s="7">
        <v>3</v>
      </c>
      <c r="K2966" s="7" t="s">
        <v>367</v>
      </c>
      <c r="L2966" s="8">
        <v>1</v>
      </c>
      <c r="M2966" s="12">
        <v>1.288888888888889</v>
      </c>
      <c r="N2966" s="9">
        <v>0</v>
      </c>
      <c r="O2966" s="9">
        <v>0</v>
      </c>
      <c r="P2966" s="9">
        <v>0</v>
      </c>
      <c r="Q2966" s="9">
        <v>114.77214851106636</v>
      </c>
      <c r="R2966" s="9">
        <v>-114.77214851106636</v>
      </c>
      <c r="S2966" s="9">
        <v>0</v>
      </c>
      <c r="T2966" s="9">
        <v>0</v>
      </c>
      <c r="U2966" s="9">
        <v>0</v>
      </c>
      <c r="V2966" s="9">
        <v>0</v>
      </c>
      <c r="W2966" s="9">
        <v>0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0</v>
      </c>
      <c r="AD2966" s="9">
        <v>9.2404589672241713</v>
      </c>
      <c r="AE2966" s="9">
        <v>0</v>
      </c>
      <c r="AF2966" s="9">
        <v>0</v>
      </c>
      <c r="AG2966" s="16" t="s">
        <v>85</v>
      </c>
      <c r="AH2966" s="16" t="s">
        <v>85</v>
      </c>
      <c r="AI2966" s="16" t="s">
        <v>85</v>
      </c>
      <c r="AJ2966" s="9">
        <v>12.734118497528408</v>
      </c>
      <c r="AK2966" s="9">
        <v>0</v>
      </c>
      <c r="AL2966" s="9">
        <v>-8.0754265701648035E-4</v>
      </c>
      <c r="AM2966" s="9">
        <v>-8.0754265701648035E-4</v>
      </c>
      <c r="AN2966" s="14">
        <v>-8.3538895553428999E-3</v>
      </c>
      <c r="AO2966" s="9">
        <v>-3.7722572832031314</v>
      </c>
      <c r="AP2966" s="9">
        <v>-1.5336723042571223</v>
      </c>
      <c r="AQ2966" s="9">
        <v>-5.3059295874602537</v>
      </c>
      <c r="AR2966" s="9">
        <v>-1.5879413339353603E-2</v>
      </c>
    </row>
    <row r="2967" spans="1:44" ht="18" customHeight="1">
      <c r="A2967" s="7" t="e">
        <f>#REF!</f>
        <v>#REF!</v>
      </c>
      <c r="B2967" s="7">
        <f>SUBTOTAL(3,$C$2:C2966)</f>
        <v>2965</v>
      </c>
      <c r="C2967" s="6" t="s">
        <v>1787</v>
      </c>
      <c r="D2967" s="18" t="s">
        <v>115</v>
      </c>
      <c r="E2967" s="7" t="s">
        <v>96</v>
      </c>
      <c r="F2967" s="7" t="s">
        <v>106</v>
      </c>
      <c r="G2967" s="7" t="s">
        <v>226</v>
      </c>
      <c r="H2967" s="7">
        <v>209</v>
      </c>
      <c r="I2967" s="7">
        <v>19</v>
      </c>
      <c r="J2967" s="7">
        <v>6</v>
      </c>
      <c r="K2967" s="7" t="s">
        <v>396</v>
      </c>
      <c r="L2967" s="8">
        <v>0.66666666666666663</v>
      </c>
      <c r="M2967" s="12">
        <v>5.677777777777778</v>
      </c>
      <c r="N2967" s="9">
        <v>1.51573948216989</v>
      </c>
      <c r="O2967" s="9">
        <v>1.8720256637383266</v>
      </c>
      <c r="P2967" s="9">
        <v>116.81734324672017</v>
      </c>
      <c r="Q2967" s="9">
        <v>93.423661961538912</v>
      </c>
      <c r="R2967" s="9">
        <v>23.393681285181259</v>
      </c>
      <c r="S2967" s="9">
        <v>36.111111111111107</v>
      </c>
      <c r="T2967" s="9">
        <v>20.37037037037037</v>
      </c>
      <c r="U2967" s="9">
        <v>18.518518518518519</v>
      </c>
      <c r="V2967" s="9">
        <v>109.72302456487371</v>
      </c>
      <c r="W2967" s="9">
        <v>40.009636224938859</v>
      </c>
      <c r="X2967" s="9">
        <v>70.512963547189543</v>
      </c>
      <c r="Y2967" s="9">
        <v>6.3131313131313114</v>
      </c>
      <c r="Z2967" s="9">
        <v>16.666666666666668</v>
      </c>
      <c r="AA2967" s="9">
        <v>0.5</v>
      </c>
      <c r="AB2967" s="9">
        <v>19.444444444444446</v>
      </c>
      <c r="AC2967" s="9">
        <v>3.6160972542664305</v>
      </c>
      <c r="AD2967" s="9">
        <v>2.6617882889157696</v>
      </c>
      <c r="AE2967" s="9">
        <v>26.470477850897073</v>
      </c>
      <c r="AF2967" s="9">
        <v>0</v>
      </c>
      <c r="AG2967" s="16">
        <v>0.45</v>
      </c>
      <c r="AH2967" s="16">
        <v>0.58888888888888891</v>
      </c>
      <c r="AI2967" s="16">
        <v>0.82951687301794197</v>
      </c>
      <c r="AJ2967" s="9">
        <v>118.00608207210125</v>
      </c>
      <c r="AK2967" s="9">
        <v>9.7700644086799279E-2</v>
      </c>
      <c r="AL2967" s="9">
        <v>0.10378177438531712</v>
      </c>
      <c r="AM2967" s="9">
        <v>0.2014824184721164</v>
      </c>
      <c r="AN2967" s="14">
        <v>0.23657426826471592</v>
      </c>
      <c r="AO2967" s="9">
        <v>25.002517655484404</v>
      </c>
      <c r="AP2967" s="9">
        <v>-16.579502928134062</v>
      </c>
      <c r="AQ2967" s="9">
        <v>8.423014727350342</v>
      </c>
      <c r="AR2967" s="9">
        <v>0.36795582215378414</v>
      </c>
    </row>
    <row r="2968" spans="1:44" ht="18" customHeight="1">
      <c r="A2968" s="7" t="e">
        <f>#REF!</f>
        <v>#REF!</v>
      </c>
      <c r="B2968" s="7">
        <f>SUBTOTAL(3,$C$2:C2967)</f>
        <v>2966</v>
      </c>
      <c r="C2968" s="6" t="s">
        <v>1787</v>
      </c>
      <c r="D2968" s="18" t="s">
        <v>117</v>
      </c>
      <c r="E2968" s="7" t="s">
        <v>96</v>
      </c>
      <c r="F2968" s="7" t="s">
        <v>106</v>
      </c>
      <c r="G2968" s="7" t="s">
        <v>226</v>
      </c>
      <c r="H2968" s="7">
        <v>209</v>
      </c>
      <c r="I2968" s="7">
        <v>20</v>
      </c>
      <c r="J2968" s="7">
        <v>7</v>
      </c>
      <c r="K2968" s="7" t="s">
        <v>147</v>
      </c>
      <c r="L2968" s="8">
        <v>0.42857142857142855</v>
      </c>
      <c r="M2968" s="12">
        <v>4.0142857142857142</v>
      </c>
      <c r="N2968" s="9">
        <v>1.0949142701142152</v>
      </c>
      <c r="O2968" s="9">
        <v>1.2458753865175161</v>
      </c>
      <c r="P2968" s="9">
        <v>95.043035412124738</v>
      </c>
      <c r="Q2968" s="9">
        <v>119.68568322624883</v>
      </c>
      <c r="R2968" s="9">
        <v>-24.642647814124082</v>
      </c>
      <c r="S2968" s="9">
        <v>11.904761904761907</v>
      </c>
      <c r="T2968" s="9">
        <v>30.952380952380956</v>
      </c>
      <c r="U2968" s="9">
        <v>0</v>
      </c>
      <c r="V2968" s="9">
        <v>11.081355619170747</v>
      </c>
      <c r="W2968" s="9">
        <v>0</v>
      </c>
      <c r="X2968" s="9">
        <v>5.7964014007970048</v>
      </c>
      <c r="Y2968" s="9">
        <v>50.35071023227944</v>
      </c>
      <c r="Z2968" s="9">
        <v>19.047619047619047</v>
      </c>
      <c r="AA2968" s="9">
        <v>1</v>
      </c>
      <c r="AB2968" s="9">
        <v>23.809523809523814</v>
      </c>
      <c r="AC2968" s="9">
        <v>0</v>
      </c>
      <c r="AD2968" s="9">
        <v>11.93934832972775</v>
      </c>
      <c r="AE2968" s="9">
        <v>0</v>
      </c>
      <c r="AF2968" s="9">
        <v>0</v>
      </c>
      <c r="AG2968" s="16">
        <v>0.8125</v>
      </c>
      <c r="AH2968" s="16">
        <v>0.8125</v>
      </c>
      <c r="AI2968" s="16">
        <v>0.29490476284175771</v>
      </c>
      <c r="AJ2968" s="9">
        <v>34.175124695211267</v>
      </c>
      <c r="AK2968" s="9">
        <v>5.6973730987816169E-2</v>
      </c>
      <c r="AL2968" s="9">
        <v>-2.4475737151849579E-2</v>
      </c>
      <c r="AM2968" s="9">
        <v>3.249799383596659E-2</v>
      </c>
      <c r="AN2968" s="14">
        <v>4.6260489446215788E-2</v>
      </c>
      <c r="AO2968" s="9">
        <v>12.84510062327332</v>
      </c>
      <c r="AP2968" s="9">
        <v>-5.8735965332393878</v>
      </c>
      <c r="AQ2968" s="9">
        <v>6.9715040900339318</v>
      </c>
      <c r="AR2968" s="9">
        <v>0.26260340096870155</v>
      </c>
    </row>
    <row r="2969" spans="1:44" ht="18" customHeight="1">
      <c r="A2969" s="7" t="e">
        <f>#REF!</f>
        <v>#REF!</v>
      </c>
      <c r="B2969" s="7">
        <f>SUBTOTAL(3,$C$2:C2968)</f>
        <v>2967</v>
      </c>
      <c r="C2969" s="6" t="s">
        <v>1788</v>
      </c>
      <c r="D2969" s="15" t="s">
        <v>197</v>
      </c>
      <c r="E2969" s="7" t="s">
        <v>75</v>
      </c>
      <c r="F2969" s="7" t="s">
        <v>216</v>
      </c>
      <c r="G2969" s="7" t="s">
        <v>168</v>
      </c>
      <c r="H2969" s="7">
        <v>189</v>
      </c>
      <c r="I2969" s="7">
        <v>17</v>
      </c>
      <c r="J2969" s="11">
        <v>1</v>
      </c>
      <c r="K2969" s="7" t="s">
        <v>188</v>
      </c>
      <c r="L2969" s="8">
        <v>1</v>
      </c>
      <c r="M2969" s="12">
        <v>0.6333333333333333</v>
      </c>
      <c r="N2969" s="12">
        <v>0</v>
      </c>
      <c r="O2969" s="12">
        <v>0</v>
      </c>
      <c r="P2969" s="12">
        <v>0</v>
      </c>
      <c r="Q2969" s="12">
        <v>101.28048875809212</v>
      </c>
      <c r="R2969" s="12">
        <v>-101.28048875809212</v>
      </c>
      <c r="S2969" s="12">
        <v>0</v>
      </c>
      <c r="T2969" s="12">
        <v>0</v>
      </c>
      <c r="U2969" s="12">
        <v>0</v>
      </c>
      <c r="V2969" s="12">
        <v>0</v>
      </c>
      <c r="W2969" s="12">
        <v>0</v>
      </c>
      <c r="X2969" s="12">
        <v>0</v>
      </c>
      <c r="Y2969" s="12">
        <v>0</v>
      </c>
      <c r="Z2969" s="12">
        <v>0</v>
      </c>
      <c r="AA2969" s="12">
        <v>0</v>
      </c>
      <c r="AB2969" s="12">
        <v>0</v>
      </c>
      <c r="AC2969" s="12">
        <v>0</v>
      </c>
      <c r="AD2969" s="12">
        <v>0</v>
      </c>
      <c r="AE2969" s="12">
        <v>0</v>
      </c>
      <c r="AF2969" s="12">
        <v>0</v>
      </c>
      <c r="AG2969" s="8" t="s">
        <v>85</v>
      </c>
      <c r="AH2969" s="8" t="s">
        <v>85</v>
      </c>
      <c r="AI2969" s="8" t="s">
        <v>85</v>
      </c>
      <c r="AJ2969" s="12">
        <v>28.18540119813116</v>
      </c>
      <c r="AK2969" s="12">
        <v>0</v>
      </c>
      <c r="AL2969" s="12">
        <v>9.0332107709834052E-4</v>
      </c>
      <c r="AM2969" s="12">
        <v>9.0332107709834052E-4</v>
      </c>
      <c r="AN2969" s="13">
        <v>5.7051857500947829E-2</v>
      </c>
      <c r="AO2969" s="12">
        <v>-2.0735062349029389</v>
      </c>
      <c r="AP2969" s="12">
        <v>0.23675539987984173</v>
      </c>
      <c r="AQ2969" s="12">
        <v>-1.8367508350230972</v>
      </c>
      <c r="AR2969" s="12">
        <v>1.5906328895185399E-4</v>
      </c>
    </row>
    <row r="2970" spans="1:44" ht="18" customHeight="1">
      <c r="A2970" s="7" t="e">
        <f>#REF!</f>
        <v>#REF!</v>
      </c>
      <c r="B2970" s="7">
        <f>SUBTOTAL(3,$C$2:C2969)</f>
        <v>2968</v>
      </c>
      <c r="C2970" s="6" t="s">
        <v>1789</v>
      </c>
      <c r="D2970" s="18" t="s">
        <v>56</v>
      </c>
      <c r="E2970" s="7" t="s">
        <v>46</v>
      </c>
      <c r="F2970" s="7" t="s">
        <v>80</v>
      </c>
      <c r="G2970" s="7" t="s">
        <v>81</v>
      </c>
      <c r="H2970" s="7">
        <v>204.99999999999997</v>
      </c>
      <c r="I2970" s="7">
        <v>23</v>
      </c>
      <c r="J2970" s="7">
        <v>22</v>
      </c>
      <c r="K2970" s="7" t="s">
        <v>900</v>
      </c>
      <c r="L2970" s="8">
        <v>0.31818181818181818</v>
      </c>
      <c r="M2970" s="12">
        <v>12.733333333333333</v>
      </c>
      <c r="N2970" s="9">
        <v>4.193260560880872</v>
      </c>
      <c r="O2970" s="9">
        <v>3.9554078984858507</v>
      </c>
      <c r="P2970" s="9">
        <v>110.71483705831798</v>
      </c>
      <c r="Q2970" s="9">
        <v>115.70832853400289</v>
      </c>
      <c r="R2970" s="9">
        <v>-4.9934914756848974</v>
      </c>
      <c r="S2970" s="9">
        <v>51.515903239533877</v>
      </c>
      <c r="T2970" s="9">
        <v>23.732323182729093</v>
      </c>
      <c r="U2970" s="9">
        <v>12.872536002209431</v>
      </c>
      <c r="V2970" s="9">
        <v>6.6460626299356198</v>
      </c>
      <c r="W2970" s="9">
        <v>15.770727542770517</v>
      </c>
      <c r="X2970" s="9">
        <v>11.01203524811355</v>
      </c>
      <c r="Y2970" s="9">
        <v>5.2173044238902513</v>
      </c>
      <c r="Z2970" s="9">
        <v>5.0438190836839416</v>
      </c>
      <c r="AA2970" s="9">
        <v>0.4705882352941177</v>
      </c>
      <c r="AB2970" s="9">
        <v>14.558940093169303</v>
      </c>
      <c r="AC2970" s="9">
        <v>2.0101251692910003</v>
      </c>
      <c r="AD2970" s="9">
        <v>10.650407541438277</v>
      </c>
      <c r="AE2970" s="9">
        <v>3.5965117858821016</v>
      </c>
      <c r="AF2970" s="9">
        <v>2.9870253792141095</v>
      </c>
      <c r="AG2970" s="16">
        <v>0.5720238095238096</v>
      </c>
      <c r="AH2970" s="16">
        <v>0.57927554375505996</v>
      </c>
      <c r="AI2970" s="16">
        <v>0.20069169644313034</v>
      </c>
      <c r="AJ2970" s="9">
        <v>19.437868289473659</v>
      </c>
      <c r="AK2970" s="9">
        <v>-2.1787666594084605E-2</v>
      </c>
      <c r="AL2970" s="9">
        <v>-0.17518827363796793</v>
      </c>
      <c r="AM2970" s="9">
        <v>-0.19697594023205253</v>
      </c>
      <c r="AN2970" s="14">
        <v>-2.8126026687108882E-2</v>
      </c>
      <c r="AO2970" s="9">
        <v>-2.8468277196320724E-2</v>
      </c>
      <c r="AP2970" s="9">
        <v>-1.8033854959885809</v>
      </c>
      <c r="AQ2970" s="9">
        <v>-1.8318537731849016</v>
      </c>
      <c r="AR2970" s="9">
        <v>4.9066003130350234E-2</v>
      </c>
    </row>
    <row r="2971" spans="1:44" ht="18" customHeight="1">
      <c r="A2971" s="7" t="e">
        <f>#REF!</f>
        <v>#REF!</v>
      </c>
      <c r="B2971" s="7">
        <f>SUBTOTAL(3,$C$2:C2970)</f>
        <v>2969</v>
      </c>
      <c r="C2971" s="6" t="s">
        <v>1790</v>
      </c>
      <c r="D2971" s="18" t="s">
        <v>50</v>
      </c>
      <c r="E2971" s="7" t="s">
        <v>46</v>
      </c>
      <c r="F2971" s="7" t="s">
        <v>311</v>
      </c>
      <c r="G2971" s="7" t="s">
        <v>351</v>
      </c>
      <c r="H2971" s="7">
        <v>200.99999999999997</v>
      </c>
      <c r="I2971" s="7">
        <v>27</v>
      </c>
      <c r="J2971" s="7">
        <v>22</v>
      </c>
      <c r="K2971" s="7" t="s">
        <v>1147</v>
      </c>
      <c r="L2971" s="8">
        <v>0.40909090909090912</v>
      </c>
      <c r="M2971" s="12">
        <v>12.328787878787876</v>
      </c>
      <c r="N2971" s="9">
        <v>3.0645537666465206</v>
      </c>
      <c r="O2971" s="9">
        <v>3.2909034273744222</v>
      </c>
      <c r="P2971" s="9">
        <v>101.6889566625393</v>
      </c>
      <c r="Q2971" s="9">
        <v>122.75922953131136</v>
      </c>
      <c r="R2971" s="9">
        <v>-21.070272868772133</v>
      </c>
      <c r="S2971" s="9">
        <v>25.42803787121969</v>
      </c>
      <c r="T2971" s="9">
        <v>44.166032830805555</v>
      </c>
      <c r="U2971" s="9">
        <v>8.0494789301607472</v>
      </c>
      <c r="V2971" s="9">
        <v>7.8690470874094389</v>
      </c>
      <c r="W2971" s="9">
        <v>7.4116265751599233</v>
      </c>
      <c r="X2971" s="9">
        <v>7.6794504914526698</v>
      </c>
      <c r="Y2971" s="9">
        <v>7.6164423164956503</v>
      </c>
      <c r="Z2971" s="9">
        <v>12.29897942966125</v>
      </c>
      <c r="AA2971" s="9">
        <v>1.4166666666666667</v>
      </c>
      <c r="AB2971" s="9">
        <v>10.341703750794659</v>
      </c>
      <c r="AC2971" s="9">
        <v>1.4080156408620397</v>
      </c>
      <c r="AD2971" s="9">
        <v>8.5378823514896069</v>
      </c>
      <c r="AE2971" s="9">
        <v>2.3369998956573785</v>
      </c>
      <c r="AF2971" s="9">
        <v>0.73610599926389397</v>
      </c>
      <c r="AG2971" s="16">
        <v>0.42460317460317459</v>
      </c>
      <c r="AH2971" s="16">
        <v>0.4514910474507744</v>
      </c>
      <c r="AI2971" s="16">
        <v>0.17243121321684549</v>
      </c>
      <c r="AJ2971" s="9">
        <v>9.1913744123169536</v>
      </c>
      <c r="AK2971" s="9">
        <v>0.17905238798043896</v>
      </c>
      <c r="AL2971" s="9">
        <v>-0.18234652111978369</v>
      </c>
      <c r="AM2971" s="9">
        <v>-3.2941331393447348E-3</v>
      </c>
      <c r="AN2971" s="14">
        <v>-4.858006350268751E-4</v>
      </c>
      <c r="AO2971" s="9">
        <v>-2.0817950155507967</v>
      </c>
      <c r="AP2971" s="9">
        <v>-2.4137394123157883</v>
      </c>
      <c r="AQ2971" s="9">
        <v>-4.495534427866585</v>
      </c>
      <c r="AR2971" s="9">
        <v>-0.4954880888082015</v>
      </c>
    </row>
    <row r="2972" spans="1:44" ht="18" customHeight="1">
      <c r="A2972" s="7" t="e">
        <f>#REF!</f>
        <v>#REF!</v>
      </c>
      <c r="B2972" s="7">
        <f>SUBTOTAL(3,$C$2:C2971)</f>
        <v>2970</v>
      </c>
      <c r="C2972" s="6" t="s">
        <v>1790</v>
      </c>
      <c r="D2972" s="18" t="s">
        <v>52</v>
      </c>
      <c r="E2972" s="7" t="s">
        <v>46</v>
      </c>
      <c r="F2972" s="7" t="s">
        <v>311</v>
      </c>
      <c r="G2972" s="7" t="s">
        <v>351</v>
      </c>
      <c r="H2972" s="7">
        <v>200.99999999999997</v>
      </c>
      <c r="I2972" s="7">
        <v>28</v>
      </c>
      <c r="J2972" s="7">
        <v>28</v>
      </c>
      <c r="K2972" s="7" t="s">
        <v>1067</v>
      </c>
      <c r="L2972" s="8">
        <v>0.14285714285714285</v>
      </c>
      <c r="M2972" s="12">
        <v>18.660714285714288</v>
      </c>
      <c r="N2972" s="9">
        <v>4.6954190852626185</v>
      </c>
      <c r="O2972" s="9">
        <v>4.9655452409135394</v>
      </c>
      <c r="P2972" s="9">
        <v>99.710325474807192</v>
      </c>
      <c r="Q2972" s="9">
        <v>121.29407038644467</v>
      </c>
      <c r="R2972" s="9">
        <v>-21.583744911637485</v>
      </c>
      <c r="S2972" s="9">
        <v>25.691070519193854</v>
      </c>
      <c r="T2972" s="9">
        <v>43.880666014759321</v>
      </c>
      <c r="U2972" s="9">
        <v>13.591470981228966</v>
      </c>
      <c r="V2972" s="9">
        <v>1.8536961022357883</v>
      </c>
      <c r="W2972" s="9">
        <v>10.089394266996708</v>
      </c>
      <c r="X2972" s="9">
        <v>5.7645180747059461</v>
      </c>
      <c r="Y2972" s="9">
        <v>7.9645650990594161</v>
      </c>
      <c r="Z2972" s="9">
        <v>11.241117395001719</v>
      </c>
      <c r="AA2972" s="9">
        <v>1.35</v>
      </c>
      <c r="AB2972" s="9">
        <v>10.179129107124961</v>
      </c>
      <c r="AC2972" s="9">
        <v>2.7419090753411637</v>
      </c>
      <c r="AD2972" s="9">
        <v>8.6208738226132162</v>
      </c>
      <c r="AE2972" s="9">
        <v>4.3904422395975917</v>
      </c>
      <c r="AF2972" s="9">
        <v>0.38665453079700701</v>
      </c>
      <c r="AG2972" s="16">
        <v>0.52244268077601408</v>
      </c>
      <c r="AH2972" s="16">
        <v>0.56488658378867784</v>
      </c>
      <c r="AI2972" s="16">
        <v>0.14889933468733171</v>
      </c>
      <c r="AJ2972" s="9">
        <v>10.084250683115854</v>
      </c>
      <c r="AK2972" s="9">
        <v>0.2761781742853579</v>
      </c>
      <c r="AL2972" s="9">
        <v>-0.26472139159958435</v>
      </c>
      <c r="AM2972" s="9">
        <v>1.1456782685773548E-2</v>
      </c>
      <c r="AN2972" s="14">
        <v>8.7707427259510397E-4</v>
      </c>
      <c r="AO2972" s="9">
        <v>-1.9992065323767321</v>
      </c>
      <c r="AP2972" s="9">
        <v>-2.4005232148849558</v>
      </c>
      <c r="AQ2972" s="9">
        <v>-4.3997297472616879</v>
      </c>
      <c r="AR2972" s="9">
        <v>-0.91522539630965849</v>
      </c>
    </row>
    <row r="2973" spans="1:44" ht="18" customHeight="1">
      <c r="A2973" s="7" t="e">
        <f>#REF!</f>
        <v>#REF!</v>
      </c>
      <c r="B2973" s="7">
        <f>SUBTOTAL(3,$C$2:C2972)</f>
        <v>2971</v>
      </c>
      <c r="C2973" s="6" t="s">
        <v>1791</v>
      </c>
      <c r="D2973" s="18" t="s">
        <v>69</v>
      </c>
      <c r="E2973" s="7" t="s">
        <v>153</v>
      </c>
      <c r="F2973" s="7" t="s">
        <v>444</v>
      </c>
      <c r="G2973" s="7" t="s">
        <v>351</v>
      </c>
      <c r="H2973" s="7">
        <v>193</v>
      </c>
      <c r="I2973" s="7">
        <v>31</v>
      </c>
      <c r="J2973" s="7">
        <v>19</v>
      </c>
      <c r="K2973" s="7" t="s">
        <v>1249</v>
      </c>
      <c r="L2973" s="8">
        <v>0.47368421052631576</v>
      </c>
      <c r="M2973" s="12">
        <v>30.388596491228075</v>
      </c>
      <c r="N2973" s="9">
        <v>9.8471197712639338</v>
      </c>
      <c r="O2973" s="9">
        <v>11.381902748235269</v>
      </c>
      <c r="P2973" s="9">
        <v>115.62986887442479</v>
      </c>
      <c r="Q2973" s="9">
        <v>119.34548749643633</v>
      </c>
      <c r="R2973" s="9">
        <v>-3.7156186220115779</v>
      </c>
      <c r="S2973" s="9">
        <v>29.11156917344697</v>
      </c>
      <c r="T2973" s="9">
        <v>22.358970128648217</v>
      </c>
      <c r="U2973" s="9">
        <v>31.479301212467519</v>
      </c>
      <c r="V2973" s="9">
        <v>1.6742337204065496</v>
      </c>
      <c r="W2973" s="9">
        <v>6.0370651632952175</v>
      </c>
      <c r="X2973" s="9">
        <v>3.940382232276912</v>
      </c>
      <c r="Y2973" s="9">
        <v>13.898726129555554</v>
      </c>
      <c r="Z2973" s="9">
        <v>20.333804962483903</v>
      </c>
      <c r="AA2973" s="9">
        <v>1.4634146341463414</v>
      </c>
      <c r="AB2973" s="9">
        <v>15.603935250433901</v>
      </c>
      <c r="AC2973" s="9">
        <v>1.9715216137351861</v>
      </c>
      <c r="AD2973" s="9">
        <v>7.2142242458648607</v>
      </c>
      <c r="AE2973" s="9">
        <v>7.7143944824492161</v>
      </c>
      <c r="AF2973" s="9">
        <v>0.63002661407415395</v>
      </c>
      <c r="AG2973" s="16">
        <v>0.56324143692564732</v>
      </c>
      <c r="AH2973" s="16">
        <v>0.64556735627984541</v>
      </c>
      <c r="AI2973" s="16">
        <v>0.16862111371372385</v>
      </c>
      <c r="AJ2973" s="9">
        <v>13.477142312988388</v>
      </c>
      <c r="AK2973" s="9">
        <v>1.2100985175583745</v>
      </c>
      <c r="AL2973" s="9">
        <v>-0.32910098220755979</v>
      </c>
      <c r="AM2973" s="9">
        <v>0.88099753535081471</v>
      </c>
      <c r="AN2973" s="14">
        <v>6.1033804371502326E-2</v>
      </c>
      <c r="AO2973" s="9">
        <v>3.1140747970136902</v>
      </c>
      <c r="AP2973" s="9">
        <v>-2.5660526657981322</v>
      </c>
      <c r="AQ2973" s="9">
        <v>0.54802213121555798</v>
      </c>
      <c r="AR2973" s="9">
        <v>1.8275596416501156</v>
      </c>
    </row>
    <row r="2974" spans="1:44" ht="18" customHeight="1">
      <c r="A2974" s="7" t="e">
        <f>#REF!</f>
        <v>#REF!</v>
      </c>
      <c r="B2974" s="7">
        <f>SUBTOTAL(3,$C$2:C2973)</f>
        <v>2972</v>
      </c>
      <c r="C2974" s="6" t="s">
        <v>1792</v>
      </c>
      <c r="D2974" s="18" t="s">
        <v>115</v>
      </c>
      <c r="E2974" s="7" t="s">
        <v>75</v>
      </c>
      <c r="F2974" s="7" t="s">
        <v>229</v>
      </c>
      <c r="G2974" s="7" t="s">
        <v>165</v>
      </c>
      <c r="H2974" s="7">
        <v>198</v>
      </c>
      <c r="I2974" s="7">
        <v>22</v>
      </c>
      <c r="J2974" s="7">
        <v>14</v>
      </c>
      <c r="K2974" s="7" t="s">
        <v>132</v>
      </c>
      <c r="L2974" s="8">
        <v>0.35714285714285715</v>
      </c>
      <c r="M2974" s="12">
        <v>16.235714285714288</v>
      </c>
      <c r="N2974" s="9">
        <v>5.706033637799087</v>
      </c>
      <c r="O2974" s="9">
        <v>3.9828650147378006</v>
      </c>
      <c r="P2974" s="9">
        <v>65.599790181570569</v>
      </c>
      <c r="Q2974" s="9">
        <v>106.81606900080082</v>
      </c>
      <c r="R2974" s="9">
        <v>-41.216278819230261</v>
      </c>
      <c r="S2974" s="9">
        <v>30.405518354212784</v>
      </c>
      <c r="T2974" s="9">
        <v>19.836459500503086</v>
      </c>
      <c r="U2974" s="9">
        <v>14.851492144318744</v>
      </c>
      <c r="V2974" s="9">
        <v>3.3895703864289324</v>
      </c>
      <c r="W2974" s="9">
        <v>9.7431974278304523</v>
      </c>
      <c r="X2974" s="9">
        <v>6.7551625044947041</v>
      </c>
      <c r="Y2974" s="9">
        <v>14.579603213563598</v>
      </c>
      <c r="Z2974" s="9">
        <v>15.335034963308233</v>
      </c>
      <c r="AA2974" s="9">
        <v>0.7857142857142857</v>
      </c>
      <c r="AB2974" s="9">
        <v>28.482390324248403</v>
      </c>
      <c r="AC2974" s="9">
        <v>1.4267172646584723</v>
      </c>
      <c r="AD2974" s="9">
        <v>6.8213290490272049</v>
      </c>
      <c r="AE2974" s="9">
        <v>5.8857790100023761</v>
      </c>
      <c r="AF2974" s="9">
        <v>1.5520303409016338</v>
      </c>
      <c r="AG2974" s="16">
        <v>0.37750305250305249</v>
      </c>
      <c r="AH2974" s="16">
        <v>0.3747861079796363</v>
      </c>
      <c r="AI2974" s="16">
        <v>0.18877717484952411</v>
      </c>
      <c r="AJ2974" s="9">
        <v>2.9087111941316954</v>
      </c>
      <c r="AK2974" s="9">
        <v>-0.89540387384585196</v>
      </c>
      <c r="AL2974" s="9">
        <v>0.23912339482328232</v>
      </c>
      <c r="AM2974" s="9">
        <v>-0.65628047902256959</v>
      </c>
      <c r="AN2974" s="14">
        <v>-0.11549150532733295</v>
      </c>
      <c r="AO2974" s="9">
        <v>-7.7015380314420794</v>
      </c>
      <c r="AP2974" s="9">
        <v>0.88830942309483518</v>
      </c>
      <c r="AQ2974" s="9">
        <v>-6.8132286083472442</v>
      </c>
      <c r="AR2974" s="9">
        <v>-1.1396321486222174</v>
      </c>
    </row>
    <row r="2975" spans="1:44" ht="18" customHeight="1">
      <c r="A2975" s="7" t="e">
        <f>#REF!</f>
        <v>#REF!</v>
      </c>
      <c r="B2975" s="7">
        <f>SUBTOTAL(3,$C$2:C2974)</f>
        <v>2973</v>
      </c>
      <c r="C2975" s="6" t="s">
        <v>1793</v>
      </c>
      <c r="D2975" s="18" t="s">
        <v>65</v>
      </c>
      <c r="E2975" s="7" t="s">
        <v>248</v>
      </c>
      <c r="F2975" s="7" t="s">
        <v>229</v>
      </c>
      <c r="G2975" s="7" t="s">
        <v>165</v>
      </c>
      <c r="H2975" s="7">
        <v>204</v>
      </c>
      <c r="I2975" s="7">
        <v>25</v>
      </c>
      <c r="J2975" s="7">
        <v>2</v>
      </c>
      <c r="K2975" s="7" t="s">
        <v>59</v>
      </c>
      <c r="L2975" s="8">
        <v>0.5</v>
      </c>
      <c r="M2975" s="12">
        <v>12</v>
      </c>
      <c r="N2975" s="9">
        <v>5.0610913834066871</v>
      </c>
      <c r="O2975" s="9">
        <v>5.1078136413705382</v>
      </c>
      <c r="P2975" s="9">
        <v>99.727976783969723</v>
      </c>
      <c r="Q2975" s="9">
        <v>102.95315067529529</v>
      </c>
      <c r="R2975" s="9">
        <v>-3.2251738913255608</v>
      </c>
      <c r="S2975" s="9">
        <v>81.818181818181813</v>
      </c>
      <c r="T2975" s="9">
        <v>0</v>
      </c>
      <c r="U2975" s="9">
        <v>0</v>
      </c>
      <c r="V2975" s="9">
        <v>3.8986354775828458</v>
      </c>
      <c r="W2975" s="9">
        <v>19.825880490700435</v>
      </c>
      <c r="X2975" s="9">
        <v>11.309912498367506</v>
      </c>
      <c r="Y2975" s="9">
        <v>10.752688172043012</v>
      </c>
      <c r="Z2975" s="9">
        <v>9.0909090909090917</v>
      </c>
      <c r="AA2975" s="9">
        <v>1</v>
      </c>
      <c r="AB2975" s="9">
        <v>9.0909090909090917</v>
      </c>
      <c r="AC2975" s="9">
        <v>0</v>
      </c>
      <c r="AD2975" s="9">
        <v>6.3566055726242192</v>
      </c>
      <c r="AE2975" s="9">
        <v>3.1783027863121096</v>
      </c>
      <c r="AF2975" s="9">
        <v>0</v>
      </c>
      <c r="AG2975" s="16">
        <v>0.5357142857142857</v>
      </c>
      <c r="AH2975" s="16">
        <v>0.5357142857142857</v>
      </c>
      <c r="AI2975" s="16">
        <v>0.22854394578918655</v>
      </c>
      <c r="AJ2975" s="9">
        <v>17.042290725781193</v>
      </c>
      <c r="AK2975" s="9">
        <v>6.9897038248306759E-3</v>
      </c>
      <c r="AL2975" s="9">
        <v>4.4545615181646819E-2</v>
      </c>
      <c r="AM2975" s="9">
        <v>5.1535319006477495E-2</v>
      </c>
      <c r="AN2975" s="14">
        <v>8.5892198344129159E-2</v>
      </c>
      <c r="AO2975" s="9">
        <v>-2.9700827319222771</v>
      </c>
      <c r="AP2975" s="9">
        <v>-4.5359230750899187</v>
      </c>
      <c r="AQ2975" s="9">
        <v>-7.5060058070121958</v>
      </c>
      <c r="AR2975" s="9">
        <v>-0.32628182560072272</v>
      </c>
    </row>
    <row r="2976" spans="1:44" ht="18" customHeight="1">
      <c r="A2976" s="7" t="e">
        <f>#REF!</f>
        <v>#REF!</v>
      </c>
      <c r="B2976" s="7">
        <f>SUBTOTAL(3,$C$2:C2975)</f>
        <v>2974</v>
      </c>
      <c r="C2976" s="6" t="s">
        <v>1794</v>
      </c>
      <c r="D2976" s="18" t="s">
        <v>65</v>
      </c>
      <c r="E2976" s="7" t="s">
        <v>105</v>
      </c>
      <c r="F2976" s="7" t="s">
        <v>111</v>
      </c>
      <c r="G2976" s="7" t="s">
        <v>165</v>
      </c>
      <c r="H2976" s="7">
        <v>204</v>
      </c>
      <c r="I2976" s="7">
        <v>30</v>
      </c>
      <c r="J2976" s="7">
        <v>8</v>
      </c>
      <c r="K2976" s="7" t="s">
        <v>512</v>
      </c>
      <c r="L2976" s="8">
        <v>0.875</v>
      </c>
      <c r="M2976" s="12">
        <v>26.950000000000003</v>
      </c>
      <c r="N2976" s="9">
        <v>9.8738563483735753</v>
      </c>
      <c r="O2976" s="9">
        <v>13.451051805418548</v>
      </c>
      <c r="P2976" s="9">
        <v>120.3745483082208</v>
      </c>
      <c r="Q2976" s="9">
        <v>101.78308005206834</v>
      </c>
      <c r="R2976" s="9">
        <v>18.591468256152439</v>
      </c>
      <c r="S2976" s="9">
        <v>44.688497394006731</v>
      </c>
      <c r="T2976" s="9">
        <v>19.427254005855033</v>
      </c>
      <c r="U2976" s="9">
        <v>47.448412920894349</v>
      </c>
      <c r="V2976" s="9">
        <v>7.9316396797510169</v>
      </c>
      <c r="W2976" s="9">
        <v>12.271891754007878</v>
      </c>
      <c r="X2976" s="9">
        <v>9.86297638336376</v>
      </c>
      <c r="Y2976" s="9">
        <v>9.2180068194923059</v>
      </c>
      <c r="Z2976" s="9">
        <v>8.2867767862895434</v>
      </c>
      <c r="AA2976" s="9">
        <v>1.2</v>
      </c>
      <c r="AB2976" s="9">
        <v>8.6181066454909416</v>
      </c>
      <c r="AC2976" s="9">
        <v>1.827676659105292</v>
      </c>
      <c r="AD2976" s="9">
        <v>3.9517918960096741</v>
      </c>
      <c r="AE2976" s="9">
        <v>7.9445258352021328</v>
      </c>
      <c r="AF2976" s="9">
        <v>0.69886271652905929</v>
      </c>
      <c r="AG2976" s="16">
        <v>0.49912067099567098</v>
      </c>
      <c r="AH2976" s="16">
        <v>0.60051503625777181</v>
      </c>
      <c r="AI2976" s="16">
        <v>0.18885952642238585</v>
      </c>
      <c r="AJ2976" s="9">
        <v>20.072028554131521</v>
      </c>
      <c r="AK2976" s="9">
        <v>1.0977627777585066</v>
      </c>
      <c r="AL2976" s="9">
        <v>0.45818452994218284</v>
      </c>
      <c r="AM2976" s="9">
        <v>1.5559473077006896</v>
      </c>
      <c r="AN2976" s="14">
        <v>0.28867296988881064</v>
      </c>
      <c r="AO2976" s="9">
        <v>4.3614361896065343</v>
      </c>
      <c r="AP2976" s="9">
        <v>2.3899043451850481</v>
      </c>
      <c r="AQ2976" s="9">
        <v>6.7513405347915825</v>
      </c>
      <c r="AR2976" s="9">
        <v>4.716972548252663</v>
      </c>
    </row>
    <row r="2977" spans="1:44" ht="18" customHeight="1">
      <c r="A2977" s="7" t="e">
        <f>#REF!</f>
        <v>#REF!</v>
      </c>
      <c r="B2977" s="7">
        <f>SUBTOTAL(3,$C$2:C2976)</f>
        <v>2975</v>
      </c>
      <c r="C2977" s="6" t="s">
        <v>1794</v>
      </c>
      <c r="D2977" s="18" t="s">
        <v>69</v>
      </c>
      <c r="E2977" s="7" t="s">
        <v>105</v>
      </c>
      <c r="F2977" s="7" t="s">
        <v>111</v>
      </c>
      <c r="G2977" s="7" t="s">
        <v>165</v>
      </c>
      <c r="H2977" s="7">
        <v>204</v>
      </c>
      <c r="I2977" s="7">
        <v>31</v>
      </c>
      <c r="J2977" s="7">
        <v>20</v>
      </c>
      <c r="K2977" s="7" t="s">
        <v>408</v>
      </c>
      <c r="L2977" s="8">
        <v>0.7</v>
      </c>
      <c r="M2977" s="12">
        <v>24.066666666666666</v>
      </c>
      <c r="N2977" s="9">
        <v>8.5106913452190618</v>
      </c>
      <c r="O2977" s="9">
        <v>9.5477219031625431</v>
      </c>
      <c r="P2977" s="9">
        <v>107.02243230347126</v>
      </c>
      <c r="Q2977" s="9">
        <v>103.75937667801463</v>
      </c>
      <c r="R2977" s="9">
        <v>3.263055625456631</v>
      </c>
      <c r="S2977" s="9">
        <v>33.699655849584666</v>
      </c>
      <c r="T2977" s="9">
        <v>34.80773443712841</v>
      </c>
      <c r="U2977" s="9">
        <v>14.5019619576757</v>
      </c>
      <c r="V2977" s="9">
        <v>4.7516210783398707</v>
      </c>
      <c r="W2977" s="9">
        <v>13.677910941150916</v>
      </c>
      <c r="X2977" s="9">
        <v>9.3325919039401111</v>
      </c>
      <c r="Y2977" s="9">
        <v>9.1467684193129184</v>
      </c>
      <c r="Z2977" s="9">
        <v>11.088618217487873</v>
      </c>
      <c r="AA2977" s="9">
        <v>0.93103448275862077</v>
      </c>
      <c r="AB2977" s="9">
        <v>14.603206712728774</v>
      </c>
      <c r="AC2977" s="9">
        <v>2.657052061907462</v>
      </c>
      <c r="AD2977" s="9">
        <v>5.1063215759710063</v>
      </c>
      <c r="AE2977" s="9">
        <v>4.0948206356674115</v>
      </c>
      <c r="AF2977" s="9">
        <v>0.58057873141888916</v>
      </c>
      <c r="AG2977" s="16">
        <v>0.51342442279942269</v>
      </c>
      <c r="AH2977" s="16">
        <v>0.53560112125764925</v>
      </c>
      <c r="AI2977" s="16">
        <v>0.20815883388604833</v>
      </c>
      <c r="AJ2977" s="9">
        <v>15.323436398269873</v>
      </c>
      <c r="AK2977" s="9">
        <v>0.90178300834743896</v>
      </c>
      <c r="AL2977" s="9">
        <v>0.79207954647398382</v>
      </c>
      <c r="AM2977" s="9">
        <v>1.6938625548214228</v>
      </c>
      <c r="AN2977" s="14">
        <v>0.14076420123169719</v>
      </c>
      <c r="AO2977" s="9">
        <v>0.61081297312447447</v>
      </c>
      <c r="AP2977" s="9">
        <v>1.4355123033187938</v>
      </c>
      <c r="AQ2977" s="9">
        <v>2.0463252764432682</v>
      </c>
      <c r="AR2977" s="9">
        <v>2.4345390413266994</v>
      </c>
    </row>
    <row r="2978" spans="1:44" ht="18" customHeight="1">
      <c r="A2978" s="7" t="e">
        <f>#REF!</f>
        <v>#REF!</v>
      </c>
      <c r="B2978" s="7">
        <f>SUBTOTAL(3,$C$2:C2977)</f>
        <v>2976</v>
      </c>
      <c r="C2978" s="6" t="s">
        <v>1795</v>
      </c>
      <c r="D2978" s="18" t="s">
        <v>115</v>
      </c>
      <c r="E2978" s="7" t="s">
        <v>46</v>
      </c>
      <c r="F2978" s="7" t="s">
        <v>922</v>
      </c>
      <c r="G2978" s="7" t="s">
        <v>146</v>
      </c>
      <c r="H2978" s="7">
        <v>196</v>
      </c>
      <c r="I2978" s="7">
        <v>22</v>
      </c>
      <c r="J2978" s="7">
        <v>4</v>
      </c>
      <c r="K2978" s="7" t="s">
        <v>260</v>
      </c>
      <c r="L2978" s="8">
        <v>0</v>
      </c>
      <c r="M2978" s="12">
        <v>5.354166666666667</v>
      </c>
      <c r="N2978" s="9">
        <v>0.844355104975682</v>
      </c>
      <c r="O2978" s="9">
        <v>0.81115657964350607</v>
      </c>
      <c r="P2978" s="9">
        <v>38.797327441742034</v>
      </c>
      <c r="Q2978" s="9">
        <v>120.38515142941031</v>
      </c>
      <c r="R2978" s="9">
        <v>-81.587823987668287</v>
      </c>
      <c r="S2978" s="9">
        <v>16.666666666666668</v>
      </c>
      <c r="T2978" s="9">
        <v>33.333333333333336</v>
      </c>
      <c r="U2978" s="9">
        <v>0</v>
      </c>
      <c r="V2978" s="9">
        <v>0</v>
      </c>
      <c r="W2978" s="9">
        <v>15.687102312238361</v>
      </c>
      <c r="X2978" s="9">
        <v>8.3028248094431003</v>
      </c>
      <c r="Y2978" s="9">
        <v>0</v>
      </c>
      <c r="Z2978" s="9">
        <v>0</v>
      </c>
      <c r="AA2978" s="9">
        <v>0</v>
      </c>
      <c r="AB2978" s="9">
        <v>0</v>
      </c>
      <c r="AC2978" s="9">
        <v>1.6790632993323018</v>
      </c>
      <c r="AD2978" s="9">
        <v>6.9168076531871252</v>
      </c>
      <c r="AE2978" s="9">
        <v>1.6721517288902645</v>
      </c>
      <c r="AF2978" s="9">
        <v>0</v>
      </c>
      <c r="AG2978" s="16">
        <v>0.41666666666666669</v>
      </c>
      <c r="AH2978" s="16">
        <v>0.41666666666666669</v>
      </c>
      <c r="AI2978" s="16">
        <v>0.24057469038043047</v>
      </c>
      <c r="AJ2978" s="9">
        <v>6.1829341578155637</v>
      </c>
      <c r="AK2978" s="9">
        <v>-1.521546276313647E-3</v>
      </c>
      <c r="AL2978" s="9">
        <v>-1.910431143569815E-2</v>
      </c>
      <c r="AM2978" s="9">
        <v>-2.0625857712011798E-2</v>
      </c>
      <c r="AN2978" s="14">
        <v>-3.8523002730605688E-2</v>
      </c>
      <c r="AO2978" s="9">
        <v>-5.1614935722770081</v>
      </c>
      <c r="AP2978" s="9">
        <v>-9.2387289701756696</v>
      </c>
      <c r="AQ2978" s="9">
        <v>-14.400222542452678</v>
      </c>
      <c r="AR2978" s="9">
        <v>-0.27663690915020295</v>
      </c>
    </row>
    <row r="2979" spans="1:44" ht="18" customHeight="1">
      <c r="A2979" s="7" t="e">
        <f>#REF!</f>
        <v>#REF!</v>
      </c>
      <c r="B2979" s="7">
        <f>SUBTOTAL(3,$C$2:C2978)</f>
        <v>2977</v>
      </c>
      <c r="C2979" s="6" t="s">
        <v>1796</v>
      </c>
      <c r="D2979" s="18" t="s">
        <v>60</v>
      </c>
      <c r="E2979" s="7" t="s">
        <v>75</v>
      </c>
      <c r="F2979" s="7" t="s">
        <v>106</v>
      </c>
      <c r="G2979" s="7" t="s">
        <v>351</v>
      </c>
      <c r="H2979" s="7">
        <v>191</v>
      </c>
      <c r="I2979" s="7">
        <v>27</v>
      </c>
      <c r="J2979" s="7">
        <v>1</v>
      </c>
      <c r="K2979" s="7" t="s">
        <v>84</v>
      </c>
      <c r="L2979" s="8">
        <v>0</v>
      </c>
      <c r="M2979" s="12">
        <v>8.3666666666666671</v>
      </c>
      <c r="N2979" s="9">
        <v>2.475616326171826</v>
      </c>
      <c r="O2979" s="9">
        <v>2.2293489785154779</v>
      </c>
      <c r="P2979" s="9">
        <v>90.052281322721598</v>
      </c>
      <c r="Q2979" s="9">
        <v>140.33205469119571</v>
      </c>
      <c r="R2979" s="9">
        <v>-50.27977336847411</v>
      </c>
      <c r="S2979" s="9">
        <v>0</v>
      </c>
      <c r="T2979" s="9">
        <v>66.666666666666671</v>
      </c>
      <c r="U2979" s="9">
        <v>0</v>
      </c>
      <c r="V2979" s="9">
        <v>0</v>
      </c>
      <c r="W2979" s="9">
        <v>0</v>
      </c>
      <c r="X2979" s="9">
        <v>0</v>
      </c>
      <c r="Y2979" s="9">
        <v>0</v>
      </c>
      <c r="Z2979" s="9">
        <v>0</v>
      </c>
      <c r="AA2979" s="9">
        <v>0</v>
      </c>
      <c r="AB2979" s="9">
        <v>33.333333333333336</v>
      </c>
      <c r="AC2979" s="9">
        <v>0</v>
      </c>
      <c r="AD2979" s="9">
        <v>6.5250122751793418</v>
      </c>
      <c r="AE2979" s="9">
        <v>0</v>
      </c>
      <c r="AF2979" s="9">
        <v>0</v>
      </c>
      <c r="AG2979" s="16">
        <v>0.75</v>
      </c>
      <c r="AH2979" s="16">
        <v>0.75</v>
      </c>
      <c r="AI2979" s="16">
        <v>0.18063765090770417</v>
      </c>
      <c r="AJ2979" s="9">
        <v>5.2529828018365858</v>
      </c>
      <c r="AK2979" s="9">
        <v>-9.1649317023274959E-3</v>
      </c>
      <c r="AL2979" s="9">
        <v>-2.8442719363833656E-2</v>
      </c>
      <c r="AM2979" s="9">
        <v>-3.7607651066161152E-2</v>
      </c>
      <c r="AN2979" s="14">
        <v>-0.17979753497766288</v>
      </c>
      <c r="AO2979" s="9">
        <v>-3.3830997855240943</v>
      </c>
      <c r="AP2979" s="9">
        <v>-4.8864803702839916</v>
      </c>
      <c r="AQ2979" s="9">
        <v>-8.2695801558080859</v>
      </c>
      <c r="AR2979" s="9">
        <v>-4.3531524733273298E-2</v>
      </c>
    </row>
    <row r="2980" spans="1:44" ht="18" customHeight="1">
      <c r="A2980" s="7" t="e">
        <f>#REF!</f>
        <v>#REF!</v>
      </c>
      <c r="B2980" s="7">
        <f>SUBTOTAL(3,$C$2:C2979)</f>
        <v>2978</v>
      </c>
      <c r="C2980" s="6" t="s">
        <v>1797</v>
      </c>
      <c r="D2980" s="18" t="s">
        <v>52</v>
      </c>
      <c r="E2980" s="7" t="s">
        <v>46</v>
      </c>
      <c r="F2980" s="7" t="s">
        <v>216</v>
      </c>
      <c r="G2980" s="7" t="s">
        <v>168</v>
      </c>
      <c r="H2980" s="7">
        <v>200</v>
      </c>
      <c r="I2980" s="7">
        <v>31</v>
      </c>
      <c r="J2980" s="7">
        <v>28</v>
      </c>
      <c r="K2980" s="7" t="s">
        <v>1798</v>
      </c>
      <c r="L2980" s="8">
        <v>0.2857142857142857</v>
      </c>
      <c r="M2980" s="12">
        <v>9.975595238095238</v>
      </c>
      <c r="N2980" s="9">
        <v>1.6679882752952575</v>
      </c>
      <c r="O2980" s="9">
        <v>1.9341514928845016</v>
      </c>
      <c r="P2980" s="9">
        <v>103.62239524986346</v>
      </c>
      <c r="Q2980" s="9">
        <v>120.23740079357484</v>
      </c>
      <c r="R2980" s="9">
        <v>-16.615005543711359</v>
      </c>
      <c r="S2980" s="9">
        <v>18.798325032930943</v>
      </c>
      <c r="T2980" s="9">
        <v>43.931684079467331</v>
      </c>
      <c r="U2980" s="9">
        <v>16.082499533854214</v>
      </c>
      <c r="V2980" s="9">
        <v>5.9472647506037131</v>
      </c>
      <c r="W2980" s="9">
        <v>15.62819775618053</v>
      </c>
      <c r="X2980" s="9">
        <v>10.578075671389303</v>
      </c>
      <c r="Y2980" s="9">
        <v>6.3234784752128741</v>
      </c>
      <c r="Z2980" s="9">
        <v>11.697796934865902</v>
      </c>
      <c r="AA2980" s="9">
        <v>2.6</v>
      </c>
      <c r="AB2980" s="9">
        <v>4.8534798534798531</v>
      </c>
      <c r="AC2980" s="9">
        <v>0.86996919820355845</v>
      </c>
      <c r="AD2980" s="9">
        <v>6.6301960246122951</v>
      </c>
      <c r="AE2980" s="9">
        <v>3.3083627269118212</v>
      </c>
      <c r="AF2980" s="9">
        <v>0</v>
      </c>
      <c r="AG2980" s="16">
        <v>0.51086956521739135</v>
      </c>
      <c r="AH2980" s="16">
        <v>0.49892961570593153</v>
      </c>
      <c r="AI2980" s="16">
        <v>0.11592264235870037</v>
      </c>
      <c r="AJ2980" s="9">
        <v>12.34445635940304</v>
      </c>
      <c r="AK2980" s="9">
        <v>0.28827497084556769</v>
      </c>
      <c r="AL2980" s="9">
        <v>-0.10148889693094575</v>
      </c>
      <c r="AM2980" s="9">
        <v>0.18678607391462193</v>
      </c>
      <c r="AN2980" s="14">
        <v>2.6749005155146048E-2</v>
      </c>
      <c r="AO2980" s="9">
        <v>-1.7359303369370118</v>
      </c>
      <c r="AP2980" s="9">
        <v>-2.2998822072581357</v>
      </c>
      <c r="AQ2980" s="9">
        <v>-4.0358125441951476</v>
      </c>
      <c r="AR2980" s="9">
        <v>-0.41205534333534394</v>
      </c>
    </row>
    <row r="2981" spans="1:44" ht="18" customHeight="1">
      <c r="A2981" s="7" t="e">
        <f>#REF!</f>
        <v>#REF!</v>
      </c>
      <c r="B2981" s="7">
        <f>SUBTOTAL(3,$C$2:C2980)</f>
        <v>2979</v>
      </c>
      <c r="C2981" s="6" t="s">
        <v>1799</v>
      </c>
      <c r="D2981" s="18" t="s">
        <v>89</v>
      </c>
      <c r="E2981" s="7" t="s">
        <v>96</v>
      </c>
      <c r="F2981" s="7" t="s">
        <v>243</v>
      </c>
      <c r="G2981" s="7" t="s">
        <v>351</v>
      </c>
      <c r="H2981" s="7">
        <v>215</v>
      </c>
      <c r="I2981" s="7">
        <v>19</v>
      </c>
      <c r="J2981" s="7">
        <v>5</v>
      </c>
      <c r="K2981" s="7" t="s">
        <v>793</v>
      </c>
      <c r="L2981" s="8">
        <v>1</v>
      </c>
      <c r="M2981" s="12">
        <v>4.05</v>
      </c>
      <c r="N2981" s="9">
        <v>2.1240535556397928</v>
      </c>
      <c r="O2981" s="9">
        <v>1.6650474155728929</v>
      </c>
      <c r="P2981" s="9">
        <v>47.004202123378676</v>
      </c>
      <c r="Q2981" s="9">
        <v>97.613993138511773</v>
      </c>
      <c r="R2981" s="9">
        <v>-50.609791015133084</v>
      </c>
      <c r="S2981" s="9">
        <v>43.63636363636364</v>
      </c>
      <c r="T2981" s="9">
        <v>0</v>
      </c>
      <c r="U2981" s="9">
        <v>4.545454545454545</v>
      </c>
      <c r="V2981" s="9">
        <v>19.245131655560591</v>
      </c>
      <c r="W2981" s="9">
        <v>10.774410774410775</v>
      </c>
      <c r="X2981" s="9">
        <v>15.88752085801266</v>
      </c>
      <c r="Y2981" s="9">
        <v>0</v>
      </c>
      <c r="Z2981" s="9">
        <v>0</v>
      </c>
      <c r="AA2981" s="9">
        <v>0</v>
      </c>
      <c r="AB2981" s="9">
        <v>34.545454545454547</v>
      </c>
      <c r="AC2981" s="9">
        <v>0</v>
      </c>
      <c r="AD2981" s="9">
        <v>3.5265127929135858</v>
      </c>
      <c r="AE2981" s="9">
        <v>7.066492269678986</v>
      </c>
      <c r="AF2981" s="9">
        <v>0</v>
      </c>
      <c r="AG2981" s="16">
        <v>0.33333333333333331</v>
      </c>
      <c r="AH2981" s="16">
        <v>0.3562091503267974</v>
      </c>
      <c r="AI2981" s="16">
        <v>0.30561641157097341</v>
      </c>
      <c r="AJ2981" s="9">
        <v>4.8450206070268136</v>
      </c>
      <c r="AK2981" s="9">
        <v>-7.0838735644910888E-2</v>
      </c>
      <c r="AL2981" s="9">
        <v>3.9608279537087225E-2</v>
      </c>
      <c r="AM2981" s="9">
        <v>-3.1230456107823663E-2</v>
      </c>
      <c r="AN2981" s="14">
        <v>-6.168978984261464E-2</v>
      </c>
      <c r="AO2981" s="9">
        <v>-15.819305729642169</v>
      </c>
      <c r="AP2981" s="9">
        <v>-6.6322002903477095</v>
      </c>
      <c r="AQ2981" s="9">
        <v>-22.451506019989878</v>
      </c>
      <c r="AR2981" s="9">
        <v>-0.511287650499747</v>
      </c>
    </row>
    <row r="2982" spans="1:44" ht="18" customHeight="1">
      <c r="A2982" s="7" t="e">
        <f>#REF!</f>
        <v>#REF!</v>
      </c>
      <c r="B2982" s="7">
        <f>SUBTOTAL(3,$C$2:C2981)</f>
        <v>2980</v>
      </c>
      <c r="C2982" s="6" t="s">
        <v>1799</v>
      </c>
      <c r="D2982" s="18" t="s">
        <v>74</v>
      </c>
      <c r="E2982" s="7" t="s">
        <v>96</v>
      </c>
      <c r="F2982" s="7" t="s">
        <v>243</v>
      </c>
      <c r="G2982" s="7" t="s">
        <v>351</v>
      </c>
      <c r="H2982" s="7">
        <v>215</v>
      </c>
      <c r="I2982" s="7">
        <v>20</v>
      </c>
      <c r="J2982" s="7">
        <v>2</v>
      </c>
      <c r="K2982" s="7" t="s">
        <v>398</v>
      </c>
      <c r="L2982" s="8">
        <v>1</v>
      </c>
      <c r="M2982" s="12">
        <v>3.75</v>
      </c>
      <c r="N2982" s="9">
        <v>2.5949875436581951</v>
      </c>
      <c r="O2982" s="9">
        <v>1.4562308505101202</v>
      </c>
      <c r="P2982" s="9">
        <v>58.714450561133305</v>
      </c>
      <c r="Q2982" s="9">
        <v>115.46659414911139</v>
      </c>
      <c r="R2982" s="9">
        <v>-56.752143587978082</v>
      </c>
      <c r="S2982" s="9">
        <v>47.727272727272727</v>
      </c>
      <c r="T2982" s="9">
        <v>0</v>
      </c>
      <c r="U2982" s="9">
        <v>68.181818181818173</v>
      </c>
      <c r="V2982" s="9">
        <v>13.605442176870747</v>
      </c>
      <c r="W2982" s="9">
        <v>0</v>
      </c>
      <c r="X2982" s="9">
        <v>6.3492063492063489</v>
      </c>
      <c r="Y2982" s="9">
        <v>26.143790849673202</v>
      </c>
      <c r="Z2982" s="9">
        <v>25</v>
      </c>
      <c r="AA2982" s="9">
        <v>0.5</v>
      </c>
      <c r="AB2982" s="9">
        <v>0</v>
      </c>
      <c r="AC2982" s="9">
        <v>0</v>
      </c>
      <c r="AD2982" s="9">
        <v>5.9617127628160516</v>
      </c>
      <c r="AE2982" s="9">
        <v>23.846851051264206</v>
      </c>
      <c r="AF2982" s="9">
        <v>0</v>
      </c>
      <c r="AG2982" s="16">
        <v>0.25</v>
      </c>
      <c r="AH2982" s="16">
        <v>0.11363636363636363</v>
      </c>
      <c r="AI2982" s="16">
        <v>0.34803390733429407</v>
      </c>
      <c r="AJ2982" s="9">
        <v>1.6238811146966237</v>
      </c>
      <c r="AK2982" s="9">
        <v>-9.0718981795320314E-2</v>
      </c>
      <c r="AL2982" s="9">
        <v>-1.7463829980578194E-3</v>
      </c>
      <c r="AM2982" s="9">
        <v>-9.2465364793378135E-2</v>
      </c>
      <c r="AN2982" s="14">
        <v>-0.49314861223135004</v>
      </c>
      <c r="AO2982" s="9">
        <v>-15.299291019280634</v>
      </c>
      <c r="AP2982" s="9">
        <v>-4.6361073908317358</v>
      </c>
      <c r="AQ2982" s="9">
        <v>-19.93539841011237</v>
      </c>
      <c r="AR2982" s="9">
        <v>-0.16709998518738234</v>
      </c>
    </row>
    <row r="2983" spans="1:44" ht="18" customHeight="1">
      <c r="A2983" s="7" t="e">
        <f>#REF!</f>
        <v>#REF!</v>
      </c>
      <c r="B2983" s="7">
        <f>SUBTOTAL(3,$C$2:C2982)</f>
        <v>2981</v>
      </c>
      <c r="C2983" s="6" t="s">
        <v>1799</v>
      </c>
      <c r="D2983" s="18" t="s">
        <v>92</v>
      </c>
      <c r="E2983" s="7" t="s">
        <v>96</v>
      </c>
      <c r="F2983" s="7" t="s">
        <v>243</v>
      </c>
      <c r="G2983" s="7" t="s">
        <v>351</v>
      </c>
      <c r="H2983" s="7">
        <v>215</v>
      </c>
      <c r="I2983" s="7">
        <v>21</v>
      </c>
      <c r="J2983" s="7">
        <v>7</v>
      </c>
      <c r="K2983" s="7" t="s">
        <v>1800</v>
      </c>
      <c r="L2983" s="8">
        <v>1</v>
      </c>
      <c r="M2983" s="12">
        <v>4.8880952380952385</v>
      </c>
      <c r="N2983" s="9">
        <v>1.0081338434016034</v>
      </c>
      <c r="O2983" s="9">
        <v>1.305114259775572</v>
      </c>
      <c r="P2983" s="9">
        <v>93.089861441718625</v>
      </c>
      <c r="Q2983" s="9">
        <v>85.583703063188793</v>
      </c>
      <c r="R2983" s="9">
        <v>7.5061583785298183</v>
      </c>
      <c r="S2983" s="9">
        <v>46.598639455782312</v>
      </c>
      <c r="T2983" s="9">
        <v>0</v>
      </c>
      <c r="U2983" s="9">
        <v>26.360544217687075</v>
      </c>
      <c r="V2983" s="9">
        <v>5.6401595595318099</v>
      </c>
      <c r="W2983" s="9">
        <v>6.1777154403483143</v>
      </c>
      <c r="X2983" s="9">
        <v>6.4273086954620071</v>
      </c>
      <c r="Y2983" s="9">
        <v>0</v>
      </c>
      <c r="Z2983" s="9">
        <v>0</v>
      </c>
      <c r="AA2983" s="9">
        <v>0</v>
      </c>
      <c r="AB2983" s="9">
        <v>14.285714285714286</v>
      </c>
      <c r="AC2983" s="9">
        <v>6.8214534003310456</v>
      </c>
      <c r="AD2983" s="9">
        <v>6.6483442366187679</v>
      </c>
      <c r="AE2983" s="9">
        <v>11.730684698629579</v>
      </c>
      <c r="AF2983" s="9">
        <v>2.0905923344947741</v>
      </c>
      <c r="AG2983" s="16">
        <v>0.75</v>
      </c>
      <c r="AH2983" s="16">
        <v>0.77827380952380953</v>
      </c>
      <c r="AI2983" s="16">
        <v>0.20833361264539327</v>
      </c>
      <c r="AJ2983" s="9">
        <v>34.150959800257439</v>
      </c>
      <c r="AK2983" s="9">
        <v>9.8355371684290274E-2</v>
      </c>
      <c r="AL2983" s="9">
        <v>0.13654687272454472</v>
      </c>
      <c r="AM2983" s="9">
        <v>0.234902244408835</v>
      </c>
      <c r="AN2983" s="14">
        <v>0.27460564373171159</v>
      </c>
      <c r="AO2983" s="9">
        <v>3.044217776239166</v>
      </c>
      <c r="AP2983" s="9">
        <v>4.1324204955510941</v>
      </c>
      <c r="AQ2983" s="9">
        <v>7.1766382717902601</v>
      </c>
      <c r="AR2983" s="9">
        <v>0.39249246608302923</v>
      </c>
    </row>
    <row r="2984" spans="1:44" ht="18" customHeight="1">
      <c r="A2984" s="7" t="e">
        <f>#REF!</f>
        <v>#REF!</v>
      </c>
      <c r="B2984" s="7">
        <f>SUBTOTAL(3,$C$2:C2983)</f>
        <v>2982</v>
      </c>
      <c r="C2984" s="6" t="s">
        <v>1801</v>
      </c>
      <c r="D2984" s="18" t="s">
        <v>109</v>
      </c>
      <c r="E2984" s="7" t="s">
        <v>75</v>
      </c>
      <c r="F2984" s="7" t="s">
        <v>225</v>
      </c>
      <c r="G2984" s="7" t="s">
        <v>1802</v>
      </c>
      <c r="H2984" s="7">
        <v>198</v>
      </c>
      <c r="I2984" s="7">
        <v>18</v>
      </c>
      <c r="J2984" s="7">
        <v>3</v>
      </c>
      <c r="K2984" s="7" t="s">
        <v>370</v>
      </c>
      <c r="L2984" s="8">
        <v>0</v>
      </c>
      <c r="M2984" s="12">
        <v>13.072222222222223</v>
      </c>
      <c r="N2984" s="9">
        <v>3.3771975400848877</v>
      </c>
      <c r="O2984" s="9">
        <v>3.3818118896378806</v>
      </c>
      <c r="P2984" s="9">
        <v>73.550497301599961</v>
      </c>
      <c r="Q2984" s="9">
        <v>107.47408800436541</v>
      </c>
      <c r="R2984" s="9">
        <v>-33.923590702765459</v>
      </c>
      <c r="S2984" s="9">
        <v>53.787878787878789</v>
      </c>
      <c r="T2984" s="9">
        <v>19.696969696969695</v>
      </c>
      <c r="U2984" s="9">
        <v>7.5757575757575752</v>
      </c>
      <c r="V2984" s="9">
        <v>1.9319938176197837</v>
      </c>
      <c r="W2984" s="9">
        <v>8.3032120701507139</v>
      </c>
      <c r="X2984" s="9">
        <v>5.26979342480755</v>
      </c>
      <c r="Y2984" s="9">
        <v>14.99899863879134</v>
      </c>
      <c r="Z2984" s="9">
        <v>19.696969696969695</v>
      </c>
      <c r="AA2984" s="9">
        <v>4</v>
      </c>
      <c r="AB2984" s="9">
        <v>3.7878787878787876</v>
      </c>
      <c r="AC2984" s="9">
        <v>1.6497896135255881</v>
      </c>
      <c r="AD2984" s="9">
        <v>14.068688997459262</v>
      </c>
      <c r="AE2984" s="9">
        <v>1.9074282282890456</v>
      </c>
      <c r="AF2984" s="9">
        <v>0</v>
      </c>
      <c r="AG2984" s="16">
        <v>0.31944444444444442</v>
      </c>
      <c r="AH2984" s="16">
        <v>0.35416666666666669</v>
      </c>
      <c r="AI2984" s="16">
        <v>0.15284226591349231</v>
      </c>
      <c r="AJ2984" s="9">
        <v>5.3321460653146966</v>
      </c>
      <c r="AK2984" s="9">
        <v>2.7201986087221873E-2</v>
      </c>
      <c r="AL2984" s="9">
        <v>1.7315196091927495E-2</v>
      </c>
      <c r="AM2984" s="9">
        <v>4.4517182179149364E-2</v>
      </c>
      <c r="AN2984" s="14">
        <v>4.5406390662965777E-2</v>
      </c>
      <c r="AO2984" s="9">
        <v>-3.9703650922618854</v>
      </c>
      <c r="AP2984" s="9">
        <v>-2.059583292248135</v>
      </c>
      <c r="AQ2984" s="9">
        <v>-6.0299483845100204</v>
      </c>
      <c r="AR2984" s="9">
        <v>-0.24693928512375202</v>
      </c>
    </row>
    <row r="2985" spans="1:44" ht="18" customHeight="1">
      <c r="A2985" s="7" t="e">
        <f>#REF!</f>
        <v>#REF!</v>
      </c>
      <c r="B2985" s="7">
        <f>SUBTOTAL(3,$C$2:C2984)</f>
        <v>2983</v>
      </c>
      <c r="C2985" s="6" t="s">
        <v>1803</v>
      </c>
      <c r="D2985" s="18" t="s">
        <v>92</v>
      </c>
      <c r="E2985" s="7" t="s">
        <v>96</v>
      </c>
      <c r="F2985" s="7" t="s">
        <v>253</v>
      </c>
      <c r="G2985" s="7" t="s">
        <v>212</v>
      </c>
      <c r="H2985" s="7">
        <v>213</v>
      </c>
      <c r="I2985" s="7">
        <v>24</v>
      </c>
      <c r="J2985" s="7">
        <v>8</v>
      </c>
      <c r="K2985" s="7" t="s">
        <v>295</v>
      </c>
      <c r="L2985" s="8">
        <v>0.25</v>
      </c>
      <c r="M2985" s="12">
        <v>9.3479166666666664</v>
      </c>
      <c r="N2985" s="9">
        <v>1.7261910164823413</v>
      </c>
      <c r="O2985" s="9">
        <v>1.8731885799268762</v>
      </c>
      <c r="P2985" s="9">
        <v>89.127629265627547</v>
      </c>
      <c r="Q2985" s="9">
        <v>110.57802711007199</v>
      </c>
      <c r="R2985" s="9">
        <v>-21.450397844444417</v>
      </c>
      <c r="S2985" s="9">
        <v>45.799486461251163</v>
      </c>
      <c r="T2985" s="9">
        <v>0</v>
      </c>
      <c r="U2985" s="9">
        <v>26.493930905695613</v>
      </c>
      <c r="V2985" s="9">
        <v>13.187558035537409</v>
      </c>
      <c r="W2985" s="9">
        <v>31.495416752786209</v>
      </c>
      <c r="X2985" s="9">
        <v>20.770286626151108</v>
      </c>
      <c r="Y2985" s="9">
        <v>4.3718721610306988</v>
      </c>
      <c r="Z2985" s="9">
        <v>6.1764705882352944</v>
      </c>
      <c r="AA2985" s="9">
        <v>0.66666666666666663</v>
      </c>
      <c r="AB2985" s="9">
        <v>12.426470588235293</v>
      </c>
      <c r="AC2985" s="9">
        <v>3.0421912503787532</v>
      </c>
      <c r="AD2985" s="9">
        <v>10.597009282974279</v>
      </c>
      <c r="AE2985" s="9">
        <v>3.4834804160934558</v>
      </c>
      <c r="AF2985" s="9">
        <v>0</v>
      </c>
      <c r="AG2985" s="16">
        <v>0.61111111111111105</v>
      </c>
      <c r="AH2985" s="16">
        <v>0.60846560846560849</v>
      </c>
      <c r="AI2985" s="16">
        <v>0.1378027105625636</v>
      </c>
      <c r="AJ2985" s="9">
        <v>22.18150774083912</v>
      </c>
      <c r="AK2985" s="9">
        <v>6.5681104032272355E-2</v>
      </c>
      <c r="AL2985" s="9">
        <v>2.9799889928551409E-2</v>
      </c>
      <c r="AM2985" s="9">
        <v>9.5480993960823768E-2</v>
      </c>
      <c r="AN2985" s="14">
        <v>5.1070734456424571E-2</v>
      </c>
      <c r="AO2985" s="9">
        <v>-0.33790829998675953</v>
      </c>
      <c r="AP2985" s="9">
        <v>-1.179468053331286</v>
      </c>
      <c r="AQ2985" s="9">
        <v>-1.5173763533180455</v>
      </c>
      <c r="AR2985" s="9">
        <v>4.5115256305456854E-2</v>
      </c>
    </row>
    <row r="2986" spans="1:44" ht="18" customHeight="1">
      <c r="A2986" s="7" t="e">
        <f>#REF!</f>
        <v>#REF!</v>
      </c>
      <c r="B2986" s="7">
        <f>SUBTOTAL(3,$C$2:C2985)</f>
        <v>2984</v>
      </c>
      <c r="C2986" s="6" t="s">
        <v>1804</v>
      </c>
      <c r="D2986" s="18" t="s">
        <v>74</v>
      </c>
      <c r="E2986" s="7" t="s">
        <v>96</v>
      </c>
      <c r="F2986" s="7" t="s">
        <v>111</v>
      </c>
      <c r="G2986" s="7" t="s">
        <v>212</v>
      </c>
      <c r="H2986" s="7">
        <v>213</v>
      </c>
      <c r="I2986" s="7">
        <v>27</v>
      </c>
      <c r="J2986" s="7">
        <v>8</v>
      </c>
      <c r="K2986" s="7" t="s">
        <v>177</v>
      </c>
      <c r="L2986" s="8">
        <v>0.75</v>
      </c>
      <c r="M2986" s="12">
        <v>15.875</v>
      </c>
      <c r="N2986" s="9">
        <v>8.2772071454036844</v>
      </c>
      <c r="O2986" s="9">
        <v>10.372901570770804</v>
      </c>
      <c r="P2986" s="9">
        <v>105.01597574368115</v>
      </c>
      <c r="Q2986" s="9">
        <v>113.25222616995799</v>
      </c>
      <c r="R2986" s="9">
        <v>-8.2362504262768237</v>
      </c>
      <c r="S2986" s="9">
        <v>68.619320747447148</v>
      </c>
      <c r="T2986" s="9">
        <v>0</v>
      </c>
      <c r="U2986" s="9">
        <v>23.250143808961383</v>
      </c>
      <c r="V2986" s="9">
        <v>12.457068853928835</v>
      </c>
      <c r="W2986" s="9">
        <v>13.205497917145481</v>
      </c>
      <c r="X2986" s="9">
        <v>12.730567227067885</v>
      </c>
      <c r="Y2986" s="9">
        <v>5.2997640401137662</v>
      </c>
      <c r="Z2986" s="9">
        <v>3.0168698942102763</v>
      </c>
      <c r="AA2986" s="9">
        <v>0.4</v>
      </c>
      <c r="AB2986" s="9">
        <v>19.063751834758015</v>
      </c>
      <c r="AC2986" s="9">
        <v>1.2325052795494691</v>
      </c>
      <c r="AD2986" s="9">
        <v>13.523449343864556</v>
      </c>
      <c r="AE2986" s="9">
        <v>9.1278069056867963</v>
      </c>
      <c r="AF2986" s="9">
        <v>2.0039020998432262</v>
      </c>
      <c r="AG2986" s="16">
        <v>0.50707070707070712</v>
      </c>
      <c r="AH2986" s="16">
        <v>0.57460647746666493</v>
      </c>
      <c r="AI2986" s="16">
        <v>0.30703179949589243</v>
      </c>
      <c r="AJ2986" s="9">
        <v>21.154366800282247</v>
      </c>
      <c r="AK2986" s="9">
        <v>0.79745289767232386</v>
      </c>
      <c r="AL2986" s="9">
        <v>1.0991767278292573E-2</v>
      </c>
      <c r="AM2986" s="9">
        <v>0.8084446649506164</v>
      </c>
      <c r="AN2986" s="14">
        <v>0.25462824092932801</v>
      </c>
      <c r="AO2986" s="9">
        <v>-3.6092561715585942</v>
      </c>
      <c r="AP2986" s="9">
        <v>-3.5439270749498908</v>
      </c>
      <c r="AQ2986" s="9">
        <v>-7.153183246508485</v>
      </c>
      <c r="AR2986" s="9">
        <v>-0.80796823741552792</v>
      </c>
    </row>
    <row r="2987" spans="1:44" ht="18" customHeight="1">
      <c r="A2987" s="7" t="e">
        <f>#REF!</f>
        <v>#REF!</v>
      </c>
      <c r="B2987" s="7">
        <f>SUBTOTAL(3,$C$2:C2986)</f>
        <v>2985</v>
      </c>
      <c r="C2987" s="6" t="s">
        <v>1804</v>
      </c>
      <c r="D2987" s="18" t="s">
        <v>92</v>
      </c>
      <c r="E2987" s="7" t="s">
        <v>96</v>
      </c>
      <c r="F2987" s="7" t="s">
        <v>111</v>
      </c>
      <c r="G2987" s="7" t="s">
        <v>212</v>
      </c>
      <c r="H2987" s="7">
        <v>213</v>
      </c>
      <c r="I2987" s="7">
        <v>28</v>
      </c>
      <c r="J2987" s="7">
        <v>18</v>
      </c>
      <c r="K2987" s="7" t="s">
        <v>328</v>
      </c>
      <c r="L2987" s="8">
        <v>0.61111111111111116</v>
      </c>
      <c r="M2987" s="12">
        <v>17.755555555555553</v>
      </c>
      <c r="N2987" s="9">
        <v>7.9983164883164743</v>
      </c>
      <c r="O2987" s="9">
        <v>9.0570479529714198</v>
      </c>
      <c r="P2987" s="9">
        <v>108.99016239507567</v>
      </c>
      <c r="Q2987" s="9">
        <v>102.51216977416043</v>
      </c>
      <c r="R2987" s="9">
        <v>6.4779926209152485</v>
      </c>
      <c r="S2987" s="9">
        <v>58.706080492133147</v>
      </c>
      <c r="T2987" s="9">
        <v>0</v>
      </c>
      <c r="U2987" s="9">
        <v>32.796203879578698</v>
      </c>
      <c r="V2987" s="9">
        <v>14.23046687870224</v>
      </c>
      <c r="W2987" s="9">
        <v>11.914961559878813</v>
      </c>
      <c r="X2987" s="9">
        <v>12.852059813741723</v>
      </c>
      <c r="Y2987" s="9">
        <v>8.7272794658331332</v>
      </c>
      <c r="Z2987" s="9">
        <v>6.9216026968864943</v>
      </c>
      <c r="AA2987" s="9">
        <v>0.46875000000000006</v>
      </c>
      <c r="AB2987" s="9">
        <v>21.253835259148868</v>
      </c>
      <c r="AC2987" s="9">
        <v>0.94326749051241043</v>
      </c>
      <c r="AD2987" s="9">
        <v>11.061524978067355</v>
      </c>
      <c r="AE2987" s="9">
        <v>8.6811208508027899</v>
      </c>
      <c r="AF2987" s="9">
        <v>2.8379745387359296</v>
      </c>
      <c r="AG2987" s="16">
        <v>0.60046505781799897</v>
      </c>
      <c r="AH2987" s="16">
        <v>0.65115833766773623</v>
      </c>
      <c r="AI2987" s="16">
        <v>0.26039354472084209</v>
      </c>
      <c r="AJ2987" s="9">
        <v>21.067123742012708</v>
      </c>
      <c r="AK2987" s="9">
        <v>0.99954223067673975</v>
      </c>
      <c r="AL2987" s="9">
        <v>0.50366171311770058</v>
      </c>
      <c r="AM2987" s="9">
        <v>1.5032039437944404</v>
      </c>
      <c r="AN2987" s="14">
        <v>0.1881356625524957</v>
      </c>
      <c r="AO2987" s="9">
        <v>0.2390843357328345</v>
      </c>
      <c r="AP2987" s="9">
        <v>1.0014967236342627</v>
      </c>
      <c r="AQ2987" s="9">
        <v>1.2405810593670972</v>
      </c>
      <c r="AR2987" s="9">
        <v>1.2931573312195332</v>
      </c>
    </row>
    <row r="2988" spans="1:44" ht="18" customHeight="1">
      <c r="A2988" s="7" t="e">
        <f>#REF!</f>
        <v>#REF!</v>
      </c>
      <c r="B2988" s="7">
        <f>SUBTOTAL(3,$C$2:C2987)</f>
        <v>2986</v>
      </c>
      <c r="C2988" s="6" t="s">
        <v>1804</v>
      </c>
      <c r="D2988" s="18" t="s">
        <v>95</v>
      </c>
      <c r="E2988" s="7" t="s">
        <v>96</v>
      </c>
      <c r="F2988" s="7" t="s">
        <v>87</v>
      </c>
      <c r="G2988" s="7" t="s">
        <v>212</v>
      </c>
      <c r="H2988" s="7">
        <v>213</v>
      </c>
      <c r="I2988" s="7">
        <v>29</v>
      </c>
      <c r="J2988" s="7">
        <v>1</v>
      </c>
      <c r="K2988" s="7" t="s">
        <v>84</v>
      </c>
      <c r="L2988" s="8">
        <v>0</v>
      </c>
      <c r="M2988" s="12">
        <v>10.283333333333333</v>
      </c>
      <c r="N2988" s="9">
        <v>4.3665448016039985</v>
      </c>
      <c r="O2988" s="9">
        <v>5.7877558053215648</v>
      </c>
      <c r="P2988" s="9">
        <v>132.54772522190774</v>
      </c>
      <c r="Q2988" s="9">
        <v>126.23302373569877</v>
      </c>
      <c r="R2988" s="9">
        <v>6.3147014862089748</v>
      </c>
      <c r="S2988" s="9">
        <v>80.645161290322577</v>
      </c>
      <c r="T2988" s="9">
        <v>0</v>
      </c>
      <c r="U2988" s="9">
        <v>48.387096774193544</v>
      </c>
      <c r="V2988" s="9">
        <v>11.440556773762991</v>
      </c>
      <c r="W2988" s="9">
        <v>0</v>
      </c>
      <c r="X2988" s="9">
        <v>5.9842912355067952</v>
      </c>
      <c r="Y2988" s="9">
        <v>0</v>
      </c>
      <c r="Z2988" s="9">
        <v>0</v>
      </c>
      <c r="AA2988" s="9">
        <v>0</v>
      </c>
      <c r="AB2988" s="9">
        <v>0</v>
      </c>
      <c r="AC2988" s="9">
        <v>0</v>
      </c>
      <c r="AD2988" s="9">
        <v>11.510728178346707</v>
      </c>
      <c r="AE2988" s="9">
        <v>11.510728178346707</v>
      </c>
      <c r="AF2988" s="9">
        <v>0</v>
      </c>
      <c r="AG2988" s="16">
        <v>0.6</v>
      </c>
      <c r="AH2988" s="16">
        <v>0.64516129032258063</v>
      </c>
      <c r="AI2988" s="16">
        <v>0.3107821350398503</v>
      </c>
      <c r="AJ2988" s="9">
        <v>28.930806641807468</v>
      </c>
      <c r="AK2988" s="9">
        <v>6.6905344586700957E-2</v>
      </c>
      <c r="AL2988" s="9">
        <v>-1.8386648738313412E-2</v>
      </c>
      <c r="AM2988" s="9">
        <v>4.8518695848387541E-2</v>
      </c>
      <c r="AN2988" s="14">
        <v>0.18872750411042155</v>
      </c>
      <c r="AO2988" s="9">
        <v>2.9506607184174634</v>
      </c>
      <c r="AP2988" s="9">
        <v>-11.279809738679884</v>
      </c>
      <c r="AQ2988" s="9">
        <v>-8.3291490202624203</v>
      </c>
      <c r="AR2988" s="9">
        <v>-0.10169492045577899</v>
      </c>
    </row>
    <row r="2989" spans="1:44" ht="18" customHeight="1">
      <c r="A2989" s="7" t="e">
        <f>#REF!</f>
        <v>#REF!</v>
      </c>
      <c r="B2989" s="7">
        <f>SUBTOTAL(3,$C$2:C2988)</f>
        <v>2987</v>
      </c>
      <c r="C2989" s="6" t="s">
        <v>1804</v>
      </c>
      <c r="D2989" s="18" t="s">
        <v>137</v>
      </c>
      <c r="E2989" s="7" t="s">
        <v>96</v>
      </c>
      <c r="F2989" s="7" t="s">
        <v>87</v>
      </c>
      <c r="G2989" s="7" t="s">
        <v>212</v>
      </c>
      <c r="H2989" s="7">
        <v>213</v>
      </c>
      <c r="I2989" s="7">
        <v>30</v>
      </c>
      <c r="J2989" s="7">
        <v>16</v>
      </c>
      <c r="K2989" s="7" t="s">
        <v>210</v>
      </c>
      <c r="L2989" s="8">
        <v>0.375</v>
      </c>
      <c r="M2989" s="12">
        <v>15.788541666666667</v>
      </c>
      <c r="N2989" s="9">
        <v>6.4069692576370372</v>
      </c>
      <c r="O2989" s="9">
        <v>7.4494254309852028</v>
      </c>
      <c r="P2989" s="9">
        <v>112.1983721082468</v>
      </c>
      <c r="Q2989" s="9">
        <v>106.8244908882066</v>
      </c>
      <c r="R2989" s="9">
        <v>5.3738812200401904</v>
      </c>
      <c r="S2989" s="9">
        <v>60.236272907918099</v>
      </c>
      <c r="T2989" s="9">
        <v>0.80128205128205132</v>
      </c>
      <c r="U2989" s="9">
        <v>21.517669851138997</v>
      </c>
      <c r="V2989" s="9">
        <v>18.678075093262819</v>
      </c>
      <c r="W2989" s="9">
        <v>19.910665597076751</v>
      </c>
      <c r="X2989" s="9">
        <v>19.451343235643282</v>
      </c>
      <c r="Y2989" s="9">
        <v>5.2680091563209039</v>
      </c>
      <c r="Z2989" s="9">
        <v>6.4666448176492821</v>
      </c>
      <c r="AA2989" s="9">
        <v>0.34782608695652173</v>
      </c>
      <c r="AB2989" s="9">
        <v>23.888732282694967</v>
      </c>
      <c r="AC2989" s="9">
        <v>1.2099828468836908</v>
      </c>
      <c r="AD2989" s="9">
        <v>10.073650967955647</v>
      </c>
      <c r="AE2989" s="9">
        <v>6.6376766975221582</v>
      </c>
      <c r="AF2989" s="9">
        <v>3.3957014834523855</v>
      </c>
      <c r="AG2989" s="16">
        <v>0.66865079365079361</v>
      </c>
      <c r="AH2989" s="16">
        <v>0.68928847083149847</v>
      </c>
      <c r="AI2989" s="16">
        <v>0.23607859647484014</v>
      </c>
      <c r="AJ2989" s="9">
        <v>22.928532797284024</v>
      </c>
      <c r="AK2989" s="9">
        <v>0.84564724700414273</v>
      </c>
      <c r="AL2989" s="9">
        <v>0.22962884168819703</v>
      </c>
      <c r="AM2989" s="9">
        <v>1.0752760886923398</v>
      </c>
      <c r="AN2989" s="14">
        <v>0.17026209756954647</v>
      </c>
      <c r="AO2989" s="9">
        <v>1.124378111559313</v>
      </c>
      <c r="AP2989" s="9">
        <v>-4.6823780677431426E-2</v>
      </c>
      <c r="AQ2989" s="9">
        <v>1.0775543308818816</v>
      </c>
      <c r="AR2989" s="9">
        <v>1.196063871619915</v>
      </c>
    </row>
    <row r="2990" spans="1:44" ht="18" customHeight="1">
      <c r="A2990" s="7" t="e">
        <f>#REF!</f>
        <v>#REF!</v>
      </c>
      <c r="B2990" s="7">
        <f>SUBTOTAL(3,$C$2:C2989)</f>
        <v>2988</v>
      </c>
      <c r="C2990" s="6" t="s">
        <v>1804</v>
      </c>
      <c r="D2990" s="18" t="s">
        <v>109</v>
      </c>
      <c r="E2990" s="7" t="s">
        <v>96</v>
      </c>
      <c r="F2990" s="7" t="s">
        <v>253</v>
      </c>
      <c r="G2990" s="7" t="s">
        <v>212</v>
      </c>
      <c r="H2990" s="7">
        <v>213</v>
      </c>
      <c r="I2990" s="7">
        <v>32</v>
      </c>
      <c r="J2990" s="7">
        <v>9</v>
      </c>
      <c r="K2990" s="7" t="s">
        <v>140</v>
      </c>
      <c r="L2990" s="8">
        <v>0.22222222222222221</v>
      </c>
      <c r="M2990" s="12">
        <v>25.083333333333336</v>
      </c>
      <c r="N2990" s="9">
        <v>11.194696477071327</v>
      </c>
      <c r="O2990" s="9">
        <v>11.575654923224793</v>
      </c>
      <c r="P2990" s="9">
        <v>107.36987562977178</v>
      </c>
      <c r="Q2990" s="9">
        <v>114.91483124035193</v>
      </c>
      <c r="R2990" s="9">
        <v>-7.5449556105801365</v>
      </c>
      <c r="S2990" s="9">
        <v>64.510899849245718</v>
      </c>
      <c r="T2990" s="9">
        <v>0.52910052910052907</v>
      </c>
      <c r="U2990" s="9">
        <v>25.030051228359497</v>
      </c>
      <c r="V2990" s="9">
        <v>11.726051617641154</v>
      </c>
      <c r="W2990" s="9">
        <v>17.049625436893692</v>
      </c>
      <c r="X2990" s="9">
        <v>14.480334952052765</v>
      </c>
      <c r="Y2990" s="9">
        <v>7.5304214045218032</v>
      </c>
      <c r="Z2990" s="9">
        <v>6.3099763992621138</v>
      </c>
      <c r="AA2990" s="9">
        <v>0.33333333333333331</v>
      </c>
      <c r="AB2990" s="9">
        <v>18.638002731047845</v>
      </c>
      <c r="AC2990" s="9">
        <v>1.5392315926286466</v>
      </c>
      <c r="AD2990" s="9">
        <v>7.4727527507391516</v>
      </c>
      <c r="AE2990" s="9">
        <v>7.9397610206192768</v>
      </c>
      <c r="AF2990" s="9">
        <v>2.5270899646019509</v>
      </c>
      <c r="AG2990" s="16">
        <v>0.54506691565515097</v>
      </c>
      <c r="AH2990" s="16">
        <v>0.60160028523417697</v>
      </c>
      <c r="AI2990" s="16">
        <v>0.24427682837655013</v>
      </c>
      <c r="AJ2990" s="9">
        <v>20.49406382661164</v>
      </c>
      <c r="AK2990" s="9">
        <v>0.37808214150572789</v>
      </c>
      <c r="AL2990" s="9">
        <v>-0.14822686364555582</v>
      </c>
      <c r="AM2990" s="9">
        <v>0.22985527786017207</v>
      </c>
      <c r="AN2990" s="14">
        <v>4.0727402500141223E-2</v>
      </c>
      <c r="AO2990" s="9">
        <v>-0.86154451169001511</v>
      </c>
      <c r="AP2990" s="9">
        <v>-1.6699558073316423</v>
      </c>
      <c r="AQ2990" s="9">
        <v>-2.5315003190216574</v>
      </c>
      <c r="AR2990" s="9">
        <v>-0.18747843284240495</v>
      </c>
    </row>
    <row r="2991" spans="1:44" ht="18" customHeight="1">
      <c r="A2991" s="7" t="e">
        <f>#REF!</f>
        <v>#REF!</v>
      </c>
      <c r="B2991" s="7">
        <f>SUBTOTAL(3,$C$2:C2990)</f>
        <v>2989</v>
      </c>
      <c r="C2991" s="6" t="s">
        <v>1804</v>
      </c>
      <c r="D2991" s="18" t="s">
        <v>56</v>
      </c>
      <c r="E2991" s="7" t="s">
        <v>96</v>
      </c>
      <c r="F2991" s="7" t="s">
        <v>198</v>
      </c>
      <c r="G2991" s="7" t="s">
        <v>212</v>
      </c>
      <c r="H2991" s="7">
        <v>213</v>
      </c>
      <c r="I2991" s="7">
        <v>33</v>
      </c>
      <c r="J2991" s="7">
        <v>8</v>
      </c>
      <c r="K2991" s="7" t="s">
        <v>285</v>
      </c>
      <c r="L2991" s="8">
        <v>0.625</v>
      </c>
      <c r="M2991" s="12">
        <v>10.910416666666666</v>
      </c>
      <c r="N2991" s="9">
        <v>5.1702851915049273</v>
      </c>
      <c r="O2991" s="9">
        <v>4.5585061896357164</v>
      </c>
      <c r="P2991" s="9">
        <v>80.662955937364828</v>
      </c>
      <c r="Q2991" s="9">
        <v>105.32618191284065</v>
      </c>
      <c r="R2991" s="9">
        <v>-24.663225975475815</v>
      </c>
      <c r="S2991" s="9">
        <v>45.995051330508979</v>
      </c>
      <c r="T2991" s="9">
        <v>0</v>
      </c>
      <c r="U2991" s="9">
        <v>38.848473042822704</v>
      </c>
      <c r="V2991" s="9">
        <v>8.5847645678431856</v>
      </c>
      <c r="W2991" s="9">
        <v>27.63692231188725</v>
      </c>
      <c r="X2991" s="9">
        <v>18.181104729955354</v>
      </c>
      <c r="Y2991" s="9">
        <v>3.005283868345475</v>
      </c>
      <c r="Z2991" s="9">
        <v>2.8684344722080573</v>
      </c>
      <c r="AA2991" s="9">
        <v>0.18181818181818182</v>
      </c>
      <c r="AB2991" s="9">
        <v>35.597124980153879</v>
      </c>
      <c r="AC2991" s="9">
        <v>1.3274296038317339</v>
      </c>
      <c r="AD2991" s="9">
        <v>14.311594234423128</v>
      </c>
      <c r="AE2991" s="9">
        <v>11.821763071987071</v>
      </c>
      <c r="AF2991" s="9">
        <v>4.9171734857834899</v>
      </c>
      <c r="AG2991" s="16">
        <v>0.53472222222222221</v>
      </c>
      <c r="AH2991" s="16">
        <v>0.68911995802884873</v>
      </c>
      <c r="AI2991" s="16">
        <v>0.26924171754415516</v>
      </c>
      <c r="AJ2991" s="9">
        <v>16.511069611870528</v>
      </c>
      <c r="AK2991" s="9">
        <v>-0.11605286510969989</v>
      </c>
      <c r="AL2991" s="9">
        <v>7.6363668344573782E-2</v>
      </c>
      <c r="AM2991" s="9">
        <v>-3.9689196765126111E-2</v>
      </c>
      <c r="AN2991" s="14">
        <v>-1.8188671421864172E-2</v>
      </c>
      <c r="AO2991" s="9">
        <v>-7.610475523723542</v>
      </c>
      <c r="AP2991" s="9">
        <v>0.39449110197544535</v>
      </c>
      <c r="AQ2991" s="9">
        <v>-7.2159844217480966</v>
      </c>
      <c r="AR2991" s="9">
        <v>-0.46694205840503894</v>
      </c>
    </row>
    <row r="2992" spans="1:44" ht="18" customHeight="1">
      <c r="A2992" s="7" t="e">
        <f>#REF!</f>
        <v>#REF!</v>
      </c>
      <c r="B2992" s="7">
        <f>SUBTOTAL(3,$C$2:C2991)</f>
        <v>2990</v>
      </c>
      <c r="C2992" s="6" t="s">
        <v>1805</v>
      </c>
      <c r="D2992" s="18" t="s">
        <v>92</v>
      </c>
      <c r="E2992" s="7" t="s">
        <v>105</v>
      </c>
      <c r="F2992" s="7" t="s">
        <v>61</v>
      </c>
      <c r="G2992" s="7" t="s">
        <v>165</v>
      </c>
      <c r="H2992" s="7">
        <v>206</v>
      </c>
      <c r="I2992" s="7">
        <v>25</v>
      </c>
      <c r="J2992" s="7">
        <v>11</v>
      </c>
      <c r="K2992" s="7" t="s">
        <v>373</v>
      </c>
      <c r="L2992" s="8">
        <v>0.27272727272727271</v>
      </c>
      <c r="M2992" s="12">
        <v>10.292424242424243</v>
      </c>
      <c r="N2992" s="9">
        <v>3.6167699069221921</v>
      </c>
      <c r="O2992" s="9">
        <v>3.5876359385915477</v>
      </c>
      <c r="P2992" s="9">
        <v>90.8043929290872</v>
      </c>
      <c r="Q2992" s="9">
        <v>114.00520355268176</v>
      </c>
      <c r="R2992" s="9">
        <v>-23.20081062359456</v>
      </c>
      <c r="S2992" s="9">
        <v>50.948726598077243</v>
      </c>
      <c r="T2992" s="9">
        <v>16.395682239838084</v>
      </c>
      <c r="U2992" s="9">
        <v>9.7753977624107495</v>
      </c>
      <c r="V2992" s="9">
        <v>16.854833658064798</v>
      </c>
      <c r="W2992" s="9">
        <v>23.699888005728759</v>
      </c>
      <c r="X2992" s="9">
        <v>19.398890054045044</v>
      </c>
      <c r="Y2992" s="9">
        <v>6.0269749249595215</v>
      </c>
      <c r="Z2992" s="9">
        <v>7.7489177489177488</v>
      </c>
      <c r="AA2992" s="9">
        <v>0.625</v>
      </c>
      <c r="AB2992" s="9">
        <v>20.99651430820262</v>
      </c>
      <c r="AC2992" s="9">
        <v>2.3448629828336647</v>
      </c>
      <c r="AD2992" s="9">
        <v>11.892589751596716</v>
      </c>
      <c r="AE2992" s="9">
        <v>5.8563315018541111</v>
      </c>
      <c r="AF2992" s="9">
        <v>0</v>
      </c>
      <c r="AG2992" s="16">
        <v>0.51470238095238097</v>
      </c>
      <c r="AH2992" s="16">
        <v>0.51901583710407251</v>
      </c>
      <c r="AI2992" s="16">
        <v>0.22872194354914957</v>
      </c>
      <c r="AJ2992" s="9">
        <v>12.797321978349141</v>
      </c>
      <c r="AK2992" s="9">
        <v>4.366240388196365E-2</v>
      </c>
      <c r="AL2992" s="9">
        <v>-1.0351902507488596E-2</v>
      </c>
      <c r="AM2992" s="9">
        <v>3.3310501374475054E-2</v>
      </c>
      <c r="AN2992" s="14">
        <v>1.1768762446450778E-2</v>
      </c>
      <c r="AO2992" s="9">
        <v>-2.1898049007288907</v>
      </c>
      <c r="AP2992" s="9">
        <v>-3.3864643299394737</v>
      </c>
      <c r="AQ2992" s="9">
        <v>-5.5762692306683643</v>
      </c>
      <c r="AR2992" s="9">
        <v>-0.50611660174854589</v>
      </c>
    </row>
    <row r="2993" spans="1:44" ht="18" customHeight="1">
      <c r="A2993" s="7" t="e">
        <f>#REF!</f>
        <v>#REF!</v>
      </c>
      <c r="B2993" s="7">
        <f>SUBTOTAL(3,$C$2:C2992)</f>
        <v>2991</v>
      </c>
      <c r="C2993" s="6" t="s">
        <v>1805</v>
      </c>
      <c r="D2993" s="18" t="s">
        <v>95</v>
      </c>
      <c r="E2993" s="7" t="s">
        <v>105</v>
      </c>
      <c r="F2993" s="7" t="s">
        <v>61</v>
      </c>
      <c r="G2993" s="7" t="s">
        <v>165</v>
      </c>
      <c r="H2993" s="7">
        <v>206</v>
      </c>
      <c r="I2993" s="7">
        <v>26</v>
      </c>
      <c r="J2993" s="7">
        <v>16</v>
      </c>
      <c r="K2993" s="7" t="s">
        <v>272</v>
      </c>
      <c r="L2993" s="8">
        <v>0.4375</v>
      </c>
      <c r="M2993" s="12">
        <v>14.607291666666665</v>
      </c>
      <c r="N2993" s="9">
        <v>4.0547707763855225</v>
      </c>
      <c r="O2993" s="9">
        <v>4.3968959217361752</v>
      </c>
      <c r="P2993" s="9">
        <v>89.457105079597568</v>
      </c>
      <c r="Q2993" s="9">
        <v>117.12096232988199</v>
      </c>
      <c r="R2993" s="9">
        <v>-27.663857250284401</v>
      </c>
      <c r="S2993" s="9">
        <v>41.849164176466807</v>
      </c>
      <c r="T2993" s="9">
        <v>18.469480994152047</v>
      </c>
      <c r="U2993" s="9">
        <v>23.14680933101986</v>
      </c>
      <c r="V2993" s="9">
        <v>9.5642229022268541</v>
      </c>
      <c r="W2993" s="9">
        <v>23.66819172763719</v>
      </c>
      <c r="X2993" s="9">
        <v>16.150463053848124</v>
      </c>
      <c r="Y2993" s="9">
        <v>9.8408842626556474</v>
      </c>
      <c r="Z2993" s="9">
        <v>13.168427880598934</v>
      </c>
      <c r="AA2993" s="9">
        <v>1.1818181818181819</v>
      </c>
      <c r="AB2993" s="9">
        <v>11.00420321637427</v>
      </c>
      <c r="AC2993" s="9">
        <v>1.3440879459185975</v>
      </c>
      <c r="AD2993" s="9">
        <v>9.5870622663587906</v>
      </c>
      <c r="AE2993" s="9">
        <v>5.7213150785162341</v>
      </c>
      <c r="AF2993" s="9">
        <v>1.1596111727096219</v>
      </c>
      <c r="AG2993" s="16">
        <v>0.39841269841269839</v>
      </c>
      <c r="AH2993" s="16">
        <v>0.44652523402523403</v>
      </c>
      <c r="AI2993" s="16">
        <v>0.15983815496485046</v>
      </c>
      <c r="AJ2993" s="9">
        <v>11.921455471704132</v>
      </c>
      <c r="AK2993" s="9">
        <v>0.32501943421868557</v>
      </c>
      <c r="AL2993" s="9">
        <v>-0.12441685278410561</v>
      </c>
      <c r="AM2993" s="9">
        <v>0.20060258143457996</v>
      </c>
      <c r="AN2993" s="14">
        <v>3.4332610386008128E-2</v>
      </c>
      <c r="AO2993" s="9">
        <v>-1.3392291007286352</v>
      </c>
      <c r="AP2993" s="9">
        <v>-1.0307672400877581</v>
      </c>
      <c r="AQ2993" s="9">
        <v>-2.3699963408163933</v>
      </c>
      <c r="AR2993" s="9">
        <v>-0.13511611164761156</v>
      </c>
    </row>
    <row r="2994" spans="1:44" ht="18" customHeight="1">
      <c r="A2994" s="7" t="e">
        <f>#REF!</f>
        <v>#REF!</v>
      </c>
      <c r="B2994" s="7">
        <f>SUBTOTAL(3,$C$2:C2993)</f>
        <v>2992</v>
      </c>
      <c r="C2994" s="6" t="s">
        <v>1805</v>
      </c>
      <c r="D2994" s="18" t="s">
        <v>56</v>
      </c>
      <c r="E2994" s="7" t="s">
        <v>105</v>
      </c>
      <c r="F2994" s="7" t="s">
        <v>334</v>
      </c>
      <c r="G2994" s="7" t="s">
        <v>165</v>
      </c>
      <c r="H2994" s="7">
        <v>206</v>
      </c>
      <c r="I2994" s="7">
        <v>30</v>
      </c>
      <c r="J2994" s="7">
        <v>10</v>
      </c>
      <c r="K2994" s="7" t="s">
        <v>252</v>
      </c>
      <c r="L2994" s="8">
        <v>0.2</v>
      </c>
      <c r="M2994" s="12">
        <v>22.354999999999997</v>
      </c>
      <c r="N2994" s="9">
        <v>6.6469421866277987</v>
      </c>
      <c r="O2994" s="9">
        <v>6.1279730780190853</v>
      </c>
      <c r="P2994" s="9">
        <v>103.41223508769289</v>
      </c>
      <c r="Q2994" s="9">
        <v>102.35191975066645</v>
      </c>
      <c r="R2994" s="9">
        <v>1.0603153370264409</v>
      </c>
      <c r="S2994" s="9">
        <v>49.551908520762801</v>
      </c>
      <c r="T2994" s="9">
        <v>25.13073405398211</v>
      </c>
      <c r="U2994" s="9">
        <v>21.327648580151362</v>
      </c>
      <c r="V2994" s="9">
        <v>6.1069435527128597</v>
      </c>
      <c r="W2994" s="9">
        <v>19.119669819549863</v>
      </c>
      <c r="X2994" s="9">
        <v>11.767608493235986</v>
      </c>
      <c r="Y2994" s="9">
        <v>5.8866797580179409</v>
      </c>
      <c r="Z2994" s="9">
        <v>5.9048040082522846</v>
      </c>
      <c r="AA2994" s="9">
        <v>0.6</v>
      </c>
      <c r="AB2994" s="9">
        <v>10.881493984942262</v>
      </c>
      <c r="AC2994" s="9">
        <v>1.2924313150264415</v>
      </c>
      <c r="AD2994" s="9">
        <v>7.8699657919613513</v>
      </c>
      <c r="AE2994" s="9">
        <v>4.0022340550826669</v>
      </c>
      <c r="AF2994" s="9">
        <v>1.4039343043567123</v>
      </c>
      <c r="AG2994" s="16">
        <v>0.46559523809523806</v>
      </c>
      <c r="AH2994" s="16">
        <v>0.52476259982901352</v>
      </c>
      <c r="AI2994" s="16">
        <v>0.17957212079011903</v>
      </c>
      <c r="AJ2994" s="9">
        <v>15.34096369997763</v>
      </c>
      <c r="AK2994" s="9">
        <v>-7.4066010728833578E-2</v>
      </c>
      <c r="AL2994" s="9">
        <v>0.29184442640976649</v>
      </c>
      <c r="AM2994" s="9">
        <v>0.21777841568093292</v>
      </c>
      <c r="AN2994" s="14">
        <v>3.8967285292942605E-2</v>
      </c>
      <c r="AO2994" s="9">
        <v>-2.0923788132772239</v>
      </c>
      <c r="AP2994" s="9">
        <v>0.67448281076415073</v>
      </c>
      <c r="AQ2994" s="9">
        <v>-1.4178960025130731</v>
      </c>
      <c r="AR2994" s="9">
        <v>0.13555140483146097</v>
      </c>
    </row>
    <row r="2995" spans="1:44" ht="18" customHeight="1">
      <c r="A2995" s="7" t="e">
        <f>#REF!</f>
        <v>#REF!</v>
      </c>
      <c r="B2995" s="7">
        <f>SUBTOTAL(3,$C$2:C2994)</f>
        <v>2993</v>
      </c>
      <c r="C2995" s="6" t="s">
        <v>1806</v>
      </c>
      <c r="D2995" s="15" t="s">
        <v>197</v>
      </c>
      <c r="E2995" s="7" t="s">
        <v>96</v>
      </c>
      <c r="F2995" s="7" t="s">
        <v>233</v>
      </c>
      <c r="G2995" s="7" t="s">
        <v>226</v>
      </c>
      <c r="H2995" s="7">
        <v>208</v>
      </c>
      <c r="I2995" s="7">
        <v>31</v>
      </c>
      <c r="J2995" s="11">
        <v>16</v>
      </c>
      <c r="K2995" s="7" t="s">
        <v>210</v>
      </c>
      <c r="L2995" s="8">
        <v>0.375</v>
      </c>
      <c r="M2995" s="12">
        <v>17.006250000000001</v>
      </c>
      <c r="N2995" s="12">
        <v>6.1749557997421123</v>
      </c>
      <c r="O2995" s="12">
        <v>6.4388656347531983</v>
      </c>
      <c r="P2995" s="12">
        <v>104.87613570281569</v>
      </c>
      <c r="Q2995" s="12">
        <v>104.52774978408623</v>
      </c>
      <c r="R2995" s="12">
        <v>0.34838591872945468</v>
      </c>
      <c r="S2995" s="12">
        <v>72.844816339914757</v>
      </c>
      <c r="T2995" s="12">
        <v>0</v>
      </c>
      <c r="U2995" s="12">
        <v>22.739532945804257</v>
      </c>
      <c r="V2995" s="12">
        <v>13.50361844672609</v>
      </c>
      <c r="W2995" s="12">
        <v>13.444266409978217</v>
      </c>
      <c r="X2995" s="12">
        <v>13.551304950771808</v>
      </c>
      <c r="Y2995" s="12">
        <v>5.3657669454944958</v>
      </c>
      <c r="Z2995" s="12">
        <v>2.7641216152744184</v>
      </c>
      <c r="AA2995" s="12">
        <v>0.27777777777777779</v>
      </c>
      <c r="AB2995" s="12">
        <v>15.29524886648912</v>
      </c>
      <c r="AC2995" s="12">
        <v>1.3164248015779785</v>
      </c>
      <c r="AD2995" s="12">
        <v>11.133037999950037</v>
      </c>
      <c r="AE2995" s="12">
        <v>10.281791281679409</v>
      </c>
      <c r="AF2995" s="12">
        <v>1.358375537339644</v>
      </c>
      <c r="AG2995" s="8">
        <v>0.48858225108225101</v>
      </c>
      <c r="AH2995" s="8">
        <v>0.55078252803528072</v>
      </c>
      <c r="AI2995" s="8">
        <v>0.21480781881067376</v>
      </c>
      <c r="AJ2995" s="12">
        <v>16.633773321038611</v>
      </c>
      <c r="AK2995" s="12">
        <v>0.43109048552780038</v>
      </c>
      <c r="AL2995" s="12">
        <v>0.2357163908180786</v>
      </c>
      <c r="AM2995" s="12">
        <v>0.66680687634587898</v>
      </c>
      <c r="AN2995" s="13">
        <v>9.8023796596233573E-2</v>
      </c>
      <c r="AO2995" s="12">
        <v>-2.1878264349938998</v>
      </c>
      <c r="AP2995" s="12">
        <v>-0.90219543582179984</v>
      </c>
      <c r="AQ2995" s="12">
        <v>-3.0900218708156997</v>
      </c>
      <c r="AR2995" s="12">
        <v>-0.46342961101398733</v>
      </c>
    </row>
    <row r="2996" spans="1:44" ht="18" customHeight="1">
      <c r="A2996" s="7" t="e">
        <f>#REF!</f>
        <v>#REF!</v>
      </c>
      <c r="B2996" s="7">
        <f>SUBTOTAL(3,$C$2:C2995)</f>
        <v>2994</v>
      </c>
      <c r="C2996" s="6" t="s">
        <v>1806</v>
      </c>
      <c r="D2996" s="18" t="s">
        <v>109</v>
      </c>
      <c r="E2996" s="7" t="s">
        <v>96</v>
      </c>
      <c r="F2996" s="7" t="s">
        <v>233</v>
      </c>
      <c r="G2996" s="7" t="s">
        <v>226</v>
      </c>
      <c r="H2996" s="7">
        <v>208</v>
      </c>
      <c r="I2996" s="7">
        <v>32</v>
      </c>
      <c r="J2996" s="7">
        <v>7</v>
      </c>
      <c r="K2996" s="7" t="s">
        <v>180</v>
      </c>
      <c r="L2996" s="8">
        <v>0.2857142857142857</v>
      </c>
      <c r="M2996" s="12">
        <v>10.671428571428573</v>
      </c>
      <c r="N2996" s="9">
        <v>4.1785787736752935</v>
      </c>
      <c r="O2996" s="9">
        <v>4.7725600847732119</v>
      </c>
      <c r="P2996" s="9">
        <v>119.02646498593545</v>
      </c>
      <c r="Q2996" s="9">
        <v>113.61342461607769</v>
      </c>
      <c r="R2996" s="9">
        <v>5.413040369857768</v>
      </c>
      <c r="S2996" s="9">
        <v>60.486860486860486</v>
      </c>
      <c r="T2996" s="9">
        <v>0</v>
      </c>
      <c r="U2996" s="9">
        <v>58.184558184558185</v>
      </c>
      <c r="V2996" s="9">
        <v>13.254473985218043</v>
      </c>
      <c r="W2996" s="9">
        <v>0.80727353454626194</v>
      </c>
      <c r="X2996" s="9">
        <v>6.7973297079543666</v>
      </c>
      <c r="Y2996" s="9">
        <v>0.88315167394040195</v>
      </c>
      <c r="Z2996" s="9">
        <v>1.3227513227513228</v>
      </c>
      <c r="AA2996" s="9">
        <v>0.16666666666666666</v>
      </c>
      <c r="AB2996" s="9">
        <v>14.916564916564917</v>
      </c>
      <c r="AC2996" s="9">
        <v>2.3784080958196809</v>
      </c>
      <c r="AD2996" s="9">
        <v>13.675272857434441</v>
      </c>
      <c r="AE2996" s="9">
        <v>10.342484134390693</v>
      </c>
      <c r="AF2996" s="9">
        <v>4.6651037809716263</v>
      </c>
      <c r="AG2996" s="16">
        <v>0.5619047619047618</v>
      </c>
      <c r="AH2996" s="16">
        <v>0.60451405094262245</v>
      </c>
      <c r="AI2996" s="16">
        <v>0.23464746661580374</v>
      </c>
      <c r="AJ2996" s="9">
        <v>18.576888030858544</v>
      </c>
      <c r="AK2996" s="9">
        <v>0.25024373425628493</v>
      </c>
      <c r="AL2996" s="9">
        <v>-3.5183382102738588E-2</v>
      </c>
      <c r="AM2996" s="9">
        <v>0.21506035215354635</v>
      </c>
      <c r="AN2996" s="14">
        <v>0.11515949245169818</v>
      </c>
      <c r="AO2996" s="9">
        <v>0.68832306482427263</v>
      </c>
      <c r="AP2996" s="9">
        <v>-1.3353319849943315</v>
      </c>
      <c r="AQ2996" s="9">
        <v>-0.64700892017005884</v>
      </c>
      <c r="AR2996" s="9">
        <v>0.15791942759890096</v>
      </c>
    </row>
    <row r="2997" spans="1:44" ht="18" customHeight="1">
      <c r="A2997" s="7" t="e">
        <f>#REF!</f>
        <v>#REF!</v>
      </c>
      <c r="B2997" s="7">
        <f>SUBTOTAL(3,$C$2:C2996)</f>
        <v>2995</v>
      </c>
      <c r="C2997" s="6" t="s">
        <v>1806</v>
      </c>
      <c r="D2997" s="18" t="s">
        <v>113</v>
      </c>
      <c r="E2997" s="7" t="s">
        <v>96</v>
      </c>
      <c r="F2997" s="7" t="s">
        <v>347</v>
      </c>
      <c r="G2997" s="7" t="s">
        <v>226</v>
      </c>
      <c r="H2997" s="7">
        <v>208</v>
      </c>
      <c r="I2997" s="7">
        <v>34</v>
      </c>
      <c r="J2997" s="7">
        <v>10</v>
      </c>
      <c r="K2997" s="7" t="s">
        <v>63</v>
      </c>
      <c r="L2997" s="8">
        <v>0.4</v>
      </c>
      <c r="M2997" s="12">
        <v>16.668333333333329</v>
      </c>
      <c r="N2997" s="9">
        <v>7.3274668770269331</v>
      </c>
      <c r="O2997" s="9">
        <v>6.9264548701440605</v>
      </c>
      <c r="P2997" s="9">
        <v>91.076254118451487</v>
      </c>
      <c r="Q2997" s="9">
        <v>108.89922074703263</v>
      </c>
      <c r="R2997" s="9">
        <v>-17.822966628581149</v>
      </c>
      <c r="S2997" s="9">
        <v>66.379513983093133</v>
      </c>
      <c r="T2997" s="9">
        <v>0</v>
      </c>
      <c r="U2997" s="9">
        <v>34.086751947102329</v>
      </c>
      <c r="V2997" s="9">
        <v>8.8505344214831911</v>
      </c>
      <c r="W2997" s="9">
        <v>12.342305759060347</v>
      </c>
      <c r="X2997" s="9">
        <v>10.105722672696183</v>
      </c>
      <c r="Y2997" s="9">
        <v>5.380361606837468</v>
      </c>
      <c r="Z2997" s="9">
        <v>4.8154002650559562</v>
      </c>
      <c r="AA2997" s="9">
        <v>0.39999999999999997</v>
      </c>
      <c r="AB2997" s="9">
        <v>15.17038497300997</v>
      </c>
      <c r="AC2997" s="9">
        <v>1.4833577921262564</v>
      </c>
      <c r="AD2997" s="9">
        <v>11.978542113353706</v>
      </c>
      <c r="AE2997" s="9">
        <v>10.826105800280152</v>
      </c>
      <c r="AF2997" s="9">
        <v>1.0668563300142249</v>
      </c>
      <c r="AG2997" s="16">
        <v>0.44850649350649352</v>
      </c>
      <c r="AH2997" s="16">
        <v>0.49186308619201802</v>
      </c>
      <c r="AI2997" s="16">
        <v>0.26387459780690181</v>
      </c>
      <c r="AJ2997" s="9">
        <v>9.634955810523536</v>
      </c>
      <c r="AK2997" s="9">
        <v>-6.9273606774677421E-2</v>
      </c>
      <c r="AL2997" s="9">
        <v>0.1163292858732497</v>
      </c>
      <c r="AM2997" s="9">
        <v>4.7055679098572278E-2</v>
      </c>
      <c r="AN2997" s="14">
        <v>1.1292233760281323E-2</v>
      </c>
      <c r="AO2997" s="9">
        <v>-4.5064431676253882</v>
      </c>
      <c r="AP2997" s="9">
        <v>-2.3235196843252535</v>
      </c>
      <c r="AQ2997" s="9">
        <v>-6.8299628519506417</v>
      </c>
      <c r="AR2997" s="9">
        <v>-0.82826574901163175</v>
      </c>
    </row>
    <row r="2998" spans="1:44" ht="18" customHeight="1">
      <c r="A2998" s="7" t="e">
        <f>#REF!</f>
        <v>#REF!</v>
      </c>
      <c r="B2998" s="7">
        <f>SUBTOTAL(3,$C$2:C2997)</f>
        <v>2996</v>
      </c>
      <c r="C2998" s="6" t="s">
        <v>1807</v>
      </c>
      <c r="D2998" s="18" t="s">
        <v>117</v>
      </c>
      <c r="E2998" s="7" t="s">
        <v>153</v>
      </c>
      <c r="F2998" s="7" t="s">
        <v>320</v>
      </c>
      <c r="G2998" s="7" t="s">
        <v>212</v>
      </c>
      <c r="H2998" s="7">
        <v>185</v>
      </c>
      <c r="I2998" s="7">
        <v>24</v>
      </c>
      <c r="J2998" s="7">
        <v>7</v>
      </c>
      <c r="K2998" s="7" t="s">
        <v>147</v>
      </c>
      <c r="L2998" s="8">
        <v>0.42857142857142855</v>
      </c>
      <c r="M2998" s="12">
        <v>11.457142857142857</v>
      </c>
      <c r="N2998" s="9">
        <v>3.2341087794019723</v>
      </c>
      <c r="O2998" s="9">
        <v>3.1065850269927826</v>
      </c>
      <c r="P2998" s="9">
        <v>134.12643785360601</v>
      </c>
      <c r="Q2998" s="9">
        <v>105.46279005989201</v>
      </c>
      <c r="R2998" s="9">
        <v>28.663647793713981</v>
      </c>
      <c r="S2998" s="9">
        <v>22.873155109997217</v>
      </c>
      <c r="T2998" s="9">
        <v>14.60595934280145</v>
      </c>
      <c r="U2998" s="9">
        <v>25.375939849624064</v>
      </c>
      <c r="V2998" s="9">
        <v>1.514119161177985</v>
      </c>
      <c r="W2998" s="9">
        <v>10.048886548481985</v>
      </c>
      <c r="X2998" s="9">
        <v>6.033119116057847</v>
      </c>
      <c r="Y2998" s="9">
        <v>88.581291447612429</v>
      </c>
      <c r="Z2998" s="9">
        <v>39.672096908939018</v>
      </c>
      <c r="AA2998" s="9">
        <v>1.8571428571428572</v>
      </c>
      <c r="AB2998" s="9">
        <v>12.698412698412698</v>
      </c>
      <c r="AC2998" s="9">
        <v>0.72990588034885395</v>
      </c>
      <c r="AD2998" s="9">
        <v>8.4645810436911155</v>
      </c>
      <c r="AE2998" s="9">
        <v>4.0323073911919414</v>
      </c>
      <c r="AF2998" s="9">
        <v>0</v>
      </c>
      <c r="AG2998" s="16">
        <v>0.34166666666666662</v>
      </c>
      <c r="AH2998" s="16">
        <v>0.61350694744524148</v>
      </c>
      <c r="AI2998" s="16">
        <v>0.18112925010569433</v>
      </c>
      <c r="AJ2998" s="9">
        <v>13.823434406299423</v>
      </c>
      <c r="AK2998" s="9">
        <v>-6.9122812357903952E-3</v>
      </c>
      <c r="AL2998" s="9">
        <v>9.8792109176090354E-2</v>
      </c>
      <c r="AM2998" s="9">
        <v>9.187982794029996E-2</v>
      </c>
      <c r="AN2998" s="14">
        <v>4.5825350593665812E-2</v>
      </c>
      <c r="AO2998" s="9">
        <v>6.0844725109847184</v>
      </c>
      <c r="AP2998" s="9">
        <v>-7.5427752363598044</v>
      </c>
      <c r="AQ2998" s="9">
        <v>-1.458302725375086</v>
      </c>
      <c r="AR2998" s="9">
        <v>4.525429315095636E-2</v>
      </c>
    </row>
    <row r="2999" spans="1:44" ht="18" customHeight="1">
      <c r="A2999" s="7" t="e">
        <f>#REF!</f>
        <v>#REF!</v>
      </c>
      <c r="B2999" s="7">
        <f>SUBTOTAL(3,$C$2:C2998)</f>
        <v>2997</v>
      </c>
      <c r="C2999" s="6" t="s">
        <v>1808</v>
      </c>
      <c r="D2999" s="15" t="s">
        <v>197</v>
      </c>
      <c r="E2999" s="7" t="s">
        <v>75</v>
      </c>
      <c r="F2999" s="7" t="s">
        <v>134</v>
      </c>
      <c r="G2999" s="7" t="s">
        <v>168</v>
      </c>
      <c r="H2999" s="7">
        <v>196</v>
      </c>
      <c r="I2999" s="7">
        <v>20</v>
      </c>
      <c r="J2999" s="11">
        <v>1</v>
      </c>
      <c r="K2999" s="7" t="s">
        <v>188</v>
      </c>
      <c r="L2999" s="8">
        <v>1</v>
      </c>
      <c r="M2999" s="12">
        <v>1.0833333333333333</v>
      </c>
      <c r="N2999" s="12">
        <v>1</v>
      </c>
      <c r="O2999" s="12">
        <v>0</v>
      </c>
      <c r="P2999" s="12">
        <v>0</v>
      </c>
      <c r="Q2999" s="12">
        <v>105.20321148391731</v>
      </c>
      <c r="R2999" s="12">
        <v>-105.20321148391731</v>
      </c>
      <c r="S2999" s="12">
        <v>0</v>
      </c>
      <c r="T2999" s="12">
        <v>0</v>
      </c>
      <c r="U2999" s="12">
        <v>0</v>
      </c>
      <c r="V2999" s="12">
        <v>0</v>
      </c>
      <c r="W2999" s="12">
        <v>0</v>
      </c>
      <c r="X2999" s="12">
        <v>0</v>
      </c>
      <c r="Y2999" s="12">
        <v>0</v>
      </c>
      <c r="Z2999" s="12">
        <v>0</v>
      </c>
      <c r="AA2999" s="12">
        <v>0</v>
      </c>
      <c r="AB2999" s="12">
        <v>100</v>
      </c>
      <c r="AC2999" s="12">
        <v>0</v>
      </c>
      <c r="AD2999" s="12">
        <v>48.713961244508155</v>
      </c>
      <c r="AE2999" s="12">
        <v>0</v>
      </c>
      <c r="AF2999" s="12">
        <v>0</v>
      </c>
      <c r="AG2999" s="8" t="s">
        <v>85</v>
      </c>
      <c r="AH2999" s="8" t="s">
        <v>85</v>
      </c>
      <c r="AI2999" s="8">
        <v>0.41768186564566656</v>
      </c>
      <c r="AJ2999" s="12">
        <v>-52.720006529240393</v>
      </c>
      <c r="AK2999" s="12">
        <v>-3.8168322257342881E-2</v>
      </c>
      <c r="AL2999" s="12">
        <v>8.8326381617868151E-4</v>
      </c>
      <c r="AM2999" s="12">
        <v>-3.7285058441164198E-2</v>
      </c>
      <c r="AN2999" s="13">
        <v>-1.3766790809045242</v>
      </c>
      <c r="AO2999" s="12">
        <v>-41.681118276902723</v>
      </c>
      <c r="AP2999" s="12">
        <v>1.3585994650103288</v>
      </c>
      <c r="AQ2999" s="12">
        <v>-40.322518811892394</v>
      </c>
      <c r="AR2999" s="12">
        <v>-6.4868846947213676E-2</v>
      </c>
    </row>
    <row r="3000" spans="1:44" ht="18" customHeight="1">
      <c r="A3000" s="7" t="e">
        <f>#REF!</f>
        <v>#REF!</v>
      </c>
      <c r="B3000" s="7">
        <f>SUBTOTAL(3,$C$2:C2999)</f>
        <v>2998</v>
      </c>
      <c r="C3000" s="6" t="s">
        <v>1808</v>
      </c>
      <c r="D3000" s="18" t="s">
        <v>109</v>
      </c>
      <c r="E3000" s="7" t="s">
        <v>75</v>
      </c>
      <c r="F3000" s="7" t="s">
        <v>134</v>
      </c>
      <c r="G3000" s="7" t="s">
        <v>168</v>
      </c>
      <c r="H3000" s="7">
        <v>196</v>
      </c>
      <c r="I3000" s="7">
        <v>21</v>
      </c>
      <c r="J3000" s="7">
        <v>7</v>
      </c>
      <c r="K3000" s="7" t="s">
        <v>147</v>
      </c>
      <c r="L3000" s="8">
        <v>0.42857142857142855</v>
      </c>
      <c r="M3000" s="12">
        <v>16.357142857142858</v>
      </c>
      <c r="N3000" s="9">
        <v>3.7465195256574844</v>
      </c>
      <c r="O3000" s="9">
        <v>2.7308980282050639</v>
      </c>
      <c r="P3000" s="9">
        <v>73.787330021183053</v>
      </c>
      <c r="Q3000" s="9">
        <v>109.86416864993835</v>
      </c>
      <c r="R3000" s="9">
        <v>-36.076838628755283</v>
      </c>
      <c r="S3000" s="9">
        <v>28.793517406962785</v>
      </c>
      <c r="T3000" s="9">
        <v>16.30952380952381</v>
      </c>
      <c r="U3000" s="9">
        <v>4.2016806722689077</v>
      </c>
      <c r="V3000" s="9">
        <v>2.8338474158364013</v>
      </c>
      <c r="W3000" s="9">
        <v>5.0126217957510644</v>
      </c>
      <c r="X3000" s="9">
        <v>3.8382003670937777</v>
      </c>
      <c r="Y3000" s="9">
        <v>12.184124207649214</v>
      </c>
      <c r="Z3000" s="9">
        <v>19.235694277711083</v>
      </c>
      <c r="AA3000" s="9">
        <v>0.7</v>
      </c>
      <c r="AB3000" s="9">
        <v>33.980592236894758</v>
      </c>
      <c r="AC3000" s="9">
        <v>1.7594252791571958</v>
      </c>
      <c r="AD3000" s="9">
        <v>4.6981399641035271</v>
      </c>
      <c r="AE3000" s="9">
        <v>3.2752901230355502</v>
      </c>
      <c r="AF3000" s="9">
        <v>2.6052974381241856</v>
      </c>
      <c r="AG3000" s="16">
        <v>0.47222222222222227</v>
      </c>
      <c r="AH3000" s="16">
        <v>0.48412698412698418</v>
      </c>
      <c r="AI3000" s="16">
        <v>0.13672327241145707</v>
      </c>
      <c r="AJ3000" s="9">
        <v>4.9443872899770653</v>
      </c>
      <c r="AK3000" s="9">
        <v>-0.23298348614336128</v>
      </c>
      <c r="AL3000" s="9">
        <v>9.9969094735578648E-3</v>
      </c>
      <c r="AM3000" s="9">
        <v>-0.22298657666980343</v>
      </c>
      <c r="AN3000" s="14">
        <v>-7.7899240758009927E-2</v>
      </c>
      <c r="AO3000" s="9">
        <v>-3.341924803931493</v>
      </c>
      <c r="AP3000" s="9">
        <v>0.62468921990179638</v>
      </c>
      <c r="AQ3000" s="9">
        <v>-2.7172355840296967</v>
      </c>
      <c r="AR3000" s="9">
        <v>-0.12732321607969035</v>
      </c>
    </row>
    <row r="3001" spans="1:44" ht="18" customHeight="1">
      <c r="A3001" s="7" t="e">
        <f>#REF!</f>
        <v>#REF!</v>
      </c>
      <c r="B3001" s="7">
        <f>SUBTOTAL(3,$C$2:C3000)</f>
        <v>2999</v>
      </c>
      <c r="C3001" s="6" t="s">
        <v>1808</v>
      </c>
      <c r="D3001" s="18" t="s">
        <v>56</v>
      </c>
      <c r="E3001" s="7" t="s">
        <v>75</v>
      </c>
      <c r="F3001" s="7" t="s">
        <v>134</v>
      </c>
      <c r="G3001" s="7" t="s">
        <v>168</v>
      </c>
      <c r="H3001" s="7">
        <v>196</v>
      </c>
      <c r="I3001" s="7">
        <v>22</v>
      </c>
      <c r="J3001" s="7">
        <v>3</v>
      </c>
      <c r="K3001" s="7" t="s">
        <v>367</v>
      </c>
      <c r="L3001" s="8">
        <v>1</v>
      </c>
      <c r="M3001" s="12">
        <v>6.7111111111111112</v>
      </c>
      <c r="N3001" s="9">
        <v>0.4243194227288572</v>
      </c>
      <c r="O3001" s="9">
        <v>0.2729582681865716</v>
      </c>
      <c r="P3001" s="9">
        <v>21.442829274790128</v>
      </c>
      <c r="Q3001" s="9">
        <v>111.26090449963358</v>
      </c>
      <c r="R3001" s="9">
        <v>-89.818075224843469</v>
      </c>
      <c r="S3001" s="9">
        <v>0</v>
      </c>
      <c r="T3001" s="9">
        <v>16.666666666666668</v>
      </c>
      <c r="U3001" s="9">
        <v>0</v>
      </c>
      <c r="V3001" s="9">
        <v>0</v>
      </c>
      <c r="W3001" s="9">
        <v>12.049056126869473</v>
      </c>
      <c r="X3001" s="9">
        <v>5.9462731925317351</v>
      </c>
      <c r="Y3001" s="9">
        <v>0</v>
      </c>
      <c r="Z3001" s="9">
        <v>0</v>
      </c>
      <c r="AA3001" s="9">
        <v>0</v>
      </c>
      <c r="AB3001" s="9">
        <v>16.666666666666668</v>
      </c>
      <c r="AC3001" s="9">
        <v>0</v>
      </c>
      <c r="AD3001" s="9">
        <v>22.106507766633516</v>
      </c>
      <c r="AE3001" s="9">
        <v>1.6602206112567746</v>
      </c>
      <c r="AF3001" s="9">
        <v>0</v>
      </c>
      <c r="AG3001" s="16">
        <v>1.5</v>
      </c>
      <c r="AH3001" s="16">
        <v>1.5</v>
      </c>
      <c r="AI3001" s="16">
        <v>0.22562328432294212</v>
      </c>
      <c r="AJ3001" s="9">
        <v>8.0664388721698597</v>
      </c>
      <c r="AK3001" s="9">
        <v>-1.6014155224278129E-2</v>
      </c>
      <c r="AL3001" s="9">
        <v>3.899614204343518E-4</v>
      </c>
      <c r="AM3001" s="9">
        <v>-1.5624193803843778E-2</v>
      </c>
      <c r="AN3001" s="14">
        <v>-3.1041444643398232E-2</v>
      </c>
      <c r="AO3001" s="9">
        <v>21.98276844328894</v>
      </c>
      <c r="AP3001" s="9">
        <v>-5.0299835786235825</v>
      </c>
      <c r="AQ3001" s="9">
        <v>16.952784864665357</v>
      </c>
      <c r="AR3001" s="9">
        <v>0.39748201591173182</v>
      </c>
    </row>
    <row r="3002" spans="1:44" ht="18" customHeight="1">
      <c r="A3002" s="7" t="e">
        <f>#REF!</f>
        <v>#REF!</v>
      </c>
      <c r="B3002" s="7">
        <f>SUBTOTAL(3,$C$2:C3001)</f>
        <v>3000</v>
      </c>
      <c r="C3002" s="6" t="s">
        <v>1808</v>
      </c>
      <c r="D3002" s="18" t="s">
        <v>113</v>
      </c>
      <c r="E3002" s="7" t="s">
        <v>75</v>
      </c>
      <c r="F3002" s="7" t="s">
        <v>134</v>
      </c>
      <c r="G3002" s="7" t="s">
        <v>168</v>
      </c>
      <c r="H3002" s="7">
        <v>196</v>
      </c>
      <c r="I3002" s="7">
        <v>23</v>
      </c>
      <c r="J3002" s="7">
        <v>14</v>
      </c>
      <c r="K3002" s="7" t="s">
        <v>386</v>
      </c>
      <c r="L3002" s="8">
        <v>0.5714285714285714</v>
      </c>
      <c r="M3002" s="12">
        <v>4.9249999999999989</v>
      </c>
      <c r="N3002" s="9">
        <v>1.0019847817815402</v>
      </c>
      <c r="O3002" s="9">
        <v>1.1680859518037836</v>
      </c>
      <c r="P3002" s="9">
        <v>69.779116598661062</v>
      </c>
      <c r="Q3002" s="9">
        <v>108.76089061449181</v>
      </c>
      <c r="R3002" s="9">
        <v>-38.981774015830737</v>
      </c>
      <c r="S3002" s="9">
        <v>21.428571428571427</v>
      </c>
      <c r="T3002" s="9">
        <v>12.5</v>
      </c>
      <c r="U3002" s="9">
        <v>2.9761904761904767</v>
      </c>
      <c r="V3002" s="9">
        <v>0</v>
      </c>
      <c r="W3002" s="9">
        <v>6.7422208766763649</v>
      </c>
      <c r="X3002" s="9">
        <v>3.5011067385443426</v>
      </c>
      <c r="Y3002" s="9">
        <v>11.687588322649466</v>
      </c>
      <c r="Z3002" s="9">
        <v>20.238095238095241</v>
      </c>
      <c r="AA3002" s="9">
        <v>4</v>
      </c>
      <c r="AB3002" s="9">
        <v>8.9285714285714288</v>
      </c>
      <c r="AC3002" s="9">
        <v>0.66343579936647745</v>
      </c>
      <c r="AD3002" s="9">
        <v>9.3404503993796482</v>
      </c>
      <c r="AE3002" s="9">
        <v>1.3843932323261563</v>
      </c>
      <c r="AF3002" s="9">
        <v>2.1853345838303451</v>
      </c>
      <c r="AG3002" s="16">
        <v>0.5714285714285714</v>
      </c>
      <c r="AH3002" s="16">
        <v>0.56632653061224492</v>
      </c>
      <c r="AI3002" s="16">
        <v>0.18427144113120633</v>
      </c>
      <c r="AJ3002" s="9">
        <v>33.072648241172054</v>
      </c>
      <c r="AK3002" s="9">
        <v>0.11653198100886028</v>
      </c>
      <c r="AL3002" s="9">
        <v>4.9413654530868448E-2</v>
      </c>
      <c r="AM3002" s="9">
        <v>0.16594563553972874</v>
      </c>
      <c r="AN3002" s="14">
        <v>9.6270129392155929E-2</v>
      </c>
      <c r="AO3002" s="9">
        <v>-0.48229678652323305</v>
      </c>
      <c r="AP3002" s="9">
        <v>-2.2435060794384492</v>
      </c>
      <c r="AQ3002" s="9">
        <v>-2.7258028659616822</v>
      </c>
      <c r="AR3002" s="9">
        <v>-5.2129278758393724E-2</v>
      </c>
    </row>
    <row r="3003" spans="1:44" ht="18" customHeight="1">
      <c r="A3003" s="7" t="e">
        <f>#REF!</f>
        <v>#REF!</v>
      </c>
      <c r="B3003" s="7">
        <f>SUBTOTAL(3,$C$2:C3002)</f>
        <v>3001</v>
      </c>
      <c r="C3003" s="6" t="s">
        <v>1808</v>
      </c>
      <c r="D3003" s="18" t="s">
        <v>115</v>
      </c>
      <c r="E3003" s="7" t="s">
        <v>75</v>
      </c>
      <c r="F3003" s="7" t="s">
        <v>134</v>
      </c>
      <c r="G3003" s="7" t="s">
        <v>168</v>
      </c>
      <c r="H3003" s="7">
        <v>196</v>
      </c>
      <c r="I3003" s="7">
        <v>24</v>
      </c>
      <c r="J3003" s="7">
        <v>12</v>
      </c>
      <c r="K3003" s="7" t="s">
        <v>1578</v>
      </c>
      <c r="L3003" s="8">
        <v>0.83333333333333337</v>
      </c>
      <c r="M3003" s="12">
        <v>6.2777777777777777</v>
      </c>
      <c r="N3003" s="9">
        <v>1.0684799051394711</v>
      </c>
      <c r="O3003" s="9">
        <v>0.87875961546054826</v>
      </c>
      <c r="P3003" s="9">
        <v>68.55403157123726</v>
      </c>
      <c r="Q3003" s="9">
        <v>106.27298000893182</v>
      </c>
      <c r="R3003" s="9">
        <v>-37.718948437694536</v>
      </c>
      <c r="S3003" s="9">
        <v>28.373015873015873</v>
      </c>
      <c r="T3003" s="9">
        <v>16.666666666666668</v>
      </c>
      <c r="U3003" s="9">
        <v>11.904761904761905</v>
      </c>
      <c r="V3003" s="9">
        <v>1.3860013860013858</v>
      </c>
      <c r="W3003" s="9">
        <v>8.5174315038611663</v>
      </c>
      <c r="X3003" s="9">
        <v>5.0926170240540776</v>
      </c>
      <c r="Y3003" s="9">
        <v>6.7287403955822889</v>
      </c>
      <c r="Z3003" s="9">
        <v>11.30952380952381</v>
      </c>
      <c r="AA3003" s="9">
        <v>1.3333333333333333</v>
      </c>
      <c r="AB3003" s="9">
        <v>13.888888888888891</v>
      </c>
      <c r="AC3003" s="9">
        <v>0.80292870170667907</v>
      </c>
      <c r="AD3003" s="9">
        <v>7.1216111122408989</v>
      </c>
      <c r="AE3003" s="9">
        <v>3.177071901517555</v>
      </c>
      <c r="AF3003" s="9">
        <v>0.65720294426919035</v>
      </c>
      <c r="AG3003" s="16">
        <v>0.5625</v>
      </c>
      <c r="AH3003" s="16">
        <v>0.5267857142857143</v>
      </c>
      <c r="AI3003" s="16">
        <v>0.11064131083019836</v>
      </c>
      <c r="AJ3003" s="9">
        <v>12.854364666635917</v>
      </c>
      <c r="AK3003" s="9">
        <v>-7.9970724793194337E-2</v>
      </c>
      <c r="AL3003" s="9">
        <v>8.4467988340340902E-2</v>
      </c>
      <c r="AM3003" s="9">
        <v>4.4972635471465655E-3</v>
      </c>
      <c r="AN3003" s="14">
        <v>2.3879275471574684E-3</v>
      </c>
      <c r="AO3003" s="9">
        <v>-3.0666143655335434</v>
      </c>
      <c r="AP3003" s="9">
        <v>0.60007266237395385</v>
      </c>
      <c r="AQ3003" s="9">
        <v>-2.4665417031595895</v>
      </c>
      <c r="AR3003" s="9">
        <v>-3.6420872163753788E-2</v>
      </c>
    </row>
    <row r="3004" spans="1:44" ht="18" customHeight="1">
      <c r="A3004" s="7" t="e">
        <f>#REF!</f>
        <v>#REF!</v>
      </c>
      <c r="B3004" s="7">
        <f>SUBTOTAL(3,$C$2:C3003)</f>
        <v>3002</v>
      </c>
      <c r="C3004" s="6" t="s">
        <v>1809</v>
      </c>
      <c r="D3004" s="18" t="s">
        <v>65</v>
      </c>
      <c r="E3004" s="7" t="s">
        <v>153</v>
      </c>
      <c r="F3004" s="7" t="s">
        <v>527</v>
      </c>
      <c r="G3004" s="7" t="s">
        <v>219</v>
      </c>
      <c r="H3004" s="7">
        <v>190</v>
      </c>
      <c r="I3004" s="7">
        <v>21</v>
      </c>
      <c r="J3004" s="7">
        <v>10</v>
      </c>
      <c r="K3004" s="7" t="s">
        <v>103</v>
      </c>
      <c r="L3004" s="8">
        <v>0.3</v>
      </c>
      <c r="M3004" s="12">
        <v>8.5649999999999995</v>
      </c>
      <c r="N3004" s="9">
        <v>3.291643312798997</v>
      </c>
      <c r="O3004" s="9">
        <v>2.7097742774790654</v>
      </c>
      <c r="P3004" s="9">
        <v>64.498242169868973</v>
      </c>
      <c r="Q3004" s="9">
        <v>117.20155759165293</v>
      </c>
      <c r="R3004" s="9">
        <v>-52.703315421783955</v>
      </c>
      <c r="S3004" s="9">
        <v>36.406066700184354</v>
      </c>
      <c r="T3004" s="9">
        <v>15.330987095692979</v>
      </c>
      <c r="U3004" s="9">
        <v>27.727501256913023</v>
      </c>
      <c r="V3004" s="9">
        <v>0.77220077220077221</v>
      </c>
      <c r="W3004" s="9">
        <v>5.4899772728908189</v>
      </c>
      <c r="X3004" s="9">
        <v>3.0519803389954134</v>
      </c>
      <c r="Y3004" s="9">
        <v>5.1281085863815203</v>
      </c>
      <c r="Z3004" s="9">
        <v>5.8974358974358978</v>
      </c>
      <c r="AA3004" s="9">
        <v>0.5</v>
      </c>
      <c r="AB3004" s="9">
        <v>31.274509803921568</v>
      </c>
      <c r="AC3004" s="9">
        <v>4.3184741451823481</v>
      </c>
      <c r="AD3004" s="9">
        <v>5.4655005873049882</v>
      </c>
      <c r="AE3004" s="9">
        <v>4.8175801226222292</v>
      </c>
      <c r="AF3004" s="9">
        <v>0.76923076923076927</v>
      </c>
      <c r="AG3004" s="16">
        <v>0.25520833333333331</v>
      </c>
      <c r="AH3004" s="16">
        <v>0.36181952426564495</v>
      </c>
      <c r="AI3004" s="16">
        <v>0.21039284680140255</v>
      </c>
      <c r="AJ3004" s="9">
        <v>2.0004942970001345</v>
      </c>
      <c r="AK3004" s="9">
        <v>-0.21051825712610422</v>
      </c>
      <c r="AL3004" s="9">
        <v>-9.4358039427961046E-3</v>
      </c>
      <c r="AM3004" s="9">
        <v>-0.21995406106890034</v>
      </c>
      <c r="AN3004" s="14">
        <v>-0.10272227020147127</v>
      </c>
      <c r="AO3004" s="9">
        <v>-8.1599510575408534</v>
      </c>
      <c r="AP3004" s="9">
        <v>-1.4552374996679287</v>
      </c>
      <c r="AQ3004" s="9">
        <v>-9.6151885572087821</v>
      </c>
      <c r="AR3004" s="9">
        <v>-1.6306022498123303</v>
      </c>
    </row>
    <row r="3005" spans="1:44" ht="18" customHeight="1">
      <c r="A3005" s="7" t="e">
        <f>#REF!</f>
        <v>#REF!</v>
      </c>
      <c r="B3005" s="7">
        <f>SUBTOTAL(3,$C$2:C3004)</f>
        <v>3003</v>
      </c>
      <c r="C3005" s="6" t="s">
        <v>1810</v>
      </c>
      <c r="D3005" s="18" t="s">
        <v>89</v>
      </c>
      <c r="E3005" s="7" t="s">
        <v>75</v>
      </c>
      <c r="F3005" s="7" t="s">
        <v>198</v>
      </c>
      <c r="G3005" s="7" t="s">
        <v>165</v>
      </c>
      <c r="H3005" s="7">
        <v>192</v>
      </c>
      <c r="I3005" s="7">
        <v>29</v>
      </c>
      <c r="J3005" s="7">
        <v>14</v>
      </c>
      <c r="K3005" s="7" t="s">
        <v>169</v>
      </c>
      <c r="L3005" s="8">
        <v>0.2857142857142857</v>
      </c>
      <c r="M3005" s="12">
        <v>28.517857142857142</v>
      </c>
      <c r="N3005" s="9">
        <v>13.805619345480732</v>
      </c>
      <c r="O3005" s="9">
        <v>14.190636013137071</v>
      </c>
      <c r="P3005" s="9">
        <v>101.04916089800234</v>
      </c>
      <c r="Q3005" s="9">
        <v>111.74425021827072</v>
      </c>
      <c r="R3005" s="9">
        <v>-10.695089320268409</v>
      </c>
      <c r="S3005" s="9">
        <v>46.18100257967226</v>
      </c>
      <c r="T3005" s="9">
        <v>16.552644461762601</v>
      </c>
      <c r="U3005" s="9">
        <v>25.514676962325129</v>
      </c>
      <c r="V3005" s="9">
        <v>2.8482289577032995</v>
      </c>
      <c r="W3005" s="9">
        <v>5.8640865614620266</v>
      </c>
      <c r="X3005" s="9">
        <v>4.3450824698930459</v>
      </c>
      <c r="Y3005" s="9">
        <v>14.571205958005336</v>
      </c>
      <c r="Z3005" s="9">
        <v>10.508702903574854</v>
      </c>
      <c r="AA3005" s="9">
        <v>0.68292682926829273</v>
      </c>
      <c r="AB3005" s="9">
        <v>16.551779270060241</v>
      </c>
      <c r="AC3005" s="9">
        <v>3.4120147829796643</v>
      </c>
      <c r="AD3005" s="9">
        <v>5.5527418717057007</v>
      </c>
      <c r="AE3005" s="9">
        <v>9.1058199382390601</v>
      </c>
      <c r="AF3005" s="9">
        <v>0</v>
      </c>
      <c r="AG3005" s="16">
        <v>0.48264919604205325</v>
      </c>
      <c r="AH3005" s="16">
        <v>0.56488523283543102</v>
      </c>
      <c r="AI3005" s="16">
        <v>0.28739299264275481</v>
      </c>
      <c r="AJ3005" s="9">
        <v>17.101198801597036</v>
      </c>
      <c r="AK3005" s="9">
        <v>0.70649885563295656</v>
      </c>
      <c r="AL3005" s="9">
        <v>-7.8571014197108088E-2</v>
      </c>
      <c r="AM3005" s="9">
        <v>0.62792784143584846</v>
      </c>
      <c r="AN3005" s="14">
        <v>6.2910741784430652E-2</v>
      </c>
      <c r="AO3005" s="9">
        <v>0.61343726738680626</v>
      </c>
      <c r="AP3005" s="9">
        <v>-1.8177777199572143</v>
      </c>
      <c r="AQ3005" s="9">
        <v>-1.204340452570408</v>
      </c>
      <c r="AR3005" s="9">
        <v>0.39708384288908077</v>
      </c>
    </row>
    <row r="3006" spans="1:44" ht="18" customHeight="1">
      <c r="A3006" s="7" t="e">
        <f>#REF!</f>
        <v>#REF!</v>
      </c>
      <c r="B3006" s="7">
        <f>SUBTOTAL(3,$C$2:C3005)</f>
        <v>3004</v>
      </c>
      <c r="C3006" s="6" t="s">
        <v>1810</v>
      </c>
      <c r="D3006" s="18" t="s">
        <v>92</v>
      </c>
      <c r="E3006" s="7" t="s">
        <v>75</v>
      </c>
      <c r="F3006" s="7" t="s">
        <v>198</v>
      </c>
      <c r="G3006" s="7" t="s">
        <v>165</v>
      </c>
      <c r="H3006" s="7">
        <v>192</v>
      </c>
      <c r="I3006" s="7">
        <v>31</v>
      </c>
      <c r="J3006" s="7">
        <v>9</v>
      </c>
      <c r="K3006" s="7" t="s">
        <v>418</v>
      </c>
      <c r="L3006" s="8">
        <v>0.66666666666666663</v>
      </c>
      <c r="M3006" s="12">
        <v>28.768518518518515</v>
      </c>
      <c r="N3006" s="9">
        <v>12.748701918902501</v>
      </c>
      <c r="O3006" s="9">
        <v>14.336812667210491</v>
      </c>
      <c r="P3006" s="9">
        <v>109.88743857460126</v>
      </c>
      <c r="Q3006" s="9">
        <v>103.1937998302666</v>
      </c>
      <c r="R3006" s="9">
        <v>6.6936387443346508</v>
      </c>
      <c r="S3006" s="9">
        <v>47.39874496556606</v>
      </c>
      <c r="T3006" s="9">
        <v>20.641877773962726</v>
      </c>
      <c r="U3006" s="9">
        <v>21.214970042219921</v>
      </c>
      <c r="V3006" s="9">
        <v>4.515811033180376</v>
      </c>
      <c r="W3006" s="9">
        <v>5.7253757192619901</v>
      </c>
      <c r="X3006" s="9">
        <v>5.2485796539987417</v>
      </c>
      <c r="Y3006" s="9">
        <v>16.988890089033575</v>
      </c>
      <c r="Z3006" s="9">
        <v>14.316142879149588</v>
      </c>
      <c r="AA3006" s="9">
        <v>1.6428571428571428</v>
      </c>
      <c r="AB3006" s="9">
        <v>9.1572463644336537</v>
      </c>
      <c r="AC3006" s="9">
        <v>3.153571254548392</v>
      </c>
      <c r="AD3006" s="9">
        <v>4.6889289232299483</v>
      </c>
      <c r="AE3006" s="9">
        <v>7.8754391292177912</v>
      </c>
      <c r="AF3006" s="9">
        <v>0.39840835860736357</v>
      </c>
      <c r="AG3006" s="16">
        <v>0.47682132682132683</v>
      </c>
      <c r="AH3006" s="16">
        <v>0.5459642480855218</v>
      </c>
      <c r="AI3006" s="16">
        <v>0.25406019387833773</v>
      </c>
      <c r="AJ3006" s="9">
        <v>19.075137179906132</v>
      </c>
      <c r="AK3006" s="9">
        <v>0.75467673269587277</v>
      </c>
      <c r="AL3006" s="9">
        <v>0.3858983144839373</v>
      </c>
      <c r="AM3006" s="9">
        <v>1.14057504717981</v>
      </c>
      <c r="AN3006" s="14">
        <v>0.17620728118645279</v>
      </c>
      <c r="AO3006" s="9">
        <v>1.2898448443053274</v>
      </c>
      <c r="AP3006" s="9">
        <v>-0.36926019821517109</v>
      </c>
      <c r="AQ3006" s="9">
        <v>0.92058464609015633</v>
      </c>
      <c r="AR3006" s="9">
        <v>0.93936402643914219</v>
      </c>
    </row>
    <row r="3007" spans="1:44" ht="18" customHeight="1">
      <c r="A3007" s="7" t="e">
        <f>#REF!</f>
        <v>#REF!</v>
      </c>
      <c r="B3007" s="7">
        <f>SUBTOTAL(3,$C$2:C3006)</f>
        <v>3005</v>
      </c>
      <c r="C3007" s="6" t="s">
        <v>1810</v>
      </c>
      <c r="D3007" s="18" t="s">
        <v>95</v>
      </c>
      <c r="E3007" s="7" t="s">
        <v>75</v>
      </c>
      <c r="F3007" s="7" t="s">
        <v>198</v>
      </c>
      <c r="G3007" s="7" t="s">
        <v>165</v>
      </c>
      <c r="H3007" s="7">
        <v>192</v>
      </c>
      <c r="I3007" s="7">
        <v>32</v>
      </c>
      <c r="J3007" s="7">
        <v>14</v>
      </c>
      <c r="K3007" s="7" t="s">
        <v>567</v>
      </c>
      <c r="L3007" s="8">
        <v>0.7142857142857143</v>
      </c>
      <c r="M3007" s="12">
        <v>27.442857142857143</v>
      </c>
      <c r="N3007" s="9">
        <v>11.65598813465057</v>
      </c>
      <c r="O3007" s="9">
        <v>13.423809595465588</v>
      </c>
      <c r="P3007" s="9">
        <v>114.36843213463293</v>
      </c>
      <c r="Q3007" s="9">
        <v>111.73786497800349</v>
      </c>
      <c r="R3007" s="9">
        <v>2.6305671566294251</v>
      </c>
      <c r="S3007" s="9">
        <v>56.565179416943586</v>
      </c>
      <c r="T3007" s="9">
        <v>14.79118923581575</v>
      </c>
      <c r="U3007" s="9">
        <v>16.88083343934651</v>
      </c>
      <c r="V3007" s="9">
        <v>3.8867619578974595</v>
      </c>
      <c r="W3007" s="9">
        <v>5.8237332345358981</v>
      </c>
      <c r="X3007" s="9">
        <v>4.7005059937268987</v>
      </c>
      <c r="Y3007" s="9">
        <v>10.702411008754854</v>
      </c>
      <c r="Z3007" s="9">
        <v>10.011525269823251</v>
      </c>
      <c r="AA3007" s="9">
        <v>0.84</v>
      </c>
      <c r="AB3007" s="9">
        <v>11.879772701678798</v>
      </c>
      <c r="AC3007" s="9">
        <v>1.8435817895028916</v>
      </c>
      <c r="AD3007" s="9">
        <v>4.2986325414065538</v>
      </c>
      <c r="AE3007" s="9">
        <v>7.20855794538687</v>
      </c>
      <c r="AF3007" s="9">
        <v>0</v>
      </c>
      <c r="AG3007" s="16">
        <v>0.56819777444777431</v>
      </c>
      <c r="AH3007" s="16">
        <v>0.60983954075002944</v>
      </c>
      <c r="AI3007" s="16">
        <v>0.25019642222284388</v>
      </c>
      <c r="AJ3007" s="9">
        <v>20.620813044238584</v>
      </c>
      <c r="AK3007" s="9">
        <v>1.211611418045345</v>
      </c>
      <c r="AL3007" s="9">
        <v>9.2330950019574393E-2</v>
      </c>
      <c r="AM3007" s="9">
        <v>1.3039423680649194</v>
      </c>
      <c r="AN3007" s="14">
        <v>0.13575662343205824</v>
      </c>
      <c r="AO3007" s="9">
        <v>1.5966745292876845</v>
      </c>
      <c r="AP3007" s="9">
        <v>-2.0238361727100296</v>
      </c>
      <c r="AQ3007" s="9">
        <v>-0.42716164342234508</v>
      </c>
      <c r="AR3007" s="9">
        <v>0.94419452593302355</v>
      </c>
    </row>
    <row r="3008" spans="1:44" ht="18" customHeight="1">
      <c r="A3008" s="7" t="e">
        <f>#REF!</f>
        <v>#REF!</v>
      </c>
      <c r="B3008" s="7">
        <f>SUBTOTAL(3,$C$2:C3007)</f>
        <v>3006</v>
      </c>
      <c r="C3008" s="6" t="s">
        <v>1810</v>
      </c>
      <c r="D3008" s="18" t="s">
        <v>137</v>
      </c>
      <c r="E3008" s="7" t="s">
        <v>75</v>
      </c>
      <c r="F3008" s="7" t="s">
        <v>53</v>
      </c>
      <c r="G3008" s="7" t="s">
        <v>165</v>
      </c>
      <c r="H3008" s="7">
        <v>192</v>
      </c>
      <c r="I3008" s="7">
        <v>33</v>
      </c>
      <c r="J3008" s="7">
        <v>15</v>
      </c>
      <c r="K3008" s="7" t="s">
        <v>174</v>
      </c>
      <c r="L3008" s="8">
        <v>0.66666666666666663</v>
      </c>
      <c r="M3008" s="12">
        <v>23.332222222222224</v>
      </c>
      <c r="N3008" s="9">
        <v>8.6732684282531807</v>
      </c>
      <c r="O3008" s="9">
        <v>10.193908908822465</v>
      </c>
      <c r="P3008" s="9">
        <v>112.0283239991706</v>
      </c>
      <c r="Q3008" s="9">
        <v>109.712064666963</v>
      </c>
      <c r="R3008" s="9">
        <v>2.316259332207605</v>
      </c>
      <c r="S3008" s="9">
        <v>51.78086978137965</v>
      </c>
      <c r="T3008" s="9">
        <v>18.922728643525431</v>
      </c>
      <c r="U3008" s="9">
        <v>16.538375744953854</v>
      </c>
      <c r="V3008" s="9">
        <v>0</v>
      </c>
      <c r="W3008" s="9">
        <v>5.918035147107128</v>
      </c>
      <c r="X3008" s="9">
        <v>2.9623205043483294</v>
      </c>
      <c r="Y3008" s="9">
        <v>14.179870755727793</v>
      </c>
      <c r="Z3008" s="9">
        <v>11.9434229783067</v>
      </c>
      <c r="AA3008" s="9">
        <v>1.142857142857143</v>
      </c>
      <c r="AB3008" s="9">
        <v>10.73762829880668</v>
      </c>
      <c r="AC3008" s="9">
        <v>1.3135499923102594</v>
      </c>
      <c r="AD3008" s="9">
        <v>5.8797201175962046</v>
      </c>
      <c r="AE3008" s="9">
        <v>6.034441090550521</v>
      </c>
      <c r="AF3008" s="9">
        <v>0</v>
      </c>
      <c r="AG3008" s="16">
        <v>0.59167887181045076</v>
      </c>
      <c r="AH3008" s="16">
        <v>0.63435242286246341</v>
      </c>
      <c r="AI3008" s="16">
        <v>0.23090114333272108</v>
      </c>
      <c r="AJ3008" s="9">
        <v>16.72012407631447</v>
      </c>
      <c r="AK3008" s="9">
        <v>1.1726289437357276</v>
      </c>
      <c r="AL3008" s="9">
        <v>0.17328230316353113</v>
      </c>
      <c r="AM3008" s="9">
        <v>1.3459112468992587</v>
      </c>
      <c r="AN3008" s="14">
        <v>0.1538257532529273</v>
      </c>
      <c r="AO3008" s="9">
        <v>2.4187900101474216</v>
      </c>
      <c r="AP3008" s="9">
        <v>-2.3777426680195139</v>
      </c>
      <c r="AQ3008" s="9">
        <v>4.1047342127907394E-2</v>
      </c>
      <c r="AR3008" s="9">
        <v>1.1074923291303338</v>
      </c>
    </row>
    <row r="3009" spans="1:44" ht="18" customHeight="1">
      <c r="A3009" s="7" t="e">
        <f>#REF!</f>
        <v>#REF!</v>
      </c>
      <c r="B3009" s="7">
        <f>SUBTOTAL(3,$C$2:C3008)</f>
        <v>3007</v>
      </c>
      <c r="C3009" s="6" t="s">
        <v>1810</v>
      </c>
      <c r="D3009" s="15" t="s">
        <v>197</v>
      </c>
      <c r="E3009" s="7" t="s">
        <v>75</v>
      </c>
      <c r="F3009" s="7" t="s">
        <v>198</v>
      </c>
      <c r="G3009" s="7" t="s">
        <v>165</v>
      </c>
      <c r="H3009" s="7">
        <v>192</v>
      </c>
      <c r="I3009" s="7">
        <v>34</v>
      </c>
      <c r="J3009" s="11">
        <v>14</v>
      </c>
      <c r="K3009" s="7" t="s">
        <v>525</v>
      </c>
      <c r="L3009" s="8">
        <v>0.7857142857142857</v>
      </c>
      <c r="M3009" s="12">
        <v>26.102380952380951</v>
      </c>
      <c r="N3009" s="12">
        <v>11.429721573643787</v>
      </c>
      <c r="O3009" s="12">
        <v>12.007658701105294</v>
      </c>
      <c r="P3009" s="12">
        <v>106.6424537953789</v>
      </c>
      <c r="Q3009" s="12">
        <v>96.842345545185253</v>
      </c>
      <c r="R3009" s="12">
        <v>9.8001082501936398</v>
      </c>
      <c r="S3009" s="12">
        <v>50.078653304578999</v>
      </c>
      <c r="T3009" s="12">
        <v>17.918576448536193</v>
      </c>
      <c r="U3009" s="12">
        <v>15.214649743255947</v>
      </c>
      <c r="V3009" s="12">
        <v>2.8614877272060655</v>
      </c>
      <c r="W3009" s="12">
        <v>7.3788959298768262</v>
      </c>
      <c r="X3009" s="12">
        <v>5.2520798462457874</v>
      </c>
      <c r="Y3009" s="12">
        <v>15.579836355698401</v>
      </c>
      <c r="Z3009" s="12">
        <v>12.71968801401005</v>
      </c>
      <c r="AA3009" s="12">
        <v>1</v>
      </c>
      <c r="AB3009" s="12">
        <v>13.197222335572368</v>
      </c>
      <c r="AC3009" s="12">
        <v>3.3313402597017734</v>
      </c>
      <c r="AD3009" s="12">
        <v>5.2557039038481568</v>
      </c>
      <c r="AE3009" s="12">
        <v>7.25902840561064</v>
      </c>
      <c r="AF3009" s="12">
        <v>0.54999502252726529</v>
      </c>
      <c r="AG3009" s="8">
        <v>0.51476197413697411</v>
      </c>
      <c r="AH3009" s="8">
        <v>0.57221662050072308</v>
      </c>
      <c r="AI3009" s="8">
        <v>0.26436991479695271</v>
      </c>
      <c r="AJ3009" s="12">
        <v>20.020932364092555</v>
      </c>
      <c r="AK3009" s="12">
        <v>0.74401898281735479</v>
      </c>
      <c r="AL3009" s="12">
        <v>0.72891650403276653</v>
      </c>
      <c r="AM3009" s="12">
        <v>1.4729354868501212</v>
      </c>
      <c r="AN3009" s="13">
        <v>0.16122617752623786</v>
      </c>
      <c r="AO3009" s="12">
        <v>2.0834358564625926</v>
      </c>
      <c r="AP3009" s="12">
        <v>1.3133168068736691</v>
      </c>
      <c r="AQ3009" s="12">
        <v>3.3967526633362617</v>
      </c>
      <c r="AR3009" s="12">
        <v>3.0814895545914291</v>
      </c>
    </row>
    <row r="3010" spans="1:44" ht="18" customHeight="1">
      <c r="A3010" s="7" t="e">
        <f>#REF!</f>
        <v>#REF!</v>
      </c>
      <c r="B3010" s="7">
        <f>SUBTOTAL(3,$C$2:C3009)</f>
        <v>3008</v>
      </c>
      <c r="C3010" s="6" t="s">
        <v>1810</v>
      </c>
      <c r="D3010" s="18" t="s">
        <v>109</v>
      </c>
      <c r="E3010" s="7" t="s">
        <v>75</v>
      </c>
      <c r="F3010" s="7" t="s">
        <v>198</v>
      </c>
      <c r="G3010" s="7" t="s">
        <v>165</v>
      </c>
      <c r="H3010" s="7">
        <v>192</v>
      </c>
      <c r="I3010" s="7">
        <v>35</v>
      </c>
      <c r="J3010" s="7">
        <v>6</v>
      </c>
      <c r="K3010" s="7" t="s">
        <v>396</v>
      </c>
      <c r="L3010" s="8">
        <v>0.66666666666666663</v>
      </c>
      <c r="M3010" s="12">
        <v>25.24722222222222</v>
      </c>
      <c r="N3010" s="9">
        <v>9.6031011582280872</v>
      </c>
      <c r="O3010" s="9">
        <v>12.682129847256563</v>
      </c>
      <c r="P3010" s="9">
        <v>136.01376701884701</v>
      </c>
      <c r="Q3010" s="9">
        <v>107.17877111083543</v>
      </c>
      <c r="R3010" s="9">
        <v>28.834995908011582</v>
      </c>
      <c r="S3010" s="9">
        <v>43.123286128373707</v>
      </c>
      <c r="T3010" s="9">
        <v>17.152749988884441</v>
      </c>
      <c r="U3010" s="9">
        <v>24.165790814317699</v>
      </c>
      <c r="V3010" s="9">
        <v>0.79475461951122595</v>
      </c>
      <c r="W3010" s="9">
        <v>8.390851224610671</v>
      </c>
      <c r="X3010" s="9">
        <v>4.8441769158479291</v>
      </c>
      <c r="Y3010" s="9">
        <v>18.113819478256762</v>
      </c>
      <c r="Z3010" s="9">
        <v>17.845870610627113</v>
      </c>
      <c r="AA3010" s="9">
        <v>1.5</v>
      </c>
      <c r="AB3010" s="9">
        <v>12.211776946387658</v>
      </c>
      <c r="AC3010" s="9">
        <v>2.6598628362015186</v>
      </c>
      <c r="AD3010" s="9">
        <v>5.6997486077274928</v>
      </c>
      <c r="AE3010" s="9">
        <v>6.7707313663268947</v>
      </c>
      <c r="AF3010" s="9">
        <v>0</v>
      </c>
      <c r="AG3010" s="16">
        <v>0.70319264069264065</v>
      </c>
      <c r="AH3010" s="16">
        <v>0.77868054840826328</v>
      </c>
      <c r="AI3010" s="16">
        <v>0.23104084566455288</v>
      </c>
      <c r="AJ3010" s="9">
        <v>26.378039201751903</v>
      </c>
      <c r="AK3010" s="9">
        <v>0.92248166032404899</v>
      </c>
      <c r="AL3010" s="9">
        <v>7.3221262046150523E-2</v>
      </c>
      <c r="AM3010" s="9">
        <v>0.99570292237019953</v>
      </c>
      <c r="AN3010" s="14">
        <v>0.26292078487055554</v>
      </c>
      <c r="AO3010" s="9">
        <v>7.680105821984462</v>
      </c>
      <c r="AP3010" s="9">
        <v>1.0687982914897241</v>
      </c>
      <c r="AQ3010" s="9">
        <v>8.7489041134741861</v>
      </c>
      <c r="AR3010" s="9">
        <v>2.5441872262335123</v>
      </c>
    </row>
    <row r="3011" spans="1:44" ht="18" customHeight="1">
      <c r="A3011" s="7" t="e">
        <f>#REF!</f>
        <v>#REF!</v>
      </c>
      <c r="B3011" s="7">
        <f>SUBTOTAL(3,$C$2:C3010)</f>
        <v>3009</v>
      </c>
      <c r="C3011" s="6" t="s">
        <v>1810</v>
      </c>
      <c r="D3011" s="18" t="s">
        <v>56</v>
      </c>
      <c r="E3011" s="7" t="s">
        <v>75</v>
      </c>
      <c r="F3011" s="7" t="s">
        <v>229</v>
      </c>
      <c r="G3011" s="7" t="s">
        <v>165</v>
      </c>
      <c r="H3011" s="7">
        <v>192</v>
      </c>
      <c r="I3011" s="7">
        <v>36</v>
      </c>
      <c r="J3011" s="7">
        <v>23</v>
      </c>
      <c r="K3011" s="7" t="s">
        <v>848</v>
      </c>
      <c r="L3011" s="8">
        <v>0.60869565217391308</v>
      </c>
      <c r="M3011" s="12">
        <v>20.500000000000004</v>
      </c>
      <c r="N3011" s="9">
        <v>7.9491690642392641</v>
      </c>
      <c r="O3011" s="9">
        <v>8.2361763881562293</v>
      </c>
      <c r="P3011" s="9">
        <v>99.938388424884323</v>
      </c>
      <c r="Q3011" s="9">
        <v>105.30551581502787</v>
      </c>
      <c r="R3011" s="9">
        <v>-5.3671273901435521</v>
      </c>
      <c r="S3011" s="9">
        <v>50.434431597387587</v>
      </c>
      <c r="T3011" s="9">
        <v>11.658369181900101</v>
      </c>
      <c r="U3011" s="9">
        <v>18.520960689931098</v>
      </c>
      <c r="V3011" s="9">
        <v>4.5435463838949559</v>
      </c>
      <c r="W3011" s="9">
        <v>8.4780541405354271</v>
      </c>
      <c r="X3011" s="9">
        <v>6.5401177543342381</v>
      </c>
      <c r="Y3011" s="9">
        <v>18.975781339635979</v>
      </c>
      <c r="Z3011" s="9">
        <v>15.007710604888256</v>
      </c>
      <c r="AA3011" s="9">
        <v>1.1282051282051282</v>
      </c>
      <c r="AB3011" s="9">
        <v>15.491104339851617</v>
      </c>
      <c r="AC3011" s="9">
        <v>2.7436856836745123</v>
      </c>
      <c r="AD3011" s="9">
        <v>7.149357244210484</v>
      </c>
      <c r="AE3011" s="9">
        <v>6.6859813281371832</v>
      </c>
      <c r="AF3011" s="9">
        <v>0.23741314635729099</v>
      </c>
      <c r="AG3011" s="16">
        <v>0.44117808519982438</v>
      </c>
      <c r="AH3011" s="16">
        <v>0.50485189181010748</v>
      </c>
      <c r="AI3011" s="16">
        <v>0.24560579473575186</v>
      </c>
      <c r="AJ3011" s="9">
        <v>13.632628409056746</v>
      </c>
      <c r="AK3011" s="9">
        <v>0.68954556657899979</v>
      </c>
      <c r="AL3011" s="9">
        <v>0.41596614623010619</v>
      </c>
      <c r="AM3011" s="9">
        <v>1.1055117128091059</v>
      </c>
      <c r="AN3011" s="14">
        <v>9.3786783695364195E-2</v>
      </c>
      <c r="AO3011" s="9">
        <v>-0.15900607856901239</v>
      </c>
      <c r="AP3011" s="9">
        <v>0.10535940283729595</v>
      </c>
      <c r="AQ3011" s="9">
        <v>-5.3646675731716442E-2</v>
      </c>
      <c r="AR3011" s="9">
        <v>0.93643427795152645</v>
      </c>
    </row>
    <row r="3012" spans="1:44" ht="18" customHeight="1">
      <c r="A3012" s="7" t="e">
        <f>#REF!</f>
        <v>#REF!</v>
      </c>
      <c r="B3012" s="7">
        <f>SUBTOTAL(3,$C$2:C3011)</f>
        <v>3010</v>
      </c>
      <c r="C3012" s="6" t="s">
        <v>1810</v>
      </c>
      <c r="D3012" s="18" t="s">
        <v>56</v>
      </c>
      <c r="E3012" s="7" t="s">
        <v>75</v>
      </c>
      <c r="F3012" s="7" t="s">
        <v>229</v>
      </c>
      <c r="G3012" s="7" t="s">
        <v>165</v>
      </c>
      <c r="H3012" s="7">
        <v>192</v>
      </c>
      <c r="I3012" s="7">
        <v>36</v>
      </c>
      <c r="J3012" s="7">
        <v>1</v>
      </c>
      <c r="K3012" s="7" t="s">
        <v>84</v>
      </c>
      <c r="L3012" s="8">
        <v>0</v>
      </c>
      <c r="M3012" s="12">
        <v>16.916666666666668</v>
      </c>
      <c r="N3012" s="9">
        <v>4.9431315775995284</v>
      </c>
      <c r="O3012" s="9">
        <v>1.2071134337443143</v>
      </c>
      <c r="P3012" s="9">
        <v>24.420014211527622</v>
      </c>
      <c r="Q3012" s="9">
        <v>118.01211224718894</v>
      </c>
      <c r="R3012" s="9">
        <v>-93.592098035661309</v>
      </c>
      <c r="S3012" s="9">
        <v>37.5</v>
      </c>
      <c r="T3012" s="9">
        <v>12.5</v>
      </c>
      <c r="U3012" s="9">
        <v>0</v>
      </c>
      <c r="V3012" s="9">
        <v>0</v>
      </c>
      <c r="W3012" s="9">
        <v>16.889514426460238</v>
      </c>
      <c r="X3012" s="9">
        <v>7.7525639990309285</v>
      </c>
      <c r="Y3012" s="9">
        <v>19.704433497536943</v>
      </c>
      <c r="Z3012" s="9">
        <v>25</v>
      </c>
      <c r="AA3012" s="9">
        <v>1</v>
      </c>
      <c r="AB3012" s="9">
        <v>25</v>
      </c>
      <c r="AC3012" s="9">
        <v>0</v>
      </c>
      <c r="AD3012" s="9">
        <v>3.966955262662025</v>
      </c>
      <c r="AE3012" s="9">
        <v>7.9339105253240501</v>
      </c>
      <c r="AF3012" s="9">
        <v>0</v>
      </c>
      <c r="AG3012" s="16">
        <v>0</v>
      </c>
      <c r="AH3012" s="16">
        <v>0</v>
      </c>
      <c r="AI3012" s="16">
        <v>0.19595569224069886</v>
      </c>
      <c r="AJ3012" s="9">
        <v>-14.992127061639417</v>
      </c>
      <c r="AK3012" s="9">
        <v>-0.15062982634674196</v>
      </c>
      <c r="AL3012" s="9">
        <v>-1.4423388230174767E-2</v>
      </c>
      <c r="AM3012" s="9">
        <v>-0.16505321457691674</v>
      </c>
      <c r="AN3012" s="14">
        <v>-0.39027361082226619</v>
      </c>
      <c r="AO3012" s="9">
        <v>-14.957437139860929</v>
      </c>
      <c r="AP3012" s="9">
        <v>-2.2742525818477368</v>
      </c>
      <c r="AQ3012" s="9">
        <v>-17.231689721708666</v>
      </c>
      <c r="AR3012" s="9">
        <v>-0.26292797733901863</v>
      </c>
    </row>
    <row r="3013" spans="1:44" ht="18" customHeight="1">
      <c r="A3013" s="7" t="e">
        <f>#REF!</f>
        <v>#REF!</v>
      </c>
      <c r="B3013" s="7">
        <f>SUBTOTAL(3,$C$2:C3012)</f>
        <v>3011</v>
      </c>
      <c r="C3013" s="6" t="s">
        <v>1810</v>
      </c>
      <c r="D3013" s="18" t="s">
        <v>113</v>
      </c>
      <c r="E3013" s="7" t="s">
        <v>75</v>
      </c>
      <c r="F3013" s="7" t="s">
        <v>149</v>
      </c>
      <c r="G3013" s="7" t="s">
        <v>165</v>
      </c>
      <c r="H3013" s="7">
        <v>192</v>
      </c>
      <c r="I3013" s="7">
        <v>37</v>
      </c>
      <c r="J3013" s="7">
        <v>5</v>
      </c>
      <c r="K3013" s="7" t="s">
        <v>72</v>
      </c>
      <c r="L3013" s="8">
        <v>0.6</v>
      </c>
      <c r="M3013" s="12">
        <v>12.55</v>
      </c>
      <c r="N3013" s="9">
        <v>4.2243033273216106</v>
      </c>
      <c r="O3013" s="9">
        <v>4.070451596653105</v>
      </c>
      <c r="P3013" s="9">
        <v>79.111931485872219</v>
      </c>
      <c r="Q3013" s="9">
        <v>106.79025490486234</v>
      </c>
      <c r="R3013" s="9">
        <v>-27.678323418990118</v>
      </c>
      <c r="S3013" s="9">
        <v>33.836891078270391</v>
      </c>
      <c r="T3013" s="9">
        <v>24.823937237730341</v>
      </c>
      <c r="U3013" s="9">
        <v>10.600255427841635</v>
      </c>
      <c r="V3013" s="9">
        <v>9.6190484532411098</v>
      </c>
      <c r="W3013" s="9">
        <v>1.8032232615800745</v>
      </c>
      <c r="X3013" s="9">
        <v>5.9393231344724606</v>
      </c>
      <c r="Y3013" s="9">
        <v>12.654882823559959</v>
      </c>
      <c r="Z3013" s="9">
        <v>21.014413428206531</v>
      </c>
      <c r="AA3013" s="9">
        <v>1</v>
      </c>
      <c r="AB3013" s="9">
        <v>16.084656084656086</v>
      </c>
      <c r="AC3013" s="9">
        <v>2.8477027722199773</v>
      </c>
      <c r="AD3013" s="9">
        <v>5.8166937046441429</v>
      </c>
      <c r="AE3013" s="9">
        <v>5.3397983712737682</v>
      </c>
      <c r="AF3013" s="9">
        <v>1.0860219919453369</v>
      </c>
      <c r="AG3013" s="16">
        <v>0.28095238095238095</v>
      </c>
      <c r="AH3013" s="16">
        <v>0.3198717948717949</v>
      </c>
      <c r="AI3013" s="16">
        <v>0.18877355845710014</v>
      </c>
      <c r="AJ3013" s="9">
        <v>7.7471891015419514</v>
      </c>
      <c r="AK3013" s="9">
        <v>-4.4603321799681298E-3</v>
      </c>
      <c r="AL3013" s="9">
        <v>6.0545776444101133E-2</v>
      </c>
      <c r="AM3013" s="9">
        <v>5.6085444264133005E-2</v>
      </c>
      <c r="AN3013" s="14">
        <v>3.5751677618570836E-2</v>
      </c>
      <c r="AO3013" s="9">
        <v>-4.5919697964471604</v>
      </c>
      <c r="AP3013" s="9">
        <v>-0.50764383306966021</v>
      </c>
      <c r="AQ3013" s="9">
        <v>-5.0996136295168206</v>
      </c>
      <c r="AR3013" s="9">
        <v>-0.20260495338768802</v>
      </c>
    </row>
    <row r="3014" spans="1:44" ht="18" customHeight="1">
      <c r="A3014" s="7" t="e">
        <f>#REF!</f>
        <v>#REF!</v>
      </c>
      <c r="B3014" s="7">
        <f>SUBTOTAL(3,$C$2:C3013)</f>
        <v>3012</v>
      </c>
      <c r="C3014" s="6" t="s">
        <v>1811</v>
      </c>
      <c r="D3014" s="18" t="s">
        <v>95</v>
      </c>
      <c r="E3014" s="7" t="s">
        <v>96</v>
      </c>
      <c r="F3014" s="7" t="s">
        <v>243</v>
      </c>
      <c r="G3014" s="7" t="s">
        <v>351</v>
      </c>
      <c r="H3014" s="7">
        <v>213</v>
      </c>
      <c r="I3014" s="7">
        <v>24</v>
      </c>
      <c r="J3014" s="7">
        <v>7</v>
      </c>
      <c r="K3014" s="7" t="s">
        <v>68</v>
      </c>
      <c r="L3014" s="8">
        <v>0.8571428571428571</v>
      </c>
      <c r="M3014" s="12">
        <v>3.9</v>
      </c>
      <c r="N3014" s="9">
        <v>1.2488241818821761</v>
      </c>
      <c r="O3014" s="9">
        <v>1.0072774571788221</v>
      </c>
      <c r="P3014" s="9">
        <v>56.225314774754906</v>
      </c>
      <c r="Q3014" s="9">
        <v>97.710270855495452</v>
      </c>
      <c r="R3014" s="9">
        <v>-41.484956080740538</v>
      </c>
      <c r="S3014" s="9">
        <v>32.426303854875286</v>
      </c>
      <c r="T3014" s="9">
        <v>0</v>
      </c>
      <c r="U3014" s="9">
        <v>71.995464852607711</v>
      </c>
      <c r="V3014" s="9">
        <v>33.425766411308835</v>
      </c>
      <c r="W3014" s="9">
        <v>12.280340737854475</v>
      </c>
      <c r="X3014" s="9">
        <v>22.402424022183421</v>
      </c>
      <c r="Y3014" s="9">
        <v>3.2529140688533471</v>
      </c>
      <c r="Z3014" s="9">
        <v>5.1020408163265305</v>
      </c>
      <c r="AA3014" s="9">
        <v>1</v>
      </c>
      <c r="AB3014" s="9">
        <v>5.1020408163265305</v>
      </c>
      <c r="AC3014" s="9">
        <v>0</v>
      </c>
      <c r="AD3014" s="9">
        <v>10.07657546858591</v>
      </c>
      <c r="AE3014" s="9">
        <v>16.202135234090974</v>
      </c>
      <c r="AF3014" s="9">
        <v>4.2738943697410141</v>
      </c>
      <c r="AG3014" s="16">
        <v>0.16666666666666666</v>
      </c>
      <c r="AH3014" s="16">
        <v>0.25198412698412698</v>
      </c>
      <c r="AI3014" s="16">
        <v>0.28357777880672991</v>
      </c>
      <c r="AJ3014" s="9">
        <v>36.585507377869966</v>
      </c>
      <c r="AK3014" s="9">
        <v>-6.2890954188051712E-2</v>
      </c>
      <c r="AL3014" s="9">
        <v>6.1088913611953462E-2</v>
      </c>
      <c r="AM3014" s="9">
        <v>-1.8020405760982502E-3</v>
      </c>
      <c r="AN3014" s="14">
        <v>-2.6403524924516492E-3</v>
      </c>
      <c r="AO3014" s="9">
        <v>-7.7187048138117795</v>
      </c>
      <c r="AP3014" s="9">
        <v>-3.863395095285723</v>
      </c>
      <c r="AQ3014" s="9">
        <v>-11.582099909097503</v>
      </c>
      <c r="AR3014" s="9">
        <v>-0.40873644924744035</v>
      </c>
    </row>
    <row r="3015" spans="1:44" ht="18" customHeight="1">
      <c r="A3015" s="7" t="e">
        <f>#REF!</f>
        <v>#REF!</v>
      </c>
      <c r="B3015" s="7">
        <f>SUBTOTAL(3,$C$2:C3014)</f>
        <v>3013</v>
      </c>
      <c r="C3015" s="6" t="s">
        <v>1811</v>
      </c>
      <c r="D3015" s="18" t="s">
        <v>137</v>
      </c>
      <c r="E3015" s="7" t="s">
        <v>96</v>
      </c>
      <c r="F3015" s="7" t="s">
        <v>243</v>
      </c>
      <c r="G3015" s="7" t="s">
        <v>351</v>
      </c>
      <c r="H3015" s="7">
        <v>213</v>
      </c>
      <c r="I3015" s="7">
        <v>25</v>
      </c>
      <c r="J3015" s="7">
        <v>15</v>
      </c>
      <c r="K3015" s="7" t="s">
        <v>375</v>
      </c>
      <c r="L3015" s="8">
        <v>0.8</v>
      </c>
      <c r="M3015" s="12">
        <v>21.393333333333331</v>
      </c>
      <c r="N3015" s="9">
        <v>6.4884665737728788</v>
      </c>
      <c r="O3015" s="9">
        <v>8.3307462299490389</v>
      </c>
      <c r="P3015" s="9">
        <v>109.9345114726548</v>
      </c>
      <c r="Q3015" s="9">
        <v>107.36968425411786</v>
      </c>
      <c r="R3015" s="9">
        <v>2.5648272185369572</v>
      </c>
      <c r="S3015" s="9">
        <v>65.191093511848237</v>
      </c>
      <c r="T3015" s="9">
        <v>0</v>
      </c>
      <c r="U3015" s="9">
        <v>44.297668116524363</v>
      </c>
      <c r="V3015" s="9">
        <v>10.272283399501891</v>
      </c>
      <c r="W3015" s="9">
        <v>12.855145624938103</v>
      </c>
      <c r="X3015" s="9">
        <v>11.530899517301469</v>
      </c>
      <c r="Y3015" s="9">
        <v>4.8374147507403036</v>
      </c>
      <c r="Z3015" s="9">
        <v>5.9343607609861477</v>
      </c>
      <c r="AA3015" s="9">
        <v>0.5</v>
      </c>
      <c r="AB3015" s="9">
        <v>11.15547848055588</v>
      </c>
      <c r="AC3015" s="9">
        <v>1.2295775942363214</v>
      </c>
      <c r="AD3015" s="9">
        <v>12.867451079619883</v>
      </c>
      <c r="AE3015" s="9">
        <v>6.9730682429416886</v>
      </c>
      <c r="AF3015" s="9">
        <v>4.6399009030115179</v>
      </c>
      <c r="AG3015" s="16">
        <v>0.66360544217687067</v>
      </c>
      <c r="AH3015" s="16">
        <v>0.61361456363047362</v>
      </c>
      <c r="AI3015" s="16">
        <v>0.18454660544047105</v>
      </c>
      <c r="AJ3015" s="9">
        <v>20.238717570136657</v>
      </c>
      <c r="AK3015" s="9">
        <v>1.3417101767485831</v>
      </c>
      <c r="AL3015" s="9">
        <v>0.26790348139783693</v>
      </c>
      <c r="AM3015" s="9">
        <v>1.60961365814642</v>
      </c>
      <c r="AN3015" s="14">
        <v>0.20063741453990902</v>
      </c>
      <c r="AO3015" s="9">
        <v>0.80491254532778145</v>
      </c>
      <c r="AP3015" s="9">
        <v>0.97670228654917723</v>
      </c>
      <c r="AQ3015" s="9">
        <v>1.7816148318769587</v>
      </c>
      <c r="AR3015" s="9">
        <v>1.881426665967932</v>
      </c>
    </row>
    <row r="3016" spans="1:44" ht="18" customHeight="1">
      <c r="A3016" s="7" t="e">
        <f>#REF!</f>
        <v>#REF!</v>
      </c>
      <c r="B3016" s="7">
        <f>SUBTOTAL(3,$C$2:C3015)</f>
        <v>3014</v>
      </c>
      <c r="C3016" s="6" t="s">
        <v>1811</v>
      </c>
      <c r="D3016" s="18" t="s">
        <v>109</v>
      </c>
      <c r="E3016" s="7" t="s">
        <v>96</v>
      </c>
      <c r="F3016" s="7" t="s">
        <v>243</v>
      </c>
      <c r="G3016" s="7" t="s">
        <v>351</v>
      </c>
      <c r="H3016" s="7">
        <v>213</v>
      </c>
      <c r="I3016" s="7">
        <v>27</v>
      </c>
      <c r="J3016" s="7">
        <v>15</v>
      </c>
      <c r="K3016" s="7" t="s">
        <v>217</v>
      </c>
      <c r="L3016" s="8">
        <v>0.93333333333333335</v>
      </c>
      <c r="M3016" s="12">
        <v>12.005555555555556</v>
      </c>
      <c r="N3016" s="9">
        <v>3.3983031594876092</v>
      </c>
      <c r="O3016" s="9">
        <v>4.0400798064841856</v>
      </c>
      <c r="P3016" s="9">
        <v>118.74280681363403</v>
      </c>
      <c r="Q3016" s="9">
        <v>98.446165296984702</v>
      </c>
      <c r="R3016" s="9">
        <v>20.296641516649323</v>
      </c>
      <c r="S3016" s="9">
        <v>63.613675428557464</v>
      </c>
      <c r="T3016" s="9">
        <v>0</v>
      </c>
      <c r="U3016" s="9">
        <v>50.778635896603234</v>
      </c>
      <c r="V3016" s="9">
        <v>8.568841989847451</v>
      </c>
      <c r="W3016" s="9">
        <v>12.771809170614649</v>
      </c>
      <c r="X3016" s="9">
        <v>10.831407865424406</v>
      </c>
      <c r="Y3016" s="9">
        <v>1.9099328714092905</v>
      </c>
      <c r="Z3016" s="9">
        <v>2.7056277056277054</v>
      </c>
      <c r="AA3016" s="9">
        <v>0.2</v>
      </c>
      <c r="AB3016" s="9">
        <v>13.369242507173542</v>
      </c>
      <c r="AC3016" s="9">
        <v>2.2658771093446273</v>
      </c>
      <c r="AD3016" s="9">
        <v>12.577898635147108</v>
      </c>
      <c r="AE3016" s="9">
        <v>8.0858091680240509</v>
      </c>
      <c r="AF3016" s="9">
        <v>2.696906305393147</v>
      </c>
      <c r="AG3016" s="16">
        <v>0.7</v>
      </c>
      <c r="AH3016" s="16">
        <v>0.66511742980749566</v>
      </c>
      <c r="AI3016" s="16">
        <v>0.1714326311267966</v>
      </c>
      <c r="AJ3016" s="9">
        <v>17.251066305217805</v>
      </c>
      <c r="AK3016" s="9">
        <v>0.52276070424684229</v>
      </c>
      <c r="AL3016" s="9">
        <v>0.31982529168532758</v>
      </c>
      <c r="AM3016" s="9">
        <v>0.84258599593216987</v>
      </c>
      <c r="AN3016" s="14">
        <v>0.18715468674106503</v>
      </c>
      <c r="AO3016" s="9">
        <v>0.96886283692604214</v>
      </c>
      <c r="AP3016" s="9">
        <v>1.2792114496260012</v>
      </c>
      <c r="AQ3016" s="9">
        <v>2.2480742865520433</v>
      </c>
      <c r="AR3016" s="9">
        <v>1.1860579500308741</v>
      </c>
    </row>
    <row r="3017" spans="1:44" ht="18" customHeight="1">
      <c r="A3017" s="7" t="e">
        <f>#REF!</f>
        <v>#REF!</v>
      </c>
      <c r="B3017" s="7">
        <f>SUBTOTAL(3,$C$2:C3016)</f>
        <v>3015</v>
      </c>
      <c r="C3017" s="6" t="s">
        <v>1811</v>
      </c>
      <c r="D3017" s="18" t="s">
        <v>56</v>
      </c>
      <c r="E3017" s="7" t="s">
        <v>96</v>
      </c>
      <c r="F3017" s="7" t="s">
        <v>243</v>
      </c>
      <c r="G3017" s="7" t="s">
        <v>351</v>
      </c>
      <c r="H3017" s="7">
        <v>213</v>
      </c>
      <c r="I3017" s="7">
        <v>28</v>
      </c>
      <c r="J3017" s="7">
        <v>24</v>
      </c>
      <c r="K3017" s="7" t="s">
        <v>1323</v>
      </c>
      <c r="L3017" s="8">
        <v>0.83333333333333337</v>
      </c>
      <c r="M3017" s="12">
        <v>20.433333333333334</v>
      </c>
      <c r="N3017" s="9">
        <v>5.362714754060697</v>
      </c>
      <c r="O3017" s="9">
        <v>6.998840591281251</v>
      </c>
      <c r="P3017" s="9">
        <v>123.06996924565101</v>
      </c>
      <c r="Q3017" s="9">
        <v>99.410784268219018</v>
      </c>
      <c r="R3017" s="9">
        <v>23.659184977432023</v>
      </c>
      <c r="S3017" s="9">
        <v>61.904374097102163</v>
      </c>
      <c r="T3017" s="9">
        <v>0</v>
      </c>
      <c r="U3017" s="9">
        <v>43.817014962027599</v>
      </c>
      <c r="V3017" s="9">
        <v>10.925742471077299</v>
      </c>
      <c r="W3017" s="9">
        <v>14.766340130938254</v>
      </c>
      <c r="X3017" s="9">
        <v>13.170242041012912</v>
      </c>
      <c r="Y3017" s="9">
        <v>3.7584714321061816</v>
      </c>
      <c r="Z3017" s="9">
        <v>5.7253568986947316</v>
      </c>
      <c r="AA3017" s="9">
        <v>0.8</v>
      </c>
      <c r="AB3017" s="9">
        <v>10.676796352725409</v>
      </c>
      <c r="AC3017" s="9">
        <v>1.3703355170337004</v>
      </c>
      <c r="AD3017" s="9">
        <v>9.4208950387754911</v>
      </c>
      <c r="AE3017" s="9">
        <v>7.1858804050024565</v>
      </c>
      <c r="AF3017" s="9">
        <v>5.6054268050666893</v>
      </c>
      <c r="AG3017" s="16">
        <v>0.64266735679779152</v>
      </c>
      <c r="AH3017" s="16">
        <v>0.6637560353298817</v>
      </c>
      <c r="AI3017" s="16">
        <v>0.1665793514930379</v>
      </c>
      <c r="AJ3017" s="9">
        <v>21.956561261917997</v>
      </c>
      <c r="AK3017" s="9">
        <v>1.9266587874985945</v>
      </c>
      <c r="AL3017" s="9">
        <v>0.85242251488363752</v>
      </c>
      <c r="AM3017" s="9">
        <v>2.7790813023822318</v>
      </c>
      <c r="AN3017" s="14">
        <v>0.22667873592024729</v>
      </c>
      <c r="AO3017" s="9">
        <v>1.5034497173339765</v>
      </c>
      <c r="AP3017" s="9">
        <v>3.2277668301263511</v>
      </c>
      <c r="AQ3017" s="9">
        <v>4.7312165474603276</v>
      </c>
      <c r="AR3017" s="9">
        <v>3.4030810256438602</v>
      </c>
    </row>
    <row r="3018" spans="1:44" ht="18" customHeight="1">
      <c r="A3018" s="7" t="e">
        <f>#REF!</f>
        <v>#REF!</v>
      </c>
      <c r="B3018" s="7">
        <f>SUBTOTAL(3,$C$2:C3017)</f>
        <v>3016</v>
      </c>
      <c r="C3018" s="6" t="s">
        <v>1811</v>
      </c>
      <c r="D3018" s="18" t="s">
        <v>113</v>
      </c>
      <c r="E3018" s="7" t="s">
        <v>96</v>
      </c>
      <c r="F3018" s="7" t="s">
        <v>243</v>
      </c>
      <c r="G3018" s="7" t="s">
        <v>351</v>
      </c>
      <c r="H3018" s="7">
        <v>213</v>
      </c>
      <c r="I3018" s="7">
        <v>29</v>
      </c>
      <c r="J3018" s="7">
        <v>23</v>
      </c>
      <c r="K3018" s="7" t="s">
        <v>114</v>
      </c>
      <c r="L3018" s="8">
        <v>0.78260869565217395</v>
      </c>
      <c r="M3018" s="12">
        <v>17.206521739130434</v>
      </c>
      <c r="N3018" s="9">
        <v>5.4230560802671413</v>
      </c>
      <c r="O3018" s="9">
        <v>6.8953814762303356</v>
      </c>
      <c r="P3018" s="9">
        <v>128.00279887241658</v>
      </c>
      <c r="Q3018" s="9">
        <v>102.43870476756173</v>
      </c>
      <c r="R3018" s="9">
        <v>25.564094104854853</v>
      </c>
      <c r="S3018" s="9">
        <v>67.205020667425117</v>
      </c>
      <c r="T3018" s="9">
        <v>0</v>
      </c>
      <c r="U3018" s="9">
        <v>49.45070095089482</v>
      </c>
      <c r="V3018" s="9">
        <v>9.8119896422145132</v>
      </c>
      <c r="W3018" s="9">
        <v>13.592499221439761</v>
      </c>
      <c r="X3018" s="9">
        <v>11.756869063780574</v>
      </c>
      <c r="Y3018" s="9">
        <v>4.4455947681075205</v>
      </c>
      <c r="Z3018" s="9">
        <v>5.2925722888050419</v>
      </c>
      <c r="AA3018" s="9">
        <v>0.7857142857142857</v>
      </c>
      <c r="AB3018" s="9">
        <v>7.7221266634119274</v>
      </c>
      <c r="AC3018" s="9">
        <v>2.1095765755260838</v>
      </c>
      <c r="AD3018" s="9">
        <v>7.8842936447829626</v>
      </c>
      <c r="AE3018" s="9">
        <v>9.2236486103434352</v>
      </c>
      <c r="AF3018" s="9">
        <v>3.9906399848791132</v>
      </c>
      <c r="AG3018" s="16">
        <v>0.66228354978354975</v>
      </c>
      <c r="AH3018" s="16">
        <v>0.66918886160652358</v>
      </c>
      <c r="AI3018" s="16">
        <v>0.20073576801862705</v>
      </c>
      <c r="AJ3018" s="9">
        <v>22.666193254762725</v>
      </c>
      <c r="AK3018" s="9">
        <v>1.6160392295674741</v>
      </c>
      <c r="AL3018" s="9">
        <v>0.64123147078563159</v>
      </c>
      <c r="AM3018" s="9">
        <v>2.2572707003531058</v>
      </c>
      <c r="AN3018" s="14">
        <v>0.22815117628332088</v>
      </c>
      <c r="AO3018" s="9">
        <v>2.6986282781989996</v>
      </c>
      <c r="AP3018" s="9">
        <v>1.7410500577155932</v>
      </c>
      <c r="AQ3018" s="9">
        <v>4.4396783359145928</v>
      </c>
      <c r="AR3018" s="9">
        <v>2.6273223726167005</v>
      </c>
    </row>
    <row r="3019" spans="1:44" ht="18" customHeight="1">
      <c r="A3019" s="7" t="e">
        <f>#REF!</f>
        <v>#REF!</v>
      </c>
      <c r="B3019" s="7">
        <f>SUBTOTAL(3,$C$2:C3018)</f>
        <v>3017</v>
      </c>
      <c r="C3019" s="6" t="s">
        <v>1811</v>
      </c>
      <c r="D3019" s="18" t="s">
        <v>115</v>
      </c>
      <c r="E3019" s="7" t="s">
        <v>96</v>
      </c>
      <c r="F3019" s="7" t="s">
        <v>243</v>
      </c>
      <c r="G3019" s="7" t="s">
        <v>351</v>
      </c>
      <c r="H3019" s="7">
        <v>213</v>
      </c>
      <c r="I3019" s="7">
        <v>30</v>
      </c>
      <c r="J3019" s="7">
        <v>24</v>
      </c>
      <c r="K3019" s="7" t="s">
        <v>1593</v>
      </c>
      <c r="L3019" s="8">
        <v>0.91666666666666663</v>
      </c>
      <c r="M3019" s="12">
        <v>20.028472222222216</v>
      </c>
      <c r="N3019" s="9">
        <v>7.0149608701406549</v>
      </c>
      <c r="O3019" s="9">
        <v>8.9347135124833308</v>
      </c>
      <c r="P3019" s="9">
        <v>122.6545040420058</v>
      </c>
      <c r="Q3019" s="9">
        <v>102.22437767149306</v>
      </c>
      <c r="R3019" s="9">
        <v>20.430126370512738</v>
      </c>
      <c r="S3019" s="9">
        <v>64.258860218018995</v>
      </c>
      <c r="T3019" s="9">
        <v>0</v>
      </c>
      <c r="U3019" s="9">
        <v>40.247603945035827</v>
      </c>
      <c r="V3019" s="9">
        <v>10.415666356367513</v>
      </c>
      <c r="W3019" s="9">
        <v>16.21181991749182</v>
      </c>
      <c r="X3019" s="9">
        <v>13.466995604220573</v>
      </c>
      <c r="Y3019" s="9">
        <v>5.0078679525504324</v>
      </c>
      <c r="Z3019" s="9">
        <v>4.829774548707447</v>
      </c>
      <c r="AA3019" s="9">
        <v>0.39285714285714279</v>
      </c>
      <c r="AB3019" s="9">
        <v>14.812323655259229</v>
      </c>
      <c r="AC3019" s="9">
        <v>1.3721980265683842</v>
      </c>
      <c r="AD3019" s="9">
        <v>5.7633441468411242</v>
      </c>
      <c r="AE3019" s="9">
        <v>11.058570651652369</v>
      </c>
      <c r="AF3019" s="9">
        <v>4.8766596380874505</v>
      </c>
      <c r="AG3019" s="16">
        <v>0.69042057479557473</v>
      </c>
      <c r="AH3019" s="16">
        <v>0.70420017077497377</v>
      </c>
      <c r="AI3019" s="16">
        <v>0.20455661407595505</v>
      </c>
      <c r="AJ3019" s="9">
        <v>22.781097069360825</v>
      </c>
      <c r="AK3019" s="9">
        <v>2.0097913387778439</v>
      </c>
      <c r="AL3019" s="9">
        <v>0.81567130766624352</v>
      </c>
      <c r="AM3019" s="9">
        <v>2.8254626464440875</v>
      </c>
      <c r="AN3019" s="14">
        <v>0.23512050038021609</v>
      </c>
      <c r="AO3019" s="9">
        <v>1.5489837996797067</v>
      </c>
      <c r="AP3019" s="9">
        <v>1.7605592063901132</v>
      </c>
      <c r="AQ3019" s="9">
        <v>3.3095430060698199</v>
      </c>
      <c r="AR3019" s="9">
        <v>2.617650082701874</v>
      </c>
    </row>
    <row r="3020" spans="1:44" ht="18" customHeight="1">
      <c r="A3020" s="7" t="e">
        <f>#REF!</f>
        <v>#REF!</v>
      </c>
      <c r="B3020" s="7">
        <f>SUBTOTAL(3,$C$2:C3019)</f>
        <v>3018</v>
      </c>
      <c r="C3020" s="6" t="s">
        <v>1812</v>
      </c>
      <c r="D3020" s="18" t="s">
        <v>86</v>
      </c>
      <c r="E3020" s="7" t="s">
        <v>153</v>
      </c>
      <c r="F3020" s="7" t="s">
        <v>102</v>
      </c>
      <c r="G3020" s="7" t="s">
        <v>81</v>
      </c>
      <c r="H3020" s="7">
        <v>186</v>
      </c>
      <c r="I3020" s="7">
        <v>19</v>
      </c>
      <c r="J3020" s="7">
        <v>3</v>
      </c>
      <c r="K3020" s="7" t="s">
        <v>189</v>
      </c>
      <c r="L3020" s="8">
        <v>0.33333333333333331</v>
      </c>
      <c r="M3020" s="12">
        <v>2.75</v>
      </c>
      <c r="N3020" s="9">
        <v>2.0016551460700485</v>
      </c>
      <c r="O3020" s="9">
        <v>1.9431753979122692</v>
      </c>
      <c r="P3020" s="9">
        <v>55.384872459658816</v>
      </c>
      <c r="Q3020" s="9">
        <v>92.254859563732694</v>
      </c>
      <c r="R3020" s="9">
        <v>-36.869987104073886</v>
      </c>
      <c r="S3020" s="9">
        <v>29.468599033816428</v>
      </c>
      <c r="T3020" s="9">
        <v>0</v>
      </c>
      <c r="U3020" s="9">
        <v>28.985507246376812</v>
      </c>
      <c r="V3020" s="9">
        <v>0</v>
      </c>
      <c r="W3020" s="9">
        <v>0</v>
      </c>
      <c r="X3020" s="9">
        <v>0</v>
      </c>
      <c r="Y3020" s="9">
        <v>13.104013104013104</v>
      </c>
      <c r="Z3020" s="9">
        <v>7.2463768115942031</v>
      </c>
      <c r="AA3020" s="9">
        <v>0.5</v>
      </c>
      <c r="AB3020" s="9">
        <v>18.357487922705314</v>
      </c>
      <c r="AC3020" s="9">
        <v>16.144408954579934</v>
      </c>
      <c r="AD3020" s="9">
        <v>16.057173961810474</v>
      </c>
      <c r="AE3020" s="9">
        <v>7.1314011770116359</v>
      </c>
      <c r="AF3020" s="9">
        <v>0</v>
      </c>
      <c r="AG3020" s="16">
        <v>0.5</v>
      </c>
      <c r="AH3020" s="16">
        <v>0.57692307692307687</v>
      </c>
      <c r="AI3020" s="16">
        <v>0.8102951325457719</v>
      </c>
      <c r="AJ3020" s="9">
        <v>-5.8528570141259699</v>
      </c>
      <c r="AK3020" s="9">
        <v>-2.6036410989608398E-3</v>
      </c>
      <c r="AL3020" s="9">
        <v>2.690954607681741E-2</v>
      </c>
      <c r="AM3020" s="9">
        <v>2.430590497785657E-2</v>
      </c>
      <c r="AN3020" s="14">
        <v>0.11784681201385004</v>
      </c>
      <c r="AO3020" s="9">
        <v>-4.1324798929423467</v>
      </c>
      <c r="AP3020" s="9">
        <v>-2.0295675796018022</v>
      </c>
      <c r="AQ3020" s="9">
        <v>-6.162047472544149</v>
      </c>
      <c r="AR3020" s="9">
        <v>-4.2921114560611533E-2</v>
      </c>
    </row>
    <row r="3021" spans="1:44" ht="18" customHeight="1">
      <c r="A3021" s="7" t="e">
        <f>#REF!</f>
        <v>#REF!</v>
      </c>
      <c r="B3021" s="7">
        <f>SUBTOTAL(3,$C$2:C3020)</f>
        <v>3019</v>
      </c>
      <c r="C3021" s="6" t="s">
        <v>1813</v>
      </c>
      <c r="D3021" s="18" t="s">
        <v>60</v>
      </c>
      <c r="E3021" s="7" t="s">
        <v>96</v>
      </c>
      <c r="F3021" s="7" t="s">
        <v>229</v>
      </c>
      <c r="G3021" s="7" t="s">
        <v>165</v>
      </c>
      <c r="H3021" s="7">
        <v>208</v>
      </c>
      <c r="I3021" s="7">
        <v>33</v>
      </c>
      <c r="J3021" s="7">
        <v>29</v>
      </c>
      <c r="K3021" s="7" t="s">
        <v>1814</v>
      </c>
      <c r="L3021" s="8">
        <v>0.48275862068965519</v>
      </c>
      <c r="M3021" s="12">
        <v>11.72816091954023</v>
      </c>
      <c r="N3021" s="9">
        <v>4.2240188580959126</v>
      </c>
      <c r="O3021" s="9">
        <v>4.7049995275255148</v>
      </c>
      <c r="P3021" s="9">
        <v>108.31796007582309</v>
      </c>
      <c r="Q3021" s="9">
        <v>116.40827095745263</v>
      </c>
      <c r="R3021" s="9">
        <v>-8.0903108816295646</v>
      </c>
      <c r="S3021" s="9">
        <v>56.549459096146421</v>
      </c>
      <c r="T3021" s="9">
        <v>1.149425287356322</v>
      </c>
      <c r="U3021" s="9">
        <v>17.64121348990497</v>
      </c>
      <c r="V3021" s="9">
        <v>13.574427079018612</v>
      </c>
      <c r="W3021" s="9">
        <v>14.140224287151897</v>
      </c>
      <c r="X3021" s="9">
        <v>13.783895444170877</v>
      </c>
      <c r="Y3021" s="9">
        <v>6.2855029400212858</v>
      </c>
      <c r="Z3021" s="9">
        <v>9.7343167683229961</v>
      </c>
      <c r="AA3021" s="9">
        <v>0.37142857142857144</v>
      </c>
      <c r="AB3021" s="9">
        <v>22.062037590143326</v>
      </c>
      <c r="AC3021" s="9">
        <v>0.99836995372208925</v>
      </c>
      <c r="AD3021" s="9">
        <v>13.447049065314285</v>
      </c>
      <c r="AE3021" s="9">
        <v>5.7946006453053425</v>
      </c>
      <c r="AF3021" s="9">
        <v>1.5672602024921689</v>
      </c>
      <c r="AG3021" s="16">
        <v>0.66816578483245148</v>
      </c>
      <c r="AH3021" s="16">
        <v>0.70364285492413503</v>
      </c>
      <c r="AI3021" s="16">
        <v>0.22246730265393425</v>
      </c>
      <c r="AJ3021" s="9">
        <v>16.631404375887875</v>
      </c>
      <c r="AK3021" s="9">
        <v>0.60426022806339552</v>
      </c>
      <c r="AL3021" s="9">
        <v>4.5047162113310089E-3</v>
      </c>
      <c r="AM3021" s="9">
        <v>0.60876494427472649</v>
      </c>
      <c r="AN3021" s="14">
        <v>7.1594838352493931E-2</v>
      </c>
      <c r="AO3021" s="9">
        <v>1.8437558531418929E-3</v>
      </c>
      <c r="AP3021" s="9">
        <v>-1.3442878227647217</v>
      </c>
      <c r="AQ3021" s="9">
        <v>-1.3424440669115798</v>
      </c>
      <c r="AR3021" s="9">
        <v>0.18637144342410267</v>
      </c>
    </row>
    <row r="3022" spans="1:44" ht="18" customHeight="1">
      <c r="A3022" s="7" t="e">
        <f>#REF!</f>
        <v>#REF!</v>
      </c>
      <c r="B3022" s="7">
        <f>SUBTOTAL(3,$C$2:C3021)</f>
        <v>3020</v>
      </c>
      <c r="C3022" s="6" t="s">
        <v>1813</v>
      </c>
      <c r="D3022" s="18" t="s">
        <v>45</v>
      </c>
      <c r="E3022" s="7" t="s">
        <v>96</v>
      </c>
      <c r="F3022" s="7" t="s">
        <v>229</v>
      </c>
      <c r="G3022" s="7" t="s">
        <v>165</v>
      </c>
      <c r="H3022" s="7">
        <v>209</v>
      </c>
      <c r="I3022" s="7">
        <v>34</v>
      </c>
      <c r="J3022" s="7">
        <v>29</v>
      </c>
      <c r="K3022" s="7" t="s">
        <v>338</v>
      </c>
      <c r="L3022" s="8">
        <v>0.62068965517241381</v>
      </c>
      <c r="M3022" s="12">
        <v>13.087356321839081</v>
      </c>
      <c r="N3022" s="9">
        <v>4.3436010315235478</v>
      </c>
      <c r="O3022" s="9">
        <v>5.1568536635480209</v>
      </c>
      <c r="P3022" s="9">
        <v>121.64900231062066</v>
      </c>
      <c r="Q3022" s="9">
        <v>115.46371536240368</v>
      </c>
      <c r="R3022" s="9">
        <v>6.1852869482169952</v>
      </c>
      <c r="S3022" s="9">
        <v>57.51186612550628</v>
      </c>
      <c r="T3022" s="9">
        <v>0.17241379310344829</v>
      </c>
      <c r="U3022" s="9">
        <v>25.458716791105886</v>
      </c>
      <c r="V3022" s="9">
        <v>11.299708681510413</v>
      </c>
      <c r="W3022" s="9">
        <v>12.514945279803328</v>
      </c>
      <c r="X3022" s="9">
        <v>11.742779195211634</v>
      </c>
      <c r="Y3022" s="9">
        <v>12.805288605667103</v>
      </c>
      <c r="Z3022" s="9">
        <v>15.333854515791193</v>
      </c>
      <c r="AA3022" s="9">
        <v>1</v>
      </c>
      <c r="AB3022" s="9">
        <v>16.798378849156723</v>
      </c>
      <c r="AC3022" s="9">
        <v>1.3308240968844331</v>
      </c>
      <c r="AD3022" s="9">
        <v>14.243057669076885</v>
      </c>
      <c r="AE3022" s="9">
        <v>7.34873057085212</v>
      </c>
      <c r="AF3022" s="9">
        <v>1.7927583750762748</v>
      </c>
      <c r="AG3022" s="16">
        <v>0.62239484653277755</v>
      </c>
      <c r="AH3022" s="16">
        <v>0.66489178213361289</v>
      </c>
      <c r="AI3022" s="16">
        <v>0.19045563975121502</v>
      </c>
      <c r="AJ3022" s="9">
        <v>15.865884556823049</v>
      </c>
      <c r="AK3022" s="9">
        <v>0.8109574901513299</v>
      </c>
      <c r="AL3022" s="9">
        <v>0.23622918223277259</v>
      </c>
      <c r="AM3022" s="9">
        <v>1.0471866723841026</v>
      </c>
      <c r="AN3022" s="14">
        <v>0.11036571288081179</v>
      </c>
      <c r="AO3022" s="9">
        <v>0.35270023972202047</v>
      </c>
      <c r="AP3022" s="9">
        <v>0.54667531531449587</v>
      </c>
      <c r="AQ3022" s="9">
        <v>0.89937555503651634</v>
      </c>
      <c r="AR3022" s="9">
        <v>0.90568697036065238</v>
      </c>
    </row>
    <row r="3023" spans="1:44" ht="18" customHeight="1">
      <c r="A3023" s="7" t="e">
        <f>#REF!</f>
        <v>#REF!</v>
      </c>
      <c r="B3023" s="7">
        <f>SUBTOTAL(3,$C$2:C3022)</f>
        <v>3021</v>
      </c>
      <c r="C3023" s="6" t="s">
        <v>1813</v>
      </c>
      <c r="D3023" s="18" t="s">
        <v>191</v>
      </c>
      <c r="E3023" s="7" t="s">
        <v>96</v>
      </c>
      <c r="F3023" s="7" t="s">
        <v>229</v>
      </c>
      <c r="G3023" s="7" t="s">
        <v>165</v>
      </c>
      <c r="H3023" s="7">
        <v>208</v>
      </c>
      <c r="I3023" s="7">
        <v>35</v>
      </c>
      <c r="J3023" s="7">
        <v>18</v>
      </c>
      <c r="K3023" s="7" t="s">
        <v>328</v>
      </c>
      <c r="L3023" s="8">
        <v>0.61111111111111116</v>
      </c>
      <c r="M3023" s="12">
        <v>11.893518518518515</v>
      </c>
      <c r="N3023" s="9">
        <v>4.0476352781254032</v>
      </c>
      <c r="O3023" s="9">
        <v>5.056193639722883</v>
      </c>
      <c r="P3023" s="9">
        <v>110.31919735640886</v>
      </c>
      <c r="Q3023" s="9">
        <v>109.07788275302703</v>
      </c>
      <c r="R3023" s="9">
        <v>1.241314603381811</v>
      </c>
      <c r="S3023" s="9">
        <v>62.05747207799061</v>
      </c>
      <c r="T3023" s="9">
        <v>0</v>
      </c>
      <c r="U3023" s="9">
        <v>16.621784433245018</v>
      </c>
      <c r="V3023" s="9">
        <v>7.9054692564246709</v>
      </c>
      <c r="W3023" s="9">
        <v>17.918574763197618</v>
      </c>
      <c r="X3023" s="9">
        <v>13.082060336950294</v>
      </c>
      <c r="Y3023" s="9">
        <v>18.053620286434281</v>
      </c>
      <c r="Z3023" s="9">
        <v>18.30827128333895</v>
      </c>
      <c r="AA3023" s="9">
        <v>1.5384615384615385</v>
      </c>
      <c r="AB3023" s="9">
        <v>12.985542865372436</v>
      </c>
      <c r="AC3023" s="9">
        <v>1.9221158312314803</v>
      </c>
      <c r="AD3023" s="9">
        <v>13.401007846903054</v>
      </c>
      <c r="AE3023" s="9">
        <v>6.2445345398424532</v>
      </c>
      <c r="AF3023" s="9">
        <v>1.976352993027167</v>
      </c>
      <c r="AG3023" s="16">
        <v>0.56772486772486763</v>
      </c>
      <c r="AH3023" s="16">
        <v>0.58164683036324905</v>
      </c>
      <c r="AI3023" s="16">
        <v>0.20107127648445083</v>
      </c>
      <c r="AJ3023" s="9">
        <v>19.149242884727492</v>
      </c>
      <c r="AK3023" s="9">
        <v>0.65597157317920307</v>
      </c>
      <c r="AL3023" s="9">
        <v>0.31456250596488666</v>
      </c>
      <c r="AM3023" s="9">
        <v>0.97053407914408973</v>
      </c>
      <c r="AN3023" s="14">
        <v>0.18133762475249637</v>
      </c>
      <c r="AO3023" s="9">
        <v>-0.74535263632716742</v>
      </c>
      <c r="AP3023" s="9">
        <v>2.0422176426471905</v>
      </c>
      <c r="AQ3023" s="9">
        <v>1.2968650063200231</v>
      </c>
      <c r="AR3023" s="9">
        <v>0.58090851860330162</v>
      </c>
    </row>
    <row r="3024" spans="1:44" ht="18" customHeight="1">
      <c r="A3024" s="7" t="e">
        <f>#REF!</f>
        <v>#REF!</v>
      </c>
      <c r="B3024" s="7">
        <f>SUBTOTAL(3,$C$2:C3023)</f>
        <v>3022</v>
      </c>
      <c r="C3024" s="6" t="s">
        <v>1815</v>
      </c>
      <c r="D3024" s="18" t="s">
        <v>113</v>
      </c>
      <c r="E3024" s="7" t="s">
        <v>46</v>
      </c>
      <c r="F3024" s="7" t="s">
        <v>134</v>
      </c>
      <c r="G3024" s="7" t="s">
        <v>168</v>
      </c>
      <c r="H3024" s="7">
        <v>204</v>
      </c>
      <c r="I3024" s="7">
        <v>23</v>
      </c>
      <c r="J3024" s="7">
        <v>5</v>
      </c>
      <c r="K3024" s="7" t="s">
        <v>793</v>
      </c>
      <c r="L3024" s="8">
        <v>1</v>
      </c>
      <c r="M3024" s="12">
        <v>5.2666666666666666</v>
      </c>
      <c r="N3024" s="9">
        <v>1.7524768482434521</v>
      </c>
      <c r="O3024" s="9">
        <v>1.8905583662595487</v>
      </c>
      <c r="P3024" s="9">
        <v>117.97458021821296</v>
      </c>
      <c r="Q3024" s="9">
        <v>114.2867065809683</v>
      </c>
      <c r="R3024" s="9">
        <v>3.6878736372446839</v>
      </c>
      <c r="S3024" s="9">
        <v>68.181818181818173</v>
      </c>
      <c r="T3024" s="9">
        <v>0</v>
      </c>
      <c r="U3024" s="9">
        <v>54.545454545454547</v>
      </c>
      <c r="V3024" s="9">
        <v>13.85512432490548</v>
      </c>
      <c r="W3024" s="9">
        <v>13.774519980165554</v>
      </c>
      <c r="X3024" s="9">
        <v>13.776186736722309</v>
      </c>
      <c r="Y3024" s="9">
        <v>0</v>
      </c>
      <c r="Z3024" s="9">
        <v>0</v>
      </c>
      <c r="AA3024" s="9">
        <v>0</v>
      </c>
      <c r="AB3024" s="9">
        <v>10</v>
      </c>
      <c r="AC3024" s="9">
        <v>0</v>
      </c>
      <c r="AD3024" s="9">
        <v>14.359442390690912</v>
      </c>
      <c r="AE3024" s="9">
        <v>4.7203022316126892</v>
      </c>
      <c r="AF3024" s="9">
        <v>0</v>
      </c>
      <c r="AG3024" s="16">
        <v>0.52083333333333337</v>
      </c>
      <c r="AH3024" s="16">
        <v>0.52803030303030307</v>
      </c>
      <c r="AI3024" s="16">
        <v>0.25382578841959591</v>
      </c>
      <c r="AJ3024" s="9">
        <v>11.667031944526414</v>
      </c>
      <c r="AK3024" s="9">
        <v>4.0648733662344332E-2</v>
      </c>
      <c r="AL3024" s="9">
        <v>-2.1213286983177912E-3</v>
      </c>
      <c r="AM3024" s="9">
        <v>3.852740496402654E-2</v>
      </c>
      <c r="AN3024" s="14">
        <v>5.8522640451685884E-2</v>
      </c>
      <c r="AO3024" s="9">
        <v>-4.8969332064575237</v>
      </c>
      <c r="AP3024" s="9">
        <v>-8.2619756824101138</v>
      </c>
      <c r="AQ3024" s="9">
        <v>-13.158908888867638</v>
      </c>
      <c r="AR3024" s="9">
        <v>-0.30609507021546645</v>
      </c>
    </row>
    <row r="3025" spans="1:44" ht="18" customHeight="1">
      <c r="A3025" s="7" t="e">
        <f>#REF!</f>
        <v>#REF!</v>
      </c>
      <c r="B3025" s="7">
        <f>SUBTOTAL(3,$C$2:C3024)</f>
        <v>3023</v>
      </c>
      <c r="C3025" s="6" t="s">
        <v>1815</v>
      </c>
      <c r="D3025" s="18" t="s">
        <v>115</v>
      </c>
      <c r="E3025" s="7" t="s">
        <v>46</v>
      </c>
      <c r="F3025" s="7" t="s">
        <v>134</v>
      </c>
      <c r="G3025" s="7" t="s">
        <v>168</v>
      </c>
      <c r="H3025" s="7">
        <v>204</v>
      </c>
      <c r="I3025" s="7">
        <v>24</v>
      </c>
      <c r="J3025" s="7">
        <v>11</v>
      </c>
      <c r="K3025" s="7" t="s">
        <v>562</v>
      </c>
      <c r="L3025" s="8">
        <v>0.72727272727272729</v>
      </c>
      <c r="M3025" s="12">
        <v>5.3651515151515152</v>
      </c>
      <c r="N3025" s="9">
        <v>2.0740195596172488</v>
      </c>
      <c r="O3025" s="9">
        <v>1.2968578499544419</v>
      </c>
      <c r="P3025" s="9">
        <v>55.253257737155828</v>
      </c>
      <c r="Q3025" s="9">
        <v>96.304219804211385</v>
      </c>
      <c r="R3025" s="9">
        <v>-41.050962067055558</v>
      </c>
      <c r="S3025" s="9">
        <v>50.342712842712835</v>
      </c>
      <c r="T3025" s="9">
        <v>0</v>
      </c>
      <c r="U3025" s="9">
        <v>20.382395382395384</v>
      </c>
      <c r="V3025" s="9">
        <v>16.608880891447924</v>
      </c>
      <c r="W3025" s="9">
        <v>24.81360614339993</v>
      </c>
      <c r="X3025" s="9">
        <v>21.760203968580278</v>
      </c>
      <c r="Y3025" s="9">
        <v>1.5966470412134519</v>
      </c>
      <c r="Z3025" s="9">
        <v>1.8939393939393943</v>
      </c>
      <c r="AA3025" s="9">
        <v>0.28571428571428575</v>
      </c>
      <c r="AB3025" s="9">
        <v>12.337662337662339</v>
      </c>
      <c r="AC3025" s="9">
        <v>0.38280471078299239</v>
      </c>
      <c r="AD3025" s="9">
        <v>18.288185060504123</v>
      </c>
      <c r="AE3025" s="9">
        <v>6.5830900029784241</v>
      </c>
      <c r="AF3025" s="9">
        <v>0.61156468825490018</v>
      </c>
      <c r="AG3025" s="16">
        <v>0.29166666666666663</v>
      </c>
      <c r="AH3025" s="16">
        <v>0.36805555555555558</v>
      </c>
      <c r="AI3025" s="16">
        <v>0.35085618296340088</v>
      </c>
      <c r="AJ3025" s="9">
        <v>14.787747818273148</v>
      </c>
      <c r="AK3025" s="9">
        <v>-0.3294942567413916</v>
      </c>
      <c r="AL3025" s="9">
        <v>0.15203411945481213</v>
      </c>
      <c r="AM3025" s="9">
        <v>-0.17746013728657947</v>
      </c>
      <c r="AN3025" s="14">
        <v>-0.12027798065173417</v>
      </c>
      <c r="AO3025" s="9">
        <v>-12.790994151299307</v>
      </c>
      <c r="AP3025" s="9">
        <v>-6.2159449993235203</v>
      </c>
      <c r="AQ3025" s="9">
        <v>-19.006939150622827</v>
      </c>
      <c r="AR3025" s="9">
        <v>-1.0400962268109746</v>
      </c>
    </row>
    <row r="3026" spans="1:44" ht="18" customHeight="1">
      <c r="A3026" s="7" t="e">
        <f>#REF!</f>
        <v>#REF!</v>
      </c>
      <c r="B3026" s="7">
        <f>SUBTOTAL(3,$C$2:C3025)</f>
        <v>3024</v>
      </c>
      <c r="C3026" s="6" t="s">
        <v>1816</v>
      </c>
      <c r="D3026" s="18" t="s">
        <v>71</v>
      </c>
      <c r="E3026" s="7" t="s">
        <v>96</v>
      </c>
      <c r="F3026" s="7" t="s">
        <v>142</v>
      </c>
      <c r="G3026" s="7" t="s">
        <v>351</v>
      </c>
      <c r="H3026" s="7">
        <v>206</v>
      </c>
      <c r="I3026" s="7">
        <v>19</v>
      </c>
      <c r="J3026" s="7">
        <v>1</v>
      </c>
      <c r="K3026" s="7" t="s">
        <v>188</v>
      </c>
      <c r="L3026" s="8">
        <v>1</v>
      </c>
      <c r="M3026" s="12">
        <v>1.25</v>
      </c>
      <c r="N3026" s="9">
        <v>0.74524612877707019</v>
      </c>
      <c r="O3026" s="9">
        <v>0.90874354796178336</v>
      </c>
      <c r="P3026" s="9">
        <v>121.93871432153674</v>
      </c>
      <c r="Q3026" s="9">
        <v>100.11875661102701</v>
      </c>
      <c r="R3026" s="9">
        <v>21.819957710509726</v>
      </c>
      <c r="S3026" s="9">
        <v>0</v>
      </c>
      <c r="T3026" s="9">
        <v>0</v>
      </c>
      <c r="U3026" s="9">
        <v>250</v>
      </c>
      <c r="V3026" s="9">
        <v>0</v>
      </c>
      <c r="W3026" s="9">
        <v>0</v>
      </c>
      <c r="X3026" s="9">
        <v>0</v>
      </c>
      <c r="Y3026" s="9">
        <v>0</v>
      </c>
      <c r="Z3026" s="9">
        <v>0</v>
      </c>
      <c r="AA3026" s="9">
        <v>0</v>
      </c>
      <c r="AB3026" s="9">
        <v>0</v>
      </c>
      <c r="AC3026" s="9">
        <v>0</v>
      </c>
      <c r="AD3026" s="9">
        <v>0</v>
      </c>
      <c r="AE3026" s="9">
        <v>43.918666730251786</v>
      </c>
      <c r="AF3026" s="9">
        <v>0</v>
      </c>
      <c r="AG3026" s="16" t="s">
        <v>85</v>
      </c>
      <c r="AH3026" s="16">
        <v>0.625</v>
      </c>
      <c r="AI3026" s="16">
        <v>0.30695443645083931</v>
      </c>
      <c r="AJ3026" s="9">
        <v>28.890729464029018</v>
      </c>
      <c r="AK3026" s="9">
        <v>6.0079571989334205E-3</v>
      </c>
      <c r="AL3026" s="9">
        <v>3.1126385975328583E-3</v>
      </c>
      <c r="AM3026" s="9">
        <v>9.1205957964662788E-3</v>
      </c>
      <c r="AN3026" s="14">
        <v>0.29185906548692092</v>
      </c>
      <c r="AO3026" s="9">
        <v>-1.6961939144422478</v>
      </c>
      <c r="AP3026" s="9">
        <v>-9.0851973128555663</v>
      </c>
      <c r="AQ3026" s="9">
        <v>-10.781391227297814</v>
      </c>
      <c r="AR3026" s="9">
        <v>-1.3542729977163836E-2</v>
      </c>
    </row>
    <row r="3027" spans="1:44" ht="18" customHeight="1">
      <c r="A3027" s="7" t="e">
        <f>#REF!</f>
        <v>#REF!</v>
      </c>
      <c r="B3027" s="7">
        <f>SUBTOTAL(3,$C$2:C3026)</f>
        <v>3025</v>
      </c>
      <c r="C3027" s="6" t="s">
        <v>1817</v>
      </c>
      <c r="D3027" s="18" t="s">
        <v>83</v>
      </c>
      <c r="E3027" s="7" t="s">
        <v>153</v>
      </c>
      <c r="F3027" s="7" t="s">
        <v>229</v>
      </c>
      <c r="G3027" s="7" t="s">
        <v>165</v>
      </c>
      <c r="H3027" s="7">
        <v>189</v>
      </c>
      <c r="I3027" s="7">
        <v>28</v>
      </c>
      <c r="J3027" s="7">
        <v>1</v>
      </c>
      <c r="K3027" s="7" t="s">
        <v>84</v>
      </c>
      <c r="L3027" s="8">
        <v>0</v>
      </c>
      <c r="M3027" s="12">
        <v>16</v>
      </c>
      <c r="N3027" s="9">
        <v>7.9937060291196795</v>
      </c>
      <c r="O3027" s="9">
        <v>3.5134120582393593</v>
      </c>
      <c r="P3027" s="9">
        <v>43.952229984948289</v>
      </c>
      <c r="Q3027" s="9">
        <v>116.14835040026547</v>
      </c>
      <c r="R3027" s="9">
        <v>-72.196120415317182</v>
      </c>
      <c r="S3027" s="9">
        <v>32.608695652173914</v>
      </c>
      <c r="T3027" s="9">
        <v>21.739130434782609</v>
      </c>
      <c r="U3027" s="9">
        <v>32.608695652173914</v>
      </c>
      <c r="V3027" s="9">
        <v>0</v>
      </c>
      <c r="W3027" s="9">
        <v>0</v>
      </c>
      <c r="X3027" s="9">
        <v>0</v>
      </c>
      <c r="Y3027" s="9">
        <v>0</v>
      </c>
      <c r="Z3027" s="9">
        <v>0</v>
      </c>
      <c r="AA3027" s="9">
        <v>0</v>
      </c>
      <c r="AB3027" s="9">
        <v>32.608695652173914</v>
      </c>
      <c r="AC3027" s="9">
        <v>0</v>
      </c>
      <c r="AD3027" s="9">
        <v>3.5154203915475231</v>
      </c>
      <c r="AE3027" s="9">
        <v>10.546261174642568</v>
      </c>
      <c r="AF3027" s="9">
        <v>0</v>
      </c>
      <c r="AG3027" s="16">
        <v>0.4</v>
      </c>
      <c r="AH3027" s="16">
        <v>0.32258064516129031</v>
      </c>
      <c r="AI3027" s="16">
        <v>0.2839506172839506</v>
      </c>
      <c r="AJ3027" s="9">
        <v>-11.089995886083718</v>
      </c>
      <c r="AK3027" s="9">
        <v>-0.17625491879914179</v>
      </c>
      <c r="AL3027" s="9">
        <v>8.8736497107590141E-4</v>
      </c>
      <c r="AM3027" s="9">
        <v>-0.1753675538280659</v>
      </c>
      <c r="AN3027" s="14">
        <v>-0.43841888457016476</v>
      </c>
      <c r="AO3027" s="9">
        <v>-15.334341658103556</v>
      </c>
      <c r="AP3027" s="9">
        <v>-7.9234074555353597</v>
      </c>
      <c r="AQ3027" s="9">
        <v>-23.257749113638916</v>
      </c>
      <c r="AR3027" s="9">
        <v>-0.42139254880133781</v>
      </c>
    </row>
    <row r="3028" spans="1:44" ht="18" customHeight="1">
      <c r="A3028" s="7" t="e">
        <f>#REF!</f>
        <v>#REF!</v>
      </c>
      <c r="B3028" s="7">
        <f>SUBTOTAL(3,$C$2:C3027)</f>
        <v>3026</v>
      </c>
      <c r="C3028" s="6" t="s">
        <v>1818</v>
      </c>
      <c r="D3028" s="18" t="s">
        <v>83</v>
      </c>
      <c r="E3028" s="7" t="s">
        <v>46</v>
      </c>
      <c r="F3028" s="7" t="s">
        <v>233</v>
      </c>
      <c r="G3028" s="7" t="s">
        <v>226</v>
      </c>
      <c r="H3028" s="7">
        <v>197</v>
      </c>
      <c r="I3028" s="7">
        <v>26</v>
      </c>
      <c r="J3028" s="7">
        <v>14</v>
      </c>
      <c r="K3028" s="7" t="s">
        <v>169</v>
      </c>
      <c r="L3028" s="8">
        <v>0.2857142857142857</v>
      </c>
      <c r="M3028" s="12">
        <v>27.963095238095239</v>
      </c>
      <c r="N3028" s="9">
        <v>8.5281046979976605</v>
      </c>
      <c r="O3028" s="9">
        <v>10.024884251977511</v>
      </c>
      <c r="P3028" s="9">
        <v>113.1692475975254</v>
      </c>
      <c r="Q3028" s="9">
        <v>120.30027712942754</v>
      </c>
      <c r="R3028" s="9">
        <v>-7.1310295319021675</v>
      </c>
      <c r="S3028" s="9">
        <v>39.528216923760894</v>
      </c>
      <c r="T3028" s="9">
        <v>14.034698961139656</v>
      </c>
      <c r="U3028" s="9">
        <v>31.354204865433953</v>
      </c>
      <c r="V3028" s="9">
        <v>6.080087177166015</v>
      </c>
      <c r="W3028" s="9">
        <v>12.685599563196865</v>
      </c>
      <c r="X3028" s="9">
        <v>8.869713301720326</v>
      </c>
      <c r="Y3028" s="9">
        <v>9.4112869085738531</v>
      </c>
      <c r="Z3028" s="9">
        <v>12.297456686710984</v>
      </c>
      <c r="AA3028" s="9">
        <v>0.72413793103448265</v>
      </c>
      <c r="AB3028" s="9">
        <v>21.59794548221489</v>
      </c>
      <c r="AC3028" s="9">
        <v>2.7975419361179781</v>
      </c>
      <c r="AD3028" s="9">
        <v>8.5202726525255024</v>
      </c>
      <c r="AE3028" s="9">
        <v>6.441146272843234</v>
      </c>
      <c r="AF3028" s="9">
        <v>1.7874929998990152</v>
      </c>
      <c r="AG3028" s="16">
        <v>0.50246598639455786</v>
      </c>
      <c r="AH3028" s="16">
        <v>0.61924127894522607</v>
      </c>
      <c r="AI3028" s="16">
        <v>0.17227335928454082</v>
      </c>
      <c r="AJ3028" s="9">
        <v>15.951707603058125</v>
      </c>
      <c r="AK3028" s="9">
        <v>0.87356197100101141</v>
      </c>
      <c r="AL3028" s="9">
        <v>-0.20558949912792582</v>
      </c>
      <c r="AM3028" s="9">
        <v>0.66797247187308562</v>
      </c>
      <c r="AN3028" s="14">
        <v>6.825041221403233E-2</v>
      </c>
      <c r="AO3028" s="9">
        <v>0.11099649164198722</v>
      </c>
      <c r="AP3028" s="9">
        <v>-0.2803253746125729</v>
      </c>
      <c r="AQ3028" s="9">
        <v>-0.16932888297058568</v>
      </c>
      <c r="AR3028" s="9">
        <v>0.88791869343754393</v>
      </c>
    </row>
    <row r="3029" spans="1:44" ht="18" customHeight="1">
      <c r="A3029" s="7" t="e">
        <f>#REF!</f>
        <v>#REF!</v>
      </c>
      <c r="B3029" s="7">
        <f>SUBTOTAL(3,$C$2:C3028)</f>
        <v>3027</v>
      </c>
      <c r="C3029" s="6" t="s">
        <v>1818</v>
      </c>
      <c r="D3029" s="18" t="s">
        <v>71</v>
      </c>
      <c r="E3029" s="7" t="s">
        <v>46</v>
      </c>
      <c r="F3029" s="7" t="s">
        <v>233</v>
      </c>
      <c r="G3029" s="7" t="s">
        <v>226</v>
      </c>
      <c r="H3029" s="7">
        <v>197</v>
      </c>
      <c r="I3029" s="7">
        <v>27</v>
      </c>
      <c r="J3029" s="7">
        <v>13</v>
      </c>
      <c r="K3029" s="7" t="s">
        <v>657</v>
      </c>
      <c r="L3029" s="8">
        <v>0.46153846153846156</v>
      </c>
      <c r="M3029" s="12">
        <v>28.76923076923077</v>
      </c>
      <c r="N3029" s="9">
        <v>10.037827384642874</v>
      </c>
      <c r="O3029" s="9">
        <v>11.987453764703378</v>
      </c>
      <c r="P3029" s="9">
        <v>120.0876416752827</v>
      </c>
      <c r="Q3029" s="9">
        <v>109.19681239529707</v>
      </c>
      <c r="R3029" s="9">
        <v>10.890829279985626</v>
      </c>
      <c r="S3029" s="9">
        <v>32.967390876761669</v>
      </c>
      <c r="T3029" s="9">
        <v>26.283492405318835</v>
      </c>
      <c r="U3029" s="9">
        <v>31.511187390910809</v>
      </c>
      <c r="V3029" s="9">
        <v>5.1094879795498729</v>
      </c>
      <c r="W3029" s="9">
        <v>16.104524058212789</v>
      </c>
      <c r="X3029" s="9">
        <v>10.286087545805234</v>
      </c>
      <c r="Y3029" s="9">
        <v>10.691244259397823</v>
      </c>
      <c r="Z3029" s="9">
        <v>11.428313863485263</v>
      </c>
      <c r="AA3029" s="9">
        <v>0.75862068965517238</v>
      </c>
      <c r="AB3029" s="9">
        <v>16.716327898069906</v>
      </c>
      <c r="AC3029" s="9">
        <v>3.1325999499600314</v>
      </c>
      <c r="AD3029" s="9">
        <v>8.3299707022476461</v>
      </c>
      <c r="AE3029" s="9">
        <v>6.9332677518450074</v>
      </c>
      <c r="AF3029" s="9">
        <v>0.30525030525030528</v>
      </c>
      <c r="AG3029" s="16">
        <v>0.58580724830724829</v>
      </c>
      <c r="AH3029" s="16">
        <v>0.66320603570389891</v>
      </c>
      <c r="AI3029" s="16">
        <v>0.20455740933531882</v>
      </c>
      <c r="AJ3029" s="9">
        <v>18.206588000041016</v>
      </c>
      <c r="AK3029" s="9">
        <v>0.99463903285173627</v>
      </c>
      <c r="AL3029" s="9">
        <v>0.46706625245212896</v>
      </c>
      <c r="AM3029" s="9">
        <v>1.4617052853038652</v>
      </c>
      <c r="AN3029" s="14">
        <v>0.15633211607527969</v>
      </c>
      <c r="AO3029" s="9">
        <v>2.7204984590755852</v>
      </c>
      <c r="AP3029" s="9">
        <v>0.93514904217254946</v>
      </c>
      <c r="AQ3029" s="9">
        <v>3.6556475012481346</v>
      </c>
      <c r="AR3029" s="9">
        <v>2.620616842171259</v>
      </c>
    </row>
    <row r="3030" spans="1:44" ht="18" customHeight="1">
      <c r="A3030" s="7" t="e">
        <f>#REF!</f>
        <v>#REF!</v>
      </c>
      <c r="B3030" s="7">
        <f>SUBTOTAL(3,$C$2:C3029)</f>
        <v>3028</v>
      </c>
      <c r="C3030" s="6" t="s">
        <v>1818</v>
      </c>
      <c r="D3030" s="18" t="s">
        <v>86</v>
      </c>
      <c r="E3030" s="7" t="s">
        <v>46</v>
      </c>
      <c r="F3030" s="7" t="s">
        <v>87</v>
      </c>
      <c r="G3030" s="7" t="s">
        <v>226</v>
      </c>
      <c r="H3030" s="7">
        <v>197</v>
      </c>
      <c r="I3030" s="7">
        <v>28</v>
      </c>
      <c r="J3030" s="7">
        <v>12</v>
      </c>
      <c r="K3030" s="7" t="s">
        <v>451</v>
      </c>
      <c r="L3030" s="8">
        <v>0.75</v>
      </c>
      <c r="M3030" s="12">
        <v>15.833333333333334</v>
      </c>
      <c r="N3030" s="9">
        <v>3.1102693307878648</v>
      </c>
      <c r="O3030" s="9">
        <v>1.9167963697399795</v>
      </c>
      <c r="P3030" s="9">
        <v>42.706416791171257</v>
      </c>
      <c r="Q3030" s="9">
        <v>85.959300354497813</v>
      </c>
      <c r="R3030" s="9">
        <v>-43.252883563326542</v>
      </c>
      <c r="S3030" s="9">
        <v>22.924583626554067</v>
      </c>
      <c r="T3030" s="9">
        <v>38.114952877702805</v>
      </c>
      <c r="U3030" s="9">
        <v>7.0252238826565119</v>
      </c>
      <c r="V3030" s="9">
        <v>1.9529277243782823</v>
      </c>
      <c r="W3030" s="9">
        <v>14.669882897996606</v>
      </c>
      <c r="X3030" s="9">
        <v>8.5326323429873963</v>
      </c>
      <c r="Y3030" s="9">
        <v>12.961250927027351</v>
      </c>
      <c r="Z3030" s="9">
        <v>6.412271805273833</v>
      </c>
      <c r="AA3030" s="9">
        <v>0.33333333333333331</v>
      </c>
      <c r="AB3030" s="9">
        <v>21.404768804073353</v>
      </c>
      <c r="AC3030" s="9">
        <v>5.0963734197821191</v>
      </c>
      <c r="AD3030" s="9">
        <v>13.634902434051014</v>
      </c>
      <c r="AE3030" s="9">
        <v>5.1684566412945117</v>
      </c>
      <c r="AF3030" s="9">
        <v>1.6523581030051318</v>
      </c>
      <c r="AG3030" s="16">
        <v>0.31439393939393939</v>
      </c>
      <c r="AH3030" s="16">
        <v>0.35361389009714367</v>
      </c>
      <c r="AI3030" s="16">
        <v>0.17375991111281594</v>
      </c>
      <c r="AJ3030" s="9">
        <v>6.1353120377949049</v>
      </c>
      <c r="AK3030" s="9">
        <v>-0.54997670320916203</v>
      </c>
      <c r="AL3030" s="9">
        <v>0.77146993214282455</v>
      </c>
      <c r="AM3030" s="9">
        <v>0.22149322893366252</v>
      </c>
      <c r="AN3030" s="14">
        <v>4.6630153459718417E-2</v>
      </c>
      <c r="AO3030" s="9">
        <v>-4.0508584285254612</v>
      </c>
      <c r="AP3030" s="9">
        <v>6.5530706503361396</v>
      </c>
      <c r="AQ3030" s="9">
        <v>2.5022122218106784</v>
      </c>
      <c r="AR3030" s="9">
        <v>1.069275402680036</v>
      </c>
    </row>
    <row r="3031" spans="1:44" ht="18" customHeight="1">
      <c r="A3031" s="7" t="e">
        <f>#REF!</f>
        <v>#REF!</v>
      </c>
      <c r="B3031" s="7">
        <f>SUBTOTAL(3,$C$2:C3030)</f>
        <v>3029</v>
      </c>
      <c r="C3031" s="6" t="s">
        <v>1818</v>
      </c>
      <c r="D3031" s="18" t="s">
        <v>74</v>
      </c>
      <c r="E3031" s="7" t="s">
        <v>46</v>
      </c>
      <c r="F3031" s="7" t="s">
        <v>233</v>
      </c>
      <c r="G3031" s="7" t="s">
        <v>226</v>
      </c>
      <c r="H3031" s="7">
        <v>197</v>
      </c>
      <c r="I3031" s="7">
        <v>30</v>
      </c>
      <c r="J3031" s="7">
        <v>20</v>
      </c>
      <c r="K3031" s="7" t="s">
        <v>477</v>
      </c>
      <c r="L3031" s="8">
        <v>0.4</v>
      </c>
      <c r="M3031" s="12">
        <v>24.2</v>
      </c>
      <c r="N3031" s="9">
        <v>7.1299511999955723</v>
      </c>
      <c r="O3031" s="9">
        <v>7.5444721880016745</v>
      </c>
      <c r="P3031" s="9">
        <v>109.4895629976339</v>
      </c>
      <c r="Q3031" s="9">
        <v>106.17756933542546</v>
      </c>
      <c r="R3031" s="9">
        <v>3.3119936622084638</v>
      </c>
      <c r="S3031" s="9">
        <v>34.230417719827081</v>
      </c>
      <c r="T3031" s="9">
        <v>23.504270336324829</v>
      </c>
      <c r="U3031" s="9">
        <v>16.514739490657842</v>
      </c>
      <c r="V3031" s="9">
        <v>6.2275294725670189</v>
      </c>
      <c r="W3031" s="9">
        <v>14.654790724887425</v>
      </c>
      <c r="X3031" s="9">
        <v>10.506936353711589</v>
      </c>
      <c r="Y3031" s="9">
        <v>13.978585648674869</v>
      </c>
      <c r="Z3031" s="9">
        <v>17.380609353595752</v>
      </c>
      <c r="AA3031" s="9">
        <v>0.94285714285714284</v>
      </c>
      <c r="AB3031" s="9">
        <v>18.278806793989201</v>
      </c>
      <c r="AC3031" s="9">
        <v>3.5798911240254965</v>
      </c>
      <c r="AD3031" s="9">
        <v>7.5234118945611659</v>
      </c>
      <c r="AE3031" s="9">
        <v>4.0781095479290048</v>
      </c>
      <c r="AF3031" s="9">
        <v>1.4118209707278351</v>
      </c>
      <c r="AG3031" s="16">
        <v>0.52023851148851141</v>
      </c>
      <c r="AH3031" s="16">
        <v>0.59045695561171807</v>
      </c>
      <c r="AI3031" s="16">
        <v>0.16043100459060164</v>
      </c>
      <c r="AJ3031" s="9">
        <v>15.370050309032667</v>
      </c>
      <c r="AK3031" s="9">
        <v>0.50725481313969523</v>
      </c>
      <c r="AL3031" s="9">
        <v>0.53220999597455276</v>
      </c>
      <c r="AM3031" s="9">
        <v>1.039464809114248</v>
      </c>
      <c r="AN3031" s="14">
        <v>8.590618257142546E-2</v>
      </c>
      <c r="AO3031" s="9">
        <v>0.70188511769517525</v>
      </c>
      <c r="AP3031" s="9">
        <v>2.04462506766522</v>
      </c>
      <c r="AQ3031" s="9">
        <v>2.7465101853603953</v>
      </c>
      <c r="AR3031" s="9">
        <v>2.818786416827523</v>
      </c>
    </row>
    <row r="3032" spans="1:44" ht="18" customHeight="1">
      <c r="A3032" s="7" t="e">
        <f>#REF!</f>
        <v>#REF!</v>
      </c>
      <c r="B3032" s="7">
        <f>SUBTOTAL(3,$C$2:C3031)</f>
        <v>3030</v>
      </c>
      <c r="C3032" s="6" t="s">
        <v>1818</v>
      </c>
      <c r="D3032" s="18" t="s">
        <v>92</v>
      </c>
      <c r="E3032" s="7" t="s">
        <v>46</v>
      </c>
      <c r="F3032" s="7" t="s">
        <v>233</v>
      </c>
      <c r="G3032" s="7" t="s">
        <v>226</v>
      </c>
      <c r="H3032" s="7">
        <v>197</v>
      </c>
      <c r="I3032" s="7">
        <v>31</v>
      </c>
      <c r="J3032" s="7">
        <v>20</v>
      </c>
      <c r="K3032" s="7" t="s">
        <v>129</v>
      </c>
      <c r="L3032" s="8">
        <v>0.5</v>
      </c>
      <c r="M3032" s="12">
        <v>26.065833333333337</v>
      </c>
      <c r="N3032" s="9">
        <v>8.5502176022086331</v>
      </c>
      <c r="O3032" s="9">
        <v>10.96257597328864</v>
      </c>
      <c r="P3032" s="9">
        <v>128.57707009220243</v>
      </c>
      <c r="Q3032" s="9">
        <v>107.35407587856521</v>
      </c>
      <c r="R3032" s="9">
        <v>21.222994213637218</v>
      </c>
      <c r="S3032" s="9">
        <v>35.132905567076435</v>
      </c>
      <c r="T3032" s="9">
        <v>27.527767204302148</v>
      </c>
      <c r="U3032" s="9">
        <v>21.353595541893917</v>
      </c>
      <c r="V3032" s="9">
        <v>7.2832831053450793</v>
      </c>
      <c r="W3032" s="9">
        <v>17.334066888731545</v>
      </c>
      <c r="X3032" s="9">
        <v>12.386287441598421</v>
      </c>
      <c r="Y3032" s="9">
        <v>14.382078732592925</v>
      </c>
      <c r="Z3032" s="9">
        <v>17.223907252867622</v>
      </c>
      <c r="AA3032" s="9">
        <v>1.3793103448275863</v>
      </c>
      <c r="AB3032" s="9">
        <v>11.57398175899622</v>
      </c>
      <c r="AC3032" s="9">
        <v>2.2507763578917666</v>
      </c>
      <c r="AD3032" s="9">
        <v>7.7131290797224707</v>
      </c>
      <c r="AE3032" s="9">
        <v>5.7279470206118885</v>
      </c>
      <c r="AF3032" s="9">
        <v>0</v>
      </c>
      <c r="AG3032" s="16">
        <v>0.60865675990675994</v>
      </c>
      <c r="AH3032" s="16">
        <v>0.65192124649975391</v>
      </c>
      <c r="AI3032" s="16">
        <v>0.1855388416608319</v>
      </c>
      <c r="AJ3032" s="9">
        <v>20.847042047003381</v>
      </c>
      <c r="AK3032" s="9">
        <v>2.2062282845016052</v>
      </c>
      <c r="AL3032" s="9">
        <v>0.44850302227109323</v>
      </c>
      <c r="AM3032" s="9">
        <v>2.6547313067726983</v>
      </c>
      <c r="AN3032" s="14">
        <v>0.20369433601632009</v>
      </c>
      <c r="AO3032" s="9">
        <v>4.7927551427043831</v>
      </c>
      <c r="AP3032" s="9">
        <v>1.0241261969173916</v>
      </c>
      <c r="AQ3032" s="9">
        <v>5.8168813396217747</v>
      </c>
      <c r="AR3032" s="9">
        <v>5.0621994083235924</v>
      </c>
    </row>
    <row r="3033" spans="1:44" ht="18" customHeight="1">
      <c r="A3033" s="7" t="e">
        <f>#REF!</f>
        <v>#REF!</v>
      </c>
      <c r="B3033" s="7">
        <f>SUBTOTAL(3,$C$2:C3032)</f>
        <v>3031</v>
      </c>
      <c r="C3033" s="6" t="s">
        <v>1818</v>
      </c>
      <c r="D3033" s="18" t="s">
        <v>95</v>
      </c>
      <c r="E3033" s="7" t="s">
        <v>46</v>
      </c>
      <c r="F3033" s="7" t="s">
        <v>216</v>
      </c>
      <c r="G3033" s="7" t="s">
        <v>226</v>
      </c>
      <c r="H3033" s="7">
        <v>197</v>
      </c>
      <c r="I3033" s="7">
        <v>32</v>
      </c>
      <c r="J3033" s="7">
        <v>15</v>
      </c>
      <c r="K3033" s="7" t="s">
        <v>602</v>
      </c>
      <c r="L3033" s="8">
        <v>0.73333333333333328</v>
      </c>
      <c r="M3033" s="12">
        <v>9.8622222222222202</v>
      </c>
      <c r="N3033" s="9">
        <v>2.1159677699045156</v>
      </c>
      <c r="O3033" s="9">
        <v>2.36540777973959</v>
      </c>
      <c r="P3033" s="9">
        <v>111.15584975652861</v>
      </c>
      <c r="Q3033" s="9">
        <v>100.36885435858342</v>
      </c>
      <c r="R3033" s="9">
        <v>10.786995397945157</v>
      </c>
      <c r="S3033" s="9">
        <v>20.777777777777779</v>
      </c>
      <c r="T3033" s="9">
        <v>31.888888888888893</v>
      </c>
      <c r="U3033" s="9">
        <v>16.666666666666668</v>
      </c>
      <c r="V3033" s="9">
        <v>2.745128363784191</v>
      </c>
      <c r="W3033" s="9">
        <v>13.866849978568546</v>
      </c>
      <c r="X3033" s="9">
        <v>8.8542129939252039</v>
      </c>
      <c r="Y3033" s="9">
        <v>12.768779937076676</v>
      </c>
      <c r="Z3033" s="9">
        <v>15.722222222222223</v>
      </c>
      <c r="AA3033" s="9">
        <v>1.625</v>
      </c>
      <c r="AB3033" s="9">
        <v>18.277777777777775</v>
      </c>
      <c r="AC3033" s="9">
        <v>2.2319187328678347</v>
      </c>
      <c r="AD3033" s="9">
        <v>11.159669341926337</v>
      </c>
      <c r="AE3033" s="9">
        <v>1.9091514766822613</v>
      </c>
      <c r="AF3033" s="9">
        <v>1.6823691273679293</v>
      </c>
      <c r="AG3033" s="16">
        <v>0.68125000000000002</v>
      </c>
      <c r="AH3033" s="16">
        <v>0.72500000000000009</v>
      </c>
      <c r="AI3033" s="16">
        <v>0.15301747263777418</v>
      </c>
      <c r="AJ3033" s="9">
        <v>10.199753695683572</v>
      </c>
      <c r="AK3033" s="9">
        <v>0.19986736145573347</v>
      </c>
      <c r="AL3033" s="9">
        <v>0.27623931109069849</v>
      </c>
      <c r="AM3033" s="9">
        <v>0.47610667254643196</v>
      </c>
      <c r="AN3033" s="14">
        <v>0.12873546801616012</v>
      </c>
      <c r="AO3033" s="9">
        <v>2.2746936634276578</v>
      </c>
      <c r="AP3033" s="9">
        <v>2.537905182770122</v>
      </c>
      <c r="AQ3033" s="9">
        <v>4.8125988461977798</v>
      </c>
      <c r="AR3033" s="9">
        <v>1.5624968309780745</v>
      </c>
    </row>
    <row r="3034" spans="1:44" ht="18" customHeight="1">
      <c r="A3034" s="7" t="e">
        <f>#REF!</f>
        <v>#REF!</v>
      </c>
      <c r="B3034" s="7">
        <f>SUBTOTAL(3,$C$2:C3033)</f>
        <v>3032</v>
      </c>
      <c r="C3034" s="6" t="s">
        <v>1818</v>
      </c>
      <c r="D3034" s="18" t="s">
        <v>137</v>
      </c>
      <c r="E3034" s="7" t="s">
        <v>46</v>
      </c>
      <c r="F3034" s="7" t="s">
        <v>233</v>
      </c>
      <c r="G3034" s="7" t="s">
        <v>226</v>
      </c>
      <c r="H3034" s="7">
        <v>197</v>
      </c>
      <c r="I3034" s="7">
        <v>33</v>
      </c>
      <c r="J3034" s="7">
        <v>16</v>
      </c>
      <c r="K3034" s="7" t="s">
        <v>254</v>
      </c>
      <c r="L3034" s="8">
        <v>0.5</v>
      </c>
      <c r="M3034" s="12">
        <v>22.945833333333333</v>
      </c>
      <c r="N3034" s="9">
        <v>7.1089281127045494</v>
      </c>
      <c r="O3034" s="9">
        <v>7.3446175592283334</v>
      </c>
      <c r="P3034" s="9">
        <v>102.79049598199832</v>
      </c>
      <c r="Q3034" s="9">
        <v>110.78026636420201</v>
      </c>
      <c r="R3034" s="9">
        <v>-7.9897703822036696</v>
      </c>
      <c r="S3034" s="9">
        <v>25.53238754285622</v>
      </c>
      <c r="T3034" s="9">
        <v>36.09933063756111</v>
      </c>
      <c r="U3034" s="9">
        <v>22.904262278830089</v>
      </c>
      <c r="V3034" s="9">
        <v>5.7476017556765138</v>
      </c>
      <c r="W3034" s="9">
        <v>10.550416264766293</v>
      </c>
      <c r="X3034" s="9">
        <v>8.1374955444024977</v>
      </c>
      <c r="Y3034" s="9">
        <v>9.5382626849025822</v>
      </c>
      <c r="Z3034" s="9">
        <v>10.31449880572471</v>
      </c>
      <c r="AA3034" s="9">
        <v>0.6785714285714286</v>
      </c>
      <c r="AB3034" s="9">
        <v>18.892078102325918</v>
      </c>
      <c r="AC3034" s="9">
        <v>0.95119963834758292</v>
      </c>
      <c r="AD3034" s="9">
        <v>6.9753587539143593</v>
      </c>
      <c r="AE3034" s="9">
        <v>6.1473111605814461</v>
      </c>
      <c r="AF3034" s="9">
        <v>0.92968231463738982</v>
      </c>
      <c r="AG3034" s="16">
        <v>0.54732142857142863</v>
      </c>
      <c r="AH3034" s="16">
        <v>0.59300069992408699</v>
      </c>
      <c r="AI3034" s="16">
        <v>0.19298918761816</v>
      </c>
      <c r="AJ3034" s="9">
        <v>10.449685409086376</v>
      </c>
      <c r="AK3034" s="9">
        <v>0.33665078501688983</v>
      </c>
      <c r="AL3034" s="9">
        <v>0.12387962324142186</v>
      </c>
      <c r="AM3034" s="9">
        <v>0.46053040825831171</v>
      </c>
      <c r="AN3034" s="14">
        <v>5.0175820765387152E-2</v>
      </c>
      <c r="AO3034" s="9">
        <v>-0.35821114677208588</v>
      </c>
      <c r="AP3034" s="9">
        <v>-1.5487594956548474</v>
      </c>
      <c r="AQ3034" s="9">
        <v>-1.9069706424269333</v>
      </c>
      <c r="AR3034" s="9">
        <v>5.2952214176214832E-2</v>
      </c>
    </row>
    <row r="3035" spans="1:44" ht="18" customHeight="1">
      <c r="A3035" s="7" t="e">
        <f>#REF!</f>
        <v>#REF!</v>
      </c>
      <c r="B3035" s="7">
        <f>SUBTOTAL(3,$C$2:C3034)</f>
        <v>3033</v>
      </c>
      <c r="C3035" s="6" t="s">
        <v>1818</v>
      </c>
      <c r="D3035" s="15" t="s">
        <v>197</v>
      </c>
      <c r="E3035" s="7" t="s">
        <v>46</v>
      </c>
      <c r="F3035" s="7" t="s">
        <v>233</v>
      </c>
      <c r="G3035" s="7" t="s">
        <v>226</v>
      </c>
      <c r="H3035" s="7">
        <v>197</v>
      </c>
      <c r="I3035" s="7">
        <v>34</v>
      </c>
      <c r="J3035" s="11">
        <v>16</v>
      </c>
      <c r="K3035" s="7" t="s">
        <v>210</v>
      </c>
      <c r="L3035" s="8">
        <v>0.375</v>
      </c>
      <c r="M3035" s="12">
        <v>25.502083333333331</v>
      </c>
      <c r="N3035" s="12">
        <v>8.0993465937632614</v>
      </c>
      <c r="O3035" s="12">
        <v>7.981437042131649</v>
      </c>
      <c r="P3035" s="12">
        <v>96.332812178494805</v>
      </c>
      <c r="Q3035" s="12">
        <v>105.61993107374249</v>
      </c>
      <c r="R3035" s="12">
        <v>-9.2871188952477191</v>
      </c>
      <c r="S3035" s="12">
        <v>31.627528385100494</v>
      </c>
      <c r="T3035" s="12">
        <v>29.211059795800718</v>
      </c>
      <c r="U3035" s="12">
        <v>17.767445581524896</v>
      </c>
      <c r="V3035" s="12">
        <v>7.119018877332409</v>
      </c>
      <c r="W3035" s="12">
        <v>10.895851471740198</v>
      </c>
      <c r="X3035" s="12">
        <v>9.0931481082099967</v>
      </c>
      <c r="Y3035" s="12">
        <v>14.922435830963478</v>
      </c>
      <c r="Z3035" s="12">
        <v>16.738313912967214</v>
      </c>
      <c r="AA3035" s="12">
        <v>1</v>
      </c>
      <c r="AB3035" s="12">
        <v>15.316119673521607</v>
      </c>
      <c r="AC3035" s="12">
        <v>1.3680729018632662</v>
      </c>
      <c r="AD3035" s="12">
        <v>7.4861968841208624</v>
      </c>
      <c r="AE3035" s="12">
        <v>5.239828605665048</v>
      </c>
      <c r="AF3035" s="12">
        <v>0.25572831423895254</v>
      </c>
      <c r="AG3035" s="8">
        <v>0.42520855880230879</v>
      </c>
      <c r="AH3035" s="8">
        <v>0.48273947670835698</v>
      </c>
      <c r="AI3035" s="8">
        <v>0.18260941745889941</v>
      </c>
      <c r="AJ3035" s="12">
        <v>11.707513966453611</v>
      </c>
      <c r="AK3035" s="12">
        <v>0.2488685708062085</v>
      </c>
      <c r="AL3035" s="12">
        <v>0.28767071781540032</v>
      </c>
      <c r="AM3035" s="12">
        <v>0.53653928862160882</v>
      </c>
      <c r="AN3035" s="13">
        <v>5.2597593852293983E-2</v>
      </c>
      <c r="AO3035" s="12">
        <v>-0.99935540650678156</v>
      </c>
      <c r="AP3035" s="12">
        <v>-0.17001883808937102</v>
      </c>
      <c r="AQ3035" s="12">
        <v>-1.1693742445961526</v>
      </c>
      <c r="AR3035" s="12">
        <v>0.52956718082804666</v>
      </c>
    </row>
    <row r="3036" spans="1:44" ht="18" customHeight="1">
      <c r="A3036" s="7" t="e">
        <f>#REF!</f>
        <v>#REF!</v>
      </c>
      <c r="B3036" s="7">
        <f>SUBTOTAL(3,$C$2:C3035)</f>
        <v>3034</v>
      </c>
      <c r="C3036" s="6" t="s">
        <v>1818</v>
      </c>
      <c r="D3036" s="18" t="s">
        <v>109</v>
      </c>
      <c r="E3036" s="7" t="s">
        <v>46</v>
      </c>
      <c r="F3036" s="7" t="s">
        <v>233</v>
      </c>
      <c r="G3036" s="7" t="s">
        <v>226</v>
      </c>
      <c r="H3036" s="7">
        <v>197</v>
      </c>
      <c r="I3036" s="7">
        <v>35</v>
      </c>
      <c r="J3036" s="7">
        <v>10</v>
      </c>
      <c r="K3036" s="7" t="s">
        <v>63</v>
      </c>
      <c r="L3036" s="8">
        <v>0.4</v>
      </c>
      <c r="M3036" s="12">
        <v>15.583333333333334</v>
      </c>
      <c r="N3036" s="9">
        <v>5.2714304169378225</v>
      </c>
      <c r="O3036" s="9">
        <v>6.123202292224315</v>
      </c>
      <c r="P3036" s="9">
        <v>112.09803632688542</v>
      </c>
      <c r="Q3036" s="9">
        <v>113.47224578992902</v>
      </c>
      <c r="R3036" s="9">
        <v>-1.3742094630435886</v>
      </c>
      <c r="S3036" s="9">
        <v>41.075989782886339</v>
      </c>
      <c r="T3036" s="9">
        <v>16.529294380587483</v>
      </c>
      <c r="U3036" s="9">
        <v>22.371886973180075</v>
      </c>
      <c r="V3036" s="9">
        <v>8.0667416344527361</v>
      </c>
      <c r="W3036" s="9">
        <v>11.909257336480293</v>
      </c>
      <c r="X3036" s="9">
        <v>10.100723259532069</v>
      </c>
      <c r="Y3036" s="9">
        <v>15.143838501494297</v>
      </c>
      <c r="Z3036" s="9">
        <v>16.492656449553003</v>
      </c>
      <c r="AA3036" s="9">
        <v>1.4444444444444444</v>
      </c>
      <c r="AB3036" s="9">
        <v>16.953304597701148</v>
      </c>
      <c r="AC3036" s="9">
        <v>0.97855242174550272</v>
      </c>
      <c r="AD3036" s="9">
        <v>5.9312505145332661</v>
      </c>
      <c r="AE3036" s="9">
        <v>8.1839282275852661</v>
      </c>
      <c r="AF3036" s="9">
        <v>0</v>
      </c>
      <c r="AG3036" s="16">
        <v>0.52333333333333343</v>
      </c>
      <c r="AH3036" s="16">
        <v>0.54560935166198321</v>
      </c>
      <c r="AI3036" s="16">
        <v>0.19901442631526209</v>
      </c>
      <c r="AJ3036" s="9">
        <v>15.804295727137719</v>
      </c>
      <c r="AK3036" s="9">
        <v>0.49453303407466986</v>
      </c>
      <c r="AL3036" s="9">
        <v>-6.9601566591346656E-2</v>
      </c>
      <c r="AM3036" s="9">
        <v>0.42493146748332322</v>
      </c>
      <c r="AN3036" s="14">
        <v>0.1090733178566819</v>
      </c>
      <c r="AO3036" s="9">
        <v>1.1500089578564334</v>
      </c>
      <c r="AP3036" s="9">
        <v>-1.8441023604520006</v>
      </c>
      <c r="AQ3036" s="9">
        <v>-0.69409340259556718</v>
      </c>
      <c r="AR3036" s="9">
        <v>0.31797465327425645</v>
      </c>
    </row>
    <row r="3037" spans="1:44" ht="18" customHeight="1">
      <c r="A3037" s="7" t="e">
        <f>#REF!</f>
        <v>#REF!</v>
      </c>
      <c r="B3037" s="7">
        <f>SUBTOTAL(3,$C$2:C3036)</f>
        <v>3035</v>
      </c>
      <c r="C3037" s="6" t="s">
        <v>1819</v>
      </c>
      <c r="D3037" s="18" t="s">
        <v>95</v>
      </c>
      <c r="E3037" s="7" t="s">
        <v>46</v>
      </c>
      <c r="F3037" s="7" t="s">
        <v>106</v>
      </c>
      <c r="G3037" s="7" t="s">
        <v>77</v>
      </c>
      <c r="H3037" s="7">
        <v>195</v>
      </c>
      <c r="I3037" s="7">
        <v>27</v>
      </c>
      <c r="J3037" s="7">
        <v>16</v>
      </c>
      <c r="K3037" s="7" t="s">
        <v>307</v>
      </c>
      <c r="L3037" s="8">
        <v>0.625</v>
      </c>
      <c r="M3037" s="12">
        <v>22.792708333333334</v>
      </c>
      <c r="N3037" s="9">
        <v>8.9037653647737312</v>
      </c>
      <c r="O3037" s="9">
        <v>9.858604950309493</v>
      </c>
      <c r="P3037" s="9">
        <v>104.05291618329332</v>
      </c>
      <c r="Q3037" s="9">
        <v>100.50231501605352</v>
      </c>
      <c r="R3037" s="9">
        <v>3.5506011672398143</v>
      </c>
      <c r="S3037" s="9">
        <v>28.30144761154158</v>
      </c>
      <c r="T3037" s="9">
        <v>45.373237536954768</v>
      </c>
      <c r="U3037" s="9">
        <v>12.330527366694897</v>
      </c>
      <c r="V3037" s="9">
        <v>2.2268612110176003</v>
      </c>
      <c r="W3037" s="9">
        <v>5.9286094416861408</v>
      </c>
      <c r="X3037" s="9">
        <v>4.1797163249598182</v>
      </c>
      <c r="Y3037" s="9">
        <v>10.343005188208462</v>
      </c>
      <c r="Z3037" s="9">
        <v>9.3890687677918674</v>
      </c>
      <c r="AA3037" s="9">
        <v>0.875</v>
      </c>
      <c r="AB3037" s="9">
        <v>12.004035137033826</v>
      </c>
      <c r="AC3037" s="9">
        <v>3.2347310879096756</v>
      </c>
      <c r="AD3037" s="9">
        <v>4.9687435284081207</v>
      </c>
      <c r="AE3037" s="9">
        <v>3.8392027516554035</v>
      </c>
      <c r="AF3037" s="9">
        <v>1.4030213156639832</v>
      </c>
      <c r="AG3037" s="16">
        <v>0.51821789321789324</v>
      </c>
      <c r="AH3037" s="16">
        <v>0.55552993521814387</v>
      </c>
      <c r="AI3037" s="16">
        <v>0.24309797491251187</v>
      </c>
      <c r="AJ3037" s="9">
        <v>18.621176371067971</v>
      </c>
      <c r="AK3037" s="9">
        <v>0.82477805188765041</v>
      </c>
      <c r="AL3037" s="9">
        <v>0.67987780891838345</v>
      </c>
      <c r="AM3037" s="9">
        <v>1.5046558608060339</v>
      </c>
      <c r="AN3037" s="14">
        <v>0.16503697572937623</v>
      </c>
      <c r="AO3037" s="9">
        <v>2.5437352450532638</v>
      </c>
      <c r="AP3037" s="9">
        <v>1.714473316968423</v>
      </c>
      <c r="AQ3037" s="9">
        <v>4.2582085620216867</v>
      </c>
      <c r="AR3037" s="9">
        <v>3.5111759370665778</v>
      </c>
    </row>
    <row r="3038" spans="1:44" ht="18" customHeight="1">
      <c r="A3038" s="7" t="e">
        <f>#REF!</f>
        <v>#REF!</v>
      </c>
      <c r="B3038" s="7">
        <f>SUBTOTAL(3,$C$2:C3037)</f>
        <v>3036</v>
      </c>
      <c r="C3038" s="6" t="s">
        <v>1819</v>
      </c>
      <c r="D3038" s="15" t="s">
        <v>197</v>
      </c>
      <c r="E3038" s="7" t="s">
        <v>46</v>
      </c>
      <c r="F3038" s="7" t="s">
        <v>311</v>
      </c>
      <c r="G3038" s="7" t="s">
        <v>77</v>
      </c>
      <c r="H3038" s="7">
        <v>195</v>
      </c>
      <c r="I3038" s="7">
        <v>29</v>
      </c>
      <c r="J3038" s="11">
        <v>5</v>
      </c>
      <c r="K3038" s="7" t="s">
        <v>570</v>
      </c>
      <c r="L3038" s="8">
        <v>0.4</v>
      </c>
      <c r="M3038" s="12">
        <v>18.27</v>
      </c>
      <c r="N3038" s="12">
        <v>5.1330715154340067</v>
      </c>
      <c r="O3038" s="12">
        <v>4.3718506076615196</v>
      </c>
      <c r="P3038" s="12">
        <v>84.697598877371391</v>
      </c>
      <c r="Q3038" s="12">
        <v>114.21712023386445</v>
      </c>
      <c r="R3038" s="12">
        <v>-29.519521356493055</v>
      </c>
      <c r="S3038" s="12">
        <v>22.612994350282484</v>
      </c>
      <c r="T3038" s="12">
        <v>45.232041969330098</v>
      </c>
      <c r="U3038" s="12">
        <v>3.3898305084745757</v>
      </c>
      <c r="V3038" s="12">
        <v>0</v>
      </c>
      <c r="W3038" s="12">
        <v>7.9388488078633035</v>
      </c>
      <c r="X3038" s="12">
        <v>4.1830786433987068</v>
      </c>
      <c r="Y3038" s="12">
        <v>9.9529092603060469</v>
      </c>
      <c r="Z3038" s="12">
        <v>15.742534301856335</v>
      </c>
      <c r="AA3038" s="12">
        <v>1.2</v>
      </c>
      <c r="AB3038" s="12">
        <v>15.056497175141242</v>
      </c>
      <c r="AC3038" s="12">
        <v>0.50556474776264537</v>
      </c>
      <c r="AD3038" s="12">
        <v>5.9044079545477697</v>
      </c>
      <c r="AE3038" s="12">
        <v>2.5063242521532691</v>
      </c>
      <c r="AF3038" s="12">
        <v>0</v>
      </c>
      <c r="AG3038" s="8">
        <v>0.3783333333333333</v>
      </c>
      <c r="AH3038" s="8">
        <v>0.38287878787878787</v>
      </c>
      <c r="AI3038" s="8">
        <v>0.17355308508338549</v>
      </c>
      <c r="AJ3038" s="12">
        <v>2.5258887621929316</v>
      </c>
      <c r="AK3038" s="12">
        <v>-9.5980808494649933E-2</v>
      </c>
      <c r="AL3038" s="12">
        <v>-5.1530717328369773E-2</v>
      </c>
      <c r="AM3038" s="12">
        <v>-0.14751152582301971</v>
      </c>
      <c r="AN3038" s="13">
        <v>-6.459180112666435E-2</v>
      </c>
      <c r="AO3038" s="12">
        <v>-4.3399646420032809</v>
      </c>
      <c r="AP3038" s="12">
        <v>-3.1017656728817311</v>
      </c>
      <c r="AQ3038" s="12">
        <v>-7.441730314885012</v>
      </c>
      <c r="AR3038" s="12">
        <v>-0.76713281522337318</v>
      </c>
    </row>
    <row r="3039" spans="1:44" ht="18" customHeight="1">
      <c r="A3039" s="7" t="e">
        <f>#REF!</f>
        <v>#REF!</v>
      </c>
      <c r="B3039" s="7">
        <f>SUBTOTAL(3,$C$2:C3038)</f>
        <v>3037</v>
      </c>
      <c r="C3039" s="6" t="s">
        <v>1819</v>
      </c>
      <c r="D3039" s="18" t="s">
        <v>113</v>
      </c>
      <c r="E3039" s="7" t="s">
        <v>46</v>
      </c>
      <c r="F3039" s="7" t="s">
        <v>149</v>
      </c>
      <c r="G3039" s="7" t="s">
        <v>77</v>
      </c>
      <c r="H3039" s="7">
        <v>195</v>
      </c>
      <c r="I3039" s="7">
        <v>32</v>
      </c>
      <c r="J3039" s="7">
        <v>7</v>
      </c>
      <c r="K3039" s="7" t="s">
        <v>335</v>
      </c>
      <c r="L3039" s="8">
        <v>0.5714285714285714</v>
      </c>
      <c r="M3039" s="12">
        <v>18.423809523809521</v>
      </c>
      <c r="N3039" s="9">
        <v>3.238661931194764</v>
      </c>
      <c r="O3039" s="9">
        <v>3.8586844885077975</v>
      </c>
      <c r="P3039" s="9">
        <v>126.66339545548587</v>
      </c>
      <c r="Q3039" s="9">
        <v>101.42609921121904</v>
      </c>
      <c r="R3039" s="9">
        <v>25.237296244266822</v>
      </c>
      <c r="S3039" s="9">
        <v>16.699346405228759</v>
      </c>
      <c r="T3039" s="9">
        <v>40.18096712369158</v>
      </c>
      <c r="U3039" s="9">
        <v>17.672858617131062</v>
      </c>
      <c r="V3039" s="9">
        <v>1.9583812292703491</v>
      </c>
      <c r="W3039" s="9">
        <v>19.313012028999342</v>
      </c>
      <c r="X3039" s="9">
        <v>10.632778658129963</v>
      </c>
      <c r="Y3039" s="9">
        <v>10.510971040924176</v>
      </c>
      <c r="Z3039" s="9">
        <v>23.084795321637426</v>
      </c>
      <c r="AA3039" s="9">
        <v>2</v>
      </c>
      <c r="AB3039" s="9">
        <v>12.965747702589809</v>
      </c>
      <c r="AC3039" s="9">
        <v>3.9552725381929266</v>
      </c>
      <c r="AD3039" s="9">
        <v>8.5648361636754036</v>
      </c>
      <c r="AE3039" s="9">
        <v>2.87874724331013</v>
      </c>
      <c r="AF3039" s="9">
        <v>0</v>
      </c>
      <c r="AG3039" s="16">
        <v>0.79761904761904756</v>
      </c>
      <c r="AH3039" s="16">
        <v>0.72993758907071604</v>
      </c>
      <c r="AI3039" s="16">
        <v>0.10286738043040262</v>
      </c>
      <c r="AJ3039" s="9">
        <v>13.796461382621754</v>
      </c>
      <c r="AK3039" s="9">
        <v>0.20443963839748502</v>
      </c>
      <c r="AL3039" s="9">
        <v>0.22271767695905131</v>
      </c>
      <c r="AM3039" s="9">
        <v>0.42715731535653634</v>
      </c>
      <c r="AN3039" s="14">
        <v>0.13248611486891801</v>
      </c>
      <c r="AO3039" s="9">
        <v>1.7427262461427047</v>
      </c>
      <c r="AP3039" s="9">
        <v>2.8838341868708737</v>
      </c>
      <c r="AQ3039" s="9">
        <v>4.6265604330135783</v>
      </c>
      <c r="AR3039" s="9">
        <v>0.89021396928227547</v>
      </c>
    </row>
    <row r="3040" spans="1:44" ht="18" customHeight="1">
      <c r="A3040" s="7" t="e">
        <f>#REF!</f>
        <v>#REF!</v>
      </c>
      <c r="B3040" s="7">
        <f>SUBTOTAL(3,$C$2:C3039)</f>
        <v>3038</v>
      </c>
      <c r="C3040" s="6" t="s">
        <v>1820</v>
      </c>
      <c r="D3040" s="18" t="s">
        <v>92</v>
      </c>
      <c r="E3040" s="7" t="s">
        <v>153</v>
      </c>
      <c r="F3040" s="7" t="s">
        <v>253</v>
      </c>
      <c r="G3040" s="7" t="s">
        <v>77</v>
      </c>
      <c r="H3040" s="7">
        <v>183</v>
      </c>
      <c r="I3040" s="7">
        <v>23</v>
      </c>
      <c r="J3040" s="7">
        <v>13</v>
      </c>
      <c r="K3040" s="7" t="s">
        <v>166</v>
      </c>
      <c r="L3040" s="8">
        <v>0.30769230769230771</v>
      </c>
      <c r="M3040" s="12">
        <v>25.407692307692312</v>
      </c>
      <c r="N3040" s="9">
        <v>9.3056044343918991</v>
      </c>
      <c r="O3040" s="9">
        <v>10.757784111064449</v>
      </c>
      <c r="P3040" s="9">
        <v>108.34934716644126</v>
      </c>
      <c r="Q3040" s="9">
        <v>120.02937527729955</v>
      </c>
      <c r="R3040" s="9">
        <v>-11.680028110858286</v>
      </c>
      <c r="S3040" s="9">
        <v>35.162953875031796</v>
      </c>
      <c r="T3040" s="9">
        <v>18.507649816073702</v>
      </c>
      <c r="U3040" s="9">
        <v>23.504260182779959</v>
      </c>
      <c r="V3040" s="9">
        <v>0.41563191637485841</v>
      </c>
      <c r="W3040" s="9">
        <v>6.1959934366241436</v>
      </c>
      <c r="X3040" s="9">
        <v>3.1945548689263692</v>
      </c>
      <c r="Y3040" s="9">
        <v>16.923449306388729</v>
      </c>
      <c r="Z3040" s="9">
        <v>16.980920752322952</v>
      </c>
      <c r="AA3040" s="9">
        <v>1.3333333333333333</v>
      </c>
      <c r="AB3040" s="9">
        <v>12.254463791151867</v>
      </c>
      <c r="AC3040" s="9">
        <v>2.0328576928807127</v>
      </c>
      <c r="AD3040" s="9">
        <v>6.4369334509642222</v>
      </c>
      <c r="AE3040" s="9">
        <v>7.5058622251033693</v>
      </c>
      <c r="AF3040" s="9">
        <v>0</v>
      </c>
      <c r="AG3040" s="16">
        <v>0.57675715488215484</v>
      </c>
      <c r="AH3040" s="16">
        <v>0.63983682714377088</v>
      </c>
      <c r="AI3040" s="16">
        <v>0.21156854492361821</v>
      </c>
      <c r="AJ3040" s="9">
        <v>16.341772435872628</v>
      </c>
      <c r="AK3040" s="9">
        <v>0.91677264700487393</v>
      </c>
      <c r="AL3040" s="9">
        <v>-0.31685255966732445</v>
      </c>
      <c r="AM3040" s="9">
        <v>0.59992008733754942</v>
      </c>
      <c r="AN3040" s="14">
        <v>7.2651539489863678E-2</v>
      </c>
      <c r="AO3040" s="9">
        <v>2.6479494701780881</v>
      </c>
      <c r="AP3040" s="9">
        <v>-3.5302011140794685</v>
      </c>
      <c r="AQ3040" s="9">
        <v>-0.88225164390138033</v>
      </c>
      <c r="AR3040" s="9">
        <v>0.46149035252421766</v>
      </c>
    </row>
    <row r="3041" spans="1:44" ht="18" customHeight="1">
      <c r="A3041" s="7" t="e">
        <f>#REF!</f>
        <v>#REF!</v>
      </c>
      <c r="B3041" s="7">
        <f>SUBTOTAL(3,$C$2:C3040)</f>
        <v>3039</v>
      </c>
      <c r="C3041" s="6" t="s">
        <v>1821</v>
      </c>
      <c r="D3041" s="18" t="s">
        <v>56</v>
      </c>
      <c r="E3041" s="7" t="s">
        <v>75</v>
      </c>
      <c r="F3041" s="7" t="s">
        <v>198</v>
      </c>
      <c r="G3041" s="7" t="s">
        <v>77</v>
      </c>
      <c r="H3041" s="7">
        <v>195</v>
      </c>
      <c r="I3041" s="7">
        <v>29</v>
      </c>
      <c r="J3041" s="7">
        <v>3</v>
      </c>
      <c r="K3041" s="7" t="s">
        <v>189</v>
      </c>
      <c r="L3041" s="8">
        <v>0.33333333333333331</v>
      </c>
      <c r="M3041" s="12">
        <v>28.422222222222221</v>
      </c>
      <c r="N3041" s="9">
        <v>10.339785537933299</v>
      </c>
      <c r="O3041" s="9">
        <v>11.705125779884304</v>
      </c>
      <c r="P3041" s="9">
        <v>113.11403353952495</v>
      </c>
      <c r="Q3041" s="9">
        <v>112.84240601890521</v>
      </c>
      <c r="R3041" s="9">
        <v>0.27162752061975937</v>
      </c>
      <c r="S3041" s="9">
        <v>50.791050791050793</v>
      </c>
      <c r="T3041" s="9">
        <v>32.023582023582023</v>
      </c>
      <c r="U3041" s="9">
        <v>16.289016289016288</v>
      </c>
      <c r="V3041" s="9">
        <v>1.1396011396011396</v>
      </c>
      <c r="W3041" s="9">
        <v>8.0445683727710939</v>
      </c>
      <c r="X3041" s="9">
        <v>4.653918247151724</v>
      </c>
      <c r="Y3041" s="9">
        <v>8.8045033698532436</v>
      </c>
      <c r="Z3041" s="9">
        <v>7.3027573027573025</v>
      </c>
      <c r="AA3041" s="9">
        <v>2</v>
      </c>
      <c r="AB3041" s="9">
        <v>3.3670033670033668</v>
      </c>
      <c r="AC3041" s="9">
        <v>1.4867989416844978</v>
      </c>
      <c r="AD3041" s="9">
        <v>1.3718107809184257</v>
      </c>
      <c r="AE3041" s="9">
        <v>3.6636620514738243</v>
      </c>
      <c r="AF3041" s="9">
        <v>0</v>
      </c>
      <c r="AG3041" s="16">
        <v>0.47115384615384609</v>
      </c>
      <c r="AH3041" s="16">
        <v>0.54008356182269224</v>
      </c>
      <c r="AI3041" s="16">
        <v>0.2151666388042078</v>
      </c>
      <c r="AJ3041" s="9">
        <v>17.998313739101636</v>
      </c>
      <c r="AK3041" s="9">
        <v>0.23716539349160962</v>
      </c>
      <c r="AL3041" s="9">
        <v>-1.8447248189608634E-2</v>
      </c>
      <c r="AM3041" s="9">
        <v>0.21871814530200098</v>
      </c>
      <c r="AN3041" s="14">
        <v>0.10260429021204111</v>
      </c>
      <c r="AO3041" s="9">
        <v>0.84454794755169482</v>
      </c>
      <c r="AP3041" s="9">
        <v>-2.9699750560741549</v>
      </c>
      <c r="AQ3041" s="9">
        <v>-2.1254271085224601</v>
      </c>
      <c r="AR3041" s="9">
        <v>-1.0968975849588131E-2</v>
      </c>
    </row>
    <row r="3042" spans="1:44" ht="18" customHeight="1">
      <c r="A3042" s="7" t="e">
        <f>#REF!</f>
        <v>#REF!</v>
      </c>
      <c r="B3042" s="7">
        <f>SUBTOTAL(3,$C$2:C3041)</f>
        <v>3040</v>
      </c>
      <c r="C3042" s="6" t="s">
        <v>1822</v>
      </c>
      <c r="D3042" s="18" t="s">
        <v>95</v>
      </c>
      <c r="E3042" s="7" t="s">
        <v>96</v>
      </c>
      <c r="F3042" s="7" t="s">
        <v>576</v>
      </c>
      <c r="G3042" s="7" t="s">
        <v>663</v>
      </c>
      <c r="H3042" s="7">
        <v>208</v>
      </c>
      <c r="I3042" s="7">
        <v>25</v>
      </c>
      <c r="J3042" s="7">
        <v>10</v>
      </c>
      <c r="K3042" s="7" t="s">
        <v>103</v>
      </c>
      <c r="L3042" s="8">
        <v>0.3</v>
      </c>
      <c r="M3042" s="12">
        <v>14.453333333333333</v>
      </c>
      <c r="N3042" s="9">
        <v>4.719249287388962</v>
      </c>
      <c r="O3042" s="9">
        <v>4.3483065247945731</v>
      </c>
      <c r="P3042" s="9">
        <v>93.12540293168729</v>
      </c>
      <c r="Q3042" s="9">
        <v>116.01532199492169</v>
      </c>
      <c r="R3042" s="9">
        <v>-22.889919063234402</v>
      </c>
      <c r="S3042" s="9">
        <v>57.39446316941779</v>
      </c>
      <c r="T3042" s="9">
        <v>10.00793650793651</v>
      </c>
      <c r="U3042" s="9">
        <v>24.758060740932798</v>
      </c>
      <c r="V3042" s="9">
        <v>9.6848000541649881</v>
      </c>
      <c r="W3042" s="9">
        <v>20.651799367999306</v>
      </c>
      <c r="X3042" s="9">
        <v>14.40088814961619</v>
      </c>
      <c r="Y3042" s="9">
        <v>9.3763705691305379</v>
      </c>
      <c r="Z3042" s="9">
        <v>5.5307539682539684</v>
      </c>
      <c r="AA3042" s="9">
        <v>0.66666666666666663</v>
      </c>
      <c r="AB3042" s="9">
        <v>17.163622058018611</v>
      </c>
      <c r="AC3042" s="9">
        <v>2.8048449247532563</v>
      </c>
      <c r="AD3042" s="9">
        <v>8.3977895380886363</v>
      </c>
      <c r="AE3042" s="9">
        <v>3.5674608978979889</v>
      </c>
      <c r="AF3042" s="9">
        <v>1.0750229108973315</v>
      </c>
      <c r="AG3042" s="16">
        <v>0.46722222222222226</v>
      </c>
      <c r="AH3042" s="16">
        <v>0.45986177565124936</v>
      </c>
      <c r="AI3042" s="16">
        <v>0.22266500521994165</v>
      </c>
      <c r="AJ3042" s="9">
        <v>15.940643217113996</v>
      </c>
      <c r="AK3042" s="9">
        <v>-9.0825535259635312E-2</v>
      </c>
      <c r="AL3042" s="9">
        <v>-5.3777427430011293E-2</v>
      </c>
      <c r="AM3042" s="9">
        <v>-0.14460296268964662</v>
      </c>
      <c r="AN3042" s="14">
        <v>-4.0019270117060871E-2</v>
      </c>
      <c r="AO3042" s="9">
        <v>-3.8898569807792462</v>
      </c>
      <c r="AP3042" s="9">
        <v>-0.85516198596598691</v>
      </c>
      <c r="AQ3042" s="9">
        <v>-4.7450189667452332</v>
      </c>
      <c r="AR3042" s="9">
        <v>-0.61991678332329858</v>
      </c>
    </row>
    <row r="3043" spans="1:44" ht="18" customHeight="1">
      <c r="A3043" s="7" t="e">
        <f>#REF!</f>
        <v>#REF!</v>
      </c>
      <c r="B3043" s="7">
        <f>SUBTOTAL(3,$C$2:C3042)</f>
        <v>3041</v>
      </c>
      <c r="C3043" s="6" t="s">
        <v>1822</v>
      </c>
      <c r="D3043" s="18" t="s">
        <v>137</v>
      </c>
      <c r="E3043" s="7" t="s">
        <v>96</v>
      </c>
      <c r="F3043" s="7" t="s">
        <v>393</v>
      </c>
      <c r="G3043" s="7" t="s">
        <v>663</v>
      </c>
      <c r="H3043" s="7">
        <v>208</v>
      </c>
      <c r="I3043" s="7">
        <v>26</v>
      </c>
      <c r="J3043" s="7">
        <v>4</v>
      </c>
      <c r="K3043" s="7" t="s">
        <v>138</v>
      </c>
      <c r="L3043" s="8">
        <v>0.25</v>
      </c>
      <c r="M3043" s="12">
        <v>18.804166666666667</v>
      </c>
      <c r="N3043" s="9">
        <v>4.8882475316368676</v>
      </c>
      <c r="O3043" s="9">
        <v>5.3829756181122805</v>
      </c>
      <c r="P3043" s="9">
        <v>106.70719989341183</v>
      </c>
      <c r="Q3043" s="9">
        <v>117.66765051403914</v>
      </c>
      <c r="R3043" s="9">
        <v>-10.960450620627306</v>
      </c>
      <c r="S3043" s="9">
        <v>55.833333333333336</v>
      </c>
      <c r="T3043" s="9">
        <v>28.055555555555557</v>
      </c>
      <c r="U3043" s="9">
        <v>0</v>
      </c>
      <c r="V3043" s="9">
        <v>6.7431029687188433</v>
      </c>
      <c r="W3043" s="9">
        <v>17.952004288851825</v>
      </c>
      <c r="X3043" s="9">
        <v>11.729714980080225</v>
      </c>
      <c r="Y3043" s="9">
        <v>2.0091752335666211</v>
      </c>
      <c r="Z3043" s="9">
        <v>5.5555555555555554</v>
      </c>
      <c r="AA3043" s="9">
        <v>0.66666666666666663</v>
      </c>
      <c r="AB3043" s="9">
        <v>10.555555555555555</v>
      </c>
      <c r="AC3043" s="9">
        <v>0</v>
      </c>
      <c r="AD3043" s="9">
        <v>7.0502590086665151</v>
      </c>
      <c r="AE3043" s="9">
        <v>0.41125401118957505</v>
      </c>
      <c r="AF3043" s="9">
        <v>3.7158586708186037</v>
      </c>
      <c r="AG3043" s="16">
        <v>0.55833333333333335</v>
      </c>
      <c r="AH3043" s="16">
        <v>0.55833333333333335</v>
      </c>
      <c r="AI3043" s="16">
        <v>0.18474405944666769</v>
      </c>
      <c r="AJ3043" s="9">
        <v>13.828098233894741</v>
      </c>
      <c r="AK3043" s="9">
        <v>0.11493590809017076</v>
      </c>
      <c r="AL3043" s="9">
        <v>-5.1578571923690281E-2</v>
      </c>
      <c r="AM3043" s="9">
        <v>6.3357336166480482E-2</v>
      </c>
      <c r="AN3043" s="14">
        <v>3.3693243252726157E-2</v>
      </c>
      <c r="AO3043" s="9">
        <v>-2.6789419759425392</v>
      </c>
      <c r="AP3043" s="9">
        <v>-3.4252391319504438</v>
      </c>
      <c r="AQ3043" s="9">
        <v>-6.1041811078929831</v>
      </c>
      <c r="AR3043" s="9">
        <v>-0.48234815989377694</v>
      </c>
    </row>
    <row r="3044" spans="1:44" ht="18" customHeight="1">
      <c r="A3044" s="7" t="e">
        <f>#REF!</f>
        <v>#REF!</v>
      </c>
      <c r="B3044" s="7">
        <f>SUBTOTAL(3,$C$2:C3043)</f>
        <v>3042</v>
      </c>
      <c r="C3044" s="6" t="s">
        <v>1823</v>
      </c>
      <c r="D3044" s="18" t="s">
        <v>65</v>
      </c>
      <c r="E3044" s="7" t="s">
        <v>75</v>
      </c>
      <c r="F3044" s="7" t="s">
        <v>156</v>
      </c>
      <c r="G3044" s="7" t="s">
        <v>77</v>
      </c>
      <c r="H3044" s="7">
        <v>196</v>
      </c>
      <c r="I3044" s="7">
        <v>24</v>
      </c>
      <c r="J3044" s="7">
        <v>10</v>
      </c>
      <c r="K3044" s="7" t="s">
        <v>157</v>
      </c>
      <c r="L3044" s="8">
        <v>0</v>
      </c>
      <c r="M3044" s="12">
        <v>28.74</v>
      </c>
      <c r="N3044" s="9">
        <v>8.1122778031431544</v>
      </c>
      <c r="O3044" s="9">
        <v>8.0472690319943041</v>
      </c>
      <c r="P3044" s="9">
        <v>96.621865951117258</v>
      </c>
      <c r="Q3044" s="9">
        <v>132.97696683877959</v>
      </c>
      <c r="R3044" s="9">
        <v>-36.355100887662317</v>
      </c>
      <c r="S3044" s="9">
        <v>40.549478143579265</v>
      </c>
      <c r="T3044" s="9">
        <v>29.253908830453774</v>
      </c>
      <c r="U3044" s="9">
        <v>12.871280690803161</v>
      </c>
      <c r="V3044" s="9">
        <v>2.4133217073499305</v>
      </c>
      <c r="W3044" s="9">
        <v>7.3802404130626202</v>
      </c>
      <c r="X3044" s="9">
        <v>4.9412023617803449</v>
      </c>
      <c r="Y3044" s="9">
        <v>5.8527862449505141</v>
      </c>
      <c r="Z3044" s="9">
        <v>8.0301226031563111</v>
      </c>
      <c r="AA3044" s="9">
        <v>0.58823529411764708</v>
      </c>
      <c r="AB3044" s="9">
        <v>17.01797814648938</v>
      </c>
      <c r="AC3044" s="9">
        <v>1.0137861351780568</v>
      </c>
      <c r="AD3044" s="9">
        <v>3.350980455067524</v>
      </c>
      <c r="AE3044" s="9">
        <v>1.8328989728791423</v>
      </c>
      <c r="AF3044" s="9">
        <v>0.3732155630889808</v>
      </c>
      <c r="AG3044" s="16">
        <v>0.52829059829059832</v>
      </c>
      <c r="AH3044" s="16">
        <v>0.53952912432672551</v>
      </c>
      <c r="AI3044" s="16">
        <v>0.15090775256723474</v>
      </c>
      <c r="AJ3044" s="9">
        <v>8.0693553698204514</v>
      </c>
      <c r="AK3044" s="9">
        <v>5.6173749199864916E-4</v>
      </c>
      <c r="AL3044" s="9">
        <v>-0.67219742876695621</v>
      </c>
      <c r="AM3044" s="9">
        <v>-0.67163569127495759</v>
      </c>
      <c r="AN3044" s="14">
        <v>-9.3477479648567521E-2</v>
      </c>
      <c r="AO3044" s="9">
        <v>-2.6840309483220337</v>
      </c>
      <c r="AP3044" s="9">
        <v>-5.1634473756801995</v>
      </c>
      <c r="AQ3044" s="9">
        <v>-7.8474783240022328</v>
      </c>
      <c r="AR3044" s="9">
        <v>-4.2014131757956044</v>
      </c>
    </row>
    <row r="3045" spans="1:44" ht="18" customHeight="1">
      <c r="A3045" s="7" t="e">
        <f>#REF!</f>
        <v>#REF!</v>
      </c>
      <c r="B3045" s="7">
        <f>SUBTOTAL(3,$C$2:C3044)</f>
        <v>3043</v>
      </c>
      <c r="C3045" s="6" t="s">
        <v>1824</v>
      </c>
      <c r="D3045" s="18" t="s">
        <v>69</v>
      </c>
      <c r="E3045" s="7" t="s">
        <v>248</v>
      </c>
      <c r="F3045" s="7" t="s">
        <v>259</v>
      </c>
      <c r="G3045" s="7" t="s">
        <v>77</v>
      </c>
      <c r="H3045" s="7">
        <v>206</v>
      </c>
      <c r="I3045" s="7">
        <v>32</v>
      </c>
      <c r="J3045" s="7">
        <v>11</v>
      </c>
      <c r="K3045" s="7" t="s">
        <v>1825</v>
      </c>
      <c r="L3045" s="8">
        <v>0</v>
      </c>
      <c r="M3045" s="12">
        <v>27.915151515151514</v>
      </c>
      <c r="N3045" s="9">
        <v>7.8859332089848273</v>
      </c>
      <c r="O3045" s="9">
        <v>6.6773219861237889</v>
      </c>
      <c r="P3045" s="9">
        <v>89.280635623769157</v>
      </c>
      <c r="Q3045" s="9">
        <v>113.4163222083255</v>
      </c>
      <c r="R3045" s="9">
        <v>-24.135686584556307</v>
      </c>
      <c r="S3045" s="9">
        <v>26.661718446677675</v>
      </c>
      <c r="T3045" s="9">
        <v>30.368775300820001</v>
      </c>
      <c r="U3045" s="9">
        <v>16.475303907348607</v>
      </c>
      <c r="V3045" s="9">
        <v>5.747233950324631</v>
      </c>
      <c r="W3045" s="9">
        <v>18.456778954161493</v>
      </c>
      <c r="X3045" s="9">
        <v>11.634926288312712</v>
      </c>
      <c r="Y3045" s="9">
        <v>8.6073786590055477</v>
      </c>
      <c r="Z3045" s="9">
        <v>13.320662314168807</v>
      </c>
      <c r="AA3045" s="9">
        <v>0.4642857142857143</v>
      </c>
      <c r="AB3045" s="9">
        <v>23.058722375394073</v>
      </c>
      <c r="AC3045" s="9">
        <v>3.6301031236675696</v>
      </c>
      <c r="AD3045" s="9">
        <v>5.3140349959844704</v>
      </c>
      <c r="AE3045" s="9">
        <v>3.1326237747507353</v>
      </c>
      <c r="AF3045" s="9">
        <v>1.1187996298841743</v>
      </c>
      <c r="AG3045" s="16">
        <v>0.52037091696182614</v>
      </c>
      <c r="AH3045" s="16">
        <v>0.52312324286833456</v>
      </c>
      <c r="AI3045" s="16">
        <v>0.13962969631081207</v>
      </c>
      <c r="AJ3045" s="9">
        <v>10.826862868638484</v>
      </c>
      <c r="AK3045" s="9">
        <v>-0.44435868916347709</v>
      </c>
      <c r="AL3045" s="9">
        <v>8.356899816074459E-2</v>
      </c>
      <c r="AM3045" s="9">
        <v>-0.3607896910027325</v>
      </c>
      <c r="AN3045" s="14">
        <v>-4.6998222883551787E-2</v>
      </c>
      <c r="AO3045" s="9">
        <v>-3.7603931862011031</v>
      </c>
      <c r="AP3045" s="9">
        <v>1.8507545389002917</v>
      </c>
      <c r="AQ3045" s="9">
        <v>-1.9096386473008113</v>
      </c>
      <c r="AR3045" s="9">
        <v>3.4683699211038581E-2</v>
      </c>
    </row>
    <row r="3046" spans="1:44" ht="18" customHeight="1">
      <c r="A3046" s="7" t="e">
        <f>#REF!</f>
        <v>#REF!</v>
      </c>
      <c r="B3046" s="7">
        <f>SUBTOTAL(3,$C$2:C3045)</f>
        <v>3044</v>
      </c>
      <c r="C3046" s="6" t="s">
        <v>1826</v>
      </c>
      <c r="D3046" s="18" t="s">
        <v>69</v>
      </c>
      <c r="E3046" s="7" t="s">
        <v>96</v>
      </c>
      <c r="F3046" s="7" t="s">
        <v>243</v>
      </c>
      <c r="G3046" s="7" t="s">
        <v>77</v>
      </c>
      <c r="H3046" s="7">
        <v>211</v>
      </c>
      <c r="I3046" s="7">
        <v>28</v>
      </c>
      <c r="J3046" s="7">
        <v>1</v>
      </c>
      <c r="K3046" s="7" t="s">
        <v>188</v>
      </c>
      <c r="L3046" s="8">
        <v>1</v>
      </c>
      <c r="M3046" s="12">
        <v>3.9166666666666665</v>
      </c>
      <c r="N3046" s="9">
        <v>0</v>
      </c>
      <c r="O3046" s="9">
        <v>0</v>
      </c>
      <c r="P3046" s="9">
        <v>0</v>
      </c>
      <c r="Q3046" s="9">
        <v>118.70698541881936</v>
      </c>
      <c r="R3046" s="9">
        <v>-118.70698541881936</v>
      </c>
      <c r="S3046" s="9">
        <v>0</v>
      </c>
      <c r="T3046" s="9">
        <v>0</v>
      </c>
      <c r="U3046" s="9">
        <v>0</v>
      </c>
      <c r="V3046" s="9">
        <v>0</v>
      </c>
      <c r="W3046" s="9">
        <v>0</v>
      </c>
      <c r="X3046" s="9">
        <v>0</v>
      </c>
      <c r="Y3046" s="9">
        <v>0</v>
      </c>
      <c r="Z3046" s="9">
        <v>0</v>
      </c>
      <c r="AA3046" s="9">
        <v>0</v>
      </c>
      <c r="AB3046" s="9">
        <v>0</v>
      </c>
      <c r="AC3046" s="9">
        <v>0</v>
      </c>
      <c r="AD3046" s="9">
        <v>13.541477030293102</v>
      </c>
      <c r="AE3046" s="9">
        <v>27.082954060586204</v>
      </c>
      <c r="AF3046" s="9">
        <v>0</v>
      </c>
      <c r="AG3046" s="16" t="s">
        <v>85</v>
      </c>
      <c r="AH3046" s="16" t="s">
        <v>85</v>
      </c>
      <c r="AI3046" s="16" t="s">
        <v>85</v>
      </c>
      <c r="AJ3046" s="9">
        <v>7.3352943807868581E-2</v>
      </c>
      <c r="AK3046" s="9">
        <v>0</v>
      </c>
      <c r="AL3046" s="9">
        <v>-1.9168456497220315E-3</v>
      </c>
      <c r="AM3046" s="9">
        <v>-1.9168456497220315E-3</v>
      </c>
      <c r="AN3046" s="14">
        <v>-1.9576295997161174E-2</v>
      </c>
      <c r="AO3046" s="9">
        <v>-2.726928708654726</v>
      </c>
      <c r="AP3046" s="9">
        <v>-0.91006480365823261</v>
      </c>
      <c r="AQ3046" s="9">
        <v>-3.6369935123129586</v>
      </c>
      <c r="AR3046" s="9">
        <v>-7.9646682276096337E-3</v>
      </c>
    </row>
    <row r="3047" spans="1:44" ht="18" customHeight="1">
      <c r="A3047" s="7" t="e">
        <f>#REF!</f>
        <v>#REF!</v>
      </c>
      <c r="B3047" s="7">
        <f>SUBTOTAL(3,$C$2:C3046)</f>
        <v>3045</v>
      </c>
      <c r="C3047" s="6" t="s">
        <v>1827</v>
      </c>
      <c r="D3047" s="15" t="s">
        <v>197</v>
      </c>
      <c r="E3047" s="7" t="s">
        <v>46</v>
      </c>
      <c r="F3047" s="7" t="s">
        <v>134</v>
      </c>
      <c r="G3047" s="7" t="s">
        <v>369</v>
      </c>
      <c r="H3047" s="7">
        <v>206</v>
      </c>
      <c r="I3047" s="7">
        <v>23</v>
      </c>
      <c r="J3047" s="11">
        <v>12</v>
      </c>
      <c r="K3047" s="7" t="s">
        <v>239</v>
      </c>
      <c r="L3047" s="8">
        <v>0.66666666666666663</v>
      </c>
      <c r="M3047" s="12">
        <v>12.280555555555553</v>
      </c>
      <c r="N3047" s="12">
        <v>2.8751378756657924</v>
      </c>
      <c r="O3047" s="12">
        <v>3.0060541642455796</v>
      </c>
      <c r="P3047" s="12">
        <v>98.705293723886925</v>
      </c>
      <c r="Q3047" s="12">
        <v>101.87900377482161</v>
      </c>
      <c r="R3047" s="12">
        <v>-3.1737100509346661</v>
      </c>
      <c r="S3047" s="12">
        <v>20.624583166599972</v>
      </c>
      <c r="T3047" s="12">
        <v>49.957649726557293</v>
      </c>
      <c r="U3047" s="12">
        <v>16.05642256902761</v>
      </c>
      <c r="V3047" s="12">
        <v>0.57808480504089943</v>
      </c>
      <c r="W3047" s="12">
        <v>7.5082093639734628</v>
      </c>
      <c r="X3047" s="12">
        <v>4.2597951642751894</v>
      </c>
      <c r="Y3047" s="12">
        <v>1.4832123354602622</v>
      </c>
      <c r="Z3047" s="12">
        <v>2.0758303321328531</v>
      </c>
      <c r="AA3047" s="12">
        <v>0.2857142857142857</v>
      </c>
      <c r="AB3047" s="12">
        <v>12.586034413765505</v>
      </c>
      <c r="AC3047" s="12">
        <v>1.3866973600206258</v>
      </c>
      <c r="AD3047" s="12">
        <v>10.801612115883787</v>
      </c>
      <c r="AE3047" s="12">
        <v>2.6235157194257082</v>
      </c>
      <c r="AF3047" s="12">
        <v>2.2760483637746245</v>
      </c>
      <c r="AG3047" s="8">
        <v>0.61439393939393938</v>
      </c>
      <c r="AH3047" s="8">
        <v>0.58478255461014073</v>
      </c>
      <c r="AI3047" s="8">
        <v>0.14617930589833142</v>
      </c>
      <c r="AJ3047" s="12">
        <v>9.3881866846362616</v>
      </c>
      <c r="AK3047" s="12">
        <v>0.14722419257265168</v>
      </c>
      <c r="AL3047" s="12">
        <v>0.18318729066082787</v>
      </c>
      <c r="AM3047" s="12">
        <v>0.33041148323347957</v>
      </c>
      <c r="AN3047" s="13">
        <v>8.9684184546522397E-2</v>
      </c>
      <c r="AO3047" s="12">
        <v>-0.42664024605577344</v>
      </c>
      <c r="AP3047" s="12">
        <v>0.92428881716084454</v>
      </c>
      <c r="AQ3047" s="12">
        <v>0.4976485711050711</v>
      </c>
      <c r="AR3047" s="12">
        <v>0.57510960066955819</v>
      </c>
    </row>
    <row r="3048" spans="1:44" ht="18" customHeight="1">
      <c r="A3048" s="7" t="e">
        <f>#REF!</f>
        <v>#REF!</v>
      </c>
      <c r="B3048" s="7">
        <f>SUBTOTAL(3,$C$2:C3047)</f>
        <v>3046</v>
      </c>
      <c r="C3048" s="6" t="s">
        <v>1827</v>
      </c>
      <c r="D3048" s="18" t="s">
        <v>109</v>
      </c>
      <c r="E3048" s="7" t="s">
        <v>46</v>
      </c>
      <c r="F3048" s="7" t="s">
        <v>134</v>
      </c>
      <c r="G3048" s="7" t="s">
        <v>369</v>
      </c>
      <c r="H3048" s="7">
        <v>206</v>
      </c>
      <c r="I3048" s="7">
        <v>24</v>
      </c>
      <c r="J3048" s="7">
        <v>8</v>
      </c>
      <c r="K3048" s="7" t="s">
        <v>285</v>
      </c>
      <c r="L3048" s="8">
        <v>0.625</v>
      </c>
      <c r="M3048" s="12">
        <v>14.189583333333335</v>
      </c>
      <c r="N3048" s="9">
        <v>2.7921639086621339</v>
      </c>
      <c r="O3048" s="9">
        <v>2.8527455487201796</v>
      </c>
      <c r="P3048" s="9">
        <v>63.105851903806418</v>
      </c>
      <c r="Q3048" s="9">
        <v>104.17810491362079</v>
      </c>
      <c r="R3048" s="9">
        <v>-41.072253009814368</v>
      </c>
      <c r="S3048" s="9">
        <v>16.666666666666668</v>
      </c>
      <c r="T3048" s="9">
        <v>50.173611111111114</v>
      </c>
      <c r="U3048" s="9">
        <v>0</v>
      </c>
      <c r="V3048" s="9">
        <v>0.53888988683312378</v>
      </c>
      <c r="W3048" s="9">
        <v>14.738183235372043</v>
      </c>
      <c r="X3048" s="9">
        <v>8.1687642557307054</v>
      </c>
      <c r="Y3048" s="9">
        <v>2.7853621360829623</v>
      </c>
      <c r="Z3048" s="9">
        <v>3.6458333333333335</v>
      </c>
      <c r="AA3048" s="9">
        <v>0.66666666666666663</v>
      </c>
      <c r="AB3048" s="9">
        <v>4.5138888888888893</v>
      </c>
      <c r="AC3048" s="9">
        <v>2.2695601134615231</v>
      </c>
      <c r="AD3048" s="9">
        <v>10.017945703899493</v>
      </c>
      <c r="AE3048" s="9">
        <v>0.68205653023511448</v>
      </c>
      <c r="AF3048" s="9">
        <v>0</v>
      </c>
      <c r="AG3048" s="16">
        <v>0.47430555555555554</v>
      </c>
      <c r="AH3048" s="16">
        <v>0.47430555555555554</v>
      </c>
      <c r="AI3048" s="16">
        <v>0.15280361522973271</v>
      </c>
      <c r="AJ3048" s="9">
        <v>10.818432681995825</v>
      </c>
      <c r="AK3048" s="9">
        <v>7.566218321330373E-2</v>
      </c>
      <c r="AL3048" s="9">
        <v>0.10611902301045004</v>
      </c>
      <c r="AM3048" s="9">
        <v>0.18178120622375377</v>
      </c>
      <c r="AN3048" s="14">
        <v>6.4054455283660106E-2</v>
      </c>
      <c r="AO3048" s="9">
        <v>-0.34862289296498039</v>
      </c>
      <c r="AP3048" s="9">
        <v>-1.5671444822759852</v>
      </c>
      <c r="AQ3048" s="9">
        <v>-1.9157673752409656</v>
      </c>
      <c r="AR3048" s="9">
        <v>1.4824506646867779E-2</v>
      </c>
    </row>
    <row r="3049" spans="1:44" ht="18" customHeight="1">
      <c r="A3049" s="7" t="e">
        <f>#REF!</f>
        <v>#REF!</v>
      </c>
      <c r="B3049" s="7">
        <f>SUBTOTAL(3,$C$2:C3048)</f>
        <v>3047</v>
      </c>
      <c r="C3049" s="6" t="s">
        <v>1827</v>
      </c>
      <c r="D3049" s="18" t="s">
        <v>45</v>
      </c>
      <c r="E3049" s="7" t="s">
        <v>46</v>
      </c>
      <c r="F3049" s="7" t="s">
        <v>347</v>
      </c>
      <c r="G3049" s="7" t="s">
        <v>369</v>
      </c>
      <c r="H3049" s="7">
        <v>206</v>
      </c>
      <c r="I3049" s="7">
        <v>30</v>
      </c>
      <c r="J3049" s="7">
        <v>6</v>
      </c>
      <c r="K3049" s="7" t="s">
        <v>110</v>
      </c>
      <c r="L3049" s="8">
        <v>0.16666666666666666</v>
      </c>
      <c r="M3049" s="12">
        <v>6.011111111111112</v>
      </c>
      <c r="N3049" s="9">
        <v>1.2721260785238313</v>
      </c>
      <c r="O3049" s="9">
        <v>0.26847553863557733</v>
      </c>
      <c r="P3049" s="9">
        <v>13.697635103368656</v>
      </c>
      <c r="Q3049" s="9">
        <v>124.4604003306744</v>
      </c>
      <c r="R3049" s="9">
        <v>-110.76276522730575</v>
      </c>
      <c r="S3049" s="9">
        <v>5.5555555555555562</v>
      </c>
      <c r="T3049" s="9">
        <v>27.777777777777782</v>
      </c>
      <c r="U3049" s="9">
        <v>0</v>
      </c>
      <c r="V3049" s="9">
        <v>1.2025012025012023</v>
      </c>
      <c r="W3049" s="9">
        <v>22.930717375161819</v>
      </c>
      <c r="X3049" s="9">
        <v>11.35745861484258</v>
      </c>
      <c r="Y3049" s="9">
        <v>9.8523156663935421</v>
      </c>
      <c r="Z3049" s="9">
        <v>15.277777777777779</v>
      </c>
      <c r="AA3049" s="9">
        <v>1</v>
      </c>
      <c r="AB3049" s="9">
        <v>18.055555555555557</v>
      </c>
      <c r="AC3049" s="9">
        <v>0</v>
      </c>
      <c r="AD3049" s="9">
        <v>3.0140745545725891</v>
      </c>
      <c r="AE3049" s="9">
        <v>1.2028133188134185</v>
      </c>
      <c r="AF3049" s="9">
        <v>0</v>
      </c>
      <c r="AG3049" s="16">
        <v>0</v>
      </c>
      <c r="AH3049" s="16">
        <v>0</v>
      </c>
      <c r="AI3049" s="16">
        <v>0.12784083303453095</v>
      </c>
      <c r="AJ3049" s="9">
        <v>2.2404954003208348</v>
      </c>
      <c r="AK3049" s="9">
        <v>-0.24101800828939296</v>
      </c>
      <c r="AL3049" s="9">
        <v>-2.188841352171653E-2</v>
      </c>
      <c r="AM3049" s="9">
        <v>-0.26290642181110951</v>
      </c>
      <c r="AN3049" s="14">
        <v>-0.29157828666666485</v>
      </c>
      <c r="AO3049" s="9">
        <v>-12.099351888081802</v>
      </c>
      <c r="AP3049" s="9">
        <v>-2.5558659415692055</v>
      </c>
      <c r="AQ3049" s="9">
        <v>-14.655217829651008</v>
      </c>
      <c r="AR3049" s="9">
        <v>-0.38035960254673312</v>
      </c>
    </row>
    <row r="3050" spans="1:44" ht="18" customHeight="1">
      <c r="A3050" s="7" t="e">
        <f>#REF!</f>
        <v>#REF!</v>
      </c>
      <c r="B3050" s="7">
        <f>SUBTOTAL(3,$C$2:C3049)</f>
        <v>3048</v>
      </c>
      <c r="C3050" s="6" t="s">
        <v>1828</v>
      </c>
      <c r="D3050" s="18" t="s">
        <v>95</v>
      </c>
      <c r="E3050" s="7" t="s">
        <v>46</v>
      </c>
      <c r="F3050" s="7" t="s">
        <v>243</v>
      </c>
      <c r="G3050" s="7" t="s">
        <v>351</v>
      </c>
      <c r="H3050" s="7">
        <v>200</v>
      </c>
      <c r="I3050" s="7">
        <v>25</v>
      </c>
      <c r="J3050" s="7">
        <v>4</v>
      </c>
      <c r="K3050" s="7" t="s">
        <v>182</v>
      </c>
      <c r="L3050" s="8">
        <v>1</v>
      </c>
      <c r="M3050" s="12">
        <v>10.862500000000001</v>
      </c>
      <c r="N3050" s="9">
        <v>2.7063383026511998</v>
      </c>
      <c r="O3050" s="9">
        <v>3.709761593571828</v>
      </c>
      <c r="P3050" s="9">
        <v>181.73865944524098</v>
      </c>
      <c r="Q3050" s="9">
        <v>98.836811608125956</v>
      </c>
      <c r="R3050" s="9">
        <v>82.901847837115042</v>
      </c>
      <c r="S3050" s="9">
        <v>39.88095238095238</v>
      </c>
      <c r="T3050" s="9">
        <v>47.61904761904762</v>
      </c>
      <c r="U3050" s="9">
        <v>0</v>
      </c>
      <c r="V3050" s="9">
        <v>0</v>
      </c>
      <c r="W3050" s="9">
        <v>12.324547961426301</v>
      </c>
      <c r="X3050" s="9">
        <v>7.1173024767877315</v>
      </c>
      <c r="Y3050" s="9">
        <v>1.909004136175628</v>
      </c>
      <c r="Z3050" s="9">
        <v>4.166666666666667</v>
      </c>
      <c r="AA3050" s="9">
        <v>0.5</v>
      </c>
      <c r="AB3050" s="9">
        <v>8.3333333333333339</v>
      </c>
      <c r="AC3050" s="9">
        <v>0</v>
      </c>
      <c r="AD3050" s="9">
        <v>5.6092958733162508</v>
      </c>
      <c r="AE3050" s="9">
        <v>1.7794395469939783</v>
      </c>
      <c r="AF3050" s="9">
        <v>0</v>
      </c>
      <c r="AG3050" s="16">
        <v>0.9642857142857143</v>
      </c>
      <c r="AH3050" s="16">
        <v>0.9642857142857143</v>
      </c>
      <c r="AI3050" s="16">
        <v>0.2933349767266662</v>
      </c>
      <c r="AJ3050" s="9">
        <v>58.67746580272108</v>
      </c>
      <c r="AK3050" s="9">
        <v>0.19729441631826278</v>
      </c>
      <c r="AL3050" s="9">
        <v>9.117602354988634E-2</v>
      </c>
      <c r="AM3050" s="9">
        <v>0.28847043986814913</v>
      </c>
      <c r="AN3050" s="14">
        <v>0.26556542220312923</v>
      </c>
      <c r="AO3050" s="9">
        <v>13.85948221762769</v>
      </c>
      <c r="AP3050" s="9">
        <v>-5.0862564036805971</v>
      </c>
      <c r="AQ3050" s="9">
        <v>8.7732258139470929</v>
      </c>
      <c r="AR3050" s="9">
        <v>0.73140103377500176</v>
      </c>
    </row>
    <row r="3051" spans="1:44" ht="18" customHeight="1">
      <c r="A3051" s="7" t="e">
        <f>#REF!</f>
        <v>#REF!</v>
      </c>
      <c r="B3051" s="7">
        <f>SUBTOTAL(3,$C$2:C3050)</f>
        <v>3049</v>
      </c>
      <c r="C3051" s="6" t="s">
        <v>1828</v>
      </c>
      <c r="D3051" s="18" t="s">
        <v>137</v>
      </c>
      <c r="E3051" s="7" t="s">
        <v>46</v>
      </c>
      <c r="F3051" s="7" t="s">
        <v>243</v>
      </c>
      <c r="G3051" s="7" t="s">
        <v>351</v>
      </c>
      <c r="H3051" s="7">
        <v>200</v>
      </c>
      <c r="I3051" s="7">
        <v>26</v>
      </c>
      <c r="J3051" s="7">
        <v>5</v>
      </c>
      <c r="K3051" s="7" t="s">
        <v>72</v>
      </c>
      <c r="L3051" s="8">
        <v>0.6</v>
      </c>
      <c r="M3051" s="12">
        <v>5.0333333333333332</v>
      </c>
      <c r="N3051" s="9">
        <v>1.4748733130873106</v>
      </c>
      <c r="O3051" s="9">
        <v>1.7249243619814139</v>
      </c>
      <c r="P3051" s="9">
        <v>75.050871275229866</v>
      </c>
      <c r="Q3051" s="9">
        <v>101.13862043695788</v>
      </c>
      <c r="R3051" s="9">
        <v>-26.087749161728016</v>
      </c>
      <c r="S3051" s="9">
        <v>13.025210084033613</v>
      </c>
      <c r="T3051" s="9">
        <v>13.574660633484163</v>
      </c>
      <c r="U3051" s="9">
        <v>50.937297996121529</v>
      </c>
      <c r="V3051" s="9">
        <v>0</v>
      </c>
      <c r="W3051" s="9">
        <v>19.208679876634381</v>
      </c>
      <c r="X3051" s="9">
        <v>10.666209397527485</v>
      </c>
      <c r="Y3051" s="9">
        <v>0</v>
      </c>
      <c r="Z3051" s="9">
        <v>0</v>
      </c>
      <c r="AA3051" s="9">
        <v>0</v>
      </c>
      <c r="AB3051" s="9">
        <v>13.025210084033613</v>
      </c>
      <c r="AC3051" s="9">
        <v>2.1878553365741955</v>
      </c>
      <c r="AD3051" s="9">
        <v>5.4265860971794622</v>
      </c>
      <c r="AE3051" s="9">
        <v>10.871813461786875</v>
      </c>
      <c r="AF3051" s="9">
        <v>0</v>
      </c>
      <c r="AG3051" s="16">
        <v>0.66666666666666663</v>
      </c>
      <c r="AH3051" s="16">
        <v>0.77813390313390318</v>
      </c>
      <c r="AI3051" s="16">
        <v>0.26930094954229766</v>
      </c>
      <c r="AJ3051" s="9">
        <v>15.336332532877922</v>
      </c>
      <c r="AK3051" s="9">
        <v>6.5368467855189016E-2</v>
      </c>
      <c r="AL3051" s="9">
        <v>4.3134454889144476E-2</v>
      </c>
      <c r="AM3051" s="9">
        <v>0.10850292274433349</v>
      </c>
      <c r="AN3051" s="14">
        <v>0.17245497654728503</v>
      </c>
      <c r="AO3051" s="9">
        <v>2.5709850340329869</v>
      </c>
      <c r="AP3051" s="9">
        <v>-6.1485561491618004</v>
      </c>
      <c r="AQ3051" s="9">
        <v>-3.577571115128813</v>
      </c>
      <c r="AR3051" s="9">
        <v>-6.1553808368075121E-2</v>
      </c>
    </row>
    <row r="3052" spans="1:44" ht="18" customHeight="1">
      <c r="A3052" s="7" t="e">
        <f>#REF!</f>
        <v>#REF!</v>
      </c>
      <c r="B3052" s="7">
        <f>SUBTOTAL(3,$C$2:C3051)</f>
        <v>3050</v>
      </c>
      <c r="C3052" s="6" t="s">
        <v>1829</v>
      </c>
      <c r="D3052" s="18" t="s">
        <v>137</v>
      </c>
      <c r="E3052" s="7" t="s">
        <v>66</v>
      </c>
      <c r="F3052" s="7" t="s">
        <v>393</v>
      </c>
      <c r="G3052" s="7" t="s">
        <v>77</v>
      </c>
      <c r="H3052" s="7">
        <v>188</v>
      </c>
      <c r="I3052" s="7">
        <v>33</v>
      </c>
      <c r="J3052" s="7">
        <v>16</v>
      </c>
      <c r="K3052" s="7" t="s">
        <v>210</v>
      </c>
      <c r="L3052" s="8">
        <v>0.375</v>
      </c>
      <c r="M3052" s="12">
        <v>29.114583333333332</v>
      </c>
      <c r="N3052" s="9">
        <v>9.1837172072425979</v>
      </c>
      <c r="O3052" s="9">
        <v>9.8188182776096387</v>
      </c>
      <c r="P3052" s="9">
        <v>111.76589160331268</v>
      </c>
      <c r="Q3052" s="9">
        <v>115.23577500922534</v>
      </c>
      <c r="R3052" s="9">
        <v>-3.4698834059126513</v>
      </c>
      <c r="S3052" s="9">
        <v>17.962641699288998</v>
      </c>
      <c r="T3052" s="9">
        <v>44.204433519334458</v>
      </c>
      <c r="U3052" s="9">
        <v>11.268083751280713</v>
      </c>
      <c r="V3052" s="9">
        <v>1.8744711943652563</v>
      </c>
      <c r="W3052" s="9">
        <v>6.4963491491710128</v>
      </c>
      <c r="X3052" s="9">
        <v>4.0330726169615767</v>
      </c>
      <c r="Y3052" s="9">
        <v>16.322041642170046</v>
      </c>
      <c r="Z3052" s="9">
        <v>19.192756366562204</v>
      </c>
      <c r="AA3052" s="9">
        <v>1.3125</v>
      </c>
      <c r="AB3052" s="9">
        <v>14.132934914302041</v>
      </c>
      <c r="AC3052" s="9">
        <v>1.9967434087796512</v>
      </c>
      <c r="AD3052" s="9">
        <v>4.6387444336838106</v>
      </c>
      <c r="AE3052" s="9">
        <v>4.0441980689738788</v>
      </c>
      <c r="AF3052" s="9">
        <v>0</v>
      </c>
      <c r="AG3052" s="16">
        <v>0.54960993867243868</v>
      </c>
      <c r="AH3052" s="16">
        <v>0.59613181893246159</v>
      </c>
      <c r="AI3052" s="16">
        <v>0.18899079771043029</v>
      </c>
      <c r="AJ3052" s="9">
        <v>13.525870429088071</v>
      </c>
      <c r="AK3052" s="9">
        <v>0.66269529753106182</v>
      </c>
      <c r="AL3052" s="9">
        <v>-0.14331150154349862</v>
      </c>
      <c r="AM3052" s="9">
        <v>0.51938379598756323</v>
      </c>
      <c r="AN3052" s="14">
        <v>4.4598250818252305E-2</v>
      </c>
      <c r="AO3052" s="9">
        <v>2.2765007439813676</v>
      </c>
      <c r="AP3052" s="9">
        <v>-2.8367234008287898</v>
      </c>
      <c r="AQ3052" s="9">
        <v>-0.56022265684742223</v>
      </c>
      <c r="AR3052" s="9">
        <v>1.0479629359665246</v>
      </c>
    </row>
    <row r="3053" spans="1:44" ht="18" customHeight="1">
      <c r="A3053" s="7" t="e">
        <f>#REF!</f>
        <v>#REF!</v>
      </c>
      <c r="B3053" s="7">
        <f>SUBTOTAL(3,$C$2:C3052)</f>
        <v>3051</v>
      </c>
      <c r="C3053" s="6" t="s">
        <v>1830</v>
      </c>
      <c r="D3053" s="18" t="s">
        <v>56</v>
      </c>
      <c r="E3053" s="7" t="s">
        <v>96</v>
      </c>
      <c r="F3053" s="7" t="s">
        <v>139</v>
      </c>
      <c r="G3053" s="7" t="s">
        <v>535</v>
      </c>
      <c r="H3053" s="7">
        <v>209</v>
      </c>
      <c r="I3053" s="7">
        <v>27</v>
      </c>
      <c r="J3053" s="7">
        <v>1</v>
      </c>
      <c r="K3053" s="7" t="s">
        <v>84</v>
      </c>
      <c r="L3053" s="8">
        <v>0</v>
      </c>
      <c r="M3053" s="12">
        <v>31.583333333333332</v>
      </c>
      <c r="N3053" s="9">
        <v>8.5015517129381983</v>
      </c>
      <c r="O3053" s="9">
        <v>8.461951901831382</v>
      </c>
      <c r="P3053" s="9">
        <v>99.534204902305646</v>
      </c>
      <c r="Q3053" s="9">
        <v>100.62456649282487</v>
      </c>
      <c r="R3053" s="9">
        <v>-1.0903615905192225</v>
      </c>
      <c r="S3053" s="9">
        <v>10.416666666666668</v>
      </c>
      <c r="T3053" s="9">
        <v>31.25</v>
      </c>
      <c r="U3053" s="9">
        <v>41.666666666666671</v>
      </c>
      <c r="V3053" s="9">
        <v>7.9155672823219003</v>
      </c>
      <c r="W3053" s="9">
        <v>9.9986113039855589</v>
      </c>
      <c r="X3053" s="9">
        <v>9.0463626083678861</v>
      </c>
      <c r="Y3053" s="9">
        <v>0</v>
      </c>
      <c r="Z3053" s="9">
        <v>0</v>
      </c>
      <c r="AA3053" s="9">
        <v>0</v>
      </c>
      <c r="AB3053" s="9">
        <v>41.666666666666671</v>
      </c>
      <c r="AC3053" s="9">
        <v>0</v>
      </c>
      <c r="AD3053" s="9">
        <v>7.7169185057618801</v>
      </c>
      <c r="AE3053" s="9">
        <v>4.6301511034571279</v>
      </c>
      <c r="AF3053" s="9">
        <v>9.4986807387862804</v>
      </c>
      <c r="AG3053" s="16">
        <v>1</v>
      </c>
      <c r="AH3053" s="16">
        <v>0.98214285714285721</v>
      </c>
      <c r="AI3053" s="16">
        <v>0.13630393885253855</v>
      </c>
      <c r="AJ3053" s="9">
        <v>12.001621631325168</v>
      </c>
      <c r="AK3053" s="9">
        <v>1.6259336765879748E-2</v>
      </c>
      <c r="AL3053" s="9">
        <v>5.8366555097069464E-2</v>
      </c>
      <c r="AM3053" s="9">
        <v>7.4625891862949212E-2</v>
      </c>
      <c r="AN3053" s="14">
        <v>9.4513002887112466E-2</v>
      </c>
      <c r="AO3053" s="9">
        <v>-2.3442650542201697</v>
      </c>
      <c r="AP3053" s="9">
        <v>2.006650803196532</v>
      </c>
      <c r="AQ3053" s="9">
        <v>-0.33761425102363773</v>
      </c>
      <c r="AR3053" s="9">
        <v>5.401613501903646E-2</v>
      </c>
    </row>
    <row r="3054" spans="1:44" ht="18" customHeight="1">
      <c r="A3054" s="7" t="e">
        <f>#REF!</f>
        <v>#REF!</v>
      </c>
      <c r="B3054" s="7">
        <f>SUBTOTAL(3,$C$2:C3053)</f>
        <v>3052</v>
      </c>
      <c r="C3054" s="6" t="s">
        <v>1831</v>
      </c>
      <c r="D3054" s="18" t="s">
        <v>65</v>
      </c>
      <c r="E3054" s="7" t="s">
        <v>96</v>
      </c>
      <c r="F3054" s="7" t="s">
        <v>229</v>
      </c>
      <c r="G3054" s="7" t="s">
        <v>332</v>
      </c>
      <c r="H3054" s="7">
        <v>216</v>
      </c>
      <c r="I3054" s="7">
        <v>27</v>
      </c>
      <c r="J3054" s="7">
        <v>10</v>
      </c>
      <c r="K3054" s="7" t="s">
        <v>215</v>
      </c>
      <c r="L3054" s="8">
        <v>0.6</v>
      </c>
      <c r="M3054" s="12">
        <v>30.313333333333333</v>
      </c>
      <c r="N3054" s="9">
        <v>9.2551344051494731</v>
      </c>
      <c r="O3054" s="9">
        <v>11.564546429237943</v>
      </c>
      <c r="P3054" s="9">
        <v>123.564176434299</v>
      </c>
      <c r="Q3054" s="9">
        <v>108.40878693742609</v>
      </c>
      <c r="R3054" s="9">
        <v>15.155389496872909</v>
      </c>
      <c r="S3054" s="9">
        <v>50.191578840619876</v>
      </c>
      <c r="T3054" s="9">
        <v>0.68493150684931503</v>
      </c>
      <c r="U3054" s="9">
        <v>56.225868416131263</v>
      </c>
      <c r="V3054" s="9">
        <v>5.3881283149077515</v>
      </c>
      <c r="W3054" s="9">
        <v>21.906573074467641</v>
      </c>
      <c r="X3054" s="9">
        <v>14.103680863908403</v>
      </c>
      <c r="Y3054" s="9">
        <v>5.2809889415699205</v>
      </c>
      <c r="Z3054" s="9">
        <v>8.5391785591092937</v>
      </c>
      <c r="AA3054" s="9">
        <v>0.58823529411764708</v>
      </c>
      <c r="AB3054" s="9">
        <v>18.093963726969012</v>
      </c>
      <c r="AC3054" s="9">
        <v>0.90563771135628313</v>
      </c>
      <c r="AD3054" s="9">
        <v>8.2203270762044713</v>
      </c>
      <c r="AE3054" s="9">
        <v>10.099131142383442</v>
      </c>
      <c r="AF3054" s="9">
        <v>9.1354921372304805</v>
      </c>
      <c r="AG3054" s="16">
        <v>0.58337301587301593</v>
      </c>
      <c r="AH3054" s="16">
        <v>0.69847831328859478</v>
      </c>
      <c r="AI3054" s="16">
        <v>0.16889449675559623</v>
      </c>
      <c r="AJ3054" s="9">
        <v>19.071865898749476</v>
      </c>
      <c r="AK3054" s="9">
        <v>0.94490157499086747</v>
      </c>
      <c r="AL3054" s="9">
        <v>0.34567410111434588</v>
      </c>
      <c r="AM3054" s="9">
        <v>1.2905756761052134</v>
      </c>
      <c r="AN3054" s="14">
        <v>0.17029808789600354</v>
      </c>
      <c r="AO3054" s="9">
        <v>-0.12372937098439607</v>
      </c>
      <c r="AP3054" s="9">
        <v>3.7819475070543311</v>
      </c>
      <c r="AQ3054" s="9">
        <v>3.6582181360699351</v>
      </c>
      <c r="AR3054" s="9">
        <v>4.2350482081827145</v>
      </c>
    </row>
    <row r="3055" spans="1:44" ht="18" customHeight="1">
      <c r="A3055" s="7" t="e">
        <f>#REF!</f>
        <v>#REF!</v>
      </c>
      <c r="B3055" s="7">
        <f>SUBTOTAL(3,$C$2:C3054)</f>
        <v>3053</v>
      </c>
      <c r="C3055" s="6" t="s">
        <v>1831</v>
      </c>
      <c r="D3055" s="18" t="s">
        <v>69</v>
      </c>
      <c r="E3055" s="7" t="s">
        <v>96</v>
      </c>
      <c r="F3055" s="7" t="s">
        <v>229</v>
      </c>
      <c r="G3055" s="7" t="s">
        <v>332</v>
      </c>
      <c r="H3055" s="7">
        <v>216</v>
      </c>
      <c r="I3055" s="7">
        <v>28</v>
      </c>
      <c r="J3055" s="7">
        <v>14</v>
      </c>
      <c r="K3055" s="7" t="s">
        <v>132</v>
      </c>
      <c r="L3055" s="8">
        <v>0.35714285714285715</v>
      </c>
      <c r="M3055" s="12">
        <v>32.16904761904761</v>
      </c>
      <c r="N3055" s="9">
        <v>12.30275939712115</v>
      </c>
      <c r="O3055" s="9">
        <v>14.09344855650995</v>
      </c>
      <c r="P3055" s="9">
        <v>118.08820810159735</v>
      </c>
      <c r="Q3055" s="9">
        <v>102.27668847139998</v>
      </c>
      <c r="R3055" s="9">
        <v>15.811519630197362</v>
      </c>
      <c r="S3055" s="9">
        <v>59.588121973535479</v>
      </c>
      <c r="T3055" s="9">
        <v>1.4889341924225648</v>
      </c>
      <c r="U3055" s="9">
        <v>37.280986678323515</v>
      </c>
      <c r="V3055" s="9">
        <v>7.8233249735973489</v>
      </c>
      <c r="W3055" s="9">
        <v>23.508827608370307</v>
      </c>
      <c r="X3055" s="9">
        <v>15.585641163053364</v>
      </c>
      <c r="Y3055" s="9">
        <v>8.8177328506143144</v>
      </c>
      <c r="Z3055" s="9">
        <v>9.38363042487107</v>
      </c>
      <c r="AA3055" s="9">
        <v>0.58823529411764708</v>
      </c>
      <c r="AB3055" s="9">
        <v>14.626918737841482</v>
      </c>
      <c r="AC3055" s="9">
        <v>1.5982893111246075</v>
      </c>
      <c r="AD3055" s="9">
        <v>6.4424358463303877</v>
      </c>
      <c r="AE3055" s="9">
        <v>8.5801029844182057</v>
      </c>
      <c r="AF3055" s="9">
        <v>8.8337188755084988</v>
      </c>
      <c r="AG3055" s="16">
        <v>0.50154210868496585</v>
      </c>
      <c r="AH3055" s="16">
        <v>0.62301730330654814</v>
      </c>
      <c r="AI3055" s="16">
        <v>0.21017142952355153</v>
      </c>
      <c r="AJ3055" s="9">
        <v>24.55929489298379</v>
      </c>
      <c r="AK3055" s="9">
        <v>1.1033163925636</v>
      </c>
      <c r="AL3055" s="9">
        <v>0.83368455969230992</v>
      </c>
      <c r="AM3055" s="9">
        <v>1.93700095225591</v>
      </c>
      <c r="AN3055" s="14">
        <v>0.17203768356946875</v>
      </c>
      <c r="AO3055" s="9">
        <v>-0.60967440185721422</v>
      </c>
      <c r="AP3055" s="9">
        <v>4.6352190232120796</v>
      </c>
      <c r="AQ3055" s="9">
        <v>4.0255446213548653</v>
      </c>
      <c r="AR3055" s="9">
        <v>3.3921305574635654</v>
      </c>
    </row>
    <row r="3056" spans="1:44" ht="18" customHeight="1">
      <c r="A3056" s="7" t="e">
        <f>#REF!</f>
        <v>#REF!</v>
      </c>
      <c r="B3056" s="7">
        <f>SUBTOTAL(3,$C$2:C3055)</f>
        <v>3054</v>
      </c>
      <c r="C3056" s="6" t="s">
        <v>1832</v>
      </c>
      <c r="D3056" s="18" t="s">
        <v>52</v>
      </c>
      <c r="E3056" s="7" t="s">
        <v>75</v>
      </c>
      <c r="F3056" s="7" t="s">
        <v>243</v>
      </c>
      <c r="G3056" s="7" t="s">
        <v>351</v>
      </c>
      <c r="H3056" s="7">
        <v>192</v>
      </c>
      <c r="I3056" s="7">
        <v>22</v>
      </c>
      <c r="J3056" s="7">
        <v>15</v>
      </c>
      <c r="K3056" s="7" t="s">
        <v>174</v>
      </c>
      <c r="L3056" s="8">
        <v>0.66666666666666663</v>
      </c>
      <c r="M3056" s="12">
        <v>5.655555555555555</v>
      </c>
      <c r="N3056" s="9">
        <v>1.7897138528208891</v>
      </c>
      <c r="O3056" s="9">
        <v>1.6929920863154955</v>
      </c>
      <c r="P3056" s="9">
        <v>52.099112765768574</v>
      </c>
      <c r="Q3056" s="9">
        <v>113.7558443323616</v>
      </c>
      <c r="R3056" s="9">
        <v>-61.656731566593031</v>
      </c>
      <c r="S3056" s="9">
        <v>37.26308583986706</v>
      </c>
      <c r="T3056" s="9">
        <v>9.6719051557761233</v>
      </c>
      <c r="U3056" s="9">
        <v>10.742830665551818</v>
      </c>
      <c r="V3056" s="9">
        <v>2.5992962646490048</v>
      </c>
      <c r="W3056" s="9">
        <v>0</v>
      </c>
      <c r="X3056" s="9">
        <v>1.4217865523020521</v>
      </c>
      <c r="Y3056" s="9">
        <v>3.2525099859923463</v>
      </c>
      <c r="Z3056" s="9">
        <v>2.8588269967580318</v>
      </c>
      <c r="AA3056" s="9">
        <v>0.375</v>
      </c>
      <c r="AB3056" s="9">
        <v>19.242383074711391</v>
      </c>
      <c r="AC3056" s="9">
        <v>0</v>
      </c>
      <c r="AD3056" s="9">
        <v>83.925039086874733</v>
      </c>
      <c r="AE3056" s="9">
        <v>7.8716685092825083</v>
      </c>
      <c r="AF3056" s="9">
        <v>0</v>
      </c>
      <c r="AG3056" s="16">
        <v>0.45</v>
      </c>
      <c r="AH3056" s="16">
        <v>0.49620927318295738</v>
      </c>
      <c r="AI3056" s="16">
        <v>0.22339363013681493</v>
      </c>
      <c r="AJ3056" s="9">
        <v>18.864862746348432</v>
      </c>
      <c r="AK3056" s="9">
        <v>-5.9176192130117038E-2</v>
      </c>
      <c r="AL3056" s="9">
        <v>4.4901649446573988E-2</v>
      </c>
      <c r="AM3056" s="9">
        <v>-1.427454268354305E-2</v>
      </c>
      <c r="AN3056" s="14">
        <v>-6.7306291631637188E-3</v>
      </c>
      <c r="AO3056" s="9">
        <v>-6.4957444088637679</v>
      </c>
      <c r="AP3056" s="9">
        <v>-4.8191352929841926</v>
      </c>
      <c r="AQ3056" s="9">
        <v>-11.314879701847961</v>
      </c>
      <c r="AR3056" s="9">
        <v>-0.57055039329008561</v>
      </c>
    </row>
    <row r="3057" spans="1:44" ht="18" customHeight="1">
      <c r="A3057" s="7" t="e">
        <f>#REF!</f>
        <v>#REF!</v>
      </c>
      <c r="B3057" s="7">
        <f>SUBTOTAL(3,$C$2:C3056)</f>
        <v>3055</v>
      </c>
      <c r="C3057" s="6" t="s">
        <v>1833</v>
      </c>
      <c r="D3057" s="18" t="s">
        <v>83</v>
      </c>
      <c r="E3057" s="7" t="s">
        <v>105</v>
      </c>
      <c r="F3057" s="7" t="s">
        <v>243</v>
      </c>
      <c r="G3057" s="7" t="s">
        <v>351</v>
      </c>
      <c r="H3057" s="7">
        <v>203</v>
      </c>
      <c r="I3057" s="7">
        <v>21</v>
      </c>
      <c r="J3057" s="7">
        <v>20</v>
      </c>
      <c r="K3057" s="7" t="s">
        <v>270</v>
      </c>
      <c r="L3057" s="8">
        <v>0.85</v>
      </c>
      <c r="M3057" s="12">
        <v>18.351666666666667</v>
      </c>
      <c r="N3057" s="9">
        <v>4.4019672256097637</v>
      </c>
      <c r="O3057" s="9">
        <v>4.8152275635392563</v>
      </c>
      <c r="P3057" s="9">
        <v>102.65822510880454</v>
      </c>
      <c r="Q3057" s="9">
        <v>92.271859004881051</v>
      </c>
      <c r="R3057" s="9">
        <v>10.386366103923502</v>
      </c>
      <c r="S3057" s="9">
        <v>36.74924194191491</v>
      </c>
      <c r="T3057" s="9">
        <v>19.784056725084952</v>
      </c>
      <c r="U3057" s="9">
        <v>19.504622458516771</v>
      </c>
      <c r="V3057" s="9">
        <v>6.5008684113174029</v>
      </c>
      <c r="W3057" s="9">
        <v>23.243656591084754</v>
      </c>
      <c r="X3057" s="9">
        <v>14.886805493093394</v>
      </c>
      <c r="Y3057" s="9">
        <v>8.5910509802839421</v>
      </c>
      <c r="Z3057" s="9">
        <v>17.250239823961174</v>
      </c>
      <c r="AA3057" s="9">
        <v>0.95652173913043492</v>
      </c>
      <c r="AB3057" s="9">
        <v>18.414612525632265</v>
      </c>
      <c r="AC3057" s="9">
        <v>3.225708646025486</v>
      </c>
      <c r="AD3057" s="9">
        <v>8.3552392965839761</v>
      </c>
      <c r="AE3057" s="9">
        <v>5.8057181678759333</v>
      </c>
      <c r="AF3057" s="9">
        <v>8.5941960061175937</v>
      </c>
      <c r="AG3057" s="16">
        <v>0.52604166666666663</v>
      </c>
      <c r="AH3057" s="16">
        <v>0.59007570369826745</v>
      </c>
      <c r="AI3057" s="16">
        <v>0.13546246283908966</v>
      </c>
      <c r="AJ3057" s="9">
        <v>18.315575167385042</v>
      </c>
      <c r="AK3057" s="9">
        <v>0.35794088025846449</v>
      </c>
      <c r="AL3057" s="9">
        <v>1.2536975882588488</v>
      </c>
      <c r="AM3057" s="9">
        <v>1.6116384685173133</v>
      </c>
      <c r="AN3057" s="14">
        <v>0.1756394661902439</v>
      </c>
      <c r="AO3057" s="9">
        <v>-0.82530718176734874</v>
      </c>
      <c r="AP3057" s="9">
        <v>9.5095462604931154</v>
      </c>
      <c r="AQ3057" s="9">
        <v>8.6842390787257671</v>
      </c>
      <c r="AR3057" s="9">
        <v>4.9018398539937253</v>
      </c>
    </row>
    <row r="3058" spans="1:44" ht="18" customHeight="1">
      <c r="A3058" s="7" t="e">
        <f>#REF!</f>
        <v>#REF!</v>
      </c>
      <c r="B3058" s="7">
        <f>SUBTOTAL(3,$C$2:C3057)</f>
        <v>3056</v>
      </c>
      <c r="C3058" s="6" t="s">
        <v>1833</v>
      </c>
      <c r="D3058" s="18" t="s">
        <v>71</v>
      </c>
      <c r="E3058" s="7" t="s">
        <v>105</v>
      </c>
      <c r="F3058" s="7" t="s">
        <v>243</v>
      </c>
      <c r="G3058" s="7" t="s">
        <v>351</v>
      </c>
      <c r="H3058" s="7">
        <v>203</v>
      </c>
      <c r="I3058" s="7">
        <v>22</v>
      </c>
      <c r="J3058" s="7">
        <v>18</v>
      </c>
      <c r="K3058" s="7" t="s">
        <v>1044</v>
      </c>
      <c r="L3058" s="8">
        <v>0.83333333333333337</v>
      </c>
      <c r="M3058" s="12">
        <v>18.013888888888889</v>
      </c>
      <c r="N3058" s="9">
        <v>4.5585600279511258</v>
      </c>
      <c r="O3058" s="9">
        <v>5.1176720409546004</v>
      </c>
      <c r="P3058" s="9">
        <v>110.43538689575834</v>
      </c>
      <c r="Q3058" s="9">
        <v>96.460502442114631</v>
      </c>
      <c r="R3058" s="9">
        <v>13.974884453643707</v>
      </c>
      <c r="S3058" s="9">
        <v>29.261921480437238</v>
      </c>
      <c r="T3058" s="9">
        <v>32.580071534305787</v>
      </c>
      <c r="U3058" s="9">
        <v>28.762332377634323</v>
      </c>
      <c r="V3058" s="9">
        <v>4.6329924522524619</v>
      </c>
      <c r="W3058" s="9">
        <v>18.586684138836873</v>
      </c>
      <c r="X3058" s="9">
        <v>11.495598595988268</v>
      </c>
      <c r="Y3058" s="9">
        <v>10.179537705063346</v>
      </c>
      <c r="Z3058" s="9">
        <v>14.820597692747274</v>
      </c>
      <c r="AA3058" s="9">
        <v>1.3750000000000002</v>
      </c>
      <c r="AB3058" s="9">
        <v>11.83247634145598</v>
      </c>
      <c r="AC3058" s="9">
        <v>3.2432604658088175</v>
      </c>
      <c r="AD3058" s="9">
        <v>8.7871424644634839</v>
      </c>
      <c r="AE3058" s="9">
        <v>5.2012321066147518</v>
      </c>
      <c r="AF3058" s="9">
        <v>5.9644967836272142</v>
      </c>
      <c r="AG3058" s="16">
        <v>0.46593915343915349</v>
      </c>
      <c r="AH3058" s="16">
        <v>0.5713347528040511</v>
      </c>
      <c r="AI3058" s="16">
        <v>0.15001073089053188</v>
      </c>
      <c r="AJ3058" s="9">
        <v>15.349528670575511</v>
      </c>
      <c r="AK3058" s="9">
        <v>0.3794851110684298</v>
      </c>
      <c r="AL3058" s="9">
        <v>0.98499003121354922</v>
      </c>
      <c r="AM3058" s="9">
        <v>1.364475142281979</v>
      </c>
      <c r="AN3058" s="14">
        <v>0.16832384176184784</v>
      </c>
      <c r="AO3058" s="9">
        <v>9.2447151208017608E-2</v>
      </c>
      <c r="AP3058" s="9">
        <v>7.3133334021604579</v>
      </c>
      <c r="AQ3058" s="9">
        <v>7.4057805533684755</v>
      </c>
      <c r="AR3058" s="9">
        <v>3.7886016700990419</v>
      </c>
    </row>
    <row r="3059" spans="1:44" ht="18" customHeight="1">
      <c r="A3059" s="7" t="e">
        <f>#REF!</f>
        <v>#REF!</v>
      </c>
      <c r="B3059" s="7">
        <f>SUBTOTAL(3,$C$2:C3058)</f>
        <v>3057</v>
      </c>
      <c r="C3059" s="6" t="s">
        <v>1833</v>
      </c>
      <c r="D3059" s="18" t="s">
        <v>92</v>
      </c>
      <c r="E3059" s="7" t="s">
        <v>105</v>
      </c>
      <c r="F3059" s="7" t="s">
        <v>243</v>
      </c>
      <c r="G3059" s="7" t="s">
        <v>351</v>
      </c>
      <c r="H3059" s="7">
        <v>203</v>
      </c>
      <c r="I3059" s="7">
        <v>26</v>
      </c>
      <c r="J3059" s="7">
        <v>5</v>
      </c>
      <c r="K3059" s="7" t="s">
        <v>72</v>
      </c>
      <c r="L3059" s="8">
        <v>0.6</v>
      </c>
      <c r="M3059" s="12">
        <v>13.559999999999999</v>
      </c>
      <c r="N3059" s="9">
        <v>6.4304065418724008</v>
      </c>
      <c r="O3059" s="9">
        <v>4.9872617115718789</v>
      </c>
      <c r="P3059" s="9">
        <v>71.063736535354707</v>
      </c>
      <c r="Q3059" s="9">
        <v>93.580459504545644</v>
      </c>
      <c r="R3059" s="9">
        <v>-22.516722969190923</v>
      </c>
      <c r="S3059" s="9">
        <v>39.015281832767826</v>
      </c>
      <c r="T3059" s="9">
        <v>23.058260343512455</v>
      </c>
      <c r="U3059" s="9">
        <v>20.321418238249301</v>
      </c>
      <c r="V3059" s="9">
        <v>8.4685596285041775</v>
      </c>
      <c r="W3059" s="9">
        <v>14.633246672503029</v>
      </c>
      <c r="X3059" s="9">
        <v>11.762245574340486</v>
      </c>
      <c r="Y3059" s="9">
        <v>8.2158203302805752</v>
      </c>
      <c r="Z3059" s="9">
        <v>4.6226886556721638</v>
      </c>
      <c r="AA3059" s="9">
        <v>0.3</v>
      </c>
      <c r="AB3059" s="9">
        <v>25.175201872747834</v>
      </c>
      <c r="AC3059" s="9">
        <v>2.4916327089423222</v>
      </c>
      <c r="AD3059" s="9">
        <v>8.4353211046801722</v>
      </c>
      <c r="AE3059" s="9">
        <v>5.0198833717919085</v>
      </c>
      <c r="AF3059" s="9">
        <v>4.2780497762233081</v>
      </c>
      <c r="AG3059" s="16">
        <v>0.5</v>
      </c>
      <c r="AH3059" s="16">
        <v>0.4995144390493228</v>
      </c>
      <c r="AI3059" s="16">
        <v>0.27465223806046324</v>
      </c>
      <c r="AJ3059" s="9">
        <v>8.5827964209584682</v>
      </c>
      <c r="AK3059" s="9">
        <v>-0.25899092567045662</v>
      </c>
      <c r="AL3059" s="9">
        <v>0.19807589826140151</v>
      </c>
      <c r="AM3059" s="9">
        <v>-6.0915027409055106E-2</v>
      </c>
      <c r="AN3059" s="14">
        <v>-3.5938069267879125E-2</v>
      </c>
      <c r="AO3059" s="9">
        <v>-4.1403418183460312</v>
      </c>
      <c r="AP3059" s="9">
        <v>3.6231231379069966</v>
      </c>
      <c r="AQ3059" s="9">
        <v>-0.51721868043903485</v>
      </c>
      <c r="AR3059" s="9">
        <v>0.12566571683279182</v>
      </c>
    </row>
    <row r="3060" spans="1:44" ht="18" customHeight="1">
      <c r="A3060" s="7" t="e">
        <f>#REF!</f>
        <v>#REF!</v>
      </c>
      <c r="B3060" s="7">
        <f>SUBTOTAL(3,$C$2:C3059)</f>
        <v>3058</v>
      </c>
      <c r="C3060" s="6" t="s">
        <v>1833</v>
      </c>
      <c r="D3060" s="18" t="s">
        <v>95</v>
      </c>
      <c r="E3060" s="7" t="s">
        <v>105</v>
      </c>
      <c r="F3060" s="7" t="s">
        <v>243</v>
      </c>
      <c r="G3060" s="7" t="s">
        <v>351</v>
      </c>
      <c r="H3060" s="7">
        <v>203</v>
      </c>
      <c r="I3060" s="7">
        <v>27</v>
      </c>
      <c r="J3060" s="7">
        <v>16</v>
      </c>
      <c r="K3060" s="7" t="s">
        <v>299</v>
      </c>
      <c r="L3060" s="8">
        <v>0.75</v>
      </c>
      <c r="M3060" s="12">
        <v>18.00416666666667</v>
      </c>
      <c r="N3060" s="9">
        <v>5.5021819345908849</v>
      </c>
      <c r="O3060" s="9">
        <v>6.1796075809143556</v>
      </c>
      <c r="P3060" s="9">
        <v>114.40926974641046</v>
      </c>
      <c r="Q3060" s="9">
        <v>87.575366872654868</v>
      </c>
      <c r="R3060" s="9">
        <v>26.833902873755587</v>
      </c>
      <c r="S3060" s="9">
        <v>26.467792847891417</v>
      </c>
      <c r="T3060" s="9">
        <v>22.605067267802273</v>
      </c>
      <c r="U3060" s="9">
        <v>26.152644128959256</v>
      </c>
      <c r="V3060" s="9">
        <v>6.5785276259155845</v>
      </c>
      <c r="W3060" s="9">
        <v>25.515451477302395</v>
      </c>
      <c r="X3060" s="9">
        <v>16.672992284442319</v>
      </c>
      <c r="Y3060" s="9">
        <v>13.012370476905238</v>
      </c>
      <c r="Z3060" s="9">
        <v>16.36513388606889</v>
      </c>
      <c r="AA3060" s="9">
        <v>0.81481481481481477</v>
      </c>
      <c r="AB3060" s="9">
        <v>24.100948346653727</v>
      </c>
      <c r="AC3060" s="9">
        <v>4.6963182954229081</v>
      </c>
      <c r="AD3060" s="9">
        <v>10.73828826863687</v>
      </c>
      <c r="AE3060" s="9">
        <v>6.2056598056781249</v>
      </c>
      <c r="AF3060" s="9">
        <v>7.3676241312355657</v>
      </c>
      <c r="AG3060" s="16">
        <v>0.65104166666666663</v>
      </c>
      <c r="AH3060" s="16">
        <v>0.72071631222577537</v>
      </c>
      <c r="AI3060" s="16">
        <v>0.18354528240141535</v>
      </c>
      <c r="AJ3060" s="9">
        <v>24.336528095867017</v>
      </c>
      <c r="AK3060" s="9">
        <v>0.62217687662442078</v>
      </c>
      <c r="AL3060" s="9">
        <v>1.0671132578593854</v>
      </c>
      <c r="AM3060" s="9">
        <v>1.689290134483806</v>
      </c>
      <c r="AN3060" s="14">
        <v>0.23456933133309038</v>
      </c>
      <c r="AO3060" s="9">
        <v>3.3552260805184662</v>
      </c>
      <c r="AP3060" s="9">
        <v>9.534634527550697</v>
      </c>
      <c r="AQ3060" s="9">
        <v>12.889860608069164</v>
      </c>
      <c r="AR3060" s="9">
        <v>6.7019883007777983</v>
      </c>
    </row>
    <row r="3061" spans="1:44" ht="18" customHeight="1">
      <c r="A3061" s="7" t="e">
        <f>#REF!</f>
        <v>#REF!</v>
      </c>
      <c r="B3061" s="7">
        <f>SUBTOTAL(3,$C$2:C3060)</f>
        <v>3059</v>
      </c>
      <c r="C3061" s="6" t="s">
        <v>1833</v>
      </c>
      <c r="D3061" s="18" t="s">
        <v>137</v>
      </c>
      <c r="E3061" s="7" t="s">
        <v>105</v>
      </c>
      <c r="F3061" s="7" t="s">
        <v>243</v>
      </c>
      <c r="G3061" s="7" t="s">
        <v>351</v>
      </c>
      <c r="H3061" s="7">
        <v>203</v>
      </c>
      <c r="I3061" s="7">
        <v>28</v>
      </c>
      <c r="J3061" s="7">
        <v>16</v>
      </c>
      <c r="K3061" s="7" t="s">
        <v>804</v>
      </c>
      <c r="L3061" s="8">
        <v>0.8125</v>
      </c>
      <c r="M3061" s="12">
        <v>30.830208333333331</v>
      </c>
      <c r="N3061" s="9">
        <v>10.817077307330655</v>
      </c>
      <c r="O3061" s="9">
        <v>11.646637206415951</v>
      </c>
      <c r="P3061" s="9">
        <v>110.86709908347594</v>
      </c>
      <c r="Q3061" s="9">
        <v>99.369963740468009</v>
      </c>
      <c r="R3061" s="9">
        <v>11.497135343007933</v>
      </c>
      <c r="S3061" s="9">
        <v>24.36329090404919</v>
      </c>
      <c r="T3061" s="9">
        <v>19.017540682046388</v>
      </c>
      <c r="U3061" s="9">
        <v>13.664666488752648</v>
      </c>
      <c r="V3061" s="9">
        <v>3.6132170208035879</v>
      </c>
      <c r="W3061" s="9">
        <v>22.078967453974641</v>
      </c>
      <c r="X3061" s="9">
        <v>13.730860970409747</v>
      </c>
      <c r="Y3061" s="9">
        <v>27.725599440946002</v>
      </c>
      <c r="Z3061" s="9">
        <v>30.476202607963586</v>
      </c>
      <c r="AA3061" s="9">
        <v>1.4509803921568627</v>
      </c>
      <c r="AB3061" s="9">
        <v>20.677099210439778</v>
      </c>
      <c r="AC3061" s="9">
        <v>3.5203143277590847</v>
      </c>
      <c r="AD3061" s="9">
        <v>7.3838796464874434</v>
      </c>
      <c r="AE3061" s="9">
        <v>4.99971806209438</v>
      </c>
      <c r="AF3061" s="9">
        <v>3.0820372605652087</v>
      </c>
      <c r="AG3061" s="16">
        <v>0.57914806547619047</v>
      </c>
      <c r="AH3061" s="16">
        <v>0.65008263709443037</v>
      </c>
      <c r="AI3061" s="16">
        <v>0.18912856450870566</v>
      </c>
      <c r="AJ3061" s="9">
        <v>18.903446050566302</v>
      </c>
      <c r="AK3061" s="9">
        <v>0.84280799130179851</v>
      </c>
      <c r="AL3061" s="9">
        <v>0.98394118036604028</v>
      </c>
      <c r="AM3061" s="9">
        <v>1.8267491716678388</v>
      </c>
      <c r="AN3061" s="14">
        <v>0.14812981085930377</v>
      </c>
      <c r="AO3061" s="9">
        <v>4.2472491177891865</v>
      </c>
      <c r="AP3061" s="9">
        <v>5.0219174544356218</v>
      </c>
      <c r="AQ3061" s="9">
        <v>9.2691665722248082</v>
      </c>
      <c r="AR3061" s="9">
        <v>8.6184372878071738</v>
      </c>
    </row>
    <row r="3062" spans="1:44" ht="18" customHeight="1">
      <c r="A3062" s="7" t="e">
        <f>#REF!</f>
        <v>#REF!</v>
      </c>
      <c r="B3062" s="7">
        <f>SUBTOTAL(3,$C$2:C3061)</f>
        <v>3060</v>
      </c>
      <c r="C3062" s="6" t="s">
        <v>1833</v>
      </c>
      <c r="D3062" s="15" t="s">
        <v>197</v>
      </c>
      <c r="E3062" s="7" t="s">
        <v>105</v>
      </c>
      <c r="F3062" s="7" t="s">
        <v>243</v>
      </c>
      <c r="G3062" s="7" t="s">
        <v>351</v>
      </c>
      <c r="H3062" s="7">
        <v>203</v>
      </c>
      <c r="I3062" s="7">
        <v>29</v>
      </c>
      <c r="J3062" s="11">
        <v>3</v>
      </c>
      <c r="K3062" s="7" t="s">
        <v>370</v>
      </c>
      <c r="L3062" s="8">
        <v>0</v>
      </c>
      <c r="M3062" s="12">
        <v>18.966666666666665</v>
      </c>
      <c r="N3062" s="12">
        <v>5.3659061779477524</v>
      </c>
      <c r="O3062" s="12">
        <v>4.7190145028731338</v>
      </c>
      <c r="P3062" s="12">
        <v>85.025917734298602</v>
      </c>
      <c r="Q3062" s="12">
        <v>103.26339031404098</v>
      </c>
      <c r="R3062" s="12">
        <v>-18.237472579742374</v>
      </c>
      <c r="S3062" s="12">
        <v>33.446712018140587</v>
      </c>
      <c r="T3062" s="12">
        <v>12.925170068027212</v>
      </c>
      <c r="U3062" s="12">
        <v>6.8027210884353737</v>
      </c>
      <c r="V3062" s="12">
        <v>9.7313591610654573</v>
      </c>
      <c r="W3062" s="12">
        <v>23.033963856363574</v>
      </c>
      <c r="X3062" s="12">
        <v>16.901318471711473</v>
      </c>
      <c r="Y3062" s="12">
        <v>24.803196916380841</v>
      </c>
      <c r="Z3062" s="12">
        <v>31.632653061224488</v>
      </c>
      <c r="AA3062" s="12">
        <v>1.7500000000000002</v>
      </c>
      <c r="AB3062" s="12">
        <v>19.274376417233562</v>
      </c>
      <c r="AC3062" s="12">
        <v>3.6907486235659555</v>
      </c>
      <c r="AD3062" s="12">
        <v>2.6901805258252076</v>
      </c>
      <c r="AE3062" s="12">
        <v>5.1794710311299967</v>
      </c>
      <c r="AF3062" s="12">
        <v>0</v>
      </c>
      <c r="AG3062" s="8">
        <v>0.23333333333333331</v>
      </c>
      <c r="AH3062" s="8">
        <v>0.27701149425287358</v>
      </c>
      <c r="AI3062" s="8">
        <v>0.14093518817613651</v>
      </c>
      <c r="AJ3062" s="12">
        <v>12.879881304939213</v>
      </c>
      <c r="AK3062" s="12">
        <v>-4.255333486039322E-2</v>
      </c>
      <c r="AL3062" s="12">
        <v>6.3573466524770042E-2</v>
      </c>
      <c r="AM3062" s="12">
        <v>2.1020131664376822E-2</v>
      </c>
      <c r="AN3062" s="13">
        <v>1.477689396441253E-2</v>
      </c>
      <c r="AO3062" s="12">
        <v>-2.7663982967991085</v>
      </c>
      <c r="AP3062" s="12">
        <v>2.7945417926152096</v>
      </c>
      <c r="AQ3062" s="12">
        <v>2.8143495816101094E-2</v>
      </c>
      <c r="AR3062" s="12">
        <v>0.18031463267490022</v>
      </c>
    </row>
    <row r="3063" spans="1:44" ht="18" customHeight="1">
      <c r="A3063" s="7" t="e">
        <f>#REF!</f>
        <v>#REF!</v>
      </c>
      <c r="B3063" s="7">
        <f>SUBTOTAL(3,$C$2:C3062)</f>
        <v>3061</v>
      </c>
      <c r="C3063" s="6" t="s">
        <v>1833</v>
      </c>
      <c r="D3063" s="18" t="s">
        <v>109</v>
      </c>
      <c r="E3063" s="7" t="s">
        <v>105</v>
      </c>
      <c r="F3063" s="7" t="s">
        <v>243</v>
      </c>
      <c r="G3063" s="7" t="s">
        <v>351</v>
      </c>
      <c r="H3063" s="7">
        <v>203</v>
      </c>
      <c r="I3063" s="7">
        <v>30</v>
      </c>
      <c r="J3063" s="7">
        <v>14</v>
      </c>
      <c r="K3063" s="7" t="s">
        <v>1495</v>
      </c>
      <c r="L3063" s="8">
        <v>1</v>
      </c>
      <c r="M3063" s="12">
        <v>21.36904761904762</v>
      </c>
      <c r="N3063" s="9">
        <v>8.1979243040244807</v>
      </c>
      <c r="O3063" s="9">
        <v>9.2160225766601993</v>
      </c>
      <c r="P3063" s="9">
        <v>110.8869481835288</v>
      </c>
      <c r="Q3063" s="9">
        <v>95.488343967770774</v>
      </c>
      <c r="R3063" s="9">
        <v>15.39860421575804</v>
      </c>
      <c r="S3063" s="9">
        <v>26.881280081828571</v>
      </c>
      <c r="T3063" s="9">
        <v>20.942594492632761</v>
      </c>
      <c r="U3063" s="9">
        <v>19.856599129971983</v>
      </c>
      <c r="V3063" s="9">
        <v>2.7647741775758696</v>
      </c>
      <c r="W3063" s="9">
        <v>19.744136264072299</v>
      </c>
      <c r="X3063" s="9">
        <v>12.0593321437846</v>
      </c>
      <c r="Y3063" s="9">
        <v>26.947271024564316</v>
      </c>
      <c r="Z3063" s="9">
        <v>27.417199414025195</v>
      </c>
      <c r="AA3063" s="9">
        <v>1.5999999999999999</v>
      </c>
      <c r="AB3063" s="9">
        <v>16.816286359524675</v>
      </c>
      <c r="AC3063" s="9">
        <v>1.9879582932994142</v>
      </c>
      <c r="AD3063" s="9">
        <v>7.9108089862676234</v>
      </c>
      <c r="AE3063" s="9">
        <v>5.2073787981969142</v>
      </c>
      <c r="AF3063" s="9">
        <v>3.2785524611687125</v>
      </c>
      <c r="AG3063" s="16">
        <v>0.53397108843537411</v>
      </c>
      <c r="AH3063" s="16">
        <v>0.61292013820612379</v>
      </c>
      <c r="AI3063" s="16">
        <v>0.206634291322942</v>
      </c>
      <c r="AJ3063" s="9">
        <v>17.978821030455183</v>
      </c>
      <c r="AK3063" s="9">
        <v>0.87009158636587591</v>
      </c>
      <c r="AL3063" s="9">
        <v>0.65841135485710045</v>
      </c>
      <c r="AM3063" s="9">
        <v>1.5285029412229765</v>
      </c>
      <c r="AN3063" s="14">
        <v>0.20436808127772382</v>
      </c>
      <c r="AO3063" s="9">
        <v>3.6791276617122746</v>
      </c>
      <c r="AP3063" s="9">
        <v>3.9227072690895319</v>
      </c>
      <c r="AQ3063" s="9">
        <v>7.6018349308018065</v>
      </c>
      <c r="AR3063" s="9">
        <v>4.4535642637698309</v>
      </c>
    </row>
    <row r="3064" spans="1:44" ht="18" customHeight="1">
      <c r="A3064" s="7" t="e">
        <f>#REF!</f>
        <v>#REF!</v>
      </c>
      <c r="B3064" s="7">
        <f>SUBTOTAL(3,$C$2:C3063)</f>
        <v>3062</v>
      </c>
      <c r="C3064" s="6" t="s">
        <v>1833</v>
      </c>
      <c r="D3064" s="18" t="s">
        <v>56</v>
      </c>
      <c r="E3064" s="7" t="s">
        <v>105</v>
      </c>
      <c r="F3064" s="7" t="s">
        <v>243</v>
      </c>
      <c r="G3064" s="7" t="s">
        <v>351</v>
      </c>
      <c r="H3064" s="7">
        <v>203</v>
      </c>
      <c r="I3064" s="7">
        <v>31</v>
      </c>
      <c r="J3064" s="7">
        <v>20</v>
      </c>
      <c r="K3064" s="7" t="s">
        <v>270</v>
      </c>
      <c r="L3064" s="8">
        <v>0.85</v>
      </c>
      <c r="M3064" s="12">
        <v>27.969166666666659</v>
      </c>
      <c r="N3064" s="9">
        <v>10.423819360019301</v>
      </c>
      <c r="O3064" s="9">
        <v>11.008191708438385</v>
      </c>
      <c r="P3064" s="9">
        <v>108.99788649204201</v>
      </c>
      <c r="Q3064" s="9">
        <v>93.321973204991593</v>
      </c>
      <c r="R3064" s="9">
        <v>15.675913287050435</v>
      </c>
      <c r="S3064" s="9">
        <v>34.412475609470242</v>
      </c>
      <c r="T3064" s="9">
        <v>19.272335195141096</v>
      </c>
      <c r="U3064" s="9">
        <v>7.0348451576454138</v>
      </c>
      <c r="V3064" s="9">
        <v>4.3772515296932788</v>
      </c>
      <c r="W3064" s="9">
        <v>27.483248570217945</v>
      </c>
      <c r="X3064" s="9">
        <v>16.707698733526396</v>
      </c>
      <c r="Y3064" s="9">
        <v>23.97195137378829</v>
      </c>
      <c r="Z3064" s="9">
        <v>25.114135879007534</v>
      </c>
      <c r="AA3064" s="9">
        <v>1.3454545454545455</v>
      </c>
      <c r="AB3064" s="9">
        <v>18.387115253322953</v>
      </c>
      <c r="AC3064" s="9">
        <v>3.2562579797655773</v>
      </c>
      <c r="AD3064" s="9">
        <v>5.9875334426909097</v>
      </c>
      <c r="AE3064" s="9">
        <v>5.2395398334830166</v>
      </c>
      <c r="AF3064" s="9">
        <v>3.5684439872328837</v>
      </c>
      <c r="AG3064" s="16">
        <v>0.59753246753246758</v>
      </c>
      <c r="AH3064" s="16">
        <v>0.62959688250873969</v>
      </c>
      <c r="AI3064" s="16">
        <v>0.20809239566902202</v>
      </c>
      <c r="AJ3064" s="9">
        <v>22.902681861849231</v>
      </c>
      <c r="AK3064" s="9">
        <v>0.93896983657899691</v>
      </c>
      <c r="AL3064" s="9">
        <v>1.4765829521313074</v>
      </c>
      <c r="AM3064" s="9">
        <v>2.4155527887103041</v>
      </c>
      <c r="AN3064" s="14">
        <v>0.17272969320098713</v>
      </c>
      <c r="AO3064" s="9">
        <v>3.2240004132349762</v>
      </c>
      <c r="AP3064" s="9">
        <v>6.6536153202924249</v>
      </c>
      <c r="AQ3064" s="9">
        <v>9.8776157335274011</v>
      </c>
      <c r="AR3064" s="9">
        <v>6.8496291557453626</v>
      </c>
    </row>
    <row r="3065" spans="1:44" ht="18" customHeight="1">
      <c r="A3065" s="7" t="e">
        <f>#REF!</f>
        <v>#REF!</v>
      </c>
      <c r="B3065" s="7">
        <f>SUBTOTAL(3,$C$2:C3064)</f>
        <v>3063</v>
      </c>
      <c r="C3065" s="6" t="s">
        <v>1833</v>
      </c>
      <c r="D3065" s="18" t="s">
        <v>113</v>
      </c>
      <c r="E3065" s="7" t="s">
        <v>105</v>
      </c>
      <c r="F3065" s="7" t="s">
        <v>243</v>
      </c>
      <c r="G3065" s="7" t="s">
        <v>351</v>
      </c>
      <c r="H3065" s="7">
        <v>203</v>
      </c>
      <c r="I3065" s="7">
        <v>32</v>
      </c>
      <c r="J3065" s="7">
        <v>21</v>
      </c>
      <c r="K3065" s="7" t="s">
        <v>1834</v>
      </c>
      <c r="L3065" s="8">
        <v>0.80952380952380953</v>
      </c>
      <c r="M3065" s="12">
        <v>23.107142857142861</v>
      </c>
      <c r="N3065" s="9">
        <v>6.9662954415152898</v>
      </c>
      <c r="O3065" s="9">
        <v>7.5580775895025045</v>
      </c>
      <c r="P3065" s="9">
        <v>111.5803688043858</v>
      </c>
      <c r="Q3065" s="9">
        <v>98.667337967205967</v>
      </c>
      <c r="R3065" s="9">
        <v>12.913030837179857</v>
      </c>
      <c r="S3065" s="9">
        <v>24.06128569108855</v>
      </c>
      <c r="T3065" s="9">
        <v>22.093802977873587</v>
      </c>
      <c r="U3065" s="9">
        <v>9.0680774643038795</v>
      </c>
      <c r="V3065" s="9">
        <v>4.3964652540087465</v>
      </c>
      <c r="W3065" s="9">
        <v>20.302028936021458</v>
      </c>
      <c r="X3065" s="9">
        <v>12.700624706711423</v>
      </c>
      <c r="Y3065" s="9">
        <v>25.552061123747496</v>
      </c>
      <c r="Z3065" s="9">
        <v>33.581840381428144</v>
      </c>
      <c r="AA3065" s="9">
        <v>2.1315789473684212</v>
      </c>
      <c r="AB3065" s="9">
        <v>16.635839963888163</v>
      </c>
      <c r="AC3065" s="9">
        <v>2.9039112022276368</v>
      </c>
      <c r="AD3065" s="9">
        <v>6.8414364722013969</v>
      </c>
      <c r="AE3065" s="9">
        <v>4.7565715420244343</v>
      </c>
      <c r="AF3065" s="9">
        <v>1.3854558426267396</v>
      </c>
      <c r="AG3065" s="16">
        <v>0.55464852607709747</v>
      </c>
      <c r="AH3065" s="16">
        <v>0.57619193289282555</v>
      </c>
      <c r="AI3065" s="16">
        <v>0.16957510812201812</v>
      </c>
      <c r="AJ3065" s="9">
        <v>16.779350984934855</v>
      </c>
      <c r="AK3065" s="9">
        <v>0.72732740061760415</v>
      </c>
      <c r="AL3065" s="9">
        <v>1.0486815467174733</v>
      </c>
      <c r="AM3065" s="9">
        <v>1.7760089473350775</v>
      </c>
      <c r="AN3065" s="14">
        <v>0.14639950106832167</v>
      </c>
      <c r="AO3065" s="9">
        <v>2.995961485600279</v>
      </c>
      <c r="AP3065" s="9">
        <v>3.7518699316892605</v>
      </c>
      <c r="AQ3065" s="9">
        <v>6.7478314172895395</v>
      </c>
      <c r="AR3065" s="9">
        <v>4.3761703043708762</v>
      </c>
    </row>
    <row r="3066" spans="1:44" ht="18" customHeight="1">
      <c r="A3066" s="7" t="e">
        <f>#REF!</f>
        <v>#REF!</v>
      </c>
      <c r="B3066" s="7">
        <f>SUBTOTAL(3,$C$2:C3065)</f>
        <v>3064</v>
      </c>
      <c r="C3066" s="6" t="s">
        <v>1833</v>
      </c>
      <c r="D3066" s="18" t="s">
        <v>115</v>
      </c>
      <c r="E3066" s="7" t="s">
        <v>105</v>
      </c>
      <c r="F3066" s="7" t="s">
        <v>243</v>
      </c>
      <c r="G3066" s="7" t="s">
        <v>351</v>
      </c>
      <c r="H3066" s="7">
        <v>203</v>
      </c>
      <c r="I3066" s="7">
        <v>33</v>
      </c>
      <c r="J3066" s="7">
        <v>5</v>
      </c>
      <c r="K3066" s="7" t="s">
        <v>793</v>
      </c>
      <c r="L3066" s="8">
        <v>1</v>
      </c>
      <c r="M3066" s="12">
        <v>5.2200000000000006</v>
      </c>
      <c r="N3066" s="9">
        <v>1.7145285952958011</v>
      </c>
      <c r="O3066" s="9">
        <v>0.89500453965516635</v>
      </c>
      <c r="P3066" s="9">
        <v>66.270071160459281</v>
      </c>
      <c r="Q3066" s="9">
        <v>65.284987393111976</v>
      </c>
      <c r="R3066" s="9">
        <v>0.98508376734730518</v>
      </c>
      <c r="S3066" s="9">
        <v>40</v>
      </c>
      <c r="T3066" s="9">
        <v>4</v>
      </c>
      <c r="U3066" s="9">
        <v>0</v>
      </c>
      <c r="V3066" s="9">
        <v>8.9986634242705108</v>
      </c>
      <c r="W3066" s="9">
        <v>26.142566043281185</v>
      </c>
      <c r="X3066" s="9">
        <v>16.945110659026106</v>
      </c>
      <c r="Y3066" s="9">
        <v>5.98653030680968</v>
      </c>
      <c r="Z3066" s="9">
        <v>4</v>
      </c>
      <c r="AA3066" s="9">
        <v>0.33333333333333337</v>
      </c>
      <c r="AB3066" s="9">
        <v>12</v>
      </c>
      <c r="AC3066" s="9">
        <v>0</v>
      </c>
      <c r="AD3066" s="9">
        <v>9.5108295223332195</v>
      </c>
      <c r="AE3066" s="9">
        <v>0</v>
      </c>
      <c r="AF3066" s="9">
        <v>145.45454545454544</v>
      </c>
      <c r="AG3066" s="16">
        <v>0.22222222222222221</v>
      </c>
      <c r="AH3066" s="16">
        <v>0.22222222222222221</v>
      </c>
      <c r="AI3066" s="16">
        <v>0.20331700028373087</v>
      </c>
      <c r="AJ3066" s="9">
        <v>85.441078178043441</v>
      </c>
      <c r="AK3066" s="9">
        <v>-0.15290560870920436</v>
      </c>
      <c r="AL3066" s="9">
        <v>0.18414444234328273</v>
      </c>
      <c r="AM3066" s="9">
        <v>3.1238833634078367E-2</v>
      </c>
      <c r="AN3066" s="14">
        <v>4.7875607102035804E-2</v>
      </c>
      <c r="AO3066" s="9">
        <v>-18.686739236645863</v>
      </c>
      <c r="AP3066" s="9">
        <v>81.602142736400026</v>
      </c>
      <c r="AQ3066" s="9">
        <v>62.915403499754156</v>
      </c>
      <c r="AR3066" s="9">
        <v>1.7377354167626495</v>
      </c>
    </row>
    <row r="3067" spans="1:44" ht="18" customHeight="1">
      <c r="A3067" s="7" t="e">
        <f>#REF!</f>
        <v>#REF!</v>
      </c>
      <c r="B3067" s="7">
        <f>SUBTOTAL(3,$C$2:C3066)</f>
        <v>3065</v>
      </c>
      <c r="C3067" s="6" t="s">
        <v>1833</v>
      </c>
      <c r="D3067" s="18" t="s">
        <v>117</v>
      </c>
      <c r="E3067" s="7" t="s">
        <v>105</v>
      </c>
      <c r="F3067" s="7" t="s">
        <v>243</v>
      </c>
      <c r="G3067" s="7" t="s">
        <v>351</v>
      </c>
      <c r="H3067" s="7">
        <v>203</v>
      </c>
      <c r="I3067" s="7">
        <v>34</v>
      </c>
      <c r="J3067" s="7">
        <v>8</v>
      </c>
      <c r="K3067" s="7" t="s">
        <v>512</v>
      </c>
      <c r="L3067" s="8">
        <v>0.875</v>
      </c>
      <c r="M3067" s="12">
        <v>14.80625</v>
      </c>
      <c r="N3067" s="9">
        <v>4.7990088952704273</v>
      </c>
      <c r="O3067" s="9">
        <v>5.5175870421296995</v>
      </c>
      <c r="P3067" s="9">
        <v>97.198283973787639</v>
      </c>
      <c r="Q3067" s="9">
        <v>105.45064061297616</v>
      </c>
      <c r="R3067" s="9">
        <v>-8.2523566391885126</v>
      </c>
      <c r="S3067" s="9">
        <v>27.32743403939056</v>
      </c>
      <c r="T3067" s="9">
        <v>29.921265328874028</v>
      </c>
      <c r="U3067" s="9">
        <v>11.827619843924193</v>
      </c>
      <c r="V3067" s="9">
        <v>4.6883070747361586</v>
      </c>
      <c r="W3067" s="9">
        <v>17.355567406626921</v>
      </c>
      <c r="X3067" s="9">
        <v>11.462257246408239</v>
      </c>
      <c r="Y3067" s="9">
        <v>15.716919066573695</v>
      </c>
      <c r="Z3067" s="9">
        <v>19.397064288368636</v>
      </c>
      <c r="AA3067" s="9">
        <v>2.3333333333333335</v>
      </c>
      <c r="AB3067" s="9">
        <v>6.1231884057971016</v>
      </c>
      <c r="AC3067" s="9">
        <v>1.3700869434837071</v>
      </c>
      <c r="AD3067" s="9">
        <v>17.554484720634473</v>
      </c>
      <c r="AE3067" s="9">
        <v>5.0616693469882268</v>
      </c>
      <c r="AF3067" s="9">
        <v>4.1085232632122768</v>
      </c>
      <c r="AG3067" s="16">
        <v>0.53061224489795922</v>
      </c>
      <c r="AH3067" s="16">
        <v>0.53205128205128205</v>
      </c>
      <c r="AI3067" s="16">
        <v>0.16333426794050604</v>
      </c>
      <c r="AJ3067" s="9">
        <v>17.110135313897629</v>
      </c>
      <c r="AK3067" s="9">
        <v>0.27591196784592359</v>
      </c>
      <c r="AL3067" s="9">
        <v>0.13890449027142918</v>
      </c>
      <c r="AM3067" s="9">
        <v>0.41481645811735279</v>
      </c>
      <c r="AN3067" s="14">
        <v>0.14008153925448807</v>
      </c>
      <c r="AO3067" s="9">
        <v>2.2118101901471849</v>
      </c>
      <c r="AP3067" s="9">
        <v>1.0407593181628032</v>
      </c>
      <c r="AQ3067" s="9">
        <v>3.2525695083099881</v>
      </c>
      <c r="AR3067" s="9">
        <v>0.64473249560551094</v>
      </c>
    </row>
    <row r="3068" spans="1:44" ht="18" customHeight="1">
      <c r="A3068" s="7" t="e">
        <f>#REF!</f>
        <v>#REF!</v>
      </c>
      <c r="B3068" s="7">
        <f>SUBTOTAL(3,$C$2:C3067)</f>
        <v>3066</v>
      </c>
      <c r="C3068" s="6" t="s">
        <v>1833</v>
      </c>
      <c r="D3068" s="18" t="s">
        <v>60</v>
      </c>
      <c r="E3068" s="7" t="s">
        <v>105</v>
      </c>
      <c r="F3068" s="7" t="s">
        <v>243</v>
      </c>
      <c r="G3068" s="7" t="s">
        <v>351</v>
      </c>
      <c r="H3068" s="7">
        <v>202.99999999999997</v>
      </c>
      <c r="I3068" s="7">
        <v>35</v>
      </c>
      <c r="J3068" s="7">
        <v>28</v>
      </c>
      <c r="K3068" s="7" t="s">
        <v>1030</v>
      </c>
      <c r="L3068" s="8">
        <v>0.75</v>
      </c>
      <c r="M3068" s="12">
        <v>13.525</v>
      </c>
      <c r="N3068" s="9">
        <v>4.5589247045888346</v>
      </c>
      <c r="O3068" s="9">
        <v>4.5150344100539694</v>
      </c>
      <c r="P3068" s="9">
        <v>105.1154706408178</v>
      </c>
      <c r="Q3068" s="9">
        <v>98.98591750795471</v>
      </c>
      <c r="R3068" s="9">
        <v>6.1295531328631006</v>
      </c>
      <c r="S3068" s="9">
        <v>39.223655916817968</v>
      </c>
      <c r="T3068" s="9">
        <v>19.953917925830829</v>
      </c>
      <c r="U3068" s="9">
        <v>10.149450400280189</v>
      </c>
      <c r="V3068" s="9">
        <v>6.4427234485695442</v>
      </c>
      <c r="W3068" s="9">
        <v>26.064231707752487</v>
      </c>
      <c r="X3068" s="9">
        <v>17.174669013111931</v>
      </c>
      <c r="Y3068" s="9">
        <v>26.211830746935757</v>
      </c>
      <c r="Z3068" s="9">
        <v>26.625314366942938</v>
      </c>
      <c r="AA3068" s="9">
        <v>2.4761904761904763</v>
      </c>
      <c r="AB3068" s="9">
        <v>10.137331630296204</v>
      </c>
      <c r="AC3068" s="9">
        <v>3.5735700577303029</v>
      </c>
      <c r="AD3068" s="9">
        <v>7.2407470347618013</v>
      </c>
      <c r="AE3068" s="9">
        <v>5.8415895353655625</v>
      </c>
      <c r="AF3068" s="9">
        <v>3.4559663349696939</v>
      </c>
      <c r="AG3068" s="16">
        <v>0.42820512820512818</v>
      </c>
      <c r="AH3068" s="16">
        <v>0.48819081014584148</v>
      </c>
      <c r="AI3068" s="16">
        <v>0.1898372822869254</v>
      </c>
      <c r="AJ3068" s="9">
        <v>16.795223803877807</v>
      </c>
      <c r="AK3068" s="9">
        <v>-1.0009942743228101E-2</v>
      </c>
      <c r="AL3068" s="9">
        <v>0.92873073157668828</v>
      </c>
      <c r="AM3068" s="9">
        <v>0.9187207888334602</v>
      </c>
      <c r="AN3068" s="14">
        <v>9.703942844821338E-2</v>
      </c>
      <c r="AO3068" s="9">
        <v>0.94359373013880843</v>
      </c>
      <c r="AP3068" s="9">
        <v>6.0202019241981439</v>
      </c>
      <c r="AQ3068" s="9">
        <v>6.9637956543369519</v>
      </c>
      <c r="AR3068" s="9">
        <v>2.8054457969400031</v>
      </c>
    </row>
    <row r="3069" spans="1:44" ht="18" customHeight="1">
      <c r="A3069" s="7" t="e">
        <f>#REF!</f>
        <v>#REF!</v>
      </c>
      <c r="B3069" s="7">
        <f>SUBTOTAL(3,$C$2:C3068)</f>
        <v>3067</v>
      </c>
      <c r="C3069" s="6" t="s">
        <v>1833</v>
      </c>
      <c r="D3069" s="18" t="s">
        <v>45</v>
      </c>
      <c r="E3069" s="7" t="s">
        <v>105</v>
      </c>
      <c r="F3069" s="7" t="s">
        <v>243</v>
      </c>
      <c r="G3069" s="7" t="s">
        <v>351</v>
      </c>
      <c r="H3069" s="7">
        <v>203</v>
      </c>
      <c r="I3069" s="7">
        <v>36</v>
      </c>
      <c r="J3069" s="7">
        <v>13</v>
      </c>
      <c r="K3069" s="7" t="s">
        <v>244</v>
      </c>
      <c r="L3069" s="8">
        <v>0.84615384615384615</v>
      </c>
      <c r="M3069" s="12">
        <v>7.2807692307692298</v>
      </c>
      <c r="N3069" s="9">
        <v>1.636545066752368</v>
      </c>
      <c r="O3069" s="9">
        <v>1.5679922875391128</v>
      </c>
      <c r="P3069" s="9">
        <v>101.89420585083268</v>
      </c>
      <c r="Q3069" s="9">
        <v>107.95149005983376</v>
      </c>
      <c r="R3069" s="9">
        <v>-6.0572842090010592</v>
      </c>
      <c r="S3069" s="9">
        <v>30.431848852901489</v>
      </c>
      <c r="T3069" s="9">
        <v>28.846153846153847</v>
      </c>
      <c r="U3069" s="9">
        <v>4.048582995951417</v>
      </c>
      <c r="V3069" s="9">
        <v>5.9639357131108746</v>
      </c>
      <c r="W3069" s="9">
        <v>29.994241515788417</v>
      </c>
      <c r="X3069" s="9">
        <v>17.490735674328423</v>
      </c>
      <c r="Y3069" s="9">
        <v>6.5876616288253054</v>
      </c>
      <c r="Z3069" s="9">
        <v>14.102564102564104</v>
      </c>
      <c r="AA3069" s="9">
        <v>1</v>
      </c>
      <c r="AB3069" s="9">
        <v>17.307692307692307</v>
      </c>
      <c r="AC3069" s="9">
        <v>1.5678634069920609</v>
      </c>
      <c r="AD3069" s="9">
        <v>9.9793877176243768</v>
      </c>
      <c r="AE3069" s="9">
        <v>1.730578225698878</v>
      </c>
      <c r="AF3069" s="9">
        <v>1.4277116104237417</v>
      </c>
      <c r="AG3069" s="16">
        <v>0.54848484848484846</v>
      </c>
      <c r="AH3069" s="16">
        <v>0.56602870813397133</v>
      </c>
      <c r="AI3069" s="16">
        <v>0.17028743204173938</v>
      </c>
      <c r="AJ3069" s="9">
        <v>14.977735376629527</v>
      </c>
      <c r="AK3069" s="9">
        <v>-5.2157292041342784E-2</v>
      </c>
      <c r="AL3069" s="9">
        <v>0.15519532792348281</v>
      </c>
      <c r="AM3069" s="9">
        <v>0.10303803588214003</v>
      </c>
      <c r="AN3069" s="14">
        <v>4.354486460946224E-2</v>
      </c>
      <c r="AO3069" s="9">
        <v>-2.8950723302487145</v>
      </c>
      <c r="AP3069" s="9">
        <v>0.82372714507922851</v>
      </c>
      <c r="AQ3069" s="9">
        <v>-2.071345185169486</v>
      </c>
      <c r="AR3069" s="9">
        <v>-5.6040014741011168E-3</v>
      </c>
    </row>
    <row r="3070" spans="1:44" ht="18" customHeight="1">
      <c r="A3070" s="7" t="e">
        <f>#REF!</f>
        <v>#REF!</v>
      </c>
      <c r="B3070" s="7">
        <f>SUBTOTAL(3,$C$2:C3069)</f>
        <v>3068</v>
      </c>
      <c r="C3070" s="6" t="s">
        <v>1835</v>
      </c>
      <c r="D3070" s="18" t="s">
        <v>74</v>
      </c>
      <c r="E3070" s="7" t="s">
        <v>75</v>
      </c>
      <c r="F3070" s="7" t="s">
        <v>829</v>
      </c>
      <c r="G3070" s="7" t="s">
        <v>351</v>
      </c>
      <c r="H3070" s="7">
        <v>190</v>
      </c>
      <c r="I3070" s="7">
        <v>18</v>
      </c>
      <c r="J3070" s="7">
        <v>14</v>
      </c>
      <c r="K3070" s="7" t="s">
        <v>567</v>
      </c>
      <c r="L3070" s="8">
        <v>0.7142857142857143</v>
      </c>
      <c r="M3070" s="12">
        <v>8.1607142857142865</v>
      </c>
      <c r="N3070" s="9">
        <v>3.2780038797225997</v>
      </c>
      <c r="O3070" s="9">
        <v>2.7704689420395607</v>
      </c>
      <c r="P3070" s="9">
        <v>79.720697551016471</v>
      </c>
      <c r="Q3070" s="9">
        <v>106.79578758302387</v>
      </c>
      <c r="R3070" s="9">
        <v>-27.075090032007388</v>
      </c>
      <c r="S3070" s="9">
        <v>15.448925388188732</v>
      </c>
      <c r="T3070" s="9">
        <v>17.382587892146969</v>
      </c>
      <c r="U3070" s="9">
        <v>23.734884012553518</v>
      </c>
      <c r="V3070" s="9">
        <v>7.6107904397841057</v>
      </c>
      <c r="W3070" s="9">
        <v>8.5771707017215171</v>
      </c>
      <c r="X3070" s="9">
        <v>8.3456543376482006</v>
      </c>
      <c r="Y3070" s="9">
        <v>17.028652287569805</v>
      </c>
      <c r="Z3070" s="9">
        <v>19.372929098199869</v>
      </c>
      <c r="AA3070" s="9">
        <v>0.5</v>
      </c>
      <c r="AB3070" s="9">
        <v>38.301604016443029</v>
      </c>
      <c r="AC3070" s="9">
        <v>3.7074674760214346</v>
      </c>
      <c r="AD3070" s="9">
        <v>9.1850235151941924</v>
      </c>
      <c r="AE3070" s="9">
        <v>6.8652473636449995</v>
      </c>
      <c r="AF3070" s="9">
        <v>0</v>
      </c>
      <c r="AG3070" s="16">
        <v>0.41203703703703703</v>
      </c>
      <c r="AH3070" s="16">
        <v>0.50776246170983008</v>
      </c>
      <c r="AI3070" s="16">
        <v>0.23254879194469155</v>
      </c>
      <c r="AJ3070" s="9">
        <v>6.4929445605524032</v>
      </c>
      <c r="AK3070" s="9">
        <v>-0.23316699419334136</v>
      </c>
      <c r="AL3070" s="9">
        <v>0.11512256637593232</v>
      </c>
      <c r="AM3070" s="9">
        <v>-0.11804442781740904</v>
      </c>
      <c r="AN3070" s="14">
        <v>-4.1328464881368585E-2</v>
      </c>
      <c r="AO3070" s="9">
        <v>-4.2478118549120119</v>
      </c>
      <c r="AP3070" s="9">
        <v>0.97523927492530671</v>
      </c>
      <c r="AQ3070" s="9">
        <v>-3.2725725799867051</v>
      </c>
      <c r="AR3070" s="9">
        <v>-0.18061045622792679</v>
      </c>
    </row>
    <row r="3071" spans="1:44" ht="18" customHeight="1">
      <c r="A3071" s="7" t="e">
        <f>#REF!</f>
        <v>#REF!</v>
      </c>
      <c r="B3071" s="7">
        <f>SUBTOTAL(3,$C$2:C3070)</f>
        <v>3069</v>
      </c>
      <c r="C3071" s="6" t="s">
        <v>1835</v>
      </c>
      <c r="D3071" s="18" t="s">
        <v>56</v>
      </c>
      <c r="E3071" s="7" t="s">
        <v>75</v>
      </c>
      <c r="F3071" s="7" t="s">
        <v>311</v>
      </c>
      <c r="G3071" s="7" t="s">
        <v>351</v>
      </c>
      <c r="H3071" s="7">
        <v>190</v>
      </c>
      <c r="I3071" s="7">
        <v>24</v>
      </c>
      <c r="J3071" s="7">
        <v>14</v>
      </c>
      <c r="K3071" s="7" t="s">
        <v>209</v>
      </c>
      <c r="L3071" s="8">
        <v>0.6428571428571429</v>
      </c>
      <c r="M3071" s="12">
        <v>8.7214285714285715</v>
      </c>
      <c r="N3071" s="9">
        <v>1.3363770828868975</v>
      </c>
      <c r="O3071" s="9">
        <v>0.7590181198877366</v>
      </c>
      <c r="P3071" s="9">
        <v>40.416948221382462</v>
      </c>
      <c r="Q3071" s="9">
        <v>111.77916661465225</v>
      </c>
      <c r="R3071" s="9">
        <v>-71.362218393269828</v>
      </c>
      <c r="S3071" s="9">
        <v>13.095238095238098</v>
      </c>
      <c r="T3071" s="9">
        <v>9.3537414965986407</v>
      </c>
      <c r="U3071" s="9">
        <v>0</v>
      </c>
      <c r="V3071" s="9">
        <v>0.72713170779000436</v>
      </c>
      <c r="W3071" s="9">
        <v>3.2547127490716217</v>
      </c>
      <c r="X3071" s="9">
        <v>2.2183729454893313</v>
      </c>
      <c r="Y3071" s="9">
        <v>5.0877125325266466</v>
      </c>
      <c r="Z3071" s="9">
        <v>13.605442176870751</v>
      </c>
      <c r="AA3071" s="9">
        <v>0.79999999999999993</v>
      </c>
      <c r="AB3071" s="9">
        <v>35.374149659863939</v>
      </c>
      <c r="AC3071" s="9">
        <v>1.0471846533404183</v>
      </c>
      <c r="AD3071" s="9">
        <v>8.6666220446189026</v>
      </c>
      <c r="AE3071" s="9">
        <v>5.7073280172708012</v>
      </c>
      <c r="AF3071" s="9">
        <v>0</v>
      </c>
      <c r="AG3071" s="16">
        <v>0.39285714285714285</v>
      </c>
      <c r="AH3071" s="16">
        <v>0.39285714285714285</v>
      </c>
      <c r="AI3071" s="16">
        <v>0.11555341092283396</v>
      </c>
      <c r="AJ3071" s="9">
        <v>0.37045657634171569</v>
      </c>
      <c r="AK3071" s="9">
        <v>-0.29586304716547041</v>
      </c>
      <c r="AL3071" s="9">
        <v>-6.79783301906882E-3</v>
      </c>
      <c r="AM3071" s="9">
        <v>-0.30266088018453924</v>
      </c>
      <c r="AN3071" s="14">
        <v>-9.915180350025854E-2</v>
      </c>
      <c r="AO3071" s="9">
        <v>-6.3215693158252684</v>
      </c>
      <c r="AP3071" s="9">
        <v>-1.5898259295686969</v>
      </c>
      <c r="AQ3071" s="9">
        <v>-7.9113952453939653</v>
      </c>
      <c r="AR3071" s="9">
        <v>-0.75107321484141842</v>
      </c>
    </row>
    <row r="3072" spans="1:44" ht="18" customHeight="1">
      <c r="A3072" s="7" t="e">
        <f>#REF!</f>
        <v>#REF!</v>
      </c>
      <c r="B3072" s="7">
        <f>SUBTOTAL(3,$C$2:C3071)</f>
        <v>3070</v>
      </c>
      <c r="C3072" s="6" t="s">
        <v>1835</v>
      </c>
      <c r="D3072" s="18" t="s">
        <v>115</v>
      </c>
      <c r="E3072" s="7" t="s">
        <v>75</v>
      </c>
      <c r="F3072" s="7" t="s">
        <v>358</v>
      </c>
      <c r="G3072" s="7" t="s">
        <v>351</v>
      </c>
      <c r="H3072" s="7">
        <v>190</v>
      </c>
      <c r="I3072" s="7">
        <v>26</v>
      </c>
      <c r="J3072" s="7">
        <v>24</v>
      </c>
      <c r="K3072" s="7" t="s">
        <v>359</v>
      </c>
      <c r="L3072" s="8">
        <v>0.33333333333333331</v>
      </c>
      <c r="M3072" s="12">
        <v>22.793055555555558</v>
      </c>
      <c r="N3072" s="9">
        <v>5.7879075096032153</v>
      </c>
      <c r="O3072" s="9">
        <v>5.3515572300811423</v>
      </c>
      <c r="P3072" s="9">
        <v>92.005973734171675</v>
      </c>
      <c r="Q3072" s="9">
        <v>121.64730895827104</v>
      </c>
      <c r="R3072" s="9">
        <v>-29.641335224099368</v>
      </c>
      <c r="S3072" s="9">
        <v>21.305086172525076</v>
      </c>
      <c r="T3072" s="9">
        <v>23.809653094562865</v>
      </c>
      <c r="U3072" s="9">
        <v>9.6779437069249976</v>
      </c>
      <c r="V3072" s="9">
        <v>0.9651335539882594</v>
      </c>
      <c r="W3072" s="9">
        <v>6.064303029560663</v>
      </c>
      <c r="X3072" s="9">
        <v>3.6202125691038787</v>
      </c>
      <c r="Y3072" s="9">
        <v>22.429040471055547</v>
      </c>
      <c r="Z3072" s="9">
        <v>35.991677488540113</v>
      </c>
      <c r="AA3072" s="9">
        <v>2.4375</v>
      </c>
      <c r="AB3072" s="9">
        <v>15.022405761601947</v>
      </c>
      <c r="AC3072" s="9">
        <v>0.52545400785789365</v>
      </c>
      <c r="AD3072" s="9">
        <v>7.85380577421871</v>
      </c>
      <c r="AE3072" s="9">
        <v>5.6967219814716765</v>
      </c>
      <c r="AF3072" s="9">
        <v>0</v>
      </c>
      <c r="AG3072" s="16">
        <v>0.36066468253968248</v>
      </c>
      <c r="AH3072" s="16">
        <v>0.39105410221385783</v>
      </c>
      <c r="AI3072" s="16">
        <v>0.13047827229188186</v>
      </c>
      <c r="AJ3072" s="9">
        <v>4.9035702518979836</v>
      </c>
      <c r="AK3072" s="9">
        <v>-0.26373410365252503</v>
      </c>
      <c r="AL3072" s="9">
        <v>-0.58566869857107196</v>
      </c>
      <c r="AM3072" s="9">
        <v>-0.84940280222359699</v>
      </c>
      <c r="AN3072" s="14">
        <v>-6.2109765563848417E-2</v>
      </c>
      <c r="AO3072" s="9">
        <v>-3.256031296381817</v>
      </c>
      <c r="AP3072" s="9">
        <v>-3.6522181317384748</v>
      </c>
      <c r="AQ3072" s="9">
        <v>-6.9082494281202917</v>
      </c>
      <c r="AR3072" s="9">
        <v>-2.7823585963689847</v>
      </c>
    </row>
    <row r="3073" spans="1:44" ht="18" customHeight="1">
      <c r="A3073" s="7" t="e">
        <f>#REF!</f>
        <v>#REF!</v>
      </c>
      <c r="B3073" s="7">
        <f>SUBTOTAL(3,$C$2:C3072)</f>
        <v>3071</v>
      </c>
      <c r="C3073" s="6" t="s">
        <v>1835</v>
      </c>
      <c r="D3073" s="18" t="s">
        <v>50</v>
      </c>
      <c r="E3073" s="7" t="s">
        <v>75</v>
      </c>
      <c r="F3073" s="7" t="s">
        <v>123</v>
      </c>
      <c r="G3073" s="7" t="s">
        <v>351</v>
      </c>
      <c r="H3073" s="7">
        <v>190</v>
      </c>
      <c r="I3073" s="7">
        <v>31</v>
      </c>
      <c r="J3073" s="7">
        <v>18</v>
      </c>
      <c r="K3073" s="7" t="s">
        <v>1836</v>
      </c>
      <c r="L3073" s="8">
        <v>0.22222222222222221</v>
      </c>
      <c r="M3073" s="12">
        <v>14.22777777777778</v>
      </c>
      <c r="N3073" s="9">
        <v>4.4735183936091403</v>
      </c>
      <c r="O3073" s="9">
        <v>4.4019301824251587</v>
      </c>
      <c r="P3073" s="9">
        <v>94.262046841814893</v>
      </c>
      <c r="Q3073" s="9">
        <v>121.57955872844501</v>
      </c>
      <c r="R3073" s="9">
        <v>-27.317511886630101</v>
      </c>
      <c r="S3073" s="9">
        <v>26.454184783869223</v>
      </c>
      <c r="T3073" s="9">
        <v>20.659139150510335</v>
      </c>
      <c r="U3073" s="9">
        <v>8.1773574837104164</v>
      </c>
      <c r="V3073" s="9">
        <v>0.67771378100166957</v>
      </c>
      <c r="W3073" s="9">
        <v>2.6900681941902196</v>
      </c>
      <c r="X3073" s="9">
        <v>1.6354251558615602</v>
      </c>
      <c r="Y3073" s="9">
        <v>27.70298279448599</v>
      </c>
      <c r="Z3073" s="9">
        <v>31.622295627325531</v>
      </c>
      <c r="AA3073" s="9">
        <v>2.5263157894736841</v>
      </c>
      <c r="AB3073" s="9">
        <v>17.993437444810741</v>
      </c>
      <c r="AC3073" s="9">
        <v>1.029874385080243</v>
      </c>
      <c r="AD3073" s="9">
        <v>9.607431129531518</v>
      </c>
      <c r="AE3073" s="9">
        <v>5.7517569677473634</v>
      </c>
      <c r="AF3073" s="9">
        <v>0</v>
      </c>
      <c r="AG3073" s="16">
        <v>0.44292717086834732</v>
      </c>
      <c r="AH3073" s="16">
        <v>0.49137636043679933</v>
      </c>
      <c r="AI3073" s="16">
        <v>0.17199873861926582</v>
      </c>
      <c r="AJ3073" s="9">
        <v>6.8001907534707611</v>
      </c>
      <c r="AK3073" s="9">
        <v>-6.3056813866688224E-2</v>
      </c>
      <c r="AL3073" s="9">
        <v>-0.13365416141920347</v>
      </c>
      <c r="AM3073" s="9">
        <v>-0.19671097528589171</v>
      </c>
      <c r="AN3073" s="14">
        <v>-3.0724088291431733E-2</v>
      </c>
      <c r="AO3073" s="9">
        <v>-4.241162933347014</v>
      </c>
      <c r="AP3073" s="9">
        <v>-5.3055682777523279</v>
      </c>
      <c r="AQ3073" s="9">
        <v>-9.5467312110993419</v>
      </c>
      <c r="AR3073" s="9">
        <v>-1.4023348061298564</v>
      </c>
    </row>
    <row r="3074" spans="1:44" ht="18" customHeight="1">
      <c r="A3074" s="7" t="e">
        <f>#REF!</f>
        <v>#REF!</v>
      </c>
      <c r="B3074" s="7">
        <f>SUBTOTAL(3,$C$2:C3073)</f>
        <v>3072</v>
      </c>
      <c r="C3074" s="6" t="s">
        <v>1835</v>
      </c>
      <c r="D3074" s="18" t="s">
        <v>52</v>
      </c>
      <c r="E3074" s="7" t="s">
        <v>75</v>
      </c>
      <c r="F3074" s="7" t="s">
        <v>123</v>
      </c>
      <c r="G3074" s="7" t="s">
        <v>351</v>
      </c>
      <c r="H3074" s="7">
        <v>190</v>
      </c>
      <c r="I3074" s="7">
        <v>32</v>
      </c>
      <c r="J3074" s="7">
        <v>13</v>
      </c>
      <c r="K3074" s="7" t="s">
        <v>274</v>
      </c>
      <c r="L3074" s="8">
        <v>0.61538461538461542</v>
      </c>
      <c r="M3074" s="12">
        <v>7.7512820512820513</v>
      </c>
      <c r="N3074" s="9">
        <v>2.0970118947683041</v>
      </c>
      <c r="O3074" s="9">
        <v>2.1018050316003087</v>
      </c>
      <c r="P3074" s="9">
        <v>103.3293414008868</v>
      </c>
      <c r="Q3074" s="9">
        <v>112.92886759622651</v>
      </c>
      <c r="R3074" s="9">
        <v>-9.5995261953397311</v>
      </c>
      <c r="S3074" s="9">
        <v>7.6373626373626378</v>
      </c>
      <c r="T3074" s="9">
        <v>14.577089577089579</v>
      </c>
      <c r="U3074" s="9">
        <v>1.7482517482517481</v>
      </c>
      <c r="V3074" s="9">
        <v>2.041302350899874</v>
      </c>
      <c r="W3074" s="9">
        <v>2.5149897215504784</v>
      </c>
      <c r="X3074" s="9">
        <v>2.5492002133312521</v>
      </c>
      <c r="Y3074" s="9">
        <v>35.763987648081724</v>
      </c>
      <c r="Z3074" s="9">
        <v>44.728604728604736</v>
      </c>
      <c r="AA3074" s="9">
        <v>3</v>
      </c>
      <c r="AB3074" s="9">
        <v>32.357642357642355</v>
      </c>
      <c r="AC3074" s="9">
        <v>1.3166835401201185</v>
      </c>
      <c r="AD3074" s="9">
        <v>10.03379811727487</v>
      </c>
      <c r="AE3074" s="9">
        <v>5.0049683461604619</v>
      </c>
      <c r="AF3074" s="9">
        <v>0</v>
      </c>
      <c r="AG3074" s="16">
        <v>0.39285714285714285</v>
      </c>
      <c r="AH3074" s="16">
        <v>0.42261904761904762</v>
      </c>
      <c r="AI3074" s="16">
        <v>0.16341818586624426</v>
      </c>
      <c r="AJ3074" s="9">
        <v>6.9855147761524155</v>
      </c>
      <c r="AK3074" s="9">
        <v>7.0875865028144195E-4</v>
      </c>
      <c r="AL3074" s="9">
        <v>6.3993527052189414E-2</v>
      </c>
      <c r="AM3074" s="9">
        <v>6.4702285702470858E-2</v>
      </c>
      <c r="AN3074" s="14">
        <v>2.5684003586822702E-2</v>
      </c>
      <c r="AO3074" s="9">
        <v>-4.9456122025549734</v>
      </c>
      <c r="AP3074" s="9">
        <v>-4.3528533452369134</v>
      </c>
      <c r="AQ3074" s="9">
        <v>-9.2984655477918867</v>
      </c>
      <c r="AR3074" s="9">
        <v>-0.54076620958271748</v>
      </c>
    </row>
    <row r="3075" spans="1:44" ht="18" customHeight="1">
      <c r="A3075" s="7" t="e">
        <f>#REF!</f>
        <v>#REF!</v>
      </c>
      <c r="B3075" s="7">
        <f>SUBTOTAL(3,$C$2:C3074)</f>
        <v>3073</v>
      </c>
      <c r="C3075" s="6" t="s">
        <v>1837</v>
      </c>
      <c r="D3075" s="18" t="s">
        <v>191</v>
      </c>
      <c r="E3075" s="7" t="s">
        <v>46</v>
      </c>
      <c r="F3075" s="7" t="s">
        <v>192</v>
      </c>
      <c r="G3075" s="7" t="s">
        <v>77</v>
      </c>
      <c r="H3075" s="7">
        <v>202</v>
      </c>
      <c r="I3075" s="7">
        <v>27</v>
      </c>
      <c r="J3075" s="7">
        <v>30</v>
      </c>
      <c r="K3075" s="7" t="s">
        <v>1838</v>
      </c>
      <c r="L3075" s="8">
        <v>0.16666666666666666</v>
      </c>
      <c r="M3075" s="12">
        <v>21.771111111111111</v>
      </c>
      <c r="N3075" s="9">
        <v>6.3925281910482363</v>
      </c>
      <c r="O3075" s="9">
        <v>6.2174023070958713</v>
      </c>
      <c r="P3075" s="9">
        <v>95.844391869426275</v>
      </c>
      <c r="Q3075" s="9">
        <v>120.76041920838523</v>
      </c>
      <c r="R3075" s="9">
        <v>-24.916027338958976</v>
      </c>
      <c r="S3075" s="9">
        <v>35.697056762691872</v>
      </c>
      <c r="T3075" s="9">
        <v>35.539109741332467</v>
      </c>
      <c r="U3075" s="9">
        <v>13.304675925691356</v>
      </c>
      <c r="V3075" s="9">
        <v>2.7586747377352192</v>
      </c>
      <c r="W3075" s="9">
        <v>13.621888919680256</v>
      </c>
      <c r="X3075" s="9">
        <v>8.0461898819475195</v>
      </c>
      <c r="Y3075" s="9">
        <v>9.0293883954902299</v>
      </c>
      <c r="Z3075" s="9">
        <v>12.211923925077505</v>
      </c>
      <c r="AA3075" s="9">
        <v>1.2413793103448276</v>
      </c>
      <c r="AB3075" s="9">
        <v>11.230039200621606</v>
      </c>
      <c r="AC3075" s="9">
        <v>1.6870758952797642</v>
      </c>
      <c r="AD3075" s="9">
        <v>5.6694452744198527</v>
      </c>
      <c r="AE3075" s="9">
        <v>2.9056468288947608</v>
      </c>
      <c r="AF3075" s="9">
        <v>1.0052806931273137</v>
      </c>
      <c r="AG3075" s="16">
        <v>0.4684770322270323</v>
      </c>
      <c r="AH3075" s="16">
        <v>0.49388418989514005</v>
      </c>
      <c r="AI3075" s="16">
        <v>0.17651431186032601</v>
      </c>
      <c r="AJ3075" s="9">
        <v>9.5447777373731491</v>
      </c>
      <c r="AK3075" s="9">
        <v>-0.35916237017634417</v>
      </c>
      <c r="AL3075" s="9">
        <v>-7.1838582102168091E-2</v>
      </c>
      <c r="AM3075" s="9">
        <v>-0.43100095227851226</v>
      </c>
      <c r="AN3075" s="14">
        <v>-2.6395893780453948E-2</v>
      </c>
      <c r="AO3075" s="9">
        <v>-3.3125967430371803</v>
      </c>
      <c r="AP3075" s="9">
        <v>-1.2155716087754875</v>
      </c>
      <c r="AQ3075" s="9">
        <v>-4.5281683518126679</v>
      </c>
      <c r="AR3075" s="9">
        <v>-1.3760258523727058</v>
      </c>
    </row>
    <row r="3076" spans="1:44" ht="18" customHeight="1">
      <c r="A3076" s="7" t="e">
        <f>#REF!</f>
        <v>#REF!</v>
      </c>
      <c r="B3076" s="7">
        <f>SUBTOTAL(3,$C$2:C3075)</f>
        <v>3074</v>
      </c>
      <c r="C3076" s="6" t="s">
        <v>1839</v>
      </c>
      <c r="D3076" s="18" t="s">
        <v>65</v>
      </c>
      <c r="E3076" s="7" t="s">
        <v>46</v>
      </c>
      <c r="F3076" s="7" t="s">
        <v>341</v>
      </c>
      <c r="G3076" s="7" t="s">
        <v>168</v>
      </c>
      <c r="H3076" s="7">
        <v>200</v>
      </c>
      <c r="I3076" s="7">
        <v>27</v>
      </c>
      <c r="J3076" s="7">
        <v>5</v>
      </c>
      <c r="K3076" s="7" t="s">
        <v>290</v>
      </c>
      <c r="L3076" s="8">
        <v>0.8</v>
      </c>
      <c r="M3076" s="12">
        <v>12.59</v>
      </c>
      <c r="N3076" s="9">
        <v>3.0789546721558336</v>
      </c>
      <c r="O3076" s="9">
        <v>2.4216324413563237</v>
      </c>
      <c r="P3076" s="9">
        <v>60.564802866896265</v>
      </c>
      <c r="Q3076" s="9">
        <v>98.199047078758838</v>
      </c>
      <c r="R3076" s="9">
        <v>-37.634244211862587</v>
      </c>
      <c r="S3076" s="9">
        <v>40.896551724137929</v>
      </c>
      <c r="T3076" s="9">
        <v>11.896551724137932</v>
      </c>
      <c r="U3076" s="9">
        <v>6.8965517241379315</v>
      </c>
      <c r="V3076" s="9">
        <v>5.5894593167209123</v>
      </c>
      <c r="W3076" s="9">
        <v>15.629693622407677</v>
      </c>
      <c r="X3076" s="9">
        <v>10.68659949750781</v>
      </c>
      <c r="Y3076" s="9">
        <v>8.0168747535256006</v>
      </c>
      <c r="Z3076" s="9">
        <v>13</v>
      </c>
      <c r="AA3076" s="9">
        <v>1</v>
      </c>
      <c r="AB3076" s="9">
        <v>11.448275862068964</v>
      </c>
      <c r="AC3076" s="9">
        <v>0</v>
      </c>
      <c r="AD3076" s="9">
        <v>12.045125790164072</v>
      </c>
      <c r="AE3076" s="9">
        <v>1.7533749402491654</v>
      </c>
      <c r="AF3076" s="9">
        <v>0</v>
      </c>
      <c r="AG3076" s="16">
        <v>0.29166666666666663</v>
      </c>
      <c r="AH3076" s="16">
        <v>0.32291666666666663</v>
      </c>
      <c r="AI3076" s="16">
        <v>0.14395048773064667</v>
      </c>
      <c r="AJ3076" s="9">
        <v>2.9447737002925773</v>
      </c>
      <c r="AK3076" s="9">
        <v>-0.12121394935173253</v>
      </c>
      <c r="AL3076" s="9">
        <v>0.16518025093775582</v>
      </c>
      <c r="AM3076" s="9">
        <v>4.3966301586023285E-2</v>
      </c>
      <c r="AN3076" s="14">
        <v>2.7937284566178416E-2</v>
      </c>
      <c r="AO3076" s="9">
        <v>-5.1495387536101047</v>
      </c>
      <c r="AP3076" s="9">
        <v>0.83531377817527019</v>
      </c>
      <c r="AQ3076" s="9">
        <v>-4.3142249754348345</v>
      </c>
      <c r="AR3076" s="9">
        <v>-0.36420115550905707</v>
      </c>
    </row>
    <row r="3077" spans="1:44" ht="18" customHeight="1">
      <c r="A3077" s="7" t="e">
        <f>#REF!</f>
        <v>#REF!</v>
      </c>
      <c r="B3077" s="7">
        <f>SUBTOTAL(3,$C$2:C3076)</f>
        <v>3075</v>
      </c>
      <c r="C3077" s="6" t="s">
        <v>1839</v>
      </c>
      <c r="D3077" s="18" t="s">
        <v>69</v>
      </c>
      <c r="E3077" s="7" t="s">
        <v>46</v>
      </c>
      <c r="F3077" s="7" t="s">
        <v>341</v>
      </c>
      <c r="G3077" s="7" t="s">
        <v>168</v>
      </c>
      <c r="H3077" s="7">
        <v>200</v>
      </c>
      <c r="I3077" s="7">
        <v>28</v>
      </c>
      <c r="J3077" s="7">
        <v>17</v>
      </c>
      <c r="K3077" s="7" t="s">
        <v>384</v>
      </c>
      <c r="L3077" s="8">
        <v>0.47058823529411764</v>
      </c>
      <c r="M3077" s="12">
        <v>9.1519607843137258</v>
      </c>
      <c r="N3077" s="9">
        <v>1.8608030005328917</v>
      </c>
      <c r="O3077" s="9">
        <v>1.4642803541158638</v>
      </c>
      <c r="P3077" s="9">
        <v>65.309325603712153</v>
      </c>
      <c r="Q3077" s="9">
        <v>108.57409237926143</v>
      </c>
      <c r="R3077" s="9">
        <v>-43.26476677554929</v>
      </c>
      <c r="S3077" s="9">
        <v>9.4526143790849684</v>
      </c>
      <c r="T3077" s="9">
        <v>32.989567621920564</v>
      </c>
      <c r="U3077" s="9">
        <v>13.558949220713927</v>
      </c>
      <c r="V3077" s="9">
        <v>7.5270173361035475</v>
      </c>
      <c r="W3077" s="9">
        <v>12.435591601826626</v>
      </c>
      <c r="X3077" s="9">
        <v>9.2546106008305014</v>
      </c>
      <c r="Y3077" s="9">
        <v>7.1357243622468536</v>
      </c>
      <c r="Z3077" s="9">
        <v>12.33031674208145</v>
      </c>
      <c r="AA3077" s="9">
        <v>1.25</v>
      </c>
      <c r="AB3077" s="9">
        <v>22.156862745098039</v>
      </c>
      <c r="AC3077" s="9">
        <v>0.9288504167517202</v>
      </c>
      <c r="AD3077" s="9">
        <v>45.229457006306049</v>
      </c>
      <c r="AE3077" s="9">
        <v>1.5627457169427619</v>
      </c>
      <c r="AF3077" s="9">
        <v>0</v>
      </c>
      <c r="AG3077" s="16">
        <v>0.27777777777777773</v>
      </c>
      <c r="AH3077" s="16">
        <v>0.26041666666666669</v>
      </c>
      <c r="AI3077" s="16">
        <v>0.12027506723527981</v>
      </c>
      <c r="AJ3077" s="9">
        <v>10.590749161948844</v>
      </c>
      <c r="AK3077" s="9">
        <v>-0.2460976695703368</v>
      </c>
      <c r="AL3077" s="9">
        <v>0.14885483659272505</v>
      </c>
      <c r="AM3077" s="9">
        <v>-9.7242832977611743E-2</v>
      </c>
      <c r="AN3077" s="14">
        <v>-2.500083547362273E-2</v>
      </c>
      <c r="AO3077" s="9">
        <v>-4.2538590512698118</v>
      </c>
      <c r="AP3077" s="9">
        <v>7.5959221103650165E-2</v>
      </c>
      <c r="AQ3077" s="9">
        <v>-4.1778998301661616</v>
      </c>
      <c r="AR3077" s="9">
        <v>-0.41576063220043191</v>
      </c>
    </row>
    <row r="3078" spans="1:44" ht="18" customHeight="1">
      <c r="A3078" s="7" t="e">
        <f>#REF!</f>
        <v>#REF!</v>
      </c>
      <c r="B3078" s="7">
        <f>SUBTOTAL(3,$C$2:C3077)</f>
        <v>3076</v>
      </c>
      <c r="C3078" s="6" t="s">
        <v>1839</v>
      </c>
      <c r="D3078" s="18" t="s">
        <v>83</v>
      </c>
      <c r="E3078" s="7" t="s">
        <v>46</v>
      </c>
      <c r="F3078" s="7" t="s">
        <v>341</v>
      </c>
      <c r="G3078" s="7" t="s">
        <v>168</v>
      </c>
      <c r="H3078" s="7">
        <v>200</v>
      </c>
      <c r="I3078" s="7">
        <v>29</v>
      </c>
      <c r="J3078" s="7">
        <v>11</v>
      </c>
      <c r="K3078" s="7" t="s">
        <v>1825</v>
      </c>
      <c r="L3078" s="8">
        <v>0</v>
      </c>
      <c r="M3078" s="12">
        <v>11.363636363636363</v>
      </c>
      <c r="N3078" s="9">
        <v>1.7797929336224838</v>
      </c>
      <c r="O3078" s="9">
        <v>2.054886194609078</v>
      </c>
      <c r="P3078" s="9">
        <v>78.73748309925783</v>
      </c>
      <c r="Q3078" s="9">
        <v>119.75295456473273</v>
      </c>
      <c r="R3078" s="9">
        <v>-41.015471465474903</v>
      </c>
      <c r="S3078" s="9">
        <v>14.358478401031592</v>
      </c>
      <c r="T3078" s="9">
        <v>13.930062099155045</v>
      </c>
      <c r="U3078" s="9">
        <v>5.7518069836098951</v>
      </c>
      <c r="V3078" s="9">
        <v>2.4134694981089968</v>
      </c>
      <c r="W3078" s="9">
        <v>6.1157383524274938</v>
      </c>
      <c r="X3078" s="9">
        <v>3.4797384385967352</v>
      </c>
      <c r="Y3078" s="9">
        <v>15.769098521146651</v>
      </c>
      <c r="Z3078" s="9">
        <v>22.01839220876175</v>
      </c>
      <c r="AA3078" s="9">
        <v>2.4</v>
      </c>
      <c r="AB3078" s="9">
        <v>20.119617224880383</v>
      </c>
      <c r="AC3078" s="9">
        <v>1.566034150392946</v>
      </c>
      <c r="AD3078" s="9">
        <v>14.552931828429918</v>
      </c>
      <c r="AE3078" s="9">
        <v>1.1199622353291701</v>
      </c>
      <c r="AF3078" s="9">
        <v>0</v>
      </c>
      <c r="AG3078" s="16">
        <v>0.52857142857142858</v>
      </c>
      <c r="AH3078" s="16">
        <v>0.61904761904761896</v>
      </c>
      <c r="AI3078" s="16">
        <v>9.5533933796893386E-2</v>
      </c>
      <c r="AJ3078" s="9">
        <v>9.6418025992682033</v>
      </c>
      <c r="AK3078" s="9">
        <v>0.12990560265864046</v>
      </c>
      <c r="AL3078" s="9">
        <v>-5.6745300998012504E-2</v>
      </c>
      <c r="AM3078" s="9">
        <v>7.3160301660627952E-2</v>
      </c>
      <c r="AN3078" s="14">
        <v>2.3411296531400946E-2</v>
      </c>
      <c r="AO3078" s="9">
        <v>-1.2178905171913756</v>
      </c>
      <c r="AP3078" s="9">
        <v>-1.4187829214045875</v>
      </c>
      <c r="AQ3078" s="9">
        <v>-2.6366734385959631</v>
      </c>
      <c r="AR3078" s="9">
        <v>-9.9196805336799795E-2</v>
      </c>
    </row>
    <row r="3079" spans="1:44" ht="18" customHeight="1">
      <c r="A3079" s="7" t="e">
        <f>#REF!</f>
        <v>#REF!</v>
      </c>
      <c r="B3079" s="7">
        <f>SUBTOTAL(3,$C$2:C3078)</f>
        <v>3077</v>
      </c>
      <c r="C3079" s="6" t="s">
        <v>1840</v>
      </c>
      <c r="D3079" s="18" t="s">
        <v>137</v>
      </c>
      <c r="E3079" s="7" t="s">
        <v>153</v>
      </c>
      <c r="F3079" s="7" t="s">
        <v>225</v>
      </c>
      <c r="G3079" s="7" t="s">
        <v>146</v>
      </c>
      <c r="H3079" s="7">
        <v>193</v>
      </c>
      <c r="I3079" s="7">
        <v>24</v>
      </c>
      <c r="J3079" s="7">
        <v>8</v>
      </c>
      <c r="K3079" s="7" t="s">
        <v>326</v>
      </c>
      <c r="L3079" s="8">
        <v>0.125</v>
      </c>
      <c r="M3079" s="12">
        <v>5.2166666666666668</v>
      </c>
      <c r="N3079" s="9">
        <v>1.2146470613714389</v>
      </c>
      <c r="O3079" s="9">
        <v>1.0573846820810484</v>
      </c>
      <c r="P3079" s="9">
        <v>56.756260817958349</v>
      </c>
      <c r="Q3079" s="9">
        <v>111.13471011207366</v>
      </c>
      <c r="R3079" s="9">
        <v>-54.378449294115299</v>
      </c>
      <c r="S3079" s="9">
        <v>6.25</v>
      </c>
      <c r="T3079" s="9">
        <v>53.18181818181818</v>
      </c>
      <c r="U3079" s="9">
        <v>17.045454545454543</v>
      </c>
      <c r="V3079" s="9">
        <v>1.7066788030492659</v>
      </c>
      <c r="W3079" s="9">
        <v>3.0182765288357656</v>
      </c>
      <c r="X3079" s="9">
        <v>2.5084230052571401</v>
      </c>
      <c r="Y3079" s="9">
        <v>1.9989339019189767</v>
      </c>
      <c r="Z3079" s="9">
        <v>6.25</v>
      </c>
      <c r="AA3079" s="9">
        <v>1</v>
      </c>
      <c r="AB3079" s="9">
        <v>2.5</v>
      </c>
      <c r="AC3079" s="9">
        <v>1.7304331082169271</v>
      </c>
      <c r="AD3079" s="9">
        <v>18.753154079223087</v>
      </c>
      <c r="AE3079" s="9">
        <v>6.5162139517382291</v>
      </c>
      <c r="AF3079" s="9">
        <v>0</v>
      </c>
      <c r="AG3079" s="16">
        <v>0.1875</v>
      </c>
      <c r="AH3079" s="16">
        <v>0.30113636363636359</v>
      </c>
      <c r="AI3079" s="16">
        <v>0.17804992703447042</v>
      </c>
      <c r="AJ3079" s="9">
        <v>5.7598755576341327</v>
      </c>
      <c r="AK3079" s="9">
        <v>-3.7416642653508109E-2</v>
      </c>
      <c r="AL3079" s="9">
        <v>1.1813808443993839E-2</v>
      </c>
      <c r="AM3079" s="9">
        <v>-2.5602834209514272E-2</v>
      </c>
      <c r="AN3079" s="14">
        <v>-2.4539457708799624E-2</v>
      </c>
      <c r="AO3079" s="9">
        <v>-5.129738793622745</v>
      </c>
      <c r="AP3079" s="9">
        <v>-3.4088475651243781</v>
      </c>
      <c r="AQ3079" s="9">
        <v>-8.5385863587471231</v>
      </c>
      <c r="AR3079" s="9">
        <v>-0.4211064877135493</v>
      </c>
    </row>
    <row r="3080" spans="1:44" ht="18" customHeight="1">
      <c r="A3080" s="7" t="e">
        <f>#REF!</f>
        <v>#REF!</v>
      </c>
      <c r="B3080" s="7">
        <f>SUBTOTAL(3,$C$2:C3079)</f>
        <v>3078</v>
      </c>
      <c r="C3080" s="6" t="s">
        <v>1841</v>
      </c>
      <c r="D3080" s="18" t="s">
        <v>113</v>
      </c>
      <c r="E3080" s="7" t="s">
        <v>105</v>
      </c>
      <c r="F3080" s="7" t="s">
        <v>87</v>
      </c>
      <c r="G3080" s="7" t="s">
        <v>81</v>
      </c>
      <c r="H3080" s="7">
        <v>206</v>
      </c>
      <c r="I3080" s="7">
        <v>24</v>
      </c>
      <c r="J3080" s="7">
        <v>9</v>
      </c>
      <c r="K3080" s="7" t="s">
        <v>140</v>
      </c>
      <c r="L3080" s="8">
        <v>0.22222222222222221</v>
      </c>
      <c r="M3080" s="12">
        <v>7.1407407407407408</v>
      </c>
      <c r="N3080" s="9">
        <v>2.2621495117231745</v>
      </c>
      <c r="O3080" s="9">
        <v>1.7409311953160596</v>
      </c>
      <c r="P3080" s="9">
        <v>56.891087485314721</v>
      </c>
      <c r="Q3080" s="9">
        <v>115.4420761438291</v>
      </c>
      <c r="R3080" s="9">
        <v>-58.550988658514399</v>
      </c>
      <c r="S3080" s="9">
        <v>27.877877877877879</v>
      </c>
      <c r="T3080" s="9">
        <v>0</v>
      </c>
      <c r="U3080" s="9">
        <v>18.476810143476811</v>
      </c>
      <c r="V3080" s="9">
        <v>10.548188565711566</v>
      </c>
      <c r="W3080" s="9">
        <v>16.460864611303112</v>
      </c>
      <c r="X3080" s="9">
        <v>14.517601197893024</v>
      </c>
      <c r="Y3080" s="9">
        <v>0</v>
      </c>
      <c r="Z3080" s="9">
        <v>0</v>
      </c>
      <c r="AA3080" s="9">
        <v>0</v>
      </c>
      <c r="AB3080" s="9">
        <v>20.286953620286951</v>
      </c>
      <c r="AC3080" s="9">
        <v>0.32571530854860253</v>
      </c>
      <c r="AD3080" s="9">
        <v>16.571636853037962</v>
      </c>
      <c r="AE3080" s="9">
        <v>4.4039281819193725</v>
      </c>
      <c r="AF3080" s="9">
        <v>0</v>
      </c>
      <c r="AG3080" s="16">
        <v>0.45277777777777772</v>
      </c>
      <c r="AH3080" s="16">
        <v>0.31915509259259262</v>
      </c>
      <c r="AI3080" s="16">
        <v>0.21208752447682308</v>
      </c>
      <c r="AJ3080" s="9">
        <v>6.2265414578989624</v>
      </c>
      <c r="AK3080" s="9">
        <v>-0.16800293755966125</v>
      </c>
      <c r="AL3080" s="9">
        <v>-1.5727984819124938E-2</v>
      </c>
      <c r="AM3080" s="9">
        <v>-0.18373092237878619</v>
      </c>
      <c r="AN3080" s="14">
        <v>-0.11435534587891255</v>
      </c>
      <c r="AO3080" s="9">
        <v>-13.287753921424578</v>
      </c>
      <c r="AP3080" s="9">
        <v>-6.745817870659728</v>
      </c>
      <c r="AQ3080" s="9">
        <v>-20.033571792084306</v>
      </c>
      <c r="AR3080" s="9">
        <v>-1.1948015950219428</v>
      </c>
    </row>
    <row r="3081" spans="1:44" ht="18" customHeight="1">
      <c r="A3081" s="7" t="e">
        <f>#REF!</f>
        <v>#REF!</v>
      </c>
      <c r="B3081" s="7">
        <f>SUBTOTAL(3,$C$2:C3080)</f>
        <v>3079</v>
      </c>
      <c r="C3081" s="6" t="s">
        <v>1841</v>
      </c>
      <c r="D3081" s="18" t="s">
        <v>115</v>
      </c>
      <c r="E3081" s="7" t="s">
        <v>105</v>
      </c>
      <c r="F3081" s="7" t="s">
        <v>87</v>
      </c>
      <c r="G3081" s="7" t="s">
        <v>81</v>
      </c>
      <c r="H3081" s="7">
        <v>206</v>
      </c>
      <c r="I3081" s="7">
        <v>25</v>
      </c>
      <c r="J3081" s="7">
        <v>5</v>
      </c>
      <c r="K3081" s="7" t="s">
        <v>72</v>
      </c>
      <c r="L3081" s="8">
        <v>0.6</v>
      </c>
      <c r="M3081" s="12">
        <v>7.4033333333333333</v>
      </c>
      <c r="N3081" s="9">
        <v>2.5278384921417141</v>
      </c>
      <c r="O3081" s="9">
        <v>1.8292756033661646</v>
      </c>
      <c r="P3081" s="9">
        <v>64.552232205887108</v>
      </c>
      <c r="Q3081" s="9">
        <v>103.26890639898882</v>
      </c>
      <c r="R3081" s="9">
        <v>-38.716674193101696</v>
      </c>
      <c r="S3081" s="9">
        <v>69.5</v>
      </c>
      <c r="T3081" s="9">
        <v>0</v>
      </c>
      <c r="U3081" s="9">
        <v>0</v>
      </c>
      <c r="V3081" s="9">
        <v>4.7457158149703798</v>
      </c>
      <c r="W3081" s="9">
        <v>7.4924547525117688</v>
      </c>
      <c r="X3081" s="9">
        <v>6.3828230353673687</v>
      </c>
      <c r="Y3081" s="9">
        <v>0</v>
      </c>
      <c r="Z3081" s="9">
        <v>0</v>
      </c>
      <c r="AA3081" s="9">
        <v>0</v>
      </c>
      <c r="AB3081" s="9">
        <v>10.5</v>
      </c>
      <c r="AC3081" s="9">
        <v>0</v>
      </c>
      <c r="AD3081" s="9">
        <v>4.2104238720385752</v>
      </c>
      <c r="AE3081" s="9">
        <v>0.72991627807404658</v>
      </c>
      <c r="AF3081" s="9">
        <v>0</v>
      </c>
      <c r="AG3081" s="16">
        <v>0.4285714285714286</v>
      </c>
      <c r="AH3081" s="16">
        <v>0.4285714285714286</v>
      </c>
      <c r="AI3081" s="16">
        <v>0.25380785830931418</v>
      </c>
      <c r="AJ3081" s="9">
        <v>8.0582931174220089</v>
      </c>
      <c r="AK3081" s="9">
        <v>-0.12666037451968343</v>
      </c>
      <c r="AL3081" s="9">
        <v>5.8009155137708372E-2</v>
      </c>
      <c r="AM3081" s="9">
        <v>-6.8651219381975048E-2</v>
      </c>
      <c r="AN3081" s="14">
        <v>-7.4184118197541699E-2</v>
      </c>
      <c r="AO3081" s="9">
        <v>-8.7347356755702901</v>
      </c>
      <c r="AP3081" s="9">
        <v>-6.864822828216683</v>
      </c>
      <c r="AQ3081" s="9">
        <v>-15.599558503786973</v>
      </c>
      <c r="AR3081" s="9">
        <v>-0.5243857541130359</v>
      </c>
    </row>
    <row r="3082" spans="1:44" ht="18" customHeight="1">
      <c r="A3082" s="7" t="e">
        <f>#REF!</f>
        <v>#REF!</v>
      </c>
      <c r="B3082" s="7">
        <f>SUBTOTAL(3,$C$2:C3081)</f>
        <v>3080</v>
      </c>
      <c r="C3082" s="6" t="s">
        <v>1842</v>
      </c>
      <c r="D3082" s="18" t="s">
        <v>191</v>
      </c>
      <c r="E3082" s="7" t="s">
        <v>75</v>
      </c>
      <c r="F3082" s="7" t="s">
        <v>216</v>
      </c>
      <c r="G3082" s="7" t="s">
        <v>77</v>
      </c>
      <c r="H3082" s="7">
        <v>193</v>
      </c>
      <c r="I3082" s="7">
        <v>29</v>
      </c>
      <c r="J3082" s="7">
        <v>12</v>
      </c>
      <c r="K3082" s="7" t="s">
        <v>239</v>
      </c>
      <c r="L3082" s="8">
        <v>0.66666666666666663</v>
      </c>
      <c r="M3082" s="12">
        <v>23.905555555555555</v>
      </c>
      <c r="N3082" s="9">
        <v>8.0042676090077514</v>
      </c>
      <c r="O3082" s="9">
        <v>8.643416357669885</v>
      </c>
      <c r="P3082" s="9">
        <v>106.01234698221214</v>
      </c>
      <c r="Q3082" s="9">
        <v>110.23508595893237</v>
      </c>
      <c r="R3082" s="9">
        <v>-4.2227389767202403</v>
      </c>
      <c r="S3082" s="9">
        <v>46.420976641544677</v>
      </c>
      <c r="T3082" s="9">
        <v>31.423857355076681</v>
      </c>
      <c r="U3082" s="9">
        <v>9.7817392826929606</v>
      </c>
      <c r="V3082" s="9">
        <v>0.80986439848035963</v>
      </c>
      <c r="W3082" s="9">
        <v>6.4738209366401831</v>
      </c>
      <c r="X3082" s="9">
        <v>3.7279066776587566</v>
      </c>
      <c r="Y3082" s="9">
        <v>8.2525118031055946</v>
      </c>
      <c r="Z3082" s="9">
        <v>9.4559209908151569</v>
      </c>
      <c r="AA3082" s="9">
        <v>1.4000000000000001</v>
      </c>
      <c r="AB3082" s="9">
        <v>8.7865492994862944</v>
      </c>
      <c r="AC3082" s="9">
        <v>2.3701662482685166</v>
      </c>
      <c r="AD3082" s="9">
        <v>4.3351153030603404</v>
      </c>
      <c r="AE3082" s="9">
        <v>1.943018319182064</v>
      </c>
      <c r="AF3082" s="9">
        <v>0.70502482622791574</v>
      </c>
      <c r="AG3082" s="16">
        <v>0.50312650312650309</v>
      </c>
      <c r="AH3082" s="16">
        <v>0.53120520562955631</v>
      </c>
      <c r="AI3082" s="16">
        <v>0.20891587422154359</v>
      </c>
      <c r="AJ3082" s="9">
        <v>11.837987480630083</v>
      </c>
      <c r="AK3082" s="9">
        <v>0.21409739293508073</v>
      </c>
      <c r="AL3082" s="9">
        <v>0.38814524118108162</v>
      </c>
      <c r="AM3082" s="9">
        <v>0.60224263411616241</v>
      </c>
      <c r="AN3082" s="14">
        <v>8.3975268526539026E-2</v>
      </c>
      <c r="AO3082" s="9">
        <v>-1.3442170870320362</v>
      </c>
      <c r="AP3082" s="9">
        <v>7.0129421739558495E-2</v>
      </c>
      <c r="AQ3082" s="9">
        <v>-1.2740876652924777</v>
      </c>
      <c r="AR3082" s="9">
        <v>0.17281332095416146</v>
      </c>
    </row>
    <row r="3083" spans="1:44" ht="18" customHeight="1">
      <c r="A3083" s="7" t="e">
        <f>#REF!</f>
        <v>#REF!</v>
      </c>
      <c r="B3083" s="7">
        <f>SUBTOTAL(3,$C$2:C3082)</f>
        <v>3081</v>
      </c>
      <c r="C3083" s="6" t="s">
        <v>1843</v>
      </c>
      <c r="D3083" s="18" t="s">
        <v>86</v>
      </c>
      <c r="E3083" s="7" t="s">
        <v>105</v>
      </c>
      <c r="F3083" s="7" t="s">
        <v>102</v>
      </c>
      <c r="G3083" s="7" t="s">
        <v>206</v>
      </c>
      <c r="H3083" s="7">
        <v>200</v>
      </c>
      <c r="I3083" s="7">
        <v>20</v>
      </c>
      <c r="J3083" s="7">
        <v>9</v>
      </c>
      <c r="K3083" s="7" t="s">
        <v>140</v>
      </c>
      <c r="L3083" s="8">
        <v>0.22222222222222221</v>
      </c>
      <c r="M3083" s="12">
        <v>18.583333333333332</v>
      </c>
      <c r="N3083" s="9">
        <v>4.5532644697660878</v>
      </c>
      <c r="O3083" s="9">
        <v>3.6768255707336994</v>
      </c>
      <c r="P3083" s="9">
        <v>77.49619326528186</v>
      </c>
      <c r="Q3083" s="9">
        <v>125.50499932128972</v>
      </c>
      <c r="R3083" s="9">
        <v>-48.00880605600787</v>
      </c>
      <c r="S3083" s="9">
        <v>38.00054517312779</v>
      </c>
      <c r="T3083" s="9">
        <v>16.565656565656568</v>
      </c>
      <c r="U3083" s="9">
        <v>11.01591187270502</v>
      </c>
      <c r="V3083" s="9">
        <v>6.4552603887242386</v>
      </c>
      <c r="W3083" s="9">
        <v>4.0333974242020219</v>
      </c>
      <c r="X3083" s="9">
        <v>5.2237253519195654</v>
      </c>
      <c r="Y3083" s="9">
        <v>13.398383820089572</v>
      </c>
      <c r="Z3083" s="9">
        <v>19.861010289406867</v>
      </c>
      <c r="AA3083" s="9">
        <v>0.91666666666666674</v>
      </c>
      <c r="AB3083" s="9">
        <v>21.166423222726777</v>
      </c>
      <c r="AC3083" s="9">
        <v>0.8981372406832282</v>
      </c>
      <c r="AD3083" s="9">
        <v>5.0967300471581609</v>
      </c>
      <c r="AE3083" s="9">
        <v>2.5790801434336128</v>
      </c>
      <c r="AF3083" s="9">
        <v>2.9558229021507407</v>
      </c>
      <c r="AG3083" s="16">
        <v>0.47619047619047616</v>
      </c>
      <c r="AH3083" s="16">
        <v>0.40498236331569665</v>
      </c>
      <c r="AI3083" s="16">
        <v>0.13268424025239559</v>
      </c>
      <c r="AJ3083" s="9">
        <v>5.5393648412815093</v>
      </c>
      <c r="AK3083" s="9">
        <v>-0.28457220338031586</v>
      </c>
      <c r="AL3083" s="9">
        <v>-0.2398388363756325</v>
      </c>
      <c r="AM3083" s="9">
        <v>-0.52441103975594838</v>
      </c>
      <c r="AN3083" s="14">
        <v>-0.12541968065912071</v>
      </c>
      <c r="AO3083" s="9">
        <v>-5.4834258777320048</v>
      </c>
      <c r="AP3083" s="9">
        <v>-0.81529359497192644</v>
      </c>
      <c r="AQ3083" s="9">
        <v>-6.2987194727039313</v>
      </c>
      <c r="AR3083" s="9">
        <v>-0.89870103976216553</v>
      </c>
    </row>
    <row r="3084" spans="1:44" ht="18" customHeight="1">
      <c r="A3084" s="7" t="e">
        <f>#REF!</f>
        <v>#REF!</v>
      </c>
      <c r="B3084" s="7">
        <f>SUBTOTAL(3,$C$2:C3083)</f>
        <v>3082</v>
      </c>
      <c r="C3084" s="6" t="s">
        <v>1843</v>
      </c>
      <c r="D3084" s="18" t="s">
        <v>115</v>
      </c>
      <c r="E3084" s="7" t="s">
        <v>105</v>
      </c>
      <c r="F3084" s="7" t="s">
        <v>205</v>
      </c>
      <c r="G3084" s="7" t="s">
        <v>206</v>
      </c>
      <c r="H3084" s="7">
        <v>200</v>
      </c>
      <c r="I3084" s="7">
        <v>30</v>
      </c>
      <c r="J3084" s="7">
        <v>24</v>
      </c>
      <c r="K3084" s="7" t="s">
        <v>1025</v>
      </c>
      <c r="L3084" s="8">
        <v>0.45833333333333331</v>
      </c>
      <c r="M3084" s="12">
        <v>18.390277777777779</v>
      </c>
      <c r="N3084" s="9">
        <v>4.1861100372089108</v>
      </c>
      <c r="O3084" s="9">
        <v>3.6386633403304827</v>
      </c>
      <c r="P3084" s="9">
        <v>95.575033676498776</v>
      </c>
      <c r="Q3084" s="9">
        <v>112.07553374796187</v>
      </c>
      <c r="R3084" s="9">
        <v>-16.500500071463104</v>
      </c>
      <c r="S3084" s="9">
        <v>23.027051642670301</v>
      </c>
      <c r="T3084" s="9">
        <v>49.897549580612463</v>
      </c>
      <c r="U3084" s="9">
        <v>9.3892050027952667</v>
      </c>
      <c r="V3084" s="9">
        <v>5.908891418406597</v>
      </c>
      <c r="W3084" s="9">
        <v>10.000908429126333</v>
      </c>
      <c r="X3084" s="9">
        <v>7.9939996741459938</v>
      </c>
      <c r="Y3084" s="9">
        <v>3.6638727190254929</v>
      </c>
      <c r="Z3084" s="9">
        <v>6.1906707127295375</v>
      </c>
      <c r="AA3084" s="9">
        <v>0.61111111111111105</v>
      </c>
      <c r="AB3084" s="9">
        <v>12.962379396202927</v>
      </c>
      <c r="AC3084" s="9">
        <v>1.3415817749797707</v>
      </c>
      <c r="AD3084" s="9">
        <v>6.8076941936728304</v>
      </c>
      <c r="AE3084" s="9">
        <v>3.2952399403600356</v>
      </c>
      <c r="AF3084" s="9">
        <v>0.38485221674876846</v>
      </c>
      <c r="AG3084" s="16">
        <v>0.45832392245435732</v>
      </c>
      <c r="AH3084" s="16">
        <v>0.46407808000761536</v>
      </c>
      <c r="AI3084" s="16">
        <v>0.14893279062044726</v>
      </c>
      <c r="AJ3084" s="9">
        <v>6.9499638080618169</v>
      </c>
      <c r="AK3084" s="9">
        <v>-0.42739354755881098</v>
      </c>
      <c r="AL3084" s="9">
        <v>0.13041190057596583</v>
      </c>
      <c r="AM3084" s="9">
        <v>-0.29698164698284513</v>
      </c>
      <c r="AN3084" s="14">
        <v>-2.6914732752768983E-2</v>
      </c>
      <c r="AO3084" s="9">
        <v>-3.0333290222309235</v>
      </c>
      <c r="AP3084" s="9">
        <v>-1.4127033585082507</v>
      </c>
      <c r="AQ3084" s="9">
        <v>-4.4460323807391742</v>
      </c>
      <c r="AR3084" s="9">
        <v>-1.1187535320679589</v>
      </c>
    </row>
    <row r="3085" spans="1:44" ht="18" customHeight="1">
      <c r="A3085" s="7" t="e">
        <f>#REF!</f>
        <v>#REF!</v>
      </c>
      <c r="B3085" s="7">
        <f>SUBTOTAL(3,$C$2:C3084)</f>
        <v>3083</v>
      </c>
      <c r="C3085" s="6" t="s">
        <v>1843</v>
      </c>
      <c r="D3085" s="18" t="s">
        <v>191</v>
      </c>
      <c r="E3085" s="7" t="s">
        <v>105</v>
      </c>
      <c r="F3085" s="7" t="s">
        <v>284</v>
      </c>
      <c r="G3085" s="7" t="s">
        <v>206</v>
      </c>
      <c r="H3085" s="7">
        <v>200</v>
      </c>
      <c r="I3085" s="7">
        <v>34</v>
      </c>
      <c r="J3085" s="7">
        <v>14</v>
      </c>
      <c r="K3085" s="7" t="s">
        <v>169</v>
      </c>
      <c r="L3085" s="8">
        <v>0.2857142857142857</v>
      </c>
      <c r="M3085" s="12">
        <v>2.8392857142857144</v>
      </c>
      <c r="N3085" s="9">
        <v>0.83718466566840544</v>
      </c>
      <c r="O3085" s="9">
        <v>0.78931607891759537</v>
      </c>
      <c r="P3085" s="9">
        <v>43.483937451805325</v>
      </c>
      <c r="Q3085" s="9">
        <v>115.9798567410561</v>
      </c>
      <c r="R3085" s="9">
        <v>-72.49591928925075</v>
      </c>
      <c r="S3085" s="9">
        <v>3.5714285714285716</v>
      </c>
      <c r="T3085" s="9">
        <v>30.128205128205131</v>
      </c>
      <c r="U3085" s="9">
        <v>4.1208791208791213</v>
      </c>
      <c r="V3085" s="9">
        <v>10.376748322418949</v>
      </c>
      <c r="W3085" s="9">
        <v>9.2017483321831151</v>
      </c>
      <c r="X3085" s="9">
        <v>9.7853294512854472</v>
      </c>
      <c r="Y3085" s="9">
        <v>5.684284681080169</v>
      </c>
      <c r="Z3085" s="9">
        <v>5.1282051282051286</v>
      </c>
      <c r="AA3085" s="9">
        <v>3</v>
      </c>
      <c r="AB3085" s="9">
        <v>2.3809523809523809</v>
      </c>
      <c r="AC3085" s="9">
        <v>3.5963407233140283</v>
      </c>
      <c r="AD3085" s="9">
        <v>6.4438602858581779</v>
      </c>
      <c r="AE3085" s="9">
        <v>1.012969783082593</v>
      </c>
      <c r="AF3085" s="9">
        <v>0</v>
      </c>
      <c r="AG3085" s="16">
        <v>0.33333333333333331</v>
      </c>
      <c r="AH3085" s="16">
        <v>0.28645833333333331</v>
      </c>
      <c r="AI3085" s="16">
        <v>0.26298538669218258</v>
      </c>
      <c r="AJ3085" s="9">
        <v>45.756299647380004</v>
      </c>
      <c r="AK3085" s="9">
        <v>-3.6591506456990795E-2</v>
      </c>
      <c r="AL3085" s="9">
        <v>2.1358325590790605E-2</v>
      </c>
      <c r="AM3085" s="9">
        <v>-1.523318086620019E-2</v>
      </c>
      <c r="AN3085" s="14">
        <v>-1.5328987035170001E-2</v>
      </c>
      <c r="AO3085" s="9">
        <v>-4.4345880124946984</v>
      </c>
      <c r="AP3085" s="9">
        <v>-3.8704625274114886</v>
      </c>
      <c r="AQ3085" s="9">
        <v>-8.3050505399061869</v>
      </c>
      <c r="AR3085" s="9">
        <v>-0.20712872641427349</v>
      </c>
    </row>
    <row r="3086" spans="1:44" ht="18" customHeight="1">
      <c r="A3086" s="7" t="e">
        <f>#REF!</f>
        <v>#REF!</v>
      </c>
      <c r="B3086" s="7">
        <f>SUBTOTAL(3,$C$2:C3085)</f>
        <v>3084</v>
      </c>
      <c r="C3086" s="6" t="s">
        <v>1843</v>
      </c>
      <c r="D3086" s="18" t="s">
        <v>50</v>
      </c>
      <c r="E3086" s="7" t="s">
        <v>46</v>
      </c>
      <c r="F3086" s="7" t="s">
        <v>284</v>
      </c>
      <c r="G3086" s="7" t="s">
        <v>206</v>
      </c>
      <c r="H3086" s="7">
        <v>200</v>
      </c>
      <c r="I3086" s="7">
        <v>35</v>
      </c>
      <c r="J3086" s="7">
        <v>18</v>
      </c>
      <c r="K3086" s="7" t="s">
        <v>1318</v>
      </c>
      <c r="L3086" s="8">
        <v>0.27777777777777779</v>
      </c>
      <c r="M3086" s="12">
        <v>8.6953703703703731</v>
      </c>
      <c r="N3086" s="9">
        <v>0.96801436911863625</v>
      </c>
      <c r="O3086" s="9">
        <v>-4.9276480127332024E-2</v>
      </c>
      <c r="P3086" s="9">
        <v>82.557543488347008</v>
      </c>
      <c r="Q3086" s="9">
        <v>120.29875186005256</v>
      </c>
      <c r="R3086" s="9">
        <v>-37.741208371705582</v>
      </c>
      <c r="S3086" s="9">
        <v>8.7962962962962976</v>
      </c>
      <c r="T3086" s="9">
        <v>43.796296296296298</v>
      </c>
      <c r="U3086" s="9">
        <v>6.1728395061728394</v>
      </c>
      <c r="V3086" s="9">
        <v>0.60578524912918363</v>
      </c>
      <c r="W3086" s="9">
        <v>12.365067653303502</v>
      </c>
      <c r="X3086" s="9">
        <v>6.5145006937285537</v>
      </c>
      <c r="Y3086" s="9">
        <v>5.5723042014972712</v>
      </c>
      <c r="Z3086" s="9">
        <v>18.271604938271608</v>
      </c>
      <c r="AA3086" s="9">
        <v>1.5999999999999999</v>
      </c>
      <c r="AB3086" s="9">
        <v>10</v>
      </c>
      <c r="AC3086" s="9">
        <v>1.5499863914737901</v>
      </c>
      <c r="AD3086" s="9">
        <v>11.105338470134143</v>
      </c>
      <c r="AE3086" s="9">
        <v>2.6287324840564317</v>
      </c>
      <c r="AF3086" s="9">
        <v>0</v>
      </c>
      <c r="AG3086" s="16">
        <v>0.48958333333333331</v>
      </c>
      <c r="AH3086" s="16">
        <v>0.45192307692307693</v>
      </c>
      <c r="AI3086" s="16">
        <v>0.13937945770405927</v>
      </c>
      <c r="AJ3086" s="9">
        <v>10.783094902431431</v>
      </c>
      <c r="AK3086" s="9">
        <v>-0.72124427430665106</v>
      </c>
      <c r="AL3086" s="9">
        <v>-5.3176414907463485E-2</v>
      </c>
      <c r="AM3086" s="9">
        <v>-0.77442068921411455</v>
      </c>
      <c r="AN3086" s="14">
        <v>-0.19791392334297458</v>
      </c>
      <c r="AO3086" s="9">
        <v>-4.0752331923581204</v>
      </c>
      <c r="AP3086" s="9">
        <v>-2.3502157517490714</v>
      </c>
      <c r="AQ3086" s="9">
        <v>-6.4254489441071918</v>
      </c>
      <c r="AR3086" s="9">
        <v>-0.50704267928326718</v>
      </c>
    </row>
    <row r="3087" spans="1:44" ht="18" customHeight="1">
      <c r="A3087" s="7" t="e">
        <f>#REF!</f>
        <v>#REF!</v>
      </c>
      <c r="B3087" s="7">
        <f>SUBTOTAL(3,$C$2:C3086)</f>
        <v>3085</v>
      </c>
      <c r="C3087" s="6" t="s">
        <v>1844</v>
      </c>
      <c r="D3087" s="18" t="s">
        <v>86</v>
      </c>
      <c r="E3087" s="7" t="s">
        <v>66</v>
      </c>
      <c r="F3087" s="7" t="s">
        <v>159</v>
      </c>
      <c r="G3087" s="7" t="s">
        <v>77</v>
      </c>
      <c r="H3087" s="7">
        <v>196</v>
      </c>
      <c r="I3087" s="7">
        <v>24</v>
      </c>
      <c r="J3087" s="7">
        <v>1</v>
      </c>
      <c r="K3087" s="7" t="s">
        <v>84</v>
      </c>
      <c r="L3087" s="8">
        <v>0</v>
      </c>
      <c r="M3087" s="12">
        <v>33</v>
      </c>
      <c r="N3087" s="9">
        <v>12.135931725910222</v>
      </c>
      <c r="O3087" s="9">
        <v>11.122260181604217</v>
      </c>
      <c r="P3087" s="9">
        <v>91.647352941663186</v>
      </c>
      <c r="Q3087" s="9">
        <v>125.0725432818749</v>
      </c>
      <c r="R3087" s="9">
        <v>-33.425190340211714</v>
      </c>
      <c r="S3087" s="9">
        <v>31.578947368421051</v>
      </c>
      <c r="T3087" s="9">
        <v>36.842105263157897</v>
      </c>
      <c r="U3087" s="9">
        <v>0</v>
      </c>
      <c r="V3087" s="9">
        <v>0</v>
      </c>
      <c r="W3087" s="9">
        <v>8.3594566353187041</v>
      </c>
      <c r="X3087" s="9">
        <v>3.5133948177426437</v>
      </c>
      <c r="Y3087" s="9">
        <v>26.178010471204193</v>
      </c>
      <c r="Z3087" s="9">
        <v>26.315789473684209</v>
      </c>
      <c r="AA3087" s="9">
        <v>5</v>
      </c>
      <c r="AB3087" s="9">
        <v>5.2631578947368425</v>
      </c>
      <c r="AC3087" s="9">
        <v>1.7607362791969159</v>
      </c>
      <c r="AD3087" s="9">
        <v>3.3982906707784517</v>
      </c>
      <c r="AE3087" s="9">
        <v>1.6991453353892259</v>
      </c>
      <c r="AF3087" s="9">
        <v>0</v>
      </c>
      <c r="AG3087" s="16">
        <v>0.38461538461538464</v>
      </c>
      <c r="AH3087" s="16">
        <v>0.38461538461538464</v>
      </c>
      <c r="AI3087" s="16">
        <v>0.20011435105774728</v>
      </c>
      <c r="AJ3087" s="9">
        <v>9.7198053958675672</v>
      </c>
      <c r="AK3087" s="9">
        <v>-3.2519849187218959E-2</v>
      </c>
      <c r="AL3087" s="9">
        <v>-4.9251568766078092E-2</v>
      </c>
      <c r="AM3087" s="9">
        <v>-8.1771417953297051E-2</v>
      </c>
      <c r="AN3087" s="14">
        <v>-9.9116870246420671E-2</v>
      </c>
      <c r="AO3087" s="9">
        <v>-2.1348302095616374</v>
      </c>
      <c r="AP3087" s="9">
        <v>-4.2841991828267663</v>
      </c>
      <c r="AQ3087" s="9">
        <v>-6.4190293923884036</v>
      </c>
      <c r="AR3087" s="9">
        <v>-0.18067182117552588</v>
      </c>
    </row>
    <row r="3088" spans="1:44" ht="18" customHeight="1">
      <c r="A3088" s="7" t="e">
        <f>#REF!</f>
        <v>#REF!</v>
      </c>
      <c r="B3088" s="7">
        <f>SUBTOTAL(3,$C$2:C3087)</f>
        <v>3086</v>
      </c>
      <c r="C3088" s="6" t="s">
        <v>1845</v>
      </c>
      <c r="D3088" s="18" t="s">
        <v>92</v>
      </c>
      <c r="E3088" s="7" t="s">
        <v>153</v>
      </c>
      <c r="F3088" s="7" t="s">
        <v>80</v>
      </c>
      <c r="G3088" s="7" t="s">
        <v>77</v>
      </c>
      <c r="H3088" s="7">
        <v>198</v>
      </c>
      <c r="I3088" s="7">
        <v>24</v>
      </c>
      <c r="J3088" s="7">
        <v>10</v>
      </c>
      <c r="K3088" s="7" t="s">
        <v>63</v>
      </c>
      <c r="L3088" s="8">
        <v>0.4</v>
      </c>
      <c r="M3088" s="12">
        <v>21.921666666666663</v>
      </c>
      <c r="N3088" s="9">
        <v>8.3508225960195901</v>
      </c>
      <c r="O3088" s="9">
        <v>8.3714648753747305</v>
      </c>
      <c r="P3088" s="9">
        <v>83.366408052522743</v>
      </c>
      <c r="Q3088" s="9">
        <v>110.61360814874521</v>
      </c>
      <c r="R3088" s="9">
        <v>-27.247200096222464</v>
      </c>
      <c r="S3088" s="9">
        <v>42.705372013540959</v>
      </c>
      <c r="T3088" s="9">
        <v>26.866631847585342</v>
      </c>
      <c r="U3088" s="9">
        <v>24.332309504184259</v>
      </c>
      <c r="V3088" s="9">
        <v>4.4795849951940383</v>
      </c>
      <c r="W3088" s="9">
        <v>10.284546140981481</v>
      </c>
      <c r="X3088" s="9">
        <v>7.2525312790541276</v>
      </c>
      <c r="Y3088" s="9">
        <v>7.2290411283228098</v>
      </c>
      <c r="Z3088" s="9">
        <v>6.9931891327819873</v>
      </c>
      <c r="AA3088" s="9">
        <v>0.8</v>
      </c>
      <c r="AB3088" s="9">
        <v>13.701883204418007</v>
      </c>
      <c r="AC3088" s="9">
        <v>3.0766200264579262</v>
      </c>
      <c r="AD3088" s="9">
        <v>5.288022856209059</v>
      </c>
      <c r="AE3088" s="9">
        <v>6.0155262757776002</v>
      </c>
      <c r="AF3088" s="9">
        <v>0.81273280709900431</v>
      </c>
      <c r="AG3088" s="16">
        <v>0.359505772005772</v>
      </c>
      <c r="AH3088" s="16">
        <v>0.38980858376026684</v>
      </c>
      <c r="AI3088" s="16">
        <v>0.21171375364714762</v>
      </c>
      <c r="AJ3088" s="9">
        <v>10.899487406619658</v>
      </c>
      <c r="AK3088" s="9">
        <v>0.12179360630290897</v>
      </c>
      <c r="AL3088" s="9">
        <v>8.828252964827793E-2</v>
      </c>
      <c r="AM3088" s="9">
        <v>0.2100761359511869</v>
      </c>
      <c r="AN3088" s="14">
        <v>3.8332146756089765E-2</v>
      </c>
      <c r="AO3088" s="9">
        <v>-3.9206381617739559</v>
      </c>
      <c r="AP3088" s="9">
        <v>-1.1348850685712022</v>
      </c>
      <c r="AQ3088" s="9">
        <v>-5.055523230345158</v>
      </c>
      <c r="AR3088" s="9">
        <v>-0.83207654345196402</v>
      </c>
    </row>
    <row r="3089" spans="1:44" ht="18" customHeight="1">
      <c r="A3089" s="7" t="e">
        <f>#REF!</f>
        <v>#REF!</v>
      </c>
      <c r="B3089" s="7">
        <f>SUBTOTAL(3,$C$2:C3088)</f>
        <v>3087</v>
      </c>
      <c r="C3089" s="6" t="s">
        <v>1845</v>
      </c>
      <c r="D3089" s="18" t="s">
        <v>137</v>
      </c>
      <c r="E3089" s="7" t="s">
        <v>153</v>
      </c>
      <c r="F3089" s="7" t="s">
        <v>80</v>
      </c>
      <c r="G3089" s="7" t="s">
        <v>77</v>
      </c>
      <c r="H3089" s="7">
        <v>198</v>
      </c>
      <c r="I3089" s="7">
        <v>26</v>
      </c>
      <c r="J3089" s="7">
        <v>10</v>
      </c>
      <c r="K3089" s="7" t="s">
        <v>103</v>
      </c>
      <c r="L3089" s="8">
        <v>0.3</v>
      </c>
      <c r="M3089" s="12">
        <v>24.718333333333334</v>
      </c>
      <c r="N3089" s="9">
        <v>8.3111356557571199</v>
      </c>
      <c r="O3089" s="9">
        <v>9.3161202318336809</v>
      </c>
      <c r="P3089" s="9">
        <v>110.31739632861463</v>
      </c>
      <c r="Q3089" s="9">
        <v>112.99307135586189</v>
      </c>
      <c r="R3089" s="9">
        <v>-2.6756750272472756</v>
      </c>
      <c r="S3089" s="9">
        <v>56.542796893224917</v>
      </c>
      <c r="T3089" s="9">
        <v>19.238189727913259</v>
      </c>
      <c r="U3089" s="9">
        <v>18.573585457268869</v>
      </c>
      <c r="V3089" s="9">
        <v>2.9190230992234616</v>
      </c>
      <c r="W3089" s="9">
        <v>12.149475015661569</v>
      </c>
      <c r="X3089" s="9">
        <v>7.4840369408039393</v>
      </c>
      <c r="Y3089" s="9">
        <v>9.4668724677662759</v>
      </c>
      <c r="Z3089" s="9">
        <v>9.2596187984161809</v>
      </c>
      <c r="AA3089" s="9">
        <v>1.3</v>
      </c>
      <c r="AB3089" s="9">
        <v>7.5299603975380887</v>
      </c>
      <c r="AC3089" s="9">
        <v>2.6227871789648338</v>
      </c>
      <c r="AD3089" s="9">
        <v>6.8075429012194792</v>
      </c>
      <c r="AE3089" s="9">
        <v>8.1740983379519605</v>
      </c>
      <c r="AF3089" s="9">
        <v>0.37287345607084593</v>
      </c>
      <c r="AG3089" s="16">
        <v>0.51875000000000004</v>
      </c>
      <c r="AH3089" s="16">
        <v>0.54612757022415026</v>
      </c>
      <c r="AI3089" s="16">
        <v>0.19457639680681726</v>
      </c>
      <c r="AJ3089" s="9">
        <v>15.488472253575541</v>
      </c>
      <c r="AK3089" s="9">
        <v>0.55071323784835247</v>
      </c>
      <c r="AL3089" s="9">
        <v>4.0792755308620768E-3</v>
      </c>
      <c r="AM3089" s="9">
        <v>0.55479251337921454</v>
      </c>
      <c r="AN3089" s="14">
        <v>8.9778304369908635E-2</v>
      </c>
      <c r="AO3089" s="9">
        <v>0.40190829724675758</v>
      </c>
      <c r="AP3089" s="9">
        <v>-1.2471809631247099</v>
      </c>
      <c r="AQ3089" s="9">
        <v>-0.84527266587795236</v>
      </c>
      <c r="AR3089" s="9">
        <v>0.44047739435092825</v>
      </c>
    </row>
    <row r="3090" spans="1:44" ht="18" customHeight="1">
      <c r="A3090" s="7" t="e">
        <f>#REF!</f>
        <v>#REF!</v>
      </c>
      <c r="B3090" s="7">
        <f>SUBTOTAL(3,$C$2:C3089)</f>
        <v>3088</v>
      </c>
      <c r="C3090" s="6" t="s">
        <v>1845</v>
      </c>
      <c r="D3090" s="15" t="s">
        <v>197</v>
      </c>
      <c r="E3090" s="7" t="s">
        <v>153</v>
      </c>
      <c r="F3090" s="7" t="s">
        <v>80</v>
      </c>
      <c r="G3090" s="7" t="s">
        <v>77</v>
      </c>
      <c r="H3090" s="7">
        <v>198</v>
      </c>
      <c r="I3090" s="7">
        <v>27</v>
      </c>
      <c r="J3090" s="11">
        <v>14</v>
      </c>
      <c r="K3090" s="7" t="s">
        <v>386</v>
      </c>
      <c r="L3090" s="8">
        <v>0.5714285714285714</v>
      </c>
      <c r="M3090" s="12">
        <v>22.266666666666669</v>
      </c>
      <c r="N3090" s="12">
        <v>7.5105222255942135</v>
      </c>
      <c r="O3090" s="12">
        <v>7.674032992824892</v>
      </c>
      <c r="P3090" s="12">
        <v>94.91914233473868</v>
      </c>
      <c r="Q3090" s="12">
        <v>101.98577151997624</v>
      </c>
      <c r="R3090" s="12">
        <v>-7.066629185237546</v>
      </c>
      <c r="S3090" s="12">
        <v>60.099114822069438</v>
      </c>
      <c r="T3090" s="12">
        <v>8.1248726397980136</v>
      </c>
      <c r="U3090" s="12">
        <v>19.119992280619979</v>
      </c>
      <c r="V3090" s="12">
        <v>4.4938500482199766</v>
      </c>
      <c r="W3090" s="12">
        <v>10.208471417329843</v>
      </c>
      <c r="X3090" s="12">
        <v>7.454481198060992</v>
      </c>
      <c r="Y3090" s="12">
        <v>9.3237269406469672</v>
      </c>
      <c r="Z3090" s="12">
        <v>11.646153220177975</v>
      </c>
      <c r="AA3090" s="12">
        <v>0.88888888888888873</v>
      </c>
      <c r="AB3090" s="12">
        <v>12.481862405706584</v>
      </c>
      <c r="AC3090" s="12">
        <v>3.8517512449680504</v>
      </c>
      <c r="AD3090" s="12">
        <v>5.6257645687575755</v>
      </c>
      <c r="AE3090" s="12">
        <v>5.2073185370231387</v>
      </c>
      <c r="AF3090" s="12">
        <v>0.33816343438783963</v>
      </c>
      <c r="AG3090" s="8">
        <v>0.45764533085961656</v>
      </c>
      <c r="AH3090" s="8">
        <v>0.48965728969466732</v>
      </c>
      <c r="AI3090" s="8">
        <v>0.19933088209749322</v>
      </c>
      <c r="AJ3090" s="12">
        <v>16.139015881747767</v>
      </c>
      <c r="AK3090" s="12">
        <v>0.35606432275035621</v>
      </c>
      <c r="AL3090" s="12">
        <v>0.38603568001927185</v>
      </c>
      <c r="AM3090" s="12">
        <v>0.74210000276962806</v>
      </c>
      <c r="AN3090" s="13">
        <v>9.5222412673604956E-2</v>
      </c>
      <c r="AO3090" s="12">
        <v>-0.71809104835090776</v>
      </c>
      <c r="AP3090" s="12">
        <v>1.3784457124868117</v>
      </c>
      <c r="AQ3090" s="12">
        <v>0.66035466413590393</v>
      </c>
      <c r="AR3090" s="12">
        <v>1.2857693446511098</v>
      </c>
    </row>
    <row r="3091" spans="1:44" ht="18" customHeight="1">
      <c r="A3091" s="7" t="e">
        <f>#REF!</f>
        <v>#REF!</v>
      </c>
      <c r="B3091" s="7">
        <f>SUBTOTAL(3,$C$2:C3090)</f>
        <v>3089</v>
      </c>
      <c r="C3091" s="6" t="s">
        <v>1845</v>
      </c>
      <c r="D3091" s="18" t="s">
        <v>109</v>
      </c>
      <c r="E3091" s="7" t="s">
        <v>153</v>
      </c>
      <c r="F3091" s="7" t="s">
        <v>87</v>
      </c>
      <c r="G3091" s="7" t="s">
        <v>77</v>
      </c>
      <c r="H3091" s="7">
        <v>198</v>
      </c>
      <c r="I3091" s="7">
        <v>28</v>
      </c>
      <c r="J3091" s="7">
        <v>9</v>
      </c>
      <c r="K3091" s="7" t="s">
        <v>107</v>
      </c>
      <c r="L3091" s="8">
        <v>0.33333333333333331</v>
      </c>
      <c r="M3091" s="12">
        <v>25.040740740740738</v>
      </c>
      <c r="N3091" s="9">
        <v>8.3053914039640322</v>
      </c>
      <c r="O3091" s="9">
        <v>7.7190273053525846</v>
      </c>
      <c r="P3091" s="9">
        <v>87.286432444273316</v>
      </c>
      <c r="Q3091" s="9">
        <v>103.31155322916096</v>
      </c>
      <c r="R3091" s="9">
        <v>-16.025120784887651</v>
      </c>
      <c r="S3091" s="9">
        <v>54.987221074421093</v>
      </c>
      <c r="T3091" s="9">
        <v>17.480938872785359</v>
      </c>
      <c r="U3091" s="9">
        <v>14.153614838224479</v>
      </c>
      <c r="V3091" s="9">
        <v>5.1261630470095998</v>
      </c>
      <c r="W3091" s="9">
        <v>12.839419318197342</v>
      </c>
      <c r="X3091" s="9">
        <v>8.813066638837503</v>
      </c>
      <c r="Y3091" s="9">
        <v>9.2301629556596918</v>
      </c>
      <c r="Z3091" s="9">
        <v>9.2076553723286132</v>
      </c>
      <c r="AA3091" s="9">
        <v>0.83333333333333337</v>
      </c>
      <c r="AB3091" s="9">
        <v>12.662738745175144</v>
      </c>
      <c r="AC3091" s="9">
        <v>3.2701612245436924</v>
      </c>
      <c r="AD3091" s="9">
        <v>4.8430638484908126</v>
      </c>
      <c r="AE3091" s="9">
        <v>3.5869128197189122</v>
      </c>
      <c r="AF3091" s="9">
        <v>1.4355440712029861</v>
      </c>
      <c r="AG3091" s="16">
        <v>0.39188712522045854</v>
      </c>
      <c r="AH3091" s="16">
        <v>0.43818912482158645</v>
      </c>
      <c r="AI3091" s="16">
        <v>0.20303164390395576</v>
      </c>
      <c r="AJ3091" s="9">
        <v>12.219940552411508</v>
      </c>
      <c r="AK3091" s="9">
        <v>-3.5730645352497821E-2</v>
      </c>
      <c r="AL3091" s="9">
        <v>0.23277103523551451</v>
      </c>
      <c r="AM3091" s="9">
        <v>0.1970403898830167</v>
      </c>
      <c r="AN3091" s="14">
        <v>3.4972410569386193E-2</v>
      </c>
      <c r="AO3091" s="9">
        <v>-3.1260557239997828</v>
      </c>
      <c r="AP3091" s="9">
        <v>1.485589048818988</v>
      </c>
      <c r="AQ3091" s="9">
        <v>-1.6404666751807948</v>
      </c>
      <c r="AR3091" s="9">
        <v>0.12660441714076281</v>
      </c>
    </row>
    <row r="3092" spans="1:44" ht="18" customHeight="1">
      <c r="A3092" s="7" t="e">
        <f>#REF!</f>
        <v>#REF!</v>
      </c>
      <c r="B3092" s="7">
        <f>SUBTOTAL(3,$C$2:C3091)</f>
        <v>3090</v>
      </c>
      <c r="C3092" s="6" t="s">
        <v>1845</v>
      </c>
      <c r="D3092" s="18" t="s">
        <v>113</v>
      </c>
      <c r="E3092" s="7" t="s">
        <v>153</v>
      </c>
      <c r="F3092" s="7" t="s">
        <v>233</v>
      </c>
      <c r="G3092" s="7" t="s">
        <v>77</v>
      </c>
      <c r="H3092" s="7">
        <v>198</v>
      </c>
      <c r="I3092" s="7">
        <v>30</v>
      </c>
      <c r="J3092" s="7">
        <v>16</v>
      </c>
      <c r="K3092" s="7" t="s">
        <v>601</v>
      </c>
      <c r="L3092" s="8">
        <v>0.3125</v>
      </c>
      <c r="M3092" s="12">
        <v>31.593750000000004</v>
      </c>
      <c r="N3092" s="9">
        <v>12.721228187298468</v>
      </c>
      <c r="O3092" s="9">
        <v>13.555747384278725</v>
      </c>
      <c r="P3092" s="9">
        <v>103.88848000739065</v>
      </c>
      <c r="Q3092" s="9">
        <v>104.49841181797557</v>
      </c>
      <c r="R3092" s="9">
        <v>-0.60993181058490187</v>
      </c>
      <c r="S3092" s="9">
        <v>59.874371477673925</v>
      </c>
      <c r="T3092" s="9">
        <v>11.180753438571442</v>
      </c>
      <c r="U3092" s="9">
        <v>22.747563572544379</v>
      </c>
      <c r="V3092" s="9">
        <v>2.3951226486052848</v>
      </c>
      <c r="W3092" s="9">
        <v>14.156487333670141</v>
      </c>
      <c r="X3092" s="9">
        <v>8.316990188058254</v>
      </c>
      <c r="Y3092" s="9">
        <v>10.968595502468352</v>
      </c>
      <c r="Z3092" s="9">
        <v>8.8415373594277238</v>
      </c>
      <c r="AA3092" s="9">
        <v>0.83870967741935487</v>
      </c>
      <c r="AB3092" s="9">
        <v>11.004312295309161</v>
      </c>
      <c r="AC3092" s="9">
        <v>3.4239554661360452</v>
      </c>
      <c r="AD3092" s="9">
        <v>3.7154942308746084</v>
      </c>
      <c r="AE3092" s="9">
        <v>6.7406030133555106</v>
      </c>
      <c r="AF3092" s="9">
        <v>1.1275500144541784</v>
      </c>
      <c r="AG3092" s="16">
        <v>0.43621586746586749</v>
      </c>
      <c r="AH3092" s="16">
        <v>0.50258539334724117</v>
      </c>
      <c r="AI3092" s="16">
        <v>0.2511965994905167</v>
      </c>
      <c r="AJ3092" s="9">
        <v>17.101762234392432</v>
      </c>
      <c r="AK3092" s="9">
        <v>0.85227832941483206</v>
      </c>
      <c r="AL3092" s="9">
        <v>0.68046540087351803</v>
      </c>
      <c r="AM3092" s="9">
        <v>1.5327437302883502</v>
      </c>
      <c r="AN3092" s="14">
        <v>0.12128535946890999</v>
      </c>
      <c r="AO3092" s="9">
        <v>-1.6098525664124748</v>
      </c>
      <c r="AP3092" s="9">
        <v>0.23079838124139451</v>
      </c>
      <c r="AQ3092" s="9">
        <v>-1.3790541851710802</v>
      </c>
      <c r="AR3092" s="9">
        <v>0.3269667806208531</v>
      </c>
    </row>
    <row r="3093" spans="1:44" ht="18" customHeight="1">
      <c r="A3093" s="7" t="e">
        <f>#REF!</f>
        <v>#REF!</v>
      </c>
      <c r="B3093" s="7">
        <f>SUBTOTAL(3,$C$2:C3092)</f>
        <v>3091</v>
      </c>
      <c r="C3093" s="6" t="s">
        <v>1845</v>
      </c>
      <c r="D3093" s="18" t="s">
        <v>115</v>
      </c>
      <c r="E3093" s="7" t="s">
        <v>153</v>
      </c>
      <c r="F3093" s="7" t="s">
        <v>358</v>
      </c>
      <c r="G3093" s="7" t="s">
        <v>77</v>
      </c>
      <c r="H3093" s="7">
        <v>198</v>
      </c>
      <c r="I3093" s="7">
        <v>31</v>
      </c>
      <c r="J3093" s="7">
        <v>17</v>
      </c>
      <c r="K3093" s="7" t="s">
        <v>171</v>
      </c>
      <c r="L3093" s="8">
        <v>0.41176470588235292</v>
      </c>
      <c r="M3093" s="12">
        <v>30.905882352941177</v>
      </c>
      <c r="N3093" s="9">
        <v>12.719345229354795</v>
      </c>
      <c r="O3093" s="9">
        <v>13.048776814868582</v>
      </c>
      <c r="P3093" s="9">
        <v>101.55051064600448</v>
      </c>
      <c r="Q3093" s="9">
        <v>112.24443855303922</v>
      </c>
      <c r="R3093" s="9">
        <v>-10.693927907034723</v>
      </c>
      <c r="S3093" s="9">
        <v>49.145745485537653</v>
      </c>
      <c r="T3093" s="9">
        <v>18.605529624058278</v>
      </c>
      <c r="U3093" s="9">
        <v>23.449964487379582</v>
      </c>
      <c r="V3093" s="9">
        <v>3.9128484866137039</v>
      </c>
      <c r="W3093" s="9">
        <v>14.583886587920711</v>
      </c>
      <c r="X3093" s="9">
        <v>8.9820112705007524</v>
      </c>
      <c r="Y3093" s="9">
        <v>10.437711570990768</v>
      </c>
      <c r="Z3093" s="9">
        <v>10.078921140286129</v>
      </c>
      <c r="AA3093" s="9">
        <v>0.85714285714285721</v>
      </c>
      <c r="AB3093" s="9">
        <v>12.789817955166102</v>
      </c>
      <c r="AC3093" s="9">
        <v>2.9635181060739226</v>
      </c>
      <c r="AD3093" s="9">
        <v>5.2458316946603221</v>
      </c>
      <c r="AE3093" s="9">
        <v>7.2214438847908307</v>
      </c>
      <c r="AF3093" s="9">
        <v>0.50396027661249243</v>
      </c>
      <c r="AG3093" s="16">
        <v>0.47123059562505931</v>
      </c>
      <c r="AH3093" s="16">
        <v>0.53298216147483002</v>
      </c>
      <c r="AI3093" s="16">
        <v>0.24254192146542999</v>
      </c>
      <c r="AJ3093" s="9">
        <v>14.85970964593603</v>
      </c>
      <c r="AK3093" s="9">
        <v>0.4614280243665162</v>
      </c>
      <c r="AL3093" s="9">
        <v>0.140761057255476</v>
      </c>
      <c r="AM3093" s="9">
        <v>0.60218908162199214</v>
      </c>
      <c r="AN3093" s="14">
        <v>4.5846142491206103E-2</v>
      </c>
      <c r="AO3093" s="9">
        <v>-0.76823276194162338</v>
      </c>
      <c r="AP3093" s="9">
        <v>-0.6481707442607374</v>
      </c>
      <c r="AQ3093" s="9">
        <v>-1.4164035062023608</v>
      </c>
      <c r="AR3093" s="9">
        <v>0.31774258843655923</v>
      </c>
    </row>
    <row r="3094" spans="1:44" ht="18" customHeight="1">
      <c r="A3094" s="7" t="e">
        <f>#REF!</f>
        <v>#REF!</v>
      </c>
      <c r="B3094" s="7">
        <f>SUBTOTAL(3,$C$2:C3093)</f>
        <v>3092</v>
      </c>
      <c r="C3094" s="6" t="s">
        <v>1845</v>
      </c>
      <c r="D3094" s="18" t="s">
        <v>117</v>
      </c>
      <c r="E3094" s="7" t="s">
        <v>153</v>
      </c>
      <c r="F3094" s="7" t="s">
        <v>347</v>
      </c>
      <c r="G3094" s="7" t="s">
        <v>77</v>
      </c>
      <c r="H3094" s="7">
        <v>198</v>
      </c>
      <c r="I3094" s="7">
        <v>32</v>
      </c>
      <c r="J3094" s="7">
        <v>13</v>
      </c>
      <c r="K3094" s="7" t="s">
        <v>673</v>
      </c>
      <c r="L3094" s="8">
        <v>0.53846153846153844</v>
      </c>
      <c r="M3094" s="12">
        <v>22.648717948717948</v>
      </c>
      <c r="N3094" s="9">
        <v>8.8679202098420191</v>
      </c>
      <c r="O3094" s="9">
        <v>9.0415124324476395</v>
      </c>
      <c r="P3094" s="9">
        <v>101.8803386234416</v>
      </c>
      <c r="Q3094" s="9">
        <v>108.24521726899388</v>
      </c>
      <c r="R3094" s="9">
        <v>-6.3648786455522615</v>
      </c>
      <c r="S3094" s="9">
        <v>53.298036995768527</v>
      </c>
      <c r="T3094" s="9">
        <v>14.635309879542957</v>
      </c>
      <c r="U3094" s="9">
        <v>18.377061760816108</v>
      </c>
      <c r="V3094" s="9">
        <v>3.1662132808784227</v>
      </c>
      <c r="W3094" s="9">
        <v>7.2901699404849074</v>
      </c>
      <c r="X3094" s="9">
        <v>5.2650886854254724</v>
      </c>
      <c r="Y3094" s="9">
        <v>16.349082088594251</v>
      </c>
      <c r="Z3094" s="9">
        <v>14.467152709451339</v>
      </c>
      <c r="AA3094" s="9">
        <v>1.3333333333333335</v>
      </c>
      <c r="AB3094" s="9">
        <v>10.248675710910744</v>
      </c>
      <c r="AC3094" s="9">
        <v>2.4594777760370103</v>
      </c>
      <c r="AD3094" s="9">
        <v>4.9087669163753791</v>
      </c>
      <c r="AE3094" s="9">
        <v>4.3620277609758222</v>
      </c>
      <c r="AF3094" s="9">
        <v>0.62990261352705101</v>
      </c>
      <c r="AG3094" s="16">
        <v>0.4113651305958998</v>
      </c>
      <c r="AH3094" s="16">
        <v>0.47835172943892812</v>
      </c>
      <c r="AI3094" s="16">
        <v>0.23131123614294749</v>
      </c>
      <c r="AJ3094" s="9">
        <v>12.961470326044868</v>
      </c>
      <c r="AK3094" s="9">
        <v>0.24199393474292097</v>
      </c>
      <c r="AL3094" s="9">
        <v>0.22679881491163276</v>
      </c>
      <c r="AM3094" s="9">
        <v>0.46879274965455375</v>
      </c>
      <c r="AN3094" s="14">
        <v>6.3687456083489705E-2</v>
      </c>
      <c r="AO3094" s="9">
        <v>-1.1920859794249585</v>
      </c>
      <c r="AP3094" s="9">
        <v>-0.94363813336339231</v>
      </c>
      <c r="AQ3094" s="9">
        <v>-2.1357241127883508</v>
      </c>
      <c r="AR3094" s="9">
        <v>-4.1626773897899413E-2</v>
      </c>
    </row>
    <row r="3095" spans="1:44" ht="18" customHeight="1">
      <c r="A3095" s="7" t="e">
        <f>#REF!</f>
        <v>#REF!</v>
      </c>
      <c r="B3095" s="7">
        <f>SUBTOTAL(3,$C$2:C3094)</f>
        <v>3093</v>
      </c>
      <c r="C3095" s="6" t="s">
        <v>1846</v>
      </c>
      <c r="D3095" s="18" t="s">
        <v>109</v>
      </c>
      <c r="E3095" s="7" t="s">
        <v>105</v>
      </c>
      <c r="F3095" s="7" t="s">
        <v>243</v>
      </c>
      <c r="G3095" s="7" t="s">
        <v>351</v>
      </c>
      <c r="H3095" s="7">
        <v>206</v>
      </c>
      <c r="I3095" s="7">
        <v>31</v>
      </c>
      <c r="J3095" s="7">
        <v>11</v>
      </c>
      <c r="K3095" s="7" t="s">
        <v>839</v>
      </c>
      <c r="L3095" s="8">
        <v>0.90909090909090906</v>
      </c>
      <c r="M3095" s="12">
        <v>28.63484848484849</v>
      </c>
      <c r="N3095" s="9">
        <v>9.5289906966071403</v>
      </c>
      <c r="O3095" s="9">
        <v>12.938465489711147</v>
      </c>
      <c r="P3095" s="9">
        <v>140.98745266818742</v>
      </c>
      <c r="Q3095" s="9">
        <v>87.435681060805535</v>
      </c>
      <c r="R3095" s="9">
        <v>53.551771607381895</v>
      </c>
      <c r="S3095" s="9">
        <v>34.368623462704775</v>
      </c>
      <c r="T3095" s="9">
        <v>16.989341902714109</v>
      </c>
      <c r="U3095" s="9">
        <v>39.518921888239568</v>
      </c>
      <c r="V3095" s="9">
        <v>7.4996101699508833</v>
      </c>
      <c r="W3095" s="9">
        <v>22.345833928594445</v>
      </c>
      <c r="X3095" s="9">
        <v>15.587500377244806</v>
      </c>
      <c r="Y3095" s="9">
        <v>17.299554560166207</v>
      </c>
      <c r="Z3095" s="9">
        <v>20.700919327422426</v>
      </c>
      <c r="AA3095" s="9">
        <v>1.8235294117647061</v>
      </c>
      <c r="AB3095" s="9">
        <v>12.133546551862866</v>
      </c>
      <c r="AC3095" s="9">
        <v>3.5741435740793519</v>
      </c>
      <c r="AD3095" s="9">
        <v>3.6105584374964605</v>
      </c>
      <c r="AE3095" s="9">
        <v>9.7616591538352662</v>
      </c>
      <c r="AF3095" s="9">
        <v>7.7479085799887262</v>
      </c>
      <c r="AG3095" s="16">
        <v>0.67631951381951394</v>
      </c>
      <c r="AH3095" s="16">
        <v>0.75160129026891309</v>
      </c>
      <c r="AI3095" s="16">
        <v>0.18424075146011776</v>
      </c>
      <c r="AJ3095" s="9">
        <v>30.418818368619245</v>
      </c>
      <c r="AK3095" s="9">
        <v>1.8073343645986537</v>
      </c>
      <c r="AL3095" s="9">
        <v>1.0590826103638313</v>
      </c>
      <c r="AM3095" s="9">
        <v>2.866416974962485</v>
      </c>
      <c r="AN3095" s="14">
        <v>0.36400871685856201</v>
      </c>
      <c r="AO3095" s="9">
        <v>7.8094662760682292</v>
      </c>
      <c r="AP3095" s="9">
        <v>8.7544546946058617</v>
      </c>
      <c r="AQ3095" s="9">
        <v>16.56392097067409</v>
      </c>
      <c r="AR3095" s="9">
        <v>9.0656212512860392</v>
      </c>
    </row>
    <row r="3096" spans="1:44" ht="18" customHeight="1">
      <c r="A3096" s="7" t="e">
        <f>#REF!</f>
        <v>#REF!</v>
      </c>
      <c r="B3096" s="7">
        <f>SUBTOTAL(3,$C$2:C3095)</f>
        <v>3094</v>
      </c>
      <c r="C3096" s="6" t="s">
        <v>1846</v>
      </c>
      <c r="D3096" s="18" t="s">
        <v>115</v>
      </c>
      <c r="E3096" s="7" t="s">
        <v>105</v>
      </c>
      <c r="F3096" s="7" t="s">
        <v>243</v>
      </c>
      <c r="G3096" s="7" t="s">
        <v>351</v>
      </c>
      <c r="H3096" s="7">
        <v>206</v>
      </c>
      <c r="I3096" s="7">
        <v>34</v>
      </c>
      <c r="J3096" s="7">
        <v>5</v>
      </c>
      <c r="K3096" s="7" t="s">
        <v>290</v>
      </c>
      <c r="L3096" s="8">
        <v>0.8</v>
      </c>
      <c r="M3096" s="12">
        <v>15.916666666666666</v>
      </c>
      <c r="N3096" s="9">
        <v>4.9498348283386715</v>
      </c>
      <c r="O3096" s="9">
        <v>6.2491313693085697</v>
      </c>
      <c r="P3096" s="9">
        <v>141.50384922100525</v>
      </c>
      <c r="Q3096" s="9">
        <v>106.83943230621449</v>
      </c>
      <c r="R3096" s="9">
        <v>34.664416914790735</v>
      </c>
      <c r="S3096" s="9">
        <v>41.812495607562013</v>
      </c>
      <c r="T3096" s="9">
        <v>1.8518518518518519</v>
      </c>
      <c r="U3096" s="9">
        <v>72.967179703422588</v>
      </c>
      <c r="V3096" s="9">
        <v>6.0733389276719345</v>
      </c>
      <c r="W3096" s="9">
        <v>16.343591576698607</v>
      </c>
      <c r="X3096" s="9">
        <v>11.222118479682722</v>
      </c>
      <c r="Y3096" s="9">
        <v>16.744433078455621</v>
      </c>
      <c r="Z3096" s="9">
        <v>22.07112235575234</v>
      </c>
      <c r="AA3096" s="9">
        <v>2</v>
      </c>
      <c r="AB3096" s="9">
        <v>5.0776583034647551</v>
      </c>
      <c r="AC3096" s="9">
        <v>1.7494873782299241</v>
      </c>
      <c r="AD3096" s="9">
        <v>4.1716261524430189</v>
      </c>
      <c r="AE3096" s="9">
        <v>12.128878326509923</v>
      </c>
      <c r="AF3096" s="9">
        <v>5.191454617756472</v>
      </c>
      <c r="AG3096" s="16">
        <v>0.47976190476190478</v>
      </c>
      <c r="AH3096" s="16">
        <v>0.67346938775510201</v>
      </c>
      <c r="AI3096" s="16">
        <v>0.16284643197249446</v>
      </c>
      <c r="AJ3096" s="9">
        <v>21.002736165728646</v>
      </c>
      <c r="AK3096" s="9">
        <v>0.28449100359058921</v>
      </c>
      <c r="AL3096" s="9">
        <v>8.1426733683660463E-2</v>
      </c>
      <c r="AM3096" s="9">
        <v>0.3659177372742497</v>
      </c>
      <c r="AN3096" s="14">
        <v>0.18391676847292132</v>
      </c>
      <c r="AO3096" s="9">
        <v>3.3908539681486096</v>
      </c>
      <c r="AP3096" s="9">
        <v>3.3851144664526465</v>
      </c>
      <c r="AQ3096" s="9">
        <v>6.7759684346012561</v>
      </c>
      <c r="AR3096" s="9">
        <v>0.71632904743967518</v>
      </c>
    </row>
    <row r="3097" spans="1:44" ht="18" customHeight="1">
      <c r="A3097" s="7" t="e">
        <f>#REF!</f>
        <v>#REF!</v>
      </c>
      <c r="B3097" s="7">
        <f>SUBTOTAL(3,$C$2:C3096)</f>
        <v>3095</v>
      </c>
      <c r="C3097" s="6" t="s">
        <v>1847</v>
      </c>
      <c r="D3097" s="18" t="s">
        <v>60</v>
      </c>
      <c r="E3097" s="7" t="s">
        <v>96</v>
      </c>
      <c r="F3097" s="7" t="s">
        <v>87</v>
      </c>
      <c r="G3097" s="7" t="s">
        <v>77</v>
      </c>
      <c r="H3097" s="7">
        <v>211</v>
      </c>
      <c r="I3097" s="7">
        <v>26</v>
      </c>
      <c r="J3097" s="7">
        <v>11</v>
      </c>
      <c r="K3097" s="7" t="s">
        <v>562</v>
      </c>
      <c r="L3097" s="8">
        <v>0.72727272727272729</v>
      </c>
      <c r="M3097" s="12">
        <v>8.4121212121212103</v>
      </c>
      <c r="N3097" s="9">
        <v>2.6306471814470878</v>
      </c>
      <c r="O3097" s="9">
        <v>3.141648300599337</v>
      </c>
      <c r="P3097" s="9">
        <v>105.33173955019782</v>
      </c>
      <c r="Q3097" s="9">
        <v>112.03779808010222</v>
      </c>
      <c r="R3097" s="9">
        <v>-6.7060585299044115</v>
      </c>
      <c r="S3097" s="9">
        <v>60.302270828586614</v>
      </c>
      <c r="T3097" s="9">
        <v>1.0822510822510822</v>
      </c>
      <c r="U3097" s="9">
        <v>27.246145667198299</v>
      </c>
      <c r="V3097" s="9">
        <v>14.900591253372585</v>
      </c>
      <c r="W3097" s="9">
        <v>9.2459205737564236</v>
      </c>
      <c r="X3097" s="9">
        <v>11.181047797288079</v>
      </c>
      <c r="Y3097" s="9">
        <v>9.8516312272290367</v>
      </c>
      <c r="Z3097" s="9">
        <v>10.930735930735931</v>
      </c>
      <c r="AA3097" s="9">
        <v>1.6666666666666667</v>
      </c>
      <c r="AB3097" s="9">
        <v>7.6953748006379588</v>
      </c>
      <c r="AC3097" s="9">
        <v>0.60046047812916514</v>
      </c>
      <c r="AD3097" s="9">
        <v>10.734370153602764</v>
      </c>
      <c r="AE3097" s="9">
        <v>4.8529437896252237</v>
      </c>
      <c r="AF3097" s="9">
        <v>8.3259447936075954</v>
      </c>
      <c r="AG3097" s="16">
        <v>0.43309523809523809</v>
      </c>
      <c r="AH3097" s="16">
        <v>0.49781221070694748</v>
      </c>
      <c r="AI3097" s="16">
        <v>0.20507147148494753</v>
      </c>
      <c r="AJ3097" s="9">
        <v>19.948247922595439</v>
      </c>
      <c r="AK3097" s="9">
        <v>0.223396972143203</v>
      </c>
      <c r="AL3097" s="9">
        <v>5.789512704972484E-2</v>
      </c>
      <c r="AM3097" s="9">
        <v>0.28129209919292786</v>
      </c>
      <c r="AN3097" s="14">
        <v>0.12159600829665473</v>
      </c>
      <c r="AO3097" s="9">
        <v>-1.0808145394212376</v>
      </c>
      <c r="AP3097" s="9">
        <v>1.7675438143387847</v>
      </c>
      <c r="AQ3097" s="9">
        <v>0.68672927491754709</v>
      </c>
      <c r="AR3097" s="9">
        <v>0.20378034063309042</v>
      </c>
    </row>
    <row r="3098" spans="1:44" ht="18" customHeight="1">
      <c r="A3098" s="7" t="e">
        <f>#REF!</f>
        <v>#REF!</v>
      </c>
      <c r="B3098" s="7">
        <f>SUBTOTAL(3,$C$2:C3097)</f>
        <v>3096</v>
      </c>
      <c r="C3098" s="6" t="s">
        <v>1848</v>
      </c>
      <c r="D3098" s="18" t="s">
        <v>65</v>
      </c>
      <c r="E3098" s="7" t="s">
        <v>105</v>
      </c>
      <c r="F3098" s="7" t="s">
        <v>251</v>
      </c>
      <c r="G3098" s="7" t="s">
        <v>351</v>
      </c>
      <c r="H3098" s="7">
        <v>206</v>
      </c>
      <c r="I3098" s="7">
        <v>32</v>
      </c>
      <c r="J3098" s="7">
        <v>10</v>
      </c>
      <c r="K3098" s="7" t="s">
        <v>252</v>
      </c>
      <c r="L3098" s="8">
        <v>0.2</v>
      </c>
      <c r="M3098" s="12">
        <v>28.56666666666667</v>
      </c>
      <c r="N3098" s="9">
        <v>8.2483475910760404</v>
      </c>
      <c r="O3098" s="9">
        <v>7.8154465210042288</v>
      </c>
      <c r="P3098" s="9">
        <v>95.803088575736453</v>
      </c>
      <c r="Q3098" s="9">
        <v>110.08541315522902</v>
      </c>
      <c r="R3098" s="9">
        <v>-14.282324579492556</v>
      </c>
      <c r="S3098" s="9">
        <v>40.351690951424089</v>
      </c>
      <c r="T3098" s="9">
        <v>22.523561500641616</v>
      </c>
      <c r="U3098" s="9">
        <v>33.868463865624037</v>
      </c>
      <c r="V3098" s="9">
        <v>5.1777296961677344</v>
      </c>
      <c r="W3098" s="9">
        <v>17.24830128839772</v>
      </c>
      <c r="X3098" s="9">
        <v>11.160560613267148</v>
      </c>
      <c r="Y3098" s="9">
        <v>4.8469995121504752</v>
      </c>
      <c r="Z3098" s="9">
        <v>9.8313288993850243</v>
      </c>
      <c r="AA3098" s="9">
        <v>0.53333333333333333</v>
      </c>
      <c r="AB3098" s="9">
        <v>13.746033102299659</v>
      </c>
      <c r="AC3098" s="9">
        <v>1.7570091362076625</v>
      </c>
      <c r="AD3098" s="9">
        <v>6.7153176454970964</v>
      </c>
      <c r="AE3098" s="9">
        <v>4.1711943273894603</v>
      </c>
      <c r="AF3098" s="9">
        <v>1.2708969226285849</v>
      </c>
      <c r="AG3098" s="16">
        <v>0.39659090909090911</v>
      </c>
      <c r="AH3098" s="16">
        <v>0.49388581735617798</v>
      </c>
      <c r="AI3098" s="16">
        <v>0.15827143456812304</v>
      </c>
      <c r="AJ3098" s="9">
        <v>9.2763413372234904</v>
      </c>
      <c r="AK3098" s="9">
        <v>-0.13697743938663046</v>
      </c>
      <c r="AL3098" s="9">
        <v>0.25568609051248103</v>
      </c>
      <c r="AM3098" s="9">
        <v>0.11870865112585058</v>
      </c>
      <c r="AN3098" s="14">
        <v>1.6621981487867057E-2</v>
      </c>
      <c r="AO3098" s="9">
        <v>-3.4172335079009786</v>
      </c>
      <c r="AP3098" s="9">
        <v>0.36079180681435741</v>
      </c>
      <c r="AQ3098" s="9">
        <v>-3.0564417010866212</v>
      </c>
      <c r="AR3098" s="9">
        <v>-0.74516093648661264</v>
      </c>
    </row>
    <row r="3099" spans="1:44" ht="18" customHeight="1">
      <c r="A3099" s="7" t="e">
        <f>#REF!</f>
        <v>#REF!</v>
      </c>
      <c r="B3099" s="7">
        <f>SUBTOTAL(3,$C$2:C3098)</f>
        <v>3097</v>
      </c>
      <c r="C3099" s="6" t="s">
        <v>1849</v>
      </c>
      <c r="D3099" s="18" t="s">
        <v>56</v>
      </c>
      <c r="E3099" s="7" t="s">
        <v>75</v>
      </c>
      <c r="F3099" s="7" t="s">
        <v>216</v>
      </c>
      <c r="G3099" s="7" t="s">
        <v>77</v>
      </c>
      <c r="H3099" s="7">
        <v>193</v>
      </c>
      <c r="I3099" s="7">
        <v>27</v>
      </c>
      <c r="J3099" s="7">
        <v>9</v>
      </c>
      <c r="K3099" s="7" t="s">
        <v>852</v>
      </c>
      <c r="L3099" s="8">
        <v>0.55555555555555558</v>
      </c>
      <c r="M3099" s="12">
        <v>11.761111111111113</v>
      </c>
      <c r="N3099" s="9">
        <v>3.8384398271889921</v>
      </c>
      <c r="O3099" s="9">
        <v>3.3842073040657485</v>
      </c>
      <c r="P3099" s="9">
        <v>64.801688911144694</v>
      </c>
      <c r="Q3099" s="9">
        <v>105.33748324937405</v>
      </c>
      <c r="R3099" s="9">
        <v>-40.535794338229337</v>
      </c>
      <c r="S3099" s="9">
        <v>23.359749569426992</v>
      </c>
      <c r="T3099" s="9">
        <v>20.039682539682541</v>
      </c>
      <c r="U3099" s="9">
        <v>25.894811972910443</v>
      </c>
      <c r="V3099" s="9">
        <v>4.0471523632613229</v>
      </c>
      <c r="W3099" s="9">
        <v>18.812682459161369</v>
      </c>
      <c r="X3099" s="9">
        <v>11.553739232920689</v>
      </c>
      <c r="Y3099" s="9">
        <v>6.3677775941331349</v>
      </c>
      <c r="Z3099" s="9">
        <v>6.3558007106394205</v>
      </c>
      <c r="AA3099" s="9">
        <v>0.41666666666666669</v>
      </c>
      <c r="AB3099" s="9">
        <v>28.775731279975762</v>
      </c>
      <c r="AC3099" s="9">
        <v>1.2596228736604287</v>
      </c>
      <c r="AD3099" s="9">
        <v>6.9593994292742378</v>
      </c>
      <c r="AE3099" s="9">
        <v>8.670059556163908</v>
      </c>
      <c r="AF3099" s="9">
        <v>0</v>
      </c>
      <c r="AG3099" s="16">
        <v>0.51190476190476186</v>
      </c>
      <c r="AH3099" s="16">
        <v>0.64798999309868877</v>
      </c>
      <c r="AI3099" s="16">
        <v>0.22286378415148256</v>
      </c>
      <c r="AJ3099" s="9">
        <v>8.4331337239438096</v>
      </c>
      <c r="AK3099" s="9">
        <v>-9.9182872014011075E-2</v>
      </c>
      <c r="AL3099" s="9">
        <v>9.5955591591264058E-2</v>
      </c>
      <c r="AM3099" s="9">
        <v>-3.227280422747017E-3</v>
      </c>
      <c r="AN3099" s="14">
        <v>-1.2195674719875358E-3</v>
      </c>
      <c r="AO3099" s="9">
        <v>-4.4357604236508568</v>
      </c>
      <c r="AP3099" s="9">
        <v>-0.51572833449762978</v>
      </c>
      <c r="AQ3099" s="9">
        <v>-4.9514887581484865</v>
      </c>
      <c r="AR3099" s="9">
        <v>-0.32509374094694832</v>
      </c>
    </row>
    <row r="3100" spans="1:44" ht="18" customHeight="1">
      <c r="A3100" s="7" t="e">
        <f>#REF!</f>
        <v>#REF!</v>
      </c>
      <c r="B3100" s="7">
        <f>SUBTOTAL(3,$C$2:C3099)</f>
        <v>3098</v>
      </c>
      <c r="C3100" s="6" t="s">
        <v>1850</v>
      </c>
      <c r="D3100" s="18" t="s">
        <v>86</v>
      </c>
      <c r="E3100" s="7" t="s">
        <v>105</v>
      </c>
      <c r="F3100" s="7" t="s">
        <v>102</v>
      </c>
      <c r="G3100" s="7" t="s">
        <v>206</v>
      </c>
      <c r="H3100" s="7">
        <v>206.99999999999997</v>
      </c>
      <c r="I3100" s="7">
        <v>19</v>
      </c>
      <c r="J3100" s="7">
        <v>1</v>
      </c>
      <c r="K3100" s="7" t="s">
        <v>84</v>
      </c>
      <c r="L3100" s="8">
        <v>0</v>
      </c>
      <c r="M3100" s="12">
        <v>2</v>
      </c>
      <c r="N3100" s="9">
        <v>0</v>
      </c>
      <c r="O3100" s="9">
        <v>0</v>
      </c>
      <c r="P3100" s="9">
        <v>0</v>
      </c>
      <c r="Q3100" s="9">
        <v>143.84260136770732</v>
      </c>
      <c r="R3100" s="9">
        <v>-143.84260136770732</v>
      </c>
      <c r="S3100" s="9">
        <v>0</v>
      </c>
      <c r="T3100" s="9">
        <v>0</v>
      </c>
      <c r="U3100" s="9">
        <v>0</v>
      </c>
      <c r="V3100" s="9">
        <v>0</v>
      </c>
      <c r="W3100" s="9">
        <v>0</v>
      </c>
      <c r="X3100" s="9">
        <v>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9">
        <v>26.763838323707809</v>
      </c>
      <c r="AE3100" s="9">
        <v>0</v>
      </c>
      <c r="AF3100" s="9">
        <v>0</v>
      </c>
      <c r="AG3100" s="16" t="s">
        <v>85</v>
      </c>
      <c r="AH3100" s="16" t="s">
        <v>85</v>
      </c>
      <c r="AI3100" s="16" t="s">
        <v>85</v>
      </c>
      <c r="AJ3100" s="9">
        <v>2.9551794148857371</v>
      </c>
      <c r="AK3100" s="9">
        <v>0</v>
      </c>
      <c r="AL3100" s="9">
        <v>-8.4750324428083546E-3</v>
      </c>
      <c r="AM3100" s="9">
        <v>-8.4750324428083546E-3</v>
      </c>
      <c r="AN3100" s="14">
        <v>-0.16950064885616709</v>
      </c>
      <c r="AO3100" s="9">
        <v>-5.9018699177748539</v>
      </c>
      <c r="AP3100" s="9">
        <v>-2.0776320475236227</v>
      </c>
      <c r="AQ3100" s="9">
        <v>-7.9795019652984767</v>
      </c>
      <c r="AR3100" s="9">
        <v>-1.4948754913246189E-2</v>
      </c>
    </row>
    <row r="3101" spans="1:44" ht="18" customHeight="1">
      <c r="A3101" s="7" t="e">
        <f>#REF!</f>
        <v>#REF!</v>
      </c>
      <c r="B3101" s="7">
        <f>SUBTOTAL(3,$C$2:C3100)</f>
        <v>3099</v>
      </c>
      <c r="C3101" s="6" t="s">
        <v>1851</v>
      </c>
      <c r="D3101" s="18" t="s">
        <v>137</v>
      </c>
      <c r="E3101" s="7" t="s">
        <v>105</v>
      </c>
      <c r="F3101" s="7" t="s">
        <v>134</v>
      </c>
      <c r="G3101" s="7" t="s">
        <v>165</v>
      </c>
      <c r="H3101" s="7">
        <v>202.99999999999997</v>
      </c>
      <c r="I3101" s="7">
        <v>25</v>
      </c>
      <c r="J3101" s="7">
        <v>16</v>
      </c>
      <c r="K3101" s="7" t="s">
        <v>804</v>
      </c>
      <c r="L3101" s="8">
        <v>0.8125</v>
      </c>
      <c r="M3101" s="12">
        <v>29.499999999999996</v>
      </c>
      <c r="N3101" s="9">
        <v>13.020924406463195</v>
      </c>
      <c r="O3101" s="9">
        <v>15.577934997163872</v>
      </c>
      <c r="P3101" s="9">
        <v>119.9452981982366</v>
      </c>
      <c r="Q3101" s="9">
        <v>109.5561203446958</v>
      </c>
      <c r="R3101" s="9">
        <v>10.389177853540799</v>
      </c>
      <c r="S3101" s="9">
        <v>50.034147814193709</v>
      </c>
      <c r="T3101" s="9">
        <v>22.140480817998498</v>
      </c>
      <c r="U3101" s="9">
        <v>27.171142641238035</v>
      </c>
      <c r="V3101" s="9">
        <v>8.7165221191902944</v>
      </c>
      <c r="W3101" s="9">
        <v>20.020445358314724</v>
      </c>
      <c r="X3101" s="9">
        <v>14.844285362456862</v>
      </c>
      <c r="Y3101" s="9">
        <v>9.1447134538323684</v>
      </c>
      <c r="Z3101" s="9">
        <v>8.2459708855315466</v>
      </c>
      <c r="AA3101" s="9">
        <v>0.96</v>
      </c>
      <c r="AB3101" s="9">
        <v>8.7109434257810321</v>
      </c>
      <c r="AC3101" s="9">
        <v>1.0908574924810392</v>
      </c>
      <c r="AD3101" s="9">
        <v>4.1561561385920287</v>
      </c>
      <c r="AE3101" s="9">
        <v>7.8703878248088035</v>
      </c>
      <c r="AF3101" s="9">
        <v>0.6915180142902283</v>
      </c>
      <c r="AG3101" s="16">
        <v>0.51367087773337772</v>
      </c>
      <c r="AH3101" s="16">
        <v>0.58882709686215173</v>
      </c>
      <c r="AI3101" s="16">
        <v>0.27006703774402796</v>
      </c>
      <c r="AJ3101" s="9">
        <v>22.647485644712845</v>
      </c>
      <c r="AK3101" s="9">
        <v>1.9218704070145456</v>
      </c>
      <c r="AL3101" s="9">
        <v>0.24157395636351439</v>
      </c>
      <c r="AM3101" s="9">
        <v>2.1634443633780598</v>
      </c>
      <c r="AN3101" s="14">
        <v>0.18334274265915762</v>
      </c>
      <c r="AO3101" s="9">
        <v>3.2696624666593261</v>
      </c>
      <c r="AP3101" s="9">
        <v>-2.4403346399396759</v>
      </c>
      <c r="AQ3101" s="9">
        <v>0.82932782671965022</v>
      </c>
      <c r="AR3101" s="9">
        <v>2.0545272834025763</v>
      </c>
    </row>
    <row r="3102" spans="1:44" ht="18" customHeight="1">
      <c r="A3102" s="7" t="e">
        <f>#REF!</f>
        <v>#REF!</v>
      </c>
      <c r="B3102" s="7">
        <f>SUBTOTAL(3,$C$2:C3101)</f>
        <v>3100</v>
      </c>
      <c r="C3102" s="6" t="s">
        <v>1851</v>
      </c>
      <c r="D3102" s="18" t="s">
        <v>113</v>
      </c>
      <c r="E3102" s="7" t="s">
        <v>105</v>
      </c>
      <c r="F3102" s="7" t="s">
        <v>80</v>
      </c>
      <c r="G3102" s="7" t="s">
        <v>165</v>
      </c>
      <c r="H3102" s="7">
        <v>202.99999999999997</v>
      </c>
      <c r="I3102" s="7">
        <v>29</v>
      </c>
      <c r="J3102" s="7">
        <v>24</v>
      </c>
      <c r="K3102" s="7" t="s">
        <v>674</v>
      </c>
      <c r="L3102" s="8">
        <v>0.58333333333333337</v>
      </c>
      <c r="M3102" s="12">
        <v>21.305555555555554</v>
      </c>
      <c r="N3102" s="9">
        <v>7.4643386321659895</v>
      </c>
      <c r="O3102" s="9">
        <v>9.031585036518246</v>
      </c>
      <c r="P3102" s="9">
        <v>112.44209808858744</v>
      </c>
      <c r="Q3102" s="9">
        <v>114.17410517937863</v>
      </c>
      <c r="R3102" s="9">
        <v>-1.7320070907912299</v>
      </c>
      <c r="S3102" s="9">
        <v>45.638838275771377</v>
      </c>
      <c r="T3102" s="9">
        <v>24.201893267360656</v>
      </c>
      <c r="U3102" s="9">
        <v>26.588436392606173</v>
      </c>
      <c r="V3102" s="9">
        <v>4.5813575617740341</v>
      </c>
      <c r="W3102" s="9">
        <v>14.095513606059649</v>
      </c>
      <c r="X3102" s="9">
        <v>9.66649649561821</v>
      </c>
      <c r="Y3102" s="9">
        <v>6.6598137101197645</v>
      </c>
      <c r="Z3102" s="9">
        <v>9.8256960526020514</v>
      </c>
      <c r="AA3102" s="9">
        <v>0.95238095238095244</v>
      </c>
      <c r="AB3102" s="9">
        <v>9.6981978472234509</v>
      </c>
      <c r="AC3102" s="9">
        <v>1.0227444640122323</v>
      </c>
      <c r="AD3102" s="9">
        <v>7.0360399569427523</v>
      </c>
      <c r="AE3102" s="9">
        <v>6.0647586415121602</v>
      </c>
      <c r="AF3102" s="9">
        <v>0.57349138163235114</v>
      </c>
      <c r="AG3102" s="16">
        <v>0.44784925722425722</v>
      </c>
      <c r="AH3102" s="16">
        <v>0.52796503006131135</v>
      </c>
      <c r="AI3102" s="16">
        <v>0.21580618947016414</v>
      </c>
      <c r="AJ3102" s="9">
        <v>15.715623395279707</v>
      </c>
      <c r="AK3102" s="9">
        <v>1.8074587151049399</v>
      </c>
      <c r="AL3102" s="9">
        <v>-3.2847013125371839E-2</v>
      </c>
      <c r="AM3102" s="9">
        <v>1.7746117019795682</v>
      </c>
      <c r="AN3102" s="14">
        <v>0.13882229741691537</v>
      </c>
      <c r="AO3102" s="9">
        <v>9.8341450778664186E-2</v>
      </c>
      <c r="AP3102" s="9">
        <v>-2.3646451925721617</v>
      </c>
      <c r="AQ3102" s="9">
        <v>-2.2663037417934975</v>
      </c>
      <c r="AR3102" s="9">
        <v>-0.14184372913584206</v>
      </c>
    </row>
    <row r="3103" spans="1:44" ht="18" customHeight="1">
      <c r="A3103" s="7" t="e">
        <f>#REF!</f>
        <v>#REF!</v>
      </c>
      <c r="B3103" s="7">
        <f>SUBTOTAL(3,$C$2:C3102)</f>
        <v>3101</v>
      </c>
      <c r="C3103" s="6" t="s">
        <v>1851</v>
      </c>
      <c r="D3103" s="18" t="s">
        <v>115</v>
      </c>
      <c r="E3103" s="7" t="s">
        <v>105</v>
      </c>
      <c r="F3103" s="7" t="s">
        <v>61</v>
      </c>
      <c r="G3103" s="7" t="s">
        <v>165</v>
      </c>
      <c r="H3103" s="7">
        <v>202.99999999999997</v>
      </c>
      <c r="I3103" s="7">
        <v>30</v>
      </c>
      <c r="J3103" s="7">
        <v>24</v>
      </c>
      <c r="K3103" s="7" t="s">
        <v>497</v>
      </c>
      <c r="L3103" s="8">
        <v>0.375</v>
      </c>
      <c r="M3103" s="12">
        <v>19.528472222222227</v>
      </c>
      <c r="N3103" s="9">
        <v>5.4349218540966113</v>
      </c>
      <c r="O3103" s="9">
        <v>5.9421857164047749</v>
      </c>
      <c r="P3103" s="9">
        <v>115.81391118211603</v>
      </c>
      <c r="Q3103" s="9">
        <v>120.82861096097427</v>
      </c>
      <c r="R3103" s="9">
        <v>-5.0146997788582288</v>
      </c>
      <c r="S3103" s="9">
        <v>29.689976810580944</v>
      </c>
      <c r="T3103" s="9">
        <v>50.958355611761142</v>
      </c>
      <c r="U3103" s="9">
        <v>18.799368966667526</v>
      </c>
      <c r="V3103" s="9">
        <v>4.3841235659859707</v>
      </c>
      <c r="W3103" s="9">
        <v>13.969533701527546</v>
      </c>
      <c r="X3103" s="9">
        <v>8.8594890686618886</v>
      </c>
      <c r="Y3103" s="9">
        <v>2.626775518596272</v>
      </c>
      <c r="Z3103" s="9">
        <v>4.7632122915501194</v>
      </c>
      <c r="AA3103" s="9">
        <v>0.5</v>
      </c>
      <c r="AB3103" s="9">
        <v>7.0687076994407816</v>
      </c>
      <c r="AC3103" s="9">
        <v>0.48752740947036693</v>
      </c>
      <c r="AD3103" s="9">
        <v>7.876079290903931</v>
      </c>
      <c r="AE3103" s="9">
        <v>3.8070778917375989</v>
      </c>
      <c r="AF3103" s="9">
        <v>0.5954888821860197</v>
      </c>
      <c r="AG3103" s="16">
        <v>0.52551406926406929</v>
      </c>
      <c r="AH3103" s="16">
        <v>0.57847624886187543</v>
      </c>
      <c r="AI3103" s="16">
        <v>0.17285459932496994</v>
      </c>
      <c r="AJ3103" s="9">
        <v>11.224716678959352</v>
      </c>
      <c r="AK3103" s="9">
        <v>0.64144788713242851</v>
      </c>
      <c r="AL3103" s="9">
        <v>-0.44851851760422068</v>
      </c>
      <c r="AM3103" s="9">
        <v>0.19292936952820783</v>
      </c>
      <c r="AN3103" s="14">
        <v>1.6465647980786553E-2</v>
      </c>
      <c r="AO3103" s="9">
        <v>0.78024738931134952</v>
      </c>
      <c r="AP3103" s="9">
        <v>-4.3390115931956714</v>
      </c>
      <c r="AQ3103" s="9">
        <v>-3.5587642038843219</v>
      </c>
      <c r="AR3103" s="9">
        <v>-0.76100708641373316</v>
      </c>
    </row>
    <row r="3104" spans="1:44" ht="18" customHeight="1">
      <c r="A3104" s="7" t="e">
        <f>#REF!</f>
        <v>#REF!</v>
      </c>
      <c r="B3104" s="7">
        <f>SUBTOTAL(3,$C$2:C3103)</f>
        <v>3102</v>
      </c>
      <c r="C3104" s="6" t="s">
        <v>1852</v>
      </c>
      <c r="D3104" s="18" t="s">
        <v>83</v>
      </c>
      <c r="E3104" s="7" t="s">
        <v>105</v>
      </c>
      <c r="F3104" s="7" t="s">
        <v>229</v>
      </c>
      <c r="G3104" s="7" t="s">
        <v>165</v>
      </c>
      <c r="H3104" s="7">
        <v>204</v>
      </c>
      <c r="I3104" s="7">
        <v>21</v>
      </c>
      <c r="J3104" s="7">
        <v>4</v>
      </c>
      <c r="K3104" s="7" t="s">
        <v>138</v>
      </c>
      <c r="L3104" s="8">
        <v>0.25</v>
      </c>
      <c r="M3104" s="12">
        <v>5.75</v>
      </c>
      <c r="N3104" s="9">
        <v>1.5442299419991188</v>
      </c>
      <c r="O3104" s="9">
        <v>1.5170457195538474</v>
      </c>
      <c r="P3104" s="9">
        <v>77.199016551233115</v>
      </c>
      <c r="Q3104" s="9">
        <v>126.34046656213778</v>
      </c>
      <c r="R3104" s="9">
        <v>-49.141450010904663</v>
      </c>
      <c r="S3104" s="9">
        <v>54.166666666666671</v>
      </c>
      <c r="T3104" s="9">
        <v>33.333333333333336</v>
      </c>
      <c r="U3104" s="9">
        <v>0</v>
      </c>
      <c r="V3104" s="9">
        <v>3.5714285714285716</v>
      </c>
      <c r="W3104" s="9">
        <v>15.277777777777779</v>
      </c>
      <c r="X3104" s="9">
        <v>8.6384425367476219</v>
      </c>
      <c r="Y3104" s="9">
        <v>0</v>
      </c>
      <c r="Z3104" s="9">
        <v>0</v>
      </c>
      <c r="AA3104" s="9">
        <v>0</v>
      </c>
      <c r="AB3104" s="9">
        <v>12.5</v>
      </c>
      <c r="AC3104" s="9">
        <v>1.685193091029316</v>
      </c>
      <c r="AD3104" s="9">
        <v>16.710077980003557</v>
      </c>
      <c r="AE3104" s="9">
        <v>0</v>
      </c>
      <c r="AF3104" s="9">
        <v>0</v>
      </c>
      <c r="AG3104" s="16">
        <v>0.33333333333333337</v>
      </c>
      <c r="AH3104" s="16">
        <v>0.33333333333333337</v>
      </c>
      <c r="AI3104" s="16">
        <v>0.18838107319983874</v>
      </c>
      <c r="AJ3104" s="9">
        <v>8.8876508165297441</v>
      </c>
      <c r="AK3104" s="9">
        <v>-2.552289316958558E-3</v>
      </c>
      <c r="AL3104" s="9">
        <v>-3.1298145527307274E-2</v>
      </c>
      <c r="AM3104" s="9">
        <v>-3.385043484426583E-2</v>
      </c>
      <c r="AN3104" s="14">
        <v>-5.8870321468288404E-2</v>
      </c>
      <c r="AO3104" s="9">
        <v>-8.3928727919415262</v>
      </c>
      <c r="AP3104" s="9">
        <v>-6.791507472946158</v>
      </c>
      <c r="AQ3104" s="9">
        <v>-15.184380264887684</v>
      </c>
      <c r="AR3104" s="9">
        <v>-0.37569649958352519</v>
      </c>
    </row>
    <row r="3105" spans="1:44" ht="18" customHeight="1">
      <c r="A3105" s="7" t="e">
        <f>#REF!</f>
        <v>#REF!</v>
      </c>
      <c r="B3105" s="7">
        <f>SUBTOTAL(3,$C$2:C3104)</f>
        <v>3103</v>
      </c>
      <c r="C3105" s="6" t="s">
        <v>1852</v>
      </c>
      <c r="D3105" s="18" t="s">
        <v>95</v>
      </c>
      <c r="E3105" s="7" t="s">
        <v>105</v>
      </c>
      <c r="F3105" s="7" t="s">
        <v>229</v>
      </c>
      <c r="G3105" s="7" t="s">
        <v>165</v>
      </c>
      <c r="H3105" s="7">
        <v>204</v>
      </c>
      <c r="I3105" s="7">
        <v>27</v>
      </c>
      <c r="J3105" s="7">
        <v>10</v>
      </c>
      <c r="K3105" s="7" t="s">
        <v>103</v>
      </c>
      <c r="L3105" s="8">
        <v>0.3</v>
      </c>
      <c r="M3105" s="12">
        <v>13.015000000000001</v>
      </c>
      <c r="N3105" s="9">
        <v>4.4794781187422492</v>
      </c>
      <c r="O3105" s="9">
        <v>3.8177117853348093</v>
      </c>
      <c r="P3105" s="9">
        <v>68.37112633337054</v>
      </c>
      <c r="Q3105" s="9">
        <v>111.51672324179526</v>
      </c>
      <c r="R3105" s="9">
        <v>-43.145596908424736</v>
      </c>
      <c r="S3105" s="9">
        <v>52.20393354887026</v>
      </c>
      <c r="T3105" s="9">
        <v>8.6034851224724651</v>
      </c>
      <c r="U3105" s="9">
        <v>23.686457705445047</v>
      </c>
      <c r="V3105" s="9">
        <v>12.783511175852826</v>
      </c>
      <c r="W3105" s="9">
        <v>10.886577314422983</v>
      </c>
      <c r="X3105" s="9">
        <v>11.552585051083851</v>
      </c>
      <c r="Y3105" s="9">
        <v>1.607817185288188</v>
      </c>
      <c r="Z3105" s="9">
        <v>2.6943942133815555</v>
      </c>
      <c r="AA3105" s="9">
        <v>0.25</v>
      </c>
      <c r="AB3105" s="9">
        <v>27.023604033097705</v>
      </c>
      <c r="AC3105" s="9">
        <v>1.5702171115789476</v>
      </c>
      <c r="AD3105" s="9">
        <v>4.8677068900202993</v>
      </c>
      <c r="AE3105" s="9">
        <v>5.2277096194384338</v>
      </c>
      <c r="AF3105" s="9">
        <v>2.7796454134540136</v>
      </c>
      <c r="AG3105" s="16">
        <v>0.48333333333333328</v>
      </c>
      <c r="AH3105" s="16">
        <v>0.45568246426250814</v>
      </c>
      <c r="AI3105" s="16">
        <v>0.21622566250352304</v>
      </c>
      <c r="AJ3105" s="9">
        <v>4.873963399155663</v>
      </c>
      <c r="AK3105" s="9">
        <v>-0.20202811521082981</v>
      </c>
      <c r="AL3105" s="9">
        <v>3.5947637017353422E-2</v>
      </c>
      <c r="AM3105" s="9">
        <v>-0.16608047819347638</v>
      </c>
      <c r="AN3105" s="14">
        <v>-5.1042790070987748E-2</v>
      </c>
      <c r="AO3105" s="9">
        <v>-7.2394838757202331</v>
      </c>
      <c r="AP3105" s="9">
        <v>-1.6979097057100772</v>
      </c>
      <c r="AQ3105" s="9">
        <v>-8.9373935814303103</v>
      </c>
      <c r="AR3105" s="9">
        <v>-1.3696378200059991</v>
      </c>
    </row>
    <row r="3106" spans="1:44" ht="18" customHeight="1">
      <c r="A3106" s="7" t="e">
        <f>#REF!</f>
        <v>#REF!</v>
      </c>
      <c r="B3106" s="7">
        <f>SUBTOTAL(3,$C$2:C3105)</f>
        <v>3104</v>
      </c>
      <c r="C3106" s="6" t="s">
        <v>1852</v>
      </c>
      <c r="D3106" s="18" t="s">
        <v>137</v>
      </c>
      <c r="E3106" s="7" t="s">
        <v>105</v>
      </c>
      <c r="F3106" s="7" t="s">
        <v>229</v>
      </c>
      <c r="G3106" s="7" t="s">
        <v>165</v>
      </c>
      <c r="H3106" s="7">
        <v>204</v>
      </c>
      <c r="I3106" s="7">
        <v>28</v>
      </c>
      <c r="J3106" s="7">
        <v>14</v>
      </c>
      <c r="K3106" s="7" t="s">
        <v>132</v>
      </c>
      <c r="L3106" s="8">
        <v>0.35714285714285715</v>
      </c>
      <c r="M3106" s="12">
        <v>25.366666666666667</v>
      </c>
      <c r="N3106" s="9">
        <v>7.296380925204228</v>
      </c>
      <c r="O3106" s="9">
        <v>7.4382470534317964</v>
      </c>
      <c r="P3106" s="9">
        <v>105.16198768804595</v>
      </c>
      <c r="Q3106" s="9">
        <v>116.4076721164116</v>
      </c>
      <c r="R3106" s="9">
        <v>-11.245684428365669</v>
      </c>
      <c r="S3106" s="9">
        <v>39.969016423104939</v>
      </c>
      <c r="T3106" s="9">
        <v>25.574210357721199</v>
      </c>
      <c r="U3106" s="9">
        <v>28.162436489590597</v>
      </c>
      <c r="V3106" s="9">
        <v>6.707236425676439</v>
      </c>
      <c r="W3106" s="9">
        <v>13.769948308603782</v>
      </c>
      <c r="X3106" s="9">
        <v>10.530817670197198</v>
      </c>
      <c r="Y3106" s="9">
        <v>6.4267727593981281</v>
      </c>
      <c r="Z3106" s="9">
        <v>7.6248934949806744</v>
      </c>
      <c r="AA3106" s="9">
        <v>0.57894736842105254</v>
      </c>
      <c r="AB3106" s="9">
        <v>15.566905128356948</v>
      </c>
      <c r="AC3106" s="9">
        <v>0.24869054243408703</v>
      </c>
      <c r="AD3106" s="9">
        <v>4.3297608040948639</v>
      </c>
      <c r="AE3106" s="9">
        <v>4.9377554596231077</v>
      </c>
      <c r="AF3106" s="9">
        <v>3.8963992092185999</v>
      </c>
      <c r="AG3106" s="16">
        <v>0.49486961451247174</v>
      </c>
      <c r="AH3106" s="16">
        <v>0.56371224792164265</v>
      </c>
      <c r="AI3106" s="16">
        <v>0.17454696511537879</v>
      </c>
      <c r="AJ3106" s="9">
        <v>14.078597205561149</v>
      </c>
      <c r="AK3106" s="9">
        <v>0.24204462918760253</v>
      </c>
      <c r="AL3106" s="9">
        <v>-0.1695731018087471</v>
      </c>
      <c r="AM3106" s="9">
        <v>7.2471527378855427E-2</v>
      </c>
      <c r="AN3106" s="14">
        <v>8.1627400839709516E-3</v>
      </c>
      <c r="AO3106" s="9">
        <v>-1.1356525183584725</v>
      </c>
      <c r="AP3106" s="9">
        <v>-1.1128639181274056</v>
      </c>
      <c r="AQ3106" s="9">
        <v>-2.2485164364858781</v>
      </c>
      <c r="AR3106" s="9">
        <v>-0.13790073512086171</v>
      </c>
    </row>
    <row r="3107" spans="1:44" ht="18" customHeight="1">
      <c r="A3107" s="7" t="e">
        <f>#REF!</f>
        <v>#REF!</v>
      </c>
      <c r="B3107" s="7">
        <f>SUBTOTAL(3,$C$2:C3106)</f>
        <v>3105</v>
      </c>
      <c r="C3107" s="6" t="s">
        <v>1852</v>
      </c>
      <c r="D3107" s="15" t="s">
        <v>197</v>
      </c>
      <c r="E3107" s="7" t="s">
        <v>105</v>
      </c>
      <c r="F3107" s="7" t="s">
        <v>229</v>
      </c>
      <c r="G3107" s="7" t="s">
        <v>165</v>
      </c>
      <c r="H3107" s="7">
        <v>204</v>
      </c>
      <c r="I3107" s="7">
        <v>29</v>
      </c>
      <c r="J3107" s="11">
        <v>16</v>
      </c>
      <c r="K3107" s="7" t="s">
        <v>210</v>
      </c>
      <c r="L3107" s="8">
        <v>0.375</v>
      </c>
      <c r="M3107" s="12">
        <v>16.031250000000004</v>
      </c>
      <c r="N3107" s="12">
        <v>4.8016871484587753</v>
      </c>
      <c r="O3107" s="12">
        <v>3.7463190849453878</v>
      </c>
      <c r="P3107" s="12">
        <v>70.936073921455289</v>
      </c>
      <c r="Q3107" s="12">
        <v>104.61388672005801</v>
      </c>
      <c r="R3107" s="12">
        <v>-33.67781279860273</v>
      </c>
      <c r="S3107" s="12">
        <v>44.197473023300226</v>
      </c>
      <c r="T3107" s="12">
        <v>24.335957394321365</v>
      </c>
      <c r="U3107" s="12">
        <v>8.4409118761140824</v>
      </c>
      <c r="V3107" s="12">
        <v>6.7480720840935708</v>
      </c>
      <c r="W3107" s="12">
        <v>12.6567921468561</v>
      </c>
      <c r="X3107" s="12">
        <v>9.8871232272058531</v>
      </c>
      <c r="Y3107" s="12">
        <v>3.9474561018770591</v>
      </c>
      <c r="Z3107" s="12">
        <v>4.6830685399159666</v>
      </c>
      <c r="AA3107" s="12">
        <v>0.31818181818181818</v>
      </c>
      <c r="AB3107" s="12">
        <v>23.407136292016808</v>
      </c>
      <c r="AC3107" s="12">
        <v>1.1157579967057445</v>
      </c>
      <c r="AD3107" s="12">
        <v>6.0546034794061523</v>
      </c>
      <c r="AE3107" s="12">
        <v>1.8976689744940016</v>
      </c>
      <c r="AF3107" s="12">
        <v>1.8975202214082647</v>
      </c>
      <c r="AG3107" s="8">
        <v>0.38440476190476186</v>
      </c>
      <c r="AH3107" s="8">
        <v>0.41364912864912856</v>
      </c>
      <c r="AI3107" s="8">
        <v>0.18344913501118867</v>
      </c>
      <c r="AJ3107" s="12">
        <v>5.4721862945037199</v>
      </c>
      <c r="AK3107" s="12">
        <v>-0.50361230591147144</v>
      </c>
      <c r="AL3107" s="12">
        <v>0.21943986631822465</v>
      </c>
      <c r="AM3107" s="12">
        <v>-0.28417243959324678</v>
      </c>
      <c r="AN3107" s="13">
        <v>-4.4315390189979993E-2</v>
      </c>
      <c r="AO3107" s="12">
        <v>-5.7233866509547209</v>
      </c>
      <c r="AP3107" s="12">
        <v>-0.12808185765318214</v>
      </c>
      <c r="AQ3107" s="12">
        <v>-5.851468508607903</v>
      </c>
      <c r="AR3107" s="12">
        <v>-1.4968207158453444</v>
      </c>
    </row>
    <row r="3108" spans="1:44" ht="18" customHeight="1">
      <c r="A3108" s="7" t="e">
        <f>#REF!</f>
        <v>#REF!</v>
      </c>
      <c r="B3108" s="7">
        <f>SUBTOTAL(3,$C$2:C3107)</f>
        <v>3106</v>
      </c>
      <c r="C3108" s="6" t="s">
        <v>1852</v>
      </c>
      <c r="D3108" s="18" t="s">
        <v>109</v>
      </c>
      <c r="E3108" s="7" t="s">
        <v>105</v>
      </c>
      <c r="F3108" s="7" t="s">
        <v>229</v>
      </c>
      <c r="G3108" s="7" t="s">
        <v>165</v>
      </c>
      <c r="H3108" s="7">
        <v>204</v>
      </c>
      <c r="I3108" s="7">
        <v>30</v>
      </c>
      <c r="J3108" s="7">
        <v>16</v>
      </c>
      <c r="K3108" s="7" t="s">
        <v>154</v>
      </c>
      <c r="L3108" s="8">
        <v>0.25</v>
      </c>
      <c r="M3108" s="12">
        <v>14.972916666666666</v>
      </c>
      <c r="N3108" s="9">
        <v>3.3059555229774431</v>
      </c>
      <c r="O3108" s="9">
        <v>2.7533760964107543</v>
      </c>
      <c r="P3108" s="9">
        <v>77.699210777474136</v>
      </c>
      <c r="Q3108" s="9">
        <v>112.50506081444404</v>
      </c>
      <c r="R3108" s="9">
        <v>-34.805850036969922</v>
      </c>
      <c r="S3108" s="9">
        <v>44.265873015873012</v>
      </c>
      <c r="T3108" s="9">
        <v>18.373015873015873</v>
      </c>
      <c r="U3108" s="9">
        <v>12.152777777777779</v>
      </c>
      <c r="V3108" s="9">
        <v>8.9919324411594026</v>
      </c>
      <c r="W3108" s="9">
        <v>18.995229763630785</v>
      </c>
      <c r="X3108" s="9">
        <v>13.775056779409319</v>
      </c>
      <c r="Y3108" s="9">
        <v>7.4641299861786923</v>
      </c>
      <c r="Z3108" s="9">
        <v>16.592261904761905</v>
      </c>
      <c r="AA3108" s="9">
        <v>1.25</v>
      </c>
      <c r="AB3108" s="9">
        <v>15.907738095238095</v>
      </c>
      <c r="AC3108" s="9">
        <v>0.38836535677346062</v>
      </c>
      <c r="AD3108" s="9">
        <v>6.0138723072655784</v>
      </c>
      <c r="AE3108" s="9">
        <v>3.0473518786960927</v>
      </c>
      <c r="AF3108" s="9">
        <v>1.7676877779125308</v>
      </c>
      <c r="AG3108" s="16">
        <v>0.29345238095238096</v>
      </c>
      <c r="AH3108" s="16">
        <v>0.29386848942475546</v>
      </c>
      <c r="AI3108" s="16">
        <v>0.11986491698019688</v>
      </c>
      <c r="AJ3108" s="9">
        <v>7.1017698886588878</v>
      </c>
      <c r="AK3108" s="9">
        <v>-0.2372675243784903</v>
      </c>
      <c r="AL3108" s="9">
        <v>-7.2689764058225623E-2</v>
      </c>
      <c r="AM3108" s="9">
        <v>-0.30995728843671594</v>
      </c>
      <c r="AN3108" s="14">
        <v>-5.1752990973154181E-2</v>
      </c>
      <c r="AO3108" s="9">
        <v>-3.8096001931043801</v>
      </c>
      <c r="AP3108" s="9">
        <v>-0.27931163338387854</v>
      </c>
      <c r="AQ3108" s="9">
        <v>-4.0889118264882587</v>
      </c>
      <c r="AR3108" s="9">
        <v>-0.77586611353855894</v>
      </c>
    </row>
    <row r="3109" spans="1:44" ht="18" customHeight="1">
      <c r="A3109" s="7" t="e">
        <f>#REF!</f>
        <v>#REF!</v>
      </c>
      <c r="B3109" s="7">
        <f>SUBTOTAL(3,$C$2:C3108)</f>
        <v>3107</v>
      </c>
      <c r="C3109" s="6" t="s">
        <v>1852</v>
      </c>
      <c r="D3109" s="18" t="s">
        <v>113</v>
      </c>
      <c r="E3109" s="7" t="s">
        <v>105</v>
      </c>
      <c r="F3109" s="7" t="s">
        <v>229</v>
      </c>
      <c r="G3109" s="7" t="s">
        <v>165</v>
      </c>
      <c r="H3109" s="7">
        <v>204</v>
      </c>
      <c r="I3109" s="7">
        <v>32</v>
      </c>
      <c r="J3109" s="7">
        <v>22</v>
      </c>
      <c r="K3109" s="7" t="s">
        <v>900</v>
      </c>
      <c r="L3109" s="8">
        <v>0.31818181818181818</v>
      </c>
      <c r="M3109" s="12">
        <v>13.809848484848485</v>
      </c>
      <c r="N3109" s="9">
        <v>4.7448240418822003</v>
      </c>
      <c r="O3109" s="9">
        <v>4.6048852239975213</v>
      </c>
      <c r="P3109" s="9">
        <v>92.145732081462498</v>
      </c>
      <c r="Q3109" s="9">
        <v>111.15851488738426</v>
      </c>
      <c r="R3109" s="9">
        <v>-19.012782805921731</v>
      </c>
      <c r="S3109" s="9">
        <v>50.956952924746176</v>
      </c>
      <c r="T3109" s="9">
        <v>11.491213985711015</v>
      </c>
      <c r="U3109" s="9">
        <v>15.438861314371616</v>
      </c>
      <c r="V3109" s="9">
        <v>13.898521007896649</v>
      </c>
      <c r="W3109" s="9">
        <v>19.148712869409508</v>
      </c>
      <c r="X3109" s="9">
        <v>16.648002008714229</v>
      </c>
      <c r="Y3109" s="9">
        <v>15.113132571193292</v>
      </c>
      <c r="Z3109" s="9">
        <v>13.990389988817299</v>
      </c>
      <c r="AA3109" s="9">
        <v>1.2380952380952381</v>
      </c>
      <c r="AB3109" s="9">
        <v>17.385898574976888</v>
      </c>
      <c r="AC3109" s="9">
        <v>1.1216217214936435</v>
      </c>
      <c r="AD3109" s="9">
        <v>4.4049418126757365</v>
      </c>
      <c r="AE3109" s="9">
        <v>5.8574328683083898</v>
      </c>
      <c r="AF3109" s="9">
        <v>2.5788727593511349</v>
      </c>
      <c r="AG3109" s="16">
        <v>0.42035147392290251</v>
      </c>
      <c r="AH3109" s="16">
        <v>0.45297781730775977</v>
      </c>
      <c r="AI3109" s="16">
        <v>0.1837065033707064</v>
      </c>
      <c r="AJ3109" s="9">
        <v>13.768298821645539</v>
      </c>
      <c r="AK3109" s="9">
        <v>7.2382610677418392E-3</v>
      </c>
      <c r="AL3109" s="9">
        <v>0.11275528623113679</v>
      </c>
      <c r="AM3109" s="9">
        <v>0.11999354729887862</v>
      </c>
      <c r="AN3109" s="14">
        <v>1.5798152038911006E-2</v>
      </c>
      <c r="AO3109" s="9">
        <v>-1.9828220797965184</v>
      </c>
      <c r="AP3109" s="9">
        <v>0.28745358154117184</v>
      </c>
      <c r="AQ3109" s="9">
        <v>-1.6953684982553465</v>
      </c>
      <c r="AR3109" s="9">
        <v>9.6408466064293208E-2</v>
      </c>
    </row>
    <row r="3110" spans="1:44" ht="18" customHeight="1">
      <c r="A3110" s="7" t="e">
        <f>#REF!</f>
        <v>#REF!</v>
      </c>
      <c r="B3110" s="7">
        <f>SUBTOTAL(3,$C$2:C3109)</f>
        <v>3108</v>
      </c>
      <c r="C3110" s="6" t="s">
        <v>1853</v>
      </c>
      <c r="D3110" s="18" t="s">
        <v>60</v>
      </c>
      <c r="E3110" s="7" t="s">
        <v>96</v>
      </c>
      <c r="F3110" s="7" t="s">
        <v>106</v>
      </c>
      <c r="G3110" s="7" t="s">
        <v>351</v>
      </c>
      <c r="H3110" s="7">
        <v>214</v>
      </c>
      <c r="I3110" s="7">
        <v>23</v>
      </c>
      <c r="J3110" s="7">
        <v>9</v>
      </c>
      <c r="K3110" s="7" t="s">
        <v>140</v>
      </c>
      <c r="L3110" s="8">
        <v>0.22222222222222221</v>
      </c>
      <c r="M3110" s="12">
        <v>5.0148148148148151</v>
      </c>
      <c r="N3110" s="9">
        <v>1.900120121055171</v>
      </c>
      <c r="O3110" s="9">
        <v>1.2383644496806843</v>
      </c>
      <c r="P3110" s="9">
        <v>71.282885992415686</v>
      </c>
      <c r="Q3110" s="9">
        <v>108.97427942669545</v>
      </c>
      <c r="R3110" s="9">
        <v>-37.69139343427976</v>
      </c>
      <c r="S3110" s="9">
        <v>50.56980056980057</v>
      </c>
      <c r="T3110" s="9">
        <v>0</v>
      </c>
      <c r="U3110" s="9">
        <v>29.439696106362774</v>
      </c>
      <c r="V3110" s="9">
        <v>2.2277917014759119</v>
      </c>
      <c r="W3110" s="9">
        <v>19.237908512056396</v>
      </c>
      <c r="X3110" s="9">
        <v>10.624639521544209</v>
      </c>
      <c r="Y3110" s="9">
        <v>3.5641094181591373</v>
      </c>
      <c r="Z3110" s="9">
        <v>11.111111111111111</v>
      </c>
      <c r="AA3110" s="9">
        <v>0.16666666666666666</v>
      </c>
      <c r="AB3110" s="9">
        <v>26.543209876543212</v>
      </c>
      <c r="AC3110" s="9">
        <v>0</v>
      </c>
      <c r="AD3110" s="9">
        <v>12.648542253522542</v>
      </c>
      <c r="AE3110" s="9">
        <v>5.365921219513889</v>
      </c>
      <c r="AF3110" s="9">
        <v>0</v>
      </c>
      <c r="AG3110" s="16">
        <v>0.19444444444444442</v>
      </c>
      <c r="AH3110" s="16">
        <v>0.42765567765567764</v>
      </c>
      <c r="AI3110" s="16">
        <v>0.25006625341086636</v>
      </c>
      <c r="AJ3110" s="9">
        <v>-2.1582103974010902</v>
      </c>
      <c r="AK3110" s="9">
        <v>-0.23467824812931901</v>
      </c>
      <c r="AL3110" s="9">
        <v>4.8325942528307617E-2</v>
      </c>
      <c r="AM3110" s="9">
        <v>-0.1863523056010114</v>
      </c>
      <c r="AN3110" s="14">
        <v>-0.16515713938051232</v>
      </c>
      <c r="AO3110" s="9">
        <v>-13.265940945488659</v>
      </c>
      <c r="AP3110" s="9">
        <v>-4.6834600079396758</v>
      </c>
      <c r="AQ3110" s="9">
        <v>-17.949400953428334</v>
      </c>
      <c r="AR3110" s="9">
        <v>-0.59738558481167259</v>
      </c>
    </row>
    <row r="3111" spans="1:44" ht="18" customHeight="1">
      <c r="A3111" s="7" t="e">
        <f>#REF!</f>
        <v>#REF!</v>
      </c>
      <c r="B3111" s="7">
        <f>SUBTOTAL(3,$C$2:C3110)</f>
        <v>3109</v>
      </c>
      <c r="C3111" s="6" t="s">
        <v>1854</v>
      </c>
      <c r="D3111" s="18" t="s">
        <v>95</v>
      </c>
      <c r="E3111" s="7" t="s">
        <v>75</v>
      </c>
      <c r="F3111" s="7" t="s">
        <v>225</v>
      </c>
      <c r="G3111" s="7" t="s">
        <v>355</v>
      </c>
      <c r="H3111" s="7">
        <v>198</v>
      </c>
      <c r="I3111" s="7">
        <v>22</v>
      </c>
      <c r="J3111" s="7">
        <v>9</v>
      </c>
      <c r="K3111" s="7" t="s">
        <v>306</v>
      </c>
      <c r="L3111" s="8">
        <v>0.1111111111111111</v>
      </c>
      <c r="M3111" s="12">
        <v>16.149999999999999</v>
      </c>
      <c r="N3111" s="9">
        <v>6.287373094269185</v>
      </c>
      <c r="O3111" s="9">
        <v>3.9970664157776952</v>
      </c>
      <c r="P3111" s="9">
        <v>46.758724333378069</v>
      </c>
      <c r="Q3111" s="9">
        <v>117.26342817352328</v>
      </c>
      <c r="R3111" s="9">
        <v>-70.504703840145169</v>
      </c>
      <c r="S3111" s="9">
        <v>31.677172402726601</v>
      </c>
      <c r="T3111" s="9">
        <v>20.10082988119164</v>
      </c>
      <c r="U3111" s="9">
        <v>26.036488004392261</v>
      </c>
      <c r="V3111" s="9">
        <v>3.9902151001196731</v>
      </c>
      <c r="W3111" s="9">
        <v>10.875065704272098</v>
      </c>
      <c r="X3111" s="9">
        <v>7.3459595768539065</v>
      </c>
      <c r="Y3111" s="9">
        <v>8.4116624969076739</v>
      </c>
      <c r="Z3111" s="9">
        <v>5.771023884718975</v>
      </c>
      <c r="AA3111" s="9">
        <v>0.38095238095238093</v>
      </c>
      <c r="AB3111" s="9">
        <v>32.036378629605885</v>
      </c>
      <c r="AC3111" s="9">
        <v>1.6930079966445029</v>
      </c>
      <c r="AD3111" s="9">
        <v>5.1166102561829607</v>
      </c>
      <c r="AE3111" s="9">
        <v>7.8155576084865981</v>
      </c>
      <c r="AF3111" s="9">
        <v>0</v>
      </c>
      <c r="AG3111" s="16">
        <v>0.28703703703703698</v>
      </c>
      <c r="AH3111" s="16">
        <v>0.32246170072967462</v>
      </c>
      <c r="AI3111" s="16">
        <v>0.20957118498110691</v>
      </c>
      <c r="AJ3111" s="9">
        <v>-1.8373171387514924</v>
      </c>
      <c r="AK3111" s="9">
        <v>-0.77610715419275755</v>
      </c>
      <c r="AL3111" s="9">
        <v>-8.0563997608615892E-2</v>
      </c>
      <c r="AM3111" s="9">
        <v>-0.85667115180137343</v>
      </c>
      <c r="AN3111" s="14">
        <v>-0.23575401494361847</v>
      </c>
      <c r="AO3111" s="9">
        <v>-8.7687552188761266</v>
      </c>
      <c r="AP3111" s="9">
        <v>-2.1323279364299665</v>
      </c>
      <c r="AQ3111" s="9">
        <v>-10.901083155306093</v>
      </c>
      <c r="AR3111" s="9">
        <v>-1.9484524647947901</v>
      </c>
    </row>
    <row r="3112" spans="1:44" ht="18" customHeight="1">
      <c r="A3112" s="7" t="e">
        <f>#REF!</f>
        <v>#REF!</v>
      </c>
      <c r="B3112" s="7">
        <f>SUBTOTAL(3,$C$2:C3111)</f>
        <v>3110</v>
      </c>
      <c r="C3112" s="6" t="s">
        <v>1854</v>
      </c>
      <c r="D3112" s="18" t="s">
        <v>137</v>
      </c>
      <c r="E3112" s="7" t="s">
        <v>75</v>
      </c>
      <c r="F3112" s="7" t="s">
        <v>225</v>
      </c>
      <c r="G3112" s="7" t="s">
        <v>355</v>
      </c>
      <c r="H3112" s="7">
        <v>198</v>
      </c>
      <c r="I3112" s="7">
        <v>23</v>
      </c>
      <c r="J3112" s="7">
        <v>9</v>
      </c>
      <c r="K3112" s="7" t="s">
        <v>306</v>
      </c>
      <c r="L3112" s="8">
        <v>0.1111111111111111</v>
      </c>
      <c r="M3112" s="12">
        <v>11.11851851851852</v>
      </c>
      <c r="N3112" s="9">
        <v>3.0080594209159539</v>
      </c>
      <c r="O3112" s="9">
        <v>2.1294476794353154</v>
      </c>
      <c r="P3112" s="9">
        <v>53.67434386825888</v>
      </c>
      <c r="Q3112" s="9">
        <v>107.17604737105987</v>
      </c>
      <c r="R3112" s="9">
        <v>-53.501703502800993</v>
      </c>
      <c r="S3112" s="9">
        <v>19.943019943019944</v>
      </c>
      <c r="T3112" s="9">
        <v>24.679487179487179</v>
      </c>
      <c r="U3112" s="9">
        <v>12.10826210826211</v>
      </c>
      <c r="V3112" s="9">
        <v>1.0356255178127589</v>
      </c>
      <c r="W3112" s="9">
        <v>7.4679958324916367</v>
      </c>
      <c r="X3112" s="9">
        <v>4.1825144115670838</v>
      </c>
      <c r="Y3112" s="9">
        <v>13.79000695462452</v>
      </c>
      <c r="Z3112" s="9">
        <v>12.9985754985755</v>
      </c>
      <c r="AA3112" s="9">
        <v>0.55555555555555558</v>
      </c>
      <c r="AB3112" s="9">
        <v>37.535612535612543</v>
      </c>
      <c r="AC3112" s="9">
        <v>3.6478355006939274</v>
      </c>
      <c r="AD3112" s="9">
        <v>12.765077489316605</v>
      </c>
      <c r="AE3112" s="9">
        <v>5.5471506977207286</v>
      </c>
      <c r="AF3112" s="9">
        <v>0</v>
      </c>
      <c r="AG3112" s="16">
        <v>0.39285714285714285</v>
      </c>
      <c r="AH3112" s="16">
        <v>0.38504378762999453</v>
      </c>
      <c r="AI3112" s="16">
        <v>0.16782529029993515</v>
      </c>
      <c r="AJ3112" s="9">
        <v>2.5279741382614791</v>
      </c>
      <c r="AK3112" s="9">
        <v>-0.28657688318845581</v>
      </c>
      <c r="AL3112" s="9">
        <v>8.6406919880998703E-2</v>
      </c>
      <c r="AM3112" s="9">
        <v>-0.20016996330745712</v>
      </c>
      <c r="AN3112" s="14">
        <v>-8.0014642228164054E-2</v>
      </c>
      <c r="AO3112" s="9">
        <v>-8.0707019982488006</v>
      </c>
      <c r="AP3112" s="9">
        <v>1.1116394994116767</v>
      </c>
      <c r="AQ3112" s="9">
        <v>-6.9590624988371239</v>
      </c>
      <c r="AR3112" s="9">
        <v>-0.76579761427515669</v>
      </c>
    </row>
    <row r="3113" spans="1:44" ht="18" customHeight="1">
      <c r="A3113" s="7" t="e">
        <f>#REF!</f>
        <v>#REF!</v>
      </c>
      <c r="B3113" s="7">
        <f>SUBTOTAL(3,$C$2:C3112)</f>
        <v>3111</v>
      </c>
      <c r="C3113" s="6" t="s">
        <v>1854</v>
      </c>
      <c r="D3113" s="15" t="s">
        <v>197</v>
      </c>
      <c r="E3113" s="7" t="s">
        <v>75</v>
      </c>
      <c r="F3113" s="7" t="s">
        <v>233</v>
      </c>
      <c r="G3113" s="7" t="s">
        <v>355</v>
      </c>
      <c r="H3113" s="7">
        <v>198</v>
      </c>
      <c r="I3113" s="7">
        <v>24</v>
      </c>
      <c r="J3113" s="11">
        <v>16</v>
      </c>
      <c r="K3113" s="7" t="s">
        <v>210</v>
      </c>
      <c r="L3113" s="8">
        <v>0.375</v>
      </c>
      <c r="M3113" s="12">
        <v>10.625</v>
      </c>
      <c r="N3113" s="12">
        <v>3.3763952926134073</v>
      </c>
      <c r="O3113" s="12">
        <v>2.3241219509192406</v>
      </c>
      <c r="P3113" s="12">
        <v>73.249584457356434</v>
      </c>
      <c r="Q3113" s="12">
        <v>105.47436663841012</v>
      </c>
      <c r="R3113" s="12">
        <v>-32.224782181053698</v>
      </c>
      <c r="S3113" s="12">
        <v>26.990542463837773</v>
      </c>
      <c r="T3113" s="12">
        <v>29.791404353398882</v>
      </c>
      <c r="U3113" s="12">
        <v>34.370684348104724</v>
      </c>
      <c r="V3113" s="12">
        <v>0.34391049156272929</v>
      </c>
      <c r="W3113" s="12">
        <v>10.714002614703237</v>
      </c>
      <c r="X3113" s="12">
        <v>5.2955768985502596</v>
      </c>
      <c r="Y3113" s="12">
        <v>13.735098704394092</v>
      </c>
      <c r="Z3113" s="12">
        <v>15.5406053319471</v>
      </c>
      <c r="AA3113" s="12">
        <v>0.6875</v>
      </c>
      <c r="AB3113" s="12">
        <v>13.929174111574351</v>
      </c>
      <c r="AC3113" s="12">
        <v>1.5509052950498554</v>
      </c>
      <c r="AD3113" s="12">
        <v>8.6630262993915323</v>
      </c>
      <c r="AE3113" s="12">
        <v>4.4854571597916539</v>
      </c>
      <c r="AF3113" s="12">
        <v>0</v>
      </c>
      <c r="AG3113" s="8">
        <v>0.27232142857142855</v>
      </c>
      <c r="AH3113" s="8">
        <v>0.39875597492784998</v>
      </c>
      <c r="AI3113" s="8">
        <v>0.19500382079051157</v>
      </c>
      <c r="AJ3113" s="12">
        <v>4.5989847999552111</v>
      </c>
      <c r="AK3113" s="12">
        <v>-0.58054626038035695</v>
      </c>
      <c r="AL3113" s="12">
        <v>0.12350692024944217</v>
      </c>
      <c r="AM3113" s="12">
        <v>-0.4570393401309148</v>
      </c>
      <c r="AN3113" s="13">
        <v>-0.10753866826609761</v>
      </c>
      <c r="AO3113" s="12">
        <v>-4.8505574928488677</v>
      </c>
      <c r="AP3113" s="12">
        <v>-2.0798128672989762</v>
      </c>
      <c r="AQ3113" s="12">
        <v>-6.9303703601478439</v>
      </c>
      <c r="AR3113" s="12">
        <v>-1.3096296269142711</v>
      </c>
    </row>
    <row r="3114" spans="1:44" ht="18" customHeight="1">
      <c r="A3114" s="7" t="e">
        <f>#REF!</f>
        <v>#REF!</v>
      </c>
      <c r="B3114" s="7">
        <f>SUBTOTAL(3,$C$2:C3113)</f>
        <v>3112</v>
      </c>
      <c r="C3114" s="6" t="s">
        <v>1855</v>
      </c>
      <c r="D3114" s="18" t="s">
        <v>65</v>
      </c>
      <c r="E3114" s="7" t="s">
        <v>153</v>
      </c>
      <c r="F3114" s="7" t="s">
        <v>510</v>
      </c>
      <c r="G3114" s="7" t="s">
        <v>212</v>
      </c>
      <c r="H3114" s="7">
        <v>197</v>
      </c>
      <c r="I3114" s="7">
        <v>20</v>
      </c>
      <c r="J3114" s="7">
        <v>3</v>
      </c>
      <c r="K3114" s="7" t="s">
        <v>189</v>
      </c>
      <c r="L3114" s="8">
        <v>0.33333333333333331</v>
      </c>
      <c r="M3114" s="12">
        <v>2.1277777777777778</v>
      </c>
      <c r="N3114" s="9">
        <v>1.3904070917869309</v>
      </c>
      <c r="O3114" s="9">
        <v>0.97088602265432156</v>
      </c>
      <c r="P3114" s="9">
        <v>28.93240920005638</v>
      </c>
      <c r="Q3114" s="9">
        <v>124.96394492187528</v>
      </c>
      <c r="R3114" s="9">
        <v>-96.031535721818912</v>
      </c>
      <c r="S3114" s="9">
        <v>0</v>
      </c>
      <c r="T3114" s="9">
        <v>42.592592592592588</v>
      </c>
      <c r="U3114" s="9">
        <v>37.037037037037038</v>
      </c>
      <c r="V3114" s="9">
        <v>0</v>
      </c>
      <c r="W3114" s="9">
        <v>0</v>
      </c>
      <c r="X3114" s="9">
        <v>0</v>
      </c>
      <c r="Y3114" s="9">
        <v>0</v>
      </c>
      <c r="Z3114" s="9">
        <v>0</v>
      </c>
      <c r="AA3114" s="9">
        <v>0.16666666666666666</v>
      </c>
      <c r="AB3114" s="9">
        <v>9.2592592592592595</v>
      </c>
      <c r="AC3114" s="9">
        <v>0</v>
      </c>
      <c r="AD3114" s="9">
        <v>2.7224255497700018</v>
      </c>
      <c r="AE3114" s="9">
        <v>2.7224255497700018</v>
      </c>
      <c r="AF3114" s="9">
        <v>0</v>
      </c>
      <c r="AG3114" s="16">
        <v>0</v>
      </c>
      <c r="AH3114" s="16">
        <v>0.28846153846153844</v>
      </c>
      <c r="AI3114" s="16">
        <v>0.45649381309124859</v>
      </c>
      <c r="AJ3114" s="9">
        <v>351.84516307213613</v>
      </c>
      <c r="AK3114" s="9">
        <v>-4.662100130225235E-2</v>
      </c>
      <c r="AL3114" s="9">
        <v>-8.1045480606815913E-3</v>
      </c>
      <c r="AM3114" s="9">
        <v>-5.4725549362933945E-2</v>
      </c>
      <c r="AN3114" s="14">
        <v>-0.34292772446747116</v>
      </c>
      <c r="AO3114" s="9">
        <v>-12.220716957338595</v>
      </c>
      <c r="AP3114" s="9">
        <v>-15.857194449141325</v>
      </c>
      <c r="AQ3114" s="9">
        <v>-28.07791140647992</v>
      </c>
      <c r="AR3114" s="9">
        <v>-0.41102222504863406</v>
      </c>
    </row>
    <row r="3115" spans="1:44" ht="18" customHeight="1">
      <c r="A3115" s="7" t="e">
        <f>#REF!</f>
        <v>#REF!</v>
      </c>
      <c r="B3115" s="7">
        <f>SUBTOTAL(3,$C$2:C3114)</f>
        <v>3113</v>
      </c>
      <c r="C3115" s="6" t="s">
        <v>1855</v>
      </c>
      <c r="D3115" s="18" t="s">
        <v>69</v>
      </c>
      <c r="E3115" s="7" t="s">
        <v>153</v>
      </c>
      <c r="F3115" s="7" t="s">
        <v>510</v>
      </c>
      <c r="G3115" s="7" t="s">
        <v>212</v>
      </c>
      <c r="H3115" s="7">
        <v>197</v>
      </c>
      <c r="I3115" s="7">
        <v>21</v>
      </c>
      <c r="J3115" s="7">
        <v>4</v>
      </c>
      <c r="K3115" s="7" t="s">
        <v>260</v>
      </c>
      <c r="L3115" s="8">
        <v>0</v>
      </c>
      <c r="M3115" s="12">
        <v>7.2416666666666671</v>
      </c>
      <c r="N3115" s="9">
        <v>1.070481413450912</v>
      </c>
      <c r="O3115" s="9">
        <v>1.9777306702448396</v>
      </c>
      <c r="P3115" s="9">
        <v>100.99496640774166</v>
      </c>
      <c r="Q3115" s="9">
        <v>134.15225520468877</v>
      </c>
      <c r="R3115" s="9">
        <v>-33.157288796947086</v>
      </c>
      <c r="S3115" s="9">
        <v>11.029411764705882</v>
      </c>
      <c r="T3115" s="9">
        <v>3.6764705882352944</v>
      </c>
      <c r="U3115" s="9">
        <v>7.3529411764705888</v>
      </c>
      <c r="V3115" s="9">
        <v>0</v>
      </c>
      <c r="W3115" s="9">
        <v>0</v>
      </c>
      <c r="X3115" s="9">
        <v>0</v>
      </c>
      <c r="Y3115" s="9">
        <v>12.998448711175817</v>
      </c>
      <c r="Z3115" s="9">
        <v>32.352941176470587</v>
      </c>
      <c r="AA3115" s="9">
        <v>1</v>
      </c>
      <c r="AB3115" s="9">
        <v>0</v>
      </c>
      <c r="AC3115" s="9">
        <v>0</v>
      </c>
      <c r="AD3115" s="9">
        <v>59.843423174282698</v>
      </c>
      <c r="AE3115" s="9">
        <v>1.4242357552824607</v>
      </c>
      <c r="AF3115" s="9">
        <v>0</v>
      </c>
      <c r="AG3115" s="16">
        <v>0.625</v>
      </c>
      <c r="AH3115" s="16">
        <v>0.72916666666666674</v>
      </c>
      <c r="AI3115" s="16">
        <v>0.10863292256509488</v>
      </c>
      <c r="AJ3115" s="9">
        <v>9.0835368344940317</v>
      </c>
      <c r="AK3115" s="9">
        <v>0.13825871130784975</v>
      </c>
      <c r="AL3115" s="9">
        <v>-7.6158137059969433E-2</v>
      </c>
      <c r="AM3115" s="9">
        <v>6.2100574247880319E-2</v>
      </c>
      <c r="AN3115" s="14">
        <v>8.5754532908465325E-2</v>
      </c>
      <c r="AO3115" s="9">
        <v>3.70461512658391E-2</v>
      </c>
      <c r="AP3115" s="9">
        <v>-8.2179016458343774</v>
      </c>
      <c r="AQ3115" s="9">
        <v>-8.1808554945685383</v>
      </c>
      <c r="AR3115" s="9">
        <v>-0.22276421361216034</v>
      </c>
    </row>
    <row r="3116" spans="1:44" ht="18" customHeight="1">
      <c r="A3116" s="7" t="e">
        <f>#REF!</f>
        <v>#REF!</v>
      </c>
      <c r="B3116" s="7">
        <f>SUBTOTAL(3,$C$2:C3115)</f>
        <v>3114</v>
      </c>
      <c r="C3116" s="6" t="s">
        <v>1856</v>
      </c>
      <c r="D3116" s="18" t="s">
        <v>117</v>
      </c>
      <c r="E3116" s="7" t="s">
        <v>46</v>
      </c>
      <c r="F3116" s="7" t="s">
        <v>267</v>
      </c>
      <c r="G3116" s="7" t="s">
        <v>81</v>
      </c>
      <c r="H3116" s="7">
        <v>202</v>
      </c>
      <c r="I3116" s="7">
        <v>37</v>
      </c>
      <c r="J3116" s="7">
        <v>5</v>
      </c>
      <c r="K3116" s="7" t="s">
        <v>570</v>
      </c>
      <c r="L3116" s="8">
        <v>0.4</v>
      </c>
      <c r="M3116" s="12">
        <v>4.12</v>
      </c>
      <c r="N3116" s="9">
        <v>0.65050651709754559</v>
      </c>
      <c r="O3116" s="9">
        <v>8.5666220045443969E-2</v>
      </c>
      <c r="P3116" s="9">
        <v>5.4441973960705186</v>
      </c>
      <c r="Q3116" s="9">
        <v>109.88078745472777</v>
      </c>
      <c r="R3116" s="9">
        <v>-104.43659005865723</v>
      </c>
      <c r="S3116" s="9">
        <v>20</v>
      </c>
      <c r="T3116" s="9">
        <v>13.333333333333334</v>
      </c>
      <c r="U3116" s="9">
        <v>0</v>
      </c>
      <c r="V3116" s="9">
        <v>0</v>
      </c>
      <c r="W3116" s="9">
        <v>23.137772992998055</v>
      </c>
      <c r="X3116" s="9">
        <v>10.471077489243161</v>
      </c>
      <c r="Y3116" s="9">
        <v>8.2023239917976731</v>
      </c>
      <c r="Z3116" s="9">
        <v>6.666666666666667</v>
      </c>
      <c r="AA3116" s="9">
        <v>1</v>
      </c>
      <c r="AB3116" s="9">
        <v>20</v>
      </c>
      <c r="AC3116" s="9">
        <v>0</v>
      </c>
      <c r="AD3116" s="9">
        <v>4.9122693558641215</v>
      </c>
      <c r="AE3116" s="9">
        <v>0</v>
      </c>
      <c r="AF3116" s="9">
        <v>0</v>
      </c>
      <c r="AG3116" s="16">
        <v>0</v>
      </c>
      <c r="AH3116" s="16">
        <v>0</v>
      </c>
      <c r="AI3116" s="16">
        <v>0.13758315451668379</v>
      </c>
      <c r="AJ3116" s="9">
        <v>96.347941814060448</v>
      </c>
      <c r="AK3116" s="9">
        <v>-0.11083121708108305</v>
      </c>
      <c r="AL3116" s="9">
        <v>1.1159617459635236E-2</v>
      </c>
      <c r="AM3116" s="9">
        <v>-9.9671599621447809E-2</v>
      </c>
      <c r="AN3116" s="14">
        <v>-0.19353708664358793</v>
      </c>
      <c r="AO3116" s="9">
        <v>-14.187115191761535</v>
      </c>
      <c r="AP3116" s="9">
        <v>-2.30457072410168</v>
      </c>
      <c r="AQ3116" s="9">
        <v>-16.491685915863215</v>
      </c>
      <c r="AR3116" s="9">
        <v>-0.31096742694456481</v>
      </c>
    </row>
    <row r="3117" spans="1:44" ht="18" customHeight="1">
      <c r="A3117" s="7" t="e">
        <f>#REF!</f>
        <v>#REF!</v>
      </c>
      <c r="B3117" s="7">
        <f>SUBTOTAL(3,$C$2:C3116)</f>
        <v>3115</v>
      </c>
      <c r="C3117" s="6" t="s">
        <v>1857</v>
      </c>
      <c r="D3117" s="18" t="s">
        <v>74</v>
      </c>
      <c r="E3117" s="7" t="s">
        <v>96</v>
      </c>
      <c r="F3117" s="7" t="s">
        <v>163</v>
      </c>
      <c r="G3117" s="7" t="s">
        <v>102</v>
      </c>
      <c r="H3117" s="7">
        <v>204.99999999999997</v>
      </c>
      <c r="I3117" s="7">
        <v>24</v>
      </c>
      <c r="J3117" s="7">
        <v>10</v>
      </c>
      <c r="K3117" s="7" t="s">
        <v>252</v>
      </c>
      <c r="L3117" s="8">
        <v>0.2</v>
      </c>
      <c r="M3117" s="12">
        <v>16.824999999999999</v>
      </c>
      <c r="N3117" s="9">
        <v>5.9391041573708092</v>
      </c>
      <c r="O3117" s="9">
        <v>4.6017709189976035</v>
      </c>
      <c r="P3117" s="9">
        <v>80.600563369840131</v>
      </c>
      <c r="Q3117" s="9">
        <v>110.08529324179185</v>
      </c>
      <c r="R3117" s="9">
        <v>-29.484729871951707</v>
      </c>
      <c r="S3117" s="9">
        <v>63.039711379193349</v>
      </c>
      <c r="T3117" s="9">
        <v>2</v>
      </c>
      <c r="U3117" s="9">
        <v>19.899613268067306</v>
      </c>
      <c r="V3117" s="9">
        <v>9.6914320196535328</v>
      </c>
      <c r="W3117" s="9">
        <v>8.9425640745377706</v>
      </c>
      <c r="X3117" s="9">
        <v>9.4779057206418127</v>
      </c>
      <c r="Y3117" s="9">
        <v>7.7579196309557563</v>
      </c>
      <c r="Z3117" s="9">
        <v>9.4907457041284111</v>
      </c>
      <c r="AA3117" s="9">
        <v>0.53846153846153844</v>
      </c>
      <c r="AB3117" s="9">
        <v>17.509697609451305</v>
      </c>
      <c r="AC3117" s="9">
        <v>2.4916571835793873</v>
      </c>
      <c r="AD3117" s="9">
        <v>6.1395530046754434</v>
      </c>
      <c r="AE3117" s="9">
        <v>5.7421383923803351</v>
      </c>
      <c r="AF3117" s="9">
        <v>4.9162477102078466</v>
      </c>
      <c r="AG3117" s="16">
        <v>0.35583333333333333</v>
      </c>
      <c r="AH3117" s="16">
        <v>0.39121821010205765</v>
      </c>
      <c r="AI3117" s="16">
        <v>0.21599815444730353</v>
      </c>
      <c r="AJ3117" s="9">
        <v>7.5720661016073905</v>
      </c>
      <c r="AK3117" s="9">
        <v>-0.491371071185907</v>
      </c>
      <c r="AL3117" s="9">
        <v>9.2900770495995558E-2</v>
      </c>
      <c r="AM3117" s="9">
        <v>-0.39847030068991146</v>
      </c>
      <c r="AN3117" s="14">
        <v>-9.4732909525090392E-2</v>
      </c>
      <c r="AO3117" s="9">
        <v>-5.8383012456490695</v>
      </c>
      <c r="AP3117" s="9">
        <v>1.1768055481503445</v>
      </c>
      <c r="AQ3117" s="9">
        <v>-4.6614956974987249</v>
      </c>
      <c r="AR3117" s="9">
        <v>-0.55974581388020062</v>
      </c>
    </row>
    <row r="3118" spans="1:44" ht="18" customHeight="1">
      <c r="A3118" s="7" t="e">
        <f>#REF!</f>
        <v>#REF!</v>
      </c>
      <c r="B3118" s="7">
        <f>SUBTOTAL(3,$C$2:C3117)</f>
        <v>3116</v>
      </c>
      <c r="C3118" s="6" t="s">
        <v>1857</v>
      </c>
      <c r="D3118" s="18" t="s">
        <v>92</v>
      </c>
      <c r="E3118" s="7" t="s">
        <v>96</v>
      </c>
      <c r="F3118" s="7" t="s">
        <v>163</v>
      </c>
      <c r="G3118" s="7" t="s">
        <v>219</v>
      </c>
      <c r="H3118" s="7">
        <v>192</v>
      </c>
      <c r="I3118" s="7">
        <v>24</v>
      </c>
      <c r="J3118" s="7">
        <v>14</v>
      </c>
      <c r="K3118" s="7" t="s">
        <v>641</v>
      </c>
      <c r="L3118" s="8">
        <v>0.14285714285714285</v>
      </c>
      <c r="M3118" s="12">
        <v>21.770238095238096</v>
      </c>
      <c r="N3118" s="9">
        <v>6.5763743784860784</v>
      </c>
      <c r="O3118" s="9">
        <v>6.8768798425039313</v>
      </c>
      <c r="P3118" s="9">
        <v>103.79711675811265</v>
      </c>
      <c r="Q3118" s="9">
        <v>112.59614001908395</v>
      </c>
      <c r="R3118" s="9">
        <v>-8.7990232609712944</v>
      </c>
      <c r="S3118" s="9">
        <v>69.048599476088071</v>
      </c>
      <c r="T3118" s="9">
        <v>0</v>
      </c>
      <c r="U3118" s="9">
        <v>17.747896194170348</v>
      </c>
      <c r="V3118" s="9">
        <v>8.4392470626696898</v>
      </c>
      <c r="W3118" s="9">
        <v>24.161226528320306</v>
      </c>
      <c r="X3118" s="9">
        <v>15.689137966682539</v>
      </c>
      <c r="Y3118" s="9">
        <v>5.3760133381093693</v>
      </c>
      <c r="Z3118" s="9">
        <v>6.5901360544217695</v>
      </c>
      <c r="AA3118" s="9">
        <v>0.4285714285714286</v>
      </c>
      <c r="AB3118" s="9">
        <v>17.262105991822018</v>
      </c>
      <c r="AC3118" s="9">
        <v>1.6303574535836645</v>
      </c>
      <c r="AD3118" s="9">
        <v>7.541665777628487</v>
      </c>
      <c r="AE3118" s="9">
        <v>4.2835795849631513</v>
      </c>
      <c r="AF3118" s="9">
        <v>3.7887768364916954</v>
      </c>
      <c r="AG3118" s="16">
        <v>0.60736961451247162</v>
      </c>
      <c r="AH3118" s="16">
        <v>0.60287396940760341</v>
      </c>
      <c r="AI3118" s="16">
        <v>0.18146353201521351</v>
      </c>
      <c r="AJ3118" s="9">
        <v>18.138109404712672</v>
      </c>
      <c r="AK3118" s="9">
        <v>0.30024004182101283</v>
      </c>
      <c r="AL3118" s="9">
        <v>3.3511078275419076E-2</v>
      </c>
      <c r="AM3118" s="9">
        <v>0.33375112009643193</v>
      </c>
      <c r="AN3118" s="14">
        <v>4.3801754701779216E-2</v>
      </c>
      <c r="AO3118" s="9">
        <v>-2.4201940039942933</v>
      </c>
      <c r="AP3118" s="9">
        <v>0.23374349145111228</v>
      </c>
      <c r="AQ3118" s="9">
        <v>-2.186450512543181</v>
      </c>
      <c r="AR3118" s="9">
        <v>-7.0405143540236165E-2</v>
      </c>
    </row>
    <row r="3119" spans="1:44" ht="18" customHeight="1">
      <c r="A3119" s="7" t="e">
        <f>#REF!</f>
        <v>#REF!</v>
      </c>
      <c r="B3119" s="7">
        <f>SUBTOTAL(3,$C$2:C3118)</f>
        <v>3117</v>
      </c>
      <c r="C3119" s="6" t="s">
        <v>1857</v>
      </c>
      <c r="D3119" s="18" t="s">
        <v>95</v>
      </c>
      <c r="E3119" s="7" t="s">
        <v>96</v>
      </c>
      <c r="F3119" s="7" t="s">
        <v>163</v>
      </c>
      <c r="G3119" s="7" t="s">
        <v>102</v>
      </c>
      <c r="H3119" s="7">
        <v>204.99999999999997</v>
      </c>
      <c r="I3119" s="7">
        <v>26</v>
      </c>
      <c r="J3119" s="7">
        <v>10</v>
      </c>
      <c r="K3119" s="7" t="s">
        <v>63</v>
      </c>
      <c r="L3119" s="8">
        <v>0.4</v>
      </c>
      <c r="M3119" s="12">
        <v>28.19166666666667</v>
      </c>
      <c r="N3119" s="9">
        <v>9.3324776957817619</v>
      </c>
      <c r="O3119" s="9">
        <v>10.235255618568395</v>
      </c>
      <c r="P3119" s="9">
        <v>109.08429725040394</v>
      </c>
      <c r="Q3119" s="9">
        <v>108.1665364787261</v>
      </c>
      <c r="R3119" s="9">
        <v>0.91776077167782688</v>
      </c>
      <c r="S3119" s="9">
        <v>64.319823600828386</v>
      </c>
      <c r="T3119" s="9">
        <v>0</v>
      </c>
      <c r="U3119" s="9">
        <v>31.024035071202093</v>
      </c>
      <c r="V3119" s="9">
        <v>13.273770680173223</v>
      </c>
      <c r="W3119" s="9">
        <v>21.838552544313501</v>
      </c>
      <c r="X3119" s="9">
        <v>17.190054652967046</v>
      </c>
      <c r="Y3119" s="9">
        <v>10.58061312838726</v>
      </c>
      <c r="Z3119" s="9">
        <v>9.887531273686367</v>
      </c>
      <c r="AA3119" s="9">
        <v>0.9375</v>
      </c>
      <c r="AB3119" s="9">
        <v>13.383031097004402</v>
      </c>
      <c r="AC3119" s="9">
        <v>2.4525914572624616</v>
      </c>
      <c r="AD3119" s="9">
        <v>5.7981203515491089</v>
      </c>
      <c r="AE3119" s="9">
        <v>5.29159533031899</v>
      </c>
      <c r="AF3119" s="9">
        <v>4.1237746222298099</v>
      </c>
      <c r="AG3119" s="16">
        <v>0.45470418470418467</v>
      </c>
      <c r="AH3119" s="16">
        <v>0.52860232335522495</v>
      </c>
      <c r="AI3119" s="16">
        <v>0.18013743863379325</v>
      </c>
      <c r="AJ3119" s="9">
        <v>20.050040153217981</v>
      </c>
      <c r="AK3119" s="9">
        <v>0.51074597040673908</v>
      </c>
      <c r="AL3119" s="9">
        <v>0.21568496851441291</v>
      </c>
      <c r="AM3119" s="9">
        <v>0.72643093892115196</v>
      </c>
      <c r="AN3119" s="14">
        <v>0.10307030762109161</v>
      </c>
      <c r="AO3119" s="9">
        <v>0.37070527451693547</v>
      </c>
      <c r="AP3119" s="9">
        <v>2.9154783668456146</v>
      </c>
      <c r="AQ3119" s="9">
        <v>3.28618364136255</v>
      </c>
      <c r="AR3119" s="9">
        <v>2.271742792013403</v>
      </c>
    </row>
    <row r="3120" spans="1:44" ht="18" customHeight="1">
      <c r="A3120" s="7" t="e">
        <f>#REF!</f>
        <v>#REF!</v>
      </c>
      <c r="B3120" s="7">
        <f>SUBTOTAL(3,$C$2:C3119)</f>
        <v>3118</v>
      </c>
      <c r="C3120" s="6" t="s">
        <v>1858</v>
      </c>
      <c r="D3120" s="18" t="s">
        <v>69</v>
      </c>
      <c r="E3120" s="7" t="s">
        <v>96</v>
      </c>
      <c r="F3120" s="7" t="s">
        <v>145</v>
      </c>
      <c r="G3120" s="7" t="s">
        <v>246</v>
      </c>
      <c r="H3120" s="7">
        <v>208</v>
      </c>
      <c r="I3120" s="7">
        <v>25</v>
      </c>
      <c r="J3120" s="7">
        <v>4</v>
      </c>
      <c r="K3120" s="7" t="s">
        <v>234</v>
      </c>
      <c r="L3120" s="8">
        <v>0.5</v>
      </c>
      <c r="M3120" s="12">
        <v>15.9125</v>
      </c>
      <c r="N3120" s="9">
        <v>4.428268074189516</v>
      </c>
      <c r="O3120" s="9">
        <v>2.967642710886206</v>
      </c>
      <c r="P3120" s="9">
        <v>36.557287570488654</v>
      </c>
      <c r="Q3120" s="9">
        <v>103.56264318354542</v>
      </c>
      <c r="R3120" s="9">
        <v>-67.005355613056764</v>
      </c>
      <c r="S3120" s="9">
        <v>62.5</v>
      </c>
      <c r="T3120" s="9">
        <v>0</v>
      </c>
      <c r="U3120" s="9">
        <v>0</v>
      </c>
      <c r="V3120" s="9">
        <v>1.8230432668935344</v>
      </c>
      <c r="W3120" s="9">
        <v>21.260151814415856</v>
      </c>
      <c r="X3120" s="9">
        <v>11.684681380991051</v>
      </c>
      <c r="Y3120" s="9">
        <v>1.6483516483516487</v>
      </c>
      <c r="Z3120" s="9">
        <v>2.0833333333333335</v>
      </c>
      <c r="AA3120" s="9">
        <v>0.2</v>
      </c>
      <c r="AB3120" s="9">
        <v>35.416666666666671</v>
      </c>
      <c r="AC3120" s="9">
        <v>0</v>
      </c>
      <c r="AD3120" s="9">
        <v>9.5224896908620451</v>
      </c>
      <c r="AE3120" s="9">
        <v>1.3985351833896706</v>
      </c>
      <c r="AF3120" s="9">
        <v>0</v>
      </c>
      <c r="AG3120" s="16">
        <v>0.25</v>
      </c>
      <c r="AH3120" s="16">
        <v>0.25</v>
      </c>
      <c r="AI3120" s="16">
        <v>0.15250651351069167</v>
      </c>
      <c r="AJ3120" s="9">
        <v>-3.0844807100196312</v>
      </c>
      <c r="AK3120" s="9">
        <v>-0.21765624383175111</v>
      </c>
      <c r="AL3120" s="9">
        <v>0.10361729860365997</v>
      </c>
      <c r="AM3120" s="9">
        <v>-0.11403894522809115</v>
      </c>
      <c r="AN3120" s="14">
        <v>-7.1666265657873457E-2</v>
      </c>
      <c r="AO3120" s="9">
        <v>-14.200373286997774</v>
      </c>
      <c r="AP3120" s="9">
        <v>-0.62070419582275349</v>
      </c>
      <c r="AQ3120" s="9">
        <v>-14.821077482820527</v>
      </c>
      <c r="AR3120" s="9">
        <v>-1.0103619583961758</v>
      </c>
    </row>
    <row r="3121" spans="1:44" ht="18" customHeight="1">
      <c r="A3121" s="7" t="e">
        <f>#REF!</f>
        <v>#REF!</v>
      </c>
      <c r="B3121" s="7">
        <f>SUBTOTAL(3,$C$2:C3120)</f>
        <v>3119</v>
      </c>
      <c r="C3121" s="6" t="s">
        <v>1859</v>
      </c>
      <c r="D3121" s="18" t="s">
        <v>109</v>
      </c>
      <c r="E3121" s="7" t="s">
        <v>75</v>
      </c>
      <c r="F3121" s="7" t="s">
        <v>130</v>
      </c>
      <c r="G3121" s="7" t="s">
        <v>81</v>
      </c>
      <c r="H3121" s="7">
        <v>196</v>
      </c>
      <c r="I3121" s="7">
        <v>21</v>
      </c>
      <c r="J3121" s="7">
        <v>8</v>
      </c>
      <c r="K3121" s="7" t="s">
        <v>202</v>
      </c>
      <c r="L3121" s="8">
        <v>0.375</v>
      </c>
      <c r="M3121" s="12">
        <v>14.458333333333332</v>
      </c>
      <c r="N3121" s="9">
        <v>3.1687975878354098</v>
      </c>
      <c r="O3121" s="9">
        <v>1.7654241483678894</v>
      </c>
      <c r="P3121" s="9">
        <v>45.828419096603284</v>
      </c>
      <c r="Q3121" s="9">
        <v>109.68909496096219</v>
      </c>
      <c r="R3121" s="9">
        <v>-63.860675864358903</v>
      </c>
      <c r="S3121" s="9">
        <v>30.54029304029304</v>
      </c>
      <c r="T3121" s="9">
        <v>26.545329670329672</v>
      </c>
      <c r="U3121" s="9">
        <v>10.130494505494505</v>
      </c>
      <c r="V3121" s="9">
        <v>7.6902847059621982</v>
      </c>
      <c r="W3121" s="9">
        <v>4.8535261990599921</v>
      </c>
      <c r="X3121" s="9">
        <v>6.6010293049613731</v>
      </c>
      <c r="Y3121" s="9">
        <v>4.4134461211066602</v>
      </c>
      <c r="Z3121" s="9">
        <v>7.4519230769230766</v>
      </c>
      <c r="AA3121" s="9">
        <v>0.42857142857142855</v>
      </c>
      <c r="AB3121" s="9">
        <v>31.410256410256409</v>
      </c>
      <c r="AC3121" s="9">
        <v>2.1476633633330633</v>
      </c>
      <c r="AD3121" s="9">
        <v>6.8340791453103682</v>
      </c>
      <c r="AE3121" s="9">
        <v>1.7775076471644935</v>
      </c>
      <c r="AF3121" s="9">
        <v>0</v>
      </c>
      <c r="AG3121" s="16">
        <v>0.19999999999999998</v>
      </c>
      <c r="AH3121" s="16">
        <v>0.25731292517006799</v>
      </c>
      <c r="AI3121" s="16">
        <v>0.12203019760139713</v>
      </c>
      <c r="AJ3121" s="9">
        <v>0.61460252792229064</v>
      </c>
      <c r="AK3121" s="9">
        <v>-0.41813255713440889</v>
      </c>
      <c r="AL3121" s="9">
        <v>1.2948233711652071E-2</v>
      </c>
      <c r="AM3121" s="9">
        <v>-0.40518432342275684</v>
      </c>
      <c r="AN3121" s="14">
        <v>-0.1401213798580139</v>
      </c>
      <c r="AO3121" s="9">
        <v>-5.9425814689359466</v>
      </c>
      <c r="AP3121" s="9">
        <v>0.70511189086072257</v>
      </c>
      <c r="AQ3121" s="9">
        <v>-5.2374695780752241</v>
      </c>
      <c r="AR3121" s="9">
        <v>-0.57610356081646286</v>
      </c>
    </row>
    <row r="3122" spans="1:44" ht="18" customHeight="1">
      <c r="A3122" s="7" t="e">
        <f>#REF!</f>
        <v>#REF!</v>
      </c>
      <c r="B3122" s="7">
        <f>SUBTOTAL(3,$C$2:C3121)</f>
        <v>3120</v>
      </c>
      <c r="C3122" s="6" t="s">
        <v>1859</v>
      </c>
      <c r="D3122" s="18" t="s">
        <v>113</v>
      </c>
      <c r="E3122" s="7" t="s">
        <v>75</v>
      </c>
      <c r="F3122" s="7" t="s">
        <v>130</v>
      </c>
      <c r="G3122" s="7" t="s">
        <v>81</v>
      </c>
      <c r="H3122" s="7">
        <v>196</v>
      </c>
      <c r="I3122" s="7">
        <v>23</v>
      </c>
      <c r="J3122" s="7">
        <v>17</v>
      </c>
      <c r="K3122" s="7" t="s">
        <v>553</v>
      </c>
      <c r="L3122" s="8">
        <v>0.52941176470588236</v>
      </c>
      <c r="M3122" s="12">
        <v>7.3058823529411763</v>
      </c>
      <c r="N3122" s="9">
        <v>1.7439918756662214</v>
      </c>
      <c r="O3122" s="9">
        <v>1.5848724361254161</v>
      </c>
      <c r="P3122" s="9">
        <v>80.643502245690229</v>
      </c>
      <c r="Q3122" s="9">
        <v>117.30100844254324</v>
      </c>
      <c r="R3122" s="9">
        <v>-36.657506196852992</v>
      </c>
      <c r="S3122" s="9">
        <v>22.685185185185187</v>
      </c>
      <c r="T3122" s="9">
        <v>22.467320261437909</v>
      </c>
      <c r="U3122" s="9">
        <v>10.076252723311548</v>
      </c>
      <c r="V3122" s="9">
        <v>3.1303834291996342</v>
      </c>
      <c r="W3122" s="9">
        <v>0.97487250657721058</v>
      </c>
      <c r="X3122" s="9">
        <v>2.2396233600314148</v>
      </c>
      <c r="Y3122" s="9">
        <v>6.7924245872933913</v>
      </c>
      <c r="Z3122" s="9">
        <v>14.705882352941176</v>
      </c>
      <c r="AA3122" s="9">
        <v>0.66666666666666663</v>
      </c>
      <c r="AB3122" s="9">
        <v>6.6993464052287583</v>
      </c>
      <c r="AC3122" s="9">
        <v>1.4867024365221728</v>
      </c>
      <c r="AD3122" s="9">
        <v>44.586120732935704</v>
      </c>
      <c r="AE3122" s="9">
        <v>1.6915548146934845</v>
      </c>
      <c r="AF3122" s="9">
        <v>0</v>
      </c>
      <c r="AG3122" s="16">
        <v>0.50833333333333341</v>
      </c>
      <c r="AH3122" s="16">
        <v>0.49375000000000002</v>
      </c>
      <c r="AI3122" s="16">
        <v>0.21821527880590791</v>
      </c>
      <c r="AJ3122" s="9">
        <v>13.95747438364657</v>
      </c>
      <c r="AK3122" s="9">
        <v>-7.8785334945318169E-2</v>
      </c>
      <c r="AL3122" s="9">
        <v>-6.5264631247936286E-2</v>
      </c>
      <c r="AM3122" s="9">
        <v>-0.14404996619325444</v>
      </c>
      <c r="AN3122" s="14">
        <v>-4.6392903765943461E-2</v>
      </c>
      <c r="AO3122" s="9">
        <v>1.167716080805592</v>
      </c>
      <c r="AP3122" s="9">
        <v>-4.4722453647593374</v>
      </c>
      <c r="AQ3122" s="9">
        <v>-3.3045292839537455</v>
      </c>
      <c r="AR3122" s="9">
        <v>-0.1678990021420261</v>
      </c>
    </row>
    <row r="3123" spans="1:44" ht="18" customHeight="1">
      <c r="A3123" s="7" t="e">
        <f>#REF!</f>
        <v>#REF!</v>
      </c>
      <c r="B3123" s="7">
        <f>SUBTOTAL(3,$C$2:C3122)</f>
        <v>3121</v>
      </c>
      <c r="C3123" s="6" t="s">
        <v>1859</v>
      </c>
      <c r="D3123" s="18" t="s">
        <v>60</v>
      </c>
      <c r="E3123" s="7" t="s">
        <v>75</v>
      </c>
      <c r="F3123" s="7" t="s">
        <v>130</v>
      </c>
      <c r="G3123" s="7" t="s">
        <v>81</v>
      </c>
      <c r="H3123" s="7">
        <v>196</v>
      </c>
      <c r="I3123" s="7">
        <v>26</v>
      </c>
      <c r="J3123" s="7">
        <v>28</v>
      </c>
      <c r="K3123" s="7" t="s">
        <v>1459</v>
      </c>
      <c r="L3123" s="8">
        <v>0.39285714285714285</v>
      </c>
      <c r="M3123" s="12">
        <v>14.531547619047616</v>
      </c>
      <c r="N3123" s="9">
        <v>3.8417009323867632</v>
      </c>
      <c r="O3123" s="9">
        <v>3.293295964818959</v>
      </c>
      <c r="P3123" s="9">
        <v>88.076453912361487</v>
      </c>
      <c r="Q3123" s="9">
        <v>118.68507688559551</v>
      </c>
      <c r="R3123" s="9">
        <v>-30.608622973234016</v>
      </c>
      <c r="S3123" s="9">
        <v>36.877720168327585</v>
      </c>
      <c r="T3123" s="9">
        <v>22.112963988942507</v>
      </c>
      <c r="U3123" s="9">
        <v>17.977751336998278</v>
      </c>
      <c r="V3123" s="9">
        <v>5.729342918140885</v>
      </c>
      <c r="W3123" s="9">
        <v>4.2531288800401148</v>
      </c>
      <c r="X3123" s="9">
        <v>5.111185863059867</v>
      </c>
      <c r="Y3123" s="9">
        <v>9.7257283050814269</v>
      </c>
      <c r="Z3123" s="9">
        <v>16.80193790919051</v>
      </c>
      <c r="AA3123" s="9">
        <v>1</v>
      </c>
      <c r="AB3123" s="9">
        <v>17.016277398740083</v>
      </c>
      <c r="AC3123" s="9">
        <v>2.147024097973917</v>
      </c>
      <c r="AD3123" s="9">
        <v>8.4773182416435109</v>
      </c>
      <c r="AE3123" s="9">
        <v>3.1683604513117345</v>
      </c>
      <c r="AF3123" s="9">
        <v>0</v>
      </c>
      <c r="AG3123" s="16">
        <v>0.43221428571428577</v>
      </c>
      <c r="AH3123" s="16">
        <v>0.44687064011283711</v>
      </c>
      <c r="AI3123" s="16">
        <v>0.16065551476462189</v>
      </c>
      <c r="AJ3123" s="9">
        <v>7.2467270461823849</v>
      </c>
      <c r="AK3123" s="9">
        <v>-0.57513700437180826</v>
      </c>
      <c r="AL3123" s="9">
        <v>-0.12284845912542706</v>
      </c>
      <c r="AM3123" s="9">
        <v>-0.69798546349723534</v>
      </c>
      <c r="AN3123" s="14">
        <v>-6.8617749248079507E-2</v>
      </c>
      <c r="AO3123" s="9">
        <v>-2.6463478812452181</v>
      </c>
      <c r="AP3123" s="9">
        <v>-1.8643497979659363</v>
      </c>
      <c r="AQ3123" s="9">
        <v>-4.5106976792111544</v>
      </c>
      <c r="AR3123" s="9">
        <v>-0.85130086725808196</v>
      </c>
    </row>
    <row r="3124" spans="1:44" ht="18" customHeight="1">
      <c r="A3124" s="7" t="e">
        <f>#REF!</f>
        <v>#REF!</v>
      </c>
      <c r="B3124" s="7">
        <f>SUBTOTAL(3,$C$2:C3123)</f>
        <v>3122</v>
      </c>
      <c r="C3124" s="6" t="s">
        <v>1860</v>
      </c>
      <c r="D3124" s="18" t="s">
        <v>83</v>
      </c>
      <c r="E3124" s="7" t="s">
        <v>153</v>
      </c>
      <c r="F3124" s="7" t="s">
        <v>231</v>
      </c>
      <c r="G3124" s="7" t="s">
        <v>226</v>
      </c>
      <c r="H3124" s="7">
        <v>186</v>
      </c>
      <c r="I3124" s="7">
        <v>19</v>
      </c>
      <c r="J3124" s="7">
        <v>14</v>
      </c>
      <c r="K3124" s="7" t="s">
        <v>641</v>
      </c>
      <c r="L3124" s="8">
        <v>0.14285714285714285</v>
      </c>
      <c r="M3124" s="12">
        <v>18.714285714285715</v>
      </c>
      <c r="N3124" s="9">
        <v>7.0846250136945255</v>
      </c>
      <c r="O3124" s="9">
        <v>8.4277404717688302</v>
      </c>
      <c r="P3124" s="9">
        <v>100.88785571669449</v>
      </c>
      <c r="Q3124" s="9">
        <v>131.97910566346314</v>
      </c>
      <c r="R3124" s="9">
        <v>-31.091249946768659</v>
      </c>
      <c r="S3124" s="9">
        <v>20.106232739044085</v>
      </c>
      <c r="T3124" s="9">
        <v>52.919054770447183</v>
      </c>
      <c r="U3124" s="9">
        <v>23.299979497406845</v>
      </c>
      <c r="V3124" s="9">
        <v>3.5015165620979376</v>
      </c>
      <c r="W3124" s="9">
        <v>6.3542706317263553</v>
      </c>
      <c r="X3124" s="9">
        <v>4.8265511643471717</v>
      </c>
      <c r="Y3124" s="9">
        <v>8.8333806000613055</v>
      </c>
      <c r="Z3124" s="9">
        <v>7.90929505426746</v>
      </c>
      <c r="AA3124" s="9">
        <v>1.2142857142857142</v>
      </c>
      <c r="AB3124" s="9">
        <v>9.7454256372785331</v>
      </c>
      <c r="AC3124" s="9">
        <v>1.1364328491756521</v>
      </c>
      <c r="AD3124" s="9">
        <v>5.0033572896935157</v>
      </c>
      <c r="AE3124" s="9">
        <v>7.0013302159774211</v>
      </c>
      <c r="AF3124" s="9">
        <v>0.45351473922902491</v>
      </c>
      <c r="AG3124" s="16">
        <v>0.39586425479282628</v>
      </c>
      <c r="AH3124" s="16">
        <v>0.46652247139434116</v>
      </c>
      <c r="AI3124" s="16">
        <v>0.22252035392404537</v>
      </c>
      <c r="AJ3124" s="9">
        <v>12.798839413194983</v>
      </c>
      <c r="AK3124" s="9">
        <v>0.75596105155782489</v>
      </c>
      <c r="AL3124" s="9">
        <v>-0.57325963237862387</v>
      </c>
      <c r="AM3124" s="9">
        <v>0.18270141917920102</v>
      </c>
      <c r="AN3124" s="14">
        <v>2.7893346439572673E-2</v>
      </c>
      <c r="AO3124" s="9">
        <v>0.48611750535550291</v>
      </c>
      <c r="AP3124" s="9">
        <v>-7.1215104701078094</v>
      </c>
      <c r="AQ3124" s="9">
        <v>-6.6353929647523069</v>
      </c>
      <c r="AR3124" s="9">
        <v>-1.5046567605939347</v>
      </c>
    </row>
    <row r="3125" spans="1:44" ht="18" customHeight="1">
      <c r="A3125" s="7" t="e">
        <f>#REF!</f>
        <v>#REF!</v>
      </c>
      <c r="B3125" s="7">
        <f>SUBTOTAL(3,$C$2:C3124)</f>
        <v>3123</v>
      </c>
      <c r="C3125" s="6" t="s">
        <v>1860</v>
      </c>
      <c r="D3125" s="18" t="s">
        <v>89</v>
      </c>
      <c r="E3125" s="7" t="s">
        <v>153</v>
      </c>
      <c r="F3125" s="7" t="s">
        <v>134</v>
      </c>
      <c r="G3125" s="7" t="s">
        <v>226</v>
      </c>
      <c r="H3125" s="7">
        <v>186</v>
      </c>
      <c r="I3125" s="7">
        <v>22</v>
      </c>
      <c r="J3125" s="7">
        <v>4</v>
      </c>
      <c r="K3125" s="7" t="s">
        <v>278</v>
      </c>
      <c r="L3125" s="8">
        <v>0.75</v>
      </c>
      <c r="M3125" s="12">
        <v>4.125</v>
      </c>
      <c r="N3125" s="9">
        <v>1.8395351170614775</v>
      </c>
      <c r="O3125" s="9">
        <v>1.1670252006377699</v>
      </c>
      <c r="P3125" s="9">
        <v>46.055816969279185</v>
      </c>
      <c r="Q3125" s="9">
        <v>0.36408941277108653</v>
      </c>
      <c r="R3125" s="9">
        <v>45.691727556508098</v>
      </c>
      <c r="S3125" s="9">
        <v>29.166666666666668</v>
      </c>
      <c r="T3125" s="9">
        <v>8.3333333333333339</v>
      </c>
      <c r="U3125" s="9">
        <v>0</v>
      </c>
      <c r="V3125" s="9">
        <v>0</v>
      </c>
      <c r="W3125" s="9">
        <v>11.023391812865498</v>
      </c>
      <c r="X3125" s="9">
        <v>6.8510737628384684</v>
      </c>
      <c r="Y3125" s="9">
        <v>12.195575385759435</v>
      </c>
      <c r="Z3125" s="9">
        <v>14.583333333333334</v>
      </c>
      <c r="AA3125" s="9">
        <v>0.66666666666666663</v>
      </c>
      <c r="AB3125" s="9">
        <v>22.916666666666668</v>
      </c>
      <c r="AC3125" s="9">
        <v>49.599330409039474</v>
      </c>
      <c r="AD3125" s="9">
        <v>7.2588098033526016</v>
      </c>
      <c r="AE3125" s="9">
        <v>3.6701170059056683</v>
      </c>
      <c r="AF3125" s="9">
        <v>0</v>
      </c>
      <c r="AG3125" s="16">
        <v>0.33333333333333331</v>
      </c>
      <c r="AH3125" s="16">
        <v>0.33333333333333331</v>
      </c>
      <c r="AI3125" s="16">
        <v>0.2611514398556431</v>
      </c>
      <c r="AJ3125" s="9">
        <v>70.837825765280954</v>
      </c>
      <c r="AK3125" s="9">
        <v>-9.0777572586372701E-2</v>
      </c>
      <c r="AL3125" s="9">
        <v>0.27632430724678364</v>
      </c>
      <c r="AM3125" s="9">
        <v>0.18554673466041094</v>
      </c>
      <c r="AN3125" s="14">
        <v>0.44981026584342049</v>
      </c>
      <c r="AO3125" s="9">
        <v>6.2251067750147522</v>
      </c>
      <c r="AP3125" s="9">
        <v>41.589629489220272</v>
      </c>
      <c r="AQ3125" s="9">
        <v>47.814736264235023</v>
      </c>
      <c r="AR3125" s="9">
        <v>1.021047389266929</v>
      </c>
    </row>
    <row r="3126" spans="1:44" ht="18" customHeight="1">
      <c r="A3126" s="7" t="e">
        <f>#REF!</f>
        <v>#REF!</v>
      </c>
      <c r="B3126" s="7">
        <f>SUBTOTAL(3,$C$2:C3125)</f>
        <v>3124</v>
      </c>
      <c r="C3126" s="6" t="s">
        <v>1861</v>
      </c>
      <c r="D3126" s="18" t="s">
        <v>65</v>
      </c>
      <c r="E3126" s="7" t="s">
        <v>75</v>
      </c>
      <c r="F3126" s="7" t="s">
        <v>1172</v>
      </c>
      <c r="G3126" s="7" t="s">
        <v>866</v>
      </c>
      <c r="H3126" s="7">
        <v>188</v>
      </c>
      <c r="I3126" s="7">
        <v>29</v>
      </c>
      <c r="J3126" s="7">
        <v>10</v>
      </c>
      <c r="K3126" s="7" t="s">
        <v>103</v>
      </c>
      <c r="L3126" s="8">
        <v>0.3</v>
      </c>
      <c r="M3126" s="12">
        <v>11.293333333333333</v>
      </c>
      <c r="N3126" s="9">
        <v>2.3270802380065883</v>
      </c>
      <c r="O3126" s="9">
        <v>1.2691276418773727</v>
      </c>
      <c r="P3126" s="9">
        <v>51.584268430525889</v>
      </c>
      <c r="Q3126" s="9">
        <v>121.64900745988832</v>
      </c>
      <c r="R3126" s="9">
        <v>-70.064739029362471</v>
      </c>
      <c r="S3126" s="9">
        <v>26.552287581699346</v>
      </c>
      <c r="T3126" s="9">
        <v>20.637254901960784</v>
      </c>
      <c r="U3126" s="9">
        <v>14.052287581699346</v>
      </c>
      <c r="V3126" s="9">
        <v>1.8871252204585538</v>
      </c>
      <c r="W3126" s="9">
        <v>2.7874520355723362</v>
      </c>
      <c r="X3126" s="9">
        <v>2.2569588787371955</v>
      </c>
      <c r="Y3126" s="9">
        <v>6.8416546677416248</v>
      </c>
      <c r="Z3126" s="9">
        <v>14.248366013071896</v>
      </c>
      <c r="AA3126" s="9">
        <v>1</v>
      </c>
      <c r="AB3126" s="9">
        <v>12.941176470588236</v>
      </c>
      <c r="AC3126" s="9">
        <v>3.0767548043839734</v>
      </c>
      <c r="AD3126" s="9">
        <v>7.2025844523526885</v>
      </c>
      <c r="AE3126" s="9">
        <v>3.0706240470719619</v>
      </c>
      <c r="AF3126" s="9">
        <v>0</v>
      </c>
      <c r="AG3126" s="16">
        <v>0.22916666666666666</v>
      </c>
      <c r="AH3126" s="16">
        <v>0.27732793522267207</v>
      </c>
      <c r="AI3126" s="16">
        <v>0.1164433734721317</v>
      </c>
      <c r="AJ3126" s="9">
        <v>1.5220436111050379</v>
      </c>
      <c r="AK3126" s="9">
        <v>-0.37605200194705907</v>
      </c>
      <c r="AL3126" s="9">
        <v>-8.4022903586733394E-2</v>
      </c>
      <c r="AM3126" s="9">
        <v>-0.46007490553379249</v>
      </c>
      <c r="AN3126" s="14">
        <v>-0.16295451199544009</v>
      </c>
      <c r="AO3126" s="9">
        <v>-5.762944195950249</v>
      </c>
      <c r="AP3126" s="9">
        <v>-1.7875581451731009</v>
      </c>
      <c r="AQ3126" s="9">
        <v>-7.5505023411233498</v>
      </c>
      <c r="AR3126" s="9">
        <v>-1.5670918276438259</v>
      </c>
    </row>
    <row r="3127" spans="1:44" ht="18" customHeight="1">
      <c r="A3127" s="7" t="e">
        <f>#REF!</f>
        <v>#REF!</v>
      </c>
      <c r="B3127" s="7">
        <f>SUBTOTAL(3,$C$2:C3126)</f>
        <v>3125</v>
      </c>
      <c r="C3127" s="6" t="s">
        <v>1862</v>
      </c>
      <c r="D3127" s="18" t="s">
        <v>113</v>
      </c>
      <c r="E3127" s="7" t="s">
        <v>46</v>
      </c>
      <c r="F3127" s="7" t="s">
        <v>500</v>
      </c>
      <c r="G3127" s="7" t="s">
        <v>351</v>
      </c>
      <c r="H3127" s="7">
        <v>192</v>
      </c>
      <c r="I3127" s="7">
        <v>24</v>
      </c>
      <c r="J3127" s="7">
        <v>1</v>
      </c>
      <c r="K3127" s="7" t="s">
        <v>188</v>
      </c>
      <c r="L3127" s="8">
        <v>1</v>
      </c>
      <c r="M3127" s="12">
        <v>1.95</v>
      </c>
      <c r="N3127" s="9">
        <v>1.182956856023023</v>
      </c>
      <c r="O3127" s="9">
        <v>2.3838427875164694</v>
      </c>
      <c r="P3127" s="9">
        <v>201.51561533112027</v>
      </c>
      <c r="Q3127" s="9">
        <v>88.782633352235848</v>
      </c>
      <c r="R3127" s="9">
        <v>112.73298197888442</v>
      </c>
      <c r="S3127" s="9">
        <v>50</v>
      </c>
      <c r="T3127" s="9">
        <v>0</v>
      </c>
      <c r="U3127" s="9">
        <v>0</v>
      </c>
      <c r="V3127" s="9">
        <v>0</v>
      </c>
      <c r="W3127" s="9">
        <v>0</v>
      </c>
      <c r="X3127" s="9">
        <v>0</v>
      </c>
      <c r="Y3127" s="9">
        <v>132.4503311258278</v>
      </c>
      <c r="Z3127" s="9">
        <v>50</v>
      </c>
      <c r="AA3127" s="9">
        <v>1</v>
      </c>
      <c r="AB3127" s="9">
        <v>0</v>
      </c>
      <c r="AC3127" s="9">
        <v>0</v>
      </c>
      <c r="AD3127" s="9">
        <v>0</v>
      </c>
      <c r="AE3127" s="9">
        <v>0</v>
      </c>
      <c r="AF3127" s="9">
        <v>0</v>
      </c>
      <c r="AG3127" s="16">
        <v>1</v>
      </c>
      <c r="AH3127" s="16">
        <v>1</v>
      </c>
      <c r="AI3127" s="16">
        <v>0.26164311878597596</v>
      </c>
      <c r="AJ3127" s="9">
        <v>73.240554043059461</v>
      </c>
      <c r="AK3127" s="9">
        <v>5.0431216756857758E-2</v>
      </c>
      <c r="AL3127" s="9">
        <v>7.3447426849996243E-3</v>
      </c>
      <c r="AM3127" s="9">
        <v>5.7775959441857386E-2</v>
      </c>
      <c r="AN3127" s="14">
        <v>1.1851478859868183</v>
      </c>
      <c r="AO3127" s="9">
        <v>25.926003629402722</v>
      </c>
      <c r="AP3127" s="9">
        <v>-18.737909071432654</v>
      </c>
      <c r="AQ3127" s="9">
        <v>7.1880945579700697</v>
      </c>
      <c r="AR3127" s="9">
        <v>1.8566615946157137E-2</v>
      </c>
    </row>
    <row r="3128" spans="1:44" ht="18" customHeight="1">
      <c r="A3128" s="7" t="e">
        <f>#REF!</f>
        <v>#REF!</v>
      </c>
      <c r="B3128" s="7">
        <f>SUBTOTAL(3,$C$2:C3127)</f>
        <v>3126</v>
      </c>
      <c r="C3128" s="6" t="s">
        <v>1862</v>
      </c>
      <c r="D3128" s="18" t="s">
        <v>117</v>
      </c>
      <c r="E3128" s="7" t="s">
        <v>46</v>
      </c>
      <c r="F3128" s="7" t="s">
        <v>500</v>
      </c>
      <c r="G3128" s="7" t="s">
        <v>351</v>
      </c>
      <c r="H3128" s="7">
        <v>192</v>
      </c>
      <c r="I3128" s="7">
        <v>26</v>
      </c>
      <c r="J3128" s="7">
        <v>10</v>
      </c>
      <c r="K3128" s="7" t="s">
        <v>302</v>
      </c>
      <c r="L3128" s="8">
        <v>0.7</v>
      </c>
      <c r="M3128" s="12">
        <v>2.2333333333333334</v>
      </c>
      <c r="N3128" s="9">
        <v>0.6691663298300804</v>
      </c>
      <c r="O3128" s="9">
        <v>-0.17149112301719494</v>
      </c>
      <c r="P3128" s="9">
        <v>48.792023460615461</v>
      </c>
      <c r="Q3128" s="9">
        <v>91.339623237108214</v>
      </c>
      <c r="R3128" s="9">
        <v>-42.547599776492753</v>
      </c>
      <c r="S3128" s="9">
        <v>17.333333333333336</v>
      </c>
      <c r="T3128" s="9">
        <v>22</v>
      </c>
      <c r="U3128" s="9">
        <v>0</v>
      </c>
      <c r="V3128" s="9">
        <v>10.570625159769365</v>
      </c>
      <c r="W3128" s="9">
        <v>26.76650827967946</v>
      </c>
      <c r="X3128" s="9">
        <v>19.498722476589545</v>
      </c>
      <c r="Y3128" s="9">
        <v>11.759223370958788</v>
      </c>
      <c r="Z3128" s="9">
        <v>10.333333333333334</v>
      </c>
      <c r="AA3128" s="9">
        <v>1</v>
      </c>
      <c r="AB3128" s="9">
        <v>10.333333333333334</v>
      </c>
      <c r="AC3128" s="9">
        <v>2.5122078111277206</v>
      </c>
      <c r="AD3128" s="9">
        <v>6.0905608221576975</v>
      </c>
      <c r="AE3128" s="9">
        <v>3.1641094080306926</v>
      </c>
      <c r="AF3128" s="9">
        <v>0</v>
      </c>
      <c r="AG3128" s="16">
        <v>0.3</v>
      </c>
      <c r="AH3128" s="16">
        <v>0.3</v>
      </c>
      <c r="AI3128" s="16">
        <v>0.30899332147787584</v>
      </c>
      <c r="AJ3128" s="9">
        <v>70.472623914322185</v>
      </c>
      <c r="AK3128" s="9">
        <v>-0.34389114608526206</v>
      </c>
      <c r="AL3128" s="9">
        <v>7.330146862999265E-2</v>
      </c>
      <c r="AM3128" s="9">
        <v>-0.27058967745526941</v>
      </c>
      <c r="AN3128" s="14">
        <v>-0.4846382282780945</v>
      </c>
      <c r="AO3128" s="9">
        <v>-8.5258998659536296</v>
      </c>
      <c r="AP3128" s="9">
        <v>-1.0462520735298764</v>
      </c>
      <c r="AQ3128" s="9">
        <v>-9.572151939483506</v>
      </c>
      <c r="AR3128" s="9">
        <v>-0.17615770136992875</v>
      </c>
    </row>
    <row r="3129" spans="1:44" ht="18" customHeight="1">
      <c r="A3129" s="7" t="e">
        <f>#REF!</f>
        <v>#REF!</v>
      </c>
      <c r="B3129" s="7">
        <f>SUBTOTAL(3,$C$2:C3128)</f>
        <v>3127</v>
      </c>
      <c r="C3129" s="6" t="s">
        <v>1863</v>
      </c>
      <c r="D3129" s="18" t="s">
        <v>69</v>
      </c>
      <c r="E3129" s="7" t="s">
        <v>153</v>
      </c>
      <c r="F3129" s="7" t="s">
        <v>159</v>
      </c>
      <c r="G3129" s="7" t="s">
        <v>168</v>
      </c>
      <c r="H3129" s="7">
        <v>190</v>
      </c>
      <c r="I3129" s="7">
        <v>16</v>
      </c>
      <c r="J3129" s="7">
        <v>1</v>
      </c>
      <c r="K3129" s="7" t="s">
        <v>188</v>
      </c>
      <c r="L3129" s="8">
        <v>1</v>
      </c>
      <c r="M3129" s="12">
        <v>1.25</v>
      </c>
      <c r="N3129" s="9">
        <v>1.1348936170212767</v>
      </c>
      <c r="O3129" s="9">
        <v>0</v>
      </c>
      <c r="P3129" s="9">
        <v>0</v>
      </c>
      <c r="Q3129" s="9">
        <v>112.64877991793335</v>
      </c>
      <c r="R3129" s="9">
        <v>-112.64877991793335</v>
      </c>
      <c r="S3129" s="9">
        <v>100</v>
      </c>
      <c r="T3129" s="9">
        <v>0</v>
      </c>
      <c r="U3129" s="9">
        <v>0</v>
      </c>
      <c r="V3129" s="9">
        <v>0</v>
      </c>
      <c r="W3129" s="9">
        <v>0</v>
      </c>
      <c r="X3129" s="9">
        <v>0</v>
      </c>
      <c r="Y3129" s="9">
        <v>0</v>
      </c>
      <c r="Z3129" s="9">
        <v>0</v>
      </c>
      <c r="AA3129" s="9">
        <v>0</v>
      </c>
      <c r="AB3129" s="9">
        <v>0</v>
      </c>
      <c r="AC3129" s="9">
        <v>0</v>
      </c>
      <c r="AD3129" s="9">
        <v>52.858405510193194</v>
      </c>
      <c r="AE3129" s="9">
        <v>0</v>
      </c>
      <c r="AF3129" s="9">
        <v>0</v>
      </c>
      <c r="AG3129" s="16">
        <v>0</v>
      </c>
      <c r="AH3129" s="16">
        <v>0</v>
      </c>
      <c r="AI3129" s="16">
        <v>0.75471698113207553</v>
      </c>
      <c r="AJ3129" s="9">
        <v>-60.409433507842728</v>
      </c>
      <c r="AK3129" s="9">
        <v>-4.3709262584993837E-2</v>
      </c>
      <c r="AL3129" s="9">
        <v>4.4576562179806029E-4</v>
      </c>
      <c r="AM3129" s="9">
        <v>-4.3263496963195779E-2</v>
      </c>
      <c r="AN3129" s="14">
        <v>-1.3844319028222649</v>
      </c>
      <c r="AO3129" s="9">
        <v>-59.932274920905442</v>
      </c>
      <c r="AP3129" s="9">
        <v>-23.029469640869806</v>
      </c>
      <c r="AQ3129" s="9">
        <v>-82.961744561775248</v>
      </c>
      <c r="AR3129" s="9">
        <v>-0.12538323272841298</v>
      </c>
    </row>
    <row r="3130" spans="1:44" ht="18" customHeight="1">
      <c r="A3130" s="7" t="e">
        <f>#REF!</f>
        <v>#REF!</v>
      </c>
      <c r="B3130" s="7">
        <f>SUBTOTAL(3,$C$2:C3129)</f>
        <v>3128</v>
      </c>
      <c r="C3130" s="6" t="s">
        <v>1864</v>
      </c>
      <c r="D3130" s="18" t="s">
        <v>69</v>
      </c>
      <c r="E3130" s="7" t="s">
        <v>105</v>
      </c>
      <c r="F3130" s="7" t="s">
        <v>341</v>
      </c>
      <c r="G3130" s="7" t="s">
        <v>212</v>
      </c>
      <c r="H3130" s="7">
        <v>200.99999999999997</v>
      </c>
      <c r="I3130" s="7">
        <v>32</v>
      </c>
      <c r="J3130" s="7">
        <v>8</v>
      </c>
      <c r="K3130" s="7" t="s">
        <v>177</v>
      </c>
      <c r="L3130" s="8">
        <v>0.75</v>
      </c>
      <c r="M3130" s="12">
        <v>21.522916666666667</v>
      </c>
      <c r="N3130" s="9">
        <v>6.7184257465429251</v>
      </c>
      <c r="O3130" s="9">
        <v>8.6470380362623835</v>
      </c>
      <c r="P3130" s="9">
        <v>101.43056164588212</v>
      </c>
      <c r="Q3130" s="9">
        <v>103.96800631659076</v>
      </c>
      <c r="R3130" s="9">
        <v>-2.5374446707086413</v>
      </c>
      <c r="S3130" s="9">
        <v>44.820656900024197</v>
      </c>
      <c r="T3130" s="9">
        <v>24.238883317130799</v>
      </c>
      <c r="U3130" s="9">
        <v>12.601958045687049</v>
      </c>
      <c r="V3130" s="9">
        <v>3.8758205136168655</v>
      </c>
      <c r="W3130" s="9">
        <v>8.0652154255318536</v>
      </c>
      <c r="X3130" s="9">
        <v>5.8072865109032641</v>
      </c>
      <c r="Y3130" s="9">
        <v>5.8698052972914567</v>
      </c>
      <c r="Z3130" s="9">
        <v>6.1518490374873354</v>
      </c>
      <c r="AA3130" s="9">
        <v>0.7</v>
      </c>
      <c r="AB3130" s="9">
        <v>19.747827527082848</v>
      </c>
      <c r="AC3130" s="9">
        <v>1.7099071209690797</v>
      </c>
      <c r="AD3130" s="9">
        <v>10.845305150574967</v>
      </c>
      <c r="AE3130" s="9">
        <v>7.4356173775191454</v>
      </c>
      <c r="AF3130" s="9">
        <v>0</v>
      </c>
      <c r="AG3130" s="16">
        <v>0.49090909090909096</v>
      </c>
      <c r="AH3130" s="16">
        <v>0.52428111088882479</v>
      </c>
      <c r="AI3130" s="16">
        <v>0.17048525020774011</v>
      </c>
      <c r="AJ3130" s="9">
        <v>13.272001542165137</v>
      </c>
      <c r="AK3130" s="9">
        <v>0.65146613337479842</v>
      </c>
      <c r="AL3130" s="9">
        <v>0.2797999416723751</v>
      </c>
      <c r="AM3130" s="9">
        <v>0.93126607504717351</v>
      </c>
      <c r="AN3130" s="14">
        <v>0.21634290776432255</v>
      </c>
      <c r="AO3130" s="9">
        <v>-1.9195817438051443</v>
      </c>
      <c r="AP3130" s="9">
        <v>0.22604320441968606</v>
      </c>
      <c r="AQ3130" s="9">
        <v>-1.6935385393854583</v>
      </c>
      <c r="AR3130" s="9">
        <v>6.4745467272164237E-2</v>
      </c>
    </row>
    <row r="3131" spans="1:44" ht="18" customHeight="1">
      <c r="A3131" s="7" t="e">
        <f>#REF!</f>
        <v>#REF!</v>
      </c>
      <c r="B3131" s="7">
        <f>SUBTOTAL(3,$C$2:C3130)</f>
        <v>3129</v>
      </c>
      <c r="C3131" s="6" t="s">
        <v>1865</v>
      </c>
      <c r="D3131" s="18" t="s">
        <v>86</v>
      </c>
      <c r="E3131" s="7" t="s">
        <v>105</v>
      </c>
      <c r="F3131" s="7" t="s">
        <v>142</v>
      </c>
      <c r="G3131" s="7" t="s">
        <v>168</v>
      </c>
      <c r="H3131" s="7">
        <v>202.99999999999997</v>
      </c>
      <c r="I3131" s="7">
        <v>28</v>
      </c>
      <c r="J3131" s="7">
        <v>18</v>
      </c>
      <c r="K3131" s="7" t="s">
        <v>1044</v>
      </c>
      <c r="L3131" s="8">
        <v>0.83333333333333337</v>
      </c>
      <c r="M3131" s="12">
        <v>10.041666666666666</v>
      </c>
      <c r="N3131" s="9">
        <v>2.7777884963135739</v>
      </c>
      <c r="O3131" s="9">
        <v>3.0175682942432056</v>
      </c>
      <c r="P3131" s="9">
        <v>79.194180878525401</v>
      </c>
      <c r="Q3131" s="9">
        <v>111.84678379316912</v>
      </c>
      <c r="R3131" s="9">
        <v>-32.65260291464373</v>
      </c>
      <c r="S3131" s="9">
        <v>26.016290104979003</v>
      </c>
      <c r="T3131" s="9">
        <v>21.641832570693715</v>
      </c>
      <c r="U3131" s="9">
        <v>26.712966194925507</v>
      </c>
      <c r="V3131" s="9">
        <v>5.1300838160349578</v>
      </c>
      <c r="W3131" s="9">
        <v>16.809904368789496</v>
      </c>
      <c r="X3131" s="9">
        <v>11.602361687766537</v>
      </c>
      <c r="Y3131" s="9">
        <v>4.135313174545197</v>
      </c>
      <c r="Z3131" s="9">
        <v>5.8101299997962395</v>
      </c>
      <c r="AA3131" s="9">
        <v>1.2</v>
      </c>
      <c r="AB3131" s="9">
        <v>13.624338624338625</v>
      </c>
      <c r="AC3131" s="9">
        <v>1.5339358486277896</v>
      </c>
      <c r="AD3131" s="9">
        <v>8.0634861250825765</v>
      </c>
      <c r="AE3131" s="9">
        <v>3.104649438782646</v>
      </c>
      <c r="AF3131" s="9">
        <v>0.69515847369108241</v>
      </c>
      <c r="AG3131" s="16">
        <v>0.58796296296296291</v>
      </c>
      <c r="AH3131" s="16">
        <v>0.58535300056656625</v>
      </c>
      <c r="AI3131" s="16">
        <v>0.17072831741317857</v>
      </c>
      <c r="AJ3131" s="9">
        <v>12.191797006269789</v>
      </c>
      <c r="AK3131" s="9">
        <v>0.20107228211748512</v>
      </c>
      <c r="AL3131" s="9">
        <v>8.7698814035904821E-2</v>
      </c>
      <c r="AM3131" s="9">
        <v>0.28877109615338992</v>
      </c>
      <c r="AN3131" s="14">
        <v>6.3905083519422395E-2</v>
      </c>
      <c r="AO3131" s="9">
        <v>5.7286567491969032E-2</v>
      </c>
      <c r="AP3131" s="9">
        <v>-1.8260834394942504</v>
      </c>
      <c r="AQ3131" s="9">
        <v>-1.7687968720022815</v>
      </c>
      <c r="AR3131" s="9">
        <v>5.2237456731984523E-2</v>
      </c>
    </row>
    <row r="3132" spans="1:44" ht="18" customHeight="1">
      <c r="A3132" s="7" t="e">
        <f>#REF!</f>
        <v>#REF!</v>
      </c>
      <c r="B3132" s="7">
        <f>SUBTOTAL(3,$C$2:C3131)</f>
        <v>3130</v>
      </c>
      <c r="C3132" s="6" t="s">
        <v>1865</v>
      </c>
      <c r="D3132" s="18" t="s">
        <v>89</v>
      </c>
      <c r="E3132" s="7" t="s">
        <v>105</v>
      </c>
      <c r="F3132" s="7" t="s">
        <v>436</v>
      </c>
      <c r="G3132" s="7" t="s">
        <v>168</v>
      </c>
      <c r="H3132" s="7">
        <v>202.99999999999997</v>
      </c>
      <c r="I3132" s="7">
        <v>29</v>
      </c>
      <c r="J3132" s="7">
        <v>5</v>
      </c>
      <c r="K3132" s="7" t="s">
        <v>72</v>
      </c>
      <c r="L3132" s="8">
        <v>0.6</v>
      </c>
      <c r="M3132" s="12">
        <v>16.100000000000001</v>
      </c>
      <c r="N3132" s="9">
        <v>3.9022066528349377</v>
      </c>
      <c r="O3132" s="9">
        <v>3.9365025516936023</v>
      </c>
      <c r="P3132" s="9">
        <v>62.952775205240911</v>
      </c>
      <c r="Q3132" s="9">
        <v>107.8418115259212</v>
      </c>
      <c r="R3132" s="9">
        <v>-44.889036320680283</v>
      </c>
      <c r="S3132" s="9">
        <v>18.526785714285715</v>
      </c>
      <c r="T3132" s="9">
        <v>68.86904761904762</v>
      </c>
      <c r="U3132" s="9">
        <v>3.125</v>
      </c>
      <c r="V3132" s="9">
        <v>2.8293545534924847</v>
      </c>
      <c r="W3132" s="9">
        <v>12.342438950747233</v>
      </c>
      <c r="X3132" s="9">
        <v>7.892868132196126</v>
      </c>
      <c r="Y3132" s="9">
        <v>7.7983332962295098</v>
      </c>
      <c r="Z3132" s="9">
        <v>9.7916666666666679</v>
      </c>
      <c r="AA3132" s="9">
        <v>2.9999999999999996</v>
      </c>
      <c r="AB3132" s="9">
        <v>1.5625</v>
      </c>
      <c r="AC3132" s="9">
        <v>1.2270440018698043</v>
      </c>
      <c r="AD3132" s="9">
        <v>7.3929625676536643</v>
      </c>
      <c r="AE3132" s="9">
        <v>1.8863110475824159</v>
      </c>
      <c r="AF3132" s="9">
        <v>0</v>
      </c>
      <c r="AG3132" s="16">
        <v>0.28174603174603174</v>
      </c>
      <c r="AH3132" s="16">
        <v>0.27653061224489794</v>
      </c>
      <c r="AI3132" s="16">
        <v>0.14545434734325338</v>
      </c>
      <c r="AJ3132" s="9">
        <v>10.09858932345008</v>
      </c>
      <c r="AK3132" s="9">
        <v>5.3994897167934951E-2</v>
      </c>
      <c r="AL3132" s="9">
        <v>2.8972117869254507E-2</v>
      </c>
      <c r="AM3132" s="9">
        <v>8.2967015037189451E-2</v>
      </c>
      <c r="AN3132" s="14">
        <v>4.1225845981212143E-2</v>
      </c>
      <c r="AO3132" s="9">
        <v>-3.7372232678710877</v>
      </c>
      <c r="AP3132" s="9">
        <v>-1.641411278585275</v>
      </c>
      <c r="AQ3132" s="9">
        <v>-5.3786345464563627</v>
      </c>
      <c r="AR3132" s="9">
        <v>-0.33786345464563627</v>
      </c>
    </row>
    <row r="3133" spans="1:44" ht="18" customHeight="1">
      <c r="A3133" s="7" t="e">
        <f>#REF!</f>
        <v>#REF!</v>
      </c>
      <c r="B3133" s="7">
        <f>SUBTOTAL(3,$C$2:C3132)</f>
        <v>3131</v>
      </c>
      <c r="C3133" s="6" t="s">
        <v>1866</v>
      </c>
      <c r="D3133" s="18" t="s">
        <v>92</v>
      </c>
      <c r="E3133" s="7" t="s">
        <v>96</v>
      </c>
      <c r="F3133" s="7" t="s">
        <v>469</v>
      </c>
      <c r="G3133" s="7" t="s">
        <v>1867</v>
      </c>
      <c r="H3133" s="7">
        <v>211</v>
      </c>
      <c r="I3133" s="7">
        <v>27</v>
      </c>
      <c r="J3133" s="7">
        <v>1</v>
      </c>
      <c r="K3133" s="7" t="s">
        <v>188</v>
      </c>
      <c r="L3133" s="8">
        <v>1</v>
      </c>
      <c r="M3133" s="12">
        <v>11.3</v>
      </c>
      <c r="N3133" s="9">
        <v>3.1527217707055364</v>
      </c>
      <c r="O3133" s="9">
        <v>2.154079895102476</v>
      </c>
      <c r="P3133" s="9">
        <v>68.32445270362129</v>
      </c>
      <c r="Q3133" s="9">
        <v>105.88907832386052</v>
      </c>
      <c r="R3133" s="9">
        <v>-37.564625620239227</v>
      </c>
      <c r="S3133" s="9">
        <v>50</v>
      </c>
      <c r="T3133" s="9">
        <v>25</v>
      </c>
      <c r="U3133" s="9">
        <v>0</v>
      </c>
      <c r="V3133" s="9">
        <v>7.8662733529990172</v>
      </c>
      <c r="W3133" s="9">
        <v>9.3153237074988375</v>
      </c>
      <c r="X3133" s="9">
        <v>8.5296939972278505</v>
      </c>
      <c r="Y3133" s="9">
        <v>0</v>
      </c>
      <c r="Z3133" s="9">
        <v>0</v>
      </c>
      <c r="AA3133" s="9">
        <v>0</v>
      </c>
      <c r="AB3133" s="9">
        <v>25</v>
      </c>
      <c r="AC3133" s="9">
        <v>0</v>
      </c>
      <c r="AD3133" s="9">
        <v>10.215677353040816</v>
      </c>
      <c r="AE3133" s="9">
        <v>0</v>
      </c>
      <c r="AF3133" s="9">
        <v>0</v>
      </c>
      <c r="AG3133" s="16">
        <v>0.33333333333333331</v>
      </c>
      <c r="AH3133" s="16">
        <v>0.33333333333333331</v>
      </c>
      <c r="AI3133" s="16">
        <v>0.16053619087753096</v>
      </c>
      <c r="AJ3133" s="9">
        <v>0.25414278539347512</v>
      </c>
      <c r="AK3133" s="9">
        <v>-3.4722960032555247E-2</v>
      </c>
      <c r="AL3133" s="9">
        <v>1.1322790952587472E-2</v>
      </c>
      <c r="AM3133" s="9">
        <v>-2.3400169079967774E-2</v>
      </c>
      <c r="AN3133" s="14">
        <v>-8.2832456920239897E-2</v>
      </c>
      <c r="AO3133" s="9">
        <v>-9.4838152429625389</v>
      </c>
      <c r="AP3133" s="9">
        <v>-7.9947828220187027</v>
      </c>
      <c r="AQ3133" s="9">
        <v>-17.478598064981242</v>
      </c>
      <c r="AR3133" s="9">
        <v>-0.21863519766786002</v>
      </c>
    </row>
    <row r="3134" spans="1:44" ht="18" customHeight="1">
      <c r="A3134" s="7" t="e">
        <f>#REF!</f>
        <v>#REF!</v>
      </c>
      <c r="B3134" s="7">
        <f>SUBTOTAL(3,$C$2:C3133)</f>
        <v>3132</v>
      </c>
      <c r="C3134" s="6" t="s">
        <v>1868</v>
      </c>
      <c r="D3134" s="18" t="s">
        <v>50</v>
      </c>
      <c r="E3134" s="7" t="s">
        <v>75</v>
      </c>
      <c r="F3134" s="7" t="s">
        <v>134</v>
      </c>
      <c r="G3134" s="7" t="s">
        <v>168</v>
      </c>
      <c r="H3134" s="7">
        <v>196</v>
      </c>
      <c r="I3134" s="7">
        <v>23</v>
      </c>
      <c r="J3134" s="7">
        <v>24</v>
      </c>
      <c r="K3134" s="7" t="s">
        <v>449</v>
      </c>
      <c r="L3134" s="8">
        <v>0.5</v>
      </c>
      <c r="M3134" s="12">
        <v>13.374305555555559</v>
      </c>
      <c r="N3134" s="9">
        <v>3.5951675904450888</v>
      </c>
      <c r="O3134" s="9">
        <v>3.4318368798178702</v>
      </c>
      <c r="P3134" s="9">
        <v>102.95940665468747</v>
      </c>
      <c r="Q3134" s="9">
        <v>112.59573937957684</v>
      </c>
      <c r="R3134" s="9">
        <v>-9.6363327248893711</v>
      </c>
      <c r="S3134" s="9">
        <v>13.715786528286529</v>
      </c>
      <c r="T3134" s="9">
        <v>37.825091575091569</v>
      </c>
      <c r="U3134" s="9">
        <v>6.7663817663817669</v>
      </c>
      <c r="V3134" s="9">
        <v>2.0620358473925009</v>
      </c>
      <c r="W3134" s="9">
        <v>8.6013547601958766</v>
      </c>
      <c r="X3134" s="9">
        <v>5.6393947855704605</v>
      </c>
      <c r="Y3134" s="9">
        <v>17.973029909926815</v>
      </c>
      <c r="Z3134" s="9">
        <v>25.580484330484335</v>
      </c>
      <c r="AA3134" s="9">
        <v>1.4166666666666667</v>
      </c>
      <c r="AB3134" s="9">
        <v>20.17208485958486</v>
      </c>
      <c r="AC3134" s="9">
        <v>2.9264519144057863</v>
      </c>
      <c r="AD3134" s="9">
        <v>13.097316649800861</v>
      </c>
      <c r="AE3134" s="9">
        <v>6.4752994537240376</v>
      </c>
      <c r="AF3134" s="9">
        <v>0.43217079389774843</v>
      </c>
      <c r="AG3134" s="16">
        <v>0.52905328798185935</v>
      </c>
      <c r="AH3134" s="16">
        <v>0.51854886811783363</v>
      </c>
      <c r="AI3134" s="16">
        <v>0.16973916274539794</v>
      </c>
      <c r="AJ3134" s="9">
        <v>7.4647848225702127</v>
      </c>
      <c r="AK3134" s="9">
        <v>-0.16356059295309563</v>
      </c>
      <c r="AL3134" s="9">
        <v>0.22934542827079629</v>
      </c>
      <c r="AM3134" s="9">
        <v>6.5784835317700657E-2</v>
      </c>
      <c r="AN3134" s="14">
        <v>8.1979129114949645E-3</v>
      </c>
      <c r="AO3134" s="9">
        <v>-1.6042190786754769</v>
      </c>
      <c r="AP3134" s="9">
        <v>0.1775501156806496</v>
      </c>
      <c r="AQ3134" s="9">
        <v>-1.4266689629948273</v>
      </c>
      <c r="AR3134" s="9">
        <v>0.13352764462603156</v>
      </c>
    </row>
    <row r="3135" spans="1:44" ht="18" customHeight="1">
      <c r="A3135" s="7" t="e">
        <f>#REF!</f>
        <v>#REF!</v>
      </c>
      <c r="B3135" s="7">
        <f>SUBTOTAL(3,$C$2:C3134)</f>
        <v>3133</v>
      </c>
      <c r="C3135" s="6" t="s">
        <v>1868</v>
      </c>
      <c r="D3135" s="18" t="s">
        <v>52</v>
      </c>
      <c r="E3135" s="7" t="s">
        <v>75</v>
      </c>
      <c r="F3135" s="7" t="s">
        <v>134</v>
      </c>
      <c r="G3135" s="7" t="s">
        <v>168</v>
      </c>
      <c r="H3135" s="7">
        <v>196</v>
      </c>
      <c r="I3135" s="7">
        <v>24</v>
      </c>
      <c r="J3135" s="7">
        <v>1</v>
      </c>
      <c r="K3135" s="7" t="s">
        <v>84</v>
      </c>
      <c r="L3135" s="8">
        <v>0</v>
      </c>
      <c r="M3135" s="12">
        <v>5.1333333333333337</v>
      </c>
      <c r="N3135" s="9">
        <v>1</v>
      </c>
      <c r="O3135" s="9">
        <v>0</v>
      </c>
      <c r="P3135" s="9">
        <v>0</v>
      </c>
      <c r="Q3135" s="9">
        <v>109.48294292722619</v>
      </c>
      <c r="R3135" s="9">
        <v>-109.48294292722619</v>
      </c>
      <c r="S3135" s="9">
        <v>0</v>
      </c>
      <c r="T3135" s="9">
        <v>0</v>
      </c>
      <c r="U3135" s="9">
        <v>0</v>
      </c>
      <c r="V3135" s="9">
        <v>0</v>
      </c>
      <c r="W3135" s="9">
        <v>0</v>
      </c>
      <c r="X3135" s="9">
        <v>0</v>
      </c>
      <c r="Y3135" s="9">
        <v>0</v>
      </c>
      <c r="Z3135" s="9">
        <v>0</v>
      </c>
      <c r="AA3135" s="9">
        <v>0</v>
      </c>
      <c r="AB3135" s="9">
        <v>100</v>
      </c>
      <c r="AC3135" s="9">
        <v>10.71320409271866</v>
      </c>
      <c r="AD3135" s="9">
        <v>11.004757202253478</v>
      </c>
      <c r="AE3135" s="9">
        <v>0</v>
      </c>
      <c r="AF3135" s="9">
        <v>0</v>
      </c>
      <c r="AG3135" s="16" t="s">
        <v>85</v>
      </c>
      <c r="AH3135" s="16" t="s">
        <v>85</v>
      </c>
      <c r="AI3135" s="16">
        <v>9.964460092337328E-2</v>
      </c>
      <c r="AJ3135" s="9">
        <v>0.36438972974482547</v>
      </c>
      <c r="AK3135" s="9">
        <v>-3.9183147318924916E-2</v>
      </c>
      <c r="AL3135" s="9">
        <v>5.6036376332118396E-3</v>
      </c>
      <c r="AM3135" s="9">
        <v>-3.3579509685713077E-2</v>
      </c>
      <c r="AN3135" s="14">
        <v>-0.26165851703153048</v>
      </c>
      <c r="AO3135" s="9">
        <v>-10.021813653236979</v>
      </c>
      <c r="AP3135" s="9">
        <v>9.3481543663004221</v>
      </c>
      <c r="AQ3135" s="9">
        <v>-0.67365928693655697</v>
      </c>
      <c r="AR3135" s="9">
        <v>4.951671995436854E-3</v>
      </c>
    </row>
    <row r="3136" spans="1:44" ht="18" customHeight="1">
      <c r="A3136" s="7" t="e">
        <f>#REF!</f>
        <v>#REF!</v>
      </c>
      <c r="B3136" s="7">
        <f>SUBTOTAL(3,$C$2:C3135)</f>
        <v>3134</v>
      </c>
      <c r="C3136" s="6" t="s">
        <v>1869</v>
      </c>
      <c r="D3136" s="18" t="s">
        <v>56</v>
      </c>
      <c r="E3136" s="7" t="s">
        <v>75</v>
      </c>
      <c r="F3136" s="7" t="s">
        <v>311</v>
      </c>
      <c r="G3136" s="7" t="s">
        <v>1870</v>
      </c>
      <c r="H3136" s="7">
        <v>194</v>
      </c>
      <c r="I3136" s="7">
        <v>25</v>
      </c>
      <c r="J3136" s="7">
        <v>21</v>
      </c>
      <c r="K3136" s="7" t="s">
        <v>504</v>
      </c>
      <c r="L3136" s="8">
        <v>0.52380952380952384</v>
      </c>
      <c r="M3136" s="12">
        <v>16.24126984126984</v>
      </c>
      <c r="N3136" s="9">
        <v>5.1833268357553308</v>
      </c>
      <c r="O3136" s="9">
        <v>6.1225989759167492</v>
      </c>
      <c r="P3136" s="9">
        <v>112.60250613640508</v>
      </c>
      <c r="Q3136" s="9">
        <v>113.95045170624364</v>
      </c>
      <c r="R3136" s="9">
        <v>-1.3479455698385727</v>
      </c>
      <c r="S3136" s="9">
        <v>30.438646851832068</v>
      </c>
      <c r="T3136" s="9">
        <v>30.194133903845493</v>
      </c>
      <c r="U3136" s="9">
        <v>9.5754420034638112</v>
      </c>
      <c r="V3136" s="9">
        <v>0.54807908945356354</v>
      </c>
      <c r="W3136" s="9">
        <v>6.5900676342451749</v>
      </c>
      <c r="X3136" s="9">
        <v>3.6566164190562915</v>
      </c>
      <c r="Y3136" s="9">
        <v>21.972552069418786</v>
      </c>
      <c r="Z3136" s="9">
        <v>24.427341041515568</v>
      </c>
      <c r="AA3136" s="9">
        <v>2.5882352941176472</v>
      </c>
      <c r="AB3136" s="9">
        <v>11.109701401421352</v>
      </c>
      <c r="AC3136" s="9">
        <v>0.53694767694559065</v>
      </c>
      <c r="AD3136" s="9">
        <v>4.0346922588265182</v>
      </c>
      <c r="AE3136" s="9">
        <v>5.4930445294388202</v>
      </c>
      <c r="AF3136" s="9">
        <v>0.59460550346383412</v>
      </c>
      <c r="AG3136" s="16">
        <v>0.54120370370370363</v>
      </c>
      <c r="AH3136" s="16">
        <v>0.57197235796188528</v>
      </c>
      <c r="AI3136" s="16">
        <v>0.2054000947750759</v>
      </c>
      <c r="AJ3136" s="9">
        <v>14.697272949275206</v>
      </c>
      <c r="AK3136" s="9">
        <v>1.0498247581910045</v>
      </c>
      <c r="AL3136" s="9">
        <v>-0.12711602951766862</v>
      </c>
      <c r="AM3136" s="9">
        <v>0.92270872867333587</v>
      </c>
      <c r="AN3136" s="14">
        <v>0.10821447169742017</v>
      </c>
      <c r="AO3136" s="9">
        <v>1.2564306409609332</v>
      </c>
      <c r="AP3136" s="9">
        <v>-3.7724495490631762</v>
      </c>
      <c r="AQ3136" s="9">
        <v>-2.516018908102243</v>
      </c>
      <c r="AR3136" s="9">
        <v>-0.18313928087763268</v>
      </c>
    </row>
    <row r="3137" spans="1:44" ht="18" customHeight="1">
      <c r="A3137" s="7" t="e">
        <f>#REF!</f>
        <v>#REF!</v>
      </c>
      <c r="B3137" s="7">
        <f>SUBTOTAL(3,$C$2:C3136)</f>
        <v>3135</v>
      </c>
      <c r="C3137" s="6" t="s">
        <v>1869</v>
      </c>
      <c r="D3137" s="18" t="s">
        <v>117</v>
      </c>
      <c r="E3137" s="7" t="s">
        <v>75</v>
      </c>
      <c r="F3137" s="7" t="s">
        <v>311</v>
      </c>
      <c r="G3137" s="7" t="s">
        <v>1870</v>
      </c>
      <c r="H3137" s="7">
        <v>194</v>
      </c>
      <c r="I3137" s="7">
        <v>28</v>
      </c>
      <c r="J3137" s="7">
        <v>24</v>
      </c>
      <c r="K3137" s="7" t="s">
        <v>449</v>
      </c>
      <c r="L3137" s="8">
        <v>0.5</v>
      </c>
      <c r="M3137" s="12">
        <v>19.468055555555555</v>
      </c>
      <c r="N3137" s="9">
        <v>7.3132439684076429</v>
      </c>
      <c r="O3137" s="9">
        <v>8.0567122207482438</v>
      </c>
      <c r="P3137" s="9">
        <v>113.63880189868321</v>
      </c>
      <c r="Q3137" s="9">
        <v>112.35610888048642</v>
      </c>
      <c r="R3137" s="9">
        <v>1.2826930181968315</v>
      </c>
      <c r="S3137" s="9">
        <v>32.022982584529608</v>
      </c>
      <c r="T3137" s="9">
        <v>30.659069060277545</v>
      </c>
      <c r="U3137" s="9">
        <v>11.480993273323406</v>
      </c>
      <c r="V3137" s="9">
        <v>2.3800817479323824</v>
      </c>
      <c r="W3137" s="9">
        <v>6.6866356174662398</v>
      </c>
      <c r="X3137" s="9">
        <v>4.5387709031508612</v>
      </c>
      <c r="Y3137" s="9">
        <v>20.384009444031488</v>
      </c>
      <c r="Z3137" s="9">
        <v>18.809251475916714</v>
      </c>
      <c r="AA3137" s="9">
        <v>1.8620689655172415</v>
      </c>
      <c r="AB3137" s="9">
        <v>9.7496329032801032</v>
      </c>
      <c r="AC3137" s="9">
        <v>1.2088348629202803</v>
      </c>
      <c r="AD3137" s="9">
        <v>5.6935587051092398</v>
      </c>
      <c r="AE3137" s="9">
        <v>6.6185840619381722</v>
      </c>
      <c r="AF3137" s="9">
        <v>0.7110352673492607</v>
      </c>
      <c r="AG3137" s="16">
        <v>0.50925952067256408</v>
      </c>
      <c r="AH3137" s="16">
        <v>0.54578002174390639</v>
      </c>
      <c r="AI3137" s="16">
        <v>0.226841363494903</v>
      </c>
      <c r="AJ3137" s="9">
        <v>14.543237333441082</v>
      </c>
      <c r="AK3137" s="9">
        <v>0.92927916696474033</v>
      </c>
      <c r="AL3137" s="9">
        <v>8.6855517116528766E-2</v>
      </c>
      <c r="AM3137" s="9">
        <v>1.0161346840812691</v>
      </c>
      <c r="AN3137" s="14">
        <v>8.6991625946887557E-2</v>
      </c>
      <c r="AO3137" s="9">
        <v>1.5819613686898464</v>
      </c>
      <c r="AP3137" s="9">
        <v>-2.818102607719243</v>
      </c>
      <c r="AQ3137" s="9">
        <v>-1.2361412390293967</v>
      </c>
      <c r="AR3137" s="9">
        <v>0.37177111987933842</v>
      </c>
    </row>
    <row r="3138" spans="1:44" ht="18" customHeight="1">
      <c r="A3138" s="7" t="e">
        <f>#REF!</f>
        <v>#REF!</v>
      </c>
      <c r="B3138" s="7">
        <f>SUBTOTAL(3,$C$2:C3137)</f>
        <v>3136</v>
      </c>
      <c r="C3138" s="6" t="s">
        <v>1869</v>
      </c>
      <c r="D3138" s="18" t="s">
        <v>60</v>
      </c>
      <c r="E3138" s="7" t="s">
        <v>75</v>
      </c>
      <c r="F3138" s="7" t="s">
        <v>111</v>
      </c>
      <c r="G3138" s="7" t="s">
        <v>1870</v>
      </c>
      <c r="H3138" s="7">
        <v>194</v>
      </c>
      <c r="I3138" s="7">
        <v>29</v>
      </c>
      <c r="J3138" s="7">
        <v>27</v>
      </c>
      <c r="K3138" s="7" t="s">
        <v>498</v>
      </c>
      <c r="L3138" s="8">
        <v>0.40740740740740738</v>
      </c>
      <c r="M3138" s="12">
        <v>22.591975308641977</v>
      </c>
      <c r="N3138" s="9">
        <v>7.8055124449524911</v>
      </c>
      <c r="O3138" s="9">
        <v>8.5826663795207097</v>
      </c>
      <c r="P3138" s="9">
        <v>109.08628546519712</v>
      </c>
      <c r="Q3138" s="9">
        <v>111.72877665422394</v>
      </c>
      <c r="R3138" s="9">
        <v>-2.6424911890267748</v>
      </c>
      <c r="S3138" s="9">
        <v>28.862252073455672</v>
      </c>
      <c r="T3138" s="9">
        <v>38.675825327646585</v>
      </c>
      <c r="U3138" s="9">
        <v>15.113332556962259</v>
      </c>
      <c r="V3138" s="9">
        <v>0.85027188106649998</v>
      </c>
      <c r="W3138" s="9">
        <v>7.7235462690482359</v>
      </c>
      <c r="X3138" s="9">
        <v>4.4268823234796271</v>
      </c>
      <c r="Y3138" s="9">
        <v>17.200095366946723</v>
      </c>
      <c r="Z3138" s="9">
        <v>15.513269858049789</v>
      </c>
      <c r="AA3138" s="9">
        <v>1.4166666666666667</v>
      </c>
      <c r="AB3138" s="9">
        <v>10.90331971806304</v>
      </c>
      <c r="AC3138" s="9">
        <v>1.8903764457055867</v>
      </c>
      <c r="AD3138" s="9">
        <v>5.1378513831570292</v>
      </c>
      <c r="AE3138" s="9">
        <v>5.9738038087601062</v>
      </c>
      <c r="AF3138" s="9">
        <v>0</v>
      </c>
      <c r="AG3138" s="16">
        <v>0.53944137138581583</v>
      </c>
      <c r="AH3138" s="16">
        <v>0.59802305621064611</v>
      </c>
      <c r="AI3138" s="16">
        <v>0.21961519928078291</v>
      </c>
      <c r="AJ3138" s="9">
        <v>14.620133733767402</v>
      </c>
      <c r="AK3138" s="9">
        <v>0.91640867545724092</v>
      </c>
      <c r="AL3138" s="9">
        <v>0.40669201733704752</v>
      </c>
      <c r="AM3138" s="9">
        <v>1.3231006927942883</v>
      </c>
      <c r="AN3138" s="14">
        <v>8.6763071742569239E-2</v>
      </c>
      <c r="AO3138" s="9">
        <v>0.8618408961780375</v>
      </c>
      <c r="AP3138" s="9">
        <v>-1.1736884085834038</v>
      </c>
      <c r="AQ3138" s="9">
        <v>-0.31184751240536634</v>
      </c>
      <c r="AR3138" s="9">
        <v>0.85456006768293213</v>
      </c>
    </row>
    <row r="3139" spans="1:44" ht="18" customHeight="1">
      <c r="A3139" s="7" t="e">
        <f>#REF!</f>
        <v>#REF!</v>
      </c>
      <c r="B3139" s="7">
        <f>SUBTOTAL(3,$C$2:C3138)</f>
        <v>3137</v>
      </c>
      <c r="C3139" s="6" t="s">
        <v>1869</v>
      </c>
      <c r="D3139" s="18" t="s">
        <v>45</v>
      </c>
      <c r="E3139" s="7" t="s">
        <v>75</v>
      </c>
      <c r="F3139" s="7" t="s">
        <v>111</v>
      </c>
      <c r="G3139" s="7" t="s">
        <v>1870</v>
      </c>
      <c r="H3139" s="7">
        <v>194</v>
      </c>
      <c r="I3139" s="7">
        <v>30</v>
      </c>
      <c r="J3139" s="7">
        <v>29</v>
      </c>
      <c r="K3139" s="7" t="s">
        <v>671</v>
      </c>
      <c r="L3139" s="8">
        <v>0.37931034482758619</v>
      </c>
      <c r="M3139" s="12">
        <v>20.183908045977009</v>
      </c>
      <c r="N3139" s="9">
        <v>5.5246906879166753</v>
      </c>
      <c r="O3139" s="9">
        <v>6.4284120651867491</v>
      </c>
      <c r="P3139" s="9">
        <v>103.73785555562036</v>
      </c>
      <c r="Q3139" s="9">
        <v>115.80407265486353</v>
      </c>
      <c r="R3139" s="9">
        <v>-12.066217099243204</v>
      </c>
      <c r="S3139" s="9">
        <v>31.755733774075292</v>
      </c>
      <c r="T3139" s="9">
        <v>37.076432847739625</v>
      </c>
      <c r="U3139" s="9">
        <v>5.5403195465766366</v>
      </c>
      <c r="V3139" s="9">
        <v>0.79603835560536063</v>
      </c>
      <c r="W3139" s="9">
        <v>6.9616944242609913</v>
      </c>
      <c r="X3139" s="9">
        <v>4.1671348576164648</v>
      </c>
      <c r="Y3139" s="9">
        <v>12.641296356172415</v>
      </c>
      <c r="Z3139" s="9">
        <v>17.58243658362268</v>
      </c>
      <c r="AA3139" s="9">
        <v>1.76</v>
      </c>
      <c r="AB3139" s="9">
        <v>11.369268975931746</v>
      </c>
      <c r="AC3139" s="9">
        <v>1.28413198666035</v>
      </c>
      <c r="AD3139" s="9">
        <v>4.1584288286331059</v>
      </c>
      <c r="AE3139" s="9">
        <v>3.8056587475677675</v>
      </c>
      <c r="AF3139" s="9">
        <v>0</v>
      </c>
      <c r="AG3139" s="16">
        <v>0.5337217841682127</v>
      </c>
      <c r="AH3139" s="16">
        <v>0.55420693362503703</v>
      </c>
      <c r="AI3139" s="16">
        <v>0.16719020248964067</v>
      </c>
      <c r="AJ3139" s="9">
        <v>11.747672495343338</v>
      </c>
      <c r="AK3139" s="9">
        <v>0.85047963991981501</v>
      </c>
      <c r="AL3139" s="9">
        <v>0.33827355710310275</v>
      </c>
      <c r="AM3139" s="9">
        <v>1.1887531970229177</v>
      </c>
      <c r="AN3139" s="14">
        <v>8.1235981573320112E-2</v>
      </c>
      <c r="AO3139" s="9">
        <v>-1.4086416539564173</v>
      </c>
      <c r="AP3139" s="9">
        <v>-0.51658919177697404</v>
      </c>
      <c r="AQ3139" s="9">
        <v>-1.9252308457333913</v>
      </c>
      <c r="AR3139" s="9">
        <v>3.6470731914490233E-2</v>
      </c>
    </row>
    <row r="3140" spans="1:44" ht="18" customHeight="1">
      <c r="A3140" s="7" t="e">
        <f>#REF!</f>
        <v>#REF!</v>
      </c>
      <c r="B3140" s="7">
        <f>SUBTOTAL(3,$C$2:C3139)</f>
        <v>3138</v>
      </c>
      <c r="C3140" s="6" t="s">
        <v>1869</v>
      </c>
      <c r="D3140" s="18" t="s">
        <v>191</v>
      </c>
      <c r="E3140" s="7" t="s">
        <v>75</v>
      </c>
      <c r="F3140" s="7" t="s">
        <v>284</v>
      </c>
      <c r="G3140" s="7" t="s">
        <v>1870</v>
      </c>
      <c r="H3140" s="7">
        <v>194</v>
      </c>
      <c r="I3140" s="7">
        <v>31</v>
      </c>
      <c r="J3140" s="7">
        <v>30</v>
      </c>
      <c r="K3140" s="7" t="s">
        <v>545</v>
      </c>
      <c r="L3140" s="8">
        <v>0.46666666666666667</v>
      </c>
      <c r="M3140" s="12">
        <v>18.306666666666672</v>
      </c>
      <c r="N3140" s="9">
        <v>6.4044375386441645</v>
      </c>
      <c r="O3140" s="9">
        <v>7.8811053358556764</v>
      </c>
      <c r="P3140" s="9">
        <v>121.21286601997508</v>
      </c>
      <c r="Q3140" s="9">
        <v>121.35635254522026</v>
      </c>
      <c r="R3140" s="9">
        <v>-0.14348652524515917</v>
      </c>
      <c r="S3140" s="9">
        <v>28.086977076346319</v>
      </c>
      <c r="T3140" s="9">
        <v>38.150377580860017</v>
      </c>
      <c r="U3140" s="9">
        <v>9.1648988916630909</v>
      </c>
      <c r="V3140" s="9">
        <v>2.056116533961819</v>
      </c>
      <c r="W3140" s="9">
        <v>9.155752823543402</v>
      </c>
      <c r="X3140" s="9">
        <v>5.3681886630541085</v>
      </c>
      <c r="Y3140" s="9">
        <v>19.36972022355307</v>
      </c>
      <c r="Z3140" s="9">
        <v>19.459725963864365</v>
      </c>
      <c r="AA3140" s="9">
        <v>2.0357142857142856</v>
      </c>
      <c r="AB3140" s="9">
        <v>10.636959822264062</v>
      </c>
      <c r="AC3140" s="9">
        <v>0.88994973400727162</v>
      </c>
      <c r="AD3140" s="9">
        <v>4.3638447306938444</v>
      </c>
      <c r="AE3140" s="9">
        <v>4.5930599298021999</v>
      </c>
      <c r="AF3140" s="9">
        <v>0.16396802623488418</v>
      </c>
      <c r="AG3140" s="16">
        <v>0.62017195767195754</v>
      </c>
      <c r="AH3140" s="16">
        <v>0.64280398656899185</v>
      </c>
      <c r="AI3140" s="16">
        <v>0.21569582240857935</v>
      </c>
      <c r="AJ3140" s="9">
        <v>18.115451625308268</v>
      </c>
      <c r="AK3140" s="9">
        <v>1.5854096948207057</v>
      </c>
      <c r="AL3140" s="9">
        <v>-0.10424924021728137</v>
      </c>
      <c r="AM3140" s="9">
        <v>1.4811604546034243</v>
      </c>
      <c r="AN3140" s="14">
        <v>0.10787767331416051</v>
      </c>
      <c r="AO3140" s="9">
        <v>2.5041078199386035</v>
      </c>
      <c r="AP3140" s="9">
        <v>-2.721496677631527</v>
      </c>
      <c r="AQ3140" s="9">
        <v>-0.21738885769292349</v>
      </c>
      <c r="AR3140" s="9">
        <v>0.80909920607855101</v>
      </c>
    </row>
    <row r="3141" spans="1:44" ht="18" customHeight="1">
      <c r="A3141" s="7" t="e">
        <f>#REF!</f>
        <v>#REF!</v>
      </c>
      <c r="B3141" s="7">
        <f>SUBTOTAL(3,$C$2:C3140)</f>
        <v>3139</v>
      </c>
      <c r="C3141" s="6" t="s">
        <v>1869</v>
      </c>
      <c r="D3141" s="18" t="s">
        <v>50</v>
      </c>
      <c r="E3141" s="7" t="s">
        <v>75</v>
      </c>
      <c r="F3141" s="7" t="s">
        <v>284</v>
      </c>
      <c r="G3141" s="7" t="s">
        <v>1870</v>
      </c>
      <c r="H3141" s="7">
        <v>194</v>
      </c>
      <c r="I3141" s="7">
        <v>32</v>
      </c>
      <c r="J3141" s="7">
        <v>24</v>
      </c>
      <c r="K3141" s="7" t="s">
        <v>520</v>
      </c>
      <c r="L3141" s="8">
        <v>0.29166666666666669</v>
      </c>
      <c r="M3141" s="12">
        <v>17.12083333333333</v>
      </c>
      <c r="N3141" s="9">
        <v>5.1792253927309968</v>
      </c>
      <c r="O3141" s="9">
        <v>5.737361198528748</v>
      </c>
      <c r="P3141" s="9">
        <v>103.10130090479947</v>
      </c>
      <c r="Q3141" s="9">
        <v>121.31257379690169</v>
      </c>
      <c r="R3141" s="9">
        <v>-18.211272892102226</v>
      </c>
      <c r="S3141" s="9">
        <v>19.508625092825234</v>
      </c>
      <c r="T3141" s="9">
        <v>42.86092559003248</v>
      </c>
      <c r="U3141" s="9">
        <v>7.5628020055028671</v>
      </c>
      <c r="V3141" s="9">
        <v>0.70860586788218038</v>
      </c>
      <c r="W3141" s="9">
        <v>9.2629850738257886</v>
      </c>
      <c r="X3141" s="9">
        <v>4.9661618156341722</v>
      </c>
      <c r="Y3141" s="9">
        <v>15.783290807679172</v>
      </c>
      <c r="Z3141" s="9">
        <v>17.915409355509784</v>
      </c>
      <c r="AA3141" s="9">
        <v>1.5</v>
      </c>
      <c r="AB3141" s="9">
        <v>12.523252492764689</v>
      </c>
      <c r="AC3141" s="9">
        <v>0.86658486930592227</v>
      </c>
      <c r="AD3141" s="9">
        <v>6.8597820288021287</v>
      </c>
      <c r="AE3141" s="9">
        <v>4.0353274973399307</v>
      </c>
      <c r="AF3141" s="9">
        <v>0</v>
      </c>
      <c r="AG3141" s="16">
        <v>0.58819875776397512</v>
      </c>
      <c r="AH3141" s="16">
        <v>0.60290937903913311</v>
      </c>
      <c r="AI3141" s="16">
        <v>0.19019312316864037</v>
      </c>
      <c r="AJ3141" s="9">
        <v>12.574384125162945</v>
      </c>
      <c r="AK3141" s="9">
        <v>0.5078371288235084</v>
      </c>
      <c r="AL3141" s="9">
        <v>-0.19612939952693703</v>
      </c>
      <c r="AM3141" s="9">
        <v>0.31170772929657137</v>
      </c>
      <c r="AN3141" s="14">
        <v>3.0343901610763828E-2</v>
      </c>
      <c r="AO3141" s="9">
        <v>-0.12525350468640539</v>
      </c>
      <c r="AP3141" s="9">
        <v>-3.3797473393327775</v>
      </c>
      <c r="AQ3141" s="9">
        <v>-3.5050008440191829</v>
      </c>
      <c r="AR3141" s="9">
        <v>-0.45268851531005222</v>
      </c>
    </row>
    <row r="3142" spans="1:44" ht="18" customHeight="1">
      <c r="A3142" s="7" t="e">
        <f>#REF!</f>
        <v>#REF!</v>
      </c>
      <c r="B3142" s="7">
        <f>SUBTOTAL(3,$C$2:C3141)</f>
        <v>3140</v>
      </c>
      <c r="C3142" s="6" t="s">
        <v>1871</v>
      </c>
      <c r="D3142" s="18" t="s">
        <v>60</v>
      </c>
      <c r="E3142" s="7" t="s">
        <v>75</v>
      </c>
      <c r="F3142" s="7" t="s">
        <v>130</v>
      </c>
      <c r="G3142" s="7" t="s">
        <v>81</v>
      </c>
      <c r="H3142" s="7">
        <v>187</v>
      </c>
      <c r="I3142" s="7">
        <v>25</v>
      </c>
      <c r="J3142" s="7">
        <v>10</v>
      </c>
      <c r="K3142" s="7" t="s">
        <v>103</v>
      </c>
      <c r="L3142" s="8">
        <v>0.3</v>
      </c>
      <c r="M3142" s="12">
        <v>7.9233333333333338</v>
      </c>
      <c r="N3142" s="9">
        <v>2.7190449587697136</v>
      </c>
      <c r="O3142" s="9">
        <v>3.0013625357561553</v>
      </c>
      <c r="P3142" s="9">
        <v>110.86935377833701</v>
      </c>
      <c r="Q3142" s="9">
        <v>119.03691978476127</v>
      </c>
      <c r="R3142" s="9">
        <v>-8.1675660064242237</v>
      </c>
      <c r="S3142" s="9">
        <v>27.974137931034488</v>
      </c>
      <c r="T3142" s="9">
        <v>31.028130671506357</v>
      </c>
      <c r="U3142" s="9">
        <v>17.044767090139139</v>
      </c>
      <c r="V3142" s="9">
        <v>5.9568131049888304</v>
      </c>
      <c r="W3142" s="9">
        <v>9.3201669174972857</v>
      </c>
      <c r="X3142" s="9">
        <v>7.4762866313383061</v>
      </c>
      <c r="Y3142" s="9">
        <v>16.178722583519775</v>
      </c>
      <c r="Z3142" s="9">
        <v>14.833333333333334</v>
      </c>
      <c r="AA3142" s="9">
        <v>2</v>
      </c>
      <c r="AB3142" s="9">
        <v>9.3464912280701746</v>
      </c>
      <c r="AC3142" s="9">
        <v>1.0765556097977647</v>
      </c>
      <c r="AD3142" s="9">
        <v>7.612339721016232</v>
      </c>
      <c r="AE3142" s="9">
        <v>7.9121484680975627</v>
      </c>
      <c r="AF3142" s="9">
        <v>0</v>
      </c>
      <c r="AG3142" s="16">
        <v>0.51481481481481484</v>
      </c>
      <c r="AH3142" s="16">
        <v>0.59655684549816423</v>
      </c>
      <c r="AI3142" s="16">
        <v>0.2460198461493141</v>
      </c>
      <c r="AJ3142" s="9">
        <v>16.217038493694208</v>
      </c>
      <c r="AK3142" s="9">
        <v>0.11979396037944744</v>
      </c>
      <c r="AL3142" s="9">
        <v>-2.8056701277227553E-2</v>
      </c>
      <c r="AM3142" s="9">
        <v>9.1737259102219887E-2</v>
      </c>
      <c r="AN3142" s="14">
        <v>4.6312457266581349E-2</v>
      </c>
      <c r="AO3142" s="9">
        <v>3.7633559224065176</v>
      </c>
      <c r="AP3142" s="9">
        <v>-4.3470493305866267</v>
      </c>
      <c r="AQ3142" s="9">
        <v>-0.58369340818010951</v>
      </c>
      <c r="AR3142" s="9">
        <v>9.3515576909885559E-2</v>
      </c>
    </row>
    <row r="3143" spans="1:44" ht="18" customHeight="1">
      <c r="A3143" s="7" t="e">
        <f>#REF!</f>
        <v>#REF!</v>
      </c>
      <c r="B3143" s="7">
        <f>SUBTOTAL(3,$C$2:C3142)</f>
        <v>3141</v>
      </c>
      <c r="C3143" s="6" t="s">
        <v>1872</v>
      </c>
      <c r="D3143" s="18" t="s">
        <v>115</v>
      </c>
      <c r="E3143" s="7" t="s">
        <v>46</v>
      </c>
      <c r="F3143" s="7" t="s">
        <v>87</v>
      </c>
      <c r="G3143" s="7" t="s">
        <v>81</v>
      </c>
      <c r="H3143" s="7">
        <v>202</v>
      </c>
      <c r="I3143" s="7">
        <v>18</v>
      </c>
      <c r="J3143" s="7">
        <v>19</v>
      </c>
      <c r="K3143" s="7" t="s">
        <v>126</v>
      </c>
      <c r="L3143" s="8">
        <v>0.52631578947368418</v>
      </c>
      <c r="M3143" s="12">
        <v>10.740350877192983</v>
      </c>
      <c r="N3143" s="9">
        <v>2.7790732378347904</v>
      </c>
      <c r="O3143" s="9">
        <v>3.0972508373208383</v>
      </c>
      <c r="P3143" s="9">
        <v>90.452834289655186</v>
      </c>
      <c r="Q3143" s="9">
        <v>106.43180388369566</v>
      </c>
      <c r="R3143" s="9">
        <v>-15.978969594040489</v>
      </c>
      <c r="S3143" s="9">
        <v>31.075107539854308</v>
      </c>
      <c r="T3143" s="9">
        <v>36.176351789428679</v>
      </c>
      <c r="U3143" s="9">
        <v>13.707511741014068</v>
      </c>
      <c r="V3143" s="9">
        <v>1.9420504061863944</v>
      </c>
      <c r="W3143" s="9">
        <v>10.439129067612781</v>
      </c>
      <c r="X3143" s="9">
        <v>6.1998417157248555</v>
      </c>
      <c r="Y3143" s="9">
        <v>8.8235954879943996</v>
      </c>
      <c r="Z3143" s="9">
        <v>12.48463617603324</v>
      </c>
      <c r="AA3143" s="9">
        <v>2.2857142857142856</v>
      </c>
      <c r="AB3143" s="9">
        <v>9.5177419035413067</v>
      </c>
      <c r="AC3143" s="9">
        <v>2.9533022156595883</v>
      </c>
      <c r="AD3143" s="9">
        <v>8.4354813756225262</v>
      </c>
      <c r="AE3143" s="9">
        <v>4.4625988068224709</v>
      </c>
      <c r="AF3143" s="9">
        <v>0</v>
      </c>
      <c r="AG3143" s="16">
        <v>0.43627450980392152</v>
      </c>
      <c r="AH3143" s="16">
        <v>0.48991702741702736</v>
      </c>
      <c r="AI3143" s="16">
        <v>0.15969550186752327</v>
      </c>
      <c r="AJ3143" s="9">
        <v>11.640038848650853</v>
      </c>
      <c r="AK3143" s="9">
        <v>0.30259810120231107</v>
      </c>
      <c r="AL3143" s="9">
        <v>0.224975968992739</v>
      </c>
      <c r="AM3143" s="9">
        <v>0.52757407019505009</v>
      </c>
      <c r="AN3143" s="14">
        <v>0.10341210131232605</v>
      </c>
      <c r="AO3143" s="9">
        <v>-0.61197190638345145</v>
      </c>
      <c r="AP3143" s="9">
        <v>0.1568857667144874</v>
      </c>
      <c r="AQ3143" s="9">
        <v>-0.45508613966896405</v>
      </c>
      <c r="AR3143" s="9">
        <v>0.32840148100509031</v>
      </c>
    </row>
    <row r="3144" spans="1:44" ht="18" customHeight="1">
      <c r="A3144" s="7" t="e">
        <f>#REF!</f>
        <v>#REF!</v>
      </c>
      <c r="B3144" s="7">
        <f>SUBTOTAL(3,$C$2:C3143)</f>
        <v>3142</v>
      </c>
      <c r="C3144" s="6" t="s">
        <v>1872</v>
      </c>
      <c r="D3144" s="18" t="s">
        <v>117</v>
      </c>
      <c r="E3144" s="7" t="s">
        <v>46</v>
      </c>
      <c r="F3144" s="7" t="s">
        <v>87</v>
      </c>
      <c r="G3144" s="7" t="s">
        <v>81</v>
      </c>
      <c r="H3144" s="7">
        <v>202</v>
      </c>
      <c r="I3144" s="7">
        <v>19</v>
      </c>
      <c r="J3144" s="7">
        <v>19</v>
      </c>
      <c r="K3144" s="7" t="s">
        <v>136</v>
      </c>
      <c r="L3144" s="8">
        <v>0.57894736842105265</v>
      </c>
      <c r="M3144" s="12">
        <v>8.8263157894736857</v>
      </c>
      <c r="N3144" s="9">
        <v>2.3150593387569365</v>
      </c>
      <c r="O3144" s="9">
        <v>2.2994505322664658</v>
      </c>
      <c r="P3144" s="9">
        <v>83.190140086769077</v>
      </c>
      <c r="Q3144" s="9">
        <v>112.27507668479102</v>
      </c>
      <c r="R3144" s="9">
        <v>-29.084936598021944</v>
      </c>
      <c r="S3144" s="9">
        <v>27.484679567256695</v>
      </c>
      <c r="T3144" s="9">
        <v>30.624916523283133</v>
      </c>
      <c r="U3144" s="9">
        <v>12.618405994086574</v>
      </c>
      <c r="V3144" s="9">
        <v>3.5707453377129936</v>
      </c>
      <c r="W3144" s="9">
        <v>8.1725656936898332</v>
      </c>
      <c r="X3144" s="9">
        <v>5.943192961325491</v>
      </c>
      <c r="Y3144" s="9">
        <v>5.9411003646187277</v>
      </c>
      <c r="Z3144" s="9">
        <v>10.36650534381932</v>
      </c>
      <c r="AA3144" s="9">
        <v>1.125</v>
      </c>
      <c r="AB3144" s="9">
        <v>10.687062483795696</v>
      </c>
      <c r="AC3144" s="9">
        <v>0.59709630549074766</v>
      </c>
      <c r="AD3144" s="9">
        <v>28.083067504506367</v>
      </c>
      <c r="AE3144" s="9">
        <v>4.2515235949869146</v>
      </c>
      <c r="AF3144" s="9">
        <v>1.2116879957536573</v>
      </c>
      <c r="AG3144" s="16">
        <v>0.43638888888888888</v>
      </c>
      <c r="AH3144" s="16">
        <v>0.48176068722943721</v>
      </c>
      <c r="AI3144" s="16">
        <v>0.18393586579280055</v>
      </c>
      <c r="AJ3144" s="9">
        <v>12.298666114377927</v>
      </c>
      <c r="AK3144" s="9">
        <v>4.4824171900662173E-2</v>
      </c>
      <c r="AL3144" s="9">
        <v>3.3355212138658205E-2</v>
      </c>
      <c r="AM3144" s="9">
        <v>7.8179384039320371E-2</v>
      </c>
      <c r="AN3144" s="14">
        <v>1.8647438053505154E-2</v>
      </c>
      <c r="AO3144" s="9">
        <v>-2.0742896261495272</v>
      </c>
      <c r="AP3144" s="9">
        <v>-2.6494590769363313</v>
      </c>
      <c r="AQ3144" s="9">
        <v>-4.7237487030858585</v>
      </c>
      <c r="AR3144" s="9">
        <v>-0.4708996469149469</v>
      </c>
    </row>
    <row r="3145" spans="1:44" ht="18" customHeight="1">
      <c r="A3145" s="7" t="e">
        <f>#REF!</f>
        <v>#REF!</v>
      </c>
      <c r="B3145" s="7">
        <f>SUBTOTAL(3,$C$2:C3144)</f>
        <v>3143</v>
      </c>
      <c r="C3145" s="6" t="s">
        <v>1872</v>
      </c>
      <c r="D3145" s="18" t="s">
        <v>60</v>
      </c>
      <c r="E3145" s="7" t="s">
        <v>46</v>
      </c>
      <c r="F3145" s="7" t="s">
        <v>87</v>
      </c>
      <c r="G3145" s="7" t="s">
        <v>81</v>
      </c>
      <c r="H3145" s="7">
        <v>202</v>
      </c>
      <c r="I3145" s="7">
        <v>20</v>
      </c>
      <c r="J3145" s="7">
        <v>2</v>
      </c>
      <c r="K3145" s="7" t="s">
        <v>161</v>
      </c>
      <c r="L3145" s="8">
        <v>0</v>
      </c>
      <c r="M3145" s="12">
        <v>6.9666666666666668</v>
      </c>
      <c r="N3145" s="9">
        <v>1.8148765899133252</v>
      </c>
      <c r="O3145" s="9">
        <v>1.0863759775338877</v>
      </c>
      <c r="P3145" s="9">
        <v>29.929747939108378</v>
      </c>
      <c r="Q3145" s="9">
        <v>89.114687831709261</v>
      </c>
      <c r="R3145" s="9">
        <v>-59.184939892600894</v>
      </c>
      <c r="S3145" s="9">
        <v>33.333333333333336</v>
      </c>
      <c r="T3145" s="9">
        <v>8.3333333333333339</v>
      </c>
      <c r="U3145" s="9">
        <v>0</v>
      </c>
      <c r="V3145" s="9">
        <v>0</v>
      </c>
      <c r="W3145" s="9">
        <v>28.409090909090907</v>
      </c>
      <c r="X3145" s="9">
        <v>11.806375442739078</v>
      </c>
      <c r="Y3145" s="9">
        <v>7.8947368421052637</v>
      </c>
      <c r="Z3145" s="9">
        <v>8.3333333333333339</v>
      </c>
      <c r="AA3145" s="9">
        <v>0.5</v>
      </c>
      <c r="AB3145" s="9">
        <v>0</v>
      </c>
      <c r="AC3145" s="9">
        <v>16.071445993527913</v>
      </c>
      <c r="AD3145" s="9">
        <v>2.2543144469114647</v>
      </c>
      <c r="AE3145" s="9">
        <v>2.2543144469114647</v>
      </c>
      <c r="AF3145" s="9">
        <v>0</v>
      </c>
      <c r="AG3145" s="16">
        <v>0.2</v>
      </c>
      <c r="AH3145" s="16">
        <v>0.2</v>
      </c>
      <c r="AI3145" s="16">
        <v>0.1832844574780059</v>
      </c>
      <c r="AJ3145" s="9">
        <v>22.913554128369192</v>
      </c>
      <c r="AK3145" s="9">
        <v>-5.4685183418108463E-2</v>
      </c>
      <c r="AL3145" s="9">
        <v>5.5085656069671862E-2</v>
      </c>
      <c r="AM3145" s="9">
        <v>4.004726515633994E-4</v>
      </c>
      <c r="AN3145" s="14">
        <v>1.1496822532920557E-3</v>
      </c>
      <c r="AO3145" s="9">
        <v>-6.2983513062335499</v>
      </c>
      <c r="AP3145" s="9">
        <v>10.850434606129266</v>
      </c>
      <c r="AQ3145" s="9">
        <v>4.552083299895715</v>
      </c>
      <c r="AR3145" s="9">
        <v>7.4829803807552164E-2</v>
      </c>
    </row>
    <row r="3146" spans="1:44" ht="18" customHeight="1">
      <c r="A3146" s="7" t="e">
        <f>#REF!</f>
        <v>#REF!</v>
      </c>
      <c r="B3146" s="7">
        <f>SUBTOTAL(3,$C$2:C3145)</f>
        <v>3144</v>
      </c>
      <c r="C3146" s="6" t="s">
        <v>1873</v>
      </c>
      <c r="D3146" s="18" t="s">
        <v>69</v>
      </c>
      <c r="E3146" s="7" t="s">
        <v>96</v>
      </c>
      <c r="F3146" s="7" t="s">
        <v>106</v>
      </c>
      <c r="G3146" s="7" t="s">
        <v>48</v>
      </c>
      <c r="H3146" s="7">
        <v>204.99999999999997</v>
      </c>
      <c r="I3146" s="7">
        <v>28</v>
      </c>
      <c r="J3146" s="7">
        <v>13</v>
      </c>
      <c r="K3146" s="7" t="s">
        <v>387</v>
      </c>
      <c r="L3146" s="8">
        <v>0.38461538461538464</v>
      </c>
      <c r="M3146" s="12">
        <v>19.217948717948715</v>
      </c>
      <c r="N3146" s="9">
        <v>5.8111080347674093</v>
      </c>
      <c r="O3146" s="9">
        <v>6.3135406121596622</v>
      </c>
      <c r="P3146" s="9">
        <v>110.2882840277945</v>
      </c>
      <c r="Q3146" s="9">
        <v>106.73274529408575</v>
      </c>
      <c r="R3146" s="9">
        <v>3.5555387337087176</v>
      </c>
      <c r="S3146" s="9">
        <v>60.189615506606508</v>
      </c>
      <c r="T3146" s="9">
        <v>0.68681318681318682</v>
      </c>
      <c r="U3146" s="9">
        <v>23.154782621590776</v>
      </c>
      <c r="V3146" s="9">
        <v>12.66375400439528</v>
      </c>
      <c r="W3146" s="9">
        <v>20.169811706270607</v>
      </c>
      <c r="X3146" s="9">
        <v>16.456884165631926</v>
      </c>
      <c r="Y3146" s="9">
        <v>5.2474586521004563</v>
      </c>
      <c r="Z3146" s="9">
        <v>6.5240222099292566</v>
      </c>
      <c r="AA3146" s="9">
        <v>0.33333333333333331</v>
      </c>
      <c r="AB3146" s="9">
        <v>23.337636048014726</v>
      </c>
      <c r="AC3146" s="9">
        <v>1.5822149220300064</v>
      </c>
      <c r="AD3146" s="9">
        <v>8.7045208483064513</v>
      </c>
      <c r="AE3146" s="9">
        <v>4.7638705843666136</v>
      </c>
      <c r="AF3146" s="9">
        <v>4.1976444501873962</v>
      </c>
      <c r="AG3146" s="16">
        <v>0.63846153846153852</v>
      </c>
      <c r="AH3146" s="16">
        <v>0.65677375959725259</v>
      </c>
      <c r="AI3146" s="16">
        <v>0.17362557873880949</v>
      </c>
      <c r="AJ3146" s="9">
        <v>19.345609678626598</v>
      </c>
      <c r="AK3146" s="9">
        <v>0.32362835744660073</v>
      </c>
      <c r="AL3146" s="9">
        <v>0.30805622949263961</v>
      </c>
      <c r="AM3146" s="9">
        <v>0.63168458693924034</v>
      </c>
      <c r="AN3146" s="14">
        <v>0.10113695854931133</v>
      </c>
      <c r="AO3146" s="9">
        <v>-0.63218179093079829</v>
      </c>
      <c r="AP3146" s="9">
        <v>2.0733133849295546</v>
      </c>
      <c r="AQ3146" s="9">
        <v>1.4411315939987563</v>
      </c>
      <c r="AR3146" s="9">
        <v>1.0644020852738694</v>
      </c>
    </row>
    <row r="3147" spans="1:44" ht="18" customHeight="1">
      <c r="A3147" s="7" t="e">
        <f>#REF!</f>
        <v>#REF!</v>
      </c>
      <c r="B3147" s="7">
        <f>SUBTOTAL(3,$C$2:C3146)</f>
        <v>3145</v>
      </c>
      <c r="C3147" s="6" t="s">
        <v>1873</v>
      </c>
      <c r="D3147" s="18" t="s">
        <v>83</v>
      </c>
      <c r="E3147" s="7" t="s">
        <v>96</v>
      </c>
      <c r="F3147" s="7" t="s">
        <v>106</v>
      </c>
      <c r="G3147" s="7" t="s">
        <v>48</v>
      </c>
      <c r="H3147" s="7">
        <v>204.99999999999997</v>
      </c>
      <c r="I3147" s="7">
        <v>29</v>
      </c>
      <c r="J3147" s="7">
        <v>20</v>
      </c>
      <c r="K3147" s="7" t="s">
        <v>477</v>
      </c>
      <c r="L3147" s="8">
        <v>0.4</v>
      </c>
      <c r="M3147" s="12">
        <v>21.055</v>
      </c>
      <c r="N3147" s="9">
        <v>6.1242420889628564</v>
      </c>
      <c r="O3147" s="9">
        <v>6.5922871811967552</v>
      </c>
      <c r="P3147" s="9">
        <v>106.78201406028802</v>
      </c>
      <c r="Q3147" s="9">
        <v>112.28369441616151</v>
      </c>
      <c r="R3147" s="9">
        <v>-5.5016803558734892</v>
      </c>
      <c r="S3147" s="9">
        <v>57.879390667280461</v>
      </c>
      <c r="T3147" s="9">
        <v>0</v>
      </c>
      <c r="U3147" s="9">
        <v>30.931447858182956</v>
      </c>
      <c r="V3147" s="9">
        <v>9.5762837630538939</v>
      </c>
      <c r="W3147" s="9">
        <v>18.158620827490459</v>
      </c>
      <c r="X3147" s="9">
        <v>14.03200777240048</v>
      </c>
      <c r="Y3147" s="9">
        <v>5.7659389566423327</v>
      </c>
      <c r="Z3147" s="9">
        <v>11.362954414517295</v>
      </c>
      <c r="AA3147" s="9">
        <v>0.5357142857142857</v>
      </c>
      <c r="AB3147" s="9">
        <v>18.385075774929071</v>
      </c>
      <c r="AC3147" s="9">
        <v>1.1463430256219818</v>
      </c>
      <c r="AD3147" s="9">
        <v>7.3125020799222584</v>
      </c>
      <c r="AE3147" s="9">
        <v>6.401299686720705</v>
      </c>
      <c r="AF3147" s="9">
        <v>5.8986707796624263</v>
      </c>
      <c r="AG3147" s="16">
        <v>0.50958333333333328</v>
      </c>
      <c r="AH3147" s="16">
        <v>0.55024398622385429</v>
      </c>
      <c r="AI3147" s="16">
        <v>0.17702494960274981</v>
      </c>
      <c r="AJ3147" s="9">
        <v>15.725482252495491</v>
      </c>
      <c r="AK3147" s="9">
        <v>0.42304790373567108</v>
      </c>
      <c r="AL3147" s="9">
        <v>0.24831144626055643</v>
      </c>
      <c r="AM3147" s="9">
        <v>0.67135934999622748</v>
      </c>
      <c r="AN3147" s="14">
        <v>6.3771963903702447E-2</v>
      </c>
      <c r="AO3147" s="9">
        <v>-2.2582882298465528</v>
      </c>
      <c r="AP3147" s="9">
        <v>2.1984874255134832</v>
      </c>
      <c r="AQ3147" s="9">
        <v>-5.9800804333069557E-2</v>
      </c>
      <c r="AR3147" s="9">
        <v>1.0149290450873842</v>
      </c>
    </row>
    <row r="3148" spans="1:44" ht="18" customHeight="1">
      <c r="A3148" s="7" t="e">
        <f>#REF!</f>
        <v>#REF!</v>
      </c>
      <c r="B3148" s="7">
        <f>SUBTOTAL(3,$C$2:C3147)</f>
        <v>3146</v>
      </c>
      <c r="C3148" s="6" t="s">
        <v>1873</v>
      </c>
      <c r="D3148" s="18" t="s">
        <v>71</v>
      </c>
      <c r="E3148" s="7" t="s">
        <v>96</v>
      </c>
      <c r="F3148" s="7" t="s">
        <v>106</v>
      </c>
      <c r="G3148" s="7" t="s">
        <v>48</v>
      </c>
      <c r="H3148" s="7">
        <v>204.99999999999997</v>
      </c>
      <c r="I3148" s="7">
        <v>30</v>
      </c>
      <c r="J3148" s="7">
        <v>14</v>
      </c>
      <c r="K3148" s="7" t="s">
        <v>169</v>
      </c>
      <c r="L3148" s="8">
        <v>0.2857142857142857</v>
      </c>
      <c r="M3148" s="12">
        <v>23.785714285714285</v>
      </c>
      <c r="N3148" s="9">
        <v>6.9743809113675974</v>
      </c>
      <c r="O3148" s="9">
        <v>7.2495044421907595</v>
      </c>
      <c r="P3148" s="9">
        <v>97.734961965574968</v>
      </c>
      <c r="Q3148" s="9">
        <v>115.65132461624874</v>
      </c>
      <c r="R3148" s="9">
        <v>-17.916362650673765</v>
      </c>
      <c r="S3148" s="9">
        <v>57.921278527827134</v>
      </c>
      <c r="T3148" s="9">
        <v>0</v>
      </c>
      <c r="U3148" s="9">
        <v>29.375357671157161</v>
      </c>
      <c r="V3148" s="9">
        <v>12.286460824222843</v>
      </c>
      <c r="W3148" s="9">
        <v>17.948613903212426</v>
      </c>
      <c r="X3148" s="9">
        <v>14.974245833654525</v>
      </c>
      <c r="Y3148" s="9">
        <v>0.82801926685607996</v>
      </c>
      <c r="Z3148" s="9">
        <v>1.750700280112045</v>
      </c>
      <c r="AA3148" s="9">
        <v>7.1428571428571425E-2</v>
      </c>
      <c r="AB3148" s="9">
        <v>28.577878123597959</v>
      </c>
      <c r="AC3148" s="9">
        <v>1.0904138149536591</v>
      </c>
      <c r="AD3148" s="9">
        <v>8.6790061852531633</v>
      </c>
      <c r="AE3148" s="9">
        <v>7.4158671212289411</v>
      </c>
      <c r="AF3148" s="9">
        <v>3.0496058220544326</v>
      </c>
      <c r="AG3148" s="16">
        <v>0.58911564625850343</v>
      </c>
      <c r="AH3148" s="16">
        <v>0.64190132557782487</v>
      </c>
      <c r="AI3148" s="16">
        <v>0.16889577519239762</v>
      </c>
      <c r="AJ3148" s="9">
        <v>12.189773006511981</v>
      </c>
      <c r="AK3148" s="9">
        <v>0.12966175326866558</v>
      </c>
      <c r="AL3148" s="9">
        <v>0.11536204360683043</v>
      </c>
      <c r="AM3148" s="9">
        <v>0.24502379687549602</v>
      </c>
      <c r="AN3148" s="14">
        <v>2.9432287912972494E-2</v>
      </c>
      <c r="AO3148" s="9">
        <v>-4.346263727348556</v>
      </c>
      <c r="AP3148" s="9">
        <v>-0.64122289536713861</v>
      </c>
      <c r="AQ3148" s="9">
        <v>-4.9874866227156947</v>
      </c>
      <c r="AR3148" s="9">
        <v>-1.2325365163805813</v>
      </c>
    </row>
    <row r="3149" spans="1:44" ht="18" customHeight="1">
      <c r="A3149" s="7" t="e">
        <f>#REF!</f>
        <v>#REF!</v>
      </c>
      <c r="B3149" s="7">
        <f>SUBTOTAL(3,$C$2:C3148)</f>
        <v>3147</v>
      </c>
      <c r="C3149" s="6" t="s">
        <v>1874</v>
      </c>
      <c r="D3149" s="18" t="s">
        <v>115</v>
      </c>
      <c r="E3149" s="7" t="s">
        <v>248</v>
      </c>
      <c r="F3149" s="7" t="s">
        <v>243</v>
      </c>
      <c r="G3149" s="7" t="s">
        <v>351</v>
      </c>
      <c r="H3149" s="7">
        <v>206</v>
      </c>
      <c r="I3149" s="7">
        <v>25</v>
      </c>
      <c r="J3149" s="7">
        <v>16</v>
      </c>
      <c r="K3149" s="7" t="s">
        <v>1481</v>
      </c>
      <c r="L3149" s="8">
        <v>0.9375</v>
      </c>
      <c r="M3149" s="12">
        <v>9.5281249999999993</v>
      </c>
      <c r="N3149" s="9">
        <v>1.6716223535177812</v>
      </c>
      <c r="O3149" s="9">
        <v>1.9662503921645058</v>
      </c>
      <c r="P3149" s="9">
        <v>107.77004262923789</v>
      </c>
      <c r="Q3149" s="9">
        <v>103.57258268536475</v>
      </c>
      <c r="R3149" s="9">
        <v>4.1974599438731151</v>
      </c>
      <c r="S3149" s="9">
        <v>30.93704312865497</v>
      </c>
      <c r="T3149" s="9">
        <v>6.3322368421052637</v>
      </c>
      <c r="U3149" s="9">
        <v>35.007766812865498</v>
      </c>
      <c r="V3149" s="9">
        <v>5.4560306021266749</v>
      </c>
      <c r="W3149" s="9">
        <v>8.1728771850402229</v>
      </c>
      <c r="X3149" s="9">
        <v>7.3143760671627476</v>
      </c>
      <c r="Y3149" s="9">
        <v>5.8865532917922172</v>
      </c>
      <c r="Z3149" s="9">
        <v>15.186403508771932</v>
      </c>
      <c r="AA3149" s="9">
        <v>0.66666666666666663</v>
      </c>
      <c r="AB3149" s="9">
        <v>21.041209795321638</v>
      </c>
      <c r="AC3149" s="9">
        <v>1.5950403325254414</v>
      </c>
      <c r="AD3149" s="9">
        <v>12.156879432320274</v>
      </c>
      <c r="AE3149" s="9">
        <v>4.8239909134531453</v>
      </c>
      <c r="AF3149" s="9">
        <v>6.7770156146093283</v>
      </c>
      <c r="AG3149" s="16">
        <v>0.78030303030303017</v>
      </c>
      <c r="AH3149" s="16">
        <v>0.76517810892810889</v>
      </c>
      <c r="AI3149" s="16">
        <v>0.1243360873597012</v>
      </c>
      <c r="AJ3149" s="9">
        <v>14.440033289417999</v>
      </c>
      <c r="AK3149" s="9">
        <v>0.21607745009569013</v>
      </c>
      <c r="AL3149" s="9">
        <v>0.23015424080125121</v>
      </c>
      <c r="AM3149" s="9">
        <v>0.44623169089694137</v>
      </c>
      <c r="AN3149" s="14">
        <v>0.1170827657322247</v>
      </c>
      <c r="AO3149" s="9">
        <v>0.69448846731949532</v>
      </c>
      <c r="AP3149" s="9">
        <v>3.9468733655905592</v>
      </c>
      <c r="AQ3149" s="9">
        <v>4.6413618329100546</v>
      </c>
      <c r="AR3149" s="9">
        <v>1.0384365245406542</v>
      </c>
    </row>
    <row r="3150" spans="1:44" ht="18" customHeight="1">
      <c r="A3150" s="7" t="e">
        <f>#REF!</f>
        <v>#REF!</v>
      </c>
      <c r="B3150" s="7">
        <f>SUBTOTAL(3,$C$2:C3149)</f>
        <v>3148</v>
      </c>
      <c r="C3150" s="6" t="s">
        <v>1874</v>
      </c>
      <c r="D3150" s="18" t="s">
        <v>117</v>
      </c>
      <c r="E3150" s="7" t="s">
        <v>248</v>
      </c>
      <c r="F3150" s="7" t="s">
        <v>243</v>
      </c>
      <c r="G3150" s="7" t="s">
        <v>351</v>
      </c>
      <c r="H3150" s="7">
        <v>206</v>
      </c>
      <c r="I3150" s="7">
        <v>26</v>
      </c>
      <c r="J3150" s="7">
        <v>14</v>
      </c>
      <c r="K3150" s="7" t="s">
        <v>567</v>
      </c>
      <c r="L3150" s="8">
        <v>0.7142857142857143</v>
      </c>
      <c r="M3150" s="12">
        <v>8.1821428571428569</v>
      </c>
      <c r="N3150" s="9">
        <v>2.3450294193226129</v>
      </c>
      <c r="O3150" s="9">
        <v>2.6058889353690051</v>
      </c>
      <c r="P3150" s="9">
        <v>90.827360802675273</v>
      </c>
      <c r="Q3150" s="9">
        <v>115.28491020734342</v>
      </c>
      <c r="R3150" s="9">
        <v>-24.45754940466815</v>
      </c>
      <c r="S3150" s="9">
        <v>45.972479901051329</v>
      </c>
      <c r="T3150" s="9">
        <v>13.294681508967225</v>
      </c>
      <c r="U3150" s="9">
        <v>19.905689548546693</v>
      </c>
      <c r="V3150" s="9">
        <v>7.107480580002516</v>
      </c>
      <c r="W3150" s="9">
        <v>12.802674793930839</v>
      </c>
      <c r="X3150" s="9">
        <v>9.5436907156871893</v>
      </c>
      <c r="Y3150" s="9">
        <v>3.7529874781942332</v>
      </c>
      <c r="Z3150" s="9">
        <v>5.2922077922077921</v>
      </c>
      <c r="AA3150" s="9">
        <v>0.83333333333333337</v>
      </c>
      <c r="AB3150" s="9">
        <v>13.192640692640692</v>
      </c>
      <c r="AC3150" s="9">
        <v>1.0858764390999196</v>
      </c>
      <c r="AD3150" s="9">
        <v>14.429796418997414</v>
      </c>
      <c r="AE3150" s="9">
        <v>4.7568725593707644</v>
      </c>
      <c r="AF3150" s="9">
        <v>1.1044770511882478</v>
      </c>
      <c r="AG3150" s="16">
        <v>0.58333333333333326</v>
      </c>
      <c r="AH3150" s="16">
        <v>0.6071428571428571</v>
      </c>
      <c r="AI3150" s="16">
        <v>0.18971102463262776</v>
      </c>
      <c r="AJ3150" s="9">
        <v>15.990526854417743</v>
      </c>
      <c r="AK3150" s="9">
        <v>0.18594192036884655</v>
      </c>
      <c r="AL3150" s="9">
        <v>-2.7338945364035368E-2</v>
      </c>
      <c r="AM3150" s="9">
        <v>0.15860297500481119</v>
      </c>
      <c r="AN3150" s="14">
        <v>5.5382968137865099E-2</v>
      </c>
      <c r="AO3150" s="9">
        <v>2.8851438534236995E-2</v>
      </c>
      <c r="AP3150" s="9">
        <v>-2.9944708017092054</v>
      </c>
      <c r="AQ3150" s="9">
        <v>-2.9656193631749685</v>
      </c>
      <c r="AR3150" s="9">
        <v>-0.11462352129709083</v>
      </c>
    </row>
    <row r="3151" spans="1:44" ht="18" customHeight="1">
      <c r="A3151" s="7" t="e">
        <f>#REF!</f>
        <v>#REF!</v>
      </c>
      <c r="B3151" s="7">
        <f>SUBTOTAL(3,$C$2:C3150)</f>
        <v>3149</v>
      </c>
      <c r="C3151" s="6" t="s">
        <v>1874</v>
      </c>
      <c r="D3151" s="18" t="s">
        <v>45</v>
      </c>
      <c r="E3151" s="7" t="s">
        <v>248</v>
      </c>
      <c r="F3151" s="7" t="s">
        <v>243</v>
      </c>
      <c r="G3151" s="7" t="s">
        <v>351</v>
      </c>
      <c r="H3151" s="7">
        <v>206</v>
      </c>
      <c r="I3151" s="7">
        <v>28</v>
      </c>
      <c r="J3151" s="7">
        <v>4</v>
      </c>
      <c r="K3151" s="7" t="s">
        <v>278</v>
      </c>
      <c r="L3151" s="8">
        <v>0.75</v>
      </c>
      <c r="M3151" s="12">
        <v>8.3333333333333339</v>
      </c>
      <c r="N3151" s="9">
        <v>1.1817563709356189</v>
      </c>
      <c r="O3151" s="9">
        <v>1.5519004939864502</v>
      </c>
      <c r="P3151" s="9">
        <v>153.0635396822762</v>
      </c>
      <c r="Q3151" s="9">
        <v>122.73045792134107</v>
      </c>
      <c r="R3151" s="9">
        <v>30.333081760935123</v>
      </c>
      <c r="S3151" s="9">
        <v>80.357142857142861</v>
      </c>
      <c r="T3151" s="9">
        <v>0</v>
      </c>
      <c r="U3151" s="9">
        <v>17.857142857142858</v>
      </c>
      <c r="V3151" s="9">
        <v>0</v>
      </c>
      <c r="W3151" s="9">
        <v>3.2327586206896552</v>
      </c>
      <c r="X3151" s="9">
        <v>1.7474370922646785</v>
      </c>
      <c r="Y3151" s="9">
        <v>0</v>
      </c>
      <c r="Z3151" s="9">
        <v>0</v>
      </c>
      <c r="AA3151" s="9">
        <v>0</v>
      </c>
      <c r="AB3151" s="9">
        <v>12.5</v>
      </c>
      <c r="AC3151" s="9">
        <v>0</v>
      </c>
      <c r="AD3151" s="9">
        <v>11.107181911911626</v>
      </c>
      <c r="AE3151" s="9">
        <v>2.256904467626204</v>
      </c>
      <c r="AF3151" s="9">
        <v>0</v>
      </c>
      <c r="AG3151" s="16">
        <v>0.875</v>
      </c>
      <c r="AH3151" s="16">
        <v>0.89285714285714279</v>
      </c>
      <c r="AI3151" s="16">
        <v>9.8506343089072149E-2</v>
      </c>
      <c r="AJ3151" s="9">
        <v>10.379584088933605</v>
      </c>
      <c r="AK3151" s="9">
        <v>5.1864976480258569E-2</v>
      </c>
      <c r="AL3151" s="9">
        <v>-1.1924075307933598E-2</v>
      </c>
      <c r="AM3151" s="9">
        <v>3.9940901172324975E-2</v>
      </c>
      <c r="AN3151" s="14">
        <v>4.7929081406789961E-2</v>
      </c>
      <c r="AO3151" s="9">
        <v>-0.15205404612534057</v>
      </c>
      <c r="AP3151" s="9">
        <v>-2.0538488903367207</v>
      </c>
      <c r="AQ3151" s="9">
        <v>-2.2059029364620613</v>
      </c>
      <c r="AR3151" s="9">
        <v>-5.6957935397527323E-3</v>
      </c>
    </row>
    <row r="3152" spans="1:44" ht="18" customHeight="1">
      <c r="A3152" s="7" t="e">
        <f>#REF!</f>
        <v>#REF!</v>
      </c>
      <c r="B3152" s="7">
        <f>SUBTOTAL(3,$C$2:C3151)</f>
        <v>3150</v>
      </c>
      <c r="C3152" s="6" t="s">
        <v>1875</v>
      </c>
      <c r="D3152" s="18" t="s">
        <v>86</v>
      </c>
      <c r="E3152" s="7" t="s">
        <v>238</v>
      </c>
      <c r="F3152" s="7" t="s">
        <v>243</v>
      </c>
      <c r="G3152" s="7" t="s">
        <v>351</v>
      </c>
      <c r="H3152" s="7">
        <v>208</v>
      </c>
      <c r="I3152" s="7">
        <v>18</v>
      </c>
      <c r="J3152" s="7">
        <v>1</v>
      </c>
      <c r="K3152" s="7" t="s">
        <v>188</v>
      </c>
      <c r="L3152" s="8">
        <v>1</v>
      </c>
      <c r="M3152" s="12">
        <v>2</v>
      </c>
      <c r="N3152" s="9">
        <v>0</v>
      </c>
      <c r="O3152" s="9">
        <v>0</v>
      </c>
      <c r="P3152" s="9">
        <v>0</v>
      </c>
      <c r="Q3152" s="9">
        <v>125.84739201982902</v>
      </c>
      <c r="R3152" s="9">
        <v>-125.84739201982902</v>
      </c>
      <c r="S3152" s="9">
        <v>0</v>
      </c>
      <c r="T3152" s="9">
        <v>0</v>
      </c>
      <c r="U3152" s="9">
        <v>0</v>
      </c>
      <c r="V3152" s="9">
        <v>0</v>
      </c>
      <c r="W3152" s="9">
        <v>0</v>
      </c>
      <c r="X3152" s="9">
        <v>0</v>
      </c>
      <c r="Y3152" s="9">
        <v>0</v>
      </c>
      <c r="Z3152" s="9">
        <v>0</v>
      </c>
      <c r="AA3152" s="9">
        <v>0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16" t="s">
        <v>85</v>
      </c>
      <c r="AH3152" s="16" t="s">
        <v>85</v>
      </c>
      <c r="AI3152" s="16" t="s">
        <v>85</v>
      </c>
      <c r="AJ3152" s="9">
        <v>7.9318239074000179</v>
      </c>
      <c r="AK3152" s="9">
        <v>0</v>
      </c>
      <c r="AL3152" s="9">
        <v>-3.1693832674473694E-3</v>
      </c>
      <c r="AM3152" s="9">
        <v>-3.1693832674473694E-3</v>
      </c>
      <c r="AN3152" s="14">
        <v>-6.3387665348947381E-2</v>
      </c>
      <c r="AO3152" s="9">
        <v>-2.1428534356448008</v>
      </c>
      <c r="AP3152" s="9">
        <v>-0.282037166998657</v>
      </c>
      <c r="AQ3152" s="9">
        <v>-2.4248906026434578</v>
      </c>
      <c r="AR3152" s="9">
        <v>-1.0556288264433735E-3</v>
      </c>
    </row>
    <row r="3153" spans="1:44" ht="18" customHeight="1">
      <c r="A3153" s="7" t="e">
        <f>#REF!</f>
        <v>#REF!</v>
      </c>
      <c r="B3153" s="7">
        <f>SUBTOTAL(3,$C$2:C3152)</f>
        <v>3151</v>
      </c>
      <c r="C3153" s="6" t="s">
        <v>1876</v>
      </c>
      <c r="D3153" s="18" t="s">
        <v>65</v>
      </c>
      <c r="E3153" s="7" t="s">
        <v>75</v>
      </c>
      <c r="F3153" s="7" t="s">
        <v>680</v>
      </c>
      <c r="G3153" s="7" t="s">
        <v>168</v>
      </c>
      <c r="H3153" s="7">
        <v>186</v>
      </c>
      <c r="I3153" s="7">
        <v>32</v>
      </c>
      <c r="J3153" s="7">
        <v>9</v>
      </c>
      <c r="K3153" s="7" t="s">
        <v>275</v>
      </c>
      <c r="L3153" s="8">
        <v>0.77777777777777779</v>
      </c>
      <c r="M3153" s="12">
        <v>25.970370370370372</v>
      </c>
      <c r="N3153" s="9">
        <v>9.5367791345096578</v>
      </c>
      <c r="O3153" s="9">
        <v>11.585060605603738</v>
      </c>
      <c r="P3153" s="9">
        <v>112.38886074212797</v>
      </c>
      <c r="Q3153" s="9">
        <v>105.89651649692078</v>
      </c>
      <c r="R3153" s="9">
        <v>6.4923442452072173</v>
      </c>
      <c r="S3153" s="9">
        <v>30.466009927893374</v>
      </c>
      <c r="T3153" s="9">
        <v>29.786609021356998</v>
      </c>
      <c r="U3153" s="9">
        <v>24.654544993661009</v>
      </c>
      <c r="V3153" s="9">
        <v>4.0869379374024923</v>
      </c>
      <c r="W3153" s="9">
        <v>5.4718021129006216</v>
      </c>
      <c r="X3153" s="9">
        <v>4.7635082252104359</v>
      </c>
      <c r="Y3153" s="9">
        <v>20.442292250905496</v>
      </c>
      <c r="Z3153" s="9">
        <v>19.982257051451725</v>
      </c>
      <c r="AA3153" s="9">
        <v>2.416666666666667</v>
      </c>
      <c r="AB3153" s="9">
        <v>9.9033060018334993</v>
      </c>
      <c r="AC3153" s="9">
        <v>2.1142334753482945</v>
      </c>
      <c r="AD3153" s="9">
        <v>6.333262248143237</v>
      </c>
      <c r="AE3153" s="9">
        <v>6.936893005232502</v>
      </c>
      <c r="AF3153" s="9">
        <v>0.25052296669297158</v>
      </c>
      <c r="AG3153" s="16">
        <v>0.44701702618369282</v>
      </c>
      <c r="AH3153" s="16">
        <v>0.54824895099626869</v>
      </c>
      <c r="AI3153" s="16">
        <v>0.20199549257923397</v>
      </c>
      <c r="AJ3153" s="9">
        <v>15.458289165792966</v>
      </c>
      <c r="AK3153" s="9">
        <v>0.74831449635152225</v>
      </c>
      <c r="AL3153" s="9">
        <v>0.34695122563807501</v>
      </c>
      <c r="AM3153" s="9">
        <v>1.0952657219895974</v>
      </c>
      <c r="AN3153" s="14">
        <v>0.18743851488698185</v>
      </c>
      <c r="AO3153" s="9">
        <v>3.8824652765309242</v>
      </c>
      <c r="AP3153" s="9">
        <v>-7.973793846637367E-2</v>
      </c>
      <c r="AQ3153" s="9">
        <v>3.8027273380645505</v>
      </c>
      <c r="AR3153" s="9">
        <v>3.3488661806179945</v>
      </c>
    </row>
    <row r="3154" spans="1:44" ht="18" customHeight="1">
      <c r="A3154" s="7" t="e">
        <f>#REF!</f>
        <v>#REF!</v>
      </c>
      <c r="B3154" s="7">
        <f>SUBTOTAL(3,$C$2:C3153)</f>
        <v>3152</v>
      </c>
      <c r="C3154" s="6" t="s">
        <v>1876</v>
      </c>
      <c r="D3154" s="18" t="s">
        <v>86</v>
      </c>
      <c r="E3154" s="7" t="s">
        <v>75</v>
      </c>
      <c r="F3154" s="7" t="s">
        <v>134</v>
      </c>
      <c r="G3154" s="7" t="s">
        <v>168</v>
      </c>
      <c r="H3154" s="7">
        <v>186</v>
      </c>
      <c r="I3154" s="7">
        <v>36</v>
      </c>
      <c r="J3154" s="7">
        <v>3</v>
      </c>
      <c r="K3154" s="7" t="s">
        <v>200</v>
      </c>
      <c r="L3154" s="8">
        <v>0.66666666666666663</v>
      </c>
      <c r="M3154" s="12">
        <v>13.916666666666666</v>
      </c>
      <c r="N3154" s="9">
        <v>4.7588450860816494</v>
      </c>
      <c r="O3154" s="9">
        <v>8.0616944510663853</v>
      </c>
      <c r="P3154" s="9">
        <v>167.43026414105188</v>
      </c>
      <c r="Q3154" s="9">
        <v>110.27505934788122</v>
      </c>
      <c r="R3154" s="9">
        <v>57.155204793170661</v>
      </c>
      <c r="S3154" s="9">
        <v>9.8290598290598297</v>
      </c>
      <c r="T3154" s="9">
        <v>45.45940170940171</v>
      </c>
      <c r="U3154" s="9">
        <v>39.797008547008545</v>
      </c>
      <c r="V3154" s="9">
        <v>0</v>
      </c>
      <c r="W3154" s="9">
        <v>14.584609672328972</v>
      </c>
      <c r="X3154" s="9">
        <v>7.2805562829129213</v>
      </c>
      <c r="Y3154" s="9">
        <v>20.106667022668407</v>
      </c>
      <c r="Z3154" s="9">
        <v>23.584401709401707</v>
      </c>
      <c r="AA3154" s="9">
        <v>5.0000000000000009</v>
      </c>
      <c r="AB3154" s="9">
        <v>5.208333333333333</v>
      </c>
      <c r="AC3154" s="9">
        <v>2.5676560166255729</v>
      </c>
      <c r="AD3154" s="9">
        <v>7.8425291989587356</v>
      </c>
      <c r="AE3154" s="9">
        <v>10.057396785278145</v>
      </c>
      <c r="AF3154" s="9">
        <v>0</v>
      </c>
      <c r="AG3154" s="16">
        <v>0.78333333333333333</v>
      </c>
      <c r="AH3154" s="16">
        <v>0.85340909090909089</v>
      </c>
      <c r="AI3154" s="16">
        <v>0.18542174121467084</v>
      </c>
      <c r="AJ3154" s="9">
        <v>29.054206963333314</v>
      </c>
      <c r="AK3154" s="9">
        <v>0.41533439855302623</v>
      </c>
      <c r="AL3154" s="9">
        <v>3.1039908806730104E-2</v>
      </c>
      <c r="AM3154" s="9">
        <v>0.44637430735975636</v>
      </c>
      <c r="AN3154" s="14">
        <v>0.42766400705126362</v>
      </c>
      <c r="AO3154" s="9">
        <v>9.5887280493005882</v>
      </c>
      <c r="AP3154" s="9">
        <v>-2.1389981772865223</v>
      </c>
      <c r="AQ3154" s="9">
        <v>7.4497298720140659</v>
      </c>
      <c r="AR3154" s="9">
        <v>0.48879354957453286</v>
      </c>
    </row>
    <row r="3155" spans="1:44" ht="18" customHeight="1">
      <c r="A3155" s="7" t="e">
        <f>#REF!</f>
        <v>#REF!</v>
      </c>
      <c r="B3155" s="7">
        <f>SUBTOTAL(3,$C$2:C3154)</f>
        <v>3153</v>
      </c>
      <c r="C3155" s="6" t="s">
        <v>1876</v>
      </c>
      <c r="D3155" s="18" t="s">
        <v>86</v>
      </c>
      <c r="E3155" s="7" t="s">
        <v>75</v>
      </c>
      <c r="F3155" s="7" t="s">
        <v>134</v>
      </c>
      <c r="G3155" s="7" t="s">
        <v>168</v>
      </c>
      <c r="H3155" s="7">
        <v>186</v>
      </c>
      <c r="I3155" s="7">
        <v>36</v>
      </c>
      <c r="J3155" s="7">
        <v>2</v>
      </c>
      <c r="K3155" s="7" t="s">
        <v>161</v>
      </c>
      <c r="L3155" s="8">
        <v>0</v>
      </c>
      <c r="M3155" s="12">
        <v>5.75</v>
      </c>
      <c r="N3155" s="9">
        <v>2.1377715846262273</v>
      </c>
      <c r="O3155" s="9">
        <v>0.46420264104371189</v>
      </c>
      <c r="P3155" s="9">
        <v>14.171776009584766</v>
      </c>
      <c r="Q3155" s="9">
        <v>138.18477679496897</v>
      </c>
      <c r="R3155" s="9">
        <v>-124.01300078538421</v>
      </c>
      <c r="S3155" s="9">
        <v>13.157894736842106</v>
      </c>
      <c r="T3155" s="9">
        <v>13.157894736842106</v>
      </c>
      <c r="U3155" s="9">
        <v>26.315789473684212</v>
      </c>
      <c r="V3155" s="9">
        <v>0</v>
      </c>
      <c r="W3155" s="9">
        <v>14.545454545454545</v>
      </c>
      <c r="X3155" s="9">
        <v>5.161290322580645</v>
      </c>
      <c r="Y3155" s="9">
        <v>0</v>
      </c>
      <c r="Z3155" s="9">
        <v>0</v>
      </c>
      <c r="AA3155" s="9">
        <v>0</v>
      </c>
      <c r="AB3155" s="9">
        <v>63.15789473684211</v>
      </c>
      <c r="AC3155" s="9">
        <v>0</v>
      </c>
      <c r="AD3155" s="9">
        <v>0</v>
      </c>
      <c r="AE3155" s="9">
        <v>8.6193004072588835</v>
      </c>
      <c r="AF3155" s="9">
        <v>0</v>
      </c>
      <c r="AG3155" s="16">
        <v>0</v>
      </c>
      <c r="AH3155" s="16">
        <v>0.17857142857142858</v>
      </c>
      <c r="AI3155" s="16">
        <v>0.19580120030959358</v>
      </c>
      <c r="AJ3155" s="9">
        <v>-11.843007701567821</v>
      </c>
      <c r="AK3155" s="9">
        <v>-0.13348604961373872</v>
      </c>
      <c r="AL3155" s="9">
        <v>-3.8807076455602607E-2</v>
      </c>
      <c r="AM3155" s="9">
        <v>-0.17229312606934133</v>
      </c>
      <c r="AN3155" s="14">
        <v>-0.59928043850205681</v>
      </c>
      <c r="AO3155" s="9">
        <v>-20.658439828030541</v>
      </c>
      <c r="AP3155" s="9">
        <v>-4.7686964944400465</v>
      </c>
      <c r="AQ3155" s="9">
        <v>-25.427136322470588</v>
      </c>
      <c r="AR3155" s="9">
        <v>-0.33378486264758978</v>
      </c>
    </row>
    <row r="3156" spans="1:44" ht="18" customHeight="1">
      <c r="A3156" s="7" t="e">
        <f>#REF!</f>
        <v>#REF!</v>
      </c>
      <c r="B3156" s="7">
        <f>SUBTOTAL(3,$C$2:C3155)</f>
        <v>3154</v>
      </c>
      <c r="C3156" s="6" t="s">
        <v>1877</v>
      </c>
      <c r="D3156" s="18" t="s">
        <v>71</v>
      </c>
      <c r="E3156" s="7" t="s">
        <v>75</v>
      </c>
      <c r="F3156" s="7" t="s">
        <v>145</v>
      </c>
      <c r="G3156" s="7" t="s">
        <v>146</v>
      </c>
      <c r="H3156" s="7">
        <v>182</v>
      </c>
      <c r="I3156" s="7">
        <v>35</v>
      </c>
      <c r="J3156" s="7">
        <v>9</v>
      </c>
      <c r="K3156" s="7" t="s">
        <v>107</v>
      </c>
      <c r="L3156" s="8">
        <v>0.33333333333333331</v>
      </c>
      <c r="M3156" s="12">
        <v>6.1111111111111107</v>
      </c>
      <c r="N3156" s="9">
        <v>1.3469997821937945</v>
      </c>
      <c r="O3156" s="9">
        <v>1.2318835499026111</v>
      </c>
      <c r="P3156" s="9">
        <v>88.257424230494919</v>
      </c>
      <c r="Q3156" s="9">
        <v>129.91580547231942</v>
      </c>
      <c r="R3156" s="9">
        <v>-41.658381241824507</v>
      </c>
      <c r="S3156" s="9">
        <v>24.814814814814817</v>
      </c>
      <c r="T3156" s="9">
        <v>13.333333333333334</v>
      </c>
      <c r="U3156" s="9">
        <v>0</v>
      </c>
      <c r="V3156" s="9">
        <v>1.4453477868112015</v>
      </c>
      <c r="W3156" s="9">
        <v>0</v>
      </c>
      <c r="X3156" s="9">
        <v>0.72267389340560073</v>
      </c>
      <c r="Y3156" s="9">
        <v>62.73552350077469</v>
      </c>
      <c r="Z3156" s="9">
        <v>30.925925925925931</v>
      </c>
      <c r="AA3156" s="9">
        <v>1.6666666666666667</v>
      </c>
      <c r="AB3156" s="9">
        <v>8.7037037037037042</v>
      </c>
      <c r="AC3156" s="9">
        <v>0.47623299699377925</v>
      </c>
      <c r="AD3156" s="9">
        <v>5.4902485143361295</v>
      </c>
      <c r="AE3156" s="9">
        <v>1.0884475988701239</v>
      </c>
      <c r="AF3156" s="9">
        <v>0</v>
      </c>
      <c r="AG3156" s="16">
        <v>0.3</v>
      </c>
      <c r="AH3156" s="16">
        <v>0.3</v>
      </c>
      <c r="AI3156" s="16">
        <v>0.15147567168175818</v>
      </c>
      <c r="AJ3156" s="9">
        <v>38.268365700070419</v>
      </c>
      <c r="AK3156" s="9">
        <v>-4.413593729316647E-2</v>
      </c>
      <c r="AL3156" s="9">
        <v>-9.0603723923941629E-2</v>
      </c>
      <c r="AM3156" s="9">
        <v>-0.13473966121710809</v>
      </c>
      <c r="AN3156" s="14">
        <v>-9.7992480885169528E-2</v>
      </c>
      <c r="AO3156" s="9">
        <v>-3.9466845080207809</v>
      </c>
      <c r="AP3156" s="9">
        <v>-13.56206644920378</v>
      </c>
      <c r="AQ3156" s="9">
        <v>-17.50875095722456</v>
      </c>
      <c r="AR3156" s="9">
        <v>-1.0662266283091884</v>
      </c>
    </row>
    <row r="3157" spans="1:44" ht="18" customHeight="1">
      <c r="A3157" s="7" t="e">
        <f>#REF!</f>
        <v>#REF!</v>
      </c>
      <c r="B3157" s="7">
        <f>SUBTOTAL(3,$C$2:C3156)</f>
        <v>3155</v>
      </c>
      <c r="C3157" s="6" t="s">
        <v>1878</v>
      </c>
      <c r="D3157" s="18" t="s">
        <v>137</v>
      </c>
      <c r="E3157" s="7" t="s">
        <v>46</v>
      </c>
      <c r="F3157" s="7" t="s">
        <v>139</v>
      </c>
      <c r="G3157" s="7" t="s">
        <v>146</v>
      </c>
      <c r="H3157" s="7">
        <v>197</v>
      </c>
      <c r="I3157" s="7">
        <v>21</v>
      </c>
      <c r="J3157" s="7">
        <v>7</v>
      </c>
      <c r="K3157" s="7" t="s">
        <v>180</v>
      </c>
      <c r="L3157" s="8">
        <v>0.2857142857142857</v>
      </c>
      <c r="M3157" s="12">
        <v>3.7333333333333334</v>
      </c>
      <c r="N3157" s="9">
        <v>0.64142664610802791</v>
      </c>
      <c r="O3157" s="9">
        <v>0.19558056494332868</v>
      </c>
      <c r="P3157" s="9">
        <v>28.571428571428577</v>
      </c>
      <c r="Q3157" s="9">
        <v>115.04297490449937</v>
      </c>
      <c r="R3157" s="9">
        <v>-86.471546333070805</v>
      </c>
      <c r="S3157" s="9">
        <v>21.428571428571427</v>
      </c>
      <c r="T3157" s="9">
        <v>7.1428571428571432</v>
      </c>
      <c r="U3157" s="9">
        <v>0</v>
      </c>
      <c r="V3157" s="9">
        <v>0</v>
      </c>
      <c r="W3157" s="9">
        <v>0</v>
      </c>
      <c r="X3157" s="9">
        <v>0</v>
      </c>
      <c r="Y3157" s="9">
        <v>0</v>
      </c>
      <c r="Z3157" s="9">
        <v>0</v>
      </c>
      <c r="AA3157" s="9">
        <v>0</v>
      </c>
      <c r="AB3157" s="9">
        <v>28.571428571428573</v>
      </c>
      <c r="AC3157" s="9">
        <v>3.426820323386178</v>
      </c>
      <c r="AD3157" s="9">
        <v>16.528252801266973</v>
      </c>
      <c r="AE3157" s="9">
        <v>0</v>
      </c>
      <c r="AF3157" s="9">
        <v>0</v>
      </c>
      <c r="AG3157" s="16">
        <v>0.5</v>
      </c>
      <c r="AH3157" s="16">
        <v>0.5</v>
      </c>
      <c r="AI3157" s="16">
        <v>0.18114959127751623</v>
      </c>
      <c r="AJ3157" s="9">
        <v>-1.0372056929444271</v>
      </c>
      <c r="AK3157" s="9">
        <v>-0.11884046426074615</v>
      </c>
      <c r="AL3157" s="9">
        <v>-7.5550180528210159E-3</v>
      </c>
      <c r="AM3157" s="9">
        <v>-0.12639548231356718</v>
      </c>
      <c r="AN3157" s="14">
        <v>-0.19346247292892937</v>
      </c>
      <c r="AO3157" s="9">
        <v>-6.9208435718036778</v>
      </c>
      <c r="AP3157" s="9">
        <v>-1.7772582526085579</v>
      </c>
      <c r="AQ3157" s="9">
        <v>-8.6981018244122357</v>
      </c>
      <c r="AR3157" s="9">
        <v>-0.27350582449683297</v>
      </c>
    </row>
    <row r="3158" spans="1:44" ht="18" customHeight="1">
      <c r="A3158" s="7" t="e">
        <f>#REF!</f>
        <v>#REF!</v>
      </c>
      <c r="B3158" s="7">
        <f>SUBTOTAL(3,$C$2:C3157)</f>
        <v>3156</v>
      </c>
      <c r="C3158" s="6" t="s">
        <v>1878</v>
      </c>
      <c r="D3158" s="15" t="s">
        <v>197</v>
      </c>
      <c r="E3158" s="7" t="s">
        <v>46</v>
      </c>
      <c r="F3158" s="7" t="s">
        <v>139</v>
      </c>
      <c r="G3158" s="7" t="s">
        <v>146</v>
      </c>
      <c r="H3158" s="7">
        <v>197</v>
      </c>
      <c r="I3158" s="7">
        <v>22</v>
      </c>
      <c r="J3158" s="11">
        <v>2</v>
      </c>
      <c r="K3158" s="7" t="s">
        <v>161</v>
      </c>
      <c r="L3158" s="8">
        <v>0</v>
      </c>
      <c r="M3158" s="12">
        <v>6.9249999999999998</v>
      </c>
      <c r="N3158" s="12">
        <v>1.9859994652092758</v>
      </c>
      <c r="O3158" s="12">
        <v>1.4293225377089975</v>
      </c>
      <c r="P3158" s="12">
        <v>141.75983004541584</v>
      </c>
      <c r="Q3158" s="12">
        <v>123.25227815703906</v>
      </c>
      <c r="R3158" s="12">
        <v>18.507551888376767</v>
      </c>
      <c r="S3158" s="12">
        <v>20</v>
      </c>
      <c r="T3158" s="12">
        <v>10</v>
      </c>
      <c r="U3158" s="12">
        <v>0</v>
      </c>
      <c r="V3158" s="12">
        <v>0</v>
      </c>
      <c r="W3158" s="12">
        <v>0</v>
      </c>
      <c r="X3158" s="12">
        <v>0</v>
      </c>
      <c r="Y3158" s="12">
        <v>15.873015873015873</v>
      </c>
      <c r="Z3158" s="12">
        <v>50</v>
      </c>
      <c r="AA3158" s="12">
        <v>0.5</v>
      </c>
      <c r="AB3158" s="12">
        <v>20</v>
      </c>
      <c r="AC3158" s="12">
        <v>3.5668076447388248</v>
      </c>
      <c r="AD3158" s="12">
        <v>3.5836661596276778</v>
      </c>
      <c r="AE3158" s="12">
        <v>3.5836661596276778</v>
      </c>
      <c r="AF3158" s="12">
        <v>5.7903879559930518</v>
      </c>
      <c r="AG3158" s="8">
        <v>0.66666666666666663</v>
      </c>
      <c r="AH3158" s="8">
        <v>0.66666666666666663</v>
      </c>
      <c r="AI3158" s="8">
        <v>0.29284720696976357</v>
      </c>
      <c r="AJ3158" s="12">
        <v>13.822620717308585</v>
      </c>
      <c r="AK3158" s="12">
        <v>-3.7150028363432105E-2</v>
      </c>
      <c r="AL3158" s="12">
        <v>-2.7443899916898069E-2</v>
      </c>
      <c r="AM3158" s="12">
        <v>-6.4593928280330171E-2</v>
      </c>
      <c r="AN3158" s="13">
        <v>-0.18655286145943734</v>
      </c>
      <c r="AO3158" s="12">
        <v>1.5049063722718587</v>
      </c>
      <c r="AP3158" s="12">
        <v>-1.6883793142671628</v>
      </c>
      <c r="AQ3158" s="12">
        <v>-0.18347294199530406</v>
      </c>
      <c r="AR3158" s="12">
        <v>3.8825462582353448E-2</v>
      </c>
    </row>
    <row r="3159" spans="1:44" ht="18" customHeight="1">
      <c r="A3159" s="7" t="e">
        <f>#REF!</f>
        <v>#REF!</v>
      </c>
      <c r="B3159" s="7">
        <f>SUBTOTAL(3,$C$2:C3158)</f>
        <v>3157</v>
      </c>
      <c r="C3159" s="6" t="s">
        <v>1879</v>
      </c>
      <c r="D3159" s="18" t="s">
        <v>113</v>
      </c>
      <c r="E3159" s="7" t="s">
        <v>96</v>
      </c>
      <c r="F3159" s="7" t="s">
        <v>87</v>
      </c>
      <c r="G3159" s="7" t="s">
        <v>81</v>
      </c>
      <c r="H3159" s="7">
        <v>216</v>
      </c>
      <c r="I3159" s="7">
        <v>19</v>
      </c>
      <c r="J3159" s="7">
        <v>5</v>
      </c>
      <c r="K3159" s="7" t="s">
        <v>536</v>
      </c>
      <c r="L3159" s="8">
        <v>0.2</v>
      </c>
      <c r="M3159" s="12">
        <v>5.8766666666666669</v>
      </c>
      <c r="N3159" s="9">
        <v>0.83291744913427945</v>
      </c>
      <c r="O3159" s="9">
        <v>0.68908146943840765</v>
      </c>
      <c r="P3159" s="9">
        <v>95.567212825609403</v>
      </c>
      <c r="Q3159" s="9">
        <v>117.21101405838522</v>
      </c>
      <c r="R3159" s="9">
        <v>-21.643801232775822</v>
      </c>
      <c r="S3159" s="9">
        <v>26.666666666666668</v>
      </c>
      <c r="T3159" s="9">
        <v>10</v>
      </c>
      <c r="U3159" s="9">
        <v>0</v>
      </c>
      <c r="V3159" s="9">
        <v>0</v>
      </c>
      <c r="W3159" s="9">
        <v>5.5466416747356178</v>
      </c>
      <c r="X3159" s="9">
        <v>2.4749409386581092</v>
      </c>
      <c r="Y3159" s="9">
        <v>3.7301834006838668</v>
      </c>
      <c r="Z3159" s="9">
        <v>10</v>
      </c>
      <c r="AA3159" s="9">
        <v>0.5</v>
      </c>
      <c r="AB3159" s="9">
        <v>13.333333333333334</v>
      </c>
      <c r="AC3159" s="9">
        <v>0</v>
      </c>
      <c r="AD3159" s="9">
        <v>9.7285153726911382</v>
      </c>
      <c r="AE3159" s="9">
        <v>0</v>
      </c>
      <c r="AF3159" s="9">
        <v>3.393713668700876</v>
      </c>
      <c r="AG3159" s="16">
        <v>0.83333333333333337</v>
      </c>
      <c r="AH3159" s="16">
        <v>0.83333333333333337</v>
      </c>
      <c r="AI3159" s="16">
        <v>0.16522485008788648</v>
      </c>
      <c r="AJ3159" s="9">
        <v>5.6630304672782996</v>
      </c>
      <c r="AK3159" s="9">
        <v>-2.440816549964811E-2</v>
      </c>
      <c r="AL3159" s="9">
        <v>-1.5207771961368584E-2</v>
      </c>
      <c r="AM3159" s="9">
        <v>-3.9615937461016694E-2</v>
      </c>
      <c r="AN3159" s="14">
        <v>-5.3929807093840078E-2</v>
      </c>
      <c r="AO3159" s="9">
        <v>-0.20945046781381649</v>
      </c>
      <c r="AP3159" s="9">
        <v>-2.0025925745046198</v>
      </c>
      <c r="AQ3159" s="9">
        <v>-2.2120430423184363</v>
      </c>
      <c r="AR3159" s="9">
        <v>-6.42322824067703E-3</v>
      </c>
    </row>
    <row r="3160" spans="1:44" ht="18" customHeight="1">
      <c r="A3160" s="7" t="e">
        <f>#REF!</f>
        <v>#REF!</v>
      </c>
      <c r="B3160" s="7">
        <f>SUBTOTAL(3,$C$2:C3159)</f>
        <v>3158</v>
      </c>
      <c r="C3160" s="6" t="s">
        <v>1879</v>
      </c>
      <c r="D3160" s="18" t="s">
        <v>115</v>
      </c>
      <c r="E3160" s="7" t="s">
        <v>96</v>
      </c>
      <c r="F3160" s="7" t="s">
        <v>87</v>
      </c>
      <c r="G3160" s="7" t="s">
        <v>81</v>
      </c>
      <c r="H3160" s="7">
        <v>216</v>
      </c>
      <c r="I3160" s="7">
        <v>20</v>
      </c>
      <c r="J3160" s="7">
        <v>4</v>
      </c>
      <c r="K3160" s="7" t="s">
        <v>182</v>
      </c>
      <c r="L3160" s="8">
        <v>1</v>
      </c>
      <c r="M3160" s="12">
        <v>4.6583333333333332</v>
      </c>
      <c r="N3160" s="9">
        <v>1.7677522649210795</v>
      </c>
      <c r="O3160" s="9">
        <v>1.5000261164443323</v>
      </c>
      <c r="P3160" s="9">
        <v>95.021496913609298</v>
      </c>
      <c r="Q3160" s="9">
        <v>91.966504379932246</v>
      </c>
      <c r="R3160" s="9">
        <v>3.0549925336770514</v>
      </c>
      <c r="S3160" s="9">
        <v>46.428571428571431</v>
      </c>
      <c r="T3160" s="9">
        <v>28.373015873015873</v>
      </c>
      <c r="U3160" s="9">
        <v>45.634920634920633</v>
      </c>
      <c r="V3160" s="9">
        <v>6.7181726570372859</v>
      </c>
      <c r="W3160" s="9">
        <v>14.577886243513191</v>
      </c>
      <c r="X3160" s="9">
        <v>10.570128561394936</v>
      </c>
      <c r="Y3160" s="9">
        <v>0</v>
      </c>
      <c r="Z3160" s="9">
        <v>0</v>
      </c>
      <c r="AA3160" s="9">
        <v>0</v>
      </c>
      <c r="AB3160" s="9">
        <v>6.9444444444444446</v>
      </c>
      <c r="AC3160" s="9">
        <v>0</v>
      </c>
      <c r="AD3160" s="9">
        <v>12.020990099097929</v>
      </c>
      <c r="AE3160" s="9">
        <v>10.306524964632484</v>
      </c>
      <c r="AF3160" s="9">
        <v>0</v>
      </c>
      <c r="AG3160" s="16">
        <v>0.3125</v>
      </c>
      <c r="AH3160" s="16">
        <v>0.49793956043956045</v>
      </c>
      <c r="AI3160" s="16">
        <v>0.2759726229367907</v>
      </c>
      <c r="AJ3160" s="9">
        <v>6.8674773922255614</v>
      </c>
      <c r="AK3160" s="9">
        <v>-3.5266423978456959E-2</v>
      </c>
      <c r="AL3160" s="9">
        <v>6.0107575245400537E-2</v>
      </c>
      <c r="AM3160" s="9">
        <v>2.4841151266943577E-2</v>
      </c>
      <c r="AN3160" s="14">
        <v>5.3326263900415553E-2</v>
      </c>
      <c r="AO3160" s="9">
        <v>-3.1722306202344148</v>
      </c>
      <c r="AP3160" s="9">
        <v>-8.7856961601919252</v>
      </c>
      <c r="AQ3160" s="9">
        <v>-11.957926780426341</v>
      </c>
      <c r="AR3160" s="9">
        <v>-0.19328059271730291</v>
      </c>
    </row>
    <row r="3161" spans="1:44" ht="18" customHeight="1">
      <c r="A3161" s="7" t="e">
        <f>#REF!</f>
        <v>#REF!</v>
      </c>
      <c r="B3161" s="7">
        <f>SUBTOTAL(3,$C$2:C3160)</f>
        <v>3159</v>
      </c>
      <c r="C3161" s="6" t="s">
        <v>1879</v>
      </c>
      <c r="D3161" s="18" t="s">
        <v>117</v>
      </c>
      <c r="E3161" s="7" t="s">
        <v>96</v>
      </c>
      <c r="F3161" s="7" t="s">
        <v>87</v>
      </c>
      <c r="G3161" s="7" t="s">
        <v>81</v>
      </c>
      <c r="H3161" s="7">
        <v>216</v>
      </c>
      <c r="I3161" s="7">
        <v>21</v>
      </c>
      <c r="J3161" s="7">
        <v>1</v>
      </c>
      <c r="K3161" s="7" t="s">
        <v>188</v>
      </c>
      <c r="L3161" s="8">
        <v>1</v>
      </c>
      <c r="M3161" s="12">
        <v>1.4833333333333334</v>
      </c>
      <c r="N3161" s="9">
        <v>0.72199713129945697</v>
      </c>
      <c r="O3161" s="9">
        <v>1.8049928282486423</v>
      </c>
      <c r="P3161" s="9">
        <v>249.99999999999997</v>
      </c>
      <c r="Q3161" s="9">
        <v>119.11973641841759</v>
      </c>
      <c r="R3161" s="9">
        <v>130.88026358158237</v>
      </c>
      <c r="S3161" s="9">
        <v>0</v>
      </c>
      <c r="T3161" s="9">
        <v>0</v>
      </c>
      <c r="U3161" s="9">
        <v>250</v>
      </c>
      <c r="V3161" s="9">
        <v>0</v>
      </c>
      <c r="W3161" s="9">
        <v>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0</v>
      </c>
      <c r="AD3161" s="9">
        <v>0</v>
      </c>
      <c r="AE3161" s="9">
        <v>39.942747803547604</v>
      </c>
      <c r="AF3161" s="9">
        <v>0</v>
      </c>
      <c r="AG3161" s="16" t="s">
        <v>85</v>
      </c>
      <c r="AH3161" s="16">
        <v>1.25</v>
      </c>
      <c r="AI3161" s="16">
        <v>0.27657735522904059</v>
      </c>
      <c r="AJ3161" s="9">
        <v>69.480333420377463</v>
      </c>
      <c r="AK3161" s="9">
        <v>4.4769252587467889E-2</v>
      </c>
      <c r="AL3161" s="9">
        <v>-1.1155139427050874E-3</v>
      </c>
      <c r="AM3161" s="9">
        <v>4.3653738644762803E-2</v>
      </c>
      <c r="AN3161" s="14">
        <v>1.1771794690722555</v>
      </c>
      <c r="AO3161" s="9">
        <v>23.084520046236609</v>
      </c>
      <c r="AP3161" s="9">
        <v>-7.1846636578823624</v>
      </c>
      <c r="AQ3161" s="9">
        <v>15.899856388354246</v>
      </c>
      <c r="AR3161" s="9">
        <v>2.7372632621366459E-2</v>
      </c>
    </row>
    <row r="3162" spans="1:44" ht="18" customHeight="1">
      <c r="A3162" s="7" t="e">
        <f>#REF!</f>
        <v>#REF!</v>
      </c>
      <c r="B3162" s="7">
        <f>SUBTOTAL(3,$C$2:C3161)</f>
        <v>3160</v>
      </c>
      <c r="C3162" s="6" t="s">
        <v>1879</v>
      </c>
      <c r="D3162" s="18" t="s">
        <v>191</v>
      </c>
      <c r="E3162" s="7" t="s">
        <v>96</v>
      </c>
      <c r="F3162" s="7" t="s">
        <v>192</v>
      </c>
      <c r="G3162" s="7" t="s">
        <v>81</v>
      </c>
      <c r="H3162" s="7">
        <v>216</v>
      </c>
      <c r="I3162" s="7">
        <v>24</v>
      </c>
      <c r="J3162" s="7">
        <v>15</v>
      </c>
      <c r="K3162" s="7" t="s">
        <v>1619</v>
      </c>
      <c r="L3162" s="8">
        <v>0.13333333333333333</v>
      </c>
      <c r="M3162" s="12">
        <v>8.1755555555555546</v>
      </c>
      <c r="N3162" s="9">
        <v>3.0136034901516608</v>
      </c>
      <c r="O3162" s="9">
        <v>2.8249468177016106</v>
      </c>
      <c r="P3162" s="9">
        <v>76.52791039499553</v>
      </c>
      <c r="Q3162" s="9">
        <v>119.23946108622143</v>
      </c>
      <c r="R3162" s="9">
        <v>-42.711550691225874</v>
      </c>
      <c r="S3162" s="9">
        <v>53.446488478248902</v>
      </c>
      <c r="T3162" s="9">
        <v>3.7373737373737375</v>
      </c>
      <c r="U3162" s="9">
        <v>10.831545949513281</v>
      </c>
      <c r="V3162" s="9">
        <v>7.3734417713220637</v>
      </c>
      <c r="W3162" s="9">
        <v>7.2864854649424586</v>
      </c>
      <c r="X3162" s="9">
        <v>7.1301298082705085</v>
      </c>
      <c r="Y3162" s="9">
        <v>10.181986898115721</v>
      </c>
      <c r="Z3162" s="9">
        <v>9.4191919191919187</v>
      </c>
      <c r="AA3162" s="9">
        <v>0.72727272727272729</v>
      </c>
      <c r="AB3162" s="9">
        <v>15.730994152046783</v>
      </c>
      <c r="AC3162" s="9">
        <v>1.5614358977424667</v>
      </c>
      <c r="AD3162" s="9">
        <v>8.1419944872826253</v>
      </c>
      <c r="AE3162" s="9">
        <v>7.133819379776388</v>
      </c>
      <c r="AF3162" s="9">
        <v>2.537759402006325</v>
      </c>
      <c r="AG3162" s="16">
        <v>0.5</v>
      </c>
      <c r="AH3162" s="16">
        <v>0.52758930925900072</v>
      </c>
      <c r="AI3162" s="16">
        <v>0.25434432683692482</v>
      </c>
      <c r="AJ3162" s="9">
        <v>39.282831959589153</v>
      </c>
      <c r="AK3162" s="9">
        <v>-0.14523640776318431</v>
      </c>
      <c r="AL3162" s="9">
        <v>1.1931291643452314E-2</v>
      </c>
      <c r="AM3162" s="9">
        <v>-0.133305116119732</v>
      </c>
      <c r="AN3162" s="14">
        <v>-4.3480875059439636E-2</v>
      </c>
      <c r="AO3162" s="9">
        <v>-4.8852931679282046</v>
      </c>
      <c r="AP3162" s="9">
        <v>-2.3327361346789228</v>
      </c>
      <c r="AQ3162" s="9">
        <v>-7.2180293026071274</v>
      </c>
      <c r="AR3162" s="9">
        <v>-0.53325360567476721</v>
      </c>
    </row>
    <row r="3163" spans="1:44" ht="18" customHeight="1">
      <c r="A3163" s="7" t="e">
        <f>#REF!</f>
        <v>#REF!</v>
      </c>
      <c r="B3163" s="7">
        <f>SUBTOTAL(3,$C$2:C3162)</f>
        <v>3161</v>
      </c>
      <c r="C3163" s="6" t="s">
        <v>1880</v>
      </c>
      <c r="D3163" s="18" t="s">
        <v>56</v>
      </c>
      <c r="E3163" s="7" t="s">
        <v>153</v>
      </c>
      <c r="F3163" s="7" t="s">
        <v>139</v>
      </c>
      <c r="G3163" s="7" t="s">
        <v>146</v>
      </c>
      <c r="H3163" s="7">
        <v>187</v>
      </c>
      <c r="I3163" s="7">
        <v>29</v>
      </c>
      <c r="J3163" s="7">
        <v>10</v>
      </c>
      <c r="K3163" s="7" t="s">
        <v>252</v>
      </c>
      <c r="L3163" s="8">
        <v>0.2</v>
      </c>
      <c r="M3163" s="12">
        <v>29.881666666666668</v>
      </c>
      <c r="N3163" s="9">
        <v>10.261010006275493</v>
      </c>
      <c r="O3163" s="9">
        <v>11.342492392132183</v>
      </c>
      <c r="P3163" s="9">
        <v>107.28921634702715</v>
      </c>
      <c r="Q3163" s="9">
        <v>111.42315344651797</v>
      </c>
      <c r="R3163" s="9">
        <v>-4.1339370994908133</v>
      </c>
      <c r="S3163" s="9">
        <v>25.124199616409552</v>
      </c>
      <c r="T3163" s="9">
        <v>26.951833071442707</v>
      </c>
      <c r="U3163" s="9">
        <v>17.476431915698505</v>
      </c>
      <c r="V3163" s="9">
        <v>0.91955096935193836</v>
      </c>
      <c r="W3163" s="9">
        <v>10.049426343531193</v>
      </c>
      <c r="X3163" s="9">
        <v>5.4852376831177274</v>
      </c>
      <c r="Y3163" s="9">
        <v>28.598121847319891</v>
      </c>
      <c r="Z3163" s="9">
        <v>25.970117782934647</v>
      </c>
      <c r="AA3163" s="9">
        <v>1.6666666666666667</v>
      </c>
      <c r="AB3163" s="9">
        <v>14.963276762933692</v>
      </c>
      <c r="AC3163" s="9">
        <v>2.21019147233502</v>
      </c>
      <c r="AD3163" s="9">
        <v>5.711799675901613</v>
      </c>
      <c r="AE3163" s="9">
        <v>5.124887850488574</v>
      </c>
      <c r="AF3163" s="9">
        <v>0.32355478861087145</v>
      </c>
      <c r="AG3163" s="16">
        <v>0.49285714285714277</v>
      </c>
      <c r="AH3163" s="16">
        <v>0.55653621666380559</v>
      </c>
      <c r="AI3163" s="16">
        <v>0.1911720447798087</v>
      </c>
      <c r="AJ3163" s="9">
        <v>14.798232194906735</v>
      </c>
      <c r="AK3163" s="9">
        <v>0.66116952207801816</v>
      </c>
      <c r="AL3163" s="9">
        <v>-1.3812882474794584E-3</v>
      </c>
      <c r="AM3163" s="9">
        <v>0.65978823383053875</v>
      </c>
      <c r="AN3163" s="14">
        <v>8.8320138389943265E-2</v>
      </c>
      <c r="AO3163" s="9">
        <v>1.7989927356141395</v>
      </c>
      <c r="AP3163" s="9">
        <v>-0.69583364116370827</v>
      </c>
      <c r="AQ3163" s="9">
        <v>1.1031590944504313</v>
      </c>
      <c r="AR3163" s="9">
        <v>0.95398730117287001</v>
      </c>
    </row>
    <row r="3164" spans="1:44" ht="18" customHeight="1">
      <c r="A3164" s="7" t="e">
        <f>#REF!</f>
        <v>#REF!</v>
      </c>
      <c r="B3164" s="7">
        <f>SUBTOTAL(3,$C$2:C3163)</f>
        <v>3162</v>
      </c>
      <c r="C3164" s="6" t="s">
        <v>1880</v>
      </c>
      <c r="D3164" s="18" t="s">
        <v>113</v>
      </c>
      <c r="E3164" s="7" t="s">
        <v>153</v>
      </c>
      <c r="F3164" s="7" t="s">
        <v>534</v>
      </c>
      <c r="G3164" s="7" t="s">
        <v>146</v>
      </c>
      <c r="H3164" s="7">
        <v>187</v>
      </c>
      <c r="I3164" s="7">
        <v>30</v>
      </c>
      <c r="J3164" s="7">
        <v>10</v>
      </c>
      <c r="K3164" s="7" t="s">
        <v>252</v>
      </c>
      <c r="L3164" s="8">
        <v>0.2</v>
      </c>
      <c r="M3164" s="12">
        <v>31.290000000000003</v>
      </c>
      <c r="N3164" s="9">
        <v>11.509734884683581</v>
      </c>
      <c r="O3164" s="9">
        <v>10.5455195414653</v>
      </c>
      <c r="P3164" s="9">
        <v>91.329547194605425</v>
      </c>
      <c r="Q3164" s="9">
        <v>116.71912020954792</v>
      </c>
      <c r="R3164" s="9">
        <v>-25.389573014942489</v>
      </c>
      <c r="S3164" s="9">
        <v>29.621769099259446</v>
      </c>
      <c r="T3164" s="9">
        <v>18.506768099919761</v>
      </c>
      <c r="U3164" s="9">
        <v>3.6181657417993547</v>
      </c>
      <c r="V3164" s="9">
        <v>1.6461438788749168</v>
      </c>
      <c r="W3164" s="9">
        <v>12.539624797326718</v>
      </c>
      <c r="X3164" s="9">
        <v>7.0202665257702481</v>
      </c>
      <c r="Y3164" s="9">
        <v>30.729478271787929</v>
      </c>
      <c r="Z3164" s="9">
        <v>33.333626411430615</v>
      </c>
      <c r="AA3164" s="9">
        <v>1.9333333333333333</v>
      </c>
      <c r="AB3164" s="9">
        <v>17.09057009267044</v>
      </c>
      <c r="AC3164" s="9">
        <v>0.74879296628047487</v>
      </c>
      <c r="AD3164" s="9">
        <v>5.0481138610294334</v>
      </c>
      <c r="AE3164" s="9">
        <v>3.662785133012985</v>
      </c>
      <c r="AF3164" s="9">
        <v>0.25757429408545029</v>
      </c>
      <c r="AG3164" s="16">
        <v>0.44566738816738816</v>
      </c>
      <c r="AH3164" s="16">
        <v>0.46215380483807528</v>
      </c>
      <c r="AI3164" s="16">
        <v>0.19507891093915616</v>
      </c>
      <c r="AJ3164" s="9">
        <v>9.3177458316638475</v>
      </c>
      <c r="AK3164" s="9">
        <v>-0.25289150963906909</v>
      </c>
      <c r="AL3164" s="9">
        <v>-0.13570046010964876</v>
      </c>
      <c r="AM3164" s="9">
        <v>-0.38859196974871785</v>
      </c>
      <c r="AN3164" s="14">
        <v>-4.9676186608976394E-2</v>
      </c>
      <c r="AO3164" s="9">
        <v>-1.4524618520400239</v>
      </c>
      <c r="AP3164" s="9">
        <v>-2.1400563052570396</v>
      </c>
      <c r="AQ3164" s="9">
        <v>-3.5925181572970635</v>
      </c>
      <c r="AR3164" s="9">
        <v>-0.51906138689401171</v>
      </c>
    </row>
    <row r="3165" spans="1:44" ht="18" customHeight="1">
      <c r="A3165" s="7" t="e">
        <f>#REF!</f>
        <v>#REF!</v>
      </c>
      <c r="B3165" s="7">
        <f>SUBTOTAL(3,$C$2:C3164)</f>
        <v>3163</v>
      </c>
      <c r="C3165" s="6" t="s">
        <v>1880</v>
      </c>
      <c r="D3165" s="18" t="s">
        <v>117</v>
      </c>
      <c r="E3165" s="7" t="s">
        <v>153</v>
      </c>
      <c r="F3165" s="7" t="s">
        <v>534</v>
      </c>
      <c r="G3165" s="7" t="s">
        <v>146</v>
      </c>
      <c r="H3165" s="7">
        <v>187</v>
      </c>
      <c r="I3165" s="7">
        <v>32</v>
      </c>
      <c r="J3165" s="7">
        <v>10</v>
      </c>
      <c r="K3165" s="7" t="s">
        <v>252</v>
      </c>
      <c r="L3165" s="8">
        <v>0.2</v>
      </c>
      <c r="M3165" s="12">
        <v>24.473333333333336</v>
      </c>
      <c r="N3165" s="9">
        <v>7.943644471454677</v>
      </c>
      <c r="O3165" s="9">
        <v>7.9262469959318524</v>
      </c>
      <c r="P3165" s="9">
        <v>102.1092581285119</v>
      </c>
      <c r="Q3165" s="9">
        <v>114.21746418820733</v>
      </c>
      <c r="R3165" s="9">
        <v>-12.108206059695419</v>
      </c>
      <c r="S3165" s="9">
        <v>35.805853299705753</v>
      </c>
      <c r="T3165" s="9">
        <v>18.097136470087289</v>
      </c>
      <c r="U3165" s="9">
        <v>5.0231189575451873</v>
      </c>
      <c r="V3165" s="9">
        <v>2.7873666201090357</v>
      </c>
      <c r="W3165" s="9">
        <v>11.125881941483154</v>
      </c>
      <c r="X3165" s="9">
        <v>6.6707864595502802</v>
      </c>
      <c r="Y3165" s="9">
        <v>32.323873088452615</v>
      </c>
      <c r="Z3165" s="9">
        <v>30.708933143359371</v>
      </c>
      <c r="AA3165" s="9">
        <v>2.2941176470588234</v>
      </c>
      <c r="AB3165" s="9">
        <v>13.378829503829504</v>
      </c>
      <c r="AC3165" s="9">
        <v>1.0113842328528673</v>
      </c>
      <c r="AD3165" s="9">
        <v>5.0898751663128063</v>
      </c>
      <c r="AE3165" s="9">
        <v>4.0150990148996586</v>
      </c>
      <c r="AF3165" s="9">
        <v>0</v>
      </c>
      <c r="AG3165" s="16">
        <v>0.42321428571428577</v>
      </c>
      <c r="AH3165" s="16">
        <v>0.45824956412771056</v>
      </c>
      <c r="AI3165" s="16">
        <v>0.1950958356606311</v>
      </c>
      <c r="AJ3165" s="9">
        <v>10.844599581208559</v>
      </c>
      <c r="AK3165" s="9">
        <v>0.10152722283165706</v>
      </c>
      <c r="AL3165" s="9">
        <v>-2.0211897360962554E-2</v>
      </c>
      <c r="AM3165" s="9">
        <v>8.1315325470694505E-2</v>
      </c>
      <c r="AN3165" s="14">
        <v>1.3290437287501143E-2</v>
      </c>
      <c r="AO3165" s="9">
        <v>-2.3764122236303962</v>
      </c>
      <c r="AP3165" s="9">
        <v>-2.1914977383895291</v>
      </c>
      <c r="AQ3165" s="9">
        <v>-4.5679099620199253</v>
      </c>
      <c r="AR3165" s="9">
        <v>-0.65463871323438516</v>
      </c>
    </row>
    <row r="3166" spans="1:44" ht="18" customHeight="1">
      <c r="A3166" s="7" t="e">
        <f>#REF!</f>
        <v>#REF!</v>
      </c>
      <c r="B3166" s="7">
        <f>SUBTOTAL(3,$C$2:C3165)</f>
        <v>3164</v>
      </c>
      <c r="C3166" s="6" t="s">
        <v>1881</v>
      </c>
      <c r="D3166" s="18" t="s">
        <v>65</v>
      </c>
      <c r="E3166" s="7" t="s">
        <v>96</v>
      </c>
      <c r="F3166" s="7" t="s">
        <v>225</v>
      </c>
      <c r="G3166" s="7" t="s">
        <v>355</v>
      </c>
      <c r="H3166" s="7">
        <v>206</v>
      </c>
      <c r="I3166" s="7">
        <v>39</v>
      </c>
      <c r="J3166" s="7">
        <v>8</v>
      </c>
      <c r="K3166" s="7" t="s">
        <v>177</v>
      </c>
      <c r="L3166" s="8">
        <v>0.75</v>
      </c>
      <c r="M3166" s="12">
        <v>9.8895833333333325</v>
      </c>
      <c r="N3166" s="9">
        <v>3.5536890785851467</v>
      </c>
      <c r="O3166" s="9">
        <v>3.5824818796214895</v>
      </c>
      <c r="P3166" s="9">
        <v>77.37397927273922</v>
      </c>
      <c r="Q3166" s="9">
        <v>104.56326786897775</v>
      </c>
      <c r="R3166" s="9">
        <v>-27.189288596238519</v>
      </c>
      <c r="S3166" s="9">
        <v>64.013358250276866</v>
      </c>
      <c r="T3166" s="9">
        <v>0</v>
      </c>
      <c r="U3166" s="9">
        <v>18.313953488372093</v>
      </c>
      <c r="V3166" s="9">
        <v>12.709334312842415</v>
      </c>
      <c r="W3166" s="9">
        <v>27.350494974478877</v>
      </c>
      <c r="X3166" s="9">
        <v>20.519794238284767</v>
      </c>
      <c r="Y3166" s="9">
        <v>0.98206101872462992</v>
      </c>
      <c r="Z3166" s="9">
        <v>1.5625</v>
      </c>
      <c r="AA3166" s="9">
        <v>0.14285714285714285</v>
      </c>
      <c r="AB3166" s="9">
        <v>14.598560354374307</v>
      </c>
      <c r="AC3166" s="9">
        <v>1.4503116767428952</v>
      </c>
      <c r="AD3166" s="9">
        <v>7.950662393708483</v>
      </c>
      <c r="AE3166" s="9">
        <v>4.7604643693360931</v>
      </c>
      <c r="AF3166" s="9">
        <v>0</v>
      </c>
      <c r="AG3166" s="16">
        <v>0.41632653061224495</v>
      </c>
      <c r="AH3166" s="16">
        <v>0.4341836734693878</v>
      </c>
      <c r="AI3166" s="16">
        <v>0.22386114143972038</v>
      </c>
      <c r="AJ3166" s="9">
        <v>8.2911829709390084</v>
      </c>
      <c r="AK3166" s="9">
        <v>1.8164842780528889E-2</v>
      </c>
      <c r="AL3166" s="9">
        <v>0.13130890719421748</v>
      </c>
      <c r="AM3166" s="9">
        <v>0.14947374997474636</v>
      </c>
      <c r="AN3166" s="14">
        <v>7.5571308181881458E-2</v>
      </c>
      <c r="AO3166" s="9">
        <v>-6.6320676278700939</v>
      </c>
      <c r="AP3166" s="9">
        <v>-3.426935570849527</v>
      </c>
      <c r="AQ3166" s="9">
        <v>-10.059003198719621</v>
      </c>
      <c r="AR3166" s="9">
        <v>-1.5940036743467514</v>
      </c>
    </row>
    <row r="3167" spans="1:44" ht="18" customHeight="1">
      <c r="A3167" s="7" t="e">
        <f>#REF!</f>
        <v>#REF!</v>
      </c>
      <c r="B3167" s="7">
        <f>SUBTOTAL(3,$C$2:C3166)</f>
        <v>3165</v>
      </c>
      <c r="C3167" s="6" t="s">
        <v>1882</v>
      </c>
      <c r="D3167" s="18" t="s">
        <v>69</v>
      </c>
      <c r="E3167" s="7" t="s">
        <v>96</v>
      </c>
      <c r="F3167" s="7" t="s">
        <v>205</v>
      </c>
      <c r="G3167" s="7" t="s">
        <v>226</v>
      </c>
      <c r="H3167" s="7">
        <v>213</v>
      </c>
      <c r="I3167" s="7">
        <v>30</v>
      </c>
      <c r="J3167" s="7">
        <v>8</v>
      </c>
      <c r="K3167" s="7" t="s">
        <v>326</v>
      </c>
      <c r="L3167" s="8">
        <v>0.125</v>
      </c>
      <c r="M3167" s="12">
        <v>27.072916666666671</v>
      </c>
      <c r="N3167" s="9">
        <v>13.55793334024359</v>
      </c>
      <c r="O3167" s="9">
        <v>12.858238146134379</v>
      </c>
      <c r="P3167" s="9">
        <v>93.206461049838623</v>
      </c>
      <c r="Q3167" s="9">
        <v>109.90946491983652</v>
      </c>
      <c r="R3167" s="9">
        <v>-16.703003869997893</v>
      </c>
      <c r="S3167" s="9">
        <v>60.537028450904437</v>
      </c>
      <c r="T3167" s="9">
        <v>0</v>
      </c>
      <c r="U3167" s="9">
        <v>34.182438202732151</v>
      </c>
      <c r="V3167" s="9">
        <v>10.444993950350526</v>
      </c>
      <c r="W3167" s="9">
        <v>26.627233733740081</v>
      </c>
      <c r="X3167" s="9">
        <v>18.372553019488272</v>
      </c>
      <c r="Y3167" s="9">
        <v>6.1328390154203341</v>
      </c>
      <c r="Z3167" s="9">
        <v>5.286340415650761</v>
      </c>
      <c r="AA3167" s="9">
        <v>0.24</v>
      </c>
      <c r="AB3167" s="9">
        <v>20.50365585235194</v>
      </c>
      <c r="AC3167" s="9">
        <v>1.1413770334841939</v>
      </c>
      <c r="AD3167" s="9">
        <v>7.4456099005637695</v>
      </c>
      <c r="AE3167" s="9">
        <v>5.1467314378622513</v>
      </c>
      <c r="AF3167" s="9">
        <v>4.4328760213346463</v>
      </c>
      <c r="AG3167" s="16">
        <v>0.46202131202131203</v>
      </c>
      <c r="AH3167" s="16">
        <v>0.5377181628126988</v>
      </c>
      <c r="AI3167" s="16">
        <v>0.26720952630083628</v>
      </c>
      <c r="AJ3167" s="9">
        <v>15.2483461589815</v>
      </c>
      <c r="AK3167" s="9">
        <v>-0.14403529829792952</v>
      </c>
      <c r="AL3167" s="9">
        <v>0.16984716851343823</v>
      </c>
      <c r="AM3167" s="9">
        <v>2.5811870215508709E-2</v>
      </c>
      <c r="AN3167" s="14">
        <v>4.7671018481893722E-3</v>
      </c>
      <c r="AO3167" s="9">
        <v>-5.7981852852848981</v>
      </c>
      <c r="AP3167" s="9">
        <v>4.9720858741427953E-2</v>
      </c>
      <c r="AQ3167" s="9">
        <v>-5.7484644265434701</v>
      </c>
      <c r="AR3167" s="9">
        <v>-1.0148186504777585</v>
      </c>
    </row>
    <row r="3168" spans="1:44" ht="18" customHeight="1">
      <c r="A3168" s="7" t="e">
        <f>#REF!</f>
        <v>#REF!</v>
      </c>
      <c r="B3168" s="7">
        <f>SUBTOTAL(3,$C$2:C3167)</f>
        <v>3166</v>
      </c>
      <c r="C3168" s="6" t="s">
        <v>1882</v>
      </c>
      <c r="D3168" s="18" t="s">
        <v>83</v>
      </c>
      <c r="E3168" s="7" t="s">
        <v>96</v>
      </c>
      <c r="F3168" s="7" t="s">
        <v>67</v>
      </c>
      <c r="G3168" s="7" t="s">
        <v>226</v>
      </c>
      <c r="H3168" s="7">
        <v>213</v>
      </c>
      <c r="I3168" s="7">
        <v>31</v>
      </c>
      <c r="J3168" s="7">
        <v>18</v>
      </c>
      <c r="K3168" s="7" t="s">
        <v>289</v>
      </c>
      <c r="L3168" s="8">
        <v>0.33333333333333331</v>
      </c>
      <c r="M3168" s="12">
        <v>23.222222222222221</v>
      </c>
      <c r="N3168" s="9">
        <v>9.9105653657507276</v>
      </c>
      <c r="O3168" s="9">
        <v>10.038111938435328</v>
      </c>
      <c r="P3168" s="9">
        <v>91.907609712580523</v>
      </c>
      <c r="Q3168" s="9">
        <v>112.91671082235725</v>
      </c>
      <c r="R3168" s="9">
        <v>-21.009101109776701</v>
      </c>
      <c r="S3168" s="9">
        <v>62.116424629760118</v>
      </c>
      <c r="T3168" s="9">
        <v>2.2668270692695978</v>
      </c>
      <c r="U3168" s="9">
        <v>24.2346881818894</v>
      </c>
      <c r="V3168" s="9">
        <v>7.0592220906490297</v>
      </c>
      <c r="W3168" s="9">
        <v>21.421994185897208</v>
      </c>
      <c r="X3168" s="9">
        <v>14.349358338189425</v>
      </c>
      <c r="Y3168" s="9">
        <v>5.4946480077793982</v>
      </c>
      <c r="Z3168" s="9">
        <v>4.1052409559829659</v>
      </c>
      <c r="AA3168" s="9">
        <v>0.27272727272727271</v>
      </c>
      <c r="AB3168" s="9">
        <v>21.817632072231564</v>
      </c>
      <c r="AC3168" s="9">
        <v>0.95864776840949284</v>
      </c>
      <c r="AD3168" s="9">
        <v>11.844477341002472</v>
      </c>
      <c r="AE3168" s="9">
        <v>9.0854890400505024</v>
      </c>
      <c r="AF3168" s="9">
        <v>4.864581349032651</v>
      </c>
      <c r="AG3168" s="16">
        <v>0.5101103371936706</v>
      </c>
      <c r="AH3168" s="16">
        <v>0.56793240861320415</v>
      </c>
      <c r="AI3168" s="16">
        <v>0.24627911041507553</v>
      </c>
      <c r="AJ3168" s="9">
        <v>12.94161760948465</v>
      </c>
      <c r="AK3168" s="9">
        <v>0.13588941513245908</v>
      </c>
      <c r="AL3168" s="9">
        <v>0.21147295045770947</v>
      </c>
      <c r="AM3168" s="9">
        <v>0.34736236559016853</v>
      </c>
      <c r="AN3168" s="14">
        <v>3.3240417759824739E-2</v>
      </c>
      <c r="AO3168" s="9">
        <v>-4.6536059424692517</v>
      </c>
      <c r="AP3168" s="9">
        <v>0.27451809057533971</v>
      </c>
      <c r="AQ3168" s="9">
        <v>-4.379087851893912</v>
      </c>
      <c r="AR3168" s="9">
        <v>-1.2430734026145689</v>
      </c>
    </row>
    <row r="3169" spans="1:44" ht="18" customHeight="1">
      <c r="A3169" s="7" t="e">
        <f>#REF!</f>
        <v>#REF!</v>
      </c>
      <c r="B3169" s="7">
        <f>SUBTOTAL(3,$C$2:C3168)</f>
        <v>3167</v>
      </c>
      <c r="C3169" s="6" t="s">
        <v>1882</v>
      </c>
      <c r="D3169" s="18" t="s">
        <v>71</v>
      </c>
      <c r="E3169" s="7" t="s">
        <v>96</v>
      </c>
      <c r="F3169" s="7" t="s">
        <v>149</v>
      </c>
      <c r="G3169" s="7" t="s">
        <v>226</v>
      </c>
      <c r="H3169" s="7">
        <v>213</v>
      </c>
      <c r="I3169" s="7">
        <v>32</v>
      </c>
      <c r="J3169" s="7">
        <v>4</v>
      </c>
      <c r="K3169" s="7" t="s">
        <v>278</v>
      </c>
      <c r="L3169" s="8">
        <v>0.75</v>
      </c>
      <c r="M3169" s="12">
        <v>15.5</v>
      </c>
      <c r="N3169" s="9">
        <v>5.5904243690527133</v>
      </c>
      <c r="O3169" s="9">
        <v>4.6443896354576886</v>
      </c>
      <c r="P3169" s="9">
        <v>68.009772051685331</v>
      </c>
      <c r="Q3169" s="9">
        <v>116.41783676563675</v>
      </c>
      <c r="R3169" s="9">
        <v>-48.408064713951418</v>
      </c>
      <c r="S3169" s="9">
        <v>46.185524746571261</v>
      </c>
      <c r="T3169" s="9">
        <v>0</v>
      </c>
      <c r="U3169" s="9">
        <v>18.038163387000598</v>
      </c>
      <c r="V3169" s="9">
        <v>5.7918468360631143</v>
      </c>
      <c r="W3169" s="9">
        <v>8.2374553776187973</v>
      </c>
      <c r="X3169" s="9">
        <v>6.9898506022099856</v>
      </c>
      <c r="Y3169" s="9">
        <v>0</v>
      </c>
      <c r="Z3169" s="9">
        <v>0</v>
      </c>
      <c r="AA3169" s="9">
        <v>0</v>
      </c>
      <c r="AB3169" s="9">
        <v>46.599209898628501</v>
      </c>
      <c r="AC3169" s="9">
        <v>0.81929270460811177</v>
      </c>
      <c r="AD3169" s="9">
        <v>11.221883113450264</v>
      </c>
      <c r="AE3169" s="9">
        <v>2.6315078254989945</v>
      </c>
      <c r="AF3169" s="9">
        <v>4.9868421961445222</v>
      </c>
      <c r="AG3169" s="16">
        <v>0.6</v>
      </c>
      <c r="AH3169" s="16">
        <v>0.59958202716823406</v>
      </c>
      <c r="AI3169" s="16">
        <v>0.19571691323404855</v>
      </c>
      <c r="AJ3169" s="9">
        <v>2.7010353601147239</v>
      </c>
      <c r="AK3169" s="9">
        <v>-0.14787640382226466</v>
      </c>
      <c r="AL3169" s="9">
        <v>1.5436772986843466E-2</v>
      </c>
      <c r="AM3169" s="9">
        <v>-0.13243963083542121</v>
      </c>
      <c r="AN3169" s="14">
        <v>-8.5444923119626578E-2</v>
      </c>
      <c r="AO3169" s="9">
        <v>-10.459897663687205</v>
      </c>
      <c r="AP3169" s="9">
        <v>-1.8569631301854628E-2</v>
      </c>
      <c r="AQ3169" s="9">
        <v>-10.478467294989059</v>
      </c>
      <c r="AR3169" s="9">
        <v>-0.65708121536165209</v>
      </c>
    </row>
    <row r="3170" spans="1:44" ht="18" customHeight="1">
      <c r="A3170" s="7" t="e">
        <f>#REF!</f>
        <v>#REF!</v>
      </c>
      <c r="B3170" s="7">
        <f>SUBTOTAL(3,$C$2:C3169)</f>
        <v>3168</v>
      </c>
      <c r="C3170" s="6" t="s">
        <v>1883</v>
      </c>
      <c r="D3170" s="18" t="s">
        <v>50</v>
      </c>
      <c r="E3170" s="7" t="s">
        <v>96</v>
      </c>
      <c r="F3170" s="7" t="s">
        <v>243</v>
      </c>
      <c r="G3170" s="7" t="s">
        <v>77</v>
      </c>
      <c r="H3170" s="7">
        <v>213</v>
      </c>
      <c r="I3170" s="7">
        <v>31</v>
      </c>
      <c r="J3170" s="7">
        <v>17</v>
      </c>
      <c r="K3170" s="7" t="s">
        <v>738</v>
      </c>
      <c r="L3170" s="8">
        <v>0.58823529411764708</v>
      </c>
      <c r="M3170" s="12">
        <v>9.5529411764705898</v>
      </c>
      <c r="N3170" s="9">
        <v>2.9139380747658095</v>
      </c>
      <c r="O3170" s="9">
        <v>3.346072059386922</v>
      </c>
      <c r="P3170" s="9">
        <v>98.993640979989792</v>
      </c>
      <c r="Q3170" s="9">
        <v>103.84289050970334</v>
      </c>
      <c r="R3170" s="9">
        <v>-4.8492495297135445</v>
      </c>
      <c r="S3170" s="9">
        <v>79.197019365021546</v>
      </c>
      <c r="T3170" s="9">
        <v>0</v>
      </c>
      <c r="U3170" s="9">
        <v>10.340784920779457</v>
      </c>
      <c r="V3170" s="9">
        <v>15.663342814103707</v>
      </c>
      <c r="W3170" s="9">
        <v>20.618101536207536</v>
      </c>
      <c r="X3170" s="9">
        <v>17.864929815945825</v>
      </c>
      <c r="Y3170" s="9">
        <v>3.3711276901789744</v>
      </c>
      <c r="Z3170" s="9">
        <v>3.4313725490196081</v>
      </c>
      <c r="AA3170" s="9">
        <v>0.79999999999999993</v>
      </c>
      <c r="AB3170" s="9">
        <v>7.3529411764705888</v>
      </c>
      <c r="AC3170" s="9">
        <v>2.4169959044349438</v>
      </c>
      <c r="AD3170" s="9">
        <v>9.7152521100139406</v>
      </c>
      <c r="AE3170" s="9">
        <v>5.717437650672446</v>
      </c>
      <c r="AF3170" s="9">
        <v>3.2196308000540093</v>
      </c>
      <c r="AG3170" s="16">
        <v>0.47723214285714288</v>
      </c>
      <c r="AH3170" s="16">
        <v>0.49318064808160106</v>
      </c>
      <c r="AI3170" s="16">
        <v>0.20501445960435138</v>
      </c>
      <c r="AJ3170" s="9">
        <v>20.732512905818872</v>
      </c>
      <c r="AK3170" s="9">
        <v>0.27435301833759307</v>
      </c>
      <c r="AL3170" s="9">
        <v>0.31135309942366751</v>
      </c>
      <c r="AM3170" s="9">
        <v>0.58570611776126058</v>
      </c>
      <c r="AN3170" s="14">
        <v>0.14426259058159124</v>
      </c>
      <c r="AO3170" s="9">
        <v>-2.8648161207481078</v>
      </c>
      <c r="AP3170" s="9">
        <v>1.2461998704068042</v>
      </c>
      <c r="AQ3170" s="9">
        <v>-1.6186162503413035</v>
      </c>
      <c r="AR3170" s="9">
        <v>4.5138682624883526E-2</v>
      </c>
    </row>
    <row r="3171" spans="1:44" ht="18" customHeight="1">
      <c r="A3171" s="7" t="e">
        <f>#REF!</f>
        <v>#REF!</v>
      </c>
      <c r="B3171" s="7">
        <f>SUBTOTAL(3,$C$2:C3170)</f>
        <v>3169</v>
      </c>
      <c r="C3171" s="6" t="s">
        <v>1883</v>
      </c>
      <c r="D3171" s="18" t="s">
        <v>52</v>
      </c>
      <c r="E3171" s="7" t="s">
        <v>96</v>
      </c>
      <c r="F3171" s="7" t="s">
        <v>134</v>
      </c>
      <c r="G3171" s="7" t="s">
        <v>77</v>
      </c>
      <c r="H3171" s="7">
        <v>213</v>
      </c>
      <c r="I3171" s="7">
        <v>32</v>
      </c>
      <c r="J3171" s="7">
        <v>8</v>
      </c>
      <c r="K3171" s="7" t="s">
        <v>285</v>
      </c>
      <c r="L3171" s="8">
        <v>0.625</v>
      </c>
      <c r="M3171" s="12">
        <v>10.162500000000001</v>
      </c>
      <c r="N3171" s="9">
        <v>4.1044421608979196</v>
      </c>
      <c r="O3171" s="9">
        <v>2.9070707296315144</v>
      </c>
      <c r="P3171" s="9">
        <v>74.135979420633532</v>
      </c>
      <c r="Q3171" s="9">
        <v>109.71652305319742</v>
      </c>
      <c r="R3171" s="9">
        <v>-35.580543632563881</v>
      </c>
      <c r="S3171" s="9">
        <v>60.71313404583222</v>
      </c>
      <c r="T3171" s="9">
        <v>0</v>
      </c>
      <c r="U3171" s="9">
        <v>8.0143909698025553</v>
      </c>
      <c r="V3171" s="9">
        <v>5.7929713324585572</v>
      </c>
      <c r="W3171" s="9">
        <v>21.967789976634133</v>
      </c>
      <c r="X3171" s="9">
        <v>13.43121715296212</v>
      </c>
      <c r="Y3171" s="9">
        <v>17.934572247628555</v>
      </c>
      <c r="Z3171" s="9">
        <v>15.265853937728938</v>
      </c>
      <c r="AA3171" s="9">
        <v>0.66666666666666663</v>
      </c>
      <c r="AB3171" s="9">
        <v>20.815255628517821</v>
      </c>
      <c r="AC3171" s="9">
        <v>0</v>
      </c>
      <c r="AD3171" s="9">
        <v>12.084724166305534</v>
      </c>
      <c r="AE3171" s="9">
        <v>6.4487105620236393</v>
      </c>
      <c r="AF3171" s="9">
        <v>5.0237268578556131</v>
      </c>
      <c r="AG3171" s="16">
        <v>0.53492063492063491</v>
      </c>
      <c r="AH3171" s="16">
        <v>0.51893090569561162</v>
      </c>
      <c r="AI3171" s="16">
        <v>0.27235847895457377</v>
      </c>
      <c r="AJ3171" s="9">
        <v>10.987691974647456</v>
      </c>
      <c r="AK3171" s="9">
        <v>-0.37683919705721813</v>
      </c>
      <c r="AL3171" s="9">
        <v>8.8360577937834472E-2</v>
      </c>
      <c r="AM3171" s="9">
        <v>-0.28847861911938366</v>
      </c>
      <c r="AN3171" s="14">
        <v>-0.1419328999357361</v>
      </c>
      <c r="AO3171" s="9">
        <v>-7.2528032768284998</v>
      </c>
      <c r="AP3171" s="9">
        <v>1.1045028387646525</v>
      </c>
      <c r="AQ3171" s="9">
        <v>-6.1483004380638473</v>
      </c>
      <c r="AR3171" s="9">
        <v>-0.24527769135606606</v>
      </c>
    </row>
    <row r="3172" spans="1:44" ht="18" customHeight="1">
      <c r="A3172" s="7" t="e">
        <f>#REF!</f>
        <v>#REF!</v>
      </c>
      <c r="B3172" s="7">
        <f>SUBTOTAL(3,$C$2:C3171)</f>
        <v>3170</v>
      </c>
      <c r="C3172" s="6" t="s">
        <v>1884</v>
      </c>
      <c r="D3172" s="18" t="s">
        <v>83</v>
      </c>
      <c r="E3172" s="7" t="s">
        <v>96</v>
      </c>
      <c r="F3172" s="7" t="s">
        <v>145</v>
      </c>
      <c r="G3172" s="7" t="s">
        <v>246</v>
      </c>
      <c r="H3172" s="7">
        <v>213</v>
      </c>
      <c r="I3172" s="7">
        <v>28</v>
      </c>
      <c r="J3172" s="7">
        <v>14</v>
      </c>
      <c r="K3172" s="7" t="s">
        <v>132</v>
      </c>
      <c r="L3172" s="8">
        <v>0.35714285714285715</v>
      </c>
      <c r="M3172" s="12">
        <v>14.928571428571429</v>
      </c>
      <c r="N3172" s="9">
        <v>6.0795666185106514</v>
      </c>
      <c r="O3172" s="9">
        <v>6.2780651070138882</v>
      </c>
      <c r="P3172" s="9">
        <v>117.47096784229711</v>
      </c>
      <c r="Q3172" s="9">
        <v>119.5050254948103</v>
      </c>
      <c r="R3172" s="9">
        <v>-2.0340576525131868</v>
      </c>
      <c r="S3172" s="9">
        <v>64.97418468709931</v>
      </c>
      <c r="T3172" s="9">
        <v>0</v>
      </c>
      <c r="U3172" s="9">
        <v>34.037103484983568</v>
      </c>
      <c r="V3172" s="9">
        <v>10.8401285854702</v>
      </c>
      <c r="W3172" s="9">
        <v>6.769762536207045</v>
      </c>
      <c r="X3172" s="9">
        <v>9.0760987603349026</v>
      </c>
      <c r="Y3172" s="9">
        <v>6.2428140663741418</v>
      </c>
      <c r="Z3172" s="9">
        <v>6.7474325153258814</v>
      </c>
      <c r="AA3172" s="9">
        <v>0.44444444444444436</v>
      </c>
      <c r="AB3172" s="9">
        <v>14.663541403581407</v>
      </c>
      <c r="AC3172" s="9">
        <v>1.9208329526531098</v>
      </c>
      <c r="AD3172" s="9">
        <v>15.755913446411483</v>
      </c>
      <c r="AE3172" s="9">
        <v>11.048325093610051</v>
      </c>
      <c r="AF3172" s="9">
        <v>3.1430898144250148</v>
      </c>
      <c r="AG3172" s="16">
        <v>0.64923469387755106</v>
      </c>
      <c r="AH3172" s="16">
        <v>0.6840180878060611</v>
      </c>
      <c r="AI3172" s="16">
        <v>0.27807302666394373</v>
      </c>
      <c r="AJ3172" s="9">
        <v>20.184165704704668</v>
      </c>
      <c r="AK3172" s="9">
        <v>0.14045439168275917</v>
      </c>
      <c r="AL3172" s="9">
        <v>-8.6490569836763537E-2</v>
      </c>
      <c r="AM3172" s="9">
        <v>5.396382184599563E-2</v>
      </c>
      <c r="AN3172" s="14">
        <v>1.0328004181051795E-2</v>
      </c>
      <c r="AO3172" s="9">
        <v>1.1499582148237932</v>
      </c>
      <c r="AP3172" s="9">
        <v>-2.3292702179269682</v>
      </c>
      <c r="AQ3172" s="9">
        <v>-1.179312003103175</v>
      </c>
      <c r="AR3172" s="9">
        <v>0.21440473918929553</v>
      </c>
    </row>
    <row r="3173" spans="1:44" ht="18" customHeight="1">
      <c r="A3173" s="7" t="e">
        <f>#REF!</f>
        <v>#REF!</v>
      </c>
      <c r="B3173" s="7">
        <f>SUBTOTAL(3,$C$2:C3172)</f>
        <v>3171</v>
      </c>
      <c r="C3173" s="6" t="s">
        <v>1885</v>
      </c>
      <c r="D3173" s="18" t="s">
        <v>52</v>
      </c>
      <c r="E3173" s="7" t="s">
        <v>96</v>
      </c>
      <c r="F3173" s="7" t="s">
        <v>205</v>
      </c>
      <c r="G3173" s="7" t="s">
        <v>564</v>
      </c>
      <c r="H3173" s="7">
        <v>223</v>
      </c>
      <c r="I3173" s="7">
        <v>25</v>
      </c>
      <c r="J3173" s="7">
        <v>4</v>
      </c>
      <c r="K3173" s="7" t="s">
        <v>138</v>
      </c>
      <c r="L3173" s="8">
        <v>0.25</v>
      </c>
      <c r="M3173" s="12">
        <v>11.929166666666667</v>
      </c>
      <c r="N3173" s="9">
        <v>3.1205147660699408</v>
      </c>
      <c r="O3173" s="9">
        <v>2.7053909067299085</v>
      </c>
      <c r="P3173" s="9">
        <v>89.079087512845291</v>
      </c>
      <c r="Q3173" s="9">
        <v>105.41476659524416</v>
      </c>
      <c r="R3173" s="9">
        <v>-16.335679082398887</v>
      </c>
      <c r="S3173" s="9">
        <v>62.489858012170387</v>
      </c>
      <c r="T3173" s="9">
        <v>0</v>
      </c>
      <c r="U3173" s="9">
        <v>15.973630831643003</v>
      </c>
      <c r="V3173" s="9">
        <v>5.1366097709797263</v>
      </c>
      <c r="W3173" s="9">
        <v>25.74018198793064</v>
      </c>
      <c r="X3173" s="9">
        <v>16.190819851483237</v>
      </c>
      <c r="Y3173" s="9">
        <v>3.3590863285186434</v>
      </c>
      <c r="Z3173" s="9">
        <v>5</v>
      </c>
      <c r="AA3173" s="9">
        <v>0.25</v>
      </c>
      <c r="AB3173" s="9">
        <v>26.120689655172413</v>
      </c>
      <c r="AC3173" s="9">
        <v>0</v>
      </c>
      <c r="AD3173" s="9">
        <v>11.859407179204521</v>
      </c>
      <c r="AE3173" s="9">
        <v>3.6398901596711712</v>
      </c>
      <c r="AF3173" s="9">
        <v>9.8385129834516576</v>
      </c>
      <c r="AG3173" s="16">
        <v>0.75</v>
      </c>
      <c r="AH3173" s="16">
        <v>0.67776057791537669</v>
      </c>
      <c r="AI3173" s="16">
        <v>0.17121787600351057</v>
      </c>
      <c r="AJ3173" s="9">
        <v>13.335517582365441</v>
      </c>
      <c r="AK3173" s="9">
        <v>-6.415818453298848E-2</v>
      </c>
      <c r="AL3173" s="9">
        <v>8.0475489150681256E-2</v>
      </c>
      <c r="AM3173" s="9">
        <v>1.6317304617692777E-2</v>
      </c>
      <c r="AN3173" s="14">
        <v>1.3678494964185352E-2</v>
      </c>
      <c r="AO3173" s="9">
        <v>-7.6539404911650788</v>
      </c>
      <c r="AP3173" s="9">
        <v>3.5447482060038684</v>
      </c>
      <c r="AQ3173" s="9">
        <v>-4.1091922851612104</v>
      </c>
      <c r="AR3173" s="9">
        <v>-7.3462500151052865E-2</v>
      </c>
    </row>
    <row r="3174" spans="1:44" ht="18" customHeight="1">
      <c r="A3174" s="7" t="e">
        <f>#REF!</f>
        <v>#REF!</v>
      </c>
      <c r="B3174" s="7">
        <f>SUBTOTAL(3,$C$2:C3173)</f>
        <v>3172</v>
      </c>
      <c r="C3174" s="6" t="s">
        <v>1886</v>
      </c>
      <c r="D3174" s="18" t="s">
        <v>137</v>
      </c>
      <c r="E3174" s="7" t="s">
        <v>153</v>
      </c>
      <c r="F3174" s="7" t="s">
        <v>393</v>
      </c>
      <c r="G3174" s="7" t="s">
        <v>168</v>
      </c>
      <c r="H3174" s="7">
        <v>187</v>
      </c>
      <c r="I3174" s="7">
        <v>27</v>
      </c>
      <c r="J3174" s="7">
        <v>3</v>
      </c>
      <c r="K3174" s="7" t="s">
        <v>189</v>
      </c>
      <c r="L3174" s="8">
        <v>0.33333333333333331</v>
      </c>
      <c r="M3174" s="12">
        <v>2.1055555555555556</v>
      </c>
      <c r="N3174" s="9">
        <v>0.33661576624210293</v>
      </c>
      <c r="O3174" s="9">
        <v>0.20184419530564765</v>
      </c>
      <c r="P3174" s="9">
        <v>77.777777777777786</v>
      </c>
      <c r="Q3174" s="9">
        <v>101.92354858219635</v>
      </c>
      <c r="R3174" s="9">
        <v>-24.145770804418543</v>
      </c>
      <c r="S3174" s="9">
        <v>0</v>
      </c>
      <c r="T3174" s="9">
        <v>33.333333333333336</v>
      </c>
      <c r="U3174" s="9">
        <v>0</v>
      </c>
      <c r="V3174" s="9">
        <v>0</v>
      </c>
      <c r="W3174" s="9">
        <v>0</v>
      </c>
      <c r="X3174" s="9">
        <v>0</v>
      </c>
      <c r="Y3174" s="9">
        <v>23.89486260454002</v>
      </c>
      <c r="Z3174" s="9">
        <v>33.333333333333336</v>
      </c>
      <c r="AA3174" s="9">
        <v>0.33333333333333331</v>
      </c>
      <c r="AB3174" s="9">
        <v>0</v>
      </c>
      <c r="AC3174" s="9">
        <v>9.0218759672492013</v>
      </c>
      <c r="AD3174" s="9">
        <v>0</v>
      </c>
      <c r="AE3174" s="9">
        <v>0</v>
      </c>
      <c r="AF3174" s="9">
        <v>0</v>
      </c>
      <c r="AG3174" s="16">
        <v>0</v>
      </c>
      <c r="AH3174" s="16">
        <v>0</v>
      </c>
      <c r="AI3174" s="16">
        <v>1.5319800842589049</v>
      </c>
      <c r="AJ3174" s="9">
        <v>-2.5465374442225297</v>
      </c>
      <c r="AK3174" s="9">
        <v>-1.568509490032139E-2</v>
      </c>
      <c r="AL3174" s="9">
        <v>9.8941485025328263E-3</v>
      </c>
      <c r="AM3174" s="9">
        <v>-5.7909463977885642E-3</v>
      </c>
      <c r="AN3174" s="14">
        <v>-3.6670900672012015E-2</v>
      </c>
      <c r="AO3174" s="9">
        <v>-59.629132788681936</v>
      </c>
      <c r="AP3174" s="9">
        <v>-27.248868717491114</v>
      </c>
      <c r="AQ3174" s="9">
        <v>-86.87800150617305</v>
      </c>
      <c r="AR3174" s="9">
        <v>-0.83772819194894743</v>
      </c>
    </row>
    <row r="3175" spans="1:44" ht="18" customHeight="1">
      <c r="A3175" s="7" t="e">
        <f>#REF!</f>
        <v>#REF!</v>
      </c>
      <c r="B3175" s="7">
        <f>SUBTOTAL(3,$C$2:C3174)</f>
        <v>3173</v>
      </c>
      <c r="C3175" s="6" t="s">
        <v>1887</v>
      </c>
      <c r="D3175" s="18" t="s">
        <v>71</v>
      </c>
      <c r="E3175" s="7" t="s">
        <v>96</v>
      </c>
      <c r="F3175" s="7" t="s">
        <v>216</v>
      </c>
      <c r="G3175" s="7" t="s">
        <v>168</v>
      </c>
      <c r="H3175" s="7">
        <v>216</v>
      </c>
      <c r="I3175" s="7">
        <v>29</v>
      </c>
      <c r="J3175" s="7">
        <v>1</v>
      </c>
      <c r="K3175" s="7" t="s">
        <v>188</v>
      </c>
      <c r="L3175" s="8">
        <v>1</v>
      </c>
      <c r="M3175" s="12">
        <v>2.25</v>
      </c>
      <c r="N3175" s="9">
        <v>1</v>
      </c>
      <c r="O3175" s="9">
        <v>0</v>
      </c>
      <c r="P3175" s="9">
        <v>0</v>
      </c>
      <c r="Q3175" s="9">
        <v>114.64633853743153</v>
      </c>
      <c r="R3175" s="9">
        <v>-114.64633853743153</v>
      </c>
      <c r="S3175" s="9">
        <v>0</v>
      </c>
      <c r="T3175" s="9">
        <v>0</v>
      </c>
      <c r="U3175" s="9">
        <v>0</v>
      </c>
      <c r="V3175" s="9">
        <v>0</v>
      </c>
      <c r="W3175" s="9">
        <v>0</v>
      </c>
      <c r="X3175" s="9">
        <v>0</v>
      </c>
      <c r="Y3175" s="9">
        <v>0</v>
      </c>
      <c r="Z3175" s="9">
        <v>0</v>
      </c>
      <c r="AA3175" s="9">
        <v>0</v>
      </c>
      <c r="AB3175" s="9">
        <v>100</v>
      </c>
      <c r="AC3175" s="9">
        <v>0</v>
      </c>
      <c r="AD3175" s="9">
        <v>0</v>
      </c>
      <c r="AE3175" s="9">
        <v>0</v>
      </c>
      <c r="AF3175" s="9">
        <v>0</v>
      </c>
      <c r="AG3175" s="16" t="s">
        <v>85</v>
      </c>
      <c r="AH3175" s="16" t="s">
        <v>85</v>
      </c>
      <c r="AI3175" s="16">
        <v>0.25764895330112719</v>
      </c>
      <c r="AJ3175" s="9">
        <v>-19.916133454211995</v>
      </c>
      <c r="AK3175" s="9">
        <v>-4.1628902182879457E-2</v>
      </c>
      <c r="AL3175" s="9">
        <v>1.0591828812717601E-3</v>
      </c>
      <c r="AM3175" s="9">
        <v>-4.0569719301607694E-2</v>
      </c>
      <c r="AN3175" s="14">
        <v>-0.72123945425080338</v>
      </c>
      <c r="AO3175" s="9">
        <v>-26.642036693425837</v>
      </c>
      <c r="AP3175" s="9">
        <v>-1.3640739401739523</v>
      </c>
      <c r="AQ3175" s="9">
        <v>-28.006110633599789</v>
      </c>
      <c r="AR3175" s="9">
        <v>-7.1796010951655859E-2</v>
      </c>
    </row>
    <row r="3176" spans="1:44" ht="18" customHeight="1">
      <c r="A3176" s="7" t="e">
        <f>#REF!</f>
        <v>#REF!</v>
      </c>
      <c r="B3176" s="7">
        <f>SUBTOTAL(3,$C$2:C3175)</f>
        <v>3174</v>
      </c>
      <c r="C3176" s="6" t="s">
        <v>1888</v>
      </c>
      <c r="D3176" s="18" t="s">
        <v>71</v>
      </c>
      <c r="E3176" s="7" t="s">
        <v>75</v>
      </c>
      <c r="F3176" s="7" t="s">
        <v>233</v>
      </c>
      <c r="G3176" s="7" t="s">
        <v>226</v>
      </c>
      <c r="H3176" s="7">
        <v>199</v>
      </c>
      <c r="I3176" s="7">
        <v>21</v>
      </c>
      <c r="J3176" s="7">
        <v>6</v>
      </c>
      <c r="K3176" s="7" t="s">
        <v>222</v>
      </c>
      <c r="L3176" s="8">
        <v>0.5</v>
      </c>
      <c r="M3176" s="12">
        <v>2.2916666666666665</v>
      </c>
      <c r="N3176" s="9">
        <v>0.59828735598191241</v>
      </c>
      <c r="O3176" s="9">
        <v>0.72498748692244286</v>
      </c>
      <c r="P3176" s="9">
        <v>63.199373577046224</v>
      </c>
      <c r="Q3176" s="9">
        <v>125.00005276554457</v>
      </c>
      <c r="R3176" s="9">
        <v>-61.800679188498329</v>
      </c>
      <c r="S3176" s="9">
        <v>25.925925925925924</v>
      </c>
      <c r="T3176" s="9">
        <v>0</v>
      </c>
      <c r="U3176" s="9">
        <v>18.518518518518519</v>
      </c>
      <c r="V3176" s="9">
        <v>0</v>
      </c>
      <c r="W3176" s="9">
        <v>5.4421768707482991</v>
      </c>
      <c r="X3176" s="9">
        <v>2.3809523809523809</v>
      </c>
      <c r="Y3176" s="9">
        <v>3.0721966205837177</v>
      </c>
      <c r="Z3176" s="9">
        <v>8.3333333333333339</v>
      </c>
      <c r="AA3176" s="9">
        <v>1</v>
      </c>
      <c r="AB3176" s="9">
        <v>8.3333333333333339</v>
      </c>
      <c r="AC3176" s="9">
        <v>0</v>
      </c>
      <c r="AD3176" s="9">
        <v>9.7704304233813488</v>
      </c>
      <c r="AE3176" s="9">
        <v>2.5123276778743704</v>
      </c>
      <c r="AF3176" s="9">
        <v>0</v>
      </c>
      <c r="AG3176" s="16">
        <v>0.5</v>
      </c>
      <c r="AH3176" s="16">
        <v>0.77777777777777779</v>
      </c>
      <c r="AI3176" s="16">
        <v>0.80688947104425768</v>
      </c>
      <c r="AJ3176" s="9">
        <v>93.2990311630967</v>
      </c>
      <c r="AK3176" s="9">
        <v>2.9921820067490508E-2</v>
      </c>
      <c r="AL3176" s="9">
        <v>-1.3131721647254211E-2</v>
      </c>
      <c r="AM3176" s="9">
        <v>1.6790098420236297E-2</v>
      </c>
      <c r="AN3176" s="14">
        <v>4.8843922677051052E-2</v>
      </c>
      <c r="AO3176" s="9">
        <v>15.210191129556916</v>
      </c>
      <c r="AP3176" s="9">
        <v>-17.854951060393503</v>
      </c>
      <c r="AQ3176" s="9">
        <v>-2.644759930836587</v>
      </c>
      <c r="AR3176" s="9">
        <v>-1.0983742184605573E-2</v>
      </c>
    </row>
    <row r="3177" spans="1:44" ht="18" customHeight="1">
      <c r="A3177" s="7" t="e">
        <f>#REF!</f>
        <v>#REF!</v>
      </c>
      <c r="B3177" s="7">
        <f>SUBTOTAL(3,$C$2:C3176)</f>
        <v>3175</v>
      </c>
      <c r="C3177" s="6" t="s">
        <v>1889</v>
      </c>
      <c r="D3177" s="18" t="s">
        <v>83</v>
      </c>
      <c r="E3177" s="7" t="s">
        <v>46</v>
      </c>
      <c r="F3177" s="7" t="s">
        <v>231</v>
      </c>
      <c r="G3177" s="7" t="s">
        <v>489</v>
      </c>
      <c r="H3177" s="7">
        <v>200</v>
      </c>
      <c r="I3177" s="7">
        <v>25</v>
      </c>
      <c r="J3177" s="7">
        <v>10</v>
      </c>
      <c r="K3177" s="7" t="s">
        <v>252</v>
      </c>
      <c r="L3177" s="8">
        <v>0.2</v>
      </c>
      <c r="M3177" s="12">
        <v>12.5</v>
      </c>
      <c r="N3177" s="9">
        <v>3.9354362034410038</v>
      </c>
      <c r="O3177" s="9">
        <v>4.4463926470965065</v>
      </c>
      <c r="P3177" s="9">
        <v>92.728053919309431</v>
      </c>
      <c r="Q3177" s="9">
        <v>129.70368664195465</v>
      </c>
      <c r="R3177" s="9">
        <v>-36.975632722645216</v>
      </c>
      <c r="S3177" s="9">
        <v>24.175181994256331</v>
      </c>
      <c r="T3177" s="9">
        <v>10.960729312762973</v>
      </c>
      <c r="U3177" s="9">
        <v>45.884258331663666</v>
      </c>
      <c r="V3177" s="9">
        <v>1.6919938707190194</v>
      </c>
      <c r="W3177" s="9">
        <v>3.0780075187969924</v>
      </c>
      <c r="X3177" s="9">
        <v>2.8662656759289153</v>
      </c>
      <c r="Y3177" s="9">
        <v>16.148943718177016</v>
      </c>
      <c r="Z3177" s="9">
        <v>23.498964803312631</v>
      </c>
      <c r="AA3177" s="9">
        <v>1.625</v>
      </c>
      <c r="AB3177" s="9">
        <v>13.011420557002605</v>
      </c>
      <c r="AC3177" s="9">
        <v>1.7517298334500437</v>
      </c>
      <c r="AD3177" s="9">
        <v>11.365442444693167</v>
      </c>
      <c r="AE3177" s="9">
        <v>13.72736614508886</v>
      </c>
      <c r="AF3177" s="9">
        <v>0</v>
      </c>
      <c r="AG3177" s="16">
        <v>0.53730158730158728</v>
      </c>
      <c r="AH3177" s="16">
        <v>0.54087610300471078</v>
      </c>
      <c r="AI3177" s="16">
        <v>0.20782011060541405</v>
      </c>
      <c r="AJ3177" s="9">
        <v>1.9201557621412999</v>
      </c>
      <c r="AK3177" s="9">
        <v>0.20889503710725058</v>
      </c>
      <c r="AL3177" s="9">
        <v>-0.23025335678589395</v>
      </c>
      <c r="AM3177" s="9">
        <v>-2.1358319678643378E-2</v>
      </c>
      <c r="AN3177" s="14">
        <v>-6.8346622971658805E-3</v>
      </c>
      <c r="AO3177" s="9">
        <v>-0.2650320555728225</v>
      </c>
      <c r="AP3177" s="9">
        <v>-6.8567402296619573</v>
      </c>
      <c r="AQ3177" s="9">
        <v>-7.1217722852347798</v>
      </c>
      <c r="AR3177" s="9">
        <v>-0.79319482293458976</v>
      </c>
    </row>
    <row r="3178" spans="1:44" ht="18" customHeight="1">
      <c r="A3178" s="7" t="e">
        <f>#REF!</f>
        <v>#REF!</v>
      </c>
      <c r="B3178" s="7">
        <f>SUBTOTAL(3,$C$2:C3177)</f>
        <v>3176</v>
      </c>
      <c r="C3178" s="6" t="s">
        <v>1890</v>
      </c>
      <c r="D3178" s="18" t="s">
        <v>65</v>
      </c>
      <c r="E3178" s="7" t="s">
        <v>96</v>
      </c>
      <c r="F3178" s="7" t="s">
        <v>225</v>
      </c>
      <c r="G3178" s="7" t="s">
        <v>212</v>
      </c>
      <c r="H3178" s="7">
        <v>210</v>
      </c>
      <c r="I3178" s="7">
        <v>33</v>
      </c>
      <c r="J3178" s="7">
        <v>10</v>
      </c>
      <c r="K3178" s="7" t="s">
        <v>302</v>
      </c>
      <c r="L3178" s="8">
        <v>0.7</v>
      </c>
      <c r="M3178" s="12">
        <v>27.223333333333336</v>
      </c>
      <c r="N3178" s="9">
        <v>10.979413716770079</v>
      </c>
      <c r="O3178" s="9">
        <v>13.153908823708624</v>
      </c>
      <c r="P3178" s="9">
        <v>118.66449380563151</v>
      </c>
      <c r="Q3178" s="9">
        <v>97.827280850428508</v>
      </c>
      <c r="R3178" s="9">
        <v>20.837212955202983</v>
      </c>
      <c r="S3178" s="9">
        <v>70.625785025437963</v>
      </c>
      <c r="T3178" s="9">
        <v>0.55555555555555558</v>
      </c>
      <c r="U3178" s="9">
        <v>23.523114785226831</v>
      </c>
      <c r="V3178" s="9">
        <v>17.076051659216905</v>
      </c>
      <c r="W3178" s="9">
        <v>26.325940672590256</v>
      </c>
      <c r="X3178" s="9">
        <v>21.585211101364191</v>
      </c>
      <c r="Y3178" s="9">
        <v>4.0434371407392868</v>
      </c>
      <c r="Z3178" s="9">
        <v>5.3988976724168349</v>
      </c>
      <c r="AA3178" s="9">
        <v>0.38888888888888884</v>
      </c>
      <c r="AB3178" s="9">
        <v>14.010515832498921</v>
      </c>
      <c r="AC3178" s="9">
        <v>4.953888943033613</v>
      </c>
      <c r="AD3178" s="9">
        <v>6.6235618841404049</v>
      </c>
      <c r="AE3178" s="9">
        <v>5.7398858497699718</v>
      </c>
      <c r="AF3178" s="9">
        <v>1.1443174168892363</v>
      </c>
      <c r="AG3178" s="16">
        <v>0.54698690198690203</v>
      </c>
      <c r="AH3178" s="16">
        <v>0.59014506592108373</v>
      </c>
      <c r="AI3178" s="16">
        <v>0.23062759120468143</v>
      </c>
      <c r="AJ3178" s="9">
        <v>28.154804742642085</v>
      </c>
      <c r="AK3178" s="9">
        <v>0.88754283589819039</v>
      </c>
      <c r="AL3178" s="9">
        <v>0.70945127064728652</v>
      </c>
      <c r="AM3178" s="9">
        <v>1.5969941065454769</v>
      </c>
      <c r="AN3178" s="14">
        <v>0.23465078092990962</v>
      </c>
      <c r="AO3178" s="9">
        <v>2.0915299416098119</v>
      </c>
      <c r="AP3178" s="9">
        <v>2.8456874201365308</v>
      </c>
      <c r="AQ3178" s="9">
        <v>4.9372173617463426</v>
      </c>
      <c r="AR3178" s="9">
        <v>4.7213545161151984</v>
      </c>
    </row>
    <row r="3179" spans="1:44" ht="18" customHeight="1">
      <c r="A3179" s="7" t="e">
        <f>#REF!</f>
        <v>#REF!</v>
      </c>
      <c r="B3179" s="7">
        <f>SUBTOTAL(3,$C$2:C3178)</f>
        <v>3177</v>
      </c>
      <c r="C3179" s="6" t="s">
        <v>1890</v>
      </c>
      <c r="D3179" s="18" t="s">
        <v>69</v>
      </c>
      <c r="E3179" s="7" t="s">
        <v>96</v>
      </c>
      <c r="F3179" s="7" t="s">
        <v>436</v>
      </c>
      <c r="G3179" s="7" t="s">
        <v>212</v>
      </c>
      <c r="H3179" s="7">
        <v>210</v>
      </c>
      <c r="I3179" s="7">
        <v>34</v>
      </c>
      <c r="J3179" s="7">
        <v>13</v>
      </c>
      <c r="K3179" s="7" t="s">
        <v>673</v>
      </c>
      <c r="L3179" s="8">
        <v>0.53846153846153844</v>
      </c>
      <c r="M3179" s="12">
        <v>19.049999999999997</v>
      </c>
      <c r="N3179" s="9">
        <v>6.6291148641324762</v>
      </c>
      <c r="O3179" s="9">
        <v>7.5935736352953809</v>
      </c>
      <c r="P3179" s="9">
        <v>116.43356163068113</v>
      </c>
      <c r="Q3179" s="9">
        <v>111.81623803091799</v>
      </c>
      <c r="R3179" s="9">
        <v>4.6173235997631403</v>
      </c>
      <c r="S3179" s="9">
        <v>76.479306722291412</v>
      </c>
      <c r="T3179" s="9">
        <v>0.87412587412587406</v>
      </c>
      <c r="U3179" s="9">
        <v>15.62367106022336</v>
      </c>
      <c r="V3179" s="9">
        <v>9.5995282454479671</v>
      </c>
      <c r="W3179" s="9">
        <v>19.446597773114938</v>
      </c>
      <c r="X3179" s="9">
        <v>14.29092780878014</v>
      </c>
      <c r="Y3179" s="9">
        <v>4.708432498661387</v>
      </c>
      <c r="Z3179" s="9">
        <v>6.0375974201167768</v>
      </c>
      <c r="AA3179" s="9">
        <v>0.76923076923076927</v>
      </c>
      <c r="AB3179" s="9">
        <v>10.359501559376584</v>
      </c>
      <c r="AC3179" s="9">
        <v>2.0400434573214961</v>
      </c>
      <c r="AD3179" s="9">
        <v>5.5074626950714594</v>
      </c>
      <c r="AE3179" s="9">
        <v>4.4468960678480522</v>
      </c>
      <c r="AF3179" s="9">
        <v>2.5822735154314382</v>
      </c>
      <c r="AG3179" s="16">
        <v>0.5633283383283384</v>
      </c>
      <c r="AH3179" s="16">
        <v>0.58116084310739957</v>
      </c>
      <c r="AI3179" s="16">
        <v>0.20446180736206074</v>
      </c>
      <c r="AJ3179" s="9">
        <v>21.041246929347075</v>
      </c>
      <c r="AK3179" s="9">
        <v>0.5401288201580331</v>
      </c>
      <c r="AL3179" s="9">
        <v>0.1230862619079971</v>
      </c>
      <c r="AM3179" s="9">
        <v>0.66321508206603019</v>
      </c>
      <c r="AN3179" s="14">
        <v>0.10712135385681895</v>
      </c>
      <c r="AO3179" s="9">
        <v>-0.23632632546996746</v>
      </c>
      <c r="AP3179" s="9">
        <v>-0.55463256155412743</v>
      </c>
      <c r="AQ3179" s="9">
        <v>-0.79095888702409489</v>
      </c>
      <c r="AR3179" s="9">
        <v>0.37194910761302225</v>
      </c>
    </row>
    <row r="3180" spans="1:44" ht="18" customHeight="1">
      <c r="A3180" s="7" t="e">
        <f>#REF!</f>
        <v>#REF!</v>
      </c>
      <c r="B3180" s="7">
        <f>SUBTOTAL(3,$C$2:C3179)</f>
        <v>3178</v>
      </c>
      <c r="C3180" s="6" t="s">
        <v>1890</v>
      </c>
      <c r="D3180" s="18" t="s">
        <v>83</v>
      </c>
      <c r="E3180" s="7" t="s">
        <v>96</v>
      </c>
      <c r="F3180" s="7" t="s">
        <v>436</v>
      </c>
      <c r="G3180" s="7" t="s">
        <v>212</v>
      </c>
      <c r="H3180" s="7">
        <v>210</v>
      </c>
      <c r="I3180" s="7">
        <v>35</v>
      </c>
      <c r="J3180" s="7">
        <v>17</v>
      </c>
      <c r="K3180" s="7" t="s">
        <v>553</v>
      </c>
      <c r="L3180" s="8">
        <v>0.52941176470588236</v>
      </c>
      <c r="M3180" s="12">
        <v>19.176470588235293</v>
      </c>
      <c r="N3180" s="9">
        <v>7.9448041849999642</v>
      </c>
      <c r="O3180" s="9">
        <v>8.359364824425823</v>
      </c>
      <c r="P3180" s="9">
        <v>94.324868712289756</v>
      </c>
      <c r="Q3180" s="9">
        <v>106.00623051507119</v>
      </c>
      <c r="R3180" s="9">
        <v>-11.681361802781446</v>
      </c>
      <c r="S3180" s="9">
        <v>67.619217092816157</v>
      </c>
      <c r="T3180" s="9">
        <v>3.3173781328295462</v>
      </c>
      <c r="U3180" s="9">
        <v>30.519411938430078</v>
      </c>
      <c r="V3180" s="9">
        <v>10.641507712911524</v>
      </c>
      <c r="W3180" s="9">
        <v>18.365668939749316</v>
      </c>
      <c r="X3180" s="9">
        <v>14.279662277940455</v>
      </c>
      <c r="Y3180" s="9">
        <v>4.819715691529467</v>
      </c>
      <c r="Z3180" s="9">
        <v>5.4266376654443356</v>
      </c>
      <c r="AA3180" s="9">
        <v>0.55555555555555558</v>
      </c>
      <c r="AB3180" s="9">
        <v>11.429002333537937</v>
      </c>
      <c r="AC3180" s="9">
        <v>1.2612856315357477</v>
      </c>
      <c r="AD3180" s="9">
        <v>7.8559356538271174</v>
      </c>
      <c r="AE3180" s="9">
        <v>7.7197897928787214</v>
      </c>
      <c r="AF3180" s="9">
        <v>4.2951166714569231</v>
      </c>
      <c r="AG3180" s="16">
        <v>0.3930078091842798</v>
      </c>
      <c r="AH3180" s="16">
        <v>0.46826427740953508</v>
      </c>
      <c r="AI3180" s="16">
        <v>0.24752538500046839</v>
      </c>
      <c r="AJ3180" s="9">
        <v>16.264560600485982</v>
      </c>
      <c r="AK3180" s="9">
        <v>0.31319789991459301</v>
      </c>
      <c r="AL3180" s="9">
        <v>0.47877155940250848</v>
      </c>
      <c r="AM3180" s="9">
        <v>0.7919694593171015</v>
      </c>
      <c r="AN3180" s="14">
        <v>9.7174166787374422E-2</v>
      </c>
      <c r="AO3180" s="9">
        <v>-5.4687538596569825</v>
      </c>
      <c r="AP3180" s="9">
        <v>0.90632191267543849</v>
      </c>
      <c r="AQ3180" s="9">
        <v>-4.562431946981544</v>
      </c>
      <c r="AR3180" s="9">
        <v>-1.0312997712543004</v>
      </c>
    </row>
    <row r="3181" spans="1:44" ht="18" customHeight="1">
      <c r="A3181" s="7" t="e">
        <f>#REF!</f>
        <v>#REF!</v>
      </c>
      <c r="B3181" s="7">
        <f>SUBTOTAL(3,$C$2:C3180)</f>
        <v>3179</v>
      </c>
      <c r="C3181" s="6" t="s">
        <v>1891</v>
      </c>
      <c r="D3181" s="18" t="s">
        <v>52</v>
      </c>
      <c r="E3181" s="7" t="s">
        <v>75</v>
      </c>
      <c r="F3181" s="7" t="s">
        <v>284</v>
      </c>
      <c r="G3181" s="7" t="s">
        <v>206</v>
      </c>
      <c r="H3181" s="7">
        <v>199</v>
      </c>
      <c r="I3181" s="7">
        <v>24</v>
      </c>
      <c r="J3181" s="7">
        <v>6</v>
      </c>
      <c r="K3181" s="7" t="s">
        <v>396</v>
      </c>
      <c r="L3181" s="8">
        <v>0.66666666666666663</v>
      </c>
      <c r="M3181" s="12">
        <v>2.9166666666666665</v>
      </c>
      <c r="N3181" s="9">
        <v>0.76134183372268038</v>
      </c>
      <c r="O3181" s="9">
        <v>0.63236341325595302</v>
      </c>
      <c r="P3181" s="9">
        <v>17.130198157726401</v>
      </c>
      <c r="Q3181" s="9">
        <v>112.28436178485691</v>
      </c>
      <c r="R3181" s="9">
        <v>-95.154163627130515</v>
      </c>
      <c r="S3181" s="9">
        <v>6.666666666666667</v>
      </c>
      <c r="T3181" s="9">
        <v>26.666666666666668</v>
      </c>
      <c r="U3181" s="9">
        <v>0</v>
      </c>
      <c r="V3181" s="9">
        <v>0</v>
      </c>
      <c r="W3181" s="9">
        <v>0</v>
      </c>
      <c r="X3181" s="9">
        <v>0</v>
      </c>
      <c r="Y3181" s="9">
        <v>0</v>
      </c>
      <c r="Z3181" s="9">
        <v>0</v>
      </c>
      <c r="AA3181" s="9">
        <v>0</v>
      </c>
      <c r="AB3181" s="9">
        <v>0</v>
      </c>
      <c r="AC3181" s="9">
        <v>2.5780636811690529</v>
      </c>
      <c r="AD3181" s="9">
        <v>1.5699257772302484</v>
      </c>
      <c r="AE3181" s="9">
        <v>0</v>
      </c>
      <c r="AF3181" s="9">
        <v>0</v>
      </c>
      <c r="AG3181" s="16">
        <v>0.3</v>
      </c>
      <c r="AH3181" s="16">
        <v>0.3</v>
      </c>
      <c r="AI3181" s="16">
        <v>0.22456384920820249</v>
      </c>
      <c r="AJ3181" s="9">
        <v>25.772734558756198</v>
      </c>
      <c r="AK3181" s="9">
        <v>-3.0597649976626649E-2</v>
      </c>
      <c r="AL3181" s="9">
        <v>1.2601513114115271E-2</v>
      </c>
      <c r="AM3181" s="9">
        <v>-1.7996136862511378E-2</v>
      </c>
      <c r="AN3181" s="14">
        <v>-4.1134027114311723E-2</v>
      </c>
      <c r="AO3181" s="9">
        <v>-7.6455456335700775</v>
      </c>
      <c r="AP3181" s="9">
        <v>-4.4505177437897947</v>
      </c>
      <c r="AQ3181" s="9">
        <v>-12.096063377359872</v>
      </c>
      <c r="AR3181" s="9">
        <v>-0.12849410607203646</v>
      </c>
    </row>
    <row r="3182" spans="1:44" ht="18" customHeight="1">
      <c r="A3182" s="7" t="e">
        <f>#REF!</f>
        <v>#REF!</v>
      </c>
      <c r="B3182" s="7">
        <f>SUBTOTAL(3,$C$2:C3181)</f>
        <v>3180</v>
      </c>
      <c r="C3182" s="6" t="s">
        <v>1892</v>
      </c>
      <c r="D3182" s="18" t="s">
        <v>65</v>
      </c>
      <c r="E3182" s="7" t="s">
        <v>96</v>
      </c>
      <c r="F3182" s="7" t="s">
        <v>251</v>
      </c>
      <c r="G3182" s="7" t="s">
        <v>355</v>
      </c>
      <c r="H3182" s="7">
        <v>212</v>
      </c>
      <c r="I3182" s="7">
        <v>31</v>
      </c>
      <c r="J3182" s="7">
        <v>9</v>
      </c>
      <c r="K3182" s="7" t="s">
        <v>140</v>
      </c>
      <c r="L3182" s="8">
        <v>0.22222222222222221</v>
      </c>
      <c r="M3182" s="12">
        <v>17.037037037037038</v>
      </c>
      <c r="N3182" s="9">
        <v>5.3000213104675247</v>
      </c>
      <c r="O3182" s="9">
        <v>5.0363662717779851</v>
      </c>
      <c r="P3182" s="9">
        <v>92.523258277368001</v>
      </c>
      <c r="Q3182" s="9">
        <v>110.60446772155095</v>
      </c>
      <c r="R3182" s="9">
        <v>-18.081209444182935</v>
      </c>
      <c r="S3182" s="9">
        <v>66.332626633864223</v>
      </c>
      <c r="T3182" s="9">
        <v>0</v>
      </c>
      <c r="U3182" s="9">
        <v>25.360537328441588</v>
      </c>
      <c r="V3182" s="9">
        <v>5.4969495663806169</v>
      </c>
      <c r="W3182" s="9">
        <v>13.742192246943901</v>
      </c>
      <c r="X3182" s="9">
        <v>10.035534680168828</v>
      </c>
      <c r="Y3182" s="9">
        <v>6.8830834730098438</v>
      </c>
      <c r="Z3182" s="9">
        <v>10.33393717604244</v>
      </c>
      <c r="AA3182" s="9">
        <v>0.75</v>
      </c>
      <c r="AB3182" s="9">
        <v>13.189221258716705</v>
      </c>
      <c r="AC3182" s="9">
        <v>2.3084394579446919</v>
      </c>
      <c r="AD3182" s="9">
        <v>11.198139024049121</v>
      </c>
      <c r="AE3182" s="9">
        <v>7.0292212115370472</v>
      </c>
      <c r="AF3182" s="9">
        <v>0.65794884447734192</v>
      </c>
      <c r="AG3182" s="16">
        <v>0.45185185185185184</v>
      </c>
      <c r="AH3182" s="16">
        <v>0.47348927371661109</v>
      </c>
      <c r="AI3182" s="16">
        <v>0.19033177468496659</v>
      </c>
      <c r="AJ3182" s="9">
        <v>9.3665362843889639</v>
      </c>
      <c r="AK3182" s="9">
        <v>-7.4317491659307219E-2</v>
      </c>
      <c r="AL3182" s="9">
        <v>0.12661691472371719</v>
      </c>
      <c r="AM3182" s="9">
        <v>5.2299423064409975E-2</v>
      </c>
      <c r="AN3182" s="14">
        <v>1.3643327755933035E-2</v>
      </c>
      <c r="AO3182" s="9">
        <v>-5.3340832883000928</v>
      </c>
      <c r="AP3182" s="9">
        <v>-0.24526014476693536</v>
      </c>
      <c r="AQ3182" s="9">
        <v>-5.5793434330670282</v>
      </c>
      <c r="AR3182" s="9">
        <v>-1.3551423697208504</v>
      </c>
    </row>
    <row r="3183" spans="1:44" ht="18" customHeight="1">
      <c r="A3183" s="7" t="e">
        <f>#REF!</f>
        <v>#REF!</v>
      </c>
      <c r="B3183" s="7">
        <f>SUBTOTAL(3,$C$2:C3182)</f>
        <v>3181</v>
      </c>
      <c r="C3183" s="6" t="s">
        <v>1893</v>
      </c>
      <c r="D3183" s="18" t="s">
        <v>50</v>
      </c>
      <c r="E3183" s="7" t="s">
        <v>75</v>
      </c>
      <c r="F3183" s="7" t="s">
        <v>311</v>
      </c>
      <c r="G3183" s="7" t="s">
        <v>77</v>
      </c>
      <c r="H3183" s="7">
        <v>191</v>
      </c>
      <c r="I3183" s="7">
        <v>32</v>
      </c>
      <c r="J3183" s="7">
        <v>16</v>
      </c>
      <c r="K3183" s="7" t="s">
        <v>272</v>
      </c>
      <c r="L3183" s="8">
        <v>0.4375</v>
      </c>
      <c r="M3183" s="12">
        <v>19.202083333333334</v>
      </c>
      <c r="N3183" s="9">
        <v>5.8140751292397503</v>
      </c>
      <c r="O3183" s="9">
        <v>6.2605670842281631</v>
      </c>
      <c r="P3183" s="9">
        <v>99.41449907712088</v>
      </c>
      <c r="Q3183" s="9">
        <v>124.60282628985011</v>
      </c>
      <c r="R3183" s="9">
        <v>-25.188327212729249</v>
      </c>
      <c r="S3183" s="9">
        <v>33.109589519883023</v>
      </c>
      <c r="T3183" s="9">
        <v>18.573790510797725</v>
      </c>
      <c r="U3183" s="9">
        <v>8.495756464291766</v>
      </c>
      <c r="V3183" s="9">
        <v>2.5124545294420679</v>
      </c>
      <c r="W3183" s="9">
        <v>10.519571517434027</v>
      </c>
      <c r="X3183" s="9">
        <v>6.5633284381899673</v>
      </c>
      <c r="Y3183" s="9">
        <v>20.178360891003518</v>
      </c>
      <c r="Z3183" s="9">
        <v>31.319852221006691</v>
      </c>
      <c r="AA3183" s="9">
        <v>2.4210526315789473</v>
      </c>
      <c r="AB3183" s="9">
        <v>13.598465162595856</v>
      </c>
      <c r="AC3183" s="9">
        <v>1.1751400443030171</v>
      </c>
      <c r="AD3183" s="9">
        <v>7.3901762650422853</v>
      </c>
      <c r="AE3183" s="9">
        <v>5.7857404811424882</v>
      </c>
      <c r="AF3183" s="9">
        <v>0.68800525754734365</v>
      </c>
      <c r="AG3183" s="16">
        <v>0.48323412698412704</v>
      </c>
      <c r="AH3183" s="16">
        <v>0.48089807131337226</v>
      </c>
      <c r="AI3183" s="16">
        <v>0.15699880451834028</v>
      </c>
      <c r="AJ3183" s="9">
        <v>9.7637267112589541</v>
      </c>
      <c r="AK3183" s="9">
        <v>0.25738286435782021</v>
      </c>
      <c r="AL3183" s="9">
        <v>-0.28389488770321797</v>
      </c>
      <c r="AM3183" s="9">
        <v>-2.6512023345397762E-2</v>
      </c>
      <c r="AN3183" s="14">
        <v>-3.4517118383939798E-3</v>
      </c>
      <c r="AO3183" s="9">
        <v>-2.4190318478643373</v>
      </c>
      <c r="AP3183" s="9">
        <v>-1.6540596659762041</v>
      </c>
      <c r="AQ3183" s="9">
        <v>-4.0730915138405415</v>
      </c>
      <c r="AR3183" s="9">
        <v>-0.46624415296375743</v>
      </c>
    </row>
    <row r="3184" spans="1:44" ht="18" customHeight="1">
      <c r="A3184" s="7" t="e">
        <f>#REF!</f>
        <v>#REF!</v>
      </c>
      <c r="B3184" s="7">
        <f>SUBTOTAL(3,$C$2:C3183)</f>
        <v>3182</v>
      </c>
      <c r="C3184" s="6" t="s">
        <v>1894</v>
      </c>
      <c r="D3184" s="18" t="s">
        <v>69</v>
      </c>
      <c r="E3184" s="7" t="s">
        <v>105</v>
      </c>
      <c r="F3184" s="7" t="s">
        <v>253</v>
      </c>
      <c r="G3184" s="7" t="s">
        <v>212</v>
      </c>
      <c r="H3184" s="7">
        <v>202.99999999999997</v>
      </c>
      <c r="I3184" s="7">
        <v>24</v>
      </c>
      <c r="J3184" s="7">
        <v>5</v>
      </c>
      <c r="K3184" s="7" t="s">
        <v>72</v>
      </c>
      <c r="L3184" s="8">
        <v>0.6</v>
      </c>
      <c r="M3184" s="12">
        <v>17.103333333333332</v>
      </c>
      <c r="N3184" s="9">
        <v>5.6881059316655911</v>
      </c>
      <c r="O3184" s="9">
        <v>7.6554755512205475</v>
      </c>
      <c r="P3184" s="9">
        <v>137.21630021366673</v>
      </c>
      <c r="Q3184" s="9">
        <v>117.9640964616995</v>
      </c>
      <c r="R3184" s="9">
        <v>19.252203751967222</v>
      </c>
      <c r="S3184" s="9">
        <v>39.382318501170957</v>
      </c>
      <c r="T3184" s="9">
        <v>30.10148321623732</v>
      </c>
      <c r="U3184" s="9">
        <v>44.067135050741612</v>
      </c>
      <c r="V3184" s="9">
        <v>5.0574939220710968</v>
      </c>
      <c r="W3184" s="9">
        <v>12.933825417041442</v>
      </c>
      <c r="X3184" s="9">
        <v>9.0311675772751592</v>
      </c>
      <c r="Y3184" s="9">
        <v>5.4065056957897069</v>
      </c>
      <c r="Z3184" s="9">
        <v>6.6393442622950829</v>
      </c>
      <c r="AA3184" s="9">
        <v>1</v>
      </c>
      <c r="AB3184" s="9">
        <v>6.2500000000000009</v>
      </c>
      <c r="AC3184" s="9">
        <v>1.0489576443489645</v>
      </c>
      <c r="AD3184" s="9">
        <v>18.88402812505921</v>
      </c>
      <c r="AE3184" s="9">
        <v>6.0499444999341012</v>
      </c>
      <c r="AF3184" s="9">
        <v>9.4016251615305464</v>
      </c>
      <c r="AG3184" s="16">
        <v>0.51488095238095233</v>
      </c>
      <c r="AH3184" s="16">
        <v>0.65750713994288046</v>
      </c>
      <c r="AI3184" s="16">
        <v>0.20907554380620655</v>
      </c>
      <c r="AJ3184" s="9">
        <v>21.888749332811262</v>
      </c>
      <c r="AK3184" s="9">
        <v>0.40725079822368432</v>
      </c>
      <c r="AL3184" s="9">
        <v>-3.2363913925771245E-2</v>
      </c>
      <c r="AM3184" s="9">
        <v>0.37488688429791306</v>
      </c>
      <c r="AN3184" s="14">
        <v>0.17535149528649219</v>
      </c>
      <c r="AO3184" s="9">
        <v>3.587875466568907</v>
      </c>
      <c r="AP3184" s="9">
        <v>1.0178189384203526</v>
      </c>
      <c r="AQ3184" s="9">
        <v>4.6056944049892596</v>
      </c>
      <c r="AR3184" s="9">
        <v>0.69987234791740183</v>
      </c>
    </row>
    <row r="3185" spans="1:44" ht="18" customHeight="1">
      <c r="A3185" s="7" t="e">
        <f>#REF!</f>
        <v>#REF!</v>
      </c>
      <c r="B3185" s="7">
        <f>SUBTOTAL(3,$C$2:C3184)</f>
        <v>3183</v>
      </c>
      <c r="C3185" s="6" t="s">
        <v>1894</v>
      </c>
      <c r="D3185" s="18" t="s">
        <v>83</v>
      </c>
      <c r="E3185" s="7" t="s">
        <v>105</v>
      </c>
      <c r="F3185" s="7" t="s">
        <v>253</v>
      </c>
      <c r="G3185" s="7" t="s">
        <v>212</v>
      </c>
      <c r="H3185" s="7">
        <v>202.99999999999997</v>
      </c>
      <c r="I3185" s="7">
        <v>25</v>
      </c>
      <c r="J3185" s="7">
        <v>18</v>
      </c>
      <c r="K3185" s="7" t="s">
        <v>91</v>
      </c>
      <c r="L3185" s="8">
        <v>0.44444444444444442</v>
      </c>
      <c r="M3185" s="12">
        <v>16.333333333333332</v>
      </c>
      <c r="N3185" s="9">
        <v>4.0694891897044689</v>
      </c>
      <c r="O3185" s="9">
        <v>3.6868736670792419</v>
      </c>
      <c r="P3185" s="9">
        <v>76.770957962327728</v>
      </c>
      <c r="Q3185" s="9">
        <v>116.48724419039007</v>
      </c>
      <c r="R3185" s="9">
        <v>-39.716286228062316</v>
      </c>
      <c r="S3185" s="9">
        <v>15.478784106235086</v>
      </c>
      <c r="T3185" s="9">
        <v>55.449216723726515</v>
      </c>
      <c r="U3185" s="9">
        <v>4.6101774042950519</v>
      </c>
      <c r="V3185" s="9">
        <v>3.8720831446179296</v>
      </c>
      <c r="W3185" s="9">
        <v>14.593350295618425</v>
      </c>
      <c r="X3185" s="9">
        <v>8.881366039707224</v>
      </c>
      <c r="Y3185" s="9">
        <v>2.1956338253946663</v>
      </c>
      <c r="Z3185" s="9">
        <v>2.8452121589376493</v>
      </c>
      <c r="AA3185" s="9">
        <v>0.2857142857142857</v>
      </c>
      <c r="AB3185" s="9">
        <v>18.827160493827158</v>
      </c>
      <c r="AC3185" s="9">
        <v>1.1582809117105113</v>
      </c>
      <c r="AD3185" s="9">
        <v>8.7904264034810708</v>
      </c>
      <c r="AE3185" s="9">
        <v>2.0757326937189315</v>
      </c>
      <c r="AF3185" s="9">
        <v>1.0959594862923636</v>
      </c>
      <c r="AG3185" s="16">
        <v>0.42916666666666664</v>
      </c>
      <c r="AH3185" s="16">
        <v>0.42526490660919541</v>
      </c>
      <c r="AI3185" s="16">
        <v>0.1648116553973924</v>
      </c>
      <c r="AJ3185" s="9">
        <v>6.0786923427918014</v>
      </c>
      <c r="AK3185" s="9">
        <v>-0.25240197784522977</v>
      </c>
      <c r="AL3185" s="9">
        <v>2.256935598450974E-3</v>
      </c>
      <c r="AM3185" s="9">
        <v>-0.2501450422467788</v>
      </c>
      <c r="AN3185" s="14">
        <v>-3.4033339081194394E-2</v>
      </c>
      <c r="AO3185" s="9">
        <v>-4.8218912006304082</v>
      </c>
      <c r="AP3185" s="9">
        <v>-2.1014823023204334</v>
      </c>
      <c r="AQ3185" s="9">
        <v>-6.9233735029508416</v>
      </c>
      <c r="AR3185" s="9">
        <v>-1.7870022344043797</v>
      </c>
    </row>
    <row r="3186" spans="1:44" ht="18" customHeight="1">
      <c r="A3186" s="7" t="e">
        <f>#REF!</f>
        <v>#REF!</v>
      </c>
      <c r="B3186" s="7">
        <f>SUBTOTAL(3,$C$2:C3185)</f>
        <v>3184</v>
      </c>
      <c r="C3186" s="6" t="s">
        <v>1894</v>
      </c>
      <c r="D3186" s="18" t="s">
        <v>71</v>
      </c>
      <c r="E3186" s="7" t="s">
        <v>105</v>
      </c>
      <c r="F3186" s="7" t="s">
        <v>253</v>
      </c>
      <c r="G3186" s="7" t="s">
        <v>212</v>
      </c>
      <c r="H3186" s="7">
        <v>202.99999999999997</v>
      </c>
      <c r="I3186" s="7">
        <v>26</v>
      </c>
      <c r="J3186" s="7">
        <v>18</v>
      </c>
      <c r="K3186" s="7" t="s">
        <v>348</v>
      </c>
      <c r="L3186" s="8">
        <v>0.5</v>
      </c>
      <c r="M3186" s="12">
        <v>15.402777777777779</v>
      </c>
      <c r="N3186" s="9">
        <v>4.485440442300157</v>
      </c>
      <c r="O3186" s="9">
        <v>5.1869268456230184</v>
      </c>
      <c r="P3186" s="9">
        <v>109.64538696047606</v>
      </c>
      <c r="Q3186" s="9">
        <v>111.14141507272484</v>
      </c>
      <c r="R3186" s="9">
        <v>-1.4960281122487862</v>
      </c>
      <c r="S3186" s="9">
        <v>49.251071265523599</v>
      </c>
      <c r="T3186" s="9">
        <v>32.652503038743738</v>
      </c>
      <c r="U3186" s="9">
        <v>11.237813722600741</v>
      </c>
      <c r="V3186" s="9">
        <v>5.5928732587683774</v>
      </c>
      <c r="W3186" s="9">
        <v>9.0135420403029372</v>
      </c>
      <c r="X3186" s="9">
        <v>7.2791507065209151</v>
      </c>
      <c r="Y3186" s="9">
        <v>5.6113550296402002</v>
      </c>
      <c r="Z3186" s="9">
        <v>4.4160940729568186</v>
      </c>
      <c r="AA3186" s="9">
        <v>0.45454545454545453</v>
      </c>
      <c r="AB3186" s="9">
        <v>9.1852061337355444</v>
      </c>
      <c r="AC3186" s="9">
        <v>1.2411145797706513</v>
      </c>
      <c r="AD3186" s="9">
        <v>9.3898049585439907</v>
      </c>
      <c r="AE3186" s="9">
        <v>3.2595307011476318</v>
      </c>
      <c r="AF3186" s="9">
        <v>2.5099491766955984</v>
      </c>
      <c r="AG3186" s="16">
        <v>0.58840388007054667</v>
      </c>
      <c r="AH3186" s="16">
        <v>0.61826951339506964</v>
      </c>
      <c r="AI3186" s="16">
        <v>0.19059128777086889</v>
      </c>
      <c r="AJ3186" s="9">
        <v>14.694234030284154</v>
      </c>
      <c r="AK3186" s="9">
        <v>0.47755125445557983</v>
      </c>
      <c r="AL3186" s="9">
        <v>0.26906642948069021</v>
      </c>
      <c r="AM3186" s="9">
        <v>0.74661768393627004</v>
      </c>
      <c r="AN3186" s="14">
        <v>0.10771760994571973</v>
      </c>
      <c r="AO3186" s="9">
        <v>1.2805523327761641</v>
      </c>
      <c r="AP3186" s="9">
        <v>0.25786692427485836</v>
      </c>
      <c r="AQ3186" s="9">
        <v>1.5384192570510224</v>
      </c>
      <c r="AR3186" s="9">
        <v>1.2203342940880657</v>
      </c>
    </row>
    <row r="3187" spans="1:44" ht="18" customHeight="1">
      <c r="A3187" s="7" t="e">
        <f>#REF!</f>
        <v>#REF!</v>
      </c>
      <c r="B3187" s="7">
        <f>SUBTOTAL(3,$C$2:C3186)</f>
        <v>3185</v>
      </c>
      <c r="C3187" s="6" t="s">
        <v>1894</v>
      </c>
      <c r="D3187" s="18" t="s">
        <v>74</v>
      </c>
      <c r="E3187" s="7" t="s">
        <v>105</v>
      </c>
      <c r="F3187" s="7" t="s">
        <v>253</v>
      </c>
      <c r="G3187" s="7" t="s">
        <v>212</v>
      </c>
      <c r="H3187" s="7">
        <v>202.99999999999997</v>
      </c>
      <c r="I3187" s="7">
        <v>29</v>
      </c>
      <c r="J3187" s="7">
        <v>13</v>
      </c>
      <c r="K3187" s="7" t="s">
        <v>166</v>
      </c>
      <c r="L3187" s="8">
        <v>0.30769230769230771</v>
      </c>
      <c r="M3187" s="12">
        <v>14.75</v>
      </c>
      <c r="N3187" s="9">
        <v>5.2535644822638838</v>
      </c>
      <c r="O3187" s="9">
        <v>5.1157893684084144</v>
      </c>
      <c r="P3187" s="9">
        <v>76.903678542293861</v>
      </c>
      <c r="Q3187" s="9">
        <v>113.22602143655406</v>
      </c>
      <c r="R3187" s="9">
        <v>-36.322342894260203</v>
      </c>
      <c r="S3187" s="9">
        <v>37.710015111803273</v>
      </c>
      <c r="T3187" s="9">
        <v>30.30271962899511</v>
      </c>
      <c r="U3187" s="9">
        <v>18.779246354070423</v>
      </c>
      <c r="V3187" s="9">
        <v>4.6360890369837016</v>
      </c>
      <c r="W3187" s="9">
        <v>13.12717528983265</v>
      </c>
      <c r="X3187" s="9">
        <v>9.4432586987585143</v>
      </c>
      <c r="Y3187" s="9">
        <v>2.8788775038370398</v>
      </c>
      <c r="Z3187" s="9">
        <v>3.3613445378151261</v>
      </c>
      <c r="AA3187" s="9">
        <v>0.2142857142857143</v>
      </c>
      <c r="AB3187" s="9">
        <v>13.421914487450628</v>
      </c>
      <c r="AC3187" s="9">
        <v>2.7010032172826097</v>
      </c>
      <c r="AD3187" s="9">
        <v>9.6786431129821757</v>
      </c>
      <c r="AE3187" s="9">
        <v>6.9650835130053519</v>
      </c>
      <c r="AF3187" s="9">
        <v>1.3504815394045768</v>
      </c>
      <c r="AG3187" s="16">
        <v>0.38118131868131866</v>
      </c>
      <c r="AH3187" s="16">
        <v>0.4400146478235723</v>
      </c>
      <c r="AI3187" s="16">
        <v>0.2306610245905861</v>
      </c>
      <c r="AJ3187" s="9">
        <v>7.4386448439082509</v>
      </c>
      <c r="AK3187" s="9">
        <v>1.0397941681056294E-2</v>
      </c>
      <c r="AL3187" s="9">
        <v>1.6555188134406477E-2</v>
      </c>
      <c r="AM3187" s="9">
        <v>2.6953129815462773E-2</v>
      </c>
      <c r="AN3187" s="14">
        <v>5.6225564152203962E-3</v>
      </c>
      <c r="AO3187" s="9">
        <v>-4.8943294932313393</v>
      </c>
      <c r="AP3187" s="9">
        <v>-3.4691375700987734</v>
      </c>
      <c r="AQ3187" s="9">
        <v>-8.3634670633301127</v>
      </c>
      <c r="AR3187" s="9">
        <v>-1.5865819013197444</v>
      </c>
    </row>
    <row r="3188" spans="1:44" ht="18" customHeight="1">
      <c r="A3188" s="7" t="e">
        <f>#REF!</f>
        <v>#REF!</v>
      </c>
      <c r="B3188" s="7">
        <f>SUBTOTAL(3,$C$2:C3187)</f>
        <v>3186</v>
      </c>
      <c r="C3188" s="6" t="s">
        <v>1894</v>
      </c>
      <c r="D3188" s="18" t="s">
        <v>92</v>
      </c>
      <c r="E3188" s="7" t="s">
        <v>105</v>
      </c>
      <c r="F3188" s="7" t="s">
        <v>253</v>
      </c>
      <c r="G3188" s="7" t="s">
        <v>212</v>
      </c>
      <c r="H3188" s="7">
        <v>202.99999999999997</v>
      </c>
      <c r="I3188" s="7">
        <v>30</v>
      </c>
      <c r="J3188" s="7">
        <v>12</v>
      </c>
      <c r="K3188" s="7" t="s">
        <v>456</v>
      </c>
      <c r="L3188" s="8">
        <v>0.33333333333333331</v>
      </c>
      <c r="M3188" s="12">
        <v>13.261111111111111</v>
      </c>
      <c r="N3188" s="9">
        <v>3.281985319228077</v>
      </c>
      <c r="O3188" s="9">
        <v>2.9453194149462356</v>
      </c>
      <c r="P3188" s="9">
        <v>61.280983084802848</v>
      </c>
      <c r="Q3188" s="9">
        <v>120.00954366249921</v>
      </c>
      <c r="R3188" s="9">
        <v>-58.728560577696378</v>
      </c>
      <c r="S3188" s="9">
        <v>29.791666666666668</v>
      </c>
      <c r="T3188" s="9">
        <v>31.319444444444443</v>
      </c>
      <c r="U3188" s="9">
        <v>3.4722222222222228</v>
      </c>
      <c r="V3188" s="9">
        <v>5.8034229400579918</v>
      </c>
      <c r="W3188" s="9">
        <v>8.5551078264775224</v>
      </c>
      <c r="X3188" s="9">
        <v>6.8890509852992556</v>
      </c>
      <c r="Y3188" s="9">
        <v>0.60271825934966705</v>
      </c>
      <c r="Z3188" s="9">
        <v>2.0833333333333335</v>
      </c>
      <c r="AA3188" s="9">
        <v>0.14285714285714285</v>
      </c>
      <c r="AB3188" s="9">
        <v>18.75</v>
      </c>
      <c r="AC3188" s="9">
        <v>0.66956714177751986</v>
      </c>
      <c r="AD3188" s="9">
        <v>9.3520634106298761</v>
      </c>
      <c r="AE3188" s="9">
        <v>1.7954496241939799</v>
      </c>
      <c r="AF3188" s="9">
        <v>1.3651130696882525</v>
      </c>
      <c r="AG3188" s="16">
        <v>0.38055555555555554</v>
      </c>
      <c r="AH3188" s="16">
        <v>0.38263888888888892</v>
      </c>
      <c r="AI3188" s="16">
        <v>0.20195724296607515</v>
      </c>
      <c r="AJ3188" s="9">
        <v>0.18768537680772676</v>
      </c>
      <c r="AK3188" s="9">
        <v>-0.10699840192246285</v>
      </c>
      <c r="AL3188" s="9">
        <v>-0.15172242988659654</v>
      </c>
      <c r="AM3188" s="9">
        <v>-0.25872083180905936</v>
      </c>
      <c r="AN3188" s="14">
        <v>-6.5032467149323689E-2</v>
      </c>
      <c r="AO3188" s="9">
        <v>-6.6778901235313484</v>
      </c>
      <c r="AP3188" s="9">
        <v>-5.1980805554870315</v>
      </c>
      <c r="AQ3188" s="9">
        <v>-11.87597067901838</v>
      </c>
      <c r="AR3188" s="9">
        <v>-1.9644951675680729</v>
      </c>
    </row>
    <row r="3189" spans="1:44" ht="18" customHeight="1">
      <c r="A3189" s="7" t="e">
        <f>#REF!</f>
        <v>#REF!</v>
      </c>
      <c r="B3189" s="7">
        <f>SUBTOTAL(3,$C$2:C3188)</f>
        <v>3187</v>
      </c>
      <c r="C3189" s="6" t="s">
        <v>1895</v>
      </c>
      <c r="D3189" s="18" t="s">
        <v>117</v>
      </c>
      <c r="E3189" s="7" t="s">
        <v>96</v>
      </c>
      <c r="F3189" s="7" t="s">
        <v>243</v>
      </c>
      <c r="G3189" s="7" t="s">
        <v>332</v>
      </c>
      <c r="H3189" s="7">
        <v>213</v>
      </c>
      <c r="I3189" s="7">
        <v>29</v>
      </c>
      <c r="J3189" s="7">
        <v>7</v>
      </c>
      <c r="K3189" s="7" t="s">
        <v>68</v>
      </c>
      <c r="L3189" s="8">
        <v>0.8571428571428571</v>
      </c>
      <c r="M3189" s="12">
        <v>6.8309523809523816</v>
      </c>
      <c r="N3189" s="9">
        <v>1.9343713840391668</v>
      </c>
      <c r="O3189" s="9">
        <v>2.3836848932846371</v>
      </c>
      <c r="P3189" s="9">
        <v>106.92320964310538</v>
      </c>
      <c r="Q3189" s="9">
        <v>115.30523689347805</v>
      </c>
      <c r="R3189" s="9">
        <v>-8.3820272503726443</v>
      </c>
      <c r="S3189" s="9">
        <v>46.265589569161001</v>
      </c>
      <c r="T3189" s="9">
        <v>0</v>
      </c>
      <c r="U3189" s="9">
        <v>65.263605442176868</v>
      </c>
      <c r="V3189" s="9">
        <v>1.7337908614773345</v>
      </c>
      <c r="W3189" s="9">
        <v>13.966383727778467</v>
      </c>
      <c r="X3189" s="9">
        <v>8.0886449181618048</v>
      </c>
      <c r="Y3189" s="9">
        <v>3.5555301692347814</v>
      </c>
      <c r="Z3189" s="9">
        <v>4.2162698412698409</v>
      </c>
      <c r="AA3189" s="9">
        <v>1</v>
      </c>
      <c r="AB3189" s="9">
        <v>9.1269841269841265</v>
      </c>
      <c r="AC3189" s="9">
        <v>0</v>
      </c>
      <c r="AD3189" s="9">
        <v>4.5328406254741003</v>
      </c>
      <c r="AE3189" s="9">
        <v>6.1093236282019632</v>
      </c>
      <c r="AF3189" s="9">
        <v>4.5782004911056253</v>
      </c>
      <c r="AG3189" s="16">
        <v>0.88333333333333319</v>
      </c>
      <c r="AH3189" s="16">
        <v>0.80651370234703579</v>
      </c>
      <c r="AI3189" s="16">
        <v>0.22409723873454154</v>
      </c>
      <c r="AJ3189" s="9">
        <v>25.853341584454395</v>
      </c>
      <c r="AK3189" s="9">
        <v>0.14153125923518703</v>
      </c>
      <c r="AL3189" s="9">
        <v>-1.1421662170117045E-2</v>
      </c>
      <c r="AM3189" s="9">
        <v>0.13010959706506997</v>
      </c>
      <c r="AN3189" s="14">
        <v>0.10884037398263086</v>
      </c>
      <c r="AO3189" s="9">
        <v>3.0623763065159957</v>
      </c>
      <c r="AP3189" s="9">
        <v>-2.4810418532057499</v>
      </c>
      <c r="AQ3189" s="9">
        <v>0.5813344533102458</v>
      </c>
      <c r="AR3189" s="9">
        <v>0.12790757420634016</v>
      </c>
    </row>
    <row r="3190" spans="1:44" ht="18" customHeight="1">
      <c r="A3190" s="7" t="e">
        <f>#REF!</f>
        <v>#REF!</v>
      </c>
      <c r="B3190" s="7">
        <f>SUBTOTAL(3,$C$2:C3189)</f>
        <v>3188</v>
      </c>
      <c r="C3190" s="6" t="s">
        <v>1896</v>
      </c>
      <c r="D3190" s="18" t="s">
        <v>65</v>
      </c>
      <c r="E3190" s="7" t="s">
        <v>46</v>
      </c>
      <c r="F3190" s="7" t="s">
        <v>35</v>
      </c>
      <c r="G3190" s="7" t="s">
        <v>168</v>
      </c>
      <c r="H3190" s="7">
        <v>200</v>
      </c>
      <c r="I3190" s="7">
        <v>23</v>
      </c>
      <c r="J3190" s="7">
        <v>3</v>
      </c>
      <c r="K3190" s="7" t="s">
        <v>189</v>
      </c>
      <c r="L3190" s="8">
        <v>0.33333333333333331</v>
      </c>
      <c r="M3190" s="12">
        <v>7.2555555555555555</v>
      </c>
      <c r="N3190" s="9">
        <v>1.8882275132275133</v>
      </c>
      <c r="O3190" s="9">
        <v>0</v>
      </c>
      <c r="P3190" s="9">
        <v>0</v>
      </c>
      <c r="Q3190" s="9">
        <v>112.95679921216383</v>
      </c>
      <c r="R3190" s="9">
        <v>-112.95679921216383</v>
      </c>
      <c r="S3190" s="9">
        <v>0</v>
      </c>
      <c r="T3190" s="9">
        <v>52.38095238095238</v>
      </c>
      <c r="U3190" s="9">
        <v>0</v>
      </c>
      <c r="V3190" s="9">
        <v>0</v>
      </c>
      <c r="W3190" s="9">
        <v>4.3156929384474294</v>
      </c>
      <c r="X3190" s="9">
        <v>2.7531144607337055</v>
      </c>
      <c r="Y3190" s="9">
        <v>0</v>
      </c>
      <c r="Z3190" s="9">
        <v>0</v>
      </c>
      <c r="AA3190" s="9">
        <v>0</v>
      </c>
      <c r="AB3190" s="9">
        <v>14.285714285714285</v>
      </c>
      <c r="AC3190" s="9">
        <v>1.0872983707105741</v>
      </c>
      <c r="AD3190" s="9">
        <v>8.2147995497118576</v>
      </c>
      <c r="AE3190" s="9">
        <v>1.0982054323084702</v>
      </c>
      <c r="AF3190" s="9">
        <v>1.9473248624701818</v>
      </c>
      <c r="AG3190" s="16">
        <v>0</v>
      </c>
      <c r="AH3190" s="16">
        <v>0</v>
      </c>
      <c r="AI3190" s="16">
        <v>0.17832830896496074</v>
      </c>
      <c r="AJ3190" s="9">
        <v>-7.1505225608315071</v>
      </c>
      <c r="AK3190" s="9">
        <v>-0.21662863051161538</v>
      </c>
      <c r="AL3190" s="9">
        <v>1.0676123540637291E-2</v>
      </c>
      <c r="AM3190" s="9">
        <v>-0.20595250697097808</v>
      </c>
      <c r="AN3190" s="14">
        <v>-0.37847321342293061</v>
      </c>
      <c r="AO3190" s="9">
        <v>-13.451354584825459</v>
      </c>
      <c r="AP3190" s="9">
        <v>-3.4902620165023244</v>
      </c>
      <c r="AQ3190" s="9">
        <v>-16.941616601327784</v>
      </c>
      <c r="AR3190" s="9">
        <v>-0.81307297005558687</v>
      </c>
    </row>
    <row r="3191" spans="1:44" ht="18" customHeight="1">
      <c r="A3191" s="7" t="e">
        <f>#REF!</f>
        <v>#REF!</v>
      </c>
      <c r="B3191" s="7">
        <f>SUBTOTAL(3,$C$2:C3190)</f>
        <v>3189</v>
      </c>
      <c r="C3191" s="6" t="s">
        <v>1897</v>
      </c>
      <c r="D3191" s="18" t="s">
        <v>115</v>
      </c>
      <c r="E3191" s="7" t="s">
        <v>105</v>
      </c>
      <c r="F3191" s="7" t="s">
        <v>358</v>
      </c>
      <c r="G3191" s="7" t="s">
        <v>351</v>
      </c>
      <c r="H3191" s="7">
        <v>202</v>
      </c>
      <c r="I3191" s="7">
        <v>27</v>
      </c>
      <c r="J3191" s="7">
        <v>19</v>
      </c>
      <c r="K3191" s="7" t="s">
        <v>700</v>
      </c>
      <c r="L3191" s="8">
        <v>0.31578947368421051</v>
      </c>
      <c r="M3191" s="12">
        <v>5.1122807017543854</v>
      </c>
      <c r="N3191" s="9">
        <v>1.690393262347502</v>
      </c>
      <c r="O3191" s="9">
        <v>1.6801712976847034</v>
      </c>
      <c r="P3191" s="9">
        <v>66.82960000436087</v>
      </c>
      <c r="Q3191" s="9">
        <v>121.50681421492099</v>
      </c>
      <c r="R3191" s="9">
        <v>-54.677214210560159</v>
      </c>
      <c r="S3191" s="9">
        <v>47.837834149802823</v>
      </c>
      <c r="T3191" s="9">
        <v>0</v>
      </c>
      <c r="U3191" s="9">
        <v>28.031739966977337</v>
      </c>
      <c r="V3191" s="9">
        <v>5.7852624776332524</v>
      </c>
      <c r="W3191" s="9">
        <v>7.2534115773467382</v>
      </c>
      <c r="X3191" s="9">
        <v>6.3751391247745035</v>
      </c>
      <c r="Y3191" s="9">
        <v>0.66699645936046148</v>
      </c>
      <c r="Z3191" s="9">
        <v>0.90744101633393837</v>
      </c>
      <c r="AA3191" s="9">
        <v>0.125</v>
      </c>
      <c r="AB3191" s="9">
        <v>18.989397268124939</v>
      </c>
      <c r="AC3191" s="9">
        <v>0.34858861191506374</v>
      </c>
      <c r="AD3191" s="9">
        <v>16.03779812761956</v>
      </c>
      <c r="AE3191" s="9">
        <v>4.793298402869782</v>
      </c>
      <c r="AF3191" s="9">
        <v>0.54939017690363701</v>
      </c>
      <c r="AG3191" s="16">
        <v>0.51282051282051277</v>
      </c>
      <c r="AH3191" s="16">
        <v>0.52593537414965985</v>
      </c>
      <c r="AI3191" s="16">
        <v>0.23093523048679804</v>
      </c>
      <c r="AJ3191" s="9">
        <v>45.155326154303317</v>
      </c>
      <c r="AK3191" s="9">
        <v>2.7688272262087837E-2</v>
      </c>
      <c r="AL3191" s="9">
        <v>-0.10136162790415089</v>
      </c>
      <c r="AM3191" s="9">
        <v>-7.3673355642063051E-2</v>
      </c>
      <c r="AN3191" s="14">
        <v>-3.0339062035166668E-2</v>
      </c>
      <c r="AO3191" s="9">
        <v>-7.4008343416687898</v>
      </c>
      <c r="AP3191" s="9">
        <v>-5.793772987369306</v>
      </c>
      <c r="AQ3191" s="9">
        <v>-13.194607329038096</v>
      </c>
      <c r="AR3191" s="9">
        <v>-1.1268077981629363</v>
      </c>
    </row>
    <row r="3192" spans="1:44" ht="18" customHeight="1">
      <c r="A3192" s="7" t="e">
        <f>#REF!</f>
        <v>#REF!</v>
      </c>
      <c r="B3192" s="7">
        <f>SUBTOTAL(3,$C$2:C3191)</f>
        <v>3190</v>
      </c>
      <c r="C3192" s="6" t="s">
        <v>1898</v>
      </c>
      <c r="D3192" s="15" t="s">
        <v>197</v>
      </c>
      <c r="E3192" s="7" t="s">
        <v>105</v>
      </c>
      <c r="F3192" s="7" t="s">
        <v>253</v>
      </c>
      <c r="G3192" s="7" t="s">
        <v>212</v>
      </c>
      <c r="H3192" s="7">
        <v>204</v>
      </c>
      <c r="I3192" s="7">
        <v>18</v>
      </c>
      <c r="J3192" s="11">
        <v>3</v>
      </c>
      <c r="K3192" s="7" t="s">
        <v>370</v>
      </c>
      <c r="L3192" s="8">
        <v>0</v>
      </c>
      <c r="M3192" s="12">
        <v>5.2222222222222223</v>
      </c>
      <c r="N3192" s="12">
        <v>0.82104545196696066</v>
      </c>
      <c r="O3192" s="12">
        <v>1.156792843969195</v>
      </c>
      <c r="P3192" s="12">
        <v>67.739507571937963</v>
      </c>
      <c r="Q3192" s="12">
        <v>115.54531841262667</v>
      </c>
      <c r="R3192" s="12">
        <v>-47.8058108406887</v>
      </c>
      <c r="S3192" s="12">
        <v>33.333333333333336</v>
      </c>
      <c r="T3192" s="12">
        <v>33.333333333333336</v>
      </c>
      <c r="U3192" s="12">
        <v>0</v>
      </c>
      <c r="V3192" s="12">
        <v>5.4734537493158193</v>
      </c>
      <c r="W3192" s="12">
        <v>18.731027603249316</v>
      </c>
      <c r="X3192" s="12">
        <v>11.54485698236256</v>
      </c>
      <c r="Y3192" s="12">
        <v>0</v>
      </c>
      <c r="Z3192" s="12">
        <v>0</v>
      </c>
      <c r="AA3192" s="12">
        <v>0</v>
      </c>
      <c r="AB3192" s="12">
        <v>0</v>
      </c>
      <c r="AC3192" s="12">
        <v>5.1984003940225323</v>
      </c>
      <c r="AD3192" s="12">
        <v>8.3790407881838078</v>
      </c>
      <c r="AE3192" s="12">
        <v>0</v>
      </c>
      <c r="AF3192" s="12">
        <v>0</v>
      </c>
      <c r="AG3192" s="8">
        <v>0.5</v>
      </c>
      <c r="AH3192" s="8">
        <v>0.5</v>
      </c>
      <c r="AI3192" s="8">
        <v>0.10329508136805016</v>
      </c>
      <c r="AJ3192" s="12">
        <v>25.343464902883202</v>
      </c>
      <c r="AK3192" s="12">
        <v>4.7823578076912107E-2</v>
      </c>
      <c r="AL3192" s="12">
        <v>-1.1192883747322276E-2</v>
      </c>
      <c r="AM3192" s="12">
        <v>3.6630694329589833E-2</v>
      </c>
      <c r="AN3192" s="13">
        <v>9.3525177011718724E-2</v>
      </c>
      <c r="AO3192" s="12">
        <v>-3.2540319249706444</v>
      </c>
      <c r="AP3192" s="12">
        <v>-3.1992042967789098</v>
      </c>
      <c r="AQ3192" s="12">
        <v>-6.4532362217495542</v>
      </c>
      <c r="AR3192" s="12">
        <v>-0.1090115116782443</v>
      </c>
    </row>
    <row r="3193" spans="1:44" ht="18" customHeight="1">
      <c r="A3193" s="7" t="e">
        <f>#REF!</f>
        <v>#REF!</v>
      </c>
      <c r="B3193" s="7">
        <f>SUBTOTAL(3,$C$2:C3192)</f>
        <v>3191</v>
      </c>
      <c r="C3193" s="6" t="s">
        <v>1899</v>
      </c>
      <c r="D3193" s="18" t="s">
        <v>69</v>
      </c>
      <c r="E3193" s="7" t="s">
        <v>96</v>
      </c>
      <c r="F3193" s="7" t="s">
        <v>233</v>
      </c>
      <c r="G3193" s="7" t="s">
        <v>226</v>
      </c>
      <c r="H3193" s="7">
        <v>212</v>
      </c>
      <c r="I3193" s="7">
        <v>19</v>
      </c>
      <c r="J3193" s="7">
        <v>13</v>
      </c>
      <c r="K3193" s="7" t="s">
        <v>657</v>
      </c>
      <c r="L3193" s="8">
        <v>0.46153846153846156</v>
      </c>
      <c r="M3193" s="12">
        <v>19.658974358974362</v>
      </c>
      <c r="N3193" s="9">
        <v>5.4795610281742739</v>
      </c>
      <c r="O3193" s="9">
        <v>5.3448351710744655</v>
      </c>
      <c r="P3193" s="9">
        <v>101.59148585998801</v>
      </c>
      <c r="Q3193" s="9">
        <v>115.71289154387806</v>
      </c>
      <c r="R3193" s="9">
        <v>-14.121405683890048</v>
      </c>
      <c r="S3193" s="9">
        <v>66.10496928493869</v>
      </c>
      <c r="T3193" s="9">
        <v>1.5384615384615385</v>
      </c>
      <c r="U3193" s="9">
        <v>38.632527751099133</v>
      </c>
      <c r="V3193" s="9">
        <v>14.676529262814229</v>
      </c>
      <c r="W3193" s="9">
        <v>14.466094710543521</v>
      </c>
      <c r="X3193" s="9">
        <v>15.015965832562532</v>
      </c>
      <c r="Y3193" s="9">
        <v>1.0033017560835789</v>
      </c>
      <c r="Z3193" s="9">
        <v>2.2330811265237496</v>
      </c>
      <c r="AA3193" s="9">
        <v>0.15384615384615385</v>
      </c>
      <c r="AB3193" s="9">
        <v>14.670476949636367</v>
      </c>
      <c r="AC3193" s="9">
        <v>1.2630142535427484</v>
      </c>
      <c r="AD3193" s="9">
        <v>11.634730315784727</v>
      </c>
      <c r="AE3193" s="9">
        <v>6.0024114383605172</v>
      </c>
      <c r="AF3193" s="9">
        <v>2.361729492458871</v>
      </c>
      <c r="AG3193" s="16">
        <v>0.40604395604395599</v>
      </c>
      <c r="AH3193" s="16">
        <v>0.47894815597040963</v>
      </c>
      <c r="AI3193" s="16">
        <v>0.14839236464054134</v>
      </c>
      <c r="AJ3193" s="9">
        <v>9.6725581329502859</v>
      </c>
      <c r="AK3193" s="9">
        <v>-2.0011802291216147E-2</v>
      </c>
      <c r="AL3193" s="9">
        <v>-1.3916908514223638E-2</v>
      </c>
      <c r="AM3193" s="9">
        <v>-3.3928710805439785E-2</v>
      </c>
      <c r="AN3193" s="14">
        <v>-5.3103499369411417E-3</v>
      </c>
      <c r="AO3193" s="9">
        <v>-2.2239564212069456</v>
      </c>
      <c r="AP3193" s="9">
        <v>-2.1471296059610983</v>
      </c>
      <c r="AQ3193" s="9">
        <v>-4.3710860271680438</v>
      </c>
      <c r="AR3193" s="9">
        <v>-0.74417436252679392</v>
      </c>
    </row>
    <row r="3194" spans="1:44" ht="18" customHeight="1">
      <c r="A3194" s="7" t="e">
        <f>#REF!</f>
        <v>#REF!</v>
      </c>
      <c r="B3194" s="7">
        <f>SUBTOTAL(3,$C$2:C3193)</f>
        <v>3192</v>
      </c>
      <c r="C3194" s="6" t="s">
        <v>1899</v>
      </c>
      <c r="D3194" s="18" t="s">
        <v>83</v>
      </c>
      <c r="E3194" s="7" t="s">
        <v>96</v>
      </c>
      <c r="F3194" s="7" t="s">
        <v>233</v>
      </c>
      <c r="G3194" s="7" t="s">
        <v>226</v>
      </c>
      <c r="H3194" s="7">
        <v>212</v>
      </c>
      <c r="I3194" s="7">
        <v>20</v>
      </c>
      <c r="J3194" s="7">
        <v>10</v>
      </c>
      <c r="K3194" s="7" t="s">
        <v>103</v>
      </c>
      <c r="L3194" s="8">
        <v>0.3</v>
      </c>
      <c r="M3194" s="12">
        <v>30.1</v>
      </c>
      <c r="N3194" s="9">
        <v>10.260201871735495</v>
      </c>
      <c r="O3194" s="9">
        <v>12.326934234696527</v>
      </c>
      <c r="P3194" s="9">
        <v>124.49510333502269</v>
      </c>
      <c r="Q3194" s="9">
        <v>120.21897059214223</v>
      </c>
      <c r="R3194" s="9">
        <v>4.2761327428804616</v>
      </c>
      <c r="S3194" s="9">
        <v>67.343432421787654</v>
      </c>
      <c r="T3194" s="9">
        <v>0</v>
      </c>
      <c r="U3194" s="9">
        <v>40.996254102596986</v>
      </c>
      <c r="V3194" s="9">
        <v>10.492292685820411</v>
      </c>
      <c r="W3194" s="9">
        <v>17.435619928797134</v>
      </c>
      <c r="X3194" s="9">
        <v>13.4755339944626</v>
      </c>
      <c r="Y3194" s="9">
        <v>5.3617304929138019</v>
      </c>
      <c r="Z3194" s="9">
        <v>7.2443021717715768</v>
      </c>
      <c r="AA3194" s="9">
        <v>0.75</v>
      </c>
      <c r="AB3194" s="9">
        <v>9.0137637654019702</v>
      </c>
      <c r="AC3194" s="9">
        <v>2.3861197125258173</v>
      </c>
      <c r="AD3194" s="9">
        <v>8.2465857290240532</v>
      </c>
      <c r="AE3194" s="9">
        <v>6.432895834091056</v>
      </c>
      <c r="AF3194" s="9">
        <v>2.3960376779298391</v>
      </c>
      <c r="AG3194" s="16">
        <v>0.50163003663003658</v>
      </c>
      <c r="AH3194" s="16">
        <v>0.57949617487231142</v>
      </c>
      <c r="AI3194" s="16">
        <v>0.19897128343768544</v>
      </c>
      <c r="AJ3194" s="9">
        <v>20.538753973624203</v>
      </c>
      <c r="AK3194" s="9">
        <v>0.85718303533676232</v>
      </c>
      <c r="AL3194" s="9">
        <v>-0.15421305306582206</v>
      </c>
      <c r="AM3194" s="9">
        <v>0.70296998227094032</v>
      </c>
      <c r="AN3194" s="14">
        <v>9.3417937843314328E-2</v>
      </c>
      <c r="AO3194" s="9">
        <v>0.66330875751126284</v>
      </c>
      <c r="AP3194" s="9">
        <v>-1.3937063326319357</v>
      </c>
      <c r="AQ3194" s="9">
        <v>-0.73039757512067283</v>
      </c>
      <c r="AR3194" s="9">
        <v>0.47346058570278621</v>
      </c>
    </row>
    <row r="3195" spans="1:44" ht="18" customHeight="1">
      <c r="A3195" s="7" t="e">
        <f>#REF!</f>
        <v>#REF!</v>
      </c>
      <c r="B3195" s="7">
        <f>SUBTOTAL(3,$C$2:C3194)</f>
        <v>3193</v>
      </c>
      <c r="C3195" s="6" t="s">
        <v>1899</v>
      </c>
      <c r="D3195" s="18" t="s">
        <v>71</v>
      </c>
      <c r="E3195" s="7" t="s">
        <v>96</v>
      </c>
      <c r="F3195" s="7" t="s">
        <v>233</v>
      </c>
      <c r="G3195" s="7" t="s">
        <v>226</v>
      </c>
      <c r="H3195" s="7">
        <v>212</v>
      </c>
      <c r="I3195" s="7">
        <v>21</v>
      </c>
      <c r="J3195" s="7">
        <v>9</v>
      </c>
      <c r="K3195" s="7" t="s">
        <v>107</v>
      </c>
      <c r="L3195" s="8">
        <v>0.33333333333333331</v>
      </c>
      <c r="M3195" s="12">
        <v>24.75</v>
      </c>
      <c r="N3195" s="9">
        <v>9.5463989656122692</v>
      </c>
      <c r="O3195" s="9">
        <v>12.002927156646328</v>
      </c>
      <c r="P3195" s="9">
        <v>114.15071433705599</v>
      </c>
      <c r="Q3195" s="9">
        <v>117.53019338350151</v>
      </c>
      <c r="R3195" s="9">
        <v>-3.3794790464455229</v>
      </c>
      <c r="S3195" s="9">
        <v>64.673605026317261</v>
      </c>
      <c r="T3195" s="9">
        <v>1.6339869281045754</v>
      </c>
      <c r="U3195" s="9">
        <v>50.05014872473641</v>
      </c>
      <c r="V3195" s="9">
        <v>6.0127417970555221</v>
      </c>
      <c r="W3195" s="9">
        <v>8.296733177527285</v>
      </c>
      <c r="X3195" s="9">
        <v>7.3234561959228239</v>
      </c>
      <c r="Y3195" s="9">
        <v>3.5799907314803332</v>
      </c>
      <c r="Z3195" s="9">
        <v>3.2533218232694447</v>
      </c>
      <c r="AA3195" s="9">
        <v>0.45454545454545453</v>
      </c>
      <c r="AB3195" s="9">
        <v>10.419026732414158</v>
      </c>
      <c r="AC3195" s="9">
        <v>0.35102611372448123</v>
      </c>
      <c r="AD3195" s="9">
        <v>10.216731069998115</v>
      </c>
      <c r="AE3195" s="9">
        <v>12.61543963709321</v>
      </c>
      <c r="AF3195" s="9">
        <v>4.4860941694290961</v>
      </c>
      <c r="AG3195" s="16">
        <v>0.51952876462680375</v>
      </c>
      <c r="AH3195" s="16">
        <v>0.5874274285131541</v>
      </c>
      <c r="AI3195" s="16">
        <v>0.25998519754778837</v>
      </c>
      <c r="AJ3195" s="9">
        <v>14.278990826408009</v>
      </c>
      <c r="AK3195" s="9">
        <v>0.87526413533151359</v>
      </c>
      <c r="AL3195" s="9">
        <v>2.0233240984895137E-2</v>
      </c>
      <c r="AM3195" s="9">
        <v>0.89549737631640869</v>
      </c>
      <c r="AN3195" s="14">
        <v>0.16080760966400154</v>
      </c>
      <c r="AO3195" s="9">
        <v>-1.8175105860271219</v>
      </c>
      <c r="AP3195" s="9">
        <v>-1.9258593933941346</v>
      </c>
      <c r="AQ3195" s="9">
        <v>-3.7433699794212565</v>
      </c>
      <c r="AR3195" s="9">
        <v>-0.48112383016152105</v>
      </c>
    </row>
    <row r="3196" spans="1:44" ht="18" customHeight="1">
      <c r="A3196" s="7" t="e">
        <f>#REF!</f>
        <v>#REF!</v>
      </c>
      <c r="B3196" s="7">
        <f>SUBTOTAL(3,$C$2:C3195)</f>
        <v>3194</v>
      </c>
      <c r="C3196" s="6" t="s">
        <v>1899</v>
      </c>
      <c r="D3196" s="18" t="s">
        <v>109</v>
      </c>
      <c r="E3196" s="7" t="s">
        <v>96</v>
      </c>
      <c r="F3196" s="7" t="s">
        <v>243</v>
      </c>
      <c r="G3196" s="7" t="s">
        <v>226</v>
      </c>
      <c r="H3196" s="7">
        <v>212</v>
      </c>
      <c r="I3196" s="7">
        <v>29</v>
      </c>
      <c r="J3196" s="7">
        <v>16</v>
      </c>
      <c r="K3196" s="7" t="s">
        <v>1481</v>
      </c>
      <c r="L3196" s="8">
        <v>0.9375</v>
      </c>
      <c r="M3196" s="12">
        <v>23.537499999999998</v>
      </c>
      <c r="N3196" s="9">
        <v>9.5343165013518636</v>
      </c>
      <c r="O3196" s="9">
        <v>12.872740931002843</v>
      </c>
      <c r="P3196" s="9">
        <v>139.04248420330157</v>
      </c>
      <c r="Q3196" s="9">
        <v>99.357084263289991</v>
      </c>
      <c r="R3196" s="9">
        <v>39.685399940011543</v>
      </c>
      <c r="S3196" s="9">
        <v>69.697944541604087</v>
      </c>
      <c r="T3196" s="9">
        <v>0</v>
      </c>
      <c r="U3196" s="9">
        <v>40.759625171271175</v>
      </c>
      <c r="V3196" s="9">
        <v>12.620279385995874</v>
      </c>
      <c r="W3196" s="9">
        <v>19.762284041001632</v>
      </c>
      <c r="X3196" s="9">
        <v>16.854801123277046</v>
      </c>
      <c r="Y3196" s="9">
        <v>5.1342634487842105</v>
      </c>
      <c r="Z3196" s="9">
        <v>5.8701968921774936</v>
      </c>
      <c r="AA3196" s="9">
        <v>0.6875</v>
      </c>
      <c r="AB3196" s="9">
        <v>8.1280084977099563</v>
      </c>
      <c r="AC3196" s="9">
        <v>1.3649050794207611</v>
      </c>
      <c r="AD3196" s="9">
        <v>4.7372827985129362</v>
      </c>
      <c r="AE3196" s="9">
        <v>10.977138111306015</v>
      </c>
      <c r="AF3196" s="9">
        <v>1.6988119962697765</v>
      </c>
      <c r="AG3196" s="16">
        <v>0.6349296536796537</v>
      </c>
      <c r="AH3196" s="16">
        <v>0.70516169596488343</v>
      </c>
      <c r="AI3196" s="16">
        <v>0.24639972970711554</v>
      </c>
      <c r="AJ3196" s="9">
        <v>29.883548387121664</v>
      </c>
      <c r="AK3196" s="9">
        <v>2.5820439100109254</v>
      </c>
      <c r="AL3196" s="9">
        <v>0.61684042033416564</v>
      </c>
      <c r="AM3196" s="9">
        <v>3.1988843303450909</v>
      </c>
      <c r="AN3196" s="14">
        <v>0.33976466599523003</v>
      </c>
      <c r="AO3196" s="9">
        <v>5.0595947716735266</v>
      </c>
      <c r="AP3196" s="9">
        <v>-0.137258493818468</v>
      </c>
      <c r="AQ3196" s="9">
        <v>4.9223362778550586</v>
      </c>
      <c r="AR3196" s="9">
        <v>4.0417858019228134</v>
      </c>
    </row>
    <row r="3197" spans="1:44" ht="18" customHeight="1">
      <c r="A3197" s="7" t="e">
        <f>#REF!</f>
        <v>#REF!</v>
      </c>
      <c r="B3197" s="7">
        <f>SUBTOTAL(3,$C$2:C3196)</f>
        <v>3195</v>
      </c>
      <c r="C3197" s="6" t="s">
        <v>1899</v>
      </c>
      <c r="D3197" s="18" t="s">
        <v>56</v>
      </c>
      <c r="E3197" s="7" t="s">
        <v>96</v>
      </c>
      <c r="F3197" s="7" t="s">
        <v>243</v>
      </c>
      <c r="G3197" s="7" t="s">
        <v>226</v>
      </c>
      <c r="H3197" s="7">
        <v>212</v>
      </c>
      <c r="I3197" s="7">
        <v>30</v>
      </c>
      <c r="J3197" s="7">
        <v>23</v>
      </c>
      <c r="K3197" s="7" t="s">
        <v>1900</v>
      </c>
      <c r="L3197" s="8">
        <v>0.82608695652173914</v>
      </c>
      <c r="M3197" s="12">
        <v>24.202173913043481</v>
      </c>
      <c r="N3197" s="9">
        <v>9.0092650827090388</v>
      </c>
      <c r="O3197" s="9">
        <v>11.628423977431458</v>
      </c>
      <c r="P3197" s="9">
        <v>129.83940557497561</v>
      </c>
      <c r="Q3197" s="9">
        <v>102.85867770774061</v>
      </c>
      <c r="R3197" s="9">
        <v>26.980727867235004</v>
      </c>
      <c r="S3197" s="9">
        <v>63.580395119797288</v>
      </c>
      <c r="T3197" s="9">
        <v>0.31055900621118016</v>
      </c>
      <c r="U3197" s="9">
        <v>44.578813543093517</v>
      </c>
      <c r="V3197" s="9">
        <v>5.5189823747407001</v>
      </c>
      <c r="W3197" s="9">
        <v>17.478833980364801</v>
      </c>
      <c r="X3197" s="9">
        <v>12.012925487004608</v>
      </c>
      <c r="Y3197" s="9">
        <v>8.711302509619447</v>
      </c>
      <c r="Z3197" s="9">
        <v>8.4739483539722986</v>
      </c>
      <c r="AA3197" s="9">
        <v>0.92307692307692313</v>
      </c>
      <c r="AB3197" s="9">
        <v>9.8035721027818266</v>
      </c>
      <c r="AC3197" s="9">
        <v>0.65666312207891064</v>
      </c>
      <c r="AD3197" s="9">
        <v>4.1928645195223835</v>
      </c>
      <c r="AE3197" s="9">
        <v>11.394107028122569</v>
      </c>
      <c r="AF3197" s="9">
        <v>2.7690252086174292</v>
      </c>
      <c r="AG3197" s="16">
        <v>0.62112663906142163</v>
      </c>
      <c r="AH3197" s="16">
        <v>0.69636735563837171</v>
      </c>
      <c r="AI3197" s="16">
        <v>0.23143154210588032</v>
      </c>
      <c r="AJ3197" s="9">
        <v>26.305361975706315</v>
      </c>
      <c r="AK3197" s="9">
        <v>2.9767125599608955</v>
      </c>
      <c r="AL3197" s="9">
        <v>0.6868860606826408</v>
      </c>
      <c r="AM3197" s="9">
        <v>3.663598620643536</v>
      </c>
      <c r="AN3197" s="14">
        <v>0.2632604775455698</v>
      </c>
      <c r="AO3197" s="9">
        <v>2.5804440391863883</v>
      </c>
      <c r="AP3197" s="9">
        <v>1.0608711334991421</v>
      </c>
      <c r="AQ3197" s="9">
        <v>3.6413151726855304</v>
      </c>
      <c r="AR3197" s="9">
        <v>3.2373588565725782</v>
      </c>
    </row>
    <row r="3198" spans="1:44" ht="18" customHeight="1">
      <c r="A3198" s="7" t="e">
        <f>#REF!</f>
        <v>#REF!</v>
      </c>
      <c r="B3198" s="7">
        <f>SUBTOTAL(3,$C$2:C3197)</f>
        <v>3196</v>
      </c>
      <c r="C3198" s="6" t="s">
        <v>1899</v>
      </c>
      <c r="D3198" s="18" t="s">
        <v>113</v>
      </c>
      <c r="E3198" s="7" t="s">
        <v>96</v>
      </c>
      <c r="F3198" s="7" t="s">
        <v>243</v>
      </c>
      <c r="G3198" s="7" t="s">
        <v>226</v>
      </c>
      <c r="H3198" s="7">
        <v>212</v>
      </c>
      <c r="I3198" s="7">
        <v>31</v>
      </c>
      <c r="J3198" s="7">
        <v>22</v>
      </c>
      <c r="K3198" s="7" t="s">
        <v>1038</v>
      </c>
      <c r="L3198" s="8">
        <v>0.81818181818181823</v>
      </c>
      <c r="M3198" s="12">
        <v>19.69621212121212</v>
      </c>
      <c r="N3198" s="9">
        <v>8.2182066949640209</v>
      </c>
      <c r="O3198" s="9">
        <v>8.9411295688816264</v>
      </c>
      <c r="P3198" s="9">
        <v>105.44647265011585</v>
      </c>
      <c r="Q3198" s="9">
        <v>107.25747981874552</v>
      </c>
      <c r="R3198" s="9">
        <v>-1.8110071686296829</v>
      </c>
      <c r="S3198" s="9">
        <v>71.926332587999127</v>
      </c>
      <c r="T3198" s="9">
        <v>1.4346041571226149</v>
      </c>
      <c r="U3198" s="9">
        <v>23.688346755058078</v>
      </c>
      <c r="V3198" s="9">
        <v>5.3710599491486821</v>
      </c>
      <c r="W3198" s="9">
        <v>14.289240110974731</v>
      </c>
      <c r="X3198" s="9">
        <v>9.9670569514973746</v>
      </c>
      <c r="Y3198" s="9">
        <v>8.7905407370077242</v>
      </c>
      <c r="Z3198" s="9">
        <v>8.3870543565281608</v>
      </c>
      <c r="AA3198" s="9">
        <v>1.1111111111111109</v>
      </c>
      <c r="AB3198" s="9">
        <v>8.7766701963268687</v>
      </c>
      <c r="AC3198" s="9">
        <v>0.84006835911042332</v>
      </c>
      <c r="AD3198" s="9">
        <v>4.8128415564719553</v>
      </c>
      <c r="AE3198" s="9">
        <v>9.4060695701624741</v>
      </c>
      <c r="AF3198" s="9">
        <v>2.4780098043814989</v>
      </c>
      <c r="AG3198" s="16">
        <v>0.51174381174381178</v>
      </c>
      <c r="AH3198" s="16">
        <v>0.54069711572260026</v>
      </c>
      <c r="AI3198" s="16">
        <v>0.30118514741064506</v>
      </c>
      <c r="AJ3198" s="9">
        <v>18.160082626266679</v>
      </c>
      <c r="AK3198" s="9">
        <v>0.92223916628193525</v>
      </c>
      <c r="AL3198" s="9">
        <v>0.40330625495509465</v>
      </c>
      <c r="AM3198" s="9">
        <v>1.3255454212370299</v>
      </c>
      <c r="AN3198" s="14">
        <v>0.12236274514284673</v>
      </c>
      <c r="AO3198" s="9">
        <v>-1.9448066396877155</v>
      </c>
      <c r="AP3198" s="9">
        <v>-1.3365972102754125</v>
      </c>
      <c r="AQ3198" s="9">
        <v>-3.2814038499631279</v>
      </c>
      <c r="AR3198" s="9">
        <v>-0.57242643806170734</v>
      </c>
    </row>
    <row r="3199" spans="1:44" ht="18" customHeight="1">
      <c r="A3199" s="7" t="e">
        <f>#REF!</f>
        <v>#REF!</v>
      </c>
      <c r="B3199" s="7">
        <f>SUBTOTAL(3,$C$2:C3198)</f>
        <v>3197</v>
      </c>
      <c r="C3199" s="6" t="s">
        <v>1899</v>
      </c>
      <c r="D3199" s="18" t="s">
        <v>115</v>
      </c>
      <c r="E3199" s="7" t="s">
        <v>96</v>
      </c>
      <c r="F3199" s="7" t="s">
        <v>87</v>
      </c>
      <c r="G3199" s="7" t="s">
        <v>226</v>
      </c>
      <c r="H3199" s="7">
        <v>212</v>
      </c>
      <c r="I3199" s="7">
        <v>32</v>
      </c>
      <c r="J3199" s="7">
        <v>16</v>
      </c>
      <c r="K3199" s="7" t="s">
        <v>272</v>
      </c>
      <c r="L3199" s="8">
        <v>0.4375</v>
      </c>
      <c r="M3199" s="12">
        <v>20.580208333333331</v>
      </c>
      <c r="N3199" s="9">
        <v>9.2571016198486262</v>
      </c>
      <c r="O3199" s="9">
        <v>11.742968174404732</v>
      </c>
      <c r="P3199" s="9">
        <v>129.7410736176686</v>
      </c>
      <c r="Q3199" s="9">
        <v>112.2699413537801</v>
      </c>
      <c r="R3199" s="9">
        <v>17.471132263888514</v>
      </c>
      <c r="S3199" s="9">
        <v>62.321753668354084</v>
      </c>
      <c r="T3199" s="9">
        <v>0</v>
      </c>
      <c r="U3199" s="9">
        <v>44.380673345661563</v>
      </c>
      <c r="V3199" s="9">
        <v>10.393507281060906</v>
      </c>
      <c r="W3199" s="9">
        <v>16.649977221253273</v>
      </c>
      <c r="X3199" s="9">
        <v>13.333276872157382</v>
      </c>
      <c r="Y3199" s="9">
        <v>14.07039549723998</v>
      </c>
      <c r="Z3199" s="9">
        <v>10.500916784632205</v>
      </c>
      <c r="AA3199" s="9">
        <v>1.2777777777777777</v>
      </c>
      <c r="AB3199" s="9">
        <v>9.4250602087490911</v>
      </c>
      <c r="AC3199" s="9">
        <v>0.78182245783451276</v>
      </c>
      <c r="AD3199" s="9">
        <v>6.0278611524054879</v>
      </c>
      <c r="AE3199" s="9">
        <v>12.172609967415948</v>
      </c>
      <c r="AF3199" s="9">
        <v>3.1206312567033536</v>
      </c>
      <c r="AG3199" s="16">
        <v>0.53913014069264076</v>
      </c>
      <c r="AH3199" s="16">
        <v>0.65947603884947426</v>
      </c>
      <c r="AI3199" s="16">
        <v>0.2503970731679328</v>
      </c>
      <c r="AJ3199" s="9">
        <v>24.081080825446641</v>
      </c>
      <c r="AK3199" s="9">
        <v>1.7683704203359734</v>
      </c>
      <c r="AL3199" s="9">
        <v>8.7488034201592138E-2</v>
      </c>
      <c r="AM3199" s="9">
        <v>1.8558584545375656</v>
      </c>
      <c r="AN3199" s="14">
        <v>0.22544213650301959</v>
      </c>
      <c r="AO3199" s="9">
        <v>4.3484251328612213</v>
      </c>
      <c r="AP3199" s="9">
        <v>0.83533501011439792</v>
      </c>
      <c r="AQ3199" s="9">
        <v>5.1837601429756193</v>
      </c>
      <c r="AR3199" s="9">
        <v>2.464054672652245</v>
      </c>
    </row>
    <row r="3200" spans="1:44" ht="18" customHeight="1">
      <c r="A3200" s="7" t="e">
        <f>#REF!</f>
        <v>#REF!</v>
      </c>
      <c r="B3200" s="7">
        <f>SUBTOTAL(3,$C$2:C3199)</f>
        <v>3198</v>
      </c>
      <c r="C3200" s="6" t="s">
        <v>1901</v>
      </c>
      <c r="D3200" s="18" t="s">
        <v>69</v>
      </c>
      <c r="E3200" s="7" t="s">
        <v>153</v>
      </c>
      <c r="F3200" s="7" t="s">
        <v>186</v>
      </c>
      <c r="G3200" s="7" t="s">
        <v>212</v>
      </c>
      <c r="H3200" s="7">
        <v>185</v>
      </c>
      <c r="I3200" s="7">
        <v>30</v>
      </c>
      <c r="J3200" s="7">
        <v>3</v>
      </c>
      <c r="K3200" s="7" t="s">
        <v>189</v>
      </c>
      <c r="L3200" s="8">
        <v>0.33333333333333331</v>
      </c>
      <c r="M3200" s="12">
        <v>8.8611111111111125</v>
      </c>
      <c r="N3200" s="9">
        <v>1.7982474514382336</v>
      </c>
      <c r="O3200" s="9">
        <v>2.1730793960841779</v>
      </c>
      <c r="P3200" s="9">
        <v>113.41280415782256</v>
      </c>
      <c r="Q3200" s="9">
        <v>102.24355865179722</v>
      </c>
      <c r="R3200" s="9">
        <v>11.169245506025343</v>
      </c>
      <c r="S3200" s="9">
        <v>0</v>
      </c>
      <c r="T3200" s="9">
        <v>46.666666666666664</v>
      </c>
      <c r="U3200" s="9">
        <v>23.80952380952381</v>
      </c>
      <c r="V3200" s="9">
        <v>3.0154542027892952</v>
      </c>
      <c r="W3200" s="9">
        <v>17.741193294275515</v>
      </c>
      <c r="X3200" s="9">
        <v>10.371994670214983</v>
      </c>
      <c r="Y3200" s="9">
        <v>13.355859813152483</v>
      </c>
      <c r="Z3200" s="9">
        <v>30.476190476190478</v>
      </c>
      <c r="AA3200" s="9">
        <v>1.5</v>
      </c>
      <c r="AB3200" s="9">
        <v>13.333333333333334</v>
      </c>
      <c r="AC3200" s="9">
        <v>5.6319506190569726</v>
      </c>
      <c r="AD3200" s="9">
        <v>15.513470422419942</v>
      </c>
      <c r="AE3200" s="9">
        <v>3.0373690407674054</v>
      </c>
      <c r="AF3200" s="9">
        <v>0</v>
      </c>
      <c r="AG3200" s="16">
        <v>0.75</v>
      </c>
      <c r="AH3200" s="16">
        <v>0.91666666666666663</v>
      </c>
      <c r="AI3200" s="16">
        <v>0.11108761565303897</v>
      </c>
      <c r="AJ3200" s="9">
        <v>13.486989907510074</v>
      </c>
      <c r="AK3200" s="9">
        <v>4.6732985430154181E-2</v>
      </c>
      <c r="AL3200" s="9">
        <v>5.007588608731052E-2</v>
      </c>
      <c r="AM3200" s="9">
        <v>9.6808871517464701E-2</v>
      </c>
      <c r="AN3200" s="14">
        <v>0.1456685214055895</v>
      </c>
      <c r="AO3200" s="9">
        <v>6.0010839490199279</v>
      </c>
      <c r="AP3200" s="9">
        <v>4.444052303606008</v>
      </c>
      <c r="AQ3200" s="9">
        <v>10.445136252625936</v>
      </c>
      <c r="AR3200" s="9">
        <v>0.4135415067278827</v>
      </c>
    </row>
    <row r="3201" spans="1:44" ht="18" customHeight="1">
      <c r="A3201" s="7" t="e">
        <f>#REF!</f>
        <v>#REF!</v>
      </c>
      <c r="B3201" s="7">
        <f>SUBTOTAL(3,$C$2:C3200)</f>
        <v>3199</v>
      </c>
      <c r="C3201" s="6" t="s">
        <v>1901</v>
      </c>
      <c r="D3201" s="18" t="s">
        <v>86</v>
      </c>
      <c r="E3201" s="7" t="s">
        <v>153</v>
      </c>
      <c r="F3201" s="7" t="s">
        <v>253</v>
      </c>
      <c r="G3201" s="7" t="s">
        <v>212</v>
      </c>
      <c r="H3201" s="7">
        <v>185</v>
      </c>
      <c r="I3201" s="7">
        <v>33</v>
      </c>
      <c r="J3201" s="7">
        <v>19</v>
      </c>
      <c r="K3201" s="7" t="s">
        <v>1249</v>
      </c>
      <c r="L3201" s="8">
        <v>0.47368421052631576</v>
      </c>
      <c r="M3201" s="12">
        <v>22.013157894736842</v>
      </c>
      <c r="N3201" s="9">
        <v>5.4677386324864452</v>
      </c>
      <c r="O3201" s="9">
        <v>5.8376865739185568</v>
      </c>
      <c r="P3201" s="9">
        <v>109.50786630498393</v>
      </c>
      <c r="Q3201" s="9">
        <v>105.52039978763639</v>
      </c>
      <c r="R3201" s="9">
        <v>3.9874665173475772</v>
      </c>
      <c r="S3201" s="9">
        <v>19.820158161657623</v>
      </c>
      <c r="T3201" s="9">
        <v>26.394264290907181</v>
      </c>
      <c r="U3201" s="9">
        <v>15.655245244715143</v>
      </c>
      <c r="V3201" s="9">
        <v>2.0600667004811615</v>
      </c>
      <c r="W3201" s="9">
        <v>15.759635761370978</v>
      </c>
      <c r="X3201" s="9">
        <v>8.7529018093516999</v>
      </c>
      <c r="Y3201" s="9">
        <v>18.357505900627007</v>
      </c>
      <c r="Z3201" s="9">
        <v>27.415735360110155</v>
      </c>
      <c r="AA3201" s="9">
        <v>1.6538461538461537</v>
      </c>
      <c r="AB3201" s="9">
        <v>20.107744089438974</v>
      </c>
      <c r="AC3201" s="9">
        <v>3.7858004893473676</v>
      </c>
      <c r="AD3201" s="9">
        <v>7.9988862820295807</v>
      </c>
      <c r="AE3201" s="9">
        <v>5.1282543150904738</v>
      </c>
      <c r="AF3201" s="9">
        <v>0</v>
      </c>
      <c r="AG3201" s="16">
        <v>0.65710108604845441</v>
      </c>
      <c r="AH3201" s="16">
        <v>0.6678442703169768</v>
      </c>
      <c r="AI3201" s="16">
        <v>0.12868485126539775</v>
      </c>
      <c r="AJ3201" s="9">
        <v>13.592979893637427</v>
      </c>
      <c r="AK3201" s="9">
        <v>0.36280943576215047</v>
      </c>
      <c r="AL3201" s="9">
        <v>0.5806941565956848</v>
      </c>
      <c r="AM3201" s="9">
        <v>0.94350359235783521</v>
      </c>
      <c r="AN3201" s="14">
        <v>9.023345772698961E-2</v>
      </c>
      <c r="AO3201" s="9">
        <v>1.3247227117544176</v>
      </c>
      <c r="AP3201" s="9">
        <v>2.3366410368943757</v>
      </c>
      <c r="AQ3201" s="9">
        <v>3.6613637486487933</v>
      </c>
      <c r="AR3201" s="9">
        <v>2.9053563041378627</v>
      </c>
    </row>
    <row r="3202" spans="1:44" ht="18" customHeight="1">
      <c r="A3202" s="7" t="e">
        <f>#REF!</f>
        <v>#REF!</v>
      </c>
      <c r="B3202" s="7">
        <f>SUBTOTAL(3,$C$2:C3201)</f>
        <v>3200</v>
      </c>
      <c r="C3202" s="6" t="s">
        <v>1902</v>
      </c>
      <c r="D3202" s="18" t="s">
        <v>86</v>
      </c>
      <c r="E3202" s="7" t="s">
        <v>105</v>
      </c>
      <c r="F3202" s="7" t="s">
        <v>102</v>
      </c>
      <c r="G3202" s="7" t="s">
        <v>206</v>
      </c>
      <c r="H3202" s="7">
        <v>210</v>
      </c>
      <c r="I3202" s="7">
        <v>29</v>
      </c>
      <c r="J3202" s="7">
        <v>13</v>
      </c>
      <c r="K3202" s="7" t="s">
        <v>166</v>
      </c>
      <c r="L3202" s="8">
        <v>0.30769230769230771</v>
      </c>
      <c r="M3202" s="12">
        <v>13.173076923076923</v>
      </c>
      <c r="N3202" s="9">
        <v>4.7120657926223259</v>
      </c>
      <c r="O3202" s="9">
        <v>5.0259544159970932</v>
      </c>
      <c r="P3202" s="9">
        <v>87.981878822573407</v>
      </c>
      <c r="Q3202" s="9">
        <v>111.23151421915264</v>
      </c>
      <c r="R3202" s="9">
        <v>-23.249635396579212</v>
      </c>
      <c r="S3202" s="9">
        <v>49.343517504546099</v>
      </c>
      <c r="T3202" s="9">
        <v>4.2070674423615602</v>
      </c>
      <c r="U3202" s="9">
        <v>44.324399563881343</v>
      </c>
      <c r="V3202" s="9">
        <v>13.805380245242585</v>
      </c>
      <c r="W3202" s="9">
        <v>21.740418075205785</v>
      </c>
      <c r="X3202" s="9">
        <v>17.492067743906048</v>
      </c>
      <c r="Y3202" s="9">
        <v>5.3286380058548968</v>
      </c>
      <c r="Z3202" s="9">
        <v>5.7560940008757848</v>
      </c>
      <c r="AA3202" s="9">
        <v>0.58333333333333326</v>
      </c>
      <c r="AB3202" s="9">
        <v>15.271253534356326</v>
      </c>
      <c r="AC3202" s="9">
        <v>2.7030747270649913</v>
      </c>
      <c r="AD3202" s="9">
        <v>10.431905281535613</v>
      </c>
      <c r="AE3202" s="9">
        <v>8.6893997100896403</v>
      </c>
      <c r="AF3202" s="9">
        <v>0</v>
      </c>
      <c r="AG3202" s="16">
        <v>0.41818181818181815</v>
      </c>
      <c r="AH3202" s="16">
        <v>0.54306697166435536</v>
      </c>
      <c r="AI3202" s="16">
        <v>0.23063821857872416</v>
      </c>
      <c r="AJ3202" s="9">
        <v>15.249965262523867</v>
      </c>
      <c r="AK3202" s="9">
        <v>0.20752572354386575</v>
      </c>
      <c r="AL3202" s="9">
        <v>9.6863571224774028E-2</v>
      </c>
      <c r="AM3202" s="9">
        <v>0.3043892947686398</v>
      </c>
      <c r="AN3202" s="14">
        <v>7.1098229435010749E-2</v>
      </c>
      <c r="AO3202" s="9">
        <v>-3.1730048880907646</v>
      </c>
      <c r="AP3202" s="9">
        <v>-2.343719816045621</v>
      </c>
      <c r="AQ3202" s="9">
        <v>-5.5167247041363856</v>
      </c>
      <c r="AR3202" s="9">
        <v>-0.75279888197919509</v>
      </c>
    </row>
    <row r="3203" spans="1:44" ht="18" customHeight="1">
      <c r="A3203" s="7" t="e">
        <f>#REF!</f>
        <v>#REF!</v>
      </c>
      <c r="B3203" s="7">
        <f>SUBTOTAL(3,$C$2:C3202)</f>
        <v>3201</v>
      </c>
      <c r="C3203" s="6" t="s">
        <v>1903</v>
      </c>
      <c r="D3203" s="18" t="s">
        <v>65</v>
      </c>
      <c r="E3203" s="7" t="s">
        <v>75</v>
      </c>
      <c r="F3203" s="7" t="s">
        <v>510</v>
      </c>
      <c r="G3203" s="7" t="s">
        <v>212</v>
      </c>
      <c r="H3203" s="7">
        <v>194</v>
      </c>
      <c r="I3203" s="7">
        <v>33</v>
      </c>
      <c r="J3203" s="7">
        <v>10</v>
      </c>
      <c r="K3203" s="7" t="s">
        <v>252</v>
      </c>
      <c r="L3203" s="8">
        <v>0.2</v>
      </c>
      <c r="M3203" s="12">
        <v>25.373333333333331</v>
      </c>
      <c r="N3203" s="9">
        <v>10.446479092460617</v>
      </c>
      <c r="O3203" s="9">
        <v>13.282222574712236</v>
      </c>
      <c r="P3203" s="9">
        <v>117.27068535473211</v>
      </c>
      <c r="Q3203" s="9">
        <v>123.48560749915075</v>
      </c>
      <c r="R3203" s="9">
        <v>-6.2149221444186384</v>
      </c>
      <c r="S3203" s="9">
        <v>41.768611093360491</v>
      </c>
      <c r="T3203" s="9">
        <v>21.601959325578697</v>
      </c>
      <c r="U3203" s="9">
        <v>20.833821475508735</v>
      </c>
      <c r="V3203" s="9">
        <v>1.6999064410413784</v>
      </c>
      <c r="W3203" s="9">
        <v>5.1231448717891723</v>
      </c>
      <c r="X3203" s="9">
        <v>3.3480339517747995</v>
      </c>
      <c r="Y3203" s="9">
        <v>16.367204985848918</v>
      </c>
      <c r="Z3203" s="9">
        <v>15.733326052667326</v>
      </c>
      <c r="AA3203" s="9">
        <v>1.7333333333333334</v>
      </c>
      <c r="AB3203" s="9">
        <v>12.562574938189998</v>
      </c>
      <c r="AC3203" s="9">
        <v>1.6851878829860556</v>
      </c>
      <c r="AD3203" s="9">
        <v>5.2558723918179489</v>
      </c>
      <c r="AE3203" s="9">
        <v>8.1135664666888108</v>
      </c>
      <c r="AF3203" s="9">
        <v>0</v>
      </c>
      <c r="AG3203" s="16">
        <v>0.53037393162393165</v>
      </c>
      <c r="AH3203" s="16">
        <v>0.59246404204748992</v>
      </c>
      <c r="AI3203" s="16">
        <v>0.2217536566019464</v>
      </c>
      <c r="AJ3203" s="9">
        <v>16.749921029840745</v>
      </c>
      <c r="AK3203" s="9">
        <v>1.1124099593141348</v>
      </c>
      <c r="AL3203" s="9">
        <v>-0.25315196947930479</v>
      </c>
      <c r="AM3203" s="9">
        <v>0.85925798983483004</v>
      </c>
      <c r="AN3203" s="14">
        <v>0.13545843244900105</v>
      </c>
      <c r="AO3203" s="9">
        <v>1.0969731767468289</v>
      </c>
      <c r="AP3203" s="9">
        <v>-4.1708761578599649</v>
      </c>
      <c r="AQ3203" s="9">
        <v>-3.0739029811131364</v>
      </c>
      <c r="AR3203" s="9">
        <v>-0.67280242734429585</v>
      </c>
    </row>
    <row r="3204" spans="1:44" ht="18" customHeight="1">
      <c r="A3204" s="7" t="e">
        <f>#REF!</f>
        <v>#REF!</v>
      </c>
      <c r="B3204" s="7">
        <f>SUBTOTAL(3,$C$2:C3203)</f>
        <v>3202</v>
      </c>
      <c r="C3204" s="6" t="s">
        <v>1903</v>
      </c>
      <c r="D3204" s="18" t="s">
        <v>69</v>
      </c>
      <c r="E3204" s="7" t="s">
        <v>75</v>
      </c>
      <c r="F3204" s="7" t="s">
        <v>253</v>
      </c>
      <c r="G3204" s="7" t="s">
        <v>212</v>
      </c>
      <c r="H3204" s="7">
        <v>194</v>
      </c>
      <c r="I3204" s="7">
        <v>34</v>
      </c>
      <c r="J3204" s="7">
        <v>4</v>
      </c>
      <c r="K3204" s="7" t="s">
        <v>138</v>
      </c>
      <c r="L3204" s="8">
        <v>0.25</v>
      </c>
      <c r="M3204" s="12">
        <v>12.245833333333334</v>
      </c>
      <c r="N3204" s="9">
        <v>4.2746782033762294</v>
      </c>
      <c r="O3204" s="9">
        <v>6.5495845178246741</v>
      </c>
      <c r="P3204" s="9">
        <v>164.28202374233615</v>
      </c>
      <c r="Q3204" s="9">
        <v>130.21701798105582</v>
      </c>
      <c r="R3204" s="9">
        <v>34.065005761280325</v>
      </c>
      <c r="S3204" s="9">
        <v>32.380382775119621</v>
      </c>
      <c r="T3204" s="9">
        <v>26.232057416267942</v>
      </c>
      <c r="U3204" s="9">
        <v>13.157894736842106</v>
      </c>
      <c r="V3204" s="9">
        <v>12.503788406637154</v>
      </c>
      <c r="W3204" s="9">
        <v>4.3671768632144534</v>
      </c>
      <c r="X3204" s="9">
        <v>8.3535322482536145</v>
      </c>
      <c r="Y3204" s="9">
        <v>22.201894468633022</v>
      </c>
      <c r="Z3204" s="9">
        <v>33.851674641148328</v>
      </c>
      <c r="AA3204" s="9">
        <v>5</v>
      </c>
      <c r="AB3204" s="9">
        <v>2.2727272727272729</v>
      </c>
      <c r="AC3204" s="9">
        <v>2.3478192580922834</v>
      </c>
      <c r="AD3204" s="9">
        <v>14.381568460843651</v>
      </c>
      <c r="AE3204" s="9">
        <v>2.1758269713284242</v>
      </c>
      <c r="AF3204" s="9">
        <v>0</v>
      </c>
      <c r="AG3204" s="16">
        <v>0.62777777777777777</v>
      </c>
      <c r="AH3204" s="16">
        <v>0.67539682539682533</v>
      </c>
      <c r="AI3204" s="16">
        <v>0.2413038737596995</v>
      </c>
      <c r="AJ3204" s="9">
        <v>27.848022193312861</v>
      </c>
      <c r="AK3204" s="9">
        <v>0.37035404758784579</v>
      </c>
      <c r="AL3204" s="9">
        <v>-0.10123024617951788</v>
      </c>
      <c r="AM3204" s="9">
        <v>0.26912380140832792</v>
      </c>
      <c r="AN3204" s="14">
        <v>0.21976765001020315</v>
      </c>
      <c r="AO3204" s="9">
        <v>12.47554885637067</v>
      </c>
      <c r="AP3204" s="9">
        <v>-3.3856627134198849</v>
      </c>
      <c r="AQ3204" s="9">
        <v>9.0898861429507853</v>
      </c>
      <c r="AR3204" s="9">
        <v>0.67301542070479803</v>
      </c>
    </row>
    <row r="3205" spans="1:44" ht="18" customHeight="1">
      <c r="A3205" s="7" t="e">
        <f>#REF!</f>
        <v>#REF!</v>
      </c>
      <c r="B3205" s="7">
        <f>SUBTOTAL(3,$C$2:C3204)</f>
        <v>3203</v>
      </c>
      <c r="C3205" s="6" t="s">
        <v>1903</v>
      </c>
      <c r="D3205" s="18" t="s">
        <v>83</v>
      </c>
      <c r="E3205" s="7" t="s">
        <v>75</v>
      </c>
      <c r="F3205" s="7" t="s">
        <v>253</v>
      </c>
      <c r="G3205" s="7" t="s">
        <v>212</v>
      </c>
      <c r="H3205" s="7">
        <v>194</v>
      </c>
      <c r="I3205" s="7">
        <v>35</v>
      </c>
      <c r="J3205" s="7">
        <v>7</v>
      </c>
      <c r="K3205" s="7" t="s">
        <v>335</v>
      </c>
      <c r="L3205" s="8">
        <v>0.5714285714285714</v>
      </c>
      <c r="M3205" s="12">
        <v>11.142857142857142</v>
      </c>
      <c r="N3205" s="9">
        <v>3.2004239048961258</v>
      </c>
      <c r="O3205" s="9">
        <v>3.8826179793148938</v>
      </c>
      <c r="P3205" s="9">
        <v>89.4982034040911</v>
      </c>
      <c r="Q3205" s="9">
        <v>111.5141410645759</v>
      </c>
      <c r="R3205" s="9">
        <v>-22.015937660484774</v>
      </c>
      <c r="S3205" s="9">
        <v>17.861962598804705</v>
      </c>
      <c r="T3205" s="9">
        <v>61.939281676123791</v>
      </c>
      <c r="U3205" s="9">
        <v>19.101808575492786</v>
      </c>
      <c r="V3205" s="9">
        <v>0</v>
      </c>
      <c r="W3205" s="9">
        <v>5.9618424274805761</v>
      </c>
      <c r="X3205" s="9">
        <v>2.9468818686642195</v>
      </c>
      <c r="Y3205" s="9">
        <v>9.2106286959228125</v>
      </c>
      <c r="Z3205" s="9">
        <v>9.5286292654713716</v>
      </c>
      <c r="AA3205" s="9">
        <v>2</v>
      </c>
      <c r="AB3205" s="9">
        <v>3.0294030294030292</v>
      </c>
      <c r="AC3205" s="9">
        <v>1.7331210787687545</v>
      </c>
      <c r="AD3205" s="9">
        <v>6.1444180868243903</v>
      </c>
      <c r="AE3205" s="9">
        <v>3.8946498377845566</v>
      </c>
      <c r="AF3205" s="9">
        <v>2.4737167594310452</v>
      </c>
      <c r="AG3205" s="16">
        <v>0.34761904761904766</v>
      </c>
      <c r="AH3205" s="16">
        <v>0.4349914965986395</v>
      </c>
      <c r="AI3205" s="16">
        <v>0.1692472797121079</v>
      </c>
      <c r="AJ3205" s="9">
        <v>12.366821814688192</v>
      </c>
      <c r="AK3205" s="9">
        <v>0.19603920348698656</v>
      </c>
      <c r="AL3205" s="9">
        <v>5.3127296766502116E-2</v>
      </c>
      <c r="AM3205" s="9">
        <v>0.24916650025348869</v>
      </c>
      <c r="AN3205" s="14">
        <v>0.12777769243768652</v>
      </c>
      <c r="AO3205" s="9">
        <v>-1.6481220631803977</v>
      </c>
      <c r="AP3205" s="9">
        <v>-1.999388388610388</v>
      </c>
      <c r="AQ3205" s="9">
        <v>-3.6475104517907857</v>
      </c>
      <c r="AR3205" s="9">
        <v>-0.15864915461689047</v>
      </c>
    </row>
    <row r="3206" spans="1:44" ht="18" customHeight="1">
      <c r="A3206" s="7" t="e">
        <f>#REF!</f>
        <v>#REF!</v>
      </c>
      <c r="B3206" s="7">
        <f>SUBTOTAL(3,$C$2:C3205)</f>
        <v>3204</v>
      </c>
      <c r="C3206" s="6" t="s">
        <v>1904</v>
      </c>
      <c r="D3206" s="18" t="s">
        <v>109</v>
      </c>
      <c r="E3206" s="7" t="s">
        <v>46</v>
      </c>
      <c r="F3206" s="7" t="s">
        <v>518</v>
      </c>
      <c r="G3206" s="7" t="s">
        <v>489</v>
      </c>
      <c r="H3206" s="7">
        <v>205</v>
      </c>
      <c r="I3206" s="7">
        <v>33</v>
      </c>
      <c r="J3206" s="7">
        <v>2</v>
      </c>
      <c r="K3206" s="7" t="s">
        <v>59</v>
      </c>
      <c r="L3206" s="8">
        <v>0.5</v>
      </c>
      <c r="M3206" s="12">
        <v>2.7083333333333335</v>
      </c>
      <c r="N3206" s="9">
        <v>1.5</v>
      </c>
      <c r="O3206" s="9">
        <v>0</v>
      </c>
      <c r="P3206" s="9">
        <v>0</v>
      </c>
      <c r="Q3206" s="9">
        <v>119.00710667844149</v>
      </c>
      <c r="R3206" s="9">
        <v>-119.00710667844149</v>
      </c>
      <c r="S3206" s="9">
        <v>0</v>
      </c>
      <c r="T3206" s="9">
        <v>0</v>
      </c>
      <c r="U3206" s="9">
        <v>0</v>
      </c>
      <c r="V3206" s="9">
        <v>0</v>
      </c>
      <c r="W3206" s="9">
        <v>13.824884792626726</v>
      </c>
      <c r="X3206" s="9">
        <v>8.4889643463497446</v>
      </c>
      <c r="Y3206" s="9">
        <v>0</v>
      </c>
      <c r="Z3206" s="9">
        <v>0</v>
      </c>
      <c r="AA3206" s="9">
        <v>0</v>
      </c>
      <c r="AB3206" s="9">
        <v>100</v>
      </c>
      <c r="AC3206" s="9">
        <v>0</v>
      </c>
      <c r="AD3206" s="9">
        <v>0</v>
      </c>
      <c r="AE3206" s="9">
        <v>0</v>
      </c>
      <c r="AF3206" s="9">
        <v>0</v>
      </c>
      <c r="AG3206" s="16" t="s">
        <v>85</v>
      </c>
      <c r="AH3206" s="16" t="s">
        <v>85</v>
      </c>
      <c r="AI3206" s="16">
        <v>0.31577293674067869</v>
      </c>
      <c r="AJ3206" s="9">
        <v>-27.080635848198444</v>
      </c>
      <c r="AK3206" s="9">
        <v>-0.12017644500126114</v>
      </c>
      <c r="AL3206" s="9">
        <v>-7.2234388543352705E-3</v>
      </c>
      <c r="AM3206" s="9">
        <v>-0.12739988385559642</v>
      </c>
      <c r="AN3206" s="14">
        <v>-0.94079914231825046</v>
      </c>
      <c r="AO3206" s="9">
        <v>-33.227081777662455</v>
      </c>
      <c r="AP3206" s="9">
        <v>-1.1140821387627255</v>
      </c>
      <c r="AQ3206" s="9">
        <v>-34.341163916425181</v>
      </c>
      <c r="AR3206" s="9">
        <v>-0.27372078835516106</v>
      </c>
    </row>
    <row r="3207" spans="1:44" ht="18" customHeight="1">
      <c r="A3207" s="7" t="e">
        <f>#REF!</f>
        <v>#REF!</v>
      </c>
      <c r="B3207" s="7">
        <f>SUBTOTAL(3,$C$2:C3206)</f>
        <v>3205</v>
      </c>
      <c r="C3207" s="6" t="s">
        <v>1905</v>
      </c>
      <c r="D3207" s="18" t="s">
        <v>92</v>
      </c>
      <c r="E3207" s="7" t="s">
        <v>66</v>
      </c>
      <c r="F3207" s="7" t="s">
        <v>253</v>
      </c>
      <c r="G3207" s="7" t="s">
        <v>212</v>
      </c>
      <c r="H3207" s="7">
        <v>190</v>
      </c>
      <c r="I3207" s="7">
        <v>19</v>
      </c>
      <c r="J3207" s="7">
        <v>4</v>
      </c>
      <c r="K3207" s="7" t="s">
        <v>234</v>
      </c>
      <c r="L3207" s="8">
        <v>0.5</v>
      </c>
      <c r="M3207" s="12">
        <v>5.4</v>
      </c>
      <c r="N3207" s="9">
        <v>1.1979079837690754</v>
      </c>
      <c r="O3207" s="9">
        <v>0.33055121590714998</v>
      </c>
      <c r="P3207" s="9">
        <v>60.951488057736718</v>
      </c>
      <c r="Q3207" s="9">
        <v>102.26784510217917</v>
      </c>
      <c r="R3207" s="9">
        <v>-41.316357044442455</v>
      </c>
      <c r="S3207" s="9">
        <v>30.208333333333336</v>
      </c>
      <c r="T3207" s="9">
        <v>30.208333333333336</v>
      </c>
      <c r="U3207" s="9">
        <v>10.416666666666668</v>
      </c>
      <c r="V3207" s="9">
        <v>0</v>
      </c>
      <c r="W3207" s="9">
        <v>0</v>
      </c>
      <c r="X3207" s="9">
        <v>0</v>
      </c>
      <c r="Y3207" s="9">
        <v>0</v>
      </c>
      <c r="Z3207" s="9">
        <v>0</v>
      </c>
      <c r="AA3207" s="9">
        <v>0</v>
      </c>
      <c r="AB3207" s="9">
        <v>10.416666666666668</v>
      </c>
      <c r="AC3207" s="9">
        <v>5.7403713835668828</v>
      </c>
      <c r="AD3207" s="9">
        <v>12.271764163015746</v>
      </c>
      <c r="AE3207" s="9">
        <v>1.9196728136134726</v>
      </c>
      <c r="AF3207" s="9">
        <v>0</v>
      </c>
      <c r="AG3207" s="16">
        <v>0.33333333333333331</v>
      </c>
      <c r="AH3207" s="16">
        <v>0.45238095238095238</v>
      </c>
      <c r="AI3207" s="16">
        <v>0.21580046924040941</v>
      </c>
      <c r="AJ3207" s="9">
        <v>34.509423011258377</v>
      </c>
      <c r="AK3207" s="9">
        <v>-0.13155572264891083</v>
      </c>
      <c r="AL3207" s="9">
        <v>3.4923062824649589E-2</v>
      </c>
      <c r="AM3207" s="9">
        <v>-9.6632659824261238E-2</v>
      </c>
      <c r="AN3207" s="14">
        <v>-0.17894937004492822</v>
      </c>
      <c r="AO3207" s="9">
        <v>-3.1130439560252081</v>
      </c>
      <c r="AP3207" s="9">
        <v>-2.664864403213087</v>
      </c>
      <c r="AQ3207" s="9">
        <v>-5.7779083592382952</v>
      </c>
      <c r="AR3207" s="9">
        <v>-0.10200352569943397</v>
      </c>
    </row>
    <row r="3208" spans="1:44" ht="18" customHeight="1">
      <c r="A3208" s="7" t="e">
        <f>#REF!</f>
        <v>#REF!</v>
      </c>
      <c r="B3208" s="7">
        <f>SUBTOTAL(3,$C$2:C3207)</f>
        <v>3206</v>
      </c>
      <c r="C3208" s="6" t="s">
        <v>1906</v>
      </c>
      <c r="D3208" s="18" t="s">
        <v>113</v>
      </c>
      <c r="E3208" s="7" t="s">
        <v>46</v>
      </c>
      <c r="F3208" s="7" t="s">
        <v>534</v>
      </c>
      <c r="G3208" s="7" t="s">
        <v>146</v>
      </c>
      <c r="H3208" s="7">
        <v>204</v>
      </c>
      <c r="I3208" s="7">
        <v>21</v>
      </c>
      <c r="J3208" s="7">
        <v>6</v>
      </c>
      <c r="K3208" s="7" t="s">
        <v>256</v>
      </c>
      <c r="L3208" s="8">
        <v>0</v>
      </c>
      <c r="M3208" s="12">
        <v>4.8888888888888893</v>
      </c>
      <c r="N3208" s="9">
        <v>1.048128744934494</v>
      </c>
      <c r="O3208" s="9">
        <v>0.43371545671838296</v>
      </c>
      <c r="P3208" s="9">
        <v>24.777997260781301</v>
      </c>
      <c r="Q3208" s="9">
        <v>122.40924041780654</v>
      </c>
      <c r="R3208" s="9">
        <v>-97.631243157025253</v>
      </c>
      <c r="S3208" s="9">
        <v>8.3333333333333339</v>
      </c>
      <c r="T3208" s="9">
        <v>30.555555555555557</v>
      </c>
      <c r="U3208" s="9">
        <v>0</v>
      </c>
      <c r="V3208" s="9">
        <v>2.6497085320614731</v>
      </c>
      <c r="W3208" s="9">
        <v>2.0033054539990984</v>
      </c>
      <c r="X3208" s="9">
        <v>2.478539449787911</v>
      </c>
      <c r="Y3208" s="9">
        <v>3.285420944558521</v>
      </c>
      <c r="Z3208" s="9">
        <v>5.5555555555555562</v>
      </c>
      <c r="AA3208" s="9">
        <v>0.33333333333333331</v>
      </c>
      <c r="AB3208" s="9">
        <v>22.222222222222225</v>
      </c>
      <c r="AC3208" s="9">
        <v>1.2372534602735268</v>
      </c>
      <c r="AD3208" s="9">
        <v>15.104374877834639</v>
      </c>
      <c r="AE3208" s="9">
        <v>1.2375035252815743</v>
      </c>
      <c r="AF3208" s="9">
        <v>0</v>
      </c>
      <c r="AG3208" s="16">
        <v>0.16666666666666666</v>
      </c>
      <c r="AH3208" s="16">
        <v>0.16666666666666666</v>
      </c>
      <c r="AI3208" s="16">
        <v>0.13288522885806575</v>
      </c>
      <c r="AJ3208" s="9">
        <v>2.8624750989251901</v>
      </c>
      <c r="AK3208" s="9">
        <v>-0.14588405545350425</v>
      </c>
      <c r="AL3208" s="9">
        <v>-3.6648155771532714E-2</v>
      </c>
      <c r="AM3208" s="9">
        <v>-0.18253221122503696</v>
      </c>
      <c r="AN3208" s="14">
        <v>-0.24890756076141402</v>
      </c>
      <c r="AO3208" s="9">
        <v>-8.7199272790869493</v>
      </c>
      <c r="AP3208" s="9">
        <v>-3.0522158913078385</v>
      </c>
      <c r="AQ3208" s="9">
        <v>-11.772143170394788</v>
      </c>
      <c r="AR3208" s="9">
        <v>-0.29859326353984078</v>
      </c>
    </row>
    <row r="3209" spans="1:44" ht="18" customHeight="1">
      <c r="A3209" s="7" t="e">
        <f>#REF!</f>
        <v>#REF!</v>
      </c>
      <c r="B3209" s="7">
        <f>SUBTOTAL(3,$C$2:C3208)</f>
        <v>3207</v>
      </c>
      <c r="C3209" s="6" t="s">
        <v>1907</v>
      </c>
      <c r="D3209" s="18" t="s">
        <v>56</v>
      </c>
      <c r="E3209" s="7" t="s">
        <v>75</v>
      </c>
      <c r="F3209" s="7" t="s">
        <v>57</v>
      </c>
      <c r="G3209" s="7" t="s">
        <v>515</v>
      </c>
      <c r="H3209" s="7">
        <v>193</v>
      </c>
      <c r="I3209" s="7">
        <v>23</v>
      </c>
      <c r="J3209" s="7">
        <v>4</v>
      </c>
      <c r="K3209" s="7" t="s">
        <v>138</v>
      </c>
      <c r="L3209" s="8">
        <v>0.25</v>
      </c>
      <c r="M3209" s="12">
        <v>5.65</v>
      </c>
      <c r="N3209" s="9">
        <v>1.28665867103178</v>
      </c>
      <c r="O3209" s="9">
        <v>0.82539030480123521</v>
      </c>
      <c r="P3209" s="9">
        <v>61.677964386887894</v>
      </c>
      <c r="Q3209" s="9">
        <v>119.24164747705959</v>
      </c>
      <c r="R3209" s="9">
        <v>-57.563683090171693</v>
      </c>
      <c r="S3209" s="9">
        <v>20.833333333333336</v>
      </c>
      <c r="T3209" s="9">
        <v>20.833333333333336</v>
      </c>
      <c r="U3209" s="9">
        <v>34.090909090909086</v>
      </c>
      <c r="V3209" s="9">
        <v>0</v>
      </c>
      <c r="W3209" s="9">
        <v>0</v>
      </c>
      <c r="X3209" s="9">
        <v>0</v>
      </c>
      <c r="Y3209" s="9">
        <v>6.0024009603841533</v>
      </c>
      <c r="Z3209" s="9">
        <v>11.363636363636363</v>
      </c>
      <c r="AA3209" s="9">
        <v>1</v>
      </c>
      <c r="AB3209" s="9">
        <v>8.3333333333333339</v>
      </c>
      <c r="AC3209" s="9">
        <v>0</v>
      </c>
      <c r="AD3209" s="9">
        <v>3.1109150237557994</v>
      </c>
      <c r="AE3209" s="9">
        <v>8.8650414034767451</v>
      </c>
      <c r="AF3209" s="9">
        <v>0</v>
      </c>
      <c r="AG3209" s="16">
        <v>0</v>
      </c>
      <c r="AH3209" s="16">
        <v>0.41666666666666657</v>
      </c>
      <c r="AI3209" s="16">
        <v>0.18723200563484008</v>
      </c>
      <c r="AJ3209" s="9">
        <v>1.4671298578309495</v>
      </c>
      <c r="AK3209" s="9">
        <v>-7.018939320424486E-2</v>
      </c>
      <c r="AL3209" s="9">
        <v>-2.5260491808452995E-2</v>
      </c>
      <c r="AM3209" s="9">
        <v>-9.5449885012697855E-2</v>
      </c>
      <c r="AN3209" s="14">
        <v>-0.16893784957999619</v>
      </c>
      <c r="AO3209" s="9">
        <v>-4.6632863536659883</v>
      </c>
      <c r="AP3209" s="9">
        <v>-6.6539279520208705</v>
      </c>
      <c r="AQ3209" s="9">
        <v>-11.317214305686859</v>
      </c>
      <c r="AR3209" s="9">
        <v>-0.21934275344637813</v>
      </c>
    </row>
    <row r="3210" spans="1:44" ht="18" customHeight="1">
      <c r="A3210" s="7" t="e">
        <f>#REF!</f>
        <v>#REF!</v>
      </c>
      <c r="B3210" s="7">
        <f>SUBTOTAL(3,$C$2:C3209)</f>
        <v>3208</v>
      </c>
      <c r="C3210" s="6" t="s">
        <v>1908</v>
      </c>
      <c r="D3210" s="18" t="s">
        <v>109</v>
      </c>
      <c r="E3210" s="7" t="s">
        <v>75</v>
      </c>
      <c r="F3210" s="7" t="s">
        <v>139</v>
      </c>
      <c r="G3210" s="7" t="s">
        <v>77</v>
      </c>
      <c r="H3210" s="7">
        <v>195</v>
      </c>
      <c r="I3210" s="7">
        <v>30</v>
      </c>
      <c r="J3210" s="7">
        <v>8</v>
      </c>
      <c r="K3210" s="7" t="s">
        <v>326</v>
      </c>
      <c r="L3210" s="8">
        <v>0.125</v>
      </c>
      <c r="M3210" s="12">
        <v>6.9770833333333337</v>
      </c>
      <c r="N3210" s="9">
        <v>2.7139180145123598</v>
      </c>
      <c r="O3210" s="9">
        <v>2.2138859918928429</v>
      </c>
      <c r="P3210" s="9">
        <v>32.003347784219912</v>
      </c>
      <c r="Q3210" s="9">
        <v>110.6846214565612</v>
      </c>
      <c r="R3210" s="9">
        <v>-78.681273672341291</v>
      </c>
      <c r="S3210" s="9">
        <v>33.167016806722685</v>
      </c>
      <c r="T3210" s="9">
        <v>25.105042016806721</v>
      </c>
      <c r="U3210" s="9">
        <v>3.6764705882352944</v>
      </c>
      <c r="V3210" s="9">
        <v>0</v>
      </c>
      <c r="W3210" s="9">
        <v>7.9589812250301568</v>
      </c>
      <c r="X3210" s="9">
        <v>3.4631877938999658</v>
      </c>
      <c r="Y3210" s="9">
        <v>1.5549681231534753</v>
      </c>
      <c r="Z3210" s="9">
        <v>0.91911764705882359</v>
      </c>
      <c r="AA3210" s="9">
        <v>0.2</v>
      </c>
      <c r="AB3210" s="9">
        <v>14.338235294117647</v>
      </c>
      <c r="AC3210" s="9">
        <v>0.39070766926595796</v>
      </c>
      <c r="AD3210" s="9">
        <v>6.1380469649790275</v>
      </c>
      <c r="AE3210" s="9">
        <v>0.38226008207482337</v>
      </c>
      <c r="AF3210" s="9">
        <v>0</v>
      </c>
      <c r="AG3210" s="16">
        <v>0.26587301587301587</v>
      </c>
      <c r="AH3210" s="16">
        <v>0.27268643306379159</v>
      </c>
      <c r="AI3210" s="16">
        <v>0.25666040413895774</v>
      </c>
      <c r="AJ3210" s="9">
        <v>2.2979242044046435</v>
      </c>
      <c r="AK3210" s="9">
        <v>-0.11745933218203189</v>
      </c>
      <c r="AL3210" s="9">
        <v>-1.9223707410730055E-3</v>
      </c>
      <c r="AM3210" s="9">
        <v>-0.11938170292310489</v>
      </c>
      <c r="AN3210" s="14">
        <v>-8.5552728281711468E-2</v>
      </c>
      <c r="AO3210" s="9">
        <v>-12.690226095738673</v>
      </c>
      <c r="AP3210" s="9">
        <v>-5.2040341216591415</v>
      </c>
      <c r="AQ3210" s="9">
        <v>-17.894260217397814</v>
      </c>
      <c r="AR3210" s="9">
        <v>-1.3690812105983872</v>
      </c>
    </row>
    <row r="3211" spans="1:44" ht="18" customHeight="1">
      <c r="A3211" s="7" t="e">
        <f>#REF!</f>
        <v>#REF!</v>
      </c>
      <c r="B3211" s="7">
        <f>SUBTOTAL(3,$C$2:C3210)</f>
        <v>3209</v>
      </c>
      <c r="C3211" s="6" t="s">
        <v>1909</v>
      </c>
      <c r="D3211" s="18" t="s">
        <v>69</v>
      </c>
      <c r="E3211" s="7" t="s">
        <v>96</v>
      </c>
      <c r="F3211" s="7" t="s">
        <v>35</v>
      </c>
      <c r="G3211" s="7" t="s">
        <v>206</v>
      </c>
      <c r="H3211" s="7">
        <v>214</v>
      </c>
      <c r="I3211" s="7">
        <v>29</v>
      </c>
      <c r="J3211" s="7">
        <v>8</v>
      </c>
      <c r="K3211" s="7" t="s">
        <v>202</v>
      </c>
      <c r="L3211" s="8">
        <v>0.375</v>
      </c>
      <c r="M3211" s="12">
        <v>10.731250000000001</v>
      </c>
      <c r="N3211" s="9">
        <v>3.5413201463577577</v>
      </c>
      <c r="O3211" s="9">
        <v>2.2487503749053106</v>
      </c>
      <c r="P3211" s="9">
        <v>49.04734669799069</v>
      </c>
      <c r="Q3211" s="9">
        <v>114.44506462627621</v>
      </c>
      <c r="R3211" s="9">
        <v>-65.397717928285516</v>
      </c>
      <c r="S3211" s="9">
        <v>56.554802955665025</v>
      </c>
      <c r="T3211" s="9">
        <v>0</v>
      </c>
      <c r="U3211" s="9">
        <v>18.447249589490973</v>
      </c>
      <c r="V3211" s="9">
        <v>12.253579548841529</v>
      </c>
      <c r="W3211" s="9">
        <v>9.5551444836265098</v>
      </c>
      <c r="X3211" s="9">
        <v>11.034502327347074</v>
      </c>
      <c r="Y3211" s="9">
        <v>1.4323227500596798</v>
      </c>
      <c r="Z3211" s="9">
        <v>1.4880952380952381</v>
      </c>
      <c r="AA3211" s="9">
        <v>8.3333333333333329E-2</v>
      </c>
      <c r="AB3211" s="9">
        <v>34.578201970443352</v>
      </c>
      <c r="AC3211" s="9">
        <v>0.43040105284606606</v>
      </c>
      <c r="AD3211" s="9">
        <v>6.3399434148854823</v>
      </c>
      <c r="AE3211" s="9">
        <v>5.2352784858319543</v>
      </c>
      <c r="AF3211" s="9">
        <v>2.4715768660405342</v>
      </c>
      <c r="AG3211" s="16">
        <v>0.33333333333333331</v>
      </c>
      <c r="AH3211" s="16">
        <v>0.33977304372041217</v>
      </c>
      <c r="AI3211" s="16">
        <v>0.17780660645876145</v>
      </c>
      <c r="AJ3211" s="9">
        <v>0.93592168472129011</v>
      </c>
      <c r="AK3211" s="9">
        <v>-0.38261395995145503</v>
      </c>
      <c r="AL3211" s="9">
        <v>1.0722344552528745E-2</v>
      </c>
      <c r="AM3211" s="9">
        <v>-0.37189161539892629</v>
      </c>
      <c r="AN3211" s="14">
        <v>-0.17327506832797962</v>
      </c>
      <c r="AO3211" s="9">
        <v>-9.7337068205286883</v>
      </c>
      <c r="AP3211" s="9">
        <v>-2.7580330748372113</v>
      </c>
      <c r="AQ3211" s="9">
        <v>-12.4917398953659</v>
      </c>
      <c r="AR3211" s="9">
        <v>-1.1303354410398239</v>
      </c>
    </row>
    <row r="3212" spans="1:44" ht="18" customHeight="1">
      <c r="A3212" s="7" t="e">
        <f>#REF!</f>
        <v>#REF!</v>
      </c>
      <c r="B3212" s="7">
        <f>SUBTOTAL(3,$C$2:C3211)</f>
        <v>3210</v>
      </c>
      <c r="C3212" s="6" t="s">
        <v>1910</v>
      </c>
      <c r="D3212" s="18" t="s">
        <v>115</v>
      </c>
      <c r="E3212" s="7" t="s">
        <v>46</v>
      </c>
      <c r="F3212" s="7" t="s">
        <v>358</v>
      </c>
      <c r="G3212" s="7" t="s">
        <v>480</v>
      </c>
      <c r="H3212" s="7">
        <v>198</v>
      </c>
      <c r="I3212" s="7">
        <v>27</v>
      </c>
      <c r="J3212" s="7">
        <v>7</v>
      </c>
      <c r="K3212" s="7" t="s">
        <v>227</v>
      </c>
      <c r="L3212" s="8">
        <v>0.14285714285714285</v>
      </c>
      <c r="M3212" s="12">
        <v>21.514285714285716</v>
      </c>
      <c r="N3212" s="9">
        <v>5.5245928789398118</v>
      </c>
      <c r="O3212" s="9">
        <v>6.735706881490918</v>
      </c>
      <c r="P3212" s="9">
        <v>118.20410437272282</v>
      </c>
      <c r="Q3212" s="9">
        <v>120.12827620626499</v>
      </c>
      <c r="R3212" s="9">
        <v>-1.9241718335421609</v>
      </c>
      <c r="S3212" s="9">
        <v>39.490809630877543</v>
      </c>
      <c r="T3212" s="9">
        <v>47.454130094198</v>
      </c>
      <c r="U3212" s="9">
        <v>10.601372655702027</v>
      </c>
      <c r="V3212" s="9">
        <v>1.0812612912962971</v>
      </c>
      <c r="W3212" s="9">
        <v>9.269562133784973</v>
      </c>
      <c r="X3212" s="9">
        <v>5.1507936686202376</v>
      </c>
      <c r="Y3212" s="9">
        <v>3.8047641242258483</v>
      </c>
      <c r="Z3212" s="9">
        <v>7.0287969269293553</v>
      </c>
      <c r="AA3212" s="9">
        <v>4</v>
      </c>
      <c r="AB3212" s="9">
        <v>1.7857142857142858</v>
      </c>
      <c r="AC3212" s="9">
        <v>1.9706492948312773</v>
      </c>
      <c r="AD3212" s="9">
        <v>6.7946257197244737</v>
      </c>
      <c r="AE3212" s="9">
        <v>1.5258971814982796</v>
      </c>
      <c r="AF3212" s="9">
        <v>0.48278858687780624</v>
      </c>
      <c r="AG3212" s="16">
        <v>0.59899921507064369</v>
      </c>
      <c r="AH3212" s="16">
        <v>0.60869423020044133</v>
      </c>
      <c r="AI3212" s="16">
        <v>0.15754574564594562</v>
      </c>
      <c r="AJ3212" s="9">
        <v>13.809270239993552</v>
      </c>
      <c r="AK3212" s="9">
        <v>0.38016911701397538</v>
      </c>
      <c r="AL3212" s="9">
        <v>-0.128905425200115</v>
      </c>
      <c r="AM3212" s="9">
        <v>0.25126369181386038</v>
      </c>
      <c r="AN3212" s="14">
        <v>6.6736704333030639E-2</v>
      </c>
      <c r="AO3212" s="9">
        <v>1.485719909205752</v>
      </c>
      <c r="AP3212" s="9">
        <v>-2.2374512619508256</v>
      </c>
      <c r="AQ3212" s="9">
        <v>-0.75173135274507352</v>
      </c>
      <c r="AR3212" s="9">
        <v>0.19480752153014713</v>
      </c>
    </row>
    <row r="3213" spans="1:44" ht="18" customHeight="1">
      <c r="A3213" s="7" t="e">
        <f>#REF!</f>
        <v>#REF!</v>
      </c>
      <c r="B3213" s="7">
        <f>SUBTOTAL(3,$C$2:C3212)</f>
        <v>3211</v>
      </c>
      <c r="C3213" s="6" t="s">
        <v>1911</v>
      </c>
      <c r="D3213" s="18" t="s">
        <v>117</v>
      </c>
      <c r="E3213" s="7" t="s">
        <v>153</v>
      </c>
      <c r="F3213" s="7" t="s">
        <v>243</v>
      </c>
      <c r="G3213" s="7" t="s">
        <v>351</v>
      </c>
      <c r="H3213" s="7">
        <v>198</v>
      </c>
      <c r="I3213" s="7">
        <v>24</v>
      </c>
      <c r="J3213" s="7">
        <v>15</v>
      </c>
      <c r="K3213" s="7" t="s">
        <v>375</v>
      </c>
      <c r="L3213" s="8">
        <v>0.8</v>
      </c>
      <c r="M3213" s="12">
        <v>6.3900000000000006</v>
      </c>
      <c r="N3213" s="9">
        <v>2.060926420104543</v>
      </c>
      <c r="O3213" s="9">
        <v>1.8645196724443747</v>
      </c>
      <c r="P3213" s="9">
        <v>62.302952421801933</v>
      </c>
      <c r="Q3213" s="9">
        <v>112.34397301610626</v>
      </c>
      <c r="R3213" s="9">
        <v>-50.041020594304321</v>
      </c>
      <c r="S3213" s="9">
        <v>33.071373071373074</v>
      </c>
      <c r="T3213" s="9">
        <v>20.385170385170387</v>
      </c>
      <c r="U3213" s="9">
        <v>0.64102564102564097</v>
      </c>
      <c r="V3213" s="9">
        <v>0.34731266822957368</v>
      </c>
      <c r="W3213" s="9">
        <v>20.179491074664824</v>
      </c>
      <c r="X3213" s="9">
        <v>10.035079470435816</v>
      </c>
      <c r="Y3213" s="9">
        <v>6.6280349911635108</v>
      </c>
      <c r="Z3213" s="9">
        <v>6.9158619158619157</v>
      </c>
      <c r="AA3213" s="9">
        <v>1.125</v>
      </c>
      <c r="AB3213" s="9">
        <v>12.704517704517706</v>
      </c>
      <c r="AC3213" s="9">
        <v>1.1265311039763217</v>
      </c>
      <c r="AD3213" s="9">
        <v>8.1055121748381787</v>
      </c>
      <c r="AE3213" s="9">
        <v>1.4469006768761858</v>
      </c>
      <c r="AF3213" s="9">
        <v>0</v>
      </c>
      <c r="AG3213" s="16">
        <v>0.48712121212121212</v>
      </c>
      <c r="AH3213" s="16">
        <v>0.48522727272727278</v>
      </c>
      <c r="AI3213" s="16">
        <v>0.2694309524618666</v>
      </c>
      <c r="AJ3213" s="9">
        <v>42.676723682033384</v>
      </c>
      <c r="AK3213" s="9">
        <v>-7.7518451239416017E-2</v>
      </c>
      <c r="AL3213" s="9">
        <v>1.7987931219862453E-2</v>
      </c>
      <c r="AM3213" s="9">
        <v>-5.9530520019553564E-2</v>
      </c>
      <c r="AN3213" s="14">
        <v>-2.4843200842797519E-2</v>
      </c>
      <c r="AO3213" s="9">
        <v>-4.6372060119654872</v>
      </c>
      <c r="AP3213" s="9">
        <v>-4.7450428789274124</v>
      </c>
      <c r="AQ3213" s="9">
        <v>-9.3822488908928996</v>
      </c>
      <c r="AR3213" s="9">
        <v>-0.73325238983635699</v>
      </c>
    </row>
    <row r="3214" spans="1:44" ht="18" customHeight="1">
      <c r="A3214" s="7" t="e">
        <f>#REF!</f>
        <v>#REF!</v>
      </c>
      <c r="B3214" s="7">
        <f>SUBTOTAL(3,$C$2:C3213)</f>
        <v>3212</v>
      </c>
      <c r="C3214" s="6" t="s">
        <v>1911</v>
      </c>
      <c r="D3214" s="18" t="s">
        <v>60</v>
      </c>
      <c r="E3214" s="7" t="s">
        <v>153</v>
      </c>
      <c r="F3214" s="7" t="s">
        <v>243</v>
      </c>
      <c r="G3214" s="7" t="s">
        <v>351</v>
      </c>
      <c r="H3214" s="7">
        <v>198</v>
      </c>
      <c r="I3214" s="7">
        <v>25</v>
      </c>
      <c r="J3214" s="7">
        <v>17</v>
      </c>
      <c r="K3214" s="7" t="s">
        <v>271</v>
      </c>
      <c r="L3214" s="8">
        <v>0.70588235294117652</v>
      </c>
      <c r="M3214" s="12">
        <v>10.344117647058823</v>
      </c>
      <c r="N3214" s="9">
        <v>4.3917616899440661</v>
      </c>
      <c r="O3214" s="9">
        <v>3.9967990892677583</v>
      </c>
      <c r="P3214" s="9">
        <v>76.369810101318549</v>
      </c>
      <c r="Q3214" s="9">
        <v>111.81162272083478</v>
      </c>
      <c r="R3214" s="9">
        <v>-35.441812619516242</v>
      </c>
      <c r="S3214" s="9">
        <v>31.887805289339813</v>
      </c>
      <c r="T3214" s="9">
        <v>23.714279468755166</v>
      </c>
      <c r="U3214" s="9">
        <v>20.162668130093085</v>
      </c>
      <c r="V3214" s="9">
        <v>2.1347730284724027</v>
      </c>
      <c r="W3214" s="9">
        <v>12.045112727270178</v>
      </c>
      <c r="X3214" s="9">
        <v>7.2657336938853865</v>
      </c>
      <c r="Y3214" s="9">
        <v>14.354546807806758</v>
      </c>
      <c r="Z3214" s="9">
        <v>14.84053927855247</v>
      </c>
      <c r="AA3214" s="9">
        <v>1.3333333333333335</v>
      </c>
      <c r="AB3214" s="9">
        <v>9.7276028289623646</v>
      </c>
      <c r="AC3214" s="9">
        <v>0.89096192941913566</v>
      </c>
      <c r="AD3214" s="9">
        <v>10.2668318191688</v>
      </c>
      <c r="AE3214" s="9">
        <v>3.3078274841741671</v>
      </c>
      <c r="AF3214" s="9">
        <v>0.32739609607438436</v>
      </c>
      <c r="AG3214" s="16">
        <v>0.37115384615384611</v>
      </c>
      <c r="AH3214" s="16">
        <v>0.45427905893314707</v>
      </c>
      <c r="AI3214" s="16">
        <v>0.24520144314143721</v>
      </c>
      <c r="AJ3214" s="9">
        <v>7.4986850426374989</v>
      </c>
      <c r="AK3214" s="9">
        <v>-0.23374474871725351</v>
      </c>
      <c r="AL3214" s="9">
        <v>0.11508822540402992</v>
      </c>
      <c r="AM3214" s="9">
        <v>-0.11865652331322359</v>
      </c>
      <c r="AN3214" s="14">
        <v>-2.6990394839516312E-2</v>
      </c>
      <c r="AO3214" s="9">
        <v>-3.4462604619177499</v>
      </c>
      <c r="AP3214" s="9">
        <v>-2.1083901938841692</v>
      </c>
      <c r="AQ3214" s="9">
        <v>-5.5546506558019191</v>
      </c>
      <c r="AR3214" s="9">
        <v>-0.5165994362171632</v>
      </c>
    </row>
    <row r="3215" spans="1:44" ht="18" customHeight="1">
      <c r="A3215" s="7" t="e">
        <f>#REF!</f>
        <v>#REF!</v>
      </c>
      <c r="B3215" s="7">
        <f>SUBTOTAL(3,$C$2:C3214)</f>
        <v>3213</v>
      </c>
      <c r="C3215" s="6" t="s">
        <v>1912</v>
      </c>
      <c r="D3215" s="18" t="s">
        <v>117</v>
      </c>
      <c r="E3215" s="7" t="s">
        <v>153</v>
      </c>
      <c r="F3215" s="7" t="s">
        <v>243</v>
      </c>
      <c r="G3215" s="7" t="s">
        <v>351</v>
      </c>
      <c r="H3215" s="7">
        <v>191</v>
      </c>
      <c r="I3215" s="7">
        <v>22</v>
      </c>
      <c r="J3215" s="7">
        <v>1</v>
      </c>
      <c r="K3215" s="7" t="s">
        <v>188</v>
      </c>
      <c r="L3215" s="8">
        <v>1</v>
      </c>
      <c r="M3215" s="12">
        <v>6.45</v>
      </c>
      <c r="N3215" s="9">
        <v>4.3421048597179297</v>
      </c>
      <c r="O3215" s="9">
        <v>4.7535912801860905</v>
      </c>
      <c r="P3215" s="9">
        <v>109.47665783674537</v>
      </c>
      <c r="Q3215" s="9">
        <v>59.306902869320268</v>
      </c>
      <c r="R3215" s="9">
        <v>50.169754967425106</v>
      </c>
      <c r="S3215" s="9">
        <v>0</v>
      </c>
      <c r="T3215" s="9">
        <v>60.606060606060609</v>
      </c>
      <c r="U3215" s="9">
        <v>60.606060606060609</v>
      </c>
      <c r="V3215" s="9">
        <v>0</v>
      </c>
      <c r="W3215" s="9">
        <v>14.765596160944996</v>
      </c>
      <c r="X3215" s="9">
        <v>7.7519379844961236</v>
      </c>
      <c r="Y3215" s="9">
        <v>24.038461538461537</v>
      </c>
      <c r="Z3215" s="9">
        <v>15.151515151515152</v>
      </c>
      <c r="AA3215" s="9">
        <v>1</v>
      </c>
      <c r="AB3215" s="9">
        <v>0</v>
      </c>
      <c r="AC3215" s="9">
        <v>16.791742660546674</v>
      </c>
      <c r="AD3215" s="9">
        <v>8.3987182229878297</v>
      </c>
      <c r="AE3215" s="9">
        <v>16.797436445975659</v>
      </c>
      <c r="AF3215" s="9">
        <v>0</v>
      </c>
      <c r="AG3215" s="16">
        <v>0.375</v>
      </c>
      <c r="AH3215" s="16">
        <v>0.44642857142857145</v>
      </c>
      <c r="AI3215" s="16">
        <v>0.39285839559437369</v>
      </c>
      <c r="AJ3215" s="9">
        <v>35.476995577867406</v>
      </c>
      <c r="AK3215" s="9">
        <v>2.1762639561628088E-2</v>
      </c>
      <c r="AL3215" s="9">
        <v>5.1174706941128537E-2</v>
      </c>
      <c r="AM3215" s="9">
        <v>7.2937346502756628E-2</v>
      </c>
      <c r="AN3215" s="14">
        <v>0.45232462947445973</v>
      </c>
      <c r="AO3215" s="9">
        <v>11.613220198479498</v>
      </c>
      <c r="AP3215" s="9">
        <v>7.1776134582042292</v>
      </c>
      <c r="AQ3215" s="9">
        <v>18.790833656683727</v>
      </c>
      <c r="AR3215" s="9">
        <v>0.13896463946695342</v>
      </c>
    </row>
    <row r="3216" spans="1:44" ht="18" customHeight="1">
      <c r="A3216" s="7" t="e">
        <f>#REF!</f>
        <v>#REF!</v>
      </c>
      <c r="B3216" s="7">
        <f>SUBTOTAL(3,$C$2:C3215)</f>
        <v>3214</v>
      </c>
      <c r="C3216" s="6" t="s">
        <v>1912</v>
      </c>
      <c r="D3216" s="18" t="s">
        <v>60</v>
      </c>
      <c r="E3216" s="7" t="s">
        <v>153</v>
      </c>
      <c r="F3216" s="7" t="s">
        <v>243</v>
      </c>
      <c r="G3216" s="7" t="s">
        <v>351</v>
      </c>
      <c r="H3216" s="7">
        <v>191</v>
      </c>
      <c r="I3216" s="7">
        <v>23</v>
      </c>
      <c r="J3216" s="7">
        <v>6</v>
      </c>
      <c r="K3216" s="7" t="s">
        <v>308</v>
      </c>
      <c r="L3216" s="8">
        <v>1</v>
      </c>
      <c r="M3216" s="12">
        <v>6.0138888888888884</v>
      </c>
      <c r="N3216" s="9">
        <v>3.1164020877904584</v>
      </c>
      <c r="O3216" s="9">
        <v>2.5874005180336836</v>
      </c>
      <c r="P3216" s="9">
        <v>56.983401926407289</v>
      </c>
      <c r="Q3216" s="9">
        <v>106.16997401455752</v>
      </c>
      <c r="R3216" s="9">
        <v>-49.186572088150257</v>
      </c>
      <c r="S3216" s="9">
        <v>14.573070607553367</v>
      </c>
      <c r="T3216" s="9">
        <v>31.930760810071153</v>
      </c>
      <c r="U3216" s="9">
        <v>13.478379857690205</v>
      </c>
      <c r="V3216" s="9">
        <v>3.7526972511492631</v>
      </c>
      <c r="W3216" s="9">
        <v>3.1625553447185326</v>
      </c>
      <c r="X3216" s="9">
        <v>3.7986861880506027</v>
      </c>
      <c r="Y3216" s="9">
        <v>0</v>
      </c>
      <c r="Z3216" s="9">
        <v>0</v>
      </c>
      <c r="AA3216" s="9">
        <v>0</v>
      </c>
      <c r="AB3216" s="9">
        <v>14.771483305966065</v>
      </c>
      <c r="AC3216" s="9">
        <v>2.0442251247430026</v>
      </c>
      <c r="AD3216" s="9">
        <v>10.156818592221383</v>
      </c>
      <c r="AE3216" s="9">
        <v>4.1140599853160937</v>
      </c>
      <c r="AF3216" s="9">
        <v>2.8799769601843184</v>
      </c>
      <c r="AG3216" s="16">
        <v>0.5357142857142857</v>
      </c>
      <c r="AH3216" s="16">
        <v>0.61858404457088667</v>
      </c>
      <c r="AI3216" s="16">
        <v>0.38230529224545212</v>
      </c>
      <c r="AJ3216" s="9">
        <v>91.602926981685059</v>
      </c>
      <c r="AK3216" s="9">
        <v>-0.11526688812949358</v>
      </c>
      <c r="AL3216" s="9">
        <v>5.2198248651323109E-2</v>
      </c>
      <c r="AM3216" s="9">
        <v>-6.3068639478170471E-2</v>
      </c>
      <c r="AN3216" s="14">
        <v>-6.9914427135154333E-2</v>
      </c>
      <c r="AO3216" s="9">
        <v>-0.83856794571873339</v>
      </c>
      <c r="AP3216" s="9">
        <v>-5.9162031930543062</v>
      </c>
      <c r="AQ3216" s="9">
        <v>-6.75477113877304</v>
      </c>
      <c r="AR3216" s="9">
        <v>-0.14179172886285993</v>
      </c>
    </row>
    <row r="3217" spans="1:44" ht="18" customHeight="1">
      <c r="A3217" s="7" t="e">
        <f>#REF!</f>
        <v>#REF!</v>
      </c>
      <c r="B3217" s="7">
        <f>SUBTOTAL(3,$C$2:C3216)</f>
        <v>3215</v>
      </c>
      <c r="C3217" s="6" t="s">
        <v>1912</v>
      </c>
      <c r="D3217" s="18" t="s">
        <v>45</v>
      </c>
      <c r="E3217" s="7" t="s">
        <v>153</v>
      </c>
      <c r="F3217" s="7" t="s">
        <v>243</v>
      </c>
      <c r="G3217" s="7" t="s">
        <v>351</v>
      </c>
      <c r="H3217" s="7">
        <v>191</v>
      </c>
      <c r="I3217" s="7">
        <v>24</v>
      </c>
      <c r="J3217" s="7">
        <v>6</v>
      </c>
      <c r="K3217" s="7" t="s">
        <v>308</v>
      </c>
      <c r="L3217" s="8">
        <v>1</v>
      </c>
      <c r="M3217" s="12">
        <v>5.8138888888888891</v>
      </c>
      <c r="N3217" s="9">
        <v>2.2019405760163733</v>
      </c>
      <c r="O3217" s="9">
        <v>2.9704276104409622</v>
      </c>
      <c r="P3217" s="9">
        <v>100.60371153018558</v>
      </c>
      <c r="Q3217" s="9">
        <v>71.190929028267206</v>
      </c>
      <c r="R3217" s="9">
        <v>29.412782501918358</v>
      </c>
      <c r="S3217" s="9">
        <v>9.5238095238095237</v>
      </c>
      <c r="T3217" s="9">
        <v>60.515873015873019</v>
      </c>
      <c r="U3217" s="9">
        <v>0</v>
      </c>
      <c r="V3217" s="9">
        <v>0</v>
      </c>
      <c r="W3217" s="9">
        <v>0</v>
      </c>
      <c r="X3217" s="9">
        <v>0</v>
      </c>
      <c r="Y3217" s="9">
        <v>26.682854900058427</v>
      </c>
      <c r="Z3217" s="9">
        <v>27.579365079365079</v>
      </c>
      <c r="AA3217" s="9">
        <v>8</v>
      </c>
      <c r="AB3217" s="9">
        <v>2.3809523809523809</v>
      </c>
      <c r="AC3217" s="9">
        <v>20.634328294897632</v>
      </c>
      <c r="AD3217" s="9">
        <v>5.1196723122417582</v>
      </c>
      <c r="AE3217" s="9">
        <v>4.2209229612839003</v>
      </c>
      <c r="AF3217" s="9">
        <v>0</v>
      </c>
      <c r="AG3217" s="16">
        <v>0.5</v>
      </c>
      <c r="AH3217" s="16">
        <v>0.5</v>
      </c>
      <c r="AI3217" s="16">
        <v>0.38846717494362082</v>
      </c>
      <c r="AJ3217" s="9">
        <v>23.620049939786849</v>
      </c>
      <c r="AK3217" s="9">
        <v>0.16283228473902442</v>
      </c>
      <c r="AL3217" s="9">
        <v>0.22627396101732558</v>
      </c>
      <c r="AM3217" s="9">
        <v>0.38910624575635</v>
      </c>
      <c r="AN3217" s="14">
        <v>0.44618011935749635</v>
      </c>
      <c r="AO3217" s="9">
        <v>9.569563442619117</v>
      </c>
      <c r="AP3217" s="9">
        <v>7.2330726198922513</v>
      </c>
      <c r="AQ3217" s="9">
        <v>16.802636062511368</v>
      </c>
      <c r="AR3217" s="9">
        <v>0.54431420855928481</v>
      </c>
    </row>
    <row r="3218" spans="1:44" ht="18" customHeight="1">
      <c r="A3218" s="7" t="e">
        <f>#REF!</f>
        <v>#REF!</v>
      </c>
      <c r="B3218" s="7">
        <f>SUBTOTAL(3,$C$2:C3217)</f>
        <v>3216</v>
      </c>
      <c r="C3218" s="6" t="s">
        <v>1912</v>
      </c>
      <c r="D3218" s="18" t="s">
        <v>191</v>
      </c>
      <c r="E3218" s="7" t="s">
        <v>153</v>
      </c>
      <c r="F3218" s="7" t="s">
        <v>243</v>
      </c>
      <c r="G3218" s="7" t="s">
        <v>351</v>
      </c>
      <c r="H3218" s="7">
        <v>191</v>
      </c>
      <c r="I3218" s="7">
        <v>25</v>
      </c>
      <c r="J3218" s="7">
        <v>9</v>
      </c>
      <c r="K3218" s="7" t="s">
        <v>275</v>
      </c>
      <c r="L3218" s="8">
        <v>0.77777777777777779</v>
      </c>
      <c r="M3218" s="12">
        <v>5.7703703703703688</v>
      </c>
      <c r="N3218" s="9">
        <v>2.094377521239442</v>
      </c>
      <c r="O3218" s="9">
        <v>1.8090060812710347</v>
      </c>
      <c r="P3218" s="9">
        <v>49.776247695417048</v>
      </c>
      <c r="Q3218" s="9">
        <v>124.8146028179404</v>
      </c>
      <c r="R3218" s="9">
        <v>-75.03835512252337</v>
      </c>
      <c r="S3218" s="9">
        <v>14.285714285714285</v>
      </c>
      <c r="T3218" s="9">
        <v>37.360883050538227</v>
      </c>
      <c r="U3218" s="9">
        <v>3.8314176245210732</v>
      </c>
      <c r="V3218" s="9">
        <v>0</v>
      </c>
      <c r="W3218" s="9">
        <v>0</v>
      </c>
      <c r="X3218" s="9">
        <v>0</v>
      </c>
      <c r="Y3218" s="9">
        <v>13.103347166544628</v>
      </c>
      <c r="Z3218" s="9">
        <v>12.762269658821385</v>
      </c>
      <c r="AA3218" s="9">
        <v>1.2</v>
      </c>
      <c r="AB3218" s="9">
        <v>11.836343732895457</v>
      </c>
      <c r="AC3218" s="9">
        <v>0</v>
      </c>
      <c r="AD3218" s="9">
        <v>7.201146796498473</v>
      </c>
      <c r="AE3218" s="9">
        <v>3.1569506312182596</v>
      </c>
      <c r="AF3218" s="9">
        <v>0</v>
      </c>
      <c r="AG3218" s="16">
        <v>0.31190476190476185</v>
      </c>
      <c r="AH3218" s="16">
        <v>0.33446115288220551</v>
      </c>
      <c r="AI3218" s="16">
        <v>0.23387073175891077</v>
      </c>
      <c r="AJ3218" s="9">
        <v>7.3533534156003544</v>
      </c>
      <c r="AK3218" s="9">
        <v>-0.11500436160643637</v>
      </c>
      <c r="AL3218" s="9">
        <v>-3.4124105123518732E-2</v>
      </c>
      <c r="AM3218" s="9">
        <v>-0.14912846672995511</v>
      </c>
      <c r="AN3218" s="14">
        <v>-0.1148614634633801</v>
      </c>
      <c r="AO3218" s="9">
        <v>-7.4184289761983777</v>
      </c>
      <c r="AP3218" s="9">
        <v>-7.5991977501243966</v>
      </c>
      <c r="AQ3218" s="9">
        <v>-15.017626726322774</v>
      </c>
      <c r="AR3218" s="9">
        <v>-0.56103630538342675</v>
      </c>
    </row>
    <row r="3219" spans="1:44" ht="18" customHeight="1">
      <c r="A3219" s="7" t="e">
        <f>#REF!</f>
        <v>#REF!</v>
      </c>
      <c r="B3219" s="7">
        <f>SUBTOTAL(3,$C$2:C3218)</f>
        <v>3217</v>
      </c>
      <c r="C3219" s="6" t="s">
        <v>1913</v>
      </c>
      <c r="D3219" s="18" t="s">
        <v>115</v>
      </c>
      <c r="E3219" s="7" t="s">
        <v>96</v>
      </c>
      <c r="F3219" s="7" t="s">
        <v>922</v>
      </c>
      <c r="G3219" s="7" t="s">
        <v>146</v>
      </c>
      <c r="H3219" s="7">
        <v>204.99999999999997</v>
      </c>
      <c r="I3219" s="7">
        <v>28</v>
      </c>
      <c r="J3219" s="7">
        <v>10</v>
      </c>
      <c r="K3219" s="7" t="s">
        <v>99</v>
      </c>
      <c r="L3219" s="8">
        <v>0.1</v>
      </c>
      <c r="M3219" s="12">
        <v>25.296666666666667</v>
      </c>
      <c r="N3219" s="9">
        <v>11.342552045304108</v>
      </c>
      <c r="O3219" s="9">
        <v>13.034558911101632</v>
      </c>
      <c r="P3219" s="9">
        <v>112.29783015637524</v>
      </c>
      <c r="Q3219" s="9">
        <v>118.90744727623151</v>
      </c>
      <c r="R3219" s="9">
        <v>-6.6096171198562645</v>
      </c>
      <c r="S3219" s="9">
        <v>44.819999992143565</v>
      </c>
      <c r="T3219" s="9">
        <v>22.857886047218706</v>
      </c>
      <c r="U3219" s="9">
        <v>18.386762939341303</v>
      </c>
      <c r="V3219" s="9">
        <v>5.1528336957689254</v>
      </c>
      <c r="W3219" s="9">
        <v>18.905474181454565</v>
      </c>
      <c r="X3219" s="9">
        <v>12.000874761946539</v>
      </c>
      <c r="Y3219" s="9">
        <v>11.740984372514964</v>
      </c>
      <c r="Z3219" s="9">
        <v>10.048765833649554</v>
      </c>
      <c r="AA3219" s="9">
        <v>0.75</v>
      </c>
      <c r="AB3219" s="9">
        <v>14.918642951251647</v>
      </c>
      <c r="AC3219" s="9">
        <v>1.1296396670216822</v>
      </c>
      <c r="AD3219" s="9">
        <v>9.1521460637589076</v>
      </c>
      <c r="AE3219" s="9">
        <v>5.812253261217152</v>
      </c>
      <c r="AF3219" s="9">
        <v>3.9687439367339108</v>
      </c>
      <c r="AG3219" s="16">
        <v>0.62040209790209799</v>
      </c>
      <c r="AH3219" s="16">
        <v>0.63507802078346376</v>
      </c>
      <c r="AI3219" s="16">
        <v>0.2658923332226199</v>
      </c>
      <c r="AJ3219" s="9">
        <v>20.342878258804721</v>
      </c>
      <c r="AK3219" s="9">
        <v>0.77799732954564826</v>
      </c>
      <c r="AL3219" s="9">
        <v>-0.17080086429807861</v>
      </c>
      <c r="AM3219" s="9">
        <v>0.60719646524756965</v>
      </c>
      <c r="AN3219" s="14">
        <v>9.6012090960216567E-2</v>
      </c>
      <c r="AO3219" s="9">
        <v>1.7787626785197244</v>
      </c>
      <c r="AP3219" s="9">
        <v>-1.6013258149707541</v>
      </c>
      <c r="AQ3219" s="9">
        <v>0.17743686354897026</v>
      </c>
      <c r="AR3219" s="9">
        <v>0.57376973463448377</v>
      </c>
    </row>
    <row r="3220" spans="1:44" ht="18" customHeight="1">
      <c r="A3220" s="7" t="e">
        <f>#REF!</f>
        <v>#REF!</v>
      </c>
      <c r="B3220" s="7">
        <f>SUBTOTAL(3,$C$2:C3219)</f>
        <v>3218</v>
      </c>
      <c r="C3220" s="6" t="s">
        <v>1914</v>
      </c>
      <c r="D3220" s="18" t="s">
        <v>113</v>
      </c>
      <c r="E3220" s="7" t="s">
        <v>96</v>
      </c>
      <c r="F3220" s="7" t="s">
        <v>229</v>
      </c>
      <c r="G3220" s="7" t="s">
        <v>165</v>
      </c>
      <c r="H3220" s="7">
        <v>217</v>
      </c>
      <c r="I3220" s="7">
        <v>23</v>
      </c>
      <c r="J3220" s="7">
        <v>15</v>
      </c>
      <c r="K3220" s="7" t="s">
        <v>650</v>
      </c>
      <c r="L3220" s="8">
        <v>0.33333333333333331</v>
      </c>
      <c r="M3220" s="12">
        <v>7.2633333333333336</v>
      </c>
      <c r="N3220" s="9">
        <v>2.3663189652481313</v>
      </c>
      <c r="O3220" s="9">
        <v>2.1440989111826125</v>
      </c>
      <c r="P3220" s="9">
        <v>83.292245529118134</v>
      </c>
      <c r="Q3220" s="9">
        <v>117.20193190373915</v>
      </c>
      <c r="R3220" s="9">
        <v>-33.909686374621003</v>
      </c>
      <c r="S3220" s="9">
        <v>52.973698987630868</v>
      </c>
      <c r="T3220" s="9">
        <v>0</v>
      </c>
      <c r="U3220" s="9">
        <v>24.021490420484231</v>
      </c>
      <c r="V3220" s="9">
        <v>6.25</v>
      </c>
      <c r="W3220" s="9">
        <v>14.15914671313889</v>
      </c>
      <c r="X3220" s="9">
        <v>10.69317554490941</v>
      </c>
      <c r="Y3220" s="9">
        <v>5.5395191006846849</v>
      </c>
      <c r="Z3220" s="9">
        <v>7.4702380952380958</v>
      </c>
      <c r="AA3220" s="9">
        <v>0.5</v>
      </c>
      <c r="AB3220" s="9">
        <v>16.614133415604002</v>
      </c>
      <c r="AC3220" s="9">
        <v>0.43127917526606535</v>
      </c>
      <c r="AD3220" s="9">
        <v>12.644394383322295</v>
      </c>
      <c r="AE3220" s="9">
        <v>6.4748662709144762</v>
      </c>
      <c r="AF3220" s="9">
        <v>0.71723148646225565</v>
      </c>
      <c r="AG3220" s="16">
        <v>0.50138888888888888</v>
      </c>
      <c r="AH3220" s="16">
        <v>0.5164919535248883</v>
      </c>
      <c r="AI3220" s="16">
        <v>0.20869187168986431</v>
      </c>
      <c r="AJ3220" s="9">
        <v>11.157491637406501</v>
      </c>
      <c r="AK3220" s="9">
        <v>-9.00526070429256E-2</v>
      </c>
      <c r="AL3220" s="9">
        <v>-5.4919395023632023E-2</v>
      </c>
      <c r="AM3220" s="9">
        <v>-0.14497200206655764</v>
      </c>
      <c r="AN3220" s="14">
        <v>-5.3225149909704506E-2</v>
      </c>
      <c r="AO3220" s="9">
        <v>-5.7296006791478522</v>
      </c>
      <c r="AP3220" s="9">
        <v>-3.5976462619540719</v>
      </c>
      <c r="AQ3220" s="9">
        <v>-9.3272469411019241</v>
      </c>
      <c r="AR3220" s="9">
        <v>-0.83156620232609857</v>
      </c>
    </row>
    <row r="3221" spans="1:44" ht="18" customHeight="1">
      <c r="A3221" s="7" t="e">
        <f>#REF!</f>
        <v>#REF!</v>
      </c>
      <c r="B3221" s="7">
        <f>SUBTOTAL(3,$C$2:C3220)</f>
        <v>3219</v>
      </c>
      <c r="C3221" s="6" t="s">
        <v>1915</v>
      </c>
      <c r="D3221" s="18" t="s">
        <v>71</v>
      </c>
      <c r="E3221" s="7" t="s">
        <v>96</v>
      </c>
      <c r="F3221" s="7" t="s">
        <v>87</v>
      </c>
      <c r="G3221" s="7" t="s">
        <v>1802</v>
      </c>
      <c r="H3221" s="7">
        <v>206.99999999999997</v>
      </c>
      <c r="I3221" s="7">
        <v>24</v>
      </c>
      <c r="J3221" s="7">
        <v>20</v>
      </c>
      <c r="K3221" s="7" t="s">
        <v>408</v>
      </c>
      <c r="L3221" s="8">
        <v>0.7</v>
      </c>
      <c r="M3221" s="12">
        <v>19.787500000000001</v>
      </c>
      <c r="N3221" s="9">
        <v>8.1464722308643012</v>
      </c>
      <c r="O3221" s="9">
        <v>8.4521270024035466</v>
      </c>
      <c r="P3221" s="9">
        <v>101.67330844350121</v>
      </c>
      <c r="Q3221" s="9">
        <v>100.26169477254945</v>
      </c>
      <c r="R3221" s="9">
        <v>1.4116136709517604</v>
      </c>
      <c r="S3221" s="9">
        <v>74.468196052883599</v>
      </c>
      <c r="T3221" s="9">
        <v>0.78125</v>
      </c>
      <c r="U3221" s="9">
        <v>13.671610358582573</v>
      </c>
      <c r="V3221" s="9">
        <v>12.671835859443631</v>
      </c>
      <c r="W3221" s="9">
        <v>15.190583553718534</v>
      </c>
      <c r="X3221" s="9">
        <v>13.858935753752741</v>
      </c>
      <c r="Y3221" s="9">
        <v>6.9025122097319072</v>
      </c>
      <c r="Z3221" s="9">
        <v>4.5984166570033631</v>
      </c>
      <c r="AA3221" s="9">
        <v>0.4285714285714286</v>
      </c>
      <c r="AB3221" s="9">
        <v>14.683493146680004</v>
      </c>
      <c r="AC3221" s="9">
        <v>2.0410560580064123</v>
      </c>
      <c r="AD3221" s="9">
        <v>12.263519908351768</v>
      </c>
      <c r="AE3221" s="9">
        <v>4.1490078166074333</v>
      </c>
      <c r="AF3221" s="9">
        <v>0.49672549672549671</v>
      </c>
      <c r="AG3221" s="16">
        <v>0.51416298613667055</v>
      </c>
      <c r="AH3221" s="16">
        <v>0.54121387448109803</v>
      </c>
      <c r="AI3221" s="16">
        <v>0.25081481471462436</v>
      </c>
      <c r="AJ3221" s="9">
        <v>16.199813644971005</v>
      </c>
      <c r="AK3221" s="9">
        <v>0.20244568013916892</v>
      </c>
      <c r="AL3221" s="9">
        <v>0.97249371728203815</v>
      </c>
      <c r="AM3221" s="9">
        <v>1.174939397421207</v>
      </c>
      <c r="AN3221" s="14">
        <v>0.11875571925925021</v>
      </c>
      <c r="AO3221" s="9">
        <v>-2.4597578760365924</v>
      </c>
      <c r="AP3221" s="9">
        <v>1.6082446545704503</v>
      </c>
      <c r="AQ3221" s="9">
        <v>-0.85151322146614206</v>
      </c>
      <c r="AR3221" s="9">
        <v>0.56461322062704877</v>
      </c>
    </row>
    <row r="3222" spans="1:44" ht="18" customHeight="1">
      <c r="A3222" s="7" t="e">
        <f>#REF!</f>
        <v>#REF!</v>
      </c>
      <c r="B3222" s="7">
        <f>SUBTOTAL(3,$C$2:C3221)</f>
        <v>3220</v>
      </c>
      <c r="C3222" s="6" t="s">
        <v>1915</v>
      </c>
      <c r="D3222" s="18" t="s">
        <v>86</v>
      </c>
      <c r="E3222" s="7" t="s">
        <v>96</v>
      </c>
      <c r="F3222" s="7" t="s">
        <v>87</v>
      </c>
      <c r="G3222" s="7" t="s">
        <v>1802</v>
      </c>
      <c r="H3222" s="7">
        <v>206.99999999999997</v>
      </c>
      <c r="I3222" s="7">
        <v>25</v>
      </c>
      <c r="J3222" s="7">
        <v>20</v>
      </c>
      <c r="K3222" s="7" t="s">
        <v>294</v>
      </c>
      <c r="L3222" s="8">
        <v>0.8</v>
      </c>
      <c r="M3222" s="12">
        <v>19.024999999999999</v>
      </c>
      <c r="N3222" s="9">
        <v>9.3845841925217144</v>
      </c>
      <c r="O3222" s="9">
        <v>11.103988545351374</v>
      </c>
      <c r="P3222" s="9">
        <v>111.14868576812975</v>
      </c>
      <c r="Q3222" s="9">
        <v>96.782031259860361</v>
      </c>
      <c r="R3222" s="9">
        <v>14.366654508269409</v>
      </c>
      <c r="S3222" s="9">
        <v>68.583271735885518</v>
      </c>
      <c r="T3222" s="9">
        <v>1.5208333333333335</v>
      </c>
      <c r="U3222" s="9">
        <v>24.918990604720715</v>
      </c>
      <c r="V3222" s="9">
        <v>7.5636461914860433</v>
      </c>
      <c r="W3222" s="9">
        <v>15.258860553017263</v>
      </c>
      <c r="X3222" s="9">
        <v>11.676530493825812</v>
      </c>
      <c r="Y3222" s="9">
        <v>6.6614644943922148</v>
      </c>
      <c r="Z3222" s="9">
        <v>5.8794277295285351</v>
      </c>
      <c r="AA3222" s="9">
        <v>0.57692307692307687</v>
      </c>
      <c r="AB3222" s="9">
        <v>14.048870959364319</v>
      </c>
      <c r="AC3222" s="9">
        <v>1.0463235683695769</v>
      </c>
      <c r="AD3222" s="9">
        <v>11.240350519680254</v>
      </c>
      <c r="AE3222" s="9">
        <v>6.8500470924319483</v>
      </c>
      <c r="AF3222" s="9">
        <v>0.28673835125448027</v>
      </c>
      <c r="AG3222" s="16">
        <v>0.56205357142857149</v>
      </c>
      <c r="AH3222" s="16">
        <v>0.59611084857547447</v>
      </c>
      <c r="AI3222" s="16">
        <v>0.26284533562338719</v>
      </c>
      <c r="AJ3222" s="9">
        <v>18.988927295112056</v>
      </c>
      <c r="AK3222" s="9">
        <v>1.5257011661449198</v>
      </c>
      <c r="AL3222" s="9">
        <v>1.0039829818382016</v>
      </c>
      <c r="AM3222" s="9">
        <v>2.5296841479831214</v>
      </c>
      <c r="AN3222" s="14">
        <v>0.2659326305369904</v>
      </c>
      <c r="AO3222" s="9">
        <v>-1.3063657404515681</v>
      </c>
      <c r="AP3222" s="9">
        <v>0.63062184162584756</v>
      </c>
      <c r="AQ3222" s="9">
        <v>-0.6757438988257205</v>
      </c>
      <c r="AR3222" s="9">
        <v>0.62984930812101669</v>
      </c>
    </row>
    <row r="3223" spans="1:44" ht="18" customHeight="1">
      <c r="A3223" s="7" t="e">
        <f>#REF!</f>
        <v>#REF!</v>
      </c>
      <c r="B3223" s="7">
        <f>SUBTOTAL(3,$C$2:C3222)</f>
        <v>3221</v>
      </c>
      <c r="C3223" s="6" t="s">
        <v>1915</v>
      </c>
      <c r="D3223" s="18" t="s">
        <v>89</v>
      </c>
      <c r="E3223" s="7" t="s">
        <v>96</v>
      </c>
      <c r="F3223" s="7" t="s">
        <v>87</v>
      </c>
      <c r="G3223" s="7" t="s">
        <v>1802</v>
      </c>
      <c r="H3223" s="7">
        <v>206.99999999999997</v>
      </c>
      <c r="I3223" s="7">
        <v>26</v>
      </c>
      <c r="J3223" s="7">
        <v>2</v>
      </c>
      <c r="K3223" s="7" t="s">
        <v>59</v>
      </c>
      <c r="L3223" s="8">
        <v>0.5</v>
      </c>
      <c r="M3223" s="12">
        <v>25</v>
      </c>
      <c r="N3223" s="9">
        <v>9.0917889540957511</v>
      </c>
      <c r="O3223" s="9">
        <v>5.8727580620066693</v>
      </c>
      <c r="P3223" s="9">
        <v>68.673889564054605</v>
      </c>
      <c r="Q3223" s="9">
        <v>104.26703908263588</v>
      </c>
      <c r="R3223" s="9">
        <v>-35.593149518581271</v>
      </c>
      <c r="S3223" s="9">
        <v>67.171717171717177</v>
      </c>
      <c r="T3223" s="9">
        <v>14.646464646464647</v>
      </c>
      <c r="U3223" s="9">
        <v>0</v>
      </c>
      <c r="V3223" s="9">
        <v>2.3767082590612003</v>
      </c>
      <c r="W3223" s="9">
        <v>17.323058255560291</v>
      </c>
      <c r="X3223" s="9">
        <v>10.14217162274746</v>
      </c>
      <c r="Y3223" s="9">
        <v>0</v>
      </c>
      <c r="Z3223" s="9">
        <v>0</v>
      </c>
      <c r="AA3223" s="9">
        <v>0</v>
      </c>
      <c r="AB3223" s="9">
        <v>18.181818181818183</v>
      </c>
      <c r="AC3223" s="9">
        <v>2.2611817933632317</v>
      </c>
      <c r="AD3223" s="9">
        <v>4.7654648647565114</v>
      </c>
      <c r="AE3223" s="9">
        <v>5.8337710810030492</v>
      </c>
      <c r="AF3223" s="9">
        <v>0</v>
      </c>
      <c r="AG3223" s="16">
        <v>0.39285714285714285</v>
      </c>
      <c r="AH3223" s="16">
        <v>0.39285714285714285</v>
      </c>
      <c r="AI3223" s="16">
        <v>0.22251502226907025</v>
      </c>
      <c r="AJ3223" s="9">
        <v>6.1703487277415352</v>
      </c>
      <c r="AK3223" s="9">
        <v>-0.22714062198518695</v>
      </c>
      <c r="AL3223" s="9">
        <v>4.4536625270758322E-2</v>
      </c>
      <c r="AM3223" s="9">
        <v>-0.18260399671442862</v>
      </c>
      <c r="AN3223" s="14">
        <v>-0.14608319737154288</v>
      </c>
      <c r="AO3223" s="9">
        <v>-9.4409234427198143</v>
      </c>
      <c r="AP3223" s="9">
        <v>-3.5272252343906469</v>
      </c>
      <c r="AQ3223" s="9">
        <v>-12.968148677110461</v>
      </c>
      <c r="AR3223" s="9">
        <v>-0.68125147062797897</v>
      </c>
    </row>
    <row r="3224" spans="1:44" ht="18" customHeight="1">
      <c r="A3224" s="7" t="e">
        <f>#REF!</f>
        <v>#REF!</v>
      </c>
      <c r="B3224" s="7">
        <f>SUBTOTAL(3,$C$2:C3223)</f>
        <v>3222</v>
      </c>
      <c r="C3224" s="6" t="s">
        <v>1915</v>
      </c>
      <c r="D3224" s="18" t="s">
        <v>74</v>
      </c>
      <c r="E3224" s="7" t="s">
        <v>96</v>
      </c>
      <c r="F3224" s="7" t="s">
        <v>87</v>
      </c>
      <c r="G3224" s="7" t="s">
        <v>1802</v>
      </c>
      <c r="H3224" s="7">
        <v>206.99999999999997</v>
      </c>
      <c r="I3224" s="7">
        <v>27</v>
      </c>
      <c r="J3224" s="7">
        <v>20</v>
      </c>
      <c r="K3224" s="7" t="s">
        <v>129</v>
      </c>
      <c r="L3224" s="8">
        <v>0.5</v>
      </c>
      <c r="M3224" s="12">
        <v>19.112500000000001</v>
      </c>
      <c r="N3224" s="9">
        <v>8.5145542255293396</v>
      </c>
      <c r="O3224" s="9">
        <v>8.5445257594273656</v>
      </c>
      <c r="P3224" s="9">
        <v>93.773711467413563</v>
      </c>
      <c r="Q3224" s="9">
        <v>109.10468177222424</v>
      </c>
      <c r="R3224" s="9">
        <v>-15.330970304810673</v>
      </c>
      <c r="S3224" s="9">
        <v>60.752369498357062</v>
      </c>
      <c r="T3224" s="9">
        <v>7.3072989469265979</v>
      </c>
      <c r="U3224" s="9">
        <v>11.586017074384205</v>
      </c>
      <c r="V3224" s="9">
        <v>6.9350501721400715</v>
      </c>
      <c r="W3224" s="9">
        <v>14.379371978319401</v>
      </c>
      <c r="X3224" s="9">
        <v>10.449570382987918</v>
      </c>
      <c r="Y3224" s="9">
        <v>13.47110337293473</v>
      </c>
      <c r="Z3224" s="9">
        <v>9.2282660721858498</v>
      </c>
      <c r="AA3224" s="9">
        <v>0.62857142857142867</v>
      </c>
      <c r="AB3224" s="9">
        <v>18.07765865277679</v>
      </c>
      <c r="AC3224" s="9">
        <v>2.3800577528441362</v>
      </c>
      <c r="AD3224" s="9">
        <v>6.9489725100682751</v>
      </c>
      <c r="AE3224" s="9">
        <v>3.7479985197919445</v>
      </c>
      <c r="AF3224" s="9">
        <v>0.19277108433734941</v>
      </c>
      <c r="AG3224" s="16">
        <v>0.47594246031746035</v>
      </c>
      <c r="AH3224" s="16">
        <v>0.50417706518122463</v>
      </c>
      <c r="AI3224" s="16">
        <v>0.28034046676006341</v>
      </c>
      <c r="AJ3224" s="9">
        <v>14.875966871961802</v>
      </c>
      <c r="AK3224" s="9">
        <v>0.24247299462848815</v>
      </c>
      <c r="AL3224" s="9">
        <v>0.26313823662973485</v>
      </c>
      <c r="AM3224" s="9">
        <v>0.50561123125822305</v>
      </c>
      <c r="AN3224" s="14">
        <v>5.2908958143437337E-2</v>
      </c>
      <c r="AO3224" s="9">
        <v>-2.7954583998688691</v>
      </c>
      <c r="AP3224" s="9">
        <v>-0.87300167447783794</v>
      </c>
      <c r="AQ3224" s="9">
        <v>-3.6684600743467071</v>
      </c>
      <c r="AR3224" s="9">
        <v>-0.79225945766338979</v>
      </c>
    </row>
    <row r="3225" spans="1:44" ht="18" customHeight="1">
      <c r="A3225" s="7" t="e">
        <f>#REF!</f>
        <v>#REF!</v>
      </c>
      <c r="B3225" s="7">
        <f>SUBTOTAL(3,$C$2:C3224)</f>
        <v>3223</v>
      </c>
      <c r="C3225" s="6" t="s">
        <v>1915</v>
      </c>
      <c r="D3225" s="18" t="s">
        <v>92</v>
      </c>
      <c r="E3225" s="7" t="s">
        <v>96</v>
      </c>
      <c r="F3225" s="7" t="s">
        <v>87</v>
      </c>
      <c r="G3225" s="7" t="s">
        <v>1802</v>
      </c>
      <c r="H3225" s="7">
        <v>206.99999999999997</v>
      </c>
      <c r="I3225" s="7">
        <v>28</v>
      </c>
      <c r="J3225" s="7">
        <v>20</v>
      </c>
      <c r="K3225" s="7" t="s">
        <v>409</v>
      </c>
      <c r="L3225" s="8">
        <v>0.45</v>
      </c>
      <c r="M3225" s="12">
        <v>17.005833333333335</v>
      </c>
      <c r="N3225" s="9">
        <v>7.9231173727800286</v>
      </c>
      <c r="O3225" s="9">
        <v>7.7975967423072019</v>
      </c>
      <c r="P3225" s="9">
        <v>104.46896855156481</v>
      </c>
      <c r="Q3225" s="9">
        <v>110.14981215376788</v>
      </c>
      <c r="R3225" s="9">
        <v>-5.6808436022030948</v>
      </c>
      <c r="S3225" s="9">
        <v>48.15973444972137</v>
      </c>
      <c r="T3225" s="9">
        <v>20.661121809838793</v>
      </c>
      <c r="U3225" s="9">
        <v>11.665659713179663</v>
      </c>
      <c r="V3225" s="9">
        <v>6.3473917038204188</v>
      </c>
      <c r="W3225" s="9">
        <v>17.569162537413753</v>
      </c>
      <c r="X3225" s="9">
        <v>12.0882204748711</v>
      </c>
      <c r="Y3225" s="9">
        <v>14.442298307473013</v>
      </c>
      <c r="Z3225" s="9">
        <v>11.060792760486624</v>
      </c>
      <c r="AA3225" s="9">
        <v>0.60526315789473684</v>
      </c>
      <c r="AB3225" s="9">
        <v>15.452087094681342</v>
      </c>
      <c r="AC3225" s="9">
        <v>1.7367428381379895</v>
      </c>
      <c r="AD3225" s="9">
        <v>13.033509792658711</v>
      </c>
      <c r="AE3225" s="9">
        <v>5.5000397482567021</v>
      </c>
      <c r="AF3225" s="9">
        <v>0.28226660080445981</v>
      </c>
      <c r="AG3225" s="16">
        <v>0.59280430353959768</v>
      </c>
      <c r="AH3225" s="16">
        <v>0.595289460337599</v>
      </c>
      <c r="AI3225" s="16">
        <v>0.28761080909394815</v>
      </c>
      <c r="AJ3225" s="9">
        <v>19.186366814883318</v>
      </c>
      <c r="AK3225" s="9">
        <v>0.12205848768001414</v>
      </c>
      <c r="AL3225" s="9">
        <v>0.15711630688455633</v>
      </c>
      <c r="AM3225" s="9">
        <v>0.27917479456457045</v>
      </c>
      <c r="AN3225" s="14">
        <v>3.2832827311950259E-2</v>
      </c>
      <c r="AO3225" s="9">
        <v>1.2802832777190085</v>
      </c>
      <c r="AP3225" s="9">
        <v>-1.6210245094048874</v>
      </c>
      <c r="AQ3225" s="9">
        <v>-0.34074123168587889</v>
      </c>
      <c r="AR3225" s="9">
        <v>0.69671797705733074</v>
      </c>
    </row>
    <row r="3226" spans="1:44" ht="18" customHeight="1">
      <c r="A3226" s="7" t="e">
        <f>#REF!</f>
        <v>#REF!</v>
      </c>
      <c r="B3226" s="7">
        <f>SUBTOTAL(3,$C$2:C3225)</f>
        <v>3224</v>
      </c>
      <c r="C3226" s="6" t="s">
        <v>1915</v>
      </c>
      <c r="D3226" s="18" t="s">
        <v>137</v>
      </c>
      <c r="E3226" s="7" t="s">
        <v>96</v>
      </c>
      <c r="F3226" s="7" t="s">
        <v>87</v>
      </c>
      <c r="G3226" s="7" t="s">
        <v>1802</v>
      </c>
      <c r="H3226" s="7">
        <v>206.99999999999997</v>
      </c>
      <c r="I3226" s="7">
        <v>30</v>
      </c>
      <c r="J3226" s="7">
        <v>9</v>
      </c>
      <c r="K3226" s="7" t="s">
        <v>440</v>
      </c>
      <c r="L3226" s="8">
        <v>0.44444444444444442</v>
      </c>
      <c r="M3226" s="12">
        <v>10.944444444444445</v>
      </c>
      <c r="N3226" s="9">
        <v>3.4121903760322345</v>
      </c>
      <c r="O3226" s="9">
        <v>3.2680501817744343</v>
      </c>
      <c r="P3226" s="9">
        <v>91.73831261586156</v>
      </c>
      <c r="Q3226" s="9">
        <v>111.27984206041927</v>
      </c>
      <c r="R3226" s="9">
        <v>-19.54152944455771</v>
      </c>
      <c r="S3226" s="9">
        <v>48.580246913580247</v>
      </c>
      <c r="T3226" s="9">
        <v>1.1574074074074074</v>
      </c>
      <c r="U3226" s="9">
        <v>16.975308641975307</v>
      </c>
      <c r="V3226" s="9">
        <v>13.80822210434191</v>
      </c>
      <c r="W3226" s="9">
        <v>11.746303237668545</v>
      </c>
      <c r="X3226" s="9">
        <v>12.763484353324342</v>
      </c>
      <c r="Y3226" s="9">
        <v>0.90981462527010082</v>
      </c>
      <c r="Z3226" s="9">
        <v>1.1574074074074074</v>
      </c>
      <c r="AA3226" s="9">
        <v>8.3333333333333329E-2</v>
      </c>
      <c r="AB3226" s="9">
        <v>31.203703703703702</v>
      </c>
      <c r="AC3226" s="9">
        <v>0.31575916495910028</v>
      </c>
      <c r="AD3226" s="9">
        <v>9.0113235372381553</v>
      </c>
      <c r="AE3226" s="9">
        <v>3.5824730754833567</v>
      </c>
      <c r="AF3226" s="9">
        <v>0</v>
      </c>
      <c r="AG3226" s="16">
        <v>0.8214285714285714</v>
      </c>
      <c r="AH3226" s="16">
        <v>0.78737373737373739</v>
      </c>
      <c r="AI3226" s="16">
        <v>0.18470791344403231</v>
      </c>
      <c r="AJ3226" s="9">
        <v>13.249324603418138</v>
      </c>
      <c r="AK3226" s="9">
        <v>-7.3025374563880988E-3</v>
      </c>
      <c r="AL3226" s="9">
        <v>2.5725026612702484E-2</v>
      </c>
      <c r="AM3226" s="9">
        <v>1.8422489156314385E-2</v>
      </c>
      <c r="AN3226" s="14">
        <v>7.4812138705845216E-3</v>
      </c>
      <c r="AO3226" s="9">
        <v>-0.6327941755276969</v>
      </c>
      <c r="AP3226" s="9">
        <v>-3.6225885072522228</v>
      </c>
      <c r="AQ3226" s="9">
        <v>-4.2553826827799197</v>
      </c>
      <c r="AR3226" s="9">
        <v>-0.34177722192895704</v>
      </c>
    </row>
    <row r="3227" spans="1:44" ht="18" customHeight="1">
      <c r="A3227" s="7" t="e">
        <f>#REF!</f>
        <v>#REF!</v>
      </c>
      <c r="B3227" s="7">
        <f>SUBTOTAL(3,$C$2:C3226)</f>
        <v>3225</v>
      </c>
      <c r="C3227" s="6" t="s">
        <v>1915</v>
      </c>
      <c r="D3227" s="18" t="s">
        <v>109</v>
      </c>
      <c r="E3227" s="7" t="s">
        <v>96</v>
      </c>
      <c r="F3227" s="7" t="s">
        <v>87</v>
      </c>
      <c r="G3227" s="7" t="s">
        <v>1802</v>
      </c>
      <c r="H3227" s="7">
        <v>206.99999999999997</v>
      </c>
      <c r="I3227" s="7">
        <v>32</v>
      </c>
      <c r="J3227" s="7">
        <v>9</v>
      </c>
      <c r="K3227" s="7" t="s">
        <v>440</v>
      </c>
      <c r="L3227" s="8">
        <v>0.44444444444444442</v>
      </c>
      <c r="M3227" s="12">
        <v>9.5111111111111111</v>
      </c>
      <c r="N3227" s="9">
        <v>4.3685638957954076</v>
      </c>
      <c r="O3227" s="9">
        <v>3.8316195667271438</v>
      </c>
      <c r="P3227" s="9">
        <v>66.768353566694245</v>
      </c>
      <c r="Q3227" s="9">
        <v>117.24976634483239</v>
      </c>
      <c r="R3227" s="9">
        <v>-50.481412778138143</v>
      </c>
      <c r="S3227" s="9">
        <v>44.190565114934856</v>
      </c>
      <c r="T3227" s="9">
        <v>2.1786492374727668</v>
      </c>
      <c r="U3227" s="9">
        <v>18.79764251379564</v>
      </c>
      <c r="V3227" s="9">
        <v>4.9026883502801697</v>
      </c>
      <c r="W3227" s="9">
        <v>4.5356552774764509</v>
      </c>
      <c r="X3227" s="9">
        <v>4.9190622993492399</v>
      </c>
      <c r="Y3227" s="9">
        <v>2.1961430238144257</v>
      </c>
      <c r="Z3227" s="9">
        <v>2.2675736961451247</v>
      </c>
      <c r="AA3227" s="9">
        <v>0.15384615384615383</v>
      </c>
      <c r="AB3227" s="9">
        <v>43.844154945928985</v>
      </c>
      <c r="AC3227" s="9">
        <v>0</v>
      </c>
      <c r="AD3227" s="9">
        <v>24.268856714246056</v>
      </c>
      <c r="AE3227" s="9">
        <v>5.8604162195446561</v>
      </c>
      <c r="AF3227" s="9">
        <v>0</v>
      </c>
      <c r="AG3227" s="16">
        <v>0.77797619047619038</v>
      </c>
      <c r="AH3227" s="16">
        <v>0.73011687183619067</v>
      </c>
      <c r="AI3227" s="16">
        <v>0.29049262645109514</v>
      </c>
      <c r="AJ3227" s="9">
        <v>4.4687077628639189</v>
      </c>
      <c r="AK3227" s="9">
        <v>-0.10443711063060719</v>
      </c>
      <c r="AL3227" s="9">
        <v>-8.6628620935001913E-2</v>
      </c>
      <c r="AM3227" s="9">
        <v>-0.1910657315656091</v>
      </c>
      <c r="AN3227" s="14">
        <v>-8.9283052133462201E-2</v>
      </c>
      <c r="AO3227" s="9">
        <v>-9.6415867232313595</v>
      </c>
      <c r="AP3227" s="9">
        <v>-3.591108347406081</v>
      </c>
      <c r="AQ3227" s="9">
        <v>-13.23269507063744</v>
      </c>
      <c r="AR3227" s="9">
        <v>-1.5023729656977578</v>
      </c>
    </row>
    <row r="3228" spans="1:44" ht="18" customHeight="1">
      <c r="A3228" s="7" t="e">
        <f>#REF!</f>
        <v>#REF!</v>
      </c>
      <c r="B3228" s="7">
        <f>SUBTOTAL(3,$C$2:C3227)</f>
        <v>3226</v>
      </c>
      <c r="C3228" s="6" t="s">
        <v>1915</v>
      </c>
      <c r="D3228" s="18" t="s">
        <v>56</v>
      </c>
      <c r="E3228" s="7" t="s">
        <v>96</v>
      </c>
      <c r="F3228" s="7" t="s">
        <v>87</v>
      </c>
      <c r="G3228" s="7" t="s">
        <v>1802</v>
      </c>
      <c r="H3228" s="7">
        <v>206.99999999999997</v>
      </c>
      <c r="I3228" s="7">
        <v>33</v>
      </c>
      <c r="J3228" s="7">
        <v>9</v>
      </c>
      <c r="K3228" s="7" t="s">
        <v>140</v>
      </c>
      <c r="L3228" s="8">
        <v>0.22222222222222221</v>
      </c>
      <c r="M3228" s="12">
        <v>7.4425925925925931</v>
      </c>
      <c r="N3228" s="9">
        <v>2.9665442260584687</v>
      </c>
      <c r="O3228" s="9">
        <v>2.6519517066060754</v>
      </c>
      <c r="P3228" s="9">
        <v>79.811843283724031</v>
      </c>
      <c r="Q3228" s="9">
        <v>111.01267547629165</v>
      </c>
      <c r="R3228" s="9">
        <v>-31.200832192567603</v>
      </c>
      <c r="S3228" s="9">
        <v>61.356209150326805</v>
      </c>
      <c r="T3228" s="9">
        <v>8.5784313725490193</v>
      </c>
      <c r="U3228" s="9">
        <v>24.991620579855873</v>
      </c>
      <c r="V3228" s="9">
        <v>6.4381136327056181</v>
      </c>
      <c r="W3228" s="9">
        <v>17.311329306955113</v>
      </c>
      <c r="X3228" s="9">
        <v>11.330368691960794</v>
      </c>
      <c r="Y3228" s="9">
        <v>8.8668490194718501</v>
      </c>
      <c r="Z3228" s="9">
        <v>6.7265795206971681</v>
      </c>
      <c r="AA3228" s="9">
        <v>0.5</v>
      </c>
      <c r="AB3228" s="9">
        <v>13.342131724484666</v>
      </c>
      <c r="AC3228" s="9">
        <v>0.35658975499247247</v>
      </c>
      <c r="AD3228" s="9">
        <v>12.66484078269453</v>
      </c>
      <c r="AE3228" s="9">
        <v>5.8801773663459178</v>
      </c>
      <c r="AF3228" s="9">
        <v>0</v>
      </c>
      <c r="AG3228" s="16">
        <v>0.41220238095238099</v>
      </c>
      <c r="AH3228" s="16">
        <v>0.46562587023113333</v>
      </c>
      <c r="AI3228" s="16">
        <v>0.28183640766991663</v>
      </c>
      <c r="AJ3228" s="9">
        <v>5.8170744826188088</v>
      </c>
      <c r="AK3228" s="9">
        <v>-6.1380850755278493E-2</v>
      </c>
      <c r="AL3228" s="9">
        <v>3.6935852843033479E-3</v>
      </c>
      <c r="AM3228" s="9">
        <v>-5.7687265470975142E-2</v>
      </c>
      <c r="AN3228" s="14">
        <v>-3.4448727825414367E-2</v>
      </c>
      <c r="AO3228" s="9">
        <v>-5.378525987165542</v>
      </c>
      <c r="AP3228" s="9">
        <v>-3.5762120852464854</v>
      </c>
      <c r="AQ3228" s="9">
        <v>-8.9547380724120273</v>
      </c>
      <c r="AR3228" s="9">
        <v>-0.4827477083423824</v>
      </c>
    </row>
    <row r="3229" spans="1:44" ht="18" customHeight="1">
      <c r="A3229" s="7" t="e">
        <f>#REF!</f>
        <v>#REF!</v>
      </c>
      <c r="B3229" s="7">
        <f>SUBTOTAL(3,$C$2:C3228)</f>
        <v>3227</v>
      </c>
      <c r="C3229" s="6" t="s">
        <v>1916</v>
      </c>
      <c r="D3229" s="18" t="s">
        <v>89</v>
      </c>
      <c r="E3229" s="7" t="s">
        <v>46</v>
      </c>
      <c r="F3229" s="7" t="s">
        <v>243</v>
      </c>
      <c r="G3229" s="7" t="s">
        <v>351</v>
      </c>
      <c r="H3229" s="7">
        <v>202</v>
      </c>
      <c r="I3229" s="7">
        <v>20</v>
      </c>
      <c r="J3229" s="7">
        <v>16</v>
      </c>
      <c r="K3229" s="7" t="s">
        <v>298</v>
      </c>
      <c r="L3229" s="8">
        <v>0.875</v>
      </c>
      <c r="M3229" s="12">
        <v>8.984375</v>
      </c>
      <c r="N3229" s="9">
        <v>2.2795625820316667</v>
      </c>
      <c r="O3229" s="9">
        <v>2.1560955292045243</v>
      </c>
      <c r="P3229" s="9">
        <v>61.640682441148343</v>
      </c>
      <c r="Q3229" s="9">
        <v>97.090563059867222</v>
      </c>
      <c r="R3229" s="9">
        <v>-35.449880618718893</v>
      </c>
      <c r="S3229" s="9">
        <v>28.723609294976573</v>
      </c>
      <c r="T3229" s="9">
        <v>19.298075351422035</v>
      </c>
      <c r="U3229" s="9">
        <v>25.143474628600487</v>
      </c>
      <c r="V3229" s="9">
        <v>3.197188816782301</v>
      </c>
      <c r="W3229" s="9">
        <v>13.547671199794255</v>
      </c>
      <c r="X3229" s="9">
        <v>8.4333186744639512</v>
      </c>
      <c r="Y3229" s="9">
        <v>9.1944616134882793</v>
      </c>
      <c r="Z3229" s="9">
        <v>8.3253877447241287</v>
      </c>
      <c r="AA3229" s="9">
        <v>0.55555555555555558</v>
      </c>
      <c r="AB3229" s="9">
        <v>8.5955377574370715</v>
      </c>
      <c r="AC3229" s="9">
        <v>2.6599036497831765</v>
      </c>
      <c r="AD3229" s="9">
        <v>7.5960472666326009</v>
      </c>
      <c r="AE3229" s="9">
        <v>3.9112298559349483</v>
      </c>
      <c r="AF3229" s="9">
        <v>0.4329004329004329</v>
      </c>
      <c r="AG3229" s="16">
        <v>0.36174242424242425</v>
      </c>
      <c r="AH3229" s="16">
        <v>0.39685846560846566</v>
      </c>
      <c r="AI3229" s="16">
        <v>0.15783146296262127</v>
      </c>
      <c r="AJ3229" s="9">
        <v>9.7781554098935128</v>
      </c>
      <c r="AK3229" s="9">
        <v>8.4319483158378401E-3</v>
      </c>
      <c r="AL3229" s="9">
        <v>0.28174166450922583</v>
      </c>
      <c r="AM3229" s="9">
        <v>0.29017361282506365</v>
      </c>
      <c r="AN3229" s="14">
        <v>8.0743961829582933E-2</v>
      </c>
      <c r="AO3229" s="9">
        <v>-3.581197993090012</v>
      </c>
      <c r="AP3229" s="9">
        <v>1.6159700988724133</v>
      </c>
      <c r="AQ3229" s="9">
        <v>-1.9652278942175987</v>
      </c>
      <c r="AR3229" s="9">
        <v>6.1709755632348004E-3</v>
      </c>
    </row>
    <row r="3230" spans="1:44" ht="18" customHeight="1">
      <c r="A3230" s="7" t="e">
        <f>#REF!</f>
        <v>#REF!</v>
      </c>
      <c r="B3230" s="7">
        <f>SUBTOTAL(3,$C$2:C3229)</f>
        <v>3228</v>
      </c>
      <c r="C3230" s="6" t="s">
        <v>1916</v>
      </c>
      <c r="D3230" s="18" t="s">
        <v>74</v>
      </c>
      <c r="E3230" s="7" t="s">
        <v>46</v>
      </c>
      <c r="F3230" s="7" t="s">
        <v>243</v>
      </c>
      <c r="G3230" s="7" t="s">
        <v>351</v>
      </c>
      <c r="H3230" s="7">
        <v>202</v>
      </c>
      <c r="I3230" s="7">
        <v>21</v>
      </c>
      <c r="J3230" s="7">
        <v>13</v>
      </c>
      <c r="K3230" s="7" t="s">
        <v>1917</v>
      </c>
      <c r="L3230" s="8">
        <v>0.92307692307692313</v>
      </c>
      <c r="M3230" s="12">
        <v>8.5769230769230766</v>
      </c>
      <c r="N3230" s="9">
        <v>2.3461938404631542</v>
      </c>
      <c r="O3230" s="9">
        <v>2.3450530491592785</v>
      </c>
      <c r="P3230" s="9">
        <v>82.267715405597983</v>
      </c>
      <c r="Q3230" s="9">
        <v>93.917114991279064</v>
      </c>
      <c r="R3230" s="9">
        <v>-11.649399585681083</v>
      </c>
      <c r="S3230" s="9">
        <v>28.445512820512821</v>
      </c>
      <c r="T3230" s="9">
        <v>8.7606837606837598</v>
      </c>
      <c r="U3230" s="9">
        <v>33.653846153846153</v>
      </c>
      <c r="V3230" s="9">
        <v>4.342830484913951</v>
      </c>
      <c r="W3230" s="9">
        <v>18.747364874805911</v>
      </c>
      <c r="X3230" s="9">
        <v>11.909495147339175</v>
      </c>
      <c r="Y3230" s="9">
        <v>5.1513983229524127</v>
      </c>
      <c r="Z3230" s="9">
        <v>13.675213675213675</v>
      </c>
      <c r="AA3230" s="9">
        <v>0.66666666666666663</v>
      </c>
      <c r="AB3230" s="9">
        <v>12.580128205128206</v>
      </c>
      <c r="AC3230" s="9">
        <v>3.7348513888951542</v>
      </c>
      <c r="AD3230" s="9">
        <v>11.516778358957991</v>
      </c>
      <c r="AE3230" s="9">
        <v>4.5629054621829317</v>
      </c>
      <c r="AF3230" s="9">
        <v>1.1834319526627219</v>
      </c>
      <c r="AG3230" s="16">
        <v>0.54583333333333328</v>
      </c>
      <c r="AH3230" s="16">
        <v>0.58418443696221478</v>
      </c>
      <c r="AI3230" s="16">
        <v>0.20831231729649494</v>
      </c>
      <c r="AJ3230" s="9">
        <v>13.042222948859571</v>
      </c>
      <c r="AK3230" s="9">
        <v>3.864525790949639E-2</v>
      </c>
      <c r="AL3230" s="9">
        <v>0.32188287594329401</v>
      </c>
      <c r="AM3230" s="9">
        <v>0.36052813385279042</v>
      </c>
      <c r="AN3230" s="14">
        <v>0.12933744712207729</v>
      </c>
      <c r="AO3230" s="9">
        <v>-1.2943300358928667</v>
      </c>
      <c r="AP3230" s="9">
        <v>2.4299008282050276</v>
      </c>
      <c r="AQ3230" s="9">
        <v>1.135570792312161</v>
      </c>
      <c r="AR3230" s="9">
        <v>0.43430576812770927</v>
      </c>
    </row>
    <row r="3231" spans="1:44" ht="18" customHeight="1">
      <c r="A3231" s="7" t="e">
        <f>#REF!</f>
        <v>#REF!</v>
      </c>
      <c r="B3231" s="7">
        <f>SUBTOTAL(3,$C$2:C3230)</f>
        <v>3229</v>
      </c>
      <c r="C3231" s="6" t="s">
        <v>1916</v>
      </c>
      <c r="D3231" s="18" t="s">
        <v>92</v>
      </c>
      <c r="E3231" s="7" t="s">
        <v>46</v>
      </c>
      <c r="F3231" s="7" t="s">
        <v>243</v>
      </c>
      <c r="G3231" s="7" t="s">
        <v>351</v>
      </c>
      <c r="H3231" s="7">
        <v>202</v>
      </c>
      <c r="I3231" s="7">
        <v>22</v>
      </c>
      <c r="J3231" s="7">
        <v>3</v>
      </c>
      <c r="K3231" s="7" t="s">
        <v>200</v>
      </c>
      <c r="L3231" s="8">
        <v>0.66666666666666663</v>
      </c>
      <c r="M3231" s="12">
        <v>8.1722222222222225</v>
      </c>
      <c r="N3231" s="9">
        <v>2.1851990346566463</v>
      </c>
      <c r="O3231" s="9">
        <v>2.897786502527508</v>
      </c>
      <c r="P3231" s="9">
        <v>110.69336536951766</v>
      </c>
      <c r="Q3231" s="9">
        <v>104.2310642668195</v>
      </c>
      <c r="R3231" s="9">
        <v>6.4623011026981443</v>
      </c>
      <c r="S3231" s="9">
        <v>43.13725490196078</v>
      </c>
      <c r="T3231" s="9">
        <v>9.8039215686274517</v>
      </c>
      <c r="U3231" s="9">
        <v>9.8039215686274517</v>
      </c>
      <c r="V3231" s="9">
        <v>9.6269554753309254</v>
      </c>
      <c r="W3231" s="9">
        <v>46.48357780486225</v>
      </c>
      <c r="X3231" s="9">
        <v>24.523202293319926</v>
      </c>
      <c r="Y3231" s="9">
        <v>0</v>
      </c>
      <c r="Z3231" s="9">
        <v>0</v>
      </c>
      <c r="AA3231" s="9">
        <v>0</v>
      </c>
      <c r="AB3231" s="9">
        <v>9.8039215686274517</v>
      </c>
      <c r="AC3231" s="9">
        <v>1.9401954164823485</v>
      </c>
      <c r="AD3231" s="9">
        <v>21.493066540356406</v>
      </c>
      <c r="AE3231" s="9">
        <v>1.9655560686425331</v>
      </c>
      <c r="AF3231" s="9">
        <v>0</v>
      </c>
      <c r="AG3231" s="16">
        <v>0.9375</v>
      </c>
      <c r="AH3231" s="16">
        <v>0.96875</v>
      </c>
      <c r="AI3231" s="16">
        <v>0.15472470250999967</v>
      </c>
      <c r="AJ3231" s="9">
        <v>24.745604508786357</v>
      </c>
      <c r="AK3231" s="9">
        <v>0.10012192296294278</v>
      </c>
      <c r="AL3231" s="9">
        <v>3.1424085893076159E-2</v>
      </c>
      <c r="AM3231" s="9">
        <v>0.13154600885601894</v>
      </c>
      <c r="AN3231" s="14">
        <v>0.21462299201525864</v>
      </c>
      <c r="AO3231" s="9">
        <v>3.3782875620946546</v>
      </c>
      <c r="AP3231" s="9">
        <v>-2.7529815194482392</v>
      </c>
      <c r="AQ3231" s="9">
        <v>0.62530604264641521</v>
      </c>
      <c r="AR3231" s="9">
        <v>8.0454691431934955E-2</v>
      </c>
    </row>
    <row r="3232" spans="1:44" ht="18" customHeight="1">
      <c r="A3232" s="7" t="e">
        <f>#REF!</f>
        <v>#REF!</v>
      </c>
      <c r="B3232" s="7">
        <f>SUBTOTAL(3,$C$2:C3231)</f>
        <v>3230</v>
      </c>
      <c r="C3232" s="6" t="s">
        <v>1916</v>
      </c>
      <c r="D3232" s="18" t="s">
        <v>137</v>
      </c>
      <c r="E3232" s="7" t="s">
        <v>46</v>
      </c>
      <c r="F3232" s="7" t="s">
        <v>243</v>
      </c>
      <c r="G3232" s="7" t="s">
        <v>351</v>
      </c>
      <c r="H3232" s="7">
        <v>202</v>
      </c>
      <c r="I3232" s="7">
        <v>24</v>
      </c>
      <c r="J3232" s="7">
        <v>13</v>
      </c>
      <c r="K3232" s="7" t="s">
        <v>374</v>
      </c>
      <c r="L3232" s="8">
        <v>0.76923076923076927</v>
      </c>
      <c r="M3232" s="12">
        <v>7.055128205128204</v>
      </c>
      <c r="N3232" s="9">
        <v>1.6750702351947782</v>
      </c>
      <c r="O3232" s="9">
        <v>1.0305467247277724</v>
      </c>
      <c r="P3232" s="9">
        <v>25.495588108394088</v>
      </c>
      <c r="Q3232" s="9">
        <v>109.06780957086136</v>
      </c>
      <c r="R3232" s="9">
        <v>-83.572221462467269</v>
      </c>
      <c r="S3232" s="9">
        <v>31.794871794871792</v>
      </c>
      <c r="T3232" s="9">
        <v>12.307692307692308</v>
      </c>
      <c r="U3232" s="9">
        <v>0</v>
      </c>
      <c r="V3232" s="9">
        <v>2.9280310464095503</v>
      </c>
      <c r="W3232" s="9">
        <v>9.2456670241014827</v>
      </c>
      <c r="X3232" s="9">
        <v>6.45456174772319</v>
      </c>
      <c r="Y3232" s="9">
        <v>4.3060556791731166</v>
      </c>
      <c r="Z3232" s="9">
        <v>7.6923076923076925</v>
      </c>
      <c r="AA3232" s="9">
        <v>0.71428571428571441</v>
      </c>
      <c r="AB3232" s="9">
        <v>17.435897435897434</v>
      </c>
      <c r="AC3232" s="9">
        <v>0.57613500354961589</v>
      </c>
      <c r="AD3232" s="9">
        <v>5.9796709447046279</v>
      </c>
      <c r="AE3232" s="9">
        <v>0.57801432093898186</v>
      </c>
      <c r="AF3232" s="9">
        <v>4.4952094802681675</v>
      </c>
      <c r="AG3232" s="16">
        <v>0.21875</v>
      </c>
      <c r="AH3232" s="16">
        <v>0.21875</v>
      </c>
      <c r="AI3232" s="16">
        <v>0.1787312784501025</v>
      </c>
      <c r="AJ3232" s="9">
        <v>6.611786117119836</v>
      </c>
      <c r="AK3232" s="9">
        <v>-0.32627713141184006</v>
      </c>
      <c r="AL3232" s="9">
        <v>5.4144156531350136E-2</v>
      </c>
      <c r="AM3232" s="9">
        <v>-0.27213297488048993</v>
      </c>
      <c r="AN3232" s="14">
        <v>-0.11868419765821842</v>
      </c>
      <c r="AO3232" s="9">
        <v>-10.113116419011376</v>
      </c>
      <c r="AP3232" s="9">
        <v>-0.65397743470337488</v>
      </c>
      <c r="AQ3232" s="9">
        <v>-10.767093853714751</v>
      </c>
      <c r="AR3232" s="9">
        <v>-1.2466490304132367</v>
      </c>
    </row>
    <row r="3233" spans="1:44" ht="18" customHeight="1">
      <c r="A3233" s="7" t="e">
        <f>#REF!</f>
        <v>#REF!</v>
      </c>
      <c r="B3233" s="7">
        <f>SUBTOTAL(3,$C$2:C3232)</f>
        <v>3231</v>
      </c>
      <c r="C3233" s="6" t="s">
        <v>1916</v>
      </c>
      <c r="D3233" s="15" t="s">
        <v>197</v>
      </c>
      <c r="E3233" s="7" t="s">
        <v>46</v>
      </c>
      <c r="F3233" s="7" t="s">
        <v>243</v>
      </c>
      <c r="G3233" s="7" t="s">
        <v>351</v>
      </c>
      <c r="H3233" s="7">
        <v>202</v>
      </c>
      <c r="I3233" s="7">
        <v>25</v>
      </c>
      <c r="J3233" s="11">
        <v>7</v>
      </c>
      <c r="K3233" s="7" t="s">
        <v>227</v>
      </c>
      <c r="L3233" s="8">
        <v>0.14285714285714285</v>
      </c>
      <c r="M3233" s="12">
        <v>5.7357142857142858</v>
      </c>
      <c r="N3233" s="12">
        <v>1.7462433303848408</v>
      </c>
      <c r="O3233" s="12">
        <v>1.752210219393328</v>
      </c>
      <c r="P3233" s="12">
        <v>60.390232320556137</v>
      </c>
      <c r="Q3233" s="12">
        <v>106.14200292000427</v>
      </c>
      <c r="R3233" s="12">
        <v>-45.751770599448115</v>
      </c>
      <c r="S3233" s="12">
        <v>23.809523809523814</v>
      </c>
      <c r="T3233" s="12">
        <v>6.5476190476190483</v>
      </c>
      <c r="U3233" s="12">
        <v>5.9523809523809534</v>
      </c>
      <c r="V3233" s="12">
        <v>11.904761904761903</v>
      </c>
      <c r="W3233" s="12">
        <v>27.836121120135406</v>
      </c>
      <c r="X3233" s="12">
        <v>19.502262646042062</v>
      </c>
      <c r="Y3233" s="12">
        <v>7.1202643132301375</v>
      </c>
      <c r="Z3233" s="12">
        <v>8.3333333333333339</v>
      </c>
      <c r="AA3233" s="12">
        <v>0.39999999999999997</v>
      </c>
      <c r="AB3233" s="12">
        <v>30.357142857142861</v>
      </c>
      <c r="AC3233" s="12">
        <v>2.4493305212157988</v>
      </c>
      <c r="AD3233" s="12">
        <v>8.9708693934517338</v>
      </c>
      <c r="AE3233" s="12">
        <v>2.000904069839597</v>
      </c>
      <c r="AF3233" s="12">
        <v>2.3254011316952172</v>
      </c>
      <c r="AG3233" s="8">
        <v>0.72222222222222221</v>
      </c>
      <c r="AH3233" s="8">
        <v>0.76315789473684215</v>
      </c>
      <c r="AI3233" s="8">
        <v>0.22217569851221747</v>
      </c>
      <c r="AJ3233" s="12">
        <v>26.409268505976254</v>
      </c>
      <c r="AK3233" s="12">
        <v>3.3406588060567871E-2</v>
      </c>
      <c r="AL3233" s="12">
        <v>2.5155579583762699E-2</v>
      </c>
      <c r="AM3233" s="12">
        <v>5.8562167644330573E-2</v>
      </c>
      <c r="AN3233" s="13">
        <v>5.8343379969445157E-2</v>
      </c>
      <c r="AO3233" s="12">
        <v>-0.34574084194571997</v>
      </c>
      <c r="AP3233" s="12">
        <v>0.6977116300266597</v>
      </c>
      <c r="AQ3233" s="12">
        <v>0.35197078808093973</v>
      </c>
      <c r="AR3233" s="12">
        <v>0.14754941740851521</v>
      </c>
    </row>
    <row r="3234" spans="1:44" ht="18" customHeight="1">
      <c r="A3234" s="7" t="e">
        <f>#REF!</f>
        <v>#REF!</v>
      </c>
      <c r="B3234" s="7">
        <f>SUBTOTAL(3,$C$2:C3233)</f>
        <v>3232</v>
      </c>
      <c r="C3234" s="17" t="s">
        <v>1916</v>
      </c>
      <c r="D3234" s="18" t="s">
        <v>109</v>
      </c>
      <c r="E3234" s="7" t="s">
        <v>46</v>
      </c>
      <c r="F3234" s="7" t="s">
        <v>243</v>
      </c>
      <c r="G3234" s="7" t="s">
        <v>351</v>
      </c>
      <c r="H3234" s="7">
        <v>202</v>
      </c>
      <c r="I3234" s="7">
        <v>26</v>
      </c>
      <c r="J3234" s="7">
        <v>4</v>
      </c>
      <c r="K3234" s="7" t="s">
        <v>182</v>
      </c>
      <c r="L3234" s="8">
        <v>1</v>
      </c>
      <c r="M3234" s="12">
        <v>13.133333333333333</v>
      </c>
      <c r="N3234" s="9">
        <v>4.1009323676702616</v>
      </c>
      <c r="O3234" s="9">
        <v>4.7642135737105376</v>
      </c>
      <c r="P3234" s="9">
        <v>115.51457360952423</v>
      </c>
      <c r="Q3234" s="9">
        <v>90.84287150205077</v>
      </c>
      <c r="R3234" s="9">
        <v>24.671702107473461</v>
      </c>
      <c r="S3234" s="9">
        <v>76.084010840108391</v>
      </c>
      <c r="T3234" s="9">
        <v>3.0487804878048781</v>
      </c>
      <c r="U3234" s="9">
        <v>13.775971093044264</v>
      </c>
      <c r="V3234" s="9">
        <v>4.2842103439859152</v>
      </c>
      <c r="W3234" s="9">
        <v>26.584296883558793</v>
      </c>
      <c r="X3234" s="9">
        <v>16.308983264919497</v>
      </c>
      <c r="Y3234" s="9">
        <v>2.447680822420756</v>
      </c>
      <c r="Z3234" s="9">
        <v>3.0487804878048781</v>
      </c>
      <c r="AA3234" s="9">
        <v>0.33333333333333331</v>
      </c>
      <c r="AB3234" s="9">
        <v>12.308039747064138</v>
      </c>
      <c r="AC3234" s="9">
        <v>6.4217098729397755</v>
      </c>
      <c r="AD3234" s="9">
        <v>12.518123002229625</v>
      </c>
      <c r="AE3234" s="9">
        <v>6.171756423488107</v>
      </c>
      <c r="AF3234" s="9">
        <v>1.1500201253521936</v>
      </c>
      <c r="AG3234" s="16">
        <v>0.59166666666666667</v>
      </c>
      <c r="AH3234" s="16">
        <v>0.63543643263757121</v>
      </c>
      <c r="AI3234" s="16">
        <v>0.18008239953123029</v>
      </c>
      <c r="AJ3234" s="9">
        <v>22.675320121600969</v>
      </c>
      <c r="AK3234" s="9">
        <v>0.14983212374774255</v>
      </c>
      <c r="AL3234" s="9">
        <v>0.15621779891826817</v>
      </c>
      <c r="AM3234" s="9">
        <v>0.30604992266601072</v>
      </c>
      <c r="AN3234" s="14">
        <v>0.23303293604010969</v>
      </c>
      <c r="AO3234" s="9">
        <v>0.19013352216456858</v>
      </c>
      <c r="AP3234" s="9">
        <v>4.3061668860598141</v>
      </c>
      <c r="AQ3234" s="9">
        <v>4.4963004082243829</v>
      </c>
      <c r="AR3234" s="9">
        <v>0.52910436399801686</v>
      </c>
    </row>
    <row r="3235" spans="1:44" ht="18" customHeight="1">
      <c r="A3235" s="7" t="e">
        <f>#REF!</f>
        <v>#REF!</v>
      </c>
      <c r="B3235" s="7">
        <f>SUBTOTAL(3,$C$2:C3234)</f>
        <v>3233</v>
      </c>
      <c r="C3235" s="6" t="s">
        <v>1916</v>
      </c>
      <c r="D3235" s="18" t="s">
        <v>117</v>
      </c>
      <c r="E3235" s="7" t="s">
        <v>46</v>
      </c>
      <c r="F3235" s="7" t="s">
        <v>243</v>
      </c>
      <c r="G3235" s="7" t="s">
        <v>351</v>
      </c>
      <c r="H3235" s="7">
        <v>202</v>
      </c>
      <c r="I3235" s="7">
        <v>30</v>
      </c>
      <c r="J3235" s="7">
        <v>24</v>
      </c>
      <c r="K3235" s="7" t="s">
        <v>675</v>
      </c>
      <c r="L3235" s="8">
        <v>0.79166666666666663</v>
      </c>
      <c r="M3235" s="12">
        <v>19.559027777777775</v>
      </c>
      <c r="N3235" s="9">
        <v>5.2348562215929775</v>
      </c>
      <c r="O3235" s="9">
        <v>6.9364182443178217</v>
      </c>
      <c r="P3235" s="9">
        <v>135.60036040344974</v>
      </c>
      <c r="Q3235" s="9">
        <v>109.17479146181348</v>
      </c>
      <c r="R3235" s="9">
        <v>26.425568941636257</v>
      </c>
      <c r="S3235" s="9">
        <v>39.710213715243498</v>
      </c>
      <c r="T3235" s="9">
        <v>19.326589965145619</v>
      </c>
      <c r="U3235" s="9">
        <v>23.138805367073829</v>
      </c>
      <c r="V3235" s="9">
        <v>11.484107484737342</v>
      </c>
      <c r="W3235" s="9">
        <v>19.619748662362003</v>
      </c>
      <c r="X3235" s="9">
        <v>15.976219724642446</v>
      </c>
      <c r="Y3235" s="9">
        <v>10.757669998206596</v>
      </c>
      <c r="Z3235" s="9">
        <v>23.359712210223321</v>
      </c>
      <c r="AA3235" s="9">
        <v>2.2000000000000002</v>
      </c>
      <c r="AB3235" s="9">
        <v>8.3479619625580472</v>
      </c>
      <c r="AC3235" s="9">
        <v>1.9752613653203879</v>
      </c>
      <c r="AD3235" s="9">
        <v>6.7479057060086243</v>
      </c>
      <c r="AE3235" s="9">
        <v>5.0726473087965793</v>
      </c>
      <c r="AF3235" s="9">
        <v>1.8323086135751627</v>
      </c>
      <c r="AG3235" s="16">
        <v>0.49249482401656325</v>
      </c>
      <c r="AH3235" s="16">
        <v>0.59520770132991796</v>
      </c>
      <c r="AI3235" s="16">
        <v>0.15273004938036044</v>
      </c>
      <c r="AJ3235" s="9">
        <v>19.54501102544458</v>
      </c>
      <c r="AK3235" s="9">
        <v>1.7742936943851575</v>
      </c>
      <c r="AL3235" s="9">
        <v>0.30399313306775017</v>
      </c>
      <c r="AM3235" s="9">
        <v>2.0782868274529078</v>
      </c>
      <c r="AN3235" s="14">
        <v>0.17709527377550077</v>
      </c>
      <c r="AO3235" s="9">
        <v>4.3966965124073507</v>
      </c>
      <c r="AP3235" s="9">
        <v>0.95378256349889323</v>
      </c>
      <c r="AQ3235" s="9">
        <v>5.3504790759062439</v>
      </c>
      <c r="AR3235" s="9">
        <v>3.5755827836424756</v>
      </c>
    </row>
    <row r="3236" spans="1:44" ht="18" customHeight="1">
      <c r="A3236" s="7" t="e">
        <f>#REF!</f>
        <v>#REF!</v>
      </c>
      <c r="B3236" s="7">
        <f>SUBTOTAL(3,$C$2:C3235)</f>
        <v>3234</v>
      </c>
      <c r="C3236" s="6" t="s">
        <v>1916</v>
      </c>
      <c r="D3236" s="18" t="s">
        <v>60</v>
      </c>
      <c r="E3236" s="7" t="s">
        <v>46</v>
      </c>
      <c r="F3236" s="7" t="s">
        <v>243</v>
      </c>
      <c r="G3236" s="7" t="s">
        <v>351</v>
      </c>
      <c r="H3236" s="7">
        <v>202</v>
      </c>
      <c r="I3236" s="7">
        <v>31</v>
      </c>
      <c r="J3236" s="7">
        <v>30</v>
      </c>
      <c r="K3236" s="7" t="s">
        <v>888</v>
      </c>
      <c r="L3236" s="8">
        <v>0.73333333333333328</v>
      </c>
      <c r="M3236" s="12">
        <v>19.661666666666672</v>
      </c>
      <c r="N3236" s="9">
        <v>5.1279272773978013</v>
      </c>
      <c r="O3236" s="9">
        <v>6.1463651135597326</v>
      </c>
      <c r="P3236" s="9">
        <v>114.66903604830765</v>
      </c>
      <c r="Q3236" s="9">
        <v>106.56265988005352</v>
      </c>
      <c r="R3236" s="9">
        <v>8.1063761682541653</v>
      </c>
      <c r="S3236" s="9">
        <v>36.317215786976583</v>
      </c>
      <c r="T3236" s="9">
        <v>20.848760881750206</v>
      </c>
      <c r="U3236" s="9">
        <v>29.986795527119696</v>
      </c>
      <c r="V3236" s="9">
        <v>5.2786964055905621</v>
      </c>
      <c r="W3236" s="9">
        <v>19.129126111762574</v>
      </c>
      <c r="X3236" s="9">
        <v>12.577721890692807</v>
      </c>
      <c r="Y3236" s="9">
        <v>9.9674095539567418</v>
      </c>
      <c r="Z3236" s="9">
        <v>16.823949373211597</v>
      </c>
      <c r="AA3236" s="9">
        <v>1.2068965517241379</v>
      </c>
      <c r="AB3236" s="9">
        <v>14.015355747213748</v>
      </c>
      <c r="AC3236" s="9">
        <v>1.4401881827257497</v>
      </c>
      <c r="AD3236" s="9">
        <v>7.1539847261666818</v>
      </c>
      <c r="AE3236" s="9">
        <v>4.7185626396794031</v>
      </c>
      <c r="AF3236" s="9">
        <v>2.2148269341258673</v>
      </c>
      <c r="AG3236" s="16">
        <v>0.47043650793650793</v>
      </c>
      <c r="AH3236" s="16">
        <v>0.56891471085473522</v>
      </c>
      <c r="AI3236" s="16">
        <v>0.14877033297210304</v>
      </c>
      <c r="AJ3236" s="9">
        <v>12.31737318331872</v>
      </c>
      <c r="AK3236" s="9">
        <v>1.205544194219462</v>
      </c>
      <c r="AL3236" s="9">
        <v>0.81656711581945784</v>
      </c>
      <c r="AM3236" s="9">
        <v>2.0221113100389196</v>
      </c>
      <c r="AN3236" s="14">
        <v>0.13712715504205605</v>
      </c>
      <c r="AO3236" s="9">
        <v>-0.62286280245786818</v>
      </c>
      <c r="AP3236" s="9">
        <v>2.6458656596318426</v>
      </c>
      <c r="AQ3236" s="9">
        <v>2.0230028571739744</v>
      </c>
      <c r="AR3236" s="9">
        <v>1.9611307729785699</v>
      </c>
    </row>
    <row r="3237" spans="1:44" ht="18" customHeight="1">
      <c r="A3237" s="7" t="e">
        <f>#REF!</f>
        <v>#REF!</v>
      </c>
      <c r="B3237" s="7">
        <f>SUBTOTAL(3,$C$2:C3236)</f>
        <v>3235</v>
      </c>
      <c r="C3237" s="6" t="s">
        <v>1916</v>
      </c>
      <c r="D3237" s="18" t="s">
        <v>45</v>
      </c>
      <c r="E3237" s="7" t="s">
        <v>46</v>
      </c>
      <c r="F3237" s="7" t="s">
        <v>243</v>
      </c>
      <c r="G3237" s="7" t="s">
        <v>351</v>
      </c>
      <c r="H3237" s="7">
        <v>202</v>
      </c>
      <c r="I3237" s="7">
        <v>32</v>
      </c>
      <c r="J3237" s="7">
        <v>30</v>
      </c>
      <c r="K3237" s="7" t="s">
        <v>943</v>
      </c>
      <c r="L3237" s="8">
        <v>0.8</v>
      </c>
      <c r="M3237" s="12">
        <v>18.704444444444444</v>
      </c>
      <c r="N3237" s="9">
        <v>4.5953877274712038</v>
      </c>
      <c r="O3237" s="9">
        <v>5.6458651239127118</v>
      </c>
      <c r="P3237" s="9">
        <v>126.71768410667602</v>
      </c>
      <c r="Q3237" s="9">
        <v>110.07992838441409</v>
      </c>
      <c r="R3237" s="9">
        <v>16.637755722261957</v>
      </c>
      <c r="S3237" s="9">
        <v>35.357956691345045</v>
      </c>
      <c r="T3237" s="9">
        <v>23.5440890824142</v>
      </c>
      <c r="U3237" s="9">
        <v>21.849132414503945</v>
      </c>
      <c r="V3237" s="9">
        <v>6.0609307969343851</v>
      </c>
      <c r="W3237" s="9">
        <v>16.781547877735346</v>
      </c>
      <c r="X3237" s="9">
        <v>11.440797860922318</v>
      </c>
      <c r="Y3237" s="9">
        <v>9.8943724005896065</v>
      </c>
      <c r="Z3237" s="9">
        <v>19.257390014680862</v>
      </c>
      <c r="AA3237" s="9">
        <v>1.5833333333333333</v>
      </c>
      <c r="AB3237" s="9">
        <v>13.100911245758313</v>
      </c>
      <c r="AC3237" s="9">
        <v>1.6619077163226224</v>
      </c>
      <c r="AD3237" s="9">
        <v>7.1163224219813612</v>
      </c>
      <c r="AE3237" s="9">
        <v>4.038184688885365</v>
      </c>
      <c r="AF3237" s="9">
        <v>1.936136713662042</v>
      </c>
      <c r="AG3237" s="16">
        <v>0.59166666666666656</v>
      </c>
      <c r="AH3237" s="16">
        <v>0.67791694037093153</v>
      </c>
      <c r="AI3237" s="16">
        <v>0.13647003408708067</v>
      </c>
      <c r="AJ3237" s="9">
        <v>14.411264033084274</v>
      </c>
      <c r="AK3237" s="9">
        <v>1.0716216175509923</v>
      </c>
      <c r="AL3237" s="9">
        <v>0.75337277484507104</v>
      </c>
      <c r="AM3237" s="9">
        <v>1.8249943923960634</v>
      </c>
      <c r="AN3237" s="14">
        <v>0.13009345793485066</v>
      </c>
      <c r="AO3237" s="9">
        <v>2.1121738024543477</v>
      </c>
      <c r="AP3237" s="9">
        <v>2.351425257712541</v>
      </c>
      <c r="AQ3237" s="9">
        <v>4.4635990601668887</v>
      </c>
      <c r="AR3237" s="9">
        <v>3.0099094489308271</v>
      </c>
    </row>
    <row r="3238" spans="1:44" ht="18" customHeight="1">
      <c r="A3238" s="7" t="e">
        <f>#REF!</f>
        <v>#REF!</v>
      </c>
      <c r="B3238" s="7">
        <f>SUBTOTAL(3,$C$2:C3237)</f>
        <v>3236</v>
      </c>
      <c r="C3238" s="6" t="s">
        <v>1916</v>
      </c>
      <c r="D3238" s="18" t="s">
        <v>191</v>
      </c>
      <c r="E3238" s="7" t="s">
        <v>46</v>
      </c>
      <c r="F3238" s="7" t="s">
        <v>243</v>
      </c>
      <c r="G3238" s="7" t="s">
        <v>351</v>
      </c>
      <c r="H3238" s="7">
        <v>202</v>
      </c>
      <c r="I3238" s="7">
        <v>33</v>
      </c>
      <c r="J3238" s="7">
        <v>28</v>
      </c>
      <c r="K3238" s="7" t="s">
        <v>361</v>
      </c>
      <c r="L3238" s="8">
        <v>0.7857142857142857</v>
      </c>
      <c r="M3238" s="12">
        <v>16.615476190476191</v>
      </c>
      <c r="N3238" s="9">
        <v>3.8202992896542303</v>
      </c>
      <c r="O3238" s="9">
        <v>5.0591822735000438</v>
      </c>
      <c r="P3238" s="9">
        <v>123.97105662754764</v>
      </c>
      <c r="Q3238" s="9">
        <v>112.70368604581259</v>
      </c>
      <c r="R3238" s="9">
        <v>11.267370581735049</v>
      </c>
      <c r="S3238" s="9">
        <v>33.429266954751988</v>
      </c>
      <c r="T3238" s="9">
        <v>20.532977059639201</v>
      </c>
      <c r="U3238" s="9">
        <v>25.276800894831062</v>
      </c>
      <c r="V3238" s="9">
        <v>8.1674977732931868</v>
      </c>
      <c r="W3238" s="9">
        <v>16.385223717874094</v>
      </c>
      <c r="X3238" s="9">
        <v>12.381250824546772</v>
      </c>
      <c r="Y3238" s="9">
        <v>7.8144522843132291</v>
      </c>
      <c r="Z3238" s="9">
        <v>14.462107490384744</v>
      </c>
      <c r="AA3238" s="9">
        <v>1.05</v>
      </c>
      <c r="AB3238" s="9">
        <v>14.322070994434501</v>
      </c>
      <c r="AC3238" s="9">
        <v>1.7123732523452222</v>
      </c>
      <c r="AD3238" s="9">
        <v>7.2755682438625291</v>
      </c>
      <c r="AE3238" s="9">
        <v>4.8226896196323423</v>
      </c>
      <c r="AF3238" s="9">
        <v>1.0814326942183901</v>
      </c>
      <c r="AG3238" s="16">
        <v>0.711487012987013</v>
      </c>
      <c r="AH3238" s="16">
        <v>0.74029972499846008</v>
      </c>
      <c r="AI3238" s="16">
        <v>0.13609867429673161</v>
      </c>
      <c r="AJ3238" s="9">
        <v>15.336361506302008</v>
      </c>
      <c r="AK3238" s="9">
        <v>1.2489434906239996</v>
      </c>
      <c r="AL3238" s="9">
        <v>0.45609141808259979</v>
      </c>
      <c r="AM3238" s="9">
        <v>1.7050349087065992</v>
      </c>
      <c r="AN3238" s="14">
        <v>0.14659610879472085</v>
      </c>
      <c r="AO3238" s="9">
        <v>3.3238414465780326</v>
      </c>
      <c r="AP3238" s="9">
        <v>1.8543178429340901</v>
      </c>
      <c r="AQ3238" s="9">
        <v>5.1781592895121227</v>
      </c>
      <c r="AR3238" s="9">
        <v>2.7713850402135742</v>
      </c>
    </row>
    <row r="3239" spans="1:44" ht="18" customHeight="1">
      <c r="A3239" s="7" t="e">
        <f>#REF!</f>
        <v>#REF!</v>
      </c>
      <c r="B3239" s="7">
        <f>SUBTOTAL(3,$C$2:C3238)</f>
        <v>3237</v>
      </c>
      <c r="C3239" s="6" t="s">
        <v>1916</v>
      </c>
      <c r="D3239" s="18" t="s">
        <v>50</v>
      </c>
      <c r="E3239" s="7" t="s">
        <v>46</v>
      </c>
      <c r="F3239" s="7" t="s">
        <v>243</v>
      </c>
      <c r="G3239" s="7" t="s">
        <v>351</v>
      </c>
      <c r="H3239" s="7">
        <v>202</v>
      </c>
      <c r="I3239" s="7">
        <v>34</v>
      </c>
      <c r="J3239" s="7">
        <v>28</v>
      </c>
      <c r="K3239" s="7" t="s">
        <v>590</v>
      </c>
      <c r="L3239" s="8">
        <v>0.6785714285714286</v>
      </c>
      <c r="M3239" s="12">
        <v>20.301190476190474</v>
      </c>
      <c r="N3239" s="9">
        <v>4.4096129802058837</v>
      </c>
      <c r="O3239" s="9">
        <v>5.3565183362945303</v>
      </c>
      <c r="P3239" s="9">
        <v>127.84557902377573</v>
      </c>
      <c r="Q3239" s="9">
        <v>107.09944722640991</v>
      </c>
      <c r="R3239" s="9">
        <v>20.74613179736582</v>
      </c>
      <c r="S3239" s="9">
        <v>26.056616006378711</v>
      </c>
      <c r="T3239" s="9">
        <v>33.241512963849182</v>
      </c>
      <c r="U3239" s="9">
        <v>14.847617964593184</v>
      </c>
      <c r="V3239" s="9">
        <v>5.7804686181901612</v>
      </c>
      <c r="W3239" s="9">
        <v>13.335866137074859</v>
      </c>
      <c r="X3239" s="9">
        <v>9.5799334809389247</v>
      </c>
      <c r="Y3239" s="9">
        <v>11.352752916005391</v>
      </c>
      <c r="Z3239" s="9">
        <v>21.546095850078128</v>
      </c>
      <c r="AA3239" s="9">
        <v>1.8260869565217392</v>
      </c>
      <c r="AB3239" s="9">
        <v>13.216727993856718</v>
      </c>
      <c r="AC3239" s="9">
        <v>1.8381568959839361</v>
      </c>
      <c r="AD3239" s="9">
        <v>6.699406706579575</v>
      </c>
      <c r="AE3239" s="9">
        <v>2.6047442366903373</v>
      </c>
      <c r="AF3239" s="9">
        <v>1.9738828963429849</v>
      </c>
      <c r="AG3239" s="16">
        <v>0.58139880952380951</v>
      </c>
      <c r="AH3239" s="16">
        <v>0.62782242077805483</v>
      </c>
      <c r="AI3239" s="16">
        <v>0.12377969174983627</v>
      </c>
      <c r="AJ3239" s="9">
        <v>14.54172226931861</v>
      </c>
      <c r="AK3239" s="9">
        <v>0.99795132351983395</v>
      </c>
      <c r="AL3239" s="9">
        <v>0.83267291195747772</v>
      </c>
      <c r="AM3239" s="9">
        <v>1.8306242354773117</v>
      </c>
      <c r="AN3239" s="14">
        <v>0.12881892233464928</v>
      </c>
      <c r="AO3239" s="9">
        <v>1.3125499455348972</v>
      </c>
      <c r="AP3239" s="9">
        <v>3.3594712505678439</v>
      </c>
      <c r="AQ3239" s="9">
        <v>4.6720211961027411</v>
      </c>
      <c r="AR3239" s="9">
        <v>2.7639973701196605</v>
      </c>
    </row>
    <row r="3240" spans="1:44" ht="18" customHeight="1">
      <c r="A3240" s="7" t="e">
        <f>#REF!</f>
        <v>#REF!</v>
      </c>
      <c r="B3240" s="7">
        <f>SUBTOTAL(3,$C$2:C3239)</f>
        <v>3238</v>
      </c>
      <c r="C3240" s="6" t="s">
        <v>1916</v>
      </c>
      <c r="D3240" s="18" t="s">
        <v>52</v>
      </c>
      <c r="E3240" s="7" t="s">
        <v>46</v>
      </c>
      <c r="F3240" s="7" t="s">
        <v>243</v>
      </c>
      <c r="G3240" s="7" t="s">
        <v>351</v>
      </c>
      <c r="H3240" s="7">
        <v>202</v>
      </c>
      <c r="I3240" s="7">
        <v>35</v>
      </c>
      <c r="J3240" s="7">
        <v>34</v>
      </c>
      <c r="K3240" s="7" t="s">
        <v>843</v>
      </c>
      <c r="L3240" s="8">
        <v>0.70588235294117652</v>
      </c>
      <c r="M3240" s="12">
        <v>22.016176470588242</v>
      </c>
      <c r="N3240" s="9">
        <v>3.4311273368384825</v>
      </c>
      <c r="O3240" s="9">
        <v>3.8833459264740746</v>
      </c>
      <c r="P3240" s="9">
        <v>121.57330302630399</v>
      </c>
      <c r="Q3240" s="9">
        <v>115.41253428833667</v>
      </c>
      <c r="R3240" s="9">
        <v>6.1607687379673299</v>
      </c>
      <c r="S3240" s="9">
        <v>27.098352745727681</v>
      </c>
      <c r="T3240" s="9">
        <v>34.833747884097818</v>
      </c>
      <c r="U3240" s="9">
        <v>24.817247666576961</v>
      </c>
      <c r="V3240" s="9">
        <v>4.0990675953364963</v>
      </c>
      <c r="W3240" s="9">
        <v>9.3060915483340523</v>
      </c>
      <c r="X3240" s="9">
        <v>6.6002411291341536</v>
      </c>
      <c r="Y3240" s="9">
        <v>5.4782265130041727</v>
      </c>
      <c r="Z3240" s="9">
        <v>14.037771931825841</v>
      </c>
      <c r="AA3240" s="9">
        <v>1.1923076923076923</v>
      </c>
      <c r="AB3240" s="9">
        <v>14.103228371717876</v>
      </c>
      <c r="AC3240" s="9">
        <v>1.5753484215414686</v>
      </c>
      <c r="AD3240" s="9">
        <v>5.4109495547303599</v>
      </c>
      <c r="AE3240" s="9">
        <v>2.9460415986455186</v>
      </c>
      <c r="AF3240" s="9">
        <v>1.3080020470084628</v>
      </c>
      <c r="AG3240" s="16">
        <v>0.55625000000000002</v>
      </c>
      <c r="AH3240" s="16">
        <v>0.62127150741057802</v>
      </c>
      <c r="AI3240" s="16">
        <v>8.9588488497220065E-2</v>
      </c>
      <c r="AJ3240" s="9">
        <v>8.3270392866165821</v>
      </c>
      <c r="AK3240" s="9">
        <v>0.60086847415666722</v>
      </c>
      <c r="AL3240" s="9">
        <v>0.22182867782610854</v>
      </c>
      <c r="AM3240" s="9">
        <v>0.82269715198277571</v>
      </c>
      <c r="AN3240" s="14">
        <v>4.3962174977370948E-2</v>
      </c>
      <c r="AO3240" s="9">
        <v>0.43862873815942605</v>
      </c>
      <c r="AP3240" s="9">
        <v>1.6657737196845877</v>
      </c>
      <c r="AQ3240" s="9">
        <v>2.1044024578440137</v>
      </c>
      <c r="AR3240" s="9">
        <v>2.2183035810968503</v>
      </c>
    </row>
    <row r="3241" spans="1:44" ht="18" customHeight="1">
      <c r="A3241" s="7" t="e">
        <f>#REF!</f>
        <v>#REF!</v>
      </c>
      <c r="B3241" s="7">
        <f>SUBTOTAL(3,$C$2:C3240)</f>
        <v>3239</v>
      </c>
      <c r="C3241" s="6" t="s">
        <v>1918</v>
      </c>
      <c r="D3241" s="18" t="s">
        <v>191</v>
      </c>
      <c r="E3241" s="7" t="s">
        <v>75</v>
      </c>
      <c r="F3241" s="7" t="s">
        <v>111</v>
      </c>
      <c r="G3241" s="7" t="s">
        <v>77</v>
      </c>
      <c r="H3241" s="7">
        <v>193</v>
      </c>
      <c r="I3241" s="7">
        <v>30</v>
      </c>
      <c r="J3241" s="7">
        <v>30</v>
      </c>
      <c r="K3241" s="7" t="s">
        <v>938</v>
      </c>
      <c r="L3241" s="8">
        <v>0.6</v>
      </c>
      <c r="M3241" s="12">
        <v>19.914999999999999</v>
      </c>
      <c r="N3241" s="9">
        <v>5.8837987516788655</v>
      </c>
      <c r="O3241" s="9">
        <v>6.7502894883808873</v>
      </c>
      <c r="P3241" s="9">
        <v>107.59694359425053</v>
      </c>
      <c r="Q3241" s="9">
        <v>110.65089484451352</v>
      </c>
      <c r="R3241" s="9">
        <v>-3.0539512502630006</v>
      </c>
      <c r="S3241" s="9">
        <v>27.599281035624585</v>
      </c>
      <c r="T3241" s="9">
        <v>51.647950707877591</v>
      </c>
      <c r="U3241" s="9">
        <v>10.778815205026051</v>
      </c>
      <c r="V3241" s="9">
        <v>4.0987252137660253</v>
      </c>
      <c r="W3241" s="9">
        <v>9.0970938108316322</v>
      </c>
      <c r="X3241" s="9">
        <v>6.5413592974294748</v>
      </c>
      <c r="Y3241" s="9">
        <v>7.6453250882270476</v>
      </c>
      <c r="Z3241" s="9">
        <v>8.8667983336869742</v>
      </c>
      <c r="AA3241" s="9">
        <v>1.142857142857143</v>
      </c>
      <c r="AB3241" s="9">
        <v>7.5744438408004413</v>
      </c>
      <c r="AC3241" s="9">
        <v>2.4109348542947804</v>
      </c>
      <c r="AD3241" s="9">
        <v>3.8757252708204653</v>
      </c>
      <c r="AE3241" s="9">
        <v>4.2306714299526407</v>
      </c>
      <c r="AF3241" s="9">
        <v>0.41823180885257327</v>
      </c>
      <c r="AG3241" s="16">
        <v>0.52130110630110638</v>
      </c>
      <c r="AH3241" s="16">
        <v>0.55159620979368706</v>
      </c>
      <c r="AI3241" s="16">
        <v>0.19548808427409528</v>
      </c>
      <c r="AJ3241" s="9">
        <v>13.888789388306789</v>
      </c>
      <c r="AK3241" s="9">
        <v>0.8650700869119482</v>
      </c>
      <c r="AL3241" s="9">
        <v>0.75232467705456885</v>
      </c>
      <c r="AM3241" s="9">
        <v>1.6173947639665172</v>
      </c>
      <c r="AN3241" s="14">
        <v>0.10828653537310351</v>
      </c>
      <c r="AO3241" s="9">
        <v>0.85780467785457049</v>
      </c>
      <c r="AP3241" s="9">
        <v>0.38559926229891728</v>
      </c>
      <c r="AQ3241" s="9">
        <v>1.2434039401534878</v>
      </c>
      <c r="AR3241" s="9">
        <v>1.6081092813648969</v>
      </c>
    </row>
    <row r="3242" spans="1:44" ht="18" customHeight="1">
      <c r="A3242" s="7" t="e">
        <f>#REF!</f>
        <v>#REF!</v>
      </c>
      <c r="B3242" s="7">
        <f>SUBTOTAL(3,$C$2:C3241)</f>
        <v>3240</v>
      </c>
      <c r="C3242" s="6" t="s">
        <v>1918</v>
      </c>
      <c r="D3242" s="18" t="s">
        <v>50</v>
      </c>
      <c r="E3242" s="7" t="s">
        <v>75</v>
      </c>
      <c r="F3242" s="7" t="s">
        <v>111</v>
      </c>
      <c r="G3242" s="7" t="s">
        <v>1919</v>
      </c>
      <c r="H3242" s="7">
        <v>193</v>
      </c>
      <c r="I3242" s="7">
        <v>31</v>
      </c>
      <c r="J3242" s="7">
        <v>27</v>
      </c>
      <c r="K3242" s="7" t="s">
        <v>1920</v>
      </c>
      <c r="L3242" s="8">
        <v>0.77777777777777779</v>
      </c>
      <c r="M3242" s="12">
        <v>19.369135802469131</v>
      </c>
      <c r="N3242" s="9">
        <v>6.3855100248485064</v>
      </c>
      <c r="O3242" s="9">
        <v>7.8696487199192084</v>
      </c>
      <c r="P3242" s="9">
        <v>112.90644858100103</v>
      </c>
      <c r="Q3242" s="9">
        <v>111.42113163452076</v>
      </c>
      <c r="R3242" s="9">
        <v>1.4853169464802554</v>
      </c>
      <c r="S3242" s="9">
        <v>35.941665499226623</v>
      </c>
      <c r="T3242" s="9">
        <v>38.264549896574003</v>
      </c>
      <c r="U3242" s="9">
        <v>13.503739425136153</v>
      </c>
      <c r="V3242" s="9">
        <v>5.1753193653160583</v>
      </c>
      <c r="W3242" s="9">
        <v>7.3873305853129292</v>
      </c>
      <c r="X3242" s="9">
        <v>6.4170134285037594</v>
      </c>
      <c r="Y3242" s="9">
        <v>7.5928602114376016</v>
      </c>
      <c r="Z3242" s="9">
        <v>9.3220270322878171</v>
      </c>
      <c r="AA3242" s="9">
        <v>1.3888888888888891</v>
      </c>
      <c r="AB3242" s="9">
        <v>7.3665580981533889</v>
      </c>
      <c r="AC3242" s="9">
        <v>1.8759869280229675</v>
      </c>
      <c r="AD3242" s="9">
        <v>4.4147198159995709</v>
      </c>
      <c r="AE3242" s="9">
        <v>4.6615470510212855</v>
      </c>
      <c r="AF3242" s="9">
        <v>0.75764395111572191</v>
      </c>
      <c r="AG3242" s="16">
        <v>0.53146298146298143</v>
      </c>
      <c r="AH3242" s="16">
        <v>0.56900570580216625</v>
      </c>
      <c r="AI3242" s="16">
        <v>0.20887425634193318</v>
      </c>
      <c r="AJ3242" s="9">
        <v>16.742456409524284</v>
      </c>
      <c r="AK3242" s="9">
        <v>1.4868796101516994</v>
      </c>
      <c r="AL3242" s="9">
        <v>0.45444590960069403</v>
      </c>
      <c r="AM3242" s="9">
        <v>1.9413255197523935</v>
      </c>
      <c r="AN3242" s="14">
        <v>0.14848560288755644</v>
      </c>
      <c r="AO3242" s="9">
        <v>1.0572218100622308</v>
      </c>
      <c r="AP3242" s="9">
        <v>-3.9763480661596518E-3</v>
      </c>
      <c r="AQ3242" s="9">
        <v>1.0532454619960712</v>
      </c>
      <c r="AR3242" s="9">
        <v>1.1740776483641264</v>
      </c>
    </row>
    <row r="3243" spans="1:44" ht="18" customHeight="1">
      <c r="A3243" s="7" t="e">
        <f>#REF!</f>
        <v>#REF!</v>
      </c>
      <c r="B3243" s="7">
        <f>SUBTOTAL(3,$C$2:C3242)</f>
        <v>3241</v>
      </c>
      <c r="C3243" s="6" t="s">
        <v>1918</v>
      </c>
      <c r="D3243" s="18" t="s">
        <v>52</v>
      </c>
      <c r="E3243" s="7" t="s">
        <v>75</v>
      </c>
      <c r="F3243" s="7" t="s">
        <v>111</v>
      </c>
      <c r="G3243" s="7" t="s">
        <v>77</v>
      </c>
      <c r="H3243" s="7">
        <v>193</v>
      </c>
      <c r="I3243" s="7">
        <v>32</v>
      </c>
      <c r="J3243" s="7">
        <v>32</v>
      </c>
      <c r="K3243" s="7" t="s">
        <v>120</v>
      </c>
      <c r="L3243" s="8">
        <v>0.71875</v>
      </c>
      <c r="M3243" s="12">
        <v>17.877604166666664</v>
      </c>
      <c r="N3243" s="9">
        <v>3.9761705976516857</v>
      </c>
      <c r="O3243" s="9">
        <v>5.3688943936460776</v>
      </c>
      <c r="P3243" s="9">
        <v>137.92451658271403</v>
      </c>
      <c r="Q3243" s="9">
        <v>110.33795168738339</v>
      </c>
      <c r="R3243" s="9">
        <v>27.586564895330639</v>
      </c>
      <c r="S3243" s="9">
        <v>27.64056931842946</v>
      </c>
      <c r="T3243" s="9">
        <v>50.464532328121244</v>
      </c>
      <c r="U3243" s="9">
        <v>14.025780453919618</v>
      </c>
      <c r="V3243" s="9">
        <v>2.2716458325202331</v>
      </c>
      <c r="W3243" s="9">
        <v>8.5756213086027859</v>
      </c>
      <c r="X3243" s="9">
        <v>5.4099756669333185</v>
      </c>
      <c r="Y3243" s="9">
        <v>3.9167568681014604</v>
      </c>
      <c r="Z3243" s="9">
        <v>6.6871732943161515</v>
      </c>
      <c r="AA3243" s="9">
        <v>0.72222222222222221</v>
      </c>
      <c r="AB3243" s="9">
        <v>9.5974128775652936</v>
      </c>
      <c r="AC3243" s="9">
        <v>1.0628759041754985</v>
      </c>
      <c r="AD3243" s="9">
        <v>4.9654028566667119</v>
      </c>
      <c r="AE3243" s="9">
        <v>4.0967854605105112</v>
      </c>
      <c r="AF3243" s="9">
        <v>0.20405942210371666</v>
      </c>
      <c r="AG3243" s="16">
        <v>0.74504757395382393</v>
      </c>
      <c r="AH3243" s="16">
        <v>0.7790668806896569</v>
      </c>
      <c r="AI3243" s="16">
        <v>0.1571268343385035</v>
      </c>
      <c r="AJ3243" s="9">
        <v>16.521322472830843</v>
      </c>
      <c r="AK3243" s="9">
        <v>1.7537484005074673</v>
      </c>
      <c r="AL3243" s="9">
        <v>0.56857118398321282</v>
      </c>
      <c r="AM3243" s="9">
        <v>2.3223195844906801</v>
      </c>
      <c r="AN3243" s="14">
        <v>0.16237631472039718</v>
      </c>
      <c r="AO3243" s="9">
        <v>3.2792716346195774</v>
      </c>
      <c r="AP3243" s="9">
        <v>0.17161436287963694</v>
      </c>
      <c r="AQ3243" s="9">
        <v>3.4508859974992143</v>
      </c>
      <c r="AR3243" s="9">
        <v>2.2761759350871107</v>
      </c>
    </row>
    <row r="3244" spans="1:44" ht="18" customHeight="1">
      <c r="A3244" s="7" t="e">
        <f>#REF!</f>
        <v>#REF!</v>
      </c>
      <c r="B3244" s="7">
        <f>SUBTOTAL(3,$C$2:C3243)</f>
        <v>3242</v>
      </c>
      <c r="C3244" s="6" t="s">
        <v>1921</v>
      </c>
      <c r="D3244" s="18" t="s">
        <v>52</v>
      </c>
      <c r="E3244" s="7" t="s">
        <v>75</v>
      </c>
      <c r="F3244" s="7" t="s">
        <v>149</v>
      </c>
      <c r="G3244" s="7" t="s">
        <v>480</v>
      </c>
      <c r="H3244" s="7">
        <v>190</v>
      </c>
      <c r="I3244" s="7">
        <v>21</v>
      </c>
      <c r="J3244" s="7">
        <v>21</v>
      </c>
      <c r="K3244" s="7" t="s">
        <v>635</v>
      </c>
      <c r="L3244" s="8">
        <v>0.47619047619047616</v>
      </c>
      <c r="M3244" s="12">
        <v>4.1960317460317471</v>
      </c>
      <c r="N3244" s="9">
        <v>1.0272010220726826</v>
      </c>
      <c r="O3244" s="9">
        <v>0.83735058025933662</v>
      </c>
      <c r="P3244" s="9">
        <v>61.813041443161993</v>
      </c>
      <c r="Q3244" s="9">
        <v>118.09245173035444</v>
      </c>
      <c r="R3244" s="9">
        <v>-56.279410287192455</v>
      </c>
      <c r="S3244" s="9">
        <v>17.290249433106577</v>
      </c>
      <c r="T3244" s="9">
        <v>30.158730158730162</v>
      </c>
      <c r="U3244" s="9">
        <v>17.290249433106574</v>
      </c>
      <c r="V3244" s="9">
        <v>4.8003989190563532</v>
      </c>
      <c r="W3244" s="9">
        <v>1.9609847762124901</v>
      </c>
      <c r="X3244" s="9">
        <v>3.5059827965338339</v>
      </c>
      <c r="Y3244" s="9">
        <v>11.735394810090137</v>
      </c>
      <c r="Z3244" s="9">
        <v>16.666666666666668</v>
      </c>
      <c r="AA3244" s="9">
        <v>2</v>
      </c>
      <c r="AB3244" s="9">
        <v>9.9206349206349209</v>
      </c>
      <c r="AC3244" s="9">
        <v>0.30703520983070248</v>
      </c>
      <c r="AD3244" s="9">
        <v>10.099550858231837</v>
      </c>
      <c r="AE3244" s="9">
        <v>4.3873784748554288</v>
      </c>
      <c r="AF3244" s="9">
        <v>0</v>
      </c>
      <c r="AG3244" s="16">
        <v>0.22115384615384615</v>
      </c>
      <c r="AH3244" s="16">
        <v>0.26785714285714285</v>
      </c>
      <c r="AI3244" s="16">
        <v>0.32270410447469378</v>
      </c>
      <c r="AJ3244" s="9">
        <v>0.70439526572545763</v>
      </c>
      <c r="AK3244" s="9">
        <v>-0.15596050390819807</v>
      </c>
      <c r="AL3244" s="9">
        <v>-6.1120244865523043E-3</v>
      </c>
      <c r="AM3244" s="9">
        <v>-0.16207252839475036</v>
      </c>
      <c r="AN3244" s="14">
        <v>-7.357179272695305E-2</v>
      </c>
      <c r="AO3244" s="9">
        <v>-10.812680196262328</v>
      </c>
      <c r="AP3244" s="9">
        <v>-6.902638577030487</v>
      </c>
      <c r="AQ3244" s="9">
        <v>-17.715318773292815</v>
      </c>
      <c r="AR3244" s="9">
        <v>-1.014491945719159</v>
      </c>
    </row>
    <row r="3245" spans="1:44" ht="18" customHeight="1">
      <c r="A3245" s="7" t="e">
        <f>#REF!</f>
        <v>#REF!</v>
      </c>
      <c r="B3245" s="7">
        <f>SUBTOTAL(3,$C$2:C3244)</f>
        <v>3243</v>
      </c>
      <c r="C3245" s="6" t="s">
        <v>1922</v>
      </c>
      <c r="D3245" s="18" t="s">
        <v>60</v>
      </c>
      <c r="E3245" s="7" t="s">
        <v>46</v>
      </c>
      <c r="F3245" s="7" t="s">
        <v>111</v>
      </c>
      <c r="G3245" s="7" t="s">
        <v>480</v>
      </c>
      <c r="H3245" s="7">
        <v>206</v>
      </c>
      <c r="I3245" s="7">
        <v>19</v>
      </c>
      <c r="J3245" s="7">
        <v>1</v>
      </c>
      <c r="K3245" s="7" t="s">
        <v>188</v>
      </c>
      <c r="L3245" s="8">
        <v>1</v>
      </c>
      <c r="M3245" s="12">
        <v>3.3333333333333335</v>
      </c>
      <c r="N3245" s="9">
        <v>1.3622057827143332</v>
      </c>
      <c r="O3245" s="9">
        <v>1.1207078617249631</v>
      </c>
      <c r="P3245" s="9">
        <v>82.271553677583057</v>
      </c>
      <c r="Q3245" s="9">
        <v>93.449444396660084</v>
      </c>
      <c r="R3245" s="9">
        <v>-11.177890719077027</v>
      </c>
      <c r="S3245" s="9">
        <v>50</v>
      </c>
      <c r="T3245" s="9">
        <v>50</v>
      </c>
      <c r="U3245" s="9">
        <v>0</v>
      </c>
      <c r="V3245" s="9">
        <v>0</v>
      </c>
      <c r="W3245" s="9">
        <v>0</v>
      </c>
      <c r="X3245" s="9">
        <v>0</v>
      </c>
      <c r="Y3245" s="9">
        <v>0</v>
      </c>
      <c r="Z3245" s="9">
        <v>0</v>
      </c>
      <c r="AA3245" s="9">
        <v>0</v>
      </c>
      <c r="AB3245" s="9">
        <v>0</v>
      </c>
      <c r="AC3245" s="9">
        <v>0</v>
      </c>
      <c r="AD3245" s="9">
        <v>0</v>
      </c>
      <c r="AE3245" s="9">
        <v>0</v>
      </c>
      <c r="AF3245" s="9">
        <v>0</v>
      </c>
      <c r="AG3245" s="16">
        <v>0.5</v>
      </c>
      <c r="AH3245" s="16">
        <v>0.5</v>
      </c>
      <c r="AI3245" s="16">
        <v>0.34883720930232559</v>
      </c>
      <c r="AJ3245" s="9">
        <v>22.474527623758146</v>
      </c>
      <c r="AK3245" s="9">
        <v>-9.3841131187946281E-3</v>
      </c>
      <c r="AL3245" s="9">
        <v>9.9264863088159641E-3</v>
      </c>
      <c r="AM3245" s="9">
        <v>5.4237319002133598E-4</v>
      </c>
      <c r="AN3245" s="14">
        <v>6.5084782802560318E-3</v>
      </c>
      <c r="AO3245" s="9">
        <v>-3.2561971993148595</v>
      </c>
      <c r="AP3245" s="9">
        <v>-10.0099236517149</v>
      </c>
      <c r="AQ3245" s="9">
        <v>-13.266120851029759</v>
      </c>
      <c r="AR3245" s="9">
        <v>-3.1164926282240001E-2</v>
      </c>
    </row>
    <row r="3246" spans="1:44" ht="18" customHeight="1">
      <c r="A3246" s="7" t="e">
        <f>#REF!</f>
        <v>#REF!</v>
      </c>
      <c r="B3246" s="7">
        <f>SUBTOTAL(3,$C$2:C3245)</f>
        <v>3244</v>
      </c>
      <c r="C3246" s="6" t="s">
        <v>1922</v>
      </c>
      <c r="D3246" s="18" t="s">
        <v>45</v>
      </c>
      <c r="E3246" s="7" t="s">
        <v>46</v>
      </c>
      <c r="F3246" s="7" t="s">
        <v>111</v>
      </c>
      <c r="G3246" s="7" t="s">
        <v>480</v>
      </c>
      <c r="H3246" s="7">
        <v>206</v>
      </c>
      <c r="I3246" s="7">
        <v>20</v>
      </c>
      <c r="J3246" s="7">
        <v>4</v>
      </c>
      <c r="K3246" s="7" t="s">
        <v>278</v>
      </c>
      <c r="L3246" s="8">
        <v>0.75</v>
      </c>
      <c r="M3246" s="12">
        <v>4.0291666666666668</v>
      </c>
      <c r="N3246" s="9">
        <v>0.51275297619047622</v>
      </c>
      <c r="O3246" s="9">
        <v>0</v>
      </c>
      <c r="P3246" s="9">
        <v>0</v>
      </c>
      <c r="Q3246" s="9">
        <v>89.464159100028326</v>
      </c>
      <c r="R3246" s="9">
        <v>-89.464159100028326</v>
      </c>
      <c r="S3246" s="9">
        <v>37.5</v>
      </c>
      <c r="T3246" s="9">
        <v>0</v>
      </c>
      <c r="U3246" s="9">
        <v>0</v>
      </c>
      <c r="V3246" s="9">
        <v>0</v>
      </c>
      <c r="W3246" s="9">
        <v>15.508038881894123</v>
      </c>
      <c r="X3246" s="9">
        <v>7.9821247595370295</v>
      </c>
      <c r="Y3246" s="9">
        <v>0</v>
      </c>
      <c r="Z3246" s="9">
        <v>0</v>
      </c>
      <c r="AA3246" s="9">
        <v>0</v>
      </c>
      <c r="AB3246" s="9">
        <v>12.5</v>
      </c>
      <c r="AC3246" s="9">
        <v>7.8669122027813554</v>
      </c>
      <c r="AD3246" s="9">
        <v>18.219276552090076</v>
      </c>
      <c r="AE3246" s="9">
        <v>0</v>
      </c>
      <c r="AF3246" s="9">
        <v>0</v>
      </c>
      <c r="AG3246" s="16">
        <v>0</v>
      </c>
      <c r="AH3246" s="16">
        <v>0</v>
      </c>
      <c r="AI3246" s="16">
        <v>0.27714456340911997</v>
      </c>
      <c r="AJ3246" s="9">
        <v>3.6015946210655576</v>
      </c>
      <c r="AK3246" s="9">
        <v>-7.920587617528782E-2</v>
      </c>
      <c r="AL3246" s="9">
        <v>6.3800492825151753E-2</v>
      </c>
      <c r="AM3246" s="9">
        <v>-1.5405383350136068E-2</v>
      </c>
      <c r="AN3246" s="14">
        <v>-3.8234663950699646E-2</v>
      </c>
      <c r="AO3246" s="9">
        <v>-25.705930867965357</v>
      </c>
      <c r="AP3246" s="9">
        <v>5.3270626934828869E-2</v>
      </c>
      <c r="AQ3246" s="9">
        <v>-25.652660241030528</v>
      </c>
      <c r="AR3246" s="9">
        <v>-0.31766836740384058</v>
      </c>
    </row>
    <row r="3247" spans="1:44" ht="18" customHeight="1">
      <c r="A3247" s="7" t="e">
        <f>#REF!</f>
        <v>#REF!</v>
      </c>
      <c r="B3247" s="7">
        <f>SUBTOTAL(3,$C$2:C3246)</f>
        <v>3245</v>
      </c>
      <c r="C3247" s="6" t="s">
        <v>1923</v>
      </c>
      <c r="D3247" s="18" t="s">
        <v>65</v>
      </c>
      <c r="E3247" s="7" t="s">
        <v>66</v>
      </c>
      <c r="F3247" s="7" t="s">
        <v>253</v>
      </c>
      <c r="G3247" s="7" t="s">
        <v>212</v>
      </c>
      <c r="H3247" s="7">
        <v>190</v>
      </c>
      <c r="I3247" s="7">
        <v>23</v>
      </c>
      <c r="J3247" s="7">
        <v>7</v>
      </c>
      <c r="K3247" s="7" t="s">
        <v>147</v>
      </c>
      <c r="L3247" s="8">
        <v>0.42857142857142855</v>
      </c>
      <c r="M3247" s="12">
        <v>5.2547619047619047</v>
      </c>
      <c r="N3247" s="9">
        <v>0.99561363151091753</v>
      </c>
      <c r="O3247" s="9">
        <v>1.2292116804233626</v>
      </c>
      <c r="P3247" s="9">
        <v>83.009019981195408</v>
      </c>
      <c r="Q3247" s="9">
        <v>113.0761861209196</v>
      </c>
      <c r="R3247" s="9">
        <v>-30.067166139724172</v>
      </c>
      <c r="S3247" s="9">
        <v>18.253968253968253</v>
      </c>
      <c r="T3247" s="9">
        <v>19.780219780219777</v>
      </c>
      <c r="U3247" s="9">
        <v>37.851037851037852</v>
      </c>
      <c r="V3247" s="9">
        <v>1.5485869144405731</v>
      </c>
      <c r="W3247" s="9">
        <v>14.434617865272768</v>
      </c>
      <c r="X3247" s="9">
        <v>8.6960205420392764</v>
      </c>
      <c r="Y3247" s="9">
        <v>7.2311409520711845</v>
      </c>
      <c r="Z3247" s="9">
        <v>18.253968253968253</v>
      </c>
      <c r="AA3247" s="9">
        <v>2</v>
      </c>
      <c r="AB3247" s="9">
        <v>14.285714285714286</v>
      </c>
      <c r="AC3247" s="9">
        <v>0</v>
      </c>
      <c r="AD3247" s="9">
        <v>5.2603386037277433</v>
      </c>
      <c r="AE3247" s="9">
        <v>5.8637259936399682</v>
      </c>
      <c r="AF3247" s="9">
        <v>0</v>
      </c>
      <c r="AG3247" s="16">
        <v>0</v>
      </c>
      <c r="AH3247" s="16">
        <v>0.38461538461538458</v>
      </c>
      <c r="AI3247" s="16">
        <v>0.16619805126640255</v>
      </c>
      <c r="AJ3247" s="9">
        <v>1.6575234638042688</v>
      </c>
      <c r="AK3247" s="9">
        <v>6.49801296172344E-2</v>
      </c>
      <c r="AL3247" s="9">
        <v>1.7813967498396348E-2</v>
      </c>
      <c r="AM3247" s="9">
        <v>8.2794097115630752E-2</v>
      </c>
      <c r="AN3247" s="14">
        <v>9.0034360252611606E-2</v>
      </c>
      <c r="AO3247" s="9">
        <v>-5.1777817213847674</v>
      </c>
      <c r="AP3247" s="9">
        <v>-2.4293866472894203</v>
      </c>
      <c r="AQ3247" s="9">
        <v>-7.6071683686741878</v>
      </c>
      <c r="AR3247" s="9">
        <v>-0.50926010657053211</v>
      </c>
    </row>
    <row r="3248" spans="1:44" ht="18" customHeight="1">
      <c r="A3248" s="7" t="e">
        <f>#REF!</f>
        <v>#REF!</v>
      </c>
      <c r="B3248" s="7">
        <f>SUBTOTAL(3,$C$2:C3247)</f>
        <v>3246</v>
      </c>
      <c r="C3248" s="6" t="s">
        <v>1923</v>
      </c>
      <c r="D3248" s="18" t="s">
        <v>69</v>
      </c>
      <c r="E3248" s="7" t="s">
        <v>66</v>
      </c>
      <c r="F3248" s="7" t="s">
        <v>253</v>
      </c>
      <c r="G3248" s="7" t="s">
        <v>212</v>
      </c>
      <c r="H3248" s="7">
        <v>190</v>
      </c>
      <c r="I3248" s="7">
        <v>24</v>
      </c>
      <c r="J3248" s="7">
        <v>10</v>
      </c>
      <c r="K3248" s="7" t="s">
        <v>63</v>
      </c>
      <c r="L3248" s="8">
        <v>0.4</v>
      </c>
      <c r="M3248" s="12">
        <v>19.326666666666664</v>
      </c>
      <c r="N3248" s="9">
        <v>5.2259529429393776</v>
      </c>
      <c r="O3248" s="9">
        <v>5.8919455392670628</v>
      </c>
      <c r="P3248" s="9">
        <v>111.78797906330765</v>
      </c>
      <c r="Q3248" s="9">
        <v>111.57472522720396</v>
      </c>
      <c r="R3248" s="9">
        <v>0.21325383610367937</v>
      </c>
      <c r="S3248" s="9">
        <v>28.438655689057306</v>
      </c>
      <c r="T3248" s="9">
        <v>20.24232502795169</v>
      </c>
      <c r="U3248" s="9">
        <v>10.60950564557773</v>
      </c>
      <c r="V3248" s="9">
        <v>9.6970989984670108</v>
      </c>
      <c r="W3248" s="9">
        <v>5.2447733690205887</v>
      </c>
      <c r="X3248" s="9">
        <v>6.8821147107839193</v>
      </c>
      <c r="Y3248" s="9">
        <v>17.402367453344844</v>
      </c>
      <c r="Z3248" s="9">
        <v>30.520422504211972</v>
      </c>
      <c r="AA3248" s="9">
        <v>2.9999999999999996</v>
      </c>
      <c r="AB3248" s="9">
        <v>16.554794520547947</v>
      </c>
      <c r="AC3248" s="9">
        <v>5.578162713280463</v>
      </c>
      <c r="AD3248" s="9">
        <v>4.2292554235763227</v>
      </c>
      <c r="AE3248" s="9">
        <v>4.0650497205388918</v>
      </c>
      <c r="AF3248" s="9">
        <v>0</v>
      </c>
      <c r="AG3248" s="16">
        <v>0.33484848484848484</v>
      </c>
      <c r="AH3248" s="16">
        <v>0.42746121580867341</v>
      </c>
      <c r="AI3248" s="16">
        <v>0.15644127704173527</v>
      </c>
      <c r="AJ3248" s="9">
        <v>15.28163598688459</v>
      </c>
      <c r="AK3248" s="9">
        <v>0.29856976957418557</v>
      </c>
      <c r="AL3248" s="9">
        <v>0.10310967122365955</v>
      </c>
      <c r="AM3248" s="9">
        <v>0.40167944079784512</v>
      </c>
      <c r="AN3248" s="14">
        <v>8.3134758357608515E-2</v>
      </c>
      <c r="AO3248" s="9">
        <v>1.6267183998338433</v>
      </c>
      <c r="AP3248" s="9">
        <v>1.0165981922948144</v>
      </c>
      <c r="AQ3248" s="9">
        <v>2.6433165921286577</v>
      </c>
      <c r="AR3248" s="9">
        <v>1.1118209274816147</v>
      </c>
    </row>
    <row r="3249" spans="1:44" ht="18" customHeight="1">
      <c r="A3249" s="7" t="e">
        <f>#REF!</f>
        <v>#REF!</v>
      </c>
      <c r="B3249" s="7">
        <f>SUBTOTAL(3,$C$2:C3248)</f>
        <v>3247</v>
      </c>
      <c r="C3249" s="6" t="s">
        <v>1923</v>
      </c>
      <c r="D3249" s="18" t="s">
        <v>83</v>
      </c>
      <c r="E3249" s="7" t="s">
        <v>66</v>
      </c>
      <c r="F3249" s="7" t="s">
        <v>253</v>
      </c>
      <c r="G3249" s="7" t="s">
        <v>212</v>
      </c>
      <c r="H3249" s="7">
        <v>190</v>
      </c>
      <c r="I3249" s="7">
        <v>25</v>
      </c>
      <c r="J3249" s="7">
        <v>20</v>
      </c>
      <c r="K3249" s="7" t="s">
        <v>409</v>
      </c>
      <c r="L3249" s="8">
        <v>0.45</v>
      </c>
      <c r="M3249" s="12">
        <v>22</v>
      </c>
      <c r="N3249" s="9">
        <v>6.8730796482769705</v>
      </c>
      <c r="O3249" s="9">
        <v>7.3134935164114436</v>
      </c>
      <c r="P3249" s="9">
        <v>105.87793543782928</v>
      </c>
      <c r="Q3249" s="9">
        <v>116.54100912809569</v>
      </c>
      <c r="R3249" s="9">
        <v>-10.663073690266454</v>
      </c>
      <c r="S3249" s="9">
        <v>38.276288318149128</v>
      </c>
      <c r="T3249" s="9">
        <v>17.715724933410563</v>
      </c>
      <c r="U3249" s="9">
        <v>34.602732506587039</v>
      </c>
      <c r="V3249" s="9">
        <v>1.7162752565763135</v>
      </c>
      <c r="W3249" s="9">
        <v>7.8711670579861535</v>
      </c>
      <c r="X3249" s="9">
        <v>4.564351132628798</v>
      </c>
      <c r="Y3249" s="9">
        <v>10.997994157284797</v>
      </c>
      <c r="Z3249" s="9">
        <v>12.624825755834554</v>
      </c>
      <c r="AA3249" s="9">
        <v>1.2307692307692308</v>
      </c>
      <c r="AB3249" s="9">
        <v>17.542067989970935</v>
      </c>
      <c r="AC3249" s="9">
        <v>2.0459096986872529</v>
      </c>
      <c r="AD3249" s="9">
        <v>6.6092424722801386</v>
      </c>
      <c r="AE3249" s="9">
        <v>8.25250509213115</v>
      </c>
      <c r="AF3249" s="9">
        <v>0.46079524340393901</v>
      </c>
      <c r="AG3249" s="16">
        <v>0.56871987661461354</v>
      </c>
      <c r="AH3249" s="16">
        <v>0.62584556444144424</v>
      </c>
      <c r="AI3249" s="16">
        <v>0.16851160739535473</v>
      </c>
      <c r="AJ3249" s="9">
        <v>12.027305383758772</v>
      </c>
      <c r="AK3249" s="9">
        <v>0.38922073909147892</v>
      </c>
      <c r="AL3249" s="9">
        <v>5.1844099541769549E-5</v>
      </c>
      <c r="AM3249" s="9">
        <v>0.3892725831910207</v>
      </c>
      <c r="AN3249" s="14">
        <v>3.538841665372916E-2</v>
      </c>
      <c r="AO3249" s="9">
        <v>-0.44861154883906496</v>
      </c>
      <c r="AP3249" s="9">
        <v>-0.82533364667468989</v>
      </c>
      <c r="AQ3249" s="9">
        <v>-1.2739451955137548</v>
      </c>
      <c r="AR3249" s="9">
        <v>0.3944001407085776</v>
      </c>
    </row>
    <row r="3250" spans="1:44" ht="18" customHeight="1">
      <c r="A3250" s="7" t="e">
        <f>#REF!</f>
        <v>#REF!</v>
      </c>
      <c r="B3250" s="7">
        <f>SUBTOTAL(3,$C$2:C3249)</f>
        <v>3248</v>
      </c>
      <c r="C3250" s="6" t="s">
        <v>1923</v>
      </c>
      <c r="D3250" s="18" t="s">
        <v>71</v>
      </c>
      <c r="E3250" s="7" t="s">
        <v>66</v>
      </c>
      <c r="F3250" s="7" t="s">
        <v>253</v>
      </c>
      <c r="G3250" s="7" t="s">
        <v>212</v>
      </c>
      <c r="H3250" s="7">
        <v>190</v>
      </c>
      <c r="I3250" s="7">
        <v>26</v>
      </c>
      <c r="J3250" s="7">
        <v>20</v>
      </c>
      <c r="K3250" s="7" t="s">
        <v>129</v>
      </c>
      <c r="L3250" s="8">
        <v>0.5</v>
      </c>
      <c r="M3250" s="12">
        <v>19.675000000000001</v>
      </c>
      <c r="N3250" s="9">
        <v>5.4503911858857936</v>
      </c>
      <c r="O3250" s="9">
        <v>5.8126178568131452</v>
      </c>
      <c r="P3250" s="9">
        <v>93.824699123315185</v>
      </c>
      <c r="Q3250" s="9">
        <v>113.27964951271557</v>
      </c>
      <c r="R3250" s="9">
        <v>-19.454950389400391</v>
      </c>
      <c r="S3250" s="9">
        <v>27.918272680633045</v>
      </c>
      <c r="T3250" s="9">
        <v>16.250634079209927</v>
      </c>
      <c r="U3250" s="9">
        <v>28.497905257112627</v>
      </c>
      <c r="V3250" s="9">
        <v>1.4585556986197372</v>
      </c>
      <c r="W3250" s="9">
        <v>7.1582002944233079</v>
      </c>
      <c r="X3250" s="9">
        <v>4.3194073207391357</v>
      </c>
      <c r="Y3250" s="9">
        <v>17.686233332407905</v>
      </c>
      <c r="Z3250" s="9">
        <v>25.777777476312046</v>
      </c>
      <c r="AA3250" s="9">
        <v>1.6956521739130437</v>
      </c>
      <c r="AB3250" s="9">
        <v>13.654153660999935</v>
      </c>
      <c r="AC3250" s="9">
        <v>1.7936982599853735</v>
      </c>
      <c r="AD3250" s="9">
        <v>5.8458388233529961</v>
      </c>
      <c r="AE3250" s="9">
        <v>6.4948188995915412</v>
      </c>
      <c r="AF3250" s="9">
        <v>0.43006569322358795</v>
      </c>
      <c r="AG3250" s="16">
        <v>0.42513227513227514</v>
      </c>
      <c r="AH3250" s="16">
        <v>0.5309392771740381</v>
      </c>
      <c r="AI3250" s="16">
        <v>0.15233314484695493</v>
      </c>
      <c r="AJ3250" s="9">
        <v>9.296808939624805</v>
      </c>
      <c r="AK3250" s="9">
        <v>0.25732637551832677</v>
      </c>
      <c r="AL3250" s="9">
        <v>0.26717280185567299</v>
      </c>
      <c r="AM3250" s="9">
        <v>0.52449917737399976</v>
      </c>
      <c r="AN3250" s="14">
        <v>5.3316307738144823E-2</v>
      </c>
      <c r="AO3250" s="9">
        <v>-0.97014630425697845</v>
      </c>
      <c r="AP3250" s="9">
        <v>0.24967246885290217</v>
      </c>
      <c r="AQ3250" s="9">
        <v>-0.72047383540407628</v>
      </c>
      <c r="AR3250" s="9">
        <v>0.62631365315150633</v>
      </c>
    </row>
    <row r="3251" spans="1:44" ht="18" customHeight="1">
      <c r="A3251" s="7" t="e">
        <f>#REF!</f>
        <v>#REF!</v>
      </c>
      <c r="B3251" s="7">
        <f>SUBTOTAL(3,$C$2:C3250)</f>
        <v>3249</v>
      </c>
      <c r="C3251" s="6" t="s">
        <v>1923</v>
      </c>
      <c r="D3251" s="18" t="s">
        <v>86</v>
      </c>
      <c r="E3251" s="7" t="s">
        <v>66</v>
      </c>
      <c r="F3251" s="7" t="s">
        <v>341</v>
      </c>
      <c r="G3251" s="7" t="s">
        <v>212</v>
      </c>
      <c r="H3251" s="7">
        <v>190</v>
      </c>
      <c r="I3251" s="7">
        <v>27</v>
      </c>
      <c r="J3251" s="7">
        <v>20</v>
      </c>
      <c r="K3251" s="7" t="s">
        <v>118</v>
      </c>
      <c r="L3251" s="8">
        <v>0.55000000000000004</v>
      </c>
      <c r="M3251" s="12">
        <v>16.425000000000001</v>
      </c>
      <c r="N3251" s="9">
        <v>4.1339419576193723</v>
      </c>
      <c r="O3251" s="9">
        <v>4.9042203179399877</v>
      </c>
      <c r="P3251" s="9">
        <v>124.66438048524631</v>
      </c>
      <c r="Q3251" s="9">
        <v>118.42064766873621</v>
      </c>
      <c r="R3251" s="9">
        <v>6.2437328165101373</v>
      </c>
      <c r="S3251" s="9">
        <v>32.042863253614307</v>
      </c>
      <c r="T3251" s="9">
        <v>16.946311247819011</v>
      </c>
      <c r="U3251" s="9">
        <v>34.716958696155082</v>
      </c>
      <c r="V3251" s="9">
        <v>0.80537259460157562</v>
      </c>
      <c r="W3251" s="9">
        <v>4.7511996492107702</v>
      </c>
      <c r="X3251" s="9">
        <v>2.7496347032899133</v>
      </c>
      <c r="Y3251" s="9">
        <v>13.934712269254081</v>
      </c>
      <c r="Z3251" s="9">
        <v>21.408427579245846</v>
      </c>
      <c r="AA3251" s="9">
        <v>1.5882352941176472</v>
      </c>
      <c r="AB3251" s="9">
        <v>10.715614440858811</v>
      </c>
      <c r="AC3251" s="9">
        <v>0.92838282467553201</v>
      </c>
      <c r="AD3251" s="9">
        <v>4.4931750722824058</v>
      </c>
      <c r="AE3251" s="9">
        <v>8.2186873851612212</v>
      </c>
      <c r="AF3251" s="9">
        <v>0.28756290438533427</v>
      </c>
      <c r="AG3251" s="16">
        <v>0.52526455026455021</v>
      </c>
      <c r="AH3251" s="16">
        <v>0.67632627236787357</v>
      </c>
      <c r="AI3251" s="16">
        <v>0.13954998910457991</v>
      </c>
      <c r="AJ3251" s="9">
        <v>17.368758342083499</v>
      </c>
      <c r="AK3251" s="9">
        <v>0.70304861107167294</v>
      </c>
      <c r="AL3251" s="9">
        <v>-0.14966130334162325</v>
      </c>
      <c r="AM3251" s="9">
        <v>0.55338730773004974</v>
      </c>
      <c r="AN3251" s="14">
        <v>6.738353823196952E-2</v>
      </c>
      <c r="AO3251" s="9">
        <v>0.70512122426624124</v>
      </c>
      <c r="AP3251" s="9">
        <v>-2.6591510628822359</v>
      </c>
      <c r="AQ3251" s="9">
        <v>-1.9540298386159947</v>
      </c>
      <c r="AR3251" s="9">
        <v>1.8876497518307191E-2</v>
      </c>
    </row>
    <row r="3252" spans="1:44" ht="18" customHeight="1">
      <c r="A3252" s="7" t="e">
        <f>#REF!</f>
        <v>#REF!</v>
      </c>
      <c r="B3252" s="7">
        <f>SUBTOTAL(3,$C$2:C3251)</f>
        <v>3250</v>
      </c>
      <c r="C3252" s="6" t="s">
        <v>1923</v>
      </c>
      <c r="D3252" s="18" t="s">
        <v>89</v>
      </c>
      <c r="E3252" s="7" t="s">
        <v>66</v>
      </c>
      <c r="F3252" s="7" t="s">
        <v>253</v>
      </c>
      <c r="G3252" s="7" t="s">
        <v>212</v>
      </c>
      <c r="H3252" s="7">
        <v>190</v>
      </c>
      <c r="I3252" s="7">
        <v>28</v>
      </c>
      <c r="J3252" s="7">
        <v>20</v>
      </c>
      <c r="K3252" s="7" t="s">
        <v>409</v>
      </c>
      <c r="L3252" s="8">
        <v>0.45</v>
      </c>
      <c r="M3252" s="12">
        <v>25.1875</v>
      </c>
      <c r="N3252" s="9">
        <v>7.4260696398270269</v>
      </c>
      <c r="O3252" s="9">
        <v>8.4675287049330912</v>
      </c>
      <c r="P3252" s="9">
        <v>115.51806928259275</v>
      </c>
      <c r="Q3252" s="9">
        <v>114.55722623467923</v>
      </c>
      <c r="R3252" s="9">
        <v>0.96084304791348885</v>
      </c>
      <c r="S3252" s="9">
        <v>28.597451525796675</v>
      </c>
      <c r="T3252" s="9">
        <v>32.598897765356575</v>
      </c>
      <c r="U3252" s="9">
        <v>28.743159366603663</v>
      </c>
      <c r="V3252" s="9">
        <v>2.4956324139832891</v>
      </c>
      <c r="W3252" s="9">
        <v>7.6003663591782864</v>
      </c>
      <c r="X3252" s="9">
        <v>5.148766179613129</v>
      </c>
      <c r="Y3252" s="9">
        <v>11.419246915556773</v>
      </c>
      <c r="Z3252" s="9">
        <v>13.234705106470276</v>
      </c>
      <c r="AA3252" s="9">
        <v>0.96666666666666667</v>
      </c>
      <c r="AB3252" s="9">
        <v>14.071681855735012</v>
      </c>
      <c r="AC3252" s="9">
        <v>1.5270856631347391</v>
      </c>
      <c r="AD3252" s="9">
        <v>5.5419782189756175</v>
      </c>
      <c r="AE3252" s="9">
        <v>6.2547574292100645</v>
      </c>
      <c r="AF3252" s="9">
        <v>0</v>
      </c>
      <c r="AG3252" s="16">
        <v>0.55488095238095247</v>
      </c>
      <c r="AH3252" s="16">
        <v>0.64099259220195881</v>
      </c>
      <c r="AI3252" s="16">
        <v>0.17611132670980439</v>
      </c>
      <c r="AJ3252" s="9">
        <v>15.405216713701828</v>
      </c>
      <c r="AK3252" s="9">
        <v>1.2572644080815618</v>
      </c>
      <c r="AL3252" s="9">
        <v>-0.30508126049563483</v>
      </c>
      <c r="AM3252" s="9">
        <v>0.95218314758592704</v>
      </c>
      <c r="AN3252" s="14">
        <v>7.5607594845532672E-2</v>
      </c>
      <c r="AO3252" s="9">
        <v>2.0961772956768705</v>
      </c>
      <c r="AP3252" s="9">
        <v>-1.6245821680123154</v>
      </c>
      <c r="AQ3252" s="9">
        <v>0.47159512766455514</v>
      </c>
      <c r="AR3252" s="9">
        <v>1.5563325569512745</v>
      </c>
    </row>
    <row r="3253" spans="1:44" ht="18" customHeight="1">
      <c r="A3253" s="7" t="e">
        <f>#REF!</f>
        <v>#REF!</v>
      </c>
      <c r="B3253" s="7">
        <f>SUBTOTAL(3,$C$2:C3252)</f>
        <v>3251</v>
      </c>
      <c r="C3253" s="6" t="s">
        <v>1923</v>
      </c>
      <c r="D3253" s="18" t="s">
        <v>74</v>
      </c>
      <c r="E3253" s="7" t="s">
        <v>66</v>
      </c>
      <c r="F3253" s="7" t="s">
        <v>253</v>
      </c>
      <c r="G3253" s="7" t="s">
        <v>212</v>
      </c>
      <c r="H3253" s="7">
        <v>190</v>
      </c>
      <c r="I3253" s="7">
        <v>29</v>
      </c>
      <c r="J3253" s="7">
        <v>14</v>
      </c>
      <c r="K3253" s="7" t="s">
        <v>169</v>
      </c>
      <c r="L3253" s="8">
        <v>0.2857142857142857</v>
      </c>
      <c r="M3253" s="12">
        <v>34.482142857142854</v>
      </c>
      <c r="N3253" s="9">
        <v>11.983112215187532</v>
      </c>
      <c r="O3253" s="9">
        <v>13.959093252128159</v>
      </c>
      <c r="P3253" s="9">
        <v>113.07073060401891</v>
      </c>
      <c r="Q3253" s="9">
        <v>119.3190063783242</v>
      </c>
      <c r="R3253" s="9">
        <v>-6.2482757743053119</v>
      </c>
      <c r="S3253" s="9">
        <v>24.755942472233983</v>
      </c>
      <c r="T3253" s="9">
        <v>23.365991385326218</v>
      </c>
      <c r="U3253" s="9">
        <v>35.588799513006144</v>
      </c>
      <c r="V3253" s="9">
        <v>1.646434927088896</v>
      </c>
      <c r="W3253" s="9">
        <v>5.5489610265032621</v>
      </c>
      <c r="X3253" s="9">
        <v>3.737863339228749</v>
      </c>
      <c r="Y3253" s="9">
        <v>18.543921791650302</v>
      </c>
      <c r="Z3253" s="9">
        <v>19.946416380254952</v>
      </c>
      <c r="AA3253" s="9">
        <v>1.0476190476190477</v>
      </c>
      <c r="AB3253" s="9">
        <v>17.696129956982396</v>
      </c>
      <c r="AC3253" s="9">
        <v>1.573684408980166</v>
      </c>
      <c r="AD3253" s="9">
        <v>3.6128086336340686</v>
      </c>
      <c r="AE3253" s="9">
        <v>7.7129044123469175</v>
      </c>
      <c r="AF3253" s="9">
        <v>0.60524745582216855</v>
      </c>
      <c r="AG3253" s="16">
        <v>0.50158730158730158</v>
      </c>
      <c r="AH3253" s="16">
        <v>0.62927072093707148</v>
      </c>
      <c r="AI3253" s="16">
        <v>0.1950666045033829</v>
      </c>
      <c r="AJ3253" s="9">
        <v>14.05585162137781</v>
      </c>
      <c r="AK3253" s="9">
        <v>1.28123867701493</v>
      </c>
      <c r="AL3253" s="9">
        <v>-0.36087466828445292</v>
      </c>
      <c r="AM3253" s="9">
        <v>0.92036400873047708</v>
      </c>
      <c r="AN3253" s="14">
        <v>7.6260093939345602E-2</v>
      </c>
      <c r="AO3253" s="9">
        <v>1.6344981051805436</v>
      </c>
      <c r="AP3253" s="9">
        <v>-3.0479649660984296</v>
      </c>
      <c r="AQ3253" s="9">
        <v>-1.413466860917886</v>
      </c>
      <c r="AR3253" s="9">
        <v>0.3681697985034334</v>
      </c>
    </row>
    <row r="3254" spans="1:44" ht="18" customHeight="1">
      <c r="A3254" s="7" t="e">
        <f>#REF!</f>
        <v>#REF!</v>
      </c>
      <c r="B3254" s="7">
        <f>SUBTOTAL(3,$C$2:C3253)</f>
        <v>3252</v>
      </c>
      <c r="C3254" s="6" t="s">
        <v>1923</v>
      </c>
      <c r="D3254" s="18" t="s">
        <v>92</v>
      </c>
      <c r="E3254" s="7" t="s">
        <v>66</v>
      </c>
      <c r="F3254" s="7" t="s">
        <v>106</v>
      </c>
      <c r="G3254" s="7" t="s">
        <v>212</v>
      </c>
      <c r="H3254" s="7">
        <v>190</v>
      </c>
      <c r="I3254" s="7">
        <v>30</v>
      </c>
      <c r="J3254" s="7">
        <v>20</v>
      </c>
      <c r="K3254" s="7" t="s">
        <v>135</v>
      </c>
      <c r="L3254" s="8">
        <v>0.65</v>
      </c>
      <c r="M3254" s="12">
        <v>19.430833333333336</v>
      </c>
      <c r="N3254" s="9">
        <v>6.9054598204540509</v>
      </c>
      <c r="O3254" s="9">
        <v>7.3651534575301607</v>
      </c>
      <c r="P3254" s="9">
        <v>93.379863498254423</v>
      </c>
      <c r="Q3254" s="9">
        <v>109.99748108208243</v>
      </c>
      <c r="R3254" s="9">
        <v>-16.617617583828018</v>
      </c>
      <c r="S3254" s="9">
        <v>28.17748878490632</v>
      </c>
      <c r="T3254" s="9">
        <v>34.322307880520178</v>
      </c>
      <c r="U3254" s="9">
        <v>17.978623108233151</v>
      </c>
      <c r="V3254" s="9">
        <v>1.0961128196642271</v>
      </c>
      <c r="W3254" s="9">
        <v>5.6636587594310583</v>
      </c>
      <c r="X3254" s="9">
        <v>3.4420225121894967</v>
      </c>
      <c r="Y3254" s="9">
        <v>13.07852991867286</v>
      </c>
      <c r="Z3254" s="9">
        <v>13.336523970066475</v>
      </c>
      <c r="AA3254" s="9">
        <v>1.1599999999999999</v>
      </c>
      <c r="AB3254" s="9">
        <v>11.972230121213766</v>
      </c>
      <c r="AC3254" s="9">
        <v>1.0803528231467978</v>
      </c>
      <c r="AD3254" s="9">
        <v>2.9419151763036169</v>
      </c>
      <c r="AE3254" s="9">
        <v>4.2395202510984014</v>
      </c>
      <c r="AF3254" s="9">
        <v>0.19838317710658132</v>
      </c>
      <c r="AG3254" s="16">
        <v>0.41924128503075869</v>
      </c>
      <c r="AH3254" s="16">
        <v>0.49314901462242067</v>
      </c>
      <c r="AI3254" s="16">
        <v>0.21762684218137049</v>
      </c>
      <c r="AJ3254" s="9">
        <v>13.49046933836093</v>
      </c>
      <c r="AK3254" s="9">
        <v>0.57939732971794367</v>
      </c>
      <c r="AL3254" s="9">
        <v>0.18760977369021223</v>
      </c>
      <c r="AM3254" s="9">
        <v>0.76700710340815592</v>
      </c>
      <c r="AN3254" s="14">
        <v>7.8947422403378403E-2</v>
      </c>
      <c r="AO3254" s="9">
        <v>-0.65820346242879224</v>
      </c>
      <c r="AP3254" s="9">
        <v>-2.0242513367583221</v>
      </c>
      <c r="AQ3254" s="9">
        <v>-2.6824547991871146</v>
      </c>
      <c r="AR3254" s="9">
        <v>-0.33151663651345736</v>
      </c>
    </row>
    <row r="3255" spans="1:44" ht="18" customHeight="1">
      <c r="A3255" s="7" t="e">
        <f>#REF!</f>
        <v>#REF!</v>
      </c>
      <c r="B3255" s="7">
        <f>SUBTOTAL(3,$C$2:C3254)</f>
        <v>3253</v>
      </c>
      <c r="C3255" s="6" t="s">
        <v>1923</v>
      </c>
      <c r="D3255" s="18" t="s">
        <v>95</v>
      </c>
      <c r="E3255" s="7" t="s">
        <v>66</v>
      </c>
      <c r="F3255" s="7" t="s">
        <v>253</v>
      </c>
      <c r="G3255" s="7" t="s">
        <v>212</v>
      </c>
      <c r="H3255" s="7">
        <v>190</v>
      </c>
      <c r="I3255" s="7">
        <v>31</v>
      </c>
      <c r="J3255" s="7">
        <v>16</v>
      </c>
      <c r="K3255" s="7" t="s">
        <v>319</v>
      </c>
      <c r="L3255" s="8">
        <v>0.125</v>
      </c>
      <c r="M3255" s="12">
        <v>29.286458333333329</v>
      </c>
      <c r="N3255" s="9">
        <v>9.9383437068747096</v>
      </c>
      <c r="O3255" s="9">
        <v>10.431568589515678</v>
      </c>
      <c r="P3255" s="9">
        <v>94.202548769589868</v>
      </c>
      <c r="Q3255" s="9">
        <v>119.54472765200742</v>
      </c>
      <c r="R3255" s="9">
        <v>-25.342178882417535</v>
      </c>
      <c r="S3255" s="9">
        <v>33.494884644315739</v>
      </c>
      <c r="T3255" s="9">
        <v>29.06923757960503</v>
      </c>
      <c r="U3255" s="9">
        <v>20.935781399304449</v>
      </c>
      <c r="V3255" s="9">
        <v>0.72550789656052805</v>
      </c>
      <c r="W3255" s="9">
        <v>2.9743026042154912</v>
      </c>
      <c r="X3255" s="9">
        <v>2.0049040582239792</v>
      </c>
      <c r="Y3255" s="9">
        <v>9.0321915975239975</v>
      </c>
      <c r="Z3255" s="9">
        <v>10.100762261215023</v>
      </c>
      <c r="AA3255" s="9">
        <v>0.6</v>
      </c>
      <c r="AB3255" s="9">
        <v>18.960802955142423</v>
      </c>
      <c r="AC3255" s="9">
        <v>1.2343890006290963</v>
      </c>
      <c r="AD3255" s="9">
        <v>3.8980881988595772</v>
      </c>
      <c r="AE3255" s="9">
        <v>3.9087197660432804</v>
      </c>
      <c r="AF3255" s="9">
        <v>0.19844708588957052</v>
      </c>
      <c r="AG3255" s="16">
        <v>0.49326524170274166</v>
      </c>
      <c r="AH3255" s="16">
        <v>0.54541555005079789</v>
      </c>
      <c r="AI3255" s="16">
        <v>0.20661227534259363</v>
      </c>
      <c r="AJ3255" s="9">
        <v>11.112676278695664</v>
      </c>
      <c r="AK3255" s="9">
        <v>0.53564400451177774</v>
      </c>
      <c r="AL3255" s="9">
        <v>-0.39377242657119771</v>
      </c>
      <c r="AM3255" s="9">
        <v>0.14187157794058003</v>
      </c>
      <c r="AN3255" s="14">
        <v>1.2110680670723534E-2</v>
      </c>
      <c r="AO3255" s="9">
        <v>-2.896721879809101</v>
      </c>
      <c r="AP3255" s="9">
        <v>-3.5297012606423377</v>
      </c>
      <c r="AQ3255" s="9">
        <v>-6.4264231404514387</v>
      </c>
      <c r="AR3255" s="9">
        <v>-3.4288918503174659</v>
      </c>
    </row>
    <row r="3256" spans="1:44" ht="18" customHeight="1">
      <c r="A3256" s="7" t="e">
        <f>#REF!</f>
        <v>#REF!</v>
      </c>
      <c r="B3256" s="7">
        <f>SUBTOTAL(3,$C$2:C3255)</f>
        <v>3254</v>
      </c>
      <c r="C3256" s="6" t="s">
        <v>1924</v>
      </c>
      <c r="D3256" s="18" t="s">
        <v>65</v>
      </c>
      <c r="E3256" s="7" t="s">
        <v>75</v>
      </c>
      <c r="F3256" s="7" t="s">
        <v>341</v>
      </c>
      <c r="G3256" s="7" t="s">
        <v>81</v>
      </c>
      <c r="H3256" s="7">
        <v>198</v>
      </c>
      <c r="I3256" s="7">
        <v>27</v>
      </c>
      <c r="J3256" s="7">
        <v>10</v>
      </c>
      <c r="K3256" s="7" t="s">
        <v>437</v>
      </c>
      <c r="L3256" s="8">
        <v>0.8</v>
      </c>
      <c r="M3256" s="12">
        <v>28.975000000000001</v>
      </c>
      <c r="N3256" s="9">
        <v>14.143865221739825</v>
      </c>
      <c r="O3256" s="9">
        <v>14.668434126901701</v>
      </c>
      <c r="P3256" s="9">
        <v>101.57626071768112</v>
      </c>
      <c r="Q3256" s="9">
        <v>103.19105056581161</v>
      </c>
      <c r="R3256" s="9">
        <v>-1.6147898481304908</v>
      </c>
      <c r="S3256" s="9">
        <v>34.560532331321404</v>
      </c>
      <c r="T3256" s="9">
        <v>34.19475583552034</v>
      </c>
      <c r="U3256" s="9">
        <v>26.998970427972857</v>
      </c>
      <c r="V3256" s="9">
        <v>0</v>
      </c>
      <c r="W3256" s="9">
        <v>10.645038663533322</v>
      </c>
      <c r="X3256" s="9">
        <v>5.2807101564895138</v>
      </c>
      <c r="Y3256" s="9">
        <v>7.8533789169047399</v>
      </c>
      <c r="Z3256" s="9">
        <v>6.1843369979166294</v>
      </c>
      <c r="AA3256" s="9">
        <v>0.46153846153846151</v>
      </c>
      <c r="AB3256" s="9">
        <v>14.260786664052478</v>
      </c>
      <c r="AC3256" s="9">
        <v>1.6503003261484401</v>
      </c>
      <c r="AD3256" s="9">
        <v>5.3262895063408449</v>
      </c>
      <c r="AE3256" s="9">
        <v>7.9010853941107744</v>
      </c>
      <c r="AF3256" s="9">
        <v>0</v>
      </c>
      <c r="AG3256" s="16">
        <v>0.52691225441225442</v>
      </c>
      <c r="AH3256" s="16">
        <v>0.56167190703723247</v>
      </c>
      <c r="AI3256" s="16">
        <v>0.27858283452146604</v>
      </c>
      <c r="AJ3256" s="9">
        <v>14.515142730924319</v>
      </c>
      <c r="AK3256" s="9">
        <v>0.24567885490008159</v>
      </c>
      <c r="AL3256" s="9">
        <v>0.55052780479352237</v>
      </c>
      <c r="AM3256" s="9">
        <v>0.79620665969360394</v>
      </c>
      <c r="AN3256" s="14">
        <v>0.10991636371956567</v>
      </c>
      <c r="AO3256" s="9">
        <v>0.33173594553146746</v>
      </c>
      <c r="AP3256" s="9">
        <v>1.5054701036522067E-2</v>
      </c>
      <c r="AQ3256" s="9">
        <v>0.34679064656798952</v>
      </c>
      <c r="AR3256" s="9">
        <v>1.6999564746076876</v>
      </c>
    </row>
    <row r="3257" spans="1:44" ht="18" customHeight="1">
      <c r="A3257" s="7" t="e">
        <f>#REF!</f>
        <v>#REF!</v>
      </c>
      <c r="B3257" s="7">
        <f>SUBTOTAL(3,$C$2:C3256)</f>
        <v>3255</v>
      </c>
      <c r="C3257" s="6" t="s">
        <v>1924</v>
      </c>
      <c r="D3257" s="18" t="s">
        <v>69</v>
      </c>
      <c r="E3257" s="7" t="s">
        <v>75</v>
      </c>
      <c r="F3257" s="7" t="s">
        <v>216</v>
      </c>
      <c r="G3257" s="7" t="s">
        <v>81</v>
      </c>
      <c r="H3257" s="7">
        <v>198</v>
      </c>
      <c r="I3257" s="7">
        <v>28</v>
      </c>
      <c r="J3257" s="7">
        <v>16</v>
      </c>
      <c r="K3257" s="7" t="s">
        <v>804</v>
      </c>
      <c r="L3257" s="8">
        <v>0.8125</v>
      </c>
      <c r="M3257" s="12">
        <v>25.276041666666664</v>
      </c>
      <c r="N3257" s="9">
        <v>9.158554224612951</v>
      </c>
      <c r="O3257" s="9">
        <v>9.5582098134648188</v>
      </c>
      <c r="P3257" s="9">
        <v>100.65650642315367</v>
      </c>
      <c r="Q3257" s="9">
        <v>108.89528214607385</v>
      </c>
      <c r="R3257" s="9">
        <v>-8.2387757229201846</v>
      </c>
      <c r="S3257" s="9">
        <v>30.062640517709745</v>
      </c>
      <c r="T3257" s="9">
        <v>34.366751277289239</v>
      </c>
      <c r="U3257" s="9">
        <v>35.943418767893469</v>
      </c>
      <c r="V3257" s="9">
        <v>2.3334898687018155</v>
      </c>
      <c r="W3257" s="9">
        <v>6.2419280021384029</v>
      </c>
      <c r="X3257" s="9">
        <v>4.4831359009690672</v>
      </c>
      <c r="Y3257" s="9">
        <v>6.5713994601623096</v>
      </c>
      <c r="Z3257" s="9">
        <v>8.9243904188866772</v>
      </c>
      <c r="AA3257" s="9">
        <v>0.77272727272727271</v>
      </c>
      <c r="AB3257" s="9">
        <v>12.268850278956942</v>
      </c>
      <c r="AC3257" s="9">
        <v>2.4480302531739997</v>
      </c>
      <c r="AD3257" s="9">
        <v>6.9558372691022115</v>
      </c>
      <c r="AE3257" s="9">
        <v>6.5876277982097013</v>
      </c>
      <c r="AF3257" s="9">
        <v>0</v>
      </c>
      <c r="AG3257" s="16">
        <v>0.42290712759462767</v>
      </c>
      <c r="AH3257" s="16">
        <v>0.50477998928949852</v>
      </c>
      <c r="AI3257" s="16">
        <v>0.21899093713614864</v>
      </c>
      <c r="AJ3257" s="9">
        <v>11.481759651066167</v>
      </c>
      <c r="AK3257" s="9">
        <v>0.35194240511125419</v>
      </c>
      <c r="AL3257" s="9">
        <v>0.36676211229306255</v>
      </c>
      <c r="AM3257" s="9">
        <v>0.71870451740431673</v>
      </c>
      <c r="AN3257" s="14">
        <v>7.1085548805702059E-2</v>
      </c>
      <c r="AO3257" s="9">
        <v>-0.5397983144258276</v>
      </c>
      <c r="AP3257" s="9">
        <v>-0.40699378529538932</v>
      </c>
      <c r="AQ3257" s="9">
        <v>-0.94679209972121692</v>
      </c>
      <c r="AR3257" s="9">
        <v>0.53069378063511652</v>
      </c>
    </row>
    <row r="3258" spans="1:44" ht="18" customHeight="1">
      <c r="A3258" s="7" t="e">
        <f>#REF!</f>
        <v>#REF!</v>
      </c>
      <c r="B3258" s="7">
        <f>SUBTOTAL(3,$C$2:C3257)</f>
        <v>3256</v>
      </c>
      <c r="C3258" s="6" t="s">
        <v>1924</v>
      </c>
      <c r="D3258" s="18" t="s">
        <v>83</v>
      </c>
      <c r="E3258" s="7" t="s">
        <v>75</v>
      </c>
      <c r="F3258" s="7" t="s">
        <v>216</v>
      </c>
      <c r="G3258" s="7" t="s">
        <v>81</v>
      </c>
      <c r="H3258" s="7">
        <v>198</v>
      </c>
      <c r="I3258" s="7">
        <v>29</v>
      </c>
      <c r="J3258" s="7">
        <v>18</v>
      </c>
      <c r="K3258" s="7" t="s">
        <v>810</v>
      </c>
      <c r="L3258" s="8">
        <v>0.66666666666666663</v>
      </c>
      <c r="M3258" s="12">
        <v>25.055555555555557</v>
      </c>
      <c r="N3258" s="9">
        <v>8.1816758429693248</v>
      </c>
      <c r="O3258" s="9">
        <v>8.7070123940791841</v>
      </c>
      <c r="P3258" s="9">
        <v>106.13470908982383</v>
      </c>
      <c r="Q3258" s="9">
        <v>117.94510075569838</v>
      </c>
      <c r="R3258" s="9">
        <v>-11.810391665874562</v>
      </c>
      <c r="S3258" s="9">
        <v>31.873522966171151</v>
      </c>
      <c r="T3258" s="9">
        <v>35.216483196223493</v>
      </c>
      <c r="U3258" s="9">
        <v>25.08575549788663</v>
      </c>
      <c r="V3258" s="9">
        <v>2.1038945105177098</v>
      </c>
      <c r="W3258" s="9">
        <v>11.259480168555847</v>
      </c>
      <c r="X3258" s="9">
        <v>6.8601641013002412</v>
      </c>
      <c r="Y3258" s="9">
        <v>4.4103219058800027</v>
      </c>
      <c r="Z3258" s="9">
        <v>5.6723195053226636</v>
      </c>
      <c r="AA3258" s="9">
        <v>0.43333333333333329</v>
      </c>
      <c r="AB3258" s="9">
        <v>17.203372133128042</v>
      </c>
      <c r="AC3258" s="9">
        <v>1.6059062336324703</v>
      </c>
      <c r="AD3258" s="9">
        <v>6.8956812169505657</v>
      </c>
      <c r="AE3258" s="9">
        <v>6.3912146250500923</v>
      </c>
      <c r="AF3258" s="9">
        <v>0</v>
      </c>
      <c r="AG3258" s="16">
        <v>0.51451619368286028</v>
      </c>
      <c r="AH3258" s="16">
        <v>0.58539105962362059</v>
      </c>
      <c r="AI3258" s="16">
        <v>0.20649321860571732</v>
      </c>
      <c r="AJ3258" s="9">
        <v>12.863430456938307</v>
      </c>
      <c r="AK3258" s="9">
        <v>0.4346317047347541</v>
      </c>
      <c r="AL3258" s="9">
        <v>-8.8553018279046186E-2</v>
      </c>
      <c r="AM3258" s="9">
        <v>0.34607868645570794</v>
      </c>
      <c r="AN3258" s="14">
        <v>3.0694340262147048E-2</v>
      </c>
      <c r="AO3258" s="9">
        <v>-0.76452765423009295</v>
      </c>
      <c r="AP3258" s="9">
        <v>-2.1958886895117344</v>
      </c>
      <c r="AQ3258" s="9">
        <v>-2.9604163437418274</v>
      </c>
      <c r="AR3258" s="9">
        <v>-0.54143471378445518</v>
      </c>
    </row>
    <row r="3259" spans="1:44" ht="18" customHeight="1">
      <c r="A3259" s="7" t="e">
        <f>#REF!</f>
        <v>#REF!</v>
      </c>
      <c r="B3259" s="7">
        <f>SUBTOTAL(3,$C$2:C3258)</f>
        <v>3257</v>
      </c>
      <c r="C3259" s="6" t="s">
        <v>1924</v>
      </c>
      <c r="D3259" s="18" t="s">
        <v>71</v>
      </c>
      <c r="E3259" s="7" t="s">
        <v>75</v>
      </c>
      <c r="F3259" s="7" t="s">
        <v>80</v>
      </c>
      <c r="G3259" s="7" t="s">
        <v>81</v>
      </c>
      <c r="H3259" s="7">
        <v>198</v>
      </c>
      <c r="I3259" s="7">
        <v>30</v>
      </c>
      <c r="J3259" s="7">
        <v>19</v>
      </c>
      <c r="K3259" s="7" t="s">
        <v>1249</v>
      </c>
      <c r="L3259" s="8">
        <v>0.47368421052631576</v>
      </c>
      <c r="M3259" s="12">
        <v>29.657894736842106</v>
      </c>
      <c r="N3259" s="9">
        <v>10.810128611020152</v>
      </c>
      <c r="O3259" s="9">
        <v>12.037837510737495</v>
      </c>
      <c r="P3259" s="9">
        <v>103.46886289295344</v>
      </c>
      <c r="Q3259" s="9">
        <v>116.12478795500637</v>
      </c>
      <c r="R3259" s="9">
        <v>-12.65592506205296</v>
      </c>
      <c r="S3259" s="9">
        <v>27.419451116068313</v>
      </c>
      <c r="T3259" s="9">
        <v>37.69310237209978</v>
      </c>
      <c r="U3259" s="9">
        <v>22.907274796917118</v>
      </c>
      <c r="V3259" s="9">
        <v>1.9604224740926339</v>
      </c>
      <c r="W3259" s="9">
        <v>8.7334148243176557</v>
      </c>
      <c r="X3259" s="9">
        <v>5.3201429746496363</v>
      </c>
      <c r="Y3259" s="9">
        <v>8.8668584971655999</v>
      </c>
      <c r="Z3259" s="9">
        <v>8.929222538173482</v>
      </c>
      <c r="AA3259" s="9">
        <v>0.78125000000000011</v>
      </c>
      <c r="AB3259" s="9">
        <v>11.532156160154752</v>
      </c>
      <c r="AC3259" s="9">
        <v>1.812971845179284</v>
      </c>
      <c r="AD3259" s="9">
        <v>4.7677329273132951</v>
      </c>
      <c r="AE3259" s="9">
        <v>6.090983607552074</v>
      </c>
      <c r="AF3259" s="9">
        <v>0</v>
      </c>
      <c r="AG3259" s="16">
        <v>0.52108720754554083</v>
      </c>
      <c r="AH3259" s="16">
        <v>0.5761544314623297</v>
      </c>
      <c r="AI3259" s="16">
        <v>0.22791434322488463</v>
      </c>
      <c r="AJ3259" s="9">
        <v>16.213129460289252</v>
      </c>
      <c r="AK3259" s="9">
        <v>0.89800219147527216</v>
      </c>
      <c r="AL3259" s="9">
        <v>0.1599590259945316</v>
      </c>
      <c r="AM3259" s="9">
        <v>1.0579612174698036</v>
      </c>
      <c r="AN3259" s="14">
        <v>7.5099287841689691E-2</v>
      </c>
      <c r="AO3259" s="9">
        <v>1.2077767670611186</v>
      </c>
      <c r="AP3259" s="9">
        <v>-1.5943120047096295</v>
      </c>
      <c r="AQ3259" s="9">
        <v>-0.38653523764851094</v>
      </c>
      <c r="AR3259" s="9">
        <v>1.1364842419813301</v>
      </c>
    </row>
    <row r="3260" spans="1:44" ht="18" customHeight="1">
      <c r="A3260" s="7" t="e">
        <f>#REF!</f>
        <v>#REF!</v>
      </c>
      <c r="B3260" s="7">
        <f>SUBTOTAL(3,$C$2:C3259)</f>
        <v>3258</v>
      </c>
      <c r="C3260" s="6" t="s">
        <v>1924</v>
      </c>
      <c r="D3260" s="18" t="s">
        <v>86</v>
      </c>
      <c r="E3260" s="7" t="s">
        <v>75</v>
      </c>
      <c r="F3260" s="7" t="s">
        <v>216</v>
      </c>
      <c r="G3260" s="7" t="s">
        <v>81</v>
      </c>
      <c r="H3260" s="7">
        <v>198</v>
      </c>
      <c r="I3260" s="7">
        <v>31</v>
      </c>
      <c r="J3260" s="7">
        <v>5</v>
      </c>
      <c r="K3260" s="7" t="s">
        <v>290</v>
      </c>
      <c r="L3260" s="8">
        <v>0.8</v>
      </c>
      <c r="M3260" s="12">
        <v>15.95</v>
      </c>
      <c r="N3260" s="9">
        <v>4.6446127666906856</v>
      </c>
      <c r="O3260" s="9">
        <v>5.1969297591975208</v>
      </c>
      <c r="P3260" s="9">
        <v>101.47226881503452</v>
      </c>
      <c r="Q3260" s="9">
        <v>101.43335698600217</v>
      </c>
      <c r="R3260" s="9">
        <v>3.8911829032358014E-2</v>
      </c>
      <c r="S3260" s="9">
        <v>32.267080745341616</v>
      </c>
      <c r="T3260" s="9">
        <v>50.817805383022773</v>
      </c>
      <c r="U3260" s="9">
        <v>11.231884057971016</v>
      </c>
      <c r="V3260" s="9">
        <v>4.4332721726942754</v>
      </c>
      <c r="W3260" s="9">
        <v>11.826001122214233</v>
      </c>
      <c r="X3260" s="9">
        <v>8.5120054775189633</v>
      </c>
      <c r="Y3260" s="9">
        <v>3.4448884448884449</v>
      </c>
      <c r="Z3260" s="9">
        <v>8.1159420289855078</v>
      </c>
      <c r="AA3260" s="9">
        <v>1</v>
      </c>
      <c r="AB3260" s="9">
        <v>4.3064182194616976</v>
      </c>
      <c r="AC3260" s="9">
        <v>3.1956351794803353</v>
      </c>
      <c r="AD3260" s="9">
        <v>7.2606762789727997</v>
      </c>
      <c r="AE3260" s="9">
        <v>5.5240502230989623</v>
      </c>
      <c r="AF3260" s="9">
        <v>1.5594541910331383</v>
      </c>
      <c r="AG3260" s="16">
        <v>0.44393939393939397</v>
      </c>
      <c r="AH3260" s="16">
        <v>0.46475988700564974</v>
      </c>
      <c r="AI3260" s="16">
        <v>0.18146967184966251</v>
      </c>
      <c r="AJ3260" s="9">
        <v>16.248640117394199</v>
      </c>
      <c r="AK3260" s="9">
        <v>0.1329318069262278</v>
      </c>
      <c r="AL3260" s="9">
        <v>0.15650582727071322</v>
      </c>
      <c r="AM3260" s="9">
        <v>0.28943763419694102</v>
      </c>
      <c r="AN3260" s="14">
        <v>0.145172481101914</v>
      </c>
      <c r="AO3260" s="9">
        <v>-0.83563126882028893</v>
      </c>
      <c r="AP3260" s="9">
        <v>-0.30811624016163197</v>
      </c>
      <c r="AQ3260" s="9">
        <v>-1.1437475089819209</v>
      </c>
      <c r="AR3260" s="9">
        <v>8.4827498333778645E-2</v>
      </c>
    </row>
    <row r="3261" spans="1:44" ht="18" customHeight="1">
      <c r="A3261" s="7" t="e">
        <f>#REF!</f>
        <v>#REF!</v>
      </c>
      <c r="B3261" s="7">
        <f>SUBTOTAL(3,$C$2:C3260)</f>
        <v>3259</v>
      </c>
      <c r="C3261" s="6" t="s">
        <v>1924</v>
      </c>
      <c r="D3261" s="18" t="s">
        <v>89</v>
      </c>
      <c r="E3261" s="7" t="s">
        <v>75</v>
      </c>
      <c r="F3261" s="7" t="s">
        <v>80</v>
      </c>
      <c r="G3261" s="7" t="s">
        <v>81</v>
      </c>
      <c r="H3261" s="7">
        <v>198</v>
      </c>
      <c r="I3261" s="7">
        <v>32</v>
      </c>
      <c r="J3261" s="7">
        <v>18</v>
      </c>
      <c r="K3261" s="7" t="s">
        <v>289</v>
      </c>
      <c r="L3261" s="8">
        <v>0.33333333333333331</v>
      </c>
      <c r="M3261" s="12">
        <v>30.166666666666668</v>
      </c>
      <c r="N3261" s="9">
        <v>11.36302859187588</v>
      </c>
      <c r="O3261" s="9">
        <v>10.947248808815745</v>
      </c>
      <c r="P3261" s="9">
        <v>91.354956803245514</v>
      </c>
      <c r="Q3261" s="9">
        <v>115.2692210113227</v>
      </c>
      <c r="R3261" s="9">
        <v>-23.914264208077174</v>
      </c>
      <c r="S3261" s="9">
        <v>22.491621366810861</v>
      </c>
      <c r="T3261" s="9">
        <v>40.336520148620572</v>
      </c>
      <c r="U3261" s="9">
        <v>15.438281076129629</v>
      </c>
      <c r="V3261" s="9">
        <v>1.8233895284878541</v>
      </c>
      <c r="W3261" s="9">
        <v>8.9436402227032836</v>
      </c>
      <c r="X3261" s="9">
        <v>5.6546924475925637</v>
      </c>
      <c r="Y3261" s="9">
        <v>13.010786709353249</v>
      </c>
      <c r="Z3261" s="9">
        <v>11.404890969058554</v>
      </c>
      <c r="AA3261" s="9">
        <v>0.59259259259259256</v>
      </c>
      <c r="AB3261" s="9">
        <v>19.591655085058161</v>
      </c>
      <c r="AC3261" s="9">
        <v>1.7946507519613226</v>
      </c>
      <c r="AD3261" s="9">
        <v>4.3713437099200725</v>
      </c>
      <c r="AE3261" s="9">
        <v>6.2328757708763636</v>
      </c>
      <c r="AF3261" s="9">
        <v>0</v>
      </c>
      <c r="AG3261" s="16">
        <v>0.47514861681528348</v>
      </c>
      <c r="AH3261" s="16">
        <v>0.52142572206600757</v>
      </c>
      <c r="AI3261" s="16">
        <v>0.22860977670942084</v>
      </c>
      <c r="AJ3261" s="9">
        <v>11.3235186919597</v>
      </c>
      <c r="AK3261" s="9">
        <v>0.19763667234161927</v>
      </c>
      <c r="AL3261" s="9">
        <v>-0.38673619433766004</v>
      </c>
      <c r="AM3261" s="9">
        <v>-0.18909952199604077</v>
      </c>
      <c r="AN3261" s="14">
        <v>-1.3929983204128233E-2</v>
      </c>
      <c r="AO3261" s="9">
        <v>-0.69709803616620825</v>
      </c>
      <c r="AP3261" s="9">
        <v>-2.7000841868307193</v>
      </c>
      <c r="AQ3261" s="9">
        <v>-3.3971822229969275</v>
      </c>
      <c r="AR3261" s="9">
        <v>-0.94833743385916447</v>
      </c>
    </row>
    <row r="3262" spans="1:44" ht="18" customHeight="1">
      <c r="A3262" s="7" t="e">
        <f>#REF!</f>
        <v>#REF!</v>
      </c>
      <c r="B3262" s="7">
        <f>SUBTOTAL(3,$C$2:C3261)</f>
        <v>3260</v>
      </c>
      <c r="C3262" s="6" t="s">
        <v>1924</v>
      </c>
      <c r="D3262" s="18" t="s">
        <v>74</v>
      </c>
      <c r="E3262" s="7" t="s">
        <v>75</v>
      </c>
      <c r="F3262" s="7" t="s">
        <v>80</v>
      </c>
      <c r="G3262" s="7" t="s">
        <v>81</v>
      </c>
      <c r="H3262" s="7">
        <v>198</v>
      </c>
      <c r="I3262" s="7">
        <v>33</v>
      </c>
      <c r="J3262" s="7">
        <v>14</v>
      </c>
      <c r="K3262" s="7" t="s">
        <v>169</v>
      </c>
      <c r="L3262" s="8">
        <v>0.2857142857142857</v>
      </c>
      <c r="M3262" s="12">
        <v>32.446428571428569</v>
      </c>
      <c r="N3262" s="9">
        <v>9.9784767903822154</v>
      </c>
      <c r="O3262" s="9">
        <v>10.805784579037196</v>
      </c>
      <c r="P3262" s="9">
        <v>99.083995277482472</v>
      </c>
      <c r="Q3262" s="9">
        <v>117.95270262046859</v>
      </c>
      <c r="R3262" s="9">
        <v>-18.868707342986095</v>
      </c>
      <c r="S3262" s="9">
        <v>20.936130926656194</v>
      </c>
      <c r="T3262" s="9">
        <v>49.148642796998352</v>
      </c>
      <c r="U3262" s="9">
        <v>18.580867727009394</v>
      </c>
      <c r="V3262" s="9">
        <v>1.0689640111809922</v>
      </c>
      <c r="W3262" s="9">
        <v>6.9440817396111223</v>
      </c>
      <c r="X3262" s="9">
        <v>3.9996563764330584</v>
      </c>
      <c r="Y3262" s="9">
        <v>8.9222819269009985</v>
      </c>
      <c r="Z3262" s="9">
        <v>10.59639241219466</v>
      </c>
      <c r="AA3262" s="9">
        <v>1.0526315789473684</v>
      </c>
      <c r="AB3262" s="9">
        <v>11.886486773347043</v>
      </c>
      <c r="AC3262" s="9">
        <v>1.5218836109785472</v>
      </c>
      <c r="AD3262" s="9">
        <v>3.4723723507685058</v>
      </c>
      <c r="AE3262" s="9">
        <v>4.9717272452363499</v>
      </c>
      <c r="AF3262" s="9">
        <v>0.21450021450021448</v>
      </c>
      <c r="AG3262" s="16">
        <v>0.4521318958818959</v>
      </c>
      <c r="AH3262" s="16">
        <v>0.50225708027335147</v>
      </c>
      <c r="AI3262" s="16">
        <v>0.18108346570105174</v>
      </c>
      <c r="AJ3262" s="9">
        <v>10.365038434623894</v>
      </c>
      <c r="AK3262" s="9">
        <v>0.65753304540728164</v>
      </c>
      <c r="AL3262" s="9">
        <v>-0.26667209327502334</v>
      </c>
      <c r="AM3262" s="9">
        <v>0.3908609521322583</v>
      </c>
      <c r="AN3262" s="14">
        <v>3.4418135575762981E-2</v>
      </c>
      <c r="AO3262" s="9">
        <v>-0.44838559477183093</v>
      </c>
      <c r="AP3262" s="9">
        <v>-2.1009200558344974</v>
      </c>
      <c r="AQ3262" s="9">
        <v>-2.5493056506063283</v>
      </c>
      <c r="AR3262" s="9">
        <v>-0.30643063903780215</v>
      </c>
    </row>
    <row r="3263" spans="1:44" ht="18" customHeight="1">
      <c r="A3263" s="7" t="e">
        <f>#REF!</f>
        <v>#REF!</v>
      </c>
      <c r="B3263" s="7">
        <f>SUBTOTAL(3,$C$2:C3262)</f>
        <v>3261</v>
      </c>
      <c r="C3263" s="6" t="s">
        <v>1924</v>
      </c>
      <c r="D3263" s="18" t="s">
        <v>92</v>
      </c>
      <c r="E3263" s="7" t="s">
        <v>75</v>
      </c>
      <c r="F3263" s="7" t="s">
        <v>80</v>
      </c>
      <c r="G3263" s="7" t="s">
        <v>81</v>
      </c>
      <c r="H3263" s="7">
        <v>198</v>
      </c>
      <c r="I3263" s="7">
        <v>34</v>
      </c>
      <c r="J3263" s="7">
        <v>6</v>
      </c>
      <c r="K3263" s="7" t="s">
        <v>396</v>
      </c>
      <c r="L3263" s="8">
        <v>0.66666666666666663</v>
      </c>
      <c r="M3263" s="12">
        <v>17.755555555555556</v>
      </c>
      <c r="N3263" s="9">
        <v>6.1929190889794725</v>
      </c>
      <c r="O3263" s="9">
        <v>6.1677053597375631</v>
      </c>
      <c r="P3263" s="9">
        <v>84.601667591762819</v>
      </c>
      <c r="Q3263" s="9">
        <v>111.40479954281345</v>
      </c>
      <c r="R3263" s="9">
        <v>-26.803131951050602</v>
      </c>
      <c r="S3263" s="9">
        <v>19.200962436256557</v>
      </c>
      <c r="T3263" s="9">
        <v>53.641815700639235</v>
      </c>
      <c r="U3263" s="9">
        <v>4.901960784313725</v>
      </c>
      <c r="V3263" s="9">
        <v>1.0485477613505296</v>
      </c>
      <c r="W3263" s="9">
        <v>12.948390510515148</v>
      </c>
      <c r="X3263" s="9">
        <v>6.8003505958272932</v>
      </c>
      <c r="Y3263" s="9">
        <v>5.1057302565275462</v>
      </c>
      <c r="Z3263" s="9">
        <v>6.3222724987430867</v>
      </c>
      <c r="AA3263" s="9">
        <v>0.5</v>
      </c>
      <c r="AB3263" s="9">
        <v>18.874165050635639</v>
      </c>
      <c r="AC3263" s="9">
        <v>2.0885397450995042</v>
      </c>
      <c r="AD3263" s="9">
        <v>8.3689250153290846</v>
      </c>
      <c r="AE3263" s="9">
        <v>5.0423460674778875</v>
      </c>
      <c r="AF3263" s="9">
        <v>0</v>
      </c>
      <c r="AG3263" s="16">
        <v>0.51282051282051277</v>
      </c>
      <c r="AH3263" s="16">
        <v>0.51111111111111107</v>
      </c>
      <c r="AI3263" s="16">
        <v>0.21263423399842774</v>
      </c>
      <c r="AJ3263" s="9">
        <v>7.1262658332597582</v>
      </c>
      <c r="AK3263" s="9">
        <v>4.455707256199979E-2</v>
      </c>
      <c r="AL3263" s="9">
        <v>2.9312867215403316E-2</v>
      </c>
      <c r="AM3263" s="9">
        <v>7.386993977740311E-2</v>
      </c>
      <c r="AN3263" s="14">
        <v>2.7735897288136337E-2</v>
      </c>
      <c r="AO3263" s="9">
        <v>-2.7090829744529206</v>
      </c>
      <c r="AP3263" s="9">
        <v>-2.8245504991906776</v>
      </c>
      <c r="AQ3263" s="9">
        <v>-5.5336334736435981</v>
      </c>
      <c r="AR3263" s="9">
        <v>-0.46763944437950061</v>
      </c>
    </row>
    <row r="3264" spans="1:44" ht="18" customHeight="1">
      <c r="A3264" s="7" t="e">
        <f>#REF!</f>
        <v>#REF!</v>
      </c>
      <c r="B3264" s="7">
        <f>SUBTOTAL(3,$C$2:C3263)</f>
        <v>3262</v>
      </c>
      <c r="C3264" s="6" t="s">
        <v>1925</v>
      </c>
      <c r="D3264" s="18" t="s">
        <v>65</v>
      </c>
      <c r="E3264" s="7" t="s">
        <v>153</v>
      </c>
      <c r="F3264" s="7" t="s">
        <v>231</v>
      </c>
      <c r="G3264" s="7" t="s">
        <v>226</v>
      </c>
      <c r="H3264" s="7">
        <v>196</v>
      </c>
      <c r="I3264" s="7">
        <v>27</v>
      </c>
      <c r="J3264" s="7">
        <v>10</v>
      </c>
      <c r="K3264" s="7" t="s">
        <v>302</v>
      </c>
      <c r="L3264" s="8">
        <v>0.7</v>
      </c>
      <c r="M3264" s="12">
        <v>23.01</v>
      </c>
      <c r="N3264" s="9">
        <v>5.3813141464451153</v>
      </c>
      <c r="O3264" s="9">
        <v>5.5788908993574617</v>
      </c>
      <c r="P3264" s="9">
        <v>86.399387417587263</v>
      </c>
      <c r="Q3264" s="9">
        <v>115.81509622785408</v>
      </c>
      <c r="R3264" s="9">
        <v>-29.415708810266825</v>
      </c>
      <c r="S3264" s="9">
        <v>31.027764398343816</v>
      </c>
      <c r="T3264" s="9">
        <v>33.737336083089673</v>
      </c>
      <c r="U3264" s="9">
        <v>8.8002661565145033</v>
      </c>
      <c r="V3264" s="9">
        <v>6.0555965361979052</v>
      </c>
      <c r="W3264" s="9">
        <v>7.3189772238365576</v>
      </c>
      <c r="X3264" s="9">
        <v>6.9294655124404825</v>
      </c>
      <c r="Y3264" s="9">
        <v>4.6437752826015997</v>
      </c>
      <c r="Z3264" s="9">
        <v>9.6218525352708273</v>
      </c>
      <c r="AA3264" s="9">
        <v>0.7</v>
      </c>
      <c r="AB3264" s="9">
        <v>12.092940520689881</v>
      </c>
      <c r="AC3264" s="9">
        <v>3.0218850336223886</v>
      </c>
      <c r="AD3264" s="9">
        <v>4.9557447406203581</v>
      </c>
      <c r="AE3264" s="9">
        <v>2.5046548991832145</v>
      </c>
      <c r="AF3264" s="9">
        <v>0.69686411149825778</v>
      </c>
      <c r="AG3264" s="16">
        <v>0.37592592592592594</v>
      </c>
      <c r="AH3264" s="16">
        <v>0.41720102525897546</v>
      </c>
      <c r="AI3264" s="16">
        <v>0.14180766293416067</v>
      </c>
      <c r="AJ3264" s="9">
        <v>9.0487003910421642</v>
      </c>
      <c r="AK3264" s="9">
        <v>9.5939916479123394E-2</v>
      </c>
      <c r="AL3264" s="9">
        <v>2.0493237029181675E-2</v>
      </c>
      <c r="AM3264" s="9">
        <v>0.11643315350830508</v>
      </c>
      <c r="AN3264" s="14">
        <v>2.0240443895402881E-2</v>
      </c>
      <c r="AO3264" s="9">
        <v>-0.67264926761755506</v>
      </c>
      <c r="AP3264" s="9">
        <v>-0.67010943480949914</v>
      </c>
      <c r="AQ3264" s="9">
        <v>-1.3427587024270542</v>
      </c>
      <c r="AR3264" s="9">
        <v>0.37807805642883707</v>
      </c>
    </row>
    <row r="3265" spans="1:44" ht="18" customHeight="1">
      <c r="A3265" s="7" t="e">
        <f>#REF!</f>
        <v>#REF!</v>
      </c>
      <c r="B3265" s="7">
        <f>SUBTOTAL(3,$C$2:C3264)</f>
        <v>3263</v>
      </c>
      <c r="C3265" s="6" t="s">
        <v>1925</v>
      </c>
      <c r="D3265" s="18" t="s">
        <v>69</v>
      </c>
      <c r="E3265" s="7" t="s">
        <v>153</v>
      </c>
      <c r="F3265" s="7" t="s">
        <v>231</v>
      </c>
      <c r="G3265" s="7" t="s">
        <v>226</v>
      </c>
      <c r="H3265" s="7">
        <v>196</v>
      </c>
      <c r="I3265" s="7">
        <v>28</v>
      </c>
      <c r="J3265" s="7">
        <v>14</v>
      </c>
      <c r="K3265" s="7" t="s">
        <v>249</v>
      </c>
      <c r="L3265" s="8">
        <v>0.21428571428571427</v>
      </c>
      <c r="M3265" s="12">
        <v>27.202380952380953</v>
      </c>
      <c r="N3265" s="9">
        <v>8.7305778084100698</v>
      </c>
      <c r="O3265" s="9">
        <v>9.2231573314565214</v>
      </c>
      <c r="P3265" s="9">
        <v>94.371229997742347</v>
      </c>
      <c r="Q3265" s="9">
        <v>125.60977637743807</v>
      </c>
      <c r="R3265" s="9">
        <v>-31.238546379695737</v>
      </c>
      <c r="S3265" s="9">
        <v>30.520090427826734</v>
      </c>
      <c r="T3265" s="9">
        <v>31.205407257155834</v>
      </c>
      <c r="U3265" s="9">
        <v>13.92214410214237</v>
      </c>
      <c r="V3265" s="9">
        <v>2.8539538791971339</v>
      </c>
      <c r="W3265" s="9">
        <v>9.713030427807297</v>
      </c>
      <c r="X3265" s="9">
        <v>6.025527783323672</v>
      </c>
      <c r="Y3265" s="9">
        <v>11.17395088679686</v>
      </c>
      <c r="Z3265" s="9">
        <v>13.725657563613142</v>
      </c>
      <c r="AA3265" s="9">
        <v>1.0740740740740742</v>
      </c>
      <c r="AB3265" s="9">
        <v>18.979987110547345</v>
      </c>
      <c r="AC3265" s="9">
        <v>2.5662901209452973</v>
      </c>
      <c r="AD3265" s="9">
        <v>10.001696116133726</v>
      </c>
      <c r="AE3265" s="9">
        <v>3.0791307892487816</v>
      </c>
      <c r="AF3265" s="9">
        <v>0.35448422545196739</v>
      </c>
      <c r="AG3265" s="16">
        <v>0.44729199372056516</v>
      </c>
      <c r="AH3265" s="16">
        <v>0.4865262825606062</v>
      </c>
      <c r="AI3265" s="16">
        <v>0.17597739951134719</v>
      </c>
      <c r="AJ3265" s="9">
        <v>8.9859310680122313</v>
      </c>
      <c r="AK3265" s="9">
        <v>0.35546377825421221</v>
      </c>
      <c r="AL3265" s="9">
        <v>-0.56738801127182537</v>
      </c>
      <c r="AM3265" s="9">
        <v>-0.21192423301761315</v>
      </c>
      <c r="AN3265" s="14">
        <v>-2.225900040447578E-2</v>
      </c>
      <c r="AO3265" s="9">
        <v>-9.1999206042480353E-2</v>
      </c>
      <c r="AP3265" s="9">
        <v>-2.3903918860664719</v>
      </c>
      <c r="AQ3265" s="9">
        <v>-2.4823910921089523</v>
      </c>
      <c r="AR3265" s="9">
        <v>-0.22963825947269909</v>
      </c>
    </row>
    <row r="3266" spans="1:44" ht="18" customHeight="1">
      <c r="A3266" s="7" t="e">
        <f>#REF!</f>
        <v>#REF!</v>
      </c>
      <c r="B3266" s="7">
        <f>SUBTOTAL(3,$C$2:C3265)</f>
        <v>3264</v>
      </c>
      <c r="C3266" s="6" t="s">
        <v>1926</v>
      </c>
      <c r="D3266" s="18" t="s">
        <v>117</v>
      </c>
      <c r="E3266" s="7" t="s">
        <v>96</v>
      </c>
      <c r="F3266" s="7" t="s">
        <v>216</v>
      </c>
      <c r="G3266" s="7" t="s">
        <v>369</v>
      </c>
      <c r="H3266" s="7">
        <v>214</v>
      </c>
      <c r="I3266" s="7">
        <v>26</v>
      </c>
      <c r="J3266" s="7">
        <v>22</v>
      </c>
      <c r="K3266" s="7" t="s">
        <v>1085</v>
      </c>
      <c r="L3266" s="8">
        <v>0.63636363636363635</v>
      </c>
      <c r="M3266" s="12">
        <v>14.034090909090908</v>
      </c>
      <c r="N3266" s="9">
        <v>4.6760796340721127</v>
      </c>
      <c r="O3266" s="9">
        <v>4.7704154951304165</v>
      </c>
      <c r="P3266" s="9">
        <v>100.76236577240111</v>
      </c>
      <c r="Q3266" s="9">
        <v>101.39305240771068</v>
      </c>
      <c r="R3266" s="9">
        <v>-0.6306866353095657</v>
      </c>
      <c r="S3266" s="9">
        <v>68.404918814112165</v>
      </c>
      <c r="T3266" s="9">
        <v>0</v>
      </c>
      <c r="U3266" s="9">
        <v>31.840163104444649</v>
      </c>
      <c r="V3266" s="9">
        <v>17.799627507801429</v>
      </c>
      <c r="W3266" s="9">
        <v>16.59691197423605</v>
      </c>
      <c r="X3266" s="9">
        <v>17.266047317010244</v>
      </c>
      <c r="Y3266" s="9">
        <v>3.0860202054010162</v>
      </c>
      <c r="Z3266" s="9">
        <v>4.5867901145012269</v>
      </c>
      <c r="AA3266" s="9">
        <v>0.3529411764705882</v>
      </c>
      <c r="AB3266" s="9">
        <v>14.272225829608745</v>
      </c>
      <c r="AC3266" s="9">
        <v>1.6092819681263295</v>
      </c>
      <c r="AD3266" s="9">
        <v>8.5188499073740598</v>
      </c>
      <c r="AE3266" s="9">
        <v>6.2485720446291566</v>
      </c>
      <c r="AF3266" s="9">
        <v>1.4729182376200904</v>
      </c>
      <c r="AG3266" s="16">
        <v>0.43993506493506496</v>
      </c>
      <c r="AH3266" s="16">
        <v>0.49588874713807113</v>
      </c>
      <c r="AI3266" s="16">
        <v>0.20430571473524414</v>
      </c>
      <c r="AJ3266" s="9">
        <v>15.512857332616811</v>
      </c>
      <c r="AK3266" s="9">
        <v>0.22024622435455984</v>
      </c>
      <c r="AL3266" s="9">
        <v>0.54520192107496523</v>
      </c>
      <c r="AM3266" s="9">
        <v>0.76544814542952511</v>
      </c>
      <c r="AN3266" s="14">
        <v>9.9167371067792734E-2</v>
      </c>
      <c r="AO3266" s="9">
        <v>-3.4993044774775854</v>
      </c>
      <c r="AP3266" s="9">
        <v>-0.56713110380911003</v>
      </c>
      <c r="AQ3266" s="9">
        <v>-4.0664355812866955</v>
      </c>
      <c r="AR3266" s="9">
        <v>-0.66459581846069504</v>
      </c>
    </row>
    <row r="3267" spans="1:44" ht="18" customHeight="1">
      <c r="A3267" s="7" t="e">
        <f>#REF!</f>
        <v>#REF!</v>
      </c>
      <c r="B3267" s="7">
        <f>SUBTOTAL(3,$C$2:C3266)</f>
        <v>3265</v>
      </c>
      <c r="C3267" s="6" t="s">
        <v>1926</v>
      </c>
      <c r="D3267" s="18" t="s">
        <v>60</v>
      </c>
      <c r="E3267" s="7" t="s">
        <v>96</v>
      </c>
      <c r="F3267" s="7" t="s">
        <v>347</v>
      </c>
      <c r="G3267" s="7" t="s">
        <v>226</v>
      </c>
      <c r="H3267" s="7">
        <v>213</v>
      </c>
      <c r="I3267" s="7">
        <v>27</v>
      </c>
      <c r="J3267" s="7">
        <v>30</v>
      </c>
      <c r="K3267" s="7" t="s">
        <v>310</v>
      </c>
      <c r="L3267" s="8">
        <v>0.53333333333333333</v>
      </c>
      <c r="M3267" s="12">
        <v>20.697222222222226</v>
      </c>
      <c r="N3267" s="9">
        <v>8.3309056120607998</v>
      </c>
      <c r="O3267" s="9">
        <v>9.2472182820784141</v>
      </c>
      <c r="P3267" s="9">
        <v>108.15313469620096</v>
      </c>
      <c r="Q3267" s="9">
        <v>98.37864082584926</v>
      </c>
      <c r="R3267" s="9">
        <v>9.7744938703517334</v>
      </c>
      <c r="S3267" s="9">
        <v>65.289908421590638</v>
      </c>
      <c r="T3267" s="9">
        <v>0</v>
      </c>
      <c r="U3267" s="9">
        <v>24.877316068478518</v>
      </c>
      <c r="V3267" s="9">
        <v>14.190744376856344</v>
      </c>
      <c r="W3267" s="9">
        <v>26.854459880732989</v>
      </c>
      <c r="X3267" s="9">
        <v>20.169510643722209</v>
      </c>
      <c r="Y3267" s="9">
        <v>9.7403782837608226</v>
      </c>
      <c r="Z3267" s="9">
        <v>9.311720351702478</v>
      </c>
      <c r="AA3267" s="9">
        <v>0.65217391304347827</v>
      </c>
      <c r="AB3267" s="9">
        <v>15.44744479931547</v>
      </c>
      <c r="AC3267" s="9">
        <v>2.7986770371698615</v>
      </c>
      <c r="AD3267" s="9">
        <v>5.4315933683244859</v>
      </c>
      <c r="AE3267" s="9">
        <v>7.1767023252144275</v>
      </c>
      <c r="AF3267" s="9">
        <v>3.7222444280224978</v>
      </c>
      <c r="AG3267" s="16">
        <v>0.54886844636844645</v>
      </c>
      <c r="AH3267" s="16">
        <v>0.59262505596787951</v>
      </c>
      <c r="AI3267" s="16">
        <v>0.23220889103902106</v>
      </c>
      <c r="AJ3267" s="9">
        <v>22.340535734642181</v>
      </c>
      <c r="AK3267" s="9">
        <v>1.1707961771737432</v>
      </c>
      <c r="AL3267" s="9">
        <v>1.5670793773991398</v>
      </c>
      <c r="AM3267" s="9">
        <v>2.737875554572883</v>
      </c>
      <c r="AN3267" s="14">
        <v>0.17637636105153451</v>
      </c>
      <c r="AO3267" s="9">
        <v>-1.2400127423789264</v>
      </c>
      <c r="AP3267" s="9">
        <v>4.4719585776502271</v>
      </c>
      <c r="AQ3267" s="9">
        <v>3.2319458352713006</v>
      </c>
      <c r="AR3267" s="9">
        <v>2.695935575283988</v>
      </c>
    </row>
    <row r="3268" spans="1:44" ht="18" customHeight="1">
      <c r="A3268" s="7" t="e">
        <f>#REF!</f>
        <v>#REF!</v>
      </c>
      <c r="B3268" s="7">
        <f>SUBTOTAL(3,$C$2:C3267)</f>
        <v>3266</v>
      </c>
      <c r="C3268" s="6" t="s">
        <v>1926</v>
      </c>
      <c r="D3268" s="18" t="s">
        <v>45</v>
      </c>
      <c r="E3268" s="7" t="s">
        <v>96</v>
      </c>
      <c r="F3268" s="7" t="s">
        <v>53</v>
      </c>
      <c r="G3268" s="7" t="s">
        <v>369</v>
      </c>
      <c r="H3268" s="7">
        <v>216</v>
      </c>
      <c r="I3268" s="7">
        <v>28</v>
      </c>
      <c r="J3268" s="7">
        <v>2</v>
      </c>
      <c r="K3268" s="7" t="s">
        <v>398</v>
      </c>
      <c r="L3268" s="8">
        <v>1</v>
      </c>
      <c r="M3268" s="12">
        <v>4.7666666666666666</v>
      </c>
      <c r="N3268" s="9">
        <v>1.7214541819101901</v>
      </c>
      <c r="O3268" s="9">
        <v>1.145251218872849</v>
      </c>
      <c r="P3268" s="9">
        <v>73.57355037436669</v>
      </c>
      <c r="Q3268" s="9">
        <v>99.047188854675426</v>
      </c>
      <c r="R3268" s="9">
        <v>-25.473638480308743</v>
      </c>
      <c r="S3268" s="9">
        <v>75</v>
      </c>
      <c r="T3268" s="9">
        <v>0</v>
      </c>
      <c r="U3268" s="9">
        <v>0</v>
      </c>
      <c r="V3268" s="9">
        <v>19.379844961240309</v>
      </c>
      <c r="W3268" s="9">
        <v>19.565217391304348</v>
      </c>
      <c r="X3268" s="9">
        <v>20.8830923947203</v>
      </c>
      <c r="Y3268" s="9">
        <v>0</v>
      </c>
      <c r="Z3268" s="9">
        <v>0</v>
      </c>
      <c r="AA3268" s="9">
        <v>0</v>
      </c>
      <c r="AB3268" s="9">
        <v>25</v>
      </c>
      <c r="AC3268" s="9">
        <v>0</v>
      </c>
      <c r="AD3268" s="9">
        <v>13.170239893329239</v>
      </c>
      <c r="AE3268" s="9">
        <v>19.412781735807851</v>
      </c>
      <c r="AF3268" s="9">
        <v>0</v>
      </c>
      <c r="AG3268" s="16">
        <v>0.25</v>
      </c>
      <c r="AH3268" s="16">
        <v>0.25</v>
      </c>
      <c r="AI3268" s="16">
        <v>0.2489277348212775</v>
      </c>
      <c r="AJ3268" s="9">
        <v>0.1934757564942382</v>
      </c>
      <c r="AK3268" s="9">
        <v>-4.6581738735716582E-2</v>
      </c>
      <c r="AL3268" s="9">
        <v>2.6369348142974158E-2</v>
      </c>
      <c r="AM3268" s="9">
        <v>-2.0212390592742425E-2</v>
      </c>
      <c r="AN3268" s="14">
        <v>-8.480723325626191E-2</v>
      </c>
      <c r="AO3268" s="9">
        <v>-16.499036114462754</v>
      </c>
      <c r="AP3268" s="9">
        <v>-7.7498650787683871</v>
      </c>
      <c r="AQ3268" s="9">
        <v>-24.248901193231141</v>
      </c>
      <c r="AR3268" s="9">
        <v>-0.1760217355813031</v>
      </c>
    </row>
    <row r="3269" spans="1:44" ht="18" customHeight="1">
      <c r="A3269" s="7" t="e">
        <f>#REF!</f>
        <v>#REF!</v>
      </c>
      <c r="B3269" s="7">
        <f>SUBTOTAL(3,$C$2:C3268)</f>
        <v>3267</v>
      </c>
      <c r="C3269" s="6" t="s">
        <v>1926</v>
      </c>
      <c r="D3269" s="18" t="s">
        <v>191</v>
      </c>
      <c r="E3269" s="7" t="s">
        <v>96</v>
      </c>
      <c r="F3269" s="7" t="s">
        <v>53</v>
      </c>
      <c r="G3269" s="7" t="s">
        <v>369</v>
      </c>
      <c r="H3269" s="7">
        <v>214</v>
      </c>
      <c r="I3269" s="7">
        <v>29</v>
      </c>
      <c r="J3269" s="7">
        <v>5</v>
      </c>
      <c r="K3269" s="7" t="s">
        <v>72</v>
      </c>
      <c r="L3269" s="8">
        <v>0.6</v>
      </c>
      <c r="M3269" s="12">
        <v>6.81</v>
      </c>
      <c r="N3269" s="9">
        <v>3.0619601861968895</v>
      </c>
      <c r="O3269" s="9">
        <v>2.692635610536378</v>
      </c>
      <c r="P3269" s="9">
        <v>61.673706701119954</v>
      </c>
      <c r="Q3269" s="9">
        <v>117.19506768516621</v>
      </c>
      <c r="R3269" s="9">
        <v>-55.521360984046261</v>
      </c>
      <c r="S3269" s="9">
        <v>57.222222222222229</v>
      </c>
      <c r="T3269" s="9">
        <v>0</v>
      </c>
      <c r="U3269" s="9">
        <v>16.666666666666668</v>
      </c>
      <c r="V3269" s="9">
        <v>31.44849075410476</v>
      </c>
      <c r="W3269" s="9">
        <v>10.895918217396547</v>
      </c>
      <c r="X3269" s="9">
        <v>20.710161356596018</v>
      </c>
      <c r="Y3269" s="9">
        <v>0</v>
      </c>
      <c r="Z3269" s="9">
        <v>0</v>
      </c>
      <c r="AA3269" s="9">
        <v>0</v>
      </c>
      <c r="AB3269" s="9">
        <v>36.111111111111107</v>
      </c>
      <c r="AC3269" s="9">
        <v>1.0293492244520763</v>
      </c>
      <c r="AD3269" s="9">
        <v>11.570058920554843</v>
      </c>
      <c r="AE3269" s="9">
        <v>7.3649181635654584</v>
      </c>
      <c r="AF3269" s="9">
        <v>2.8256070640176598</v>
      </c>
      <c r="AG3269" s="16">
        <v>0.21249999999999999</v>
      </c>
      <c r="AH3269" s="16">
        <v>0.23941532258064516</v>
      </c>
      <c r="AI3269" s="16">
        <v>0.25908259799598787</v>
      </c>
      <c r="AJ3269" s="9">
        <v>7.6537826524584869</v>
      </c>
      <c r="AK3269" s="9">
        <v>-8.2790720708323204E-2</v>
      </c>
      <c r="AL3269" s="9">
        <v>1.2985905946502549E-2</v>
      </c>
      <c r="AM3269" s="9">
        <v>-6.9804814761820655E-2</v>
      </c>
      <c r="AN3269" s="14">
        <v>-8.2002719250303266E-2</v>
      </c>
      <c r="AO3269" s="9">
        <v>-14.094971886695356</v>
      </c>
      <c r="AP3269" s="9">
        <v>-3.892905123733799</v>
      </c>
      <c r="AQ3269" s="9">
        <v>-17.987877010429155</v>
      </c>
      <c r="AR3269" s="9">
        <v>-0.45365601017092733</v>
      </c>
    </row>
    <row r="3270" spans="1:44" ht="18" customHeight="1">
      <c r="A3270" s="7" t="e">
        <f>#REF!</f>
        <v>#REF!</v>
      </c>
      <c r="B3270" s="7">
        <f>SUBTOTAL(3,$C$2:C3269)</f>
        <v>3268</v>
      </c>
      <c r="C3270" s="6" t="s">
        <v>1926</v>
      </c>
      <c r="D3270" s="18" t="s">
        <v>50</v>
      </c>
      <c r="E3270" s="7" t="s">
        <v>96</v>
      </c>
      <c r="F3270" s="7" t="s">
        <v>347</v>
      </c>
      <c r="G3270" s="7" t="s">
        <v>226</v>
      </c>
      <c r="H3270" s="7">
        <v>213</v>
      </c>
      <c r="I3270" s="7">
        <v>30</v>
      </c>
      <c r="J3270" s="7">
        <v>19</v>
      </c>
      <c r="K3270" s="7" t="s">
        <v>770</v>
      </c>
      <c r="L3270" s="8">
        <v>0.42105263157894735</v>
      </c>
      <c r="M3270" s="12">
        <v>12.92982456140351</v>
      </c>
      <c r="N3270" s="9">
        <v>3.2457402431058053</v>
      </c>
      <c r="O3270" s="9">
        <v>3.8957053427739181</v>
      </c>
      <c r="P3270" s="9">
        <v>109.82979157823614</v>
      </c>
      <c r="Q3270" s="9">
        <v>110.88092073589961</v>
      </c>
      <c r="R3270" s="9">
        <v>-1.0511291576634751</v>
      </c>
      <c r="S3270" s="9">
        <v>53.414293913386473</v>
      </c>
      <c r="T3270" s="9">
        <v>0</v>
      </c>
      <c r="U3270" s="9">
        <v>14.384749820321508</v>
      </c>
      <c r="V3270" s="9">
        <v>12.53325698338254</v>
      </c>
      <c r="W3270" s="9">
        <v>18.51976827456842</v>
      </c>
      <c r="X3270" s="9">
        <v>15.420459886977023</v>
      </c>
      <c r="Y3270" s="9">
        <v>7.5449403490885514</v>
      </c>
      <c r="Z3270" s="9">
        <v>13.527194053509842</v>
      </c>
      <c r="AA3270" s="9">
        <v>0.84615384615384615</v>
      </c>
      <c r="AB3270" s="9">
        <v>22.041454210238239</v>
      </c>
      <c r="AC3270" s="9">
        <v>1.1245410936118716</v>
      </c>
      <c r="AD3270" s="9">
        <v>7.9690850452391215</v>
      </c>
      <c r="AE3270" s="9">
        <v>3.2428469246819311</v>
      </c>
      <c r="AF3270" s="9">
        <v>2.484625225996405</v>
      </c>
      <c r="AG3270" s="16">
        <v>0.63298611111111103</v>
      </c>
      <c r="AH3270" s="16">
        <v>0.65741528859729004</v>
      </c>
      <c r="AI3270" s="16">
        <v>0.13697046557004738</v>
      </c>
      <c r="AJ3270" s="9">
        <v>17.562990993115349</v>
      </c>
      <c r="AK3270" s="9">
        <v>0.47706528473266807</v>
      </c>
      <c r="AL3270" s="9">
        <v>0.22985862869183654</v>
      </c>
      <c r="AM3270" s="9">
        <v>0.70692391342450467</v>
      </c>
      <c r="AN3270" s="14">
        <v>0.11510294384116765</v>
      </c>
      <c r="AO3270" s="9">
        <v>-1.8793413835279988</v>
      </c>
      <c r="AP3270" s="9">
        <v>2.6469400092214661</v>
      </c>
      <c r="AQ3270" s="9">
        <v>0.76759862569346726</v>
      </c>
      <c r="AR3270" s="9">
        <v>0.4933243952648389</v>
      </c>
    </row>
    <row r="3271" spans="1:44" ht="18" customHeight="1">
      <c r="A3271" s="7" t="e">
        <f>#REF!</f>
        <v>#REF!</v>
      </c>
      <c r="B3271" s="7">
        <f>SUBTOTAL(3,$C$2:C3270)</f>
        <v>3269</v>
      </c>
      <c r="C3271" s="6" t="s">
        <v>1926</v>
      </c>
      <c r="D3271" s="18" t="s">
        <v>52</v>
      </c>
      <c r="E3271" s="7" t="s">
        <v>96</v>
      </c>
      <c r="F3271" s="7" t="s">
        <v>347</v>
      </c>
      <c r="G3271" s="7" t="s">
        <v>369</v>
      </c>
      <c r="H3271" s="7">
        <v>214</v>
      </c>
      <c r="I3271" s="7">
        <v>31</v>
      </c>
      <c r="J3271" s="7">
        <v>32</v>
      </c>
      <c r="K3271" s="7" t="s">
        <v>1927</v>
      </c>
      <c r="L3271" s="8">
        <v>0.3125</v>
      </c>
      <c r="M3271" s="12">
        <v>13.918749999999999</v>
      </c>
      <c r="N3271" s="9">
        <v>3.3798761559848969</v>
      </c>
      <c r="O3271" s="9">
        <v>4.0402405850256917</v>
      </c>
      <c r="P3271" s="9">
        <v>107.02356032539514</v>
      </c>
      <c r="Q3271" s="9">
        <v>116.77938142430106</v>
      </c>
      <c r="R3271" s="9">
        <v>-9.7558210989059528</v>
      </c>
      <c r="S3271" s="9">
        <v>63.365967519888379</v>
      </c>
      <c r="T3271" s="9">
        <v>0</v>
      </c>
      <c r="U3271" s="9">
        <v>29.615197420658852</v>
      </c>
      <c r="V3271" s="9">
        <v>14.220540088610441</v>
      </c>
      <c r="W3271" s="9">
        <v>18.343589522250539</v>
      </c>
      <c r="X3271" s="9">
        <v>16.381097089554586</v>
      </c>
      <c r="Y3271" s="9">
        <v>3.8004813920122418</v>
      </c>
      <c r="Z3271" s="9">
        <v>7.0126488095238102</v>
      </c>
      <c r="AA3271" s="9">
        <v>0.5</v>
      </c>
      <c r="AB3271" s="9">
        <v>14.650304702324284</v>
      </c>
      <c r="AC3271" s="9">
        <v>1.2987365308979704</v>
      </c>
      <c r="AD3271" s="9">
        <v>5.3051119389648669</v>
      </c>
      <c r="AE3271" s="9">
        <v>5.1296701625208279</v>
      </c>
      <c r="AF3271" s="9">
        <v>1.7718197883653828</v>
      </c>
      <c r="AG3271" s="16">
        <v>0.48908045977011494</v>
      </c>
      <c r="AH3271" s="16">
        <v>0.52699107464224126</v>
      </c>
      <c r="AI3271" s="16">
        <v>0.1467978251843278</v>
      </c>
      <c r="AJ3271" s="9">
        <v>14.31598528401174</v>
      </c>
      <c r="AK3271" s="9">
        <v>0.852267400738841</v>
      </c>
      <c r="AL3271" s="9">
        <v>4.9108141412716029E-2</v>
      </c>
      <c r="AM3271" s="9">
        <v>0.90137554215155702</v>
      </c>
      <c r="AN3271" s="14">
        <v>8.0949756816484697E-2</v>
      </c>
      <c r="AO3271" s="9">
        <v>-3.3365190130569733</v>
      </c>
      <c r="AP3271" s="9">
        <v>-0.72011558894062233</v>
      </c>
      <c r="AQ3271" s="9">
        <v>-4.0566346019975956</v>
      </c>
      <c r="AR3271" s="9">
        <v>-0.66863142462024017</v>
      </c>
    </row>
    <row r="3272" spans="1:44" ht="18" customHeight="1">
      <c r="A3272" s="7" t="e">
        <f>#REF!</f>
        <v>#REF!</v>
      </c>
      <c r="B3272" s="7">
        <f>SUBTOTAL(3,$C$2:C3271)</f>
        <v>3270</v>
      </c>
      <c r="C3272" s="6" t="s">
        <v>1928</v>
      </c>
      <c r="D3272" s="15" t="s">
        <v>197</v>
      </c>
      <c r="E3272" s="7" t="s">
        <v>238</v>
      </c>
      <c r="F3272" s="7" t="s">
        <v>229</v>
      </c>
      <c r="G3272" s="7" t="s">
        <v>165</v>
      </c>
      <c r="H3272" s="7">
        <v>204.99999999999997</v>
      </c>
      <c r="I3272" s="7">
        <v>22</v>
      </c>
      <c r="J3272" s="11">
        <v>8</v>
      </c>
      <c r="K3272" s="7" t="s">
        <v>202</v>
      </c>
      <c r="L3272" s="8">
        <v>0.375</v>
      </c>
      <c r="M3272" s="12">
        <v>6.8229166666666679</v>
      </c>
      <c r="N3272" s="12">
        <v>1.9583348644592466</v>
      </c>
      <c r="O3272" s="12">
        <v>1.4997046520707571</v>
      </c>
      <c r="P3272" s="12">
        <v>62.274364472836425</v>
      </c>
      <c r="Q3272" s="12">
        <v>104.92508249846017</v>
      </c>
      <c r="R3272" s="12">
        <v>-42.650718025623746</v>
      </c>
      <c r="S3272" s="12">
        <v>41.666666666666664</v>
      </c>
      <c r="T3272" s="12">
        <v>20.634920634920636</v>
      </c>
      <c r="U3272" s="12">
        <v>22.817460317460316</v>
      </c>
      <c r="V3272" s="12">
        <v>4.1924570821263965</v>
      </c>
      <c r="W3272" s="12">
        <v>6.3364609270540466</v>
      </c>
      <c r="X3272" s="12">
        <v>5.1980980079298815</v>
      </c>
      <c r="Y3272" s="12">
        <v>2.5087807325639742</v>
      </c>
      <c r="Z3272" s="12">
        <v>1.7857142857142858</v>
      </c>
      <c r="AA3272" s="12">
        <v>0.25</v>
      </c>
      <c r="AB3272" s="12">
        <v>14.285714285714288</v>
      </c>
      <c r="AC3272" s="12">
        <v>2.3585754705715321</v>
      </c>
      <c r="AD3272" s="12">
        <v>3.2023205288651706</v>
      </c>
      <c r="AE3272" s="12">
        <v>6.5350308860682143</v>
      </c>
      <c r="AF3272" s="12">
        <v>0</v>
      </c>
      <c r="AG3272" s="8">
        <v>0.35714285714285715</v>
      </c>
      <c r="AH3272" s="8">
        <v>0.39569160997732428</v>
      </c>
      <c r="AI3272" s="8">
        <v>0.18056656541390481</v>
      </c>
      <c r="AJ3272" s="12">
        <v>9.3585456320024356</v>
      </c>
      <c r="AK3272" s="12">
        <v>-0.1119310547053214</v>
      </c>
      <c r="AL3272" s="12">
        <v>4.4244351762153258E-2</v>
      </c>
      <c r="AM3272" s="12">
        <v>-6.7686702943168142E-2</v>
      </c>
      <c r="AN3272" s="13">
        <v>-4.9602469332398022E-2</v>
      </c>
      <c r="AO3272" s="12">
        <v>-5.0209019823210372</v>
      </c>
      <c r="AP3272" s="12">
        <v>-1.5893594969657503</v>
      </c>
      <c r="AQ3272" s="12">
        <v>-6.6102614792867875</v>
      </c>
      <c r="AR3272" s="12">
        <v>-0.38127793799657156</v>
      </c>
    </row>
    <row r="3273" spans="1:44" ht="18" customHeight="1">
      <c r="A3273" s="7" t="e">
        <f>#REF!</f>
        <v>#REF!</v>
      </c>
      <c r="B3273" s="7">
        <f>SUBTOTAL(3,$C$2:C3272)</f>
        <v>3271</v>
      </c>
      <c r="C3273" s="6" t="s">
        <v>1928</v>
      </c>
      <c r="D3273" s="18" t="s">
        <v>109</v>
      </c>
      <c r="E3273" s="7" t="s">
        <v>238</v>
      </c>
      <c r="F3273" s="7" t="s">
        <v>229</v>
      </c>
      <c r="G3273" s="7" t="s">
        <v>165</v>
      </c>
      <c r="H3273" s="7">
        <v>204.99999999999997</v>
      </c>
      <c r="I3273" s="7">
        <v>23</v>
      </c>
      <c r="J3273" s="7">
        <v>12</v>
      </c>
      <c r="K3273" s="7" t="s">
        <v>456</v>
      </c>
      <c r="L3273" s="8">
        <v>0.33333333333333331</v>
      </c>
      <c r="M3273" s="12">
        <v>8.4111111111111097</v>
      </c>
      <c r="N3273" s="9">
        <v>2.3067924964538213</v>
      </c>
      <c r="O3273" s="9">
        <v>2.4430012979104698</v>
      </c>
      <c r="P3273" s="9">
        <v>83.065621916704075</v>
      </c>
      <c r="Q3273" s="9">
        <v>115.04288768353564</v>
      </c>
      <c r="R3273" s="9">
        <v>-31.977265766831554</v>
      </c>
      <c r="S3273" s="9">
        <v>27.30872319688109</v>
      </c>
      <c r="T3273" s="9">
        <v>17.774470899470902</v>
      </c>
      <c r="U3273" s="9">
        <v>38.281467557783351</v>
      </c>
      <c r="V3273" s="9">
        <v>3.260880392153835</v>
      </c>
      <c r="W3273" s="9">
        <v>13.293473870413299</v>
      </c>
      <c r="X3273" s="9">
        <v>7.8772614133562913</v>
      </c>
      <c r="Y3273" s="9">
        <v>4.1475338579622854</v>
      </c>
      <c r="Z3273" s="9">
        <v>6.359649122807018</v>
      </c>
      <c r="AA3273" s="9">
        <v>0.2857142857142857</v>
      </c>
      <c r="AB3273" s="9">
        <v>16.577903091060989</v>
      </c>
      <c r="AC3273" s="9">
        <v>0.92315358723920082</v>
      </c>
      <c r="AD3273" s="9">
        <v>6.4516381379699084</v>
      </c>
      <c r="AE3273" s="9">
        <v>6.4492995403310518</v>
      </c>
      <c r="AF3273" s="9">
        <v>0</v>
      </c>
      <c r="AG3273" s="16">
        <v>0.6064814814814814</v>
      </c>
      <c r="AH3273" s="16">
        <v>0.68125701459034793</v>
      </c>
      <c r="AI3273" s="16">
        <v>0.17486724371127008</v>
      </c>
      <c r="AJ3273" s="9">
        <v>22.964357243365409</v>
      </c>
      <c r="AK3273" s="9">
        <v>0.13582639824688059</v>
      </c>
      <c r="AL3273" s="9">
        <v>-6.8579879123559007E-2</v>
      </c>
      <c r="AM3273" s="9">
        <v>6.724651912332158E-2</v>
      </c>
      <c r="AN3273" s="14">
        <v>2.6649875478198783E-2</v>
      </c>
      <c r="AO3273" s="9">
        <v>0.48497127573355669</v>
      </c>
      <c r="AP3273" s="9">
        <v>-2.8292892439633115</v>
      </c>
      <c r="AQ3273" s="9">
        <v>-2.3443179682297548</v>
      </c>
      <c r="AR3273" s="9">
        <v>-5.3880868620139397E-2</v>
      </c>
    </row>
    <row r="3274" spans="1:44" ht="18" customHeight="1">
      <c r="A3274" s="7" t="e">
        <f>#REF!</f>
        <v>#REF!</v>
      </c>
      <c r="B3274" s="7">
        <f>SUBTOTAL(3,$C$2:C3273)</f>
        <v>3272</v>
      </c>
      <c r="C3274" s="6" t="s">
        <v>1928</v>
      </c>
      <c r="D3274" s="18" t="s">
        <v>56</v>
      </c>
      <c r="E3274" s="7" t="s">
        <v>238</v>
      </c>
      <c r="F3274" s="7" t="s">
        <v>229</v>
      </c>
      <c r="G3274" s="7" t="s">
        <v>165</v>
      </c>
      <c r="H3274" s="7">
        <v>204.99999999999997</v>
      </c>
      <c r="I3274" s="7">
        <v>24</v>
      </c>
      <c r="J3274" s="7">
        <v>23</v>
      </c>
      <c r="K3274" s="7" t="s">
        <v>848</v>
      </c>
      <c r="L3274" s="8">
        <v>0.60869565217391308</v>
      </c>
      <c r="M3274" s="12">
        <v>14.153623188405795</v>
      </c>
      <c r="N3274" s="9">
        <v>5.1764665439945103</v>
      </c>
      <c r="O3274" s="9">
        <v>6.0491454620511718</v>
      </c>
      <c r="P3274" s="9">
        <v>111.090911229021</v>
      </c>
      <c r="Q3274" s="9">
        <v>102.84052748050624</v>
      </c>
      <c r="R3274" s="9">
        <v>8.2503837485147891</v>
      </c>
      <c r="S3274" s="9">
        <v>46.689018238281612</v>
      </c>
      <c r="T3274" s="9">
        <v>20.328130686354609</v>
      </c>
      <c r="U3274" s="9">
        <v>24.652254688407677</v>
      </c>
      <c r="V3274" s="9">
        <v>13.310719706626093</v>
      </c>
      <c r="W3274" s="9">
        <v>13.000060408541017</v>
      </c>
      <c r="X3274" s="9">
        <v>13.240576024872526</v>
      </c>
      <c r="Y3274" s="9">
        <v>4.7825693702138468</v>
      </c>
      <c r="Z3274" s="9">
        <v>5.5042355471956963</v>
      </c>
      <c r="AA3274" s="9">
        <v>0.25</v>
      </c>
      <c r="AB3274" s="9">
        <v>17.617713652805023</v>
      </c>
      <c r="AC3274" s="9">
        <v>2.2025288407689012</v>
      </c>
      <c r="AD3274" s="9">
        <v>6.9603348868376216</v>
      </c>
      <c r="AE3274" s="9">
        <v>7.7613195658404379</v>
      </c>
      <c r="AF3274" s="9">
        <v>1.4301090802319434</v>
      </c>
      <c r="AG3274" s="16">
        <v>0.52962018140589562</v>
      </c>
      <c r="AH3274" s="16">
        <v>0.59652607454138673</v>
      </c>
      <c r="AI3274" s="16">
        <v>0.23416905330091242</v>
      </c>
      <c r="AJ3274" s="9">
        <v>22.638339876756646</v>
      </c>
      <c r="AK3274" s="9">
        <v>1.1310932183579718</v>
      </c>
      <c r="AL3274" s="9">
        <v>0.4007389925039454</v>
      </c>
      <c r="AM3274" s="9">
        <v>1.5318322108619173</v>
      </c>
      <c r="AN3274" s="14">
        <v>0.18822431425704497</v>
      </c>
      <c r="AO3274" s="9">
        <v>1.4939499548716491</v>
      </c>
      <c r="AP3274" s="9">
        <v>-0.44696974752612251</v>
      </c>
      <c r="AQ3274" s="9">
        <v>1.0469802073455265</v>
      </c>
      <c r="AR3274" s="9">
        <v>1.0121363505080412</v>
      </c>
    </row>
    <row r="3275" spans="1:44" ht="18" customHeight="1">
      <c r="A3275" s="7" t="e">
        <f>#REF!</f>
        <v>#REF!</v>
      </c>
      <c r="B3275" s="7">
        <f>SUBTOTAL(3,$C$2:C3274)</f>
        <v>3273</v>
      </c>
      <c r="C3275" s="6" t="s">
        <v>1928</v>
      </c>
      <c r="D3275" s="18" t="s">
        <v>113</v>
      </c>
      <c r="E3275" s="7" t="s">
        <v>238</v>
      </c>
      <c r="F3275" s="7" t="s">
        <v>106</v>
      </c>
      <c r="G3275" s="7" t="s">
        <v>165</v>
      </c>
      <c r="H3275" s="7">
        <v>204.99999999999997</v>
      </c>
      <c r="I3275" s="7">
        <v>25</v>
      </c>
      <c r="J3275" s="7">
        <v>24</v>
      </c>
      <c r="K3275" s="7" t="s">
        <v>1025</v>
      </c>
      <c r="L3275" s="8">
        <v>0.45833333333333331</v>
      </c>
      <c r="M3275" s="12">
        <v>14.247222222222225</v>
      </c>
      <c r="N3275" s="9">
        <v>4.962570763133944</v>
      </c>
      <c r="O3275" s="9">
        <v>5.6899246677207556</v>
      </c>
      <c r="P3275" s="9">
        <v>95.393969267077921</v>
      </c>
      <c r="Q3275" s="9">
        <v>111.22911720759053</v>
      </c>
      <c r="R3275" s="9">
        <v>-15.8351479405126</v>
      </c>
      <c r="S3275" s="9">
        <v>47.361629201420357</v>
      </c>
      <c r="T3275" s="9">
        <v>24.557849346812279</v>
      </c>
      <c r="U3275" s="9">
        <v>16.432069049778651</v>
      </c>
      <c r="V3275" s="9">
        <v>9.8908051713617358</v>
      </c>
      <c r="W3275" s="9">
        <v>8.5324213595393772</v>
      </c>
      <c r="X3275" s="9">
        <v>9.5789917475493596</v>
      </c>
      <c r="Y3275" s="9">
        <v>5.7873542204498305</v>
      </c>
      <c r="Z3275" s="9">
        <v>5.9536218656755215</v>
      </c>
      <c r="AA3275" s="9">
        <v>0.86666666666666659</v>
      </c>
      <c r="AB3275" s="9">
        <v>11.387405299513714</v>
      </c>
      <c r="AC3275" s="9">
        <v>2.0161139039483027</v>
      </c>
      <c r="AD3275" s="9">
        <v>6.7818906686281943</v>
      </c>
      <c r="AE3275" s="9">
        <v>5.2358116640972643</v>
      </c>
      <c r="AF3275" s="9">
        <v>1.6688321572165377</v>
      </c>
      <c r="AG3275" s="16">
        <v>0.45722402597402589</v>
      </c>
      <c r="AH3275" s="16">
        <v>0.47352356034631565</v>
      </c>
      <c r="AI3275" s="16">
        <v>0.22721684240401491</v>
      </c>
      <c r="AJ3275" s="9">
        <v>16.141897955396033</v>
      </c>
      <c r="AK3275" s="9">
        <v>0.91249709453014094</v>
      </c>
      <c r="AL3275" s="9">
        <v>0.12237049866844794</v>
      </c>
      <c r="AM3275" s="9">
        <v>1.0348675931985889</v>
      </c>
      <c r="AN3275" s="14">
        <v>0.12106074398891659</v>
      </c>
      <c r="AO3275" s="9">
        <v>-0.30021445841551087</v>
      </c>
      <c r="AP3275" s="9">
        <v>-1.2111745951212471</v>
      </c>
      <c r="AQ3275" s="9">
        <v>-1.511389053536758</v>
      </c>
      <c r="AR3275" s="9">
        <v>0.17403371836180337</v>
      </c>
    </row>
    <row r="3276" spans="1:44" ht="18" customHeight="1">
      <c r="A3276" s="7" t="e">
        <f>#REF!</f>
        <v>#REF!</v>
      </c>
      <c r="B3276" s="7">
        <f>SUBTOTAL(3,$C$2:C3275)</f>
        <v>3274</v>
      </c>
      <c r="C3276" s="6" t="s">
        <v>1928</v>
      </c>
      <c r="D3276" s="18" t="s">
        <v>115</v>
      </c>
      <c r="E3276" s="7" t="s">
        <v>238</v>
      </c>
      <c r="F3276" s="7" t="s">
        <v>106</v>
      </c>
      <c r="G3276" s="7" t="s">
        <v>165</v>
      </c>
      <c r="H3276" s="7">
        <v>204.99999999999997</v>
      </c>
      <c r="I3276" s="7">
        <v>26</v>
      </c>
      <c r="J3276" s="7">
        <v>24</v>
      </c>
      <c r="K3276" s="7" t="s">
        <v>359</v>
      </c>
      <c r="L3276" s="8">
        <v>0.33333333333333331</v>
      </c>
      <c r="M3276" s="12">
        <v>21.786111111111115</v>
      </c>
      <c r="N3276" s="9">
        <v>8.1941536448220642</v>
      </c>
      <c r="O3276" s="9">
        <v>9.4280537456667428</v>
      </c>
      <c r="P3276" s="9">
        <v>113.83519992857119</v>
      </c>
      <c r="Q3276" s="9">
        <v>110.98314923410136</v>
      </c>
      <c r="R3276" s="9">
        <v>2.8520506944698352</v>
      </c>
      <c r="S3276" s="9">
        <v>43.607883628755246</v>
      </c>
      <c r="T3276" s="9">
        <v>25.941946338950132</v>
      </c>
      <c r="U3276" s="9">
        <v>22.236558086085548</v>
      </c>
      <c r="V3276" s="9">
        <v>10.054807519751321</v>
      </c>
      <c r="W3276" s="9">
        <v>15.222415928705438</v>
      </c>
      <c r="X3276" s="9">
        <v>12.347247083687293</v>
      </c>
      <c r="Y3276" s="9">
        <v>11.831533881258222</v>
      </c>
      <c r="Z3276" s="9">
        <v>10.551809212556526</v>
      </c>
      <c r="AA3276" s="9">
        <v>1.1333333333333333</v>
      </c>
      <c r="AB3276" s="9">
        <v>11.003737585303874</v>
      </c>
      <c r="AC3276" s="9">
        <v>2.132802123113585</v>
      </c>
      <c r="AD3276" s="9">
        <v>2.9293362050267397</v>
      </c>
      <c r="AE3276" s="9">
        <v>7.6996480083302608</v>
      </c>
      <c r="AF3276" s="9">
        <v>2.127246572505983</v>
      </c>
      <c r="AG3276" s="16">
        <v>0.50393657268657277</v>
      </c>
      <c r="AH3276" s="16">
        <v>0.56681530221679965</v>
      </c>
      <c r="AI3276" s="16">
        <v>0.22362374004298083</v>
      </c>
      <c r="AJ3276" s="9">
        <v>19.682029486845718</v>
      </c>
      <c r="AK3276" s="9">
        <v>1.4334822467480428</v>
      </c>
      <c r="AL3276" s="9">
        <v>0.23400609736599046</v>
      </c>
      <c r="AM3276" s="9">
        <v>1.6674883441140333</v>
      </c>
      <c r="AN3276" s="14">
        <v>0.12756509071381103</v>
      </c>
      <c r="AO3276" s="9">
        <v>2.3297386104523365</v>
      </c>
      <c r="AP3276" s="9">
        <v>0.8879916034081603</v>
      </c>
      <c r="AQ3276" s="9">
        <v>3.2177302138604968</v>
      </c>
      <c r="AR3276" s="9">
        <v>2.8271266367742922</v>
      </c>
    </row>
    <row r="3277" spans="1:44" ht="18" customHeight="1">
      <c r="A3277" s="7" t="e">
        <f>#REF!</f>
        <v>#REF!</v>
      </c>
      <c r="B3277" s="7">
        <f>SUBTOTAL(3,$C$2:C3276)</f>
        <v>3275</v>
      </c>
      <c r="C3277" s="6" t="s">
        <v>1928</v>
      </c>
      <c r="D3277" s="18" t="s">
        <v>117</v>
      </c>
      <c r="E3277" s="7" t="s">
        <v>238</v>
      </c>
      <c r="F3277" s="7" t="s">
        <v>106</v>
      </c>
      <c r="G3277" s="7" t="s">
        <v>165</v>
      </c>
      <c r="H3277" s="7">
        <v>204.99999999999997</v>
      </c>
      <c r="I3277" s="7">
        <v>27</v>
      </c>
      <c r="J3277" s="7">
        <v>23</v>
      </c>
      <c r="K3277" s="7" t="s">
        <v>51</v>
      </c>
      <c r="L3277" s="8">
        <v>0.47826086956521741</v>
      </c>
      <c r="M3277" s="12">
        <v>21.252898550724638</v>
      </c>
      <c r="N3277" s="9">
        <v>8.9058847849438667</v>
      </c>
      <c r="O3277" s="9">
        <v>10.014227559833234</v>
      </c>
      <c r="P3277" s="9">
        <v>109.22145921631936</v>
      </c>
      <c r="Q3277" s="9">
        <v>115.00754043759713</v>
      </c>
      <c r="R3277" s="9">
        <v>-5.7860812212777297</v>
      </c>
      <c r="S3277" s="9">
        <v>44.169609700515359</v>
      </c>
      <c r="T3277" s="9">
        <v>27.809359377175635</v>
      </c>
      <c r="U3277" s="9">
        <v>17.455585334483775</v>
      </c>
      <c r="V3277" s="9">
        <v>9.8624328188817358</v>
      </c>
      <c r="W3277" s="9">
        <v>11.820966874256278</v>
      </c>
      <c r="X3277" s="9">
        <v>10.347736692205956</v>
      </c>
      <c r="Y3277" s="9">
        <v>10.493208306133814</v>
      </c>
      <c r="Z3277" s="9">
        <v>7.3654154821547628</v>
      </c>
      <c r="AA3277" s="9">
        <v>0.63157894736842102</v>
      </c>
      <c r="AB3277" s="9">
        <v>13.673381306360731</v>
      </c>
      <c r="AC3277" s="9">
        <v>1.6947735267316169</v>
      </c>
      <c r="AD3277" s="9">
        <v>4.0092017556167212</v>
      </c>
      <c r="AE3277" s="9">
        <v>8.8027358689301796</v>
      </c>
      <c r="AF3277" s="9">
        <v>1.5063744352719568</v>
      </c>
      <c r="AG3277" s="16">
        <v>0.53475769399682438</v>
      </c>
      <c r="AH3277" s="16">
        <v>0.57448276052141989</v>
      </c>
      <c r="AI3277" s="16">
        <v>0.27837650684872561</v>
      </c>
      <c r="AJ3277" s="9">
        <v>20.321612322687457</v>
      </c>
      <c r="AK3277" s="9">
        <v>1.4022702463082259</v>
      </c>
      <c r="AL3277" s="9">
        <v>-9.6118924071278408E-2</v>
      </c>
      <c r="AM3277" s="9">
        <v>1.3061513222369476</v>
      </c>
      <c r="AN3277" s="14">
        <v>0.10688271585695641</v>
      </c>
      <c r="AO3277" s="9">
        <v>2.3264432414748519</v>
      </c>
      <c r="AP3277" s="9">
        <v>-1.8544823233403545</v>
      </c>
      <c r="AQ3277" s="9">
        <v>0.47196091813449748</v>
      </c>
      <c r="AR3277" s="9">
        <v>1.2586830168049772</v>
      </c>
    </row>
    <row r="3278" spans="1:44" ht="18" customHeight="1">
      <c r="A3278" s="7" t="e">
        <f>#REF!</f>
        <v>#REF!</v>
      </c>
      <c r="B3278" s="7">
        <f>SUBTOTAL(3,$C$2:C3277)</f>
        <v>3276</v>
      </c>
      <c r="C3278" s="6" t="s">
        <v>1928</v>
      </c>
      <c r="D3278" s="18" t="s">
        <v>45</v>
      </c>
      <c r="E3278" s="7" t="s">
        <v>238</v>
      </c>
      <c r="F3278" s="7" t="s">
        <v>61</v>
      </c>
      <c r="G3278" s="7" t="s">
        <v>165</v>
      </c>
      <c r="H3278" s="7">
        <v>206</v>
      </c>
      <c r="I3278" s="7">
        <v>29</v>
      </c>
      <c r="J3278" s="7">
        <v>14</v>
      </c>
      <c r="K3278" s="7" t="s">
        <v>132</v>
      </c>
      <c r="L3278" s="8">
        <v>0.35714285714285715</v>
      </c>
      <c r="M3278" s="12">
        <v>21.942857142857143</v>
      </c>
      <c r="N3278" s="9">
        <v>8.6382339307574014</v>
      </c>
      <c r="O3278" s="9">
        <v>10.271585537607793</v>
      </c>
      <c r="P3278" s="9">
        <v>118.94121329289173</v>
      </c>
      <c r="Q3278" s="9">
        <v>127.06016202809441</v>
      </c>
      <c r="R3278" s="9">
        <v>-8.1189487352026983</v>
      </c>
      <c r="S3278" s="9">
        <v>47.417291841626437</v>
      </c>
      <c r="T3278" s="9">
        <v>23.955554851304083</v>
      </c>
      <c r="U3278" s="9">
        <v>22.649362224958395</v>
      </c>
      <c r="V3278" s="9">
        <v>5.838894274637072</v>
      </c>
      <c r="W3278" s="9">
        <v>7.8965585942450627</v>
      </c>
      <c r="X3278" s="9">
        <v>6.6395037575899769</v>
      </c>
      <c r="Y3278" s="9">
        <v>12.484823637396369</v>
      </c>
      <c r="Z3278" s="9">
        <v>11.832108079757607</v>
      </c>
      <c r="AA3278" s="9">
        <v>1.5384615384615385</v>
      </c>
      <c r="AB3278" s="9">
        <v>7.7353003373285043</v>
      </c>
      <c r="AC3278" s="9">
        <v>1.1949829047066503</v>
      </c>
      <c r="AD3278" s="9">
        <v>4.8722201367564653</v>
      </c>
      <c r="AE3278" s="9">
        <v>6.4748859212091885</v>
      </c>
      <c r="AF3278" s="9">
        <v>0.63042163985839716</v>
      </c>
      <c r="AG3278" s="16">
        <v>0.53082264957264957</v>
      </c>
      <c r="AH3278" s="16">
        <v>0.58087072149731789</v>
      </c>
      <c r="AI3278" s="16">
        <v>0.23600117937243933</v>
      </c>
      <c r="AJ3278" s="9">
        <v>15.582387832491477</v>
      </c>
      <c r="AK3278" s="9">
        <v>0.78016786058662735</v>
      </c>
      <c r="AL3278" s="9">
        <v>-0.29147289094949302</v>
      </c>
      <c r="AM3278" s="9">
        <v>0.48869496963713432</v>
      </c>
      <c r="AN3278" s="14">
        <v>6.3632157504835196E-2</v>
      </c>
      <c r="AO3278" s="9">
        <v>2.0015738014789122</v>
      </c>
      <c r="AP3278" s="9">
        <v>-2.4952603569746428</v>
      </c>
      <c r="AQ3278" s="9">
        <v>-0.49368655549573059</v>
      </c>
      <c r="AR3278" s="9">
        <v>0.37929466405877998</v>
      </c>
    </row>
    <row r="3279" spans="1:44" ht="18" customHeight="1">
      <c r="A3279" s="7" t="e">
        <f>#REF!</f>
        <v>#REF!</v>
      </c>
      <c r="B3279" s="7">
        <f>SUBTOTAL(3,$C$2:C3278)</f>
        <v>3277</v>
      </c>
      <c r="C3279" s="6" t="s">
        <v>1928</v>
      </c>
      <c r="D3279" s="18" t="s">
        <v>191</v>
      </c>
      <c r="E3279" s="7" t="s">
        <v>238</v>
      </c>
      <c r="F3279" s="7" t="s">
        <v>61</v>
      </c>
      <c r="G3279" s="7" t="s">
        <v>165</v>
      </c>
      <c r="H3279" s="7">
        <v>204.99999999999997</v>
      </c>
      <c r="I3279" s="7">
        <v>30</v>
      </c>
      <c r="J3279" s="7">
        <v>30</v>
      </c>
      <c r="K3279" s="7" t="s">
        <v>545</v>
      </c>
      <c r="L3279" s="8">
        <v>0.46666666666666667</v>
      </c>
      <c r="M3279" s="12">
        <v>17.053888888888888</v>
      </c>
      <c r="N3279" s="9">
        <v>6.219227037210648</v>
      </c>
      <c r="O3279" s="9">
        <v>7.7451056196579255</v>
      </c>
      <c r="P3279" s="9">
        <v>122.17708328711768</v>
      </c>
      <c r="Q3279" s="9">
        <v>121.74937220482917</v>
      </c>
      <c r="R3279" s="9">
        <v>0.42771108228843296</v>
      </c>
      <c r="S3279" s="9">
        <v>43.96325762223551</v>
      </c>
      <c r="T3279" s="9">
        <v>24.729727817426632</v>
      </c>
      <c r="U3279" s="9">
        <v>30.672148563927134</v>
      </c>
      <c r="V3279" s="9">
        <v>8.1130854586862124</v>
      </c>
      <c r="W3279" s="9">
        <v>13.330923807900579</v>
      </c>
      <c r="X3279" s="9">
        <v>10.598022423347723</v>
      </c>
      <c r="Y3279" s="9">
        <v>8.0069567776225501</v>
      </c>
      <c r="Z3279" s="9">
        <v>7.999807709783628</v>
      </c>
      <c r="AA3279" s="9">
        <v>0.7857142857142857</v>
      </c>
      <c r="AB3279" s="9">
        <v>11.038347424983369</v>
      </c>
      <c r="AC3279" s="9">
        <v>1.5623324850642208</v>
      </c>
      <c r="AD3279" s="9">
        <v>5.8109137768469727</v>
      </c>
      <c r="AE3279" s="9">
        <v>5.7840575989714615</v>
      </c>
      <c r="AF3279" s="9">
        <v>0.73855956109903287</v>
      </c>
      <c r="AG3279" s="16">
        <v>0.53249518999518997</v>
      </c>
      <c r="AH3279" s="16">
        <v>0.62266280994972656</v>
      </c>
      <c r="AI3279" s="16">
        <v>0.20775173449224926</v>
      </c>
      <c r="AJ3279" s="9">
        <v>17.804766510684697</v>
      </c>
      <c r="AK3279" s="9">
        <v>1.5793999184595944</v>
      </c>
      <c r="AL3279" s="9">
        <v>-0.12493616080196965</v>
      </c>
      <c r="AM3279" s="9">
        <v>1.4544637576576247</v>
      </c>
      <c r="AN3279" s="14">
        <v>0.11371511933994524</v>
      </c>
      <c r="AO3279" s="9">
        <v>1.5511583704888317</v>
      </c>
      <c r="AP3279" s="9">
        <v>-2.1793825447773791</v>
      </c>
      <c r="AQ3279" s="9">
        <v>-0.62822417428854749</v>
      </c>
      <c r="AR3279" s="9">
        <v>0.58242603764681133</v>
      </c>
    </row>
    <row r="3280" spans="1:44" ht="18" customHeight="1">
      <c r="A3280" s="7" t="e">
        <f>#REF!</f>
        <v>#REF!</v>
      </c>
      <c r="B3280" s="7">
        <f>SUBTOTAL(3,$C$2:C3279)</f>
        <v>3278</v>
      </c>
      <c r="C3280" s="6" t="s">
        <v>1928</v>
      </c>
      <c r="D3280" s="18" t="s">
        <v>50</v>
      </c>
      <c r="E3280" s="7" t="s">
        <v>238</v>
      </c>
      <c r="F3280" s="7" t="s">
        <v>134</v>
      </c>
      <c r="G3280" s="7" t="s">
        <v>165</v>
      </c>
      <c r="H3280" s="7">
        <v>204.99999999999997</v>
      </c>
      <c r="I3280" s="7">
        <v>31</v>
      </c>
      <c r="J3280" s="7">
        <v>6</v>
      </c>
      <c r="K3280" s="7" t="s">
        <v>194</v>
      </c>
      <c r="L3280" s="8">
        <v>0.33333333333333331</v>
      </c>
      <c r="M3280" s="12">
        <v>12.794444444444444</v>
      </c>
      <c r="N3280" s="9">
        <v>4.8031838363183326</v>
      </c>
      <c r="O3280" s="9">
        <v>4.9607246815061474</v>
      </c>
      <c r="P3280" s="9">
        <v>89.989055732603603</v>
      </c>
      <c r="Q3280" s="9">
        <v>114.32854238813701</v>
      </c>
      <c r="R3280" s="9">
        <v>-24.33948665553342</v>
      </c>
      <c r="S3280" s="9">
        <v>49.448196608440014</v>
      </c>
      <c r="T3280" s="9">
        <v>31.638358261076309</v>
      </c>
      <c r="U3280" s="9">
        <v>28.811480383488497</v>
      </c>
      <c r="V3280" s="9">
        <v>6.6300748029429526</v>
      </c>
      <c r="W3280" s="9">
        <v>12.663004257853657</v>
      </c>
      <c r="X3280" s="9">
        <v>9.526884512819338</v>
      </c>
      <c r="Y3280" s="9">
        <v>1.6835016835016834</v>
      </c>
      <c r="Z3280" s="9">
        <v>1.9841269841269842</v>
      </c>
      <c r="AA3280" s="9">
        <v>0.33333333333333331</v>
      </c>
      <c r="AB3280" s="9">
        <v>5.4047259929612865</v>
      </c>
      <c r="AC3280" s="9">
        <v>1.485654527998669</v>
      </c>
      <c r="AD3280" s="9">
        <v>6.554785738226431</v>
      </c>
      <c r="AE3280" s="9">
        <v>8.575793449895075</v>
      </c>
      <c r="AF3280" s="9">
        <v>0</v>
      </c>
      <c r="AG3280" s="16">
        <v>0.40873015873015878</v>
      </c>
      <c r="AH3280" s="16">
        <v>0.43749577510028703</v>
      </c>
      <c r="AI3280" s="16">
        <v>0.23572406036421112</v>
      </c>
      <c r="AJ3280" s="9">
        <v>13.654549650328988</v>
      </c>
      <c r="AK3280" s="9">
        <v>3.2398024246576757E-2</v>
      </c>
      <c r="AL3280" s="9">
        <v>3.5590999874192564E-2</v>
      </c>
      <c r="AM3280" s="9">
        <v>6.798902412076932E-2</v>
      </c>
      <c r="AN3280" s="14">
        <v>3.5426326072480759E-2</v>
      </c>
      <c r="AO3280" s="9">
        <v>-5.0107538665700169</v>
      </c>
      <c r="AP3280" s="9">
        <v>-4.5325309452349813</v>
      </c>
      <c r="AQ3280" s="9">
        <v>-9.5432848118049982</v>
      </c>
      <c r="AR3280" s="9">
        <v>-0.42016168075013688</v>
      </c>
    </row>
    <row r="3281" spans="1:44" ht="18" customHeight="1">
      <c r="A3281" s="7" t="e">
        <f>#REF!</f>
        <v>#REF!</v>
      </c>
      <c r="B3281" s="7">
        <f>SUBTOTAL(3,$C$2:C3280)</f>
        <v>3279</v>
      </c>
      <c r="C3281" s="6" t="s">
        <v>1929</v>
      </c>
      <c r="D3281" s="18" t="s">
        <v>74</v>
      </c>
      <c r="E3281" s="7" t="s">
        <v>96</v>
      </c>
      <c r="F3281" s="7" t="s">
        <v>225</v>
      </c>
      <c r="G3281" s="7" t="s">
        <v>165</v>
      </c>
      <c r="H3281" s="7">
        <v>211</v>
      </c>
      <c r="I3281" s="7">
        <v>25</v>
      </c>
      <c r="J3281" s="7">
        <v>11</v>
      </c>
      <c r="K3281" s="7" t="s">
        <v>606</v>
      </c>
      <c r="L3281" s="8">
        <v>0.36363636363636365</v>
      </c>
      <c r="M3281" s="12">
        <v>14.431818181818182</v>
      </c>
      <c r="N3281" s="9">
        <v>4.0371175578879326</v>
      </c>
      <c r="O3281" s="9">
        <v>3.9040081829372029</v>
      </c>
      <c r="P3281" s="9">
        <v>94.829042167731174</v>
      </c>
      <c r="Q3281" s="9">
        <v>106.34569999543277</v>
      </c>
      <c r="R3281" s="9">
        <v>-11.5166578277016</v>
      </c>
      <c r="S3281" s="9">
        <v>66.448719264924819</v>
      </c>
      <c r="T3281" s="9">
        <v>2.7191558441558441</v>
      </c>
      <c r="U3281" s="9">
        <v>33.021758379959962</v>
      </c>
      <c r="V3281" s="9">
        <v>17.851801372999546</v>
      </c>
      <c r="W3281" s="9">
        <v>23.839585835610588</v>
      </c>
      <c r="X3281" s="9">
        <v>19.684466686566559</v>
      </c>
      <c r="Y3281" s="9">
        <v>2.0563104900454294</v>
      </c>
      <c r="Z3281" s="9">
        <v>2.7191558441558441</v>
      </c>
      <c r="AA3281" s="9">
        <v>0.28571428571428575</v>
      </c>
      <c r="AB3281" s="9">
        <v>14.90426569477953</v>
      </c>
      <c r="AC3281" s="9">
        <v>2.5468557732310093</v>
      </c>
      <c r="AD3281" s="9">
        <v>18.81870504562275</v>
      </c>
      <c r="AE3281" s="9">
        <v>7.6392366089934605</v>
      </c>
      <c r="AF3281" s="9">
        <v>0.96200096200096208</v>
      </c>
      <c r="AG3281" s="16">
        <v>0.41439393939393943</v>
      </c>
      <c r="AH3281" s="16">
        <v>0.45986260116694899</v>
      </c>
      <c r="AI3281" s="16">
        <v>0.16142104695310125</v>
      </c>
      <c r="AJ3281" s="9">
        <v>9.7564316633785015</v>
      </c>
      <c r="AK3281" s="9">
        <v>-5.2127104645715511E-3</v>
      </c>
      <c r="AL3281" s="9">
        <v>0.17252836012431758</v>
      </c>
      <c r="AM3281" s="9">
        <v>0.16731564965974602</v>
      </c>
      <c r="AN3281" s="14">
        <v>4.2158273930014742E-2</v>
      </c>
      <c r="AO3281" s="9">
        <v>-3.6371392907513029</v>
      </c>
      <c r="AP3281" s="9">
        <v>-1.8739965692305129</v>
      </c>
      <c r="AQ3281" s="9">
        <v>-5.5111358599818159</v>
      </c>
      <c r="AR3281" s="9">
        <v>-0.69057517246102518</v>
      </c>
    </row>
    <row r="3282" spans="1:44" ht="18" customHeight="1">
      <c r="A3282" s="7" t="e">
        <f>#REF!</f>
        <v>#REF!</v>
      </c>
      <c r="B3282" s="7">
        <f>SUBTOTAL(3,$C$2:C3281)</f>
        <v>3280</v>
      </c>
      <c r="C3282" s="6" t="s">
        <v>1930</v>
      </c>
      <c r="D3282" s="18" t="s">
        <v>109</v>
      </c>
      <c r="E3282" s="7" t="s">
        <v>75</v>
      </c>
      <c r="F3282" s="7" t="s">
        <v>216</v>
      </c>
      <c r="G3282" s="7" t="s">
        <v>168</v>
      </c>
      <c r="H3282" s="7">
        <v>192</v>
      </c>
      <c r="I3282" s="7">
        <v>30</v>
      </c>
      <c r="J3282" s="7">
        <v>6</v>
      </c>
      <c r="K3282" s="7" t="s">
        <v>308</v>
      </c>
      <c r="L3282" s="8">
        <v>1</v>
      </c>
      <c r="M3282" s="12">
        <v>4.1305555555555555</v>
      </c>
      <c r="N3282" s="9">
        <v>0.92037852953253407</v>
      </c>
      <c r="O3282" s="9">
        <v>1.3489360123475802</v>
      </c>
      <c r="P3282" s="9">
        <v>93.979714984118615</v>
      </c>
      <c r="Q3282" s="9">
        <v>97.57486811357893</v>
      </c>
      <c r="R3282" s="9">
        <v>-3.5951531294603356</v>
      </c>
      <c r="S3282" s="9">
        <v>22.222222222222225</v>
      </c>
      <c r="T3282" s="9">
        <v>11.111111111111112</v>
      </c>
      <c r="U3282" s="9">
        <v>0</v>
      </c>
      <c r="V3282" s="9">
        <v>2.2095785228967575</v>
      </c>
      <c r="W3282" s="9">
        <v>4.419740405488624</v>
      </c>
      <c r="X3282" s="9">
        <v>3.2885389212464342</v>
      </c>
      <c r="Y3282" s="9">
        <v>7.5336660702514378</v>
      </c>
      <c r="Z3282" s="9">
        <v>16.666666666666668</v>
      </c>
      <c r="AA3282" s="9">
        <v>2</v>
      </c>
      <c r="AB3282" s="9">
        <v>16.666666666666668</v>
      </c>
      <c r="AC3282" s="9">
        <v>2.2669762560689617</v>
      </c>
      <c r="AD3282" s="9">
        <v>20.98458915721222</v>
      </c>
      <c r="AE3282" s="9">
        <v>0.8778466066854248</v>
      </c>
      <c r="AF3282" s="9">
        <v>0</v>
      </c>
      <c r="AG3282" s="16">
        <v>0.83333333333333337</v>
      </c>
      <c r="AH3282" s="16">
        <v>0.83333333333333337</v>
      </c>
      <c r="AI3282" s="16">
        <v>0.19269180711319142</v>
      </c>
      <c r="AJ3282" s="9">
        <v>36.758526249631352</v>
      </c>
      <c r="AK3282" s="9">
        <v>0.12183788915792504</v>
      </c>
      <c r="AL3282" s="9">
        <v>4.7540333224532862E-2</v>
      </c>
      <c r="AM3282" s="9">
        <v>0.16937822238245789</v>
      </c>
      <c r="AN3282" s="14">
        <v>0.27337440061728241</v>
      </c>
      <c r="AO3282" s="9">
        <v>4.1877369013594663</v>
      </c>
      <c r="AP3282" s="9">
        <v>-0.42904411922952823</v>
      </c>
      <c r="AQ3282" s="9">
        <v>3.7586927821299381</v>
      </c>
      <c r="AR3282" s="9">
        <v>0.22127070199036736</v>
      </c>
    </row>
    <row r="3283" spans="1:44" ht="18" customHeight="1">
      <c r="A3283" s="7" t="e">
        <f>#REF!</f>
        <v>#REF!</v>
      </c>
      <c r="B3283" s="7">
        <f>SUBTOTAL(3,$C$2:C3282)</f>
        <v>3281</v>
      </c>
      <c r="C3283" s="6" t="s">
        <v>1931</v>
      </c>
      <c r="D3283" s="18" t="s">
        <v>50</v>
      </c>
      <c r="E3283" s="7" t="s">
        <v>248</v>
      </c>
      <c r="F3283" s="7" t="s">
        <v>47</v>
      </c>
      <c r="G3283" s="7" t="s">
        <v>102</v>
      </c>
      <c r="H3283" s="7">
        <v>209</v>
      </c>
      <c r="I3283" s="7">
        <v>28</v>
      </c>
      <c r="J3283" s="7">
        <v>27</v>
      </c>
      <c r="K3283" s="7" t="s">
        <v>1109</v>
      </c>
      <c r="L3283" s="8">
        <v>0.44444444444444442</v>
      </c>
      <c r="M3283" s="12">
        <v>20.262345679012348</v>
      </c>
      <c r="N3283" s="9">
        <v>4.0943579547915894</v>
      </c>
      <c r="O3283" s="9">
        <v>4.9670151463224723</v>
      </c>
      <c r="P3283" s="9">
        <v>125.50300605403929</v>
      </c>
      <c r="Q3283" s="9">
        <v>116.47779760399459</v>
      </c>
      <c r="R3283" s="9">
        <v>9.0252084500446941</v>
      </c>
      <c r="S3283" s="9">
        <v>41.470561473568267</v>
      </c>
      <c r="T3283" s="9">
        <v>22.355425041450445</v>
      </c>
      <c r="U3283" s="9">
        <v>28.161515429433795</v>
      </c>
      <c r="V3283" s="9">
        <v>8.0041218325846017</v>
      </c>
      <c r="W3283" s="9">
        <v>20.229805469430538</v>
      </c>
      <c r="X3283" s="9">
        <v>13.762275936445683</v>
      </c>
      <c r="Y3283" s="9">
        <v>6.2289917840869125</v>
      </c>
      <c r="Z3283" s="9">
        <v>14.620639643487712</v>
      </c>
      <c r="AA3283" s="9">
        <v>1.1764705882352939</v>
      </c>
      <c r="AB3283" s="9">
        <v>10.28876766972005</v>
      </c>
      <c r="AC3283" s="9">
        <v>1.2185997676732423</v>
      </c>
      <c r="AD3283" s="9">
        <v>4.0032844731005541</v>
      </c>
      <c r="AE3283" s="9">
        <v>4.8356903826643114</v>
      </c>
      <c r="AF3283" s="9">
        <v>1.3882715510543326</v>
      </c>
      <c r="AG3283" s="16">
        <v>0.50343915343915335</v>
      </c>
      <c r="AH3283" s="16">
        <v>0.58374547008345223</v>
      </c>
      <c r="AI3283" s="16">
        <v>0.11982569563565952</v>
      </c>
      <c r="AJ3283" s="9">
        <v>14.067827821044713</v>
      </c>
      <c r="AK3283" s="9">
        <v>0.91046910526637126</v>
      </c>
      <c r="AL3283" s="9">
        <v>0.10014469747294281</v>
      </c>
      <c r="AM3283" s="9">
        <v>1.0106138027393141</v>
      </c>
      <c r="AN3283" s="14">
        <v>7.3891032035776197E-2</v>
      </c>
      <c r="AO3283" s="9">
        <v>0.30106447591980645</v>
      </c>
      <c r="AP3283" s="9">
        <v>0.92045204634287581</v>
      </c>
      <c r="AQ3283" s="9">
        <v>1.2215165222626823</v>
      </c>
      <c r="AR3283" s="9">
        <v>1.284442059522658</v>
      </c>
    </row>
    <row r="3284" spans="1:44" ht="18" customHeight="1">
      <c r="A3284" s="7" t="e">
        <f>#REF!</f>
        <v>#REF!</v>
      </c>
      <c r="B3284" s="7">
        <f>SUBTOTAL(3,$C$2:C3283)</f>
        <v>3282</v>
      </c>
      <c r="C3284" s="6" t="s">
        <v>1931</v>
      </c>
      <c r="D3284" s="18" t="s">
        <v>52</v>
      </c>
      <c r="E3284" s="7" t="s">
        <v>248</v>
      </c>
      <c r="F3284" s="7" t="s">
        <v>47</v>
      </c>
      <c r="G3284" s="7" t="s">
        <v>102</v>
      </c>
      <c r="H3284" s="7">
        <v>209</v>
      </c>
      <c r="I3284" s="7">
        <v>29</v>
      </c>
      <c r="J3284" s="7">
        <v>29</v>
      </c>
      <c r="K3284" s="7" t="s">
        <v>589</v>
      </c>
      <c r="L3284" s="8">
        <v>0.55172413793103448</v>
      </c>
      <c r="M3284" s="12">
        <v>20.259195402298854</v>
      </c>
      <c r="N3284" s="9">
        <v>4.8653130193492125</v>
      </c>
      <c r="O3284" s="9">
        <v>5.8157692914751982</v>
      </c>
      <c r="P3284" s="9">
        <v>113.19982353236466</v>
      </c>
      <c r="Q3284" s="9">
        <v>114.14514891646921</v>
      </c>
      <c r="R3284" s="9">
        <v>-0.94532538410453282</v>
      </c>
      <c r="S3284" s="9">
        <v>35.344290833766145</v>
      </c>
      <c r="T3284" s="9">
        <v>36.661666779616013</v>
      </c>
      <c r="U3284" s="9">
        <v>24.778285072040831</v>
      </c>
      <c r="V3284" s="9">
        <v>4.4416349097935495</v>
      </c>
      <c r="W3284" s="9">
        <v>18.62671472052125</v>
      </c>
      <c r="X3284" s="9">
        <v>11.734169966795795</v>
      </c>
      <c r="Y3284" s="9">
        <v>4.1087494592802951</v>
      </c>
      <c r="Z3284" s="9">
        <v>6.1380533034536535</v>
      </c>
      <c r="AA3284" s="9">
        <v>0.77777777777777779</v>
      </c>
      <c r="AB3284" s="9">
        <v>11.944675054347853</v>
      </c>
      <c r="AC3284" s="9">
        <v>1.3391036089611463</v>
      </c>
      <c r="AD3284" s="9">
        <v>3.6006728537026862</v>
      </c>
      <c r="AE3284" s="9">
        <v>5.755012277958885</v>
      </c>
      <c r="AF3284" s="9">
        <v>1.9655773147356783</v>
      </c>
      <c r="AG3284" s="16">
        <v>0.60610119047619049</v>
      </c>
      <c r="AH3284" s="16">
        <v>0.63229880553186713</v>
      </c>
      <c r="AI3284" s="16">
        <v>0.15492079190774896</v>
      </c>
      <c r="AJ3284" s="9">
        <v>15.041753612901546</v>
      </c>
      <c r="AK3284" s="9">
        <v>1.0764613372602456</v>
      </c>
      <c r="AL3284" s="9">
        <v>0.2754573865233988</v>
      </c>
      <c r="AM3284" s="9">
        <v>1.3519187237836445</v>
      </c>
      <c r="AN3284" s="14">
        <v>9.2042918983312433E-2</v>
      </c>
      <c r="AO3284" s="9">
        <v>-0.72021751120355759</v>
      </c>
      <c r="AP3284" s="9">
        <v>0.13361181089964003</v>
      </c>
      <c r="AQ3284" s="9">
        <v>-0.58660570030391757</v>
      </c>
      <c r="AR3284" s="9">
        <v>0.60612606397307311</v>
      </c>
    </row>
    <row r="3285" spans="1:44" ht="18" customHeight="1">
      <c r="A3285" s="7" t="e">
        <f>#REF!</f>
        <v>#REF!</v>
      </c>
      <c r="B3285" s="7">
        <f>SUBTOTAL(3,$C$2:C3284)</f>
        <v>3283</v>
      </c>
      <c r="C3285" s="6" t="s">
        <v>1932</v>
      </c>
      <c r="D3285" s="18" t="s">
        <v>137</v>
      </c>
      <c r="E3285" s="7" t="s">
        <v>75</v>
      </c>
      <c r="F3285" s="7" t="s">
        <v>159</v>
      </c>
      <c r="G3285" s="7" t="s">
        <v>102</v>
      </c>
      <c r="H3285" s="7">
        <v>198</v>
      </c>
      <c r="I3285" s="7">
        <v>20</v>
      </c>
      <c r="J3285" s="7">
        <v>1</v>
      </c>
      <c r="K3285" s="7" t="s">
        <v>188</v>
      </c>
      <c r="L3285" s="8">
        <v>1</v>
      </c>
      <c r="M3285" s="12">
        <v>0.11666666666666667</v>
      </c>
      <c r="N3285" s="9">
        <v>0</v>
      </c>
      <c r="O3285" s="9">
        <v>0</v>
      </c>
      <c r="P3285" s="9">
        <v>0</v>
      </c>
      <c r="Q3285" s="9">
        <v>103.74663773767969</v>
      </c>
      <c r="R3285" s="9">
        <v>-103.74663773767969</v>
      </c>
      <c r="S3285" s="9">
        <v>0</v>
      </c>
      <c r="T3285" s="9">
        <v>0</v>
      </c>
      <c r="U3285" s="9">
        <v>0</v>
      </c>
      <c r="V3285" s="9">
        <v>0</v>
      </c>
      <c r="W3285" s="9">
        <v>0</v>
      </c>
      <c r="X3285" s="9">
        <v>0</v>
      </c>
      <c r="Y3285" s="9">
        <v>0</v>
      </c>
      <c r="Z3285" s="9">
        <v>0</v>
      </c>
      <c r="AA3285" s="9">
        <v>0</v>
      </c>
      <c r="AB3285" s="9">
        <v>0</v>
      </c>
      <c r="AC3285" s="9">
        <v>0</v>
      </c>
      <c r="AD3285" s="9">
        <v>0</v>
      </c>
      <c r="AE3285" s="9">
        <v>0</v>
      </c>
      <c r="AF3285" s="9">
        <v>0</v>
      </c>
      <c r="AG3285" s="16" t="s">
        <v>85</v>
      </c>
      <c r="AH3285" s="16" t="s">
        <v>85</v>
      </c>
      <c r="AI3285" s="16" t="s">
        <v>85</v>
      </c>
      <c r="AJ3285" s="9">
        <v>180.9272987236038</v>
      </c>
      <c r="AK3285" s="9">
        <v>0</v>
      </c>
      <c r="AL3285" s="9">
        <v>1.5829889304483515E-4</v>
      </c>
      <c r="AM3285" s="9">
        <v>1.5829889304483515E-4</v>
      </c>
      <c r="AN3285" s="14">
        <v>5.427390618680062E-2</v>
      </c>
      <c r="AO3285" s="9">
        <v>-3.6261232422041223</v>
      </c>
      <c r="AP3285" s="9">
        <v>-1.7651055239020685</v>
      </c>
      <c r="AQ3285" s="9">
        <v>-5.3912287661061908</v>
      </c>
      <c r="AR3285" s="9">
        <v>-6.1056073463846032E-4</v>
      </c>
    </row>
    <row r="3286" spans="1:44" ht="18" customHeight="1">
      <c r="A3286" s="7" t="e">
        <f>#REF!</f>
        <v>#REF!</v>
      </c>
      <c r="B3286" s="7">
        <f>SUBTOTAL(3,$C$2:C3285)</f>
        <v>3284</v>
      </c>
      <c r="C3286" s="6" t="s">
        <v>1932</v>
      </c>
      <c r="D3286" s="18" t="s">
        <v>113</v>
      </c>
      <c r="E3286" s="7" t="s">
        <v>75</v>
      </c>
      <c r="F3286" s="7" t="s">
        <v>122</v>
      </c>
      <c r="G3286" s="7" t="s">
        <v>102</v>
      </c>
      <c r="H3286" s="7">
        <v>198</v>
      </c>
      <c r="I3286" s="7">
        <v>24</v>
      </c>
      <c r="J3286" s="7">
        <v>10</v>
      </c>
      <c r="K3286" s="7" t="s">
        <v>103</v>
      </c>
      <c r="L3286" s="8">
        <v>0.3</v>
      </c>
      <c r="M3286" s="12">
        <v>19.309999999999999</v>
      </c>
      <c r="N3286" s="9">
        <v>5.0885615384303486</v>
      </c>
      <c r="O3286" s="9">
        <v>4.9959424033384021</v>
      </c>
      <c r="P3286" s="9">
        <v>96.781585647240092</v>
      </c>
      <c r="Q3286" s="9">
        <v>109.01453608709775</v>
      </c>
      <c r="R3286" s="9">
        <v>-12.232950439857662</v>
      </c>
      <c r="S3286" s="9">
        <v>39.411976911976907</v>
      </c>
      <c r="T3286" s="9">
        <v>15.666786916786918</v>
      </c>
      <c r="U3286" s="9">
        <v>13.291245791245791</v>
      </c>
      <c r="V3286" s="9">
        <v>5.1469079206562522</v>
      </c>
      <c r="W3286" s="9">
        <v>12.574666064143869</v>
      </c>
      <c r="X3286" s="9">
        <v>8.9582574290065828</v>
      </c>
      <c r="Y3286" s="9">
        <v>14.313968807301663</v>
      </c>
      <c r="Z3286" s="9">
        <v>22.437950937950937</v>
      </c>
      <c r="AA3286" s="9">
        <v>1.25</v>
      </c>
      <c r="AB3286" s="9">
        <v>17.166786916786918</v>
      </c>
      <c r="AC3286" s="9">
        <v>4.5325874355669882</v>
      </c>
      <c r="AD3286" s="9">
        <v>6.1632858928362495</v>
      </c>
      <c r="AE3286" s="9">
        <v>5.1677498208954091</v>
      </c>
      <c r="AF3286" s="9">
        <v>2.0927523119696549</v>
      </c>
      <c r="AG3286" s="16">
        <v>0.50250000000000006</v>
      </c>
      <c r="AH3286" s="16">
        <v>0.52210812485913904</v>
      </c>
      <c r="AI3286" s="16">
        <v>0.14936407590694789</v>
      </c>
      <c r="AJ3286" s="9">
        <v>14.111760941049415</v>
      </c>
      <c r="AK3286" s="9">
        <v>2.7534957565736255E-2</v>
      </c>
      <c r="AL3286" s="9">
        <v>0.13191416964212482</v>
      </c>
      <c r="AM3286" s="9">
        <v>0.15944912720786109</v>
      </c>
      <c r="AN3286" s="14">
        <v>3.3029337588371024E-2</v>
      </c>
      <c r="AO3286" s="9">
        <v>-1.36382941183144</v>
      </c>
      <c r="AP3286" s="9">
        <v>1.8815203145291237</v>
      </c>
      <c r="AQ3286" s="9">
        <v>0.5176909026976837</v>
      </c>
      <c r="AR3286" s="9">
        <v>0.50642303469887784</v>
      </c>
    </row>
    <row r="3287" spans="1:44" ht="18" customHeight="1">
      <c r="A3287" s="7" t="e">
        <f>#REF!</f>
        <v>#REF!</v>
      </c>
      <c r="B3287" s="7">
        <f>SUBTOTAL(3,$C$2:C3286)</f>
        <v>3285</v>
      </c>
      <c r="C3287" s="6" t="s">
        <v>1932</v>
      </c>
      <c r="D3287" s="18" t="s">
        <v>117</v>
      </c>
      <c r="E3287" s="7" t="s">
        <v>75</v>
      </c>
      <c r="F3287" s="7" t="s">
        <v>122</v>
      </c>
      <c r="G3287" s="7" t="s">
        <v>102</v>
      </c>
      <c r="H3287" s="7">
        <v>198</v>
      </c>
      <c r="I3287" s="7">
        <v>26</v>
      </c>
      <c r="J3287" s="7">
        <v>10</v>
      </c>
      <c r="K3287" s="7" t="s">
        <v>103</v>
      </c>
      <c r="L3287" s="8">
        <v>0.3</v>
      </c>
      <c r="M3287" s="12">
        <v>21.241666666666667</v>
      </c>
      <c r="N3287" s="9">
        <v>6.2519449441211403</v>
      </c>
      <c r="O3287" s="9">
        <v>5.1342667840586333</v>
      </c>
      <c r="P3287" s="9">
        <v>85.68731192256584</v>
      </c>
      <c r="Q3287" s="9">
        <v>110.66078787780263</v>
      </c>
      <c r="R3287" s="9">
        <v>-24.973475955236779</v>
      </c>
      <c r="S3287" s="9">
        <v>28.756412816757642</v>
      </c>
      <c r="T3287" s="9">
        <v>8.264961389961389</v>
      </c>
      <c r="U3287" s="9">
        <v>14.229451774823829</v>
      </c>
      <c r="V3287" s="9">
        <v>3.298776856646692</v>
      </c>
      <c r="W3287" s="9">
        <v>14.771488345730035</v>
      </c>
      <c r="X3287" s="9">
        <v>8.740891487644614</v>
      </c>
      <c r="Y3287" s="9">
        <v>21.94875619672391</v>
      </c>
      <c r="Z3287" s="9">
        <v>33.245200606362133</v>
      </c>
      <c r="AA3287" s="9">
        <v>1.3181818181818181</v>
      </c>
      <c r="AB3287" s="9">
        <v>24.041644476989305</v>
      </c>
      <c r="AC3287" s="9">
        <v>2.1467948443096989</v>
      </c>
      <c r="AD3287" s="9">
        <v>7.6997159056315549</v>
      </c>
      <c r="AE3287" s="9">
        <v>5.7387584697093184</v>
      </c>
      <c r="AF3287" s="9">
        <v>3.107586335392662</v>
      </c>
      <c r="AG3287" s="16">
        <v>0.49735449735449738</v>
      </c>
      <c r="AH3287" s="16">
        <v>0.53691417278373799</v>
      </c>
      <c r="AI3287" s="16">
        <v>0.15057189026753229</v>
      </c>
      <c r="AJ3287" s="9">
        <v>7.9505626042541433</v>
      </c>
      <c r="AK3287" s="9">
        <v>-0.36739362489279148</v>
      </c>
      <c r="AL3287" s="9">
        <v>9.1582550779207503E-2</v>
      </c>
      <c r="AM3287" s="9">
        <v>-0.27581107411358396</v>
      </c>
      <c r="AN3287" s="14">
        <v>-5.1937746400361043E-2</v>
      </c>
      <c r="AO3287" s="9">
        <v>-3.5881322689433461</v>
      </c>
      <c r="AP3287" s="9">
        <v>1.4837131052277717</v>
      </c>
      <c r="AQ3287" s="9">
        <v>-2.1044191637155745</v>
      </c>
      <c r="AR3287" s="9">
        <v>-2.3104552804774251E-2</v>
      </c>
    </row>
    <row r="3288" spans="1:44" ht="18" customHeight="1">
      <c r="A3288" s="7" t="e">
        <f>#REF!</f>
        <v>#REF!</v>
      </c>
      <c r="B3288" s="7">
        <f>SUBTOTAL(3,$C$2:C3287)</f>
        <v>3286</v>
      </c>
      <c r="C3288" s="6" t="s">
        <v>1932</v>
      </c>
      <c r="D3288" s="18" t="s">
        <v>52</v>
      </c>
      <c r="E3288" s="7" t="s">
        <v>75</v>
      </c>
      <c r="F3288" s="7" t="s">
        <v>159</v>
      </c>
      <c r="G3288" s="7" t="s">
        <v>102</v>
      </c>
      <c r="H3288" s="7">
        <v>198</v>
      </c>
      <c r="I3288" s="7">
        <v>31</v>
      </c>
      <c r="J3288" s="7">
        <v>25</v>
      </c>
      <c r="K3288" s="7" t="s">
        <v>1035</v>
      </c>
      <c r="L3288" s="8">
        <v>0.4</v>
      </c>
      <c r="M3288" s="12">
        <v>11.335333333333333</v>
      </c>
      <c r="N3288" s="9">
        <v>4.0290224222397306</v>
      </c>
      <c r="O3288" s="9">
        <v>2.8987852912146082</v>
      </c>
      <c r="P3288" s="9">
        <v>60.90146388815451</v>
      </c>
      <c r="Q3288" s="9">
        <v>109.07532262960214</v>
      </c>
      <c r="R3288" s="9">
        <v>-48.173858741447631</v>
      </c>
      <c r="S3288" s="9">
        <v>31.428446205684057</v>
      </c>
      <c r="T3288" s="9">
        <v>9.5448881893894679</v>
      </c>
      <c r="U3288" s="9">
        <v>9.041904387172929</v>
      </c>
      <c r="V3288" s="9">
        <v>3.5023980156025929</v>
      </c>
      <c r="W3288" s="9">
        <v>14.318291771886475</v>
      </c>
      <c r="X3288" s="9">
        <v>8.9274838495816304</v>
      </c>
      <c r="Y3288" s="9">
        <v>16.900255167711158</v>
      </c>
      <c r="Z3288" s="9">
        <v>18.955069653279374</v>
      </c>
      <c r="AA3288" s="9">
        <v>0.85</v>
      </c>
      <c r="AB3288" s="9">
        <v>36.454834196777924</v>
      </c>
      <c r="AC3288" s="9">
        <v>3.7313533908197094</v>
      </c>
      <c r="AD3288" s="9">
        <v>13.218449210691348</v>
      </c>
      <c r="AE3288" s="9">
        <v>4.4072275635702258</v>
      </c>
      <c r="AF3288" s="9">
        <v>1.3098075947149652</v>
      </c>
      <c r="AG3288" s="16">
        <v>0.35189393939393937</v>
      </c>
      <c r="AH3288" s="16">
        <v>0.36702344396852404</v>
      </c>
      <c r="AI3288" s="16">
        <v>0.20536217225676112</v>
      </c>
      <c r="AJ3288" s="9">
        <v>1.3415759647607779</v>
      </c>
      <c r="AK3288" s="9">
        <v>-1.113269646490274</v>
      </c>
      <c r="AL3288" s="9">
        <v>0.32875478979475026</v>
      </c>
      <c r="AM3288" s="9">
        <v>-0.78451485669552379</v>
      </c>
      <c r="AN3288" s="14">
        <v>-0.11073549703400912</v>
      </c>
      <c r="AO3288" s="9">
        <v>-10.078080947563498</v>
      </c>
      <c r="AP3288" s="9">
        <v>2.030666425628338</v>
      </c>
      <c r="AQ3288" s="9">
        <v>-8.0474145219351598</v>
      </c>
      <c r="AR3288" s="9">
        <v>-1.2509025439959065</v>
      </c>
    </row>
    <row r="3289" spans="1:44" ht="18" customHeight="1">
      <c r="A3289" s="7" t="e">
        <f>#REF!</f>
        <v>#REF!</v>
      </c>
      <c r="B3289" s="7">
        <f>SUBTOTAL(3,$C$2:C3288)</f>
        <v>3287</v>
      </c>
      <c r="C3289" s="6" t="s">
        <v>1933</v>
      </c>
      <c r="D3289" s="15" t="s">
        <v>197</v>
      </c>
      <c r="E3289" s="7" t="s">
        <v>153</v>
      </c>
      <c r="F3289" s="7" t="s">
        <v>233</v>
      </c>
      <c r="G3289" s="7" t="s">
        <v>77</v>
      </c>
      <c r="H3289" s="7">
        <v>188</v>
      </c>
      <c r="I3289" s="7">
        <v>27</v>
      </c>
      <c r="J3289" s="11">
        <v>6</v>
      </c>
      <c r="K3289" s="7" t="s">
        <v>396</v>
      </c>
      <c r="L3289" s="8">
        <v>0.66666666666666663</v>
      </c>
      <c r="M3289" s="12">
        <v>25.705555555555559</v>
      </c>
      <c r="N3289" s="12">
        <v>13.703252625500554</v>
      </c>
      <c r="O3289" s="12">
        <v>9.7745229781626115</v>
      </c>
      <c r="P3289" s="12">
        <v>69.955414144681072</v>
      </c>
      <c r="Q3289" s="12">
        <v>95.112631981573145</v>
      </c>
      <c r="R3289" s="12">
        <v>-25.157217836892073</v>
      </c>
      <c r="S3289" s="12">
        <v>36.122112733948008</v>
      </c>
      <c r="T3289" s="12">
        <v>22.067593643019354</v>
      </c>
      <c r="U3289" s="12">
        <v>22.521285007268464</v>
      </c>
      <c r="V3289" s="12">
        <v>5.501393882851481</v>
      </c>
      <c r="W3289" s="12">
        <v>11.699713913160785</v>
      </c>
      <c r="X3289" s="12">
        <v>8.3958452811121109</v>
      </c>
      <c r="Y3289" s="12">
        <v>26.010968682471912</v>
      </c>
      <c r="Z3289" s="12">
        <v>17.235730654856667</v>
      </c>
      <c r="AA3289" s="12">
        <v>1.1111111111111112</v>
      </c>
      <c r="AB3289" s="12">
        <v>15.566048965268587</v>
      </c>
      <c r="AC3289" s="12">
        <v>3.3943234519070757</v>
      </c>
      <c r="AD3289" s="12">
        <v>4.4972618973629759</v>
      </c>
      <c r="AE3289" s="12">
        <v>11.688147030726453</v>
      </c>
      <c r="AF3289" s="12">
        <v>0</v>
      </c>
      <c r="AG3289" s="8">
        <v>0.24027777777777778</v>
      </c>
      <c r="AH3289" s="8">
        <v>0.31123869366063073</v>
      </c>
      <c r="AI3289" s="8">
        <v>0.32568791902300509</v>
      </c>
      <c r="AJ3289" s="12">
        <v>5.4512521968195449</v>
      </c>
      <c r="AK3289" s="12">
        <v>-0.79608525437397326</v>
      </c>
      <c r="AL3289" s="12">
        <v>0.34754617145866201</v>
      </c>
      <c r="AM3289" s="12">
        <v>-0.44853908291531125</v>
      </c>
      <c r="AN3289" s="13">
        <v>-0.11632740425726679</v>
      </c>
      <c r="AO3289" s="12">
        <v>-5.5931575123616888</v>
      </c>
      <c r="AP3289" s="12">
        <v>-0.25418060298534151</v>
      </c>
      <c r="AQ3289" s="12">
        <v>-5.8473381153470303</v>
      </c>
      <c r="AR3289" s="12">
        <v>-0.92716840935993294</v>
      </c>
    </row>
    <row r="3290" spans="1:44" ht="18" customHeight="1">
      <c r="A3290" s="7" t="e">
        <f>#REF!</f>
        <v>#REF!</v>
      </c>
      <c r="B3290" s="7">
        <f>SUBTOTAL(3,$C$2:C3289)</f>
        <v>3288</v>
      </c>
      <c r="C3290" s="6" t="s">
        <v>1933</v>
      </c>
      <c r="D3290" s="18" t="s">
        <v>109</v>
      </c>
      <c r="E3290" s="7" t="s">
        <v>153</v>
      </c>
      <c r="F3290" s="7" t="s">
        <v>139</v>
      </c>
      <c r="G3290" s="7" t="s">
        <v>77</v>
      </c>
      <c r="H3290" s="7">
        <v>188</v>
      </c>
      <c r="I3290" s="7">
        <v>28</v>
      </c>
      <c r="J3290" s="7">
        <v>10</v>
      </c>
      <c r="K3290" s="7" t="s">
        <v>99</v>
      </c>
      <c r="L3290" s="8">
        <v>0.1</v>
      </c>
      <c r="M3290" s="12">
        <v>24.564999999999998</v>
      </c>
      <c r="N3290" s="9">
        <v>10.994402401572165</v>
      </c>
      <c r="O3290" s="9">
        <v>10.493170858265765</v>
      </c>
      <c r="P3290" s="9">
        <v>105.33244718047851</v>
      </c>
      <c r="Q3290" s="9">
        <v>106.18484127838067</v>
      </c>
      <c r="R3290" s="9">
        <v>-0.85239409790213183</v>
      </c>
      <c r="S3290" s="9">
        <v>30.287136344632238</v>
      </c>
      <c r="T3290" s="9">
        <v>26.929548082410292</v>
      </c>
      <c r="U3290" s="9">
        <v>13.554726429283054</v>
      </c>
      <c r="V3290" s="9">
        <v>2.8584484471216092</v>
      </c>
      <c r="W3290" s="9">
        <v>10.062281371529114</v>
      </c>
      <c r="X3290" s="9">
        <v>6.0232401865354799</v>
      </c>
      <c r="Y3290" s="9">
        <v>30.644880625988218</v>
      </c>
      <c r="Z3290" s="9">
        <v>21.714767646989145</v>
      </c>
      <c r="AA3290" s="9">
        <v>1.375</v>
      </c>
      <c r="AB3290" s="9">
        <v>15.646657354255098</v>
      </c>
      <c r="AC3290" s="9">
        <v>3.2838754062151709</v>
      </c>
      <c r="AD3290" s="9">
        <v>6.4305200571403871</v>
      </c>
      <c r="AE3290" s="9">
        <v>10.675630636745137</v>
      </c>
      <c r="AF3290" s="9">
        <v>0</v>
      </c>
      <c r="AG3290" s="16">
        <v>0.52815476190476196</v>
      </c>
      <c r="AH3290" s="16">
        <v>0.57484425274943951</v>
      </c>
      <c r="AI3290" s="16">
        <v>0.25706270082386334</v>
      </c>
      <c r="AJ3290" s="9">
        <v>16.529043974630007</v>
      </c>
      <c r="AK3290" s="9">
        <v>6.4323067748488116E-2</v>
      </c>
      <c r="AL3290" s="9">
        <v>0.15512713425688993</v>
      </c>
      <c r="AM3290" s="9">
        <v>0.21945020200537804</v>
      </c>
      <c r="AN3290" s="14">
        <v>3.5733800448667301E-2</v>
      </c>
      <c r="AO3290" s="9">
        <v>3.2527648593517489</v>
      </c>
      <c r="AP3290" s="9">
        <v>0.34424091720653216</v>
      </c>
      <c r="AQ3290" s="9">
        <v>3.597005776558281</v>
      </c>
      <c r="AR3290" s="9">
        <v>2.1217661558820087</v>
      </c>
    </row>
    <row r="3291" spans="1:44" ht="18" customHeight="1">
      <c r="A3291" s="7" t="e">
        <f>#REF!</f>
        <v>#REF!</v>
      </c>
      <c r="B3291" s="7">
        <f>SUBTOTAL(3,$C$2:C3290)</f>
        <v>3289</v>
      </c>
      <c r="C3291" s="6" t="s">
        <v>1933</v>
      </c>
      <c r="D3291" s="18" t="s">
        <v>109</v>
      </c>
      <c r="E3291" s="7" t="s">
        <v>153</v>
      </c>
      <c r="F3291" s="7" t="s">
        <v>87</v>
      </c>
      <c r="G3291" s="7" t="s">
        <v>77</v>
      </c>
      <c r="H3291" s="7">
        <v>188</v>
      </c>
      <c r="I3291" s="7">
        <v>28</v>
      </c>
      <c r="J3291" s="7">
        <v>6</v>
      </c>
      <c r="K3291" s="7" t="s">
        <v>110</v>
      </c>
      <c r="L3291" s="8">
        <v>0.16666666666666666</v>
      </c>
      <c r="M3291" s="12">
        <v>23.016666666666669</v>
      </c>
      <c r="N3291" s="9">
        <v>8.3764255079506267</v>
      </c>
      <c r="O3291" s="9">
        <v>8.9341942915991588</v>
      </c>
      <c r="P3291" s="9">
        <v>104.97854289193417</v>
      </c>
      <c r="Q3291" s="9">
        <v>108.07385843431284</v>
      </c>
      <c r="R3291" s="9">
        <v>-3.0953155423786662</v>
      </c>
      <c r="S3291" s="9">
        <v>34.744451068409894</v>
      </c>
      <c r="T3291" s="9">
        <v>20.848919512528791</v>
      </c>
      <c r="U3291" s="9">
        <v>17.912834785215328</v>
      </c>
      <c r="V3291" s="9">
        <v>4.3790574871909191</v>
      </c>
      <c r="W3291" s="9">
        <v>11.922741877300581</v>
      </c>
      <c r="X3291" s="9">
        <v>8.005637645262123</v>
      </c>
      <c r="Y3291" s="9">
        <v>28.647775672841231</v>
      </c>
      <c r="Z3291" s="9">
        <v>25.955447022510057</v>
      </c>
      <c r="AA3291" s="9">
        <v>1.8888888888888891</v>
      </c>
      <c r="AB3291" s="9">
        <v>11.286048482465119</v>
      </c>
      <c r="AC3291" s="9">
        <v>3.3285524874435239</v>
      </c>
      <c r="AD3291" s="9">
        <v>4.1271395579055588</v>
      </c>
      <c r="AE3291" s="9">
        <v>9.1570830687920921</v>
      </c>
      <c r="AF3291" s="9">
        <v>0</v>
      </c>
      <c r="AG3291" s="16">
        <v>0.36805555555555552</v>
      </c>
      <c r="AH3291" s="16">
        <v>0.48206201521669606</v>
      </c>
      <c r="AI3291" s="16">
        <v>0.20890093953796615</v>
      </c>
      <c r="AJ3291" s="9">
        <v>20.45811272343369</v>
      </c>
      <c r="AK3291" s="9">
        <v>0.26308644933030145</v>
      </c>
      <c r="AL3291" s="9">
        <v>4.6641917411867038E-2</v>
      </c>
      <c r="AM3291" s="9">
        <v>0.30972836674216847</v>
      </c>
      <c r="AN3291" s="14">
        <v>8.9711329976008225E-2</v>
      </c>
      <c r="AO3291" s="9">
        <v>1.2603164590951845</v>
      </c>
      <c r="AP3291" s="9">
        <v>0.61688346727866694</v>
      </c>
      <c r="AQ3291" s="9">
        <v>1.8771999263738515</v>
      </c>
      <c r="AR3291" s="9">
        <v>0.83662704661285781</v>
      </c>
    </row>
    <row r="3292" spans="1:44" ht="18" customHeight="1">
      <c r="A3292" s="7" t="e">
        <f>#REF!</f>
        <v>#REF!</v>
      </c>
      <c r="B3292" s="7">
        <f>SUBTOTAL(3,$C$2:C3291)</f>
        <v>3290</v>
      </c>
      <c r="C3292" s="6" t="s">
        <v>1933</v>
      </c>
      <c r="D3292" s="18" t="s">
        <v>56</v>
      </c>
      <c r="E3292" s="7" t="s">
        <v>153</v>
      </c>
      <c r="F3292" s="7" t="s">
        <v>229</v>
      </c>
      <c r="G3292" s="7" t="s">
        <v>77</v>
      </c>
      <c r="H3292" s="7">
        <v>188</v>
      </c>
      <c r="I3292" s="7">
        <v>29</v>
      </c>
      <c r="J3292" s="7">
        <v>23</v>
      </c>
      <c r="K3292" s="7" t="s">
        <v>404</v>
      </c>
      <c r="L3292" s="8">
        <v>0.56521739130434778</v>
      </c>
      <c r="M3292" s="12">
        <v>21.220289855072462</v>
      </c>
      <c r="N3292" s="9">
        <v>8.1730346128109197</v>
      </c>
      <c r="O3292" s="9">
        <v>8.5375340824726962</v>
      </c>
      <c r="P3292" s="9">
        <v>100.95161641756322</v>
      </c>
      <c r="Q3292" s="9">
        <v>105.03572282242429</v>
      </c>
      <c r="R3292" s="9">
        <v>-4.0841064048610951</v>
      </c>
      <c r="S3292" s="9">
        <v>25.776478011098494</v>
      </c>
      <c r="T3292" s="9">
        <v>34.477082498956314</v>
      </c>
      <c r="U3292" s="9">
        <v>10.001999126620715</v>
      </c>
      <c r="V3292" s="9">
        <v>3.679603020016442</v>
      </c>
      <c r="W3292" s="9">
        <v>9.1768474063772683</v>
      </c>
      <c r="X3292" s="9">
        <v>6.5044530332426067</v>
      </c>
      <c r="Y3292" s="9">
        <v>24.247446469116262</v>
      </c>
      <c r="Z3292" s="9">
        <v>22.05658282770294</v>
      </c>
      <c r="AA3292" s="9">
        <v>1.6250000000000002</v>
      </c>
      <c r="AB3292" s="9">
        <v>13.689057011593951</v>
      </c>
      <c r="AC3292" s="9">
        <v>2.6327353503625979</v>
      </c>
      <c r="AD3292" s="9">
        <v>5.1979960998949073</v>
      </c>
      <c r="AE3292" s="9">
        <v>5.7310353422127687</v>
      </c>
      <c r="AF3292" s="9">
        <v>0</v>
      </c>
      <c r="AG3292" s="16">
        <v>0.43103315766359246</v>
      </c>
      <c r="AH3292" s="16">
        <v>0.47279016001240814</v>
      </c>
      <c r="AI3292" s="16">
        <v>0.22886725598505328</v>
      </c>
      <c r="AJ3292" s="9">
        <v>15.740418519459681</v>
      </c>
      <c r="AK3292" s="9">
        <v>0.77799784517019854</v>
      </c>
      <c r="AL3292" s="9">
        <v>0.44713694311245888</v>
      </c>
      <c r="AM3292" s="9">
        <v>1.2251347882826575</v>
      </c>
      <c r="AN3292" s="14">
        <v>0.1004071674593081</v>
      </c>
      <c r="AO3292" s="9">
        <v>1.9802747294769851</v>
      </c>
      <c r="AP3292" s="9">
        <v>-0.30641743640803831</v>
      </c>
      <c r="AQ3292" s="9">
        <v>1.6738572930689468</v>
      </c>
      <c r="AR3292" s="9">
        <v>1.8296809008542694</v>
      </c>
    </row>
    <row r="3293" spans="1:44" ht="18" customHeight="1">
      <c r="A3293" s="7" t="e">
        <f>#REF!</f>
        <v>#REF!</v>
      </c>
      <c r="B3293" s="7">
        <f>SUBTOTAL(3,$C$2:C3292)</f>
        <v>3291</v>
      </c>
      <c r="C3293" s="6" t="s">
        <v>1933</v>
      </c>
      <c r="D3293" s="18" t="s">
        <v>115</v>
      </c>
      <c r="E3293" s="7" t="s">
        <v>153</v>
      </c>
      <c r="F3293" s="7" t="s">
        <v>134</v>
      </c>
      <c r="G3293" s="7" t="s">
        <v>77</v>
      </c>
      <c r="H3293" s="7">
        <v>188</v>
      </c>
      <c r="I3293" s="7">
        <v>31</v>
      </c>
      <c r="J3293" s="7">
        <v>23</v>
      </c>
      <c r="K3293" s="7" t="s">
        <v>1629</v>
      </c>
      <c r="L3293" s="8">
        <v>0.73913043478260865</v>
      </c>
      <c r="M3293" s="12">
        <v>19.159420289855074</v>
      </c>
      <c r="N3293" s="9">
        <v>6.6353139968317718</v>
      </c>
      <c r="O3293" s="9">
        <v>7.4744262965654107</v>
      </c>
      <c r="P3293" s="9">
        <v>114.80061297302312</v>
      </c>
      <c r="Q3293" s="9">
        <v>107.03015739239886</v>
      </c>
      <c r="R3293" s="9">
        <v>7.7704555806242679</v>
      </c>
      <c r="S3293" s="9">
        <v>22.818622463711137</v>
      </c>
      <c r="T3293" s="9">
        <v>38.714309366642233</v>
      </c>
      <c r="U3293" s="9">
        <v>10.976622542735059</v>
      </c>
      <c r="V3293" s="9">
        <v>1.2562146458337478</v>
      </c>
      <c r="W3293" s="9">
        <v>11.203228007496621</v>
      </c>
      <c r="X3293" s="9">
        <v>6.4606386752220812</v>
      </c>
      <c r="Y3293" s="9">
        <v>33.975943250423477</v>
      </c>
      <c r="Z3293" s="9">
        <v>26.076359537026885</v>
      </c>
      <c r="AA3293" s="9">
        <v>3.0476190476190479</v>
      </c>
      <c r="AB3293" s="9">
        <v>8.000059615525716</v>
      </c>
      <c r="AC3293" s="9">
        <v>1.2421067619664399</v>
      </c>
      <c r="AD3293" s="9">
        <v>5.425248143440859</v>
      </c>
      <c r="AE3293" s="9">
        <v>6.0299858775785058</v>
      </c>
      <c r="AF3293" s="9">
        <v>0</v>
      </c>
      <c r="AG3293" s="16">
        <v>0.56278467908902696</v>
      </c>
      <c r="AH3293" s="16">
        <v>0.57538428492628424</v>
      </c>
      <c r="AI3293" s="16">
        <v>0.21534468995553516</v>
      </c>
      <c r="AJ3293" s="9">
        <v>19.157332690330097</v>
      </c>
      <c r="AK3293" s="9">
        <v>0.97918948676528428</v>
      </c>
      <c r="AL3293" s="9">
        <v>0.44834757959883154</v>
      </c>
      <c r="AM3293" s="9">
        <v>1.4275370663641158</v>
      </c>
      <c r="AN3293" s="14">
        <v>0.12957976396648554</v>
      </c>
      <c r="AO3293" s="9">
        <v>4.7421355951303727</v>
      </c>
      <c r="AP3293" s="9">
        <v>-0.54806913572298832</v>
      </c>
      <c r="AQ3293" s="9">
        <v>4.1940664594073844</v>
      </c>
      <c r="AR3293" s="9">
        <v>2.8285167044340458</v>
      </c>
    </row>
    <row r="3294" spans="1:44" ht="18" customHeight="1">
      <c r="A3294" s="7" t="e">
        <f>#REF!</f>
        <v>#REF!</v>
      </c>
      <c r="B3294" s="7">
        <f>SUBTOTAL(3,$C$2:C3293)</f>
        <v>3292</v>
      </c>
      <c r="C3294" s="6" t="s">
        <v>1933</v>
      </c>
      <c r="D3294" s="18" t="s">
        <v>117</v>
      </c>
      <c r="E3294" s="7" t="s">
        <v>153</v>
      </c>
      <c r="F3294" s="7" t="s">
        <v>61</v>
      </c>
      <c r="G3294" s="7" t="s">
        <v>77</v>
      </c>
      <c r="H3294" s="7">
        <v>188</v>
      </c>
      <c r="I3294" s="7">
        <v>32</v>
      </c>
      <c r="J3294" s="7">
        <v>10</v>
      </c>
      <c r="K3294" s="7" t="s">
        <v>103</v>
      </c>
      <c r="L3294" s="8">
        <v>0.3</v>
      </c>
      <c r="M3294" s="12">
        <v>22.85</v>
      </c>
      <c r="N3294" s="9">
        <v>8.1736750332784034</v>
      </c>
      <c r="O3294" s="9">
        <v>7.1116143182192832</v>
      </c>
      <c r="P3294" s="9">
        <v>85.455630125797413</v>
      </c>
      <c r="Q3294" s="9">
        <v>113.8075272482732</v>
      </c>
      <c r="R3294" s="9">
        <v>-28.351897122475805</v>
      </c>
      <c r="S3294" s="9">
        <v>20.869184060547241</v>
      </c>
      <c r="T3294" s="9">
        <v>45.750876849453881</v>
      </c>
      <c r="U3294" s="9">
        <v>9.1823308682547413</v>
      </c>
      <c r="V3294" s="9">
        <v>1.3909721459103968</v>
      </c>
      <c r="W3294" s="9">
        <v>10.126997623878738</v>
      </c>
      <c r="X3294" s="9">
        <v>5.460657736326568</v>
      </c>
      <c r="Y3294" s="9">
        <v>18.669169214064432</v>
      </c>
      <c r="Z3294" s="9">
        <v>16.377831300537764</v>
      </c>
      <c r="AA3294" s="9">
        <v>1.3125</v>
      </c>
      <c r="AB3294" s="9">
        <v>13.329175442159221</v>
      </c>
      <c r="AC3294" s="9">
        <v>2.3603497595691629</v>
      </c>
      <c r="AD3294" s="9">
        <v>6.8370451313914362</v>
      </c>
      <c r="AE3294" s="9">
        <v>5.8871646110868721</v>
      </c>
      <c r="AF3294" s="9">
        <v>1.0584624915706775</v>
      </c>
      <c r="AG3294" s="16">
        <v>0.39442460317460315</v>
      </c>
      <c r="AH3294" s="16">
        <v>0.4317238400163535</v>
      </c>
      <c r="AI3294" s="16">
        <v>0.21581253533846523</v>
      </c>
      <c r="AJ3294" s="9">
        <v>8.6483309668362942</v>
      </c>
      <c r="AK3294" s="9">
        <v>-0.33008076427473615</v>
      </c>
      <c r="AL3294" s="9">
        <v>-5.4197862933434557E-3</v>
      </c>
      <c r="AM3294" s="9">
        <v>-0.33550055056807959</v>
      </c>
      <c r="AN3294" s="14">
        <v>-5.8730949771217428E-2</v>
      </c>
      <c r="AO3294" s="9">
        <v>-2.0367214559492268</v>
      </c>
      <c r="AP3294" s="9">
        <v>-2.0105747646732119</v>
      </c>
      <c r="AQ3294" s="9">
        <v>-4.0472962206224388</v>
      </c>
      <c r="AR3294" s="9">
        <v>-0.48729915251273676</v>
      </c>
    </row>
    <row r="3295" spans="1:44" ht="18" customHeight="1">
      <c r="A3295" s="7" t="e">
        <f>#REF!</f>
        <v>#REF!</v>
      </c>
      <c r="B3295" s="7">
        <f>SUBTOTAL(3,$C$2:C3294)</f>
        <v>3293</v>
      </c>
      <c r="C3295" s="6" t="s">
        <v>1934</v>
      </c>
      <c r="D3295" s="18" t="s">
        <v>86</v>
      </c>
      <c r="E3295" s="7" t="s">
        <v>153</v>
      </c>
      <c r="F3295" s="7" t="s">
        <v>382</v>
      </c>
      <c r="G3295" s="7" t="s">
        <v>58</v>
      </c>
      <c r="H3295" s="7">
        <v>196</v>
      </c>
      <c r="I3295" s="7">
        <v>19</v>
      </c>
      <c r="J3295" s="7">
        <v>2</v>
      </c>
      <c r="K3295" s="7" t="s">
        <v>398</v>
      </c>
      <c r="L3295" s="8">
        <v>1</v>
      </c>
      <c r="M3295" s="12">
        <v>0.625</v>
      </c>
      <c r="N3295" s="9">
        <v>0.7627016129032258</v>
      </c>
      <c r="O3295" s="9">
        <v>0</v>
      </c>
      <c r="P3295" s="9">
        <v>0</v>
      </c>
      <c r="Q3295" s="9">
        <v>126.93550078808718</v>
      </c>
      <c r="R3295" s="9">
        <v>-126.93550078808718</v>
      </c>
      <c r="S3295" s="9">
        <v>0</v>
      </c>
      <c r="T3295" s="9">
        <v>100</v>
      </c>
      <c r="U3295" s="9">
        <v>0</v>
      </c>
      <c r="V3295" s="9">
        <v>0</v>
      </c>
      <c r="W3295" s="9">
        <v>0</v>
      </c>
      <c r="X3295" s="9">
        <v>0</v>
      </c>
      <c r="Y3295" s="9">
        <v>0</v>
      </c>
      <c r="Z3295" s="9">
        <v>0</v>
      </c>
      <c r="AA3295" s="9">
        <v>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16">
        <v>0</v>
      </c>
      <c r="AH3295" s="16">
        <v>0</v>
      </c>
      <c r="AI3295" s="16">
        <v>1.3433887690083335</v>
      </c>
      <c r="AJ3295" s="9">
        <v>-80.109171032180598</v>
      </c>
      <c r="AK3295" s="9">
        <v>-6.0125136075495016E-2</v>
      </c>
      <c r="AL3295" s="9">
        <v>-2.0175515109745429E-3</v>
      </c>
      <c r="AM3295" s="9">
        <v>-6.2142687586469555E-2</v>
      </c>
      <c r="AN3295" s="14">
        <v>-1.9885660027670258</v>
      </c>
      <c r="AO3295" s="9">
        <v>-67.924019016942538</v>
      </c>
      <c r="AP3295" s="9">
        <v>-47.129092268911123</v>
      </c>
      <c r="AQ3295" s="9">
        <v>-115.05311128585366</v>
      </c>
      <c r="AR3295" s="9">
        <v>-0.17339434246296573</v>
      </c>
    </row>
    <row r="3296" spans="1:44" ht="18" customHeight="1">
      <c r="A3296" s="7" t="e">
        <f>#REF!</f>
        <v>#REF!</v>
      </c>
      <c r="B3296" s="7">
        <f>SUBTOTAL(3,$C$2:C3295)</f>
        <v>3294</v>
      </c>
      <c r="C3296" s="6" t="s">
        <v>1935</v>
      </c>
      <c r="D3296" s="18" t="s">
        <v>69</v>
      </c>
      <c r="E3296" s="7" t="s">
        <v>153</v>
      </c>
      <c r="F3296" s="7" t="s">
        <v>354</v>
      </c>
      <c r="G3296" s="7" t="s">
        <v>355</v>
      </c>
      <c r="H3296" s="7">
        <v>186</v>
      </c>
      <c r="I3296" s="7">
        <v>24</v>
      </c>
      <c r="J3296" s="7">
        <v>14</v>
      </c>
      <c r="K3296" s="7" t="s">
        <v>425</v>
      </c>
      <c r="L3296" s="8">
        <v>0.5</v>
      </c>
      <c r="M3296" s="12">
        <v>32.498809523809527</v>
      </c>
      <c r="N3296" s="9">
        <v>15.116108489120279</v>
      </c>
      <c r="O3296" s="9">
        <v>20.39225752938524</v>
      </c>
      <c r="P3296" s="9">
        <v>130.53876836885607</v>
      </c>
      <c r="Q3296" s="9">
        <v>114.42594143121393</v>
      </c>
      <c r="R3296" s="9">
        <v>16.112826937642119</v>
      </c>
      <c r="S3296" s="9">
        <v>32.627788840057519</v>
      </c>
      <c r="T3296" s="9">
        <v>26.613394164033298</v>
      </c>
      <c r="U3296" s="9">
        <v>31.805014715078933</v>
      </c>
      <c r="V3296" s="9">
        <v>2.4094046401044587</v>
      </c>
      <c r="W3296" s="9">
        <v>6.0648287375887708</v>
      </c>
      <c r="X3296" s="9">
        <v>4.319190426474492</v>
      </c>
      <c r="Y3296" s="9">
        <v>22.47261520459767</v>
      </c>
      <c r="Z3296" s="9">
        <v>17.384712677402952</v>
      </c>
      <c r="AA3296" s="9">
        <v>1.5142857142857142</v>
      </c>
      <c r="AB3296" s="9">
        <v>10.652098432474668</v>
      </c>
      <c r="AC3296" s="9">
        <v>3.0779366713635552</v>
      </c>
      <c r="AD3296" s="9">
        <v>5.341601846065827</v>
      </c>
      <c r="AE3296" s="9">
        <v>10.376371031705393</v>
      </c>
      <c r="AF3296" s="9">
        <v>0</v>
      </c>
      <c r="AG3296" s="16">
        <v>0.56465573117358825</v>
      </c>
      <c r="AH3296" s="16">
        <v>0.66246404015112315</v>
      </c>
      <c r="AI3296" s="16">
        <v>0.24953008506988156</v>
      </c>
      <c r="AJ3296" s="9">
        <v>25.23629342957485</v>
      </c>
      <c r="AK3296" s="9">
        <v>2.9144434923235836</v>
      </c>
      <c r="AL3296" s="9">
        <v>5.8002798706532098E-2</v>
      </c>
      <c r="AM3296" s="9">
        <v>2.9724462910301157</v>
      </c>
      <c r="AN3296" s="14">
        <v>0.26132353194154645</v>
      </c>
      <c r="AO3296" s="9">
        <v>7.851418860388784</v>
      </c>
      <c r="AP3296" s="9">
        <v>-2.0416307556167625</v>
      </c>
      <c r="AQ3296" s="9">
        <v>5.8097881047720215</v>
      </c>
      <c r="AR3296" s="9">
        <v>4.4023476056200588</v>
      </c>
    </row>
    <row r="3297" spans="1:44" ht="18" customHeight="1">
      <c r="A3297" s="7" t="e">
        <f>#REF!</f>
        <v>#REF!</v>
      </c>
      <c r="B3297" s="7">
        <f>SUBTOTAL(3,$C$2:C3296)</f>
        <v>3295</v>
      </c>
      <c r="C3297" s="6" t="s">
        <v>1935</v>
      </c>
      <c r="D3297" s="18" t="s">
        <v>83</v>
      </c>
      <c r="E3297" s="7" t="s">
        <v>153</v>
      </c>
      <c r="F3297" s="7" t="s">
        <v>216</v>
      </c>
      <c r="G3297" s="7" t="s">
        <v>355</v>
      </c>
      <c r="H3297" s="7">
        <v>186</v>
      </c>
      <c r="I3297" s="7">
        <v>25</v>
      </c>
      <c r="J3297" s="7">
        <v>19</v>
      </c>
      <c r="K3297" s="7" t="s">
        <v>400</v>
      </c>
      <c r="L3297" s="8">
        <v>0.68421052631578949</v>
      </c>
      <c r="M3297" s="12">
        <v>23.684210526315791</v>
      </c>
      <c r="N3297" s="9">
        <v>8.1817450797123943</v>
      </c>
      <c r="O3297" s="9">
        <v>9.848416153235064</v>
      </c>
      <c r="P3297" s="9">
        <v>117.59759504007879</v>
      </c>
      <c r="Q3297" s="9">
        <v>119.31213569920975</v>
      </c>
      <c r="R3297" s="9">
        <v>-1.7145406591309369</v>
      </c>
      <c r="S3297" s="9">
        <v>32.542203871944288</v>
      </c>
      <c r="T3297" s="9">
        <v>23.302376360992607</v>
      </c>
      <c r="U3297" s="9">
        <v>18.689137518303774</v>
      </c>
      <c r="V3297" s="9">
        <v>3.5463202018522209</v>
      </c>
      <c r="W3297" s="9">
        <v>8.4592063606709189</v>
      </c>
      <c r="X3297" s="9">
        <v>5.9691854123505266</v>
      </c>
      <c r="Y3297" s="9">
        <v>19.115943341620579</v>
      </c>
      <c r="Z3297" s="9">
        <v>19.624380915261135</v>
      </c>
      <c r="AA3297" s="9">
        <v>1.3243243243243243</v>
      </c>
      <c r="AB3297" s="9">
        <v>17.055383844480446</v>
      </c>
      <c r="AC3297" s="9">
        <v>1.1067028851176277</v>
      </c>
      <c r="AD3297" s="9">
        <v>8.0186312510076085</v>
      </c>
      <c r="AE3297" s="9">
        <v>7.7856387898188686</v>
      </c>
      <c r="AF3297" s="9">
        <v>0</v>
      </c>
      <c r="AG3297" s="16">
        <v>0.60663305992253358</v>
      </c>
      <c r="AH3297" s="16">
        <v>0.65374144581214066</v>
      </c>
      <c r="AI3297" s="16">
        <v>0.20283985308137295</v>
      </c>
      <c r="AJ3297" s="9">
        <v>15.147621554532643</v>
      </c>
      <c r="AK3297" s="9">
        <v>1.3545579792165692</v>
      </c>
      <c r="AL3297" s="9">
        <v>-0.17460175718702847</v>
      </c>
      <c r="AM3297" s="9">
        <v>1.1799562220295408</v>
      </c>
      <c r="AN3297" s="14">
        <v>0.10488499751373695</v>
      </c>
      <c r="AO3297" s="9">
        <v>2.8443294524354297</v>
      </c>
      <c r="AP3297" s="9">
        <v>-2.2589240301729516</v>
      </c>
      <c r="AQ3297" s="9">
        <v>0.58540542226247805</v>
      </c>
      <c r="AR3297" s="9">
        <v>1.454290550022644</v>
      </c>
    </row>
    <row r="3298" spans="1:44" ht="18" customHeight="1">
      <c r="A3298" s="7" t="e">
        <f>#REF!</f>
        <v>#REF!</v>
      </c>
      <c r="B3298" s="7">
        <f>SUBTOTAL(3,$C$2:C3297)</f>
        <v>3296</v>
      </c>
      <c r="C3298" s="6" t="s">
        <v>1935</v>
      </c>
      <c r="D3298" s="18" t="s">
        <v>71</v>
      </c>
      <c r="E3298" s="7" t="s">
        <v>153</v>
      </c>
      <c r="F3298" s="7" t="s">
        <v>216</v>
      </c>
      <c r="G3298" s="7" t="s">
        <v>355</v>
      </c>
      <c r="H3298" s="7">
        <v>186</v>
      </c>
      <c r="I3298" s="7">
        <v>26</v>
      </c>
      <c r="J3298" s="7">
        <v>20</v>
      </c>
      <c r="K3298" s="7" t="s">
        <v>409</v>
      </c>
      <c r="L3298" s="8">
        <v>0.45</v>
      </c>
      <c r="M3298" s="12">
        <v>29.225000000000001</v>
      </c>
      <c r="N3298" s="9">
        <v>10.840627170221428</v>
      </c>
      <c r="O3298" s="9">
        <v>13.035637787672934</v>
      </c>
      <c r="P3298" s="9">
        <v>111.81205547364102</v>
      </c>
      <c r="Q3298" s="9">
        <v>119.46834708716536</v>
      </c>
      <c r="R3298" s="9">
        <v>-7.6562916135243224</v>
      </c>
      <c r="S3298" s="9">
        <v>26.125129758309434</v>
      </c>
      <c r="T3298" s="9">
        <v>31.487514765234927</v>
      </c>
      <c r="U3298" s="9">
        <v>29.853947345558783</v>
      </c>
      <c r="V3298" s="9">
        <v>2.2449946267039769</v>
      </c>
      <c r="W3298" s="9">
        <v>7.6557419208621811</v>
      </c>
      <c r="X3298" s="9">
        <v>4.6742248545567922</v>
      </c>
      <c r="Y3298" s="9">
        <v>13.829158278749256</v>
      </c>
      <c r="Z3298" s="9">
        <v>15.526535113420291</v>
      </c>
      <c r="AA3298" s="9">
        <v>1.2702702702702702</v>
      </c>
      <c r="AB3298" s="9">
        <v>14.91924142481184</v>
      </c>
      <c r="AC3298" s="9">
        <v>2.7972488695680577</v>
      </c>
      <c r="AD3298" s="9">
        <v>4.6893839585752026</v>
      </c>
      <c r="AE3298" s="9">
        <v>10.003201698549105</v>
      </c>
      <c r="AF3298" s="9">
        <v>0.23809523809523808</v>
      </c>
      <c r="AG3298" s="16">
        <v>0.49582239655769061</v>
      </c>
      <c r="AH3298" s="16">
        <v>0.59444252050556401</v>
      </c>
      <c r="AI3298" s="16">
        <v>0.21768136880464622</v>
      </c>
      <c r="AJ3298" s="9">
        <v>16.057545839585408</v>
      </c>
      <c r="AK3298" s="9">
        <v>1.7549917524858247</v>
      </c>
      <c r="AL3298" s="9">
        <v>-0.10440870169009288</v>
      </c>
      <c r="AM3298" s="9">
        <v>1.6505830507957318</v>
      </c>
      <c r="AN3298" s="14">
        <v>0.11295692392100815</v>
      </c>
      <c r="AO3298" s="9">
        <v>2.3695848733459433</v>
      </c>
      <c r="AP3298" s="9">
        <v>-1.3308040466996691</v>
      </c>
      <c r="AQ3298" s="9">
        <v>1.0387808266462741</v>
      </c>
      <c r="AR3298" s="9">
        <v>2.1793464946929415</v>
      </c>
    </row>
    <row r="3299" spans="1:44" ht="18" customHeight="1">
      <c r="A3299" s="7" t="e">
        <f>#REF!</f>
        <v>#REF!</v>
      </c>
      <c r="B3299" s="7">
        <f>SUBTOTAL(3,$C$2:C3298)</f>
        <v>3297</v>
      </c>
      <c r="C3299" s="6" t="s">
        <v>1935</v>
      </c>
      <c r="D3299" s="18" t="s">
        <v>86</v>
      </c>
      <c r="E3299" s="7" t="s">
        <v>153</v>
      </c>
      <c r="F3299" s="7" t="s">
        <v>216</v>
      </c>
      <c r="G3299" s="7" t="s">
        <v>355</v>
      </c>
      <c r="H3299" s="7">
        <v>186</v>
      </c>
      <c r="I3299" s="7">
        <v>27</v>
      </c>
      <c r="J3299" s="7">
        <v>20</v>
      </c>
      <c r="K3299" s="7" t="s">
        <v>127</v>
      </c>
      <c r="L3299" s="8">
        <v>0.6</v>
      </c>
      <c r="M3299" s="12">
        <v>31.6</v>
      </c>
      <c r="N3299" s="9">
        <v>11.918861447273427</v>
      </c>
      <c r="O3299" s="9">
        <v>14.54689494335139</v>
      </c>
      <c r="P3299" s="9">
        <v>121.85941955678781</v>
      </c>
      <c r="Q3299" s="9">
        <v>112.73661103618369</v>
      </c>
      <c r="R3299" s="9">
        <v>9.1228085206041278</v>
      </c>
      <c r="S3299" s="9">
        <v>28.513301116861989</v>
      </c>
      <c r="T3299" s="9">
        <v>28.73843356072943</v>
      </c>
      <c r="U3299" s="9">
        <v>30.078780911382534</v>
      </c>
      <c r="V3299" s="9">
        <v>2.6361442588719295</v>
      </c>
      <c r="W3299" s="9">
        <v>7.2681274472322723</v>
      </c>
      <c r="X3299" s="9">
        <v>4.838747200053124</v>
      </c>
      <c r="Y3299" s="9">
        <v>18.622751244478945</v>
      </c>
      <c r="Z3299" s="9">
        <v>17.991027427394517</v>
      </c>
      <c r="AA3299" s="9">
        <v>1.3809523809523809</v>
      </c>
      <c r="AB3299" s="9">
        <v>12.725725530461055</v>
      </c>
      <c r="AC3299" s="9">
        <v>2.5354700679133435</v>
      </c>
      <c r="AD3299" s="9">
        <v>5.274627469598526</v>
      </c>
      <c r="AE3299" s="9">
        <v>11.088545900994514</v>
      </c>
      <c r="AF3299" s="9">
        <v>0</v>
      </c>
      <c r="AG3299" s="16">
        <v>0.54344856532356522</v>
      </c>
      <c r="AH3299" s="16">
        <v>0.62928459477840915</v>
      </c>
      <c r="AI3299" s="16">
        <v>0.22163805170964604</v>
      </c>
      <c r="AJ3299" s="9">
        <v>18.796936944751732</v>
      </c>
      <c r="AK3299" s="9">
        <v>2.3743020841503388</v>
      </c>
      <c r="AL3299" s="9">
        <v>0.22408503854053119</v>
      </c>
      <c r="AM3299" s="9">
        <v>2.5983871226908701</v>
      </c>
      <c r="AN3299" s="14">
        <v>0.16445488118296644</v>
      </c>
      <c r="AO3299" s="9">
        <v>4.4686148922048847</v>
      </c>
      <c r="AP3299" s="9">
        <v>-0.84904565621489425</v>
      </c>
      <c r="AQ3299" s="9">
        <v>3.6195692359899905</v>
      </c>
      <c r="AR3299" s="9">
        <v>4.4118854126033211</v>
      </c>
    </row>
    <row r="3300" spans="1:44" ht="18" customHeight="1">
      <c r="A3300" s="7" t="e">
        <f>#REF!</f>
        <v>#REF!</v>
      </c>
      <c r="B3300" s="7">
        <f>SUBTOTAL(3,$C$2:C3299)</f>
        <v>3298</v>
      </c>
      <c r="C3300" s="6" t="s">
        <v>1935</v>
      </c>
      <c r="D3300" s="18" t="s">
        <v>89</v>
      </c>
      <c r="E3300" s="7" t="s">
        <v>153</v>
      </c>
      <c r="F3300" s="7" t="s">
        <v>216</v>
      </c>
      <c r="G3300" s="7" t="s">
        <v>355</v>
      </c>
      <c r="H3300" s="7">
        <v>186</v>
      </c>
      <c r="I3300" s="7">
        <v>28</v>
      </c>
      <c r="J3300" s="7">
        <v>19</v>
      </c>
      <c r="K3300" s="7" t="s">
        <v>555</v>
      </c>
      <c r="L3300" s="8">
        <v>0.73684210526315785</v>
      </c>
      <c r="M3300" s="12">
        <v>31.184210526315791</v>
      </c>
      <c r="N3300" s="9">
        <v>12.18450937839161</v>
      </c>
      <c r="O3300" s="9">
        <v>14.712742390586563</v>
      </c>
      <c r="P3300" s="9">
        <v>120.72897476223045</v>
      </c>
      <c r="Q3300" s="9">
        <v>113.09806150165409</v>
      </c>
      <c r="R3300" s="9">
        <v>7.6309132605763565</v>
      </c>
      <c r="S3300" s="9">
        <v>25.570029342822359</v>
      </c>
      <c r="T3300" s="9">
        <v>36.617002442270412</v>
      </c>
      <c r="U3300" s="9">
        <v>30.178277026632539</v>
      </c>
      <c r="V3300" s="9">
        <v>2.0074374421823991</v>
      </c>
      <c r="W3300" s="9">
        <v>4.0732954697633579</v>
      </c>
      <c r="X3300" s="9">
        <v>3.1924100959566593</v>
      </c>
      <c r="Y3300" s="9">
        <v>14.011554295175609</v>
      </c>
      <c r="Z3300" s="9">
        <v>15.314640852605333</v>
      </c>
      <c r="AA3300" s="9">
        <v>1.3823529411764706</v>
      </c>
      <c r="AB3300" s="9">
        <v>10.42701655164889</v>
      </c>
      <c r="AC3300" s="9">
        <v>2.0599386988182182</v>
      </c>
      <c r="AD3300" s="9">
        <v>4.2849723868751983</v>
      </c>
      <c r="AE3300" s="9">
        <v>9.6237044858320129</v>
      </c>
      <c r="AF3300" s="9">
        <v>0</v>
      </c>
      <c r="AG3300" s="16">
        <v>0.52197626934469044</v>
      </c>
      <c r="AH3300" s="16">
        <v>0.60811921044010664</v>
      </c>
      <c r="AI3300" s="16">
        <v>0.22906912433479698</v>
      </c>
      <c r="AJ3300" s="9">
        <v>18.31238006904265</v>
      </c>
      <c r="AK3300" s="9">
        <v>2.6001677623674793</v>
      </c>
      <c r="AL3300" s="9">
        <v>-0.23443821613020721</v>
      </c>
      <c r="AM3300" s="9">
        <v>2.3657295462372723</v>
      </c>
      <c r="AN3300" s="14">
        <v>0.15971169932403526</v>
      </c>
      <c r="AO3300" s="9">
        <v>4.817600770301361</v>
      </c>
      <c r="AP3300" s="9">
        <v>-2.6377211186460685</v>
      </c>
      <c r="AQ3300" s="9">
        <v>2.1798796516552925</v>
      </c>
      <c r="AR3300" s="9">
        <v>3.0957233670072011</v>
      </c>
    </row>
    <row r="3301" spans="1:44" ht="18" customHeight="1">
      <c r="A3301" s="7" t="e">
        <f>#REF!</f>
        <v>#REF!</v>
      </c>
      <c r="B3301" s="7">
        <f>SUBTOTAL(3,$C$2:C3300)</f>
        <v>3299</v>
      </c>
      <c r="C3301" s="6" t="s">
        <v>1935</v>
      </c>
      <c r="D3301" s="18" t="s">
        <v>74</v>
      </c>
      <c r="E3301" s="7" t="s">
        <v>153</v>
      </c>
      <c r="F3301" s="7" t="s">
        <v>111</v>
      </c>
      <c r="G3301" s="7" t="s">
        <v>355</v>
      </c>
      <c r="H3301" s="7">
        <v>186</v>
      </c>
      <c r="I3301" s="7">
        <v>29</v>
      </c>
      <c r="J3301" s="7">
        <v>20</v>
      </c>
      <c r="K3301" s="7" t="s">
        <v>127</v>
      </c>
      <c r="L3301" s="8">
        <v>0.6</v>
      </c>
      <c r="M3301" s="12">
        <v>25.462499999999999</v>
      </c>
      <c r="N3301" s="9">
        <v>9.850440424995643</v>
      </c>
      <c r="O3301" s="9">
        <v>11.254436297377197</v>
      </c>
      <c r="P3301" s="9">
        <v>114.90745671906242</v>
      </c>
      <c r="Q3301" s="9">
        <v>114.60242912006269</v>
      </c>
      <c r="R3301" s="9">
        <v>0.30502759899977933</v>
      </c>
      <c r="S3301" s="9">
        <v>16.910174481886678</v>
      </c>
      <c r="T3301" s="9">
        <v>35.572265440569929</v>
      </c>
      <c r="U3301" s="9">
        <v>14.397439635733999</v>
      </c>
      <c r="V3301" s="9">
        <v>2.1571109263757129</v>
      </c>
      <c r="W3301" s="9">
        <v>6.3275588502513056</v>
      </c>
      <c r="X3301" s="9">
        <v>4.3251273368766201</v>
      </c>
      <c r="Y3301" s="9">
        <v>25.022309854755886</v>
      </c>
      <c r="Z3301" s="9">
        <v>24.985719221674731</v>
      </c>
      <c r="AA3301" s="9">
        <v>1.6444444444444446</v>
      </c>
      <c r="AB3301" s="9">
        <v>16.772865001575063</v>
      </c>
      <c r="AC3301" s="9">
        <v>2.3866014018862578</v>
      </c>
      <c r="AD3301" s="9">
        <v>5.1762576051417533</v>
      </c>
      <c r="AE3301" s="9">
        <v>9.1587894149661597</v>
      </c>
      <c r="AF3301" s="9">
        <v>0</v>
      </c>
      <c r="AG3301" s="16">
        <v>0.59455086580086569</v>
      </c>
      <c r="AH3301" s="16">
        <v>0.62941580206434611</v>
      </c>
      <c r="AI3301" s="16">
        <v>0.22591090203329628</v>
      </c>
      <c r="AJ3301" s="9">
        <v>16.858760784079294</v>
      </c>
      <c r="AK3301" s="9">
        <v>1.4458380888708067</v>
      </c>
      <c r="AL3301" s="9">
        <v>-5.3998849577999199E-2</v>
      </c>
      <c r="AM3301" s="9">
        <v>1.3918392392928074</v>
      </c>
      <c r="AN3301" s="14">
        <v>0.10932463342506098</v>
      </c>
      <c r="AO3301" s="9">
        <v>4.3182007034694276</v>
      </c>
      <c r="AP3301" s="9">
        <v>-2.6575599320487555</v>
      </c>
      <c r="AQ3301" s="9">
        <v>1.6606407714206721</v>
      </c>
      <c r="AR3301" s="9">
        <v>2.3014584109209593</v>
      </c>
    </row>
    <row r="3302" spans="1:44" ht="18" customHeight="1">
      <c r="A3302" s="7" t="e">
        <f>#REF!</f>
        <v>#REF!</v>
      </c>
      <c r="B3302" s="7">
        <f>SUBTOTAL(3,$C$2:C3301)</f>
        <v>3300</v>
      </c>
      <c r="C3302" s="6" t="s">
        <v>1935</v>
      </c>
      <c r="D3302" s="18" t="s">
        <v>92</v>
      </c>
      <c r="E3302" s="7" t="s">
        <v>153</v>
      </c>
      <c r="F3302" s="7" t="s">
        <v>111</v>
      </c>
      <c r="G3302" s="7" t="s">
        <v>355</v>
      </c>
      <c r="H3302" s="7">
        <v>186</v>
      </c>
      <c r="I3302" s="7">
        <v>30</v>
      </c>
      <c r="J3302" s="7">
        <v>20</v>
      </c>
      <c r="K3302" s="7" t="s">
        <v>127</v>
      </c>
      <c r="L3302" s="8">
        <v>0.6</v>
      </c>
      <c r="M3302" s="12">
        <v>26.334166666666675</v>
      </c>
      <c r="N3302" s="9">
        <v>11.200256888774012</v>
      </c>
      <c r="O3302" s="9">
        <v>12.667344642387871</v>
      </c>
      <c r="P3302" s="9">
        <v>109.46273629858305</v>
      </c>
      <c r="Q3302" s="9">
        <v>102.82252377313348</v>
      </c>
      <c r="R3302" s="9">
        <v>6.6402125254495505</v>
      </c>
      <c r="S3302" s="9">
        <v>20.706842805223673</v>
      </c>
      <c r="T3302" s="9">
        <v>35.777099046148344</v>
      </c>
      <c r="U3302" s="9">
        <v>22.846739338224921</v>
      </c>
      <c r="V3302" s="9">
        <v>1.7569172080805735</v>
      </c>
      <c r="W3302" s="9">
        <v>8.2900703222362431</v>
      </c>
      <c r="X3302" s="9">
        <v>5.2240003923468894</v>
      </c>
      <c r="Y3302" s="9">
        <v>21.136009509713791</v>
      </c>
      <c r="Z3302" s="9">
        <v>19.173215012070568</v>
      </c>
      <c r="AA3302" s="9">
        <v>1.3555555555555554</v>
      </c>
      <c r="AB3302" s="9">
        <v>15.20414740126744</v>
      </c>
      <c r="AC3302" s="9">
        <v>2.6722581935147494</v>
      </c>
      <c r="AD3302" s="9">
        <v>3.7544931174728768</v>
      </c>
      <c r="AE3302" s="9">
        <v>10.471097253969084</v>
      </c>
      <c r="AF3302" s="9">
        <v>0</v>
      </c>
      <c r="AG3302" s="16">
        <v>0.51472014097014107</v>
      </c>
      <c r="AH3302" s="16">
        <v>0.57315412470669858</v>
      </c>
      <c r="AI3302" s="16">
        <v>0.24857340276529133</v>
      </c>
      <c r="AJ3302" s="9">
        <v>19.044470570114385</v>
      </c>
      <c r="AK3302" s="9">
        <v>1.5423100911422611</v>
      </c>
      <c r="AL3302" s="9">
        <v>0.79902300017929173</v>
      </c>
      <c r="AM3302" s="9">
        <v>2.3413330913215527</v>
      </c>
      <c r="AN3302" s="14">
        <v>0.1778171393048234</v>
      </c>
      <c r="AO3302" s="9">
        <v>3.0855688631676621</v>
      </c>
      <c r="AP3302" s="9">
        <v>0.28033458385483767</v>
      </c>
      <c r="AQ3302" s="9">
        <v>3.3659034470224998</v>
      </c>
      <c r="AR3302" s="9">
        <v>3.5286951102792288</v>
      </c>
    </row>
    <row r="3303" spans="1:44" ht="18" customHeight="1">
      <c r="A3303" s="7" t="e">
        <f>#REF!</f>
        <v>#REF!</v>
      </c>
      <c r="B3303" s="7">
        <f>SUBTOTAL(3,$C$2:C3302)</f>
        <v>3301</v>
      </c>
      <c r="C3303" s="6" t="s">
        <v>1935</v>
      </c>
      <c r="D3303" s="18" t="s">
        <v>95</v>
      </c>
      <c r="E3303" s="7" t="s">
        <v>153</v>
      </c>
      <c r="F3303" s="7" t="s">
        <v>111</v>
      </c>
      <c r="G3303" s="7" t="s">
        <v>355</v>
      </c>
      <c r="H3303" s="7">
        <v>186</v>
      </c>
      <c r="I3303" s="7">
        <v>31</v>
      </c>
      <c r="J3303" s="7">
        <v>11</v>
      </c>
      <c r="K3303" s="7" t="s">
        <v>739</v>
      </c>
      <c r="L3303" s="8">
        <v>0.81818181818181823</v>
      </c>
      <c r="M3303" s="12">
        <v>18.854545454545455</v>
      </c>
      <c r="N3303" s="9">
        <v>6.0423181598281586</v>
      </c>
      <c r="O3303" s="9">
        <v>7.2447633826744493</v>
      </c>
      <c r="P3303" s="9">
        <v>116.87517390313788</v>
      </c>
      <c r="Q3303" s="9">
        <v>104.22963967532678</v>
      </c>
      <c r="R3303" s="9">
        <v>12.645534227811094</v>
      </c>
      <c r="S3303" s="9">
        <v>10.98315405133587</v>
      </c>
      <c r="T3303" s="9">
        <v>35.138972485229168</v>
      </c>
      <c r="U3303" s="9">
        <v>13.764418761076513</v>
      </c>
      <c r="V3303" s="9">
        <v>0.37000037000037006</v>
      </c>
      <c r="W3303" s="9">
        <v>6.1680692958458962</v>
      </c>
      <c r="X3303" s="9">
        <v>3.4743568541518797</v>
      </c>
      <c r="Y3303" s="9">
        <v>22.897037567537755</v>
      </c>
      <c r="Z3303" s="9">
        <v>29.72221981078933</v>
      </c>
      <c r="AA3303" s="9">
        <v>1.8749999999999998</v>
      </c>
      <c r="AB3303" s="9">
        <v>18.649886148215028</v>
      </c>
      <c r="AC3303" s="9">
        <v>1.8368516795587702</v>
      </c>
      <c r="AD3303" s="9">
        <v>3.7705137941654154</v>
      </c>
      <c r="AE3303" s="9">
        <v>5.4802127314141549</v>
      </c>
      <c r="AF3303" s="9">
        <v>0</v>
      </c>
      <c r="AG3303" s="16">
        <v>0.66035353535353536</v>
      </c>
      <c r="AH3303" s="16">
        <v>0.70117617354871931</v>
      </c>
      <c r="AI3303" s="16">
        <v>0.17377648202888993</v>
      </c>
      <c r="AJ3303" s="9">
        <v>16.090456900861522</v>
      </c>
      <c r="AK3303" s="9">
        <v>0.63754918356946932</v>
      </c>
      <c r="AL3303" s="9">
        <v>0.27422422553424247</v>
      </c>
      <c r="AM3303" s="9">
        <v>0.91177340910371174</v>
      </c>
      <c r="AN3303" s="14">
        <v>0.17584829490910545</v>
      </c>
      <c r="AO3303" s="9">
        <v>3.8977519629236728</v>
      </c>
      <c r="AP3303" s="9">
        <v>0.2101535558454346</v>
      </c>
      <c r="AQ3303" s="9">
        <v>4.1079055187691074</v>
      </c>
      <c r="AR3303" s="9">
        <v>1.9793431321761137</v>
      </c>
    </row>
    <row r="3304" spans="1:44" ht="18" customHeight="1">
      <c r="A3304" s="7" t="e">
        <f>#REF!</f>
        <v>#REF!</v>
      </c>
      <c r="B3304" s="7">
        <f>SUBTOTAL(3,$C$2:C3303)</f>
        <v>3302</v>
      </c>
      <c r="C3304" s="6" t="s">
        <v>1935</v>
      </c>
      <c r="D3304" s="18" t="s">
        <v>137</v>
      </c>
      <c r="E3304" s="7" t="s">
        <v>153</v>
      </c>
      <c r="F3304" s="7" t="s">
        <v>111</v>
      </c>
      <c r="G3304" s="7" t="s">
        <v>355</v>
      </c>
      <c r="H3304" s="7">
        <v>186</v>
      </c>
      <c r="I3304" s="7">
        <v>32</v>
      </c>
      <c r="J3304" s="7">
        <v>13</v>
      </c>
      <c r="K3304" s="7" t="s">
        <v>1917</v>
      </c>
      <c r="L3304" s="8">
        <v>0.92307692307692313</v>
      </c>
      <c r="M3304" s="12">
        <v>15.043589743589745</v>
      </c>
      <c r="N3304" s="9">
        <v>5.451155074314479</v>
      </c>
      <c r="O3304" s="9">
        <v>6.8043237368177278</v>
      </c>
      <c r="P3304" s="9">
        <v>112.66302454612249</v>
      </c>
      <c r="Q3304" s="9">
        <v>96.008733155358058</v>
      </c>
      <c r="R3304" s="9">
        <v>16.654291390764438</v>
      </c>
      <c r="S3304" s="9">
        <v>17.381656804733726</v>
      </c>
      <c r="T3304" s="9">
        <v>43.805342005841013</v>
      </c>
      <c r="U3304" s="9">
        <v>25.044188629303029</v>
      </c>
      <c r="V3304" s="9">
        <v>0.85668391932893106</v>
      </c>
      <c r="W3304" s="9">
        <v>7.41025093369141</v>
      </c>
      <c r="X3304" s="9">
        <v>4.3133894476585075</v>
      </c>
      <c r="Y3304" s="9">
        <v>19.629606952434855</v>
      </c>
      <c r="Z3304" s="9">
        <v>17.197560109009125</v>
      </c>
      <c r="AA3304" s="9">
        <v>1.75</v>
      </c>
      <c r="AB3304" s="9">
        <v>11.597765628694919</v>
      </c>
      <c r="AC3304" s="9">
        <v>3.4033536837446996</v>
      </c>
      <c r="AD3304" s="9">
        <v>5.4613366014408902</v>
      </c>
      <c r="AE3304" s="9">
        <v>8.1659261170872313</v>
      </c>
      <c r="AF3304" s="9">
        <v>0</v>
      </c>
      <c r="AG3304" s="16">
        <v>0.55741758241758244</v>
      </c>
      <c r="AH3304" s="16">
        <v>0.64814302629289366</v>
      </c>
      <c r="AI3304" s="16">
        <v>0.22572898618505968</v>
      </c>
      <c r="AJ3304" s="9">
        <v>21.038218071477647</v>
      </c>
      <c r="AK3304" s="9">
        <v>0.86553158366685912</v>
      </c>
      <c r="AL3304" s="9">
        <v>0.47990669053881829</v>
      </c>
      <c r="AM3304" s="9">
        <v>1.3454382742056774</v>
      </c>
      <c r="AN3304" s="14">
        <v>0.27518764769845111</v>
      </c>
      <c r="AO3304" s="9">
        <v>6.2523886279020751</v>
      </c>
      <c r="AP3304" s="9">
        <v>1.2800096907594574</v>
      </c>
      <c r="AQ3304" s="9">
        <v>7.5323983186615324</v>
      </c>
      <c r="AR3304" s="9">
        <v>2.8902625806505022</v>
      </c>
    </row>
    <row r="3305" spans="1:44" ht="18" customHeight="1">
      <c r="A3305" s="7" t="e">
        <f>#REF!</f>
        <v>#REF!</v>
      </c>
      <c r="B3305" s="7">
        <f>SUBTOTAL(3,$C$2:C3304)</f>
        <v>3303</v>
      </c>
      <c r="C3305" s="6" t="s">
        <v>1935</v>
      </c>
      <c r="D3305" s="15" t="s">
        <v>197</v>
      </c>
      <c r="E3305" s="7" t="s">
        <v>153</v>
      </c>
      <c r="F3305" s="7" t="s">
        <v>111</v>
      </c>
      <c r="G3305" s="7" t="s">
        <v>355</v>
      </c>
      <c r="H3305" s="7">
        <v>186</v>
      </c>
      <c r="I3305" s="7">
        <v>33</v>
      </c>
      <c r="J3305" s="11">
        <v>15</v>
      </c>
      <c r="K3305" s="7" t="s">
        <v>375</v>
      </c>
      <c r="L3305" s="8">
        <v>0.8</v>
      </c>
      <c r="M3305" s="12">
        <v>14.411111111111108</v>
      </c>
      <c r="N3305" s="12">
        <v>5.4509745760839055</v>
      </c>
      <c r="O3305" s="12">
        <v>5.3874537401278282</v>
      </c>
      <c r="P3305" s="12">
        <v>81.858895729856485</v>
      </c>
      <c r="Q3305" s="12">
        <v>110.22215929018427</v>
      </c>
      <c r="R3305" s="12">
        <v>-28.363263560327781</v>
      </c>
      <c r="S3305" s="12">
        <v>17.10071316861864</v>
      </c>
      <c r="T3305" s="12">
        <v>40.92981638510728</v>
      </c>
      <c r="U3305" s="12">
        <v>9.6432843205930432</v>
      </c>
      <c r="V3305" s="12">
        <v>0</v>
      </c>
      <c r="W3305" s="12">
        <v>2.9212218764992857</v>
      </c>
      <c r="X3305" s="12">
        <v>1.4566776480473369</v>
      </c>
      <c r="Y3305" s="12">
        <v>20.180257291049376</v>
      </c>
      <c r="Z3305" s="12">
        <v>19.857184877575225</v>
      </c>
      <c r="AA3305" s="12">
        <v>1.3157894736842106</v>
      </c>
      <c r="AB3305" s="12">
        <v>18.254971840461643</v>
      </c>
      <c r="AC3305" s="12">
        <v>0.50757854148802961</v>
      </c>
      <c r="AD3305" s="12">
        <v>4.2140382759318857</v>
      </c>
      <c r="AE3305" s="12">
        <v>9.9386215146732244</v>
      </c>
      <c r="AF3305" s="12">
        <v>1.5589814654425775</v>
      </c>
      <c r="AG3305" s="8">
        <v>0.45004251700680264</v>
      </c>
      <c r="AH3305" s="8">
        <v>0.4673944338500951</v>
      </c>
      <c r="AI3305" s="8">
        <v>0.2150205655579481</v>
      </c>
      <c r="AJ3305" s="12">
        <v>9.3493449224473633</v>
      </c>
      <c r="AK3305" s="12">
        <v>0.17065717865171445</v>
      </c>
      <c r="AL3305" s="12">
        <v>5.4941719693562506E-3</v>
      </c>
      <c r="AM3305" s="12">
        <v>0.17615135062107071</v>
      </c>
      <c r="AN3305" s="13">
        <v>3.2595469660028513E-2</v>
      </c>
      <c r="AO3305" s="12">
        <v>-0.79380843582052674</v>
      </c>
      <c r="AP3305" s="12">
        <v>-3.0663363657531568</v>
      </c>
      <c r="AQ3305" s="12">
        <v>-3.8601448015736834</v>
      </c>
      <c r="AR3305" s="12">
        <v>-0.62341287019149016</v>
      </c>
    </row>
    <row r="3306" spans="1:44" ht="18" customHeight="1">
      <c r="A3306" s="7" t="e">
        <f>#REF!</f>
        <v>#REF!</v>
      </c>
      <c r="B3306" s="7">
        <f>SUBTOTAL(3,$C$2:C3305)</f>
        <v>3304</v>
      </c>
      <c r="C3306" s="6" t="s">
        <v>1935</v>
      </c>
      <c r="D3306" s="18" t="s">
        <v>109</v>
      </c>
      <c r="E3306" s="7" t="s">
        <v>153</v>
      </c>
      <c r="F3306" s="7" t="s">
        <v>130</v>
      </c>
      <c r="G3306" s="7" t="s">
        <v>355</v>
      </c>
      <c r="H3306" s="7">
        <v>186</v>
      </c>
      <c r="I3306" s="7">
        <v>34</v>
      </c>
      <c r="J3306" s="7">
        <v>16</v>
      </c>
      <c r="K3306" s="7" t="s">
        <v>272</v>
      </c>
      <c r="L3306" s="8">
        <v>0.4375</v>
      </c>
      <c r="M3306" s="12">
        <v>26.229166666666668</v>
      </c>
      <c r="N3306" s="9">
        <v>8.4426308810949813</v>
      </c>
      <c r="O3306" s="9">
        <v>9.0679785519120077</v>
      </c>
      <c r="P3306" s="9">
        <v>113.25059044926327</v>
      </c>
      <c r="Q3306" s="9">
        <v>111.08445069356125</v>
      </c>
      <c r="R3306" s="9">
        <v>2.166139755702039</v>
      </c>
      <c r="S3306" s="9">
        <v>16.549891969035354</v>
      </c>
      <c r="T3306" s="9">
        <v>35.006224473712912</v>
      </c>
      <c r="U3306" s="9">
        <v>27.926111988082972</v>
      </c>
      <c r="V3306" s="9">
        <v>1.0615710542234902</v>
      </c>
      <c r="W3306" s="9">
        <v>8.2009294244419362</v>
      </c>
      <c r="X3306" s="9">
        <v>4.4235212663571222</v>
      </c>
      <c r="Y3306" s="9">
        <v>19.533794768688072</v>
      </c>
      <c r="Z3306" s="9">
        <v>22.699490943821342</v>
      </c>
      <c r="AA3306" s="9">
        <v>1.4827586206896552</v>
      </c>
      <c r="AB3306" s="9">
        <v>14.573947818197196</v>
      </c>
      <c r="AC3306" s="9">
        <v>0.61048313248023667</v>
      </c>
      <c r="AD3306" s="9">
        <v>4.9973126392803975</v>
      </c>
      <c r="AE3306" s="9">
        <v>9.7186402721201031</v>
      </c>
      <c r="AF3306" s="9">
        <v>0.25915687629578438</v>
      </c>
      <c r="AG3306" s="16">
        <v>0.52226514804639801</v>
      </c>
      <c r="AH3306" s="16">
        <v>0.61832153391047318</v>
      </c>
      <c r="AI3306" s="16">
        <v>0.18826906033301621</v>
      </c>
      <c r="AJ3306" s="9">
        <v>12.649028709534724</v>
      </c>
      <c r="AK3306" s="9">
        <v>0.77330928990696557</v>
      </c>
      <c r="AL3306" s="9">
        <v>-3.917551590848789E-2</v>
      </c>
      <c r="AM3306" s="9">
        <v>0.73413377399847768</v>
      </c>
      <c r="AN3306" s="14">
        <v>6.9973036441475234E-2</v>
      </c>
      <c r="AO3306" s="9">
        <v>2.4229941825740919</v>
      </c>
      <c r="AP3306" s="9">
        <v>-1.8010650822177681</v>
      </c>
      <c r="AQ3306" s="9">
        <v>0.62192910035632387</v>
      </c>
      <c r="AR3306" s="9">
        <v>1.6928249935121087</v>
      </c>
    </row>
    <row r="3307" spans="1:44" ht="18" customHeight="1">
      <c r="A3307" s="7" t="e">
        <f>#REF!</f>
        <v>#REF!</v>
      </c>
      <c r="B3307" s="7">
        <f>SUBTOTAL(3,$C$2:C3306)</f>
        <v>3305</v>
      </c>
      <c r="C3307" s="6" t="s">
        <v>1936</v>
      </c>
      <c r="D3307" s="15" t="s">
        <v>197</v>
      </c>
      <c r="E3307" s="7" t="s">
        <v>96</v>
      </c>
      <c r="F3307" s="7" t="s">
        <v>253</v>
      </c>
      <c r="G3307" s="7" t="s">
        <v>212</v>
      </c>
      <c r="H3307" s="7">
        <v>209</v>
      </c>
      <c r="I3307" s="7">
        <v>25</v>
      </c>
      <c r="J3307" s="11">
        <v>2</v>
      </c>
      <c r="K3307" s="7" t="s">
        <v>161</v>
      </c>
      <c r="L3307" s="8">
        <v>0</v>
      </c>
      <c r="M3307" s="12">
        <v>20.233333333333334</v>
      </c>
      <c r="N3307" s="12">
        <v>6.5408886846556547</v>
      </c>
      <c r="O3307" s="12">
        <v>9.7295284398997683</v>
      </c>
      <c r="P3307" s="12">
        <v>153.34415643316584</v>
      </c>
      <c r="Q3307" s="12">
        <v>128.80285619235215</v>
      </c>
      <c r="R3307" s="12">
        <v>24.54130024081369</v>
      </c>
      <c r="S3307" s="12">
        <v>74.500554938956725</v>
      </c>
      <c r="T3307" s="12">
        <v>0</v>
      </c>
      <c r="U3307" s="12">
        <v>33.573806881243065</v>
      </c>
      <c r="V3307" s="12">
        <v>15.401014801144548</v>
      </c>
      <c r="W3307" s="12">
        <v>11.5192627671829</v>
      </c>
      <c r="X3307" s="12">
        <v>13.343638648351689</v>
      </c>
      <c r="Y3307" s="12">
        <v>13.140786147961865</v>
      </c>
      <c r="Z3307" s="12">
        <v>12.069922308546062</v>
      </c>
      <c r="AA3307" s="12">
        <v>1</v>
      </c>
      <c r="AB3307" s="12">
        <v>0</v>
      </c>
      <c r="AC3307" s="12">
        <v>1.4191299776234132</v>
      </c>
      <c r="AD3307" s="12">
        <v>13.064535454767807</v>
      </c>
      <c r="AE3307" s="12">
        <v>13.064535454767807</v>
      </c>
      <c r="AF3307" s="12">
        <v>0</v>
      </c>
      <c r="AG3307" s="8">
        <v>0.75</v>
      </c>
      <c r="AH3307" s="8">
        <v>0.71749281609195403</v>
      </c>
      <c r="AI3307" s="8">
        <v>0.19593704892924607</v>
      </c>
      <c r="AJ3307" s="12">
        <v>31.252717088955198</v>
      </c>
      <c r="AK3307" s="12">
        <v>0.29658371636841285</v>
      </c>
      <c r="AL3307" s="12">
        <v>-0.10371496967406266</v>
      </c>
      <c r="AM3307" s="12">
        <v>0.1928687466943502</v>
      </c>
      <c r="AN3307" s="13">
        <v>0.19064456015915998</v>
      </c>
      <c r="AO3307" s="12">
        <v>7.8441679546488281</v>
      </c>
      <c r="AP3307" s="12">
        <v>-4.2154520624393861</v>
      </c>
      <c r="AQ3307" s="12">
        <v>3.628715892209442</v>
      </c>
      <c r="AR3307" s="12">
        <v>0.35589901526782619</v>
      </c>
    </row>
    <row r="3308" spans="1:44" ht="18" customHeight="1">
      <c r="A3308" s="7" t="e">
        <f>#REF!</f>
        <v>#REF!</v>
      </c>
      <c r="B3308" s="7">
        <f>SUBTOTAL(3,$C$2:C3307)</f>
        <v>3306</v>
      </c>
      <c r="C3308" s="6" t="s">
        <v>1937</v>
      </c>
      <c r="D3308" s="18" t="s">
        <v>86</v>
      </c>
      <c r="E3308" s="7" t="s">
        <v>153</v>
      </c>
      <c r="F3308" s="7" t="s">
        <v>198</v>
      </c>
      <c r="G3308" s="7" t="s">
        <v>58</v>
      </c>
      <c r="H3308" s="7">
        <v>192</v>
      </c>
      <c r="I3308" s="7">
        <v>29</v>
      </c>
      <c r="J3308" s="7">
        <v>19</v>
      </c>
      <c r="K3308" s="7" t="s">
        <v>1249</v>
      </c>
      <c r="L3308" s="8">
        <v>0.47368421052631576</v>
      </c>
      <c r="M3308" s="12">
        <v>6.5526315789473681</v>
      </c>
      <c r="N3308" s="9">
        <v>1.6544410732710559</v>
      </c>
      <c r="O3308" s="9">
        <v>1.3477357534096801</v>
      </c>
      <c r="P3308" s="9">
        <v>90.93956814763159</v>
      </c>
      <c r="Q3308" s="9">
        <v>109.26743532422111</v>
      </c>
      <c r="R3308" s="9">
        <v>-18.327867176589507</v>
      </c>
      <c r="S3308" s="9">
        <v>5.0292397660818713</v>
      </c>
      <c r="T3308" s="9">
        <v>29.301270417422863</v>
      </c>
      <c r="U3308" s="9">
        <v>15.181632241523349</v>
      </c>
      <c r="V3308" s="9">
        <v>0.36033601333243248</v>
      </c>
      <c r="W3308" s="9">
        <v>4.4584193613167891</v>
      </c>
      <c r="X3308" s="9">
        <v>2.3107939562648765</v>
      </c>
      <c r="Y3308" s="9">
        <v>15.011405282333341</v>
      </c>
      <c r="Z3308" s="9">
        <v>18.914959813326419</v>
      </c>
      <c r="AA3308" s="9">
        <v>1.6666666666666667</v>
      </c>
      <c r="AB3308" s="9">
        <v>19.629245527612134</v>
      </c>
      <c r="AC3308" s="9">
        <v>3.4133308244337988</v>
      </c>
      <c r="AD3308" s="9">
        <v>8.2932689446046126</v>
      </c>
      <c r="AE3308" s="9">
        <v>4.6849131300109121</v>
      </c>
      <c r="AF3308" s="9">
        <v>2.3923444976076556</v>
      </c>
      <c r="AG3308" s="16">
        <v>0.57083333333333341</v>
      </c>
      <c r="AH3308" s="16">
        <v>0.63045434098065678</v>
      </c>
      <c r="AI3308" s="16">
        <v>0.15595878317201803</v>
      </c>
      <c r="AJ3308" s="9">
        <v>14.680215930303129</v>
      </c>
      <c r="AK3308" s="9">
        <v>-0.21188479109531033</v>
      </c>
      <c r="AL3308" s="9">
        <v>0.10503122888101481</v>
      </c>
      <c r="AM3308" s="9">
        <v>-0.10685356221429552</v>
      </c>
      <c r="AN3308" s="14">
        <v>-3.4330461755596953E-2</v>
      </c>
      <c r="AO3308" s="9">
        <v>-0.10825680802601489</v>
      </c>
      <c r="AP3308" s="9">
        <v>0.42272483563113639</v>
      </c>
      <c r="AQ3308" s="9">
        <v>0.31446802760512149</v>
      </c>
      <c r="AR3308" s="9">
        <v>0.35795188749917717</v>
      </c>
    </row>
    <row r="3309" spans="1:44" ht="18" customHeight="1">
      <c r="A3309" s="7" t="e">
        <f>#REF!</f>
        <v>#REF!</v>
      </c>
      <c r="B3309" s="7">
        <f>SUBTOTAL(3,$C$2:C3308)</f>
        <v>3307</v>
      </c>
      <c r="C3309" s="6" t="s">
        <v>1937</v>
      </c>
      <c r="D3309" s="18" t="s">
        <v>89</v>
      </c>
      <c r="E3309" s="7" t="s">
        <v>153</v>
      </c>
      <c r="F3309" s="7" t="s">
        <v>198</v>
      </c>
      <c r="G3309" s="7" t="s">
        <v>58</v>
      </c>
      <c r="H3309" s="7">
        <v>192</v>
      </c>
      <c r="I3309" s="7">
        <v>30</v>
      </c>
      <c r="J3309" s="7">
        <v>3</v>
      </c>
      <c r="K3309" s="7" t="s">
        <v>200</v>
      </c>
      <c r="L3309" s="8">
        <v>0.66666666666666663</v>
      </c>
      <c r="M3309" s="12">
        <v>2.1666666666666665</v>
      </c>
      <c r="N3309" s="9">
        <v>0.33333333333333331</v>
      </c>
      <c r="O3309" s="9">
        <v>0</v>
      </c>
      <c r="P3309" s="9">
        <v>0</v>
      </c>
      <c r="Q3309" s="9">
        <v>107.92695062815567</v>
      </c>
      <c r="R3309" s="9">
        <v>-107.92695062815567</v>
      </c>
      <c r="S3309" s="9">
        <v>0</v>
      </c>
      <c r="T3309" s="9">
        <v>0</v>
      </c>
      <c r="U3309" s="9">
        <v>0</v>
      </c>
      <c r="V3309" s="9">
        <v>0</v>
      </c>
      <c r="W3309" s="9">
        <v>0</v>
      </c>
      <c r="X3309" s="9">
        <v>0</v>
      </c>
      <c r="Y3309" s="9">
        <v>0</v>
      </c>
      <c r="Z3309" s="9">
        <v>0</v>
      </c>
      <c r="AA3309" s="9">
        <v>0</v>
      </c>
      <c r="AB3309" s="9">
        <v>33.333333333333336</v>
      </c>
      <c r="AC3309" s="9">
        <v>3.7465719555314965</v>
      </c>
      <c r="AD3309" s="9">
        <v>7.3583263083215131</v>
      </c>
      <c r="AE3309" s="9">
        <v>0</v>
      </c>
      <c r="AF3309" s="9">
        <v>0</v>
      </c>
      <c r="AG3309" s="16" t="s">
        <v>85</v>
      </c>
      <c r="AH3309" s="16" t="s">
        <v>85</v>
      </c>
      <c r="AI3309" s="16">
        <v>9.4562647754137114E-2</v>
      </c>
      <c r="AJ3309" s="9">
        <v>35.507947642195759</v>
      </c>
      <c r="AK3309" s="9">
        <v>-3.9296966690138518E-2</v>
      </c>
      <c r="AL3309" s="9">
        <v>2.4169424864741674E-3</v>
      </c>
      <c r="AM3309" s="9">
        <v>-3.6880024203664354E-2</v>
      </c>
      <c r="AN3309" s="14">
        <v>-0.22695399509947298</v>
      </c>
      <c r="AO3309" s="9">
        <v>-10.186491443033145</v>
      </c>
      <c r="AP3309" s="9">
        <v>-2.2644260813027728E-2</v>
      </c>
      <c r="AQ3309" s="9">
        <v>-10.209135703846172</v>
      </c>
      <c r="AR3309" s="9">
        <v>-6.6699227593750146E-2</v>
      </c>
    </row>
    <row r="3310" spans="1:44" ht="18" customHeight="1">
      <c r="A3310" s="7" t="e">
        <f>#REF!</f>
        <v>#REF!</v>
      </c>
      <c r="B3310" s="7">
        <f>SUBTOTAL(3,$C$2:C3309)</f>
        <v>3308</v>
      </c>
      <c r="C3310" s="6" t="s">
        <v>1938</v>
      </c>
      <c r="D3310" s="18" t="s">
        <v>52</v>
      </c>
      <c r="E3310" s="7" t="s">
        <v>96</v>
      </c>
      <c r="F3310" s="7" t="s">
        <v>205</v>
      </c>
      <c r="G3310" s="7" t="s">
        <v>77</v>
      </c>
      <c r="H3310" s="7">
        <v>208</v>
      </c>
      <c r="I3310" s="7">
        <v>26</v>
      </c>
      <c r="J3310" s="7">
        <v>28</v>
      </c>
      <c r="K3310" s="7" t="s">
        <v>634</v>
      </c>
      <c r="L3310" s="8">
        <v>0.32142857142857145</v>
      </c>
      <c r="M3310" s="12">
        <v>20.707738095238092</v>
      </c>
      <c r="N3310" s="9">
        <v>6.2991529781941011</v>
      </c>
      <c r="O3310" s="9">
        <v>7.7426043968933707</v>
      </c>
      <c r="P3310" s="9">
        <v>125.13495705474682</v>
      </c>
      <c r="Q3310" s="9">
        <v>109.41680604572034</v>
      </c>
      <c r="R3310" s="9">
        <v>15.718151009026517</v>
      </c>
      <c r="S3310" s="9">
        <v>71.500968765335088</v>
      </c>
      <c r="T3310" s="9">
        <v>7.3351852237233874</v>
      </c>
      <c r="U3310" s="9">
        <v>11.22199336658735</v>
      </c>
      <c r="V3310" s="9">
        <v>5.9355737982132766</v>
      </c>
      <c r="W3310" s="9">
        <v>17.349608919119824</v>
      </c>
      <c r="X3310" s="9">
        <v>11.559245847228542</v>
      </c>
      <c r="Y3310" s="9">
        <v>7.347392964056267</v>
      </c>
      <c r="Z3310" s="9">
        <v>7.4629367243828586</v>
      </c>
      <c r="AA3310" s="9">
        <v>1.0526315789473684</v>
      </c>
      <c r="AB3310" s="9">
        <v>9.2121119399237141</v>
      </c>
      <c r="AC3310" s="9">
        <v>2.0282202631567254</v>
      </c>
      <c r="AD3310" s="9">
        <v>5.3734896679773732</v>
      </c>
      <c r="AE3310" s="9">
        <v>2.9924149094782058</v>
      </c>
      <c r="AF3310" s="9">
        <v>6.6329027142118875</v>
      </c>
      <c r="AG3310" s="16">
        <v>0.6666177076891362</v>
      </c>
      <c r="AH3310" s="16">
        <v>0.6856952715315412</v>
      </c>
      <c r="AI3310" s="16">
        <v>0.19438807943057232</v>
      </c>
      <c r="AJ3310" s="9">
        <v>21.701187914390548</v>
      </c>
      <c r="AK3310" s="9">
        <v>1.5313023384712829</v>
      </c>
      <c r="AL3310" s="9">
        <v>0.65469312884301112</v>
      </c>
      <c r="AM3310" s="9">
        <v>2.1859954673142941</v>
      </c>
      <c r="AN3310" s="14">
        <v>0.15080597664647752</v>
      </c>
      <c r="AO3310" s="9">
        <v>-0.27067610511838414</v>
      </c>
      <c r="AP3310" s="9">
        <v>3.5315708985748868</v>
      </c>
      <c r="AQ3310" s="9">
        <v>3.2608947934565027</v>
      </c>
      <c r="AR3310" s="9">
        <v>2.2265361188510737</v>
      </c>
    </row>
    <row r="3311" spans="1:44" ht="18" customHeight="1">
      <c r="A3311" s="7" t="e">
        <f>#REF!</f>
        <v>#REF!</v>
      </c>
      <c r="B3311" s="7">
        <f>SUBTOTAL(3,$C$2:C3310)</f>
        <v>3309</v>
      </c>
      <c r="C3311" s="6" t="s">
        <v>1939</v>
      </c>
      <c r="D3311" s="18" t="s">
        <v>69</v>
      </c>
      <c r="E3311" s="7" t="s">
        <v>96</v>
      </c>
      <c r="F3311" s="7" t="s">
        <v>53</v>
      </c>
      <c r="G3311" s="7" t="s">
        <v>146</v>
      </c>
      <c r="H3311" s="7">
        <v>210</v>
      </c>
      <c r="I3311" s="7">
        <v>17</v>
      </c>
      <c r="J3311" s="7">
        <v>3</v>
      </c>
      <c r="K3311" s="7" t="s">
        <v>200</v>
      </c>
      <c r="L3311" s="8">
        <v>0.66666666666666663</v>
      </c>
      <c r="M3311" s="12">
        <v>7.3999999999999995</v>
      </c>
      <c r="N3311" s="9">
        <v>2.0260580188736288</v>
      </c>
      <c r="O3311" s="9">
        <v>2.1040463476417708</v>
      </c>
      <c r="P3311" s="9">
        <v>73.24688796584492</v>
      </c>
      <c r="Q3311" s="9">
        <v>124.78774801863534</v>
      </c>
      <c r="R3311" s="9">
        <v>-51.540860052790428</v>
      </c>
      <c r="S3311" s="9">
        <v>50</v>
      </c>
      <c r="T3311" s="9">
        <v>16.666666666666668</v>
      </c>
      <c r="U3311" s="9">
        <v>0</v>
      </c>
      <c r="V3311" s="9">
        <v>0</v>
      </c>
      <c r="W3311" s="9">
        <v>7.6796425135183339</v>
      </c>
      <c r="X3311" s="9">
        <v>4.3732379124873582</v>
      </c>
      <c r="Y3311" s="9">
        <v>0</v>
      </c>
      <c r="Z3311" s="9">
        <v>0</v>
      </c>
      <c r="AA3311" s="9">
        <v>0</v>
      </c>
      <c r="AB3311" s="9">
        <v>0</v>
      </c>
      <c r="AC3311" s="9">
        <v>0</v>
      </c>
      <c r="AD3311" s="9">
        <v>68.096948124074686</v>
      </c>
      <c r="AE3311" s="9">
        <v>0</v>
      </c>
      <c r="AF3311" s="9">
        <v>0</v>
      </c>
      <c r="AG3311" s="16">
        <v>0.5625</v>
      </c>
      <c r="AH3311" s="16">
        <v>0.5625</v>
      </c>
      <c r="AI3311" s="16">
        <v>0.2083512983789525</v>
      </c>
      <c r="AJ3311" s="9">
        <v>-3.632320261406548</v>
      </c>
      <c r="AK3311" s="9">
        <v>1.3046206568949713E-2</v>
      </c>
      <c r="AL3311" s="9">
        <v>-3.0205233356517626E-2</v>
      </c>
      <c r="AM3311" s="9">
        <v>-1.7159026787567914E-2</v>
      </c>
      <c r="AN3311" s="14">
        <v>-3.0917165383005256E-2</v>
      </c>
      <c r="AO3311" s="9">
        <v>-2.6345363214065065</v>
      </c>
      <c r="AP3311" s="9">
        <v>-7.2174958360753623</v>
      </c>
      <c r="AQ3311" s="9">
        <v>-9.8520321574818688</v>
      </c>
      <c r="AR3311" s="9">
        <v>-0.21789389237012186</v>
      </c>
    </row>
    <row r="3312" spans="1:44" ht="18" customHeight="1">
      <c r="A3312" s="7" t="e">
        <f>#REF!</f>
        <v>#REF!</v>
      </c>
      <c r="B3312" s="7">
        <f>SUBTOTAL(3,$C$2:C3311)</f>
        <v>3310</v>
      </c>
      <c r="C3312" s="6" t="s">
        <v>1939</v>
      </c>
      <c r="D3312" s="18" t="s">
        <v>83</v>
      </c>
      <c r="E3312" s="7" t="s">
        <v>96</v>
      </c>
      <c r="F3312" s="7" t="s">
        <v>53</v>
      </c>
      <c r="G3312" s="7" t="s">
        <v>146</v>
      </c>
      <c r="H3312" s="7">
        <v>210</v>
      </c>
      <c r="I3312" s="7">
        <v>18</v>
      </c>
      <c r="J3312" s="7">
        <v>4</v>
      </c>
      <c r="K3312" s="7" t="s">
        <v>234</v>
      </c>
      <c r="L3312" s="8">
        <v>0.5</v>
      </c>
      <c r="M3312" s="12">
        <v>9.75</v>
      </c>
      <c r="N3312" s="9">
        <v>3.7273705767434988</v>
      </c>
      <c r="O3312" s="9">
        <v>3.9872782433972791</v>
      </c>
      <c r="P3312" s="9">
        <v>83.674021850193228</v>
      </c>
      <c r="Q3312" s="9">
        <v>115.58518474731805</v>
      </c>
      <c r="R3312" s="9">
        <v>-31.911162897124829</v>
      </c>
      <c r="S3312" s="9">
        <v>62.596586322223501</v>
      </c>
      <c r="T3312" s="9">
        <v>18.385038250105715</v>
      </c>
      <c r="U3312" s="9">
        <v>36.770076500211431</v>
      </c>
      <c r="V3312" s="9">
        <v>18.241321648276536</v>
      </c>
      <c r="W3312" s="9">
        <v>17.393320964749535</v>
      </c>
      <c r="X3312" s="9">
        <v>17.817622690421125</v>
      </c>
      <c r="Y3312" s="9">
        <v>0</v>
      </c>
      <c r="Z3312" s="9">
        <v>0</v>
      </c>
      <c r="AA3312" s="9">
        <v>0</v>
      </c>
      <c r="AB3312" s="9">
        <v>4.3103448275862073</v>
      </c>
      <c r="AC3312" s="9">
        <v>0</v>
      </c>
      <c r="AD3312" s="9">
        <v>6.3537816335825621</v>
      </c>
      <c r="AE3312" s="9">
        <v>6.5184056458525532</v>
      </c>
      <c r="AF3312" s="9">
        <v>0</v>
      </c>
      <c r="AG3312" s="16">
        <v>0.2589285714285714</v>
      </c>
      <c r="AH3312" s="16">
        <v>0.36998327759197325</v>
      </c>
      <c r="AI3312" s="16">
        <v>0.2426638772588838</v>
      </c>
      <c r="AJ3312" s="9">
        <v>15.226817557344077</v>
      </c>
      <c r="AK3312" s="9">
        <v>4.5070206033025029E-2</v>
      </c>
      <c r="AL3312" s="9">
        <v>5.2862170435800902E-3</v>
      </c>
      <c r="AM3312" s="9">
        <v>5.0356423076605122E-2</v>
      </c>
      <c r="AN3312" s="14">
        <v>5.1647613411902688E-2</v>
      </c>
      <c r="AO3312" s="9">
        <v>-6.0850296996993158</v>
      </c>
      <c r="AP3312" s="9">
        <v>-9.4435010323326978</v>
      </c>
      <c r="AQ3312" s="9">
        <v>-15.528530732032014</v>
      </c>
      <c r="AR3312" s="9">
        <v>-0.65367944953004242</v>
      </c>
    </row>
    <row r="3313" spans="1:44" ht="18" customHeight="1">
      <c r="A3313" s="7" t="e">
        <f>#REF!</f>
        <v>#REF!</v>
      </c>
      <c r="B3313" s="7">
        <f>SUBTOTAL(3,$C$2:C3312)</f>
        <v>3311</v>
      </c>
      <c r="C3313" s="6" t="s">
        <v>1939</v>
      </c>
      <c r="D3313" s="18" t="s">
        <v>137</v>
      </c>
      <c r="E3313" s="7" t="s">
        <v>96</v>
      </c>
      <c r="F3313" s="7" t="s">
        <v>142</v>
      </c>
      <c r="G3313" s="7" t="s">
        <v>146</v>
      </c>
      <c r="H3313" s="7">
        <v>210</v>
      </c>
      <c r="I3313" s="7">
        <v>25</v>
      </c>
      <c r="J3313" s="7">
        <v>8</v>
      </c>
      <c r="K3313" s="7" t="s">
        <v>285</v>
      </c>
      <c r="L3313" s="8">
        <v>0.625</v>
      </c>
      <c r="M3313" s="12">
        <v>17.25</v>
      </c>
      <c r="N3313" s="9">
        <v>6.6478400687076755</v>
      </c>
      <c r="O3313" s="9">
        <v>7.5503488568406238</v>
      </c>
      <c r="P3313" s="9">
        <v>87.782065364863342</v>
      </c>
      <c r="Q3313" s="9">
        <v>104.5831735914584</v>
      </c>
      <c r="R3313" s="9">
        <v>-16.801108226595062</v>
      </c>
      <c r="S3313" s="9">
        <v>56.933148373365768</v>
      </c>
      <c r="T3313" s="9">
        <v>22.265031164487688</v>
      </c>
      <c r="U3313" s="9">
        <v>7.8576314989358469</v>
      </c>
      <c r="V3313" s="9">
        <v>8.890958220850333</v>
      </c>
      <c r="W3313" s="9">
        <v>11.871079974662578</v>
      </c>
      <c r="X3313" s="9">
        <v>10.345527687346106</v>
      </c>
      <c r="Y3313" s="9">
        <v>7.0854651397981332</v>
      </c>
      <c r="Z3313" s="9">
        <v>6.0620312658356141</v>
      </c>
      <c r="AA3313" s="9">
        <v>1.1666666666666667</v>
      </c>
      <c r="AB3313" s="9">
        <v>11.596736596736598</v>
      </c>
      <c r="AC3313" s="9">
        <v>1.0785724874802121</v>
      </c>
      <c r="AD3313" s="9">
        <v>6.3684461921103868</v>
      </c>
      <c r="AE3313" s="9">
        <v>2.7049183433519342</v>
      </c>
      <c r="AF3313" s="9">
        <v>1.0210159108312771</v>
      </c>
      <c r="AG3313" s="16">
        <v>0.39829545454545456</v>
      </c>
      <c r="AH3313" s="16">
        <v>0.41625759320156142</v>
      </c>
      <c r="AI3313" s="16">
        <v>0.2329312173201403</v>
      </c>
      <c r="AJ3313" s="9">
        <v>12.825165708573747</v>
      </c>
      <c r="AK3313" s="9">
        <v>0.37374726460053465</v>
      </c>
      <c r="AL3313" s="9">
        <v>0.17424842169397459</v>
      </c>
      <c r="AM3313" s="9">
        <v>0.54799568629450923</v>
      </c>
      <c r="AN3313" s="14">
        <v>0.15883932936072731</v>
      </c>
      <c r="AO3313" s="9">
        <v>-3.4052040094574907</v>
      </c>
      <c r="AP3313" s="9">
        <v>-1.8689631376305784</v>
      </c>
      <c r="AQ3313" s="9">
        <v>-5.2741671470880691</v>
      </c>
      <c r="AR3313" s="9">
        <v>-0.70051948263279618</v>
      </c>
    </row>
    <row r="3314" spans="1:44" ht="18" customHeight="1">
      <c r="A3314" s="7" t="e">
        <f>#REF!</f>
        <v>#REF!</v>
      </c>
      <c r="B3314" s="7">
        <f>SUBTOTAL(3,$C$2:C3313)</f>
        <v>3312</v>
      </c>
      <c r="C3314" s="6" t="s">
        <v>1939</v>
      </c>
      <c r="D3314" s="18" t="s">
        <v>56</v>
      </c>
      <c r="E3314" s="7" t="s">
        <v>96</v>
      </c>
      <c r="F3314" s="7" t="s">
        <v>149</v>
      </c>
      <c r="G3314" s="7" t="s">
        <v>146</v>
      </c>
      <c r="H3314" s="7">
        <v>210</v>
      </c>
      <c r="I3314" s="7">
        <v>28</v>
      </c>
      <c r="J3314" s="7">
        <v>24</v>
      </c>
      <c r="K3314" s="7" t="s">
        <v>449</v>
      </c>
      <c r="L3314" s="8">
        <v>0.5</v>
      </c>
      <c r="M3314" s="12">
        <v>24.888194444444448</v>
      </c>
      <c r="N3314" s="9">
        <v>11.443454984946809</v>
      </c>
      <c r="O3314" s="9">
        <v>12.623008313500883</v>
      </c>
      <c r="P3314" s="9">
        <v>111.14417114003531</v>
      </c>
      <c r="Q3314" s="9">
        <v>108.68948360992016</v>
      </c>
      <c r="R3314" s="9">
        <v>2.4546875301151689</v>
      </c>
      <c r="S3314" s="9">
        <v>61.781733799372184</v>
      </c>
      <c r="T3314" s="9">
        <v>13.023359774725334</v>
      </c>
      <c r="U3314" s="9">
        <v>22.874866177129547</v>
      </c>
      <c r="V3314" s="9">
        <v>9.4866159414367157</v>
      </c>
      <c r="W3314" s="9">
        <v>20.916424054333653</v>
      </c>
      <c r="X3314" s="9">
        <v>14.990869057093839</v>
      </c>
      <c r="Y3314" s="9">
        <v>6.4770512624605212</v>
      </c>
      <c r="Z3314" s="9">
        <v>5.8042289086796677</v>
      </c>
      <c r="AA3314" s="9">
        <v>0.5</v>
      </c>
      <c r="AB3314" s="9">
        <v>10.240731046370977</v>
      </c>
      <c r="AC3314" s="9">
        <v>1.2515444989547142</v>
      </c>
      <c r="AD3314" s="9">
        <v>6.7389450261766308</v>
      </c>
      <c r="AE3314" s="9">
        <v>7.4168349149064534</v>
      </c>
      <c r="AF3314" s="9">
        <v>2.6661250854356191</v>
      </c>
      <c r="AG3314" s="16">
        <v>0.50538878798360232</v>
      </c>
      <c r="AH3314" s="16">
        <v>0.55342720430865966</v>
      </c>
      <c r="AI3314" s="16">
        <v>0.29120070740870069</v>
      </c>
      <c r="AJ3314" s="9">
        <v>23.636000181102791</v>
      </c>
      <c r="AK3314" s="9">
        <v>1.7869724069476676</v>
      </c>
      <c r="AL3314" s="9">
        <v>0.23419081275447531</v>
      </c>
      <c r="AM3314" s="9">
        <v>2.0211632197021427</v>
      </c>
      <c r="AN3314" s="14">
        <v>0.13534952781286147</v>
      </c>
      <c r="AO3314" s="9">
        <v>0.40787947931170843</v>
      </c>
      <c r="AP3314" s="9">
        <v>-1.5672309279581169</v>
      </c>
      <c r="AQ3314" s="9">
        <v>-1.1593514486464085</v>
      </c>
      <c r="AR3314" s="9">
        <v>0.52305561513821819</v>
      </c>
    </row>
    <row r="3315" spans="1:44" ht="18" customHeight="1">
      <c r="A3315" s="7" t="e">
        <f>#REF!</f>
        <v>#REF!</v>
      </c>
      <c r="B3315" s="7">
        <f>SUBTOTAL(3,$C$2:C3314)</f>
        <v>3313</v>
      </c>
      <c r="C3315" s="6" t="s">
        <v>1939</v>
      </c>
      <c r="D3315" s="18" t="s">
        <v>113</v>
      </c>
      <c r="E3315" s="7" t="s">
        <v>96</v>
      </c>
      <c r="F3315" s="7" t="s">
        <v>111</v>
      </c>
      <c r="G3315" s="7" t="s">
        <v>146</v>
      </c>
      <c r="H3315" s="7">
        <v>210</v>
      </c>
      <c r="I3315" s="7">
        <v>29</v>
      </c>
      <c r="J3315" s="7">
        <v>16</v>
      </c>
      <c r="K3315" s="7" t="s">
        <v>532</v>
      </c>
      <c r="L3315" s="8">
        <v>0.6875</v>
      </c>
      <c r="M3315" s="12">
        <v>14.689583333333335</v>
      </c>
      <c r="N3315" s="9">
        <v>5.602499974003031</v>
      </c>
      <c r="O3315" s="9">
        <v>5.951668309648988</v>
      </c>
      <c r="P3315" s="9">
        <v>94.716608609532145</v>
      </c>
      <c r="Q3315" s="9">
        <v>100.49119156494004</v>
      </c>
      <c r="R3315" s="9">
        <v>-5.7745829554078956</v>
      </c>
      <c r="S3315" s="9">
        <v>46.715393968993993</v>
      </c>
      <c r="T3315" s="9">
        <v>17.439516838894189</v>
      </c>
      <c r="U3315" s="9">
        <v>20.121994431046065</v>
      </c>
      <c r="V3315" s="9">
        <v>10.267383757145378</v>
      </c>
      <c r="W3315" s="9">
        <v>22.345750190130683</v>
      </c>
      <c r="X3315" s="9">
        <v>16.546293658213948</v>
      </c>
      <c r="Y3315" s="9">
        <v>6.3650461691714444</v>
      </c>
      <c r="Z3315" s="9">
        <v>7.8428639491902157</v>
      </c>
      <c r="AA3315" s="9">
        <v>0.61538461538461542</v>
      </c>
      <c r="AB3315" s="9">
        <v>13.70342747050317</v>
      </c>
      <c r="AC3315" s="9">
        <v>0.68031737275834603</v>
      </c>
      <c r="AD3315" s="9">
        <v>7.2210494153869593</v>
      </c>
      <c r="AE3315" s="9">
        <v>5.1533196845642886</v>
      </c>
      <c r="AF3315" s="9">
        <v>4.6112408888143994</v>
      </c>
      <c r="AG3315" s="16">
        <v>0.44475623582766438</v>
      </c>
      <c r="AH3315" s="16">
        <v>0.48557177290409709</v>
      </c>
      <c r="AI3315" s="16">
        <v>0.22282395486043657</v>
      </c>
      <c r="AJ3315" s="9">
        <v>18.919671201518813</v>
      </c>
      <c r="AK3315" s="9">
        <v>0.35065445576070048</v>
      </c>
      <c r="AL3315" s="9">
        <v>0.45707878754973924</v>
      </c>
      <c r="AM3315" s="9">
        <v>0.80773324331043972</v>
      </c>
      <c r="AN3315" s="14">
        <v>0.13746701063289285</v>
      </c>
      <c r="AO3315" s="9">
        <v>-2.8755655132608493</v>
      </c>
      <c r="AP3315" s="9">
        <v>1.633720999803207</v>
      </c>
      <c r="AQ3315" s="9">
        <v>-1.2418445134576424</v>
      </c>
      <c r="AR3315" s="9">
        <v>0.18465472661865853</v>
      </c>
    </row>
    <row r="3316" spans="1:44" ht="18" customHeight="1">
      <c r="A3316" s="7" t="e">
        <f>#REF!</f>
        <v>#REF!</v>
      </c>
      <c r="B3316" s="7">
        <f>SUBTOTAL(3,$C$2:C3315)</f>
        <v>3314</v>
      </c>
      <c r="C3316" s="6" t="s">
        <v>1939</v>
      </c>
      <c r="D3316" s="18" t="s">
        <v>115</v>
      </c>
      <c r="E3316" s="7" t="s">
        <v>96</v>
      </c>
      <c r="F3316" s="7" t="s">
        <v>111</v>
      </c>
      <c r="G3316" s="7" t="s">
        <v>146</v>
      </c>
      <c r="H3316" s="7">
        <v>210</v>
      </c>
      <c r="I3316" s="7">
        <v>30</v>
      </c>
      <c r="J3316" s="7">
        <v>20</v>
      </c>
      <c r="K3316" s="7" t="s">
        <v>294</v>
      </c>
      <c r="L3316" s="8">
        <v>0.8</v>
      </c>
      <c r="M3316" s="12">
        <v>12.483333333333333</v>
      </c>
      <c r="N3316" s="9">
        <v>5.3302994752738346</v>
      </c>
      <c r="O3316" s="9">
        <v>5.7977599736303693</v>
      </c>
      <c r="P3316" s="9">
        <v>106.80317394526492</v>
      </c>
      <c r="Q3316" s="9">
        <v>103.62957553491469</v>
      </c>
      <c r="R3316" s="9">
        <v>3.1735984103501962</v>
      </c>
      <c r="S3316" s="9">
        <v>61.491493297110289</v>
      </c>
      <c r="T3316" s="9">
        <v>10.697950013338669</v>
      </c>
      <c r="U3316" s="9">
        <v>24.75348243364332</v>
      </c>
      <c r="V3316" s="9">
        <v>11.162988439071562</v>
      </c>
      <c r="W3316" s="9">
        <v>20.543219316797558</v>
      </c>
      <c r="X3316" s="9">
        <v>15.799884221218647</v>
      </c>
      <c r="Y3316" s="9">
        <v>6.5189884140716643</v>
      </c>
      <c r="Z3316" s="9">
        <v>7.6089006284025089</v>
      </c>
      <c r="AA3316" s="9">
        <v>1</v>
      </c>
      <c r="AB3316" s="9">
        <v>10.300263087691217</v>
      </c>
      <c r="AC3316" s="9">
        <v>0.82593386255149781</v>
      </c>
      <c r="AD3316" s="9">
        <v>5.6294815489732981</v>
      </c>
      <c r="AE3316" s="9">
        <v>6.670765392464018</v>
      </c>
      <c r="AF3316" s="9">
        <v>2.8092692447931884</v>
      </c>
      <c r="AG3316" s="16">
        <v>0.41981060606060605</v>
      </c>
      <c r="AH3316" s="16">
        <v>0.50302011594287666</v>
      </c>
      <c r="AI3316" s="16">
        <v>0.27990187422544499</v>
      </c>
      <c r="AJ3316" s="9">
        <v>17.161669913460493</v>
      </c>
      <c r="AK3316" s="9">
        <v>0.49518394168974611</v>
      </c>
      <c r="AL3316" s="9">
        <v>0.37529335802089298</v>
      </c>
      <c r="AM3316" s="9">
        <v>0.87047729971063914</v>
      </c>
      <c r="AN3316" s="14">
        <v>0.13946231771064982</v>
      </c>
      <c r="AO3316" s="9">
        <v>-2.1021134015571503</v>
      </c>
      <c r="AP3316" s="9">
        <v>-0.54112735815424395</v>
      </c>
      <c r="AQ3316" s="9">
        <v>-2.6432407597113943</v>
      </c>
      <c r="AR3316" s="9">
        <v>-0.16611064991857477</v>
      </c>
    </row>
    <row r="3317" spans="1:44" ht="18" customHeight="1">
      <c r="A3317" s="7" t="e">
        <f>#REF!</f>
        <v>#REF!</v>
      </c>
      <c r="B3317" s="7">
        <f>SUBTOTAL(3,$C$2:C3316)</f>
        <v>3315</v>
      </c>
      <c r="C3317" s="6" t="s">
        <v>1940</v>
      </c>
      <c r="D3317" s="18" t="s">
        <v>50</v>
      </c>
      <c r="E3317" s="7" t="s">
        <v>96</v>
      </c>
      <c r="F3317" s="7" t="s">
        <v>229</v>
      </c>
      <c r="G3317" s="7" t="s">
        <v>535</v>
      </c>
      <c r="H3317" s="7">
        <v>211</v>
      </c>
      <c r="I3317" s="7">
        <v>25</v>
      </c>
      <c r="J3317" s="7">
        <v>25</v>
      </c>
      <c r="K3317" s="7" t="s">
        <v>1035</v>
      </c>
      <c r="L3317" s="8">
        <v>0.4</v>
      </c>
      <c r="M3317" s="12">
        <v>20.543333333333337</v>
      </c>
      <c r="N3317" s="9">
        <v>7.8423368577333123</v>
      </c>
      <c r="O3317" s="9">
        <v>9.4600467335954743</v>
      </c>
      <c r="P3317" s="9">
        <v>116.65095631641967</v>
      </c>
      <c r="Q3317" s="9">
        <v>112.96533028836932</v>
      </c>
      <c r="R3317" s="9">
        <v>3.685626028050351</v>
      </c>
      <c r="S3317" s="9">
        <v>45.587750482771781</v>
      </c>
      <c r="T3317" s="9">
        <v>21.418622526239506</v>
      </c>
      <c r="U3317" s="9">
        <v>22.917991001684918</v>
      </c>
      <c r="V3317" s="9">
        <v>10.416563002366681</v>
      </c>
      <c r="W3317" s="9">
        <v>15.027887013732766</v>
      </c>
      <c r="X3317" s="9">
        <v>12.709997656618411</v>
      </c>
      <c r="Y3317" s="9">
        <v>9.4544767319449168</v>
      </c>
      <c r="Z3317" s="9">
        <v>9.1084483060018435</v>
      </c>
      <c r="AA3317" s="9">
        <v>0.77419354838709675</v>
      </c>
      <c r="AB3317" s="9">
        <v>14.717982284312908</v>
      </c>
      <c r="AC3317" s="9">
        <v>1.3660247390472264</v>
      </c>
      <c r="AD3317" s="9">
        <v>9.6887895380662368</v>
      </c>
      <c r="AE3317" s="9">
        <v>6.1346627036040573</v>
      </c>
      <c r="AF3317" s="9">
        <v>1.4887897279619837</v>
      </c>
      <c r="AG3317" s="16">
        <v>0.5866890331890332</v>
      </c>
      <c r="AH3317" s="16">
        <v>0.6395660396585946</v>
      </c>
      <c r="AI3317" s="16">
        <v>0.24293465599661956</v>
      </c>
      <c r="AJ3317" s="9">
        <v>20.548250650721187</v>
      </c>
      <c r="AK3317" s="9">
        <v>1.6150746460220242</v>
      </c>
      <c r="AL3317" s="9">
        <v>0.33949467558411811</v>
      </c>
      <c r="AM3317" s="9">
        <v>1.9545693216061424</v>
      </c>
      <c r="AN3317" s="14">
        <v>0.15222996501232325</v>
      </c>
      <c r="AO3317" s="9">
        <v>2.2419381278279924</v>
      </c>
      <c r="AP3317" s="9">
        <v>-0.38020451223274998</v>
      </c>
      <c r="AQ3317" s="9">
        <v>1.8617336155952424</v>
      </c>
      <c r="AR3317" s="9">
        <v>1.4327403673064532</v>
      </c>
    </row>
    <row r="3318" spans="1:44" ht="18" customHeight="1">
      <c r="A3318" s="7" t="e">
        <f>#REF!</f>
        <v>#REF!</v>
      </c>
      <c r="B3318" s="7">
        <f>SUBTOTAL(3,$C$2:C3317)</f>
        <v>3316</v>
      </c>
      <c r="C3318" s="6" t="s">
        <v>1941</v>
      </c>
      <c r="D3318" s="18" t="s">
        <v>56</v>
      </c>
      <c r="E3318" s="7" t="s">
        <v>46</v>
      </c>
      <c r="F3318" s="7" t="s">
        <v>142</v>
      </c>
      <c r="G3318" s="7" t="s">
        <v>219</v>
      </c>
      <c r="H3318" s="7">
        <v>198</v>
      </c>
      <c r="I3318" s="7">
        <v>23</v>
      </c>
      <c r="J3318" s="7">
        <v>22</v>
      </c>
      <c r="K3318" s="7" t="s">
        <v>1085</v>
      </c>
      <c r="L3318" s="8">
        <v>0.63636363636363635</v>
      </c>
      <c r="M3318" s="12">
        <v>10.71287878787879</v>
      </c>
      <c r="N3318" s="9">
        <v>2.3187962598726091</v>
      </c>
      <c r="O3318" s="9">
        <v>3.0828773274414627</v>
      </c>
      <c r="P3318" s="9">
        <v>83.98040560242579</v>
      </c>
      <c r="Q3318" s="9">
        <v>108.40433248189692</v>
      </c>
      <c r="R3318" s="9">
        <v>-24.423926879471118</v>
      </c>
      <c r="S3318" s="9">
        <v>32.351167351167355</v>
      </c>
      <c r="T3318" s="9">
        <v>24.993894993895001</v>
      </c>
      <c r="U3318" s="9">
        <v>4.5255670255670255</v>
      </c>
      <c r="V3318" s="9">
        <v>2.5954702945268378</v>
      </c>
      <c r="W3318" s="9">
        <v>8.4793965407849932</v>
      </c>
      <c r="X3318" s="9">
        <v>5.5635343661519032</v>
      </c>
      <c r="Y3318" s="9">
        <v>5.2362098122318805</v>
      </c>
      <c r="Z3318" s="9">
        <v>8.5894660894660895</v>
      </c>
      <c r="AA3318" s="9">
        <v>3.3333333333333335</v>
      </c>
      <c r="AB3318" s="9">
        <v>9.5279720279720284</v>
      </c>
      <c r="AC3318" s="9">
        <v>0.875896506861917</v>
      </c>
      <c r="AD3318" s="9">
        <v>7.5882777710399072</v>
      </c>
      <c r="AE3318" s="9">
        <v>0.87334675964579456</v>
      </c>
      <c r="AF3318" s="9">
        <v>1.9648946862532533</v>
      </c>
      <c r="AG3318" s="16">
        <v>0.53928571428571437</v>
      </c>
      <c r="AH3318" s="16">
        <v>0.55434503054762074</v>
      </c>
      <c r="AI3318" s="16">
        <v>0.15578106079158371</v>
      </c>
      <c r="AJ3318" s="9">
        <v>13.936884484430209</v>
      </c>
      <c r="AK3318" s="9">
        <v>0.81509042036492863</v>
      </c>
      <c r="AL3318" s="9">
        <v>0.10206578026558417</v>
      </c>
      <c r="AM3318" s="9">
        <v>0.91715620063051284</v>
      </c>
      <c r="AN3318" s="14">
        <v>0.15565906806542892</v>
      </c>
      <c r="AO3318" s="9">
        <v>-0.2557899736276259</v>
      </c>
      <c r="AP3318" s="9">
        <v>-1.1115888531680362</v>
      </c>
      <c r="AQ3318" s="9">
        <v>-1.3673788267956621</v>
      </c>
      <c r="AR3318" s="9">
        <v>0.15531069462296079</v>
      </c>
    </row>
    <row r="3319" spans="1:44" ht="18" customHeight="1">
      <c r="A3319" s="7" t="e">
        <f>#REF!</f>
        <v>#REF!</v>
      </c>
      <c r="B3319" s="7">
        <f>SUBTOTAL(3,$C$2:C3318)</f>
        <v>3317</v>
      </c>
      <c r="C3319" s="6" t="s">
        <v>1941</v>
      </c>
      <c r="D3319" s="18" t="s">
        <v>113</v>
      </c>
      <c r="E3319" s="7" t="s">
        <v>46</v>
      </c>
      <c r="F3319" s="7" t="s">
        <v>142</v>
      </c>
      <c r="G3319" s="7" t="s">
        <v>219</v>
      </c>
      <c r="H3319" s="7">
        <v>198</v>
      </c>
      <c r="I3319" s="7">
        <v>24</v>
      </c>
      <c r="J3319" s="7">
        <v>16</v>
      </c>
      <c r="K3319" s="7" t="s">
        <v>254</v>
      </c>
      <c r="L3319" s="8">
        <v>0.5</v>
      </c>
      <c r="M3319" s="12">
        <v>9.0187500000000007</v>
      </c>
      <c r="N3319" s="9">
        <v>2.9147056059451244</v>
      </c>
      <c r="O3319" s="9">
        <v>2.7608906107937381</v>
      </c>
      <c r="P3319" s="9">
        <v>62.216529845124512</v>
      </c>
      <c r="Q3319" s="9">
        <v>110.30566399985608</v>
      </c>
      <c r="R3319" s="9">
        <v>-48.089134154731603</v>
      </c>
      <c r="S3319" s="9">
        <v>40.957548884938596</v>
      </c>
      <c r="T3319" s="9">
        <v>23.032594448035621</v>
      </c>
      <c r="U3319" s="9">
        <v>19.065799396681751</v>
      </c>
      <c r="V3319" s="9">
        <v>6.3892957583587551</v>
      </c>
      <c r="W3319" s="9">
        <v>17.757004851044957</v>
      </c>
      <c r="X3319" s="9">
        <v>12.101287998458822</v>
      </c>
      <c r="Y3319" s="9">
        <v>1.6592205643118705</v>
      </c>
      <c r="Z3319" s="9">
        <v>1.6941391941391943</v>
      </c>
      <c r="AA3319" s="9">
        <v>0.22222222222222221</v>
      </c>
      <c r="AB3319" s="9">
        <v>7.9393977142138921</v>
      </c>
      <c r="AC3319" s="9">
        <v>0.93602444694768505</v>
      </c>
      <c r="AD3319" s="9">
        <v>8.6428706892504934</v>
      </c>
      <c r="AE3319" s="9">
        <v>3.454792538296517</v>
      </c>
      <c r="AF3319" s="9">
        <v>0</v>
      </c>
      <c r="AG3319" s="16">
        <v>0.42710622710622709</v>
      </c>
      <c r="AH3319" s="16">
        <v>0.47198402121005845</v>
      </c>
      <c r="AI3319" s="16">
        <v>0.23927837725454293</v>
      </c>
      <c r="AJ3319" s="9">
        <v>9.1378758263156019</v>
      </c>
      <c r="AK3319" s="9">
        <v>-4.1657880389978218E-2</v>
      </c>
      <c r="AL3319" s="9">
        <v>7.1639822147458621E-2</v>
      </c>
      <c r="AM3319" s="9">
        <v>2.9981941757480403E-2</v>
      </c>
      <c r="AN3319" s="14">
        <v>8.3110025661761334E-3</v>
      </c>
      <c r="AO3319" s="9">
        <v>-4.0580809590050997</v>
      </c>
      <c r="AP3319" s="9">
        <v>-4.6749139460447857</v>
      </c>
      <c r="AQ3319" s="9">
        <v>-8.7329949050498854</v>
      </c>
      <c r="AR3319" s="9">
        <v>-1.0120532966653109</v>
      </c>
    </row>
    <row r="3320" spans="1:44" ht="18" customHeight="1">
      <c r="A3320" s="7" t="e">
        <f>#REF!</f>
        <v>#REF!</v>
      </c>
      <c r="B3320" s="7">
        <f>SUBTOTAL(3,$C$2:C3319)</f>
        <v>3318</v>
      </c>
      <c r="C3320" s="6" t="s">
        <v>1941</v>
      </c>
      <c r="D3320" s="18" t="s">
        <v>115</v>
      </c>
      <c r="E3320" s="7" t="s">
        <v>46</v>
      </c>
      <c r="F3320" s="7" t="s">
        <v>142</v>
      </c>
      <c r="G3320" s="7" t="s">
        <v>219</v>
      </c>
      <c r="H3320" s="7">
        <v>198</v>
      </c>
      <c r="I3320" s="7">
        <v>25</v>
      </c>
      <c r="J3320" s="7">
        <v>17</v>
      </c>
      <c r="K3320" s="7" t="s">
        <v>939</v>
      </c>
      <c r="L3320" s="8">
        <v>0.76470588235294112</v>
      </c>
      <c r="M3320" s="12">
        <v>18.337254901960787</v>
      </c>
      <c r="N3320" s="9">
        <v>6.7172151855127247</v>
      </c>
      <c r="O3320" s="9">
        <v>7.250813457809663</v>
      </c>
      <c r="P3320" s="9">
        <v>83.677574759542949</v>
      </c>
      <c r="Q3320" s="9">
        <v>111.71032262666699</v>
      </c>
      <c r="R3320" s="9">
        <v>-28.032747867124044</v>
      </c>
      <c r="S3320" s="9">
        <v>43.814782698655257</v>
      </c>
      <c r="T3320" s="9">
        <v>29.768879569503653</v>
      </c>
      <c r="U3320" s="9">
        <v>14.879135057538448</v>
      </c>
      <c r="V3320" s="9">
        <v>3.2055943437770433</v>
      </c>
      <c r="W3320" s="9">
        <v>8.7945467829346597</v>
      </c>
      <c r="X3320" s="9">
        <v>6.2701740025974111</v>
      </c>
      <c r="Y3320" s="9">
        <v>3.1638645197179081</v>
      </c>
      <c r="Z3320" s="9">
        <v>3.9305210106060571</v>
      </c>
      <c r="AA3320" s="9">
        <v>0.63636363636363635</v>
      </c>
      <c r="AB3320" s="9">
        <v>4.7694568158667066</v>
      </c>
      <c r="AC3320" s="9">
        <v>0.63276059231668735</v>
      </c>
      <c r="AD3320" s="9">
        <v>4.7059080263900128</v>
      </c>
      <c r="AE3320" s="9">
        <v>4.2538346546740646</v>
      </c>
      <c r="AF3320" s="9">
        <v>0</v>
      </c>
      <c r="AG3320" s="16">
        <v>0.44613506863506863</v>
      </c>
      <c r="AH3320" s="16">
        <v>0.47811491936194683</v>
      </c>
      <c r="AI3320" s="16">
        <v>0.22609304426024121</v>
      </c>
      <c r="AJ3320" s="9">
        <v>11.108040702994826</v>
      </c>
      <c r="AK3320" s="9">
        <v>0.48458664751772568</v>
      </c>
      <c r="AL3320" s="9">
        <v>0.10928796152326341</v>
      </c>
      <c r="AM3320" s="9">
        <v>0.5938746090409891</v>
      </c>
      <c r="AN3320" s="14">
        <v>7.6202901074549481E-2</v>
      </c>
      <c r="AO3320" s="9">
        <v>-2.6565970544932931</v>
      </c>
      <c r="AP3320" s="9">
        <v>-3.9875866413803269</v>
      </c>
      <c r="AQ3320" s="9">
        <v>-6.64418369587362</v>
      </c>
      <c r="AR3320" s="9">
        <v>-1.4987027578954484</v>
      </c>
    </row>
    <row r="3321" spans="1:44" ht="18" customHeight="1">
      <c r="A3321" s="7" t="e">
        <f>#REF!</f>
        <v>#REF!</v>
      </c>
      <c r="B3321" s="7">
        <f>SUBTOTAL(3,$C$2:C3320)</f>
        <v>3319</v>
      </c>
      <c r="C3321" s="6" t="s">
        <v>1941</v>
      </c>
      <c r="D3321" s="18" t="s">
        <v>117</v>
      </c>
      <c r="E3321" s="7" t="s">
        <v>46</v>
      </c>
      <c r="F3321" s="7" t="s">
        <v>142</v>
      </c>
      <c r="G3321" s="7" t="s">
        <v>219</v>
      </c>
      <c r="H3321" s="7">
        <v>198</v>
      </c>
      <c r="I3321" s="7">
        <v>26</v>
      </c>
      <c r="J3321" s="7">
        <v>10</v>
      </c>
      <c r="K3321" s="7" t="s">
        <v>63</v>
      </c>
      <c r="L3321" s="8">
        <v>0.4</v>
      </c>
      <c r="M3321" s="12">
        <v>21.339999999999996</v>
      </c>
      <c r="N3321" s="9">
        <v>8.509976487496143</v>
      </c>
      <c r="O3321" s="9">
        <v>8.0511089088426786</v>
      </c>
      <c r="P3321" s="9">
        <v>91.379534669659023</v>
      </c>
      <c r="Q3321" s="9">
        <v>115.31269331057088</v>
      </c>
      <c r="R3321" s="9">
        <v>-23.933158640911831</v>
      </c>
      <c r="S3321" s="9">
        <v>41.738269184316181</v>
      </c>
      <c r="T3321" s="9">
        <v>32.401892290193331</v>
      </c>
      <c r="U3321" s="9">
        <v>16.275536498998758</v>
      </c>
      <c r="V3321" s="9">
        <v>1.4633429284605906</v>
      </c>
      <c r="W3321" s="9">
        <v>11.571022453329268</v>
      </c>
      <c r="X3321" s="9">
        <v>6.3923344029353331</v>
      </c>
      <c r="Y3321" s="9">
        <v>10.189073635250491</v>
      </c>
      <c r="Z3321" s="9">
        <v>10.481436873650079</v>
      </c>
      <c r="AA3321" s="9">
        <v>0.91666666666666674</v>
      </c>
      <c r="AB3321" s="9">
        <v>8.8681870522409003</v>
      </c>
      <c r="AC3321" s="9">
        <v>1.3028040901097382</v>
      </c>
      <c r="AD3321" s="9">
        <v>4.9941825095105958</v>
      </c>
      <c r="AE3321" s="9">
        <v>7.7591321106182773</v>
      </c>
      <c r="AF3321" s="9">
        <v>0</v>
      </c>
      <c r="AG3321" s="16">
        <v>0.4250824175824176</v>
      </c>
      <c r="AH3321" s="16">
        <v>0.43880724241793712</v>
      </c>
      <c r="AI3321" s="16">
        <v>0.25120493892506435</v>
      </c>
      <c r="AJ3321" s="9">
        <v>9.7758404100942862</v>
      </c>
      <c r="AK3321" s="9">
        <v>-7.7759562276246016E-2</v>
      </c>
      <c r="AL3321" s="9">
        <v>-5.1373379686210016E-2</v>
      </c>
      <c r="AM3321" s="9">
        <v>-0.12913294196245603</v>
      </c>
      <c r="AN3321" s="14">
        <v>-2.4204862598398508E-2</v>
      </c>
      <c r="AO3321" s="9">
        <v>-2.3408129373601625</v>
      </c>
      <c r="AP3321" s="9">
        <v>-3.5325588412038984</v>
      </c>
      <c r="AQ3321" s="9">
        <v>-5.8733717785640609</v>
      </c>
      <c r="AR3321" s="9">
        <v>-0.86101826827663597</v>
      </c>
    </row>
    <row r="3322" spans="1:44" ht="18" customHeight="1">
      <c r="A3322" s="7" t="e">
        <f>#REF!</f>
        <v>#REF!</v>
      </c>
      <c r="B3322" s="7">
        <f>SUBTOTAL(3,$C$2:C3321)</f>
        <v>3320</v>
      </c>
      <c r="C3322" s="6" t="s">
        <v>1941</v>
      </c>
      <c r="D3322" s="18" t="s">
        <v>60</v>
      </c>
      <c r="E3322" s="7" t="s">
        <v>46</v>
      </c>
      <c r="F3322" s="7" t="s">
        <v>142</v>
      </c>
      <c r="G3322" s="7" t="s">
        <v>219</v>
      </c>
      <c r="H3322" s="7">
        <v>198</v>
      </c>
      <c r="I3322" s="7">
        <v>27</v>
      </c>
      <c r="J3322" s="7">
        <v>23</v>
      </c>
      <c r="K3322" s="7" t="s">
        <v>704</v>
      </c>
      <c r="L3322" s="8">
        <v>0.2608695652173913</v>
      </c>
      <c r="M3322" s="12">
        <v>15.394927536231886</v>
      </c>
      <c r="N3322" s="9">
        <v>5.3472728577424258</v>
      </c>
      <c r="O3322" s="9">
        <v>5.6094070184952463</v>
      </c>
      <c r="P3322" s="9">
        <v>73.417812683398054</v>
      </c>
      <c r="Q3322" s="9">
        <v>122.19364549521157</v>
      </c>
      <c r="R3322" s="9">
        <v>-48.775832811813515</v>
      </c>
      <c r="S3322" s="9">
        <v>35.654027205572305</v>
      </c>
      <c r="T3322" s="9">
        <v>33.533225515611143</v>
      </c>
      <c r="U3322" s="9">
        <v>16.130746659273861</v>
      </c>
      <c r="V3322" s="9">
        <v>1.6571763263074464</v>
      </c>
      <c r="W3322" s="9">
        <v>7.225856191471669</v>
      </c>
      <c r="X3322" s="9">
        <v>4.5265041301563205</v>
      </c>
      <c r="Y3322" s="9">
        <v>4.7185579494938583</v>
      </c>
      <c r="Z3322" s="9">
        <v>4.8408889247398568</v>
      </c>
      <c r="AA3322" s="9">
        <v>0.8571428571428571</v>
      </c>
      <c r="AB3322" s="9">
        <v>15.171733603410624</v>
      </c>
      <c r="AC3322" s="9">
        <v>0.35090004089209831</v>
      </c>
      <c r="AD3322" s="9">
        <v>5.8854464525693242</v>
      </c>
      <c r="AE3322" s="9">
        <v>4.7790809254625062</v>
      </c>
      <c r="AF3322" s="9">
        <v>0.45842995381318219</v>
      </c>
      <c r="AG3322" s="16">
        <v>0.41570616883116884</v>
      </c>
      <c r="AH3322" s="16">
        <v>0.43685906564196031</v>
      </c>
      <c r="AI3322" s="16">
        <v>0.21286406037833239</v>
      </c>
      <c r="AJ3322" s="9">
        <v>6.1547055829362431</v>
      </c>
      <c r="AK3322" s="9">
        <v>0.26793749853887561</v>
      </c>
      <c r="AL3322" s="9">
        <v>-0.27964920992201031</v>
      </c>
      <c r="AM3322" s="9">
        <v>-1.1711711383134704E-2</v>
      </c>
      <c r="AN3322" s="14">
        <v>-1.3230457669815622E-3</v>
      </c>
      <c r="AO3322" s="9">
        <v>-5.9277010521311073</v>
      </c>
      <c r="AP3322" s="9">
        <v>-3.5811979943639596</v>
      </c>
      <c r="AQ3322" s="9">
        <v>-9.5088990464950669</v>
      </c>
      <c r="AR3322" s="9">
        <v>-2.206453115391255</v>
      </c>
    </row>
    <row r="3323" spans="1:44" ht="18" customHeight="1">
      <c r="A3323" s="7" t="e">
        <f>#REF!</f>
        <v>#REF!</v>
      </c>
      <c r="B3323" s="7">
        <f>SUBTOTAL(3,$C$2:C3322)</f>
        <v>3321</v>
      </c>
      <c r="C3323" s="6" t="s">
        <v>1942</v>
      </c>
      <c r="D3323" s="18" t="s">
        <v>56</v>
      </c>
      <c r="E3323" s="7" t="s">
        <v>75</v>
      </c>
      <c r="F3323" s="7" t="s">
        <v>101</v>
      </c>
      <c r="G3323" s="7" t="s">
        <v>102</v>
      </c>
      <c r="H3323" s="7">
        <v>198</v>
      </c>
      <c r="I3323" s="7">
        <v>23</v>
      </c>
      <c r="J3323" s="7">
        <v>8</v>
      </c>
      <c r="K3323" s="7" t="s">
        <v>295</v>
      </c>
      <c r="L3323" s="8">
        <v>0.25</v>
      </c>
      <c r="M3323" s="12">
        <v>15.391666666666669</v>
      </c>
      <c r="N3323" s="9">
        <v>4.489232503943323</v>
      </c>
      <c r="O3323" s="9">
        <v>3.802474535929818</v>
      </c>
      <c r="P3323" s="9">
        <v>93.965879649503208</v>
      </c>
      <c r="Q3323" s="9">
        <v>114.44702105357131</v>
      </c>
      <c r="R3323" s="9">
        <v>-20.481141404068119</v>
      </c>
      <c r="S3323" s="9">
        <v>24.038932558669401</v>
      </c>
      <c r="T3323" s="9">
        <v>48.286768056504897</v>
      </c>
      <c r="U3323" s="9">
        <v>18.348427887901572</v>
      </c>
      <c r="V3323" s="9">
        <v>0.66120074054482947</v>
      </c>
      <c r="W3323" s="9">
        <v>11.284056641877907</v>
      </c>
      <c r="X3323" s="9">
        <v>5.530457289606586</v>
      </c>
      <c r="Y3323" s="9">
        <v>3.8942549115231895</v>
      </c>
      <c r="Z3323" s="9">
        <v>6.1168546365914791</v>
      </c>
      <c r="AA3323" s="9">
        <v>0.375</v>
      </c>
      <c r="AB3323" s="9">
        <v>14.218073593073592</v>
      </c>
      <c r="AC3323" s="9">
        <v>0.92407722684054927</v>
      </c>
      <c r="AD3323" s="9">
        <v>8.6619937317458628</v>
      </c>
      <c r="AE3323" s="9">
        <v>2.9192397215596229</v>
      </c>
      <c r="AF3323" s="9">
        <v>0</v>
      </c>
      <c r="AG3323" s="16">
        <v>0.5613095238095237</v>
      </c>
      <c r="AH3323" s="16">
        <v>0.57764041514041509</v>
      </c>
      <c r="AI3323" s="16">
        <v>0.17748954523526533</v>
      </c>
      <c r="AJ3323" s="9">
        <v>7.0851378290321954</v>
      </c>
      <c r="AK3323" s="9">
        <v>-0.14176842052939614</v>
      </c>
      <c r="AL3323" s="9">
        <v>-5.3823508749780848E-2</v>
      </c>
      <c r="AM3323" s="9">
        <v>-0.19559192927917698</v>
      </c>
      <c r="AN3323" s="14">
        <v>-6.3538255315379627E-2</v>
      </c>
      <c r="AO3323" s="9">
        <v>-1.9551674997451576</v>
      </c>
      <c r="AP3323" s="9">
        <v>-2.8659298617578957</v>
      </c>
      <c r="AQ3323" s="9">
        <v>-4.8210973615030532</v>
      </c>
      <c r="AR3323" s="9">
        <v>-0.357377697304262</v>
      </c>
    </row>
    <row r="3324" spans="1:44" ht="18" customHeight="1">
      <c r="A3324" s="7" t="e">
        <f>#REF!</f>
        <v>#REF!</v>
      </c>
      <c r="B3324" s="7">
        <f>SUBTOTAL(3,$C$2:C3323)</f>
        <v>3322</v>
      </c>
      <c r="C3324" s="6" t="s">
        <v>1943</v>
      </c>
      <c r="D3324" s="18" t="s">
        <v>83</v>
      </c>
      <c r="E3324" s="7" t="s">
        <v>75</v>
      </c>
      <c r="F3324" s="7" t="s">
        <v>529</v>
      </c>
      <c r="G3324" s="7" t="s">
        <v>77</v>
      </c>
      <c r="H3324" s="7">
        <v>192</v>
      </c>
      <c r="I3324" s="7">
        <v>27</v>
      </c>
      <c r="J3324" s="7">
        <v>19</v>
      </c>
      <c r="K3324" s="7" t="s">
        <v>116</v>
      </c>
      <c r="L3324" s="8">
        <v>0.84210526315789469</v>
      </c>
      <c r="M3324" s="12">
        <v>28.894736842105264</v>
      </c>
      <c r="N3324" s="9">
        <v>10.869050043509279</v>
      </c>
      <c r="O3324" s="9">
        <v>13.078330482963565</v>
      </c>
      <c r="P3324" s="9">
        <v>119.61418373680544</v>
      </c>
      <c r="Q3324" s="9">
        <v>106.16556687181716</v>
      </c>
      <c r="R3324" s="9">
        <v>13.448616864988274</v>
      </c>
      <c r="S3324" s="9">
        <v>42.069188162906158</v>
      </c>
      <c r="T3324" s="9">
        <v>29.136767816317501</v>
      </c>
      <c r="U3324" s="9">
        <v>10.081996164783607</v>
      </c>
      <c r="V3324" s="9">
        <v>2.1410950061098046</v>
      </c>
      <c r="W3324" s="9">
        <v>8.718931507558807</v>
      </c>
      <c r="X3324" s="9">
        <v>5.6106403329076606</v>
      </c>
      <c r="Y3324" s="9">
        <v>11.335866156281769</v>
      </c>
      <c r="Z3324" s="9">
        <v>12.167618798336301</v>
      </c>
      <c r="AA3324" s="9">
        <v>1.0285714285714285</v>
      </c>
      <c r="AB3324" s="9">
        <v>12.593626756526591</v>
      </c>
      <c r="AC3324" s="9">
        <v>3.0747502453478344</v>
      </c>
      <c r="AD3324" s="9">
        <v>4.0561438566672754</v>
      </c>
      <c r="AE3324" s="9">
        <v>4.4852156237217011</v>
      </c>
      <c r="AF3324" s="9">
        <v>0.25799793601651189</v>
      </c>
      <c r="AG3324" s="16">
        <v>0.6608325906120025</v>
      </c>
      <c r="AH3324" s="16">
        <v>0.67794002741328518</v>
      </c>
      <c r="AI3324" s="16">
        <v>0.21802122709854993</v>
      </c>
      <c r="AJ3324" s="9">
        <v>22.560260929325999</v>
      </c>
      <c r="AK3324" s="9">
        <v>1.6049600650513725</v>
      </c>
      <c r="AL3324" s="9">
        <v>0.7954363273820344</v>
      </c>
      <c r="AM3324" s="9">
        <v>2.4003963924334069</v>
      </c>
      <c r="AN3324" s="14">
        <v>0.17489226902975641</v>
      </c>
      <c r="AO3324" s="9">
        <v>2.9607556708680924</v>
      </c>
      <c r="AP3324" s="9">
        <v>1.4298957834216139</v>
      </c>
      <c r="AQ3324" s="9">
        <v>4.3906514542897064</v>
      </c>
      <c r="AR3324" s="9">
        <v>4.3855845605063113</v>
      </c>
    </row>
    <row r="3325" spans="1:44" ht="18" customHeight="1">
      <c r="A3325" s="7" t="e">
        <f>#REF!</f>
        <v>#REF!</v>
      </c>
      <c r="B3325" s="7">
        <f>SUBTOTAL(3,$C$2:C3324)</f>
        <v>3323</v>
      </c>
      <c r="C3325" s="6" t="s">
        <v>1943</v>
      </c>
      <c r="D3325" s="18" t="s">
        <v>71</v>
      </c>
      <c r="E3325" s="7" t="s">
        <v>75</v>
      </c>
      <c r="F3325" s="7" t="s">
        <v>87</v>
      </c>
      <c r="G3325" s="7" t="s">
        <v>77</v>
      </c>
      <c r="H3325" s="7">
        <v>192</v>
      </c>
      <c r="I3325" s="7">
        <v>28</v>
      </c>
      <c r="J3325" s="7">
        <v>20</v>
      </c>
      <c r="K3325" s="7" t="s">
        <v>408</v>
      </c>
      <c r="L3325" s="8">
        <v>0.7</v>
      </c>
      <c r="M3325" s="12">
        <v>33.1</v>
      </c>
      <c r="N3325" s="9">
        <v>11.191794080419838</v>
      </c>
      <c r="O3325" s="9">
        <v>12.737863642885262</v>
      </c>
      <c r="P3325" s="9">
        <v>112.53583979320804</v>
      </c>
      <c r="Q3325" s="9">
        <v>102.60062037244302</v>
      </c>
      <c r="R3325" s="9">
        <v>9.9352194207649944</v>
      </c>
      <c r="S3325" s="9">
        <v>37.481734964411913</v>
      </c>
      <c r="T3325" s="9">
        <v>28.443961777403484</v>
      </c>
      <c r="U3325" s="9">
        <v>22.74971485624808</v>
      </c>
      <c r="V3325" s="9">
        <v>1.3222148321376039</v>
      </c>
      <c r="W3325" s="9">
        <v>10.235323465301585</v>
      </c>
      <c r="X3325" s="9">
        <v>5.7931071649487986</v>
      </c>
      <c r="Y3325" s="9">
        <v>9.3180653766777546</v>
      </c>
      <c r="Z3325" s="9">
        <v>11.817064867012959</v>
      </c>
      <c r="AA3325" s="9">
        <v>0.86486486486486491</v>
      </c>
      <c r="AB3325" s="9">
        <v>13.157352448672404</v>
      </c>
      <c r="AC3325" s="9">
        <v>2.4565935916252912</v>
      </c>
      <c r="AD3325" s="9">
        <v>5.3345640138976602</v>
      </c>
      <c r="AE3325" s="9">
        <v>6.0640316780044197</v>
      </c>
      <c r="AF3325" s="9">
        <v>0.68923604126691962</v>
      </c>
      <c r="AG3325" s="16">
        <v>0.54794032356532352</v>
      </c>
      <c r="AH3325" s="16">
        <v>0.61704204477596625</v>
      </c>
      <c r="AI3325" s="16">
        <v>0.20976533955854387</v>
      </c>
      <c r="AJ3325" s="9">
        <v>15.251607669248179</v>
      </c>
      <c r="AK3325" s="9">
        <v>1.1869741088046084</v>
      </c>
      <c r="AL3325" s="9">
        <v>1.4144281684425071</v>
      </c>
      <c r="AM3325" s="9">
        <v>2.6014022772471153</v>
      </c>
      <c r="AN3325" s="14">
        <v>0.15718442762822446</v>
      </c>
      <c r="AO3325" s="9">
        <v>0.77706036165791481</v>
      </c>
      <c r="AP3325" s="9">
        <v>2.9287777745806158</v>
      </c>
      <c r="AQ3325" s="9">
        <v>3.7058381362385306</v>
      </c>
      <c r="AR3325" s="9">
        <v>4.6922544673166549</v>
      </c>
    </row>
    <row r="3326" spans="1:44" ht="18" customHeight="1">
      <c r="A3326" s="7" t="e">
        <f>#REF!</f>
        <v>#REF!</v>
      </c>
      <c r="B3326" s="7">
        <f>SUBTOTAL(3,$C$2:C3325)</f>
        <v>3324</v>
      </c>
      <c r="C3326" s="6" t="s">
        <v>1943</v>
      </c>
      <c r="D3326" s="18" t="s">
        <v>89</v>
      </c>
      <c r="E3326" s="7" t="s">
        <v>75</v>
      </c>
      <c r="F3326" s="7" t="s">
        <v>243</v>
      </c>
      <c r="G3326" s="7" t="s">
        <v>77</v>
      </c>
      <c r="H3326" s="7">
        <v>192</v>
      </c>
      <c r="I3326" s="7">
        <v>30</v>
      </c>
      <c r="J3326" s="7">
        <v>20</v>
      </c>
      <c r="K3326" s="7" t="s">
        <v>565</v>
      </c>
      <c r="L3326" s="8">
        <v>0.75</v>
      </c>
      <c r="M3326" s="12">
        <v>31.637499999999999</v>
      </c>
      <c r="N3326" s="9">
        <v>10.04682168586625</v>
      </c>
      <c r="O3326" s="9">
        <v>10.992903090191263</v>
      </c>
      <c r="P3326" s="9">
        <v>111.70099618968149</v>
      </c>
      <c r="Q3326" s="9">
        <v>101.46046213629654</v>
      </c>
      <c r="R3326" s="9">
        <v>10.240534053384977</v>
      </c>
      <c r="S3326" s="9">
        <v>29.326741311165556</v>
      </c>
      <c r="T3326" s="9">
        <v>42.064750773724327</v>
      </c>
      <c r="U3326" s="9">
        <v>12.772914071920539</v>
      </c>
      <c r="V3326" s="9">
        <v>1.946134929569276</v>
      </c>
      <c r="W3326" s="9">
        <v>10.016399328752049</v>
      </c>
      <c r="X3326" s="9">
        <v>6.1847453527035201</v>
      </c>
      <c r="Y3326" s="9">
        <v>9.3504094587280164</v>
      </c>
      <c r="Z3326" s="9">
        <v>11.041897351803387</v>
      </c>
      <c r="AA3326" s="9">
        <v>0.86111111111111116</v>
      </c>
      <c r="AB3326" s="9">
        <v>12.457444934538517</v>
      </c>
      <c r="AC3326" s="9">
        <v>2.4762080918927154</v>
      </c>
      <c r="AD3326" s="9">
        <v>4.2497172875707054</v>
      </c>
      <c r="AE3326" s="9">
        <v>4.2915076732679829</v>
      </c>
      <c r="AF3326" s="9">
        <v>0.89991809057024275</v>
      </c>
      <c r="AG3326" s="16">
        <v>0.56683941058941056</v>
      </c>
      <c r="AH3326" s="16">
        <v>0.59468627454669332</v>
      </c>
      <c r="AI3326" s="16">
        <v>0.19947980868928664</v>
      </c>
      <c r="AJ3326" s="9">
        <v>16.907476810491389</v>
      </c>
      <c r="AK3326" s="9">
        <v>1.3166620013939829</v>
      </c>
      <c r="AL3326" s="9">
        <v>0.83376366105574162</v>
      </c>
      <c r="AM3326" s="9">
        <v>2.1504256624497247</v>
      </c>
      <c r="AN3326" s="14">
        <v>0.13594156696639903</v>
      </c>
      <c r="AO3326" s="9">
        <v>2.0000784157290292</v>
      </c>
      <c r="AP3326" s="9">
        <v>1.921730052398217</v>
      </c>
      <c r="AQ3326" s="9">
        <v>3.9218084681272463</v>
      </c>
      <c r="AR3326" s="9">
        <v>4.6259559360586602</v>
      </c>
    </row>
    <row r="3327" spans="1:44" ht="18" customHeight="1">
      <c r="A3327" s="7" t="e">
        <f>#REF!</f>
        <v>#REF!</v>
      </c>
      <c r="B3327" s="7">
        <f>SUBTOTAL(3,$C$2:C3326)</f>
        <v>3325</v>
      </c>
      <c r="C3327" s="6" t="s">
        <v>1943</v>
      </c>
      <c r="D3327" s="18" t="s">
        <v>74</v>
      </c>
      <c r="E3327" s="7" t="s">
        <v>75</v>
      </c>
      <c r="F3327" s="7" t="s">
        <v>243</v>
      </c>
      <c r="G3327" s="7" t="s">
        <v>77</v>
      </c>
      <c r="H3327" s="7">
        <v>192</v>
      </c>
      <c r="I3327" s="7">
        <v>31</v>
      </c>
      <c r="J3327" s="7">
        <v>20</v>
      </c>
      <c r="K3327" s="7" t="s">
        <v>297</v>
      </c>
      <c r="L3327" s="8">
        <v>0.95</v>
      </c>
      <c r="M3327" s="12">
        <v>29.662500000000001</v>
      </c>
      <c r="N3327" s="9">
        <v>8.8009892642653362</v>
      </c>
      <c r="O3327" s="9">
        <v>10.708304946362459</v>
      </c>
      <c r="P3327" s="9">
        <v>125.05874199035982</v>
      </c>
      <c r="Q3327" s="9">
        <v>95.135710591390222</v>
      </c>
      <c r="R3327" s="9">
        <v>29.923031398969584</v>
      </c>
      <c r="S3327" s="9">
        <v>33.2142333662729</v>
      </c>
      <c r="T3327" s="9">
        <v>44.302151959252136</v>
      </c>
      <c r="U3327" s="9">
        <v>17.113399315594496</v>
      </c>
      <c r="V3327" s="9">
        <v>1.5620246921925183</v>
      </c>
      <c r="W3327" s="9">
        <v>16.967099053635128</v>
      </c>
      <c r="X3327" s="9">
        <v>9.4491873342660728</v>
      </c>
      <c r="Y3327" s="9">
        <v>6.411401018156246</v>
      </c>
      <c r="Z3327" s="9">
        <v>8.9852457361953917</v>
      </c>
      <c r="AA3327" s="9">
        <v>1.1764705882352942</v>
      </c>
      <c r="AB3327" s="9">
        <v>6.6530092120417761</v>
      </c>
      <c r="AC3327" s="9">
        <v>3.7382638021827317</v>
      </c>
      <c r="AD3327" s="9">
        <v>3.9385222971015645</v>
      </c>
      <c r="AE3327" s="9">
        <v>5.6104608616574669</v>
      </c>
      <c r="AF3327" s="9">
        <v>0.81328904581145645</v>
      </c>
      <c r="AG3327" s="16">
        <v>0.59733785005843842</v>
      </c>
      <c r="AH3327" s="16">
        <v>0.63609294243938785</v>
      </c>
      <c r="AI3327" s="16">
        <v>0.19708491881778514</v>
      </c>
      <c r="AJ3327" s="9">
        <v>21.57037099716111</v>
      </c>
      <c r="AK3327" s="9">
        <v>1.8580933887155775</v>
      </c>
      <c r="AL3327" s="9">
        <v>1.6069941529866925</v>
      </c>
      <c r="AM3327" s="9">
        <v>3.4650875417022702</v>
      </c>
      <c r="AN3327" s="14">
        <v>0.23363422110086945</v>
      </c>
      <c r="AO3327" s="9">
        <v>3.7163474683731326</v>
      </c>
      <c r="AP3327" s="9">
        <v>3.2139559518200342</v>
      </c>
      <c r="AQ3327" s="9">
        <v>6.9303034201931668</v>
      </c>
      <c r="AR3327" s="9">
        <v>6.5812453466206158</v>
      </c>
    </row>
    <row r="3328" spans="1:44" ht="18" customHeight="1">
      <c r="A3328" s="7" t="e">
        <f>#REF!</f>
        <v>#REF!</v>
      </c>
      <c r="B3328" s="7">
        <f>SUBTOTAL(3,$C$2:C3327)</f>
        <v>3326</v>
      </c>
      <c r="C3328" s="6" t="s">
        <v>1943</v>
      </c>
      <c r="D3328" s="18" t="s">
        <v>92</v>
      </c>
      <c r="E3328" s="7" t="s">
        <v>75</v>
      </c>
      <c r="F3328" s="7" t="s">
        <v>243</v>
      </c>
      <c r="G3328" s="7" t="s">
        <v>77</v>
      </c>
      <c r="H3328" s="7">
        <v>192</v>
      </c>
      <c r="I3328" s="7">
        <v>32</v>
      </c>
      <c r="J3328" s="7">
        <v>20</v>
      </c>
      <c r="K3328" s="7" t="s">
        <v>294</v>
      </c>
      <c r="L3328" s="8">
        <v>0.8</v>
      </c>
      <c r="M3328" s="12">
        <v>28.497499999999995</v>
      </c>
      <c r="N3328" s="9">
        <v>8.3542157316318786</v>
      </c>
      <c r="O3328" s="9">
        <v>10.296120703665119</v>
      </c>
      <c r="P3328" s="9">
        <v>124.11600924919135</v>
      </c>
      <c r="Q3328" s="9">
        <v>99.776024465208678</v>
      </c>
      <c r="R3328" s="9">
        <v>24.339984783982636</v>
      </c>
      <c r="S3328" s="9">
        <v>34.250250791728519</v>
      </c>
      <c r="T3328" s="9">
        <v>43.910496910448217</v>
      </c>
      <c r="U3328" s="9">
        <v>14.628873940895579</v>
      </c>
      <c r="V3328" s="9">
        <v>2.4786865007221559</v>
      </c>
      <c r="W3328" s="9">
        <v>12.850778622533483</v>
      </c>
      <c r="X3328" s="9">
        <v>7.8561188413084562</v>
      </c>
      <c r="Y3328" s="9">
        <v>5.8416564362573009</v>
      </c>
      <c r="Z3328" s="9">
        <v>8.1619784769204298</v>
      </c>
      <c r="AA3328" s="9">
        <v>1</v>
      </c>
      <c r="AB3328" s="9">
        <v>7.8257242445446042</v>
      </c>
      <c r="AC3328" s="9">
        <v>2.3583355432519668</v>
      </c>
      <c r="AD3328" s="9">
        <v>4.6221221863821738</v>
      </c>
      <c r="AE3328" s="9">
        <v>5.4068863881805367</v>
      </c>
      <c r="AF3328" s="9">
        <v>0</v>
      </c>
      <c r="AG3328" s="16">
        <v>0.60846875346875329</v>
      </c>
      <c r="AH3328" s="16">
        <v>0.64394514950519555</v>
      </c>
      <c r="AI3328" s="16">
        <v>0.19405259429829469</v>
      </c>
      <c r="AJ3328" s="9">
        <v>20.225285962578745</v>
      </c>
      <c r="AK3328" s="9">
        <v>1.8887791589291762</v>
      </c>
      <c r="AL3328" s="9">
        <v>1.1085520066108332</v>
      </c>
      <c r="AM3328" s="9">
        <v>2.9973311655400092</v>
      </c>
      <c r="AN3328" s="14">
        <v>0.21035748157136658</v>
      </c>
      <c r="AO3328" s="9">
        <v>4.2093441141942654</v>
      </c>
      <c r="AP3328" s="9">
        <v>2.0053043047520678</v>
      </c>
      <c r="AQ3328" s="9">
        <v>6.2146484189463331</v>
      </c>
      <c r="AR3328" s="9">
        <v>5.852423582973076</v>
      </c>
    </row>
    <row r="3329" spans="1:44" ht="18" customHeight="1">
      <c r="A3329" s="7" t="e">
        <f>#REF!</f>
        <v>#REF!</v>
      </c>
      <c r="B3329" s="7">
        <f>SUBTOTAL(3,$C$2:C3328)</f>
        <v>3327</v>
      </c>
      <c r="C3329" s="6" t="s">
        <v>1943</v>
      </c>
      <c r="D3329" s="18" t="s">
        <v>95</v>
      </c>
      <c r="E3329" s="7" t="s">
        <v>75</v>
      </c>
      <c r="F3329" s="7" t="s">
        <v>243</v>
      </c>
      <c r="G3329" s="7" t="s">
        <v>77</v>
      </c>
      <c r="H3329" s="7">
        <v>192</v>
      </c>
      <c r="I3329" s="7">
        <v>33</v>
      </c>
      <c r="J3329" s="7">
        <v>16</v>
      </c>
      <c r="K3329" s="7" t="s">
        <v>299</v>
      </c>
      <c r="L3329" s="8">
        <v>0.75</v>
      </c>
      <c r="M3329" s="12">
        <v>28.367708333333333</v>
      </c>
      <c r="N3329" s="9">
        <v>7.355136382676621</v>
      </c>
      <c r="O3329" s="9">
        <v>9.1378758700641498</v>
      </c>
      <c r="P3329" s="9">
        <v>121.08773438958718</v>
      </c>
      <c r="Q3329" s="9">
        <v>102.47589100810657</v>
      </c>
      <c r="R3329" s="9">
        <v>18.611843381480629</v>
      </c>
      <c r="S3329" s="9">
        <v>30.640326402118482</v>
      </c>
      <c r="T3329" s="9">
        <v>39.511415886181211</v>
      </c>
      <c r="U3329" s="9">
        <v>15.249743137141447</v>
      </c>
      <c r="V3329" s="9">
        <v>1.8248166418292129</v>
      </c>
      <c r="W3329" s="9">
        <v>9.5079683708706142</v>
      </c>
      <c r="X3329" s="9">
        <v>6.0735255765806837</v>
      </c>
      <c r="Y3329" s="9">
        <v>9.5039298611077836</v>
      </c>
      <c r="Z3329" s="9">
        <v>12.672061115916717</v>
      </c>
      <c r="AA3329" s="9">
        <v>1.1578947368421053</v>
      </c>
      <c r="AB3329" s="9">
        <v>11.076299340927001</v>
      </c>
      <c r="AC3329" s="9">
        <v>2.3793986766006325</v>
      </c>
      <c r="AD3329" s="9">
        <v>5.1482792846702665</v>
      </c>
      <c r="AE3329" s="9">
        <v>5.7183343668885263</v>
      </c>
      <c r="AF3329" s="9">
        <v>0</v>
      </c>
      <c r="AG3329" s="16">
        <v>0.60245795870795871</v>
      </c>
      <c r="AH3329" s="16">
        <v>0.63628336520550521</v>
      </c>
      <c r="AI3329" s="16">
        <v>0.18422988525936504</v>
      </c>
      <c r="AJ3329" s="9">
        <v>18.240185972505273</v>
      </c>
      <c r="AK3329" s="9">
        <v>1.4640482185090842</v>
      </c>
      <c r="AL3329" s="9">
        <v>0.71237456073561145</v>
      </c>
      <c r="AM3329" s="9">
        <v>2.1764227792446955</v>
      </c>
      <c r="AN3329" s="14">
        <v>0.19180459994078028</v>
      </c>
      <c r="AO3329" s="9">
        <v>3.873303033583984</v>
      </c>
      <c r="AP3329" s="9">
        <v>1.2646143263542711</v>
      </c>
      <c r="AQ3329" s="9">
        <v>5.137917359938255</v>
      </c>
      <c r="AR3329" s="9">
        <v>5.0621589443541266</v>
      </c>
    </row>
    <row r="3330" spans="1:44" ht="18" customHeight="1">
      <c r="A3330" s="7" t="e">
        <f>#REF!</f>
        <v>#REF!</v>
      </c>
      <c r="B3330" s="7">
        <f>SUBTOTAL(3,$C$2:C3329)</f>
        <v>3328</v>
      </c>
      <c r="C3330" s="6" t="s">
        <v>1943</v>
      </c>
      <c r="D3330" s="18" t="s">
        <v>137</v>
      </c>
      <c r="E3330" s="7" t="s">
        <v>75</v>
      </c>
      <c r="F3330" s="7" t="s">
        <v>243</v>
      </c>
      <c r="G3330" s="7" t="s">
        <v>77</v>
      </c>
      <c r="H3330" s="7">
        <v>192</v>
      </c>
      <c r="I3330" s="7">
        <v>34</v>
      </c>
      <c r="J3330" s="7">
        <v>15</v>
      </c>
      <c r="K3330" s="7" t="s">
        <v>1647</v>
      </c>
      <c r="L3330" s="8">
        <v>0.8666666666666667</v>
      </c>
      <c r="M3330" s="12">
        <v>31.667777777777776</v>
      </c>
      <c r="N3330" s="9">
        <v>10.084118983840009</v>
      </c>
      <c r="O3330" s="9">
        <v>12.947820467219843</v>
      </c>
      <c r="P3330" s="9">
        <v>129.68974891733799</v>
      </c>
      <c r="Q3330" s="9">
        <v>107.50848047934056</v>
      </c>
      <c r="R3330" s="9">
        <v>22.181268437997439</v>
      </c>
      <c r="S3330" s="9">
        <v>34.643866723376433</v>
      </c>
      <c r="T3330" s="9">
        <v>34.74023880843815</v>
      </c>
      <c r="U3330" s="9">
        <v>24.537359654669167</v>
      </c>
      <c r="V3330" s="9">
        <v>2.7843738131338478</v>
      </c>
      <c r="W3330" s="9">
        <v>9.5213558143380688</v>
      </c>
      <c r="X3330" s="9">
        <v>6.4088308355901686</v>
      </c>
      <c r="Y3330" s="9">
        <v>7.502043053706787</v>
      </c>
      <c r="Z3330" s="9">
        <v>8.1385984496773887</v>
      </c>
      <c r="AA3330" s="9">
        <v>0.70833333333333326</v>
      </c>
      <c r="AB3330" s="9">
        <v>12.662352156640351</v>
      </c>
      <c r="AC3330" s="9">
        <v>2.3341475872319979</v>
      </c>
      <c r="AD3330" s="9">
        <v>3.0604490136384972</v>
      </c>
      <c r="AE3330" s="9">
        <v>5.852355714619061</v>
      </c>
      <c r="AF3330" s="9">
        <v>0.20165101770748001</v>
      </c>
      <c r="AG3330" s="16">
        <v>0.64469696969696977</v>
      </c>
      <c r="AH3330" s="16">
        <v>0.71379679946418506</v>
      </c>
      <c r="AI3330" s="16">
        <v>0.20496387030879301</v>
      </c>
      <c r="AJ3330" s="9">
        <v>21.249208437464848</v>
      </c>
      <c r="AK3330" s="9">
        <v>2.0855577086169137</v>
      </c>
      <c r="AL3330" s="9">
        <v>0.38800016993737674</v>
      </c>
      <c r="AM3330" s="9">
        <v>2.4735578785542902</v>
      </c>
      <c r="AN3330" s="14">
        <v>0.20829230232378856</v>
      </c>
      <c r="AO3330" s="9">
        <v>5.0989284738037721</v>
      </c>
      <c r="AP3330" s="9">
        <v>-0.55035099907725904</v>
      </c>
      <c r="AQ3330" s="9">
        <v>4.5485774747265131</v>
      </c>
      <c r="AR3330" s="9">
        <v>4.8227650286093109</v>
      </c>
    </row>
    <row r="3331" spans="1:44" ht="18" customHeight="1">
      <c r="A3331" s="7" t="e">
        <f>#REF!</f>
        <v>#REF!</v>
      </c>
      <c r="B3331" s="7">
        <f>SUBTOTAL(3,$C$2:C3330)</f>
        <v>3329</v>
      </c>
      <c r="C3331" s="6" t="s">
        <v>1943</v>
      </c>
      <c r="D3331" s="15" t="s">
        <v>197</v>
      </c>
      <c r="E3331" s="7" t="s">
        <v>75</v>
      </c>
      <c r="F3331" s="7" t="s">
        <v>243</v>
      </c>
      <c r="G3331" s="7" t="s">
        <v>77</v>
      </c>
      <c r="H3331" s="7">
        <v>192</v>
      </c>
      <c r="I3331" s="7">
        <v>35</v>
      </c>
      <c r="J3331" s="11">
        <v>10</v>
      </c>
      <c r="K3331" s="7" t="s">
        <v>103</v>
      </c>
      <c r="L3331" s="8">
        <v>0.3</v>
      </c>
      <c r="M3331" s="12">
        <v>27.513333333333332</v>
      </c>
      <c r="N3331" s="12">
        <v>8.1012042887681357</v>
      </c>
      <c r="O3331" s="12">
        <v>7.0632231994243186</v>
      </c>
      <c r="P3331" s="12">
        <v>84.451145403182196</v>
      </c>
      <c r="Q3331" s="12">
        <v>114.88329878294148</v>
      </c>
      <c r="R3331" s="12">
        <v>-30.432153379759306</v>
      </c>
      <c r="S3331" s="12">
        <v>35.657008096088695</v>
      </c>
      <c r="T3331" s="12">
        <v>32.441522467012085</v>
      </c>
      <c r="U3331" s="12">
        <v>23.615396789988917</v>
      </c>
      <c r="V3331" s="12">
        <v>1.4108201140079815</v>
      </c>
      <c r="W3331" s="12">
        <v>7.9135642886225241</v>
      </c>
      <c r="X3331" s="12">
        <v>4.6155005463602183</v>
      </c>
      <c r="Y3331" s="12">
        <v>3.8516844347552803</v>
      </c>
      <c r="Z3331" s="12">
        <v>4.1056867843141198</v>
      </c>
      <c r="AA3331" s="12">
        <v>0.29411764705882354</v>
      </c>
      <c r="AB3331" s="12">
        <v>18.349623936589534</v>
      </c>
      <c r="AC3331" s="12">
        <v>0.38571284825753988</v>
      </c>
      <c r="AD3331" s="12">
        <v>3.9422338932709904</v>
      </c>
      <c r="AE3331" s="12">
        <v>4.7443309495792292</v>
      </c>
      <c r="AF3331" s="12">
        <v>0</v>
      </c>
      <c r="AG3331" s="8">
        <v>0.38592948717948716</v>
      </c>
      <c r="AH3331" s="8">
        <v>0.49088230677270711</v>
      </c>
      <c r="AI3331" s="8">
        <v>0.184378206652247</v>
      </c>
      <c r="AJ3331" s="12">
        <v>6.7504267285053983</v>
      </c>
      <c r="AK3331" s="12">
        <v>-0.24074890363431239</v>
      </c>
      <c r="AL3331" s="12">
        <v>-0.18195622710546447</v>
      </c>
      <c r="AM3331" s="12">
        <v>-0.42270513073977689</v>
      </c>
      <c r="AN3331" s="13">
        <v>-6.1454586489911832E-2</v>
      </c>
      <c r="AO3331" s="12">
        <v>-3.8954858755054564</v>
      </c>
      <c r="AP3331" s="12">
        <v>-3.0025784165648099</v>
      </c>
      <c r="AQ3331" s="12">
        <v>-6.8980642920702664</v>
      </c>
      <c r="AR3331" s="12">
        <v>-2.1056574305597904</v>
      </c>
    </row>
    <row r="3332" spans="1:44" ht="18" customHeight="1">
      <c r="A3332" s="7" t="e">
        <f>#REF!</f>
        <v>#REF!</v>
      </c>
      <c r="B3332" s="7">
        <f>SUBTOTAL(3,$C$2:C3331)</f>
        <v>3330</v>
      </c>
      <c r="C3332" s="6" t="s">
        <v>1944</v>
      </c>
      <c r="D3332" s="18" t="s">
        <v>137</v>
      </c>
      <c r="E3332" s="7" t="s">
        <v>75</v>
      </c>
      <c r="F3332" s="7" t="s">
        <v>311</v>
      </c>
      <c r="G3332" s="7" t="s">
        <v>77</v>
      </c>
      <c r="H3332" s="7">
        <v>193</v>
      </c>
      <c r="I3332" s="7">
        <v>27</v>
      </c>
      <c r="J3332" s="7">
        <v>15</v>
      </c>
      <c r="K3332" s="7" t="s">
        <v>273</v>
      </c>
      <c r="L3332" s="8">
        <v>0.6</v>
      </c>
      <c r="M3332" s="12">
        <v>30.319999999999993</v>
      </c>
      <c r="N3332" s="9">
        <v>13.043294959948533</v>
      </c>
      <c r="O3332" s="9">
        <v>15.094506533254693</v>
      </c>
      <c r="P3332" s="9">
        <v>112.68228053550742</v>
      </c>
      <c r="Q3332" s="9">
        <v>110.20933778731326</v>
      </c>
      <c r="R3332" s="9">
        <v>2.4729427481941344</v>
      </c>
      <c r="S3332" s="9">
        <v>37.203916005462936</v>
      </c>
      <c r="T3332" s="9">
        <v>19.991737299959205</v>
      </c>
      <c r="U3332" s="9">
        <v>25.469296747812226</v>
      </c>
      <c r="V3332" s="9">
        <v>3.5724229481901713</v>
      </c>
      <c r="W3332" s="9">
        <v>11.398207400745243</v>
      </c>
      <c r="X3332" s="9">
        <v>7.5464061961403894</v>
      </c>
      <c r="Y3332" s="9">
        <v>19.608457063702847</v>
      </c>
      <c r="Z3332" s="9">
        <v>15.262123426940146</v>
      </c>
      <c r="AA3332" s="9">
        <v>1.0227272727272727</v>
      </c>
      <c r="AB3332" s="9">
        <v>17.354504568512819</v>
      </c>
      <c r="AC3332" s="9">
        <v>2.0675177150234054</v>
      </c>
      <c r="AD3332" s="9">
        <v>4.441625218808201</v>
      </c>
      <c r="AE3332" s="9">
        <v>9.7200725361853664</v>
      </c>
      <c r="AF3332" s="9">
        <v>0.42900042900042912</v>
      </c>
      <c r="AG3332" s="16">
        <v>0.59634795545012265</v>
      </c>
      <c r="AH3332" s="16">
        <v>0.65150072263952363</v>
      </c>
      <c r="AI3332" s="16">
        <v>0.25189281024728449</v>
      </c>
      <c r="AJ3332" s="9">
        <v>19.968047467738639</v>
      </c>
      <c r="AK3332" s="9">
        <v>1.6051223448584107</v>
      </c>
      <c r="AL3332" s="9">
        <v>0.19028167309676206</v>
      </c>
      <c r="AM3332" s="9">
        <v>1.7954040179551727</v>
      </c>
      <c r="AN3332" s="14">
        <v>0.15790712558972497</v>
      </c>
      <c r="AO3332" s="9">
        <v>3.9430872226105675</v>
      </c>
      <c r="AP3332" s="9">
        <v>-0.59050655537545715</v>
      </c>
      <c r="AQ3332" s="9">
        <v>3.3525806672351104</v>
      </c>
      <c r="AR3332" s="9">
        <v>3.7451595191669655</v>
      </c>
    </row>
    <row r="3333" spans="1:44" ht="18" customHeight="1">
      <c r="A3333" s="7" t="e">
        <f>#REF!</f>
        <v>#REF!</v>
      </c>
      <c r="B3333" s="7">
        <f>SUBTOTAL(3,$C$2:C3332)</f>
        <v>3331</v>
      </c>
      <c r="C3333" s="6" t="s">
        <v>1944</v>
      </c>
      <c r="D3333" s="15" t="s">
        <v>197</v>
      </c>
      <c r="E3333" s="7" t="s">
        <v>75</v>
      </c>
      <c r="F3333" s="7" t="s">
        <v>311</v>
      </c>
      <c r="G3333" s="7" t="s">
        <v>77</v>
      </c>
      <c r="H3333" s="7">
        <v>193</v>
      </c>
      <c r="I3333" s="7">
        <v>28</v>
      </c>
      <c r="J3333" s="11">
        <v>10</v>
      </c>
      <c r="K3333" s="7" t="s">
        <v>63</v>
      </c>
      <c r="L3333" s="8">
        <v>0.4</v>
      </c>
      <c r="M3333" s="12">
        <v>34.63666666666667</v>
      </c>
      <c r="N3333" s="12">
        <v>15.516301909690668</v>
      </c>
      <c r="O3333" s="12">
        <v>17.77924420235777</v>
      </c>
      <c r="P3333" s="12">
        <v>113.4842496066594</v>
      </c>
      <c r="Q3333" s="12">
        <v>108.76080492844157</v>
      </c>
      <c r="R3333" s="12">
        <v>4.7234446782178496</v>
      </c>
      <c r="S3333" s="12">
        <v>45.701152167877538</v>
      </c>
      <c r="T3333" s="12">
        <v>18.669447487335123</v>
      </c>
      <c r="U3333" s="12">
        <v>31.499818933333888</v>
      </c>
      <c r="V3333" s="12">
        <v>2.5632406789404891</v>
      </c>
      <c r="W3333" s="12">
        <v>10.60574884852841</v>
      </c>
      <c r="X3333" s="12">
        <v>6.6474600199160845</v>
      </c>
      <c r="Y3333" s="12">
        <v>14.935985688265669</v>
      </c>
      <c r="Z3333" s="12">
        <v>12.182098424886423</v>
      </c>
      <c r="AA3333" s="12">
        <v>1.0869565217391306</v>
      </c>
      <c r="AB3333" s="12">
        <v>10.847374346567358</v>
      </c>
      <c r="AC3333" s="12">
        <v>1.2352031126813046</v>
      </c>
      <c r="AD3333" s="12">
        <v>4.4556501850567098</v>
      </c>
      <c r="AE3333" s="12">
        <v>12.653131784416484</v>
      </c>
      <c r="AF3333" s="12">
        <v>0.80969756907979151</v>
      </c>
      <c r="AG3333" s="8">
        <v>0.52205433455433459</v>
      </c>
      <c r="AH3333" s="8">
        <v>0.58301528573942529</v>
      </c>
      <c r="AI3333" s="8">
        <v>0.25971912722864482</v>
      </c>
      <c r="AJ3333" s="12">
        <v>20.790197813893265</v>
      </c>
      <c r="AK3333" s="12">
        <v>1.3440482977488011</v>
      </c>
      <c r="AL3333" s="12">
        <v>8.3377962956416266E-2</v>
      </c>
      <c r="AM3333" s="12">
        <v>1.4274262607052173</v>
      </c>
      <c r="AN3333" s="13">
        <v>0.16484568500108371</v>
      </c>
      <c r="AO3333" s="12">
        <v>2.5441030389215289</v>
      </c>
      <c r="AP3333" s="12">
        <v>-1.5905081396559551</v>
      </c>
      <c r="AQ3333" s="12">
        <v>0.95359489926557384</v>
      </c>
      <c r="AR3333" s="12">
        <v>1.5787450925035276</v>
      </c>
    </row>
    <row r="3334" spans="1:44" ht="18" customHeight="1">
      <c r="A3334" s="7" t="e">
        <f>#REF!</f>
        <v>#REF!</v>
      </c>
      <c r="B3334" s="7">
        <f>SUBTOTAL(3,$C$2:C3333)</f>
        <v>3332</v>
      </c>
      <c r="C3334" s="6" t="s">
        <v>1944</v>
      </c>
      <c r="D3334" s="18" t="s">
        <v>109</v>
      </c>
      <c r="E3334" s="7" t="s">
        <v>75</v>
      </c>
      <c r="F3334" s="7" t="s">
        <v>142</v>
      </c>
      <c r="G3334" s="7" t="s">
        <v>77</v>
      </c>
      <c r="H3334" s="7">
        <v>193</v>
      </c>
      <c r="I3334" s="7">
        <v>29</v>
      </c>
      <c r="J3334" s="7">
        <v>15</v>
      </c>
      <c r="K3334" s="7" t="s">
        <v>174</v>
      </c>
      <c r="L3334" s="8">
        <v>0.66666666666666663</v>
      </c>
      <c r="M3334" s="12">
        <v>21.772222222222226</v>
      </c>
      <c r="N3334" s="9">
        <v>8.37082615144468</v>
      </c>
      <c r="O3334" s="9">
        <v>9.6352124210642334</v>
      </c>
      <c r="P3334" s="9">
        <v>105.78086847991653</v>
      </c>
      <c r="Q3334" s="9">
        <v>105.29187490286309</v>
      </c>
      <c r="R3334" s="9">
        <v>0.48899357705347579</v>
      </c>
      <c r="S3334" s="9">
        <v>41.53247475943725</v>
      </c>
      <c r="T3334" s="9">
        <v>15.816713625192566</v>
      </c>
      <c r="U3334" s="9">
        <v>26.008652789349494</v>
      </c>
      <c r="V3334" s="9">
        <v>1.8602365694178467</v>
      </c>
      <c r="W3334" s="9">
        <v>11.25981380948128</v>
      </c>
      <c r="X3334" s="9">
        <v>6.8632784601025243</v>
      </c>
      <c r="Y3334" s="9">
        <v>17.087700925134975</v>
      </c>
      <c r="Z3334" s="9">
        <v>18.648148283741634</v>
      </c>
      <c r="AA3334" s="9">
        <v>1.4500000000000002</v>
      </c>
      <c r="AB3334" s="9">
        <v>13.599202215888763</v>
      </c>
      <c r="AC3334" s="9">
        <v>1.1443951023131238</v>
      </c>
      <c r="AD3334" s="9">
        <v>4.6550124880088966</v>
      </c>
      <c r="AE3334" s="9">
        <v>11.214471230844755</v>
      </c>
      <c r="AF3334" s="9">
        <v>2.327022732366427</v>
      </c>
      <c r="AG3334" s="16">
        <v>0.52705330383901805</v>
      </c>
      <c r="AH3334" s="16">
        <v>0.54225025763715284</v>
      </c>
      <c r="AI3334" s="16">
        <v>0.21294182988705518</v>
      </c>
      <c r="AJ3334" s="9">
        <v>16.943809130600034</v>
      </c>
      <c r="AK3334" s="9">
        <v>1.1059108696562137</v>
      </c>
      <c r="AL3334" s="9">
        <v>0.24658814606127591</v>
      </c>
      <c r="AM3334" s="9">
        <v>1.3524990157174896</v>
      </c>
      <c r="AN3334" s="14">
        <v>0.16565438314478054</v>
      </c>
      <c r="AO3334" s="9">
        <v>0.85445914939613044</v>
      </c>
      <c r="AP3334" s="9">
        <v>0.3639987844974768</v>
      </c>
      <c r="AQ3334" s="9">
        <v>1.2184579338936072</v>
      </c>
      <c r="AR3334" s="9">
        <v>1.6423355003813866</v>
      </c>
    </row>
    <row r="3335" spans="1:44" ht="18" customHeight="1">
      <c r="A3335" s="7" t="e">
        <f>#REF!</f>
        <v>#REF!</v>
      </c>
      <c r="B3335" s="7">
        <f>SUBTOTAL(3,$C$2:C3334)</f>
        <v>3333</v>
      </c>
      <c r="C3335" s="6" t="s">
        <v>1944</v>
      </c>
      <c r="D3335" s="18" t="s">
        <v>56</v>
      </c>
      <c r="E3335" s="7" t="s">
        <v>75</v>
      </c>
      <c r="F3335" s="7" t="s">
        <v>61</v>
      </c>
      <c r="G3335" s="7" t="s">
        <v>77</v>
      </c>
      <c r="H3335" s="7">
        <v>193</v>
      </c>
      <c r="I3335" s="7">
        <v>30</v>
      </c>
      <c r="J3335" s="7">
        <v>10</v>
      </c>
      <c r="K3335" s="7" t="s">
        <v>103</v>
      </c>
      <c r="L3335" s="8">
        <v>0.3</v>
      </c>
      <c r="M3335" s="12">
        <v>31.278333333333329</v>
      </c>
      <c r="N3335" s="9">
        <v>14.249227912150459</v>
      </c>
      <c r="O3335" s="9">
        <v>15.934854404243378</v>
      </c>
      <c r="P3335" s="9">
        <v>111.60052484116554</v>
      </c>
      <c r="Q3335" s="9">
        <v>111.86278937089995</v>
      </c>
      <c r="R3335" s="9">
        <v>-0.2622645297343979</v>
      </c>
      <c r="S3335" s="9">
        <v>47.031806665225837</v>
      </c>
      <c r="T3335" s="9">
        <v>20.15155617083197</v>
      </c>
      <c r="U3335" s="9">
        <v>15.6028389484912</v>
      </c>
      <c r="V3335" s="9">
        <v>3.3046531356795348</v>
      </c>
      <c r="W3335" s="9">
        <v>7.8423781000556563</v>
      </c>
      <c r="X3335" s="9">
        <v>5.6259813946677246</v>
      </c>
      <c r="Y3335" s="9">
        <v>20.854817178894219</v>
      </c>
      <c r="Z3335" s="9">
        <v>14.666063010407465</v>
      </c>
      <c r="AA3335" s="9">
        <v>1.2608695652173914</v>
      </c>
      <c r="AB3335" s="9">
        <v>11.909438574138244</v>
      </c>
      <c r="AC3335" s="9">
        <v>1.6540764378733364</v>
      </c>
      <c r="AD3335" s="9">
        <v>2.7413629931584689</v>
      </c>
      <c r="AE3335" s="9">
        <v>9.5179840195147296</v>
      </c>
      <c r="AF3335" s="9">
        <v>0</v>
      </c>
      <c r="AG3335" s="16">
        <v>0.55915750915750917</v>
      </c>
      <c r="AH3335" s="16">
        <v>0.59585221445713099</v>
      </c>
      <c r="AI3335" s="16">
        <v>0.26699610967054532</v>
      </c>
      <c r="AJ3335" s="9">
        <v>21.655565514271636</v>
      </c>
      <c r="AK3335" s="9">
        <v>0.99763665958080472</v>
      </c>
      <c r="AL3335" s="9">
        <v>-2.1452128478907314E-2</v>
      </c>
      <c r="AM3335" s="9">
        <v>0.9761845311018974</v>
      </c>
      <c r="AN3335" s="14">
        <v>0.12483843313500048</v>
      </c>
      <c r="AO3335" s="9">
        <v>3.4902365687691752</v>
      </c>
      <c r="AP3335" s="9">
        <v>-1.3164761284837194</v>
      </c>
      <c r="AQ3335" s="9">
        <v>2.1737604402854558</v>
      </c>
      <c r="AR3335" s="9">
        <v>1.3598778156742561</v>
      </c>
    </row>
    <row r="3336" spans="1:44" ht="18" customHeight="1">
      <c r="A3336" s="7" t="e">
        <f>#REF!</f>
        <v>#REF!</v>
      </c>
      <c r="B3336" s="7">
        <f>SUBTOTAL(3,$C$2:C3335)</f>
        <v>3334</v>
      </c>
      <c r="C3336" s="6" t="s">
        <v>1944</v>
      </c>
      <c r="D3336" s="18" t="s">
        <v>113</v>
      </c>
      <c r="E3336" s="7" t="s">
        <v>75</v>
      </c>
      <c r="F3336" s="7" t="s">
        <v>61</v>
      </c>
      <c r="G3336" s="7" t="s">
        <v>77</v>
      </c>
      <c r="H3336" s="7">
        <v>193</v>
      </c>
      <c r="I3336" s="7">
        <v>31</v>
      </c>
      <c r="J3336" s="7">
        <v>21</v>
      </c>
      <c r="K3336" s="7" t="s">
        <v>1945</v>
      </c>
      <c r="L3336" s="8">
        <v>0.5714285714285714</v>
      </c>
      <c r="M3336" s="12">
        <v>30.06666666666667</v>
      </c>
      <c r="N3336" s="9">
        <v>14.542380891966904</v>
      </c>
      <c r="O3336" s="9">
        <v>17.056174041013612</v>
      </c>
      <c r="P3336" s="9">
        <v>116.0130546089749</v>
      </c>
      <c r="Q3336" s="9">
        <v>110.42120177156296</v>
      </c>
      <c r="R3336" s="9">
        <v>5.5918528374119569</v>
      </c>
      <c r="S3336" s="9">
        <v>37.076831992829639</v>
      </c>
      <c r="T3336" s="9">
        <v>25.37280953535398</v>
      </c>
      <c r="U3336" s="9">
        <v>30.828791374422448</v>
      </c>
      <c r="V3336" s="9">
        <v>4.1077558429936154</v>
      </c>
      <c r="W3336" s="9">
        <v>10.923666167018787</v>
      </c>
      <c r="X3336" s="9">
        <v>7.3674410660959211</v>
      </c>
      <c r="Y3336" s="9">
        <v>19.866281385392821</v>
      </c>
      <c r="Z3336" s="9">
        <v>14.425374005526944</v>
      </c>
      <c r="AA3336" s="9">
        <v>1.3555555555555556</v>
      </c>
      <c r="AB3336" s="9">
        <v>10.793467916520459</v>
      </c>
      <c r="AC3336" s="9">
        <v>1.3005266614965578</v>
      </c>
      <c r="AD3336" s="9">
        <v>3.5757678040434731</v>
      </c>
      <c r="AE3336" s="9">
        <v>12.432805809491443</v>
      </c>
      <c r="AF3336" s="9">
        <v>0</v>
      </c>
      <c r="AG3336" s="16">
        <v>0.50358173572459275</v>
      </c>
      <c r="AH3336" s="16">
        <v>0.58375695721605103</v>
      </c>
      <c r="AI3336" s="16">
        <v>0.28115693778321116</v>
      </c>
      <c r="AJ3336" s="9">
        <v>20.011624516706892</v>
      </c>
      <c r="AK3336" s="9">
        <v>2.5971494483063777</v>
      </c>
      <c r="AL3336" s="9">
        <v>0.30246289050429975</v>
      </c>
      <c r="AM3336" s="9">
        <v>2.8996123388106776</v>
      </c>
      <c r="AN3336" s="14">
        <v>0.18369416147042616</v>
      </c>
      <c r="AO3336" s="9">
        <v>4.8411096311965238</v>
      </c>
      <c r="AP3336" s="9">
        <v>-1.0997684330098085</v>
      </c>
      <c r="AQ3336" s="9">
        <v>3.7413411981867153</v>
      </c>
      <c r="AR3336" s="9">
        <v>3.7761279505573881</v>
      </c>
    </row>
    <row r="3337" spans="1:44" ht="18" customHeight="1">
      <c r="A3337" s="7" t="e">
        <f>#REF!</f>
        <v>#REF!</v>
      </c>
      <c r="B3337" s="7">
        <f>SUBTOTAL(3,$C$2:C3336)</f>
        <v>3335</v>
      </c>
      <c r="C3337" s="6" t="s">
        <v>1944</v>
      </c>
      <c r="D3337" s="18" t="s">
        <v>115</v>
      </c>
      <c r="E3337" s="7" t="s">
        <v>75</v>
      </c>
      <c r="F3337" s="7" t="s">
        <v>350</v>
      </c>
      <c r="G3337" s="7" t="s">
        <v>77</v>
      </c>
      <c r="H3337" s="7">
        <v>193</v>
      </c>
      <c r="I3337" s="7">
        <v>32</v>
      </c>
      <c r="J3337" s="7">
        <v>10</v>
      </c>
      <c r="K3337" s="7" t="s">
        <v>380</v>
      </c>
      <c r="L3337" s="8">
        <v>0.5</v>
      </c>
      <c r="M3337" s="12">
        <v>29.189999999999998</v>
      </c>
      <c r="N3337" s="9">
        <v>14.309444751260267</v>
      </c>
      <c r="O3337" s="9">
        <v>15.592491514029254</v>
      </c>
      <c r="P3337" s="9">
        <v>107.07808964115638</v>
      </c>
      <c r="Q3337" s="9">
        <v>107.19818990477503</v>
      </c>
      <c r="R3337" s="9">
        <v>-0.12010026361863595</v>
      </c>
      <c r="S3337" s="9">
        <v>45.877028253149881</v>
      </c>
      <c r="T3337" s="9">
        <v>20.886196871989497</v>
      </c>
      <c r="U3337" s="9">
        <v>19.963487825526709</v>
      </c>
      <c r="V3337" s="9">
        <v>3.4321937892809204</v>
      </c>
      <c r="W3337" s="9">
        <v>10.013972928041762</v>
      </c>
      <c r="X3337" s="9">
        <v>6.9284001008634633</v>
      </c>
      <c r="Y3337" s="9">
        <v>15.121981182942601</v>
      </c>
      <c r="Z3337" s="9">
        <v>12.465387531813256</v>
      </c>
      <c r="AA3337" s="9">
        <v>1.0454545454545452</v>
      </c>
      <c r="AB3337" s="9">
        <v>12.785992212836678</v>
      </c>
      <c r="AC3337" s="9">
        <v>2.1024821161611889</v>
      </c>
      <c r="AD3337" s="9">
        <v>3.9926691346296557</v>
      </c>
      <c r="AE3337" s="9">
        <v>13.808343719412278</v>
      </c>
      <c r="AF3337" s="9">
        <v>0.64870971272813716</v>
      </c>
      <c r="AG3337" s="16">
        <v>0.53612996480643538</v>
      </c>
      <c r="AH3337" s="16">
        <v>0.5832320625691878</v>
      </c>
      <c r="AI3337" s="16">
        <v>0.2920698191757653</v>
      </c>
      <c r="AJ3337" s="9">
        <v>19.499691782444359</v>
      </c>
      <c r="AK3337" s="9">
        <v>0.70041385306111048</v>
      </c>
      <c r="AL3337" s="9">
        <v>0.28981659139118643</v>
      </c>
      <c r="AM3337" s="9">
        <v>0.99023044445229691</v>
      </c>
      <c r="AN3337" s="14">
        <v>0.13569447680058883</v>
      </c>
      <c r="AO3337" s="9">
        <v>1.6045193722652602</v>
      </c>
      <c r="AP3337" s="9">
        <v>-0.27564422242485165</v>
      </c>
      <c r="AQ3337" s="9">
        <v>1.3288751498404086</v>
      </c>
      <c r="AR3337" s="9">
        <v>1.0121861002483492</v>
      </c>
    </row>
    <row r="3338" spans="1:44" ht="18" customHeight="1">
      <c r="A3338" s="7" t="e">
        <f>#REF!</f>
        <v>#REF!</v>
      </c>
      <c r="B3338" s="7">
        <f>SUBTOTAL(3,$C$2:C3337)</f>
        <v>3336</v>
      </c>
      <c r="C3338" s="6" t="s">
        <v>1944</v>
      </c>
      <c r="D3338" s="18" t="s">
        <v>60</v>
      </c>
      <c r="E3338" s="7" t="s">
        <v>75</v>
      </c>
      <c r="F3338" s="7" t="s">
        <v>106</v>
      </c>
      <c r="G3338" s="7" t="s">
        <v>77</v>
      </c>
      <c r="H3338" s="7">
        <v>193</v>
      </c>
      <c r="I3338" s="7">
        <v>34</v>
      </c>
      <c r="J3338" s="7">
        <v>28</v>
      </c>
      <c r="K3338" s="7" t="s">
        <v>1946</v>
      </c>
      <c r="L3338" s="8">
        <v>0.25</v>
      </c>
      <c r="M3338" s="12">
        <v>34.027976190476188</v>
      </c>
      <c r="N3338" s="9">
        <v>18.185333775277382</v>
      </c>
      <c r="O3338" s="9">
        <v>20.630613354782376</v>
      </c>
      <c r="P3338" s="9">
        <v>114.20121615110817</v>
      </c>
      <c r="Q3338" s="9">
        <v>120.41674877758796</v>
      </c>
      <c r="R3338" s="9">
        <v>-6.2155326264797788</v>
      </c>
      <c r="S3338" s="9">
        <v>42.257052576902893</v>
      </c>
      <c r="T3338" s="9">
        <v>22.260638139553702</v>
      </c>
      <c r="U3338" s="9">
        <v>29.087157921534331</v>
      </c>
      <c r="V3338" s="9">
        <v>2.4400357800562538</v>
      </c>
      <c r="W3338" s="9">
        <v>9.5301436140531131</v>
      </c>
      <c r="X3338" s="9">
        <v>5.9402573711276272</v>
      </c>
      <c r="Y3338" s="9">
        <v>21.933545685364511</v>
      </c>
      <c r="Z3338" s="9">
        <v>14.135303181724254</v>
      </c>
      <c r="AA3338" s="9">
        <v>1.5294117647058825</v>
      </c>
      <c r="AB3338" s="9">
        <v>9.7121429332054152</v>
      </c>
      <c r="AC3338" s="9">
        <v>1.2800931256160204</v>
      </c>
      <c r="AD3338" s="9">
        <v>3.0308289993310815</v>
      </c>
      <c r="AE3338" s="9">
        <v>13.599955838087796</v>
      </c>
      <c r="AF3338" s="9">
        <v>0.56964513925472926</v>
      </c>
      <c r="AG3338" s="16">
        <v>0.47364370985294901</v>
      </c>
      <c r="AH3338" s="16">
        <v>0.56280399376650181</v>
      </c>
      <c r="AI3338" s="16">
        <v>0.32513948734961229</v>
      </c>
      <c r="AJ3338" s="9">
        <v>18.558014893773496</v>
      </c>
      <c r="AK3338" s="9">
        <v>2.9128923650001362</v>
      </c>
      <c r="AL3338" s="9">
        <v>-0.51561709973612357</v>
      </c>
      <c r="AM3338" s="9">
        <v>2.3972752652640126</v>
      </c>
      <c r="AN3338" s="14">
        <v>0.10064303945691798</v>
      </c>
      <c r="AO3338" s="9">
        <v>3.0935004841082732</v>
      </c>
      <c r="AP3338" s="9">
        <v>-2.8370923726471107</v>
      </c>
      <c r="AQ3338" s="9">
        <v>0.25640811146116249</v>
      </c>
      <c r="AR3338" s="9">
        <v>1.7841228562641807</v>
      </c>
    </row>
    <row r="3339" spans="1:44" ht="18" customHeight="1">
      <c r="A3339" s="7" t="e">
        <f>#REF!</f>
        <v>#REF!</v>
      </c>
      <c r="B3339" s="7">
        <f>SUBTOTAL(3,$C$2:C3338)</f>
        <v>3337</v>
      </c>
      <c r="C3339" s="6" t="s">
        <v>1944</v>
      </c>
      <c r="D3339" s="18" t="s">
        <v>191</v>
      </c>
      <c r="E3339" s="7" t="s">
        <v>75</v>
      </c>
      <c r="F3339" s="7" t="s">
        <v>216</v>
      </c>
      <c r="G3339" s="7" t="s">
        <v>77</v>
      </c>
      <c r="H3339" s="7">
        <v>193</v>
      </c>
      <c r="I3339" s="7">
        <v>36</v>
      </c>
      <c r="J3339" s="7">
        <v>22</v>
      </c>
      <c r="K3339" s="7" t="s">
        <v>1947</v>
      </c>
      <c r="L3339" s="8">
        <v>0.59090909090909094</v>
      </c>
      <c r="M3339" s="12">
        <v>20.05984848484848</v>
      </c>
      <c r="N3339" s="9">
        <v>8.5562203475246434</v>
      </c>
      <c r="O3339" s="9">
        <v>9.6810805498356238</v>
      </c>
      <c r="P3339" s="9">
        <v>100.45548041723872</v>
      </c>
      <c r="Q3339" s="9">
        <v>110.28892513524671</v>
      </c>
      <c r="R3339" s="9">
        <v>-9.8334447180080193</v>
      </c>
      <c r="S3339" s="9">
        <v>53.266741434576041</v>
      </c>
      <c r="T3339" s="9">
        <v>21.208608663040231</v>
      </c>
      <c r="U3339" s="9">
        <v>19.761998834711218</v>
      </c>
      <c r="V3339" s="9">
        <v>1.9417718532873813</v>
      </c>
      <c r="W3339" s="9">
        <v>10.948545834030574</v>
      </c>
      <c r="X3339" s="9">
        <v>6.4136578478351955</v>
      </c>
      <c r="Y3339" s="9">
        <v>9.6288851062573375</v>
      </c>
      <c r="Z3339" s="9">
        <v>9.4630076916940276</v>
      </c>
      <c r="AA3339" s="9">
        <v>1.2</v>
      </c>
      <c r="AB3339" s="9">
        <v>8.1568426768051978</v>
      </c>
      <c r="AC3339" s="9">
        <v>1.9873988711590636</v>
      </c>
      <c r="AD3339" s="9">
        <v>5.9872697784719584</v>
      </c>
      <c r="AE3339" s="9">
        <v>8.8470648252943658</v>
      </c>
      <c r="AF3339" s="9">
        <v>0.85310811500591366</v>
      </c>
      <c r="AG3339" s="16">
        <v>0.43511337147700785</v>
      </c>
      <c r="AH3339" s="16">
        <v>0.48297214940914679</v>
      </c>
      <c r="AI3339" s="16">
        <v>0.25987180364834173</v>
      </c>
      <c r="AJ3339" s="9">
        <v>13.450921811765367</v>
      </c>
      <c r="AK3339" s="9">
        <v>0.79269034820634265</v>
      </c>
      <c r="AL3339" s="9">
        <v>0.58381093602442069</v>
      </c>
      <c r="AM3339" s="9">
        <v>1.3765012842307633</v>
      </c>
      <c r="AN3339" s="14">
        <v>0.12476313615143446</v>
      </c>
      <c r="AO3339" s="9">
        <v>-2.8423708038809155</v>
      </c>
      <c r="AP3339" s="9">
        <v>-0.68373963952476835</v>
      </c>
      <c r="AQ3339" s="9">
        <v>-3.5261104434056838</v>
      </c>
      <c r="AR3339" s="9">
        <v>-0.55891948037260153</v>
      </c>
    </row>
    <row r="3340" spans="1:44" ht="18" customHeight="1">
      <c r="A3340" s="7" t="e">
        <f>#REF!</f>
        <v>#REF!</v>
      </c>
      <c r="B3340" s="7">
        <f>SUBTOTAL(3,$C$2:C3339)</f>
        <v>3338</v>
      </c>
      <c r="C3340" s="6" t="s">
        <v>1948</v>
      </c>
      <c r="D3340" s="18" t="s">
        <v>92</v>
      </c>
      <c r="E3340" s="7" t="s">
        <v>96</v>
      </c>
      <c r="F3340" s="7" t="s">
        <v>139</v>
      </c>
      <c r="G3340" s="7" t="s">
        <v>146</v>
      </c>
      <c r="H3340" s="7">
        <v>217</v>
      </c>
      <c r="I3340" s="7">
        <v>21</v>
      </c>
      <c r="J3340" s="7">
        <v>3</v>
      </c>
      <c r="K3340" s="7" t="s">
        <v>189</v>
      </c>
      <c r="L3340" s="8">
        <v>0.33333333333333331</v>
      </c>
      <c r="M3340" s="12">
        <v>11</v>
      </c>
      <c r="N3340" s="9">
        <v>4.3009166672058923</v>
      </c>
      <c r="O3340" s="9">
        <v>3.9627579335944372</v>
      </c>
      <c r="P3340" s="9">
        <v>75.543394006252612</v>
      </c>
      <c r="Q3340" s="9">
        <v>110.05900249665741</v>
      </c>
      <c r="R3340" s="9">
        <v>-34.515608490404809</v>
      </c>
      <c r="S3340" s="9">
        <v>69.378131447096962</v>
      </c>
      <c r="T3340" s="9">
        <v>0</v>
      </c>
      <c r="U3340" s="9">
        <v>20.041261420571768</v>
      </c>
      <c r="V3340" s="9">
        <v>8.1252935852342389</v>
      </c>
      <c r="W3340" s="9">
        <v>16.345670373389936</v>
      </c>
      <c r="X3340" s="9">
        <v>11.67760692983245</v>
      </c>
      <c r="Y3340" s="9">
        <v>3.7233547426231031</v>
      </c>
      <c r="Z3340" s="9">
        <v>5.7471264367816097</v>
      </c>
      <c r="AA3340" s="9">
        <v>0.5</v>
      </c>
      <c r="AB3340" s="9">
        <v>16.858237547892724</v>
      </c>
      <c r="AC3340" s="9">
        <v>0</v>
      </c>
      <c r="AD3340" s="9">
        <v>13.57078228997703</v>
      </c>
      <c r="AE3340" s="9">
        <v>3.9734843154478079</v>
      </c>
      <c r="AF3340" s="9">
        <v>20.065197753426812</v>
      </c>
      <c r="AG3340" s="16">
        <v>0.36507936507936506</v>
      </c>
      <c r="AH3340" s="16">
        <v>0.36887089518668464</v>
      </c>
      <c r="AI3340" s="16">
        <v>0.24735601609471017</v>
      </c>
      <c r="AJ3340" s="9">
        <v>13.765163866302508</v>
      </c>
      <c r="AK3340" s="9">
        <v>-2.3540295146236158E-2</v>
      </c>
      <c r="AL3340" s="9">
        <v>1.5929531732450167E-2</v>
      </c>
      <c r="AM3340" s="9">
        <v>-7.6107634137859911E-3</v>
      </c>
      <c r="AN3340" s="14">
        <v>-9.2251677742860513E-3</v>
      </c>
      <c r="AO3340" s="9">
        <v>-10.553494483726896</v>
      </c>
      <c r="AP3340" s="9">
        <v>5.1929728986432702</v>
      </c>
      <c r="AQ3340" s="9">
        <v>-5.3605215850836254</v>
      </c>
      <c r="AR3340" s="9">
        <v>-0.13862151538469955</v>
      </c>
    </row>
    <row r="3341" spans="1:44" ht="18" customHeight="1">
      <c r="A3341" s="7" t="e">
        <f>#REF!</f>
        <v>#REF!</v>
      </c>
      <c r="B3341" s="7">
        <f>SUBTOTAL(3,$C$2:C3340)</f>
        <v>3339</v>
      </c>
      <c r="C3341" s="6" t="s">
        <v>1948</v>
      </c>
      <c r="D3341" s="18" t="s">
        <v>95</v>
      </c>
      <c r="E3341" s="7" t="s">
        <v>96</v>
      </c>
      <c r="F3341" s="7" t="s">
        <v>139</v>
      </c>
      <c r="G3341" s="7" t="s">
        <v>146</v>
      </c>
      <c r="H3341" s="7">
        <v>217</v>
      </c>
      <c r="I3341" s="7">
        <v>22</v>
      </c>
      <c r="J3341" s="7">
        <v>4</v>
      </c>
      <c r="K3341" s="7" t="s">
        <v>138</v>
      </c>
      <c r="L3341" s="8">
        <v>0.25</v>
      </c>
      <c r="M3341" s="12">
        <v>6.5458333333333343</v>
      </c>
      <c r="N3341" s="9">
        <v>1.6306762333418683</v>
      </c>
      <c r="O3341" s="9">
        <v>2.3411049574360852</v>
      </c>
      <c r="P3341" s="9">
        <v>138.32800593549607</v>
      </c>
      <c r="Q3341" s="9">
        <v>127.93963926978894</v>
      </c>
      <c r="R3341" s="9">
        <v>10.388366665707093</v>
      </c>
      <c r="S3341" s="9">
        <v>58.333333333333336</v>
      </c>
      <c r="T3341" s="9">
        <v>12.5</v>
      </c>
      <c r="U3341" s="9">
        <v>72.916666666666671</v>
      </c>
      <c r="V3341" s="9">
        <v>51.69094471420054</v>
      </c>
      <c r="W3341" s="9">
        <v>2.2148394241417497</v>
      </c>
      <c r="X3341" s="9">
        <v>31.245934057457841</v>
      </c>
      <c r="Y3341" s="9">
        <v>0</v>
      </c>
      <c r="Z3341" s="9">
        <v>0</v>
      </c>
      <c r="AA3341" s="9">
        <v>0</v>
      </c>
      <c r="AB3341" s="9">
        <v>0</v>
      </c>
      <c r="AC3341" s="9">
        <v>0</v>
      </c>
      <c r="AD3341" s="9">
        <v>11.768679124527331</v>
      </c>
      <c r="AE3341" s="9">
        <v>16.556927212357472</v>
      </c>
      <c r="AF3341" s="9">
        <v>0</v>
      </c>
      <c r="AG3341" s="16">
        <v>0.66666666666666663</v>
      </c>
      <c r="AH3341" s="16">
        <v>0.58854166666666674</v>
      </c>
      <c r="AI3341" s="16">
        <v>0.33356877958634318</v>
      </c>
      <c r="AJ3341" s="9">
        <v>89.770905996296818</v>
      </c>
      <c r="AK3341" s="9">
        <v>0.12360539189105779</v>
      </c>
      <c r="AL3341" s="9">
        <v>-5.410993513827151E-2</v>
      </c>
      <c r="AM3341" s="9">
        <v>6.9495456752786289E-2</v>
      </c>
      <c r="AN3341" s="14">
        <v>0.10616747053258248</v>
      </c>
      <c r="AO3341" s="9">
        <v>11.711377714349938</v>
      </c>
      <c r="AP3341" s="9">
        <v>-14.251471917271456</v>
      </c>
      <c r="AQ3341" s="9">
        <v>-2.5400942029215186</v>
      </c>
      <c r="AR3341" s="9">
        <v>-2.2096041478898588E-2</v>
      </c>
    </row>
    <row r="3342" spans="1:44" ht="18" customHeight="1">
      <c r="A3342" s="7" t="e">
        <f>#REF!</f>
        <v>#REF!</v>
      </c>
      <c r="B3342" s="7">
        <f>SUBTOTAL(3,$C$2:C3341)</f>
        <v>3340</v>
      </c>
      <c r="C3342" s="6" t="s">
        <v>1948</v>
      </c>
      <c r="D3342" s="18" t="s">
        <v>137</v>
      </c>
      <c r="E3342" s="7" t="s">
        <v>96</v>
      </c>
      <c r="F3342" s="7" t="s">
        <v>139</v>
      </c>
      <c r="G3342" s="7" t="s">
        <v>146</v>
      </c>
      <c r="H3342" s="7">
        <v>217</v>
      </c>
      <c r="I3342" s="7">
        <v>23</v>
      </c>
      <c r="J3342" s="7">
        <v>6</v>
      </c>
      <c r="K3342" s="7" t="s">
        <v>110</v>
      </c>
      <c r="L3342" s="8">
        <v>0.16666666666666666</v>
      </c>
      <c r="M3342" s="12">
        <v>7.5555555555555545</v>
      </c>
      <c r="N3342" s="9">
        <v>1.8071638170126356</v>
      </c>
      <c r="O3342" s="9">
        <v>2.0275065536446815</v>
      </c>
      <c r="P3342" s="9">
        <v>42.289619973287536</v>
      </c>
      <c r="Q3342" s="9">
        <v>110.03102862816729</v>
      </c>
      <c r="R3342" s="9">
        <v>-67.741408654879748</v>
      </c>
      <c r="S3342" s="9">
        <v>34.546615581098337</v>
      </c>
      <c r="T3342" s="9">
        <v>0</v>
      </c>
      <c r="U3342" s="9">
        <v>24.265644955300129</v>
      </c>
      <c r="V3342" s="9">
        <v>6.4126309854495629</v>
      </c>
      <c r="W3342" s="9">
        <v>10.986869426780482</v>
      </c>
      <c r="X3342" s="9">
        <v>8.8952990190736081</v>
      </c>
      <c r="Y3342" s="9">
        <v>0</v>
      </c>
      <c r="Z3342" s="9">
        <v>0</v>
      </c>
      <c r="AA3342" s="9">
        <v>0</v>
      </c>
      <c r="AB3342" s="9">
        <v>22.413793103448274</v>
      </c>
      <c r="AC3342" s="9">
        <v>0.99179006105360445</v>
      </c>
      <c r="AD3342" s="9">
        <v>11.488162816888904</v>
      </c>
      <c r="AE3342" s="9">
        <v>3.1932736219161924</v>
      </c>
      <c r="AF3342" s="9">
        <v>8.8295870546016033</v>
      </c>
      <c r="AG3342" s="16">
        <v>0.33333333333333331</v>
      </c>
      <c r="AH3342" s="16">
        <v>0.48976608187134502</v>
      </c>
      <c r="AI3342" s="16">
        <v>0.17611273530851107</v>
      </c>
      <c r="AJ3342" s="9">
        <v>6.0536277920444554</v>
      </c>
      <c r="AK3342" s="9">
        <v>6.903794120646925E-2</v>
      </c>
      <c r="AL3342" s="9">
        <v>1.9882297840095878E-2</v>
      </c>
      <c r="AM3342" s="9">
        <v>8.8920239046565125E-2</v>
      </c>
      <c r="AN3342" s="14">
        <v>7.8459034452851587E-2</v>
      </c>
      <c r="AO3342" s="9">
        <v>-8.0687831927344735</v>
      </c>
      <c r="AP3342" s="9">
        <v>0.25006771650347748</v>
      </c>
      <c r="AQ3342" s="9">
        <v>-7.8187154762309961</v>
      </c>
      <c r="AR3342" s="9">
        <v>-0.41215901289969548</v>
      </c>
    </row>
    <row r="3343" spans="1:44" ht="18" customHeight="1">
      <c r="A3343" s="7" t="e">
        <f>#REF!</f>
        <v>#REF!</v>
      </c>
      <c r="B3343" s="7">
        <f>SUBTOTAL(3,$C$2:C3342)</f>
        <v>3341</v>
      </c>
      <c r="C3343" s="6" t="s">
        <v>1948</v>
      </c>
      <c r="D3343" s="15" t="s">
        <v>197</v>
      </c>
      <c r="E3343" s="7" t="s">
        <v>96</v>
      </c>
      <c r="F3343" s="7" t="s">
        <v>139</v>
      </c>
      <c r="G3343" s="7" t="s">
        <v>146</v>
      </c>
      <c r="H3343" s="7">
        <v>217</v>
      </c>
      <c r="I3343" s="7">
        <v>24</v>
      </c>
      <c r="J3343" s="11">
        <v>10</v>
      </c>
      <c r="K3343" s="7" t="s">
        <v>252</v>
      </c>
      <c r="L3343" s="8">
        <v>0.2</v>
      </c>
      <c r="M3343" s="12">
        <v>14.014999999999997</v>
      </c>
      <c r="N3343" s="12">
        <v>3.224014699381454</v>
      </c>
      <c r="O3343" s="12">
        <v>2.5322859085679634</v>
      </c>
      <c r="P3343" s="12">
        <v>82.081469286787055</v>
      </c>
      <c r="Q3343" s="12">
        <v>105.04563563677479</v>
      </c>
      <c r="R3343" s="12">
        <v>-22.964166349987725</v>
      </c>
      <c r="S3343" s="12">
        <v>61.399331662489558</v>
      </c>
      <c r="T3343" s="12">
        <v>0</v>
      </c>
      <c r="U3343" s="12">
        <v>45.248538011695906</v>
      </c>
      <c r="V3343" s="12">
        <v>11.063197923932297</v>
      </c>
      <c r="W3343" s="12">
        <v>18.806514357669336</v>
      </c>
      <c r="X3343" s="12">
        <v>14.947721700545117</v>
      </c>
      <c r="Y3343" s="12">
        <v>1.954397394136808</v>
      </c>
      <c r="Z3343" s="12">
        <v>2.5</v>
      </c>
      <c r="AA3343" s="12">
        <v>0.14285714285714288</v>
      </c>
      <c r="AB3343" s="12">
        <v>18.00125313283208</v>
      </c>
      <c r="AC3343" s="12">
        <v>0.42220062222989474</v>
      </c>
      <c r="AD3343" s="12">
        <v>8.1353520351719002</v>
      </c>
      <c r="AE3343" s="12">
        <v>4.9991837453242054</v>
      </c>
      <c r="AF3343" s="12">
        <v>6.024762918496851</v>
      </c>
      <c r="AG3343" s="8">
        <v>0.3125</v>
      </c>
      <c r="AH3343" s="8">
        <v>0.32089947089947091</v>
      </c>
      <c r="AI3343" s="8">
        <v>0.12184756212828152</v>
      </c>
      <c r="AJ3343" s="12">
        <v>7.5087736848992792</v>
      </c>
      <c r="AK3343" s="12">
        <v>-0.2117133414666757</v>
      </c>
      <c r="AL3343" s="12">
        <v>0.11047229556578325</v>
      </c>
      <c r="AM3343" s="12">
        <v>-0.10124104590089245</v>
      </c>
      <c r="AN3343" s="13">
        <v>-2.8895054127975019E-2</v>
      </c>
      <c r="AO3343" s="12">
        <v>-5.5483613955104545</v>
      </c>
      <c r="AP3343" s="12">
        <v>1.7715983173827503</v>
      </c>
      <c r="AQ3343" s="12">
        <v>-3.7767630781277042</v>
      </c>
      <c r="AR3343" s="12">
        <v>-0.38427985401172488</v>
      </c>
    </row>
    <row r="3344" spans="1:44" ht="18" customHeight="1">
      <c r="A3344" s="7" t="e">
        <f>#REF!</f>
        <v>#REF!</v>
      </c>
      <c r="B3344" s="7">
        <f>SUBTOTAL(3,$C$2:C3343)</f>
        <v>3342</v>
      </c>
      <c r="C3344" s="6" t="s">
        <v>1948</v>
      </c>
      <c r="D3344" s="18" t="s">
        <v>109</v>
      </c>
      <c r="E3344" s="7" t="s">
        <v>96</v>
      </c>
      <c r="F3344" s="7" t="s">
        <v>139</v>
      </c>
      <c r="G3344" s="7" t="s">
        <v>146</v>
      </c>
      <c r="H3344" s="7">
        <v>217</v>
      </c>
      <c r="I3344" s="7">
        <v>25</v>
      </c>
      <c r="J3344" s="7">
        <v>10</v>
      </c>
      <c r="K3344" s="7" t="s">
        <v>99</v>
      </c>
      <c r="L3344" s="8">
        <v>0.1</v>
      </c>
      <c r="M3344" s="12">
        <v>20.38</v>
      </c>
      <c r="N3344" s="9">
        <v>4.578065303855098</v>
      </c>
      <c r="O3344" s="9">
        <v>4.8613646444675105</v>
      </c>
      <c r="P3344" s="9">
        <v>100.62477983836139</v>
      </c>
      <c r="Q3344" s="9">
        <v>109.64661199438611</v>
      </c>
      <c r="R3344" s="9">
        <v>-9.0218321560247254</v>
      </c>
      <c r="S3344" s="9">
        <v>64.80458449764258</v>
      </c>
      <c r="T3344" s="9">
        <v>1.6666666666666667</v>
      </c>
      <c r="U3344" s="9">
        <v>29.015666561038614</v>
      </c>
      <c r="V3344" s="9">
        <v>10.357387727024884</v>
      </c>
      <c r="W3344" s="9">
        <v>13.373047713176396</v>
      </c>
      <c r="X3344" s="9">
        <v>11.528175180004258</v>
      </c>
      <c r="Y3344" s="9">
        <v>2.3942988855507319</v>
      </c>
      <c r="Z3344" s="9">
        <v>4.9259259259259256</v>
      </c>
      <c r="AA3344" s="9">
        <v>0.27272727272727271</v>
      </c>
      <c r="AB3344" s="9">
        <v>16.996556285349392</v>
      </c>
      <c r="AC3344" s="9">
        <v>1.2626975081759899</v>
      </c>
      <c r="AD3344" s="9">
        <v>8.1094133278876566</v>
      </c>
      <c r="AE3344" s="9">
        <v>3.2366544210841979</v>
      </c>
      <c r="AF3344" s="9">
        <v>1.1991784501539471</v>
      </c>
      <c r="AG3344" s="16">
        <v>0.46714285714285719</v>
      </c>
      <c r="AH3344" s="16">
        <v>0.54308381676802742</v>
      </c>
      <c r="AI3344" s="16">
        <v>0.12240571858860846</v>
      </c>
      <c r="AJ3344" s="9">
        <v>13.016742403658649</v>
      </c>
      <c r="AK3344" s="9">
        <v>0.2395138785752626</v>
      </c>
      <c r="AL3344" s="9">
        <v>2.4266352818589503E-2</v>
      </c>
      <c r="AM3344" s="9">
        <v>0.26378023139385209</v>
      </c>
      <c r="AN3344" s="14">
        <v>5.1772371225486183E-2</v>
      </c>
      <c r="AO3344" s="9">
        <v>-3.9468449865171138</v>
      </c>
      <c r="AP3344" s="9">
        <v>0.70688969912687405</v>
      </c>
      <c r="AQ3344" s="9">
        <v>-3.2399552873902397</v>
      </c>
      <c r="AR3344" s="9">
        <v>-0.38997359192921421</v>
      </c>
    </row>
    <row r="3345" spans="1:44" ht="18" customHeight="1">
      <c r="A3345" s="7" t="e">
        <f>#REF!</f>
        <v>#REF!</v>
      </c>
      <c r="B3345" s="7">
        <f>SUBTOTAL(3,$C$2:C3344)</f>
        <v>3343</v>
      </c>
      <c r="C3345" s="6" t="s">
        <v>1949</v>
      </c>
      <c r="D3345" s="18" t="s">
        <v>60</v>
      </c>
      <c r="E3345" s="7" t="s">
        <v>153</v>
      </c>
      <c r="F3345" s="7" t="s">
        <v>149</v>
      </c>
      <c r="G3345" s="7" t="s">
        <v>854</v>
      </c>
      <c r="H3345" s="7">
        <v>190</v>
      </c>
      <c r="I3345" s="7">
        <v>27</v>
      </c>
      <c r="J3345" s="7">
        <v>11</v>
      </c>
      <c r="K3345" s="7" t="s">
        <v>82</v>
      </c>
      <c r="L3345" s="8">
        <v>0.45454545454545453</v>
      </c>
      <c r="M3345" s="12">
        <v>9.3454545454545457</v>
      </c>
      <c r="N3345" s="9">
        <v>4.7779834024772923</v>
      </c>
      <c r="O3345" s="9">
        <v>3.5612224009776727</v>
      </c>
      <c r="P3345" s="9">
        <v>74.651978605677854</v>
      </c>
      <c r="Q3345" s="9">
        <v>113.55721199712887</v>
      </c>
      <c r="R3345" s="9">
        <v>-38.905233391451027</v>
      </c>
      <c r="S3345" s="9">
        <v>33.460552257796884</v>
      </c>
      <c r="T3345" s="9">
        <v>24.455169215207285</v>
      </c>
      <c r="U3345" s="9">
        <v>4.9540854625600383</v>
      </c>
      <c r="V3345" s="9">
        <v>1.0255796661738186</v>
      </c>
      <c r="W3345" s="9">
        <v>6.8397550314485365</v>
      </c>
      <c r="X3345" s="9">
        <v>3.7235552293963674</v>
      </c>
      <c r="Y3345" s="9">
        <v>30.137090064845779</v>
      </c>
      <c r="Z3345" s="9">
        <v>24.993100422040872</v>
      </c>
      <c r="AA3345" s="9">
        <v>1.6</v>
      </c>
      <c r="AB3345" s="9">
        <v>15.109543919930941</v>
      </c>
      <c r="AC3345" s="9">
        <v>2.3996642234142618</v>
      </c>
      <c r="AD3345" s="9">
        <v>7.87843387309404</v>
      </c>
      <c r="AE3345" s="9">
        <v>3.8045216521292233</v>
      </c>
      <c r="AF3345" s="9">
        <v>0</v>
      </c>
      <c r="AG3345" s="16">
        <v>0.30362554112554113</v>
      </c>
      <c r="AH3345" s="16">
        <v>0.32735170002411385</v>
      </c>
      <c r="AI3345" s="16">
        <v>0.26265878448915997</v>
      </c>
      <c r="AJ3345" s="9">
        <v>5.561633984675443</v>
      </c>
      <c r="AK3345" s="9">
        <v>-0.49943295015756506</v>
      </c>
      <c r="AL3345" s="9">
        <v>4.2138304235811587E-2</v>
      </c>
      <c r="AM3345" s="9">
        <v>-0.45729464592175345</v>
      </c>
      <c r="AN3345" s="14">
        <v>-0.17793565989173285</v>
      </c>
      <c r="AO3345" s="9">
        <v>-4.9377244053243761</v>
      </c>
      <c r="AP3345" s="9">
        <v>-2.9747316706536466</v>
      </c>
      <c r="AQ3345" s="9">
        <v>-7.9124560759780227</v>
      </c>
      <c r="AR3345" s="9">
        <v>-0.50650040384211725</v>
      </c>
    </row>
    <row r="3346" spans="1:44" ht="18" customHeight="1">
      <c r="A3346" s="7" t="e">
        <f>#REF!</f>
        <v>#REF!</v>
      </c>
      <c r="B3346" s="7">
        <f>SUBTOTAL(3,$C$2:C3345)</f>
        <v>3344</v>
      </c>
      <c r="C3346" s="6" t="s">
        <v>1949</v>
      </c>
      <c r="D3346" s="18" t="s">
        <v>50</v>
      </c>
      <c r="E3346" s="7" t="s">
        <v>153</v>
      </c>
      <c r="F3346" s="7" t="s">
        <v>53</v>
      </c>
      <c r="G3346" s="7" t="s">
        <v>854</v>
      </c>
      <c r="H3346" s="7">
        <v>190</v>
      </c>
      <c r="I3346" s="7">
        <v>30</v>
      </c>
      <c r="J3346" s="7">
        <v>23</v>
      </c>
      <c r="K3346" s="7" t="s">
        <v>114</v>
      </c>
      <c r="L3346" s="8">
        <v>0.78260869565217395</v>
      </c>
      <c r="M3346" s="12">
        <v>13.525362318840578</v>
      </c>
      <c r="N3346" s="9">
        <v>5.9422685903785633</v>
      </c>
      <c r="O3346" s="9">
        <v>6.1545483493479383</v>
      </c>
      <c r="P3346" s="9">
        <v>104.97890794531082</v>
      </c>
      <c r="Q3346" s="9">
        <v>110.64863617931654</v>
      </c>
      <c r="R3346" s="9">
        <v>-5.6697282340057367</v>
      </c>
      <c r="S3346" s="9">
        <v>17.443071190037458</v>
      </c>
      <c r="T3346" s="9">
        <v>22.023954861036138</v>
      </c>
      <c r="U3346" s="9">
        <v>13.525544241972808</v>
      </c>
      <c r="V3346" s="9">
        <v>2.6654770093444524</v>
      </c>
      <c r="W3346" s="9">
        <v>9.7194847741162214</v>
      </c>
      <c r="X3346" s="9">
        <v>6.4291033079112827</v>
      </c>
      <c r="Y3346" s="9">
        <v>32.516792940983983</v>
      </c>
      <c r="Z3346" s="9">
        <v>31.055939397600849</v>
      </c>
      <c r="AA3346" s="9">
        <v>1.7</v>
      </c>
      <c r="AB3346" s="9">
        <v>19.718990767579907</v>
      </c>
      <c r="AC3346" s="9">
        <v>1.7217139759175777</v>
      </c>
      <c r="AD3346" s="9">
        <v>8.7417118180411713</v>
      </c>
      <c r="AE3346" s="9">
        <v>8.6698017064511284</v>
      </c>
      <c r="AF3346" s="9">
        <v>0</v>
      </c>
      <c r="AG3346" s="16">
        <v>0.49781746031746027</v>
      </c>
      <c r="AH3346" s="16">
        <v>0.57563991970485828</v>
      </c>
      <c r="AI3346" s="16">
        <v>0.23413789414616915</v>
      </c>
      <c r="AJ3346" s="9">
        <v>12.014516528226826</v>
      </c>
      <c r="AK3346" s="9">
        <v>0.16774995602377432</v>
      </c>
      <c r="AL3346" s="9">
        <v>0.30297808629953271</v>
      </c>
      <c r="AM3346" s="9">
        <v>0.47072804232330701</v>
      </c>
      <c r="AN3346" s="14">
        <v>6.0527581118453633E-2</v>
      </c>
      <c r="AO3346" s="9">
        <v>1.2565893164581858</v>
      </c>
      <c r="AP3346" s="9">
        <v>-0.33108027370186432</v>
      </c>
      <c r="AQ3346" s="9">
        <v>0.92550904275632151</v>
      </c>
      <c r="AR3346" s="9">
        <v>0.66917434170400414</v>
      </c>
    </row>
    <row r="3347" spans="1:44" ht="18" customHeight="1">
      <c r="A3347" s="7" t="e">
        <f>#REF!</f>
        <v>#REF!</v>
      </c>
      <c r="B3347" s="7">
        <f>SUBTOTAL(3,$C$2:C3346)</f>
        <v>3345</v>
      </c>
      <c r="C3347" s="6" t="s">
        <v>1949</v>
      </c>
      <c r="D3347" s="18" t="s">
        <v>52</v>
      </c>
      <c r="E3347" s="7" t="s">
        <v>153</v>
      </c>
      <c r="F3347" s="7" t="s">
        <v>53</v>
      </c>
      <c r="G3347" s="7" t="s">
        <v>854</v>
      </c>
      <c r="H3347" s="7">
        <v>190</v>
      </c>
      <c r="I3347" s="7">
        <v>31</v>
      </c>
      <c r="J3347" s="7">
        <v>29</v>
      </c>
      <c r="K3347" s="7" t="s">
        <v>1162</v>
      </c>
      <c r="L3347" s="8">
        <v>0.58620689655172409</v>
      </c>
      <c r="M3347" s="12">
        <v>18.01264367816092</v>
      </c>
      <c r="N3347" s="9">
        <v>7.4052245179021812</v>
      </c>
      <c r="O3347" s="9">
        <v>8.1057592739836792</v>
      </c>
      <c r="P3347" s="9">
        <v>104.39569670794378</v>
      </c>
      <c r="Q3347" s="9">
        <v>113.82376050742766</v>
      </c>
      <c r="R3347" s="9">
        <v>-9.4280637994838816</v>
      </c>
      <c r="S3347" s="9">
        <v>19.151228721819162</v>
      </c>
      <c r="T3347" s="9">
        <v>30.495163859981965</v>
      </c>
      <c r="U3347" s="9">
        <v>12.662642290031222</v>
      </c>
      <c r="V3347" s="9">
        <v>1.9193795195862577</v>
      </c>
      <c r="W3347" s="9">
        <v>8.4124849720263661</v>
      </c>
      <c r="X3347" s="9">
        <v>5.2149956411332834</v>
      </c>
      <c r="Y3347" s="9">
        <v>33.058135605202807</v>
      </c>
      <c r="Z3347" s="9">
        <v>29.556201030622663</v>
      </c>
      <c r="AA3347" s="9">
        <v>2.14</v>
      </c>
      <c r="AB3347" s="9">
        <v>15.73234947156373</v>
      </c>
      <c r="AC3347" s="9">
        <v>1.8452044449119094</v>
      </c>
      <c r="AD3347" s="9">
        <v>8.0531216451082503</v>
      </c>
      <c r="AE3347" s="9">
        <v>8.2418008153417812</v>
      </c>
      <c r="AF3347" s="9">
        <v>0</v>
      </c>
      <c r="AG3347" s="16">
        <v>0.45608237547892722</v>
      </c>
      <c r="AH3347" s="16">
        <v>0.49706595481280841</v>
      </c>
      <c r="AI3347" s="16">
        <v>0.22527737159506861</v>
      </c>
      <c r="AJ3347" s="9">
        <v>12.119265211960332</v>
      </c>
      <c r="AK3347" s="9">
        <v>0.78590030758884055</v>
      </c>
      <c r="AL3347" s="9">
        <v>0.26834993237967597</v>
      </c>
      <c r="AM3347" s="9">
        <v>1.0542502399685165</v>
      </c>
      <c r="AN3347" s="14">
        <v>8.0728752980806576E-2</v>
      </c>
      <c r="AO3347" s="9">
        <v>-5.8407609196064136E-2</v>
      </c>
      <c r="AP3347" s="9">
        <v>-1.4744310731076302</v>
      </c>
      <c r="AQ3347" s="9">
        <v>-1.5328386823036944</v>
      </c>
      <c r="AR3347" s="9">
        <v>0.17683297124683106</v>
      </c>
    </row>
    <row r="3348" spans="1:44" ht="18" customHeight="1">
      <c r="A3348" s="7" t="e">
        <f>#REF!</f>
        <v>#REF!</v>
      </c>
      <c r="B3348" s="7">
        <f>SUBTOTAL(3,$C$2:C3347)</f>
        <v>3346</v>
      </c>
      <c r="C3348" s="6" t="s">
        <v>1950</v>
      </c>
      <c r="D3348" s="18" t="s">
        <v>52</v>
      </c>
      <c r="E3348" s="7" t="s">
        <v>75</v>
      </c>
      <c r="F3348" s="7" t="s">
        <v>134</v>
      </c>
      <c r="G3348" s="7" t="s">
        <v>168</v>
      </c>
      <c r="H3348" s="7">
        <v>196</v>
      </c>
      <c r="I3348" s="7">
        <v>28</v>
      </c>
      <c r="J3348" s="7">
        <v>21</v>
      </c>
      <c r="K3348" s="7" t="s">
        <v>504</v>
      </c>
      <c r="L3348" s="8">
        <v>0.52380952380952384</v>
      </c>
      <c r="M3348" s="12">
        <v>12.423809523809522</v>
      </c>
      <c r="N3348" s="9">
        <v>4.5045693282182215</v>
      </c>
      <c r="O3348" s="9">
        <v>4.384297391803635</v>
      </c>
      <c r="P3348" s="9">
        <v>91.910847878811339</v>
      </c>
      <c r="Q3348" s="9">
        <v>109.9408147279771</v>
      </c>
      <c r="R3348" s="9">
        <v>-18.029966849165778</v>
      </c>
      <c r="S3348" s="9">
        <v>14.280478148706292</v>
      </c>
      <c r="T3348" s="9">
        <v>38.739627092329876</v>
      </c>
      <c r="U3348" s="9">
        <v>26.37047906059767</v>
      </c>
      <c r="V3348" s="9">
        <v>1.7708571507732207</v>
      </c>
      <c r="W3348" s="9">
        <v>11.891781983645403</v>
      </c>
      <c r="X3348" s="9">
        <v>7.0964542525063976</v>
      </c>
      <c r="Y3348" s="9">
        <v>18.463502862043917</v>
      </c>
      <c r="Z3348" s="9">
        <v>15.869589400342125</v>
      </c>
      <c r="AA3348" s="9">
        <v>1.4285714285714286</v>
      </c>
      <c r="AB3348" s="9">
        <v>15.800208972477884</v>
      </c>
      <c r="AC3348" s="9">
        <v>3.1655641114039668</v>
      </c>
      <c r="AD3348" s="9">
        <v>13.186180535023874</v>
      </c>
      <c r="AE3348" s="9">
        <v>5.1170039041237274</v>
      </c>
      <c r="AF3348" s="9">
        <v>0</v>
      </c>
      <c r="AG3348" s="16">
        <v>0.42430555555555555</v>
      </c>
      <c r="AH3348" s="16">
        <v>0.50593997866519846</v>
      </c>
      <c r="AI3348" s="16">
        <v>0.22478083246886529</v>
      </c>
      <c r="AJ3348" s="9">
        <v>8.4578618474425031</v>
      </c>
      <c r="AK3348" s="9">
        <v>-0.10492321875507554</v>
      </c>
      <c r="AL3348" s="9">
        <v>0.27459709504173896</v>
      </c>
      <c r="AM3348" s="9">
        <v>0.16967387628666342</v>
      </c>
      <c r="AN3348" s="14">
        <v>2.6013626107575846E-2</v>
      </c>
      <c r="AO3348" s="9">
        <v>-1.2386996717858851</v>
      </c>
      <c r="AP3348" s="9">
        <v>-0.30435196235511608</v>
      </c>
      <c r="AQ3348" s="9">
        <v>-1.5430516341410012</v>
      </c>
      <c r="AR3348" s="9">
        <v>8.670387538371839E-2</v>
      </c>
    </row>
    <row r="3349" spans="1:44" ht="18" customHeight="1">
      <c r="A3349" s="7" t="e">
        <f>#REF!</f>
        <v>#REF!</v>
      </c>
      <c r="B3349" s="7">
        <f>SUBTOTAL(3,$C$2:C3348)</f>
        <v>3347</v>
      </c>
      <c r="C3349" s="6" t="s">
        <v>1951</v>
      </c>
      <c r="D3349" s="18" t="s">
        <v>60</v>
      </c>
      <c r="E3349" s="7" t="s">
        <v>153</v>
      </c>
      <c r="F3349" s="7" t="s">
        <v>149</v>
      </c>
      <c r="G3349" s="7" t="s">
        <v>77</v>
      </c>
      <c r="H3349" s="7">
        <v>182</v>
      </c>
      <c r="I3349" s="7">
        <v>25</v>
      </c>
      <c r="J3349" s="7">
        <v>30</v>
      </c>
      <c r="K3349" s="7" t="s">
        <v>689</v>
      </c>
      <c r="L3349" s="8">
        <v>0.56666666666666665</v>
      </c>
      <c r="M3349" s="12">
        <v>29.087222222222216</v>
      </c>
      <c r="N3349" s="9">
        <v>13.399357179219143</v>
      </c>
      <c r="O3349" s="9">
        <v>14.621189252714105</v>
      </c>
      <c r="P3349" s="9">
        <v>109.55084431753923</v>
      </c>
      <c r="Q3349" s="9">
        <v>110.04832680242107</v>
      </c>
      <c r="R3349" s="9">
        <v>-0.49748248488185876</v>
      </c>
      <c r="S3349" s="9">
        <v>31.745128552038974</v>
      </c>
      <c r="T3349" s="9">
        <v>20.382232694891911</v>
      </c>
      <c r="U3349" s="9">
        <v>19.117270375967369</v>
      </c>
      <c r="V3349" s="9">
        <v>2.2435183824377272</v>
      </c>
      <c r="W3349" s="9">
        <v>8.3611824217995085</v>
      </c>
      <c r="X3349" s="9">
        <v>5.3765946444376045</v>
      </c>
      <c r="Y3349" s="9">
        <v>32.176873955791137</v>
      </c>
      <c r="Z3349" s="9">
        <v>26.827962519229597</v>
      </c>
      <c r="AA3349" s="9">
        <v>2.0853658536585367</v>
      </c>
      <c r="AB3349" s="9">
        <v>13.397768083452567</v>
      </c>
      <c r="AC3349" s="9">
        <v>2.5392967530634354</v>
      </c>
      <c r="AD3349" s="9">
        <v>4.6764956527835251</v>
      </c>
      <c r="AE3349" s="9">
        <v>8.2270992484088517</v>
      </c>
      <c r="AF3349" s="9">
        <v>0.87664689722584965</v>
      </c>
      <c r="AG3349" s="16">
        <v>0.47180638805638808</v>
      </c>
      <c r="AH3349" s="16">
        <v>0.54327829818139928</v>
      </c>
      <c r="AI3349" s="16">
        <v>0.24322585397715954</v>
      </c>
      <c r="AJ3349" s="9">
        <v>15.832398432166961</v>
      </c>
      <c r="AK3349" s="9">
        <v>1.5265728644891536</v>
      </c>
      <c r="AL3349" s="9">
        <v>0.78935338122696108</v>
      </c>
      <c r="AM3349" s="9">
        <v>2.3159262457161147</v>
      </c>
      <c r="AN3349" s="14">
        <v>0.10616007391024461</v>
      </c>
      <c r="AO3349" s="9">
        <v>2.860230671113495</v>
      </c>
      <c r="AP3349" s="9">
        <v>0.16471578778728224</v>
      </c>
      <c r="AQ3349" s="9">
        <v>3.0249464589007773</v>
      </c>
      <c r="AR3349" s="9">
        <v>3.6540433576203877</v>
      </c>
    </row>
    <row r="3350" spans="1:44" ht="18" customHeight="1">
      <c r="A3350" s="7" t="e">
        <f>#REF!</f>
        <v>#REF!</v>
      </c>
      <c r="B3350" s="7">
        <f>SUBTOTAL(3,$C$2:C3349)</f>
        <v>3348</v>
      </c>
      <c r="C3350" s="6" t="s">
        <v>1951</v>
      </c>
      <c r="D3350" s="18" t="s">
        <v>191</v>
      </c>
      <c r="E3350" s="7" t="s">
        <v>153</v>
      </c>
      <c r="F3350" s="7" t="s">
        <v>87</v>
      </c>
      <c r="G3350" s="7" t="s">
        <v>77</v>
      </c>
      <c r="H3350" s="7">
        <v>180</v>
      </c>
      <c r="I3350" s="7">
        <v>27</v>
      </c>
      <c r="J3350" s="7">
        <v>28</v>
      </c>
      <c r="K3350" s="7" t="s">
        <v>1019</v>
      </c>
      <c r="L3350" s="8">
        <v>0.6428571428571429</v>
      </c>
      <c r="M3350" s="12">
        <v>20.476190476190474</v>
      </c>
      <c r="N3350" s="9">
        <v>8.6388391320372229</v>
      </c>
      <c r="O3350" s="9">
        <v>9.9919366895557129</v>
      </c>
      <c r="P3350" s="9">
        <v>109.50444049426872</v>
      </c>
      <c r="Q3350" s="9">
        <v>114.60517956285798</v>
      </c>
      <c r="R3350" s="9">
        <v>-5.1007390685892533</v>
      </c>
      <c r="S3350" s="9">
        <v>26.558723622852675</v>
      </c>
      <c r="T3350" s="9">
        <v>26.058592803512731</v>
      </c>
      <c r="U3350" s="9">
        <v>17.926862663984377</v>
      </c>
      <c r="V3350" s="9">
        <v>1.8706809164803038</v>
      </c>
      <c r="W3350" s="9">
        <v>11.264249484976769</v>
      </c>
      <c r="X3350" s="9">
        <v>6.8037079420021325</v>
      </c>
      <c r="Y3350" s="9">
        <v>23.560091831271176</v>
      </c>
      <c r="Z3350" s="9">
        <v>23.852740977025622</v>
      </c>
      <c r="AA3350" s="9">
        <v>1.6346153846153846</v>
      </c>
      <c r="AB3350" s="9">
        <v>16.359197531015219</v>
      </c>
      <c r="AC3350" s="9">
        <v>2.2434792743366652</v>
      </c>
      <c r="AD3350" s="9">
        <v>4.3286674128432985</v>
      </c>
      <c r="AE3350" s="9">
        <v>8.0338056602614163</v>
      </c>
      <c r="AF3350" s="9">
        <v>0.48188780963143835</v>
      </c>
      <c r="AG3350" s="16">
        <v>0.53626056483199347</v>
      </c>
      <c r="AH3350" s="16">
        <v>0.60468871214666786</v>
      </c>
      <c r="AI3350" s="16">
        <v>0.23391311113149338</v>
      </c>
      <c r="AJ3350" s="9">
        <v>17.110522073832062</v>
      </c>
      <c r="AK3350" s="9">
        <v>1.2527223557907248</v>
      </c>
      <c r="AL3350" s="9">
        <v>0.41411643173250273</v>
      </c>
      <c r="AM3350" s="9">
        <v>1.6668387875232276</v>
      </c>
      <c r="AN3350" s="14">
        <v>0.11629107819929496</v>
      </c>
      <c r="AO3350" s="9">
        <v>1.5734058622568412</v>
      </c>
      <c r="AP3350" s="9">
        <v>-6.217827061006842E-2</v>
      </c>
      <c r="AQ3350" s="9">
        <v>1.5112275916467728</v>
      </c>
      <c r="AR3350" s="9">
        <v>1.6775865160090133</v>
      </c>
    </row>
    <row r="3351" spans="1:44" ht="18" customHeight="1">
      <c r="A3351" s="7" t="e">
        <f>#REF!</f>
        <v>#REF!</v>
      </c>
      <c r="B3351" s="7">
        <f>SUBTOTAL(3,$C$2:C3350)</f>
        <v>3349</v>
      </c>
      <c r="C3351" s="6" t="s">
        <v>1951</v>
      </c>
      <c r="D3351" s="18" t="s">
        <v>50</v>
      </c>
      <c r="E3351" s="7" t="s">
        <v>153</v>
      </c>
      <c r="F3351" s="7" t="s">
        <v>87</v>
      </c>
      <c r="G3351" s="7" t="s">
        <v>77</v>
      </c>
      <c r="H3351" s="7">
        <v>182</v>
      </c>
      <c r="I3351" s="7">
        <v>28</v>
      </c>
      <c r="J3351" s="7">
        <v>25</v>
      </c>
      <c r="K3351" s="7" t="s">
        <v>1952</v>
      </c>
      <c r="L3351" s="8">
        <v>0.88</v>
      </c>
      <c r="M3351" s="12">
        <v>29.94466666666667</v>
      </c>
      <c r="N3351" s="9">
        <v>14.700801930017578</v>
      </c>
      <c r="O3351" s="9">
        <v>20.396191715975458</v>
      </c>
      <c r="P3351" s="9">
        <v>137.78074320503436</v>
      </c>
      <c r="Q3351" s="9">
        <v>112.7008996090979</v>
      </c>
      <c r="R3351" s="9">
        <v>25.079843595936463</v>
      </c>
      <c r="S3351" s="9">
        <v>27.375815673184071</v>
      </c>
      <c r="T3351" s="9">
        <v>32.116960897872794</v>
      </c>
      <c r="U3351" s="9">
        <v>27.045106243278941</v>
      </c>
      <c r="V3351" s="9">
        <v>2.2891543262466603</v>
      </c>
      <c r="W3351" s="9">
        <v>10.292702758199887</v>
      </c>
      <c r="X3351" s="9">
        <v>6.4918504587591759</v>
      </c>
      <c r="Y3351" s="9">
        <v>25.775721444333545</v>
      </c>
      <c r="Z3351" s="9">
        <v>19.288842533824059</v>
      </c>
      <c r="AA3351" s="9">
        <v>1.8888888888888888</v>
      </c>
      <c r="AB3351" s="9">
        <v>10.400338397807493</v>
      </c>
      <c r="AC3351" s="9">
        <v>2.4469519344573154</v>
      </c>
      <c r="AD3351" s="9">
        <v>2.6634423772425624</v>
      </c>
      <c r="AE3351" s="9">
        <v>10.581322008288542</v>
      </c>
      <c r="AF3351" s="9">
        <v>0.10002709067038991</v>
      </c>
      <c r="AG3351" s="16">
        <v>0.6531035834650385</v>
      </c>
      <c r="AH3351" s="16">
        <v>0.72851858335515485</v>
      </c>
      <c r="AI3351" s="16">
        <v>0.29210850571369379</v>
      </c>
      <c r="AJ3351" s="9">
        <v>29.766910060717237</v>
      </c>
      <c r="AK3351" s="9">
        <v>5.5224388178464121</v>
      </c>
      <c r="AL3351" s="9">
        <v>0.52186807313005446</v>
      </c>
      <c r="AM3351" s="9">
        <v>6.0443068909764666</v>
      </c>
      <c r="AN3351" s="14">
        <v>0.32295871359047845</v>
      </c>
      <c r="AO3351" s="9">
        <v>10.818145250558818</v>
      </c>
      <c r="AP3351" s="9">
        <v>-0.12098769199187132</v>
      </c>
      <c r="AQ3351" s="9">
        <v>10.697157558566946</v>
      </c>
      <c r="AR3351" s="9">
        <v>6.9581308625831131</v>
      </c>
    </row>
    <row r="3352" spans="1:44" ht="18" customHeight="1">
      <c r="A3352" s="7" t="e">
        <f>#REF!</f>
        <v>#REF!</v>
      </c>
      <c r="B3352" s="7">
        <f>SUBTOTAL(3,$C$2:C3351)</f>
        <v>3350</v>
      </c>
      <c r="C3352" s="6" t="s">
        <v>1951</v>
      </c>
      <c r="D3352" s="18" t="s">
        <v>52</v>
      </c>
      <c r="E3352" s="7" t="s">
        <v>153</v>
      </c>
      <c r="F3352" s="7" t="s">
        <v>87</v>
      </c>
      <c r="G3352" s="7" t="s">
        <v>77</v>
      </c>
      <c r="H3352" s="7">
        <v>180</v>
      </c>
      <c r="I3352" s="7">
        <v>29</v>
      </c>
      <c r="J3352" s="7">
        <v>28</v>
      </c>
      <c r="K3352" s="7" t="s">
        <v>590</v>
      </c>
      <c r="L3352" s="8">
        <v>0.6785714285714286</v>
      </c>
      <c r="M3352" s="12">
        <v>28.228571428571424</v>
      </c>
      <c r="N3352" s="9">
        <v>12.141899841569172</v>
      </c>
      <c r="O3352" s="9">
        <v>14.907270155151307</v>
      </c>
      <c r="P3352" s="9">
        <v>122.74147691250812</v>
      </c>
      <c r="Q3352" s="9">
        <v>110.32936396630122</v>
      </c>
      <c r="R3352" s="9">
        <v>12.412112946206923</v>
      </c>
      <c r="S3352" s="9">
        <v>21.061346814922164</v>
      </c>
      <c r="T3352" s="9">
        <v>35.822955318907439</v>
      </c>
      <c r="U3352" s="9">
        <v>21.285391669109735</v>
      </c>
      <c r="V3352" s="9">
        <v>1.8485826555840288</v>
      </c>
      <c r="W3352" s="9">
        <v>8.0213179845941944</v>
      </c>
      <c r="X3352" s="9">
        <v>5.096819371782396</v>
      </c>
      <c r="Y3352" s="9">
        <v>24.51508249852052</v>
      </c>
      <c r="Z3352" s="9">
        <v>22.592364326051836</v>
      </c>
      <c r="AA3352" s="9">
        <v>1.9661016949152543</v>
      </c>
      <c r="AB3352" s="9">
        <v>12.009176872474669</v>
      </c>
      <c r="AC3352" s="9">
        <v>2.9313241961473544</v>
      </c>
      <c r="AD3352" s="9">
        <v>2.3036531706231282</v>
      </c>
      <c r="AE3352" s="9">
        <v>7.8660970524296943</v>
      </c>
      <c r="AF3352" s="9">
        <v>0.42058963359121154</v>
      </c>
      <c r="AG3352" s="16">
        <v>0.57701321495964353</v>
      </c>
      <c r="AH3352" s="16">
        <v>0.64536195601805857</v>
      </c>
      <c r="AI3352" s="16">
        <v>0.25080608412018329</v>
      </c>
      <c r="AJ3352" s="9">
        <v>20.30686295161982</v>
      </c>
      <c r="AK3352" s="9">
        <v>3.0413281991240897</v>
      </c>
      <c r="AL3352" s="9">
        <v>0.78285727472616273</v>
      </c>
      <c r="AM3352" s="9">
        <v>3.8241854738502523</v>
      </c>
      <c r="AN3352" s="14">
        <v>0.19353165353493185</v>
      </c>
      <c r="AO3352" s="9">
        <v>5.307582010643273</v>
      </c>
      <c r="AP3352" s="9">
        <v>0.14131715070236961</v>
      </c>
      <c r="AQ3352" s="9">
        <v>5.4488991613456426</v>
      </c>
      <c r="AR3352" s="9">
        <v>4.3132673239029993</v>
      </c>
    </row>
    <row r="3353" spans="1:44" ht="18" customHeight="1">
      <c r="A3353" s="7" t="e">
        <f>#REF!</f>
        <v>#REF!</v>
      </c>
      <c r="B3353" s="7">
        <f>SUBTOTAL(3,$C$2:C3352)</f>
        <v>3351</v>
      </c>
      <c r="C3353" s="6" t="s">
        <v>1953</v>
      </c>
      <c r="D3353" s="18" t="s">
        <v>74</v>
      </c>
      <c r="E3353" s="7" t="s">
        <v>75</v>
      </c>
      <c r="F3353" s="7" t="s">
        <v>789</v>
      </c>
      <c r="G3353" s="7" t="s">
        <v>77</v>
      </c>
      <c r="H3353" s="7">
        <v>194</v>
      </c>
      <c r="I3353" s="7">
        <v>32</v>
      </c>
      <c r="J3353" s="7">
        <v>14</v>
      </c>
      <c r="K3353" s="7" t="s">
        <v>150</v>
      </c>
      <c r="L3353" s="8">
        <v>0.42857142857142855</v>
      </c>
      <c r="M3353" s="12">
        <v>17.267857142857142</v>
      </c>
      <c r="N3353" s="9">
        <v>4.7613068413806872</v>
      </c>
      <c r="O3353" s="9">
        <v>4.7656222890080056</v>
      </c>
      <c r="P3353" s="9">
        <v>92.548996819112602</v>
      </c>
      <c r="Q3353" s="9">
        <v>113.42836596453959</v>
      </c>
      <c r="R3353" s="9">
        <v>-20.879369145426988</v>
      </c>
      <c r="S3353" s="9">
        <v>31.717627610484751</v>
      </c>
      <c r="T3353" s="9">
        <v>41.852373816659529</v>
      </c>
      <c r="U3353" s="9">
        <v>8.9493839493839484</v>
      </c>
      <c r="V3353" s="9">
        <v>5.9789729293208582</v>
      </c>
      <c r="W3353" s="9">
        <v>12.708753744008986</v>
      </c>
      <c r="X3353" s="9">
        <v>9.0240059219368582</v>
      </c>
      <c r="Y3353" s="9">
        <v>5.7255873464525431</v>
      </c>
      <c r="Z3353" s="9">
        <v>6.8627206127206133</v>
      </c>
      <c r="AA3353" s="9">
        <v>0.5</v>
      </c>
      <c r="AB3353" s="9">
        <v>15.987524380381524</v>
      </c>
      <c r="AC3353" s="9">
        <v>2.5778217142739734</v>
      </c>
      <c r="AD3353" s="9">
        <v>8.5035472804603049</v>
      </c>
      <c r="AE3353" s="9">
        <v>3.2743199316242979</v>
      </c>
      <c r="AF3353" s="9">
        <v>0.93702631941573655</v>
      </c>
      <c r="AG3353" s="16">
        <v>0.41731859410430833</v>
      </c>
      <c r="AH3353" s="16">
        <v>0.45857973444180333</v>
      </c>
      <c r="AI3353" s="16">
        <v>0.17167863937371372</v>
      </c>
      <c r="AJ3353" s="9">
        <v>10.993947723441165</v>
      </c>
      <c r="AK3353" s="9">
        <v>8.5795181803559967E-2</v>
      </c>
      <c r="AL3353" s="9">
        <v>1.5000459106625778E-2</v>
      </c>
      <c r="AM3353" s="9">
        <v>0.10079564091018575</v>
      </c>
      <c r="AN3353" s="14">
        <v>1.667766550737303E-2</v>
      </c>
      <c r="AO3353" s="9">
        <v>-1.8786647844827589</v>
      </c>
      <c r="AP3353" s="9">
        <v>-0.96790432987387964</v>
      </c>
      <c r="AQ3353" s="9">
        <v>-2.8465691143566385</v>
      </c>
      <c r="AR3353" s="9">
        <v>-0.24914897109043849</v>
      </c>
    </row>
    <row r="3354" spans="1:44" ht="18" customHeight="1">
      <c r="A3354" s="7" t="e">
        <f>#REF!</f>
        <v>#REF!</v>
      </c>
      <c r="B3354" s="7">
        <f>SUBTOTAL(3,$C$2:C3353)</f>
        <v>3352</v>
      </c>
      <c r="C3354" s="6" t="s">
        <v>1954</v>
      </c>
      <c r="D3354" s="18" t="s">
        <v>95</v>
      </c>
      <c r="E3354" s="7" t="s">
        <v>96</v>
      </c>
      <c r="F3354" s="7" t="s">
        <v>233</v>
      </c>
      <c r="G3354" s="7" t="s">
        <v>1955</v>
      </c>
      <c r="H3354" s="7">
        <v>202.99999999999997</v>
      </c>
      <c r="I3354" s="7">
        <v>27</v>
      </c>
      <c r="J3354" s="7">
        <v>16</v>
      </c>
      <c r="K3354" s="7" t="s">
        <v>345</v>
      </c>
      <c r="L3354" s="8">
        <v>0.5625</v>
      </c>
      <c r="M3354" s="12">
        <v>26.348958333333336</v>
      </c>
      <c r="N3354" s="9">
        <v>10.014464617506325</v>
      </c>
      <c r="O3354" s="9">
        <v>10.534194114500885</v>
      </c>
      <c r="P3354" s="9">
        <v>108.33715767044355</v>
      </c>
      <c r="Q3354" s="9">
        <v>98.311012760742159</v>
      </c>
      <c r="R3354" s="9">
        <v>10.026144909701395</v>
      </c>
      <c r="S3354" s="9">
        <v>51.51389019599187</v>
      </c>
      <c r="T3354" s="9">
        <v>3.3061045097251531</v>
      </c>
      <c r="U3354" s="9">
        <v>43.452569158589569</v>
      </c>
      <c r="V3354" s="9">
        <v>11.20350866910888</v>
      </c>
      <c r="W3354" s="9">
        <v>20.018633223508882</v>
      </c>
      <c r="X3354" s="9">
        <v>15.940472635894597</v>
      </c>
      <c r="Y3354" s="9">
        <v>5.2901926588090014</v>
      </c>
      <c r="Z3354" s="9">
        <v>5.4853462894095379</v>
      </c>
      <c r="AA3354" s="9">
        <v>0.22727272727272727</v>
      </c>
      <c r="AB3354" s="9">
        <v>22.31363134143762</v>
      </c>
      <c r="AC3354" s="9">
        <v>2.0977281365367708</v>
      </c>
      <c r="AD3354" s="9">
        <v>8.9673155237390052</v>
      </c>
      <c r="AE3354" s="9">
        <v>11.901593096632293</v>
      </c>
      <c r="AF3354" s="9">
        <v>7.8477728887371399</v>
      </c>
      <c r="AG3354" s="16">
        <v>0.55788690476190472</v>
      </c>
      <c r="AH3354" s="16">
        <v>0.63783377361969729</v>
      </c>
      <c r="AI3354" s="16">
        <v>0.22548196813402938</v>
      </c>
      <c r="AJ3354" s="9">
        <v>20.891603655168463</v>
      </c>
      <c r="AK3354" s="9">
        <v>0.59751423837287576</v>
      </c>
      <c r="AL3354" s="9">
        <v>0.91273385896325399</v>
      </c>
      <c r="AM3354" s="9">
        <v>1.5102480973361296</v>
      </c>
      <c r="AN3354" s="14">
        <v>0.14329296041141376</v>
      </c>
      <c r="AO3354" s="9">
        <v>-1.0614045136290406</v>
      </c>
      <c r="AP3354" s="9">
        <v>5.1254662082942151</v>
      </c>
      <c r="AQ3354" s="9">
        <v>4.064061694665174</v>
      </c>
      <c r="AR3354" s="9">
        <v>3.9635772756215917</v>
      </c>
    </row>
    <row r="3355" spans="1:44" ht="18" customHeight="1">
      <c r="A3355" s="7" t="e">
        <f>#REF!</f>
        <v>#REF!</v>
      </c>
      <c r="B3355" s="7">
        <f>SUBTOTAL(3,$C$2:C3354)</f>
        <v>3353</v>
      </c>
      <c r="C3355" s="6" t="s">
        <v>1954</v>
      </c>
      <c r="D3355" s="18" t="s">
        <v>137</v>
      </c>
      <c r="E3355" s="7" t="s">
        <v>96</v>
      </c>
      <c r="F3355" s="7" t="s">
        <v>142</v>
      </c>
      <c r="G3355" s="7" t="s">
        <v>1955</v>
      </c>
      <c r="H3355" s="7">
        <v>202.99999999999997</v>
      </c>
      <c r="I3355" s="7">
        <v>28</v>
      </c>
      <c r="J3355" s="7">
        <v>16</v>
      </c>
      <c r="K3355" s="7" t="s">
        <v>307</v>
      </c>
      <c r="L3355" s="8">
        <v>0.625</v>
      </c>
      <c r="M3355" s="12">
        <v>19.38645833333333</v>
      </c>
      <c r="N3355" s="9">
        <v>6.6872748010109202</v>
      </c>
      <c r="O3355" s="9">
        <v>6.7036030412990026</v>
      </c>
      <c r="P3355" s="9">
        <v>97.719612162858027</v>
      </c>
      <c r="Q3355" s="9">
        <v>94.585705505671896</v>
      </c>
      <c r="R3355" s="9">
        <v>3.1339066571861212</v>
      </c>
      <c r="S3355" s="9">
        <v>50.365850956283552</v>
      </c>
      <c r="T3355" s="9">
        <v>0.53879310344827591</v>
      </c>
      <c r="U3355" s="9">
        <v>45.29954534347435</v>
      </c>
      <c r="V3355" s="9">
        <v>8.5759991497466341</v>
      </c>
      <c r="W3355" s="9">
        <v>16.329859419577414</v>
      </c>
      <c r="X3355" s="9">
        <v>12.880524085277839</v>
      </c>
      <c r="Y3355" s="9">
        <v>7.4830227018795084</v>
      </c>
      <c r="Z3355" s="9">
        <v>9.4738557514924882</v>
      </c>
      <c r="AA3355" s="9">
        <v>0.52</v>
      </c>
      <c r="AB3355" s="9">
        <v>21.501682051385941</v>
      </c>
      <c r="AC3355" s="9">
        <v>2.8586007650427732</v>
      </c>
      <c r="AD3355" s="9">
        <v>11.658688647056591</v>
      </c>
      <c r="AE3355" s="9">
        <v>7.9217107196478178</v>
      </c>
      <c r="AF3355" s="9">
        <v>8.1280303915728034</v>
      </c>
      <c r="AG3355" s="16">
        <v>0.42291666666666666</v>
      </c>
      <c r="AH3355" s="16">
        <v>0.568767214544043</v>
      </c>
      <c r="AI3355" s="16">
        <v>0.20058195808264953</v>
      </c>
      <c r="AJ3355" s="9">
        <v>15.100505282145773</v>
      </c>
      <c r="AK3355" s="9">
        <v>0.1699852721291992</v>
      </c>
      <c r="AL3355" s="9">
        <v>0.8348699741041663</v>
      </c>
      <c r="AM3355" s="9">
        <v>1.0048552462333655</v>
      </c>
      <c r="AN3355" s="14">
        <v>0.12958210687013474</v>
      </c>
      <c r="AO3355" s="9">
        <v>-2.3194053829902987</v>
      </c>
      <c r="AP3355" s="9">
        <v>5.9930363570627456</v>
      </c>
      <c r="AQ3355" s="9">
        <v>3.6736309740724469</v>
      </c>
      <c r="AR3355" s="9">
        <v>2.728474058358199</v>
      </c>
    </row>
    <row r="3356" spans="1:44" ht="18" customHeight="1">
      <c r="A3356" s="7" t="e">
        <f>#REF!</f>
        <v>#REF!</v>
      </c>
      <c r="B3356" s="7">
        <f>SUBTOTAL(3,$C$2:C3355)</f>
        <v>3354</v>
      </c>
      <c r="C3356" s="6" t="s">
        <v>1954</v>
      </c>
      <c r="D3356" s="18" t="s">
        <v>56</v>
      </c>
      <c r="E3356" s="7" t="s">
        <v>96</v>
      </c>
      <c r="F3356" s="7" t="s">
        <v>216</v>
      </c>
      <c r="G3356" s="7" t="s">
        <v>1955</v>
      </c>
      <c r="H3356" s="7">
        <v>202.99999999999997</v>
      </c>
      <c r="I3356" s="7">
        <v>31</v>
      </c>
      <c r="J3356" s="7">
        <v>23</v>
      </c>
      <c r="K3356" s="7" t="s">
        <v>1414</v>
      </c>
      <c r="L3356" s="8">
        <v>0.65217391304347827</v>
      </c>
      <c r="M3356" s="12">
        <v>23.286956521739132</v>
      </c>
      <c r="N3356" s="9">
        <v>7.8156745041866165</v>
      </c>
      <c r="O3356" s="9">
        <v>8.632376278798688</v>
      </c>
      <c r="P3356" s="9">
        <v>106.65635755133862</v>
      </c>
      <c r="Q3356" s="9">
        <v>98.466505966308489</v>
      </c>
      <c r="R3356" s="9">
        <v>8.1898515850300928</v>
      </c>
      <c r="S3356" s="9">
        <v>56.301395440651127</v>
      </c>
      <c r="T3356" s="9">
        <v>0</v>
      </c>
      <c r="U3356" s="9">
        <v>34.516687476470672</v>
      </c>
      <c r="V3356" s="9">
        <v>11.305041114206507</v>
      </c>
      <c r="W3356" s="9">
        <v>17.038577703501677</v>
      </c>
      <c r="X3356" s="9">
        <v>14.396678316280582</v>
      </c>
      <c r="Y3356" s="9">
        <v>4.4319195132418852</v>
      </c>
      <c r="Z3356" s="9">
        <v>5.4104296492297221</v>
      </c>
      <c r="AA3356" s="9">
        <v>0.29268292682926828</v>
      </c>
      <c r="AB3356" s="9">
        <v>20.13367383257436</v>
      </c>
      <c r="AC3356" s="9">
        <v>1.1533959761875803</v>
      </c>
      <c r="AD3356" s="9">
        <v>9.1748978234794283</v>
      </c>
      <c r="AE3356" s="9">
        <v>7.0993035239368432</v>
      </c>
      <c r="AF3356" s="9">
        <v>9.2636419189202197</v>
      </c>
      <c r="AG3356" s="16">
        <v>0.63718516332152686</v>
      </c>
      <c r="AH3356" s="16">
        <v>0.68181595383665039</v>
      </c>
      <c r="AI3356" s="16">
        <v>0.20339951487091576</v>
      </c>
      <c r="AJ3356" s="9">
        <v>21.822061367713832</v>
      </c>
      <c r="AK3356" s="9">
        <v>1.1946086137175429</v>
      </c>
      <c r="AL3356" s="9">
        <v>0.99703153918355236</v>
      </c>
      <c r="AM3356" s="9">
        <v>2.1916401529010954</v>
      </c>
      <c r="AN3356" s="14">
        <v>0.163677382591568</v>
      </c>
      <c r="AO3356" s="9">
        <v>-0.89738660380059532</v>
      </c>
      <c r="AP3356" s="9">
        <v>5.0523739352597614</v>
      </c>
      <c r="AQ3356" s="9">
        <v>4.1549873314591661</v>
      </c>
      <c r="AR3356" s="9">
        <v>3.4303966854625694</v>
      </c>
    </row>
    <row r="3357" spans="1:44" ht="18" customHeight="1">
      <c r="A3357" s="7" t="e">
        <f>#REF!</f>
        <v>#REF!</v>
      </c>
      <c r="B3357" s="7">
        <f>SUBTOTAL(3,$C$2:C3356)</f>
        <v>3355</v>
      </c>
      <c r="C3357" s="6" t="s">
        <v>1954</v>
      </c>
      <c r="D3357" s="18" t="s">
        <v>113</v>
      </c>
      <c r="E3357" s="7" t="s">
        <v>96</v>
      </c>
      <c r="F3357" s="7" t="s">
        <v>216</v>
      </c>
      <c r="G3357" s="7" t="s">
        <v>1955</v>
      </c>
      <c r="H3357" s="7">
        <v>202.99999999999997</v>
      </c>
      <c r="I3357" s="7">
        <v>32</v>
      </c>
      <c r="J3357" s="7">
        <v>23</v>
      </c>
      <c r="K3357" s="7" t="s">
        <v>51</v>
      </c>
      <c r="L3357" s="8">
        <v>0.47826086956521741</v>
      </c>
      <c r="M3357" s="12">
        <v>20.670289855072461</v>
      </c>
      <c r="N3357" s="9">
        <v>7.3881579791514573</v>
      </c>
      <c r="O3357" s="9">
        <v>7.8186910848009248</v>
      </c>
      <c r="P3357" s="9">
        <v>99.201638619681177</v>
      </c>
      <c r="Q3357" s="9">
        <v>98.089481910098399</v>
      </c>
      <c r="R3357" s="9">
        <v>1.1121567095827747</v>
      </c>
      <c r="S3357" s="9">
        <v>60.187155689004157</v>
      </c>
      <c r="T3357" s="9">
        <v>0.9057971014492755</v>
      </c>
      <c r="U3357" s="9">
        <v>37.182368743989507</v>
      </c>
      <c r="V3357" s="9">
        <v>10.050627788613701</v>
      </c>
      <c r="W3357" s="9">
        <v>17.489418387014304</v>
      </c>
      <c r="X3357" s="9">
        <v>13.933485807173957</v>
      </c>
      <c r="Y3357" s="9">
        <v>6.7199502636498272</v>
      </c>
      <c r="Z3357" s="9">
        <v>5.9722699281666483</v>
      </c>
      <c r="AA3357" s="9">
        <v>0.40540540540540543</v>
      </c>
      <c r="AB3357" s="9">
        <v>18.061829783784113</v>
      </c>
      <c r="AC3357" s="9">
        <v>2.5095666844023286</v>
      </c>
      <c r="AD3357" s="9">
        <v>12.293537540485305</v>
      </c>
      <c r="AE3357" s="9">
        <v>8.9967166505075653</v>
      </c>
      <c r="AF3357" s="9">
        <v>6.7535160815603996</v>
      </c>
      <c r="AG3357" s="16">
        <v>0.47296411318150455</v>
      </c>
      <c r="AH3357" s="16">
        <v>0.57118471334795651</v>
      </c>
      <c r="AI3357" s="16">
        <v>0.22099219575899678</v>
      </c>
      <c r="AJ3357" s="9">
        <v>17.407588329494562</v>
      </c>
      <c r="AK3357" s="9">
        <v>0.65397225269866766</v>
      </c>
      <c r="AL3357" s="9">
        <v>1.0688240221011334</v>
      </c>
      <c r="AM3357" s="9">
        <v>1.7227962747998009</v>
      </c>
      <c r="AN3357" s="14">
        <v>0.14495043153442674</v>
      </c>
      <c r="AO3357" s="9">
        <v>-2.8434306977733854</v>
      </c>
      <c r="AP3357" s="9">
        <v>4.8394343653505176</v>
      </c>
      <c r="AQ3357" s="9">
        <v>1.9960036675771322</v>
      </c>
      <c r="AR3357" s="9">
        <v>1.9484787114126099</v>
      </c>
    </row>
    <row r="3358" spans="1:44" ht="18" customHeight="1">
      <c r="A3358" s="7" t="e">
        <f>#REF!</f>
        <v>#REF!</v>
      </c>
      <c r="B3358" s="7">
        <f>SUBTOTAL(3,$C$2:C3357)</f>
        <v>3356</v>
      </c>
      <c r="C3358" s="6" t="s">
        <v>1954</v>
      </c>
      <c r="D3358" s="18" t="s">
        <v>115</v>
      </c>
      <c r="E3358" s="7" t="s">
        <v>96</v>
      </c>
      <c r="F3358" s="7" t="s">
        <v>87</v>
      </c>
      <c r="G3358" s="7" t="s">
        <v>1955</v>
      </c>
      <c r="H3358" s="7">
        <v>202.99999999999997</v>
      </c>
      <c r="I3358" s="7">
        <v>33</v>
      </c>
      <c r="J3358" s="7">
        <v>24</v>
      </c>
      <c r="K3358" s="7" t="s">
        <v>449</v>
      </c>
      <c r="L3358" s="8">
        <v>0.5</v>
      </c>
      <c r="M3358" s="12">
        <v>20.384027777777774</v>
      </c>
      <c r="N3358" s="9">
        <v>6.6917001517075887</v>
      </c>
      <c r="O3358" s="9">
        <v>6.4717787952444601</v>
      </c>
      <c r="P3358" s="9">
        <v>100.08115987884855</v>
      </c>
      <c r="Q3358" s="9">
        <v>104.17343823152153</v>
      </c>
      <c r="R3358" s="9">
        <v>-4.0922783526730182</v>
      </c>
      <c r="S3358" s="9">
        <v>66.211336753229645</v>
      </c>
      <c r="T3358" s="9">
        <v>0.95798097251585634</v>
      </c>
      <c r="U3358" s="9">
        <v>17.934836400245739</v>
      </c>
      <c r="V3358" s="9">
        <v>6.4863422134864379</v>
      </c>
      <c r="W3358" s="9">
        <v>15.826747727769805</v>
      </c>
      <c r="X3358" s="9">
        <v>11.290919782595127</v>
      </c>
      <c r="Y3358" s="9">
        <v>10.381438007161561</v>
      </c>
      <c r="Z3358" s="9">
        <v>12.393954278510231</v>
      </c>
      <c r="AA3358" s="9">
        <v>0.86666666666666659</v>
      </c>
      <c r="AB3358" s="9">
        <v>13.262793435645968</v>
      </c>
      <c r="AC3358" s="9">
        <v>1.9801377432641594</v>
      </c>
      <c r="AD3358" s="9">
        <v>7.8009610392829343</v>
      </c>
      <c r="AE3358" s="9">
        <v>4.9506859117330455</v>
      </c>
      <c r="AF3358" s="9">
        <v>4.2550286848561685</v>
      </c>
      <c r="AG3358" s="16">
        <v>0.48931277056277045</v>
      </c>
      <c r="AH3358" s="16">
        <v>0.50486188844759272</v>
      </c>
      <c r="AI3358" s="16">
        <v>0.19361067664975498</v>
      </c>
      <c r="AJ3358" s="9">
        <v>14.75120153892677</v>
      </c>
      <c r="AK3358" s="9">
        <v>-3.3423121585869443E-2</v>
      </c>
      <c r="AL3358" s="9">
        <v>0.6939392619622845</v>
      </c>
      <c r="AM3358" s="9">
        <v>0.66051614037641504</v>
      </c>
      <c r="AN3358" s="14">
        <v>5.4006021084842988E-2</v>
      </c>
      <c r="AO3358" s="9">
        <v>-2.0917337002997698</v>
      </c>
      <c r="AP3358" s="9">
        <v>2.999360701955549</v>
      </c>
      <c r="AQ3358" s="9">
        <v>0.90762700165577925</v>
      </c>
      <c r="AR3358" s="9">
        <v>1.4817287392292027</v>
      </c>
    </row>
    <row r="3359" spans="1:44" ht="18" customHeight="1">
      <c r="A3359" s="7" t="e">
        <f>#REF!</f>
        <v>#REF!</v>
      </c>
      <c r="B3359" s="7">
        <f>SUBTOTAL(3,$C$2:C3358)</f>
        <v>3357</v>
      </c>
      <c r="C3359" s="6" t="s">
        <v>1954</v>
      </c>
      <c r="D3359" s="18" t="s">
        <v>191</v>
      </c>
      <c r="E3359" s="7" t="s">
        <v>96</v>
      </c>
      <c r="F3359" s="7" t="s">
        <v>216</v>
      </c>
      <c r="G3359" s="7" t="s">
        <v>1955</v>
      </c>
      <c r="H3359" s="7">
        <v>202.99999999999997</v>
      </c>
      <c r="I3359" s="7">
        <v>37</v>
      </c>
      <c r="J3359" s="7">
        <v>18</v>
      </c>
      <c r="K3359" s="7" t="s">
        <v>91</v>
      </c>
      <c r="L3359" s="8">
        <v>0.44444444444444442</v>
      </c>
      <c r="M3359" s="12">
        <v>16.18240740740741</v>
      </c>
      <c r="N3359" s="9">
        <v>4.3532584914800587</v>
      </c>
      <c r="O3359" s="9">
        <v>4.7157117160520787</v>
      </c>
      <c r="P3359" s="9">
        <v>100.4427844601348</v>
      </c>
      <c r="Q3359" s="9">
        <v>111.59327734595792</v>
      </c>
      <c r="R3359" s="9">
        <v>-11.150492885823104</v>
      </c>
      <c r="S3359" s="9">
        <v>63.076887425331442</v>
      </c>
      <c r="T3359" s="9">
        <v>2.1152618135376762</v>
      </c>
      <c r="U3359" s="9">
        <v>24.057574800875752</v>
      </c>
      <c r="V3359" s="9">
        <v>6.6132933189062468</v>
      </c>
      <c r="W3359" s="9">
        <v>12.556760522231645</v>
      </c>
      <c r="X3359" s="9">
        <v>9.4926223030098456</v>
      </c>
      <c r="Y3359" s="9">
        <v>3.4046238130489357</v>
      </c>
      <c r="Z3359" s="9">
        <v>5.1591318038686458</v>
      </c>
      <c r="AA3359" s="9">
        <v>0.46666666666666667</v>
      </c>
      <c r="AB3359" s="9">
        <v>20.025689036911949</v>
      </c>
      <c r="AC3359" s="9">
        <v>1.6358012843325032</v>
      </c>
      <c r="AD3359" s="9">
        <v>12.118103899345968</v>
      </c>
      <c r="AE3359" s="9">
        <v>5.5803383265995388</v>
      </c>
      <c r="AF3359" s="9">
        <v>4.505776345249326</v>
      </c>
      <c r="AG3359" s="16">
        <v>0.55959383753501402</v>
      </c>
      <c r="AH3359" s="16">
        <v>0.58123445189448131</v>
      </c>
      <c r="AI3359" s="16">
        <v>0.18108599407587994</v>
      </c>
      <c r="AJ3359" s="9">
        <v>10.12276420954146</v>
      </c>
      <c r="AK3359" s="9">
        <v>0.1849195080694713</v>
      </c>
      <c r="AL3359" s="9">
        <v>0.32536662476085143</v>
      </c>
      <c r="AM3359" s="9">
        <v>0.51028613283032276</v>
      </c>
      <c r="AN3359" s="14">
        <v>7.0074195731119449E-2</v>
      </c>
      <c r="AO3359" s="9">
        <v>-4.3827518036174267</v>
      </c>
      <c r="AP3359" s="9">
        <v>2.6754215219908337</v>
      </c>
      <c r="AQ3359" s="9">
        <v>-1.7073302816265929</v>
      </c>
      <c r="AR3359" s="9">
        <v>7.0746731231148482E-2</v>
      </c>
    </row>
    <row r="3360" spans="1:44" ht="18" customHeight="1">
      <c r="A3360" s="7" t="e">
        <f>#REF!</f>
        <v>#REF!</v>
      </c>
      <c r="B3360" s="7">
        <f>SUBTOTAL(3,$C$2:C3359)</f>
        <v>3358</v>
      </c>
      <c r="C3360" s="6" t="s">
        <v>1956</v>
      </c>
      <c r="D3360" s="18" t="s">
        <v>65</v>
      </c>
      <c r="E3360" s="7" t="s">
        <v>75</v>
      </c>
      <c r="F3360" s="7" t="s">
        <v>259</v>
      </c>
      <c r="G3360" s="7" t="s">
        <v>383</v>
      </c>
      <c r="H3360" s="7">
        <v>188</v>
      </c>
      <c r="I3360" s="7">
        <v>26</v>
      </c>
      <c r="J3360" s="7">
        <v>1</v>
      </c>
      <c r="K3360" s="7" t="s">
        <v>84</v>
      </c>
      <c r="L3360" s="8">
        <v>0</v>
      </c>
      <c r="M3360" s="12">
        <v>5.9666666666666668</v>
      </c>
      <c r="N3360" s="9">
        <v>0.84714285714285709</v>
      </c>
      <c r="O3360" s="9">
        <v>0</v>
      </c>
      <c r="P3360" s="9">
        <v>0</v>
      </c>
      <c r="Q3360" s="9">
        <v>144.06636425250318</v>
      </c>
      <c r="R3360" s="9">
        <v>-144.06636425250318</v>
      </c>
      <c r="S3360" s="9">
        <v>0</v>
      </c>
      <c r="T3360" s="9">
        <v>100</v>
      </c>
      <c r="U3360" s="9">
        <v>0</v>
      </c>
      <c r="V3360" s="9">
        <v>0</v>
      </c>
      <c r="W3360" s="9">
        <v>23.116933153534958</v>
      </c>
      <c r="X3360" s="9">
        <v>10.474860335195528</v>
      </c>
      <c r="Y3360" s="9">
        <v>0</v>
      </c>
      <c r="Z3360" s="9">
        <v>0</v>
      </c>
      <c r="AA3360" s="9">
        <v>0</v>
      </c>
      <c r="AB3360" s="9">
        <v>0</v>
      </c>
      <c r="AC3360" s="9">
        <v>0</v>
      </c>
      <c r="AD3360" s="9">
        <v>27.054665317334347</v>
      </c>
      <c r="AE3360" s="9">
        <v>0</v>
      </c>
      <c r="AF3360" s="9">
        <v>0</v>
      </c>
      <c r="AG3360" s="16">
        <v>0</v>
      </c>
      <c r="AH3360" s="16">
        <v>0</v>
      </c>
      <c r="AI3360" s="16">
        <v>8.1358138525790505E-2</v>
      </c>
      <c r="AJ3360" s="9">
        <v>-10.829523794871349</v>
      </c>
      <c r="AK3360" s="9">
        <v>-3.1669789173289158E-2</v>
      </c>
      <c r="AL3360" s="9">
        <v>-2.4088937218509774E-2</v>
      </c>
      <c r="AM3360" s="9">
        <v>-5.5758726391798935E-2</v>
      </c>
      <c r="AN3360" s="14">
        <v>-0.37380151771038395</v>
      </c>
      <c r="AO3360" s="9">
        <v>-10.572233053498152</v>
      </c>
      <c r="AP3360" s="9">
        <v>-4.6636283682028576</v>
      </c>
      <c r="AQ3360" s="9">
        <v>-15.23586142170101</v>
      </c>
      <c r="AR3360" s="9">
        <v>-0.19743493287370675</v>
      </c>
    </row>
    <row r="3361" spans="1:44" ht="18" customHeight="1">
      <c r="A3361" s="7" t="e">
        <f>#REF!</f>
        <v>#REF!</v>
      </c>
      <c r="B3361" s="7">
        <f>SUBTOTAL(3,$C$2:C3360)</f>
        <v>3359</v>
      </c>
      <c r="C3361" s="6" t="s">
        <v>1957</v>
      </c>
      <c r="D3361" s="18" t="s">
        <v>56</v>
      </c>
      <c r="E3361" s="7" t="s">
        <v>96</v>
      </c>
      <c r="F3361" s="7" t="s">
        <v>101</v>
      </c>
      <c r="G3361" s="7" t="s">
        <v>102</v>
      </c>
      <c r="H3361" s="7">
        <v>211</v>
      </c>
      <c r="I3361" s="7">
        <v>22</v>
      </c>
      <c r="J3361" s="7">
        <v>7</v>
      </c>
      <c r="K3361" s="7" t="s">
        <v>180</v>
      </c>
      <c r="L3361" s="8">
        <v>0.2857142857142857</v>
      </c>
      <c r="M3361" s="12">
        <v>15.683333333333335</v>
      </c>
      <c r="N3361" s="9">
        <v>5.161142785248666</v>
      </c>
      <c r="O3361" s="9">
        <v>6.1268149796176994</v>
      </c>
      <c r="P3361" s="9">
        <v>121.59398205824085</v>
      </c>
      <c r="Q3361" s="9">
        <v>110.74359345510193</v>
      </c>
      <c r="R3361" s="9">
        <v>10.850388603138921</v>
      </c>
      <c r="S3361" s="9">
        <v>43.068551178040913</v>
      </c>
      <c r="T3361" s="9">
        <v>24.476960595558978</v>
      </c>
      <c r="U3361" s="9">
        <v>24.184029249555788</v>
      </c>
      <c r="V3361" s="9">
        <v>6.7781160261269973</v>
      </c>
      <c r="W3361" s="9">
        <v>19.892926768087399</v>
      </c>
      <c r="X3361" s="9">
        <v>13.079781367604438</v>
      </c>
      <c r="Y3361" s="9">
        <v>10.041256035558039</v>
      </c>
      <c r="Z3361" s="9">
        <v>9.3970905012823405</v>
      </c>
      <c r="AA3361" s="9">
        <v>0.8571428571428571</v>
      </c>
      <c r="AB3361" s="9">
        <v>13.383786025295459</v>
      </c>
      <c r="AC3361" s="9">
        <v>0.56020307057865149</v>
      </c>
      <c r="AD3361" s="9">
        <v>11.664838171697271</v>
      </c>
      <c r="AE3361" s="9">
        <v>4.5156121211198226</v>
      </c>
      <c r="AF3361" s="9">
        <v>1.6682422287716179</v>
      </c>
      <c r="AG3361" s="16">
        <v>0.64427437641723351</v>
      </c>
      <c r="AH3361" s="16">
        <v>0.69043258328972612</v>
      </c>
      <c r="AI3361" s="16">
        <v>0.180307032536243</v>
      </c>
      <c r="AJ3361" s="9">
        <v>17.149854040533025</v>
      </c>
      <c r="AK3361" s="9">
        <v>0.33350179468721664</v>
      </c>
      <c r="AL3361" s="9">
        <v>1.0105745157223589E-2</v>
      </c>
      <c r="AM3361" s="9">
        <v>0.3436075398444402</v>
      </c>
      <c r="AN3361" s="14">
        <v>0.12519479210970946</v>
      </c>
      <c r="AO3361" s="9">
        <v>1.0489343089301064</v>
      </c>
      <c r="AP3361" s="9">
        <v>-0.55866051243008297</v>
      </c>
      <c r="AQ3361" s="9">
        <v>0.49027379650002345</v>
      </c>
      <c r="AR3361" s="9">
        <v>0.28126600647369099</v>
      </c>
    </row>
    <row r="3362" spans="1:44" ht="18" customHeight="1">
      <c r="A3362" s="7" t="e">
        <f>#REF!</f>
        <v>#REF!</v>
      </c>
      <c r="B3362" s="7">
        <f>SUBTOTAL(3,$C$2:C3361)</f>
        <v>3360</v>
      </c>
      <c r="C3362" s="6" t="s">
        <v>1957</v>
      </c>
      <c r="D3362" s="18" t="s">
        <v>113</v>
      </c>
      <c r="E3362" s="7" t="s">
        <v>96</v>
      </c>
      <c r="F3362" s="7" t="s">
        <v>233</v>
      </c>
      <c r="G3362" s="7" t="s">
        <v>102</v>
      </c>
      <c r="H3362" s="7">
        <v>211</v>
      </c>
      <c r="I3362" s="7">
        <v>23</v>
      </c>
      <c r="J3362" s="7">
        <v>24</v>
      </c>
      <c r="K3362" s="7" t="s">
        <v>520</v>
      </c>
      <c r="L3362" s="8">
        <v>0.29166666666666669</v>
      </c>
      <c r="M3362" s="12">
        <v>32.320833333333333</v>
      </c>
      <c r="N3362" s="9">
        <v>9.7192608299385217</v>
      </c>
      <c r="O3362" s="9">
        <v>10.855556144195765</v>
      </c>
      <c r="P3362" s="9">
        <v>113.35546569552672</v>
      </c>
      <c r="Q3362" s="9">
        <v>110.1958581897333</v>
      </c>
      <c r="R3362" s="9">
        <v>3.1596075057934261</v>
      </c>
      <c r="S3362" s="9">
        <v>54.26337503064466</v>
      </c>
      <c r="T3362" s="9">
        <v>12.864759485265838</v>
      </c>
      <c r="U3362" s="9">
        <v>25.690002805305785</v>
      </c>
      <c r="V3362" s="9">
        <v>10.596271263107937</v>
      </c>
      <c r="W3362" s="9">
        <v>21.441403511189804</v>
      </c>
      <c r="X3362" s="9">
        <v>15.823087696387702</v>
      </c>
      <c r="Y3362" s="9">
        <v>6.3506067112823201</v>
      </c>
      <c r="Z3362" s="9">
        <v>8.1995853818467435</v>
      </c>
      <c r="AA3362" s="9">
        <v>0.53333333333333333</v>
      </c>
      <c r="AB3362" s="9">
        <v>14.39627898012044</v>
      </c>
      <c r="AC3362" s="9">
        <v>1.0417880839931206</v>
      </c>
      <c r="AD3362" s="9">
        <v>3.9169667992073687</v>
      </c>
      <c r="AE3362" s="9">
        <v>5.972243402277468</v>
      </c>
      <c r="AF3362" s="9">
        <v>0.96870898025522167</v>
      </c>
      <c r="AG3362" s="16">
        <v>0.53901809995559991</v>
      </c>
      <c r="AH3362" s="16">
        <v>0.586236890551045</v>
      </c>
      <c r="AI3362" s="16">
        <v>0.17882887775821144</v>
      </c>
      <c r="AJ3362" s="9">
        <v>16.722033706517507</v>
      </c>
      <c r="AK3362" s="9">
        <v>1.494438937073334</v>
      </c>
      <c r="AL3362" s="9">
        <v>0.39577819004460568</v>
      </c>
      <c r="AM3362" s="9">
        <v>1.8902171271179395</v>
      </c>
      <c r="AN3362" s="14">
        <v>9.7471554833979096E-2</v>
      </c>
      <c r="AO3362" s="9">
        <v>-0.20274367835036333</v>
      </c>
      <c r="AP3362" s="9">
        <v>-0.58587062887419794</v>
      </c>
      <c r="AQ3362" s="9">
        <v>-0.78861430722456127</v>
      </c>
      <c r="AR3362" s="9">
        <v>0.97882487696448717</v>
      </c>
    </row>
    <row r="3363" spans="1:44" ht="18" customHeight="1">
      <c r="A3363" s="7" t="e">
        <f>#REF!</f>
        <v>#REF!</v>
      </c>
      <c r="B3363" s="7">
        <f>SUBTOTAL(3,$C$2:C3362)</f>
        <v>3361</v>
      </c>
      <c r="C3363" s="6" t="s">
        <v>1957</v>
      </c>
      <c r="D3363" s="18" t="s">
        <v>191</v>
      </c>
      <c r="E3363" s="7" t="s">
        <v>96</v>
      </c>
      <c r="F3363" s="7" t="s">
        <v>80</v>
      </c>
      <c r="G3363" s="7" t="s">
        <v>102</v>
      </c>
      <c r="H3363" s="7">
        <v>211</v>
      </c>
      <c r="I3363" s="7">
        <v>28</v>
      </c>
      <c r="J3363" s="7">
        <v>22</v>
      </c>
      <c r="K3363" s="7" t="s">
        <v>740</v>
      </c>
      <c r="L3363" s="8">
        <v>0.86363636363636365</v>
      </c>
      <c r="M3363" s="12">
        <v>17.977272727272723</v>
      </c>
      <c r="N3363" s="9">
        <v>6.9788818557736647</v>
      </c>
      <c r="O3363" s="9">
        <v>8.2814187011178682</v>
      </c>
      <c r="P3363" s="9">
        <v>121.98240330690122</v>
      </c>
      <c r="Q3363" s="9">
        <v>111.54975736596866</v>
      </c>
      <c r="R3363" s="9">
        <v>10.432645940932529</v>
      </c>
      <c r="S3363" s="9">
        <v>58.646585412904102</v>
      </c>
      <c r="T3363" s="9">
        <v>8.2565536037545275</v>
      </c>
      <c r="U3363" s="9">
        <v>14.996002426554382</v>
      </c>
      <c r="V3363" s="9">
        <v>10.392021151175578</v>
      </c>
      <c r="W3363" s="9">
        <v>17.314287108572756</v>
      </c>
      <c r="X3363" s="9">
        <v>14.078397811080373</v>
      </c>
      <c r="Y3363" s="9">
        <v>19.097046106452556</v>
      </c>
      <c r="Z3363" s="9">
        <v>16.780779551385645</v>
      </c>
      <c r="AA3363" s="9">
        <v>2.1052631578947367</v>
      </c>
      <c r="AB3363" s="9">
        <v>10.317680461333978</v>
      </c>
      <c r="AC3363" s="9">
        <v>1.0589321627363175</v>
      </c>
      <c r="AD3363" s="9">
        <v>5.0137248681613755</v>
      </c>
      <c r="AE3363" s="9">
        <v>6.5333029492353401</v>
      </c>
      <c r="AF3363" s="9">
        <v>2.0665454794442564</v>
      </c>
      <c r="AG3363" s="16">
        <v>0.61855404696313776</v>
      </c>
      <c r="AH3363" s="16">
        <v>0.61528610137678819</v>
      </c>
      <c r="AI3363" s="16">
        <v>0.24466652474514533</v>
      </c>
      <c r="AJ3363" s="9">
        <v>21.069526766766732</v>
      </c>
      <c r="AK3363" s="9">
        <v>1.0260519655906566</v>
      </c>
      <c r="AL3363" s="9">
        <v>0.4450202533608304</v>
      </c>
      <c r="AM3363" s="9">
        <v>1.4710722189514871</v>
      </c>
      <c r="AN3363" s="14">
        <v>0.14878100823782428</v>
      </c>
      <c r="AO3363" s="9">
        <v>2.5586385347227911</v>
      </c>
      <c r="AP3363" s="9">
        <v>1.0503790037740455</v>
      </c>
      <c r="AQ3363" s="9">
        <v>3.6090175384968366</v>
      </c>
      <c r="AR3363" s="9">
        <v>1.8258159970991756</v>
      </c>
    </row>
    <row r="3364" spans="1:44" ht="18" customHeight="1">
      <c r="A3364" s="7" t="e">
        <f>#REF!</f>
        <v>#REF!</v>
      </c>
      <c r="B3364" s="7">
        <f>SUBTOTAL(3,$C$2:C3363)</f>
        <v>3362</v>
      </c>
      <c r="C3364" s="6" t="s">
        <v>1957</v>
      </c>
      <c r="D3364" s="18" t="s">
        <v>50</v>
      </c>
      <c r="E3364" s="7" t="s">
        <v>96</v>
      </c>
      <c r="F3364" s="7" t="s">
        <v>80</v>
      </c>
      <c r="G3364" s="7" t="s">
        <v>102</v>
      </c>
      <c r="H3364" s="7">
        <v>211</v>
      </c>
      <c r="I3364" s="7">
        <v>29</v>
      </c>
      <c r="J3364" s="7">
        <v>19</v>
      </c>
      <c r="K3364" s="7" t="s">
        <v>770</v>
      </c>
      <c r="L3364" s="8">
        <v>0.42105263157894735</v>
      </c>
      <c r="M3364" s="12">
        <v>13.867543859649123</v>
      </c>
      <c r="N3364" s="9">
        <v>5.5515861355025828</v>
      </c>
      <c r="O3364" s="9">
        <v>5.6160518520448983</v>
      </c>
      <c r="P3364" s="9">
        <v>94.805036702149408</v>
      </c>
      <c r="Q3364" s="9">
        <v>115.41060384058191</v>
      </c>
      <c r="R3364" s="9">
        <v>-20.60556713843247</v>
      </c>
      <c r="S3364" s="9">
        <v>53.891437970347106</v>
      </c>
      <c r="T3364" s="9">
        <v>5.264177590153821</v>
      </c>
      <c r="U3364" s="9">
        <v>26.471535202429283</v>
      </c>
      <c r="V3364" s="9">
        <v>5.1609037699209761</v>
      </c>
      <c r="W3364" s="9">
        <v>18.41701330941217</v>
      </c>
      <c r="X3364" s="9">
        <v>11.920678412897679</v>
      </c>
      <c r="Y3364" s="9">
        <v>13.103387211799399</v>
      </c>
      <c r="Z3364" s="9">
        <v>15.989693647372384</v>
      </c>
      <c r="AA3364" s="9">
        <v>1</v>
      </c>
      <c r="AB3364" s="9">
        <v>14.266076711154982</v>
      </c>
      <c r="AC3364" s="9">
        <v>0.53802905608173079</v>
      </c>
      <c r="AD3364" s="9">
        <v>5.6154256759678542</v>
      </c>
      <c r="AE3364" s="9">
        <v>8.3174078194487535</v>
      </c>
      <c r="AF3364" s="9">
        <v>1.0092925151234489</v>
      </c>
      <c r="AG3364" s="16">
        <v>0.5219781852134795</v>
      </c>
      <c r="AH3364" s="16">
        <v>0.49113148881708718</v>
      </c>
      <c r="AI3364" s="16">
        <v>0.23803556444040055</v>
      </c>
      <c r="AJ3364" s="9">
        <v>11.702542262060931</v>
      </c>
      <c r="AK3364" s="9">
        <v>3.3465234485142277E-2</v>
      </c>
      <c r="AL3364" s="9">
        <v>8.7476254781107196E-2</v>
      </c>
      <c r="AM3364" s="9">
        <v>0.12094148926624948</v>
      </c>
      <c r="AN3364" s="14">
        <v>1.8360400672971011E-2</v>
      </c>
      <c r="AO3364" s="9">
        <v>-5.4694091209120774</v>
      </c>
      <c r="AP3364" s="9">
        <v>-1.1986854230189739</v>
      </c>
      <c r="AQ3364" s="9">
        <v>-6.6680945439310513</v>
      </c>
      <c r="AR3364" s="9">
        <v>-0.89638269393552295</v>
      </c>
    </row>
    <row r="3365" spans="1:44" ht="18" customHeight="1">
      <c r="A3365" s="7" t="e">
        <f>#REF!</f>
        <v>#REF!</v>
      </c>
      <c r="B3365" s="7">
        <f>SUBTOTAL(3,$C$2:C3364)</f>
        <v>3363</v>
      </c>
      <c r="C3365" s="6" t="s">
        <v>1957</v>
      </c>
      <c r="D3365" s="18" t="s">
        <v>52</v>
      </c>
      <c r="E3365" s="7" t="s">
        <v>96</v>
      </c>
      <c r="F3365" s="7" t="s">
        <v>229</v>
      </c>
      <c r="G3365" s="7" t="s">
        <v>102</v>
      </c>
      <c r="H3365" s="7">
        <v>211</v>
      </c>
      <c r="I3365" s="7">
        <v>30</v>
      </c>
      <c r="J3365" s="7">
        <v>32</v>
      </c>
      <c r="K3365" s="7" t="s">
        <v>1958</v>
      </c>
      <c r="L3365" s="8">
        <v>0.46875</v>
      </c>
      <c r="M3365" s="12">
        <v>20.909375000000001</v>
      </c>
      <c r="N3365" s="9">
        <v>8.8452627361703016</v>
      </c>
      <c r="O3365" s="9">
        <v>10.056204406015542</v>
      </c>
      <c r="P3365" s="9">
        <v>111.98602332901621</v>
      </c>
      <c r="Q3365" s="9">
        <v>113.49339338908628</v>
      </c>
      <c r="R3365" s="9">
        <v>-1.5073700600700839</v>
      </c>
      <c r="S3365" s="9">
        <v>68.687838416404432</v>
      </c>
      <c r="T3365" s="9">
        <v>1.071865687526607</v>
      </c>
      <c r="U3365" s="9">
        <v>12.514393680716596</v>
      </c>
      <c r="V3365" s="9">
        <v>15.059872205609807</v>
      </c>
      <c r="W3365" s="9">
        <v>19.227115355990929</v>
      </c>
      <c r="X3365" s="9">
        <v>17.04976879303273</v>
      </c>
      <c r="Y3365" s="9">
        <v>14.137177398187866</v>
      </c>
      <c r="Z3365" s="9">
        <v>10.961351133511254</v>
      </c>
      <c r="AA3365" s="9">
        <v>0.92156862745098034</v>
      </c>
      <c r="AB3365" s="9">
        <v>14.273187290271046</v>
      </c>
      <c r="AC3365" s="9">
        <v>1.6102931469343604</v>
      </c>
      <c r="AD3365" s="9">
        <v>6.4394172933319442</v>
      </c>
      <c r="AE3365" s="9">
        <v>5.0724736876705796</v>
      </c>
      <c r="AF3365" s="9">
        <v>0.57522179949908869</v>
      </c>
      <c r="AG3365" s="16">
        <v>0.58731658966033984</v>
      </c>
      <c r="AH3365" s="16">
        <v>0.60332927907404876</v>
      </c>
      <c r="AI3365" s="16">
        <v>0.26266195327277558</v>
      </c>
      <c r="AJ3365" s="9">
        <v>21.271392508539495</v>
      </c>
      <c r="AK3365" s="9">
        <v>1.5398722833998639</v>
      </c>
      <c r="AL3365" s="9">
        <v>0.37206915935709445</v>
      </c>
      <c r="AM3365" s="9">
        <v>1.9119414427569583</v>
      </c>
      <c r="AN3365" s="14">
        <v>0.11429929414179993</v>
      </c>
      <c r="AO3365" s="9">
        <v>0.46959803530430477</v>
      </c>
      <c r="AP3365" s="9">
        <v>0.20193898184296799</v>
      </c>
      <c r="AQ3365" s="9">
        <v>0.67153701714727276</v>
      </c>
      <c r="AR3365" s="9">
        <v>1.3143569251273826</v>
      </c>
    </row>
    <row r="3366" spans="1:44" ht="18" customHeight="1">
      <c r="A3366" s="7" t="e">
        <f>#REF!</f>
        <v>#REF!</v>
      </c>
      <c r="B3366" s="7">
        <f>SUBTOTAL(3,$C$2:C3365)</f>
        <v>3364</v>
      </c>
      <c r="C3366" s="6" t="s">
        <v>1959</v>
      </c>
      <c r="D3366" s="18" t="s">
        <v>74</v>
      </c>
      <c r="E3366" s="7" t="s">
        <v>75</v>
      </c>
      <c r="F3366" s="7" t="s">
        <v>385</v>
      </c>
      <c r="G3366" s="7" t="s">
        <v>48</v>
      </c>
      <c r="H3366" s="7">
        <v>192</v>
      </c>
      <c r="I3366" s="7">
        <v>30</v>
      </c>
      <c r="J3366" s="7">
        <v>20</v>
      </c>
      <c r="K3366" s="7" t="s">
        <v>477</v>
      </c>
      <c r="L3366" s="8">
        <v>0.4</v>
      </c>
      <c r="M3366" s="12">
        <v>14.2875</v>
      </c>
      <c r="N3366" s="9">
        <v>4.2040684433781861</v>
      </c>
      <c r="O3366" s="9">
        <v>3.8185450558711929</v>
      </c>
      <c r="P3366" s="9">
        <v>79.666324126249506</v>
      </c>
      <c r="Q3366" s="9">
        <v>108.24727923772579</v>
      </c>
      <c r="R3366" s="9">
        <v>-28.580955111476282</v>
      </c>
      <c r="S3366" s="9">
        <v>32.69498966800316</v>
      </c>
      <c r="T3366" s="9">
        <v>27.26431255526083</v>
      </c>
      <c r="U3366" s="9">
        <v>22.95723392050229</v>
      </c>
      <c r="V3366" s="9">
        <v>4.5203359088914956</v>
      </c>
      <c r="W3366" s="9">
        <v>14.518988058010422</v>
      </c>
      <c r="X3366" s="9">
        <v>9.3424739163326187</v>
      </c>
      <c r="Y3366" s="9">
        <v>7.8694379812929895</v>
      </c>
      <c r="Z3366" s="9">
        <v>8.0662670662670664</v>
      </c>
      <c r="AA3366" s="9">
        <v>0.45</v>
      </c>
      <c r="AB3366" s="9">
        <v>17.791537142268027</v>
      </c>
      <c r="AC3366" s="9">
        <v>1.8295447578352586</v>
      </c>
      <c r="AD3366" s="9">
        <v>5.7467493708171586</v>
      </c>
      <c r="AE3366" s="9">
        <v>5.6474691984058767</v>
      </c>
      <c r="AF3366" s="9">
        <v>0.22727272727272729</v>
      </c>
      <c r="AG3366" s="16">
        <v>0.31409774436090226</v>
      </c>
      <c r="AH3366" s="16">
        <v>0.4457987264673311</v>
      </c>
      <c r="AI3366" s="16">
        <v>0.17458857026652205</v>
      </c>
      <c r="AJ3366" s="9">
        <v>6.8820286780569546</v>
      </c>
      <c r="AK3366" s="9">
        <v>-0.20370805824055582</v>
      </c>
      <c r="AL3366" s="9">
        <v>0.23129678692791847</v>
      </c>
      <c r="AM3366" s="9">
        <v>2.7588728687362646E-2</v>
      </c>
      <c r="AN3366" s="14">
        <v>3.8619392738215431E-3</v>
      </c>
      <c r="AO3366" s="9">
        <v>-3.880137034659505</v>
      </c>
      <c r="AP3366" s="9">
        <v>-0.23825671144652372</v>
      </c>
      <c r="AQ3366" s="9">
        <v>-4.1183937461060287</v>
      </c>
      <c r="AR3366" s="9">
        <v>-0.75666376618724707</v>
      </c>
    </row>
    <row r="3367" spans="1:44" ht="18" customHeight="1">
      <c r="A3367" s="7" t="e">
        <f>#REF!</f>
        <v>#REF!</v>
      </c>
      <c r="B3367" s="7">
        <f>SUBTOTAL(3,$C$2:C3366)</f>
        <v>3365</v>
      </c>
      <c r="C3367" s="6" t="s">
        <v>1959</v>
      </c>
      <c r="D3367" s="18" t="s">
        <v>95</v>
      </c>
      <c r="E3367" s="7" t="s">
        <v>75</v>
      </c>
      <c r="F3367" s="7" t="s">
        <v>385</v>
      </c>
      <c r="G3367" s="7" t="s">
        <v>48</v>
      </c>
      <c r="H3367" s="7">
        <v>192</v>
      </c>
      <c r="I3367" s="7">
        <v>32</v>
      </c>
      <c r="J3367" s="7">
        <v>10</v>
      </c>
      <c r="K3367" s="7" t="s">
        <v>63</v>
      </c>
      <c r="L3367" s="8">
        <v>0.4</v>
      </c>
      <c r="M3367" s="12">
        <v>18.871666666666666</v>
      </c>
      <c r="N3367" s="9">
        <v>4.7335994032110484</v>
      </c>
      <c r="O3367" s="9">
        <v>5.140594246754711</v>
      </c>
      <c r="P3367" s="9">
        <v>108.43473316882952</v>
      </c>
      <c r="Q3367" s="9">
        <v>116.84101027854265</v>
      </c>
      <c r="R3367" s="9">
        <v>-8.4062771097131375</v>
      </c>
      <c r="S3367" s="9">
        <v>29.522602144305999</v>
      </c>
      <c r="T3367" s="9">
        <v>30.954931928562765</v>
      </c>
      <c r="U3367" s="9">
        <v>22.188245324655064</v>
      </c>
      <c r="V3367" s="9">
        <v>1.8293750129424815</v>
      </c>
      <c r="W3367" s="9">
        <v>10.563338831592926</v>
      </c>
      <c r="X3367" s="9">
        <v>5.8008431002515097</v>
      </c>
      <c r="Y3367" s="9">
        <v>10.057273578600194</v>
      </c>
      <c r="Z3367" s="9">
        <v>16.905517290912833</v>
      </c>
      <c r="AA3367" s="9">
        <v>1.2222222222222223</v>
      </c>
      <c r="AB3367" s="9">
        <v>13.74165050635639</v>
      </c>
      <c r="AC3367" s="9">
        <v>0.75072304426039449</v>
      </c>
      <c r="AD3367" s="9">
        <v>8.7023941200305401</v>
      </c>
      <c r="AE3367" s="9">
        <v>5.3831442962473295</v>
      </c>
      <c r="AF3367" s="9">
        <v>0.8566533409480297</v>
      </c>
      <c r="AG3367" s="16">
        <v>0.46880952380952384</v>
      </c>
      <c r="AH3367" s="16">
        <v>0.56127287077012877</v>
      </c>
      <c r="AI3367" s="16">
        <v>0.14302480424253755</v>
      </c>
      <c r="AJ3367" s="9">
        <v>10.022896310771406</v>
      </c>
      <c r="AK3367" s="9">
        <v>0.2253227966763735</v>
      </c>
      <c r="AL3367" s="9">
        <v>-9.1919181094103519E-2</v>
      </c>
      <c r="AM3367" s="9">
        <v>0.13340361558226999</v>
      </c>
      <c r="AN3367" s="14">
        <v>2.8275958438350964E-2</v>
      </c>
      <c r="AO3367" s="9">
        <v>-1.1617274204454735</v>
      </c>
      <c r="AP3367" s="9">
        <v>-1.789683629212667</v>
      </c>
      <c r="AQ3367" s="9">
        <v>-2.9514110496581405</v>
      </c>
      <c r="AR3367" s="9">
        <v>-0.28054237800206056</v>
      </c>
    </row>
    <row r="3368" spans="1:44" ht="18" customHeight="1">
      <c r="A3368" s="7" t="e">
        <f>#REF!</f>
        <v>#REF!</v>
      </c>
      <c r="B3368" s="7">
        <f>SUBTOTAL(3,$C$2:C3367)</f>
        <v>3366</v>
      </c>
      <c r="C3368" s="6" t="s">
        <v>1960</v>
      </c>
      <c r="D3368" s="18" t="s">
        <v>71</v>
      </c>
      <c r="E3368" s="7" t="s">
        <v>96</v>
      </c>
      <c r="F3368" s="7" t="s">
        <v>229</v>
      </c>
      <c r="G3368" s="7" t="s">
        <v>165</v>
      </c>
      <c r="H3368" s="7">
        <v>212</v>
      </c>
      <c r="I3368" s="7">
        <v>25</v>
      </c>
      <c r="J3368" s="7">
        <v>2</v>
      </c>
      <c r="K3368" s="7" t="s">
        <v>59</v>
      </c>
      <c r="L3368" s="8">
        <v>0.5</v>
      </c>
      <c r="M3368" s="12">
        <v>17.5</v>
      </c>
      <c r="N3368" s="9">
        <v>6.8419765194185675</v>
      </c>
      <c r="O3368" s="9">
        <v>9.620925456668239</v>
      </c>
      <c r="P3368" s="9">
        <v>139.25152391269313</v>
      </c>
      <c r="Q3368" s="9">
        <v>119.72806648621494</v>
      </c>
      <c r="R3368" s="9">
        <v>19.52345742647821</v>
      </c>
      <c r="S3368" s="9">
        <v>55.746140651801028</v>
      </c>
      <c r="T3368" s="9">
        <v>16.080617495711834</v>
      </c>
      <c r="U3368" s="9">
        <v>30.231560891938251</v>
      </c>
      <c r="V3368" s="9">
        <v>3.734827264239029</v>
      </c>
      <c r="W3368" s="9">
        <v>13.823863353643919</v>
      </c>
      <c r="X3368" s="9">
        <v>9.1408865803869706</v>
      </c>
      <c r="Y3368" s="9">
        <v>10.443677983893519</v>
      </c>
      <c r="Z3368" s="9">
        <v>10.398799313893655</v>
      </c>
      <c r="AA3368" s="9">
        <v>2</v>
      </c>
      <c r="AB3368" s="9">
        <v>5.6818181818181817</v>
      </c>
      <c r="AC3368" s="9">
        <v>0</v>
      </c>
      <c r="AD3368" s="9">
        <v>10.139882632953178</v>
      </c>
      <c r="AE3368" s="9">
        <v>7.8303887976931321</v>
      </c>
      <c r="AF3368" s="9">
        <v>7.9920079920079923</v>
      </c>
      <c r="AG3368" s="16">
        <v>0.57291666666666663</v>
      </c>
      <c r="AH3368" s="16">
        <v>0.66329656862745101</v>
      </c>
      <c r="AI3368" s="16">
        <v>0.25232067136313618</v>
      </c>
      <c r="AJ3368" s="9">
        <v>26.42318461986293</v>
      </c>
      <c r="AK3368" s="9">
        <v>0.21453170137583455</v>
      </c>
      <c r="AL3368" s="9">
        <v>-7.3600285861062289E-3</v>
      </c>
      <c r="AM3368" s="9">
        <v>0.20717167278972831</v>
      </c>
      <c r="AN3368" s="14">
        <v>0.2367676260454038</v>
      </c>
      <c r="AO3368" s="9">
        <v>2.4521147085709498</v>
      </c>
      <c r="AP3368" s="9">
        <v>-0.58104068991370772</v>
      </c>
      <c r="AQ3368" s="9">
        <v>1.8710740186572421</v>
      </c>
      <c r="AR3368" s="9">
        <v>0.16816133877746489</v>
      </c>
    </row>
    <row r="3369" spans="1:44" ht="18" customHeight="1">
      <c r="A3369" s="7" t="e">
        <f>#REF!</f>
        <v>#REF!</v>
      </c>
      <c r="B3369" s="7">
        <f>SUBTOTAL(3,$C$2:C3368)</f>
        <v>3367</v>
      </c>
      <c r="C3369" s="6" t="s">
        <v>1960</v>
      </c>
      <c r="D3369" s="18" t="s">
        <v>86</v>
      </c>
      <c r="E3369" s="7" t="s">
        <v>96</v>
      </c>
      <c r="F3369" s="7" t="s">
        <v>229</v>
      </c>
      <c r="G3369" s="7" t="s">
        <v>165</v>
      </c>
      <c r="H3369" s="7">
        <v>212</v>
      </c>
      <c r="I3369" s="7">
        <v>26</v>
      </c>
      <c r="J3369" s="7">
        <v>14</v>
      </c>
      <c r="K3369" s="7" t="s">
        <v>132</v>
      </c>
      <c r="L3369" s="8">
        <v>0.35714285714285715</v>
      </c>
      <c r="M3369" s="12">
        <v>15.303571428571429</v>
      </c>
      <c r="N3369" s="9">
        <v>5.8639187545836418</v>
      </c>
      <c r="O3369" s="9">
        <v>6.4535349607453814</v>
      </c>
      <c r="P3369" s="9">
        <v>106.04251234739625</v>
      </c>
      <c r="Q3369" s="9">
        <v>113.7339871777036</v>
      </c>
      <c r="R3369" s="9">
        <v>-7.6914748303073264</v>
      </c>
      <c r="S3369" s="9">
        <v>49.554399133864607</v>
      </c>
      <c r="T3369" s="9">
        <v>20.377529824013134</v>
      </c>
      <c r="U3369" s="9">
        <v>18.274883455035432</v>
      </c>
      <c r="V3369" s="9">
        <v>12.142872184276303</v>
      </c>
      <c r="W3369" s="9">
        <v>16.100760812138073</v>
      </c>
      <c r="X3369" s="9">
        <v>14.557082618217066</v>
      </c>
      <c r="Y3369" s="9">
        <v>1.5862540363447803</v>
      </c>
      <c r="Z3369" s="9">
        <v>1.4675052410901468</v>
      </c>
      <c r="AA3369" s="9">
        <v>0.11764705882352941</v>
      </c>
      <c r="AB3369" s="9">
        <v>14.147755276160789</v>
      </c>
      <c r="AC3369" s="9">
        <v>1.2495643563133234</v>
      </c>
      <c r="AD3369" s="9">
        <v>7.1099024802777411</v>
      </c>
      <c r="AE3369" s="9">
        <v>5.4233717509302162</v>
      </c>
      <c r="AF3369" s="9">
        <v>5.3252275012341617</v>
      </c>
      <c r="AG3369" s="16">
        <v>0.61361971361971357</v>
      </c>
      <c r="AH3369" s="16">
        <v>0.64230502368438158</v>
      </c>
      <c r="AI3369" s="16">
        <v>0.22719722473144432</v>
      </c>
      <c r="AJ3369" s="9">
        <v>18.95026484350058</v>
      </c>
      <c r="AK3369" s="9">
        <v>0.38029738182799511</v>
      </c>
      <c r="AL3369" s="9">
        <v>4.5661220663503553E-2</v>
      </c>
      <c r="AM3369" s="9">
        <v>0.42595860249149864</v>
      </c>
      <c r="AN3369" s="14">
        <v>7.9525526719533002E-2</v>
      </c>
      <c r="AO3369" s="9">
        <v>0.19921440400729962</v>
      </c>
      <c r="AP3369" s="9">
        <v>-2.3843450530612196</v>
      </c>
      <c r="AQ3369" s="9">
        <v>-2.18513064905392</v>
      </c>
      <c r="AR3369" s="9">
        <v>-4.896819945654611E-2</v>
      </c>
    </row>
    <row r="3370" spans="1:44" ht="18" customHeight="1">
      <c r="A3370" s="7" t="e">
        <f>#REF!</f>
        <v>#REF!</v>
      </c>
      <c r="B3370" s="7">
        <f>SUBTOTAL(3,$C$2:C3369)</f>
        <v>3368</v>
      </c>
      <c r="C3370" s="6" t="s">
        <v>1960</v>
      </c>
      <c r="D3370" s="18" t="s">
        <v>89</v>
      </c>
      <c r="E3370" s="7" t="s">
        <v>96</v>
      </c>
      <c r="F3370" s="7" t="s">
        <v>229</v>
      </c>
      <c r="G3370" s="7" t="s">
        <v>165</v>
      </c>
      <c r="H3370" s="7">
        <v>212</v>
      </c>
      <c r="I3370" s="7">
        <v>27</v>
      </c>
      <c r="J3370" s="7">
        <v>20</v>
      </c>
      <c r="K3370" s="7" t="s">
        <v>409</v>
      </c>
      <c r="L3370" s="8">
        <v>0.45</v>
      </c>
      <c r="M3370" s="12">
        <v>27.362500000000001</v>
      </c>
      <c r="N3370" s="9">
        <v>12.765113453177349</v>
      </c>
      <c r="O3370" s="9">
        <v>13.746357337505037</v>
      </c>
      <c r="P3370" s="9">
        <v>107.38446005108992</v>
      </c>
      <c r="Q3370" s="9">
        <v>101.77801906637356</v>
      </c>
      <c r="R3370" s="9">
        <v>5.6064409847163645</v>
      </c>
      <c r="S3370" s="9">
        <v>45.915605984484422</v>
      </c>
      <c r="T3370" s="9">
        <v>18.322495328332259</v>
      </c>
      <c r="U3370" s="9">
        <v>20.216861323305743</v>
      </c>
      <c r="V3370" s="9">
        <v>7.8989192999692248</v>
      </c>
      <c r="W3370" s="9">
        <v>27.223440008960313</v>
      </c>
      <c r="X3370" s="9">
        <v>17.46094785828646</v>
      </c>
      <c r="Y3370" s="9">
        <v>15.940926339746659</v>
      </c>
      <c r="Z3370" s="9">
        <v>10.737353542378465</v>
      </c>
      <c r="AA3370" s="9">
        <v>0.66071428571428581</v>
      </c>
      <c r="AB3370" s="9">
        <v>16.937800615482566</v>
      </c>
      <c r="AC3370" s="9">
        <v>1.5419290591484385</v>
      </c>
      <c r="AD3370" s="9">
        <v>6.7758584755975964</v>
      </c>
      <c r="AE3370" s="9">
        <v>7.305381112363432</v>
      </c>
      <c r="AF3370" s="9">
        <v>6.891662420729797</v>
      </c>
      <c r="AG3370" s="16">
        <v>0.58152469670852025</v>
      </c>
      <c r="AH3370" s="16">
        <v>0.6120358745622142</v>
      </c>
      <c r="AI3370" s="16">
        <v>0.26729502372836145</v>
      </c>
      <c r="AJ3370" s="9">
        <v>25.665269138185266</v>
      </c>
      <c r="AK3370" s="9">
        <v>1.4140794845054028</v>
      </c>
      <c r="AL3370" s="9">
        <v>0.6887505569134561</v>
      </c>
      <c r="AM3370" s="9">
        <v>2.102830041418859</v>
      </c>
      <c r="AN3370" s="14">
        <v>0.15370160193102669</v>
      </c>
      <c r="AO3370" s="9">
        <v>1.1155185598938289</v>
      </c>
      <c r="AP3370" s="9">
        <v>3.6373798733230647</v>
      </c>
      <c r="AQ3370" s="9">
        <v>4.7528984332168935</v>
      </c>
      <c r="AR3370" s="9">
        <v>4.6194045844724316</v>
      </c>
    </row>
    <row r="3371" spans="1:44" ht="18" customHeight="1">
      <c r="A3371" s="7" t="e">
        <f>#REF!</f>
        <v>#REF!</v>
      </c>
      <c r="B3371" s="7">
        <f>SUBTOTAL(3,$C$2:C3370)</f>
        <v>3369</v>
      </c>
      <c r="C3371" s="6" t="s">
        <v>1960</v>
      </c>
      <c r="D3371" s="18" t="s">
        <v>137</v>
      </c>
      <c r="E3371" s="7" t="s">
        <v>96</v>
      </c>
      <c r="F3371" s="7" t="s">
        <v>53</v>
      </c>
      <c r="G3371" s="7" t="s">
        <v>165</v>
      </c>
      <c r="H3371" s="7">
        <v>212</v>
      </c>
      <c r="I3371" s="7">
        <v>31</v>
      </c>
      <c r="J3371" s="7">
        <v>16</v>
      </c>
      <c r="K3371" s="7" t="s">
        <v>532</v>
      </c>
      <c r="L3371" s="8">
        <v>0.6875</v>
      </c>
      <c r="M3371" s="12">
        <v>21.658333333333331</v>
      </c>
      <c r="N3371" s="9">
        <v>10.024150728232154</v>
      </c>
      <c r="O3371" s="9">
        <v>12.076229837521337</v>
      </c>
      <c r="P3371" s="9">
        <v>110.6247742528618</v>
      </c>
      <c r="Q3371" s="9">
        <v>99.64512779380749</v>
      </c>
      <c r="R3371" s="9">
        <v>10.979646459054296</v>
      </c>
      <c r="S3371" s="9">
        <v>47.479542494758903</v>
      </c>
      <c r="T3371" s="9">
        <v>6.7402339526448962</v>
      </c>
      <c r="U3371" s="9">
        <v>35.843892270606446</v>
      </c>
      <c r="V3371" s="9">
        <v>10.672545145505811</v>
      </c>
      <c r="W3371" s="9">
        <v>19.175026655832596</v>
      </c>
      <c r="X3371" s="9">
        <v>14.401774715753582</v>
      </c>
      <c r="Y3371" s="9">
        <v>13.266660007213925</v>
      </c>
      <c r="Z3371" s="9">
        <v>10.525689743610041</v>
      </c>
      <c r="AA3371" s="9">
        <v>0.71875</v>
      </c>
      <c r="AB3371" s="9">
        <v>20.916976900743588</v>
      </c>
      <c r="AC3371" s="9">
        <v>2.776862005282803</v>
      </c>
      <c r="AD3371" s="9">
        <v>6.3034516047320963</v>
      </c>
      <c r="AE3371" s="9">
        <v>11.315895050411202</v>
      </c>
      <c r="AF3371" s="9">
        <v>5.8956096036180625</v>
      </c>
      <c r="AG3371" s="16">
        <v>0.57914122914122912</v>
      </c>
      <c r="AH3371" s="16">
        <v>0.63344417173827805</v>
      </c>
      <c r="AI3371" s="16">
        <v>0.27251751268947649</v>
      </c>
      <c r="AJ3371" s="9">
        <v>25.58412842774344</v>
      </c>
      <c r="AK3371" s="9">
        <v>1.6461845489358795</v>
      </c>
      <c r="AL3371" s="9">
        <v>0.67812149330029414</v>
      </c>
      <c r="AM3371" s="9">
        <v>2.3243060422361737</v>
      </c>
      <c r="AN3371" s="14">
        <v>0.26829234808420632</v>
      </c>
      <c r="AO3371" s="9">
        <v>1.3992373948515633</v>
      </c>
      <c r="AP3371" s="9">
        <v>4.4559506053009672</v>
      </c>
      <c r="AQ3371" s="9">
        <v>5.8551880001525305</v>
      </c>
      <c r="AR3371" s="9">
        <v>4.2202860180664441</v>
      </c>
    </row>
    <row r="3372" spans="1:44" ht="18" customHeight="1">
      <c r="A3372" s="7" t="e">
        <f>#REF!</f>
        <v>#REF!</v>
      </c>
      <c r="B3372" s="7">
        <f>SUBTOTAL(3,$C$2:C3371)</f>
        <v>3370</v>
      </c>
      <c r="C3372" s="6" t="s">
        <v>1960</v>
      </c>
      <c r="D3372" s="15" t="s">
        <v>197</v>
      </c>
      <c r="E3372" s="7" t="s">
        <v>96</v>
      </c>
      <c r="F3372" s="7" t="s">
        <v>80</v>
      </c>
      <c r="G3372" s="7" t="s">
        <v>165</v>
      </c>
      <c r="H3372" s="7">
        <v>212</v>
      </c>
      <c r="I3372" s="7">
        <v>32</v>
      </c>
      <c r="J3372" s="11">
        <v>16</v>
      </c>
      <c r="K3372" s="7" t="s">
        <v>307</v>
      </c>
      <c r="L3372" s="8">
        <v>0.625</v>
      </c>
      <c r="M3372" s="12">
        <v>21.666666666666668</v>
      </c>
      <c r="N3372" s="12">
        <v>7.4410338991253786</v>
      </c>
      <c r="O3372" s="12">
        <v>7.6441924836651953</v>
      </c>
      <c r="P3372" s="12">
        <v>109.90768883060747</v>
      </c>
      <c r="Q3372" s="12">
        <v>100.68509297065883</v>
      </c>
      <c r="R3372" s="12">
        <v>9.2225958599486511</v>
      </c>
      <c r="S3372" s="12">
        <v>45.209987215080133</v>
      </c>
      <c r="T3372" s="12">
        <v>17.744106627661978</v>
      </c>
      <c r="U3372" s="12">
        <v>26.447894575758948</v>
      </c>
      <c r="V3372" s="12">
        <v>5.7862610889956763</v>
      </c>
      <c r="W3372" s="12">
        <v>18.238879871424857</v>
      </c>
      <c r="X3372" s="12">
        <v>12.015831745916099</v>
      </c>
      <c r="Y3372" s="12">
        <v>10.797764616954982</v>
      </c>
      <c r="Z3372" s="12">
        <v>13.30723195383122</v>
      </c>
      <c r="AA3372" s="12">
        <v>0.90909090909090906</v>
      </c>
      <c r="AB3372" s="12">
        <v>13.159516373123092</v>
      </c>
      <c r="AC3372" s="12">
        <v>1.9458804571789996</v>
      </c>
      <c r="AD3372" s="12">
        <v>8.5648222914491043</v>
      </c>
      <c r="AE3372" s="12">
        <v>8.0314954013591446</v>
      </c>
      <c r="AF3372" s="12">
        <v>3.9366038286322973</v>
      </c>
      <c r="AG3372" s="8">
        <v>0.51623263888888882</v>
      </c>
      <c r="AH3372" s="8">
        <v>0.55321431429331003</v>
      </c>
      <c r="AI3372" s="8">
        <v>0.20129120653240434</v>
      </c>
      <c r="AJ3372" s="12">
        <v>17.945260828542661</v>
      </c>
      <c r="AK3372" s="12">
        <v>0.43057235646788861</v>
      </c>
      <c r="AL3372" s="12">
        <v>0.49596766633334027</v>
      </c>
      <c r="AM3372" s="12">
        <v>0.92654002280122882</v>
      </c>
      <c r="AN3372" s="13">
        <v>0.10690846416937255</v>
      </c>
      <c r="AO3372" s="12">
        <v>0.84143126792336131</v>
      </c>
      <c r="AP3372" s="12">
        <v>2.4323334516740078</v>
      </c>
      <c r="AQ3372" s="12">
        <v>3.2737647195973691</v>
      </c>
      <c r="AR3372" s="12">
        <v>2.8344781955458731</v>
      </c>
    </row>
    <row r="3373" spans="1:44" ht="18" customHeight="1">
      <c r="A3373" s="7" t="e">
        <f>#REF!</f>
        <v>#REF!</v>
      </c>
      <c r="B3373" s="7">
        <f>SUBTOTAL(3,$C$2:C3372)</f>
        <v>3371</v>
      </c>
      <c r="C3373" s="6" t="s">
        <v>1960</v>
      </c>
      <c r="D3373" s="18" t="s">
        <v>109</v>
      </c>
      <c r="E3373" s="7" t="s">
        <v>96</v>
      </c>
      <c r="F3373" s="7" t="s">
        <v>243</v>
      </c>
      <c r="G3373" s="7" t="s">
        <v>165</v>
      </c>
      <c r="H3373" s="7">
        <v>212</v>
      </c>
      <c r="I3373" s="7">
        <v>33</v>
      </c>
      <c r="J3373" s="7">
        <v>11</v>
      </c>
      <c r="K3373" s="7" t="s">
        <v>839</v>
      </c>
      <c r="L3373" s="8">
        <v>0.90909090909090906</v>
      </c>
      <c r="M3373" s="12">
        <v>14.683333333333332</v>
      </c>
      <c r="N3373" s="9">
        <v>4.6254425130630521</v>
      </c>
      <c r="O3373" s="9">
        <v>4.9939387036611924</v>
      </c>
      <c r="P3373" s="9">
        <v>112.42921672111878</v>
      </c>
      <c r="Q3373" s="9">
        <v>96.823913957372682</v>
      </c>
      <c r="R3373" s="9">
        <v>15.605302763746062</v>
      </c>
      <c r="S3373" s="9">
        <v>40.022381519912827</v>
      </c>
      <c r="T3373" s="9">
        <v>30.62390976012173</v>
      </c>
      <c r="U3373" s="9">
        <v>25.275274716578505</v>
      </c>
      <c r="V3373" s="9">
        <v>14.191034150571253</v>
      </c>
      <c r="W3373" s="9">
        <v>15.773022959197654</v>
      </c>
      <c r="X3373" s="9">
        <v>14.89302848402955</v>
      </c>
      <c r="Y3373" s="9">
        <v>6.0855917689561485</v>
      </c>
      <c r="Z3373" s="9">
        <v>9.9352665967572804</v>
      </c>
      <c r="AA3373" s="9">
        <v>0.875</v>
      </c>
      <c r="AB3373" s="9">
        <v>9.3083322365767618</v>
      </c>
      <c r="AC3373" s="9">
        <v>2.2147897452808682</v>
      </c>
      <c r="AD3373" s="9">
        <v>10.475861395596569</v>
      </c>
      <c r="AE3373" s="9">
        <v>5.0426951794723553</v>
      </c>
      <c r="AF3373" s="9">
        <v>2.4077864920053824</v>
      </c>
      <c r="AG3373" s="16">
        <v>0.4446969696969697</v>
      </c>
      <c r="AH3373" s="16">
        <v>0.53336245371157709</v>
      </c>
      <c r="AI3373" s="16">
        <v>0.19980949879084264</v>
      </c>
      <c r="AJ3373" s="9">
        <v>14.939069419441507</v>
      </c>
      <c r="AK3373" s="9">
        <v>0.29204094669318487</v>
      </c>
      <c r="AL3373" s="9">
        <v>0.32426399516145066</v>
      </c>
      <c r="AM3373" s="9">
        <v>0.61630494185463558</v>
      </c>
      <c r="AN3373" s="14">
        <v>0.15262943560531683</v>
      </c>
      <c r="AO3373" s="9">
        <v>2.6653281713138179</v>
      </c>
      <c r="AP3373" s="9">
        <v>1.076633019202375</v>
      </c>
      <c r="AQ3373" s="9">
        <v>3.7419611905161929</v>
      </c>
      <c r="AR3373" s="9">
        <v>1.4378642350721555</v>
      </c>
    </row>
    <row r="3374" spans="1:44" ht="18" customHeight="1">
      <c r="A3374" s="7" t="e">
        <f>#REF!</f>
        <v>#REF!</v>
      </c>
      <c r="B3374" s="7">
        <f>SUBTOTAL(3,$C$2:C3373)</f>
        <v>3372</v>
      </c>
      <c r="C3374" s="6" t="s">
        <v>1960</v>
      </c>
      <c r="D3374" s="18" t="s">
        <v>56</v>
      </c>
      <c r="E3374" s="7" t="s">
        <v>96</v>
      </c>
      <c r="F3374" s="7" t="s">
        <v>229</v>
      </c>
      <c r="G3374" s="7" t="s">
        <v>165</v>
      </c>
      <c r="H3374" s="7">
        <v>212</v>
      </c>
      <c r="I3374" s="7">
        <v>34</v>
      </c>
      <c r="J3374" s="7">
        <v>21</v>
      </c>
      <c r="K3374" s="7" t="s">
        <v>1945</v>
      </c>
      <c r="L3374" s="8">
        <v>0.5714285714285714</v>
      </c>
      <c r="M3374" s="12">
        <v>19.719841269841272</v>
      </c>
      <c r="N3374" s="9">
        <v>7.3701871537301589</v>
      </c>
      <c r="O3374" s="9">
        <v>8.1640493241707279</v>
      </c>
      <c r="P3374" s="9">
        <v>110.31477860247365</v>
      </c>
      <c r="Q3374" s="9">
        <v>104.92140336294072</v>
      </c>
      <c r="R3374" s="9">
        <v>5.3933752395329417</v>
      </c>
      <c r="S3374" s="9">
        <v>46.261455182100008</v>
      </c>
      <c r="T3374" s="9">
        <v>20.543429220648811</v>
      </c>
      <c r="U3374" s="9">
        <v>19.212346763715253</v>
      </c>
      <c r="V3374" s="9">
        <v>10.727657106785838</v>
      </c>
      <c r="W3374" s="9">
        <v>15.163120207006186</v>
      </c>
      <c r="X3374" s="9">
        <v>12.917963384843761</v>
      </c>
      <c r="Y3374" s="9">
        <v>9.6853456344924318</v>
      </c>
      <c r="Z3374" s="9">
        <v>10.653436086846495</v>
      </c>
      <c r="AA3374" s="9">
        <v>0.70967741935483875</v>
      </c>
      <c r="AB3374" s="9">
        <v>14.856740804918596</v>
      </c>
      <c r="AC3374" s="9">
        <v>2.0308445244535771</v>
      </c>
      <c r="AD3374" s="9">
        <v>8.2299338806397611</v>
      </c>
      <c r="AE3374" s="9">
        <v>9.9477486072442201</v>
      </c>
      <c r="AF3374" s="9">
        <v>2.5850941830451504</v>
      </c>
      <c r="AG3374" s="16">
        <v>0.54580498866213156</v>
      </c>
      <c r="AH3374" s="16">
        <v>0.58081558535640654</v>
      </c>
      <c r="AI3374" s="16">
        <v>0.23464934768068985</v>
      </c>
      <c r="AJ3374" s="9">
        <v>20.98880048388078</v>
      </c>
      <c r="AK3374" s="9">
        <v>1.0629842531242175</v>
      </c>
      <c r="AL3374" s="9">
        <v>0.38651654020135584</v>
      </c>
      <c r="AM3374" s="9">
        <v>1.4495007933255732</v>
      </c>
      <c r="AN3374" s="14">
        <v>0.140008930815848</v>
      </c>
      <c r="AO3374" s="9">
        <v>2.2642964961315668</v>
      </c>
      <c r="AP3374" s="9">
        <v>1.2479293683176804</v>
      </c>
      <c r="AQ3374" s="9">
        <v>3.5122258644492472</v>
      </c>
      <c r="AR3374" s="9">
        <v>2.3292904090811302</v>
      </c>
    </row>
    <row r="3375" spans="1:44" ht="18" customHeight="1">
      <c r="A3375" s="7" t="e">
        <f>#REF!</f>
        <v>#REF!</v>
      </c>
      <c r="B3375" s="7">
        <f>SUBTOTAL(3,$C$2:C3374)</f>
        <v>3373</v>
      </c>
      <c r="C3375" s="6" t="s">
        <v>1960</v>
      </c>
      <c r="D3375" s="18" t="s">
        <v>113</v>
      </c>
      <c r="E3375" s="7" t="s">
        <v>96</v>
      </c>
      <c r="F3375" s="7" t="s">
        <v>184</v>
      </c>
      <c r="G3375" s="7" t="s">
        <v>165</v>
      </c>
      <c r="H3375" s="7">
        <v>212</v>
      </c>
      <c r="I3375" s="7">
        <v>35</v>
      </c>
      <c r="J3375" s="7">
        <v>10</v>
      </c>
      <c r="K3375" s="7" t="s">
        <v>252</v>
      </c>
      <c r="L3375" s="8">
        <v>0.2</v>
      </c>
      <c r="M3375" s="12">
        <v>30.009999999999998</v>
      </c>
      <c r="N3375" s="9">
        <v>11.280963207894226</v>
      </c>
      <c r="O3375" s="9">
        <v>13.16400517173447</v>
      </c>
      <c r="P3375" s="9">
        <v>117.06343974881204</v>
      </c>
      <c r="Q3375" s="9">
        <v>112.77645497808153</v>
      </c>
      <c r="R3375" s="9">
        <v>4.2869847707305206</v>
      </c>
      <c r="S3375" s="9">
        <v>43.024507615423772</v>
      </c>
      <c r="T3375" s="9">
        <v>21.639569658787728</v>
      </c>
      <c r="U3375" s="9">
        <v>23.518175568126694</v>
      </c>
      <c r="V3375" s="9">
        <v>4.0783910420662419</v>
      </c>
      <c r="W3375" s="9">
        <v>17.262980944439082</v>
      </c>
      <c r="X3375" s="9">
        <v>10.583053448543321</v>
      </c>
      <c r="Y3375" s="9">
        <v>12.241491993785555</v>
      </c>
      <c r="Z3375" s="9">
        <v>12.928174859552337</v>
      </c>
      <c r="AA3375" s="9">
        <v>0.8571428571428571</v>
      </c>
      <c r="AB3375" s="9">
        <v>13.000477638985476</v>
      </c>
      <c r="AC3375" s="9">
        <v>1.9952294787059226</v>
      </c>
      <c r="AD3375" s="9">
        <v>6.1436119569010472</v>
      </c>
      <c r="AE3375" s="9">
        <v>8.9698643895739618</v>
      </c>
      <c r="AF3375" s="9">
        <v>4.2496949391090508</v>
      </c>
      <c r="AG3375" s="16">
        <v>0.57263597513597531</v>
      </c>
      <c r="AH3375" s="16">
        <v>0.65438948751499226</v>
      </c>
      <c r="AI3375" s="16">
        <v>0.21775706762281621</v>
      </c>
      <c r="AJ3375" s="9">
        <v>20.683286897553849</v>
      </c>
      <c r="AK3375" s="9">
        <v>0.89238146186797307</v>
      </c>
      <c r="AL3375" s="9">
        <v>4.123171762705239E-2</v>
      </c>
      <c r="AM3375" s="9">
        <v>0.93361317949502542</v>
      </c>
      <c r="AN3375" s="14">
        <v>0.12444027717361221</v>
      </c>
      <c r="AO3375" s="9">
        <v>1.7714091864217707</v>
      </c>
      <c r="AP3375" s="9">
        <v>1.0775278125730328</v>
      </c>
      <c r="AQ3375" s="9">
        <v>2.8489369989948035</v>
      </c>
      <c r="AR3375" s="9">
        <v>1.5157979097899377</v>
      </c>
    </row>
    <row r="3376" spans="1:44" ht="18" customHeight="1">
      <c r="A3376" s="7" t="e">
        <f>#REF!</f>
        <v>#REF!</v>
      </c>
      <c r="B3376" s="7">
        <f>SUBTOTAL(3,$C$2:C3375)</f>
        <v>3374</v>
      </c>
      <c r="C3376" s="6" t="s">
        <v>1961</v>
      </c>
      <c r="D3376" s="18" t="s">
        <v>92</v>
      </c>
      <c r="E3376" s="7" t="s">
        <v>248</v>
      </c>
      <c r="F3376" s="7" t="s">
        <v>198</v>
      </c>
      <c r="G3376" s="7" t="s">
        <v>165</v>
      </c>
      <c r="H3376" s="7">
        <v>209</v>
      </c>
      <c r="I3376" s="7">
        <v>29</v>
      </c>
      <c r="J3376" s="7">
        <v>18</v>
      </c>
      <c r="K3376" s="7" t="s">
        <v>594</v>
      </c>
      <c r="L3376" s="8">
        <v>0.72222222222222221</v>
      </c>
      <c r="M3376" s="12">
        <v>20.072222222222223</v>
      </c>
      <c r="N3376" s="9">
        <v>8.0172127333669234</v>
      </c>
      <c r="O3376" s="9">
        <v>10.185950649533092</v>
      </c>
      <c r="P3376" s="9">
        <v>126.86367042024591</v>
      </c>
      <c r="Q3376" s="9">
        <v>93.788800364013113</v>
      </c>
      <c r="R3376" s="9">
        <v>33.074870056232797</v>
      </c>
      <c r="S3376" s="9">
        <v>42.638154561097771</v>
      </c>
      <c r="T3376" s="9">
        <v>23.500746121877945</v>
      </c>
      <c r="U3376" s="9">
        <v>36.362824290651815</v>
      </c>
      <c r="V3376" s="9">
        <v>7.6393472480242046</v>
      </c>
      <c r="W3376" s="9">
        <v>19.84012366915815</v>
      </c>
      <c r="X3376" s="9">
        <v>13.555566735984469</v>
      </c>
      <c r="Y3376" s="9">
        <v>5.090448197433556</v>
      </c>
      <c r="Z3376" s="9">
        <v>5.0042906053232663</v>
      </c>
      <c r="AA3376" s="9">
        <v>0.36</v>
      </c>
      <c r="AB3376" s="9">
        <v>14.311678995440287</v>
      </c>
      <c r="AC3376" s="9">
        <v>4.69883112817051</v>
      </c>
      <c r="AD3376" s="9">
        <v>8.0352585834053265</v>
      </c>
      <c r="AE3376" s="9">
        <v>10.912941578817744</v>
      </c>
      <c r="AF3376" s="9">
        <v>5.9705798172527444</v>
      </c>
      <c r="AG3376" s="16">
        <v>0.71525873817540508</v>
      </c>
      <c r="AH3376" s="16">
        <v>0.73858124811197301</v>
      </c>
      <c r="AI3376" s="16">
        <v>0.23917440980235039</v>
      </c>
      <c r="AJ3376" s="9">
        <v>30.653594261498167</v>
      </c>
      <c r="AK3376" s="9">
        <v>1.8209494383499867</v>
      </c>
      <c r="AL3376" s="9">
        <v>1.0177092510670798</v>
      </c>
      <c r="AM3376" s="9">
        <v>2.8386586894170662</v>
      </c>
      <c r="AN3376" s="14">
        <v>0.31427165119480394</v>
      </c>
      <c r="AO3376" s="9">
        <v>3.5983693157800998</v>
      </c>
      <c r="AP3376" s="9">
        <v>4.5986194074984228</v>
      </c>
      <c r="AQ3376" s="9">
        <v>8.1969887232785226</v>
      </c>
      <c r="AR3376" s="9">
        <v>4.5766112120751927</v>
      </c>
    </row>
    <row r="3377" spans="1:44" ht="18" customHeight="1">
      <c r="A3377" s="7" t="e">
        <f>#REF!</f>
        <v>#REF!</v>
      </c>
      <c r="B3377" s="7">
        <f>SUBTOTAL(3,$C$2:C3376)</f>
        <v>3375</v>
      </c>
      <c r="C3377" s="6" t="s">
        <v>1961</v>
      </c>
      <c r="D3377" s="18" t="s">
        <v>95</v>
      </c>
      <c r="E3377" s="7" t="s">
        <v>248</v>
      </c>
      <c r="F3377" s="7" t="s">
        <v>198</v>
      </c>
      <c r="G3377" s="7" t="s">
        <v>165</v>
      </c>
      <c r="H3377" s="7">
        <v>209</v>
      </c>
      <c r="I3377" s="7">
        <v>30</v>
      </c>
      <c r="J3377" s="7">
        <v>14</v>
      </c>
      <c r="K3377" s="7" t="s">
        <v>567</v>
      </c>
      <c r="L3377" s="8">
        <v>0.7142857142857143</v>
      </c>
      <c r="M3377" s="12">
        <v>25.55714285714286</v>
      </c>
      <c r="N3377" s="9">
        <v>9.8369953676950725</v>
      </c>
      <c r="O3377" s="9">
        <v>11.386672376673047</v>
      </c>
      <c r="P3377" s="9">
        <v>115.44834061351416</v>
      </c>
      <c r="Q3377" s="9">
        <v>100.05329548934638</v>
      </c>
      <c r="R3377" s="9">
        <v>15.395045124167776</v>
      </c>
      <c r="S3377" s="9">
        <v>40.839145602227923</v>
      </c>
      <c r="T3377" s="9">
        <v>29.505201552521847</v>
      </c>
      <c r="U3377" s="9">
        <v>26.046779360037387</v>
      </c>
      <c r="V3377" s="9">
        <v>9.3691363855073782</v>
      </c>
      <c r="W3377" s="9">
        <v>26.535466415933826</v>
      </c>
      <c r="X3377" s="9">
        <v>17.608771524630352</v>
      </c>
      <c r="Y3377" s="9">
        <v>5.6375237844724904</v>
      </c>
      <c r="Z3377" s="9">
        <v>6.0771555432254445</v>
      </c>
      <c r="AA3377" s="9">
        <v>0.5</v>
      </c>
      <c r="AB3377" s="9">
        <v>13.159785558009832</v>
      </c>
      <c r="AC3377" s="9">
        <v>3.5384063878668899</v>
      </c>
      <c r="AD3377" s="9">
        <v>4.0200426560641054</v>
      </c>
      <c r="AE3377" s="9">
        <v>7.8113445974009945</v>
      </c>
      <c r="AF3377" s="9">
        <v>3.8572692358780367</v>
      </c>
      <c r="AG3377" s="16">
        <v>0.54427219605791044</v>
      </c>
      <c r="AH3377" s="16">
        <v>0.60947707069227797</v>
      </c>
      <c r="AI3377" s="16">
        <v>0.22317377292079185</v>
      </c>
      <c r="AJ3377" s="9">
        <v>25.276996095143119</v>
      </c>
      <c r="AK3377" s="9">
        <v>1.0549006090110873</v>
      </c>
      <c r="AL3377" s="9">
        <v>0.68970617248160093</v>
      </c>
      <c r="AM3377" s="9">
        <v>1.7446067814926882</v>
      </c>
      <c r="AN3377" s="14">
        <v>0.1950370912792273</v>
      </c>
      <c r="AO3377" s="9">
        <v>1.760591608826203</v>
      </c>
      <c r="AP3377" s="9">
        <v>2.7013693235919418</v>
      </c>
      <c r="AQ3377" s="9">
        <v>4.4619609324181448</v>
      </c>
      <c r="AR3377" s="9">
        <v>3.61264003378002</v>
      </c>
    </row>
    <row r="3378" spans="1:44" ht="18" customHeight="1">
      <c r="A3378" s="7" t="e">
        <f>#REF!</f>
        <v>#REF!</v>
      </c>
      <c r="B3378" s="7">
        <f>SUBTOTAL(3,$C$2:C3377)</f>
        <v>3376</v>
      </c>
      <c r="C3378" s="6" t="s">
        <v>1961</v>
      </c>
      <c r="D3378" s="18" t="s">
        <v>137</v>
      </c>
      <c r="E3378" s="7" t="s">
        <v>248</v>
      </c>
      <c r="F3378" s="7" t="s">
        <v>198</v>
      </c>
      <c r="G3378" s="7" t="s">
        <v>165</v>
      </c>
      <c r="H3378" s="7">
        <v>209</v>
      </c>
      <c r="I3378" s="7">
        <v>31</v>
      </c>
      <c r="J3378" s="7">
        <v>12</v>
      </c>
      <c r="K3378" s="7" t="s">
        <v>819</v>
      </c>
      <c r="L3378" s="8">
        <v>0.58333333333333337</v>
      </c>
      <c r="M3378" s="12">
        <v>22.080555555555559</v>
      </c>
      <c r="N3378" s="9">
        <v>9.8088127282388893</v>
      </c>
      <c r="O3378" s="9">
        <v>11.366484537422345</v>
      </c>
      <c r="P3378" s="9">
        <v>117.94697581630869</v>
      </c>
      <c r="Q3378" s="9">
        <v>100.15245977364286</v>
      </c>
      <c r="R3378" s="9">
        <v>17.794516042665858</v>
      </c>
      <c r="S3378" s="9">
        <v>43.507707189493914</v>
      </c>
      <c r="T3378" s="9">
        <v>21.447340181428235</v>
      </c>
      <c r="U3378" s="9">
        <v>46.696374440644234</v>
      </c>
      <c r="V3378" s="9">
        <v>1.7061102494445077</v>
      </c>
      <c r="W3378" s="9">
        <v>20.929203797625821</v>
      </c>
      <c r="X3378" s="9">
        <v>11.624852842115182</v>
      </c>
      <c r="Y3378" s="9">
        <v>10.30468809804198</v>
      </c>
      <c r="Z3378" s="9">
        <v>7.7507577339132787</v>
      </c>
      <c r="AA3378" s="9">
        <v>0.92857142857142849</v>
      </c>
      <c r="AB3378" s="9">
        <v>8.6156451189068743</v>
      </c>
      <c r="AC3378" s="9">
        <v>3.4573163529885189</v>
      </c>
      <c r="AD3378" s="9">
        <v>4.3503972832459441</v>
      </c>
      <c r="AE3378" s="9">
        <v>12.447831570077218</v>
      </c>
      <c r="AF3378" s="9">
        <v>2.3726107739148623</v>
      </c>
      <c r="AG3378" s="16">
        <v>0.51375661375661374</v>
      </c>
      <c r="AH3378" s="16">
        <v>0.6148963672390807</v>
      </c>
      <c r="AI3378" s="16">
        <v>0.2716436847646666</v>
      </c>
      <c r="AJ3378" s="9">
        <v>25.798722584896527</v>
      </c>
      <c r="AK3378" s="9">
        <v>0.95760177160134974</v>
      </c>
      <c r="AL3378" s="9">
        <v>0.50479404740791223</v>
      </c>
      <c r="AM3378" s="9">
        <v>1.4623958190092621</v>
      </c>
      <c r="AN3378" s="14">
        <v>0.2207667609524612</v>
      </c>
      <c r="AO3378" s="9">
        <v>2.7802379957964281</v>
      </c>
      <c r="AP3378" s="9">
        <v>1.0841773434896003</v>
      </c>
      <c r="AQ3378" s="9">
        <v>3.8644153392860283</v>
      </c>
      <c r="AR3378" s="9">
        <v>2.4279290381242</v>
      </c>
    </row>
    <row r="3379" spans="1:44" ht="18" customHeight="1">
      <c r="A3379" s="7" t="e">
        <f>#REF!</f>
        <v>#REF!</v>
      </c>
      <c r="B3379" s="7">
        <f>SUBTOTAL(3,$C$2:C3378)</f>
        <v>3377</v>
      </c>
      <c r="C3379" s="6" t="s">
        <v>1961</v>
      </c>
      <c r="D3379" s="15" t="s">
        <v>197</v>
      </c>
      <c r="E3379" s="7" t="s">
        <v>248</v>
      </c>
      <c r="F3379" s="7" t="s">
        <v>198</v>
      </c>
      <c r="G3379" s="7" t="s">
        <v>165</v>
      </c>
      <c r="H3379" s="7">
        <v>209</v>
      </c>
      <c r="I3379" s="7">
        <v>32</v>
      </c>
      <c r="J3379" s="11">
        <v>15</v>
      </c>
      <c r="K3379" s="7" t="s">
        <v>602</v>
      </c>
      <c r="L3379" s="8">
        <v>0.73333333333333328</v>
      </c>
      <c r="M3379" s="12">
        <v>23.241111111111113</v>
      </c>
      <c r="N3379" s="12">
        <v>10.290665575333682</v>
      </c>
      <c r="O3379" s="12">
        <v>10.979503249089694</v>
      </c>
      <c r="P3379" s="12">
        <v>106.0449362458256</v>
      </c>
      <c r="Q3379" s="12">
        <v>96.532940605088626</v>
      </c>
      <c r="R3379" s="12">
        <v>9.5119956407369557</v>
      </c>
      <c r="S3379" s="12">
        <v>43.595776111187249</v>
      </c>
      <c r="T3379" s="12">
        <v>22.324690205321357</v>
      </c>
      <c r="U3379" s="12">
        <v>24.807570984264199</v>
      </c>
      <c r="V3379" s="12">
        <v>9.9984655927801676</v>
      </c>
      <c r="W3379" s="12">
        <v>19.79482792705695</v>
      </c>
      <c r="X3379" s="12">
        <v>15.096499545753504</v>
      </c>
      <c r="Y3379" s="12">
        <v>7.9357510281963037</v>
      </c>
      <c r="Z3379" s="12">
        <v>8.345267809969263</v>
      </c>
      <c r="AA3379" s="12">
        <v>0.58620689655172409</v>
      </c>
      <c r="AB3379" s="12">
        <v>15.811237479816446</v>
      </c>
      <c r="AC3379" s="12">
        <v>2.0706497160473827</v>
      </c>
      <c r="AD3379" s="12">
        <v>5.986527778555212</v>
      </c>
      <c r="AE3379" s="12">
        <v>8.8298165492054679</v>
      </c>
      <c r="AF3379" s="12">
        <v>1.0103014508331798</v>
      </c>
      <c r="AG3379" s="8">
        <v>0.49205414955414961</v>
      </c>
      <c r="AH3379" s="8">
        <v>0.56150240744544033</v>
      </c>
      <c r="AI3379" s="8">
        <v>0.26510650820157394</v>
      </c>
      <c r="AJ3379" s="12">
        <v>21.005042564493017</v>
      </c>
      <c r="AK3379" s="12">
        <v>0.82439321965309731</v>
      </c>
      <c r="AL3379" s="12">
        <v>0.71321879926152154</v>
      </c>
      <c r="AM3379" s="12">
        <v>1.537612018914619</v>
      </c>
      <c r="AN3379" s="13">
        <v>0.17642438425180884</v>
      </c>
      <c r="AO3379" s="12">
        <v>0.84459713314013607</v>
      </c>
      <c r="AP3379" s="12">
        <v>0.93369216325980942</v>
      </c>
      <c r="AQ3379" s="12">
        <v>1.7782892963999455</v>
      </c>
      <c r="AR3379" s="12">
        <v>2.0580853440832727</v>
      </c>
    </row>
    <row r="3380" spans="1:44" ht="18" customHeight="1">
      <c r="A3380" s="7" t="e">
        <f>#REF!</f>
        <v>#REF!</v>
      </c>
      <c r="B3380" s="7">
        <f>SUBTOTAL(3,$C$2:C3379)</f>
        <v>3378</v>
      </c>
      <c r="C3380" s="6" t="s">
        <v>1961</v>
      </c>
      <c r="D3380" s="18" t="s">
        <v>109</v>
      </c>
      <c r="E3380" s="7" t="s">
        <v>248</v>
      </c>
      <c r="F3380" s="7" t="s">
        <v>198</v>
      </c>
      <c r="G3380" s="7" t="s">
        <v>165</v>
      </c>
      <c r="H3380" s="7">
        <v>209</v>
      </c>
      <c r="I3380" s="7">
        <v>33</v>
      </c>
      <c r="J3380" s="7">
        <v>11</v>
      </c>
      <c r="K3380" s="7" t="s">
        <v>566</v>
      </c>
      <c r="L3380" s="8">
        <v>0.63636363636363635</v>
      </c>
      <c r="M3380" s="12">
        <v>20.148484848484848</v>
      </c>
      <c r="N3380" s="9">
        <v>9.0688443204685587</v>
      </c>
      <c r="O3380" s="9">
        <v>10.118644595759681</v>
      </c>
      <c r="P3380" s="9">
        <v>110.15444917982964</v>
      </c>
      <c r="Q3380" s="9">
        <v>103.3245269980774</v>
      </c>
      <c r="R3380" s="9">
        <v>6.8299221817522486</v>
      </c>
      <c r="S3380" s="9">
        <v>37.592536679994176</v>
      </c>
      <c r="T3380" s="9">
        <v>23.199791208286943</v>
      </c>
      <c r="U3380" s="9">
        <v>36.192325504355459</v>
      </c>
      <c r="V3380" s="9">
        <v>7.8318900317270144</v>
      </c>
      <c r="W3380" s="9">
        <v>16.242167055158134</v>
      </c>
      <c r="X3380" s="9">
        <v>12.122838888784157</v>
      </c>
      <c r="Y3380" s="9">
        <v>11.549891356670791</v>
      </c>
      <c r="Z3380" s="9">
        <v>11.101432873129669</v>
      </c>
      <c r="AA3380" s="9">
        <v>1</v>
      </c>
      <c r="AB3380" s="9">
        <v>13.629309036847035</v>
      </c>
      <c r="AC3380" s="9">
        <v>1.9786971763079848</v>
      </c>
      <c r="AD3380" s="9">
        <v>4.513737216027895</v>
      </c>
      <c r="AE3380" s="9">
        <v>10.671551460436502</v>
      </c>
      <c r="AF3380" s="9">
        <v>1.5486551358555991</v>
      </c>
      <c r="AG3380" s="16">
        <v>0.57812049062049065</v>
      </c>
      <c r="AH3380" s="16">
        <v>0.62941910328009831</v>
      </c>
      <c r="AI3380" s="16">
        <v>0.25705449135598202</v>
      </c>
      <c r="AJ3380" s="9">
        <v>22.043333815396164</v>
      </c>
      <c r="AK3380" s="9">
        <v>0.73549981827974131</v>
      </c>
      <c r="AL3380" s="9">
        <v>0.23343952039707608</v>
      </c>
      <c r="AM3380" s="9">
        <v>0.96893933867681736</v>
      </c>
      <c r="AN3380" s="14">
        <v>0.17487249306845853</v>
      </c>
      <c r="AO3380" s="9">
        <v>4.1858944087444563</v>
      </c>
      <c r="AP3380" s="9">
        <v>1.6971093630627232</v>
      </c>
      <c r="AQ3380" s="9">
        <v>5.8830037718071795</v>
      </c>
      <c r="AR3380" s="9">
        <v>2.7299006291013503</v>
      </c>
    </row>
    <row r="3381" spans="1:44" ht="18" customHeight="1">
      <c r="A3381" s="7" t="e">
        <f>#REF!</f>
        <v>#REF!</v>
      </c>
      <c r="B3381" s="7">
        <f>SUBTOTAL(3,$C$2:C3380)</f>
        <v>3379</v>
      </c>
      <c r="C3381" s="6" t="s">
        <v>1961</v>
      </c>
      <c r="D3381" s="18" t="s">
        <v>56</v>
      </c>
      <c r="E3381" s="7" t="s">
        <v>248</v>
      </c>
      <c r="F3381" s="7" t="s">
        <v>229</v>
      </c>
      <c r="G3381" s="7" t="s">
        <v>165</v>
      </c>
      <c r="H3381" s="7">
        <v>209</v>
      </c>
      <c r="I3381" s="7">
        <v>34</v>
      </c>
      <c r="J3381" s="7">
        <v>24</v>
      </c>
      <c r="K3381" s="7" t="s">
        <v>674</v>
      </c>
      <c r="L3381" s="8">
        <v>0.58333333333333337</v>
      </c>
      <c r="M3381" s="12">
        <v>21.268749999999997</v>
      </c>
      <c r="N3381" s="9">
        <v>6.5016082183926969</v>
      </c>
      <c r="O3381" s="9">
        <v>8.0468040765942082</v>
      </c>
      <c r="P3381" s="9">
        <v>117.68548894117448</v>
      </c>
      <c r="Q3381" s="9">
        <v>105.29048795747205</v>
      </c>
      <c r="R3381" s="9">
        <v>12.395000983702452</v>
      </c>
      <c r="S3381" s="9">
        <v>38.961000786882899</v>
      </c>
      <c r="T3381" s="9">
        <v>22.182828974310183</v>
      </c>
      <c r="U3381" s="9">
        <v>28.67197035568817</v>
      </c>
      <c r="V3381" s="9">
        <v>8.3616932080264945</v>
      </c>
      <c r="W3381" s="9">
        <v>16.322491458225759</v>
      </c>
      <c r="X3381" s="9">
        <v>12.377512230783713</v>
      </c>
      <c r="Y3381" s="9">
        <v>9.7000607725758581</v>
      </c>
      <c r="Z3381" s="9">
        <v>10.947179030143813</v>
      </c>
      <c r="AA3381" s="9">
        <v>0.8928571428571429</v>
      </c>
      <c r="AB3381" s="9">
        <v>16.440203066387834</v>
      </c>
      <c r="AC3381" s="9">
        <v>1.1881234541961743</v>
      </c>
      <c r="AD3381" s="9">
        <v>8.3633330938951485</v>
      </c>
      <c r="AE3381" s="9">
        <v>8.3649408344152079</v>
      </c>
      <c r="AF3381" s="9">
        <v>1.4568109961057691</v>
      </c>
      <c r="AG3381" s="16">
        <v>0.57706176673567988</v>
      </c>
      <c r="AH3381" s="16">
        <v>0.62900880972742879</v>
      </c>
      <c r="AI3381" s="16">
        <v>0.19132348536366126</v>
      </c>
      <c r="AJ3381" s="9">
        <v>18.374947935689352</v>
      </c>
      <c r="AK3381" s="9">
        <v>1.9485164864119953</v>
      </c>
      <c r="AL3381" s="9">
        <v>0.44938284783701238</v>
      </c>
      <c r="AM3381" s="9">
        <v>2.3978993342490078</v>
      </c>
      <c r="AN3381" s="14">
        <v>0.18790473772154043</v>
      </c>
      <c r="AO3381" s="9">
        <v>2.5482211428646755</v>
      </c>
      <c r="AP3381" s="9">
        <v>0.78306342788560812</v>
      </c>
      <c r="AQ3381" s="9">
        <v>3.3312845707502836</v>
      </c>
      <c r="AR3381" s="9">
        <v>2.7768920501423286</v>
      </c>
    </row>
    <row r="3382" spans="1:44" ht="18" customHeight="1">
      <c r="A3382" s="7" t="e">
        <f>#REF!</f>
        <v>#REF!</v>
      </c>
      <c r="B3382" s="7">
        <f>SUBTOTAL(3,$C$2:C3381)</f>
        <v>3380</v>
      </c>
      <c r="C3382" s="6" t="s">
        <v>1961</v>
      </c>
      <c r="D3382" s="18" t="s">
        <v>113</v>
      </c>
      <c r="E3382" s="7" t="s">
        <v>248</v>
      </c>
      <c r="F3382" s="7" t="s">
        <v>229</v>
      </c>
      <c r="G3382" s="7" t="s">
        <v>165</v>
      </c>
      <c r="H3382" s="7">
        <v>209</v>
      </c>
      <c r="I3382" s="7">
        <v>35</v>
      </c>
      <c r="J3382" s="7">
        <v>13</v>
      </c>
      <c r="K3382" s="7" t="s">
        <v>387</v>
      </c>
      <c r="L3382" s="8">
        <v>0.38461538461538464</v>
      </c>
      <c r="M3382" s="12">
        <v>17.556410256410256</v>
      </c>
      <c r="N3382" s="9">
        <v>7.1550555552170279</v>
      </c>
      <c r="O3382" s="9">
        <v>7.1309365705440237</v>
      </c>
      <c r="P3382" s="9">
        <v>99.494288800619273</v>
      </c>
      <c r="Q3382" s="9">
        <v>108.23357133798527</v>
      </c>
      <c r="R3382" s="9">
        <v>-8.7392825373660159</v>
      </c>
      <c r="S3382" s="9">
        <v>44.297903842163414</v>
      </c>
      <c r="T3382" s="9">
        <v>18.796910815346607</v>
      </c>
      <c r="U3382" s="9">
        <v>24.237383217798175</v>
      </c>
      <c r="V3382" s="9">
        <v>5.8891019428633928</v>
      </c>
      <c r="W3382" s="9">
        <v>16.82197024460951</v>
      </c>
      <c r="X3382" s="9">
        <v>11.534481555278113</v>
      </c>
      <c r="Y3382" s="9">
        <v>10.750131216634013</v>
      </c>
      <c r="Z3382" s="9">
        <v>10.447385352208434</v>
      </c>
      <c r="AA3382" s="9">
        <v>0.64999999999999991</v>
      </c>
      <c r="AB3382" s="9">
        <v>16.762846703162275</v>
      </c>
      <c r="AC3382" s="9">
        <v>1.3524941637521382</v>
      </c>
      <c r="AD3382" s="9">
        <v>4.8640181447274413</v>
      </c>
      <c r="AE3382" s="9">
        <v>7.9379824941388266</v>
      </c>
      <c r="AF3382" s="9">
        <v>2.1164159157423277</v>
      </c>
      <c r="AG3382" s="16">
        <v>0.42579365079365089</v>
      </c>
      <c r="AH3382" s="16">
        <v>0.51865944158754584</v>
      </c>
      <c r="AI3382" s="16">
        <v>0.22880933210717452</v>
      </c>
      <c r="AJ3382" s="9">
        <v>12.885760694339947</v>
      </c>
      <c r="AK3382" s="9">
        <v>0.10476205519925082</v>
      </c>
      <c r="AL3382" s="9">
        <v>0.18193843853574085</v>
      </c>
      <c r="AM3382" s="9">
        <v>0.28670049373499168</v>
      </c>
      <c r="AN3382" s="14">
        <v>5.0246909957936327E-2</v>
      </c>
      <c r="AO3382" s="9">
        <v>-2.7908282192925009</v>
      </c>
      <c r="AP3382" s="9">
        <v>-1.2144984872617899</v>
      </c>
      <c r="AQ3382" s="9">
        <v>-4.0053267065542908</v>
      </c>
      <c r="AR3382" s="9">
        <v>-0.47675249860337604</v>
      </c>
    </row>
    <row r="3383" spans="1:44" ht="18" customHeight="1">
      <c r="A3383" s="7" t="e">
        <f>#REF!</f>
        <v>#REF!</v>
      </c>
      <c r="B3383" s="7">
        <f>SUBTOTAL(3,$C$2:C3382)</f>
        <v>3381</v>
      </c>
      <c r="C3383" s="6" t="s">
        <v>1962</v>
      </c>
      <c r="D3383" s="18" t="s">
        <v>109</v>
      </c>
      <c r="E3383" s="7" t="s">
        <v>153</v>
      </c>
      <c r="F3383" s="7" t="s">
        <v>233</v>
      </c>
      <c r="G3383" s="7" t="s">
        <v>77</v>
      </c>
      <c r="H3383" s="7">
        <v>190</v>
      </c>
      <c r="I3383" s="7">
        <v>27</v>
      </c>
      <c r="J3383" s="7">
        <v>9</v>
      </c>
      <c r="K3383" s="7" t="s">
        <v>107</v>
      </c>
      <c r="L3383" s="8">
        <v>0.33333333333333331</v>
      </c>
      <c r="M3383" s="12">
        <v>35.322222222222223</v>
      </c>
      <c r="N3383" s="9">
        <v>13.148865670843687</v>
      </c>
      <c r="O3383" s="9">
        <v>12.584912075426168</v>
      </c>
      <c r="P3383" s="9">
        <v>92.451649446850496</v>
      </c>
      <c r="Q3383" s="9">
        <v>113.93433413922359</v>
      </c>
      <c r="R3383" s="9">
        <v>-21.482684692373095</v>
      </c>
      <c r="S3383" s="9">
        <v>46.049508641294956</v>
      </c>
      <c r="T3383" s="9">
        <v>12.547263474752926</v>
      </c>
      <c r="U3383" s="9">
        <v>18.081743958148905</v>
      </c>
      <c r="V3383" s="9">
        <v>0</v>
      </c>
      <c r="W3383" s="9">
        <v>7.9844176886554452</v>
      </c>
      <c r="X3383" s="9">
        <v>3.8903840305015569</v>
      </c>
      <c r="Y3383" s="9">
        <v>19.990319916871897</v>
      </c>
      <c r="Z3383" s="9">
        <v>17.848555638581534</v>
      </c>
      <c r="AA3383" s="9">
        <v>1.1923076923076923</v>
      </c>
      <c r="AB3383" s="9">
        <v>16.321974662111028</v>
      </c>
      <c r="AC3383" s="9">
        <v>1.9504642210772869</v>
      </c>
      <c r="AD3383" s="9">
        <v>3.4508514405458119</v>
      </c>
      <c r="AE3383" s="9">
        <v>5.9957503996562442</v>
      </c>
      <c r="AF3383" s="9">
        <v>0.30748889196377782</v>
      </c>
      <c r="AG3383" s="16">
        <v>0.44649979649979649</v>
      </c>
      <c r="AH3383" s="16">
        <v>0.48730986997577386</v>
      </c>
      <c r="AI3383" s="16">
        <v>0.21920319467555546</v>
      </c>
      <c r="AJ3383" s="9">
        <v>10.67943351356722</v>
      </c>
      <c r="AK3383" s="9">
        <v>8.1646630290446817E-2</v>
      </c>
      <c r="AL3383" s="9">
        <v>-0.1629342390104736</v>
      </c>
      <c r="AM3383" s="9">
        <v>-8.1287608720026786E-2</v>
      </c>
      <c r="AN3383" s="14">
        <v>-1.0228072817870623E-2</v>
      </c>
      <c r="AO3383" s="9">
        <v>-1.0593122691357357</v>
      </c>
      <c r="AP3383" s="9">
        <v>-1.6454591968739192</v>
      </c>
      <c r="AQ3383" s="9">
        <v>-2.7047714660096549</v>
      </c>
      <c r="AR3383" s="9">
        <v>-0.35007320163198324</v>
      </c>
    </row>
    <row r="3384" spans="1:44" ht="18" customHeight="1">
      <c r="A3384" s="7" t="e">
        <f>#REF!</f>
        <v>#REF!</v>
      </c>
      <c r="B3384" s="7">
        <f>SUBTOTAL(3,$C$2:C3383)</f>
        <v>3382</v>
      </c>
      <c r="C3384" s="6" t="s">
        <v>1962</v>
      </c>
      <c r="D3384" s="18" t="s">
        <v>109</v>
      </c>
      <c r="E3384" s="7" t="s">
        <v>153</v>
      </c>
      <c r="F3384" s="7" t="s">
        <v>134</v>
      </c>
      <c r="G3384" s="7" t="s">
        <v>77</v>
      </c>
      <c r="H3384" s="7">
        <v>190</v>
      </c>
      <c r="I3384" s="7">
        <v>27</v>
      </c>
      <c r="J3384" s="7">
        <v>6</v>
      </c>
      <c r="K3384" s="7" t="s">
        <v>222</v>
      </c>
      <c r="L3384" s="8">
        <v>0.5</v>
      </c>
      <c r="M3384" s="12">
        <v>13.666666666666666</v>
      </c>
      <c r="N3384" s="9">
        <v>3.6496115898806374</v>
      </c>
      <c r="O3384" s="9">
        <v>4.0197554197850076</v>
      </c>
      <c r="P3384" s="9">
        <v>79.22433244827603</v>
      </c>
      <c r="Q3384" s="9">
        <v>117.53608156709532</v>
      </c>
      <c r="R3384" s="9">
        <v>-38.311749118819279</v>
      </c>
      <c r="S3384" s="9">
        <v>45.981182795698921</v>
      </c>
      <c r="T3384" s="9">
        <v>20.510752688172044</v>
      </c>
      <c r="U3384" s="9">
        <v>8.064516129032258</v>
      </c>
      <c r="V3384" s="9">
        <v>1.3430029546065001</v>
      </c>
      <c r="W3384" s="9">
        <v>2.6802407311531127</v>
      </c>
      <c r="X3384" s="9">
        <v>1.9587415181858656</v>
      </c>
      <c r="Y3384" s="9">
        <v>15.845609920217044</v>
      </c>
      <c r="Z3384" s="9">
        <v>19.35483870967742</v>
      </c>
      <c r="AA3384" s="9">
        <v>1.5</v>
      </c>
      <c r="AB3384" s="9">
        <v>10.92741935483871</v>
      </c>
      <c r="AC3384" s="9">
        <v>1.6044925951150286</v>
      </c>
      <c r="AD3384" s="9">
        <v>6.1898742357968386</v>
      </c>
      <c r="AE3384" s="9">
        <v>5.6143839592830425</v>
      </c>
      <c r="AF3384" s="9">
        <v>0</v>
      </c>
      <c r="AG3384" s="16">
        <v>0.3613095238095238</v>
      </c>
      <c r="AH3384" s="16">
        <v>0.37828014184397163</v>
      </c>
      <c r="AI3384" s="16">
        <v>0.1600412498343762</v>
      </c>
      <c r="AJ3384" s="9">
        <v>9.3556440372059981</v>
      </c>
      <c r="AK3384" s="9">
        <v>0.14734097092539761</v>
      </c>
      <c r="AL3384" s="9">
        <v>-8.3107039143495973E-2</v>
      </c>
      <c r="AM3384" s="9">
        <v>6.4233931781901635E-2</v>
      </c>
      <c r="AN3384" s="14">
        <v>3.1333625259464211E-2</v>
      </c>
      <c r="AO3384" s="9">
        <v>-2.9028031362534024</v>
      </c>
      <c r="AP3384" s="9">
        <v>-3.3010153666443141</v>
      </c>
      <c r="AQ3384" s="9">
        <v>-6.2038185028977164</v>
      </c>
      <c r="AR3384" s="9">
        <v>-0.53443894145366322</v>
      </c>
    </row>
    <row r="3385" spans="1:44" ht="18" customHeight="1">
      <c r="A3385" s="7" t="e">
        <f>#REF!</f>
        <v>#REF!</v>
      </c>
      <c r="B3385" s="7">
        <f>SUBTOTAL(3,$C$2:C3384)</f>
        <v>3383</v>
      </c>
      <c r="C3385" s="6" t="s">
        <v>1962</v>
      </c>
      <c r="D3385" s="18" t="s">
        <v>56</v>
      </c>
      <c r="E3385" s="7" t="s">
        <v>153</v>
      </c>
      <c r="F3385" s="7" t="s">
        <v>134</v>
      </c>
      <c r="G3385" s="7" t="s">
        <v>77</v>
      </c>
      <c r="H3385" s="7">
        <v>190</v>
      </c>
      <c r="I3385" s="7">
        <v>28</v>
      </c>
      <c r="J3385" s="7">
        <v>23</v>
      </c>
      <c r="K3385" s="7" t="s">
        <v>1039</v>
      </c>
      <c r="L3385" s="8">
        <v>0.69565217391304346</v>
      </c>
      <c r="M3385" s="12">
        <v>21.738405797101446</v>
      </c>
      <c r="N3385" s="9">
        <v>7.1907729100265518</v>
      </c>
      <c r="O3385" s="9">
        <v>7.1441184208208028</v>
      </c>
      <c r="P3385" s="9">
        <v>96.953494139333486</v>
      </c>
      <c r="Q3385" s="9">
        <v>107.53968188843099</v>
      </c>
      <c r="R3385" s="9">
        <v>-10.586187749097476</v>
      </c>
      <c r="S3385" s="9">
        <v>49.329583646723648</v>
      </c>
      <c r="T3385" s="9">
        <v>12.359239400413491</v>
      </c>
      <c r="U3385" s="9">
        <v>20.453145362431023</v>
      </c>
      <c r="V3385" s="9">
        <v>1.8164082854357173</v>
      </c>
      <c r="W3385" s="9">
        <v>8.9730539508468485</v>
      </c>
      <c r="X3385" s="9">
        <v>5.4304169140674414</v>
      </c>
      <c r="Y3385" s="9">
        <v>13.392285086059301</v>
      </c>
      <c r="Z3385" s="9">
        <v>16.102333227388421</v>
      </c>
      <c r="AA3385" s="9">
        <v>1.375</v>
      </c>
      <c r="AB3385" s="9">
        <v>14.027585580502029</v>
      </c>
      <c r="AC3385" s="9">
        <v>1.3732716094889894</v>
      </c>
      <c r="AD3385" s="9">
        <v>5.7050975422300496</v>
      </c>
      <c r="AE3385" s="9">
        <v>6.5345306642836292</v>
      </c>
      <c r="AF3385" s="9">
        <v>0.35515625680671842</v>
      </c>
      <c r="AG3385" s="16">
        <v>0.44497929606625258</v>
      </c>
      <c r="AH3385" s="16">
        <v>0.50755861376102995</v>
      </c>
      <c r="AI3385" s="16">
        <v>0.19315788792635424</v>
      </c>
      <c r="AJ3385" s="9">
        <v>11.896851352060663</v>
      </c>
      <c r="AK3385" s="9">
        <v>0.30380871714809271</v>
      </c>
      <c r="AL3385" s="9">
        <v>0.28158419940855861</v>
      </c>
      <c r="AM3385" s="9">
        <v>0.58539291655665138</v>
      </c>
      <c r="AN3385" s="14">
        <v>4.6832994424346262E-2</v>
      </c>
      <c r="AO3385" s="9">
        <v>-1.6880763369688367</v>
      </c>
      <c r="AP3385" s="9">
        <v>-0.19100752388908204</v>
      </c>
      <c r="AQ3385" s="9">
        <v>-1.8790838608579188</v>
      </c>
      <c r="AR3385" s="9">
        <v>6.297505656464053E-2</v>
      </c>
    </row>
    <row r="3386" spans="1:44" ht="18" customHeight="1">
      <c r="A3386" s="7" t="e">
        <f>#REF!</f>
        <v>#REF!</v>
      </c>
      <c r="B3386" s="7">
        <f>SUBTOTAL(3,$C$2:C3385)</f>
        <v>3384</v>
      </c>
      <c r="C3386" s="6" t="s">
        <v>1962</v>
      </c>
      <c r="D3386" s="18" t="s">
        <v>113</v>
      </c>
      <c r="E3386" s="7" t="s">
        <v>153</v>
      </c>
      <c r="F3386" s="7" t="s">
        <v>134</v>
      </c>
      <c r="G3386" s="7" t="s">
        <v>77</v>
      </c>
      <c r="H3386" s="7">
        <v>190</v>
      </c>
      <c r="I3386" s="7">
        <v>29</v>
      </c>
      <c r="J3386" s="7">
        <v>9</v>
      </c>
      <c r="K3386" s="7" t="s">
        <v>112</v>
      </c>
      <c r="L3386" s="8">
        <v>1</v>
      </c>
      <c r="M3386" s="12">
        <v>17.703703703703702</v>
      </c>
      <c r="N3386" s="9">
        <v>5.6247110398260096</v>
      </c>
      <c r="O3386" s="9">
        <v>4.4956321379054565</v>
      </c>
      <c r="P3386" s="9">
        <v>83.469100355163221</v>
      </c>
      <c r="Q3386" s="9">
        <v>106.25545463799213</v>
      </c>
      <c r="R3386" s="9">
        <v>-22.786354282828906</v>
      </c>
      <c r="S3386" s="9">
        <v>24.885916552583222</v>
      </c>
      <c r="T3386" s="9">
        <v>8.4881388452817035</v>
      </c>
      <c r="U3386" s="9">
        <v>26.809169666312524</v>
      </c>
      <c r="V3386" s="9">
        <v>1.3215328629396734</v>
      </c>
      <c r="W3386" s="9">
        <v>5.354822735445258</v>
      </c>
      <c r="X3386" s="9">
        <v>3.4650463707668115</v>
      </c>
      <c r="Y3386" s="9">
        <v>21.176124333902688</v>
      </c>
      <c r="Z3386" s="9">
        <v>34.433489790632649</v>
      </c>
      <c r="AA3386" s="9">
        <v>1.2352941176470589</v>
      </c>
      <c r="AB3386" s="9">
        <v>21.46878694497742</v>
      </c>
      <c r="AC3386" s="9">
        <v>2.5615674931703278</v>
      </c>
      <c r="AD3386" s="9">
        <v>4.4547557818530477</v>
      </c>
      <c r="AE3386" s="9">
        <v>6.4680931355564031</v>
      </c>
      <c r="AF3386" s="9">
        <v>0</v>
      </c>
      <c r="AG3386" s="16">
        <v>0.37777777777777777</v>
      </c>
      <c r="AH3386" s="16">
        <v>0.35302871440096939</v>
      </c>
      <c r="AI3386" s="16">
        <v>0.15741503350871114</v>
      </c>
      <c r="AJ3386" s="9">
        <v>5.7995683854213054</v>
      </c>
      <c r="AK3386" s="9">
        <v>-0.36192826604466144</v>
      </c>
      <c r="AL3386" s="9">
        <v>0.17590035334018125</v>
      </c>
      <c r="AM3386" s="9">
        <v>-0.18602791270448019</v>
      </c>
      <c r="AN3386" s="14">
        <v>-4.6701568042965741E-2</v>
      </c>
      <c r="AO3386" s="9">
        <v>-4.8052701067027339</v>
      </c>
      <c r="AP3386" s="9">
        <v>-0.97189937731778642</v>
      </c>
      <c r="AQ3386" s="9">
        <v>-5.7771694840205203</v>
      </c>
      <c r="AR3386" s="9">
        <v>-0.62690521297285007</v>
      </c>
    </row>
    <row r="3387" spans="1:44" ht="18" customHeight="1">
      <c r="A3387" s="7" t="e">
        <f>#REF!</f>
        <v>#REF!</v>
      </c>
      <c r="B3387" s="7">
        <f>SUBTOTAL(3,$C$2:C3386)</f>
        <v>3385</v>
      </c>
      <c r="C3387" s="6" t="s">
        <v>1963</v>
      </c>
      <c r="D3387" s="18" t="s">
        <v>113</v>
      </c>
      <c r="E3387" s="7" t="s">
        <v>96</v>
      </c>
      <c r="F3387" s="7" t="s">
        <v>61</v>
      </c>
      <c r="G3387" s="7" t="s">
        <v>77</v>
      </c>
      <c r="H3387" s="7">
        <v>205</v>
      </c>
      <c r="I3387" s="7">
        <v>26</v>
      </c>
      <c r="J3387" s="7">
        <v>20</v>
      </c>
      <c r="K3387" s="7" t="s">
        <v>135</v>
      </c>
      <c r="L3387" s="8">
        <v>0.65</v>
      </c>
      <c r="M3387" s="12">
        <v>14.659166666666668</v>
      </c>
      <c r="N3387" s="9">
        <v>4.8076510996032278</v>
      </c>
      <c r="O3387" s="9">
        <v>5.9351935107947389</v>
      </c>
      <c r="P3387" s="9">
        <v>107.89189148836019</v>
      </c>
      <c r="Q3387" s="9">
        <v>103.95976726124347</v>
      </c>
      <c r="R3387" s="9">
        <v>3.9321242271167085</v>
      </c>
      <c r="S3387" s="9">
        <v>61.052685227999142</v>
      </c>
      <c r="T3387" s="9">
        <v>0</v>
      </c>
      <c r="U3387" s="9">
        <v>36.4185366768642</v>
      </c>
      <c r="V3387" s="9">
        <v>13.106772485115414</v>
      </c>
      <c r="W3387" s="9">
        <v>18.81057672076183</v>
      </c>
      <c r="X3387" s="9">
        <v>15.545657925061315</v>
      </c>
      <c r="Y3387" s="9">
        <v>1.0680473372781065</v>
      </c>
      <c r="Z3387" s="9">
        <v>0.81967213114754112</v>
      </c>
      <c r="AA3387" s="9">
        <v>0.13333333333333333</v>
      </c>
      <c r="AB3387" s="9">
        <v>18.56022797010764</v>
      </c>
      <c r="AC3387" s="9">
        <v>0.65751867970888056</v>
      </c>
      <c r="AD3387" s="9">
        <v>15.500520679544028</v>
      </c>
      <c r="AE3387" s="9">
        <v>6.1521502515365905</v>
      </c>
      <c r="AF3387" s="9">
        <v>4.4262123336316836</v>
      </c>
      <c r="AG3387" s="16">
        <v>0.57471988795518214</v>
      </c>
      <c r="AH3387" s="16">
        <v>0.64174531911104804</v>
      </c>
      <c r="AI3387" s="16">
        <v>0.18488055898288644</v>
      </c>
      <c r="AJ3387" s="9">
        <v>17.724089914164335</v>
      </c>
      <c r="AK3387" s="9">
        <v>1.0648446184787874</v>
      </c>
      <c r="AL3387" s="9">
        <v>0.41403199218773856</v>
      </c>
      <c r="AM3387" s="9">
        <v>1.4788766106665259</v>
      </c>
      <c r="AN3387" s="14">
        <v>0.20176816926835664</v>
      </c>
      <c r="AO3387" s="9">
        <v>-1.6802199456710374</v>
      </c>
      <c r="AP3387" s="9">
        <v>-0.11531132168363301</v>
      </c>
      <c r="AQ3387" s="9">
        <v>-1.7955312673546704</v>
      </c>
      <c r="AR3387" s="9">
        <v>6.2444608957708217E-2</v>
      </c>
    </row>
    <row r="3388" spans="1:44" ht="18" customHeight="1">
      <c r="A3388" s="7" t="e">
        <f>#REF!</f>
        <v>#REF!</v>
      </c>
      <c r="B3388" s="7">
        <f>SUBTOTAL(3,$C$2:C3387)</f>
        <v>3386</v>
      </c>
      <c r="C3388" s="6" t="s">
        <v>1963</v>
      </c>
      <c r="D3388" s="18" t="s">
        <v>115</v>
      </c>
      <c r="E3388" s="7" t="s">
        <v>96</v>
      </c>
      <c r="F3388" s="7" t="s">
        <v>216</v>
      </c>
      <c r="G3388" s="7" t="s">
        <v>77</v>
      </c>
      <c r="H3388" s="7">
        <v>205</v>
      </c>
      <c r="I3388" s="7">
        <v>27</v>
      </c>
      <c r="J3388" s="7">
        <v>6</v>
      </c>
      <c r="K3388" s="7" t="s">
        <v>194</v>
      </c>
      <c r="L3388" s="8">
        <v>0.33333333333333331</v>
      </c>
      <c r="M3388" s="12">
        <v>4.1805555555555562</v>
      </c>
      <c r="N3388" s="9">
        <v>1.8271849489622414</v>
      </c>
      <c r="O3388" s="9">
        <v>1.0136973800377447</v>
      </c>
      <c r="P3388" s="9">
        <v>68.825649969477169</v>
      </c>
      <c r="Q3388" s="9">
        <v>107.05284352226484</v>
      </c>
      <c r="R3388" s="9">
        <v>-38.227193552787661</v>
      </c>
      <c r="S3388" s="9">
        <v>74.404761904761912</v>
      </c>
      <c r="T3388" s="9">
        <v>0</v>
      </c>
      <c r="U3388" s="9">
        <v>11.904761904761905</v>
      </c>
      <c r="V3388" s="9">
        <v>15.217067142343543</v>
      </c>
      <c r="W3388" s="9">
        <v>25.778562221535637</v>
      </c>
      <c r="X3388" s="9">
        <v>20.416785365641015</v>
      </c>
      <c r="Y3388" s="9">
        <v>0</v>
      </c>
      <c r="Z3388" s="9">
        <v>0</v>
      </c>
      <c r="AA3388" s="9">
        <v>0</v>
      </c>
      <c r="AB3388" s="9">
        <v>20.833333333333332</v>
      </c>
      <c r="AC3388" s="9">
        <v>0</v>
      </c>
      <c r="AD3388" s="9">
        <v>14.659746309486367</v>
      </c>
      <c r="AE3388" s="9">
        <v>4.973903510319662</v>
      </c>
      <c r="AF3388" s="9">
        <v>0</v>
      </c>
      <c r="AG3388" s="16">
        <v>0.58333333333333326</v>
      </c>
      <c r="AH3388" s="16">
        <v>0.52619047619047621</v>
      </c>
      <c r="AI3388" s="16">
        <v>0.32903462202655426</v>
      </c>
      <c r="AJ3388" s="9">
        <v>13.281787816043812</v>
      </c>
      <c r="AK3388" s="9">
        <v>-0.18915582400047526</v>
      </c>
      <c r="AL3388" s="9">
        <v>2.5318581093198685E-2</v>
      </c>
      <c r="AM3388" s="9">
        <v>-0.16383724290727658</v>
      </c>
      <c r="AN3388" s="14">
        <v>-0.26126869300828154</v>
      </c>
      <c r="AO3388" s="9">
        <v>-10.61563126176916</v>
      </c>
      <c r="AP3388" s="9">
        <v>-8.8340532661132336</v>
      </c>
      <c r="AQ3388" s="9">
        <v>-19.449684527882393</v>
      </c>
      <c r="AR3388" s="9">
        <v>-0.45593359747331608</v>
      </c>
    </row>
    <row r="3389" spans="1:44" ht="18" customHeight="1">
      <c r="A3389" s="7" t="e">
        <f>#REF!</f>
        <v>#REF!</v>
      </c>
      <c r="B3389" s="7">
        <f>SUBTOTAL(3,$C$2:C3388)</f>
        <v>3387</v>
      </c>
      <c r="C3389" s="6" t="s">
        <v>1963</v>
      </c>
      <c r="D3389" s="18" t="s">
        <v>117</v>
      </c>
      <c r="E3389" s="7" t="s">
        <v>96</v>
      </c>
      <c r="F3389" s="7" t="s">
        <v>61</v>
      </c>
      <c r="G3389" s="7" t="s">
        <v>77</v>
      </c>
      <c r="H3389" s="7">
        <v>205</v>
      </c>
      <c r="I3389" s="7">
        <v>28</v>
      </c>
      <c r="J3389" s="7">
        <v>5</v>
      </c>
      <c r="K3389" s="7" t="s">
        <v>536</v>
      </c>
      <c r="L3389" s="8">
        <v>0.2</v>
      </c>
      <c r="M3389" s="12">
        <v>9.5866666666666678</v>
      </c>
      <c r="N3389" s="9">
        <v>3.2319850762724998</v>
      </c>
      <c r="O3389" s="9">
        <v>2.3117846374493487</v>
      </c>
      <c r="P3389" s="9">
        <v>58.756349186826277</v>
      </c>
      <c r="Q3389" s="9">
        <v>94.804890183058063</v>
      </c>
      <c r="R3389" s="9">
        <v>-36.048540996231786</v>
      </c>
      <c r="S3389" s="9">
        <v>65.320512820512818</v>
      </c>
      <c r="T3389" s="9">
        <v>0</v>
      </c>
      <c r="U3389" s="9">
        <v>13.461538461538463</v>
      </c>
      <c r="V3389" s="9">
        <v>11.907941774921445</v>
      </c>
      <c r="W3389" s="9">
        <v>38.046356192333384</v>
      </c>
      <c r="X3389" s="9">
        <v>22.364261649155168</v>
      </c>
      <c r="Y3389" s="9">
        <v>0</v>
      </c>
      <c r="Z3389" s="9">
        <v>0</v>
      </c>
      <c r="AA3389" s="9">
        <v>0</v>
      </c>
      <c r="AB3389" s="9">
        <v>29.294871794871796</v>
      </c>
      <c r="AC3389" s="9">
        <v>5.5956778050526355</v>
      </c>
      <c r="AD3389" s="9">
        <v>20.82550813455553</v>
      </c>
      <c r="AE3389" s="9">
        <v>2.4322583725999225</v>
      </c>
      <c r="AF3389" s="9">
        <v>5.0291238815828985</v>
      </c>
      <c r="AG3389" s="16">
        <v>0.24666666666666667</v>
      </c>
      <c r="AH3389" s="16">
        <v>0.28239564428312158</v>
      </c>
      <c r="AI3389" s="16">
        <v>0.19550896026494802</v>
      </c>
      <c r="AJ3389" s="9">
        <v>11.116749900852348</v>
      </c>
      <c r="AK3389" s="9">
        <v>-0.16830965613564117</v>
      </c>
      <c r="AL3389" s="9">
        <v>0.13065861973389406</v>
      </c>
      <c r="AM3389" s="9">
        <v>-3.7651036401747107E-2</v>
      </c>
      <c r="AN3389" s="14">
        <v>-3.1419501865157524E-2</v>
      </c>
      <c r="AO3389" s="9">
        <v>-14.634303179149551</v>
      </c>
      <c r="AP3389" s="9">
        <v>-0.12041778591788166</v>
      </c>
      <c r="AQ3389" s="9">
        <v>-14.754720965067433</v>
      </c>
      <c r="AR3389" s="9">
        <v>-0.63685030374190865</v>
      </c>
    </row>
    <row r="3390" spans="1:44" ht="18" customHeight="1">
      <c r="A3390" s="7" t="e">
        <f>#REF!</f>
        <v>#REF!</v>
      </c>
      <c r="B3390" s="7">
        <f>SUBTOTAL(3,$C$2:C3389)</f>
        <v>3388</v>
      </c>
      <c r="C3390" s="6" t="s">
        <v>1964</v>
      </c>
      <c r="D3390" s="18" t="s">
        <v>115</v>
      </c>
      <c r="E3390" s="7" t="s">
        <v>96</v>
      </c>
      <c r="F3390" s="7" t="s">
        <v>240</v>
      </c>
      <c r="G3390" s="7" t="s">
        <v>199</v>
      </c>
      <c r="H3390" s="7">
        <v>208</v>
      </c>
      <c r="I3390" s="7">
        <v>29</v>
      </c>
      <c r="J3390" s="7">
        <v>10</v>
      </c>
      <c r="K3390" s="7" t="s">
        <v>99</v>
      </c>
      <c r="L3390" s="8">
        <v>0.1</v>
      </c>
      <c r="M3390" s="12">
        <v>22.971666666666664</v>
      </c>
      <c r="N3390" s="9">
        <v>8.5179051626600462</v>
      </c>
      <c r="O3390" s="9">
        <v>9.9054226707828459</v>
      </c>
      <c r="P3390" s="9">
        <v>112.32431569380176</v>
      </c>
      <c r="Q3390" s="9">
        <v>111.107715865621</v>
      </c>
      <c r="R3390" s="9">
        <v>1.2165998281807533</v>
      </c>
      <c r="S3390" s="9">
        <v>57.933607967871751</v>
      </c>
      <c r="T3390" s="9">
        <v>0</v>
      </c>
      <c r="U3390" s="9">
        <v>31.671328320162068</v>
      </c>
      <c r="V3390" s="9">
        <v>17.557491101178396</v>
      </c>
      <c r="W3390" s="9">
        <v>13.122826062480319</v>
      </c>
      <c r="X3390" s="9">
        <v>15.414180252839966</v>
      </c>
      <c r="Y3390" s="9">
        <v>11.338244552864481</v>
      </c>
      <c r="Z3390" s="9">
        <v>13.115806907206139</v>
      </c>
      <c r="AA3390" s="9">
        <v>0.82352941176470584</v>
      </c>
      <c r="AB3390" s="9">
        <v>16.28205379685728</v>
      </c>
      <c r="AC3390" s="9">
        <v>3.287730953323917</v>
      </c>
      <c r="AD3390" s="9">
        <v>6.4550227742927433</v>
      </c>
      <c r="AE3390" s="9">
        <v>7.3923835932945465</v>
      </c>
      <c r="AF3390" s="9">
        <v>6.5549941132284815</v>
      </c>
      <c r="AG3390" s="16">
        <v>0.58666666666666667</v>
      </c>
      <c r="AH3390" s="16">
        <v>0.57883872772985678</v>
      </c>
      <c r="AI3390" s="16">
        <v>0.18350959956710552</v>
      </c>
      <c r="AJ3390" s="9">
        <v>21.77923510035399</v>
      </c>
      <c r="AK3390" s="9">
        <v>0.62140963841547481</v>
      </c>
      <c r="AL3390" s="9">
        <v>9.911138180165853E-2</v>
      </c>
      <c r="AM3390" s="9">
        <v>0.72052102021713338</v>
      </c>
      <c r="AN3390" s="14">
        <v>0.12546255884213309</v>
      </c>
      <c r="AO3390" s="9">
        <v>0.22594149777278183</v>
      </c>
      <c r="AP3390" s="9">
        <v>4.0222003651421847</v>
      </c>
      <c r="AQ3390" s="9">
        <v>4.2481418629149665</v>
      </c>
      <c r="AR3390" s="9">
        <v>1.4951065850096699</v>
      </c>
    </row>
    <row r="3391" spans="1:44" ht="18" customHeight="1">
      <c r="A3391" s="7" t="e">
        <f>#REF!</f>
        <v>#REF!</v>
      </c>
      <c r="B3391" s="7">
        <f>SUBTOTAL(3,$C$2:C3390)</f>
        <v>3389</v>
      </c>
      <c r="C3391" s="6" t="s">
        <v>1964</v>
      </c>
      <c r="D3391" s="18" t="s">
        <v>117</v>
      </c>
      <c r="E3391" s="7" t="s">
        <v>96</v>
      </c>
      <c r="F3391" s="7" t="s">
        <v>111</v>
      </c>
      <c r="G3391" s="7" t="s">
        <v>199</v>
      </c>
      <c r="H3391" s="7">
        <v>208</v>
      </c>
      <c r="I3391" s="7">
        <v>30</v>
      </c>
      <c r="J3391" s="7">
        <v>16</v>
      </c>
      <c r="K3391" s="7" t="s">
        <v>254</v>
      </c>
      <c r="L3391" s="8">
        <v>0.5</v>
      </c>
      <c r="M3391" s="12">
        <v>15.541666666666664</v>
      </c>
      <c r="N3391" s="9">
        <v>4.5236579463214444</v>
      </c>
      <c r="O3391" s="9">
        <v>5.5175394548610388</v>
      </c>
      <c r="P3391" s="9">
        <v>124.87285047272741</v>
      </c>
      <c r="Q3391" s="9">
        <v>109.19828960740273</v>
      </c>
      <c r="R3391" s="9">
        <v>15.674560865324665</v>
      </c>
      <c r="S3391" s="9">
        <v>54.232642628717656</v>
      </c>
      <c r="T3391" s="9">
        <v>0</v>
      </c>
      <c r="U3391" s="9">
        <v>32.71438747719705</v>
      </c>
      <c r="V3391" s="9">
        <v>14.484566133548645</v>
      </c>
      <c r="W3391" s="9">
        <v>16.421968768037104</v>
      </c>
      <c r="X3391" s="9">
        <v>15.69448273982694</v>
      </c>
      <c r="Y3391" s="9">
        <v>8.9917665441773469</v>
      </c>
      <c r="Z3391" s="9">
        <v>14.814177202267167</v>
      </c>
      <c r="AA3391" s="9">
        <v>0.66666666666666663</v>
      </c>
      <c r="AB3391" s="9">
        <v>17.867425178136354</v>
      </c>
      <c r="AC3391" s="9">
        <v>2.3249662480474083</v>
      </c>
      <c r="AD3391" s="9">
        <v>10.625125182736564</v>
      </c>
      <c r="AE3391" s="9">
        <v>7.0360898420098312</v>
      </c>
      <c r="AF3391" s="9">
        <v>4.1353299684542737</v>
      </c>
      <c r="AG3391" s="16">
        <v>0.66510416666666661</v>
      </c>
      <c r="AH3391" s="16">
        <v>0.66326379517168998</v>
      </c>
      <c r="AI3391" s="16">
        <v>0.16602669905538306</v>
      </c>
      <c r="AJ3391" s="9">
        <v>20.733126839490875</v>
      </c>
      <c r="AK3391" s="9">
        <v>0.76706085189502493</v>
      </c>
      <c r="AL3391" s="9">
        <v>0.15928572857927431</v>
      </c>
      <c r="AM3391" s="9">
        <v>0.92634658047429919</v>
      </c>
      <c r="AN3391" s="14">
        <v>0.14901017380283635</v>
      </c>
      <c r="AO3391" s="9">
        <v>2.3602382663653665</v>
      </c>
      <c r="AP3391" s="9">
        <v>3.5520103972250285</v>
      </c>
      <c r="AQ3391" s="9">
        <v>5.912248663590395</v>
      </c>
      <c r="AR3391" s="9">
        <v>2.0283634031059905</v>
      </c>
    </row>
    <row r="3392" spans="1:44" ht="18" customHeight="1">
      <c r="A3392" s="7" t="e">
        <f>#REF!</f>
        <v>#REF!</v>
      </c>
      <c r="B3392" s="7">
        <f>SUBTOTAL(3,$C$2:C3391)</f>
        <v>3390</v>
      </c>
      <c r="C3392" s="6" t="s">
        <v>1965</v>
      </c>
      <c r="D3392" s="18" t="s">
        <v>109</v>
      </c>
      <c r="E3392" s="7" t="s">
        <v>153</v>
      </c>
      <c r="F3392" s="7" t="s">
        <v>229</v>
      </c>
      <c r="G3392" s="7" t="s">
        <v>77</v>
      </c>
      <c r="H3392" s="7">
        <v>180</v>
      </c>
      <c r="I3392" s="7">
        <v>25</v>
      </c>
      <c r="J3392" s="7">
        <v>7</v>
      </c>
      <c r="K3392" s="7" t="s">
        <v>180</v>
      </c>
      <c r="L3392" s="8">
        <v>0.2857142857142857</v>
      </c>
      <c r="M3392" s="12">
        <v>21.347619047619048</v>
      </c>
      <c r="N3392" s="9">
        <v>7.1750364962683237</v>
      </c>
      <c r="O3392" s="9">
        <v>7.3946649600219905</v>
      </c>
      <c r="P3392" s="9">
        <v>105.71503080845999</v>
      </c>
      <c r="Q3392" s="9">
        <v>109.21909304028392</v>
      </c>
      <c r="R3392" s="9">
        <v>-3.5040622318239238</v>
      </c>
      <c r="S3392" s="9">
        <v>52.349766093911292</v>
      </c>
      <c r="T3392" s="9">
        <v>9.1814350267219123</v>
      </c>
      <c r="U3392" s="9">
        <v>31.233423907604237</v>
      </c>
      <c r="V3392" s="9">
        <v>2.7847539620764112</v>
      </c>
      <c r="W3392" s="9">
        <v>12.209285881654242</v>
      </c>
      <c r="X3392" s="9">
        <v>7.5389385087850158</v>
      </c>
      <c r="Y3392" s="9">
        <v>14.096140239528941</v>
      </c>
      <c r="Z3392" s="9">
        <v>15.48098011798246</v>
      </c>
      <c r="AA3392" s="9">
        <v>1.5714285714285714</v>
      </c>
      <c r="AB3392" s="9">
        <v>10.494449198342641</v>
      </c>
      <c r="AC3392" s="9">
        <v>2.3967653148745605</v>
      </c>
      <c r="AD3392" s="9">
        <v>5.0335309048007071</v>
      </c>
      <c r="AE3392" s="9">
        <v>8.2022037298900994</v>
      </c>
      <c r="AF3392" s="9">
        <v>0</v>
      </c>
      <c r="AG3392" s="16">
        <v>0.47789115646258506</v>
      </c>
      <c r="AH3392" s="16">
        <v>0.52427720126769273</v>
      </c>
      <c r="AI3392" s="16">
        <v>0.17836188818253379</v>
      </c>
      <c r="AJ3392" s="9">
        <v>13.888913009264419</v>
      </c>
      <c r="AK3392" s="9">
        <v>0.18713727359995297</v>
      </c>
      <c r="AL3392" s="9">
        <v>2.827810388879004E-2</v>
      </c>
      <c r="AM3392" s="9">
        <v>0.21541537748874301</v>
      </c>
      <c r="AN3392" s="14">
        <v>5.7661934638967564E-2</v>
      </c>
      <c r="AO3392" s="9">
        <v>0.35664628468627546</v>
      </c>
      <c r="AP3392" s="9">
        <v>-0.50914268232733439</v>
      </c>
      <c r="AQ3392" s="9">
        <v>-0.15249639764105893</v>
      </c>
      <c r="AR3392" s="9">
        <v>0.42802887076874074</v>
      </c>
    </row>
    <row r="3393" spans="1:44" ht="18" customHeight="1">
      <c r="A3393" s="7" t="e">
        <f>#REF!</f>
        <v>#REF!</v>
      </c>
      <c r="B3393" s="7">
        <f>SUBTOTAL(3,$C$2:C3392)</f>
        <v>3391</v>
      </c>
      <c r="C3393" s="6" t="s">
        <v>1966</v>
      </c>
      <c r="D3393" s="18" t="s">
        <v>117</v>
      </c>
      <c r="E3393" s="7" t="s">
        <v>96</v>
      </c>
      <c r="F3393" s="7" t="s">
        <v>243</v>
      </c>
      <c r="G3393" s="7" t="s">
        <v>351</v>
      </c>
      <c r="H3393" s="7">
        <v>210</v>
      </c>
      <c r="I3393" s="7">
        <v>25</v>
      </c>
      <c r="J3393" s="7">
        <v>6</v>
      </c>
      <c r="K3393" s="7" t="s">
        <v>222</v>
      </c>
      <c r="L3393" s="8">
        <v>0.5</v>
      </c>
      <c r="M3393" s="12">
        <v>4.6166666666666663</v>
      </c>
      <c r="N3393" s="9">
        <v>1.5304837782617451</v>
      </c>
      <c r="O3393" s="9">
        <v>1.532282428551726</v>
      </c>
      <c r="P3393" s="9">
        <v>59.413599228022029</v>
      </c>
      <c r="Q3393" s="9">
        <v>125.98467285048325</v>
      </c>
      <c r="R3393" s="9">
        <v>-66.571073622461213</v>
      </c>
      <c r="S3393" s="9">
        <v>50</v>
      </c>
      <c r="T3393" s="9">
        <v>0</v>
      </c>
      <c r="U3393" s="9">
        <v>41.666666666666664</v>
      </c>
      <c r="V3393" s="9">
        <v>20.98155853708418</v>
      </c>
      <c r="W3393" s="9">
        <v>2.2537750732476902</v>
      </c>
      <c r="X3393" s="9">
        <v>11.904865784371362</v>
      </c>
      <c r="Y3393" s="9">
        <v>0</v>
      </c>
      <c r="Z3393" s="9">
        <v>0</v>
      </c>
      <c r="AA3393" s="9">
        <v>0</v>
      </c>
      <c r="AB3393" s="9">
        <v>16.666666666666668</v>
      </c>
      <c r="AC3393" s="9">
        <v>0</v>
      </c>
      <c r="AD3393" s="9">
        <v>30.730415369553118</v>
      </c>
      <c r="AE3393" s="9">
        <v>10.332930014957343</v>
      </c>
      <c r="AF3393" s="9">
        <v>0</v>
      </c>
      <c r="AG3393" s="16">
        <v>0.5</v>
      </c>
      <c r="AH3393" s="16">
        <v>0.375</v>
      </c>
      <c r="AI3393" s="16">
        <v>0.23595739730452991</v>
      </c>
      <c r="AJ3393" s="9">
        <v>2.7807151404566421</v>
      </c>
      <c r="AK3393" s="9">
        <v>1.2022918653314021E-2</v>
      </c>
      <c r="AL3393" s="9">
        <v>-4.9901835959618231E-2</v>
      </c>
      <c r="AM3393" s="9">
        <v>-3.7878917306304209E-2</v>
      </c>
      <c r="AN3393" s="14">
        <v>-5.4698797554229912E-2</v>
      </c>
      <c r="AO3393" s="9">
        <v>-6.6250546263045074</v>
      </c>
      <c r="AP3393" s="9">
        <v>-8.8688834542664239</v>
      </c>
      <c r="AQ3393" s="9">
        <v>-15.493938080570931</v>
      </c>
      <c r="AR3393" s="9">
        <v>-0.38733894801224333</v>
      </c>
    </row>
    <row r="3394" spans="1:44" ht="18" customHeight="1">
      <c r="A3394" s="7" t="e">
        <f>#REF!</f>
        <v>#REF!</v>
      </c>
      <c r="B3394" s="7">
        <f>SUBTOTAL(3,$C$2:C3393)</f>
        <v>3392</v>
      </c>
      <c r="C3394" s="6" t="s">
        <v>1967</v>
      </c>
      <c r="D3394" s="18" t="s">
        <v>45</v>
      </c>
      <c r="E3394" s="7" t="s">
        <v>75</v>
      </c>
      <c r="F3394" s="7" t="s">
        <v>347</v>
      </c>
      <c r="G3394" s="7" t="s">
        <v>369</v>
      </c>
      <c r="H3394" s="7">
        <v>200</v>
      </c>
      <c r="I3394" s="7">
        <v>22</v>
      </c>
      <c r="J3394" s="7">
        <v>4</v>
      </c>
      <c r="K3394" s="7" t="s">
        <v>234</v>
      </c>
      <c r="L3394" s="8">
        <v>0.5</v>
      </c>
      <c r="M3394" s="12">
        <v>3.125</v>
      </c>
      <c r="N3394" s="9">
        <v>0.69936917507125917</v>
      </c>
      <c r="O3394" s="9">
        <v>0.63633845883969076</v>
      </c>
      <c r="P3394" s="9">
        <v>62.475777202489013</v>
      </c>
      <c r="Q3394" s="9">
        <v>120.09929206457144</v>
      </c>
      <c r="R3394" s="9">
        <v>-57.62351486208243</v>
      </c>
      <c r="S3394" s="9">
        <v>30.357142857142858</v>
      </c>
      <c r="T3394" s="9">
        <v>0</v>
      </c>
      <c r="U3394" s="9">
        <v>17.857142857142858</v>
      </c>
      <c r="V3394" s="9">
        <v>6.3707793586748771</v>
      </c>
      <c r="W3394" s="9">
        <v>5.6137724550898209</v>
      </c>
      <c r="X3394" s="9">
        <v>6.4333099472207538</v>
      </c>
      <c r="Y3394" s="9">
        <v>0</v>
      </c>
      <c r="Z3394" s="9">
        <v>0</v>
      </c>
      <c r="AA3394" s="9">
        <v>0</v>
      </c>
      <c r="AB3394" s="9">
        <v>12.5</v>
      </c>
      <c r="AC3394" s="9">
        <v>2.7403837507803677</v>
      </c>
      <c r="AD3394" s="9">
        <v>8.6591087290788291</v>
      </c>
      <c r="AE3394" s="9">
        <v>2.7237248435283923</v>
      </c>
      <c r="AF3394" s="9">
        <v>0</v>
      </c>
      <c r="AG3394" s="16">
        <v>0.5</v>
      </c>
      <c r="AH3394" s="16">
        <v>0.5357142857142857</v>
      </c>
      <c r="AI3394" s="16">
        <v>0.17164895546603018</v>
      </c>
      <c r="AJ3394" s="9">
        <v>15.336460428115458</v>
      </c>
      <c r="AK3394" s="9">
        <v>-1.2303929602220152E-2</v>
      </c>
      <c r="AL3394" s="9">
        <v>-2.0433260554097824E-5</v>
      </c>
      <c r="AM3394" s="9">
        <v>-1.232436286277425E-2</v>
      </c>
      <c r="AN3394" s="14">
        <v>-3.9437961160877603E-2</v>
      </c>
      <c r="AO3394" s="9">
        <v>-5.3590700353477896</v>
      </c>
      <c r="AP3394" s="9">
        <v>-3.6649779359712689</v>
      </c>
      <c r="AQ3394" s="9">
        <v>-9.0240479713190584</v>
      </c>
      <c r="AR3394" s="9">
        <v>-7.316716636790685E-2</v>
      </c>
    </row>
    <row r="3395" spans="1:44" ht="18" customHeight="1">
      <c r="A3395" s="7" t="e">
        <f>#REF!</f>
        <v>#REF!</v>
      </c>
      <c r="B3395" s="7">
        <f>SUBTOTAL(3,$C$2:C3394)</f>
        <v>3393</v>
      </c>
      <c r="C3395" s="6" t="s">
        <v>1968</v>
      </c>
      <c r="D3395" s="18" t="s">
        <v>86</v>
      </c>
      <c r="E3395" s="7" t="s">
        <v>153</v>
      </c>
      <c r="F3395" s="7" t="s">
        <v>106</v>
      </c>
      <c r="G3395" s="7" t="s">
        <v>48</v>
      </c>
      <c r="H3395" s="7">
        <v>181</v>
      </c>
      <c r="I3395" s="7">
        <v>34</v>
      </c>
      <c r="J3395" s="7">
        <v>4</v>
      </c>
      <c r="K3395" s="7" t="s">
        <v>278</v>
      </c>
      <c r="L3395" s="8">
        <v>0.75</v>
      </c>
      <c r="M3395" s="12">
        <v>13</v>
      </c>
      <c r="N3395" s="9">
        <v>3.3416644322717839</v>
      </c>
      <c r="O3395" s="9">
        <v>3.4414493130072996</v>
      </c>
      <c r="P3395" s="9">
        <v>89.541149433248265</v>
      </c>
      <c r="Q3395" s="9">
        <v>104.50590226234166</v>
      </c>
      <c r="R3395" s="9">
        <v>-14.964752829093406</v>
      </c>
      <c r="S3395" s="9">
        <v>30.05952380952381</v>
      </c>
      <c r="T3395" s="9">
        <v>33.18452380952381</v>
      </c>
      <c r="U3395" s="9">
        <v>10.416666666666668</v>
      </c>
      <c r="V3395" s="9">
        <v>9.512485136741974</v>
      </c>
      <c r="W3395" s="9">
        <v>3.2608485223939834</v>
      </c>
      <c r="X3395" s="9">
        <v>6.1945473977317107</v>
      </c>
      <c r="Y3395" s="9">
        <v>14.527535350338759</v>
      </c>
      <c r="Z3395" s="9">
        <v>16.517857142857146</v>
      </c>
      <c r="AA3395" s="9">
        <v>2</v>
      </c>
      <c r="AB3395" s="9">
        <v>16.071428571428573</v>
      </c>
      <c r="AC3395" s="9">
        <v>2.0235434538171657</v>
      </c>
      <c r="AD3395" s="9">
        <v>8.5729727901072028</v>
      </c>
      <c r="AE3395" s="9">
        <v>4.1717988397215215</v>
      </c>
      <c r="AF3395" s="9">
        <v>0</v>
      </c>
      <c r="AG3395" s="16">
        <v>0.33958333333333335</v>
      </c>
      <c r="AH3395" s="16">
        <v>0.387828947368421</v>
      </c>
      <c r="AI3395" s="16">
        <v>0.21004461237384409</v>
      </c>
      <c r="AJ3395" s="9">
        <v>7.9794128965742939</v>
      </c>
      <c r="AK3395" s="9">
        <v>2.710450406933167E-2</v>
      </c>
      <c r="AL3395" s="9">
        <v>7.7148051747694776E-2</v>
      </c>
      <c r="AM3395" s="9">
        <v>0.10425255581702644</v>
      </c>
      <c r="AN3395" s="14">
        <v>8.0194273705404953E-2</v>
      </c>
      <c r="AO3395" s="9">
        <v>-2.2994168150792382</v>
      </c>
      <c r="AP3395" s="9">
        <v>-2.1791901815123409</v>
      </c>
      <c r="AQ3395" s="9">
        <v>-4.4786069965915791</v>
      </c>
      <c r="AR3395" s="9">
        <v>-0.16110945477845265</v>
      </c>
    </row>
    <row r="3396" spans="1:44" ht="18" customHeight="1">
      <c r="A3396" s="7" t="e">
        <f>#REF!</f>
        <v>#REF!</v>
      </c>
      <c r="B3396" s="7">
        <f>SUBTOTAL(3,$C$2:C3395)</f>
        <v>3394</v>
      </c>
      <c r="C3396" s="6" t="s">
        <v>1968</v>
      </c>
      <c r="D3396" s="18" t="s">
        <v>89</v>
      </c>
      <c r="E3396" s="7" t="s">
        <v>153</v>
      </c>
      <c r="F3396" s="7" t="s">
        <v>106</v>
      </c>
      <c r="G3396" s="7" t="s">
        <v>48</v>
      </c>
      <c r="H3396" s="7">
        <v>181</v>
      </c>
      <c r="I3396" s="7">
        <v>35</v>
      </c>
      <c r="J3396" s="7">
        <v>6</v>
      </c>
      <c r="K3396" s="7" t="s">
        <v>407</v>
      </c>
      <c r="L3396" s="8">
        <v>0.83333333333333337</v>
      </c>
      <c r="M3396" s="12">
        <v>4.583333333333333</v>
      </c>
      <c r="N3396" s="9">
        <v>1.1574421496184135</v>
      </c>
      <c r="O3396" s="9">
        <v>1.5956319662256646</v>
      </c>
      <c r="P3396" s="9">
        <v>150.70233200259599</v>
      </c>
      <c r="Q3396" s="9">
        <v>93.333777236967464</v>
      </c>
      <c r="R3396" s="9">
        <v>57.368554765628524</v>
      </c>
      <c r="S3396" s="9">
        <v>25.219298245614038</v>
      </c>
      <c r="T3396" s="9">
        <v>4.3859649122807021</v>
      </c>
      <c r="U3396" s="9">
        <v>50.438596491228076</v>
      </c>
      <c r="V3396" s="9">
        <v>4.8396854204476707</v>
      </c>
      <c r="W3396" s="9">
        <v>9.9293372319688107</v>
      </c>
      <c r="X3396" s="9">
        <v>7.3375296583920546</v>
      </c>
      <c r="Y3396" s="9">
        <v>10.119047619047619</v>
      </c>
      <c r="Z3396" s="9">
        <v>25</v>
      </c>
      <c r="AA3396" s="9">
        <v>1.5</v>
      </c>
      <c r="AB3396" s="9">
        <v>8.5526315789473681</v>
      </c>
      <c r="AC3396" s="9">
        <v>5.209692479935252</v>
      </c>
      <c r="AD3396" s="9">
        <v>52.489780479919517</v>
      </c>
      <c r="AE3396" s="9">
        <v>5.0031679616383604</v>
      </c>
      <c r="AF3396" s="9">
        <v>0</v>
      </c>
      <c r="AG3396" s="16">
        <v>0.83333333333333337</v>
      </c>
      <c r="AH3396" s="16">
        <v>0.9910714285714286</v>
      </c>
      <c r="AI3396" s="16">
        <v>0.2161390589332714</v>
      </c>
      <c r="AJ3396" s="9">
        <v>37.881234632565366</v>
      </c>
      <c r="AK3396" s="9">
        <v>0.12909268450373024</v>
      </c>
      <c r="AL3396" s="9">
        <v>6.6917613122630781E-2</v>
      </c>
      <c r="AM3396" s="9">
        <v>0.19601029762636102</v>
      </c>
      <c r="AN3396" s="14">
        <v>0.28510588745652515</v>
      </c>
      <c r="AO3396" s="9">
        <v>13.213322812273692</v>
      </c>
      <c r="AP3396" s="9">
        <v>1.3950863781228069</v>
      </c>
      <c r="AQ3396" s="9">
        <v>14.608409190396499</v>
      </c>
      <c r="AR3396" s="9">
        <v>0.56386574411839963</v>
      </c>
    </row>
    <row r="3397" spans="1:44" ht="18" customHeight="1">
      <c r="A3397" s="7" t="e">
        <f>#REF!</f>
        <v>#REF!</v>
      </c>
      <c r="B3397" s="7">
        <f>SUBTOTAL(3,$C$2:C3396)</f>
        <v>3395</v>
      </c>
      <c r="C3397" s="6" t="s">
        <v>1969</v>
      </c>
      <c r="D3397" s="18" t="s">
        <v>113</v>
      </c>
      <c r="E3397" s="7" t="s">
        <v>75</v>
      </c>
      <c r="F3397" s="7" t="s">
        <v>347</v>
      </c>
      <c r="G3397" s="7" t="s">
        <v>226</v>
      </c>
      <c r="H3397" s="7">
        <v>195</v>
      </c>
      <c r="I3397" s="7">
        <v>25</v>
      </c>
      <c r="J3397" s="7">
        <v>10</v>
      </c>
      <c r="K3397" s="7" t="s">
        <v>63</v>
      </c>
      <c r="L3397" s="8">
        <v>0.4</v>
      </c>
      <c r="M3397" s="12">
        <v>14.341666666666669</v>
      </c>
      <c r="N3397" s="9">
        <v>2.2080879378283265</v>
      </c>
      <c r="O3397" s="9">
        <v>2.5348110587281925</v>
      </c>
      <c r="P3397" s="9">
        <v>103.76878832013047</v>
      </c>
      <c r="Q3397" s="9">
        <v>113.04633443014288</v>
      </c>
      <c r="R3397" s="9">
        <v>-9.2775461100124215</v>
      </c>
      <c r="S3397" s="9">
        <v>33.57268170426066</v>
      </c>
      <c r="T3397" s="9">
        <v>20.203007518796994</v>
      </c>
      <c r="U3397" s="9">
        <v>19.548872180451127</v>
      </c>
      <c r="V3397" s="9">
        <v>3.1520798699391768</v>
      </c>
      <c r="W3397" s="9">
        <v>7.6126486019706672</v>
      </c>
      <c r="X3397" s="9">
        <v>5.0742321146396225</v>
      </c>
      <c r="Y3397" s="9">
        <v>5.3990736169584315</v>
      </c>
      <c r="Z3397" s="9">
        <v>17.571428571428573</v>
      </c>
      <c r="AA3397" s="9">
        <v>1.4</v>
      </c>
      <c r="AB3397" s="9">
        <v>10.833333333333334</v>
      </c>
      <c r="AC3397" s="9">
        <v>0.47710492730113668</v>
      </c>
      <c r="AD3397" s="9">
        <v>10.874856703631004</v>
      </c>
      <c r="AE3397" s="9">
        <v>4.3218697248610738</v>
      </c>
      <c r="AF3397" s="9">
        <v>0</v>
      </c>
      <c r="AG3397" s="16">
        <v>0.64351851851851849</v>
      </c>
      <c r="AH3397" s="16">
        <v>0.67025201893622943</v>
      </c>
      <c r="AI3397" s="16">
        <v>0.10867635394860292</v>
      </c>
      <c r="AJ3397" s="9">
        <v>6.515642261815124</v>
      </c>
      <c r="AK3397" s="9">
        <v>0.15902157122268637</v>
      </c>
      <c r="AL3397" s="9">
        <v>1.4128022126101271E-2</v>
      </c>
      <c r="AM3397" s="9">
        <v>0.17314959334878763</v>
      </c>
      <c r="AN3397" s="14">
        <v>4.8292739574327739E-2</v>
      </c>
      <c r="AO3397" s="9">
        <v>0.31877458124149216</v>
      </c>
      <c r="AP3397" s="9">
        <v>-1.4989357754451555</v>
      </c>
      <c r="AQ3397" s="9">
        <v>-1.1801611942036634</v>
      </c>
      <c r="AR3397" s="9">
        <v>0.12096558511449723</v>
      </c>
    </row>
    <row r="3398" spans="1:44" ht="18" customHeight="1">
      <c r="A3398" s="7" t="e">
        <f>#REF!</f>
        <v>#REF!</v>
      </c>
      <c r="B3398" s="7">
        <f>SUBTOTAL(3,$C$2:C3397)</f>
        <v>3396</v>
      </c>
      <c r="C3398" s="6" t="s">
        <v>1969</v>
      </c>
      <c r="D3398" s="18" t="s">
        <v>115</v>
      </c>
      <c r="E3398" s="7" t="s">
        <v>75</v>
      </c>
      <c r="F3398" s="7" t="s">
        <v>347</v>
      </c>
      <c r="G3398" s="7" t="s">
        <v>226</v>
      </c>
      <c r="H3398" s="7">
        <v>195</v>
      </c>
      <c r="I3398" s="7">
        <v>26</v>
      </c>
      <c r="J3398" s="7">
        <v>19</v>
      </c>
      <c r="K3398" s="7" t="s">
        <v>770</v>
      </c>
      <c r="L3398" s="8">
        <v>0.42105263157894735</v>
      </c>
      <c r="M3398" s="12">
        <v>17.773684210526319</v>
      </c>
      <c r="N3398" s="9">
        <v>3.6314341534148014</v>
      </c>
      <c r="O3398" s="9">
        <v>3.5821788594788675</v>
      </c>
      <c r="P3398" s="9">
        <v>96.88238303774169</v>
      </c>
      <c r="Q3398" s="9">
        <v>106.05520351150987</v>
      </c>
      <c r="R3398" s="9">
        <v>-9.1728204737681924</v>
      </c>
      <c r="S3398" s="9">
        <v>29.155668752621285</v>
      </c>
      <c r="T3398" s="9">
        <v>29.520757114456728</v>
      </c>
      <c r="U3398" s="9">
        <v>16.730085232104035</v>
      </c>
      <c r="V3398" s="9">
        <v>3.6227698561884978</v>
      </c>
      <c r="W3398" s="9">
        <v>4.7440935491460925</v>
      </c>
      <c r="X3398" s="9">
        <v>4.2992846007894929</v>
      </c>
      <c r="Y3398" s="9">
        <v>7.9928947746089722</v>
      </c>
      <c r="Z3398" s="9">
        <v>16.383979429092211</v>
      </c>
      <c r="AA3398" s="9">
        <v>1.0769230769230769</v>
      </c>
      <c r="AB3398" s="9">
        <v>12.984402716251314</v>
      </c>
      <c r="AC3398" s="9">
        <v>1.5492935084483654</v>
      </c>
      <c r="AD3398" s="9">
        <v>6.6825280931571998</v>
      </c>
      <c r="AE3398" s="9">
        <v>3.7336224794766006</v>
      </c>
      <c r="AF3398" s="9">
        <v>0.62656641604010022</v>
      </c>
      <c r="AG3398" s="16">
        <v>0.46685267857142859</v>
      </c>
      <c r="AH3398" s="16">
        <v>0.52138521928075676</v>
      </c>
      <c r="AI3398" s="16">
        <v>0.13028197286236573</v>
      </c>
      <c r="AJ3398" s="9">
        <v>7.7004454834829081</v>
      </c>
      <c r="AK3398" s="9">
        <v>3.8805769983111679E-2</v>
      </c>
      <c r="AL3398" s="9">
        <v>0.39155139895718238</v>
      </c>
      <c r="AM3398" s="9">
        <v>0.43035716894029408</v>
      </c>
      <c r="AN3398" s="14">
        <v>5.0975086637879065E-2</v>
      </c>
      <c r="AO3398" s="9">
        <v>-1.8850087734133067</v>
      </c>
      <c r="AP3398" s="9">
        <v>1.1891045493303336</v>
      </c>
      <c r="AQ3398" s="9">
        <v>-0.69590422408297314</v>
      </c>
      <c r="AR3398" s="9">
        <v>0.45354597685600412</v>
      </c>
    </row>
    <row r="3399" spans="1:44" ht="18" customHeight="1">
      <c r="A3399" s="7" t="e">
        <f>#REF!</f>
        <v>#REF!</v>
      </c>
      <c r="B3399" s="7">
        <f>SUBTOTAL(3,$C$2:C3398)</f>
        <v>3397</v>
      </c>
      <c r="C3399" s="6" t="s">
        <v>1969</v>
      </c>
      <c r="D3399" s="18" t="s">
        <v>117</v>
      </c>
      <c r="E3399" s="7" t="s">
        <v>75</v>
      </c>
      <c r="F3399" s="7" t="s">
        <v>347</v>
      </c>
      <c r="G3399" s="7" t="s">
        <v>226</v>
      </c>
      <c r="H3399" s="7">
        <v>195</v>
      </c>
      <c r="I3399" s="7">
        <v>27</v>
      </c>
      <c r="J3399" s="7">
        <v>23</v>
      </c>
      <c r="K3399" s="7" t="s">
        <v>429</v>
      </c>
      <c r="L3399" s="8">
        <v>0.52173913043478259</v>
      </c>
      <c r="M3399" s="12">
        <v>19.837681159420288</v>
      </c>
      <c r="N3399" s="9">
        <v>4.1879713102428973</v>
      </c>
      <c r="O3399" s="9">
        <v>3.9724594862626366</v>
      </c>
      <c r="P3399" s="9">
        <v>96.960330335045299</v>
      </c>
      <c r="Q3399" s="9">
        <v>111.64862953370429</v>
      </c>
      <c r="R3399" s="9">
        <v>-14.688299198659013</v>
      </c>
      <c r="S3399" s="9">
        <v>28.287620412497819</v>
      </c>
      <c r="T3399" s="9">
        <v>24.920093595314256</v>
      </c>
      <c r="U3399" s="9">
        <v>15.815100401566568</v>
      </c>
      <c r="V3399" s="9">
        <v>2.9413021746140151</v>
      </c>
      <c r="W3399" s="9">
        <v>4.8055277366187719</v>
      </c>
      <c r="X3399" s="9">
        <v>3.9196504836077346</v>
      </c>
      <c r="Y3399" s="9">
        <v>9.0090418595805843</v>
      </c>
      <c r="Z3399" s="9">
        <v>17.668491643646924</v>
      </c>
      <c r="AA3399" s="9">
        <v>1</v>
      </c>
      <c r="AB3399" s="9">
        <v>22.797754187914371</v>
      </c>
      <c r="AC3399" s="9">
        <v>2.7047027944700646</v>
      </c>
      <c r="AD3399" s="9">
        <v>8.8830940422678175</v>
      </c>
      <c r="AE3399" s="9">
        <v>4.7882387128764181</v>
      </c>
      <c r="AF3399" s="9">
        <v>0</v>
      </c>
      <c r="AG3399" s="16">
        <v>0.48901515151515151</v>
      </c>
      <c r="AH3399" s="16">
        <v>0.58247625277936477</v>
      </c>
      <c r="AI3399" s="16">
        <v>0.11878279211822124</v>
      </c>
      <c r="AJ3399" s="9">
        <v>7.7923804972904742</v>
      </c>
      <c r="AK3399" s="9">
        <v>-7.6731208343957899E-2</v>
      </c>
      <c r="AL3399" s="9">
        <v>0.13165267478759657</v>
      </c>
      <c r="AM3399" s="9">
        <v>5.492146644363867E-2</v>
      </c>
      <c r="AN3399" s="14">
        <v>4.8148567893312689E-3</v>
      </c>
      <c r="AO3399" s="9">
        <v>-0.7588149030820599</v>
      </c>
      <c r="AP3399" s="9">
        <v>0.68558292073076288</v>
      </c>
      <c r="AQ3399" s="9">
        <v>-7.323198235129702E-2</v>
      </c>
      <c r="AR3399" s="9">
        <v>0.91575002172136954</v>
      </c>
    </row>
    <row r="3400" spans="1:44" ht="18" customHeight="1">
      <c r="A3400" s="7" t="e">
        <f>#REF!</f>
        <v>#REF!</v>
      </c>
      <c r="B3400" s="7">
        <f>SUBTOTAL(3,$C$2:C3399)</f>
        <v>3398</v>
      </c>
      <c r="C3400" s="6" t="s">
        <v>1969</v>
      </c>
      <c r="D3400" s="18" t="s">
        <v>60</v>
      </c>
      <c r="E3400" s="7" t="s">
        <v>75</v>
      </c>
      <c r="F3400" s="7" t="s">
        <v>347</v>
      </c>
      <c r="G3400" s="7" t="s">
        <v>226</v>
      </c>
      <c r="H3400" s="7">
        <v>195</v>
      </c>
      <c r="I3400" s="7">
        <v>28</v>
      </c>
      <c r="J3400" s="7">
        <v>30</v>
      </c>
      <c r="K3400" s="7" t="s">
        <v>310</v>
      </c>
      <c r="L3400" s="8">
        <v>0.53333333333333333</v>
      </c>
      <c r="M3400" s="12">
        <v>23.631666666666661</v>
      </c>
      <c r="N3400" s="9">
        <v>3.3750374058256951</v>
      </c>
      <c r="O3400" s="9">
        <v>3.3755950185640868</v>
      </c>
      <c r="P3400" s="9">
        <v>100.7835526434619</v>
      </c>
      <c r="Q3400" s="9">
        <v>105.23292928721642</v>
      </c>
      <c r="R3400" s="9">
        <v>-4.4493766437545084</v>
      </c>
      <c r="S3400" s="9">
        <v>34.347094417154196</v>
      </c>
      <c r="T3400" s="9">
        <v>43.285421099822727</v>
      </c>
      <c r="U3400" s="9">
        <v>18.357342020200996</v>
      </c>
      <c r="V3400" s="9">
        <v>3.7199353248406193</v>
      </c>
      <c r="W3400" s="9">
        <v>8.2841235284720351</v>
      </c>
      <c r="X3400" s="9">
        <v>5.8147964481123209</v>
      </c>
      <c r="Y3400" s="9">
        <v>2.2739549225255318</v>
      </c>
      <c r="Z3400" s="9">
        <v>5.240500240500241</v>
      </c>
      <c r="AA3400" s="9">
        <v>0.71428571428571419</v>
      </c>
      <c r="AB3400" s="9">
        <v>9.7840474344424404</v>
      </c>
      <c r="AC3400" s="9">
        <v>3.0748443786963815</v>
      </c>
      <c r="AD3400" s="9">
        <v>8.9292808830120958</v>
      </c>
      <c r="AE3400" s="9">
        <v>3.55038535726323</v>
      </c>
      <c r="AF3400" s="9">
        <v>0.45223039648017471</v>
      </c>
      <c r="AG3400" s="16">
        <v>0.50093048713738364</v>
      </c>
      <c r="AH3400" s="16">
        <v>0.52919574202595876</v>
      </c>
      <c r="AI3400" s="16">
        <v>8.9784412868993482E-2</v>
      </c>
      <c r="AJ3400" s="9">
        <v>8.4445124281649413</v>
      </c>
      <c r="AK3400" s="9">
        <v>3.1187488581169268E-2</v>
      </c>
      <c r="AL3400" s="9">
        <v>1.1126076360748602</v>
      </c>
      <c r="AM3400" s="9">
        <v>1.1437951246560296</v>
      </c>
      <c r="AN3400" s="14">
        <v>6.4534600446069817E-2</v>
      </c>
      <c r="AO3400" s="9">
        <v>-2.3105303156629944</v>
      </c>
      <c r="AP3400" s="9">
        <v>3.2382684645275575</v>
      </c>
      <c r="AQ3400" s="9">
        <v>0.92773814886456307</v>
      </c>
      <c r="AR3400" s="9">
        <v>1.7225061914004411</v>
      </c>
    </row>
    <row r="3401" spans="1:44" ht="18" customHeight="1">
      <c r="A3401" s="7" t="e">
        <f>#REF!</f>
        <v>#REF!</v>
      </c>
      <c r="B3401" s="7">
        <f>SUBTOTAL(3,$C$2:C3400)</f>
        <v>3399</v>
      </c>
      <c r="C3401" s="6" t="s">
        <v>1969</v>
      </c>
      <c r="D3401" s="18" t="s">
        <v>45</v>
      </c>
      <c r="E3401" s="7" t="s">
        <v>372</v>
      </c>
      <c r="F3401" s="7" t="s">
        <v>347</v>
      </c>
      <c r="G3401" s="7" t="s">
        <v>369</v>
      </c>
      <c r="H3401" s="7">
        <v>196</v>
      </c>
      <c r="I3401" s="7">
        <v>29</v>
      </c>
      <c r="J3401" s="7">
        <v>30</v>
      </c>
      <c r="K3401" s="7" t="s">
        <v>1494</v>
      </c>
      <c r="L3401" s="8">
        <v>0.36666666666666664</v>
      </c>
      <c r="M3401" s="12">
        <v>20.376666666666665</v>
      </c>
      <c r="N3401" s="9">
        <v>3.4652446590900383</v>
      </c>
      <c r="O3401" s="9">
        <v>3.5466071713348755</v>
      </c>
      <c r="P3401" s="9">
        <v>110.21308326138032</v>
      </c>
      <c r="Q3401" s="9">
        <v>122.37241067457495</v>
      </c>
      <c r="R3401" s="9">
        <v>-12.159327413194616</v>
      </c>
      <c r="S3401" s="9">
        <v>29.926877203795414</v>
      </c>
      <c r="T3401" s="9">
        <v>38.53786604377585</v>
      </c>
      <c r="U3401" s="9">
        <v>19.139826731257134</v>
      </c>
      <c r="V3401" s="9">
        <v>4.2709868542349287</v>
      </c>
      <c r="W3401" s="9">
        <v>7.4708777973680665</v>
      </c>
      <c r="X3401" s="9">
        <v>5.6848007808853804</v>
      </c>
      <c r="Y3401" s="9">
        <v>6.518346008733146</v>
      </c>
      <c r="Z3401" s="9">
        <v>16.40386537756865</v>
      </c>
      <c r="AA3401" s="9">
        <v>2.0769230769230771</v>
      </c>
      <c r="AB3401" s="9">
        <v>7.4754606823572338</v>
      </c>
      <c r="AC3401" s="9">
        <v>2.162523015914231</v>
      </c>
      <c r="AD3401" s="9">
        <v>8.8064077761889248</v>
      </c>
      <c r="AE3401" s="9">
        <v>3.9382485414227699</v>
      </c>
      <c r="AF3401" s="9">
        <v>0.65904460460396364</v>
      </c>
      <c r="AG3401" s="16">
        <v>0.38382594417077176</v>
      </c>
      <c r="AH3401" s="16">
        <v>0.46841147224087332</v>
      </c>
      <c r="AI3401" s="16">
        <v>9.9281945245899367E-2</v>
      </c>
      <c r="AJ3401" s="9">
        <v>7.0117127436907083</v>
      </c>
      <c r="AK3401" s="9">
        <v>2.0828809080219723E-3</v>
      </c>
      <c r="AL3401" s="9">
        <v>-0.18785672438496404</v>
      </c>
      <c r="AM3401" s="9">
        <v>-0.18577384347694206</v>
      </c>
      <c r="AN3401" s="14">
        <v>-1.2155985177617672E-2</v>
      </c>
      <c r="AO3401" s="9">
        <v>-1.9420664886655663</v>
      </c>
      <c r="AP3401" s="9">
        <v>0.18428046339576198</v>
      </c>
      <c r="AQ3401" s="9">
        <v>-1.7577860252698043</v>
      </c>
      <c r="AR3401" s="9">
        <v>0.12338783562714051</v>
      </c>
    </row>
    <row r="3402" spans="1:44" ht="18" customHeight="1">
      <c r="A3402" s="7" t="e">
        <f>#REF!</f>
        <v>#REF!</v>
      </c>
      <c r="B3402" s="7">
        <f>SUBTOTAL(3,$C$2:C3401)</f>
        <v>3400</v>
      </c>
      <c r="C3402" s="6" t="s">
        <v>1969</v>
      </c>
      <c r="D3402" s="18" t="s">
        <v>50</v>
      </c>
      <c r="E3402" s="7" t="s">
        <v>75</v>
      </c>
      <c r="F3402" s="7" t="s">
        <v>347</v>
      </c>
      <c r="G3402" s="7" t="s">
        <v>226</v>
      </c>
      <c r="H3402" s="7">
        <v>195</v>
      </c>
      <c r="I3402" s="7">
        <v>31</v>
      </c>
      <c r="J3402" s="7">
        <v>25</v>
      </c>
      <c r="K3402" s="7" t="s">
        <v>1035</v>
      </c>
      <c r="L3402" s="8">
        <v>0.4</v>
      </c>
      <c r="M3402" s="12">
        <v>16.238</v>
      </c>
      <c r="N3402" s="9">
        <v>3.6127107005848926</v>
      </c>
      <c r="O3402" s="9">
        <v>3.4567153498015046</v>
      </c>
      <c r="P3402" s="9">
        <v>88.35112354100734</v>
      </c>
      <c r="Q3402" s="9">
        <v>111.02846496061133</v>
      </c>
      <c r="R3402" s="9">
        <v>-22.677341419604009</v>
      </c>
      <c r="S3402" s="9">
        <v>33.509414340448814</v>
      </c>
      <c r="T3402" s="9">
        <v>37.153147235905855</v>
      </c>
      <c r="U3402" s="9">
        <v>8.0459770114942533</v>
      </c>
      <c r="V3402" s="9">
        <v>2.4722205920847742</v>
      </c>
      <c r="W3402" s="9">
        <v>6.2950546291048655</v>
      </c>
      <c r="X3402" s="9">
        <v>4.2975461922283333</v>
      </c>
      <c r="Y3402" s="9">
        <v>6.3156137593385733</v>
      </c>
      <c r="Z3402" s="9">
        <v>11.504761904761907</v>
      </c>
      <c r="AA3402" s="9">
        <v>1.0666666666666667</v>
      </c>
      <c r="AB3402" s="9">
        <v>10.614285714285716</v>
      </c>
      <c r="AC3402" s="9">
        <v>1.968298996497988</v>
      </c>
      <c r="AD3402" s="9">
        <v>11.643336045688677</v>
      </c>
      <c r="AE3402" s="9">
        <v>4.5000707807603542</v>
      </c>
      <c r="AF3402" s="9">
        <v>0.76555023923444976</v>
      </c>
      <c r="AG3402" s="16">
        <v>0.40270562770562779</v>
      </c>
      <c r="AH3402" s="16">
        <v>0.42136782438506581</v>
      </c>
      <c r="AI3402" s="16">
        <v>0.14084303275566593</v>
      </c>
      <c r="AJ3402" s="9">
        <v>6.4795473416116218</v>
      </c>
      <c r="AK3402" s="9">
        <v>-0.1665405397317031</v>
      </c>
      <c r="AL3402" s="9">
        <v>0.37497093140208237</v>
      </c>
      <c r="AM3402" s="9">
        <v>0.20843039167037927</v>
      </c>
      <c r="AN3402" s="14">
        <v>2.0537543211762953E-2</v>
      </c>
      <c r="AO3402" s="9">
        <v>-4.0970288430500403</v>
      </c>
      <c r="AP3402" s="9">
        <v>0.73644686717259322</v>
      </c>
      <c r="AQ3402" s="9">
        <v>-3.3605819758774471</v>
      </c>
      <c r="AR3402" s="9">
        <v>-0.40075644174678904</v>
      </c>
    </row>
    <row r="3403" spans="1:44" ht="18" customHeight="1">
      <c r="A3403" s="7" t="e">
        <f>#REF!</f>
        <v>#REF!</v>
      </c>
      <c r="B3403" s="7">
        <f>SUBTOTAL(3,$C$2:C3402)</f>
        <v>3401</v>
      </c>
      <c r="C3403" s="6" t="s">
        <v>1969</v>
      </c>
      <c r="D3403" s="18" t="s">
        <v>52</v>
      </c>
      <c r="E3403" s="7" t="s">
        <v>75</v>
      </c>
      <c r="F3403" s="7" t="s">
        <v>347</v>
      </c>
      <c r="G3403" s="7" t="s">
        <v>226</v>
      </c>
      <c r="H3403" s="7">
        <v>195</v>
      </c>
      <c r="I3403" s="7">
        <v>32</v>
      </c>
      <c r="J3403" s="7">
        <v>33</v>
      </c>
      <c r="K3403" s="7" t="s">
        <v>1970</v>
      </c>
      <c r="L3403" s="8">
        <v>0.30303030303030304</v>
      </c>
      <c r="M3403" s="12">
        <v>16.325252525252527</v>
      </c>
      <c r="N3403" s="9">
        <v>2.5279987232573617</v>
      </c>
      <c r="O3403" s="9">
        <v>2.652253333062383</v>
      </c>
      <c r="P3403" s="9">
        <v>97.139861599882067</v>
      </c>
      <c r="Q3403" s="9">
        <v>120.07948850859941</v>
      </c>
      <c r="R3403" s="9">
        <v>-22.939626908717347</v>
      </c>
      <c r="S3403" s="9">
        <v>24.822233848247159</v>
      </c>
      <c r="T3403" s="9">
        <v>36.770044277606289</v>
      </c>
      <c r="U3403" s="9">
        <v>7.1677890794648205</v>
      </c>
      <c r="V3403" s="9">
        <v>2.6282331279144904</v>
      </c>
      <c r="W3403" s="9">
        <v>6.6154259042744084</v>
      </c>
      <c r="X3403" s="9">
        <v>4.5465807640913631</v>
      </c>
      <c r="Y3403" s="9">
        <v>7.9766445617967729</v>
      </c>
      <c r="Z3403" s="9">
        <v>19.489928525016246</v>
      </c>
      <c r="AA3403" s="9">
        <v>2.1818181818181821</v>
      </c>
      <c r="AB3403" s="9">
        <v>9.9900716567383228</v>
      </c>
      <c r="AC3403" s="9">
        <v>1.9606477127284629</v>
      </c>
      <c r="AD3403" s="9">
        <v>10.003679738927275</v>
      </c>
      <c r="AE3403" s="9">
        <v>2.49773235252297</v>
      </c>
      <c r="AF3403" s="9">
        <v>0</v>
      </c>
      <c r="AG3403" s="16">
        <v>0.47672413793103452</v>
      </c>
      <c r="AH3403" s="16">
        <v>0.49917346436665916</v>
      </c>
      <c r="AI3403" s="16">
        <v>0.1057992627771086</v>
      </c>
      <c r="AJ3403" s="9">
        <v>5.2793038092594502</v>
      </c>
      <c r="AK3403" s="9">
        <v>0.16117335191351073</v>
      </c>
      <c r="AL3403" s="9">
        <v>-0.1839025837482238</v>
      </c>
      <c r="AM3403" s="9">
        <v>-2.2729231834713065E-2</v>
      </c>
      <c r="AN3403" s="14">
        <v>-1.6876053830995963E-3</v>
      </c>
      <c r="AO3403" s="9">
        <v>-2.3418806462928732</v>
      </c>
      <c r="AP3403" s="9">
        <v>-0.75790856352377434</v>
      </c>
      <c r="AQ3403" s="9">
        <v>-3.0997892098166475</v>
      </c>
      <c r="AR3403" s="9">
        <v>-0.43247672041500385</v>
      </c>
    </row>
    <row r="3404" spans="1:44" ht="18" customHeight="1">
      <c r="A3404" s="7" t="e">
        <f>#REF!</f>
        <v>#REF!</v>
      </c>
      <c r="B3404" s="7">
        <f>SUBTOTAL(3,$C$2:C3403)</f>
        <v>3402</v>
      </c>
      <c r="C3404" s="6" t="s">
        <v>1971</v>
      </c>
      <c r="D3404" s="18" t="s">
        <v>113</v>
      </c>
      <c r="E3404" s="7" t="s">
        <v>153</v>
      </c>
      <c r="F3404" s="7" t="s">
        <v>184</v>
      </c>
      <c r="G3404" s="7" t="s">
        <v>332</v>
      </c>
      <c r="H3404" s="7">
        <v>184</v>
      </c>
      <c r="I3404" s="7">
        <v>23</v>
      </c>
      <c r="J3404" s="7">
        <v>6</v>
      </c>
      <c r="K3404" s="7" t="s">
        <v>256</v>
      </c>
      <c r="L3404" s="8">
        <v>0</v>
      </c>
      <c r="M3404" s="12">
        <v>3.9694444444444437</v>
      </c>
      <c r="N3404" s="9">
        <v>1.0648690454383072</v>
      </c>
      <c r="O3404" s="9">
        <v>0.72576712544570077</v>
      </c>
      <c r="P3404" s="9">
        <v>43.977783992694562</v>
      </c>
      <c r="Q3404" s="9">
        <v>124.14980030055482</v>
      </c>
      <c r="R3404" s="9">
        <v>-80.172016307860247</v>
      </c>
      <c r="S3404" s="9">
        <v>19.444444444444446</v>
      </c>
      <c r="T3404" s="9">
        <v>5.5555555555555562</v>
      </c>
      <c r="U3404" s="9">
        <v>0</v>
      </c>
      <c r="V3404" s="9">
        <v>0</v>
      </c>
      <c r="W3404" s="9">
        <v>4.0539170973953587</v>
      </c>
      <c r="X3404" s="9">
        <v>1.8842149889302371</v>
      </c>
      <c r="Y3404" s="9">
        <v>2.5588536335721597</v>
      </c>
      <c r="Z3404" s="9">
        <v>2.7777777777777781</v>
      </c>
      <c r="AA3404" s="9">
        <v>0.33333333333333331</v>
      </c>
      <c r="AB3404" s="9">
        <v>22.222222222222225</v>
      </c>
      <c r="AC3404" s="9">
        <v>1.8394648829431437</v>
      </c>
      <c r="AD3404" s="9">
        <v>0</v>
      </c>
      <c r="AE3404" s="9">
        <v>0.87902658697860281</v>
      </c>
      <c r="AF3404" s="9">
        <v>0</v>
      </c>
      <c r="AG3404" s="16">
        <v>0.75</v>
      </c>
      <c r="AH3404" s="16">
        <v>0.75</v>
      </c>
      <c r="AI3404" s="16">
        <v>0.39652298583377438</v>
      </c>
      <c r="AJ3404" s="9">
        <v>1.548822554475229</v>
      </c>
      <c r="AK3404" s="9">
        <v>-7.327337094087269E-2</v>
      </c>
      <c r="AL3404" s="9">
        <v>-3.538001883105598E-2</v>
      </c>
      <c r="AM3404" s="9">
        <v>-0.10865338977192868</v>
      </c>
      <c r="AN3404" s="14">
        <v>-0.18248294993186065</v>
      </c>
      <c r="AO3404" s="9">
        <v>1.3849114977610153</v>
      </c>
      <c r="AP3404" s="9">
        <v>-8.0758985480309846</v>
      </c>
      <c r="AQ3404" s="9">
        <v>-6.6909870502699684</v>
      </c>
      <c r="AR3404" s="9">
        <v>-0.11637882803534348</v>
      </c>
    </row>
    <row r="3405" spans="1:44" ht="18" customHeight="1">
      <c r="A3405" s="7" t="e">
        <f>#REF!</f>
        <v>#REF!</v>
      </c>
      <c r="B3405" s="7">
        <f>SUBTOTAL(3,$C$2:C3404)</f>
        <v>3403</v>
      </c>
      <c r="C3405" s="6" t="s">
        <v>1972</v>
      </c>
      <c r="D3405" s="18" t="s">
        <v>137</v>
      </c>
      <c r="E3405" s="7" t="s">
        <v>46</v>
      </c>
      <c r="F3405" s="7" t="s">
        <v>522</v>
      </c>
      <c r="G3405" s="7" t="s">
        <v>102</v>
      </c>
      <c r="H3405" s="7">
        <v>198</v>
      </c>
      <c r="I3405" s="7">
        <v>19</v>
      </c>
      <c r="J3405" s="7">
        <v>1</v>
      </c>
      <c r="K3405" s="7" t="s">
        <v>84</v>
      </c>
      <c r="L3405" s="8">
        <v>0</v>
      </c>
      <c r="M3405" s="12">
        <v>3.8333333333333335</v>
      </c>
      <c r="N3405" s="9">
        <v>0</v>
      </c>
      <c r="O3405" s="9">
        <v>0</v>
      </c>
      <c r="P3405" s="9">
        <v>0</v>
      </c>
      <c r="Q3405" s="9">
        <v>114.71191808616867</v>
      </c>
      <c r="R3405" s="9">
        <v>-114.71191808616867</v>
      </c>
      <c r="S3405" s="9">
        <v>0</v>
      </c>
      <c r="T3405" s="9">
        <v>0</v>
      </c>
      <c r="U3405" s="9">
        <v>0</v>
      </c>
      <c r="V3405" s="9">
        <v>0</v>
      </c>
      <c r="W3405" s="9">
        <v>33.660589060308553</v>
      </c>
      <c r="X3405" s="9">
        <v>17.106200997861723</v>
      </c>
      <c r="Y3405" s="9">
        <v>0</v>
      </c>
      <c r="Z3405" s="9">
        <v>0</v>
      </c>
      <c r="AA3405" s="9">
        <v>0</v>
      </c>
      <c r="AB3405" s="9">
        <v>0</v>
      </c>
      <c r="AC3405" s="9">
        <v>0</v>
      </c>
      <c r="AD3405" s="9">
        <v>0</v>
      </c>
      <c r="AE3405" s="9">
        <v>0</v>
      </c>
      <c r="AF3405" s="9">
        <v>0</v>
      </c>
      <c r="AG3405" s="16" t="s">
        <v>85</v>
      </c>
      <c r="AH3405" s="16" t="s">
        <v>85</v>
      </c>
      <c r="AI3405" s="16" t="s">
        <v>85</v>
      </c>
      <c r="AJ3405" s="9">
        <v>12.089240379166089</v>
      </c>
      <c r="AK3405" s="9">
        <v>0</v>
      </c>
      <c r="AL3405" s="9">
        <v>-8.2752132671615056E-4</v>
      </c>
      <c r="AM3405" s="9">
        <v>-8.2752132671615056E-4</v>
      </c>
      <c r="AN3405" s="14">
        <v>-8.6350051483424402E-3</v>
      </c>
      <c r="AO3405" s="9">
        <v>-7.6481130842622198</v>
      </c>
      <c r="AP3405" s="9">
        <v>-3.2575450940849384</v>
      </c>
      <c r="AQ3405" s="9">
        <v>-10.905658178347158</v>
      </c>
      <c r="AR3405" s="9">
        <v>-5.3341181797391841E-2</v>
      </c>
    </row>
    <row r="3406" spans="1:44" ht="18" customHeight="1">
      <c r="A3406" s="7" t="e">
        <f>#REF!</f>
        <v>#REF!</v>
      </c>
      <c r="B3406" s="7">
        <f>SUBTOTAL(3,$C$2:C3405)</f>
        <v>3404</v>
      </c>
      <c r="C3406" s="6" t="s">
        <v>1973</v>
      </c>
      <c r="D3406" s="18" t="s">
        <v>83</v>
      </c>
      <c r="E3406" s="7" t="s">
        <v>96</v>
      </c>
      <c r="F3406" s="7" t="s">
        <v>198</v>
      </c>
      <c r="G3406" s="7" t="s">
        <v>58</v>
      </c>
      <c r="H3406" s="7">
        <v>206</v>
      </c>
      <c r="I3406" s="7">
        <v>17</v>
      </c>
      <c r="J3406" s="7">
        <v>1</v>
      </c>
      <c r="K3406" s="7" t="s">
        <v>188</v>
      </c>
      <c r="L3406" s="8">
        <v>1</v>
      </c>
      <c r="M3406" s="12">
        <v>2</v>
      </c>
      <c r="N3406" s="9">
        <v>0.96069826885314336</v>
      </c>
      <c r="O3406" s="9">
        <v>0.84069918464535687</v>
      </c>
      <c r="P3406" s="9">
        <v>87.509180759632443</v>
      </c>
      <c r="Q3406" s="9">
        <v>81.045302954711318</v>
      </c>
      <c r="R3406" s="9">
        <v>6.4638778049211254</v>
      </c>
      <c r="S3406" s="9">
        <v>100</v>
      </c>
      <c r="T3406" s="9">
        <v>0</v>
      </c>
      <c r="U3406" s="9">
        <v>0</v>
      </c>
      <c r="V3406" s="9">
        <v>80</v>
      </c>
      <c r="W3406" s="9">
        <v>0</v>
      </c>
      <c r="X3406" s="9">
        <v>30.76923076923077</v>
      </c>
      <c r="Y3406" s="9">
        <v>0</v>
      </c>
      <c r="Z3406" s="9">
        <v>0</v>
      </c>
      <c r="AA3406" s="9">
        <v>0</v>
      </c>
      <c r="AB3406" s="9">
        <v>0</v>
      </c>
      <c r="AC3406" s="9">
        <v>0</v>
      </c>
      <c r="AD3406" s="9">
        <v>25.251688312098246</v>
      </c>
      <c r="AE3406" s="9">
        <v>0</v>
      </c>
      <c r="AF3406" s="9">
        <v>0</v>
      </c>
      <c r="AG3406" s="16">
        <v>0</v>
      </c>
      <c r="AH3406" s="16">
        <v>0</v>
      </c>
      <c r="AI3406" s="16">
        <v>0.22321428571428573</v>
      </c>
      <c r="AJ3406" s="9">
        <v>0.40738658956159129</v>
      </c>
      <c r="AK3406" s="9">
        <v>-4.498180050653707E-3</v>
      </c>
      <c r="AL3406" s="9">
        <v>1.1083506550781465E-2</v>
      </c>
      <c r="AM3406" s="9">
        <v>6.5853265001277585E-3</v>
      </c>
      <c r="AN3406" s="14">
        <v>0.13170653000255517</v>
      </c>
      <c r="AO3406" s="9">
        <v>-4.1264184106495447</v>
      </c>
      <c r="AP3406" s="9">
        <v>-15.43874560318724</v>
      </c>
      <c r="AQ3406" s="9">
        <v>-19.565164013836785</v>
      </c>
      <c r="AR3406" s="9">
        <v>-4.3912910034591961E-2</v>
      </c>
    </row>
    <row r="3407" spans="1:44" ht="18" customHeight="1">
      <c r="A3407" s="7" t="e">
        <f>#REF!</f>
        <v>#REF!</v>
      </c>
      <c r="B3407" s="7">
        <f>SUBTOTAL(3,$C$2:C3406)</f>
        <v>3405</v>
      </c>
      <c r="C3407" s="6" t="s">
        <v>1973</v>
      </c>
      <c r="D3407" s="18" t="s">
        <v>95</v>
      </c>
      <c r="E3407" s="7" t="s">
        <v>96</v>
      </c>
      <c r="F3407" s="7" t="s">
        <v>198</v>
      </c>
      <c r="G3407" s="7" t="s">
        <v>58</v>
      </c>
      <c r="H3407" s="7">
        <v>206</v>
      </c>
      <c r="I3407" s="7">
        <v>23</v>
      </c>
      <c r="J3407" s="7">
        <v>12</v>
      </c>
      <c r="K3407" s="7" t="s">
        <v>451</v>
      </c>
      <c r="L3407" s="8">
        <v>0.75</v>
      </c>
      <c r="M3407" s="12">
        <v>4.4152777777777779</v>
      </c>
      <c r="N3407" s="9">
        <v>1.5409934640967908</v>
      </c>
      <c r="O3407" s="9">
        <v>1.2831111731092764</v>
      </c>
      <c r="P3407" s="9">
        <v>66.521301050148637</v>
      </c>
      <c r="Q3407" s="9">
        <v>109.59227219317188</v>
      </c>
      <c r="R3407" s="9">
        <v>-43.070971143023257</v>
      </c>
      <c r="S3407" s="9">
        <v>36.706349206349209</v>
      </c>
      <c r="T3407" s="9">
        <v>0</v>
      </c>
      <c r="U3407" s="9">
        <v>9.4246031746031758</v>
      </c>
      <c r="V3407" s="9">
        <v>17.867818875792398</v>
      </c>
      <c r="W3407" s="9">
        <v>3.9931954516966606</v>
      </c>
      <c r="X3407" s="9">
        <v>10.963296764872672</v>
      </c>
      <c r="Y3407" s="9">
        <v>10.309278350515461</v>
      </c>
      <c r="Z3407" s="9">
        <v>4.166666666666667</v>
      </c>
      <c r="AA3407" s="9">
        <v>0.16666666666666666</v>
      </c>
      <c r="AB3407" s="9">
        <v>13.69047619047619</v>
      </c>
      <c r="AC3407" s="9">
        <v>2.3416145714525842</v>
      </c>
      <c r="AD3407" s="9">
        <v>14.802622185998018</v>
      </c>
      <c r="AE3407" s="9">
        <v>3.1832663322360943</v>
      </c>
      <c r="AF3407" s="9">
        <v>0</v>
      </c>
      <c r="AG3407" s="16">
        <v>0.42857142857142855</v>
      </c>
      <c r="AH3407" s="16">
        <v>0.44109461966604824</v>
      </c>
      <c r="AI3407" s="16">
        <v>0.25551544364788958</v>
      </c>
      <c r="AJ3407" s="9">
        <v>8.8589638906357298</v>
      </c>
      <c r="AK3407" s="9">
        <v>-9.8939132421223305E-2</v>
      </c>
      <c r="AL3407" s="9">
        <v>2.9523300164946951E-2</v>
      </c>
      <c r="AM3407" s="9">
        <v>-6.9415832256276358E-2</v>
      </c>
      <c r="AN3407" s="14">
        <v>-5.2405787170513758E-2</v>
      </c>
      <c r="AO3407" s="9">
        <v>-2.4148430702805581</v>
      </c>
      <c r="AP3407" s="9">
        <v>-2.1482823481316218</v>
      </c>
      <c r="AQ3407" s="9">
        <v>-4.5631254184121799</v>
      </c>
      <c r="AR3407" s="9">
        <v>-0.21219207565448753</v>
      </c>
    </row>
    <row r="3408" spans="1:44" ht="18" customHeight="1">
      <c r="A3408" s="7" t="e">
        <f>#REF!</f>
        <v>#REF!</v>
      </c>
      <c r="B3408" s="7">
        <f>SUBTOTAL(3,$C$2:C3407)</f>
        <v>3406</v>
      </c>
      <c r="C3408" s="6" t="s">
        <v>1973</v>
      </c>
      <c r="D3408" s="18" t="s">
        <v>109</v>
      </c>
      <c r="E3408" s="7" t="s">
        <v>96</v>
      </c>
      <c r="F3408" s="7" t="s">
        <v>198</v>
      </c>
      <c r="G3408" s="7" t="s">
        <v>58</v>
      </c>
      <c r="H3408" s="7">
        <v>206</v>
      </c>
      <c r="I3408" s="7">
        <v>26</v>
      </c>
      <c r="J3408" s="7">
        <v>2</v>
      </c>
      <c r="K3408" s="7" t="s">
        <v>398</v>
      </c>
      <c r="L3408" s="8">
        <v>1</v>
      </c>
      <c r="M3408" s="12">
        <v>12.433333333333334</v>
      </c>
      <c r="N3408" s="9">
        <v>3.016155945388586</v>
      </c>
      <c r="O3408" s="9">
        <v>3.2507666531618842</v>
      </c>
      <c r="P3408" s="9">
        <v>156.0685744866077</v>
      </c>
      <c r="Q3408" s="9">
        <v>75.044945188769276</v>
      </c>
      <c r="R3408" s="9">
        <v>81.023629297838426</v>
      </c>
      <c r="S3408" s="9">
        <v>8.9285714285714288</v>
      </c>
      <c r="T3408" s="9">
        <v>0</v>
      </c>
      <c r="U3408" s="9">
        <v>160.71428571428572</v>
      </c>
      <c r="V3408" s="9">
        <v>4.6012269938650308</v>
      </c>
      <c r="W3408" s="9">
        <v>34.826193082912404</v>
      </c>
      <c r="X3408" s="9">
        <v>21.03009472612267</v>
      </c>
      <c r="Y3408" s="9">
        <v>6.6926938092582269</v>
      </c>
      <c r="Z3408" s="9">
        <v>8.9285714285714288</v>
      </c>
      <c r="AA3408" s="9">
        <v>0.5</v>
      </c>
      <c r="AB3408" s="9">
        <v>17.857142857142858</v>
      </c>
      <c r="AC3408" s="9">
        <v>0</v>
      </c>
      <c r="AD3408" s="9">
        <v>7.1507149108532619</v>
      </c>
      <c r="AE3408" s="9">
        <v>12.057164211923009</v>
      </c>
      <c r="AF3408" s="9">
        <v>3.2008535609495863</v>
      </c>
      <c r="AG3408" s="16">
        <v>0</v>
      </c>
      <c r="AH3408" s="16">
        <v>0.81730769230769229</v>
      </c>
      <c r="AI3408" s="16">
        <v>0.12622164605235631</v>
      </c>
      <c r="AJ3408" s="9">
        <v>15.086002848227453</v>
      </c>
      <c r="AK3408" s="9">
        <v>3.4817943534841841E-2</v>
      </c>
      <c r="AL3408" s="9">
        <v>0.12417591456143488</v>
      </c>
      <c r="AM3408" s="9">
        <v>0.15899385809627672</v>
      </c>
      <c r="AN3408" s="14">
        <v>0.25575419532913146</v>
      </c>
      <c r="AO3408" s="9">
        <v>-0.16333263148801525</v>
      </c>
      <c r="AP3408" s="9">
        <v>3.2968744400544532</v>
      </c>
      <c r="AQ3408" s="9">
        <v>3.1335418085664379</v>
      </c>
      <c r="AR3408" s="9">
        <v>0.19945948902034183</v>
      </c>
    </row>
    <row r="3409" spans="1:44" ht="18" customHeight="1">
      <c r="A3409" s="7" t="e">
        <f>#REF!</f>
        <v>#REF!</v>
      </c>
      <c r="B3409" s="7">
        <f>SUBTOTAL(3,$C$2:C3408)</f>
        <v>3407</v>
      </c>
      <c r="C3409" s="6" t="s">
        <v>1973</v>
      </c>
      <c r="D3409" s="18" t="s">
        <v>56</v>
      </c>
      <c r="E3409" s="7" t="s">
        <v>96</v>
      </c>
      <c r="F3409" s="7" t="s">
        <v>198</v>
      </c>
      <c r="G3409" s="7" t="s">
        <v>58</v>
      </c>
      <c r="H3409" s="7">
        <v>206</v>
      </c>
      <c r="I3409" s="7">
        <v>27</v>
      </c>
      <c r="J3409" s="7">
        <v>4</v>
      </c>
      <c r="K3409" s="7" t="s">
        <v>138</v>
      </c>
      <c r="L3409" s="8">
        <v>0.25</v>
      </c>
      <c r="M3409" s="12">
        <v>10.608333333333333</v>
      </c>
      <c r="N3409" s="9">
        <v>1.6397951907206327</v>
      </c>
      <c r="O3409" s="9">
        <v>1.6989221993066645</v>
      </c>
      <c r="P3409" s="9">
        <v>119.66773152677756</v>
      </c>
      <c r="Q3409" s="9">
        <v>114.72475813736521</v>
      </c>
      <c r="R3409" s="9">
        <v>4.9429733894123444</v>
      </c>
      <c r="S3409" s="9">
        <v>63.095238095238095</v>
      </c>
      <c r="T3409" s="9">
        <v>0</v>
      </c>
      <c r="U3409" s="9">
        <v>17.857142857142858</v>
      </c>
      <c r="V3409" s="9">
        <v>1.793829227457546</v>
      </c>
      <c r="W3409" s="9">
        <v>19.629333097253451</v>
      </c>
      <c r="X3409" s="9">
        <v>9.5840715369681142</v>
      </c>
      <c r="Y3409" s="9">
        <v>2.7654867256637172</v>
      </c>
      <c r="Z3409" s="9">
        <v>12.5</v>
      </c>
      <c r="AA3409" s="9">
        <v>0.5</v>
      </c>
      <c r="AB3409" s="9">
        <v>17.261904761904763</v>
      </c>
      <c r="AC3409" s="9">
        <v>0</v>
      </c>
      <c r="AD3409" s="9">
        <v>5.9166713963069792</v>
      </c>
      <c r="AE3409" s="9">
        <v>4.6533047856412573</v>
      </c>
      <c r="AF3409" s="9">
        <v>0</v>
      </c>
      <c r="AG3409" s="16">
        <v>0.625</v>
      </c>
      <c r="AH3409" s="16">
        <v>0.65277777777777779</v>
      </c>
      <c r="AI3409" s="16">
        <v>0.10629274691512003</v>
      </c>
      <c r="AJ3409" s="9">
        <v>11.980343791559868</v>
      </c>
      <c r="AK3409" s="9">
        <v>2.3867310068625136E-2</v>
      </c>
      <c r="AL3409" s="9">
        <v>-2.0775815113509972E-2</v>
      </c>
      <c r="AM3409" s="9">
        <v>3.0914949551151642E-3</v>
      </c>
      <c r="AN3409" s="14">
        <v>2.9142136261886861E-3</v>
      </c>
      <c r="AO3409" s="9">
        <v>-3.9970303122836484</v>
      </c>
      <c r="AP3409" s="9">
        <v>-1.9425514438516895</v>
      </c>
      <c r="AQ3409" s="9">
        <v>-5.9395817561353379</v>
      </c>
      <c r="AR3409" s="9">
        <v>-0.17145598548924049</v>
      </c>
    </row>
    <row r="3410" spans="1:44" ht="18" customHeight="1">
      <c r="A3410" s="7" t="e">
        <f>#REF!</f>
        <v>#REF!</v>
      </c>
      <c r="B3410" s="7">
        <f>SUBTOTAL(3,$C$2:C3409)</f>
        <v>3408</v>
      </c>
      <c r="C3410" s="6" t="s">
        <v>1974</v>
      </c>
      <c r="D3410" s="18" t="s">
        <v>191</v>
      </c>
      <c r="E3410" s="7" t="s">
        <v>248</v>
      </c>
      <c r="F3410" s="7" t="s">
        <v>134</v>
      </c>
      <c r="G3410" s="7" t="s">
        <v>77</v>
      </c>
      <c r="H3410" s="7">
        <v>200.99999999999997</v>
      </c>
      <c r="I3410" s="7">
        <v>25</v>
      </c>
      <c r="J3410" s="7">
        <v>30</v>
      </c>
      <c r="K3410" s="7" t="s">
        <v>1028</v>
      </c>
      <c r="L3410" s="8">
        <v>0.5</v>
      </c>
      <c r="M3410" s="12">
        <v>17.102777777777778</v>
      </c>
      <c r="N3410" s="9">
        <v>6.7838390464521883</v>
      </c>
      <c r="O3410" s="9">
        <v>8.3765697836494191</v>
      </c>
      <c r="P3410" s="9">
        <v>118.92726247631605</v>
      </c>
      <c r="Q3410" s="9">
        <v>111.34743382143589</v>
      </c>
      <c r="R3410" s="9">
        <v>7.5798286548802061</v>
      </c>
      <c r="S3410" s="9">
        <v>54.172539896319009</v>
      </c>
      <c r="T3410" s="9">
        <v>13.052881509435988</v>
      </c>
      <c r="U3410" s="9">
        <v>36.810969121358333</v>
      </c>
      <c r="V3410" s="9">
        <v>10.773245054893765</v>
      </c>
      <c r="W3410" s="9">
        <v>14.805061115369346</v>
      </c>
      <c r="X3410" s="9">
        <v>12.883161320383996</v>
      </c>
      <c r="Y3410" s="9">
        <v>2.7734771112028307</v>
      </c>
      <c r="Z3410" s="9">
        <v>5.3963050251274067</v>
      </c>
      <c r="AA3410" s="9">
        <v>0.30769230769230765</v>
      </c>
      <c r="AB3410" s="9">
        <v>9.3205525872409378</v>
      </c>
      <c r="AC3410" s="9">
        <v>0.91372698572814626</v>
      </c>
      <c r="AD3410" s="9">
        <v>8.2947472470085071</v>
      </c>
      <c r="AE3410" s="9">
        <v>8.3944840072775566</v>
      </c>
      <c r="AF3410" s="9">
        <v>2.6665597518906554</v>
      </c>
      <c r="AG3410" s="16">
        <v>0.52430372207157927</v>
      </c>
      <c r="AH3410" s="16">
        <v>0.59938699822571517</v>
      </c>
      <c r="AI3410" s="16">
        <v>0.24687006425817662</v>
      </c>
      <c r="AJ3410" s="9">
        <v>17.749813646532239</v>
      </c>
      <c r="AK3410" s="9">
        <v>1.7073890282326807</v>
      </c>
      <c r="AL3410" s="9">
        <v>0.59905190451946333</v>
      </c>
      <c r="AM3410" s="9">
        <v>2.3064409327521442</v>
      </c>
      <c r="AN3410" s="14">
        <v>0.17981024000666382</v>
      </c>
      <c r="AO3410" s="9">
        <v>-0.71504768008208508</v>
      </c>
      <c r="AP3410" s="9">
        <v>-0.7920602181583658</v>
      </c>
      <c r="AQ3410" s="9">
        <v>-1.5071078982404509</v>
      </c>
      <c r="AR3410" s="9">
        <v>0.20987113904104732</v>
      </c>
    </row>
    <row r="3411" spans="1:44" ht="18" customHeight="1">
      <c r="A3411" s="7" t="e">
        <f>#REF!</f>
        <v>#REF!</v>
      </c>
      <c r="B3411" s="7">
        <f>SUBTOTAL(3,$C$2:C3410)</f>
        <v>3409</v>
      </c>
      <c r="C3411" s="6" t="s">
        <v>1974</v>
      </c>
      <c r="D3411" s="18" t="s">
        <v>50</v>
      </c>
      <c r="E3411" s="7" t="s">
        <v>248</v>
      </c>
      <c r="F3411" s="7" t="s">
        <v>229</v>
      </c>
      <c r="G3411" s="7" t="s">
        <v>77</v>
      </c>
      <c r="H3411" s="7">
        <v>202</v>
      </c>
      <c r="I3411" s="7">
        <v>26</v>
      </c>
      <c r="J3411" s="7">
        <v>28</v>
      </c>
      <c r="K3411" s="7" t="s">
        <v>951</v>
      </c>
      <c r="L3411" s="8">
        <v>0.42857142857142855</v>
      </c>
      <c r="M3411" s="12">
        <v>22.365476190476191</v>
      </c>
      <c r="N3411" s="9">
        <v>9.1497945318115796</v>
      </c>
      <c r="O3411" s="9">
        <v>10.557495129353805</v>
      </c>
      <c r="P3411" s="9">
        <v>113.52085094249279</v>
      </c>
      <c r="Q3411" s="9">
        <v>112.72205152030813</v>
      </c>
      <c r="R3411" s="9">
        <v>0.79879942218467703</v>
      </c>
      <c r="S3411" s="9">
        <v>55.305783496442892</v>
      </c>
      <c r="T3411" s="9">
        <v>9.0814609894062936</v>
      </c>
      <c r="U3411" s="9">
        <v>34.603367383972511</v>
      </c>
      <c r="V3411" s="9">
        <v>9.5125846251355899</v>
      </c>
      <c r="W3411" s="9">
        <v>16.684613852030303</v>
      </c>
      <c r="X3411" s="9">
        <v>13.098724378552102</v>
      </c>
      <c r="Y3411" s="9">
        <v>7.6301216613519429</v>
      </c>
      <c r="Z3411" s="9">
        <v>7.5020741314495734</v>
      </c>
      <c r="AA3411" s="9">
        <v>0.57446808510638303</v>
      </c>
      <c r="AB3411" s="9">
        <v>14.269334429112224</v>
      </c>
      <c r="AC3411" s="9">
        <v>1.2526992292919681</v>
      </c>
      <c r="AD3411" s="9">
        <v>5.7087464310592244</v>
      </c>
      <c r="AE3411" s="9">
        <v>10.909710099561027</v>
      </c>
      <c r="AF3411" s="9">
        <v>3.429758821504016</v>
      </c>
      <c r="AG3411" s="16">
        <v>0.49586177711177715</v>
      </c>
      <c r="AH3411" s="16">
        <v>0.60557761003033794</v>
      </c>
      <c r="AI3411" s="16">
        <v>0.25640357896100324</v>
      </c>
      <c r="AJ3411" s="9">
        <v>19.710189104794335</v>
      </c>
      <c r="AK3411" s="9">
        <v>1.5643228575327137</v>
      </c>
      <c r="AL3411" s="9">
        <v>0.43420144765970442</v>
      </c>
      <c r="AM3411" s="9">
        <v>1.9985243051924182</v>
      </c>
      <c r="AN3411" s="14">
        <v>0.12765365232505999</v>
      </c>
      <c r="AO3411" s="9">
        <v>-0.47895109164237093</v>
      </c>
      <c r="AP3411" s="9">
        <v>0.41591015034209367</v>
      </c>
      <c r="AQ3411" s="9">
        <v>-6.3040941300277265E-2</v>
      </c>
      <c r="AR3411" s="9">
        <v>0.87625575799979982</v>
      </c>
    </row>
    <row r="3412" spans="1:44" ht="18" customHeight="1">
      <c r="A3412" s="7" t="e">
        <f>#REF!</f>
        <v>#REF!</v>
      </c>
      <c r="B3412" s="7">
        <f>SUBTOTAL(3,$C$2:C3411)</f>
        <v>3410</v>
      </c>
      <c r="C3412" s="6" t="s">
        <v>1974</v>
      </c>
      <c r="D3412" s="18" t="s">
        <v>52</v>
      </c>
      <c r="E3412" s="7" t="s">
        <v>248</v>
      </c>
      <c r="F3412" s="7" t="s">
        <v>61</v>
      </c>
      <c r="G3412" s="7" t="s">
        <v>77</v>
      </c>
      <c r="H3412" s="7">
        <v>200.99999999999997</v>
      </c>
      <c r="I3412" s="7">
        <v>27</v>
      </c>
      <c r="J3412" s="7">
        <v>29</v>
      </c>
      <c r="K3412" s="7" t="s">
        <v>338</v>
      </c>
      <c r="L3412" s="8">
        <v>0.62068965517241381</v>
      </c>
      <c r="M3412" s="12">
        <v>24.181034482758616</v>
      </c>
      <c r="N3412" s="9">
        <v>7.5292820642650398</v>
      </c>
      <c r="O3412" s="9">
        <v>8.9048436510629259</v>
      </c>
      <c r="P3412" s="9">
        <v>112.36391964734189</v>
      </c>
      <c r="Q3412" s="9">
        <v>110.28254380077711</v>
      </c>
      <c r="R3412" s="9">
        <v>2.0813758465647969</v>
      </c>
      <c r="S3412" s="9">
        <v>53.871353819445041</v>
      </c>
      <c r="T3412" s="9">
        <v>20.95465029431897</v>
      </c>
      <c r="U3412" s="9">
        <v>24.138925904463566</v>
      </c>
      <c r="V3412" s="9">
        <v>4.8147711388117571</v>
      </c>
      <c r="W3412" s="9">
        <v>18.54901232879077</v>
      </c>
      <c r="X3412" s="9">
        <v>11.45999804649971</v>
      </c>
      <c r="Y3412" s="9">
        <v>4.0279781321086965</v>
      </c>
      <c r="Z3412" s="9">
        <v>5.5172933445278716</v>
      </c>
      <c r="AA3412" s="9">
        <v>0.59259259259259256</v>
      </c>
      <c r="AB3412" s="9">
        <v>10.00113217992269</v>
      </c>
      <c r="AC3412" s="9">
        <v>1.2396953469098402</v>
      </c>
      <c r="AD3412" s="9">
        <v>4.9692277468360766</v>
      </c>
      <c r="AE3412" s="9">
        <v>8.5881361795507214</v>
      </c>
      <c r="AF3412" s="9">
        <v>1.8308759234084717</v>
      </c>
      <c r="AG3412" s="16">
        <v>0.53347079166044675</v>
      </c>
      <c r="AH3412" s="16">
        <v>0.58713420311721587</v>
      </c>
      <c r="AI3412" s="16">
        <v>0.19907703818961914</v>
      </c>
      <c r="AJ3412" s="9">
        <v>16.17297295127694</v>
      </c>
      <c r="AK3412" s="9">
        <v>1.5680895459343471</v>
      </c>
      <c r="AL3412" s="9">
        <v>0.70339059612002885</v>
      </c>
      <c r="AM3412" s="9">
        <v>2.2714801420543758</v>
      </c>
      <c r="AN3412" s="14">
        <v>0.12956749473393947</v>
      </c>
      <c r="AO3412" s="9">
        <v>-1.1851456711609032</v>
      </c>
      <c r="AP3412" s="9">
        <v>0.18553769855440194</v>
      </c>
      <c r="AQ3412" s="9">
        <v>-0.99960797260650125</v>
      </c>
      <c r="AR3412" s="9">
        <v>0.5083513834852833</v>
      </c>
    </row>
    <row r="3413" spans="1:44" ht="18" customHeight="1">
      <c r="A3413" s="7" t="e">
        <f>#REF!</f>
        <v>#REF!</v>
      </c>
      <c r="B3413" s="7">
        <f>SUBTOTAL(3,$C$2:C3412)</f>
        <v>3411</v>
      </c>
      <c r="C3413" s="6" t="s">
        <v>1975</v>
      </c>
      <c r="D3413" s="18" t="s">
        <v>45</v>
      </c>
      <c r="E3413" s="7" t="s">
        <v>75</v>
      </c>
      <c r="F3413" s="7" t="s">
        <v>87</v>
      </c>
      <c r="G3413" s="7" t="s">
        <v>77</v>
      </c>
      <c r="H3413" s="7">
        <v>201</v>
      </c>
      <c r="I3413" s="7">
        <v>26</v>
      </c>
      <c r="J3413" s="7">
        <v>13</v>
      </c>
      <c r="K3413" s="7" t="s">
        <v>667</v>
      </c>
      <c r="L3413" s="8">
        <v>0.23076923076923078</v>
      </c>
      <c r="M3413" s="12">
        <v>20.984615384615381</v>
      </c>
      <c r="N3413" s="9">
        <v>9.0189273964380554</v>
      </c>
      <c r="O3413" s="9">
        <v>7.7122808884521525</v>
      </c>
      <c r="P3413" s="9">
        <v>73.264287681473178</v>
      </c>
      <c r="Q3413" s="9">
        <v>118.65727334418374</v>
      </c>
      <c r="R3413" s="9">
        <v>-45.392985662710572</v>
      </c>
      <c r="S3413" s="9">
        <v>35.028964632362701</v>
      </c>
      <c r="T3413" s="9">
        <v>28.426274342524454</v>
      </c>
      <c r="U3413" s="9">
        <v>11.814374920999294</v>
      </c>
      <c r="V3413" s="9">
        <v>2.9217553596563537</v>
      </c>
      <c r="W3413" s="9">
        <v>14.502771148798654</v>
      </c>
      <c r="X3413" s="9">
        <v>8.0406295946302357</v>
      </c>
      <c r="Y3413" s="9">
        <v>13.593575573152984</v>
      </c>
      <c r="Z3413" s="9">
        <v>11.59687844096168</v>
      </c>
      <c r="AA3413" s="9">
        <v>1.1052631578947369</v>
      </c>
      <c r="AB3413" s="9">
        <v>12.529824923443764</v>
      </c>
      <c r="AC3413" s="9">
        <v>2.0834868690310784</v>
      </c>
      <c r="AD3413" s="9">
        <v>3.0134571265037176</v>
      </c>
      <c r="AE3413" s="9">
        <v>4.844029885357342</v>
      </c>
      <c r="AF3413" s="9">
        <v>0.22481719551789453</v>
      </c>
      <c r="AG3413" s="16">
        <v>0.35582923340276285</v>
      </c>
      <c r="AH3413" s="16">
        <v>0.36739736954255059</v>
      </c>
      <c r="AI3413" s="16">
        <v>0.25398697828469247</v>
      </c>
      <c r="AJ3413" s="9">
        <v>7.6002054978080702</v>
      </c>
      <c r="AK3413" s="9">
        <v>-0.76151096235322757</v>
      </c>
      <c r="AL3413" s="9">
        <v>5.264827903436714E-2</v>
      </c>
      <c r="AM3413" s="9">
        <v>-0.70886268331886049</v>
      </c>
      <c r="AN3413" s="14">
        <v>-0.10393880987080067</v>
      </c>
      <c r="AO3413" s="9">
        <v>-5.791765895728858</v>
      </c>
      <c r="AP3413" s="9">
        <v>-2.7187758647646945</v>
      </c>
      <c r="AQ3413" s="9">
        <v>-8.5105417604935525</v>
      </c>
      <c r="AR3413" s="9">
        <v>-1.4800631602188674</v>
      </c>
    </row>
    <row r="3414" spans="1:44" ht="18" customHeight="1">
      <c r="A3414" s="7" t="e">
        <f>#REF!</f>
        <v>#REF!</v>
      </c>
      <c r="B3414" s="7">
        <f>SUBTOTAL(3,$C$2:C3413)</f>
        <v>3412</v>
      </c>
      <c r="C3414" s="6" t="s">
        <v>1976</v>
      </c>
      <c r="D3414" s="18" t="s">
        <v>65</v>
      </c>
      <c r="E3414" s="7" t="s">
        <v>153</v>
      </c>
      <c r="F3414" s="7" t="s">
        <v>253</v>
      </c>
      <c r="G3414" s="7" t="s">
        <v>77</v>
      </c>
      <c r="H3414" s="7">
        <v>186</v>
      </c>
      <c r="I3414" s="7">
        <v>24</v>
      </c>
      <c r="J3414" s="7">
        <v>10</v>
      </c>
      <c r="K3414" s="7" t="s">
        <v>103</v>
      </c>
      <c r="L3414" s="8">
        <v>0.3</v>
      </c>
      <c r="M3414" s="12">
        <v>31.733333333333338</v>
      </c>
      <c r="N3414" s="9">
        <v>11.435363657987752</v>
      </c>
      <c r="O3414" s="9">
        <v>13.456214618844347</v>
      </c>
      <c r="P3414" s="9">
        <v>106.53079492736376</v>
      </c>
      <c r="Q3414" s="9">
        <v>111.84400795665923</v>
      </c>
      <c r="R3414" s="9">
        <v>-5.3132130292954809</v>
      </c>
      <c r="S3414" s="9">
        <v>52.322359388883186</v>
      </c>
      <c r="T3414" s="9">
        <v>9.5890319950475433</v>
      </c>
      <c r="U3414" s="9">
        <v>23.808775299599802</v>
      </c>
      <c r="V3414" s="9">
        <v>1.5782723525228188</v>
      </c>
      <c r="W3414" s="9">
        <v>6.2759652608919723</v>
      </c>
      <c r="X3414" s="9">
        <v>3.6691209337825796</v>
      </c>
      <c r="Y3414" s="9">
        <v>10.720089771916999</v>
      </c>
      <c r="Z3414" s="9">
        <v>10.529108914408972</v>
      </c>
      <c r="AA3414" s="9">
        <v>0.75</v>
      </c>
      <c r="AB3414" s="9">
        <v>18.035989581820385</v>
      </c>
      <c r="AC3414" s="9">
        <v>3.3530310927627438</v>
      </c>
      <c r="AD3414" s="9">
        <v>4.409765205402338</v>
      </c>
      <c r="AE3414" s="9">
        <v>7.3104218839777051</v>
      </c>
      <c r="AF3414" s="9">
        <v>0</v>
      </c>
      <c r="AG3414" s="16">
        <v>0.49930069930069926</v>
      </c>
      <c r="AH3414" s="16">
        <v>0.57086733155017089</v>
      </c>
      <c r="AI3414" s="16">
        <v>0.1904123901293307</v>
      </c>
      <c r="AJ3414" s="9">
        <v>15.019282591885794</v>
      </c>
      <c r="AK3414" s="9">
        <v>0.81194563788992946</v>
      </c>
      <c r="AL3414" s="9">
        <v>0.20692203472032519</v>
      </c>
      <c r="AM3414" s="9">
        <v>1.0188676726102546</v>
      </c>
      <c r="AN3414" s="14">
        <v>0.12842869822818331</v>
      </c>
      <c r="AO3414" s="9">
        <v>-0.2783341838879041</v>
      </c>
      <c r="AP3414" s="9">
        <v>0.98194146278289196</v>
      </c>
      <c r="AQ3414" s="9">
        <v>0.70360727889498786</v>
      </c>
      <c r="AR3414" s="9">
        <v>2.1183819995950857</v>
      </c>
    </row>
    <row r="3415" spans="1:44" ht="18" customHeight="1">
      <c r="A3415" s="7" t="e">
        <f>#REF!</f>
        <v>#REF!</v>
      </c>
      <c r="B3415" s="7">
        <f>SUBTOTAL(3,$C$2:C3414)</f>
        <v>3413</v>
      </c>
      <c r="C3415" s="6" t="s">
        <v>1977</v>
      </c>
      <c r="D3415" s="18" t="s">
        <v>115</v>
      </c>
      <c r="E3415" s="7" t="s">
        <v>75</v>
      </c>
      <c r="F3415" s="7" t="s">
        <v>229</v>
      </c>
      <c r="G3415" s="7" t="s">
        <v>165</v>
      </c>
      <c r="H3415" s="7">
        <v>183</v>
      </c>
      <c r="I3415" s="7">
        <v>21</v>
      </c>
      <c r="J3415" s="7">
        <v>24</v>
      </c>
      <c r="K3415" s="7" t="s">
        <v>264</v>
      </c>
      <c r="L3415" s="8">
        <v>0.41666666666666669</v>
      </c>
      <c r="M3415" s="12">
        <v>18.976388888888888</v>
      </c>
      <c r="N3415" s="9">
        <v>6.4907536417958624</v>
      </c>
      <c r="O3415" s="9">
        <v>6.3452456814713587</v>
      </c>
      <c r="P3415" s="9">
        <v>92.384079160732981</v>
      </c>
      <c r="Q3415" s="9">
        <v>109.82336040583188</v>
      </c>
      <c r="R3415" s="9">
        <v>-17.439281245098897</v>
      </c>
      <c r="S3415" s="9">
        <v>30.638507487330155</v>
      </c>
      <c r="T3415" s="9">
        <v>16.501224446926752</v>
      </c>
      <c r="U3415" s="9">
        <v>10.536923449728873</v>
      </c>
      <c r="V3415" s="9">
        <v>4.2146995749741221</v>
      </c>
      <c r="W3415" s="9">
        <v>5.7736930391366066</v>
      </c>
      <c r="X3415" s="9">
        <v>4.9458671083414503</v>
      </c>
      <c r="Y3415" s="9">
        <v>26.192122599348892</v>
      </c>
      <c r="Z3415" s="9">
        <v>26.510348003801536</v>
      </c>
      <c r="AA3415" s="9">
        <v>1.5238095238095237</v>
      </c>
      <c r="AB3415" s="9">
        <v>17.968484015383339</v>
      </c>
      <c r="AC3415" s="9">
        <v>1.4472840189555309</v>
      </c>
      <c r="AD3415" s="9">
        <v>6.8100005731681561</v>
      </c>
      <c r="AE3415" s="9">
        <v>6.6982424745736964</v>
      </c>
      <c r="AF3415" s="9">
        <v>0.31137127911321461</v>
      </c>
      <c r="AG3415" s="16">
        <v>0.48031714662149444</v>
      </c>
      <c r="AH3415" s="16">
        <v>0.53412113260148275</v>
      </c>
      <c r="AI3415" s="16">
        <v>0.18902813270752419</v>
      </c>
      <c r="AJ3415" s="9">
        <v>9.3324100610858221</v>
      </c>
      <c r="AK3415" s="9">
        <v>3.3632928444708998E-2</v>
      </c>
      <c r="AL3415" s="9">
        <v>0.28040860513549787</v>
      </c>
      <c r="AM3415" s="9">
        <v>0.31404153358020687</v>
      </c>
      <c r="AN3415" s="14">
        <v>2.7581778547628506E-2</v>
      </c>
      <c r="AO3415" s="9">
        <v>-0.51905025759903189</v>
      </c>
      <c r="AP3415" s="9">
        <v>-1.0159497469277516</v>
      </c>
      <c r="AQ3415" s="9">
        <v>-1.5350000045267835</v>
      </c>
      <c r="AR3415" s="9">
        <v>0.22060051868578318</v>
      </c>
    </row>
    <row r="3416" spans="1:44" ht="18" customHeight="1">
      <c r="A3416" s="7" t="e">
        <f>#REF!</f>
        <v>#REF!</v>
      </c>
      <c r="B3416" s="7">
        <f>SUBTOTAL(3,$C$2:C3415)</f>
        <v>3414</v>
      </c>
      <c r="C3416" s="6" t="s">
        <v>1977</v>
      </c>
      <c r="D3416" s="18" t="s">
        <v>117</v>
      </c>
      <c r="E3416" s="7" t="s">
        <v>75</v>
      </c>
      <c r="F3416" s="7" t="s">
        <v>229</v>
      </c>
      <c r="G3416" s="7" t="s">
        <v>165</v>
      </c>
      <c r="H3416" s="7">
        <v>183</v>
      </c>
      <c r="I3416" s="7">
        <v>22</v>
      </c>
      <c r="J3416" s="7">
        <v>21</v>
      </c>
      <c r="K3416" s="7" t="s">
        <v>426</v>
      </c>
      <c r="L3416" s="8">
        <v>0.2857142857142857</v>
      </c>
      <c r="M3416" s="12">
        <v>14.379365079365078</v>
      </c>
      <c r="N3416" s="9">
        <v>4.6575669993115723</v>
      </c>
      <c r="O3416" s="9">
        <v>4.3523881593645788</v>
      </c>
      <c r="P3416" s="9">
        <v>85.140044579224906</v>
      </c>
      <c r="Q3416" s="9">
        <v>110.76530066746595</v>
      </c>
      <c r="R3416" s="9">
        <v>-25.625256088241041</v>
      </c>
      <c r="S3416" s="9">
        <v>32.441470041506946</v>
      </c>
      <c r="T3416" s="9">
        <v>20.091281862054156</v>
      </c>
      <c r="U3416" s="9">
        <v>12.147577631105046</v>
      </c>
      <c r="V3416" s="9">
        <v>0.61599592013586046</v>
      </c>
      <c r="W3416" s="9">
        <v>8.0034029643422233</v>
      </c>
      <c r="X3416" s="9">
        <v>4.0843671154356676</v>
      </c>
      <c r="Y3416" s="9">
        <v>17.558278325501433</v>
      </c>
      <c r="Z3416" s="9">
        <v>18.541882980367454</v>
      </c>
      <c r="AA3416" s="9">
        <v>1.037037037037037</v>
      </c>
      <c r="AB3416" s="9">
        <v>24.06633406362943</v>
      </c>
      <c r="AC3416" s="9">
        <v>3.707657173369507</v>
      </c>
      <c r="AD3416" s="9">
        <v>7.9205316328886584</v>
      </c>
      <c r="AE3416" s="9">
        <v>5.5616127995411482</v>
      </c>
      <c r="AF3416" s="9">
        <v>0</v>
      </c>
      <c r="AG3416" s="16">
        <v>0.44091763499658237</v>
      </c>
      <c r="AH3416" s="16">
        <v>0.50220593828861804</v>
      </c>
      <c r="AI3416" s="16">
        <v>0.19482891695396637</v>
      </c>
      <c r="AJ3416" s="9">
        <v>8.2885939782046147</v>
      </c>
      <c r="AK3416" s="9">
        <v>-0.13530977401468949</v>
      </c>
      <c r="AL3416" s="9">
        <v>0.12603781804642461</v>
      </c>
      <c r="AM3416" s="9">
        <v>-9.2719559682648833E-3</v>
      </c>
      <c r="AN3416" s="14">
        <v>-1.2282092021103721E-3</v>
      </c>
      <c r="AO3416" s="9">
        <v>-3.2090557715430372</v>
      </c>
      <c r="AP3416" s="9">
        <v>-0.84962064871968535</v>
      </c>
      <c r="AQ3416" s="9">
        <v>-4.0586764202627226</v>
      </c>
      <c r="AR3416" s="9">
        <v>-0.64755380872083346</v>
      </c>
    </row>
    <row r="3417" spans="1:44" ht="18" customHeight="1">
      <c r="A3417" s="7" t="e">
        <f>#REF!</f>
        <v>#REF!</v>
      </c>
      <c r="B3417" s="7">
        <f>SUBTOTAL(3,$C$2:C3416)</f>
        <v>3415</v>
      </c>
      <c r="C3417" s="6" t="s">
        <v>1977</v>
      </c>
      <c r="D3417" s="18" t="s">
        <v>60</v>
      </c>
      <c r="E3417" s="7" t="s">
        <v>75</v>
      </c>
      <c r="F3417" s="7" t="s">
        <v>229</v>
      </c>
      <c r="G3417" s="7" t="s">
        <v>165</v>
      </c>
      <c r="H3417" s="7">
        <v>180</v>
      </c>
      <c r="I3417" s="7">
        <v>23</v>
      </c>
      <c r="J3417" s="7">
        <v>30</v>
      </c>
      <c r="K3417" s="7" t="s">
        <v>545</v>
      </c>
      <c r="L3417" s="8">
        <v>0.46666666666666667</v>
      </c>
      <c r="M3417" s="12">
        <v>18.10777777777778</v>
      </c>
      <c r="N3417" s="9">
        <v>8.1016990035192897</v>
      </c>
      <c r="O3417" s="9">
        <v>8.6976228216602944</v>
      </c>
      <c r="P3417" s="9">
        <v>106.32730168706026</v>
      </c>
      <c r="Q3417" s="9">
        <v>116.48131931598027</v>
      </c>
      <c r="R3417" s="9">
        <v>-10.154017628920007</v>
      </c>
      <c r="S3417" s="9">
        <v>35.629533586145641</v>
      </c>
      <c r="T3417" s="9">
        <v>17.419414310336439</v>
      </c>
      <c r="U3417" s="9">
        <v>13.830231144714626</v>
      </c>
      <c r="V3417" s="9">
        <v>1.791919633699752</v>
      </c>
      <c r="W3417" s="9">
        <v>10.822973245124153</v>
      </c>
      <c r="X3417" s="9">
        <v>6.2219531308603555</v>
      </c>
      <c r="Y3417" s="9">
        <v>36.308222130394846</v>
      </c>
      <c r="Z3417" s="9">
        <v>27.374295960304952</v>
      </c>
      <c r="AA3417" s="9">
        <v>2.08</v>
      </c>
      <c r="AB3417" s="9">
        <v>14.044663685327111</v>
      </c>
      <c r="AC3417" s="9">
        <v>1.8828467385027743</v>
      </c>
      <c r="AD3417" s="9">
        <v>7.4663171167447127</v>
      </c>
      <c r="AE3417" s="9">
        <v>8.4803629752031817</v>
      </c>
      <c r="AF3417" s="9">
        <v>0.20525451559934318</v>
      </c>
      <c r="AG3417" s="16">
        <v>0.49522875272875283</v>
      </c>
      <c r="AH3417" s="16">
        <v>0.53567782761586513</v>
      </c>
      <c r="AI3417" s="16">
        <v>0.25530304553681082</v>
      </c>
      <c r="AJ3417" s="9">
        <v>15.452395161533365</v>
      </c>
      <c r="AK3417" s="9">
        <v>0.80092074148883552</v>
      </c>
      <c r="AL3417" s="9">
        <v>1.6650915684928499E-3</v>
      </c>
      <c r="AM3417" s="9">
        <v>0.80258583305732834</v>
      </c>
      <c r="AN3417" s="14">
        <v>5.9096950338638633E-2</v>
      </c>
      <c r="AO3417" s="9">
        <v>1.4610198268511416</v>
      </c>
      <c r="AP3417" s="9">
        <v>-2.0459556193690558</v>
      </c>
      <c r="AQ3417" s="9">
        <v>-0.58493579251791417</v>
      </c>
      <c r="AR3417" s="9">
        <v>0.64059170525932108</v>
      </c>
    </row>
    <row r="3418" spans="1:44" ht="18" customHeight="1">
      <c r="A3418" s="7" t="e">
        <f>#REF!</f>
        <v>#REF!</v>
      </c>
      <c r="B3418" s="7">
        <f>SUBTOTAL(3,$C$2:C3417)</f>
        <v>3416</v>
      </c>
      <c r="C3418" s="6" t="s">
        <v>1977</v>
      </c>
      <c r="D3418" s="18" t="s">
        <v>45</v>
      </c>
      <c r="E3418" s="7" t="s">
        <v>153</v>
      </c>
      <c r="F3418" s="7" t="s">
        <v>216</v>
      </c>
      <c r="G3418" s="7" t="s">
        <v>165</v>
      </c>
      <c r="H3418" s="7">
        <v>180</v>
      </c>
      <c r="I3418" s="7">
        <v>24</v>
      </c>
      <c r="J3418" s="7">
        <v>30</v>
      </c>
      <c r="K3418" s="7" t="s">
        <v>659</v>
      </c>
      <c r="L3418" s="8">
        <v>0.6333333333333333</v>
      </c>
      <c r="M3418" s="12">
        <v>12.905555555555557</v>
      </c>
      <c r="N3418" s="9">
        <v>3.7604014746555867</v>
      </c>
      <c r="O3418" s="9">
        <v>4.1713437202371706</v>
      </c>
      <c r="P3418" s="9">
        <v>90.65878742535503</v>
      </c>
      <c r="Q3418" s="9">
        <v>116.12147743539869</v>
      </c>
      <c r="R3418" s="9">
        <v>-25.462690010043673</v>
      </c>
      <c r="S3418" s="9">
        <v>36.640405453359321</v>
      </c>
      <c r="T3418" s="9">
        <v>16.485062289232435</v>
      </c>
      <c r="U3418" s="9">
        <v>6.3223333587352011</v>
      </c>
      <c r="V3418" s="9">
        <v>1.9525560635393844</v>
      </c>
      <c r="W3418" s="9">
        <v>5.5180189441823693</v>
      </c>
      <c r="X3418" s="9">
        <v>3.7768687708248909</v>
      </c>
      <c r="Y3418" s="9">
        <v>18.768077814552388</v>
      </c>
      <c r="Z3418" s="9">
        <v>25.483997771264857</v>
      </c>
      <c r="AA3418" s="9">
        <v>1.6206896551724137</v>
      </c>
      <c r="AB3418" s="9">
        <v>15.528267809315984</v>
      </c>
      <c r="AC3418" s="9">
        <v>0.83647681703378929</v>
      </c>
      <c r="AD3418" s="9">
        <v>7.7865171727680975</v>
      </c>
      <c r="AE3418" s="9">
        <v>8.4380735982445216</v>
      </c>
      <c r="AF3418" s="9">
        <v>0</v>
      </c>
      <c r="AG3418" s="16">
        <v>0.46641156462585026</v>
      </c>
      <c r="AH3418" s="16">
        <v>0.48973896587812843</v>
      </c>
      <c r="AI3418" s="16">
        <v>0.16594207689884885</v>
      </c>
      <c r="AJ3418" s="9">
        <v>6.4565402750218075</v>
      </c>
      <c r="AK3418" s="9">
        <v>0.37918044891538177</v>
      </c>
      <c r="AL3418" s="9">
        <v>0.20719447859623299</v>
      </c>
      <c r="AM3418" s="9">
        <v>0.5863749275116148</v>
      </c>
      <c r="AN3418" s="14">
        <v>6.0581137581914565E-2</v>
      </c>
      <c r="AO3418" s="9">
        <v>-3.6181772412822881</v>
      </c>
      <c r="AP3418" s="9">
        <v>-1.2818081288477159</v>
      </c>
      <c r="AQ3418" s="9">
        <v>-4.899985370130004</v>
      </c>
      <c r="AR3418" s="9">
        <v>-0.92409684702496575</v>
      </c>
    </row>
    <row r="3419" spans="1:44" ht="18" customHeight="1">
      <c r="A3419" s="7" t="e">
        <f>#REF!</f>
        <v>#REF!</v>
      </c>
      <c r="B3419" s="7">
        <f>SUBTOTAL(3,$C$2:C3418)</f>
        <v>3417</v>
      </c>
      <c r="C3419" s="6" t="s">
        <v>1977</v>
      </c>
      <c r="D3419" s="18" t="s">
        <v>191</v>
      </c>
      <c r="E3419" s="7" t="s">
        <v>75</v>
      </c>
      <c r="F3419" s="7" t="s">
        <v>216</v>
      </c>
      <c r="G3419" s="7" t="s">
        <v>165</v>
      </c>
      <c r="H3419" s="7">
        <v>183</v>
      </c>
      <c r="I3419" s="7">
        <v>25</v>
      </c>
      <c r="J3419" s="7">
        <v>30</v>
      </c>
      <c r="K3419" s="7" t="s">
        <v>310</v>
      </c>
      <c r="L3419" s="8">
        <v>0.53333333333333333</v>
      </c>
      <c r="M3419" s="12">
        <v>10.916666666666666</v>
      </c>
      <c r="N3419" s="9">
        <v>3.7470555604816127</v>
      </c>
      <c r="O3419" s="9">
        <v>3.9680709313797138</v>
      </c>
      <c r="P3419" s="9">
        <v>101.38358252738996</v>
      </c>
      <c r="Q3419" s="9">
        <v>116.05673916105637</v>
      </c>
      <c r="R3419" s="9">
        <v>-14.673156633666405</v>
      </c>
      <c r="S3419" s="9">
        <v>27.660671424299846</v>
      </c>
      <c r="T3419" s="9">
        <v>18.639851325666502</v>
      </c>
      <c r="U3419" s="9">
        <v>12.713809222436479</v>
      </c>
      <c r="V3419" s="9">
        <v>2.1124752541902994</v>
      </c>
      <c r="W3419" s="9">
        <v>6.1907124725457292</v>
      </c>
      <c r="X3419" s="9">
        <v>4.1568375973473906</v>
      </c>
      <c r="Y3419" s="9">
        <v>19.933379098825085</v>
      </c>
      <c r="Z3419" s="9">
        <v>25.897433470199637</v>
      </c>
      <c r="AA3419" s="9">
        <v>1.8695652173913042</v>
      </c>
      <c r="AB3419" s="9">
        <v>12.716520090859422</v>
      </c>
      <c r="AC3419" s="9">
        <v>1.3030086437964195</v>
      </c>
      <c r="AD3419" s="9">
        <v>5.7425758334877477</v>
      </c>
      <c r="AE3419" s="9">
        <v>7.9391263541595096</v>
      </c>
      <c r="AF3419" s="9">
        <v>0</v>
      </c>
      <c r="AG3419" s="16">
        <v>0.46123754717504711</v>
      </c>
      <c r="AH3419" s="16">
        <v>0.54976388474154125</v>
      </c>
      <c r="AI3419" s="16">
        <v>0.2013833966637536</v>
      </c>
      <c r="AJ3419" s="9">
        <v>11.668426492947367</v>
      </c>
      <c r="AK3419" s="9">
        <v>0.16048497625562813</v>
      </c>
      <c r="AL3419" s="9">
        <v>0.17303442388038756</v>
      </c>
      <c r="AM3419" s="9">
        <v>0.33351940013601566</v>
      </c>
      <c r="AN3419" s="14">
        <v>4.0735193909742375E-2</v>
      </c>
      <c r="AO3419" s="9">
        <v>-0.98979917992624911</v>
      </c>
      <c r="AP3419" s="9">
        <v>-1.657992479295181</v>
      </c>
      <c r="AQ3419" s="9">
        <v>-2.6477916592214301</v>
      </c>
      <c r="AR3419" s="9">
        <v>-0.17605955883404012</v>
      </c>
    </row>
    <row r="3420" spans="1:44" ht="18" customHeight="1">
      <c r="A3420" s="7" t="e">
        <f>#REF!</f>
        <v>#REF!</v>
      </c>
      <c r="B3420" s="7">
        <f>SUBTOTAL(3,$C$2:C3419)</f>
        <v>3418</v>
      </c>
      <c r="C3420" s="6" t="s">
        <v>1977</v>
      </c>
      <c r="D3420" s="18" t="s">
        <v>50</v>
      </c>
      <c r="E3420" s="7" t="s">
        <v>153</v>
      </c>
      <c r="F3420" s="7" t="s">
        <v>229</v>
      </c>
      <c r="G3420" s="7" t="s">
        <v>165</v>
      </c>
      <c r="H3420" s="7">
        <v>180</v>
      </c>
      <c r="I3420" s="7">
        <v>26</v>
      </c>
      <c r="J3420" s="7">
        <v>27</v>
      </c>
      <c r="K3420" s="7" t="s">
        <v>498</v>
      </c>
      <c r="L3420" s="8">
        <v>0.40740740740740738</v>
      </c>
      <c r="M3420" s="12">
        <v>19.924691358024692</v>
      </c>
      <c r="N3420" s="9">
        <v>8.2064541407973177</v>
      </c>
      <c r="O3420" s="9">
        <v>10.081301365926679</v>
      </c>
      <c r="P3420" s="9">
        <v>119.60398089571396</v>
      </c>
      <c r="Q3420" s="9">
        <v>118.0757442230547</v>
      </c>
      <c r="R3420" s="9">
        <v>1.5282366726593077</v>
      </c>
      <c r="S3420" s="9">
        <v>44.133283996253155</v>
      </c>
      <c r="T3420" s="9">
        <v>15.051096097277902</v>
      </c>
      <c r="U3420" s="9">
        <v>15.000241442002153</v>
      </c>
      <c r="V3420" s="9">
        <v>1.6082757082958778</v>
      </c>
      <c r="W3420" s="9">
        <v>7.1346529057362886</v>
      </c>
      <c r="X3420" s="9">
        <v>4.3348244038118446</v>
      </c>
      <c r="Y3420" s="9">
        <v>30.553861838201275</v>
      </c>
      <c r="Z3420" s="9">
        <v>22.457451078952069</v>
      </c>
      <c r="AA3420" s="9">
        <v>1.9000000000000001</v>
      </c>
      <c r="AB3420" s="9">
        <v>12.358072250716017</v>
      </c>
      <c r="AC3420" s="9">
        <v>1.3560442892874238</v>
      </c>
      <c r="AD3420" s="9">
        <v>8.5611961482033632</v>
      </c>
      <c r="AE3420" s="9">
        <v>8.7623267781437857</v>
      </c>
      <c r="AF3420" s="9">
        <v>0.19426717564666685</v>
      </c>
      <c r="AG3420" s="16">
        <v>0.57248410026187802</v>
      </c>
      <c r="AH3420" s="16">
        <v>0.61925258224479662</v>
      </c>
      <c r="AI3420" s="16">
        <v>0.25407807171828839</v>
      </c>
      <c r="AJ3420" s="9">
        <v>19.136794934481834</v>
      </c>
      <c r="AK3420" s="9">
        <v>2.0250980735819097</v>
      </c>
      <c r="AL3420" s="9">
        <v>-1.8483756424272565E-2</v>
      </c>
      <c r="AM3420" s="9">
        <v>2.0066143171576374</v>
      </c>
      <c r="AN3420" s="14">
        <v>0.14919989965853925</v>
      </c>
      <c r="AO3420" s="9">
        <v>2.7483639239155919</v>
      </c>
      <c r="AP3420" s="9">
        <v>-2.4810996705902446</v>
      </c>
      <c r="AQ3420" s="9">
        <v>0.26726425332534731</v>
      </c>
      <c r="AR3420" s="9">
        <v>0.88111332814215504</v>
      </c>
    </row>
    <row r="3421" spans="1:44" ht="18" customHeight="1">
      <c r="A3421" s="7" t="e">
        <f>#REF!</f>
        <v>#REF!</v>
      </c>
      <c r="B3421" s="7">
        <f>SUBTOTAL(3,$C$2:C3420)</f>
        <v>3419</v>
      </c>
      <c r="C3421" s="6" t="s">
        <v>1977</v>
      </c>
      <c r="D3421" s="18" t="s">
        <v>52</v>
      </c>
      <c r="E3421" s="7" t="s">
        <v>75</v>
      </c>
      <c r="F3421" s="7" t="s">
        <v>229</v>
      </c>
      <c r="G3421" s="7" t="s">
        <v>165</v>
      </c>
      <c r="H3421" s="7">
        <v>183</v>
      </c>
      <c r="I3421" s="7">
        <v>27</v>
      </c>
      <c r="J3421" s="7">
        <v>33</v>
      </c>
      <c r="K3421" s="7" t="s">
        <v>1148</v>
      </c>
      <c r="L3421" s="8">
        <v>0.51515151515151514</v>
      </c>
      <c r="M3421" s="12">
        <v>18.342929292929291</v>
      </c>
      <c r="N3421" s="9">
        <v>6.9091835606664134</v>
      </c>
      <c r="O3421" s="9">
        <v>7.7287877936870188</v>
      </c>
      <c r="P3421" s="9">
        <v>116.33133876513759</v>
      </c>
      <c r="Q3421" s="9">
        <v>117.59391247292383</v>
      </c>
      <c r="R3421" s="9">
        <v>-1.2625737077862518</v>
      </c>
      <c r="S3421" s="9">
        <v>40.796458211602136</v>
      </c>
      <c r="T3421" s="9">
        <v>13.71056522370302</v>
      </c>
      <c r="U3421" s="9">
        <v>14.019857019692918</v>
      </c>
      <c r="V3421" s="9">
        <v>2.3516093006428522</v>
      </c>
      <c r="W3421" s="9">
        <v>5.7054436020728776</v>
      </c>
      <c r="X3421" s="9">
        <v>4.0710740641783056</v>
      </c>
      <c r="Y3421" s="9">
        <v>24.291650522114828</v>
      </c>
      <c r="Z3421" s="9">
        <v>22.726979891088021</v>
      </c>
      <c r="AA3421" s="9">
        <v>1.4444444444444444</v>
      </c>
      <c r="AB3421" s="9">
        <v>17.158053865729645</v>
      </c>
      <c r="AC3421" s="9">
        <v>1.5595564436841352</v>
      </c>
      <c r="AD3421" s="9">
        <v>5.7857887133123667</v>
      </c>
      <c r="AE3421" s="9">
        <v>7.9849633296968197</v>
      </c>
      <c r="AF3421" s="9">
        <v>0</v>
      </c>
      <c r="AG3421" s="16">
        <v>0.63427675018584095</v>
      </c>
      <c r="AH3421" s="16">
        <v>0.66418167020052032</v>
      </c>
      <c r="AI3421" s="16">
        <v>0.21670065601542485</v>
      </c>
      <c r="AJ3421" s="9">
        <v>15.252499250716541</v>
      </c>
      <c r="AK3421" s="9">
        <v>1.0727793941346888</v>
      </c>
      <c r="AL3421" s="9">
        <v>-6.9510242323067952E-4</v>
      </c>
      <c r="AM3421" s="9">
        <v>1.0720842917114581</v>
      </c>
      <c r="AN3421" s="14">
        <v>7.0844524907279924E-2</v>
      </c>
      <c r="AO3421" s="9">
        <v>0.51349711202211079</v>
      </c>
      <c r="AP3421" s="9">
        <v>-2.1440202942857396</v>
      </c>
      <c r="AQ3421" s="9">
        <v>-1.6305231822636288</v>
      </c>
      <c r="AR3421" s="9">
        <v>0.16444887920793216</v>
      </c>
    </row>
    <row r="3422" spans="1:44" ht="18" customHeight="1">
      <c r="A3422" s="7" t="e">
        <f>#REF!</f>
        <v>#REF!</v>
      </c>
      <c r="B3422" s="7">
        <f>SUBTOTAL(3,$C$2:C3421)</f>
        <v>3420</v>
      </c>
      <c r="C3422" s="6" t="s">
        <v>1978</v>
      </c>
      <c r="D3422" s="18" t="s">
        <v>83</v>
      </c>
      <c r="E3422" s="7" t="s">
        <v>96</v>
      </c>
      <c r="F3422" s="7" t="s">
        <v>233</v>
      </c>
      <c r="G3422" s="7" t="s">
        <v>226</v>
      </c>
      <c r="H3422" s="7">
        <v>210</v>
      </c>
      <c r="I3422" s="7">
        <v>18</v>
      </c>
      <c r="J3422" s="7">
        <v>1</v>
      </c>
      <c r="K3422" s="7" t="s">
        <v>188</v>
      </c>
      <c r="L3422" s="8">
        <v>1</v>
      </c>
      <c r="M3422" s="12">
        <v>2</v>
      </c>
      <c r="N3422" s="9">
        <v>0</v>
      </c>
      <c r="O3422" s="9">
        <v>0</v>
      </c>
      <c r="P3422" s="9">
        <v>0</v>
      </c>
      <c r="Q3422" s="9">
        <v>128.82679760728101</v>
      </c>
      <c r="R3422" s="9">
        <v>-128.82679760728101</v>
      </c>
      <c r="S3422" s="9">
        <v>0</v>
      </c>
      <c r="T3422" s="9">
        <v>0</v>
      </c>
      <c r="U3422" s="9">
        <v>0</v>
      </c>
      <c r="V3422" s="9">
        <v>0</v>
      </c>
      <c r="W3422" s="9">
        <v>0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0</v>
      </c>
      <c r="AD3422" s="9">
        <v>0</v>
      </c>
      <c r="AE3422" s="9">
        <v>0</v>
      </c>
      <c r="AF3422" s="9">
        <v>0</v>
      </c>
      <c r="AG3422" s="16" t="s">
        <v>85</v>
      </c>
      <c r="AH3422" s="16" t="s">
        <v>85</v>
      </c>
      <c r="AI3422" s="16" t="s">
        <v>85</v>
      </c>
      <c r="AJ3422" s="9">
        <v>6.870091249231252</v>
      </c>
      <c r="AK3422" s="9">
        <v>0</v>
      </c>
      <c r="AL3422" s="9">
        <v>-3.2396699035891472E-3</v>
      </c>
      <c r="AM3422" s="9">
        <v>-3.2396699035891472E-3</v>
      </c>
      <c r="AN3422" s="14">
        <v>-6.4793398071782943E-2</v>
      </c>
      <c r="AO3422" s="9">
        <v>-3.858753768183842</v>
      </c>
      <c r="AP3422" s="9">
        <v>-3.3230410054665169</v>
      </c>
      <c r="AQ3422" s="9">
        <v>-7.1817947736503589</v>
      </c>
      <c r="AR3422" s="9">
        <v>-1.2839845456832748E-2</v>
      </c>
    </row>
    <row r="3423" spans="1:44" ht="18" customHeight="1">
      <c r="A3423" s="7" t="e">
        <f>#REF!</f>
        <v>#REF!</v>
      </c>
      <c r="B3423" s="7">
        <f>SUBTOTAL(3,$C$2:C3422)</f>
        <v>3421</v>
      </c>
      <c r="C3423" s="6" t="s">
        <v>1979</v>
      </c>
      <c r="D3423" s="18" t="s">
        <v>92</v>
      </c>
      <c r="E3423" s="7" t="s">
        <v>46</v>
      </c>
      <c r="F3423" s="7" t="s">
        <v>163</v>
      </c>
      <c r="G3423" s="7" t="s">
        <v>226</v>
      </c>
      <c r="H3423" s="7">
        <v>204</v>
      </c>
      <c r="I3423" s="7">
        <v>23</v>
      </c>
      <c r="J3423" s="7">
        <v>7</v>
      </c>
      <c r="K3423" s="7" t="s">
        <v>227</v>
      </c>
      <c r="L3423" s="8">
        <v>0.14285714285714285</v>
      </c>
      <c r="M3423" s="12">
        <v>9.0166666666666675</v>
      </c>
      <c r="N3423" s="9">
        <v>1.7527808770607349</v>
      </c>
      <c r="O3423" s="9">
        <v>0.83943248385528335</v>
      </c>
      <c r="P3423" s="9">
        <v>59.214315346068567</v>
      </c>
      <c r="Q3423" s="9">
        <v>124.17905832842382</v>
      </c>
      <c r="R3423" s="9">
        <v>-64.964742982355261</v>
      </c>
      <c r="S3423" s="9">
        <v>10.714285714285714</v>
      </c>
      <c r="T3423" s="9">
        <v>59.285714285714285</v>
      </c>
      <c r="U3423" s="9">
        <v>0</v>
      </c>
      <c r="V3423" s="9">
        <v>0</v>
      </c>
      <c r="W3423" s="9">
        <v>0.95700648371892716</v>
      </c>
      <c r="X3423" s="9">
        <v>0.62803550494054594</v>
      </c>
      <c r="Y3423" s="9">
        <v>2.0706434524528494</v>
      </c>
      <c r="Z3423" s="9">
        <v>7.1428571428571432</v>
      </c>
      <c r="AA3423" s="9">
        <v>0.33333333333333331</v>
      </c>
      <c r="AB3423" s="9">
        <v>8.5714285714285712</v>
      </c>
      <c r="AC3423" s="9">
        <v>1.3787811054360435</v>
      </c>
      <c r="AD3423" s="9">
        <v>11.317041814439554</v>
      </c>
      <c r="AE3423" s="9">
        <v>1.3818446521567185</v>
      </c>
      <c r="AF3423" s="9">
        <v>0.89320605147099863</v>
      </c>
      <c r="AG3423" s="16">
        <v>0.27083333333333331</v>
      </c>
      <c r="AH3423" s="16">
        <v>0.27083333333333331</v>
      </c>
      <c r="AI3423" s="16">
        <v>0.14171619851723941</v>
      </c>
      <c r="AJ3423" s="9">
        <v>-0.44580565551324519</v>
      </c>
      <c r="AK3423" s="9">
        <v>-0.243375556124105</v>
      </c>
      <c r="AL3423" s="9">
        <v>-9.8848397347915895E-2</v>
      </c>
      <c r="AM3423" s="9">
        <v>-0.34222395347202089</v>
      </c>
      <c r="AN3423" s="14">
        <v>-0.2168834138718907</v>
      </c>
      <c r="AO3423" s="9">
        <v>-6.0071926171042067</v>
      </c>
      <c r="AP3423" s="9">
        <v>-4.2024385039698187</v>
      </c>
      <c r="AQ3423" s="9">
        <v>-10.209631121074025</v>
      </c>
      <c r="AR3423" s="9">
        <v>-0.64197377990723092</v>
      </c>
    </row>
    <row r="3424" spans="1:44" ht="18" customHeight="1">
      <c r="A3424" s="7" t="e">
        <f>#REF!</f>
        <v>#REF!</v>
      </c>
      <c r="B3424" s="7">
        <f>SUBTOTAL(3,$C$2:C3423)</f>
        <v>3422</v>
      </c>
      <c r="C3424" s="6" t="s">
        <v>1979</v>
      </c>
      <c r="D3424" s="18" t="s">
        <v>95</v>
      </c>
      <c r="E3424" s="7" t="s">
        <v>46</v>
      </c>
      <c r="F3424" s="7" t="s">
        <v>163</v>
      </c>
      <c r="G3424" s="7" t="s">
        <v>102</v>
      </c>
      <c r="H3424" s="7">
        <v>200</v>
      </c>
      <c r="I3424" s="7">
        <v>22</v>
      </c>
      <c r="J3424" s="7">
        <v>6</v>
      </c>
      <c r="K3424" s="7" t="s">
        <v>222</v>
      </c>
      <c r="L3424" s="8">
        <v>0.5</v>
      </c>
      <c r="M3424" s="12">
        <v>8.9972222222222218</v>
      </c>
      <c r="N3424" s="9">
        <v>2.2335098682893499</v>
      </c>
      <c r="O3424" s="9">
        <v>2.4393187742795912</v>
      </c>
      <c r="P3424" s="9">
        <v>78.165651738039955</v>
      </c>
      <c r="Q3424" s="9">
        <v>117.36113877678321</v>
      </c>
      <c r="R3424" s="9">
        <v>-39.195487038743273</v>
      </c>
      <c r="S3424" s="9">
        <v>10.317460317460318</v>
      </c>
      <c r="T3424" s="9">
        <v>57.936507936507944</v>
      </c>
      <c r="U3424" s="9">
        <v>11.904761904761905</v>
      </c>
      <c r="V3424" s="9">
        <v>4.242331199864803</v>
      </c>
      <c r="W3424" s="9">
        <v>0</v>
      </c>
      <c r="X3424" s="9">
        <v>2.232089892515575</v>
      </c>
      <c r="Y3424" s="9">
        <v>7.9600546375584527</v>
      </c>
      <c r="Z3424" s="9">
        <v>10.317460317460318</v>
      </c>
      <c r="AA3424" s="9">
        <v>3</v>
      </c>
      <c r="AB3424" s="9">
        <v>16.666666666666668</v>
      </c>
      <c r="AC3424" s="9">
        <v>1.5511062707546401</v>
      </c>
      <c r="AD3424" s="9">
        <v>18.150820258603186</v>
      </c>
      <c r="AE3424" s="9">
        <v>3.086825737473228</v>
      </c>
      <c r="AF3424" s="9">
        <v>0</v>
      </c>
      <c r="AG3424" s="16">
        <v>0.36666666666666664</v>
      </c>
      <c r="AH3424" s="16">
        <v>0.37333333333333335</v>
      </c>
      <c r="AI3424" s="16">
        <v>0.16147607240536346</v>
      </c>
      <c r="AJ3424" s="9">
        <v>1.213997911073404</v>
      </c>
      <c r="AK3424" s="9">
        <v>7.076149965122995E-2</v>
      </c>
      <c r="AL3424" s="9">
        <v>-3.1323967490169399E-2</v>
      </c>
      <c r="AM3424" s="9">
        <v>3.9437532161060551E-2</v>
      </c>
      <c r="AN3424" s="14">
        <v>2.922200592360152E-2</v>
      </c>
      <c r="AO3424" s="9">
        <v>-3.4938655337713653</v>
      </c>
      <c r="AP3424" s="9">
        <v>-3.6949912668119396</v>
      </c>
      <c r="AQ3424" s="9">
        <v>-7.1888568005833049</v>
      </c>
      <c r="AR3424" s="9">
        <v>-0.42699967421466778</v>
      </c>
    </row>
    <row r="3425" spans="1:44" ht="18" customHeight="1">
      <c r="A3425" s="7" t="e">
        <f>#REF!</f>
        <v>#REF!</v>
      </c>
      <c r="B3425" s="7">
        <f>SUBTOTAL(3,$C$2:C3424)</f>
        <v>3423</v>
      </c>
      <c r="C3425" s="6" t="s">
        <v>1979</v>
      </c>
      <c r="D3425" s="18" t="s">
        <v>113</v>
      </c>
      <c r="E3425" s="7" t="s">
        <v>46</v>
      </c>
      <c r="F3425" s="7" t="s">
        <v>122</v>
      </c>
      <c r="G3425" s="7" t="s">
        <v>102</v>
      </c>
      <c r="H3425" s="7">
        <v>200</v>
      </c>
      <c r="I3425" s="7">
        <v>27</v>
      </c>
      <c r="J3425" s="7">
        <v>10</v>
      </c>
      <c r="K3425" s="7" t="s">
        <v>103</v>
      </c>
      <c r="L3425" s="8">
        <v>0.3</v>
      </c>
      <c r="M3425" s="12">
        <v>24.361666666666668</v>
      </c>
      <c r="N3425" s="9">
        <v>6.6553176525884394</v>
      </c>
      <c r="O3425" s="9">
        <v>6.9772230412241427</v>
      </c>
      <c r="P3425" s="9">
        <v>108.56055942398902</v>
      </c>
      <c r="Q3425" s="9">
        <v>116.89556924798562</v>
      </c>
      <c r="R3425" s="9">
        <v>-8.335009823996586</v>
      </c>
      <c r="S3425" s="9">
        <v>29.539127526522481</v>
      </c>
      <c r="T3425" s="9">
        <v>32.546516600088026</v>
      </c>
      <c r="U3425" s="9">
        <v>14.12408943921549</v>
      </c>
      <c r="V3425" s="9">
        <v>3.5623271244348613</v>
      </c>
      <c r="W3425" s="9">
        <v>6.8945320880970469</v>
      </c>
      <c r="X3425" s="9">
        <v>5.3367203016038758</v>
      </c>
      <c r="Y3425" s="9">
        <v>18.77960610091024</v>
      </c>
      <c r="Z3425" s="9">
        <v>22.58331141629461</v>
      </c>
      <c r="AA3425" s="9">
        <v>2.2727272727272725</v>
      </c>
      <c r="AB3425" s="9">
        <v>9.6814086814086817</v>
      </c>
      <c r="AC3425" s="9">
        <v>2.3486756538464286</v>
      </c>
      <c r="AD3425" s="9">
        <v>7.3795462551019542</v>
      </c>
      <c r="AE3425" s="9">
        <v>5.2993210912541455</v>
      </c>
      <c r="AF3425" s="9">
        <v>0.45647336287730378</v>
      </c>
      <c r="AG3425" s="16">
        <v>0.43904761904761908</v>
      </c>
      <c r="AH3425" s="16">
        <v>0.504933897238664</v>
      </c>
      <c r="AI3425" s="16">
        <v>0.15933082457077033</v>
      </c>
      <c r="AJ3425" s="9">
        <v>11.074828232443972</v>
      </c>
      <c r="AK3425" s="9">
        <v>0.22035104579513129</v>
      </c>
      <c r="AL3425" s="9">
        <v>-0.11184657587659338</v>
      </c>
      <c r="AM3425" s="9">
        <v>0.1085044699185379</v>
      </c>
      <c r="AN3425" s="14">
        <v>1.7815607019531433E-2</v>
      </c>
      <c r="AO3425" s="9">
        <v>0.1521056436725825</v>
      </c>
      <c r="AP3425" s="9">
        <v>-2.3464925449444198</v>
      </c>
      <c r="AQ3425" s="9">
        <v>-2.1943869012718373</v>
      </c>
      <c r="AR3425" s="9">
        <v>-4.9329050970320254E-2</v>
      </c>
    </row>
    <row r="3426" spans="1:44" ht="18" customHeight="1">
      <c r="A3426" s="7" t="e">
        <f>#REF!</f>
        <v>#REF!</v>
      </c>
      <c r="B3426" s="7">
        <f>SUBTOTAL(3,$C$2:C3425)</f>
        <v>3424</v>
      </c>
      <c r="C3426" s="6" t="s">
        <v>1979</v>
      </c>
      <c r="D3426" s="18" t="s">
        <v>117</v>
      </c>
      <c r="E3426" s="7" t="s">
        <v>46</v>
      </c>
      <c r="F3426" s="7" t="s">
        <v>122</v>
      </c>
      <c r="G3426" s="7" t="s">
        <v>102</v>
      </c>
      <c r="H3426" s="7">
        <v>200</v>
      </c>
      <c r="I3426" s="7">
        <v>29</v>
      </c>
      <c r="J3426" s="7">
        <v>10</v>
      </c>
      <c r="K3426" s="7" t="s">
        <v>103</v>
      </c>
      <c r="L3426" s="8">
        <v>0.3</v>
      </c>
      <c r="M3426" s="12">
        <v>21.941666666666666</v>
      </c>
      <c r="N3426" s="9">
        <v>6.7545433729690618</v>
      </c>
      <c r="O3426" s="9">
        <v>7.1739004276010876</v>
      </c>
      <c r="P3426" s="9">
        <v>103.79689450123726</v>
      </c>
      <c r="Q3426" s="9">
        <v>113.57295076415842</v>
      </c>
      <c r="R3426" s="9">
        <v>-9.7760562629211503</v>
      </c>
      <c r="S3426" s="9">
        <v>29.963317672317402</v>
      </c>
      <c r="T3426" s="9">
        <v>33.004086726233652</v>
      </c>
      <c r="U3426" s="9">
        <v>16.494182677430167</v>
      </c>
      <c r="V3426" s="9">
        <v>4.4601169157037459</v>
      </c>
      <c r="W3426" s="9">
        <v>10.674522937198313</v>
      </c>
      <c r="X3426" s="9">
        <v>7.6869563708682378</v>
      </c>
      <c r="Y3426" s="9">
        <v>13.438232441947495</v>
      </c>
      <c r="Z3426" s="9">
        <v>19.259967456904299</v>
      </c>
      <c r="AA3426" s="9">
        <v>1.4545454545454546</v>
      </c>
      <c r="AB3426" s="9">
        <v>11.174955073572585</v>
      </c>
      <c r="AC3426" s="9">
        <v>2.163900982889829</v>
      </c>
      <c r="AD3426" s="9">
        <v>8.5926119332228659</v>
      </c>
      <c r="AE3426" s="9">
        <v>6.7406779602136311</v>
      </c>
      <c r="AF3426" s="9">
        <v>0</v>
      </c>
      <c r="AG3426" s="16">
        <v>0.43213235294117647</v>
      </c>
      <c r="AH3426" s="16">
        <v>0.50700283969156801</v>
      </c>
      <c r="AI3426" s="16">
        <v>0.16608796775902263</v>
      </c>
      <c r="AJ3426" s="9">
        <v>11.549320875912638</v>
      </c>
      <c r="AK3426" s="9">
        <v>0.25407933252303572</v>
      </c>
      <c r="AL3426" s="9">
        <v>2.2644047507146227E-3</v>
      </c>
      <c r="AM3426" s="9">
        <v>0.25634373727375032</v>
      </c>
      <c r="AN3426" s="14">
        <v>4.6731862472996634E-2</v>
      </c>
      <c r="AO3426" s="9">
        <v>-0.93669243561602755</v>
      </c>
      <c r="AP3426" s="9">
        <v>-1.2569804079925024</v>
      </c>
      <c r="AQ3426" s="9">
        <v>-2.19367284360853</v>
      </c>
      <c r="AR3426" s="9">
        <v>-4.4265676842123208E-2</v>
      </c>
    </row>
    <row r="3427" spans="1:44" ht="18" customHeight="1">
      <c r="A3427" s="7" t="e">
        <f>#REF!</f>
        <v>#REF!</v>
      </c>
      <c r="B3427" s="7">
        <f>SUBTOTAL(3,$C$2:C3426)</f>
        <v>3425</v>
      </c>
      <c r="C3427" s="6" t="s">
        <v>1980</v>
      </c>
      <c r="D3427" s="15" t="s">
        <v>197</v>
      </c>
      <c r="E3427" s="7" t="s">
        <v>46</v>
      </c>
      <c r="F3427" s="7" t="s">
        <v>439</v>
      </c>
      <c r="G3427" s="7" t="s">
        <v>102</v>
      </c>
      <c r="H3427" s="7">
        <v>199</v>
      </c>
      <c r="I3427" s="7">
        <v>21</v>
      </c>
      <c r="J3427" s="11">
        <v>8</v>
      </c>
      <c r="K3427" s="7" t="s">
        <v>202</v>
      </c>
      <c r="L3427" s="8">
        <v>0.375</v>
      </c>
      <c r="M3427" s="12">
        <v>14.156250000000002</v>
      </c>
      <c r="N3427" s="12">
        <v>3.3800732279242829</v>
      </c>
      <c r="O3427" s="12">
        <v>3.9161721919246961</v>
      </c>
      <c r="P3427" s="12">
        <v>101.83222782879658</v>
      </c>
      <c r="Q3427" s="12">
        <v>108.89566798915692</v>
      </c>
      <c r="R3427" s="12">
        <v>-7.0634401603603401</v>
      </c>
      <c r="S3427" s="12">
        <v>48.212602348631762</v>
      </c>
      <c r="T3427" s="12">
        <v>6.2900641025641022</v>
      </c>
      <c r="U3427" s="12">
        <v>8.3696940314587387</v>
      </c>
      <c r="V3427" s="12">
        <v>6.3403836435092042</v>
      </c>
      <c r="W3427" s="12">
        <v>24.431716801265068</v>
      </c>
      <c r="X3427" s="12">
        <v>14.718426603345732</v>
      </c>
      <c r="Y3427" s="12">
        <v>10.413006137421263</v>
      </c>
      <c r="Z3427" s="12">
        <v>11.414565826330531</v>
      </c>
      <c r="AA3427" s="12">
        <v>0.42857142857142855</v>
      </c>
      <c r="AB3427" s="12">
        <v>18.234890109890109</v>
      </c>
      <c r="AC3427" s="12">
        <v>2.3031653188040875</v>
      </c>
      <c r="AD3427" s="12">
        <v>10.521417844051776</v>
      </c>
      <c r="AE3427" s="12">
        <v>2.1042496967432216</v>
      </c>
      <c r="AF3427" s="12">
        <v>0.45243409543343183</v>
      </c>
      <c r="AG3427" s="8">
        <v>0.67083333333333339</v>
      </c>
      <c r="AH3427" s="8">
        <v>0.7033943965517242</v>
      </c>
      <c r="AI3427" s="8">
        <v>0.14771481458195088</v>
      </c>
      <c r="AJ3427" s="12">
        <v>18.927649146881954</v>
      </c>
      <c r="AK3427" s="12">
        <v>0.25537063639460572</v>
      </c>
      <c r="AL3427" s="12">
        <v>2.5456848144912458E-2</v>
      </c>
      <c r="AM3427" s="12">
        <v>0.28082748453951817</v>
      </c>
      <c r="AN3427" s="13">
        <v>9.9188515510646585E-2</v>
      </c>
      <c r="AO3427" s="12">
        <v>1.2038673819863028</v>
      </c>
      <c r="AP3427" s="12">
        <v>-0.11735114121061585</v>
      </c>
      <c r="AQ3427" s="12">
        <v>1.086516240775687</v>
      </c>
      <c r="AR3427" s="12">
        <v>0.54616869416851044</v>
      </c>
    </row>
    <row r="3428" spans="1:44" ht="18" customHeight="1">
      <c r="A3428" s="7" t="e">
        <f>#REF!</f>
        <v>#REF!</v>
      </c>
      <c r="B3428" s="7">
        <f>SUBTOTAL(3,$C$2:C3427)</f>
        <v>3426</v>
      </c>
      <c r="C3428" s="6" t="s">
        <v>1981</v>
      </c>
      <c r="D3428" s="18" t="s">
        <v>71</v>
      </c>
      <c r="E3428" s="7" t="s">
        <v>153</v>
      </c>
      <c r="F3428" s="7" t="s">
        <v>229</v>
      </c>
      <c r="G3428" s="7" t="s">
        <v>165</v>
      </c>
      <c r="H3428" s="7">
        <v>188</v>
      </c>
      <c r="I3428" s="7">
        <v>23</v>
      </c>
      <c r="J3428" s="7">
        <v>1</v>
      </c>
      <c r="K3428" s="7" t="s">
        <v>188</v>
      </c>
      <c r="L3428" s="8">
        <v>1</v>
      </c>
      <c r="M3428" s="12">
        <v>4.25</v>
      </c>
      <c r="N3428" s="9">
        <v>1.9844018193817177</v>
      </c>
      <c r="O3428" s="9">
        <v>1.1688036387634351</v>
      </c>
      <c r="P3428" s="9">
        <v>58.899544807291122</v>
      </c>
      <c r="Q3428" s="9">
        <v>119.21752491199818</v>
      </c>
      <c r="R3428" s="9">
        <v>-60.317980104707061</v>
      </c>
      <c r="S3428" s="9">
        <v>41.666666666666671</v>
      </c>
      <c r="T3428" s="9">
        <v>0</v>
      </c>
      <c r="U3428" s="9">
        <v>41.666666666666671</v>
      </c>
      <c r="V3428" s="9">
        <v>0</v>
      </c>
      <c r="W3428" s="9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41.666666666666671</v>
      </c>
      <c r="AC3428" s="9">
        <v>0</v>
      </c>
      <c r="AD3428" s="9">
        <v>13.705788125647816</v>
      </c>
      <c r="AE3428" s="9">
        <v>13.705788125647816</v>
      </c>
      <c r="AF3428" s="9">
        <v>0</v>
      </c>
      <c r="AG3428" s="16">
        <v>1</v>
      </c>
      <c r="AH3428" s="16">
        <v>0.7142857142857143</v>
      </c>
      <c r="AI3428" s="16">
        <v>0.29033721457734768</v>
      </c>
      <c r="AJ3428" s="9">
        <v>2.5852690997683125</v>
      </c>
      <c r="AK3428" s="9">
        <v>-3.2535827344497378E-2</v>
      </c>
      <c r="AL3428" s="9">
        <v>-5.893160674416987E-4</v>
      </c>
      <c r="AM3428" s="9">
        <v>-3.3125143411939076E-2</v>
      </c>
      <c r="AN3428" s="14">
        <v>-0.31176605564177956</v>
      </c>
      <c r="AO3428" s="9">
        <v>-11.164874617359645</v>
      </c>
      <c r="AP3428" s="9">
        <v>-6.2049043948054443</v>
      </c>
      <c r="AQ3428" s="9">
        <v>-17.36977901216509</v>
      </c>
      <c r="AR3428" s="9">
        <v>-8.1074296638577167E-2</v>
      </c>
    </row>
    <row r="3429" spans="1:44" ht="18" customHeight="1">
      <c r="A3429" s="7" t="e">
        <f>#REF!</f>
        <v>#REF!</v>
      </c>
      <c r="B3429" s="7">
        <f>SUBTOTAL(3,$C$2:C3428)</f>
        <v>3427</v>
      </c>
      <c r="C3429" s="6" t="s">
        <v>1982</v>
      </c>
      <c r="D3429" s="15" t="s">
        <v>197</v>
      </c>
      <c r="E3429" s="7" t="s">
        <v>238</v>
      </c>
      <c r="F3429" s="7" t="s">
        <v>233</v>
      </c>
      <c r="G3429" s="7" t="s">
        <v>226</v>
      </c>
      <c r="H3429" s="7">
        <v>205</v>
      </c>
      <c r="I3429" s="7">
        <v>23</v>
      </c>
      <c r="J3429" s="11">
        <v>1</v>
      </c>
      <c r="K3429" s="7" t="s">
        <v>84</v>
      </c>
      <c r="L3429" s="8">
        <v>0</v>
      </c>
      <c r="M3429" s="12">
        <v>21.066666666666666</v>
      </c>
      <c r="N3429" s="12">
        <v>3.8022978660671507</v>
      </c>
      <c r="O3429" s="12">
        <v>4.9510927652673873</v>
      </c>
      <c r="P3429" s="12">
        <v>130.21317476077894</v>
      </c>
      <c r="Q3429" s="12">
        <v>108.47158665866716</v>
      </c>
      <c r="R3429" s="12">
        <v>21.741588102111777</v>
      </c>
      <c r="S3429" s="12">
        <v>65.217391304347828</v>
      </c>
      <c r="T3429" s="12">
        <v>0</v>
      </c>
      <c r="U3429" s="12">
        <v>86.956521739130437</v>
      </c>
      <c r="V3429" s="12">
        <v>18.9873417721519</v>
      </c>
      <c r="W3429" s="12">
        <v>11.507479861910241</v>
      </c>
      <c r="X3429" s="12">
        <v>15.606034333275534</v>
      </c>
      <c r="Y3429" s="12">
        <v>0</v>
      </c>
      <c r="Z3429" s="12">
        <v>0</v>
      </c>
      <c r="AA3429" s="12">
        <v>0</v>
      </c>
      <c r="AB3429" s="12">
        <v>0</v>
      </c>
      <c r="AC3429" s="12">
        <v>0</v>
      </c>
      <c r="AD3429" s="12">
        <v>7.9223756986455038</v>
      </c>
      <c r="AE3429" s="12">
        <v>5.2815837990970032</v>
      </c>
      <c r="AF3429" s="12">
        <v>0</v>
      </c>
      <c r="AG3429" s="8">
        <v>0</v>
      </c>
      <c r="AH3429" s="8">
        <v>0.43478260869565222</v>
      </c>
      <c r="AI3429" s="8">
        <v>0.10156020017662644</v>
      </c>
      <c r="AJ3429" s="12">
        <v>11.251603278857498</v>
      </c>
      <c r="AK3429" s="12">
        <v>5.8641266712558045E-2</v>
      </c>
      <c r="AL3429" s="12">
        <v>6.059520955685997E-3</v>
      </c>
      <c r="AM3429" s="12">
        <v>6.4700787668244039E-2</v>
      </c>
      <c r="AN3429" s="13">
        <v>0.12284959683843805</v>
      </c>
      <c r="AO3429" s="12">
        <v>-3.5329462336430066</v>
      </c>
      <c r="AP3429" s="12">
        <v>-5.1724257647189358</v>
      </c>
      <c r="AQ3429" s="12">
        <v>-8.705371998361942</v>
      </c>
      <c r="AR3429" s="12">
        <v>-0.22071849494608056</v>
      </c>
    </row>
    <row r="3430" spans="1:44" ht="18" customHeight="1">
      <c r="A3430" s="7" t="e">
        <f>#REF!</f>
        <v>#REF!</v>
      </c>
      <c r="B3430" s="7">
        <f>SUBTOTAL(3,$C$2:C3429)</f>
        <v>3428</v>
      </c>
      <c r="C3430" s="6" t="s">
        <v>1983</v>
      </c>
      <c r="D3430" s="18" t="s">
        <v>45</v>
      </c>
      <c r="E3430" s="7" t="s">
        <v>96</v>
      </c>
      <c r="F3430" s="7" t="s">
        <v>347</v>
      </c>
      <c r="G3430" s="7" t="s">
        <v>102</v>
      </c>
      <c r="H3430" s="7">
        <v>216</v>
      </c>
      <c r="I3430" s="7">
        <v>23</v>
      </c>
      <c r="J3430" s="7">
        <v>30</v>
      </c>
      <c r="K3430" s="7" t="s">
        <v>1494</v>
      </c>
      <c r="L3430" s="8">
        <v>0.36666666666666664</v>
      </c>
      <c r="M3430" s="12">
        <v>21.098888888888883</v>
      </c>
      <c r="N3430" s="9">
        <v>7.9208089209761718</v>
      </c>
      <c r="O3430" s="9">
        <v>8.6443343643312502</v>
      </c>
      <c r="P3430" s="9">
        <v>104.70093030635752</v>
      </c>
      <c r="Q3430" s="9">
        <v>116.47707113341467</v>
      </c>
      <c r="R3430" s="9">
        <v>-11.776140827057157</v>
      </c>
      <c r="S3430" s="9">
        <v>60.798401880238835</v>
      </c>
      <c r="T3430" s="9">
        <v>0.19841269841269843</v>
      </c>
      <c r="U3430" s="9">
        <v>31.549321323559731</v>
      </c>
      <c r="V3430" s="9">
        <v>15.092393165612846</v>
      </c>
      <c r="W3430" s="9">
        <v>17.674602625312144</v>
      </c>
      <c r="X3430" s="9">
        <v>16.025644459217396</v>
      </c>
      <c r="Y3430" s="9">
        <v>6.1308227675385361</v>
      </c>
      <c r="Z3430" s="9">
        <v>6.8646559893393153</v>
      </c>
      <c r="AA3430" s="9">
        <v>0.44230769230769235</v>
      </c>
      <c r="AB3430" s="9">
        <v>19.518800902585276</v>
      </c>
      <c r="AC3430" s="9">
        <v>2.3216586905860828</v>
      </c>
      <c r="AD3430" s="9">
        <v>7.9067918954301089</v>
      </c>
      <c r="AE3430" s="9">
        <v>8.2326667574587606</v>
      </c>
      <c r="AF3430" s="9">
        <v>3.5996326421957692</v>
      </c>
      <c r="AG3430" s="16">
        <v>0.50778860028860029</v>
      </c>
      <c r="AH3430" s="16">
        <v>0.5688154438778199</v>
      </c>
      <c r="AI3430" s="16">
        <v>0.20534945034481805</v>
      </c>
      <c r="AJ3430" s="9">
        <v>17.285240662460385</v>
      </c>
      <c r="AK3430" s="9">
        <v>0.63194309487395894</v>
      </c>
      <c r="AL3430" s="9">
        <v>0.30727476073240367</v>
      </c>
      <c r="AM3430" s="9">
        <v>0.93921785560636262</v>
      </c>
      <c r="AN3430" s="14">
        <v>5.9353384945370236E-2</v>
      </c>
      <c r="AO3430" s="9">
        <v>-2.2738115060316018</v>
      </c>
      <c r="AP3430" s="9">
        <v>1.2978460470207791</v>
      </c>
      <c r="AQ3430" s="9">
        <v>-0.97596545901082266</v>
      </c>
      <c r="AR3430" s="9">
        <v>0.54014977496787442</v>
      </c>
    </row>
    <row r="3431" spans="1:44" ht="18" customHeight="1">
      <c r="A3431" s="7" t="e">
        <f>#REF!</f>
        <v>#REF!</v>
      </c>
      <c r="B3431" s="7">
        <f>SUBTOTAL(3,$C$2:C3430)</f>
        <v>3429</v>
      </c>
      <c r="C3431" s="6" t="s">
        <v>1983</v>
      </c>
      <c r="D3431" s="18" t="s">
        <v>50</v>
      </c>
      <c r="E3431" s="7" t="s">
        <v>96</v>
      </c>
      <c r="F3431" s="7" t="s">
        <v>284</v>
      </c>
      <c r="G3431" s="7" t="s">
        <v>102</v>
      </c>
      <c r="H3431" s="7">
        <v>206</v>
      </c>
      <c r="I3431" s="7">
        <v>25</v>
      </c>
      <c r="J3431" s="7">
        <v>22</v>
      </c>
      <c r="K3431" s="7" t="s">
        <v>900</v>
      </c>
      <c r="L3431" s="8">
        <v>0.31818181818181818</v>
      </c>
      <c r="M3431" s="12">
        <v>11.290151515151514</v>
      </c>
      <c r="N3431" s="9">
        <v>3.8677734383123923</v>
      </c>
      <c r="O3431" s="9">
        <v>3.7901529277006176</v>
      </c>
      <c r="P3431" s="9">
        <v>99.725513293557185</v>
      </c>
      <c r="Q3431" s="9">
        <v>114.49312356715932</v>
      </c>
      <c r="R3431" s="9">
        <v>-14.767610273602122</v>
      </c>
      <c r="S3431" s="9">
        <v>45.82213106389986</v>
      </c>
      <c r="T3431" s="9">
        <v>0</v>
      </c>
      <c r="U3431" s="9">
        <v>49.616824483578711</v>
      </c>
      <c r="V3431" s="9">
        <v>12.01003461642788</v>
      </c>
      <c r="W3431" s="9">
        <v>10.840919707795184</v>
      </c>
      <c r="X3431" s="9">
        <v>11.36610985454598</v>
      </c>
      <c r="Y3431" s="9">
        <v>8.5455723799722261</v>
      </c>
      <c r="Z3431" s="9">
        <v>13.982608300790121</v>
      </c>
      <c r="AA3431" s="9">
        <v>0.45833333333333337</v>
      </c>
      <c r="AB3431" s="9">
        <v>20.348530841878532</v>
      </c>
      <c r="AC3431" s="9">
        <v>1.8394701519741263</v>
      </c>
      <c r="AD3431" s="9">
        <v>11.099599984910059</v>
      </c>
      <c r="AE3431" s="9">
        <v>9.260932918570715</v>
      </c>
      <c r="AF3431" s="9">
        <v>3.6631410281518599</v>
      </c>
      <c r="AG3431" s="16">
        <v>0.45185185185185184</v>
      </c>
      <c r="AH3431" s="16">
        <v>0.54617656449552998</v>
      </c>
      <c r="AI3431" s="16">
        <v>0.20390550309035882</v>
      </c>
      <c r="AJ3431" s="9">
        <v>10.542638383536643</v>
      </c>
      <c r="AK3431" s="9">
        <v>-7.9305445385098275E-2</v>
      </c>
      <c r="AL3431" s="9">
        <v>0.11301129189448948</v>
      </c>
      <c r="AM3431" s="9">
        <v>3.3705846509391207E-2</v>
      </c>
      <c r="AN3431" s="14">
        <v>5.4280367457920486E-3</v>
      </c>
      <c r="AO3431" s="9">
        <v>-4.1183750422074468</v>
      </c>
      <c r="AP3431" s="9">
        <v>0.3965214863238482</v>
      </c>
      <c r="AQ3431" s="9">
        <v>-3.7218535558835986</v>
      </c>
      <c r="AR3431" s="9">
        <v>-0.31307274039796579</v>
      </c>
    </row>
    <row r="3432" spans="1:44" ht="18" customHeight="1">
      <c r="A3432" s="7" t="e">
        <f>#REF!</f>
        <v>#REF!</v>
      </c>
      <c r="B3432" s="7">
        <f>SUBTOTAL(3,$C$2:C3431)</f>
        <v>3430</v>
      </c>
      <c r="C3432" s="6" t="s">
        <v>1984</v>
      </c>
      <c r="D3432" s="18" t="s">
        <v>92</v>
      </c>
      <c r="E3432" s="7" t="s">
        <v>46</v>
      </c>
      <c r="F3432" s="7" t="s">
        <v>67</v>
      </c>
      <c r="G3432" s="7" t="s">
        <v>58</v>
      </c>
      <c r="H3432" s="7">
        <v>202.99999999999997</v>
      </c>
      <c r="I3432" s="7">
        <v>25</v>
      </c>
      <c r="J3432" s="7">
        <v>10</v>
      </c>
      <c r="K3432" s="7" t="s">
        <v>252</v>
      </c>
      <c r="L3432" s="8">
        <v>0.2</v>
      </c>
      <c r="M3432" s="12">
        <v>11.821666666666667</v>
      </c>
      <c r="N3432" s="9">
        <v>2.789551593778608</v>
      </c>
      <c r="O3432" s="9">
        <v>2.6161461041986107</v>
      </c>
      <c r="P3432" s="9">
        <v>64.25345692204003</v>
      </c>
      <c r="Q3432" s="9">
        <v>123.76144011454046</v>
      </c>
      <c r="R3432" s="9">
        <v>-59.507983192500447</v>
      </c>
      <c r="S3432" s="9">
        <v>28.589217296113851</v>
      </c>
      <c r="T3432" s="9">
        <v>20.432402846195949</v>
      </c>
      <c r="U3432" s="9">
        <v>3.4482758620689657</v>
      </c>
      <c r="V3432" s="9">
        <v>0.62985513331933651</v>
      </c>
      <c r="W3432" s="9">
        <v>4.8847970714306204</v>
      </c>
      <c r="X3432" s="9">
        <v>2.6055796896559755</v>
      </c>
      <c r="Y3432" s="9">
        <v>2.158822144715105</v>
      </c>
      <c r="Z3432" s="9">
        <v>3.1527093596059119</v>
      </c>
      <c r="AA3432" s="9">
        <v>0.28571428571428575</v>
      </c>
      <c r="AB3432" s="9">
        <v>26.446360153256705</v>
      </c>
      <c r="AC3432" s="9">
        <v>1.7318400464038395</v>
      </c>
      <c r="AD3432" s="9">
        <v>7.0867252348633061</v>
      </c>
      <c r="AE3432" s="9">
        <v>2.3853837373331936</v>
      </c>
      <c r="AF3432" s="9">
        <v>0.56127221702525731</v>
      </c>
      <c r="AG3432" s="16">
        <v>0.52380952380952384</v>
      </c>
      <c r="AH3432" s="16">
        <v>0.5457393483709273</v>
      </c>
      <c r="AI3432" s="16">
        <v>0.14063043970868577</v>
      </c>
      <c r="AJ3432" s="9">
        <v>4.3711315816294016</v>
      </c>
      <c r="AK3432" s="9">
        <v>-3.0821082274982873E-2</v>
      </c>
      <c r="AL3432" s="9">
        <v>-0.17857423107584897</v>
      </c>
      <c r="AM3432" s="9">
        <v>-0.20939531335083184</v>
      </c>
      <c r="AN3432" s="14">
        <v>-7.0851367833356327E-2</v>
      </c>
      <c r="AO3432" s="9">
        <v>-4.7542966216398819</v>
      </c>
      <c r="AP3432" s="9">
        <v>-3.4491675699431203</v>
      </c>
      <c r="AQ3432" s="9">
        <v>-8.2034641915830022</v>
      </c>
      <c r="AR3432" s="9">
        <v>-0.91669107314371334</v>
      </c>
    </row>
    <row r="3433" spans="1:44" ht="18" customHeight="1">
      <c r="A3433" s="7" t="e">
        <f>#REF!</f>
        <v>#REF!</v>
      </c>
      <c r="B3433" s="7">
        <f>SUBTOTAL(3,$C$2:C3432)</f>
        <v>3431</v>
      </c>
      <c r="C3433" s="6" t="s">
        <v>1985</v>
      </c>
      <c r="D3433" s="18" t="s">
        <v>109</v>
      </c>
      <c r="E3433" s="7" t="s">
        <v>105</v>
      </c>
      <c r="F3433" s="7" t="s">
        <v>57</v>
      </c>
      <c r="G3433" s="7" t="s">
        <v>77</v>
      </c>
      <c r="H3433" s="7">
        <v>206</v>
      </c>
      <c r="I3433" s="7">
        <v>27</v>
      </c>
      <c r="J3433" s="7">
        <v>16</v>
      </c>
      <c r="K3433" s="7" t="s">
        <v>254</v>
      </c>
      <c r="L3433" s="8">
        <v>0.5</v>
      </c>
      <c r="M3433" s="12">
        <v>29.37916666666667</v>
      </c>
      <c r="N3433" s="9">
        <v>8.1759632020977175</v>
      </c>
      <c r="O3433" s="9">
        <v>8.0719400978713871</v>
      </c>
      <c r="P3433" s="9">
        <v>100.59598895406175</v>
      </c>
      <c r="Q3433" s="9">
        <v>107.85644482822825</v>
      </c>
      <c r="R3433" s="9">
        <v>-7.2604558741664693</v>
      </c>
      <c r="S3433" s="9">
        <v>29.564886523630076</v>
      </c>
      <c r="T3433" s="9">
        <v>38.81540066931526</v>
      </c>
      <c r="U3433" s="9">
        <v>11.295659541572032</v>
      </c>
      <c r="V3433" s="9">
        <v>3.6614433789257044</v>
      </c>
      <c r="W3433" s="9">
        <v>15.982947239101604</v>
      </c>
      <c r="X3433" s="9">
        <v>9.6195519249163901</v>
      </c>
      <c r="Y3433" s="9">
        <v>13.341480582171007</v>
      </c>
      <c r="Z3433" s="9">
        <v>18.712993959168958</v>
      </c>
      <c r="AA3433" s="9">
        <v>2.3333333333333335</v>
      </c>
      <c r="AB3433" s="9">
        <v>8.3884550312568891</v>
      </c>
      <c r="AC3433" s="9">
        <v>1.8494303687948344</v>
      </c>
      <c r="AD3433" s="9">
        <v>6.6031976027575583</v>
      </c>
      <c r="AE3433" s="9">
        <v>3.1708955579214217</v>
      </c>
      <c r="AF3433" s="9">
        <v>0.47249748885933085</v>
      </c>
      <c r="AG3433" s="16">
        <v>0.46913780663780669</v>
      </c>
      <c r="AH3433" s="16">
        <v>0.47427907147537302</v>
      </c>
      <c r="AI3433" s="16">
        <v>0.16691994714308989</v>
      </c>
      <c r="AJ3433" s="9">
        <v>11.825954852971057</v>
      </c>
      <c r="AK3433" s="9">
        <v>0.26865605482144711</v>
      </c>
      <c r="AL3433" s="9">
        <v>0.18000149073519614</v>
      </c>
      <c r="AM3433" s="9">
        <v>0.44865754555664328</v>
      </c>
      <c r="AN3433" s="14">
        <v>3.8178205550132738E-2</v>
      </c>
      <c r="AO3433" s="9">
        <v>8.8727509776076019E-2</v>
      </c>
      <c r="AP3433" s="9">
        <v>0.36507567710662414</v>
      </c>
      <c r="AQ3433" s="9">
        <v>0.45380318688270016</v>
      </c>
      <c r="AR3433" s="9">
        <v>1.7882962553705342</v>
      </c>
    </row>
    <row r="3434" spans="1:44" ht="18" customHeight="1">
      <c r="A3434" s="7" t="e">
        <f>#REF!</f>
        <v>#REF!</v>
      </c>
      <c r="B3434" s="7">
        <f>SUBTOTAL(3,$C$2:C3433)</f>
        <v>3432</v>
      </c>
      <c r="C3434" s="6" t="s">
        <v>1985</v>
      </c>
      <c r="D3434" s="18" t="s">
        <v>56</v>
      </c>
      <c r="E3434" s="7" t="s">
        <v>105</v>
      </c>
      <c r="F3434" s="7" t="s">
        <v>57</v>
      </c>
      <c r="G3434" s="7" t="s">
        <v>77</v>
      </c>
      <c r="H3434" s="7">
        <v>206</v>
      </c>
      <c r="I3434" s="7">
        <v>28</v>
      </c>
      <c r="J3434" s="7">
        <v>10</v>
      </c>
      <c r="K3434" s="7" t="s">
        <v>103</v>
      </c>
      <c r="L3434" s="8">
        <v>0.3</v>
      </c>
      <c r="M3434" s="12">
        <v>30.204999999999995</v>
      </c>
      <c r="N3434" s="9">
        <v>6.8977008392999917</v>
      </c>
      <c r="O3434" s="9">
        <v>8.2752798855097076</v>
      </c>
      <c r="P3434" s="9">
        <v>126.97470080346928</v>
      </c>
      <c r="Q3434" s="9">
        <v>112.62183607731508</v>
      </c>
      <c r="R3434" s="9">
        <v>14.352864726154181</v>
      </c>
      <c r="S3434" s="9">
        <v>22.527598300841969</v>
      </c>
      <c r="T3434" s="9">
        <v>42.128805338841111</v>
      </c>
      <c r="U3434" s="9">
        <v>12.768955629200629</v>
      </c>
      <c r="V3434" s="9">
        <v>3.3601232043821043</v>
      </c>
      <c r="W3434" s="9">
        <v>12.360547686673634</v>
      </c>
      <c r="X3434" s="9">
        <v>7.6474695899036718</v>
      </c>
      <c r="Y3434" s="9">
        <v>9.5030986745215227</v>
      </c>
      <c r="Z3434" s="9">
        <v>17.441296166770279</v>
      </c>
      <c r="AA3434" s="9">
        <v>1.2857142857142858</v>
      </c>
      <c r="AB3434" s="9">
        <v>12.794717941866384</v>
      </c>
      <c r="AC3434" s="9">
        <v>1.3323254956360164</v>
      </c>
      <c r="AD3434" s="9">
        <v>5.569373518875099</v>
      </c>
      <c r="AE3434" s="9">
        <v>4.8770564742426679</v>
      </c>
      <c r="AF3434" s="9">
        <v>0.659081754532582</v>
      </c>
      <c r="AG3434" s="16">
        <v>0.67162698412698407</v>
      </c>
      <c r="AH3434" s="16">
        <v>0.70046256568722964</v>
      </c>
      <c r="AI3434" s="16">
        <v>0.1379149956794174</v>
      </c>
      <c r="AJ3434" s="9">
        <v>15.138174664699159</v>
      </c>
      <c r="AK3434" s="9">
        <v>0.76760701576424384</v>
      </c>
      <c r="AL3434" s="9">
        <v>-5.41265177874454E-2</v>
      </c>
      <c r="AM3434" s="9">
        <v>0.71348049797679847</v>
      </c>
      <c r="AN3434" s="14">
        <v>9.4485084982856959E-2</v>
      </c>
      <c r="AO3434" s="9">
        <v>3.4341344556991187</v>
      </c>
      <c r="AP3434" s="9">
        <v>0.25099694621155155</v>
      </c>
      <c r="AQ3434" s="9">
        <v>3.6851314019106702</v>
      </c>
      <c r="AR3434" s="9">
        <v>1.7887436874449145</v>
      </c>
    </row>
    <row r="3435" spans="1:44" ht="18" customHeight="1">
      <c r="A3435" s="7" t="e">
        <f>#REF!</f>
        <v>#REF!</v>
      </c>
      <c r="B3435" s="7">
        <f>SUBTOTAL(3,$C$2:C3434)</f>
        <v>3433</v>
      </c>
      <c r="C3435" s="6" t="s">
        <v>1986</v>
      </c>
      <c r="D3435" s="18" t="s">
        <v>71</v>
      </c>
      <c r="E3435" s="7" t="s">
        <v>46</v>
      </c>
      <c r="F3435" s="7" t="s">
        <v>205</v>
      </c>
      <c r="G3435" s="7" t="s">
        <v>206</v>
      </c>
      <c r="H3435" s="7">
        <v>195</v>
      </c>
      <c r="I3435" s="7">
        <v>22</v>
      </c>
      <c r="J3435" s="7">
        <v>3</v>
      </c>
      <c r="K3435" s="7" t="s">
        <v>189</v>
      </c>
      <c r="L3435" s="8">
        <v>0.33333333333333331</v>
      </c>
      <c r="M3435" s="12">
        <v>6.083333333333333</v>
      </c>
      <c r="N3435" s="9">
        <v>0.70400127484559905</v>
      </c>
      <c r="O3435" s="9">
        <v>0.97144340990625189</v>
      </c>
      <c r="P3435" s="9">
        <v>104.1087353223038</v>
      </c>
      <c r="Q3435" s="9">
        <v>118.72051235282606</v>
      </c>
      <c r="R3435" s="9">
        <v>-14.611777030522271</v>
      </c>
      <c r="S3435" s="9">
        <v>66.666666666666671</v>
      </c>
      <c r="T3435" s="9">
        <v>0</v>
      </c>
      <c r="U3435" s="9">
        <v>0</v>
      </c>
      <c r="V3435" s="9">
        <v>0</v>
      </c>
      <c r="W3435" s="9">
        <v>0</v>
      </c>
      <c r="X3435" s="9">
        <v>0</v>
      </c>
      <c r="Y3435" s="9">
        <v>0</v>
      </c>
      <c r="Z3435" s="9">
        <v>0</v>
      </c>
      <c r="AA3435" s="9">
        <v>0</v>
      </c>
      <c r="AB3435" s="9">
        <v>0</v>
      </c>
      <c r="AC3435" s="9">
        <v>0</v>
      </c>
      <c r="AD3435" s="9">
        <v>13.545042134454969</v>
      </c>
      <c r="AE3435" s="9">
        <v>3.9216772388310286</v>
      </c>
      <c r="AF3435" s="9">
        <v>0</v>
      </c>
      <c r="AG3435" s="16">
        <v>0.75</v>
      </c>
      <c r="AH3435" s="16">
        <v>0.75</v>
      </c>
      <c r="AI3435" s="16">
        <v>9.5657467532467538E-2</v>
      </c>
      <c r="AJ3435" s="9">
        <v>8.173121296177845</v>
      </c>
      <c r="AK3435" s="9">
        <v>3.078444627459757E-2</v>
      </c>
      <c r="AL3435" s="9">
        <v>-1.3787980727564561E-3</v>
      </c>
      <c r="AM3435" s="9">
        <v>2.9405648201841113E-2</v>
      </c>
      <c r="AN3435" s="14">
        <v>6.4450735784857244E-2</v>
      </c>
      <c r="AO3435" s="9">
        <v>-1.8482472302177357</v>
      </c>
      <c r="AP3435" s="9">
        <v>-4.0650648446171509</v>
      </c>
      <c r="AQ3435" s="9">
        <v>-5.9133120748348871</v>
      </c>
      <c r="AR3435" s="9">
        <v>-8.8482410187638375E-2</v>
      </c>
    </row>
    <row r="3436" spans="1:44" ht="18" customHeight="1">
      <c r="A3436" s="7" t="e">
        <f>#REF!</f>
        <v>#REF!</v>
      </c>
      <c r="B3436" s="7">
        <f>SUBTOTAL(3,$C$2:C3435)</f>
        <v>3434</v>
      </c>
      <c r="C3436" s="6" t="s">
        <v>1987</v>
      </c>
      <c r="D3436" s="18" t="s">
        <v>60</v>
      </c>
      <c r="E3436" s="7" t="s">
        <v>105</v>
      </c>
      <c r="F3436" s="7" t="s">
        <v>142</v>
      </c>
      <c r="G3436" s="7" t="s">
        <v>219</v>
      </c>
      <c r="H3436" s="7">
        <v>208</v>
      </c>
      <c r="I3436" s="7">
        <v>22</v>
      </c>
      <c r="J3436" s="7">
        <v>6</v>
      </c>
      <c r="K3436" s="7" t="s">
        <v>110</v>
      </c>
      <c r="L3436" s="8">
        <v>0.16666666666666666</v>
      </c>
      <c r="M3436" s="12">
        <v>3.6083333333333329</v>
      </c>
      <c r="N3436" s="9">
        <v>0.84207071737241834</v>
      </c>
      <c r="O3436" s="9">
        <v>0.67652986887173461</v>
      </c>
      <c r="P3436" s="9">
        <v>31.917772202063947</v>
      </c>
      <c r="Q3436" s="9">
        <v>118.83605210560512</v>
      </c>
      <c r="R3436" s="9">
        <v>-86.918279903541148</v>
      </c>
      <c r="S3436" s="9">
        <v>8.3333333333333339</v>
      </c>
      <c r="T3436" s="9">
        <v>31.944444444444446</v>
      </c>
      <c r="U3436" s="9">
        <v>0</v>
      </c>
      <c r="V3436" s="9">
        <v>0</v>
      </c>
      <c r="W3436" s="9">
        <v>6.7463310617926124</v>
      </c>
      <c r="X3436" s="9">
        <v>3.2381478520189781</v>
      </c>
      <c r="Y3436" s="9">
        <v>0</v>
      </c>
      <c r="Z3436" s="9">
        <v>0</v>
      </c>
      <c r="AA3436" s="9">
        <v>0</v>
      </c>
      <c r="AB3436" s="9">
        <v>9.7222222222222232</v>
      </c>
      <c r="AC3436" s="9">
        <v>0</v>
      </c>
      <c r="AD3436" s="9">
        <v>9.0130536994648249</v>
      </c>
      <c r="AE3436" s="9">
        <v>0</v>
      </c>
      <c r="AF3436" s="9">
        <v>0</v>
      </c>
      <c r="AG3436" s="16">
        <v>0.77777777777777779</v>
      </c>
      <c r="AH3436" s="16">
        <v>0.77777777777777779</v>
      </c>
      <c r="AI3436" s="16">
        <v>0.24307575458954314</v>
      </c>
      <c r="AJ3436" s="9">
        <v>73.311166555219074</v>
      </c>
      <c r="AK3436" s="9">
        <v>-3.6768675334849947E-2</v>
      </c>
      <c r="AL3436" s="9">
        <v>-7.0585893379092801E-3</v>
      </c>
      <c r="AM3436" s="9">
        <v>-4.3827264672759228E-2</v>
      </c>
      <c r="AN3436" s="14">
        <v>-8.0974161058215671E-2</v>
      </c>
      <c r="AO3436" s="9">
        <v>3.6791980430756981</v>
      </c>
      <c r="AP3436" s="9">
        <v>-7.2235416735137363</v>
      </c>
      <c r="AQ3436" s="9">
        <v>-3.5443436304380382</v>
      </c>
      <c r="AR3436" s="9">
        <v>-2.7746920829031973E-2</v>
      </c>
    </row>
    <row r="3437" spans="1:44" ht="18" customHeight="1">
      <c r="A3437" s="7" t="e">
        <f>#REF!</f>
        <v>#REF!</v>
      </c>
      <c r="B3437" s="7">
        <f>SUBTOTAL(3,$C$2:C3436)</f>
        <v>3435</v>
      </c>
      <c r="C3437" s="6" t="s">
        <v>1987</v>
      </c>
      <c r="D3437" s="18" t="s">
        <v>191</v>
      </c>
      <c r="E3437" s="7" t="s">
        <v>105</v>
      </c>
      <c r="F3437" s="7" t="s">
        <v>142</v>
      </c>
      <c r="G3437" s="7" t="s">
        <v>219</v>
      </c>
      <c r="H3437" s="7">
        <v>208</v>
      </c>
      <c r="I3437" s="7">
        <v>24</v>
      </c>
      <c r="J3437" s="7">
        <v>5</v>
      </c>
      <c r="K3437" s="7" t="s">
        <v>570</v>
      </c>
      <c r="L3437" s="8">
        <v>0.4</v>
      </c>
      <c r="M3437" s="12">
        <v>2.2566666666666664</v>
      </c>
      <c r="N3437" s="9">
        <v>0.23580788357795307</v>
      </c>
      <c r="O3437" s="9">
        <v>0.38027365073385916</v>
      </c>
      <c r="P3437" s="9">
        <v>32.25283607688619</v>
      </c>
      <c r="Q3437" s="9">
        <v>118.33069466212797</v>
      </c>
      <c r="R3437" s="9">
        <v>-86.077858585241756</v>
      </c>
      <c r="S3437" s="9">
        <v>10</v>
      </c>
      <c r="T3437" s="9">
        <v>10</v>
      </c>
      <c r="U3437" s="9">
        <v>0</v>
      </c>
      <c r="V3437" s="9">
        <v>0</v>
      </c>
      <c r="W3437" s="9">
        <v>7.7808396822823793</v>
      </c>
      <c r="X3437" s="9">
        <v>3.7688442211055282</v>
      </c>
      <c r="Y3437" s="9">
        <v>0</v>
      </c>
      <c r="Z3437" s="9">
        <v>0</v>
      </c>
      <c r="AA3437" s="9">
        <v>0</v>
      </c>
      <c r="AB3437" s="9">
        <v>0</v>
      </c>
      <c r="AC3437" s="9">
        <v>0</v>
      </c>
      <c r="AD3437" s="9">
        <v>1.7539849835065866</v>
      </c>
      <c r="AE3437" s="9">
        <v>0</v>
      </c>
      <c r="AF3437" s="9">
        <v>0</v>
      </c>
      <c r="AG3437" s="16">
        <v>0.75</v>
      </c>
      <c r="AH3437" s="16">
        <v>0.75</v>
      </c>
      <c r="AI3437" s="16">
        <v>0.14152946171628061</v>
      </c>
      <c r="AJ3437" s="9">
        <v>49.761036954246627</v>
      </c>
      <c r="AK3437" s="9">
        <v>2.6794478481900759E-2</v>
      </c>
      <c r="AL3437" s="9">
        <v>2.4428628276908972E-3</v>
      </c>
      <c r="AM3437" s="9">
        <v>2.9237341309591658E-2</v>
      </c>
      <c r="AN3437" s="14">
        <v>0.10364788647418019</v>
      </c>
      <c r="AO3437" s="9">
        <v>0.34940808179345151</v>
      </c>
      <c r="AP3437" s="9">
        <v>-3.8569356468061242</v>
      </c>
      <c r="AQ3437" s="9">
        <v>-3.5075275650126727</v>
      </c>
      <c r="AR3437" s="9">
        <v>-1.41749466876886E-2</v>
      </c>
    </row>
    <row r="3438" spans="1:44" ht="18" customHeight="1">
      <c r="A3438" s="7" t="e">
        <f>#REF!</f>
        <v>#REF!</v>
      </c>
      <c r="B3438" s="7">
        <f>SUBTOTAL(3,$C$2:C3437)</f>
        <v>3436</v>
      </c>
      <c r="C3438" s="6" t="s">
        <v>1988</v>
      </c>
      <c r="D3438" s="18" t="s">
        <v>83</v>
      </c>
      <c r="E3438" s="7" t="s">
        <v>153</v>
      </c>
      <c r="F3438" s="7" t="s">
        <v>145</v>
      </c>
      <c r="G3438" s="7" t="s">
        <v>77</v>
      </c>
      <c r="H3438" s="7">
        <v>185</v>
      </c>
      <c r="I3438" s="7">
        <v>33</v>
      </c>
      <c r="J3438" s="7">
        <v>1</v>
      </c>
      <c r="K3438" s="7" t="s">
        <v>84</v>
      </c>
      <c r="L3438" s="8">
        <v>0</v>
      </c>
      <c r="M3438" s="12">
        <v>29</v>
      </c>
      <c r="N3438" s="9">
        <v>12.27124672460131</v>
      </c>
      <c r="O3438" s="9">
        <v>12.659181131551009</v>
      </c>
      <c r="P3438" s="9">
        <v>103.16132839356877</v>
      </c>
      <c r="Q3438" s="9">
        <v>131.06632984271363</v>
      </c>
      <c r="R3438" s="9">
        <v>-27.905001449144862</v>
      </c>
      <c r="S3438" s="9">
        <v>18.072289156626503</v>
      </c>
      <c r="T3438" s="9">
        <v>24.096385542168672</v>
      </c>
      <c r="U3438" s="9">
        <v>24.096385542168672</v>
      </c>
      <c r="V3438" s="9">
        <v>0</v>
      </c>
      <c r="W3438" s="9">
        <v>10.217113665389528</v>
      </c>
      <c r="X3438" s="9">
        <v>5.2049446974625893</v>
      </c>
      <c r="Y3438" s="9">
        <v>36.563071297989026</v>
      </c>
      <c r="Z3438" s="9">
        <v>30.120481927710841</v>
      </c>
      <c r="AA3438" s="9">
        <v>1.6666666666666667</v>
      </c>
      <c r="AB3438" s="9">
        <v>18.072289156626503</v>
      </c>
      <c r="AC3438" s="9">
        <v>2.0412498799820669</v>
      </c>
      <c r="AD3438" s="9">
        <v>3.9894415479771985</v>
      </c>
      <c r="AE3438" s="9">
        <v>7.978883095954397</v>
      </c>
      <c r="AF3438" s="9">
        <v>0</v>
      </c>
      <c r="AG3438" s="16">
        <v>0.5714285714285714</v>
      </c>
      <c r="AH3438" s="16">
        <v>0.63953488372093026</v>
      </c>
      <c r="AI3438" s="16">
        <v>0.22222222222222221</v>
      </c>
      <c r="AJ3438" s="9">
        <v>16.306165067809655</v>
      </c>
      <c r="AK3438" s="9">
        <v>1.972353587790638E-2</v>
      </c>
      <c r="AL3438" s="9">
        <v>-6.1623840331827516E-2</v>
      </c>
      <c r="AM3438" s="9">
        <v>-4.1900304453921136E-2</v>
      </c>
      <c r="AN3438" s="14">
        <v>-5.7793523384718805E-2</v>
      </c>
      <c r="AO3438" s="9">
        <v>2.1958833516136691</v>
      </c>
      <c r="AP3438" s="9">
        <v>-4.0306251724425897</v>
      </c>
      <c r="AQ3438" s="9">
        <v>-1.8347418208289206</v>
      </c>
      <c r="AR3438" s="9">
        <v>5.9906089949516295E-3</v>
      </c>
    </row>
    <row r="3439" spans="1:44" ht="18" customHeight="1">
      <c r="A3439" s="7" t="e">
        <f>#REF!</f>
        <v>#REF!</v>
      </c>
      <c r="B3439" s="7">
        <f>SUBTOTAL(3,$C$2:C3438)</f>
        <v>3437</v>
      </c>
      <c r="C3439" s="6" t="s">
        <v>1989</v>
      </c>
      <c r="D3439" s="18" t="s">
        <v>69</v>
      </c>
      <c r="E3439" s="7" t="s">
        <v>105</v>
      </c>
      <c r="F3439" s="7" t="s">
        <v>186</v>
      </c>
      <c r="G3439" s="7" t="s">
        <v>77</v>
      </c>
      <c r="H3439" s="7">
        <v>204.99999999999997</v>
      </c>
      <c r="I3439" s="7">
        <v>36</v>
      </c>
      <c r="J3439" s="7">
        <v>12</v>
      </c>
      <c r="K3439" s="7" t="s">
        <v>481</v>
      </c>
      <c r="L3439" s="8">
        <v>0.41666666666666669</v>
      </c>
      <c r="M3439" s="12">
        <v>13.038888888888886</v>
      </c>
      <c r="N3439" s="9">
        <v>3.4745424894923125</v>
      </c>
      <c r="O3439" s="9">
        <v>3.4101925222805427</v>
      </c>
      <c r="P3439" s="9">
        <v>91.744457874944132</v>
      </c>
      <c r="Q3439" s="9">
        <v>101.60678687766448</v>
      </c>
      <c r="R3439" s="9">
        <v>-9.8623290027203527</v>
      </c>
      <c r="S3439" s="9">
        <v>41.946563630676927</v>
      </c>
      <c r="T3439" s="9">
        <v>23.94564954893578</v>
      </c>
      <c r="U3439" s="9">
        <v>16.22030941288136</v>
      </c>
      <c r="V3439" s="9">
        <v>4.6328518354485704</v>
      </c>
      <c r="W3439" s="9">
        <v>17.810172299298539</v>
      </c>
      <c r="X3439" s="9">
        <v>11.129608649004417</v>
      </c>
      <c r="Y3439" s="9">
        <v>10.413728204709846</v>
      </c>
      <c r="Z3439" s="9">
        <v>11.536416799574695</v>
      </c>
      <c r="AA3439" s="9">
        <v>1.5999999999999999</v>
      </c>
      <c r="AB3439" s="9">
        <v>7.7499129223267156</v>
      </c>
      <c r="AC3439" s="9">
        <v>4.0510757793128809</v>
      </c>
      <c r="AD3439" s="9">
        <v>11.648261643223313</v>
      </c>
      <c r="AE3439" s="9">
        <v>2.4054051836900876</v>
      </c>
      <c r="AF3439" s="9">
        <v>3.2570340235624808</v>
      </c>
      <c r="AG3439" s="16">
        <v>0.4267676767676768</v>
      </c>
      <c r="AH3439" s="16">
        <v>0.46495200951193871</v>
      </c>
      <c r="AI3439" s="16">
        <v>0.17103952028985647</v>
      </c>
      <c r="AJ3439" s="9">
        <v>14.163232775965824</v>
      </c>
      <c r="AK3439" s="9">
        <v>-1.5209715605255085E-3</v>
      </c>
      <c r="AL3439" s="9">
        <v>0.3011459034680789</v>
      </c>
      <c r="AM3439" s="9">
        <v>0.2996249319075534</v>
      </c>
      <c r="AN3439" s="14">
        <v>7.6597766998096325E-2</v>
      </c>
      <c r="AO3439" s="9">
        <v>-1.4378820275143771</v>
      </c>
      <c r="AP3439" s="9">
        <v>3.9417721510350163</v>
      </c>
      <c r="AQ3439" s="9">
        <v>2.5038901235206392</v>
      </c>
      <c r="AR3439" s="9">
        <v>0.88088584332524489</v>
      </c>
    </row>
    <row r="3440" spans="1:44" ht="18" customHeight="1">
      <c r="A3440" s="7" t="e">
        <f>#REF!</f>
        <v>#REF!</v>
      </c>
      <c r="B3440" s="7">
        <f>SUBTOTAL(3,$C$2:C3439)</f>
        <v>3438</v>
      </c>
      <c r="C3440" s="6" t="s">
        <v>1990</v>
      </c>
      <c r="D3440" s="18" t="s">
        <v>71</v>
      </c>
      <c r="E3440" s="7" t="s">
        <v>105</v>
      </c>
      <c r="F3440" s="7" t="s">
        <v>106</v>
      </c>
      <c r="G3440" s="7" t="s">
        <v>77</v>
      </c>
      <c r="H3440" s="7">
        <v>206</v>
      </c>
      <c r="I3440" s="7">
        <v>35</v>
      </c>
      <c r="J3440" s="7">
        <v>13</v>
      </c>
      <c r="K3440" s="7" t="s">
        <v>166</v>
      </c>
      <c r="L3440" s="8">
        <v>0.30769230769230771</v>
      </c>
      <c r="M3440" s="12">
        <v>28.884615384615383</v>
      </c>
      <c r="N3440" s="9">
        <v>10.270444174504515</v>
      </c>
      <c r="O3440" s="9">
        <v>11.195226513168381</v>
      </c>
      <c r="P3440" s="9">
        <v>109.85360489547041</v>
      </c>
      <c r="Q3440" s="9">
        <v>113.08638077943205</v>
      </c>
      <c r="R3440" s="9">
        <v>-3.2327758839616156</v>
      </c>
      <c r="S3440" s="9">
        <v>53.174997226654767</v>
      </c>
      <c r="T3440" s="9">
        <v>9.6023288685527941</v>
      </c>
      <c r="U3440" s="9">
        <v>19.918311003231061</v>
      </c>
      <c r="V3440" s="9">
        <v>8.7622159417337695</v>
      </c>
      <c r="W3440" s="9">
        <v>19.975466134656589</v>
      </c>
      <c r="X3440" s="9">
        <v>14.310123403172049</v>
      </c>
      <c r="Y3440" s="9">
        <v>12.423731209053415</v>
      </c>
      <c r="Z3440" s="9">
        <v>13.391445124503697</v>
      </c>
      <c r="AA3440" s="9">
        <v>0.86206896551724133</v>
      </c>
      <c r="AB3440" s="9">
        <v>15.863904378996315</v>
      </c>
      <c r="AC3440" s="9">
        <v>2.2285236432814415</v>
      </c>
      <c r="AD3440" s="9">
        <v>4.8700206271161601</v>
      </c>
      <c r="AE3440" s="9">
        <v>5.223415994717195</v>
      </c>
      <c r="AF3440" s="9">
        <v>2.4230546485579274</v>
      </c>
      <c r="AG3440" s="16">
        <v>0.51568015318015314</v>
      </c>
      <c r="AH3440" s="16">
        <v>0.56768951439281112</v>
      </c>
      <c r="AI3440" s="16">
        <v>0.21161892269235533</v>
      </c>
      <c r="AJ3440" s="9">
        <v>17.55234923960538</v>
      </c>
      <c r="AK3440" s="9">
        <v>0.45146052930139396</v>
      </c>
      <c r="AL3440" s="9">
        <v>0.26035957355976452</v>
      </c>
      <c r="AM3440" s="9">
        <v>0.71182010286115849</v>
      </c>
      <c r="AN3440" s="14">
        <v>7.5826375804118079E-2</v>
      </c>
      <c r="AO3440" s="9">
        <v>-0.60564770701058457</v>
      </c>
      <c r="AP3440" s="9">
        <v>1.9227878521263317</v>
      </c>
      <c r="AQ3440" s="9">
        <v>1.3171401451157472</v>
      </c>
      <c r="AR3440" s="9">
        <v>1.5432040480419011</v>
      </c>
    </row>
    <row r="3441" spans="1:44" ht="18" customHeight="1">
      <c r="A3441" s="7" t="e">
        <f>#REF!</f>
        <v>#REF!</v>
      </c>
      <c r="B3441" s="7">
        <f>SUBTOTAL(3,$C$2:C3440)</f>
        <v>3439</v>
      </c>
      <c r="C3441" s="6" t="s">
        <v>1990</v>
      </c>
      <c r="D3441" s="18" t="s">
        <v>137</v>
      </c>
      <c r="E3441" s="7" t="s">
        <v>105</v>
      </c>
      <c r="F3441" s="7" t="s">
        <v>106</v>
      </c>
      <c r="G3441" s="7" t="s">
        <v>77</v>
      </c>
      <c r="H3441" s="7">
        <v>206</v>
      </c>
      <c r="I3441" s="7">
        <v>41</v>
      </c>
      <c r="J3441" s="7">
        <v>4</v>
      </c>
      <c r="K3441" s="7" t="s">
        <v>234</v>
      </c>
      <c r="L3441" s="8">
        <v>0.5</v>
      </c>
      <c r="M3441" s="12">
        <v>17.074999999999999</v>
      </c>
      <c r="N3441" s="9">
        <v>5.6541979046141666</v>
      </c>
      <c r="O3441" s="9">
        <v>6.585912626241142</v>
      </c>
      <c r="P3441" s="9">
        <v>104.35663779461915</v>
      </c>
      <c r="Q3441" s="9">
        <v>106.80937002949231</v>
      </c>
      <c r="R3441" s="9">
        <v>-2.4527322348731531</v>
      </c>
      <c r="S3441" s="9">
        <v>51.115541271236971</v>
      </c>
      <c r="T3441" s="9">
        <v>16.564082350444195</v>
      </c>
      <c r="U3441" s="9">
        <v>22.275451522593819</v>
      </c>
      <c r="V3441" s="9">
        <v>7.1636106154736758</v>
      </c>
      <c r="W3441" s="9">
        <v>15.081937203547774</v>
      </c>
      <c r="X3441" s="9">
        <v>11.27552984299199</v>
      </c>
      <c r="Y3441" s="9">
        <v>12.26438148307102</v>
      </c>
      <c r="Z3441" s="9">
        <v>12.958218368151359</v>
      </c>
      <c r="AA3441" s="9">
        <v>2.5</v>
      </c>
      <c r="AB3441" s="9">
        <v>10.451977401129945</v>
      </c>
      <c r="AC3441" s="9">
        <v>2.3248096134312948</v>
      </c>
      <c r="AD3441" s="9">
        <v>2.2545794100605128</v>
      </c>
      <c r="AE3441" s="9">
        <v>3.9228102398522418</v>
      </c>
      <c r="AF3441" s="9">
        <v>0</v>
      </c>
      <c r="AG3441" s="16">
        <v>0.3638392857142857</v>
      </c>
      <c r="AH3441" s="16">
        <v>0.44413919413919417</v>
      </c>
      <c r="AI3441" s="16">
        <v>0.19735556693920381</v>
      </c>
      <c r="AJ3441" s="9">
        <v>18.60686500345016</v>
      </c>
      <c r="AK3441" s="9">
        <v>0.18368208910184985</v>
      </c>
      <c r="AL3441" s="9">
        <v>6.1760509740419467E-2</v>
      </c>
      <c r="AM3441" s="9">
        <v>0.24544259884226932</v>
      </c>
      <c r="AN3441" s="14">
        <v>0.1437438353395428</v>
      </c>
      <c r="AO3441" s="9">
        <v>-2.2129139728457905</v>
      </c>
      <c r="AP3441" s="9">
        <v>0.73464292467016046</v>
      </c>
      <c r="AQ3441" s="9">
        <v>-1.47827104817563</v>
      </c>
      <c r="AR3441" s="9">
        <v>5.5246647146673593E-2</v>
      </c>
    </row>
    <row r="3442" spans="1:44" ht="18" customHeight="1">
      <c r="A3442" s="7" t="e">
        <f>#REF!</f>
        <v>#REF!</v>
      </c>
      <c r="B3442" s="7">
        <f>SUBTOTAL(3,$C$2:C3441)</f>
        <v>3440</v>
      </c>
      <c r="C3442" s="6" t="s">
        <v>1991</v>
      </c>
      <c r="D3442" s="18" t="s">
        <v>83</v>
      </c>
      <c r="E3442" s="7" t="s">
        <v>238</v>
      </c>
      <c r="F3442" s="7" t="s">
        <v>142</v>
      </c>
      <c r="G3442" s="7" t="s">
        <v>77</v>
      </c>
      <c r="H3442" s="7">
        <v>200.99999999999997</v>
      </c>
      <c r="I3442" s="7">
        <v>26</v>
      </c>
      <c r="J3442" s="7">
        <v>20</v>
      </c>
      <c r="K3442" s="7" t="s">
        <v>118</v>
      </c>
      <c r="L3442" s="8">
        <v>0.55000000000000004</v>
      </c>
      <c r="M3442" s="12">
        <v>22.5</v>
      </c>
      <c r="N3442" s="9">
        <v>8.9604212262611966</v>
      </c>
      <c r="O3442" s="9">
        <v>9.9261882428885961</v>
      </c>
      <c r="P3442" s="9">
        <v>93.305910484361831</v>
      </c>
      <c r="Q3442" s="9">
        <v>113.40415093816671</v>
      </c>
      <c r="R3442" s="9">
        <v>-20.098240453804898</v>
      </c>
      <c r="S3442" s="9">
        <v>46.885386375649347</v>
      </c>
      <c r="T3442" s="9">
        <v>32.364377313368095</v>
      </c>
      <c r="U3442" s="9">
        <v>22.201271526146549</v>
      </c>
      <c r="V3442" s="9">
        <v>2.6565428974151084</v>
      </c>
      <c r="W3442" s="9">
        <v>8.9646068417752751</v>
      </c>
      <c r="X3442" s="9">
        <v>5.9462739203521373</v>
      </c>
      <c r="Y3442" s="9">
        <v>5.1403687484723246</v>
      </c>
      <c r="Z3442" s="9">
        <v>5.058319073921818</v>
      </c>
      <c r="AA3442" s="9">
        <v>0.92857142857142871</v>
      </c>
      <c r="AB3442" s="9">
        <v>6.8114086266021161</v>
      </c>
      <c r="AC3442" s="9">
        <v>2.068840567126629</v>
      </c>
      <c r="AD3442" s="9">
        <v>6.7362431068368185</v>
      </c>
      <c r="AE3442" s="9">
        <v>6.3563535143765941</v>
      </c>
      <c r="AF3442" s="9">
        <v>1.0412969510096732</v>
      </c>
      <c r="AG3442" s="16">
        <v>0.39153488872238873</v>
      </c>
      <c r="AH3442" s="16">
        <v>0.4440379031635236</v>
      </c>
      <c r="AI3442" s="16">
        <v>0.25625105323333647</v>
      </c>
      <c r="AJ3442" s="9">
        <v>13.063851934092119</v>
      </c>
      <c r="AK3442" s="9">
        <v>0.81304253908608159</v>
      </c>
      <c r="AL3442" s="9">
        <v>0.19955664503980433</v>
      </c>
      <c r="AM3442" s="9">
        <v>1.0125991841258859</v>
      </c>
      <c r="AN3442" s="14">
        <v>9.0008816366745417E-2</v>
      </c>
      <c r="AO3442" s="9">
        <v>-2.0225519023777583</v>
      </c>
      <c r="AP3442" s="9">
        <v>-1.893840330556837</v>
      </c>
      <c r="AQ3442" s="9">
        <v>-3.9163922329345953</v>
      </c>
      <c r="AR3442" s="9">
        <v>-1.071275161267786</v>
      </c>
    </row>
    <row r="3443" spans="1:44" ht="18" customHeight="1">
      <c r="A3443" s="7" t="e">
        <f>#REF!</f>
        <v>#REF!</v>
      </c>
      <c r="B3443" s="7">
        <f>SUBTOTAL(3,$C$2:C3442)</f>
        <v>3441</v>
      </c>
      <c r="C3443" s="6" t="s">
        <v>1991</v>
      </c>
      <c r="D3443" s="18" t="s">
        <v>89</v>
      </c>
      <c r="E3443" s="7" t="s">
        <v>238</v>
      </c>
      <c r="F3443" s="7" t="s">
        <v>134</v>
      </c>
      <c r="G3443" s="7" t="s">
        <v>77</v>
      </c>
      <c r="H3443" s="7">
        <v>200.99999999999997</v>
      </c>
      <c r="I3443" s="7">
        <v>29</v>
      </c>
      <c r="J3443" s="7">
        <v>20</v>
      </c>
      <c r="K3443" s="7" t="s">
        <v>118</v>
      </c>
      <c r="L3443" s="8">
        <v>0.55000000000000004</v>
      </c>
      <c r="M3443" s="12">
        <v>27.712499999999999</v>
      </c>
      <c r="N3443" s="9">
        <v>9.0802807785683886</v>
      </c>
      <c r="O3443" s="9">
        <v>9.8338414732304802</v>
      </c>
      <c r="P3443" s="9">
        <v>104.74704486716674</v>
      </c>
      <c r="Q3443" s="9">
        <v>102.81370939306657</v>
      </c>
      <c r="R3443" s="9">
        <v>1.9333354741001589</v>
      </c>
      <c r="S3443" s="9">
        <v>42.081112925514525</v>
      </c>
      <c r="T3443" s="9">
        <v>29.803889397252796</v>
      </c>
      <c r="U3443" s="9">
        <v>19.086679357706551</v>
      </c>
      <c r="V3443" s="9">
        <v>1.3398982064418348</v>
      </c>
      <c r="W3443" s="9">
        <v>14.277672906704121</v>
      </c>
      <c r="X3443" s="9">
        <v>7.6991630155813864</v>
      </c>
      <c r="Y3443" s="9">
        <v>7.8212401193494632</v>
      </c>
      <c r="Z3443" s="9">
        <v>8.9385157981336416</v>
      </c>
      <c r="AA3443" s="9">
        <v>1.0909090909090908</v>
      </c>
      <c r="AB3443" s="9">
        <v>11.541810136016423</v>
      </c>
      <c r="AC3443" s="9">
        <v>2.5786259109738481</v>
      </c>
      <c r="AD3443" s="9">
        <v>5.562163764824585</v>
      </c>
      <c r="AE3443" s="9">
        <v>3.3706286488495714</v>
      </c>
      <c r="AF3443" s="9">
        <v>2.7205186028348538</v>
      </c>
      <c r="AG3443" s="16">
        <v>0.47263392857142861</v>
      </c>
      <c r="AH3443" s="16">
        <v>0.51812790175080548</v>
      </c>
      <c r="AI3443" s="16">
        <v>0.19308576767587349</v>
      </c>
      <c r="AJ3443" s="9">
        <v>15.935217432220293</v>
      </c>
      <c r="AK3443" s="9">
        <v>1.0439146213729977</v>
      </c>
      <c r="AL3443" s="9">
        <v>0.61231052811992015</v>
      </c>
      <c r="AM3443" s="9">
        <v>1.6562251494929179</v>
      </c>
      <c r="AN3443" s="14">
        <v>0.11952910415826201</v>
      </c>
      <c r="AO3443" s="9">
        <v>6.5408257582545648E-2</v>
      </c>
      <c r="AP3443" s="9">
        <v>2.0065237956151196</v>
      </c>
      <c r="AQ3443" s="9">
        <v>2.0719320531976653</v>
      </c>
      <c r="AR3443" s="9">
        <v>2.8035631558817466</v>
      </c>
    </row>
    <row r="3444" spans="1:44" ht="18" customHeight="1">
      <c r="A3444" s="7" t="e">
        <f>#REF!</f>
        <v>#REF!</v>
      </c>
      <c r="B3444" s="7">
        <f>SUBTOTAL(3,$C$2:C3443)</f>
        <v>3442</v>
      </c>
      <c r="C3444" s="6" t="s">
        <v>1992</v>
      </c>
      <c r="D3444" s="18" t="s">
        <v>86</v>
      </c>
      <c r="E3444" s="7" t="s">
        <v>46</v>
      </c>
      <c r="F3444" s="7" t="s">
        <v>529</v>
      </c>
      <c r="G3444" s="7" t="s">
        <v>58</v>
      </c>
      <c r="H3444" s="7">
        <v>204</v>
      </c>
      <c r="I3444" s="7">
        <v>35</v>
      </c>
      <c r="J3444" s="7">
        <v>1</v>
      </c>
      <c r="K3444" s="7" t="s">
        <v>84</v>
      </c>
      <c r="L3444" s="8">
        <v>0</v>
      </c>
      <c r="M3444" s="12">
        <v>9.5</v>
      </c>
      <c r="N3444" s="9">
        <v>1.7236596880267001</v>
      </c>
      <c r="O3444" s="9">
        <v>2.1709790640800999</v>
      </c>
      <c r="P3444" s="9">
        <v>125.95172232434727</v>
      </c>
      <c r="Q3444" s="9">
        <v>129.54495288440555</v>
      </c>
      <c r="R3444" s="9">
        <v>-3.5932305600582737</v>
      </c>
      <c r="S3444" s="9">
        <v>0</v>
      </c>
      <c r="T3444" s="9">
        <v>50</v>
      </c>
      <c r="U3444" s="9">
        <v>0</v>
      </c>
      <c r="V3444" s="9">
        <v>0</v>
      </c>
      <c r="W3444" s="9">
        <v>17.543859649122808</v>
      </c>
      <c r="X3444" s="9">
        <v>8.4210526315789469</v>
      </c>
      <c r="Y3444" s="9">
        <v>0</v>
      </c>
      <c r="Z3444" s="9">
        <v>0</v>
      </c>
      <c r="AA3444" s="9">
        <v>0</v>
      </c>
      <c r="AB3444" s="9">
        <v>50</v>
      </c>
      <c r="AC3444" s="9">
        <v>0</v>
      </c>
      <c r="AD3444" s="9">
        <v>20.128937024383973</v>
      </c>
      <c r="AE3444" s="9">
        <v>0</v>
      </c>
      <c r="AF3444" s="9">
        <v>0</v>
      </c>
      <c r="AG3444" s="16">
        <v>1.5</v>
      </c>
      <c r="AH3444" s="16">
        <v>1.5</v>
      </c>
      <c r="AI3444" s="16">
        <v>0.11728485559302154</v>
      </c>
      <c r="AJ3444" s="9">
        <v>10.370369069545877</v>
      </c>
      <c r="AK3444" s="9">
        <v>1.995767672330212E-2</v>
      </c>
      <c r="AL3444" s="9">
        <v>-1.8211714878106577E-2</v>
      </c>
      <c r="AM3444" s="9">
        <v>1.7459618451955428E-3</v>
      </c>
      <c r="AN3444" s="14">
        <v>7.3514182955601798E-3</v>
      </c>
      <c r="AO3444" s="9">
        <v>-2.2751892789087531</v>
      </c>
      <c r="AP3444" s="9">
        <v>-1.5776627764432698</v>
      </c>
      <c r="AQ3444" s="9">
        <v>-3.8528520553520229</v>
      </c>
      <c r="AR3444" s="9">
        <v>-2.2002618157305271E-2</v>
      </c>
    </row>
    <row r="3445" spans="1:44" ht="18" customHeight="1">
      <c r="A3445" s="7" t="e">
        <f>#REF!</f>
        <v>#REF!</v>
      </c>
      <c r="B3445" s="7">
        <f>SUBTOTAL(3,$C$2:C3444)</f>
        <v>3443</v>
      </c>
      <c r="C3445" s="6" t="s">
        <v>1993</v>
      </c>
      <c r="D3445" s="18" t="s">
        <v>65</v>
      </c>
      <c r="E3445" s="7" t="s">
        <v>66</v>
      </c>
      <c r="F3445" s="7" t="s">
        <v>680</v>
      </c>
      <c r="G3445" s="7" t="s">
        <v>168</v>
      </c>
      <c r="H3445" s="7">
        <v>194</v>
      </c>
      <c r="I3445" s="7">
        <v>27</v>
      </c>
      <c r="J3445" s="7">
        <v>10</v>
      </c>
      <c r="K3445" s="7" t="s">
        <v>302</v>
      </c>
      <c r="L3445" s="8">
        <v>0.7</v>
      </c>
      <c r="M3445" s="12">
        <v>33.036666666666669</v>
      </c>
      <c r="N3445" s="9">
        <v>16.084313374242928</v>
      </c>
      <c r="O3445" s="9">
        <v>19.948648403528523</v>
      </c>
      <c r="P3445" s="9">
        <v>122.62954119804942</v>
      </c>
      <c r="Q3445" s="9">
        <v>110.7200242779337</v>
      </c>
      <c r="R3445" s="9">
        <v>11.909516920115713</v>
      </c>
      <c r="S3445" s="9">
        <v>61.509427948534153</v>
      </c>
      <c r="T3445" s="9">
        <v>7.9689322074142153</v>
      </c>
      <c r="U3445" s="9">
        <v>40.096948757333919</v>
      </c>
      <c r="V3445" s="9">
        <v>0.82449660431311822</v>
      </c>
      <c r="W3445" s="9">
        <v>7.487083458695821</v>
      </c>
      <c r="X3445" s="9">
        <v>4.5895960247208336</v>
      </c>
      <c r="Y3445" s="9">
        <v>10.075306073832081</v>
      </c>
      <c r="Z3445" s="9">
        <v>6.3667013876541256</v>
      </c>
      <c r="AA3445" s="9">
        <v>0.78947368421052633</v>
      </c>
      <c r="AB3445" s="9">
        <v>8.116158953463934</v>
      </c>
      <c r="AC3445" s="9">
        <v>0.71616164853525166</v>
      </c>
      <c r="AD3445" s="9">
        <v>3.0621803033049537</v>
      </c>
      <c r="AE3445" s="9">
        <v>10.253249911379047</v>
      </c>
      <c r="AF3445" s="9">
        <v>0</v>
      </c>
      <c r="AG3445" s="16">
        <v>0.55432009167303276</v>
      </c>
      <c r="AH3445" s="16">
        <v>0.64229979204843857</v>
      </c>
      <c r="AI3445" s="16">
        <v>0.27752375447713218</v>
      </c>
      <c r="AJ3445" s="9">
        <v>22.115371621232981</v>
      </c>
      <c r="AK3445" s="9">
        <v>1.5625350903123909</v>
      </c>
      <c r="AL3445" s="9">
        <v>0.26580500743598229</v>
      </c>
      <c r="AM3445" s="9">
        <v>1.8283400977483732</v>
      </c>
      <c r="AN3445" s="14">
        <v>0.22137101375219934</v>
      </c>
      <c r="AO3445" s="9">
        <v>3.3082202305638271</v>
      </c>
      <c r="AP3445" s="9">
        <v>-2.0106203700782723</v>
      </c>
      <c r="AQ3445" s="9">
        <v>1.2975998604855548</v>
      </c>
      <c r="AR3445" s="9">
        <v>2.6899187010100691</v>
      </c>
    </row>
    <row r="3446" spans="1:44" ht="18" customHeight="1">
      <c r="A3446" s="7" t="e">
        <f>#REF!</f>
        <v>#REF!</v>
      </c>
      <c r="B3446" s="7">
        <f>SUBTOTAL(3,$C$2:C3445)</f>
        <v>3444</v>
      </c>
      <c r="C3446" s="6" t="s">
        <v>1993</v>
      </c>
      <c r="D3446" s="18" t="s">
        <v>69</v>
      </c>
      <c r="E3446" s="7" t="s">
        <v>66</v>
      </c>
      <c r="F3446" s="7" t="s">
        <v>444</v>
      </c>
      <c r="G3446" s="7" t="s">
        <v>168</v>
      </c>
      <c r="H3446" s="7">
        <v>194</v>
      </c>
      <c r="I3446" s="7">
        <v>28</v>
      </c>
      <c r="J3446" s="7">
        <v>9</v>
      </c>
      <c r="K3446" s="7" t="s">
        <v>440</v>
      </c>
      <c r="L3446" s="8">
        <v>0.44444444444444442</v>
      </c>
      <c r="M3446" s="12">
        <v>30.327777777777776</v>
      </c>
      <c r="N3446" s="9">
        <v>14.205165124742219</v>
      </c>
      <c r="O3446" s="9">
        <v>18.546141535310014</v>
      </c>
      <c r="P3446" s="9">
        <v>128.61363739638787</v>
      </c>
      <c r="Q3446" s="9">
        <v>123.48609968037469</v>
      </c>
      <c r="R3446" s="9">
        <v>5.1275377160131717</v>
      </c>
      <c r="S3446" s="9">
        <v>51.693730640419489</v>
      </c>
      <c r="T3446" s="9">
        <v>11.173696615731814</v>
      </c>
      <c r="U3446" s="9">
        <v>37.470735418606331</v>
      </c>
      <c r="V3446" s="9">
        <v>4.3502434638240945</v>
      </c>
      <c r="W3446" s="9">
        <v>8.1473818049409008</v>
      </c>
      <c r="X3446" s="9">
        <v>6.2844676853523218</v>
      </c>
      <c r="Y3446" s="9">
        <v>12.425004810339829</v>
      </c>
      <c r="Z3446" s="9">
        <v>12.191860244341747</v>
      </c>
      <c r="AA3446" s="9">
        <v>1.2857142857142856</v>
      </c>
      <c r="AB3446" s="9">
        <v>9.9524183320644113</v>
      </c>
      <c r="AC3446" s="9">
        <v>1.4911389916389133</v>
      </c>
      <c r="AD3446" s="9">
        <v>4.4316697138911003</v>
      </c>
      <c r="AE3446" s="9">
        <v>9.073080110498065</v>
      </c>
      <c r="AF3446" s="9">
        <v>0</v>
      </c>
      <c r="AG3446" s="16">
        <v>0.48689458689458692</v>
      </c>
      <c r="AH3446" s="16">
        <v>0.63319657812710561</v>
      </c>
      <c r="AI3446" s="16">
        <v>0.25000067436206735</v>
      </c>
      <c r="AJ3446" s="9">
        <v>23.404671153832322</v>
      </c>
      <c r="AK3446" s="9">
        <v>1.5407803964812725</v>
      </c>
      <c r="AL3446" s="9">
        <v>-0.31857018440915319</v>
      </c>
      <c r="AM3446" s="9">
        <v>1.2222102120721194</v>
      </c>
      <c r="AN3446" s="14">
        <v>0.17911122360463377</v>
      </c>
      <c r="AO3446" s="9">
        <v>3.8193740414529804</v>
      </c>
      <c r="AP3446" s="9">
        <v>-4.3036961381215511</v>
      </c>
      <c r="AQ3446" s="9">
        <v>-0.48432209666857062</v>
      </c>
      <c r="AR3446" s="9">
        <v>0.51391836486250142</v>
      </c>
    </row>
    <row r="3447" spans="1:44" ht="18" customHeight="1">
      <c r="A3447" s="7" t="e">
        <f>#REF!</f>
        <v>#REF!</v>
      </c>
      <c r="B3447" s="7">
        <f>SUBTOTAL(3,$C$2:C3446)</f>
        <v>3445</v>
      </c>
      <c r="C3447" s="6" t="s">
        <v>1993</v>
      </c>
      <c r="D3447" s="18" t="s">
        <v>71</v>
      </c>
      <c r="E3447" s="7" t="s">
        <v>66</v>
      </c>
      <c r="F3447" s="7" t="s">
        <v>134</v>
      </c>
      <c r="G3447" s="7" t="s">
        <v>168</v>
      </c>
      <c r="H3447" s="7">
        <v>194</v>
      </c>
      <c r="I3447" s="7">
        <v>30</v>
      </c>
      <c r="J3447" s="7">
        <v>20</v>
      </c>
      <c r="K3447" s="7" t="s">
        <v>477</v>
      </c>
      <c r="L3447" s="8">
        <v>0.4</v>
      </c>
      <c r="M3447" s="12">
        <v>29.237500000000001</v>
      </c>
      <c r="N3447" s="9">
        <v>11.687868787266911</v>
      </c>
      <c r="O3447" s="9">
        <v>15.263420065234632</v>
      </c>
      <c r="P3447" s="9">
        <v>126.46813592958911</v>
      </c>
      <c r="Q3447" s="9">
        <v>120.43273852062308</v>
      </c>
      <c r="R3447" s="9">
        <v>6.03539740896605</v>
      </c>
      <c r="S3447" s="9">
        <v>51.380632924663004</v>
      </c>
      <c r="T3447" s="9">
        <v>12.930572882406594</v>
      </c>
      <c r="U3447" s="9">
        <v>47.66874592119418</v>
      </c>
      <c r="V3447" s="9">
        <v>1.2668665699559754</v>
      </c>
      <c r="W3447" s="9">
        <v>7.7685269810589173</v>
      </c>
      <c r="X3447" s="9">
        <v>4.5856376583602065</v>
      </c>
      <c r="Y3447" s="9">
        <v>8.6697353123141117</v>
      </c>
      <c r="Z3447" s="9">
        <v>7.191755431486202</v>
      </c>
      <c r="AA3447" s="9">
        <v>0.83333333333333337</v>
      </c>
      <c r="AB3447" s="9">
        <v>9.4295403929665245</v>
      </c>
      <c r="AC3447" s="9">
        <v>1.9509998824165429</v>
      </c>
      <c r="AD3447" s="9">
        <v>4.4232265595087847</v>
      </c>
      <c r="AE3447" s="9">
        <v>12.047955959278637</v>
      </c>
      <c r="AF3447" s="9">
        <v>0</v>
      </c>
      <c r="AG3447" s="16">
        <v>0.54964880707527775</v>
      </c>
      <c r="AH3447" s="16">
        <v>0.65937917037903215</v>
      </c>
      <c r="AI3447" s="16">
        <v>0.25693946587040989</v>
      </c>
      <c r="AJ3447" s="9">
        <v>22.363306574097827</v>
      </c>
      <c r="AK3447" s="9">
        <v>2.8992573205628438</v>
      </c>
      <c r="AL3447" s="9">
        <v>-0.18208728547960215</v>
      </c>
      <c r="AM3447" s="9">
        <v>2.7171700350832415</v>
      </c>
      <c r="AN3447" s="14">
        <v>0.18586883523442441</v>
      </c>
      <c r="AO3447" s="9">
        <v>3.0560127358400941</v>
      </c>
      <c r="AP3447" s="9">
        <v>-2.5090375122205422</v>
      </c>
      <c r="AQ3447" s="9">
        <v>0.54697522361955198</v>
      </c>
      <c r="AR3447" s="9">
        <v>1.8501164745484882</v>
      </c>
    </row>
    <row r="3448" spans="1:44" ht="18" customHeight="1">
      <c r="A3448" s="7" t="e">
        <f>#REF!</f>
        <v>#REF!</v>
      </c>
      <c r="B3448" s="7">
        <f>SUBTOTAL(3,$C$2:C3447)</f>
        <v>3446</v>
      </c>
      <c r="C3448" s="6" t="s">
        <v>1994</v>
      </c>
      <c r="D3448" s="18" t="s">
        <v>109</v>
      </c>
      <c r="E3448" s="7" t="s">
        <v>46</v>
      </c>
      <c r="F3448" s="7" t="s">
        <v>57</v>
      </c>
      <c r="G3448" s="7" t="s">
        <v>77</v>
      </c>
      <c r="H3448" s="7">
        <v>195</v>
      </c>
      <c r="I3448" s="7">
        <v>24</v>
      </c>
      <c r="J3448" s="7">
        <v>5</v>
      </c>
      <c r="K3448" s="7" t="s">
        <v>570</v>
      </c>
      <c r="L3448" s="8">
        <v>0.4</v>
      </c>
      <c r="M3448" s="12">
        <v>8.8633333333333333</v>
      </c>
      <c r="N3448" s="9">
        <v>2.1962835493087853</v>
      </c>
      <c r="O3448" s="9">
        <v>2.0863876232709919</v>
      </c>
      <c r="P3448" s="9">
        <v>69.907308917431379</v>
      </c>
      <c r="Q3448" s="9">
        <v>109.28521236955244</v>
      </c>
      <c r="R3448" s="9">
        <v>-39.37790345212106</v>
      </c>
      <c r="S3448" s="9">
        <v>28.823529411764707</v>
      </c>
      <c r="T3448" s="9">
        <v>24.411764705882355</v>
      </c>
      <c r="U3448" s="9">
        <v>5.882352941176471</v>
      </c>
      <c r="V3448" s="9">
        <v>1.0212186542607511</v>
      </c>
      <c r="W3448" s="9">
        <v>3.1383792789476739</v>
      </c>
      <c r="X3448" s="9">
        <v>2.0670449869374239</v>
      </c>
      <c r="Y3448" s="9">
        <v>4.8833423765599555</v>
      </c>
      <c r="Z3448" s="9">
        <v>2.9411764705882355</v>
      </c>
      <c r="AA3448" s="9">
        <v>2</v>
      </c>
      <c r="AB3448" s="9">
        <v>1.4705882352941178</v>
      </c>
      <c r="AC3448" s="9">
        <v>2.3064928782541481</v>
      </c>
      <c r="AD3448" s="9">
        <v>13.004784762402213</v>
      </c>
      <c r="AE3448" s="9">
        <v>3.4239940632874579</v>
      </c>
      <c r="AF3448" s="9">
        <v>0</v>
      </c>
      <c r="AG3448" s="16">
        <v>0.52777777777777779</v>
      </c>
      <c r="AH3448" s="16">
        <v>0.55817610062893086</v>
      </c>
      <c r="AI3448" s="16">
        <v>0.18625076223446166</v>
      </c>
      <c r="AJ3448" s="9">
        <v>10.643387770073858</v>
      </c>
      <c r="AK3448" s="9">
        <v>4.4153740586025704E-3</v>
      </c>
      <c r="AL3448" s="9">
        <v>7.8645140585337173E-3</v>
      </c>
      <c r="AM3448" s="9">
        <v>1.2279888117136288E-2</v>
      </c>
      <c r="AN3448" s="14">
        <v>1.1083765130171903E-2</v>
      </c>
      <c r="AO3448" s="9">
        <v>0.1697986497653261</v>
      </c>
      <c r="AP3448" s="9">
        <v>-3.0279727586817486</v>
      </c>
      <c r="AQ3448" s="9">
        <v>-2.8581741089164225</v>
      </c>
      <c r="AR3448" s="9">
        <v>-5.8963435545446197E-2</v>
      </c>
    </row>
    <row r="3449" spans="1:44" ht="18" customHeight="1">
      <c r="A3449" s="7" t="e">
        <f>#REF!</f>
        <v>#REF!</v>
      </c>
      <c r="B3449" s="7">
        <f>SUBTOTAL(3,$C$2:C3448)</f>
        <v>3447</v>
      </c>
      <c r="C3449" s="6" t="s">
        <v>1994</v>
      </c>
      <c r="D3449" s="18" t="s">
        <v>113</v>
      </c>
      <c r="E3449" s="7" t="s">
        <v>46</v>
      </c>
      <c r="F3449" s="7" t="s">
        <v>870</v>
      </c>
      <c r="G3449" s="7" t="s">
        <v>77</v>
      </c>
      <c r="H3449" s="7">
        <v>195</v>
      </c>
      <c r="I3449" s="7">
        <v>26</v>
      </c>
      <c r="J3449" s="7">
        <v>7</v>
      </c>
      <c r="K3449" s="7" t="s">
        <v>180</v>
      </c>
      <c r="L3449" s="8">
        <v>0.2857142857142857</v>
      </c>
      <c r="M3449" s="12">
        <v>30.440476190476197</v>
      </c>
      <c r="N3449" s="9">
        <v>11.253342549394011</v>
      </c>
      <c r="O3449" s="9">
        <v>11.475886856234931</v>
      </c>
      <c r="P3449" s="9">
        <v>97.478033738289128</v>
      </c>
      <c r="Q3449" s="9">
        <v>110.85602231639832</v>
      </c>
      <c r="R3449" s="9">
        <v>-13.377988578109219</v>
      </c>
      <c r="S3449" s="9">
        <v>40.405566899298101</v>
      </c>
      <c r="T3449" s="9">
        <v>22.806123632464935</v>
      </c>
      <c r="U3449" s="9">
        <v>16.158005673392715</v>
      </c>
      <c r="V3449" s="9">
        <v>4.1507147110185798</v>
      </c>
      <c r="W3449" s="9">
        <v>14.063410073316799</v>
      </c>
      <c r="X3449" s="9">
        <v>8.463537049977484</v>
      </c>
      <c r="Y3449" s="9">
        <v>15.710723789450871</v>
      </c>
      <c r="Z3449" s="9">
        <v>16.852210535694699</v>
      </c>
      <c r="AA3449" s="9">
        <v>1.4615384615384615</v>
      </c>
      <c r="AB3449" s="9">
        <v>13.472896663185178</v>
      </c>
      <c r="AC3449" s="9">
        <v>1.5680701478620129</v>
      </c>
      <c r="AD3449" s="9">
        <v>4.3971050149039259</v>
      </c>
      <c r="AE3449" s="9">
        <v>5.8799801606007795</v>
      </c>
      <c r="AF3449" s="9">
        <v>2.5778824805235003</v>
      </c>
      <c r="AG3449" s="16">
        <v>0.48323303680446539</v>
      </c>
      <c r="AH3449" s="16">
        <v>0.48935189200448626</v>
      </c>
      <c r="AI3449" s="16">
        <v>0.20815305552073318</v>
      </c>
      <c r="AJ3449" s="9">
        <v>12.490372865473685</v>
      </c>
      <c r="AK3449" s="9">
        <v>0.16761922836665963</v>
      </c>
      <c r="AL3449" s="9">
        <v>9.0683198136088369E-2</v>
      </c>
      <c r="AM3449" s="9">
        <v>0.25830242650274798</v>
      </c>
      <c r="AN3449" s="14">
        <v>4.8488527462385224E-2</v>
      </c>
      <c r="AO3449" s="9">
        <v>-1.2367892022794695</v>
      </c>
      <c r="AP3449" s="9">
        <v>1.4574229093007833</v>
      </c>
      <c r="AQ3449" s="9">
        <v>0.2206337070213138</v>
      </c>
      <c r="AR3449" s="9">
        <v>0.4928958670879775</v>
      </c>
    </row>
    <row r="3450" spans="1:44" ht="18" customHeight="1">
      <c r="A3450" s="7" t="e">
        <f>#REF!</f>
        <v>#REF!</v>
      </c>
      <c r="B3450" s="7">
        <f>SUBTOTAL(3,$C$2:C3449)</f>
        <v>3448</v>
      </c>
      <c r="C3450" s="6" t="s">
        <v>1994</v>
      </c>
      <c r="D3450" s="18" t="s">
        <v>50</v>
      </c>
      <c r="E3450" s="7" t="s">
        <v>46</v>
      </c>
      <c r="F3450" s="7" t="s">
        <v>159</v>
      </c>
      <c r="G3450" s="7" t="s">
        <v>77</v>
      </c>
      <c r="H3450" s="7">
        <v>195</v>
      </c>
      <c r="I3450" s="7">
        <v>32</v>
      </c>
      <c r="J3450" s="7">
        <v>27</v>
      </c>
      <c r="K3450" s="7" t="s">
        <v>1705</v>
      </c>
      <c r="L3450" s="8">
        <v>0.37037037037037035</v>
      </c>
      <c r="M3450" s="12">
        <v>22.892592592592596</v>
      </c>
      <c r="N3450" s="9">
        <v>7.9015092572673611</v>
      </c>
      <c r="O3450" s="9">
        <v>8.843531802373521</v>
      </c>
      <c r="P3450" s="9">
        <v>108.62831305642473</v>
      </c>
      <c r="Q3450" s="9">
        <v>118.49145336735684</v>
      </c>
      <c r="R3450" s="9">
        <v>-9.8631403109321347</v>
      </c>
      <c r="S3450" s="9">
        <v>45.984710591758635</v>
      </c>
      <c r="T3450" s="9">
        <v>25.24034174133104</v>
      </c>
      <c r="U3450" s="9">
        <v>12.42133127651908</v>
      </c>
      <c r="V3450" s="9">
        <v>4.1120836071740703</v>
      </c>
      <c r="W3450" s="9">
        <v>9.8442202351894483</v>
      </c>
      <c r="X3450" s="9">
        <v>6.78398299490844</v>
      </c>
      <c r="Y3450" s="9">
        <v>14.202081784404193</v>
      </c>
      <c r="Z3450" s="9">
        <v>14.800870238971461</v>
      </c>
      <c r="AA3450" s="9">
        <v>1.586206896551724</v>
      </c>
      <c r="AB3450" s="9">
        <v>9.0055449173312372</v>
      </c>
      <c r="AC3450" s="9">
        <v>2.2470615277946089</v>
      </c>
      <c r="AD3450" s="9">
        <v>4.8351674622804941</v>
      </c>
      <c r="AE3450" s="9">
        <v>5.5131579067253869</v>
      </c>
      <c r="AF3450" s="9">
        <v>0.64969378489910379</v>
      </c>
      <c r="AG3450" s="16">
        <v>0.50777853833409392</v>
      </c>
      <c r="AH3450" s="16">
        <v>0.53655811474038284</v>
      </c>
      <c r="AI3450" s="16">
        <v>0.20628296967368503</v>
      </c>
      <c r="AJ3450" s="9">
        <v>15.679128698829031</v>
      </c>
      <c r="AK3450" s="9">
        <v>0.97392356171635919</v>
      </c>
      <c r="AL3450" s="9">
        <v>-5.6254063648584408E-2</v>
      </c>
      <c r="AM3450" s="9">
        <v>0.91766949806777476</v>
      </c>
      <c r="AN3450" s="14">
        <v>5.9386474555429516E-2</v>
      </c>
      <c r="AO3450" s="9">
        <v>0.53339285479516985</v>
      </c>
      <c r="AP3450" s="9">
        <v>-0.78362081245457382</v>
      </c>
      <c r="AQ3450" s="9">
        <v>-0.25022795765940398</v>
      </c>
      <c r="AR3450" s="9">
        <v>0.79171123614065975</v>
      </c>
    </row>
    <row r="3451" spans="1:44" ht="18" customHeight="1">
      <c r="A3451" s="7" t="e">
        <f>#REF!</f>
        <v>#REF!</v>
      </c>
      <c r="B3451" s="7">
        <f>SUBTOTAL(3,$C$2:C3450)</f>
        <v>3449</v>
      </c>
      <c r="C3451" s="6" t="s">
        <v>1994</v>
      </c>
      <c r="D3451" s="18" t="s">
        <v>52</v>
      </c>
      <c r="E3451" s="7" t="s">
        <v>46</v>
      </c>
      <c r="F3451" s="7" t="s">
        <v>159</v>
      </c>
      <c r="G3451" s="7" t="s">
        <v>77</v>
      </c>
      <c r="H3451" s="7">
        <v>195</v>
      </c>
      <c r="I3451" s="7">
        <v>33</v>
      </c>
      <c r="J3451" s="7">
        <v>33</v>
      </c>
      <c r="K3451" s="7" t="s">
        <v>1995</v>
      </c>
      <c r="L3451" s="8">
        <v>0.39393939393939392</v>
      </c>
      <c r="M3451" s="12">
        <v>25.312121212121216</v>
      </c>
      <c r="N3451" s="9">
        <v>9.7019773374827096</v>
      </c>
      <c r="O3451" s="9">
        <v>10.496594030020795</v>
      </c>
      <c r="P3451" s="9">
        <v>108.51565178551887</v>
      </c>
      <c r="Q3451" s="9">
        <v>115.45859730100953</v>
      </c>
      <c r="R3451" s="9">
        <v>-6.9429455154906421</v>
      </c>
      <c r="S3451" s="9">
        <v>49.240819745731592</v>
      </c>
      <c r="T3451" s="9">
        <v>19.185733988711505</v>
      </c>
      <c r="U3451" s="9">
        <v>15.550456235538274</v>
      </c>
      <c r="V3451" s="9">
        <v>3.358203884110313</v>
      </c>
      <c r="W3451" s="9">
        <v>10.290526852365176</v>
      </c>
      <c r="X3451" s="9">
        <v>6.8378741017355509</v>
      </c>
      <c r="Y3451" s="9">
        <v>15.588675839886065</v>
      </c>
      <c r="Z3451" s="9">
        <v>13.290829018695074</v>
      </c>
      <c r="AA3451" s="9">
        <v>1.103448275862069</v>
      </c>
      <c r="AB3451" s="9">
        <v>12.06243475264651</v>
      </c>
      <c r="AC3451" s="9">
        <v>2.1716242794549374</v>
      </c>
      <c r="AD3451" s="9">
        <v>4.9022629358521055</v>
      </c>
      <c r="AE3451" s="9">
        <v>5.7735770810156692</v>
      </c>
      <c r="AF3451" s="9">
        <v>0</v>
      </c>
      <c r="AG3451" s="16">
        <v>0.53616488730125078</v>
      </c>
      <c r="AH3451" s="16">
        <v>0.57816359435185993</v>
      </c>
      <c r="AI3451" s="16">
        <v>0.22827192021728945</v>
      </c>
      <c r="AJ3451" s="9">
        <v>14.686764856732124</v>
      </c>
      <c r="AK3451" s="9">
        <v>1.0063464010811376</v>
      </c>
      <c r="AL3451" s="9">
        <v>0.24272981068986535</v>
      </c>
      <c r="AM3451" s="9">
        <v>1.249076211771003</v>
      </c>
      <c r="AN3451" s="14">
        <v>5.9814495954555381E-2</v>
      </c>
      <c r="AO3451" s="9">
        <v>-0.48013320851691965</v>
      </c>
      <c r="AP3451" s="9">
        <v>-1.0000736166605577</v>
      </c>
      <c r="AQ3451" s="9">
        <v>-1.4802068251774774</v>
      </c>
      <c r="AR3451" s="9">
        <v>0.31692207221113378</v>
      </c>
    </row>
    <row r="3452" spans="1:44" ht="18" customHeight="1">
      <c r="A3452" s="7" t="e">
        <f>#REF!</f>
        <v>#REF!</v>
      </c>
      <c r="B3452" s="7">
        <f>SUBTOTAL(3,$C$2:C3451)</f>
        <v>3450</v>
      </c>
      <c r="C3452" s="6" t="s">
        <v>1996</v>
      </c>
      <c r="D3452" s="18" t="s">
        <v>113</v>
      </c>
      <c r="E3452" s="7" t="s">
        <v>105</v>
      </c>
      <c r="F3452" s="7" t="s">
        <v>500</v>
      </c>
      <c r="G3452" s="7" t="s">
        <v>351</v>
      </c>
      <c r="H3452" s="7">
        <v>204</v>
      </c>
      <c r="I3452" s="7">
        <v>28</v>
      </c>
      <c r="J3452" s="7">
        <v>21</v>
      </c>
      <c r="K3452" s="7" t="s">
        <v>504</v>
      </c>
      <c r="L3452" s="8">
        <v>0.52380952380952384</v>
      </c>
      <c r="M3452" s="12">
        <v>14.86428571428571</v>
      </c>
      <c r="N3452" s="9">
        <v>3.4439373559957507</v>
      </c>
      <c r="O3452" s="9">
        <v>3.6338225369028718</v>
      </c>
      <c r="P3452" s="9">
        <v>78.225522384865329</v>
      </c>
      <c r="Q3452" s="9">
        <v>111.1851205965454</v>
      </c>
      <c r="R3452" s="9">
        <v>-32.959598211680074</v>
      </c>
      <c r="S3452" s="9">
        <v>18.864063400360433</v>
      </c>
      <c r="T3452" s="9">
        <v>62.539043685366714</v>
      </c>
      <c r="U3452" s="9">
        <v>8.6734215853013588</v>
      </c>
      <c r="V3452" s="9">
        <v>4.3938139674392387</v>
      </c>
      <c r="W3452" s="9">
        <v>9.540967766820879</v>
      </c>
      <c r="X3452" s="9">
        <v>7.0276590348737162</v>
      </c>
      <c r="Y3452" s="9">
        <v>1.8486519128223673</v>
      </c>
      <c r="Z3452" s="9">
        <v>2.6941609977324261</v>
      </c>
      <c r="AA3452" s="9">
        <v>0.44444444444444442</v>
      </c>
      <c r="AB3452" s="9">
        <v>7.6714585205151256</v>
      </c>
      <c r="AC3452" s="9">
        <v>0.61054438798765054</v>
      </c>
      <c r="AD3452" s="9">
        <v>5.5831111461557876</v>
      </c>
      <c r="AE3452" s="9">
        <v>2.7685925972426775</v>
      </c>
      <c r="AF3452" s="9">
        <v>2.0520550807371185</v>
      </c>
      <c r="AG3452" s="16">
        <v>0.682529761904762</v>
      </c>
      <c r="AH3452" s="16">
        <v>0.6769093201154226</v>
      </c>
      <c r="AI3452" s="16">
        <v>0.17926134211504041</v>
      </c>
      <c r="AJ3452" s="9">
        <v>18.145863147677922</v>
      </c>
      <c r="AK3452" s="9">
        <v>0.25441851633264695</v>
      </c>
      <c r="AL3452" s="9">
        <v>0.11454147480919172</v>
      </c>
      <c r="AM3452" s="9">
        <v>0.36895999114183864</v>
      </c>
      <c r="AN3452" s="14">
        <v>4.7279832278307066E-2</v>
      </c>
      <c r="AO3452" s="9">
        <v>2.7339947825169029</v>
      </c>
      <c r="AP3452" s="9">
        <v>-2.0967493382421338</v>
      </c>
      <c r="AQ3452" s="9">
        <v>0.63724544427476904</v>
      </c>
      <c r="AR3452" s="9">
        <v>0.85307374655996782</v>
      </c>
    </row>
    <row r="3453" spans="1:44" ht="18" customHeight="1">
      <c r="A3453" s="7" t="e">
        <f>#REF!</f>
        <v>#REF!</v>
      </c>
      <c r="B3453" s="7">
        <f>SUBTOTAL(3,$C$2:C3452)</f>
        <v>3451</v>
      </c>
      <c r="C3453" s="6" t="s">
        <v>1996</v>
      </c>
      <c r="D3453" s="18" t="s">
        <v>115</v>
      </c>
      <c r="E3453" s="7" t="s">
        <v>105</v>
      </c>
      <c r="F3453" s="7" t="s">
        <v>350</v>
      </c>
      <c r="G3453" s="7" t="s">
        <v>351</v>
      </c>
      <c r="H3453" s="7">
        <v>204</v>
      </c>
      <c r="I3453" s="7">
        <v>29</v>
      </c>
      <c r="J3453" s="7">
        <v>4</v>
      </c>
      <c r="K3453" s="7" t="s">
        <v>234</v>
      </c>
      <c r="L3453" s="8">
        <v>0.5</v>
      </c>
      <c r="M3453" s="12">
        <v>1.2208333333333334</v>
      </c>
      <c r="N3453" s="9">
        <v>0.17569444444444443</v>
      </c>
      <c r="O3453" s="9">
        <v>0</v>
      </c>
      <c r="P3453" s="9">
        <v>0</v>
      </c>
      <c r="Q3453" s="9">
        <v>108.71863926926864</v>
      </c>
      <c r="R3453" s="9">
        <v>-108.71863926926864</v>
      </c>
      <c r="S3453" s="9">
        <v>25</v>
      </c>
      <c r="T3453" s="9">
        <v>0</v>
      </c>
      <c r="U3453" s="9">
        <v>0</v>
      </c>
      <c r="V3453" s="9">
        <v>0</v>
      </c>
      <c r="W3453" s="9">
        <v>7.0028011204481784</v>
      </c>
      <c r="X3453" s="9">
        <v>3.4013605442176869</v>
      </c>
      <c r="Y3453" s="9">
        <v>0</v>
      </c>
      <c r="Z3453" s="9">
        <v>0</v>
      </c>
      <c r="AA3453" s="9">
        <v>0</v>
      </c>
      <c r="AB3453" s="9">
        <v>0</v>
      </c>
      <c r="AC3453" s="9">
        <v>0</v>
      </c>
      <c r="AD3453" s="9">
        <v>3.4495364938978716</v>
      </c>
      <c r="AE3453" s="9">
        <v>0</v>
      </c>
      <c r="AF3453" s="9">
        <v>5.4112554112554108</v>
      </c>
      <c r="AG3453" s="16">
        <v>0</v>
      </c>
      <c r="AH3453" s="16">
        <v>0</v>
      </c>
      <c r="AI3453" s="16">
        <v>0.12400793650793651</v>
      </c>
      <c r="AJ3453" s="9">
        <v>77.381640283807315</v>
      </c>
      <c r="AK3453" s="9">
        <v>-2.8497684605821659E-2</v>
      </c>
      <c r="AL3453" s="9">
        <v>3.8272432297669313E-3</v>
      </c>
      <c r="AM3453" s="9">
        <v>-2.4670441376054727E-2</v>
      </c>
      <c r="AN3453" s="14">
        <v>-0.20207870069123324</v>
      </c>
      <c r="AO3453" s="9">
        <v>-13.9143110734788</v>
      </c>
      <c r="AP3453" s="9">
        <v>-0.51274044170514088</v>
      </c>
      <c r="AQ3453" s="9">
        <v>-14.42705151518394</v>
      </c>
      <c r="AR3453" s="9">
        <v>-6.3213994686612748E-2</v>
      </c>
    </row>
    <row r="3454" spans="1:44" ht="18" customHeight="1">
      <c r="A3454" s="7" t="e">
        <f>#REF!</f>
        <v>#REF!</v>
      </c>
      <c r="B3454" s="7">
        <f>SUBTOTAL(3,$C$2:C3453)</f>
        <v>3452</v>
      </c>
      <c r="C3454" s="6" t="s">
        <v>1997</v>
      </c>
      <c r="D3454" s="18" t="s">
        <v>137</v>
      </c>
      <c r="E3454" s="7" t="s">
        <v>96</v>
      </c>
      <c r="F3454" s="7" t="s">
        <v>106</v>
      </c>
      <c r="G3454" s="7" t="s">
        <v>48</v>
      </c>
      <c r="H3454" s="7">
        <v>208</v>
      </c>
      <c r="I3454" s="7">
        <v>19</v>
      </c>
      <c r="J3454" s="7">
        <v>8</v>
      </c>
      <c r="K3454" s="7" t="s">
        <v>170</v>
      </c>
      <c r="L3454" s="8">
        <v>0.5</v>
      </c>
      <c r="M3454" s="12">
        <v>13.256250000000003</v>
      </c>
      <c r="N3454" s="9">
        <v>3.8948311375041733</v>
      </c>
      <c r="O3454" s="9">
        <v>3.8220935003421443</v>
      </c>
      <c r="P3454" s="9">
        <v>92.995665734468943</v>
      </c>
      <c r="Q3454" s="9">
        <v>104.19746286690574</v>
      </c>
      <c r="R3454" s="9">
        <v>-11.201797132436807</v>
      </c>
      <c r="S3454" s="9">
        <v>45.471408218874366</v>
      </c>
      <c r="T3454" s="9">
        <v>17.437510811278326</v>
      </c>
      <c r="U3454" s="9">
        <v>23.780327141918413</v>
      </c>
      <c r="V3454" s="9">
        <v>5.0173331535411121</v>
      </c>
      <c r="W3454" s="9">
        <v>18.347512747846366</v>
      </c>
      <c r="X3454" s="9">
        <v>10.8684525067824</v>
      </c>
      <c r="Y3454" s="9">
        <v>1.3130252100840336</v>
      </c>
      <c r="Z3454" s="9">
        <v>4.166666666666667</v>
      </c>
      <c r="AA3454" s="9">
        <v>0.16666666666666666</v>
      </c>
      <c r="AB3454" s="9">
        <v>10.91228344641328</v>
      </c>
      <c r="AC3454" s="9">
        <v>2.2314643516335346</v>
      </c>
      <c r="AD3454" s="9">
        <v>10.761849434935101</v>
      </c>
      <c r="AE3454" s="9">
        <v>3.3988391880321971</v>
      </c>
      <c r="AF3454" s="9">
        <v>1.9084864467562179</v>
      </c>
      <c r="AG3454" s="16">
        <v>0.59353741496598644</v>
      </c>
      <c r="AH3454" s="16">
        <v>0.62062747382043315</v>
      </c>
      <c r="AI3454" s="16">
        <v>0.18253026092088698</v>
      </c>
      <c r="AJ3454" s="9">
        <v>15.035980813040553</v>
      </c>
      <c r="AK3454" s="9">
        <v>2.2409700476946716E-2</v>
      </c>
      <c r="AL3454" s="9">
        <v>0.13557491045295847</v>
      </c>
      <c r="AM3454" s="9">
        <v>0.15798461092990518</v>
      </c>
      <c r="AN3454" s="14">
        <v>5.958872642334942E-2</v>
      </c>
      <c r="AO3454" s="9">
        <v>-1.4634659847418097</v>
      </c>
      <c r="AP3454" s="9">
        <v>-1.2879243864427625E-2</v>
      </c>
      <c r="AQ3454" s="9">
        <v>-1.4763452286062373</v>
      </c>
      <c r="AR3454" s="9">
        <v>8.6098586831486107E-2</v>
      </c>
    </row>
    <row r="3455" spans="1:44" ht="18" customHeight="1">
      <c r="A3455" s="7" t="e">
        <f>#REF!</f>
        <v>#REF!</v>
      </c>
      <c r="B3455" s="7">
        <f>SUBTOTAL(3,$C$2:C3454)</f>
        <v>3453</v>
      </c>
      <c r="C3455" s="6" t="s">
        <v>1997</v>
      </c>
      <c r="D3455" s="15" t="s">
        <v>197</v>
      </c>
      <c r="E3455" s="7" t="s">
        <v>96</v>
      </c>
      <c r="F3455" s="7" t="s">
        <v>106</v>
      </c>
      <c r="G3455" s="7" t="s">
        <v>48</v>
      </c>
      <c r="H3455" s="7">
        <v>208</v>
      </c>
      <c r="I3455" s="7">
        <v>20</v>
      </c>
      <c r="J3455" s="11">
        <v>7</v>
      </c>
      <c r="K3455" s="7" t="s">
        <v>147</v>
      </c>
      <c r="L3455" s="8">
        <v>0.42857142857142855</v>
      </c>
      <c r="M3455" s="12">
        <v>9.723809523809523</v>
      </c>
      <c r="N3455" s="12">
        <v>2.5626878541509845</v>
      </c>
      <c r="O3455" s="12">
        <v>2.5463877387065126</v>
      </c>
      <c r="P3455" s="12">
        <v>60.582797717415595</v>
      </c>
      <c r="Q3455" s="12">
        <v>101.50513040506715</v>
      </c>
      <c r="R3455" s="12">
        <v>-40.922332687651547</v>
      </c>
      <c r="S3455" s="12">
        <v>66.817042606516296</v>
      </c>
      <c r="T3455" s="12">
        <v>0</v>
      </c>
      <c r="U3455" s="12">
        <v>1.2531328320802004</v>
      </c>
      <c r="V3455" s="12">
        <v>10.845525114103269</v>
      </c>
      <c r="W3455" s="12">
        <v>26.005806158256746</v>
      </c>
      <c r="X3455" s="12">
        <v>18.546615741844384</v>
      </c>
      <c r="Y3455" s="12">
        <v>4.1791460611548379</v>
      </c>
      <c r="Z3455" s="12">
        <v>7.1428571428571432</v>
      </c>
      <c r="AA3455" s="12">
        <v>0.33333333333333331</v>
      </c>
      <c r="AB3455" s="12">
        <v>11.253132832080199</v>
      </c>
      <c r="AC3455" s="12">
        <v>2.2688693930490622</v>
      </c>
      <c r="AD3455" s="12">
        <v>12.351944853949666</v>
      </c>
      <c r="AE3455" s="12">
        <v>1.655787621558872</v>
      </c>
      <c r="AF3455" s="12">
        <v>3.6637337091587576</v>
      </c>
      <c r="AG3455" s="8">
        <v>0.3666666666666667</v>
      </c>
      <c r="AH3455" s="8">
        <v>0.36217948717948717</v>
      </c>
      <c r="AI3455" s="8">
        <v>0.15312961897766184</v>
      </c>
      <c r="AJ3455" s="12">
        <v>16.229426269570492</v>
      </c>
      <c r="AK3455" s="12">
        <v>4.0699320996730813E-2</v>
      </c>
      <c r="AL3455" s="12">
        <v>8.7607564377534558E-2</v>
      </c>
      <c r="AM3455" s="12">
        <v>0.12830688537426538</v>
      </c>
      <c r="AN3455" s="13">
        <v>7.540071618468093E-2</v>
      </c>
      <c r="AO3455" s="12">
        <v>-4.9910532407278492</v>
      </c>
      <c r="AP3455" s="12">
        <v>1.5099804043266571</v>
      </c>
      <c r="AQ3455" s="12">
        <v>-3.481072836401192</v>
      </c>
      <c r="AR3455" s="12">
        <v>-0.1575182672880851</v>
      </c>
    </row>
    <row r="3456" spans="1:44" ht="18" customHeight="1">
      <c r="A3456" s="7" t="e">
        <f>#REF!</f>
        <v>#REF!</v>
      </c>
      <c r="B3456" s="7">
        <f>SUBTOTAL(3,$C$2:C3455)</f>
        <v>3454</v>
      </c>
      <c r="C3456" s="6" t="s">
        <v>1997</v>
      </c>
      <c r="D3456" s="18" t="s">
        <v>109</v>
      </c>
      <c r="E3456" s="7" t="s">
        <v>96</v>
      </c>
      <c r="F3456" s="7" t="s">
        <v>106</v>
      </c>
      <c r="G3456" s="7" t="s">
        <v>48</v>
      </c>
      <c r="H3456" s="7">
        <v>208</v>
      </c>
      <c r="I3456" s="7">
        <v>21</v>
      </c>
      <c r="J3456" s="7">
        <v>7</v>
      </c>
      <c r="K3456" s="7" t="s">
        <v>227</v>
      </c>
      <c r="L3456" s="8">
        <v>0.14285714285714285</v>
      </c>
      <c r="M3456" s="12">
        <v>10.785714285714286</v>
      </c>
      <c r="N3456" s="9">
        <v>3.2371868785237257</v>
      </c>
      <c r="O3456" s="9">
        <v>2.5749585320890724</v>
      </c>
      <c r="P3456" s="9">
        <v>43.23198736672397</v>
      </c>
      <c r="Q3456" s="9">
        <v>102.62996901199101</v>
      </c>
      <c r="R3456" s="9">
        <v>-59.397981645267045</v>
      </c>
      <c r="S3456" s="9">
        <v>45.535714285714285</v>
      </c>
      <c r="T3456" s="9">
        <v>0</v>
      </c>
      <c r="U3456" s="9">
        <v>26.466836734693882</v>
      </c>
      <c r="V3456" s="9">
        <v>3.8008515304262964</v>
      </c>
      <c r="W3456" s="9">
        <v>20.29796583023359</v>
      </c>
      <c r="X3456" s="9">
        <v>12.380993959383314</v>
      </c>
      <c r="Y3456" s="9">
        <v>3.3156004870592009</v>
      </c>
      <c r="Z3456" s="9">
        <v>3.8265306122448979</v>
      </c>
      <c r="AA3456" s="9">
        <v>0.33333333333333331</v>
      </c>
      <c r="AB3456" s="9">
        <v>25.76530612244898</v>
      </c>
      <c r="AC3456" s="9">
        <v>1.6583198591688881</v>
      </c>
      <c r="AD3456" s="9">
        <v>10.920188838083899</v>
      </c>
      <c r="AE3456" s="9">
        <v>5.1459420421324955</v>
      </c>
      <c r="AF3456" s="9">
        <v>3.4643081595957836</v>
      </c>
      <c r="AG3456" s="16">
        <v>0.23333333333333334</v>
      </c>
      <c r="AH3456" s="16">
        <v>0.35590277777777779</v>
      </c>
      <c r="AI3456" s="16">
        <v>0.20317654139398642</v>
      </c>
      <c r="AJ3456" s="9">
        <v>6.1527439472604968</v>
      </c>
      <c r="AK3456" s="9">
        <v>-0.13226954151698617</v>
      </c>
      <c r="AL3456" s="9">
        <v>8.8272978251261763E-2</v>
      </c>
      <c r="AM3456" s="9">
        <v>-4.3996563265724403E-2</v>
      </c>
      <c r="AN3456" s="14">
        <v>-2.3309437491774516E-2</v>
      </c>
      <c r="AO3456" s="9">
        <v>-10.051190743823733</v>
      </c>
      <c r="AP3456" s="9">
        <v>-9.5315943939628056E-2</v>
      </c>
      <c r="AQ3456" s="9">
        <v>-10.146506687763361</v>
      </c>
      <c r="AR3456" s="9">
        <v>-0.95358334097075015</v>
      </c>
    </row>
    <row r="3457" spans="1:44" ht="18" customHeight="1">
      <c r="A3457" s="7" t="e">
        <f>#REF!</f>
        <v>#REF!</v>
      </c>
      <c r="B3457" s="7">
        <f>SUBTOTAL(3,$C$2:C3456)</f>
        <v>3455</v>
      </c>
      <c r="C3457" s="6" t="s">
        <v>1997</v>
      </c>
      <c r="D3457" s="18" t="s">
        <v>56</v>
      </c>
      <c r="E3457" s="7" t="s">
        <v>96</v>
      </c>
      <c r="F3457" s="7" t="s">
        <v>106</v>
      </c>
      <c r="G3457" s="7" t="s">
        <v>48</v>
      </c>
      <c r="H3457" s="7">
        <v>208</v>
      </c>
      <c r="I3457" s="7">
        <v>22</v>
      </c>
      <c r="J3457" s="7">
        <v>22</v>
      </c>
      <c r="K3457" s="7" t="s">
        <v>1085</v>
      </c>
      <c r="L3457" s="8">
        <v>0.63636363636363635</v>
      </c>
      <c r="M3457" s="12">
        <v>10.309848484848485</v>
      </c>
      <c r="N3457" s="9">
        <v>3.2319400690144735</v>
      </c>
      <c r="O3457" s="9">
        <v>2.7457579268785994</v>
      </c>
      <c r="P3457" s="9">
        <v>80.85141343169029</v>
      </c>
      <c r="Q3457" s="9">
        <v>104.18975837001736</v>
      </c>
      <c r="R3457" s="9">
        <v>-23.338344938327086</v>
      </c>
      <c r="S3457" s="9">
        <v>52.811010143005909</v>
      </c>
      <c r="T3457" s="9">
        <v>9.7445189742790941</v>
      </c>
      <c r="U3457" s="9">
        <v>26.533640928649309</v>
      </c>
      <c r="V3457" s="9">
        <v>6.6623629551947436</v>
      </c>
      <c r="W3457" s="9">
        <v>17.602061792678743</v>
      </c>
      <c r="X3457" s="9">
        <v>12.308599819502701</v>
      </c>
      <c r="Y3457" s="9">
        <v>1.2748308090232525</v>
      </c>
      <c r="Z3457" s="9">
        <v>2.2727272727272729</v>
      </c>
      <c r="AA3457" s="9">
        <v>0.11764705882352942</v>
      </c>
      <c r="AB3457" s="9">
        <v>20.012832693073456</v>
      </c>
      <c r="AC3457" s="9">
        <v>0.41832827332549977</v>
      </c>
      <c r="AD3457" s="9">
        <v>12.532498730954375</v>
      </c>
      <c r="AE3457" s="9">
        <v>5.8352023259862502</v>
      </c>
      <c r="AF3457" s="9">
        <v>1.6717191970242717</v>
      </c>
      <c r="AG3457" s="16">
        <v>0.41428571428571437</v>
      </c>
      <c r="AH3457" s="16">
        <v>0.46456076521020762</v>
      </c>
      <c r="AI3457" s="16">
        <v>0.21784612779630189</v>
      </c>
      <c r="AJ3457" s="9">
        <v>6.0656477392542572</v>
      </c>
      <c r="AK3457" s="9">
        <v>-0.29782710646792698</v>
      </c>
      <c r="AL3457" s="9">
        <v>0.23798018647492719</v>
      </c>
      <c r="AM3457" s="9">
        <v>-5.9846919992999792E-2</v>
      </c>
      <c r="AN3457" s="14">
        <v>-1.0554236753854029E-2</v>
      </c>
      <c r="AO3457" s="9">
        <v>-6.9881948077748186</v>
      </c>
      <c r="AP3457" s="9">
        <v>-2.0307616859658344</v>
      </c>
      <c r="AQ3457" s="9">
        <v>-9.018956493740653</v>
      </c>
      <c r="AR3457" s="9">
        <v>-1.6497578397809425</v>
      </c>
    </row>
    <row r="3458" spans="1:44" ht="18" customHeight="1">
      <c r="A3458" s="7" t="e">
        <f>#REF!</f>
        <v>#REF!</v>
      </c>
      <c r="B3458" s="7">
        <f>SUBTOTAL(3,$C$2:C3457)</f>
        <v>3456</v>
      </c>
      <c r="C3458" s="6" t="s">
        <v>1997</v>
      </c>
      <c r="D3458" s="18" t="s">
        <v>117</v>
      </c>
      <c r="E3458" s="7" t="s">
        <v>96</v>
      </c>
      <c r="F3458" s="7" t="s">
        <v>53</v>
      </c>
      <c r="G3458" s="7" t="s">
        <v>48</v>
      </c>
      <c r="H3458" s="7">
        <v>208</v>
      </c>
      <c r="I3458" s="7">
        <v>25</v>
      </c>
      <c r="J3458" s="7">
        <v>6</v>
      </c>
      <c r="K3458" s="7" t="s">
        <v>194</v>
      </c>
      <c r="L3458" s="8">
        <v>0.33333333333333331</v>
      </c>
      <c r="M3458" s="12">
        <v>11.075000000000001</v>
      </c>
      <c r="N3458" s="9">
        <v>2.7953136534879501</v>
      </c>
      <c r="O3458" s="9">
        <v>3.1481415655054685</v>
      </c>
      <c r="P3458" s="9">
        <v>111.92387862371531</v>
      </c>
      <c r="Q3458" s="9">
        <v>120.5137584901655</v>
      </c>
      <c r="R3458" s="9">
        <v>-8.5898798664501737</v>
      </c>
      <c r="S3458" s="9">
        <v>55.11316169210906</v>
      </c>
      <c r="T3458" s="9">
        <v>0</v>
      </c>
      <c r="U3458" s="9">
        <v>28.252449305080884</v>
      </c>
      <c r="V3458" s="9">
        <v>9.0620592345027333</v>
      </c>
      <c r="W3458" s="9">
        <v>18.77648611312253</v>
      </c>
      <c r="X3458" s="9">
        <v>14.543792704552425</v>
      </c>
      <c r="Y3458" s="9">
        <v>1.4668133480014667</v>
      </c>
      <c r="Z3458" s="9">
        <v>3.7878787878787876</v>
      </c>
      <c r="AA3458" s="9">
        <v>0.19999999999999998</v>
      </c>
      <c r="AB3458" s="9">
        <v>29.797979797979796</v>
      </c>
      <c r="AC3458" s="9">
        <v>0.52245389279089383</v>
      </c>
      <c r="AD3458" s="9">
        <v>12.532821067122782</v>
      </c>
      <c r="AE3458" s="9">
        <v>5.8643910887385005</v>
      </c>
      <c r="AF3458" s="9">
        <v>0</v>
      </c>
      <c r="AG3458" s="16">
        <v>0.96666666666666679</v>
      </c>
      <c r="AH3458" s="16">
        <v>0.84079315936901078</v>
      </c>
      <c r="AI3458" s="16">
        <v>0.15708249517387254</v>
      </c>
      <c r="AJ3458" s="9">
        <v>17.544157017196145</v>
      </c>
      <c r="AK3458" s="9">
        <v>0.10641660958163147</v>
      </c>
      <c r="AL3458" s="9">
        <v>-6.5679778063534047E-2</v>
      </c>
      <c r="AM3458" s="9">
        <v>4.0736831518097427E-2</v>
      </c>
      <c r="AN3458" s="14">
        <v>2.4521794743775725E-2</v>
      </c>
      <c r="AO3458" s="9">
        <v>-0.78617034193851154</v>
      </c>
      <c r="AP3458" s="9">
        <v>-3.0996421807033738</v>
      </c>
      <c r="AQ3458" s="9">
        <v>-3.8858125226418854</v>
      </c>
      <c r="AR3458" s="9">
        <v>-0.13053358555161798</v>
      </c>
    </row>
    <row r="3459" spans="1:44" ht="18" customHeight="1">
      <c r="A3459" s="7" t="e">
        <f>#REF!</f>
        <v>#REF!</v>
      </c>
      <c r="B3459" s="7">
        <f>SUBTOTAL(3,$C$2:C3458)</f>
        <v>3457</v>
      </c>
      <c r="C3459" s="6" t="s">
        <v>1997</v>
      </c>
      <c r="D3459" s="18" t="s">
        <v>60</v>
      </c>
      <c r="E3459" s="7" t="s">
        <v>96</v>
      </c>
      <c r="F3459" s="7" t="s">
        <v>229</v>
      </c>
      <c r="G3459" s="7" t="s">
        <v>48</v>
      </c>
      <c r="H3459" s="7">
        <v>208</v>
      </c>
      <c r="I3459" s="7">
        <v>26</v>
      </c>
      <c r="J3459" s="7">
        <v>30</v>
      </c>
      <c r="K3459" s="7" t="s">
        <v>545</v>
      </c>
      <c r="L3459" s="8">
        <v>0.46666666666666667</v>
      </c>
      <c r="M3459" s="12">
        <v>14.877777777777775</v>
      </c>
      <c r="N3459" s="9">
        <v>4.3318972300208767</v>
      </c>
      <c r="O3459" s="9">
        <v>4.7155754225654309</v>
      </c>
      <c r="P3459" s="9">
        <v>99.309973977535165</v>
      </c>
      <c r="Q3459" s="9">
        <v>111.80470589672528</v>
      </c>
      <c r="R3459" s="9">
        <v>-12.49473191919008</v>
      </c>
      <c r="S3459" s="9">
        <v>57.234403511367638</v>
      </c>
      <c r="T3459" s="9">
        <v>0</v>
      </c>
      <c r="U3459" s="9">
        <v>23.40310546933474</v>
      </c>
      <c r="V3459" s="9">
        <v>15.245608679145821</v>
      </c>
      <c r="W3459" s="9">
        <v>16.520493720350075</v>
      </c>
      <c r="X3459" s="9">
        <v>15.548658517372056</v>
      </c>
      <c r="Y3459" s="9">
        <v>7.6943755694060956</v>
      </c>
      <c r="Z3459" s="9">
        <v>9.399576849354192</v>
      </c>
      <c r="AA3459" s="9">
        <v>0.81481481481481477</v>
      </c>
      <c r="AB3459" s="9">
        <v>20.671444118210943</v>
      </c>
      <c r="AC3459" s="9">
        <v>2.0983082558404837</v>
      </c>
      <c r="AD3459" s="9">
        <v>10.77157115269419</v>
      </c>
      <c r="AE3459" s="9">
        <v>7.0898726024076852</v>
      </c>
      <c r="AF3459" s="9">
        <v>4.5635758166750078</v>
      </c>
      <c r="AG3459" s="16">
        <v>0.51693121693121702</v>
      </c>
      <c r="AH3459" s="16">
        <v>0.53795865912392127</v>
      </c>
      <c r="AI3459" s="16">
        <v>0.16889447855315864</v>
      </c>
      <c r="AJ3459" s="9">
        <v>14.635889980064807</v>
      </c>
      <c r="AK3459" s="9">
        <v>0.50751131480245604</v>
      </c>
      <c r="AL3459" s="9">
        <v>0.29207888832168816</v>
      </c>
      <c r="AM3459" s="9">
        <v>0.79959020312414419</v>
      </c>
      <c r="AN3459" s="14">
        <v>7.1658569361387092E-2</v>
      </c>
      <c r="AO3459" s="9">
        <v>-1.6915284417227245</v>
      </c>
      <c r="AP3459" s="9">
        <v>2.5950987200545526</v>
      </c>
      <c r="AQ3459" s="9">
        <v>0.90357027833182801</v>
      </c>
      <c r="AR3459" s="9">
        <v>1.0799668340795325</v>
      </c>
    </row>
    <row r="3460" spans="1:44" ht="18" customHeight="1">
      <c r="A3460" s="7" t="e">
        <f>#REF!</f>
        <v>#REF!</v>
      </c>
      <c r="B3460" s="7">
        <f>SUBTOTAL(3,$C$2:C3459)</f>
        <v>3458</v>
      </c>
      <c r="C3460" s="6" t="s">
        <v>1998</v>
      </c>
      <c r="D3460" s="18" t="s">
        <v>65</v>
      </c>
      <c r="E3460" s="7" t="s">
        <v>75</v>
      </c>
      <c r="F3460" s="7" t="s">
        <v>680</v>
      </c>
      <c r="G3460" s="7" t="s">
        <v>168</v>
      </c>
      <c r="H3460" s="7">
        <v>192</v>
      </c>
      <c r="I3460" s="7">
        <v>30</v>
      </c>
      <c r="J3460" s="7">
        <v>4</v>
      </c>
      <c r="K3460" s="7" t="s">
        <v>234</v>
      </c>
      <c r="L3460" s="8">
        <v>0.5</v>
      </c>
      <c r="M3460" s="12">
        <v>6.1916666666666664</v>
      </c>
      <c r="N3460" s="9">
        <v>1.1687328392805432</v>
      </c>
      <c r="O3460" s="9">
        <v>1.0886811253106765</v>
      </c>
      <c r="P3460" s="9">
        <v>108.60006969190289</v>
      </c>
      <c r="Q3460" s="9">
        <v>113.00719528320806</v>
      </c>
      <c r="R3460" s="9">
        <v>-4.4071255913051743</v>
      </c>
      <c r="S3460" s="9">
        <v>20.833333333333336</v>
      </c>
      <c r="T3460" s="9">
        <v>0</v>
      </c>
      <c r="U3460" s="9">
        <v>0</v>
      </c>
      <c r="V3460" s="9">
        <v>0</v>
      </c>
      <c r="W3460" s="9">
        <v>16.02683733560891</v>
      </c>
      <c r="X3460" s="9">
        <v>9.2478280226444127</v>
      </c>
      <c r="Y3460" s="9">
        <v>14.386552813108903</v>
      </c>
      <c r="Z3460" s="9">
        <v>37.5</v>
      </c>
      <c r="AA3460" s="9">
        <v>2</v>
      </c>
      <c r="AB3460" s="9">
        <v>16.666666666666668</v>
      </c>
      <c r="AC3460" s="9">
        <v>1.8656458073922197</v>
      </c>
      <c r="AD3460" s="9">
        <v>14.075956066661124</v>
      </c>
      <c r="AE3460" s="9">
        <v>0</v>
      </c>
      <c r="AF3460" s="9">
        <v>0</v>
      </c>
      <c r="AG3460" s="16">
        <v>0.5</v>
      </c>
      <c r="AH3460" s="16">
        <v>0.5</v>
      </c>
      <c r="AI3460" s="16">
        <v>0.14690168267915255</v>
      </c>
      <c r="AJ3460" s="9">
        <v>7.4743507973091949</v>
      </c>
      <c r="AK3460" s="9">
        <v>-1.1021255583589644E-2</v>
      </c>
      <c r="AL3460" s="9">
        <v>1.2587314026614031E-2</v>
      </c>
      <c r="AM3460" s="9">
        <v>1.5660584430243867E-3</v>
      </c>
      <c r="AN3460" s="14">
        <v>2.5293003117486733E-3</v>
      </c>
      <c r="AO3460" s="9">
        <v>-2.9479145995405389</v>
      </c>
      <c r="AP3460" s="9">
        <v>1.5278587584455074</v>
      </c>
      <c r="AQ3460" s="9">
        <v>-1.4200558410950315</v>
      </c>
      <c r="AR3460" s="9">
        <v>3.5464897947851161E-2</v>
      </c>
    </row>
    <row r="3461" spans="1:44" ht="18" customHeight="1">
      <c r="A3461" s="7" t="e">
        <f>#REF!</f>
        <v>#REF!</v>
      </c>
      <c r="B3461" s="7">
        <f>SUBTOTAL(3,$C$2:C3460)</f>
        <v>3459</v>
      </c>
      <c r="C3461" s="6" t="s">
        <v>1999</v>
      </c>
      <c r="D3461" s="18" t="s">
        <v>92</v>
      </c>
      <c r="E3461" s="7" t="s">
        <v>75</v>
      </c>
      <c r="F3461" s="7" t="s">
        <v>163</v>
      </c>
      <c r="G3461" s="7" t="s">
        <v>102</v>
      </c>
      <c r="H3461" s="7">
        <v>189</v>
      </c>
      <c r="I3461" s="7">
        <v>23</v>
      </c>
      <c r="J3461" s="7">
        <v>14</v>
      </c>
      <c r="K3461" s="7" t="s">
        <v>641</v>
      </c>
      <c r="L3461" s="8">
        <v>0.14285714285714285</v>
      </c>
      <c r="M3461" s="12">
        <v>23.036904761904761</v>
      </c>
      <c r="N3461" s="9">
        <v>9.6951580256469008</v>
      </c>
      <c r="O3461" s="9">
        <v>11.187244347023816</v>
      </c>
      <c r="P3461" s="9">
        <v>111.742293347431</v>
      </c>
      <c r="Q3461" s="9">
        <v>117.76117340092324</v>
      </c>
      <c r="R3461" s="9">
        <v>-6.0188800534922278</v>
      </c>
      <c r="S3461" s="9">
        <v>39.728346087041182</v>
      </c>
      <c r="T3461" s="9">
        <v>17.079792537851564</v>
      </c>
      <c r="U3461" s="9">
        <v>12.996291001500982</v>
      </c>
      <c r="V3461" s="9">
        <v>3.1970166525717381</v>
      </c>
      <c r="W3461" s="9">
        <v>9.6272863339451451</v>
      </c>
      <c r="X3461" s="9">
        <v>6.5607656540744221</v>
      </c>
      <c r="Y3461" s="9">
        <v>30.932352864971232</v>
      </c>
      <c r="Z3461" s="9">
        <v>27.931301957694558</v>
      </c>
      <c r="AA3461" s="9">
        <v>2.416666666666667</v>
      </c>
      <c r="AB3461" s="9">
        <v>10.062043016812298</v>
      </c>
      <c r="AC3461" s="9">
        <v>2.0704091517734748</v>
      </c>
      <c r="AD3461" s="9">
        <v>5.3102054708064914</v>
      </c>
      <c r="AE3461" s="9">
        <v>8.0820761215303722</v>
      </c>
      <c r="AF3461" s="9">
        <v>0</v>
      </c>
      <c r="AG3461" s="16">
        <v>0.51142290249433109</v>
      </c>
      <c r="AH3461" s="16">
        <v>0.55935979724309293</v>
      </c>
      <c r="AI3461" s="16">
        <v>0.21483834787436271</v>
      </c>
      <c r="AJ3461" s="9">
        <v>19.056227385355907</v>
      </c>
      <c r="AK3461" s="9">
        <v>1.0411357098291631</v>
      </c>
      <c r="AL3461" s="9">
        <v>-0.20386010058784992</v>
      </c>
      <c r="AM3461" s="9">
        <v>0.83727560924131317</v>
      </c>
      <c r="AN3461" s="14">
        <v>0.10384277102884357</v>
      </c>
      <c r="AO3461" s="9">
        <v>3.1883907683094401</v>
      </c>
      <c r="AP3461" s="9">
        <v>-2.7019795942694671</v>
      </c>
      <c r="AQ3461" s="9">
        <v>0.48641117403997303</v>
      </c>
      <c r="AR3461" s="9">
        <v>0.99351562950422601</v>
      </c>
    </row>
    <row r="3462" spans="1:44" ht="18" customHeight="1">
      <c r="A3462" s="7" t="e">
        <f>#REF!</f>
        <v>#REF!</v>
      </c>
      <c r="B3462" s="7">
        <f>SUBTOTAL(3,$C$2:C3461)</f>
        <v>3460</v>
      </c>
      <c r="C3462" s="6" t="s">
        <v>1999</v>
      </c>
      <c r="D3462" s="18" t="s">
        <v>137</v>
      </c>
      <c r="E3462" s="7" t="s">
        <v>75</v>
      </c>
      <c r="F3462" s="7" t="s">
        <v>142</v>
      </c>
      <c r="G3462" s="7" t="s">
        <v>219</v>
      </c>
      <c r="H3462" s="7">
        <v>192</v>
      </c>
      <c r="I3462" s="7">
        <v>26</v>
      </c>
      <c r="J3462" s="7">
        <v>12</v>
      </c>
      <c r="K3462" s="7" t="s">
        <v>128</v>
      </c>
      <c r="L3462" s="8">
        <v>0.5</v>
      </c>
      <c r="M3462" s="12">
        <v>5.1875</v>
      </c>
      <c r="N3462" s="9">
        <v>2.0093805736197989</v>
      </c>
      <c r="O3462" s="9">
        <v>1.7893049885978292</v>
      </c>
      <c r="P3462" s="9">
        <v>56.511036416114614</v>
      </c>
      <c r="Q3462" s="9">
        <v>75.352992148485512</v>
      </c>
      <c r="R3462" s="9">
        <v>-18.841955732370877</v>
      </c>
      <c r="S3462" s="9">
        <v>24.444444444444446</v>
      </c>
      <c r="T3462" s="9">
        <v>25</v>
      </c>
      <c r="U3462" s="9">
        <v>0</v>
      </c>
      <c r="V3462" s="9">
        <v>0.63187160369013018</v>
      </c>
      <c r="W3462" s="9">
        <v>145.92084648593288</v>
      </c>
      <c r="X3462" s="9">
        <v>68.671671532343353</v>
      </c>
      <c r="Y3462" s="9">
        <v>10.51771783355616</v>
      </c>
      <c r="Z3462" s="9">
        <v>7.7777777777777786</v>
      </c>
      <c r="AA3462" s="9">
        <v>0.55555555555555558</v>
      </c>
      <c r="AB3462" s="9">
        <v>26.111111111111114</v>
      </c>
      <c r="AC3462" s="9">
        <v>1.8142552634377205</v>
      </c>
      <c r="AD3462" s="9">
        <v>32.988491726968405</v>
      </c>
      <c r="AE3462" s="9">
        <v>0.5631570417472328</v>
      </c>
      <c r="AF3462" s="9">
        <v>5.0050050050050032</v>
      </c>
      <c r="AG3462" s="16">
        <v>0.5185185185185186</v>
      </c>
      <c r="AH3462" s="16">
        <v>0.5185185185185186</v>
      </c>
      <c r="AI3462" s="16">
        <v>0.6523185009671737</v>
      </c>
      <c r="AJ3462" s="9">
        <v>27.51937608220069</v>
      </c>
      <c r="AK3462" s="9">
        <v>-7.183397188051234E-2</v>
      </c>
      <c r="AL3462" s="9">
        <v>0.34451910056260349</v>
      </c>
      <c r="AM3462" s="9">
        <v>0.27268512868209116</v>
      </c>
      <c r="AN3462" s="14">
        <v>0.17521935979572123</v>
      </c>
      <c r="AO3462" s="9">
        <v>-22.550688446991717</v>
      </c>
      <c r="AP3462" s="9">
        <v>-1.7251679337508108</v>
      </c>
      <c r="AQ3462" s="9">
        <v>-24.275856380742528</v>
      </c>
      <c r="AR3462" s="9">
        <v>-2.1498791623274767</v>
      </c>
    </row>
    <row r="3463" spans="1:44" ht="18" customHeight="1">
      <c r="A3463" s="7" t="e">
        <f>#REF!</f>
        <v>#REF!</v>
      </c>
      <c r="B3463" s="7">
        <f>SUBTOTAL(3,$C$2:C3462)</f>
        <v>3461</v>
      </c>
      <c r="C3463" s="6" t="s">
        <v>2000</v>
      </c>
      <c r="D3463" s="18" t="s">
        <v>109</v>
      </c>
      <c r="E3463" s="7" t="s">
        <v>153</v>
      </c>
      <c r="F3463" s="7" t="s">
        <v>97</v>
      </c>
      <c r="G3463" s="7" t="s">
        <v>77</v>
      </c>
      <c r="H3463" s="7">
        <v>175</v>
      </c>
      <c r="I3463" s="7">
        <v>34</v>
      </c>
      <c r="J3463" s="7">
        <v>10</v>
      </c>
      <c r="K3463" s="7" t="s">
        <v>103</v>
      </c>
      <c r="L3463" s="8">
        <v>0.3</v>
      </c>
      <c r="M3463" s="12">
        <v>26.428333333333335</v>
      </c>
      <c r="N3463" s="9">
        <v>8.6505385644883024</v>
      </c>
      <c r="O3463" s="9">
        <v>8.3597863500423468</v>
      </c>
      <c r="P3463" s="9">
        <v>92.778904454474713</v>
      </c>
      <c r="Q3463" s="9">
        <v>113.46208031973511</v>
      </c>
      <c r="R3463" s="9">
        <v>-20.683175865260409</v>
      </c>
      <c r="S3463" s="9">
        <v>28.472585376243877</v>
      </c>
      <c r="T3463" s="9">
        <v>22.021454041188765</v>
      </c>
      <c r="U3463" s="9">
        <v>15.026681962370001</v>
      </c>
      <c r="V3463" s="9">
        <v>1.9950447852832589</v>
      </c>
      <c r="W3463" s="9">
        <v>7.9279695359218412</v>
      </c>
      <c r="X3463" s="9">
        <v>4.9944676672577968</v>
      </c>
      <c r="Y3463" s="9">
        <v>22.372617214273628</v>
      </c>
      <c r="Z3463" s="9">
        <v>27.408942431458115</v>
      </c>
      <c r="AA3463" s="9">
        <v>2</v>
      </c>
      <c r="AB3463" s="9">
        <v>16.086345366161247</v>
      </c>
      <c r="AC3463" s="9">
        <v>3.8361292401447473</v>
      </c>
      <c r="AD3463" s="9">
        <v>6.4679317836489361</v>
      </c>
      <c r="AE3463" s="9">
        <v>5.4356123862110888</v>
      </c>
      <c r="AF3463" s="9">
        <v>0</v>
      </c>
      <c r="AG3463" s="16">
        <v>0.39458333333333334</v>
      </c>
      <c r="AH3463" s="16">
        <v>0.45389510575042802</v>
      </c>
      <c r="AI3463" s="16">
        <v>0.16865292767870377</v>
      </c>
      <c r="AJ3463" s="9">
        <v>12.243305202613765</v>
      </c>
      <c r="AK3463" s="9">
        <v>8.9311632981760036E-2</v>
      </c>
      <c r="AL3463" s="9">
        <v>-0.11769740014278501</v>
      </c>
      <c r="AM3463" s="9">
        <v>-2.8385767161024977E-2</v>
      </c>
      <c r="AN3463" s="14">
        <v>-4.2962629240373305E-3</v>
      </c>
      <c r="AO3463" s="9">
        <v>-0.68900565606391995</v>
      </c>
      <c r="AP3463" s="9">
        <v>-1.4353832453151836</v>
      </c>
      <c r="AQ3463" s="9">
        <v>-2.1243889013791035</v>
      </c>
      <c r="AR3463" s="9">
        <v>-5.1365489822094913E-2</v>
      </c>
    </row>
    <row r="3464" spans="1:44" ht="18" customHeight="1">
      <c r="A3464" s="7" t="e">
        <f>#REF!</f>
        <v>#REF!</v>
      </c>
      <c r="B3464" s="7">
        <f>SUBTOTAL(3,$C$2:C3463)</f>
        <v>3462</v>
      </c>
      <c r="C3464" s="6" t="s">
        <v>2001</v>
      </c>
      <c r="D3464" s="18" t="s">
        <v>115</v>
      </c>
      <c r="E3464" s="7" t="s">
        <v>46</v>
      </c>
      <c r="F3464" s="7" t="s">
        <v>142</v>
      </c>
      <c r="G3464" s="7" t="s">
        <v>77</v>
      </c>
      <c r="H3464" s="7">
        <v>200.99999999999997</v>
      </c>
      <c r="I3464" s="7">
        <v>29</v>
      </c>
      <c r="J3464" s="7">
        <v>17</v>
      </c>
      <c r="K3464" s="7" t="s">
        <v>738</v>
      </c>
      <c r="L3464" s="8">
        <v>0.58823529411764708</v>
      </c>
      <c r="M3464" s="12">
        <v>15.417647058823528</v>
      </c>
      <c r="N3464" s="9">
        <v>4.2118581420676229</v>
      </c>
      <c r="O3464" s="9">
        <v>5.0619862126562394</v>
      </c>
      <c r="P3464" s="9">
        <v>103.88026600387073</v>
      </c>
      <c r="Q3464" s="9">
        <v>104.81138997823268</v>
      </c>
      <c r="R3464" s="9">
        <v>-0.93112397436191729</v>
      </c>
      <c r="S3464" s="9">
        <v>27.634630605187372</v>
      </c>
      <c r="T3464" s="9">
        <v>31.530331529975456</v>
      </c>
      <c r="U3464" s="9">
        <v>23.179654641167115</v>
      </c>
      <c r="V3464" s="9">
        <v>4.3940540653325755</v>
      </c>
      <c r="W3464" s="9">
        <v>14.428776598532689</v>
      </c>
      <c r="X3464" s="9">
        <v>9.4347621847065106</v>
      </c>
      <c r="Y3464" s="9">
        <v>11.981583263149387</v>
      </c>
      <c r="Z3464" s="9">
        <v>14.522833856531268</v>
      </c>
      <c r="AA3464" s="9">
        <v>2.5</v>
      </c>
      <c r="AB3464" s="9">
        <v>5.2756362694861147</v>
      </c>
      <c r="AC3464" s="9">
        <v>3.1398651812943927</v>
      </c>
      <c r="AD3464" s="9">
        <v>7.9721353646730337</v>
      </c>
      <c r="AE3464" s="9">
        <v>2.5839558213492055</v>
      </c>
      <c r="AF3464" s="9">
        <v>1.3457006524510962</v>
      </c>
      <c r="AG3464" s="16">
        <v>0.57871315192743755</v>
      </c>
      <c r="AH3464" s="16">
        <v>0.58472723432807461</v>
      </c>
      <c r="AI3464" s="16">
        <v>0.16178982479386983</v>
      </c>
      <c r="AJ3464" s="9">
        <v>19.529538214660192</v>
      </c>
      <c r="AK3464" s="9">
        <v>0.65098906697090542</v>
      </c>
      <c r="AL3464" s="9">
        <v>0.34883367384355529</v>
      </c>
      <c r="AM3464" s="9">
        <v>0.99982274081446065</v>
      </c>
      <c r="AN3464" s="14">
        <v>0.15258645414947894</v>
      </c>
      <c r="AO3464" s="9">
        <v>2.1962412937191811</v>
      </c>
      <c r="AP3464" s="9">
        <v>1.7499085115583615</v>
      </c>
      <c r="AQ3464" s="9">
        <v>3.9461498052775426</v>
      </c>
      <c r="AR3464" s="9">
        <v>1.6133394036886581</v>
      </c>
    </row>
    <row r="3465" spans="1:44" ht="18" customHeight="1">
      <c r="A3465" s="7" t="e">
        <f>#REF!</f>
        <v>#REF!</v>
      </c>
      <c r="B3465" s="7">
        <f>SUBTOTAL(3,$C$2:C3464)</f>
        <v>3463</v>
      </c>
      <c r="C3465" s="6" t="s">
        <v>2002</v>
      </c>
      <c r="D3465" s="18" t="s">
        <v>109</v>
      </c>
      <c r="E3465" s="7" t="s">
        <v>46</v>
      </c>
      <c r="F3465" s="7" t="s">
        <v>229</v>
      </c>
      <c r="G3465" s="7" t="s">
        <v>165</v>
      </c>
      <c r="H3465" s="7">
        <v>195</v>
      </c>
      <c r="I3465" s="7">
        <v>23</v>
      </c>
      <c r="J3465" s="7">
        <v>12</v>
      </c>
      <c r="K3465" s="7" t="s">
        <v>456</v>
      </c>
      <c r="L3465" s="8">
        <v>0.33333333333333331</v>
      </c>
      <c r="M3465" s="12">
        <v>8.6055555555555561</v>
      </c>
      <c r="N3465" s="9">
        <v>1.0680477599228353</v>
      </c>
      <c r="O3465" s="9">
        <v>1.0572270576300502</v>
      </c>
      <c r="P3465" s="9">
        <v>83.431522840486139</v>
      </c>
      <c r="Q3465" s="9">
        <v>110.79947237369726</v>
      </c>
      <c r="R3465" s="9">
        <v>-27.367949533211117</v>
      </c>
      <c r="S3465" s="9">
        <v>41.666666666666664</v>
      </c>
      <c r="T3465" s="9">
        <v>13.888888888888891</v>
      </c>
      <c r="U3465" s="9">
        <v>3.4722222222222228</v>
      </c>
      <c r="V3465" s="9">
        <v>10.134986460853698</v>
      </c>
      <c r="W3465" s="9">
        <v>14.507735415891531</v>
      </c>
      <c r="X3465" s="9">
        <v>12.412909559248845</v>
      </c>
      <c r="Y3465" s="9">
        <v>5.137857372617507</v>
      </c>
      <c r="Z3465" s="9">
        <v>13.888888888888891</v>
      </c>
      <c r="AA3465" s="9">
        <v>3</v>
      </c>
      <c r="AB3465" s="9">
        <v>4.166666666666667</v>
      </c>
      <c r="AC3465" s="9">
        <v>1.5251803134157864</v>
      </c>
      <c r="AD3465" s="9">
        <v>12.93029240636327</v>
      </c>
      <c r="AE3465" s="9">
        <v>4.3454483823001366</v>
      </c>
      <c r="AF3465" s="9">
        <v>0</v>
      </c>
      <c r="AG3465" s="16">
        <v>0.23958333333333331</v>
      </c>
      <c r="AH3465" s="16">
        <v>0.25520833333333331</v>
      </c>
      <c r="AI3465" s="16">
        <v>0.13134313358283436</v>
      </c>
      <c r="AJ3465" s="9">
        <v>7.1931614126111079</v>
      </c>
      <c r="AK3465" s="9">
        <v>2.6071883336066779E-2</v>
      </c>
      <c r="AL3465" s="9">
        <v>-5.2636690272699705E-3</v>
      </c>
      <c r="AM3465" s="9">
        <v>2.080821430879681E-2</v>
      </c>
      <c r="AN3465" s="14">
        <v>8.0599926309090283E-3</v>
      </c>
      <c r="AO3465" s="9">
        <v>-3.7417109855895694</v>
      </c>
      <c r="AP3465" s="9">
        <v>-1.7418315813187464</v>
      </c>
      <c r="AQ3465" s="9">
        <v>-5.4835425669083158</v>
      </c>
      <c r="AR3465" s="9">
        <v>-0.5577268667845976</v>
      </c>
    </row>
    <row r="3466" spans="1:44" ht="18" customHeight="1">
      <c r="A3466" s="7" t="e">
        <f>#REF!</f>
        <v>#REF!</v>
      </c>
      <c r="B3466" s="7">
        <f>SUBTOTAL(3,$C$2:C3465)</f>
        <v>3464</v>
      </c>
      <c r="C3466" s="6" t="s">
        <v>2002</v>
      </c>
      <c r="D3466" s="18" t="s">
        <v>56</v>
      </c>
      <c r="E3466" s="7" t="s">
        <v>46</v>
      </c>
      <c r="F3466" s="7" t="s">
        <v>229</v>
      </c>
      <c r="G3466" s="7" t="s">
        <v>165</v>
      </c>
      <c r="H3466" s="7">
        <v>195</v>
      </c>
      <c r="I3466" s="7">
        <v>24</v>
      </c>
      <c r="J3466" s="7">
        <v>14</v>
      </c>
      <c r="K3466" s="7" t="s">
        <v>386</v>
      </c>
      <c r="L3466" s="8">
        <v>0.5714285714285714</v>
      </c>
      <c r="M3466" s="12">
        <v>9.8059523809523803</v>
      </c>
      <c r="N3466" s="9">
        <v>2.0196509121087312</v>
      </c>
      <c r="O3466" s="9">
        <v>1.5236393437593327</v>
      </c>
      <c r="P3466" s="9">
        <v>64.569742251514214</v>
      </c>
      <c r="Q3466" s="9">
        <v>108.67187686138918</v>
      </c>
      <c r="R3466" s="9">
        <v>-44.102134609874973</v>
      </c>
      <c r="S3466" s="9">
        <v>34.950528794513765</v>
      </c>
      <c r="T3466" s="9">
        <v>19.252802335509102</v>
      </c>
      <c r="U3466" s="9">
        <v>22.530570932826574</v>
      </c>
      <c r="V3466" s="9">
        <v>5.8323329170162523</v>
      </c>
      <c r="W3466" s="9">
        <v>6.7126213882354744</v>
      </c>
      <c r="X3466" s="9">
        <v>6.0360232356675638</v>
      </c>
      <c r="Y3466" s="9">
        <v>1.2742657323775575</v>
      </c>
      <c r="Z3466" s="9">
        <v>2.4038461538461542</v>
      </c>
      <c r="AA3466" s="9">
        <v>0.2857142857142857</v>
      </c>
      <c r="AB3466" s="9">
        <v>20.094880057286073</v>
      </c>
      <c r="AC3466" s="9">
        <v>0.8600359742772804</v>
      </c>
      <c r="AD3466" s="9">
        <v>4.8387237063996613</v>
      </c>
      <c r="AE3466" s="9">
        <v>4.709848404523334</v>
      </c>
      <c r="AF3466" s="9">
        <v>0.71161714997331438</v>
      </c>
      <c r="AG3466" s="16">
        <v>0.35606060606060608</v>
      </c>
      <c r="AH3466" s="16">
        <v>0.40659469529438574</v>
      </c>
      <c r="AI3466" s="16">
        <v>0.20053515399219826</v>
      </c>
      <c r="AJ3466" s="9">
        <v>22.72576263247657</v>
      </c>
      <c r="AK3466" s="9">
        <v>-0.23778985402840011</v>
      </c>
      <c r="AL3466" s="9">
        <v>5.510692066693678E-2</v>
      </c>
      <c r="AM3466" s="9">
        <v>-0.18268293336146332</v>
      </c>
      <c r="AN3466" s="14">
        <v>-5.3228000493809886E-2</v>
      </c>
      <c r="AO3466" s="9">
        <v>-5.9459079407088211</v>
      </c>
      <c r="AP3466" s="9">
        <v>-2.7418279589375736</v>
      </c>
      <c r="AQ3466" s="9">
        <v>-8.6877358996463947</v>
      </c>
      <c r="AR3466" s="9">
        <v>-0.93685171097597542</v>
      </c>
    </row>
    <row r="3467" spans="1:44" ht="18" customHeight="1">
      <c r="A3467" s="7" t="e">
        <f>#REF!</f>
        <v>#REF!</v>
      </c>
      <c r="B3467" s="7">
        <f>SUBTOTAL(3,$C$2:C3466)</f>
        <v>3465</v>
      </c>
      <c r="C3467" s="6" t="s">
        <v>2002</v>
      </c>
      <c r="D3467" s="18" t="s">
        <v>113</v>
      </c>
      <c r="E3467" s="7" t="s">
        <v>46</v>
      </c>
      <c r="F3467" s="7" t="s">
        <v>229</v>
      </c>
      <c r="G3467" s="7" t="s">
        <v>165</v>
      </c>
      <c r="H3467" s="7">
        <v>195</v>
      </c>
      <c r="I3467" s="7">
        <v>25</v>
      </c>
      <c r="J3467" s="7">
        <v>23</v>
      </c>
      <c r="K3467" s="7" t="s">
        <v>300</v>
      </c>
      <c r="L3467" s="8">
        <v>0.30434782608695654</v>
      </c>
      <c r="M3467" s="12">
        <v>21.157971014492752</v>
      </c>
      <c r="N3467" s="9">
        <v>4.5394762114744651</v>
      </c>
      <c r="O3467" s="9">
        <v>4.3531846788017159</v>
      </c>
      <c r="P3467" s="9">
        <v>105.99379532875902</v>
      </c>
      <c r="Q3467" s="9">
        <v>116.20416317355628</v>
      </c>
      <c r="R3467" s="9">
        <v>-10.210367844797286</v>
      </c>
      <c r="S3467" s="9">
        <v>41.484561733343526</v>
      </c>
      <c r="T3467" s="9">
        <v>18.349777083326011</v>
      </c>
      <c r="U3467" s="9">
        <v>33.027358111174841</v>
      </c>
      <c r="V3467" s="9">
        <v>5.0235088077374659</v>
      </c>
      <c r="W3467" s="9">
        <v>9.3680167169804935</v>
      </c>
      <c r="X3467" s="9">
        <v>7.3660388553268739</v>
      </c>
      <c r="Y3467" s="9">
        <v>4.8763541421145264</v>
      </c>
      <c r="Z3467" s="9">
        <v>10.03097459851765</v>
      </c>
      <c r="AA3467" s="9">
        <v>0.55172413793103448</v>
      </c>
      <c r="AB3467" s="9">
        <v>16.923743340342885</v>
      </c>
      <c r="AC3467" s="9">
        <v>1.1523423250488494</v>
      </c>
      <c r="AD3467" s="9">
        <v>5.4768723538231106</v>
      </c>
      <c r="AE3467" s="9">
        <v>5.3903362783788076</v>
      </c>
      <c r="AF3467" s="9">
        <v>0</v>
      </c>
      <c r="AG3467" s="16">
        <v>0.55422077922077928</v>
      </c>
      <c r="AH3467" s="16">
        <v>0.62868514273104292</v>
      </c>
      <c r="AI3467" s="16">
        <v>0.11972000026650095</v>
      </c>
      <c r="AJ3467" s="9">
        <v>7.4577186349013846</v>
      </c>
      <c r="AK3467" s="9">
        <v>-4.1533063297132446E-2</v>
      </c>
      <c r="AL3467" s="9">
        <v>-0.17436470168611243</v>
      </c>
      <c r="AM3467" s="9">
        <v>-0.21589776498324487</v>
      </c>
      <c r="AN3467" s="14">
        <v>-1.7746237275148562E-2</v>
      </c>
      <c r="AO3467" s="9">
        <v>-0.94105814737595894</v>
      </c>
      <c r="AP3467" s="9">
        <v>-1.3785086893121985</v>
      </c>
      <c r="AQ3467" s="9">
        <v>-2.3195668366881574</v>
      </c>
      <c r="AR3467" s="9">
        <v>-0.16199153641702813</v>
      </c>
    </row>
    <row r="3468" spans="1:44" ht="18" customHeight="1">
      <c r="A3468" s="7" t="e">
        <f>#REF!</f>
        <v>#REF!</v>
      </c>
      <c r="B3468" s="7">
        <f>SUBTOTAL(3,$C$2:C3467)</f>
        <v>3466</v>
      </c>
      <c r="C3468" s="6" t="s">
        <v>2002</v>
      </c>
      <c r="D3468" s="18" t="s">
        <v>115</v>
      </c>
      <c r="E3468" s="7" t="s">
        <v>46</v>
      </c>
      <c r="F3468" s="7" t="s">
        <v>229</v>
      </c>
      <c r="G3468" s="7" t="s">
        <v>165</v>
      </c>
      <c r="H3468" s="7">
        <v>195</v>
      </c>
      <c r="I3468" s="7">
        <v>26</v>
      </c>
      <c r="J3468" s="7">
        <v>14</v>
      </c>
      <c r="K3468" s="7" t="s">
        <v>425</v>
      </c>
      <c r="L3468" s="8">
        <v>0.5</v>
      </c>
      <c r="M3468" s="12">
        <v>7.2226190476190482</v>
      </c>
      <c r="N3468" s="9">
        <v>2.1976816823680068</v>
      </c>
      <c r="O3468" s="9">
        <v>2.3848252508476029</v>
      </c>
      <c r="P3468" s="9">
        <v>86.175203394276878</v>
      </c>
      <c r="Q3468" s="9">
        <v>97.985480284703613</v>
      </c>
      <c r="R3468" s="9">
        <v>-11.810276890426755</v>
      </c>
      <c r="S3468" s="9">
        <v>25.708478513356564</v>
      </c>
      <c r="T3468" s="9">
        <v>8.6091753774680608</v>
      </c>
      <c r="U3468" s="9">
        <v>20.470383275261323</v>
      </c>
      <c r="V3468" s="9">
        <v>4.966401291316811</v>
      </c>
      <c r="W3468" s="9">
        <v>12.905644629745492</v>
      </c>
      <c r="X3468" s="9">
        <v>9.6266088226408169</v>
      </c>
      <c r="Y3468" s="9">
        <v>26.995885161290254</v>
      </c>
      <c r="Z3468" s="9">
        <v>20.946573751451801</v>
      </c>
      <c r="AA3468" s="9">
        <v>1.3</v>
      </c>
      <c r="AB3468" s="9">
        <v>29.404761904761905</v>
      </c>
      <c r="AC3468" s="9">
        <v>2.9430160376636718</v>
      </c>
      <c r="AD3468" s="9">
        <v>5.9639653981710437</v>
      </c>
      <c r="AE3468" s="9">
        <v>4.7961185579076808</v>
      </c>
      <c r="AF3468" s="9">
        <v>0</v>
      </c>
      <c r="AG3468" s="16">
        <v>0.54583333333333328</v>
      </c>
      <c r="AH3468" s="16">
        <v>0.55215617715617704</v>
      </c>
      <c r="AI3468" s="16">
        <v>0.18173022960308016</v>
      </c>
      <c r="AJ3468" s="9">
        <v>12.042951934318127</v>
      </c>
      <c r="AK3468" s="9">
        <v>0.14189438883448954</v>
      </c>
      <c r="AL3468" s="9">
        <v>0.23317735832231284</v>
      </c>
      <c r="AM3468" s="9">
        <v>0.37507174715680236</v>
      </c>
      <c r="AN3468" s="14">
        <v>0.14837187954117778</v>
      </c>
      <c r="AO3468" s="9">
        <v>-2.7167065643506341</v>
      </c>
      <c r="AP3468" s="9">
        <v>1.6597454020535851</v>
      </c>
      <c r="AQ3468" s="9">
        <v>-1.056961162297049</v>
      </c>
      <c r="AR3468" s="9">
        <v>9.9330149797635492E-2</v>
      </c>
    </row>
    <row r="3469" spans="1:44" ht="18" customHeight="1">
      <c r="A3469" s="7" t="e">
        <f>#REF!</f>
        <v>#REF!</v>
      </c>
      <c r="B3469" s="7">
        <f>SUBTOTAL(3,$C$2:C3468)</f>
        <v>3467</v>
      </c>
      <c r="C3469" s="6" t="s">
        <v>2002</v>
      </c>
      <c r="D3469" s="18" t="s">
        <v>117</v>
      </c>
      <c r="E3469" s="7" t="s">
        <v>46</v>
      </c>
      <c r="F3469" s="7" t="s">
        <v>229</v>
      </c>
      <c r="G3469" s="7" t="s">
        <v>165</v>
      </c>
      <c r="H3469" s="7">
        <v>195</v>
      </c>
      <c r="I3469" s="7">
        <v>27</v>
      </c>
      <c r="J3469" s="7">
        <v>1</v>
      </c>
      <c r="K3469" s="7" t="s">
        <v>84</v>
      </c>
      <c r="L3469" s="8">
        <v>0</v>
      </c>
      <c r="M3469" s="12">
        <v>5.75</v>
      </c>
      <c r="N3469" s="9">
        <v>3.7386080033298539</v>
      </c>
      <c r="O3469" s="9">
        <v>2.86774258449665</v>
      </c>
      <c r="P3469" s="9">
        <v>76.706158600806688</v>
      </c>
      <c r="Q3469" s="9">
        <v>137.5647525298053</v>
      </c>
      <c r="R3469" s="9">
        <v>-60.858593928998616</v>
      </c>
      <c r="S3469" s="9">
        <v>50</v>
      </c>
      <c r="T3469" s="9">
        <v>25</v>
      </c>
      <c r="U3469" s="9">
        <v>0</v>
      </c>
      <c r="V3469" s="9">
        <v>39.751552795031053</v>
      </c>
      <c r="W3469" s="9">
        <v>0</v>
      </c>
      <c r="X3469" s="9">
        <v>21.080368906455863</v>
      </c>
      <c r="Y3469" s="9">
        <v>0</v>
      </c>
      <c r="Z3469" s="9">
        <v>0</v>
      </c>
      <c r="AA3469" s="9">
        <v>0</v>
      </c>
      <c r="AB3469" s="9">
        <v>25</v>
      </c>
      <c r="AC3469" s="9">
        <v>0</v>
      </c>
      <c r="AD3469" s="9">
        <v>0</v>
      </c>
      <c r="AE3469" s="9">
        <v>0</v>
      </c>
      <c r="AF3469" s="9">
        <v>0</v>
      </c>
      <c r="AG3469" s="16">
        <v>0.33333333333333331</v>
      </c>
      <c r="AH3469" s="16">
        <v>0.33333333333333331</v>
      </c>
      <c r="AI3469" s="16">
        <v>0.31837628096706794</v>
      </c>
      <c r="AJ3469" s="9">
        <v>8.3325840397512874</v>
      </c>
      <c r="AK3469" s="9">
        <v>-3.0938394791494458E-2</v>
      </c>
      <c r="AL3469" s="9">
        <v>-2.1627949308941855E-2</v>
      </c>
      <c r="AM3469" s="9">
        <v>-5.2566344100436313E-2</v>
      </c>
      <c r="AN3469" s="14">
        <v>-0.36567891548129611</v>
      </c>
      <c r="AO3469" s="9">
        <v>-6.9372975692029808</v>
      </c>
      <c r="AP3469" s="9">
        <v>-11.945346346999882</v>
      </c>
      <c r="AQ3469" s="9">
        <v>-18.882643916202863</v>
      </c>
      <c r="AR3469" s="9">
        <v>-0.10112000262309007</v>
      </c>
    </row>
    <row r="3470" spans="1:44" ht="18" customHeight="1">
      <c r="A3470" s="7" t="e">
        <f>#REF!</f>
        <v>#REF!</v>
      </c>
      <c r="B3470" s="7">
        <f>SUBTOTAL(3,$C$2:C3469)</f>
        <v>3468</v>
      </c>
      <c r="C3470" s="6" t="s">
        <v>2003</v>
      </c>
      <c r="D3470" s="15" t="s">
        <v>197</v>
      </c>
      <c r="E3470" s="7" t="s">
        <v>96</v>
      </c>
      <c r="F3470" s="7" t="s">
        <v>47</v>
      </c>
      <c r="G3470" s="7" t="s">
        <v>332</v>
      </c>
      <c r="H3470" s="7">
        <v>210</v>
      </c>
      <c r="I3470" s="7">
        <v>29</v>
      </c>
      <c r="J3470" s="11">
        <v>16</v>
      </c>
      <c r="K3470" s="7" t="s">
        <v>254</v>
      </c>
      <c r="L3470" s="8">
        <v>0.5</v>
      </c>
      <c r="M3470" s="12">
        <v>15.952083333333331</v>
      </c>
      <c r="N3470" s="12">
        <v>5.7492902373331543</v>
      </c>
      <c r="O3470" s="12">
        <v>6.4396478634854386</v>
      </c>
      <c r="P3470" s="12">
        <v>105.81310070169584</v>
      </c>
      <c r="Q3470" s="12">
        <v>98.059336163309524</v>
      </c>
      <c r="R3470" s="12">
        <v>7.7537645383862781</v>
      </c>
      <c r="S3470" s="12">
        <v>61.593464155369304</v>
      </c>
      <c r="T3470" s="12">
        <v>3.0577153110047846</v>
      </c>
      <c r="U3470" s="12">
        <v>41.87611883144131</v>
      </c>
      <c r="V3470" s="12">
        <v>15.896866823776341</v>
      </c>
      <c r="W3470" s="12">
        <v>22.754994686369557</v>
      </c>
      <c r="X3470" s="12">
        <v>19.683739598314091</v>
      </c>
      <c r="Y3470" s="12">
        <v>7.3206719483239526</v>
      </c>
      <c r="Z3470" s="12">
        <v>6.6283019055575449</v>
      </c>
      <c r="AA3470" s="12">
        <v>0.8</v>
      </c>
      <c r="AB3470" s="12">
        <v>11.970071095491843</v>
      </c>
      <c r="AC3470" s="12">
        <v>1.4476694402422878</v>
      </c>
      <c r="AD3470" s="12">
        <v>13.362203264451486</v>
      </c>
      <c r="AE3470" s="12">
        <v>9.34688879497884</v>
      </c>
      <c r="AF3470" s="12">
        <v>5.9960269667895254</v>
      </c>
      <c r="AG3470" s="8">
        <v>0.42991071428571426</v>
      </c>
      <c r="AH3470" s="8">
        <v>0.46447022976079583</v>
      </c>
      <c r="AI3470" s="8">
        <v>0.21105810804844891</v>
      </c>
      <c r="AJ3470" s="12">
        <v>22.811870858533464</v>
      </c>
      <c r="AK3470" s="12">
        <v>0.70560962005529304</v>
      </c>
      <c r="AL3470" s="12">
        <v>0.46590863708745778</v>
      </c>
      <c r="AM3470" s="12">
        <v>1.1715182571427509</v>
      </c>
      <c r="AN3470" s="13">
        <v>0.18359957014121736</v>
      </c>
      <c r="AO3470" s="12">
        <v>-2.1399899744399553</v>
      </c>
      <c r="AP3470" s="12">
        <v>2.6526101938066313</v>
      </c>
      <c r="AQ3470" s="12">
        <v>0.51262021936667601</v>
      </c>
      <c r="AR3470" s="12">
        <v>1.0020381781088872</v>
      </c>
    </row>
    <row r="3471" spans="1:44" ht="18" customHeight="1">
      <c r="A3471" s="7" t="e">
        <f>#REF!</f>
        <v>#REF!</v>
      </c>
      <c r="B3471" s="7">
        <f>SUBTOTAL(3,$C$2:C3470)</f>
        <v>3469</v>
      </c>
      <c r="C3471" s="6" t="s">
        <v>2003</v>
      </c>
      <c r="D3471" s="18" t="s">
        <v>115</v>
      </c>
      <c r="E3471" s="7" t="s">
        <v>96</v>
      </c>
      <c r="F3471" s="7" t="s">
        <v>47</v>
      </c>
      <c r="G3471" s="7" t="s">
        <v>332</v>
      </c>
      <c r="H3471" s="7">
        <v>210</v>
      </c>
      <c r="I3471" s="7">
        <v>33</v>
      </c>
      <c r="J3471" s="7">
        <v>6</v>
      </c>
      <c r="K3471" s="7" t="s">
        <v>110</v>
      </c>
      <c r="L3471" s="8">
        <v>0.16666666666666666</v>
      </c>
      <c r="M3471" s="12">
        <v>12.208333333333334</v>
      </c>
      <c r="N3471" s="9">
        <v>4.1457575697961992</v>
      </c>
      <c r="O3471" s="9">
        <v>2.9795943636832103</v>
      </c>
      <c r="P3471" s="9">
        <v>50.598921866030899</v>
      </c>
      <c r="Q3471" s="9">
        <v>107.00939934458101</v>
      </c>
      <c r="R3471" s="9">
        <v>-56.410477478550099</v>
      </c>
      <c r="S3471" s="9">
        <v>41.887844384424405</v>
      </c>
      <c r="T3471" s="9">
        <v>0</v>
      </c>
      <c r="U3471" s="9">
        <v>20.013822795400543</v>
      </c>
      <c r="V3471" s="9">
        <v>4.1877546236415908</v>
      </c>
      <c r="W3471" s="9">
        <v>23.664423202671653</v>
      </c>
      <c r="X3471" s="9">
        <v>12.491466460938057</v>
      </c>
      <c r="Y3471" s="9">
        <v>1.548886737657309</v>
      </c>
      <c r="Z3471" s="9">
        <v>3.0864197530864197</v>
      </c>
      <c r="AA3471" s="9">
        <v>0.14285714285714285</v>
      </c>
      <c r="AB3471" s="9">
        <v>30.353540077662284</v>
      </c>
      <c r="AC3471" s="9">
        <v>0.53215866757687091</v>
      </c>
      <c r="AD3471" s="9">
        <v>18.760601569574604</v>
      </c>
      <c r="AE3471" s="9">
        <v>4.5458909761111626</v>
      </c>
      <c r="AF3471" s="9">
        <v>8.8888888888888893</v>
      </c>
      <c r="AG3471" s="16">
        <v>0.33333333333333337</v>
      </c>
      <c r="AH3471" s="16">
        <v>0.42050832872333893</v>
      </c>
      <c r="AI3471" s="16">
        <v>0.20101833561505567</v>
      </c>
      <c r="AJ3471" s="9">
        <v>2.8796396134262316</v>
      </c>
      <c r="AK3471" s="9">
        <v>-0.25787723760606007</v>
      </c>
      <c r="AL3471" s="9">
        <v>7.4814334502296603E-2</v>
      </c>
      <c r="AM3471" s="9">
        <v>-0.18306290310376347</v>
      </c>
      <c r="AN3471" s="14">
        <v>-9.9966090432089261E-2</v>
      </c>
      <c r="AO3471" s="9">
        <v>-11.557846221473843</v>
      </c>
      <c r="AP3471" s="9">
        <v>2.4740242578433769</v>
      </c>
      <c r="AQ3471" s="9">
        <v>-9.0838219636304665</v>
      </c>
      <c r="AR3471" s="9">
        <v>-0.53943151076589713</v>
      </c>
    </row>
    <row r="3472" spans="1:44" ht="18" customHeight="1">
      <c r="A3472" s="7" t="e">
        <f>#REF!</f>
        <v>#REF!</v>
      </c>
      <c r="B3472" s="7">
        <f>SUBTOTAL(3,$C$2:C3471)</f>
        <v>3470</v>
      </c>
      <c r="C3472" s="6" t="s">
        <v>2004</v>
      </c>
      <c r="D3472" s="18" t="s">
        <v>65</v>
      </c>
      <c r="E3472" s="7" t="s">
        <v>75</v>
      </c>
      <c r="F3472" s="7" t="s">
        <v>529</v>
      </c>
      <c r="G3472" s="7" t="s">
        <v>1919</v>
      </c>
      <c r="H3472" s="7">
        <v>192</v>
      </c>
      <c r="I3472" s="7">
        <v>25</v>
      </c>
      <c r="J3472" s="7">
        <v>4</v>
      </c>
      <c r="K3472" s="7" t="s">
        <v>278</v>
      </c>
      <c r="L3472" s="8">
        <v>0.75</v>
      </c>
      <c r="M3472" s="12">
        <v>16.645833333333336</v>
      </c>
      <c r="N3472" s="9">
        <v>7.5684977568412357</v>
      </c>
      <c r="O3472" s="9">
        <v>6.6919477360262043</v>
      </c>
      <c r="P3472" s="9">
        <v>81.36699559245389</v>
      </c>
      <c r="Q3472" s="9">
        <v>107.75282382402408</v>
      </c>
      <c r="R3472" s="9">
        <v>-26.385828231570176</v>
      </c>
      <c r="S3472" s="9">
        <v>28.490259740259738</v>
      </c>
      <c r="T3472" s="9">
        <v>34.090909090909093</v>
      </c>
      <c r="U3472" s="9">
        <v>23.538961038961041</v>
      </c>
      <c r="V3472" s="9">
        <v>4.9586776859504127</v>
      </c>
      <c r="W3472" s="9">
        <v>3.6460865337870678</v>
      </c>
      <c r="X3472" s="9">
        <v>4.2634133543224442</v>
      </c>
      <c r="Y3472" s="9">
        <v>21.600621600621601</v>
      </c>
      <c r="Z3472" s="9">
        <v>10.795454545454547</v>
      </c>
      <c r="AA3472" s="9">
        <v>0.5</v>
      </c>
      <c r="AB3472" s="9">
        <v>17.20779220779221</v>
      </c>
      <c r="AC3472" s="9">
        <v>2.5547486186484178</v>
      </c>
      <c r="AD3472" s="9">
        <v>5.1701489859776544</v>
      </c>
      <c r="AE3472" s="9">
        <v>3.8351899846228519</v>
      </c>
      <c r="AF3472" s="9">
        <v>0</v>
      </c>
      <c r="AG3472" s="16">
        <v>0.3035714285714286</v>
      </c>
      <c r="AH3472" s="16">
        <v>0.40430402930402931</v>
      </c>
      <c r="AI3472" s="16">
        <v>0.32945789972744488</v>
      </c>
      <c r="AJ3472" s="9">
        <v>-2.3665055580889249</v>
      </c>
      <c r="AK3472" s="9">
        <v>-0.12796282657156574</v>
      </c>
      <c r="AL3472" s="9">
        <v>8.5093182541957371E-2</v>
      </c>
      <c r="AM3472" s="9">
        <v>-4.286964402960837E-2</v>
      </c>
      <c r="AN3472" s="14">
        <v>-2.5753978891379245E-2</v>
      </c>
      <c r="AO3472" s="9">
        <v>-4.5141770587791257</v>
      </c>
      <c r="AP3472" s="9">
        <v>-4.0587575332238188</v>
      </c>
      <c r="AQ3472" s="9">
        <v>-8.5729345920029445</v>
      </c>
      <c r="AR3472" s="9">
        <v>-1.0941197372938238</v>
      </c>
    </row>
    <row r="3473" spans="1:44" ht="18" customHeight="1">
      <c r="A3473" s="7" t="e">
        <f>#REF!</f>
        <v>#REF!</v>
      </c>
      <c r="B3473" s="7">
        <f>SUBTOTAL(3,$C$2:C3472)</f>
        <v>3471</v>
      </c>
      <c r="C3473" s="6" t="s">
        <v>2004</v>
      </c>
      <c r="D3473" s="18" t="s">
        <v>95</v>
      </c>
      <c r="E3473" s="7" t="s">
        <v>75</v>
      </c>
      <c r="F3473" s="7" t="s">
        <v>645</v>
      </c>
      <c r="G3473" s="7" t="s">
        <v>1919</v>
      </c>
      <c r="H3473" s="7">
        <v>192</v>
      </c>
      <c r="I3473" s="7">
        <v>33</v>
      </c>
      <c r="J3473" s="7">
        <v>1</v>
      </c>
      <c r="K3473" s="7" t="s">
        <v>188</v>
      </c>
      <c r="L3473" s="8">
        <v>1</v>
      </c>
      <c r="M3473" s="12">
        <v>13.033333333333333</v>
      </c>
      <c r="N3473" s="9">
        <v>3.730865008127874</v>
      </c>
      <c r="O3473" s="9">
        <v>2.1699757144886189</v>
      </c>
      <c r="P3473" s="9">
        <v>58.162804329859682</v>
      </c>
      <c r="Q3473" s="9">
        <v>110.42351624792546</v>
      </c>
      <c r="R3473" s="9">
        <v>-52.26071191806578</v>
      </c>
      <c r="S3473" s="9">
        <v>40</v>
      </c>
      <c r="T3473" s="9">
        <v>40</v>
      </c>
      <c r="U3473" s="9">
        <v>0</v>
      </c>
      <c r="V3473" s="9">
        <v>8.5251491901108274</v>
      </c>
      <c r="W3473" s="9">
        <v>9.0266285542349927</v>
      </c>
      <c r="X3473" s="9">
        <v>8.7687248812568495</v>
      </c>
      <c r="Y3473" s="9">
        <v>0</v>
      </c>
      <c r="Z3473" s="9">
        <v>0</v>
      </c>
      <c r="AA3473" s="9">
        <v>0</v>
      </c>
      <c r="AB3473" s="9">
        <v>20</v>
      </c>
      <c r="AC3473" s="9">
        <v>0</v>
      </c>
      <c r="AD3473" s="9">
        <v>8.5886253766414171</v>
      </c>
      <c r="AE3473" s="9">
        <v>0</v>
      </c>
      <c r="AF3473" s="9">
        <v>0</v>
      </c>
      <c r="AG3473" s="16">
        <v>0.25</v>
      </c>
      <c r="AH3473" s="16">
        <v>0.25</v>
      </c>
      <c r="AI3473" s="16">
        <v>0.17801935663804511</v>
      </c>
      <c r="AJ3473" s="9">
        <v>-3.2531369341528373</v>
      </c>
      <c r="AK3473" s="9">
        <v>-5.8224634858302135E-2</v>
      </c>
      <c r="AL3473" s="9">
        <v>5.683533944394809E-3</v>
      </c>
      <c r="AM3473" s="9">
        <v>-5.2541100913907325E-2</v>
      </c>
      <c r="AN3473" s="14">
        <v>-0.16125146060534218</v>
      </c>
      <c r="AO3473" s="9">
        <v>-9.357391112884283</v>
      </c>
      <c r="AP3473" s="9">
        <v>-6.3087791716344821</v>
      </c>
      <c r="AQ3473" s="9">
        <v>-15.666170284518765</v>
      </c>
      <c r="AR3473" s="9">
        <v>-0.27486998874726531</v>
      </c>
    </row>
    <row r="3474" spans="1:44" ht="18" customHeight="1">
      <c r="A3474" s="7" t="e">
        <f>#REF!</f>
        <v>#REF!</v>
      </c>
      <c r="B3474" s="7">
        <f>SUBTOTAL(3,$C$2:C3473)</f>
        <v>3472</v>
      </c>
      <c r="C3474" s="6" t="s">
        <v>2005</v>
      </c>
      <c r="D3474" s="18" t="s">
        <v>65</v>
      </c>
      <c r="E3474" s="7" t="s">
        <v>153</v>
      </c>
      <c r="F3474" s="7" t="s">
        <v>156</v>
      </c>
      <c r="G3474" s="7" t="s">
        <v>48</v>
      </c>
      <c r="H3474" s="7">
        <v>195</v>
      </c>
      <c r="I3474" s="7">
        <v>30</v>
      </c>
      <c r="J3474" s="7">
        <v>10</v>
      </c>
      <c r="K3474" s="7" t="s">
        <v>157</v>
      </c>
      <c r="L3474" s="8">
        <v>0</v>
      </c>
      <c r="M3474" s="12">
        <v>28.97666666666667</v>
      </c>
      <c r="N3474" s="9">
        <v>11.579426403553702</v>
      </c>
      <c r="O3474" s="9">
        <v>11.359508786545847</v>
      </c>
      <c r="P3474" s="9">
        <v>96.796578069787685</v>
      </c>
      <c r="Q3474" s="9">
        <v>130.18660445404126</v>
      </c>
      <c r="R3474" s="9">
        <v>-33.390026384253588</v>
      </c>
      <c r="S3474" s="9">
        <v>34.339445194996216</v>
      </c>
      <c r="T3474" s="9">
        <v>26.12003281986453</v>
      </c>
      <c r="U3474" s="9">
        <v>24.952248262754882</v>
      </c>
      <c r="V3474" s="9">
        <v>2.8041262738744122</v>
      </c>
      <c r="W3474" s="9">
        <v>7.3251509327114217</v>
      </c>
      <c r="X3474" s="9">
        <v>5.1986879634050078</v>
      </c>
      <c r="Y3474" s="9">
        <v>12.452219545209505</v>
      </c>
      <c r="Z3474" s="9">
        <v>13.363022846986826</v>
      </c>
      <c r="AA3474" s="9">
        <v>0.87500000000000011</v>
      </c>
      <c r="AB3474" s="9">
        <v>16.196599833050477</v>
      </c>
      <c r="AC3474" s="9">
        <v>2.0775755471777537</v>
      </c>
      <c r="AD3474" s="9">
        <v>5.3319514242117023</v>
      </c>
      <c r="AE3474" s="9">
        <v>8.0581186208758044</v>
      </c>
      <c r="AF3474" s="9">
        <v>0.55944055944055937</v>
      </c>
      <c r="AG3474" s="16">
        <v>0.44747252747252747</v>
      </c>
      <c r="AH3474" s="16">
        <v>0.51796835856262591</v>
      </c>
      <c r="AI3474" s="16">
        <v>0.21765125466163177</v>
      </c>
      <c r="AJ3474" s="9">
        <v>11.068548771557744</v>
      </c>
      <c r="AK3474" s="9">
        <v>-4.6396245882066346E-2</v>
      </c>
      <c r="AL3474" s="9">
        <v>-0.56345389962575876</v>
      </c>
      <c r="AM3474" s="9">
        <v>-0.60985014550782513</v>
      </c>
      <c r="AN3474" s="14">
        <v>-8.4184996504013593E-2</v>
      </c>
      <c r="AO3474" s="9">
        <v>-1.9668807965815187</v>
      </c>
      <c r="AP3474" s="9">
        <v>-5.1529901900692066</v>
      </c>
      <c r="AQ3474" s="9">
        <v>-7.1198709866507253</v>
      </c>
      <c r="AR3474" s="9">
        <v>-3.7089198739128966</v>
      </c>
    </row>
    <row r="3475" spans="1:44" ht="18" customHeight="1">
      <c r="A3475" s="7" t="e">
        <f>#REF!</f>
        <v>#REF!</v>
      </c>
      <c r="B3475" s="7">
        <f>SUBTOTAL(3,$C$2:C3474)</f>
        <v>3473</v>
      </c>
      <c r="C3475" s="6" t="s">
        <v>2006</v>
      </c>
      <c r="D3475" s="18" t="s">
        <v>71</v>
      </c>
      <c r="E3475" s="7" t="s">
        <v>153</v>
      </c>
      <c r="F3475" s="7" t="s">
        <v>47</v>
      </c>
      <c r="G3475" s="7" t="s">
        <v>48</v>
      </c>
      <c r="H3475" s="7">
        <v>190</v>
      </c>
      <c r="I3475" s="7">
        <v>22</v>
      </c>
      <c r="J3475" s="7">
        <v>4</v>
      </c>
      <c r="K3475" s="7" t="s">
        <v>182</v>
      </c>
      <c r="L3475" s="8">
        <v>1</v>
      </c>
      <c r="M3475" s="12">
        <v>14.875</v>
      </c>
      <c r="N3475" s="9">
        <v>3.982591497879445</v>
      </c>
      <c r="O3475" s="9">
        <v>4.6035183913121926</v>
      </c>
      <c r="P3475" s="9">
        <v>116.5198697161382</v>
      </c>
      <c r="Q3475" s="9">
        <v>113.4238276208067</v>
      </c>
      <c r="R3475" s="9">
        <v>3.0960420953315086</v>
      </c>
      <c r="S3475" s="9">
        <v>21.206726182363365</v>
      </c>
      <c r="T3475" s="9">
        <v>21.453761755485893</v>
      </c>
      <c r="U3475" s="9">
        <v>44.662327926945615</v>
      </c>
      <c r="V3475" s="9">
        <v>0</v>
      </c>
      <c r="W3475" s="9">
        <v>8.2966610568708141</v>
      </c>
      <c r="X3475" s="9">
        <v>4.5785612900917236</v>
      </c>
      <c r="Y3475" s="9">
        <v>15.706140861590354</v>
      </c>
      <c r="Z3475" s="9">
        <v>18.267854709009129</v>
      </c>
      <c r="AA3475" s="9">
        <v>1</v>
      </c>
      <c r="AB3475" s="9">
        <v>21.206726182363365</v>
      </c>
      <c r="AC3475" s="9">
        <v>0</v>
      </c>
      <c r="AD3475" s="9">
        <v>5.7437821279507242</v>
      </c>
      <c r="AE3475" s="9">
        <v>8.531460457451935</v>
      </c>
      <c r="AF3475" s="9">
        <v>0</v>
      </c>
      <c r="AG3475" s="16">
        <v>0.59375</v>
      </c>
      <c r="AH3475" s="16">
        <v>0.81593707827260464</v>
      </c>
      <c r="AI3475" s="16">
        <v>0.19089261108335703</v>
      </c>
      <c r="AJ3475" s="9">
        <v>19.075843075843199</v>
      </c>
      <c r="AK3475" s="9">
        <v>9.4028424810093977E-2</v>
      </c>
      <c r="AL3475" s="9">
        <v>4.0164661374553927E-2</v>
      </c>
      <c r="AM3475" s="9">
        <v>0.1341930861846479</v>
      </c>
      <c r="AN3475" s="14">
        <v>9.021383945186412E-2</v>
      </c>
      <c r="AO3475" s="9">
        <v>2.5929528352680049</v>
      </c>
      <c r="AP3475" s="9">
        <v>-3.4686523978510801</v>
      </c>
      <c r="AQ3475" s="9">
        <v>-0.87569956258307524</v>
      </c>
      <c r="AR3475" s="9">
        <v>8.3073310098028333E-2</v>
      </c>
    </row>
    <row r="3476" spans="1:44" ht="18" customHeight="1">
      <c r="A3476" s="7" t="e">
        <f>#REF!</f>
        <v>#REF!</v>
      </c>
      <c r="B3476" s="7">
        <f>SUBTOTAL(3,$C$2:C3475)</f>
        <v>3474</v>
      </c>
      <c r="C3476" s="6" t="s">
        <v>2007</v>
      </c>
      <c r="D3476" s="18" t="s">
        <v>69</v>
      </c>
      <c r="E3476" s="7" t="s">
        <v>75</v>
      </c>
      <c r="F3476" s="7" t="s">
        <v>53</v>
      </c>
      <c r="G3476" s="7" t="s">
        <v>48</v>
      </c>
      <c r="H3476" s="7">
        <v>183</v>
      </c>
      <c r="I3476" s="7">
        <v>39</v>
      </c>
      <c r="J3476" s="7">
        <v>9</v>
      </c>
      <c r="K3476" s="7" t="s">
        <v>852</v>
      </c>
      <c r="L3476" s="8">
        <v>0.55555555555555558</v>
      </c>
      <c r="M3476" s="12">
        <v>7.5555555555555554</v>
      </c>
      <c r="N3476" s="9">
        <v>1.4900507221980854</v>
      </c>
      <c r="O3476" s="9">
        <v>1.5278070330099931</v>
      </c>
      <c r="P3476" s="9">
        <v>96.864544737652508</v>
      </c>
      <c r="Q3476" s="9">
        <v>118.06036776718403</v>
      </c>
      <c r="R3476" s="9">
        <v>-21.195823029531542</v>
      </c>
      <c r="S3476" s="9">
        <v>2.0202020202020203</v>
      </c>
      <c r="T3476" s="9">
        <v>16.91919191919192</v>
      </c>
      <c r="U3476" s="9">
        <v>27.777777777777779</v>
      </c>
      <c r="V3476" s="9">
        <v>0</v>
      </c>
      <c r="W3476" s="9">
        <v>11.060027793321188</v>
      </c>
      <c r="X3476" s="9">
        <v>6.1502137178843244</v>
      </c>
      <c r="Y3476" s="9">
        <v>11.067517103750639</v>
      </c>
      <c r="Z3476" s="9">
        <v>26.262626262626263</v>
      </c>
      <c r="AA3476" s="9">
        <v>1.5999999999999999</v>
      </c>
      <c r="AB3476" s="9">
        <v>21.464646464646464</v>
      </c>
      <c r="AC3476" s="9">
        <v>0.55631850665039029</v>
      </c>
      <c r="AD3476" s="9">
        <v>23.223576766061839</v>
      </c>
      <c r="AE3476" s="9">
        <v>7.8763392827756444</v>
      </c>
      <c r="AF3476" s="9">
        <v>0</v>
      </c>
      <c r="AG3476" s="16">
        <v>0.73333333333333339</v>
      </c>
      <c r="AH3476" s="16">
        <v>0.70625000000000004</v>
      </c>
      <c r="AI3476" s="16">
        <v>9.9612886925006625E-2</v>
      </c>
      <c r="AJ3476" s="9">
        <v>12.296419213683038</v>
      </c>
      <c r="AK3476" s="9">
        <v>2.2030571920450173E-2</v>
      </c>
      <c r="AL3476" s="9">
        <v>-2.7068736979108329E-2</v>
      </c>
      <c r="AM3476" s="9">
        <v>-5.0381650586581554E-3</v>
      </c>
      <c r="AN3476" s="14">
        <v>-2.9636265050930325E-3</v>
      </c>
      <c r="AO3476" s="9">
        <v>9.3618618798819719E-2</v>
      </c>
      <c r="AP3476" s="9">
        <v>-1.5566289650571037</v>
      </c>
      <c r="AQ3476" s="9">
        <v>-1.463010346258284</v>
      </c>
      <c r="AR3476" s="9">
        <v>4.5644120568045864E-2</v>
      </c>
    </row>
    <row r="3477" spans="1:44" ht="18" customHeight="1">
      <c r="A3477" s="7" t="e">
        <f>#REF!</f>
        <v>#REF!</v>
      </c>
      <c r="B3477" s="7">
        <f>SUBTOTAL(3,$C$2:C3476)</f>
        <v>3475</v>
      </c>
      <c r="C3477" s="6" t="s">
        <v>2008</v>
      </c>
      <c r="D3477" s="18" t="s">
        <v>92</v>
      </c>
      <c r="E3477" s="7" t="s">
        <v>153</v>
      </c>
      <c r="F3477" s="7" t="s">
        <v>53</v>
      </c>
      <c r="G3477" s="7" t="s">
        <v>280</v>
      </c>
      <c r="H3477" s="7">
        <v>190</v>
      </c>
      <c r="I3477" s="7">
        <v>21</v>
      </c>
      <c r="J3477" s="7">
        <v>15</v>
      </c>
      <c r="K3477" s="7" t="s">
        <v>602</v>
      </c>
      <c r="L3477" s="8">
        <v>0.73333333333333328</v>
      </c>
      <c r="M3477" s="12">
        <v>8.0644444444444439</v>
      </c>
      <c r="N3477" s="9">
        <v>2.844452172103364</v>
      </c>
      <c r="O3477" s="9">
        <v>2.5519175754752559</v>
      </c>
      <c r="P3477" s="9">
        <v>65.766026053121948</v>
      </c>
      <c r="Q3477" s="9">
        <v>112.15662769326403</v>
      </c>
      <c r="R3477" s="9">
        <v>-46.390601640142101</v>
      </c>
      <c r="S3477" s="9">
        <v>34.255035737491873</v>
      </c>
      <c r="T3477" s="9">
        <v>14.359974009096819</v>
      </c>
      <c r="U3477" s="9">
        <v>22.382546543492388</v>
      </c>
      <c r="V3477" s="9">
        <v>0.69930069930069927</v>
      </c>
      <c r="W3477" s="9">
        <v>4.9103267574605161</v>
      </c>
      <c r="X3477" s="9">
        <v>2.8119944021656362</v>
      </c>
      <c r="Y3477" s="9">
        <v>12.666465278677757</v>
      </c>
      <c r="Z3477" s="9">
        <v>11.869945519068326</v>
      </c>
      <c r="AA3477" s="9">
        <v>0.9285714285714286</v>
      </c>
      <c r="AB3477" s="9">
        <v>17.228692783612694</v>
      </c>
      <c r="AC3477" s="9">
        <v>1.0454919962469191</v>
      </c>
      <c r="AD3477" s="9">
        <v>8.85935855299339</v>
      </c>
      <c r="AE3477" s="9">
        <v>6.3542089716715147</v>
      </c>
      <c r="AF3477" s="9">
        <v>0.69408294291167794</v>
      </c>
      <c r="AG3477" s="16">
        <v>0.28472222222222227</v>
      </c>
      <c r="AH3477" s="16">
        <v>0.42943496561917616</v>
      </c>
      <c r="AI3477" s="16">
        <v>0.19804967209367083</v>
      </c>
      <c r="AJ3477" s="9">
        <v>6.0719395750236878</v>
      </c>
      <c r="AK3477" s="9">
        <v>-0.12117097384214277</v>
      </c>
      <c r="AL3477" s="9">
        <v>2.1208301051314681E-2</v>
      </c>
      <c r="AM3477" s="9">
        <v>-9.99626727908281E-2</v>
      </c>
      <c r="AN3477" s="14">
        <v>-3.305461762165713E-2</v>
      </c>
      <c r="AO3477" s="9">
        <v>-5.8982726676523818</v>
      </c>
      <c r="AP3477" s="9">
        <v>-2.6934358051210516</v>
      </c>
      <c r="AQ3477" s="9">
        <v>-8.5917084727734334</v>
      </c>
      <c r="AR3477" s="9">
        <v>-0.98417304565517938</v>
      </c>
    </row>
    <row r="3478" spans="1:44" ht="18" customHeight="1">
      <c r="A3478" s="7" t="e">
        <f>#REF!</f>
        <v>#REF!</v>
      </c>
      <c r="B3478" s="7">
        <f>SUBTOTAL(3,$C$2:C3477)</f>
        <v>3476</v>
      </c>
      <c r="C3478" s="6" t="s">
        <v>2008</v>
      </c>
      <c r="D3478" s="18" t="s">
        <v>95</v>
      </c>
      <c r="E3478" s="7" t="s">
        <v>153</v>
      </c>
      <c r="F3478" s="7" t="s">
        <v>53</v>
      </c>
      <c r="G3478" s="7" t="s">
        <v>280</v>
      </c>
      <c r="H3478" s="7">
        <v>190</v>
      </c>
      <c r="I3478" s="7">
        <v>22</v>
      </c>
      <c r="J3478" s="7">
        <v>15</v>
      </c>
      <c r="K3478" s="7" t="s">
        <v>174</v>
      </c>
      <c r="L3478" s="8">
        <v>0.66666666666666663</v>
      </c>
      <c r="M3478" s="12">
        <v>20.406666666666663</v>
      </c>
      <c r="N3478" s="9">
        <v>5.8881732374926932</v>
      </c>
      <c r="O3478" s="9">
        <v>8.1593448337538579</v>
      </c>
      <c r="P3478" s="9">
        <v>123.65113379972595</v>
      </c>
      <c r="Q3478" s="9">
        <v>117.55745461714784</v>
      </c>
      <c r="R3478" s="9">
        <v>6.0936791825781098</v>
      </c>
      <c r="S3478" s="9">
        <v>23.166121069582168</v>
      </c>
      <c r="T3478" s="9">
        <v>29.240062924907232</v>
      </c>
      <c r="U3478" s="9">
        <v>20.214979584511152</v>
      </c>
      <c r="V3478" s="9">
        <v>1.9093780252648984</v>
      </c>
      <c r="W3478" s="9">
        <v>4.3589127255644966</v>
      </c>
      <c r="X3478" s="9">
        <v>3.1310524352644165</v>
      </c>
      <c r="Y3478" s="9">
        <v>20.63038419692823</v>
      </c>
      <c r="Z3478" s="9">
        <v>22.620146439794667</v>
      </c>
      <c r="AA3478" s="9">
        <v>2.7692307692307692</v>
      </c>
      <c r="AB3478" s="9">
        <v>10.221011065244813</v>
      </c>
      <c r="AC3478" s="9">
        <v>1.3627891025785563</v>
      </c>
      <c r="AD3478" s="9">
        <v>7.3152225207717061</v>
      </c>
      <c r="AE3478" s="9">
        <v>5.1081963569707796</v>
      </c>
      <c r="AF3478" s="9">
        <v>1.6887796892787434</v>
      </c>
      <c r="AG3478" s="16">
        <v>0.57104700854700863</v>
      </c>
      <c r="AH3478" s="16">
        <v>0.67487556679072858</v>
      </c>
      <c r="AI3478" s="16">
        <v>0.16897401220831634</v>
      </c>
      <c r="AJ3478" s="9">
        <v>17.558347433171281</v>
      </c>
      <c r="AK3478" s="9">
        <v>1.5675218427762148</v>
      </c>
      <c r="AL3478" s="9">
        <v>-0.18053471827377646</v>
      </c>
      <c r="AM3478" s="9">
        <v>1.3869871245024383</v>
      </c>
      <c r="AN3478" s="14">
        <v>0.18124627566186718</v>
      </c>
      <c r="AO3478" s="9">
        <v>4.623488040100483</v>
      </c>
      <c r="AP3478" s="9">
        <v>-2.0207496803064209</v>
      </c>
      <c r="AQ3478" s="9">
        <v>2.6027383597940621</v>
      </c>
      <c r="AR3478" s="9">
        <v>2.2399848620769642</v>
      </c>
    </row>
    <row r="3479" spans="1:44" ht="18" customHeight="1">
      <c r="A3479" s="7" t="e">
        <f>#REF!</f>
        <v>#REF!</v>
      </c>
      <c r="B3479" s="7">
        <f>SUBTOTAL(3,$C$2:C3478)</f>
        <v>3477</v>
      </c>
      <c r="C3479" s="6" t="s">
        <v>2008</v>
      </c>
      <c r="D3479" s="18" t="s">
        <v>137</v>
      </c>
      <c r="E3479" s="7" t="s">
        <v>153</v>
      </c>
      <c r="F3479" s="7" t="s">
        <v>53</v>
      </c>
      <c r="G3479" s="7" t="s">
        <v>280</v>
      </c>
      <c r="H3479" s="7">
        <v>190</v>
      </c>
      <c r="I3479" s="7">
        <v>23</v>
      </c>
      <c r="J3479" s="7">
        <v>14</v>
      </c>
      <c r="K3479" s="7" t="s">
        <v>209</v>
      </c>
      <c r="L3479" s="8">
        <v>0.6428571428571429</v>
      </c>
      <c r="M3479" s="12">
        <v>20.448809523809523</v>
      </c>
      <c r="N3479" s="9">
        <v>6.3232920801704404</v>
      </c>
      <c r="O3479" s="9">
        <v>8.4783270475098043</v>
      </c>
      <c r="P3479" s="9">
        <v>133.44805213529392</v>
      </c>
      <c r="Q3479" s="9">
        <v>104.80038940636531</v>
      </c>
      <c r="R3479" s="9">
        <v>28.647662728928626</v>
      </c>
      <c r="S3479" s="9">
        <v>21.733104012759046</v>
      </c>
      <c r="T3479" s="9">
        <v>40.657121254290772</v>
      </c>
      <c r="U3479" s="9">
        <v>15.930528162494275</v>
      </c>
      <c r="V3479" s="9">
        <v>1.0598435985374779</v>
      </c>
      <c r="W3479" s="9">
        <v>6.4609662004160002</v>
      </c>
      <c r="X3479" s="9">
        <v>3.8649504792539888</v>
      </c>
      <c r="Y3479" s="9">
        <v>21.989755876183857</v>
      </c>
      <c r="Z3479" s="9">
        <v>22.919376414174433</v>
      </c>
      <c r="AA3479" s="9">
        <v>2.8181818181818183</v>
      </c>
      <c r="AB3479" s="9">
        <v>8.318187053778038</v>
      </c>
      <c r="AC3479" s="9">
        <v>3.7720656626441955</v>
      </c>
      <c r="AD3479" s="9">
        <v>5.852917507808626</v>
      </c>
      <c r="AE3479" s="9">
        <v>6.7702733512870799</v>
      </c>
      <c r="AF3479" s="9">
        <v>0.42711922321250606</v>
      </c>
      <c r="AG3479" s="16">
        <v>0.68437435580292738</v>
      </c>
      <c r="AH3479" s="16">
        <v>0.69140286613442392</v>
      </c>
      <c r="AI3479" s="16">
        <v>0.19349105116387993</v>
      </c>
      <c r="AJ3479" s="9">
        <v>24.779471271273575</v>
      </c>
      <c r="AK3479" s="9">
        <v>1.4212730177032866</v>
      </c>
      <c r="AL3479" s="9">
        <v>0.34171382993961957</v>
      </c>
      <c r="AM3479" s="9">
        <v>1.7629868476429063</v>
      </c>
      <c r="AN3479" s="14">
        <v>0.24632755628706846</v>
      </c>
      <c r="AO3479" s="9">
        <v>7.5485563171911974</v>
      </c>
      <c r="AP3479" s="9">
        <v>0.27469612095633789</v>
      </c>
      <c r="AQ3479" s="9">
        <v>7.8232524381475352</v>
      </c>
      <c r="AR3479" s="9">
        <v>4.360051863825845</v>
      </c>
    </row>
    <row r="3480" spans="1:44" ht="18" customHeight="1">
      <c r="A3480" s="7" t="e">
        <f>#REF!</f>
        <v>#REF!</v>
      </c>
      <c r="B3480" s="7">
        <f>SUBTOTAL(3,$C$2:C3479)</f>
        <v>3478</v>
      </c>
      <c r="C3480" s="6" t="s">
        <v>2008</v>
      </c>
      <c r="D3480" s="15" t="s">
        <v>197</v>
      </c>
      <c r="E3480" s="7" t="s">
        <v>153</v>
      </c>
      <c r="F3480" s="7" t="s">
        <v>53</v>
      </c>
      <c r="G3480" s="7" t="s">
        <v>280</v>
      </c>
      <c r="H3480" s="7">
        <v>190</v>
      </c>
      <c r="I3480" s="7">
        <v>24</v>
      </c>
      <c r="J3480" s="11">
        <v>16</v>
      </c>
      <c r="K3480" s="7" t="s">
        <v>532</v>
      </c>
      <c r="L3480" s="8">
        <v>0.6875</v>
      </c>
      <c r="M3480" s="12">
        <v>26.592708333333334</v>
      </c>
      <c r="N3480" s="12">
        <v>9.8992872434183372</v>
      </c>
      <c r="O3480" s="12">
        <v>11.211719494490637</v>
      </c>
      <c r="P3480" s="12">
        <v>109.16518258961764</v>
      </c>
      <c r="Q3480" s="12">
        <v>103.75042913567984</v>
      </c>
      <c r="R3480" s="12">
        <v>5.4147534539377888</v>
      </c>
      <c r="S3480" s="12">
        <v>34.748816585741906</v>
      </c>
      <c r="T3480" s="12">
        <v>25.398150208324147</v>
      </c>
      <c r="U3480" s="12">
        <v>17.438032756648134</v>
      </c>
      <c r="V3480" s="12">
        <v>2.6229277879589614</v>
      </c>
      <c r="W3480" s="12">
        <v>6.758450776756141</v>
      </c>
      <c r="X3480" s="12">
        <v>4.9928483399637749</v>
      </c>
      <c r="Y3480" s="12">
        <v>22.799175139547714</v>
      </c>
      <c r="Z3480" s="12">
        <v>18.153840906902118</v>
      </c>
      <c r="AA3480" s="12">
        <v>1.5161290322580645</v>
      </c>
      <c r="AB3480" s="12">
        <v>14.723979196372573</v>
      </c>
      <c r="AC3480" s="12">
        <v>1.5277465864716862</v>
      </c>
      <c r="AD3480" s="12">
        <v>4.2658166731171603</v>
      </c>
      <c r="AE3480" s="12">
        <v>6.8899642331759186</v>
      </c>
      <c r="AF3480" s="12">
        <v>0.39485114111979785</v>
      </c>
      <c r="AG3480" s="8">
        <v>0.51338808760683763</v>
      </c>
      <c r="AH3480" s="8">
        <v>0.56839466758156476</v>
      </c>
      <c r="AI3480" s="8">
        <v>0.23017431287454987</v>
      </c>
      <c r="AJ3480" s="12">
        <v>17.744874113592108</v>
      </c>
      <c r="AK3480" s="12">
        <v>1.3406752458661875</v>
      </c>
      <c r="AL3480" s="12">
        <v>0.41452939007984668</v>
      </c>
      <c r="AM3480" s="12">
        <v>1.755204635946034</v>
      </c>
      <c r="AN3480" s="13">
        <v>0.16500807420073177</v>
      </c>
      <c r="AO3480" s="12">
        <v>3.8045207851786138</v>
      </c>
      <c r="AP3480" s="12">
        <v>1.0580874692392772E-2</v>
      </c>
      <c r="AQ3480" s="12">
        <v>3.8151016598710066</v>
      </c>
      <c r="AR3480" s="12">
        <v>3.8065059044832545</v>
      </c>
    </row>
    <row r="3481" spans="1:44" ht="18" customHeight="1">
      <c r="A3481" s="7" t="e">
        <f>#REF!</f>
        <v>#REF!</v>
      </c>
      <c r="B3481" s="7">
        <f>SUBTOTAL(3,$C$2:C3480)</f>
        <v>3479</v>
      </c>
      <c r="C3481" s="6" t="s">
        <v>2008</v>
      </c>
      <c r="D3481" s="18" t="s">
        <v>109</v>
      </c>
      <c r="E3481" s="7" t="s">
        <v>153</v>
      </c>
      <c r="F3481" s="7" t="s">
        <v>53</v>
      </c>
      <c r="G3481" s="7" t="s">
        <v>280</v>
      </c>
      <c r="H3481" s="7">
        <v>190</v>
      </c>
      <c r="I3481" s="7">
        <v>25</v>
      </c>
      <c r="J3481" s="7">
        <v>16</v>
      </c>
      <c r="K3481" s="7" t="s">
        <v>299</v>
      </c>
      <c r="L3481" s="8">
        <v>0.75</v>
      </c>
      <c r="M3481" s="12">
        <v>22.213541666666668</v>
      </c>
      <c r="N3481" s="9">
        <v>7.2844379120354041</v>
      </c>
      <c r="O3481" s="9">
        <v>8.1974711850576405</v>
      </c>
      <c r="P3481" s="9">
        <v>112.11394822369348</v>
      </c>
      <c r="Q3481" s="9">
        <v>112.15391283564253</v>
      </c>
      <c r="R3481" s="9">
        <v>-3.9964611949043327E-2</v>
      </c>
      <c r="S3481" s="9">
        <v>26.206524358546456</v>
      </c>
      <c r="T3481" s="9">
        <v>24.900859885557121</v>
      </c>
      <c r="U3481" s="9">
        <v>17.210348511823593</v>
      </c>
      <c r="V3481" s="9">
        <v>1.5331997827490784</v>
      </c>
      <c r="W3481" s="9">
        <v>5.8986976218572833</v>
      </c>
      <c r="X3481" s="9">
        <v>3.7906559485936722</v>
      </c>
      <c r="Y3481" s="9">
        <v>22.552789829799348</v>
      </c>
      <c r="Z3481" s="9">
        <v>29.317807174161722</v>
      </c>
      <c r="AA3481" s="9">
        <v>2.3181818181818183</v>
      </c>
      <c r="AB3481" s="9">
        <v>12.690669177005253</v>
      </c>
      <c r="AC3481" s="9">
        <v>1.2510039063986496</v>
      </c>
      <c r="AD3481" s="9">
        <v>5.4160708753607416</v>
      </c>
      <c r="AE3481" s="9">
        <v>5.0604644331188453</v>
      </c>
      <c r="AF3481" s="9">
        <v>0</v>
      </c>
      <c r="AG3481" s="16">
        <v>0.48849587912087911</v>
      </c>
      <c r="AH3481" s="16">
        <v>0.53147519451138936</v>
      </c>
      <c r="AI3481" s="16">
        <v>0.16747603087586674</v>
      </c>
      <c r="AJ3481" s="9">
        <v>13.280598023159104</v>
      </c>
      <c r="AK3481" s="9">
        <v>0.86690151596992326</v>
      </c>
      <c r="AL3481" s="9">
        <v>-8.8342278336486862E-2</v>
      </c>
      <c r="AM3481" s="9">
        <v>0.77855923763343637</v>
      </c>
      <c r="AN3481" s="14">
        <v>8.7622141632836908E-2</v>
      </c>
      <c r="AO3481" s="9">
        <v>2.897071703820794</v>
      </c>
      <c r="AP3481" s="9">
        <v>-1.9790569332195553</v>
      </c>
      <c r="AQ3481" s="9">
        <v>0.91801477060123871</v>
      </c>
      <c r="AR3481" s="9">
        <v>1.620486067267485</v>
      </c>
    </row>
    <row r="3482" spans="1:44" ht="18" customHeight="1">
      <c r="A3482" s="7" t="e">
        <f>#REF!</f>
        <v>#REF!</v>
      </c>
      <c r="B3482" s="7">
        <f>SUBTOTAL(3,$C$2:C3481)</f>
        <v>3480</v>
      </c>
      <c r="C3482" s="6" t="s">
        <v>2008</v>
      </c>
      <c r="D3482" s="18" t="s">
        <v>56</v>
      </c>
      <c r="E3482" s="7" t="s">
        <v>153</v>
      </c>
      <c r="F3482" s="7" t="s">
        <v>53</v>
      </c>
      <c r="G3482" s="7" t="s">
        <v>280</v>
      </c>
      <c r="H3482" s="7">
        <v>190</v>
      </c>
      <c r="I3482" s="7">
        <v>26</v>
      </c>
      <c r="J3482" s="7">
        <v>22</v>
      </c>
      <c r="K3482" s="7" t="s">
        <v>717</v>
      </c>
      <c r="L3482" s="8">
        <v>0.72727272727272729</v>
      </c>
      <c r="M3482" s="12">
        <v>26.040909090909096</v>
      </c>
      <c r="N3482" s="9">
        <v>9.5811610349737553</v>
      </c>
      <c r="O3482" s="9">
        <v>9.8808875358325068</v>
      </c>
      <c r="P3482" s="9">
        <v>103.20190774259191</v>
      </c>
      <c r="Q3482" s="9">
        <v>105.83940836017123</v>
      </c>
      <c r="R3482" s="9">
        <v>-2.6375006175793243</v>
      </c>
      <c r="S3482" s="9">
        <v>28.949640287306615</v>
      </c>
      <c r="T3482" s="9">
        <v>28.5680258702629</v>
      </c>
      <c r="U3482" s="9">
        <v>18.949615282455333</v>
      </c>
      <c r="V3482" s="9">
        <v>1.5130306977565708</v>
      </c>
      <c r="W3482" s="9">
        <v>8.2849157753268443</v>
      </c>
      <c r="X3482" s="9">
        <v>4.6911790447511086</v>
      </c>
      <c r="Y3482" s="9">
        <v>22.286951971383225</v>
      </c>
      <c r="Z3482" s="9">
        <v>22.948341304703337</v>
      </c>
      <c r="AA3482" s="9">
        <v>2</v>
      </c>
      <c r="AB3482" s="9">
        <v>11.95414642474501</v>
      </c>
      <c r="AC3482" s="9">
        <v>1.5221707551165176</v>
      </c>
      <c r="AD3482" s="9">
        <v>4.1369848641413629</v>
      </c>
      <c r="AE3482" s="9">
        <v>5.7140334982540724</v>
      </c>
      <c r="AF3482" s="9">
        <v>0.5871123322099554</v>
      </c>
      <c r="AG3482" s="16">
        <v>0.42025859241768332</v>
      </c>
      <c r="AH3482" s="16">
        <v>0.48367566684402896</v>
      </c>
      <c r="AI3482" s="16">
        <v>0.20958518914834293</v>
      </c>
      <c r="AJ3482" s="9">
        <v>13.77527700139861</v>
      </c>
      <c r="AK3482" s="9">
        <v>0.71853242886517577</v>
      </c>
      <c r="AL3482" s="9">
        <v>0.45869311276410141</v>
      </c>
      <c r="AM3482" s="9">
        <v>1.1772255416292772</v>
      </c>
      <c r="AN3482" s="14">
        <v>8.2194138008677031E-2</v>
      </c>
      <c r="AO3482" s="9">
        <v>1.1625576748637454</v>
      </c>
      <c r="AP3482" s="9">
        <v>-0.44319996845203935</v>
      </c>
      <c r="AQ3482" s="9">
        <v>0.71935770641170604</v>
      </c>
      <c r="AR3482" s="9">
        <v>1.6061031237147079</v>
      </c>
    </row>
    <row r="3483" spans="1:44" ht="18" customHeight="1">
      <c r="A3483" s="7" t="e">
        <f>#REF!</f>
        <v>#REF!</v>
      </c>
      <c r="B3483" s="7">
        <f>SUBTOTAL(3,$C$2:C3482)</f>
        <v>3481</v>
      </c>
      <c r="C3483" s="6" t="s">
        <v>2008</v>
      </c>
      <c r="D3483" s="18" t="s">
        <v>113</v>
      </c>
      <c r="E3483" s="7" t="s">
        <v>153</v>
      </c>
      <c r="F3483" s="7" t="s">
        <v>53</v>
      </c>
      <c r="G3483" s="7" t="s">
        <v>280</v>
      </c>
      <c r="H3483" s="7">
        <v>190</v>
      </c>
      <c r="I3483" s="7">
        <v>27</v>
      </c>
      <c r="J3483" s="7">
        <v>24</v>
      </c>
      <c r="K3483" s="7" t="s">
        <v>1014</v>
      </c>
      <c r="L3483" s="8">
        <v>0.875</v>
      </c>
      <c r="M3483" s="12">
        <v>27.773611111111105</v>
      </c>
      <c r="N3483" s="9">
        <v>9.2721417141412541</v>
      </c>
      <c r="O3483" s="9">
        <v>11.691316875212031</v>
      </c>
      <c r="P3483" s="9">
        <v>129.14971817563551</v>
      </c>
      <c r="Q3483" s="9">
        <v>107.81308196871697</v>
      </c>
      <c r="R3483" s="9">
        <v>21.336636206918545</v>
      </c>
      <c r="S3483" s="9">
        <v>28.466501877745202</v>
      </c>
      <c r="T3483" s="9">
        <v>34.028233718218111</v>
      </c>
      <c r="U3483" s="9">
        <v>11.716970952890584</v>
      </c>
      <c r="V3483" s="9">
        <v>1.1745909380676749</v>
      </c>
      <c r="W3483" s="9">
        <v>6.2209974933720877</v>
      </c>
      <c r="X3483" s="9">
        <v>3.8204477699772013</v>
      </c>
      <c r="Y3483" s="9">
        <v>24.473377453218973</v>
      </c>
      <c r="Z3483" s="9">
        <v>26.401518772707117</v>
      </c>
      <c r="AA3483" s="9">
        <v>3.9166666666666665</v>
      </c>
      <c r="AB3483" s="9">
        <v>6.4169572501733336</v>
      </c>
      <c r="AC3483" s="9">
        <v>1.0723144891286049</v>
      </c>
      <c r="AD3483" s="9">
        <v>3.1093086318628558</v>
      </c>
      <c r="AE3483" s="9">
        <v>4.7803718022395048</v>
      </c>
      <c r="AF3483" s="9">
        <v>0.12445240939864598</v>
      </c>
      <c r="AG3483" s="16">
        <v>0.5616394600769602</v>
      </c>
      <c r="AH3483" s="16">
        <v>0.59446229296324615</v>
      </c>
      <c r="AI3483" s="16">
        <v>0.1950553917889897</v>
      </c>
      <c r="AJ3483" s="9">
        <v>17.60132462801991</v>
      </c>
      <c r="AK3483" s="9">
        <v>2.6698949727455559</v>
      </c>
      <c r="AL3483" s="9">
        <v>0.56504342005484098</v>
      </c>
      <c r="AM3483" s="9">
        <v>3.2349383928003967</v>
      </c>
      <c r="AN3483" s="14">
        <v>0.19412542238138109</v>
      </c>
      <c r="AO3483" s="9">
        <v>4.9277121316192023</v>
      </c>
      <c r="AP3483" s="9">
        <v>-1.090010239166662</v>
      </c>
      <c r="AQ3483" s="9">
        <v>3.8377018924525403</v>
      </c>
      <c r="AR3483" s="9">
        <v>4.0533515535893549</v>
      </c>
    </row>
    <row r="3484" spans="1:44" ht="18" customHeight="1">
      <c r="A3484" s="7" t="e">
        <f>#REF!</f>
        <v>#REF!</v>
      </c>
      <c r="B3484" s="7">
        <f>SUBTOTAL(3,$C$2:C3483)</f>
        <v>3482</v>
      </c>
      <c r="C3484" s="6" t="s">
        <v>2008</v>
      </c>
      <c r="D3484" s="18" t="s">
        <v>115</v>
      </c>
      <c r="E3484" s="7" t="s">
        <v>153</v>
      </c>
      <c r="F3484" s="7" t="s">
        <v>53</v>
      </c>
      <c r="G3484" s="7" t="s">
        <v>280</v>
      </c>
      <c r="H3484" s="7">
        <v>190</v>
      </c>
      <c r="I3484" s="7">
        <v>28</v>
      </c>
      <c r="J3484" s="7">
        <v>24</v>
      </c>
      <c r="K3484" s="7" t="s">
        <v>675</v>
      </c>
      <c r="L3484" s="8">
        <v>0.79166666666666663</v>
      </c>
      <c r="M3484" s="12">
        <v>27.001388888888886</v>
      </c>
      <c r="N3484" s="9">
        <v>8.2549291986482487</v>
      </c>
      <c r="O3484" s="9">
        <v>11.006772832516161</v>
      </c>
      <c r="P3484" s="9">
        <v>137.73259791336059</v>
      </c>
      <c r="Q3484" s="9">
        <v>109.26847416773892</v>
      </c>
      <c r="R3484" s="9">
        <v>28.464123745621681</v>
      </c>
      <c r="S3484" s="9">
        <v>20.765965139564205</v>
      </c>
      <c r="T3484" s="9">
        <v>31.792902669380535</v>
      </c>
      <c r="U3484" s="9">
        <v>11.265056313508005</v>
      </c>
      <c r="V3484" s="9">
        <v>0.69769306976448864</v>
      </c>
      <c r="W3484" s="9">
        <v>6.3828912057710161</v>
      </c>
      <c r="X3484" s="9">
        <v>3.5635446479903159</v>
      </c>
      <c r="Y3484" s="9">
        <v>30.699476334849351</v>
      </c>
      <c r="Z3484" s="9">
        <v>37.64733173555684</v>
      </c>
      <c r="AA3484" s="9">
        <v>6.65</v>
      </c>
      <c r="AB3484" s="9">
        <v>5.287777930095225</v>
      </c>
      <c r="AC3484" s="9">
        <v>1.8318170247963124</v>
      </c>
      <c r="AD3484" s="9">
        <v>3.3474659217137561</v>
      </c>
      <c r="AE3484" s="9">
        <v>5.3130599599891974</v>
      </c>
      <c r="AF3484" s="9">
        <v>0.17375590770086183</v>
      </c>
      <c r="AG3484" s="16">
        <v>0.55636574074074063</v>
      </c>
      <c r="AH3484" s="16">
        <v>0.60706482347601798</v>
      </c>
      <c r="AI3484" s="16">
        <v>0.16303740716062776</v>
      </c>
      <c r="AJ3484" s="9">
        <v>18.410937124707349</v>
      </c>
      <c r="AK3484" s="9">
        <v>2.8490313622282302</v>
      </c>
      <c r="AL3484" s="9">
        <v>0.44691955105645031</v>
      </c>
      <c r="AM3484" s="9">
        <v>3.2959509132846803</v>
      </c>
      <c r="AN3484" s="14">
        <v>0.20344329488923496</v>
      </c>
      <c r="AO3484" s="9">
        <v>5.2054937226081002</v>
      </c>
      <c r="AP3484" s="9">
        <v>-0.78623146054736637</v>
      </c>
      <c r="AQ3484" s="9">
        <v>4.4192622620607338</v>
      </c>
      <c r="AR3484" s="9">
        <v>4.3287158389428626</v>
      </c>
    </row>
    <row r="3485" spans="1:44" ht="18" customHeight="1">
      <c r="A3485" s="7" t="e">
        <f>#REF!</f>
        <v>#REF!</v>
      </c>
      <c r="B3485" s="7">
        <f>SUBTOTAL(3,$C$2:C3484)</f>
        <v>3483</v>
      </c>
      <c r="C3485" s="6" t="s">
        <v>2008</v>
      </c>
      <c r="D3485" s="18" t="s">
        <v>117</v>
      </c>
      <c r="E3485" s="7" t="s">
        <v>153</v>
      </c>
      <c r="F3485" s="7" t="s">
        <v>53</v>
      </c>
      <c r="G3485" s="7" t="s">
        <v>280</v>
      </c>
      <c r="H3485" s="7">
        <v>190</v>
      </c>
      <c r="I3485" s="7">
        <v>29</v>
      </c>
      <c r="J3485" s="7">
        <v>21</v>
      </c>
      <c r="K3485" s="7" t="s">
        <v>635</v>
      </c>
      <c r="L3485" s="8">
        <v>0.47619047619047616</v>
      </c>
      <c r="M3485" s="12">
        <v>27.62142857142857</v>
      </c>
      <c r="N3485" s="9">
        <v>11.360072738603229</v>
      </c>
      <c r="O3485" s="9">
        <v>13.798523332600285</v>
      </c>
      <c r="P3485" s="9">
        <v>122.18807657309344</v>
      </c>
      <c r="Q3485" s="9">
        <v>117.6458385483356</v>
      </c>
      <c r="R3485" s="9">
        <v>4.5422380247578111</v>
      </c>
      <c r="S3485" s="9">
        <v>19.770377113052906</v>
      </c>
      <c r="T3485" s="9">
        <v>37.530786857228904</v>
      </c>
      <c r="U3485" s="9">
        <v>19.911966028607033</v>
      </c>
      <c r="V3485" s="9">
        <v>1.420808259607697</v>
      </c>
      <c r="W3485" s="9">
        <v>6.2476987415743785</v>
      </c>
      <c r="X3485" s="9">
        <v>3.8947800389695506</v>
      </c>
      <c r="Y3485" s="9">
        <v>30.251078227679375</v>
      </c>
      <c r="Z3485" s="9">
        <v>26.749078641783541</v>
      </c>
      <c r="AA3485" s="9">
        <v>3.290322580645161</v>
      </c>
      <c r="AB3485" s="9">
        <v>7.9849709764918266</v>
      </c>
      <c r="AC3485" s="9">
        <v>1.3162842795975398</v>
      </c>
      <c r="AD3485" s="9">
        <v>4.9228488926719081</v>
      </c>
      <c r="AE3485" s="9">
        <v>8.1380092579452796</v>
      </c>
      <c r="AF3485" s="9">
        <v>0.72912563083350301</v>
      </c>
      <c r="AG3485" s="16">
        <v>0.50877739984882842</v>
      </c>
      <c r="AH3485" s="16">
        <v>0.57694014669729299</v>
      </c>
      <c r="AI3485" s="16">
        <v>0.23450021344547992</v>
      </c>
      <c r="AJ3485" s="9">
        <v>18.734002414591153</v>
      </c>
      <c r="AK3485" s="9">
        <v>2.3600787300142669</v>
      </c>
      <c r="AL3485" s="9">
        <v>-0.33467848438046077</v>
      </c>
      <c r="AM3485" s="9">
        <v>2.0254002456338061</v>
      </c>
      <c r="AN3485" s="14">
        <v>0.13967073498035038</v>
      </c>
      <c r="AO3485" s="9">
        <v>6.4128378672690909</v>
      </c>
      <c r="AP3485" s="9">
        <v>-3.60450889473542</v>
      </c>
      <c r="AQ3485" s="9">
        <v>2.8083289725336709</v>
      </c>
      <c r="AR3485" s="9">
        <v>2.9052825213730791</v>
      </c>
    </row>
    <row r="3486" spans="1:44" ht="18" customHeight="1">
      <c r="A3486" s="7" t="e">
        <f>#REF!</f>
        <v>#REF!</v>
      </c>
      <c r="B3486" s="7">
        <f>SUBTOTAL(3,$C$2:C3485)</f>
        <v>3484</v>
      </c>
      <c r="C3486" s="6" t="s">
        <v>2008</v>
      </c>
      <c r="D3486" s="18" t="s">
        <v>60</v>
      </c>
      <c r="E3486" s="7" t="s">
        <v>153</v>
      </c>
      <c r="F3486" s="7" t="s">
        <v>53</v>
      </c>
      <c r="G3486" s="7" t="s">
        <v>48</v>
      </c>
      <c r="H3486" s="7">
        <v>190</v>
      </c>
      <c r="I3486" s="7">
        <v>30</v>
      </c>
      <c r="J3486" s="7">
        <v>27</v>
      </c>
      <c r="K3486" s="7" t="s">
        <v>1920</v>
      </c>
      <c r="L3486" s="8">
        <v>0.77777777777777779</v>
      </c>
      <c r="M3486" s="12">
        <v>27.409259259259262</v>
      </c>
      <c r="N3486" s="9">
        <v>14.581328515301228</v>
      </c>
      <c r="O3486" s="9">
        <v>16.963797792535882</v>
      </c>
      <c r="P3486" s="9">
        <v>115.99706320165186</v>
      </c>
      <c r="Q3486" s="9">
        <v>111.91546202070829</v>
      </c>
      <c r="R3486" s="9">
        <v>4.0816011809435491</v>
      </c>
      <c r="S3486" s="9">
        <v>26.128624093056825</v>
      </c>
      <c r="T3486" s="9">
        <v>30.01138555433883</v>
      </c>
      <c r="U3486" s="9">
        <v>17.251876283865126</v>
      </c>
      <c r="V3486" s="9">
        <v>1.5824080319345686</v>
      </c>
      <c r="W3486" s="9">
        <v>7.075615889089609</v>
      </c>
      <c r="X3486" s="9">
        <v>4.3894936606600572</v>
      </c>
      <c r="Y3486" s="9">
        <v>35.937233406074853</v>
      </c>
      <c r="Z3486" s="9">
        <v>26.316239295765204</v>
      </c>
      <c r="AA3486" s="9">
        <v>2.4461538461538463</v>
      </c>
      <c r="AB3486" s="9">
        <v>10.643000543293086</v>
      </c>
      <c r="AC3486" s="9">
        <v>1.7139718278318017</v>
      </c>
      <c r="AD3486" s="9">
        <v>3.6813620557089934</v>
      </c>
      <c r="AE3486" s="9">
        <v>9.0024630859094881</v>
      </c>
      <c r="AF3486" s="9">
        <v>0.48110733629372249</v>
      </c>
      <c r="AG3486" s="16">
        <v>0.48538221754166028</v>
      </c>
      <c r="AH3486" s="16">
        <v>0.54886664630473514</v>
      </c>
      <c r="AI3486" s="16">
        <v>0.29086802006705853</v>
      </c>
      <c r="AJ3486" s="9">
        <v>18.902523935683469</v>
      </c>
      <c r="AK3486" s="9">
        <v>2.6150123620405004</v>
      </c>
      <c r="AL3486" s="9">
        <v>0.47422131888007751</v>
      </c>
      <c r="AM3486" s="9">
        <v>3.0892336809205778</v>
      </c>
      <c r="AN3486" s="14">
        <v>0.16697432232527953</v>
      </c>
      <c r="AO3486" s="9">
        <v>4.9930756042734998</v>
      </c>
      <c r="AP3486" s="9">
        <v>-2.0025128918263571</v>
      </c>
      <c r="AQ3486" s="9">
        <v>2.9905627124471428</v>
      </c>
      <c r="AR3486" s="9">
        <v>3.077721612788757</v>
      </c>
    </row>
    <row r="3487" spans="1:44" ht="18" customHeight="1">
      <c r="A3487" s="7" t="e">
        <f>#REF!</f>
        <v>#REF!</v>
      </c>
      <c r="B3487" s="7">
        <f>SUBTOTAL(3,$C$2:C3486)</f>
        <v>3485</v>
      </c>
      <c r="C3487" s="6" t="s">
        <v>2008</v>
      </c>
      <c r="D3487" s="18" t="s">
        <v>191</v>
      </c>
      <c r="E3487" s="7" t="s">
        <v>153</v>
      </c>
      <c r="F3487" s="7" t="s">
        <v>53</v>
      </c>
      <c r="G3487" s="7" t="s">
        <v>280</v>
      </c>
      <c r="H3487" s="7">
        <v>190</v>
      </c>
      <c r="I3487" s="7">
        <v>32</v>
      </c>
      <c r="J3487" s="7">
        <v>25</v>
      </c>
      <c r="K3487" s="7" t="s">
        <v>119</v>
      </c>
      <c r="L3487" s="8">
        <v>0.84</v>
      </c>
      <c r="M3487" s="12">
        <v>21.57266666666667</v>
      </c>
      <c r="N3487" s="9">
        <v>9.7682579360053197</v>
      </c>
      <c r="O3487" s="9">
        <v>11.314573612936011</v>
      </c>
      <c r="P3487" s="9">
        <v>110.96440866854191</v>
      </c>
      <c r="Q3487" s="9">
        <v>111.2410477785772</v>
      </c>
      <c r="R3487" s="9">
        <v>-0.27663911003529562</v>
      </c>
      <c r="S3487" s="9">
        <v>21.998747450963187</v>
      </c>
      <c r="T3487" s="9">
        <v>41.240215742028596</v>
      </c>
      <c r="U3487" s="9">
        <v>9.8972494996380203</v>
      </c>
      <c r="V3487" s="9">
        <v>0.54325890499380125</v>
      </c>
      <c r="W3487" s="9">
        <v>9.6248531105465833</v>
      </c>
      <c r="X3487" s="9">
        <v>5.3279121758281924</v>
      </c>
      <c r="Y3487" s="9">
        <v>29.376289988290115</v>
      </c>
      <c r="Z3487" s="9">
        <v>24.590963900786583</v>
      </c>
      <c r="AA3487" s="9">
        <v>3.3548387096774195</v>
      </c>
      <c r="AB3487" s="9">
        <v>8.2111731063664219</v>
      </c>
      <c r="AC3487" s="9">
        <v>1.1377604867624316</v>
      </c>
      <c r="AD3487" s="9">
        <v>4.8851578573956225</v>
      </c>
      <c r="AE3487" s="9">
        <v>4.5695572264764959</v>
      </c>
      <c r="AF3487" s="9">
        <v>0</v>
      </c>
      <c r="AG3487" s="16">
        <v>0.46535786435786441</v>
      </c>
      <c r="AH3487" s="16">
        <v>0.51042929233337442</v>
      </c>
      <c r="AI3487" s="16">
        <v>0.26095341543882716</v>
      </c>
      <c r="AJ3487" s="9">
        <v>15.106099305191115</v>
      </c>
      <c r="AK3487" s="9">
        <v>1.2656017668798587</v>
      </c>
      <c r="AL3487" s="9">
        <v>0.63406873272724285</v>
      </c>
      <c r="AM3487" s="9">
        <v>1.8996704996071014</v>
      </c>
      <c r="AN3487" s="14">
        <v>0.14089462588636986</v>
      </c>
      <c r="AO3487" s="9">
        <v>2.4141542347841889</v>
      </c>
      <c r="AP3487" s="9">
        <v>-1.2192102325065286</v>
      </c>
      <c r="AQ3487" s="9">
        <v>1.1949440022776603</v>
      </c>
      <c r="AR3487" s="9">
        <v>1.435905457912539</v>
      </c>
    </row>
    <row r="3488" spans="1:44" ht="18" customHeight="1">
      <c r="A3488" s="7" t="e">
        <f>#REF!</f>
        <v>#REF!</v>
      </c>
      <c r="B3488" s="7">
        <f>SUBTOTAL(3,$C$2:C3487)</f>
        <v>3486</v>
      </c>
      <c r="C3488" s="6" t="s">
        <v>2008</v>
      </c>
      <c r="D3488" s="18" t="s">
        <v>50</v>
      </c>
      <c r="E3488" s="7" t="s">
        <v>153</v>
      </c>
      <c r="F3488" s="7" t="s">
        <v>53</v>
      </c>
      <c r="G3488" s="7" t="s">
        <v>48</v>
      </c>
      <c r="H3488" s="7">
        <v>190</v>
      </c>
      <c r="I3488" s="7">
        <v>33</v>
      </c>
      <c r="J3488" s="7">
        <v>16</v>
      </c>
      <c r="K3488" s="7" t="s">
        <v>307</v>
      </c>
      <c r="L3488" s="8">
        <v>0.625</v>
      </c>
      <c r="M3488" s="12">
        <v>18.565625000000001</v>
      </c>
      <c r="N3488" s="9">
        <v>9.1378607380438357</v>
      </c>
      <c r="O3488" s="9">
        <v>8.6354811674833787</v>
      </c>
      <c r="P3488" s="9">
        <v>92.371719126201512</v>
      </c>
      <c r="Q3488" s="9">
        <v>115.0555350789363</v>
      </c>
      <c r="R3488" s="9">
        <v>-22.683815952734779</v>
      </c>
      <c r="S3488" s="9">
        <v>22.318227369951124</v>
      </c>
      <c r="T3488" s="9">
        <v>33.749991601656994</v>
      </c>
      <c r="U3488" s="9">
        <v>11.928970783218993</v>
      </c>
      <c r="V3488" s="9">
        <v>1.6826284304483137</v>
      </c>
      <c r="W3488" s="9">
        <v>6.0732022736626696</v>
      </c>
      <c r="X3488" s="9">
        <v>3.8118526218886837</v>
      </c>
      <c r="Y3488" s="9">
        <v>31.132857400598859</v>
      </c>
      <c r="Z3488" s="9">
        <v>26.428774940991609</v>
      </c>
      <c r="AA3488" s="9">
        <v>2.074074074074074</v>
      </c>
      <c r="AB3488" s="9">
        <v>12.731417774112678</v>
      </c>
      <c r="AC3488" s="9">
        <v>1.8454055481445697</v>
      </c>
      <c r="AD3488" s="9">
        <v>6.6876513524695902</v>
      </c>
      <c r="AE3488" s="9">
        <v>5.5256695263434068</v>
      </c>
      <c r="AF3488" s="9">
        <v>0.31429409546159326</v>
      </c>
      <c r="AG3488" s="16">
        <v>0.35933367847430353</v>
      </c>
      <c r="AH3488" s="16">
        <v>0.42750937238278636</v>
      </c>
      <c r="AI3488" s="16">
        <v>0.26876626036807372</v>
      </c>
      <c r="AJ3488" s="9">
        <v>8.0451052998963544</v>
      </c>
      <c r="AK3488" s="9">
        <v>-0.3284393403145735</v>
      </c>
      <c r="AL3488" s="9">
        <v>0.11316134302894768</v>
      </c>
      <c r="AM3488" s="9">
        <v>-0.21527799728562583</v>
      </c>
      <c r="AN3488" s="14">
        <v>-2.8988789400521908E-2</v>
      </c>
      <c r="AO3488" s="9">
        <v>-1.238009289868117</v>
      </c>
      <c r="AP3488" s="9">
        <v>-1.688023195226529</v>
      </c>
      <c r="AQ3488" s="9">
        <v>-2.926032485094646</v>
      </c>
      <c r="AR3488" s="9">
        <v>-0.20226319830688569</v>
      </c>
    </row>
    <row r="3489" spans="1:44" ht="18" customHeight="1">
      <c r="A3489" s="7" t="e">
        <f>#REF!</f>
        <v>#REF!</v>
      </c>
      <c r="B3489" s="7">
        <f>SUBTOTAL(3,$C$2:C3488)</f>
        <v>3487</v>
      </c>
      <c r="C3489" s="6" t="s">
        <v>2008</v>
      </c>
      <c r="D3489" s="18" t="s">
        <v>52</v>
      </c>
      <c r="E3489" s="7" t="s">
        <v>153</v>
      </c>
      <c r="F3489" s="7" t="s">
        <v>53</v>
      </c>
      <c r="G3489" s="7" t="s">
        <v>48</v>
      </c>
      <c r="H3489" s="7">
        <v>190</v>
      </c>
      <c r="I3489" s="7">
        <v>34</v>
      </c>
      <c r="J3489" s="7">
        <v>21</v>
      </c>
      <c r="K3489" s="7" t="s">
        <v>864</v>
      </c>
      <c r="L3489" s="8">
        <v>0.7142857142857143</v>
      </c>
      <c r="M3489" s="12">
        <v>17.594444444444445</v>
      </c>
      <c r="N3489" s="9">
        <v>7.3156803180277068</v>
      </c>
      <c r="O3489" s="9">
        <v>8.395446923635193</v>
      </c>
      <c r="P3489" s="9">
        <v>118.84373393411272</v>
      </c>
      <c r="Q3489" s="9">
        <v>112.03963220872495</v>
      </c>
      <c r="R3489" s="9">
        <v>6.80410172538779</v>
      </c>
      <c r="S3489" s="9">
        <v>23.157687384434276</v>
      </c>
      <c r="T3489" s="9">
        <v>38.902036471830542</v>
      </c>
      <c r="U3489" s="9">
        <v>17.793296110001922</v>
      </c>
      <c r="V3489" s="9">
        <v>2.5030643037774856</v>
      </c>
      <c r="W3489" s="9">
        <v>7.4213674637812472</v>
      </c>
      <c r="X3489" s="9">
        <v>5.0960459781051544</v>
      </c>
      <c r="Y3489" s="9">
        <v>26.118024511746842</v>
      </c>
      <c r="Z3489" s="9">
        <v>23.048949926615741</v>
      </c>
      <c r="AA3489" s="9">
        <v>3.3529411764705883</v>
      </c>
      <c r="AB3489" s="9">
        <v>7.7740077731186679</v>
      </c>
      <c r="AC3489" s="9">
        <v>1.443519065575718</v>
      </c>
      <c r="AD3489" s="9">
        <v>6.0859062116124942</v>
      </c>
      <c r="AE3489" s="9">
        <v>5.9430861679196836</v>
      </c>
      <c r="AF3489" s="9">
        <v>0</v>
      </c>
      <c r="AG3489" s="16">
        <v>0.51111144146858445</v>
      </c>
      <c r="AH3489" s="16">
        <v>0.56979993460872014</v>
      </c>
      <c r="AI3489" s="16">
        <v>0.2535640527369642</v>
      </c>
      <c r="AJ3489" s="9">
        <v>18.310257315252723</v>
      </c>
      <c r="AK3489" s="9">
        <v>0.88278608487936994</v>
      </c>
      <c r="AL3489" s="9">
        <v>0.28199358191849944</v>
      </c>
      <c r="AM3489" s="9">
        <v>1.1647796667978694</v>
      </c>
      <c r="AN3489" s="14">
        <v>0.12609820922526441</v>
      </c>
      <c r="AO3489" s="9">
        <v>3.5743717502649952</v>
      </c>
      <c r="AP3489" s="9">
        <v>-2.1311756979305931</v>
      </c>
      <c r="AQ3489" s="9">
        <v>1.4431960523344021</v>
      </c>
      <c r="AR3489" s="9">
        <v>0.92188663386716607</v>
      </c>
    </row>
    <row r="3490" spans="1:44" ht="18" customHeight="1">
      <c r="A3490" s="7" t="e">
        <f>#REF!</f>
        <v>#REF!</v>
      </c>
      <c r="B3490" s="7">
        <f>SUBTOTAL(3,$C$2:C3489)</f>
        <v>3488</v>
      </c>
      <c r="C3490" s="6" t="s">
        <v>2009</v>
      </c>
      <c r="D3490" s="18" t="s">
        <v>60</v>
      </c>
      <c r="E3490" s="7" t="s">
        <v>153</v>
      </c>
      <c r="F3490" s="7" t="s">
        <v>389</v>
      </c>
      <c r="G3490" s="7" t="s">
        <v>206</v>
      </c>
      <c r="H3490" s="7">
        <v>191</v>
      </c>
      <c r="I3490" s="7">
        <v>25</v>
      </c>
      <c r="J3490" s="7">
        <v>26</v>
      </c>
      <c r="K3490" s="7" t="s">
        <v>1126</v>
      </c>
      <c r="L3490" s="8">
        <v>0.34615384615384615</v>
      </c>
      <c r="M3490" s="12">
        <v>10.881410256410257</v>
      </c>
      <c r="N3490" s="9">
        <v>4.8413291975500012</v>
      </c>
      <c r="O3490" s="9">
        <v>4.62436921095878</v>
      </c>
      <c r="P3490" s="9">
        <v>87.917323663167636</v>
      </c>
      <c r="Q3490" s="9">
        <v>118.29581001694912</v>
      </c>
      <c r="R3490" s="9">
        <v>-30.378486353781469</v>
      </c>
      <c r="S3490" s="9">
        <v>35.12811442031861</v>
      </c>
      <c r="T3490" s="9">
        <v>30.721783458136592</v>
      </c>
      <c r="U3490" s="9">
        <v>5.003270292814916</v>
      </c>
      <c r="V3490" s="9">
        <v>0.25906567962642729</v>
      </c>
      <c r="W3490" s="9">
        <v>9.8875338189196285</v>
      </c>
      <c r="X3490" s="9">
        <v>5.3731715909587132</v>
      </c>
      <c r="Y3490" s="9">
        <v>15.831160250758639</v>
      </c>
      <c r="Z3490" s="9">
        <v>12.849542262931596</v>
      </c>
      <c r="AA3490" s="9">
        <v>1.2307692307692308</v>
      </c>
      <c r="AB3490" s="9">
        <v>11.606944049179539</v>
      </c>
      <c r="AC3490" s="9">
        <v>0.907674443161685</v>
      </c>
      <c r="AD3490" s="9">
        <v>6.34214587557382</v>
      </c>
      <c r="AE3490" s="9">
        <v>3.1612334334405832</v>
      </c>
      <c r="AF3490" s="9">
        <v>1.2317185861036892</v>
      </c>
      <c r="AG3490" s="16">
        <v>0.51803977272727264</v>
      </c>
      <c r="AH3490" s="16">
        <v>0.52294610066414915</v>
      </c>
      <c r="AI3490" s="16">
        <v>0.27006332505635577</v>
      </c>
      <c r="AJ3490" s="9">
        <v>13.186760075110669</v>
      </c>
      <c r="AK3490" s="9">
        <v>-0.18714387979558555</v>
      </c>
      <c r="AL3490" s="9">
        <v>-7.0582412534807251E-2</v>
      </c>
      <c r="AM3490" s="9">
        <v>-0.25772629233039279</v>
      </c>
      <c r="AN3490" s="14">
        <v>-3.6438474320644634E-2</v>
      </c>
      <c r="AO3490" s="9">
        <v>-2.3405584775147523</v>
      </c>
      <c r="AP3490" s="9">
        <v>-3.4719676794701386</v>
      </c>
      <c r="AQ3490" s="9">
        <v>-5.8125261569848909</v>
      </c>
      <c r="AR3490" s="9">
        <v>-0.89142743133358859</v>
      </c>
    </row>
    <row r="3491" spans="1:44" ht="18" customHeight="1">
      <c r="A3491" s="7" t="e">
        <f>#REF!</f>
        <v>#REF!</v>
      </c>
      <c r="B3491" s="7">
        <f>SUBTOTAL(3,$C$2:C3490)</f>
        <v>3489</v>
      </c>
      <c r="C3491" s="6" t="s">
        <v>2009</v>
      </c>
      <c r="D3491" s="18" t="s">
        <v>45</v>
      </c>
      <c r="E3491" s="7" t="s">
        <v>75</v>
      </c>
      <c r="F3491" s="7" t="s">
        <v>389</v>
      </c>
      <c r="G3491" s="7" t="s">
        <v>206</v>
      </c>
      <c r="H3491" s="7">
        <v>191</v>
      </c>
      <c r="I3491" s="7">
        <v>26</v>
      </c>
      <c r="J3491" s="7">
        <v>30</v>
      </c>
      <c r="K3491" s="7" t="s">
        <v>1494</v>
      </c>
      <c r="L3491" s="8">
        <v>0.36666666666666664</v>
      </c>
      <c r="M3491" s="12">
        <v>16.679444444444442</v>
      </c>
      <c r="N3491" s="9">
        <v>6.2426670373097801</v>
      </c>
      <c r="O3491" s="9">
        <v>6.5405391508286312</v>
      </c>
      <c r="P3491" s="9">
        <v>102.94692971861063</v>
      </c>
      <c r="Q3491" s="9">
        <v>120.21040727661666</v>
      </c>
      <c r="R3491" s="9">
        <v>-17.263477558006038</v>
      </c>
      <c r="S3491" s="9">
        <v>34.306171269722199</v>
      </c>
      <c r="T3491" s="9">
        <v>32.945980296403697</v>
      </c>
      <c r="U3491" s="9">
        <v>5.4697499660253177</v>
      </c>
      <c r="V3491" s="9">
        <v>0.92441831227489679</v>
      </c>
      <c r="W3491" s="9">
        <v>10.498279091760132</v>
      </c>
      <c r="X3491" s="9">
        <v>5.4080267888700826</v>
      </c>
      <c r="Y3491" s="9">
        <v>20.760771811967746</v>
      </c>
      <c r="Z3491" s="9">
        <v>18.053669701261974</v>
      </c>
      <c r="AA3491" s="9">
        <v>1.6666666666666665</v>
      </c>
      <c r="AB3491" s="9">
        <v>12.506278746202009</v>
      </c>
      <c r="AC3491" s="9">
        <v>1.1501594385954255</v>
      </c>
      <c r="AD3491" s="9">
        <v>8.2576998709880094</v>
      </c>
      <c r="AE3491" s="9">
        <v>3.1011787734938494</v>
      </c>
      <c r="AF3491" s="9">
        <v>0.42886920481342422</v>
      </c>
      <c r="AG3491" s="16">
        <v>0.53067460317460324</v>
      </c>
      <c r="AH3491" s="16">
        <v>0.55488228742019396</v>
      </c>
      <c r="AI3491" s="16">
        <v>0.23345910381404775</v>
      </c>
      <c r="AJ3491" s="9">
        <v>13.939098220172161</v>
      </c>
      <c r="AK3491" s="9">
        <v>0.18093828305328175</v>
      </c>
      <c r="AL3491" s="9">
        <v>-8.3244715255121407E-3</v>
      </c>
      <c r="AM3491" s="9">
        <v>0.17261381152776961</v>
      </c>
      <c r="AN3491" s="14">
        <v>1.3798526052248182E-2</v>
      </c>
      <c r="AO3491" s="9">
        <v>-1.0808807444971853</v>
      </c>
      <c r="AP3491" s="9">
        <v>-2.0377971288292631</v>
      </c>
      <c r="AQ3491" s="9">
        <v>-3.1186778733264484</v>
      </c>
      <c r="AR3491" s="9">
        <v>-0.4664731359844439</v>
      </c>
    </row>
    <row r="3492" spans="1:44" ht="18" customHeight="1">
      <c r="A3492" s="7" t="e">
        <f>#REF!</f>
        <v>#REF!</v>
      </c>
      <c r="B3492" s="7">
        <f>SUBTOTAL(3,$C$2:C3491)</f>
        <v>3490</v>
      </c>
      <c r="C3492" s="6" t="s">
        <v>2009</v>
      </c>
      <c r="D3492" s="18" t="s">
        <v>191</v>
      </c>
      <c r="E3492" s="7" t="s">
        <v>75</v>
      </c>
      <c r="F3492" s="7" t="s">
        <v>284</v>
      </c>
      <c r="G3492" s="7" t="s">
        <v>206</v>
      </c>
      <c r="H3492" s="7">
        <v>191</v>
      </c>
      <c r="I3492" s="7">
        <v>27</v>
      </c>
      <c r="J3492" s="7">
        <v>29</v>
      </c>
      <c r="K3492" s="7" t="s">
        <v>431</v>
      </c>
      <c r="L3492" s="8">
        <v>0.44827586206896552</v>
      </c>
      <c r="M3492" s="12">
        <v>18.275862068965516</v>
      </c>
      <c r="N3492" s="9">
        <v>6.2683913899522743</v>
      </c>
      <c r="O3492" s="9">
        <v>6.3864142238572139</v>
      </c>
      <c r="P3492" s="9">
        <v>104.8454342372781</v>
      </c>
      <c r="Q3492" s="9">
        <v>116.31887331589978</v>
      </c>
      <c r="R3492" s="9">
        <v>-11.47343907862164</v>
      </c>
      <c r="S3492" s="9">
        <v>33.905621516908894</v>
      </c>
      <c r="T3492" s="9">
        <v>24.117228049793773</v>
      </c>
      <c r="U3492" s="9">
        <v>14.696273926306578</v>
      </c>
      <c r="V3492" s="9">
        <v>1.9073607961334831</v>
      </c>
      <c r="W3492" s="9">
        <v>9.488524662468091</v>
      </c>
      <c r="X3492" s="9">
        <v>5.7307418155395675</v>
      </c>
      <c r="Y3492" s="9">
        <v>19.063980660297304</v>
      </c>
      <c r="Z3492" s="9">
        <v>22.205008817313406</v>
      </c>
      <c r="AA3492" s="9">
        <v>1.4864864864864864</v>
      </c>
      <c r="AB3492" s="9">
        <v>13.893632045461295</v>
      </c>
      <c r="AC3492" s="9">
        <v>2.9940608188707283</v>
      </c>
      <c r="AD3492" s="9">
        <v>6.6463397615691262</v>
      </c>
      <c r="AE3492" s="9">
        <v>4.7281637726441392</v>
      </c>
      <c r="AF3492" s="9">
        <v>0.39287931573530516</v>
      </c>
      <c r="AG3492" s="16">
        <v>0.47074829931972789</v>
      </c>
      <c r="AH3492" s="16">
        <v>0.51866219123641943</v>
      </c>
      <c r="AI3492" s="16">
        <v>0.20792554148767062</v>
      </c>
      <c r="AJ3492" s="9">
        <v>12.055651165699659</v>
      </c>
      <c r="AK3492" s="9">
        <v>-2.1402318094522876E-2</v>
      </c>
      <c r="AL3492" s="9">
        <v>0.2610544618672922</v>
      </c>
      <c r="AM3492" s="9">
        <v>0.23965214377276933</v>
      </c>
      <c r="AN3492" s="14">
        <v>1.808695424700146E-2</v>
      </c>
      <c r="AO3492" s="9">
        <v>-1.6243523966166888</v>
      </c>
      <c r="AP3492" s="9">
        <v>-0.26509309207716303</v>
      </c>
      <c r="AQ3492" s="9">
        <v>-1.8894454886938519</v>
      </c>
      <c r="AR3492" s="9">
        <v>4.8424703299387195E-2</v>
      </c>
    </row>
    <row r="3493" spans="1:44" ht="18" customHeight="1">
      <c r="A3493" s="7" t="e">
        <f>#REF!</f>
        <v>#REF!</v>
      </c>
      <c r="B3493" s="7">
        <f>SUBTOTAL(3,$C$2:C3492)</f>
        <v>3491</v>
      </c>
      <c r="C3493" s="6" t="s">
        <v>2009</v>
      </c>
      <c r="D3493" s="18" t="s">
        <v>50</v>
      </c>
      <c r="E3493" s="7" t="s">
        <v>153</v>
      </c>
      <c r="F3493" s="7" t="s">
        <v>284</v>
      </c>
      <c r="G3493" s="7" t="s">
        <v>206</v>
      </c>
      <c r="H3493" s="7">
        <v>191</v>
      </c>
      <c r="I3493" s="7">
        <v>28</v>
      </c>
      <c r="J3493" s="7">
        <v>28</v>
      </c>
      <c r="K3493" s="7" t="s">
        <v>1798</v>
      </c>
      <c r="L3493" s="8">
        <v>0.2857142857142857</v>
      </c>
      <c r="M3493" s="12">
        <v>24.300000000000008</v>
      </c>
      <c r="N3493" s="9">
        <v>8.9514322035567844</v>
      </c>
      <c r="O3493" s="9">
        <v>9.0364659945254893</v>
      </c>
      <c r="P3493" s="9">
        <v>98.64490354204419</v>
      </c>
      <c r="Q3493" s="9">
        <v>119.76210448320157</v>
      </c>
      <c r="R3493" s="9">
        <v>-21.117200941157364</v>
      </c>
      <c r="S3493" s="9">
        <v>24.926355652252091</v>
      </c>
      <c r="T3493" s="9">
        <v>33.357357237554744</v>
      </c>
      <c r="U3493" s="9">
        <v>7.152999262627378</v>
      </c>
      <c r="V3493" s="9">
        <v>1.5150361024958339</v>
      </c>
      <c r="W3493" s="9">
        <v>9.0733867613106227</v>
      </c>
      <c r="X3493" s="9">
        <v>5.2402053424527812</v>
      </c>
      <c r="Y3493" s="9">
        <v>23.423618141983258</v>
      </c>
      <c r="Z3493" s="9">
        <v>23.349848781400848</v>
      </c>
      <c r="AA3493" s="9">
        <v>1.576271186440678</v>
      </c>
      <c r="AB3493" s="9">
        <v>15.505238623741365</v>
      </c>
      <c r="AC3493" s="9">
        <v>1.7567705977726669</v>
      </c>
      <c r="AD3493" s="9">
        <v>6.9515137322689773</v>
      </c>
      <c r="AE3493" s="9">
        <v>4.1812936871735804</v>
      </c>
      <c r="AF3493" s="9">
        <v>0.14853102813177674</v>
      </c>
      <c r="AG3493" s="16">
        <v>0.50737283549783552</v>
      </c>
      <c r="AH3493" s="16">
        <v>0.52602169223419371</v>
      </c>
      <c r="AI3493" s="16">
        <v>0.21124557423155818</v>
      </c>
      <c r="AJ3493" s="9">
        <v>11.636574877898667</v>
      </c>
      <c r="AK3493" s="9">
        <v>5.7285985277694192E-2</v>
      </c>
      <c r="AL3493" s="9">
        <v>-0.18023562899951945</v>
      </c>
      <c r="AM3493" s="9">
        <v>-0.12294964372182526</v>
      </c>
      <c r="AN3493" s="14">
        <v>-7.2280801717710293E-3</v>
      </c>
      <c r="AO3493" s="9">
        <v>-1.0768631731641474</v>
      </c>
      <c r="AP3493" s="9">
        <v>-2.3588854363003859</v>
      </c>
      <c r="AQ3493" s="9">
        <v>-3.4357486094645333</v>
      </c>
      <c r="AR3493" s="9">
        <v>-0.71510415447400577</v>
      </c>
    </row>
    <row r="3494" spans="1:44" ht="18" customHeight="1">
      <c r="A3494" s="7" t="e">
        <f>#REF!</f>
        <v>#REF!</v>
      </c>
      <c r="B3494" s="7">
        <f>SUBTOTAL(3,$C$2:C3493)</f>
        <v>3492</v>
      </c>
      <c r="C3494" s="6" t="s">
        <v>2009</v>
      </c>
      <c r="D3494" s="18" t="s">
        <v>52</v>
      </c>
      <c r="E3494" s="7" t="s">
        <v>153</v>
      </c>
      <c r="F3494" s="7" t="s">
        <v>205</v>
      </c>
      <c r="G3494" s="7" t="s">
        <v>206</v>
      </c>
      <c r="H3494" s="7">
        <v>191</v>
      </c>
      <c r="I3494" s="7">
        <v>29</v>
      </c>
      <c r="J3494" s="7">
        <v>27</v>
      </c>
      <c r="K3494" s="7" t="s">
        <v>1705</v>
      </c>
      <c r="L3494" s="8">
        <v>0.37037037037037035</v>
      </c>
      <c r="M3494" s="12">
        <v>21.56851851851852</v>
      </c>
      <c r="N3494" s="9">
        <v>8.9953296550948085</v>
      </c>
      <c r="O3494" s="9">
        <v>9.2871780628894793</v>
      </c>
      <c r="P3494" s="9">
        <v>102.43296448824547</v>
      </c>
      <c r="Q3494" s="9">
        <v>117.53283810154802</v>
      </c>
      <c r="R3494" s="9">
        <v>-15.0998736133026</v>
      </c>
      <c r="S3494" s="9">
        <v>30.978210804073168</v>
      </c>
      <c r="T3494" s="9">
        <v>27.631521318023996</v>
      </c>
      <c r="U3494" s="9">
        <v>11.567269745474869</v>
      </c>
      <c r="V3494" s="9">
        <v>1.6737833636206889</v>
      </c>
      <c r="W3494" s="9">
        <v>6.3564238406030178</v>
      </c>
      <c r="X3494" s="9">
        <v>3.8876641623077726</v>
      </c>
      <c r="Y3494" s="9">
        <v>24.121468294041321</v>
      </c>
      <c r="Z3494" s="9">
        <v>21.24894397167785</v>
      </c>
      <c r="AA3494" s="9">
        <v>1.4821428571428572</v>
      </c>
      <c r="AB3494" s="9">
        <v>15.51441600803502</v>
      </c>
      <c r="AC3494" s="9">
        <v>1.5143898557284243</v>
      </c>
      <c r="AD3494" s="9">
        <v>3.9255236662056374</v>
      </c>
      <c r="AE3494" s="9">
        <v>5.3712223728656108</v>
      </c>
      <c r="AF3494" s="9">
        <v>0</v>
      </c>
      <c r="AG3494" s="16">
        <v>0.50094632733521627</v>
      </c>
      <c r="AH3494" s="16">
        <v>0.54611952214543413</v>
      </c>
      <c r="AI3494" s="16">
        <v>0.23597370155025812</v>
      </c>
      <c r="AJ3494" s="9">
        <v>12.175414006145443</v>
      </c>
      <c r="AK3494" s="9">
        <v>0.28539135304486152</v>
      </c>
      <c r="AL3494" s="9">
        <v>4.1936036835626654E-3</v>
      </c>
      <c r="AM3494" s="9">
        <v>0.28958495672842416</v>
      </c>
      <c r="AN3494" s="14">
        <v>1.9890784355004666E-2</v>
      </c>
      <c r="AO3494" s="9">
        <v>-1.4862048248941173</v>
      </c>
      <c r="AP3494" s="9">
        <v>-2.8331602910638782</v>
      </c>
      <c r="AQ3494" s="9">
        <v>-4.3193651159579955</v>
      </c>
      <c r="AR3494" s="9">
        <v>-0.98589947100594055</v>
      </c>
    </row>
    <row r="3495" spans="1:44" ht="18" customHeight="1">
      <c r="A3495" s="7" t="e">
        <f>#REF!</f>
        <v>#REF!</v>
      </c>
      <c r="B3495" s="7">
        <f>SUBTOTAL(3,$C$2:C3494)</f>
        <v>3493</v>
      </c>
      <c r="C3495" s="6" t="s">
        <v>2010</v>
      </c>
      <c r="D3495" s="18" t="s">
        <v>137</v>
      </c>
      <c r="E3495" s="7" t="s">
        <v>75</v>
      </c>
      <c r="F3495" s="7" t="s">
        <v>149</v>
      </c>
      <c r="G3495" s="7" t="s">
        <v>77</v>
      </c>
      <c r="H3495" s="7">
        <v>188</v>
      </c>
      <c r="I3495" s="7">
        <v>24</v>
      </c>
      <c r="J3495" s="7">
        <v>1</v>
      </c>
      <c r="K3495" s="7" t="s">
        <v>84</v>
      </c>
      <c r="L3495" s="8">
        <v>0</v>
      </c>
      <c r="M3495" s="12">
        <v>8</v>
      </c>
      <c r="N3495" s="9">
        <v>4.6698237653315688</v>
      </c>
      <c r="O3495" s="9">
        <v>3.7088830607005887</v>
      </c>
      <c r="P3495" s="9">
        <v>79.422334697833065</v>
      </c>
      <c r="Q3495" s="9">
        <v>114.13550449890026</v>
      </c>
      <c r="R3495" s="9">
        <v>-34.713169801067195</v>
      </c>
      <c r="S3495" s="9">
        <v>16.666666666666668</v>
      </c>
      <c r="T3495" s="9">
        <v>66.666666666666671</v>
      </c>
      <c r="U3495" s="9">
        <v>0</v>
      </c>
      <c r="V3495" s="9">
        <v>0</v>
      </c>
      <c r="W3495" s="9">
        <v>0</v>
      </c>
      <c r="X3495" s="9">
        <v>0</v>
      </c>
      <c r="Y3495" s="9">
        <v>0</v>
      </c>
      <c r="Z3495" s="9">
        <v>0</v>
      </c>
      <c r="AA3495" s="9">
        <v>0</v>
      </c>
      <c r="AB3495" s="9">
        <v>16.666666666666668</v>
      </c>
      <c r="AC3495" s="9">
        <v>0</v>
      </c>
      <c r="AD3495" s="9">
        <v>7.1006114879540227</v>
      </c>
      <c r="AE3495" s="9">
        <v>0</v>
      </c>
      <c r="AF3495" s="9">
        <v>0</v>
      </c>
      <c r="AG3495" s="16">
        <v>0.6</v>
      </c>
      <c r="AH3495" s="16">
        <v>0.6</v>
      </c>
      <c r="AI3495" s="16">
        <v>0.40214477211796251</v>
      </c>
      <c r="AJ3495" s="9">
        <v>16.462459532170115</v>
      </c>
      <c r="AK3495" s="9">
        <v>-3.2926865301002445E-2</v>
      </c>
      <c r="AL3495" s="9">
        <v>-1.1819094442805452E-3</v>
      </c>
      <c r="AM3495" s="9">
        <v>-3.410877474528299E-2</v>
      </c>
      <c r="AN3495" s="14">
        <v>-0.17054387372641494</v>
      </c>
      <c r="AO3495" s="9">
        <v>-6.5794882765547014E-2</v>
      </c>
      <c r="AP3495" s="9">
        <v>-10.922264875319593</v>
      </c>
      <c r="AQ3495" s="9">
        <v>-10.988059758085139</v>
      </c>
      <c r="AR3495" s="9">
        <v>-0.11147981095299397</v>
      </c>
    </row>
    <row r="3496" spans="1:44" ht="18" customHeight="1">
      <c r="A3496" s="7" t="e">
        <f>#REF!</f>
        <v>#REF!</v>
      </c>
      <c r="B3496" s="7">
        <f>SUBTOTAL(3,$C$2:C3495)</f>
        <v>3494</v>
      </c>
      <c r="C3496" s="6" t="s">
        <v>2011</v>
      </c>
      <c r="D3496" s="18" t="s">
        <v>95</v>
      </c>
      <c r="E3496" s="7" t="s">
        <v>153</v>
      </c>
      <c r="F3496" s="7" t="s">
        <v>139</v>
      </c>
      <c r="G3496" s="7" t="s">
        <v>77</v>
      </c>
      <c r="H3496" s="7">
        <v>185</v>
      </c>
      <c r="I3496" s="7">
        <v>27</v>
      </c>
      <c r="J3496" s="7">
        <v>15</v>
      </c>
      <c r="K3496" s="7" t="s">
        <v>812</v>
      </c>
      <c r="L3496" s="8">
        <v>0.2</v>
      </c>
      <c r="M3496" s="12">
        <v>34.308888888888887</v>
      </c>
      <c r="N3496" s="9">
        <v>16.153047090893057</v>
      </c>
      <c r="O3496" s="9">
        <v>16.124224528825142</v>
      </c>
      <c r="P3496" s="9">
        <v>101.39028120889252</v>
      </c>
      <c r="Q3496" s="9">
        <v>106.75593690368098</v>
      </c>
      <c r="R3496" s="9">
        <v>-5.3656556947884715</v>
      </c>
      <c r="S3496" s="9">
        <v>41.711931423968188</v>
      </c>
      <c r="T3496" s="9">
        <v>28.209463127209641</v>
      </c>
      <c r="U3496" s="9">
        <v>12.012690265866476</v>
      </c>
      <c r="V3496" s="9">
        <v>1.9738788728826187</v>
      </c>
      <c r="W3496" s="9">
        <v>6.563522011960484</v>
      </c>
      <c r="X3496" s="9">
        <v>4.3117845220782218</v>
      </c>
      <c r="Y3496" s="9">
        <v>15.949763164362089</v>
      </c>
      <c r="Z3496" s="9">
        <v>12.104280908606057</v>
      </c>
      <c r="AA3496" s="9">
        <v>0.90909090909090906</v>
      </c>
      <c r="AB3496" s="9">
        <v>13.169248433869519</v>
      </c>
      <c r="AC3496" s="9">
        <v>4.4568592695369356</v>
      </c>
      <c r="AD3496" s="9">
        <v>2.8767349693303874</v>
      </c>
      <c r="AE3496" s="9">
        <v>5.8717236226896112</v>
      </c>
      <c r="AF3496" s="9">
        <v>0.97662298811724846</v>
      </c>
      <c r="AG3496" s="16">
        <v>0.47359070123775998</v>
      </c>
      <c r="AH3496" s="16">
        <v>0.50912194096804997</v>
      </c>
      <c r="AI3496" s="16">
        <v>0.27807533714325089</v>
      </c>
      <c r="AJ3496" s="9">
        <v>17.253235210969322</v>
      </c>
      <c r="AK3496" s="9">
        <v>0.31258920055118367</v>
      </c>
      <c r="AL3496" s="9">
        <v>0.49145282806368445</v>
      </c>
      <c r="AM3496" s="9">
        <v>0.80404202861486818</v>
      </c>
      <c r="AN3496" s="14">
        <v>6.2494360667001869E-2</v>
      </c>
      <c r="AO3496" s="9">
        <v>0.85052629183343598</v>
      </c>
      <c r="AP3496" s="9">
        <v>0.81055075454566161</v>
      </c>
      <c r="AQ3496" s="9">
        <v>1.6610770463790976</v>
      </c>
      <c r="AR3496" s="9">
        <v>2.9439254437003588</v>
      </c>
    </row>
    <row r="3497" spans="1:44" ht="18" customHeight="1">
      <c r="A3497" s="7" t="e">
        <f>#REF!</f>
        <v>#REF!</v>
      </c>
      <c r="B3497" s="7">
        <f>SUBTOTAL(3,$C$2:C3496)</f>
        <v>3495</v>
      </c>
      <c r="C3497" s="6" t="s">
        <v>2011</v>
      </c>
      <c r="D3497" s="18" t="s">
        <v>137</v>
      </c>
      <c r="E3497" s="7" t="s">
        <v>153</v>
      </c>
      <c r="F3497" s="7" t="s">
        <v>139</v>
      </c>
      <c r="G3497" s="7" t="s">
        <v>77</v>
      </c>
      <c r="H3497" s="7">
        <v>185</v>
      </c>
      <c r="I3497" s="7">
        <v>28</v>
      </c>
      <c r="J3497" s="7">
        <v>16</v>
      </c>
      <c r="K3497" s="7" t="s">
        <v>272</v>
      </c>
      <c r="L3497" s="8">
        <v>0.4375</v>
      </c>
      <c r="M3497" s="12">
        <v>36.13229166666666</v>
      </c>
      <c r="N3497" s="9">
        <v>14.352531079310252</v>
      </c>
      <c r="O3497" s="9">
        <v>15.262422261264954</v>
      </c>
      <c r="P3497" s="9">
        <v>105.83693862990916</v>
      </c>
      <c r="Q3497" s="9">
        <v>114.00015310605266</v>
      </c>
      <c r="R3497" s="9">
        <v>-8.1632144761434944</v>
      </c>
      <c r="S3497" s="9">
        <v>34.816991488777944</v>
      </c>
      <c r="T3497" s="9">
        <v>30.560660830526139</v>
      </c>
      <c r="U3497" s="9">
        <v>13.165985868556184</v>
      </c>
      <c r="V3497" s="9">
        <v>1.4074894081458562</v>
      </c>
      <c r="W3497" s="9">
        <v>7.3116201766473088</v>
      </c>
      <c r="X3497" s="9">
        <v>4.3748954720728204</v>
      </c>
      <c r="Y3497" s="9">
        <v>19.281672738541666</v>
      </c>
      <c r="Z3497" s="9">
        <v>15.709253639394372</v>
      </c>
      <c r="AA3497" s="9">
        <v>1.25</v>
      </c>
      <c r="AB3497" s="9">
        <v>13.646699693879075</v>
      </c>
      <c r="AC3497" s="9">
        <v>1.9111694923059337</v>
      </c>
      <c r="AD3497" s="9">
        <v>2.8860741123936013</v>
      </c>
      <c r="AE3497" s="9">
        <v>4.0241579771678486</v>
      </c>
      <c r="AF3497" s="9">
        <v>0.20478374836172997</v>
      </c>
      <c r="AG3497" s="16">
        <v>0.5460651327838828</v>
      </c>
      <c r="AH3497" s="16">
        <v>0.55958204903439179</v>
      </c>
      <c r="AI3497" s="16">
        <v>0.22390587078009924</v>
      </c>
      <c r="AJ3497" s="9">
        <v>16.31562007122761</v>
      </c>
      <c r="AK3497" s="9">
        <v>0.92194606220662911</v>
      </c>
      <c r="AL3497" s="9">
        <v>-7.5420679871601434E-2</v>
      </c>
      <c r="AM3497" s="9">
        <v>0.84652538233502772</v>
      </c>
      <c r="AN3497" s="14">
        <v>5.8571249102086283E-2</v>
      </c>
      <c r="AO3497" s="9">
        <v>1.8569394194190365</v>
      </c>
      <c r="AP3497" s="9">
        <v>-1.7818895176143106</v>
      </c>
      <c r="AQ3497" s="9">
        <v>7.5049901804725927E-2</v>
      </c>
      <c r="AR3497" s="9">
        <v>1.8744077068724094</v>
      </c>
    </row>
    <row r="3498" spans="1:44" ht="18" customHeight="1">
      <c r="A3498" s="7" t="e">
        <f>#REF!</f>
        <v>#REF!</v>
      </c>
      <c r="B3498" s="7">
        <f>SUBTOTAL(3,$C$2:C3497)</f>
        <v>3496</v>
      </c>
      <c r="C3498" s="6" t="s">
        <v>2011</v>
      </c>
      <c r="D3498" s="15" t="s">
        <v>197</v>
      </c>
      <c r="E3498" s="7" t="s">
        <v>153</v>
      </c>
      <c r="F3498" s="7" t="s">
        <v>149</v>
      </c>
      <c r="G3498" s="7" t="s">
        <v>77</v>
      </c>
      <c r="H3498" s="7">
        <v>185</v>
      </c>
      <c r="I3498" s="7">
        <v>29</v>
      </c>
      <c r="J3498" s="11">
        <v>15</v>
      </c>
      <c r="K3498" s="7" t="s">
        <v>273</v>
      </c>
      <c r="L3498" s="8">
        <v>0.6</v>
      </c>
      <c r="M3498" s="12">
        <v>22.611111111111111</v>
      </c>
      <c r="N3498" s="12">
        <v>8.8714110171521181</v>
      </c>
      <c r="O3498" s="12">
        <v>9.5146056918357882</v>
      </c>
      <c r="P3498" s="12">
        <v>98.973034656443502</v>
      </c>
      <c r="Q3498" s="12">
        <v>111.84560099668823</v>
      </c>
      <c r="R3498" s="12">
        <v>-12.872566340244749</v>
      </c>
      <c r="S3498" s="12">
        <v>31.509226254339424</v>
      </c>
      <c r="T3498" s="12">
        <v>33.513146422128308</v>
      </c>
      <c r="U3498" s="12">
        <v>16.349748674610812</v>
      </c>
      <c r="V3498" s="12">
        <v>3.4025043436610991</v>
      </c>
      <c r="W3498" s="12">
        <v>8.4665186446409528</v>
      </c>
      <c r="X3498" s="12">
        <v>6.0619489854298401</v>
      </c>
      <c r="Y3498" s="12">
        <v>16.256623363735361</v>
      </c>
      <c r="Z3498" s="12">
        <v>15.988493172179385</v>
      </c>
      <c r="AA3498" s="12">
        <v>1.4782608695652173</v>
      </c>
      <c r="AB3498" s="12">
        <v>12.449234681508552</v>
      </c>
      <c r="AC3498" s="12">
        <v>1.8193223658599014</v>
      </c>
      <c r="AD3498" s="12">
        <v>3.1783030146495133</v>
      </c>
      <c r="AE3498" s="12">
        <v>6.3079653317271482</v>
      </c>
      <c r="AF3498" s="12">
        <v>0</v>
      </c>
      <c r="AG3498" s="8">
        <v>0.4503626003626004</v>
      </c>
      <c r="AH3498" s="8">
        <v>0.4853434887503173</v>
      </c>
      <c r="AI3498" s="8">
        <v>0.25277172663373743</v>
      </c>
      <c r="AJ3498" s="12">
        <v>15.491289321880144</v>
      </c>
      <c r="AK3498" s="12">
        <v>0.74720318082395643</v>
      </c>
      <c r="AL3498" s="12">
        <v>-7.2861739487598526E-2</v>
      </c>
      <c r="AM3498" s="12">
        <v>0.67434144133635787</v>
      </c>
      <c r="AN3498" s="13">
        <v>7.9529211754656451E-2</v>
      </c>
      <c r="AO3498" s="12">
        <v>1.2960161582146965</v>
      </c>
      <c r="AP3498" s="12">
        <v>-2.3592810515011147</v>
      </c>
      <c r="AQ3498" s="12">
        <v>-1.0632648932864184</v>
      </c>
      <c r="AR3498" s="12">
        <v>0.49257259487393762</v>
      </c>
    </row>
    <row r="3499" spans="1:44" ht="18" customHeight="1">
      <c r="A3499" s="7" t="e">
        <f>#REF!</f>
        <v>#REF!</v>
      </c>
      <c r="B3499" s="7">
        <f>SUBTOTAL(3,$C$2:C3498)</f>
        <v>3497</v>
      </c>
      <c r="C3499" s="6" t="s">
        <v>2011</v>
      </c>
      <c r="D3499" s="18" t="s">
        <v>109</v>
      </c>
      <c r="E3499" s="7" t="s">
        <v>153</v>
      </c>
      <c r="F3499" s="7" t="s">
        <v>216</v>
      </c>
      <c r="G3499" s="7" t="s">
        <v>77</v>
      </c>
      <c r="H3499" s="7">
        <v>185</v>
      </c>
      <c r="I3499" s="7">
        <v>30</v>
      </c>
      <c r="J3499" s="7">
        <v>15</v>
      </c>
      <c r="K3499" s="7" t="s">
        <v>174</v>
      </c>
      <c r="L3499" s="8">
        <v>0.66666666666666663</v>
      </c>
      <c r="M3499" s="12">
        <v>15.992222222222221</v>
      </c>
      <c r="N3499" s="9">
        <v>5.8532207166716042</v>
      </c>
      <c r="O3499" s="9">
        <v>6.0100033945454658</v>
      </c>
      <c r="P3499" s="9">
        <v>105.84757172371465</v>
      </c>
      <c r="Q3499" s="9">
        <v>100.37413226052976</v>
      </c>
      <c r="R3499" s="9">
        <v>5.4734394631848682</v>
      </c>
      <c r="S3499" s="9">
        <v>51.932034610038322</v>
      </c>
      <c r="T3499" s="9">
        <v>25.291213368255626</v>
      </c>
      <c r="U3499" s="9">
        <v>11.400936526157331</v>
      </c>
      <c r="V3499" s="9">
        <v>2.0796467176737994</v>
      </c>
      <c r="W3499" s="9">
        <v>6.075141225492577</v>
      </c>
      <c r="X3499" s="9">
        <v>4.0933541527302761</v>
      </c>
      <c r="Y3499" s="9">
        <v>11.006323268735263</v>
      </c>
      <c r="Z3499" s="9">
        <v>9.7400977667382822</v>
      </c>
      <c r="AA3499" s="9">
        <v>1.3636363636363638</v>
      </c>
      <c r="AB3499" s="9">
        <v>8.4762796445048316</v>
      </c>
      <c r="AC3499" s="9">
        <v>3.6650671397147847</v>
      </c>
      <c r="AD3499" s="9">
        <v>4.8497073134437283</v>
      </c>
      <c r="AE3499" s="9">
        <v>4.6390885707876404</v>
      </c>
      <c r="AF3499" s="9">
        <v>1.2201830467990888</v>
      </c>
      <c r="AG3499" s="16">
        <v>0.5010714285714285</v>
      </c>
      <c r="AH3499" s="16">
        <v>0.52270515120420447</v>
      </c>
      <c r="AI3499" s="16">
        <v>0.23686391169407833</v>
      </c>
      <c r="AJ3499" s="9">
        <v>18.984014463415118</v>
      </c>
      <c r="AK3499" s="9">
        <v>0.31711994517640729</v>
      </c>
      <c r="AL3499" s="9">
        <v>0.35603635127291094</v>
      </c>
      <c r="AM3499" s="9">
        <v>0.67315629644931829</v>
      </c>
      <c r="AN3499" s="14">
        <v>0.11224728072523894</v>
      </c>
      <c r="AO3499" s="9">
        <v>0.78455241723221469</v>
      </c>
      <c r="AP3499" s="9">
        <v>1.0010639886067572</v>
      </c>
      <c r="AQ3499" s="9">
        <v>1.7856164058389719</v>
      </c>
      <c r="AR3499" s="9">
        <v>1.4079167165178377</v>
      </c>
    </row>
    <row r="3500" spans="1:44" ht="18" customHeight="1">
      <c r="A3500" s="7" t="e">
        <f>#REF!</f>
        <v>#REF!</v>
      </c>
      <c r="B3500" s="7">
        <f>SUBTOTAL(3,$C$2:C3499)</f>
        <v>3498</v>
      </c>
      <c r="C3500" s="6" t="s">
        <v>2011</v>
      </c>
      <c r="D3500" s="18" t="s">
        <v>56</v>
      </c>
      <c r="E3500" s="7" t="s">
        <v>153</v>
      </c>
      <c r="F3500" s="7" t="s">
        <v>142</v>
      </c>
      <c r="G3500" s="7" t="s">
        <v>77</v>
      </c>
      <c r="H3500" s="7">
        <v>185</v>
      </c>
      <c r="I3500" s="7">
        <v>31</v>
      </c>
      <c r="J3500" s="7">
        <v>24</v>
      </c>
      <c r="K3500" s="7" t="s">
        <v>691</v>
      </c>
      <c r="L3500" s="8">
        <v>0.66666666666666663</v>
      </c>
      <c r="M3500" s="12">
        <v>24.418750000000003</v>
      </c>
      <c r="N3500" s="9">
        <v>7.7799939150603352</v>
      </c>
      <c r="O3500" s="9">
        <v>8.6877413325962198</v>
      </c>
      <c r="P3500" s="9">
        <v>110.84365122284521</v>
      </c>
      <c r="Q3500" s="9">
        <v>104.44321679770793</v>
      </c>
      <c r="R3500" s="9">
        <v>6.4004344251372984</v>
      </c>
      <c r="S3500" s="9">
        <v>28.401601052865576</v>
      </c>
      <c r="T3500" s="9">
        <v>44.106680986137576</v>
      </c>
      <c r="U3500" s="9">
        <v>7.2805542894869868</v>
      </c>
      <c r="V3500" s="9">
        <v>1.1290659631953723</v>
      </c>
      <c r="W3500" s="9">
        <v>10.740577821270783</v>
      </c>
      <c r="X3500" s="9">
        <v>6.0835898735684166</v>
      </c>
      <c r="Y3500" s="9">
        <v>8.8992455243377417</v>
      </c>
      <c r="Z3500" s="9">
        <v>11.551621651078412</v>
      </c>
      <c r="AA3500" s="9">
        <v>0.87878787878787878</v>
      </c>
      <c r="AB3500" s="9">
        <v>13.027874594123624</v>
      </c>
      <c r="AC3500" s="9">
        <v>2.5967191359225299</v>
      </c>
      <c r="AD3500" s="9">
        <v>2.7036740449670269</v>
      </c>
      <c r="AE3500" s="9">
        <v>3.1301891707373195</v>
      </c>
      <c r="AF3500" s="9">
        <v>1.1948856554954592</v>
      </c>
      <c r="AG3500" s="16">
        <v>0.65289924196174198</v>
      </c>
      <c r="AH3500" s="16">
        <v>0.66016935818891009</v>
      </c>
      <c r="AI3500" s="16">
        <v>0.20286558097703269</v>
      </c>
      <c r="AJ3500" s="9">
        <v>19.076005313979476</v>
      </c>
      <c r="AK3500" s="9">
        <v>1.3151445029397468</v>
      </c>
      <c r="AL3500" s="9">
        <v>0.59269740552245731</v>
      </c>
      <c r="AM3500" s="9">
        <v>1.907841908462204</v>
      </c>
      <c r="AN3500" s="14">
        <v>0.13021700595254354</v>
      </c>
      <c r="AO3500" s="9">
        <v>4.275246823462874</v>
      </c>
      <c r="AP3500" s="9">
        <v>0.23976003121202183</v>
      </c>
      <c r="AQ3500" s="9">
        <v>4.5150068546748958</v>
      </c>
      <c r="AR3500" s="9">
        <v>3.9772080908148162</v>
      </c>
    </row>
    <row r="3501" spans="1:44" ht="18" customHeight="1">
      <c r="A3501" s="7" t="e">
        <f>#REF!</f>
        <v>#REF!</v>
      </c>
      <c r="B3501" s="7">
        <f>SUBTOTAL(3,$C$2:C3500)</f>
        <v>3499</v>
      </c>
      <c r="C3501" s="6" t="s">
        <v>2011</v>
      </c>
      <c r="D3501" s="18" t="s">
        <v>115</v>
      </c>
      <c r="E3501" s="7" t="s">
        <v>153</v>
      </c>
      <c r="F3501" s="7" t="s">
        <v>240</v>
      </c>
      <c r="G3501" s="7" t="s">
        <v>77</v>
      </c>
      <c r="H3501" s="7">
        <v>185</v>
      </c>
      <c r="I3501" s="7">
        <v>33</v>
      </c>
      <c r="J3501" s="7">
        <v>10</v>
      </c>
      <c r="K3501" s="7" t="s">
        <v>99</v>
      </c>
      <c r="L3501" s="8">
        <v>0.1</v>
      </c>
      <c r="M3501" s="12">
        <v>29.108333333333338</v>
      </c>
      <c r="N3501" s="9">
        <v>11.206393362792708</v>
      </c>
      <c r="O3501" s="9">
        <v>11.070510867266822</v>
      </c>
      <c r="P3501" s="9">
        <v>100.74232434249134</v>
      </c>
      <c r="Q3501" s="9">
        <v>114.13132757398746</v>
      </c>
      <c r="R3501" s="9">
        <v>-13.389003231496091</v>
      </c>
      <c r="S3501" s="9">
        <v>29.228487550217057</v>
      </c>
      <c r="T3501" s="9">
        <v>43.672022650966703</v>
      </c>
      <c r="U3501" s="9">
        <v>7.9001009570785268</v>
      </c>
      <c r="V3501" s="9">
        <v>0.68337040165252583</v>
      </c>
      <c r="W3501" s="9">
        <v>8.2206316810260116</v>
      </c>
      <c r="X3501" s="9">
        <v>3.818358182334797</v>
      </c>
      <c r="Y3501" s="9">
        <v>17.078116105486597</v>
      </c>
      <c r="Z3501" s="9">
        <v>15.261244774520742</v>
      </c>
      <c r="AA3501" s="9">
        <v>2</v>
      </c>
      <c r="AB3501" s="9">
        <v>8.6782046414640845</v>
      </c>
      <c r="AC3501" s="9">
        <v>4.0884409778469371</v>
      </c>
      <c r="AD3501" s="9">
        <v>3.3602870470766542</v>
      </c>
      <c r="AE3501" s="9">
        <v>2.4411159109453338</v>
      </c>
      <c r="AF3501" s="9">
        <v>0</v>
      </c>
      <c r="AG3501" s="16">
        <v>0.44329091960670908</v>
      </c>
      <c r="AH3501" s="16">
        <v>0.46862704627342533</v>
      </c>
      <c r="AI3501" s="16">
        <v>0.22197016779487239</v>
      </c>
      <c r="AJ3501" s="9">
        <v>14.076294334856982</v>
      </c>
      <c r="AK3501" s="9">
        <v>6.6810561637433957E-2</v>
      </c>
      <c r="AL3501" s="9">
        <v>3.3590038082920729E-4</v>
      </c>
      <c r="AM3501" s="9">
        <v>6.7146462018263159E-2</v>
      </c>
      <c r="AN3501" s="14">
        <v>9.2271118719628713E-3</v>
      </c>
      <c r="AO3501" s="9">
        <v>-0.74056149038119123</v>
      </c>
      <c r="AP3501" s="9">
        <v>-1.8165781729892618</v>
      </c>
      <c r="AQ3501" s="9">
        <v>-2.5571396633704531</v>
      </c>
      <c r="AR3501" s="9">
        <v>-0.16893132327716953</v>
      </c>
    </row>
    <row r="3502" spans="1:44" ht="18" customHeight="1">
      <c r="A3502" s="7" t="e">
        <f>#REF!</f>
        <v>#REF!</v>
      </c>
      <c r="B3502" s="7">
        <f>SUBTOTAL(3,$C$2:C3501)</f>
        <v>3500</v>
      </c>
      <c r="C3502" s="6" t="s">
        <v>2011</v>
      </c>
      <c r="D3502" s="18" t="s">
        <v>117</v>
      </c>
      <c r="E3502" s="7" t="s">
        <v>153</v>
      </c>
      <c r="F3502" s="7" t="s">
        <v>240</v>
      </c>
      <c r="G3502" s="7" t="s">
        <v>77</v>
      </c>
      <c r="H3502" s="7">
        <v>185</v>
      </c>
      <c r="I3502" s="7">
        <v>34</v>
      </c>
      <c r="J3502" s="7">
        <v>8</v>
      </c>
      <c r="K3502" s="7" t="s">
        <v>629</v>
      </c>
      <c r="L3502" s="8">
        <v>0</v>
      </c>
      <c r="M3502" s="12">
        <v>27.566666666666666</v>
      </c>
      <c r="N3502" s="9">
        <v>13.011503299172613</v>
      </c>
      <c r="O3502" s="9">
        <v>10.96347951927053</v>
      </c>
      <c r="P3502" s="9">
        <v>81.213891466735618</v>
      </c>
      <c r="Q3502" s="9">
        <v>119.15135925946156</v>
      </c>
      <c r="R3502" s="9">
        <v>-37.937467792725926</v>
      </c>
      <c r="S3502" s="9">
        <v>26.010482818850555</v>
      </c>
      <c r="T3502" s="9">
        <v>40.626858158910103</v>
      </c>
      <c r="U3502" s="9">
        <v>8.691924814883965</v>
      </c>
      <c r="V3502" s="9">
        <v>0.90776747777576294</v>
      </c>
      <c r="W3502" s="9">
        <v>5.1563813983662392</v>
      </c>
      <c r="X3502" s="9">
        <v>2.8401901493259034</v>
      </c>
      <c r="Y3502" s="9">
        <v>20.062114788879683</v>
      </c>
      <c r="Z3502" s="9">
        <v>14.243901839435313</v>
      </c>
      <c r="AA3502" s="9">
        <v>1</v>
      </c>
      <c r="AB3502" s="9">
        <v>15.641987256850442</v>
      </c>
      <c r="AC3502" s="9">
        <v>3.8247087909112127</v>
      </c>
      <c r="AD3502" s="9">
        <v>5.4798444590779729</v>
      </c>
      <c r="AE3502" s="9">
        <v>8.2199779055151794</v>
      </c>
      <c r="AF3502" s="9">
        <v>0.54567281458037764</v>
      </c>
      <c r="AG3502" s="16">
        <v>0.41174918831168833</v>
      </c>
      <c r="AH3502" s="16">
        <v>0.44997305125981596</v>
      </c>
      <c r="AI3502" s="16">
        <v>0.2799872054609156</v>
      </c>
      <c r="AJ3502" s="9">
        <v>9.7347278619381896</v>
      </c>
      <c r="AK3502" s="9">
        <v>-0.54831432237708277</v>
      </c>
      <c r="AL3502" s="9">
        <v>-0.17504642324550815</v>
      </c>
      <c r="AM3502" s="9">
        <v>-0.72336074562259089</v>
      </c>
      <c r="AN3502" s="14">
        <v>-0.13120206994363803</v>
      </c>
      <c r="AO3502" s="9">
        <v>-2.7478862351703315</v>
      </c>
      <c r="AP3502" s="9">
        <v>-4.2307627987133882</v>
      </c>
      <c r="AQ3502" s="9">
        <v>-6.9786490338837197</v>
      </c>
      <c r="AR3502" s="9">
        <v>-1.1295864886205313</v>
      </c>
    </row>
    <row r="3503" spans="1:44" ht="18" customHeight="1">
      <c r="A3503" s="7" t="e">
        <f>#REF!</f>
        <v>#REF!</v>
      </c>
      <c r="B3503" s="7">
        <f>SUBTOTAL(3,$C$2:C3502)</f>
        <v>3501</v>
      </c>
      <c r="C3503" s="6" t="s">
        <v>2012</v>
      </c>
      <c r="D3503" s="18" t="s">
        <v>113</v>
      </c>
      <c r="E3503" s="7" t="s">
        <v>75</v>
      </c>
      <c r="F3503" s="7" t="s">
        <v>134</v>
      </c>
      <c r="G3503" s="7" t="s">
        <v>599</v>
      </c>
      <c r="H3503" s="7">
        <v>198</v>
      </c>
      <c r="I3503" s="7">
        <v>29</v>
      </c>
      <c r="J3503" s="7">
        <v>24</v>
      </c>
      <c r="K3503" s="7" t="s">
        <v>1053</v>
      </c>
      <c r="L3503" s="8">
        <v>0.75</v>
      </c>
      <c r="M3503" s="12">
        <v>24.739583333333329</v>
      </c>
      <c r="N3503" s="9">
        <v>8.2099009043535034</v>
      </c>
      <c r="O3503" s="9">
        <v>9.7546027091100793</v>
      </c>
      <c r="P3503" s="9">
        <v>121.72919962630648</v>
      </c>
      <c r="Q3503" s="9">
        <v>105.86538414678135</v>
      </c>
      <c r="R3503" s="9">
        <v>15.863815479525151</v>
      </c>
      <c r="S3503" s="9">
        <v>36.416455179386027</v>
      </c>
      <c r="T3503" s="9">
        <v>30.137051092812275</v>
      </c>
      <c r="U3503" s="9">
        <v>13.91802355792292</v>
      </c>
      <c r="V3503" s="9">
        <v>3.8683977395406672</v>
      </c>
      <c r="W3503" s="9">
        <v>15.777999671345759</v>
      </c>
      <c r="X3503" s="9">
        <v>9.9125277296300158</v>
      </c>
      <c r="Y3503" s="9">
        <v>15.778542386460368</v>
      </c>
      <c r="Z3503" s="9">
        <v>17.392652038506274</v>
      </c>
      <c r="AA3503" s="9">
        <v>1.53125</v>
      </c>
      <c r="AB3503" s="9">
        <v>10.486632266126248</v>
      </c>
      <c r="AC3503" s="9">
        <v>1.4150122378972758</v>
      </c>
      <c r="AD3503" s="9">
        <v>3.6774054537629994</v>
      </c>
      <c r="AE3503" s="9">
        <v>4.5254869081075322</v>
      </c>
      <c r="AF3503" s="9">
        <v>0.42258282623394189</v>
      </c>
      <c r="AG3503" s="16">
        <v>0.60567655723905733</v>
      </c>
      <c r="AH3503" s="16">
        <v>0.63258227747674722</v>
      </c>
      <c r="AI3503" s="16">
        <v>0.20952315545032807</v>
      </c>
      <c r="AJ3503" s="9">
        <v>18.974316901955429</v>
      </c>
      <c r="AK3503" s="9">
        <v>1.8227982165183017</v>
      </c>
      <c r="AL3503" s="9">
        <v>0.67319201685075569</v>
      </c>
      <c r="AM3503" s="9">
        <v>2.4959902333690573</v>
      </c>
      <c r="AN3503" s="14">
        <v>0.16815092098486281</v>
      </c>
      <c r="AO3503" s="9">
        <v>3.769702131429737</v>
      </c>
      <c r="AP3503" s="9">
        <v>-0.11321407444386189</v>
      </c>
      <c r="AQ3503" s="9">
        <v>3.6564880569858751</v>
      </c>
      <c r="AR3503" s="9">
        <v>3.4984789414951698</v>
      </c>
    </row>
    <row r="3504" spans="1:44" ht="18" customHeight="1">
      <c r="A3504" s="7" t="e">
        <f>#REF!</f>
        <v>#REF!</v>
      </c>
      <c r="B3504" s="7">
        <f>SUBTOTAL(3,$C$2:C3503)</f>
        <v>3502</v>
      </c>
      <c r="C3504" s="6" t="s">
        <v>2012</v>
      </c>
      <c r="D3504" s="18" t="s">
        <v>115</v>
      </c>
      <c r="E3504" s="7" t="s">
        <v>75</v>
      </c>
      <c r="F3504" s="7" t="s">
        <v>134</v>
      </c>
      <c r="G3504" s="7" t="s">
        <v>599</v>
      </c>
      <c r="H3504" s="7">
        <v>198</v>
      </c>
      <c r="I3504" s="7">
        <v>30</v>
      </c>
      <c r="J3504" s="7">
        <v>19</v>
      </c>
      <c r="K3504" s="7" t="s">
        <v>555</v>
      </c>
      <c r="L3504" s="8">
        <v>0.73684210526315785</v>
      </c>
      <c r="M3504" s="12">
        <v>24.938596491228068</v>
      </c>
      <c r="N3504" s="9">
        <v>7.655981199614545</v>
      </c>
      <c r="O3504" s="9">
        <v>8.7235159599712908</v>
      </c>
      <c r="P3504" s="9">
        <v>110.64681361676261</v>
      </c>
      <c r="Q3504" s="9">
        <v>100.96367083299072</v>
      </c>
      <c r="R3504" s="9">
        <v>9.6831427837718795</v>
      </c>
      <c r="S3504" s="9">
        <v>38.954749225809714</v>
      </c>
      <c r="T3504" s="9">
        <v>32.368128487487667</v>
      </c>
      <c r="U3504" s="9">
        <v>14.31459887522859</v>
      </c>
      <c r="V3504" s="9">
        <v>1.7871177816312858</v>
      </c>
      <c r="W3504" s="9">
        <v>14.192048307511644</v>
      </c>
      <c r="X3504" s="9">
        <v>8.218364106441415</v>
      </c>
      <c r="Y3504" s="9">
        <v>12.370822820160559</v>
      </c>
      <c r="Z3504" s="9">
        <v>13.279269941923816</v>
      </c>
      <c r="AA3504" s="9">
        <v>1.3913043478260869</v>
      </c>
      <c r="AB3504" s="9">
        <v>9.6720127946873742</v>
      </c>
      <c r="AC3504" s="9">
        <v>2.7280280913715806</v>
      </c>
      <c r="AD3504" s="9">
        <v>4.3307643813717505</v>
      </c>
      <c r="AE3504" s="9">
        <v>3.4644131180804862</v>
      </c>
      <c r="AF3504" s="9">
        <v>0.80563786841352647</v>
      </c>
      <c r="AG3504" s="16">
        <v>0.56315387828545727</v>
      </c>
      <c r="AH3504" s="16">
        <v>0.59558536767271242</v>
      </c>
      <c r="AI3504" s="16">
        <v>0.18883251209735374</v>
      </c>
      <c r="AJ3504" s="9">
        <v>18.115595989103451</v>
      </c>
      <c r="AK3504" s="9">
        <v>1.0118839531122616</v>
      </c>
      <c r="AL3504" s="9">
        <v>0.8933392414034218</v>
      </c>
      <c r="AM3504" s="9">
        <v>1.9052231945156834</v>
      </c>
      <c r="AN3504" s="14">
        <v>0.16083488100026877</v>
      </c>
      <c r="AO3504" s="9">
        <v>1.5805986599510202</v>
      </c>
      <c r="AP3504" s="9">
        <v>2.6758427337308408</v>
      </c>
      <c r="AQ3504" s="9">
        <v>4.256441393681861</v>
      </c>
      <c r="AR3504" s="9">
        <v>3.0720315858786753</v>
      </c>
    </row>
    <row r="3505" spans="1:44" ht="18" customHeight="1">
      <c r="A3505" s="7" t="e">
        <f>#REF!</f>
        <v>#REF!</v>
      </c>
      <c r="B3505" s="7">
        <f>SUBTOTAL(3,$C$2:C3504)</f>
        <v>3503</v>
      </c>
      <c r="C3505" s="6" t="s">
        <v>2012</v>
      </c>
      <c r="D3505" s="18" t="s">
        <v>117</v>
      </c>
      <c r="E3505" s="7" t="s">
        <v>75</v>
      </c>
      <c r="F3505" s="7" t="s">
        <v>134</v>
      </c>
      <c r="G3505" s="7" t="s">
        <v>599</v>
      </c>
      <c r="H3505" s="7">
        <v>198</v>
      </c>
      <c r="I3505" s="7">
        <v>31</v>
      </c>
      <c r="J3505" s="7">
        <v>11</v>
      </c>
      <c r="K3505" s="7" t="s">
        <v>566</v>
      </c>
      <c r="L3505" s="8">
        <v>0.63636363636363635</v>
      </c>
      <c r="M3505" s="12">
        <v>21.634848484848487</v>
      </c>
      <c r="N3505" s="9">
        <v>7.1182983963204824</v>
      </c>
      <c r="O3505" s="9">
        <v>9.4998697951594817</v>
      </c>
      <c r="P3505" s="9">
        <v>126.57952209510584</v>
      </c>
      <c r="Q3505" s="9">
        <v>110.55806826896874</v>
      </c>
      <c r="R3505" s="9">
        <v>16.021453826137098</v>
      </c>
      <c r="S3505" s="9">
        <v>32.195873243379239</v>
      </c>
      <c r="T3505" s="9">
        <v>32.743527032262513</v>
      </c>
      <c r="U3505" s="9">
        <v>12.090978573437546</v>
      </c>
      <c r="V3505" s="9">
        <v>5.9114126958446667</v>
      </c>
      <c r="W3505" s="9">
        <v>10.920736862859373</v>
      </c>
      <c r="X3505" s="9">
        <v>8.4163902965847619</v>
      </c>
      <c r="Y3505" s="9">
        <v>22.373600210134086</v>
      </c>
      <c r="Z3505" s="9">
        <v>23.123893401760821</v>
      </c>
      <c r="AA3505" s="9">
        <v>3.1111111111111107</v>
      </c>
      <c r="AB3505" s="9">
        <v>7.1003148932224169</v>
      </c>
      <c r="AC3505" s="9">
        <v>1.1626925326374151</v>
      </c>
      <c r="AD3505" s="9">
        <v>3.6510494263379512</v>
      </c>
      <c r="AE3505" s="9">
        <v>4.4089015340159676</v>
      </c>
      <c r="AF3505" s="9">
        <v>0.31088888313168739</v>
      </c>
      <c r="AG3505" s="16">
        <v>0.56138722388722395</v>
      </c>
      <c r="AH3505" s="16">
        <v>0.58371869646500185</v>
      </c>
      <c r="AI3505" s="16">
        <v>0.19408015600608752</v>
      </c>
      <c r="AJ3505" s="9">
        <v>21.509297307496109</v>
      </c>
      <c r="AK3505" s="9">
        <v>1.1996561093146643</v>
      </c>
      <c r="AL3505" s="9">
        <v>0.1069102857643668</v>
      </c>
      <c r="AM3505" s="9">
        <v>1.3065663950790312</v>
      </c>
      <c r="AN3505" s="14">
        <v>0.21960636936687966</v>
      </c>
      <c r="AO3505" s="9">
        <v>5.3031139159890976</v>
      </c>
      <c r="AP3505" s="9">
        <v>-0.68909312347040252</v>
      </c>
      <c r="AQ3505" s="9">
        <v>4.6140207925186951</v>
      </c>
      <c r="AR3505" s="9">
        <v>1.6227079535459528</v>
      </c>
    </row>
    <row r="3506" spans="1:44" ht="18" customHeight="1">
      <c r="A3506" s="7" t="e">
        <f>#REF!</f>
        <v>#REF!</v>
      </c>
      <c r="B3506" s="7">
        <f>SUBTOTAL(3,$C$2:C3505)</f>
        <v>3504</v>
      </c>
      <c r="C3506" s="6" t="s">
        <v>2012</v>
      </c>
      <c r="D3506" s="18" t="s">
        <v>60</v>
      </c>
      <c r="E3506" s="7" t="s">
        <v>75</v>
      </c>
      <c r="F3506" s="7" t="s">
        <v>134</v>
      </c>
      <c r="G3506" s="7" t="s">
        <v>77</v>
      </c>
      <c r="H3506" s="7">
        <v>198</v>
      </c>
      <c r="I3506" s="7">
        <v>32</v>
      </c>
      <c r="J3506" s="7">
        <v>26</v>
      </c>
      <c r="K3506" s="7" t="s">
        <v>442</v>
      </c>
      <c r="L3506" s="8">
        <v>0.65384615384615385</v>
      </c>
      <c r="M3506" s="12">
        <v>21.421153846153842</v>
      </c>
      <c r="N3506" s="9">
        <v>7.0138310062656695</v>
      </c>
      <c r="O3506" s="9">
        <v>8.7087479850031553</v>
      </c>
      <c r="P3506" s="9">
        <v>120.57455974331462</v>
      </c>
      <c r="Q3506" s="9">
        <v>107.48854114751617</v>
      </c>
      <c r="R3506" s="9">
        <v>13.086018595798423</v>
      </c>
      <c r="S3506" s="9">
        <v>32.912277047346308</v>
      </c>
      <c r="T3506" s="9">
        <v>35.731484515663915</v>
      </c>
      <c r="U3506" s="9">
        <v>18.528676983999599</v>
      </c>
      <c r="V3506" s="9">
        <v>4.2572260168233038</v>
      </c>
      <c r="W3506" s="9">
        <v>11.613068923708319</v>
      </c>
      <c r="X3506" s="9">
        <v>8.0103346677002882</v>
      </c>
      <c r="Y3506" s="9">
        <v>14.44381858067308</v>
      </c>
      <c r="Z3506" s="9">
        <v>14.963933876011984</v>
      </c>
      <c r="AA3506" s="9">
        <v>1.6153846153846154</v>
      </c>
      <c r="AB3506" s="9">
        <v>8.9808337673779537</v>
      </c>
      <c r="AC3506" s="9">
        <v>1.3150067547598878</v>
      </c>
      <c r="AD3506" s="9">
        <v>3.3620608728348915</v>
      </c>
      <c r="AE3506" s="9">
        <v>6.1025675142439351</v>
      </c>
      <c r="AF3506" s="9">
        <v>1.5726644631197575</v>
      </c>
      <c r="AG3506" s="16">
        <v>0.5557373182373182</v>
      </c>
      <c r="AH3506" s="16">
        <v>0.60372464561793771</v>
      </c>
      <c r="AI3506" s="16">
        <v>0.1974222248516625</v>
      </c>
      <c r="AJ3506" s="9">
        <v>18.423554709795713</v>
      </c>
      <c r="AK3506" s="9">
        <v>1.8085903797316791</v>
      </c>
      <c r="AL3506" s="9">
        <v>0.70242659294817689</v>
      </c>
      <c r="AM3506" s="9">
        <v>2.5110169726798559</v>
      </c>
      <c r="AN3506" s="14">
        <v>0.1803405672092544</v>
      </c>
      <c r="AO3506" s="9">
        <v>3.3963096880008572</v>
      </c>
      <c r="AP3506" s="9">
        <v>1.6867717409676311</v>
      </c>
      <c r="AQ3506" s="9">
        <v>5.0830814289684882</v>
      </c>
      <c r="AR3506" s="9">
        <v>3.27379435839336</v>
      </c>
    </row>
    <row r="3507" spans="1:44" ht="18" customHeight="1">
      <c r="A3507" s="7" t="e">
        <f>#REF!</f>
        <v>#REF!</v>
      </c>
      <c r="B3507" s="7">
        <f>SUBTOTAL(3,$C$2:C3506)</f>
        <v>3505</v>
      </c>
      <c r="C3507" s="6" t="s">
        <v>2012</v>
      </c>
      <c r="D3507" s="18" t="s">
        <v>45</v>
      </c>
      <c r="E3507" s="7" t="s">
        <v>75</v>
      </c>
      <c r="F3507" s="7" t="s">
        <v>216</v>
      </c>
      <c r="G3507" s="7" t="s">
        <v>599</v>
      </c>
      <c r="H3507" s="7">
        <v>198</v>
      </c>
      <c r="I3507" s="7">
        <v>33</v>
      </c>
      <c r="J3507" s="7">
        <v>23</v>
      </c>
      <c r="K3507" s="7" t="s">
        <v>1039</v>
      </c>
      <c r="L3507" s="8">
        <v>0.69565217391304346</v>
      </c>
      <c r="M3507" s="12">
        <v>18.733333333333338</v>
      </c>
      <c r="N3507" s="9">
        <v>4.3440877073900186</v>
      </c>
      <c r="O3507" s="9">
        <v>4.8507427069810571</v>
      </c>
      <c r="P3507" s="9">
        <v>107.87396026758304</v>
      </c>
      <c r="Q3507" s="9">
        <v>113.64500196118787</v>
      </c>
      <c r="R3507" s="9">
        <v>-5.771041693604821</v>
      </c>
      <c r="S3507" s="9">
        <v>35.074909293626931</v>
      </c>
      <c r="T3507" s="9">
        <v>41.46383739451155</v>
      </c>
      <c r="U3507" s="9">
        <v>6.1434162963750953</v>
      </c>
      <c r="V3507" s="9">
        <v>3.5654531287895681</v>
      </c>
      <c r="W3507" s="9">
        <v>12.196596508742845</v>
      </c>
      <c r="X3507" s="9">
        <v>7.5380331986810347</v>
      </c>
      <c r="Y3507" s="9">
        <v>7.4817294360175</v>
      </c>
      <c r="Z3507" s="9">
        <v>11.099110868774472</v>
      </c>
      <c r="AA3507" s="9">
        <v>1.2857142857142856</v>
      </c>
      <c r="AB3507" s="9">
        <v>9.9047759245370077</v>
      </c>
      <c r="AC3507" s="9">
        <v>0.51066651481014735</v>
      </c>
      <c r="AD3507" s="9">
        <v>4.3344024175202387</v>
      </c>
      <c r="AE3507" s="9">
        <v>1.6420411004797957</v>
      </c>
      <c r="AF3507" s="9">
        <v>0.23537280600671401</v>
      </c>
      <c r="AG3507" s="16">
        <v>0.56992753623188397</v>
      </c>
      <c r="AH3507" s="16">
        <v>0.57933028064102221</v>
      </c>
      <c r="AI3507" s="16">
        <v>0.14775648594693006</v>
      </c>
      <c r="AJ3507" s="9">
        <v>10.843203578680328</v>
      </c>
      <c r="AK3507" s="9">
        <v>0.36442199903815242</v>
      </c>
      <c r="AL3507" s="9">
        <v>0.37531801857248126</v>
      </c>
      <c r="AM3507" s="9">
        <v>0.73974001761063368</v>
      </c>
      <c r="AN3507" s="14">
        <v>6.8674610949463116E-2</v>
      </c>
      <c r="AO3507" s="9">
        <v>-1.2943698881011763</v>
      </c>
      <c r="AP3507" s="9">
        <v>3.408670488759924E-2</v>
      </c>
      <c r="AQ3507" s="9">
        <v>-1.260283183213577</v>
      </c>
      <c r="AR3507" s="9">
        <v>0.26232042726423332</v>
      </c>
    </row>
    <row r="3508" spans="1:44" ht="18" customHeight="1">
      <c r="A3508" s="7" t="e">
        <f>#REF!</f>
        <v>#REF!</v>
      </c>
      <c r="B3508" s="7">
        <f>SUBTOTAL(3,$C$2:C3507)</f>
        <v>3506</v>
      </c>
      <c r="C3508" s="6" t="s">
        <v>2012</v>
      </c>
      <c r="D3508" s="18" t="s">
        <v>191</v>
      </c>
      <c r="E3508" s="7" t="s">
        <v>75</v>
      </c>
      <c r="F3508" s="7" t="s">
        <v>216</v>
      </c>
      <c r="G3508" s="7" t="s">
        <v>599</v>
      </c>
      <c r="H3508" s="7">
        <v>198</v>
      </c>
      <c r="I3508" s="7">
        <v>34</v>
      </c>
      <c r="J3508" s="7">
        <v>22</v>
      </c>
      <c r="K3508" s="7" t="s">
        <v>1147</v>
      </c>
      <c r="L3508" s="8">
        <v>0.40909090909090912</v>
      </c>
      <c r="M3508" s="12">
        <v>15.899999999999999</v>
      </c>
      <c r="N3508" s="9">
        <v>4.6600342882956944</v>
      </c>
      <c r="O3508" s="9">
        <v>5.4975141705671353</v>
      </c>
      <c r="P3508" s="9">
        <v>115.01614477925499</v>
      </c>
      <c r="Q3508" s="9">
        <v>116.66674926943811</v>
      </c>
      <c r="R3508" s="9">
        <v>-1.650604490183099</v>
      </c>
      <c r="S3508" s="9">
        <v>41.050173220208613</v>
      </c>
      <c r="T3508" s="9">
        <v>25.321152833960209</v>
      </c>
      <c r="U3508" s="9">
        <v>12.387015737891296</v>
      </c>
      <c r="V3508" s="9">
        <v>5.5345673255625494</v>
      </c>
      <c r="W3508" s="9">
        <v>13.965501251762516</v>
      </c>
      <c r="X3508" s="9">
        <v>9.3130129608256045</v>
      </c>
      <c r="Y3508" s="9">
        <v>13.797527121734085</v>
      </c>
      <c r="Z3508" s="9">
        <v>17.410236018190563</v>
      </c>
      <c r="AA3508" s="9">
        <v>1.2000000000000002</v>
      </c>
      <c r="AB3508" s="9">
        <v>11.263631632484092</v>
      </c>
      <c r="AC3508" s="9">
        <v>0.47477193114968941</v>
      </c>
      <c r="AD3508" s="9">
        <v>7.0673178617297827</v>
      </c>
      <c r="AE3508" s="9">
        <v>3.1366692400402054</v>
      </c>
      <c r="AF3508" s="9">
        <v>0.57815469997327185</v>
      </c>
      <c r="AG3508" s="16">
        <v>0.53952380952380952</v>
      </c>
      <c r="AH3508" s="16">
        <v>0.58336841006652329</v>
      </c>
      <c r="AI3508" s="16">
        <v>0.17607301699464889</v>
      </c>
      <c r="AJ3508" s="9">
        <v>14.958096984912864</v>
      </c>
      <c r="AK3508" s="9">
        <v>0.62168124278561421</v>
      </c>
      <c r="AL3508" s="9">
        <v>0.15387047912020863</v>
      </c>
      <c r="AM3508" s="9">
        <v>0.77555172190582278</v>
      </c>
      <c r="AN3508" s="14">
        <v>8.8685159737658406E-2</v>
      </c>
      <c r="AO3508" s="9">
        <v>-9.9467517618734291E-2</v>
      </c>
      <c r="AP3508" s="9">
        <v>-9.0227528534934542E-2</v>
      </c>
      <c r="AQ3508" s="9">
        <v>-0.18969504615366883</v>
      </c>
      <c r="AR3508" s="9">
        <v>0.52551425133232077</v>
      </c>
    </row>
    <row r="3509" spans="1:44" ht="18" customHeight="1">
      <c r="A3509" s="7" t="e">
        <f>#REF!</f>
        <v>#REF!</v>
      </c>
      <c r="B3509" s="7">
        <f>SUBTOTAL(3,$C$2:C3508)</f>
        <v>3507</v>
      </c>
      <c r="C3509" s="6" t="s">
        <v>2013</v>
      </c>
      <c r="D3509" s="18" t="s">
        <v>69</v>
      </c>
      <c r="E3509" s="7" t="s">
        <v>248</v>
      </c>
      <c r="F3509" s="7" t="s">
        <v>102</v>
      </c>
      <c r="G3509" s="7" t="s">
        <v>332</v>
      </c>
      <c r="H3509" s="7">
        <v>206</v>
      </c>
      <c r="I3509" s="7">
        <v>29</v>
      </c>
      <c r="J3509" s="7">
        <v>13</v>
      </c>
      <c r="K3509" s="7" t="s">
        <v>274</v>
      </c>
      <c r="L3509" s="8">
        <v>0.61538461538461542</v>
      </c>
      <c r="M3509" s="12">
        <v>22.21282051282051</v>
      </c>
      <c r="N3509" s="9">
        <v>9.7983927131317827</v>
      </c>
      <c r="O3509" s="9">
        <v>9.7046152823651219</v>
      </c>
      <c r="P3509" s="9">
        <v>99.528499175000761</v>
      </c>
      <c r="Q3509" s="9">
        <v>97.84332747213071</v>
      </c>
      <c r="R3509" s="9">
        <v>1.6851717028700341</v>
      </c>
      <c r="S3509" s="9">
        <v>39.619468924308435</v>
      </c>
      <c r="T3509" s="9">
        <v>33.04020362220546</v>
      </c>
      <c r="U3509" s="9">
        <v>28.951698351471446</v>
      </c>
      <c r="V3509" s="9">
        <v>10.96628555953307</v>
      </c>
      <c r="W3509" s="9">
        <v>14.273038277487247</v>
      </c>
      <c r="X3509" s="9">
        <v>12.644386002806556</v>
      </c>
      <c r="Y3509" s="9">
        <v>5.5136051368255954</v>
      </c>
      <c r="Z3509" s="9">
        <v>4.4650597503856684</v>
      </c>
      <c r="AA3509" s="9">
        <v>0.2857142857142857</v>
      </c>
      <c r="AB3509" s="9">
        <v>11.29458836251184</v>
      </c>
      <c r="AC3509" s="9">
        <v>4.1645303656214629</v>
      </c>
      <c r="AD3509" s="9">
        <v>11.648916271779964</v>
      </c>
      <c r="AE3509" s="9">
        <v>9.0744770047492338</v>
      </c>
      <c r="AF3509" s="9">
        <v>2.7926709761408528</v>
      </c>
      <c r="AG3509" s="16">
        <v>0.41253623827153241</v>
      </c>
      <c r="AH3509" s="16">
        <v>0.47000736930774661</v>
      </c>
      <c r="AI3509" s="16">
        <v>0.25043550501142325</v>
      </c>
      <c r="AJ3509" s="9">
        <v>16.852728178655973</v>
      </c>
      <c r="AK3509" s="9">
        <v>3.9831466089704413E-2</v>
      </c>
      <c r="AL3509" s="9">
        <v>0.71392102730539564</v>
      </c>
      <c r="AM3509" s="9">
        <v>0.75375249339510009</v>
      </c>
      <c r="AN3509" s="14">
        <v>0.10440990327532265</v>
      </c>
      <c r="AO3509" s="9">
        <v>-8.0778107075625272E-2</v>
      </c>
      <c r="AP3509" s="9">
        <v>2.6418780244812448</v>
      </c>
      <c r="AQ3509" s="9">
        <v>2.5610999174056195</v>
      </c>
      <c r="AR3509" s="9">
        <v>1.6463670243535364</v>
      </c>
    </row>
    <row r="3510" spans="1:44" ht="18" customHeight="1">
      <c r="A3510" s="7" t="e">
        <f>#REF!</f>
        <v>#REF!</v>
      </c>
      <c r="B3510" s="7">
        <f>SUBTOTAL(3,$C$2:C3509)</f>
        <v>3508</v>
      </c>
      <c r="C3510" s="6" t="s">
        <v>2014</v>
      </c>
      <c r="D3510" s="18" t="s">
        <v>69</v>
      </c>
      <c r="E3510" s="7" t="s">
        <v>105</v>
      </c>
      <c r="F3510" s="7" t="s">
        <v>80</v>
      </c>
      <c r="G3510" s="7" t="s">
        <v>77</v>
      </c>
      <c r="H3510" s="7">
        <v>202</v>
      </c>
      <c r="I3510" s="7">
        <v>29</v>
      </c>
      <c r="J3510" s="7">
        <v>18</v>
      </c>
      <c r="K3510" s="7" t="s">
        <v>348</v>
      </c>
      <c r="L3510" s="8">
        <v>0.5</v>
      </c>
      <c r="M3510" s="12">
        <v>27.55185185185185</v>
      </c>
      <c r="N3510" s="9">
        <v>10.238996199407829</v>
      </c>
      <c r="O3510" s="9">
        <v>11.582255353665085</v>
      </c>
      <c r="P3510" s="9">
        <v>110.68223547102542</v>
      </c>
      <c r="Q3510" s="9">
        <v>105.94942197267596</v>
      </c>
      <c r="R3510" s="9">
        <v>4.7328134983494241</v>
      </c>
      <c r="S3510" s="9">
        <v>56.43504144173901</v>
      </c>
      <c r="T3510" s="9">
        <v>1.8958917043645609</v>
      </c>
      <c r="U3510" s="9">
        <v>28.2998984063207</v>
      </c>
      <c r="V3510" s="9">
        <v>17.319189507589858</v>
      </c>
      <c r="W3510" s="9">
        <v>23.131005263917164</v>
      </c>
      <c r="X3510" s="9">
        <v>19.961659735502465</v>
      </c>
      <c r="Y3510" s="9">
        <v>13.955803056150391</v>
      </c>
      <c r="Z3510" s="9">
        <v>17.141066429908832</v>
      </c>
      <c r="AA3510" s="9">
        <v>1.1714285714285715</v>
      </c>
      <c r="AB3510" s="9">
        <v>13.208041061459324</v>
      </c>
      <c r="AC3510" s="9">
        <v>3.275502932006666</v>
      </c>
      <c r="AD3510" s="9">
        <v>8.7230902546970555</v>
      </c>
      <c r="AE3510" s="9">
        <v>8.5325049369104811</v>
      </c>
      <c r="AF3510" s="9">
        <v>0.9863461802723672</v>
      </c>
      <c r="AG3510" s="16">
        <v>0.49438015688015685</v>
      </c>
      <c r="AH3510" s="16">
        <v>0.52416841322439656</v>
      </c>
      <c r="AI3510" s="16">
        <v>0.20009305665474222</v>
      </c>
      <c r="AJ3510" s="9">
        <v>22.009948522019116</v>
      </c>
      <c r="AK3510" s="9">
        <v>1.0898662396195244</v>
      </c>
      <c r="AL3510" s="9">
        <v>0.6622934871012971</v>
      </c>
      <c r="AM3510" s="9">
        <v>1.7521597267208215</v>
      </c>
      <c r="AN3510" s="14">
        <v>0.14132219868698656</v>
      </c>
      <c r="AO3510" s="9">
        <v>2.4246933816974563</v>
      </c>
      <c r="AP3510" s="9">
        <v>2.9006982381555817</v>
      </c>
      <c r="AQ3510" s="9">
        <v>5.325391619853038</v>
      </c>
      <c r="AR3510" s="9">
        <v>4.5412518616351667</v>
      </c>
    </row>
    <row r="3511" spans="1:44" ht="18" customHeight="1">
      <c r="A3511" s="7" t="e">
        <f>#REF!</f>
        <v>#REF!</v>
      </c>
      <c r="B3511" s="7">
        <f>SUBTOTAL(3,$C$2:C3510)</f>
        <v>3509</v>
      </c>
      <c r="C3511" s="6" t="s">
        <v>2014</v>
      </c>
      <c r="D3511" s="18" t="s">
        <v>83</v>
      </c>
      <c r="E3511" s="7" t="s">
        <v>105</v>
      </c>
      <c r="F3511" s="7" t="s">
        <v>205</v>
      </c>
      <c r="G3511" s="7" t="s">
        <v>77</v>
      </c>
      <c r="H3511" s="7">
        <v>202</v>
      </c>
      <c r="I3511" s="7">
        <v>30</v>
      </c>
      <c r="J3511" s="7">
        <v>12</v>
      </c>
      <c r="K3511" s="7" t="s">
        <v>456</v>
      </c>
      <c r="L3511" s="8">
        <v>0.33333333333333331</v>
      </c>
      <c r="M3511" s="12">
        <v>33.583333333333336</v>
      </c>
      <c r="N3511" s="9">
        <v>12.77211873306412</v>
      </c>
      <c r="O3511" s="9">
        <v>15.216382777928425</v>
      </c>
      <c r="P3511" s="9">
        <v>117.76347693869219</v>
      </c>
      <c r="Q3511" s="9">
        <v>109.50014149382814</v>
      </c>
      <c r="R3511" s="9">
        <v>8.2633354448640866</v>
      </c>
      <c r="S3511" s="9">
        <v>51.859890597031786</v>
      </c>
      <c r="T3511" s="9">
        <v>7.7683124330799203</v>
      </c>
      <c r="U3511" s="9">
        <v>28.069305096530854</v>
      </c>
      <c r="V3511" s="9">
        <v>9.8037591724859325</v>
      </c>
      <c r="W3511" s="9">
        <v>24.619672725390028</v>
      </c>
      <c r="X3511" s="9">
        <v>17.145938371064915</v>
      </c>
      <c r="Y3511" s="9">
        <v>13.276387214143419</v>
      </c>
      <c r="Z3511" s="9">
        <v>13.215130865860125</v>
      </c>
      <c r="AA3511" s="9">
        <v>0.9655172413793105</v>
      </c>
      <c r="AB3511" s="9">
        <v>15.928944065415813</v>
      </c>
      <c r="AC3511" s="9">
        <v>1.5071890769090643</v>
      </c>
      <c r="AD3511" s="9">
        <v>5.8489281584612014</v>
      </c>
      <c r="AE3511" s="9">
        <v>6.8984646163429764</v>
      </c>
      <c r="AF3511" s="9">
        <v>0.87187485836134471</v>
      </c>
      <c r="AG3511" s="16">
        <v>0.64124579124579106</v>
      </c>
      <c r="AH3511" s="16">
        <v>0.67315854771529404</v>
      </c>
      <c r="AI3511" s="16">
        <v>0.20323912361143801</v>
      </c>
      <c r="AJ3511" s="9">
        <v>23.704241800543809</v>
      </c>
      <c r="AK3511" s="9">
        <v>1.1528146076675112</v>
      </c>
      <c r="AL3511" s="9">
        <v>0.39456673957746702</v>
      </c>
      <c r="AM3511" s="9">
        <v>1.5473813472449782</v>
      </c>
      <c r="AN3511" s="14">
        <v>0.15358623793994819</v>
      </c>
      <c r="AO3511" s="9">
        <v>2.2521471671771822</v>
      </c>
      <c r="AP3511" s="9">
        <v>1.5581784146831721</v>
      </c>
      <c r="AQ3511" s="9">
        <v>3.8103255818603543</v>
      </c>
      <c r="AR3511" s="9">
        <v>2.9010492860934614</v>
      </c>
    </row>
    <row r="3512" spans="1:44" ht="18" customHeight="1">
      <c r="A3512" s="7" t="e">
        <f>#REF!</f>
        <v>#REF!</v>
      </c>
      <c r="B3512" s="7">
        <f>SUBTOTAL(3,$C$2:C3511)</f>
        <v>3510</v>
      </c>
      <c r="C3512" s="6" t="s">
        <v>2014</v>
      </c>
      <c r="D3512" s="18" t="s">
        <v>71</v>
      </c>
      <c r="E3512" s="7" t="s">
        <v>105</v>
      </c>
      <c r="F3512" s="7" t="s">
        <v>341</v>
      </c>
      <c r="G3512" s="7" t="s">
        <v>77</v>
      </c>
      <c r="H3512" s="7">
        <v>202</v>
      </c>
      <c r="I3512" s="7">
        <v>31</v>
      </c>
      <c r="J3512" s="7">
        <v>12</v>
      </c>
      <c r="K3512" s="7" t="s">
        <v>456</v>
      </c>
      <c r="L3512" s="8">
        <v>0.33333333333333331</v>
      </c>
      <c r="M3512" s="12">
        <v>31.875</v>
      </c>
      <c r="N3512" s="9">
        <v>11.352051151911224</v>
      </c>
      <c r="O3512" s="9">
        <v>12.712093548080105</v>
      </c>
      <c r="P3512" s="9">
        <v>116.81898626035751</v>
      </c>
      <c r="Q3512" s="9">
        <v>111.77979988004041</v>
      </c>
      <c r="R3512" s="9">
        <v>5.0391863803170649</v>
      </c>
      <c r="S3512" s="9">
        <v>48.754017753501294</v>
      </c>
      <c r="T3512" s="9">
        <v>11.436508327838661</v>
      </c>
      <c r="U3512" s="9">
        <v>33.728981421457753</v>
      </c>
      <c r="V3512" s="9">
        <v>12.617385304430456</v>
      </c>
      <c r="W3512" s="9">
        <v>26.650295352430472</v>
      </c>
      <c r="X3512" s="9">
        <v>19.556749898974271</v>
      </c>
      <c r="Y3512" s="9">
        <v>8.5629760070684071</v>
      </c>
      <c r="Z3512" s="9">
        <v>9.9956361414458481</v>
      </c>
      <c r="AA3512" s="9">
        <v>0.6071428571428571</v>
      </c>
      <c r="AB3512" s="9">
        <v>16.322245208631099</v>
      </c>
      <c r="AC3512" s="9">
        <v>1.4904480083599612</v>
      </c>
      <c r="AD3512" s="9">
        <v>6.9497288091226794</v>
      </c>
      <c r="AE3512" s="9">
        <v>9.4982371576998883</v>
      </c>
      <c r="AF3512" s="9">
        <v>1.6929162350288329</v>
      </c>
      <c r="AG3512" s="16">
        <v>0.61185666185666177</v>
      </c>
      <c r="AH3512" s="16">
        <v>0.63741006619443763</v>
      </c>
      <c r="AI3512" s="16">
        <v>0.1995626486317795</v>
      </c>
      <c r="AJ3512" s="9">
        <v>19.88790098839846</v>
      </c>
      <c r="AK3512" s="9">
        <v>0.62832561039434842</v>
      </c>
      <c r="AL3512" s="9">
        <v>0.3444217155287867</v>
      </c>
      <c r="AM3512" s="9">
        <v>0.97274732592313518</v>
      </c>
      <c r="AN3512" s="14">
        <v>0.10172521055405336</v>
      </c>
      <c r="AO3512" s="9">
        <v>1.7659414160377152</v>
      </c>
      <c r="AP3512" s="9">
        <v>1.1719875115302534</v>
      </c>
      <c r="AQ3512" s="9">
        <v>2.9379289275679685</v>
      </c>
      <c r="AR3512" s="9">
        <v>2.3609472684934349</v>
      </c>
    </row>
    <row r="3513" spans="1:44" ht="18" customHeight="1">
      <c r="A3513" s="7" t="e">
        <f>#REF!</f>
        <v>#REF!</v>
      </c>
      <c r="B3513" s="7">
        <f>SUBTOTAL(3,$C$2:C3512)</f>
        <v>3511</v>
      </c>
      <c r="C3513" s="6" t="s">
        <v>2014</v>
      </c>
      <c r="D3513" s="18" t="s">
        <v>86</v>
      </c>
      <c r="E3513" s="7" t="s">
        <v>105</v>
      </c>
      <c r="F3513" s="7" t="s">
        <v>341</v>
      </c>
      <c r="G3513" s="7" t="s">
        <v>77</v>
      </c>
      <c r="H3513" s="7">
        <v>202</v>
      </c>
      <c r="I3513" s="7">
        <v>32</v>
      </c>
      <c r="J3513" s="7">
        <v>20</v>
      </c>
      <c r="K3513" s="7" t="s">
        <v>118</v>
      </c>
      <c r="L3513" s="8">
        <v>0.55000000000000004</v>
      </c>
      <c r="M3513" s="12">
        <v>29.037500000000001</v>
      </c>
      <c r="N3513" s="9">
        <v>8.957750631391475</v>
      </c>
      <c r="O3513" s="9">
        <v>10.600176169065822</v>
      </c>
      <c r="P3513" s="9">
        <v>119.50993229710143</v>
      </c>
      <c r="Q3513" s="9">
        <v>111.17663583668863</v>
      </c>
      <c r="R3513" s="9">
        <v>8.3332964604127877</v>
      </c>
      <c r="S3513" s="9">
        <v>58.434199564799691</v>
      </c>
      <c r="T3513" s="9">
        <v>1.7828387393604785</v>
      </c>
      <c r="U3513" s="9">
        <v>29.7930928826244</v>
      </c>
      <c r="V3513" s="9">
        <v>11.580661885418129</v>
      </c>
      <c r="W3513" s="9">
        <v>18.334769185021294</v>
      </c>
      <c r="X3513" s="9">
        <v>14.839304512528468</v>
      </c>
      <c r="Y3513" s="9">
        <v>9.3917735549857646</v>
      </c>
      <c r="Z3513" s="9">
        <v>13.380035643866938</v>
      </c>
      <c r="AA3513" s="9">
        <v>0.88235294117647056</v>
      </c>
      <c r="AB3513" s="9">
        <v>14.485688898923135</v>
      </c>
      <c r="AC3513" s="9">
        <v>2.0675514654257183</v>
      </c>
      <c r="AD3513" s="9">
        <v>7.8176972413522083</v>
      </c>
      <c r="AE3513" s="9">
        <v>8.3914893528789971</v>
      </c>
      <c r="AF3513" s="9">
        <v>0.76151094142050668</v>
      </c>
      <c r="AG3513" s="16">
        <v>0.6118668831168832</v>
      </c>
      <c r="AH3513" s="16">
        <v>0.64225492705314169</v>
      </c>
      <c r="AI3513" s="16">
        <v>0.17542793825313946</v>
      </c>
      <c r="AJ3513" s="9">
        <v>18.503510677472047</v>
      </c>
      <c r="AK3513" s="9">
        <v>1.5012568322035853</v>
      </c>
      <c r="AL3513" s="9">
        <v>0.33764065810795219</v>
      </c>
      <c r="AM3513" s="9">
        <v>1.8388974903115374</v>
      </c>
      <c r="AN3513" s="14">
        <v>0.1266567363107387</v>
      </c>
      <c r="AO3513" s="9">
        <v>1.7870123008794714</v>
      </c>
      <c r="AP3513" s="9">
        <v>0.96694320943205803</v>
      </c>
      <c r="AQ3513" s="9">
        <v>2.7539555103115294</v>
      </c>
      <c r="AR3513" s="9">
        <v>3.451074578266776</v>
      </c>
    </row>
    <row r="3514" spans="1:44" ht="18" customHeight="1">
      <c r="A3514" s="7" t="e">
        <f>#REF!</f>
        <v>#REF!</v>
      </c>
      <c r="B3514" s="7">
        <f>SUBTOTAL(3,$C$2:C3513)</f>
        <v>3512</v>
      </c>
      <c r="C3514" s="6" t="s">
        <v>2015</v>
      </c>
      <c r="D3514" s="18" t="s">
        <v>50</v>
      </c>
      <c r="E3514" s="7" t="s">
        <v>46</v>
      </c>
      <c r="F3514" s="7" t="s">
        <v>159</v>
      </c>
      <c r="G3514" s="7" t="s">
        <v>480</v>
      </c>
      <c r="H3514" s="7">
        <v>187</v>
      </c>
      <c r="I3514" s="7">
        <v>24</v>
      </c>
      <c r="J3514" s="7">
        <v>27</v>
      </c>
      <c r="K3514" s="7" t="s">
        <v>1564</v>
      </c>
      <c r="L3514" s="8">
        <v>0.33333333333333331</v>
      </c>
      <c r="M3514" s="12">
        <v>13.174074074074076</v>
      </c>
      <c r="N3514" s="9">
        <v>3.9426089629469523</v>
      </c>
      <c r="O3514" s="9">
        <v>4.2918892041251704</v>
      </c>
      <c r="P3514" s="9">
        <v>104.60494081116222</v>
      </c>
      <c r="Q3514" s="9">
        <v>122.18318745094632</v>
      </c>
      <c r="R3514" s="9">
        <v>-17.578246639784105</v>
      </c>
      <c r="S3514" s="9">
        <v>26.648820138830796</v>
      </c>
      <c r="T3514" s="9">
        <v>39.580560625531561</v>
      </c>
      <c r="U3514" s="9">
        <v>20.423412973188888</v>
      </c>
      <c r="V3514" s="9">
        <v>2.4134206915894225</v>
      </c>
      <c r="W3514" s="9">
        <v>5.6604004600706741</v>
      </c>
      <c r="X3514" s="9">
        <v>4.0129958810111646</v>
      </c>
      <c r="Y3514" s="9">
        <v>10.345860396864779</v>
      </c>
      <c r="Z3514" s="9">
        <v>16.001436006101923</v>
      </c>
      <c r="AA3514" s="9">
        <v>1.375</v>
      </c>
      <c r="AB3514" s="9">
        <v>9.5998180402601641</v>
      </c>
      <c r="AC3514" s="9">
        <v>1.1559115375759197</v>
      </c>
      <c r="AD3514" s="9">
        <v>9.7811974100766275</v>
      </c>
      <c r="AE3514" s="9">
        <v>7.4882687014635048</v>
      </c>
      <c r="AF3514" s="9">
        <v>0</v>
      </c>
      <c r="AG3514" s="16">
        <v>0.48034049284049279</v>
      </c>
      <c r="AH3514" s="16">
        <v>0.51399495679141061</v>
      </c>
      <c r="AI3514" s="16">
        <v>0.1953950450340341</v>
      </c>
      <c r="AJ3514" s="9">
        <v>9.6323448463860828</v>
      </c>
      <c r="AK3514" s="9">
        <v>0.35713590435563464</v>
      </c>
      <c r="AL3514" s="9">
        <v>-0.21178595820453078</v>
      </c>
      <c r="AM3514" s="9">
        <v>0.14534994615110386</v>
      </c>
      <c r="AN3514" s="14">
        <v>1.6345228692842714E-2</v>
      </c>
      <c r="AO3514" s="9">
        <v>-1.2233655074242149</v>
      </c>
      <c r="AP3514" s="9">
        <v>-3.3946567967126082</v>
      </c>
      <c r="AQ3514" s="9">
        <v>-4.6180223041368231</v>
      </c>
      <c r="AR3514" s="9">
        <v>-0.68168509647793751</v>
      </c>
    </row>
    <row r="3515" spans="1:44" ht="18" customHeight="1">
      <c r="A3515" s="7" t="e">
        <f>#REF!</f>
        <v>#REF!</v>
      </c>
      <c r="B3515" s="7">
        <f>SUBTOTAL(3,$C$2:C3514)</f>
        <v>3513</v>
      </c>
      <c r="C3515" s="6" t="s">
        <v>2015</v>
      </c>
      <c r="D3515" s="18" t="s">
        <v>52</v>
      </c>
      <c r="E3515" s="7" t="s">
        <v>46</v>
      </c>
      <c r="F3515" s="7" t="s">
        <v>159</v>
      </c>
      <c r="G3515" s="7" t="s">
        <v>480</v>
      </c>
      <c r="H3515" s="7">
        <v>187</v>
      </c>
      <c r="I3515" s="7">
        <v>25</v>
      </c>
      <c r="J3515" s="7">
        <v>6</v>
      </c>
      <c r="K3515" s="7" t="s">
        <v>194</v>
      </c>
      <c r="L3515" s="8">
        <v>0.33333333333333331</v>
      </c>
      <c r="M3515" s="12">
        <v>9.2333333333333325</v>
      </c>
      <c r="N3515" s="9">
        <v>2.4531640444938438</v>
      </c>
      <c r="O3515" s="9">
        <v>2.4340517108719975</v>
      </c>
      <c r="P3515" s="9">
        <v>91.013733231240266</v>
      </c>
      <c r="Q3515" s="9">
        <v>118.23052819687909</v>
      </c>
      <c r="R3515" s="9">
        <v>-27.216794965638815</v>
      </c>
      <c r="S3515" s="9">
        <v>19.754273504273502</v>
      </c>
      <c r="T3515" s="9">
        <v>43.575498575498578</v>
      </c>
      <c r="U3515" s="9">
        <v>35.078347578347582</v>
      </c>
      <c r="V3515" s="9">
        <v>0.81158949803189551</v>
      </c>
      <c r="W3515" s="9">
        <v>2.3220712875885292</v>
      </c>
      <c r="X3515" s="9">
        <v>1.5804228443475516</v>
      </c>
      <c r="Y3515" s="9">
        <v>12.812653599969069</v>
      </c>
      <c r="Z3515" s="9">
        <v>10.277777777777779</v>
      </c>
      <c r="AA3515" s="9">
        <v>1</v>
      </c>
      <c r="AB3515" s="9">
        <v>12.361111111111112</v>
      </c>
      <c r="AC3515" s="9">
        <v>0</v>
      </c>
      <c r="AD3515" s="9">
        <v>10.551946575452847</v>
      </c>
      <c r="AE3515" s="9">
        <v>9.4295368440322633</v>
      </c>
      <c r="AF3515" s="9">
        <v>0</v>
      </c>
      <c r="AG3515" s="16">
        <v>0.45138888888888884</v>
      </c>
      <c r="AH3515" s="16">
        <v>0.618945868945869</v>
      </c>
      <c r="AI3515" s="16">
        <v>0.21087631419265931</v>
      </c>
      <c r="AJ3515" s="9">
        <v>6.3040516596959799</v>
      </c>
      <c r="AK3515" s="9">
        <v>-5.4453073899586226E-3</v>
      </c>
      <c r="AL3515" s="9">
        <v>-4.9568231818798245E-3</v>
      </c>
      <c r="AM3515" s="9">
        <v>-1.0402130571838447E-2</v>
      </c>
      <c r="AN3515" s="14">
        <v>-7.5105635897750531E-3</v>
      </c>
      <c r="AO3515" s="9">
        <v>-1.2862625296308412</v>
      </c>
      <c r="AP3515" s="9">
        <v>-5.7697717339500683</v>
      </c>
      <c r="AQ3515" s="9">
        <v>-7.0560342635809095</v>
      </c>
      <c r="AR3515" s="9">
        <v>-0.20445569211852724</v>
      </c>
    </row>
    <row r="3516" spans="1:44" ht="18" customHeight="1">
      <c r="A3516" s="7" t="e">
        <f>#REF!</f>
        <v>#REF!</v>
      </c>
      <c r="B3516" s="7">
        <f>SUBTOTAL(3,$C$2:C3515)</f>
        <v>3514</v>
      </c>
      <c r="C3516" s="6" t="s">
        <v>2016</v>
      </c>
      <c r="D3516" s="18" t="s">
        <v>83</v>
      </c>
      <c r="E3516" s="7" t="s">
        <v>96</v>
      </c>
      <c r="F3516" s="7" t="s">
        <v>529</v>
      </c>
      <c r="G3516" s="7" t="s">
        <v>212</v>
      </c>
      <c r="H3516" s="7">
        <v>210</v>
      </c>
      <c r="I3516" s="7">
        <v>20</v>
      </c>
      <c r="J3516" s="7">
        <v>16</v>
      </c>
      <c r="K3516" s="7" t="s">
        <v>298</v>
      </c>
      <c r="L3516" s="8">
        <v>0.875</v>
      </c>
      <c r="M3516" s="12">
        <v>8.375</v>
      </c>
      <c r="N3516" s="9">
        <v>2.6618148419908394</v>
      </c>
      <c r="O3516" s="9">
        <v>3.0967794240513289</v>
      </c>
      <c r="P3516" s="9">
        <v>86.617485153514608</v>
      </c>
      <c r="Q3516" s="9">
        <v>105.19132034362174</v>
      </c>
      <c r="R3516" s="9">
        <v>-18.573835190107147</v>
      </c>
      <c r="S3516" s="9">
        <v>59.614061640066041</v>
      </c>
      <c r="T3516" s="9">
        <v>0</v>
      </c>
      <c r="U3516" s="9">
        <v>21.272218145498275</v>
      </c>
      <c r="V3516" s="9">
        <v>14.48284578324901</v>
      </c>
      <c r="W3516" s="9">
        <v>16.546364893845013</v>
      </c>
      <c r="X3516" s="9">
        <v>15.153393046851081</v>
      </c>
      <c r="Y3516" s="9">
        <v>0.7142857142857143</v>
      </c>
      <c r="Z3516" s="9">
        <v>1.0416666666666667</v>
      </c>
      <c r="AA3516" s="9">
        <v>0.14285714285714285</v>
      </c>
      <c r="AB3516" s="9">
        <v>12.085384435067979</v>
      </c>
      <c r="AC3516" s="9">
        <v>1.264310288049646</v>
      </c>
      <c r="AD3516" s="9">
        <v>13.054679808159314</v>
      </c>
      <c r="AE3516" s="9">
        <v>3.140382048295761</v>
      </c>
      <c r="AF3516" s="9">
        <v>4.0247973752731516</v>
      </c>
      <c r="AG3516" s="16">
        <v>0.50119047619047619</v>
      </c>
      <c r="AH3516" s="16">
        <v>0.50713478824092639</v>
      </c>
      <c r="AI3516" s="16">
        <v>0.1691055145697738</v>
      </c>
      <c r="AJ3516" s="9">
        <v>13.045821940042972</v>
      </c>
      <c r="AK3516" s="9">
        <v>0.26832406746259319</v>
      </c>
      <c r="AL3516" s="9">
        <v>0.21457858735029578</v>
      </c>
      <c r="AM3516" s="9">
        <v>0.48290265481288897</v>
      </c>
      <c r="AN3516" s="14">
        <v>0.14415004621280267</v>
      </c>
      <c r="AO3516" s="9">
        <v>-4.3269244803671487</v>
      </c>
      <c r="AP3516" s="9">
        <v>-0.10725732535871479</v>
      </c>
      <c r="AQ3516" s="9">
        <v>-4.4341818057258635</v>
      </c>
      <c r="AR3516" s="9">
        <v>-0.40772545245908215</v>
      </c>
    </row>
    <row r="3517" spans="1:44" ht="18" customHeight="1">
      <c r="A3517" s="7" t="e">
        <f>#REF!</f>
        <v>#REF!</v>
      </c>
      <c r="B3517" s="7">
        <f>SUBTOTAL(3,$C$2:C3516)</f>
        <v>3515</v>
      </c>
      <c r="C3517" s="6" t="s">
        <v>2016</v>
      </c>
      <c r="D3517" s="15" t="s">
        <v>197</v>
      </c>
      <c r="E3517" s="7" t="s">
        <v>96</v>
      </c>
      <c r="F3517" s="7" t="s">
        <v>311</v>
      </c>
      <c r="G3517" s="7" t="s">
        <v>212</v>
      </c>
      <c r="H3517" s="7">
        <v>210</v>
      </c>
      <c r="I3517" s="7">
        <v>28</v>
      </c>
      <c r="J3517" s="11">
        <v>10</v>
      </c>
      <c r="K3517" s="7" t="s">
        <v>63</v>
      </c>
      <c r="L3517" s="8">
        <v>0.4</v>
      </c>
      <c r="M3517" s="12">
        <v>20.301666666666669</v>
      </c>
      <c r="N3517" s="12">
        <v>8.0439858598214897</v>
      </c>
      <c r="O3517" s="12">
        <v>8.7829502157644583</v>
      </c>
      <c r="P3517" s="12">
        <v>107.36472755164485</v>
      </c>
      <c r="Q3517" s="12">
        <v>105.1072020819648</v>
      </c>
      <c r="R3517" s="12">
        <v>2.2575254696800315</v>
      </c>
      <c r="S3517" s="12">
        <v>54.224215727627708</v>
      </c>
      <c r="T3517" s="12">
        <v>15.848451476083785</v>
      </c>
      <c r="U3517" s="12">
        <v>27.694318178781401</v>
      </c>
      <c r="V3517" s="12">
        <v>8.107859573683573</v>
      </c>
      <c r="W3517" s="12">
        <v>14.297275277871989</v>
      </c>
      <c r="X3517" s="12">
        <v>11.257549002636747</v>
      </c>
      <c r="Y3517" s="12">
        <v>9.3990607252894343</v>
      </c>
      <c r="Z3517" s="12">
        <v>8.5599323949437949</v>
      </c>
      <c r="AA3517" s="12">
        <v>0.63636363636363624</v>
      </c>
      <c r="AB3517" s="12">
        <v>10.289673129832149</v>
      </c>
      <c r="AC3517" s="12">
        <v>1.7300538162950971</v>
      </c>
      <c r="AD3517" s="12">
        <v>7.4134484390705824</v>
      </c>
      <c r="AE3517" s="12">
        <v>8.0428646361094387</v>
      </c>
      <c r="AF3517" s="12">
        <v>1.8202506357041854</v>
      </c>
      <c r="AG3517" s="8">
        <v>0.4491666666666666</v>
      </c>
      <c r="AH3517" s="8">
        <v>0.51241061006029498</v>
      </c>
      <c r="AI3517" s="8">
        <v>0.24410155928184318</v>
      </c>
      <c r="AJ3517" s="12">
        <v>19.279103845009899</v>
      </c>
      <c r="AK3517" s="12">
        <v>0.51371398451009487</v>
      </c>
      <c r="AL3517" s="12">
        <v>0.15815603265538813</v>
      </c>
      <c r="AM3517" s="12">
        <v>0.671870017165483</v>
      </c>
      <c r="AN3517" s="13">
        <v>0.13237731230581717</v>
      </c>
      <c r="AO3517" s="12">
        <v>-4.8064424527023419E-2</v>
      </c>
      <c r="AP3517" s="12">
        <v>-0.92424142840802936</v>
      </c>
      <c r="AQ3517" s="12">
        <v>-0.97230585293505278</v>
      </c>
      <c r="AR3517" s="12">
        <v>0.32197382729933444</v>
      </c>
    </row>
    <row r="3518" spans="1:44" ht="18" customHeight="1">
      <c r="A3518" s="7" t="e">
        <f>#REF!</f>
        <v>#REF!</v>
      </c>
      <c r="B3518" s="7">
        <f>SUBTOTAL(3,$C$2:C3517)</f>
        <v>3516</v>
      </c>
      <c r="C3518" s="6" t="s">
        <v>2016</v>
      </c>
      <c r="D3518" s="18" t="s">
        <v>56</v>
      </c>
      <c r="E3518" s="7" t="s">
        <v>96</v>
      </c>
      <c r="F3518" s="7" t="s">
        <v>311</v>
      </c>
      <c r="G3518" s="7" t="s">
        <v>212</v>
      </c>
      <c r="H3518" s="7">
        <v>210</v>
      </c>
      <c r="I3518" s="7">
        <v>30</v>
      </c>
      <c r="J3518" s="7">
        <v>24</v>
      </c>
      <c r="K3518" s="7" t="s">
        <v>776</v>
      </c>
      <c r="L3518" s="8">
        <v>0.54166666666666663</v>
      </c>
      <c r="M3518" s="12">
        <v>18.727083333333329</v>
      </c>
      <c r="N3518" s="9">
        <v>6.7726687696771828</v>
      </c>
      <c r="O3518" s="9">
        <v>7.240359072848868</v>
      </c>
      <c r="P3518" s="9">
        <v>111.83274250446163</v>
      </c>
      <c r="Q3518" s="9">
        <v>107.4566198550632</v>
      </c>
      <c r="R3518" s="9">
        <v>4.3761226493984191</v>
      </c>
      <c r="S3518" s="9">
        <v>63.677517326074216</v>
      </c>
      <c r="T3518" s="9">
        <v>1.0425318383167221</v>
      </c>
      <c r="U3518" s="9">
        <v>21.156413693970752</v>
      </c>
      <c r="V3518" s="9">
        <v>7.5319591237582602</v>
      </c>
      <c r="W3518" s="9">
        <v>14.242579472262877</v>
      </c>
      <c r="X3518" s="9">
        <v>10.905464171099261</v>
      </c>
      <c r="Y3518" s="9">
        <v>8.7895021688027164</v>
      </c>
      <c r="Z3518" s="9">
        <v>10.710108923150182</v>
      </c>
      <c r="AA3518" s="9">
        <v>0.69696969696969702</v>
      </c>
      <c r="AB3518" s="9">
        <v>16.107276434870581</v>
      </c>
      <c r="AC3518" s="9">
        <v>1.2110094936353235</v>
      </c>
      <c r="AD3518" s="9">
        <v>10.112496290817457</v>
      </c>
      <c r="AE3518" s="9">
        <v>8.4187721110849854</v>
      </c>
      <c r="AF3518" s="9">
        <v>1.481723984962257</v>
      </c>
      <c r="AG3518" s="16">
        <v>0.56944444444444442</v>
      </c>
      <c r="AH3518" s="16">
        <v>0.64124183256412493</v>
      </c>
      <c r="AI3518" s="16">
        <v>0.21277826834277361</v>
      </c>
      <c r="AJ3518" s="9">
        <v>17.065311154837911</v>
      </c>
      <c r="AK3518" s="9">
        <v>0.81087866013906817</v>
      </c>
      <c r="AL3518" s="9">
        <v>0.2562450317146629</v>
      </c>
      <c r="AM3518" s="9">
        <v>1.067123691853731</v>
      </c>
      <c r="AN3518" s="14">
        <v>9.4971515572698298E-2</v>
      </c>
      <c r="AO3518" s="9">
        <v>0.10818354286249221</v>
      </c>
      <c r="AP3518" s="9">
        <v>-0.6409091493753829</v>
      </c>
      <c r="AQ3518" s="9">
        <v>-0.53272560651289069</v>
      </c>
      <c r="AR3518" s="9">
        <v>0.68622942367615103</v>
      </c>
    </row>
    <row r="3519" spans="1:44" ht="18" customHeight="1">
      <c r="A3519" s="7" t="e">
        <f>#REF!</f>
        <v>#REF!</v>
      </c>
      <c r="B3519" s="7">
        <f>SUBTOTAL(3,$C$2:C3518)</f>
        <v>3517</v>
      </c>
      <c r="C3519" s="6" t="s">
        <v>2016</v>
      </c>
      <c r="D3519" s="18" t="s">
        <v>115</v>
      </c>
      <c r="E3519" s="7" t="s">
        <v>96</v>
      </c>
      <c r="F3519" s="7" t="s">
        <v>47</v>
      </c>
      <c r="G3519" s="7" t="s">
        <v>212</v>
      </c>
      <c r="H3519" s="7">
        <v>210</v>
      </c>
      <c r="I3519" s="7">
        <v>32</v>
      </c>
      <c r="J3519" s="7">
        <v>10</v>
      </c>
      <c r="K3519" s="7" t="s">
        <v>103</v>
      </c>
      <c r="L3519" s="8">
        <v>0.3</v>
      </c>
      <c r="M3519" s="12">
        <v>13.101666666666665</v>
      </c>
      <c r="N3519" s="9">
        <v>5.9790843114378509</v>
      </c>
      <c r="O3519" s="9">
        <v>5.5603743477298737</v>
      </c>
      <c r="P3519" s="9">
        <v>92.13149951001256</v>
      </c>
      <c r="Q3519" s="9">
        <v>106.58374358966947</v>
      </c>
      <c r="R3519" s="9">
        <v>-14.452244079656889</v>
      </c>
      <c r="S3519" s="9">
        <v>59.833338364040117</v>
      </c>
      <c r="T3519" s="9">
        <v>6.5628815628815627</v>
      </c>
      <c r="U3519" s="9">
        <v>23.375832257411208</v>
      </c>
      <c r="V3519" s="9">
        <v>9.0003608025760773</v>
      </c>
      <c r="W3519" s="9">
        <v>15.540199958283376</v>
      </c>
      <c r="X3519" s="9">
        <v>12.016263115064088</v>
      </c>
      <c r="Y3519" s="9">
        <v>10.821132395194157</v>
      </c>
      <c r="Z3519" s="9">
        <v>10.912497995831329</v>
      </c>
      <c r="AA3519" s="9">
        <v>0.90909090909090906</v>
      </c>
      <c r="AB3519" s="9">
        <v>13.340949174282505</v>
      </c>
      <c r="AC3519" s="9">
        <v>2.9738055207376894</v>
      </c>
      <c r="AD3519" s="9">
        <v>11.186952293471226</v>
      </c>
      <c r="AE3519" s="9">
        <v>5.7229798151709774</v>
      </c>
      <c r="AF3519" s="9">
        <v>1.4390035976384086</v>
      </c>
      <c r="AG3519" s="16">
        <v>0.39531135531135531</v>
      </c>
      <c r="AH3519" s="16">
        <v>0.43123693469362634</v>
      </c>
      <c r="AI3519" s="16">
        <v>0.26413704682518169</v>
      </c>
      <c r="AJ3519" s="9">
        <v>13.059695958176835</v>
      </c>
      <c r="AK3519" s="9">
        <v>-0.10346391641762322</v>
      </c>
      <c r="AL3519" s="9">
        <v>0.14161908479431651</v>
      </c>
      <c r="AM3519" s="9">
        <v>3.8155168376693291E-2</v>
      </c>
      <c r="AN3519" s="14">
        <v>1.164895103728074E-2</v>
      </c>
      <c r="AO3519" s="9">
        <v>-4.004376641834682</v>
      </c>
      <c r="AP3519" s="9">
        <v>0.34830597458669299</v>
      </c>
      <c r="AQ3519" s="9">
        <v>-3.656070667247989</v>
      </c>
      <c r="AR3519" s="9">
        <v>-0.22556226982209956</v>
      </c>
    </row>
    <row r="3520" spans="1:44" ht="18" customHeight="1">
      <c r="A3520" s="7" t="e">
        <f>#REF!</f>
        <v>#REF!</v>
      </c>
      <c r="B3520" s="7">
        <f>SUBTOTAL(3,$C$2:C3519)</f>
        <v>3518</v>
      </c>
      <c r="C3520" s="6" t="s">
        <v>2017</v>
      </c>
      <c r="D3520" s="18" t="s">
        <v>86</v>
      </c>
      <c r="E3520" s="7" t="s">
        <v>75</v>
      </c>
      <c r="F3520" s="7" t="s">
        <v>402</v>
      </c>
      <c r="G3520" s="7" t="s">
        <v>48</v>
      </c>
      <c r="H3520" s="7">
        <v>197</v>
      </c>
      <c r="I3520" s="7">
        <v>33</v>
      </c>
      <c r="J3520" s="7">
        <v>14</v>
      </c>
      <c r="K3520" s="7" t="s">
        <v>169</v>
      </c>
      <c r="L3520" s="8">
        <v>0.2857142857142857</v>
      </c>
      <c r="M3520" s="12">
        <v>19.214285714285715</v>
      </c>
      <c r="N3520" s="9">
        <v>7.1383900626798455</v>
      </c>
      <c r="O3520" s="9">
        <v>6.9488936155988181</v>
      </c>
      <c r="P3520" s="9">
        <v>88.800979528355654</v>
      </c>
      <c r="Q3520" s="9">
        <v>112.36865173691142</v>
      </c>
      <c r="R3520" s="9">
        <v>-23.567672208555763</v>
      </c>
      <c r="S3520" s="9">
        <v>24.294042190340203</v>
      </c>
      <c r="T3520" s="9">
        <v>45.32537898976458</v>
      </c>
      <c r="U3520" s="9">
        <v>10.806024584707966</v>
      </c>
      <c r="V3520" s="9">
        <v>1.8474347455136133</v>
      </c>
      <c r="W3520" s="9">
        <v>7.6335264214367475</v>
      </c>
      <c r="X3520" s="9">
        <v>5.0440961944525444</v>
      </c>
      <c r="Y3520" s="9">
        <v>7.7024253908828495</v>
      </c>
      <c r="Z3520" s="9">
        <v>9.6371864001817791</v>
      </c>
      <c r="AA3520" s="9">
        <v>0.5</v>
      </c>
      <c r="AB3520" s="9">
        <v>16.420982585830252</v>
      </c>
      <c r="AC3520" s="9">
        <v>2.3854654488451636</v>
      </c>
      <c r="AD3520" s="9">
        <v>2.4038202434025142</v>
      </c>
      <c r="AE3520" s="9">
        <v>3.0774428325486434</v>
      </c>
      <c r="AF3520" s="9">
        <v>0</v>
      </c>
      <c r="AG3520" s="16">
        <v>0.46263917706225399</v>
      </c>
      <c r="AH3520" s="16">
        <v>0.48559160465728601</v>
      </c>
      <c r="AI3520" s="16">
        <v>0.21383618329437581</v>
      </c>
      <c r="AJ3520" s="9">
        <v>10.290510827244892</v>
      </c>
      <c r="AK3520" s="9">
        <v>-3.1925161482936587E-2</v>
      </c>
      <c r="AL3520" s="9">
        <v>0.10930257118153767</v>
      </c>
      <c r="AM3520" s="9">
        <v>7.7377409698601088E-2</v>
      </c>
      <c r="AN3520" s="14">
        <v>1.1505934527673022E-2</v>
      </c>
      <c r="AO3520" s="9">
        <v>-2.2778845459524533</v>
      </c>
      <c r="AP3520" s="9">
        <v>-1.8168207712580475</v>
      </c>
      <c r="AQ3520" s="9">
        <v>-4.0947053172105008</v>
      </c>
      <c r="AR3520" s="9">
        <v>-0.70434466291203079</v>
      </c>
    </row>
    <row r="3521" spans="1:44" ht="18" customHeight="1">
      <c r="A3521" s="7" t="e">
        <f>#REF!</f>
        <v>#REF!</v>
      </c>
      <c r="B3521" s="7">
        <f>SUBTOTAL(3,$C$2:C3520)</f>
        <v>3519</v>
      </c>
      <c r="C3521" s="6" t="s">
        <v>2017</v>
      </c>
      <c r="D3521" s="18" t="s">
        <v>89</v>
      </c>
      <c r="E3521" s="7" t="s">
        <v>75</v>
      </c>
      <c r="F3521" s="7" t="s">
        <v>233</v>
      </c>
      <c r="G3521" s="7" t="s">
        <v>48</v>
      </c>
      <c r="H3521" s="7">
        <v>197</v>
      </c>
      <c r="I3521" s="7">
        <v>34</v>
      </c>
      <c r="J3521" s="7">
        <v>9</v>
      </c>
      <c r="K3521" s="7" t="s">
        <v>140</v>
      </c>
      <c r="L3521" s="8">
        <v>0.22222222222222221</v>
      </c>
      <c r="M3521" s="12">
        <v>23.305555555555557</v>
      </c>
      <c r="N3521" s="9">
        <v>9.6470021454605721</v>
      </c>
      <c r="O3521" s="9">
        <v>9.5430600922037083</v>
      </c>
      <c r="P3521" s="9">
        <v>100.8045604396645</v>
      </c>
      <c r="Q3521" s="9">
        <v>118.61206145942369</v>
      </c>
      <c r="R3521" s="9">
        <v>-17.807501019759162</v>
      </c>
      <c r="S3521" s="9">
        <v>38.405661532376477</v>
      </c>
      <c r="T3521" s="9">
        <v>37.545818461940954</v>
      </c>
      <c r="U3521" s="9">
        <v>13.640140982473659</v>
      </c>
      <c r="V3521" s="9">
        <v>1.3310631636216115</v>
      </c>
      <c r="W3521" s="9">
        <v>9.8415342739282412</v>
      </c>
      <c r="X3521" s="9">
        <v>5.0376456760619455</v>
      </c>
      <c r="Y3521" s="9">
        <v>13.514284747904362</v>
      </c>
      <c r="Z3521" s="9">
        <v>9.8177675020885715</v>
      </c>
      <c r="AA3521" s="9">
        <v>1</v>
      </c>
      <c r="AB3521" s="9">
        <v>8.7746961106045323</v>
      </c>
      <c r="AC3521" s="9">
        <v>2.2112596331886092</v>
      </c>
      <c r="AD3521" s="9">
        <v>5.3912285077076127</v>
      </c>
      <c r="AE3521" s="9">
        <v>4.860728670178541</v>
      </c>
      <c r="AF3521" s="9">
        <v>0.87084367040851474</v>
      </c>
      <c r="AG3521" s="16">
        <v>0.45300247591914261</v>
      </c>
      <c r="AH3521" s="16">
        <v>0.48678194530636465</v>
      </c>
      <c r="AI3521" s="16">
        <v>0.24893577407092687</v>
      </c>
      <c r="AJ3521" s="9">
        <v>14.096081758118011</v>
      </c>
      <c r="AK3521" s="9">
        <v>0.17674605183136946</v>
      </c>
      <c r="AL3521" s="9">
        <v>-0.24771917634952181</v>
      </c>
      <c r="AM3521" s="9">
        <v>-7.0973124518152353E-2</v>
      </c>
      <c r="AN3521" s="14">
        <v>-1.3534803245416418E-2</v>
      </c>
      <c r="AO3521" s="9">
        <v>-0.14982817167265594</v>
      </c>
      <c r="AP3521" s="9">
        <v>-4.913733428278614</v>
      </c>
      <c r="AQ3521" s="9">
        <v>-5.06356159995127</v>
      </c>
      <c r="AR3521" s="9">
        <v>-0.79611934851831001</v>
      </c>
    </row>
    <row r="3522" spans="1:44" ht="18" customHeight="1">
      <c r="A3522" s="7" t="e">
        <f>#REF!</f>
        <v>#REF!</v>
      </c>
      <c r="B3522" s="7">
        <f>SUBTOTAL(3,$C$2:C3521)</f>
        <v>3520</v>
      </c>
      <c r="C3522" s="6" t="s">
        <v>2018</v>
      </c>
      <c r="D3522" s="18" t="s">
        <v>83</v>
      </c>
      <c r="E3522" s="7" t="s">
        <v>105</v>
      </c>
      <c r="F3522" s="7" t="s">
        <v>149</v>
      </c>
      <c r="G3522" s="7" t="s">
        <v>77</v>
      </c>
      <c r="H3522" s="7">
        <v>206</v>
      </c>
      <c r="I3522" s="7">
        <v>31</v>
      </c>
      <c r="J3522" s="7">
        <v>1</v>
      </c>
      <c r="K3522" s="7" t="s">
        <v>84</v>
      </c>
      <c r="L3522" s="8">
        <v>0</v>
      </c>
      <c r="M3522" s="12">
        <v>26</v>
      </c>
      <c r="N3522" s="9">
        <v>6.2533277792150832</v>
      </c>
      <c r="O3522" s="9">
        <v>9.1797803886679343</v>
      </c>
      <c r="P3522" s="9">
        <v>146.79832423273643</v>
      </c>
      <c r="Q3522" s="9">
        <v>125.86109800531321</v>
      </c>
      <c r="R3522" s="9">
        <v>20.937226227423224</v>
      </c>
      <c r="S3522" s="9">
        <v>66.666666666666671</v>
      </c>
      <c r="T3522" s="9">
        <v>0</v>
      </c>
      <c r="U3522" s="9">
        <v>0</v>
      </c>
      <c r="V3522" s="9">
        <v>4.5248868778280542</v>
      </c>
      <c r="W3522" s="9">
        <v>10.610079575596817</v>
      </c>
      <c r="X3522" s="9">
        <v>7.3260073260073257</v>
      </c>
      <c r="Y3522" s="9">
        <v>15.93625498007968</v>
      </c>
      <c r="Z3522" s="9">
        <v>22.222222222222221</v>
      </c>
      <c r="AA3522" s="9">
        <v>2</v>
      </c>
      <c r="AB3522" s="9">
        <v>11.111111111111111</v>
      </c>
      <c r="AC3522" s="9">
        <v>2.2422608174587069</v>
      </c>
      <c r="AD3522" s="9">
        <v>4.4734859583752336</v>
      </c>
      <c r="AE3522" s="9">
        <v>0</v>
      </c>
      <c r="AF3522" s="9">
        <v>3.0165912518853695</v>
      </c>
      <c r="AG3522" s="16">
        <v>0.83333333333333337</v>
      </c>
      <c r="AH3522" s="16">
        <v>0.83333333333333337</v>
      </c>
      <c r="AI3522" s="16">
        <v>0.1417004048582996</v>
      </c>
      <c r="AJ3522" s="9">
        <v>26.525622471964724</v>
      </c>
      <c r="AK3522" s="9">
        <v>0.11432643764059924</v>
      </c>
      <c r="AL3522" s="9">
        <v>-3.2136874001716914E-2</v>
      </c>
      <c r="AM3522" s="9">
        <v>8.2189563638882329E-2</v>
      </c>
      <c r="AN3522" s="14">
        <v>0.12644548252135743</v>
      </c>
      <c r="AO3522" s="9">
        <v>3.8442192488162372</v>
      </c>
      <c r="AP3522" s="9">
        <v>2.1559249734964907</v>
      </c>
      <c r="AQ3522" s="9">
        <v>6.0001442223127279</v>
      </c>
      <c r="AR3522" s="9">
        <v>0.26000468722516362</v>
      </c>
    </row>
    <row r="3523" spans="1:44" ht="18" customHeight="1">
      <c r="A3523" s="7" t="e">
        <f>#REF!</f>
        <v>#REF!</v>
      </c>
      <c r="B3523" s="7">
        <f>SUBTOTAL(3,$C$2:C3522)</f>
        <v>3521</v>
      </c>
      <c r="C3523" s="6" t="s">
        <v>2019</v>
      </c>
      <c r="D3523" s="18" t="s">
        <v>65</v>
      </c>
      <c r="E3523" s="7" t="s">
        <v>75</v>
      </c>
      <c r="F3523" s="7" t="s">
        <v>253</v>
      </c>
      <c r="G3523" s="7" t="s">
        <v>212</v>
      </c>
      <c r="H3523" s="7">
        <v>191</v>
      </c>
      <c r="I3523" s="7">
        <v>23</v>
      </c>
      <c r="J3523" s="7">
        <v>4</v>
      </c>
      <c r="K3523" s="7" t="s">
        <v>278</v>
      </c>
      <c r="L3523" s="8">
        <v>0.75</v>
      </c>
      <c r="M3523" s="12">
        <v>11.512500000000001</v>
      </c>
      <c r="N3523" s="9">
        <v>3.2248325184732201</v>
      </c>
      <c r="O3523" s="9">
        <v>2.587843036787183</v>
      </c>
      <c r="P3523" s="9">
        <v>64.868801823391109</v>
      </c>
      <c r="Q3523" s="9">
        <v>112.0884837107383</v>
      </c>
      <c r="R3523" s="9">
        <v>-47.219681887347193</v>
      </c>
      <c r="S3523" s="9">
        <v>37.787356321839084</v>
      </c>
      <c r="T3523" s="9">
        <v>12.931034482758621</v>
      </c>
      <c r="U3523" s="9">
        <v>8.6206896551724146</v>
      </c>
      <c r="V3523" s="9">
        <v>6.8902445163119221</v>
      </c>
      <c r="W3523" s="9">
        <v>2.1231422505307855</v>
      </c>
      <c r="X3523" s="9">
        <v>4.6719269679090107</v>
      </c>
      <c r="Y3523" s="9">
        <v>1.9607843137254906</v>
      </c>
      <c r="Z3523" s="9">
        <v>6.25</v>
      </c>
      <c r="AA3523" s="9">
        <v>0.33333333333333331</v>
      </c>
      <c r="AB3523" s="9">
        <v>14.583333333333334</v>
      </c>
      <c r="AC3523" s="9">
        <v>0</v>
      </c>
      <c r="AD3523" s="9">
        <v>7.2853668769527591</v>
      </c>
      <c r="AE3523" s="9">
        <v>2.183965841502431</v>
      </c>
      <c r="AF3523" s="9">
        <v>0</v>
      </c>
      <c r="AG3523" s="16">
        <v>0.56666666666666665</v>
      </c>
      <c r="AH3523" s="16">
        <v>0.55747126436781613</v>
      </c>
      <c r="AI3523" s="16">
        <v>0.17516100272754589</v>
      </c>
      <c r="AJ3523" s="9">
        <v>5.7008755522341747</v>
      </c>
      <c r="AK3523" s="9">
        <v>-9.377176237728102E-2</v>
      </c>
      <c r="AL3523" s="9">
        <v>2.728272628029688E-2</v>
      </c>
      <c r="AM3523" s="9">
        <v>-6.6489036096984144E-2</v>
      </c>
      <c r="AN3523" s="14">
        <v>-5.7753777282939539E-2</v>
      </c>
      <c r="AO3523" s="9">
        <v>-1.3706779864996999</v>
      </c>
      <c r="AP3523" s="9">
        <v>-3.5777045611340257</v>
      </c>
      <c r="AQ3523" s="9">
        <v>-4.9483825476337255</v>
      </c>
      <c r="AR3523" s="9">
        <v>-0.33524201560131628</v>
      </c>
    </row>
    <row r="3524" spans="1:44" ht="18" customHeight="1">
      <c r="A3524" s="7" t="e">
        <f>#REF!</f>
        <v>#REF!</v>
      </c>
      <c r="B3524" s="7">
        <f>SUBTOTAL(3,$C$2:C3523)</f>
        <v>3522</v>
      </c>
      <c r="C3524" s="6" t="s">
        <v>2019</v>
      </c>
      <c r="D3524" s="18" t="s">
        <v>69</v>
      </c>
      <c r="E3524" s="7" t="s">
        <v>75</v>
      </c>
      <c r="F3524" s="7" t="s">
        <v>253</v>
      </c>
      <c r="G3524" s="7" t="s">
        <v>212</v>
      </c>
      <c r="H3524" s="7">
        <v>191</v>
      </c>
      <c r="I3524" s="7">
        <v>24</v>
      </c>
      <c r="J3524" s="7">
        <v>10</v>
      </c>
      <c r="K3524" s="7" t="s">
        <v>99</v>
      </c>
      <c r="L3524" s="8">
        <v>0.1</v>
      </c>
      <c r="M3524" s="12">
        <v>12.615000000000002</v>
      </c>
      <c r="N3524" s="9">
        <v>3.6476859445308172</v>
      </c>
      <c r="O3524" s="9">
        <v>3.5961873156737267</v>
      </c>
      <c r="P3524" s="9">
        <v>71.389755432353695</v>
      </c>
      <c r="Q3524" s="9">
        <v>121.56562942318649</v>
      </c>
      <c r="R3524" s="9">
        <v>-50.175873990832827</v>
      </c>
      <c r="S3524" s="9">
        <v>22.053347654851414</v>
      </c>
      <c r="T3524" s="9">
        <v>36.268200262561166</v>
      </c>
      <c r="U3524" s="9">
        <v>21.09365676094999</v>
      </c>
      <c r="V3524" s="9">
        <v>5.7325291930344537</v>
      </c>
      <c r="W3524" s="9">
        <v>9.263650473325896</v>
      </c>
      <c r="X3524" s="9">
        <v>7.3338226954974202</v>
      </c>
      <c r="Y3524" s="9">
        <v>5.1674572541171715</v>
      </c>
      <c r="Z3524" s="9">
        <v>5.692803437164339</v>
      </c>
      <c r="AA3524" s="9">
        <v>1.25</v>
      </c>
      <c r="AB3524" s="9">
        <v>7.5481859410430827</v>
      </c>
      <c r="AC3524" s="9">
        <v>0.869041733172919</v>
      </c>
      <c r="AD3524" s="9">
        <v>9.4610996973251407</v>
      </c>
      <c r="AE3524" s="9">
        <v>6.3508068265601532</v>
      </c>
      <c r="AF3524" s="9">
        <v>0</v>
      </c>
      <c r="AG3524" s="16">
        <v>0.42425595238095237</v>
      </c>
      <c r="AH3524" s="16">
        <v>0.47192552418845524</v>
      </c>
      <c r="AI3524" s="16">
        <v>0.17546070513621823</v>
      </c>
      <c r="AJ3524" s="9">
        <v>7.6359551000774246</v>
      </c>
      <c r="AK3524" s="9">
        <v>4.9589335215515055E-3</v>
      </c>
      <c r="AL3524" s="9">
        <v>-0.10886900489353424</v>
      </c>
      <c r="AM3524" s="9">
        <v>-0.10391007137198273</v>
      </c>
      <c r="AN3524" s="14">
        <v>-3.2948100316126105E-2</v>
      </c>
      <c r="AO3524" s="9">
        <v>-0.9602704069659791</v>
      </c>
      <c r="AP3524" s="9">
        <v>-4.3462030915776868</v>
      </c>
      <c r="AQ3524" s="9">
        <v>-5.3064734985436655</v>
      </c>
      <c r="AR3524" s="9">
        <v>-0.51677547307769633</v>
      </c>
    </row>
    <row r="3525" spans="1:44" ht="18" customHeight="1">
      <c r="A3525" s="7" t="e">
        <f>#REF!</f>
        <v>#REF!</v>
      </c>
      <c r="B3525" s="7">
        <f>SUBTOTAL(3,$C$2:C3524)</f>
        <v>3523</v>
      </c>
      <c r="C3525" s="6" t="s">
        <v>2019</v>
      </c>
      <c r="D3525" s="18" t="s">
        <v>86</v>
      </c>
      <c r="E3525" s="7" t="s">
        <v>75</v>
      </c>
      <c r="F3525" s="7" t="s">
        <v>253</v>
      </c>
      <c r="G3525" s="7" t="s">
        <v>212</v>
      </c>
      <c r="H3525" s="7">
        <v>191</v>
      </c>
      <c r="I3525" s="7">
        <v>27</v>
      </c>
      <c r="J3525" s="7">
        <v>16</v>
      </c>
      <c r="K3525" s="7" t="s">
        <v>254</v>
      </c>
      <c r="L3525" s="8">
        <v>0.5</v>
      </c>
      <c r="M3525" s="12">
        <v>26.53125</v>
      </c>
      <c r="N3525" s="9">
        <v>8.4274941071001432</v>
      </c>
      <c r="O3525" s="9">
        <v>9.4477125924334828</v>
      </c>
      <c r="P3525" s="9">
        <v>115.44220307067347</v>
      </c>
      <c r="Q3525" s="9">
        <v>109.25920082901095</v>
      </c>
      <c r="R3525" s="9">
        <v>6.1830022416624892</v>
      </c>
      <c r="S3525" s="9">
        <v>41.261159435331813</v>
      </c>
      <c r="T3525" s="9">
        <v>25.759066521323206</v>
      </c>
      <c r="U3525" s="9">
        <v>25.625449778121535</v>
      </c>
      <c r="V3525" s="9">
        <v>6.0662778994288127</v>
      </c>
      <c r="W3525" s="9">
        <v>11.146364987809244</v>
      </c>
      <c r="X3525" s="9">
        <v>8.8405798679313694</v>
      </c>
      <c r="Y3525" s="9">
        <v>8.8304597943949581</v>
      </c>
      <c r="Z3525" s="9">
        <v>10.635306291901284</v>
      </c>
      <c r="AA3525" s="9">
        <v>0.86956521739130432</v>
      </c>
      <c r="AB3525" s="9">
        <v>12.094287840195079</v>
      </c>
      <c r="AC3525" s="9">
        <v>2.7547062070719774</v>
      </c>
      <c r="AD3525" s="9">
        <v>4.7773715603457747</v>
      </c>
      <c r="AE3525" s="9">
        <v>6.2515502399970728</v>
      </c>
      <c r="AF3525" s="9">
        <v>0.31446540880503143</v>
      </c>
      <c r="AG3525" s="16">
        <v>0.51802849927849925</v>
      </c>
      <c r="AH3525" s="16">
        <v>0.57617019009225168</v>
      </c>
      <c r="AI3525" s="16">
        <v>0.18404024112798822</v>
      </c>
      <c r="AJ3525" s="9">
        <v>16.57747701941053</v>
      </c>
      <c r="AK3525" s="9">
        <v>0.7632889108239892</v>
      </c>
      <c r="AL3525" s="9">
        <v>0.36112407476057412</v>
      </c>
      <c r="AM3525" s="9">
        <v>1.1244129855845633</v>
      </c>
      <c r="AN3525" s="14">
        <v>0.10595175364754425</v>
      </c>
      <c r="AO3525" s="9">
        <v>1.1152165604163073</v>
      </c>
      <c r="AP3525" s="9">
        <v>0.38360385071697944</v>
      </c>
      <c r="AQ3525" s="9">
        <v>1.4988204111332868</v>
      </c>
      <c r="AR3525" s="9">
        <v>1.8223917356148223</v>
      </c>
    </row>
    <row r="3526" spans="1:44" ht="18" customHeight="1">
      <c r="A3526" s="7" t="e">
        <f>#REF!</f>
        <v>#REF!</v>
      </c>
      <c r="B3526" s="7">
        <f>SUBTOTAL(3,$C$2:C3525)</f>
        <v>3524</v>
      </c>
      <c r="C3526" s="6" t="s">
        <v>2019</v>
      </c>
      <c r="D3526" s="18" t="s">
        <v>95</v>
      </c>
      <c r="E3526" s="7" t="s">
        <v>75</v>
      </c>
      <c r="F3526" s="7" t="s">
        <v>253</v>
      </c>
      <c r="G3526" s="7" t="s">
        <v>212</v>
      </c>
      <c r="H3526" s="7">
        <v>191</v>
      </c>
      <c r="I3526" s="7">
        <v>31</v>
      </c>
      <c r="J3526" s="7">
        <v>2</v>
      </c>
      <c r="K3526" s="7" t="s">
        <v>161</v>
      </c>
      <c r="L3526" s="8">
        <v>0</v>
      </c>
      <c r="M3526" s="12">
        <v>8.9</v>
      </c>
      <c r="N3526" s="9">
        <v>2.0468314263920675</v>
      </c>
      <c r="O3526" s="9">
        <v>1.4216628527841344</v>
      </c>
      <c r="P3526" s="9">
        <v>56.377990864817455</v>
      </c>
      <c r="Q3526" s="9">
        <v>131.51447122208504</v>
      </c>
      <c r="R3526" s="9">
        <v>-75.136480357267573</v>
      </c>
      <c r="S3526" s="9">
        <v>25</v>
      </c>
      <c r="T3526" s="9">
        <v>25</v>
      </c>
      <c r="U3526" s="9">
        <v>76.92307692307692</v>
      </c>
      <c r="V3526" s="9">
        <v>0</v>
      </c>
      <c r="W3526" s="9">
        <v>0</v>
      </c>
      <c r="X3526" s="9">
        <v>0</v>
      </c>
      <c r="Y3526" s="9">
        <v>0</v>
      </c>
      <c r="Z3526" s="9">
        <v>0</v>
      </c>
      <c r="AA3526" s="9">
        <v>0</v>
      </c>
      <c r="AB3526" s="9">
        <v>19.23076923076923</v>
      </c>
      <c r="AC3526" s="9">
        <v>0</v>
      </c>
      <c r="AD3526" s="9">
        <v>0</v>
      </c>
      <c r="AE3526" s="9">
        <v>8.2855235742794378</v>
      </c>
      <c r="AF3526" s="9">
        <v>0</v>
      </c>
      <c r="AG3526" s="16">
        <v>0</v>
      </c>
      <c r="AH3526" s="16">
        <v>0.46875</v>
      </c>
      <c r="AI3526" s="16">
        <v>0.14945887064527413</v>
      </c>
      <c r="AJ3526" s="9">
        <v>-2.6483016591745816</v>
      </c>
      <c r="AK3526" s="9">
        <v>-4.4938635975398572E-2</v>
      </c>
      <c r="AL3526" s="9">
        <v>-4.3408968875235307E-2</v>
      </c>
      <c r="AM3526" s="9">
        <v>-8.8347604850633879E-2</v>
      </c>
      <c r="AN3526" s="14">
        <v>-0.19853394348457051</v>
      </c>
      <c r="AO3526" s="9">
        <v>-6.6493812105911267</v>
      </c>
      <c r="AP3526" s="9">
        <v>-5.279632685014203</v>
      </c>
      <c r="AQ3526" s="9">
        <v>-11.92901389560533</v>
      </c>
      <c r="AR3526" s="9">
        <v>-0.29217304253865611</v>
      </c>
    </row>
    <row r="3527" spans="1:44" ht="18" customHeight="1">
      <c r="A3527" s="7" t="e">
        <f>#REF!</f>
        <v>#REF!</v>
      </c>
      <c r="B3527" s="7">
        <f>SUBTOTAL(3,$C$2:C3526)</f>
        <v>3525</v>
      </c>
      <c r="C3527" s="6" t="s">
        <v>2020</v>
      </c>
      <c r="D3527" s="18" t="s">
        <v>52</v>
      </c>
      <c r="E3527" s="7" t="s">
        <v>105</v>
      </c>
      <c r="F3527" s="7" t="s">
        <v>243</v>
      </c>
      <c r="G3527" s="7" t="s">
        <v>351</v>
      </c>
      <c r="H3527" s="7">
        <v>208</v>
      </c>
      <c r="I3527" s="7">
        <v>23</v>
      </c>
      <c r="J3527" s="7">
        <v>2</v>
      </c>
      <c r="K3527" s="7" t="s">
        <v>398</v>
      </c>
      <c r="L3527" s="8">
        <v>1</v>
      </c>
      <c r="M3527" s="12">
        <v>3.4000000000000004</v>
      </c>
      <c r="N3527" s="9">
        <v>1.3278859489853705</v>
      </c>
      <c r="O3527" s="9">
        <v>0.22703114401082303</v>
      </c>
      <c r="P3527" s="9">
        <v>109.13386768752243</v>
      </c>
      <c r="Q3527" s="9">
        <v>109.47599657720696</v>
      </c>
      <c r="R3527" s="9">
        <v>-0.34212888968453115</v>
      </c>
      <c r="S3527" s="9">
        <v>0</v>
      </c>
      <c r="T3527" s="9">
        <v>16.666666666666668</v>
      </c>
      <c r="U3527" s="9">
        <v>0</v>
      </c>
      <c r="V3527" s="9">
        <v>19.181585677749357</v>
      </c>
      <c r="W3527" s="9">
        <v>21.037868162692845</v>
      </c>
      <c r="X3527" s="9">
        <v>20.066889632107021</v>
      </c>
      <c r="Y3527" s="9">
        <v>0</v>
      </c>
      <c r="Z3527" s="9">
        <v>0</v>
      </c>
      <c r="AA3527" s="9">
        <v>0</v>
      </c>
      <c r="AB3527" s="9">
        <v>33.333333333333336</v>
      </c>
      <c r="AC3527" s="9">
        <v>0</v>
      </c>
      <c r="AD3527" s="9">
        <v>0</v>
      </c>
      <c r="AE3527" s="9">
        <v>0</v>
      </c>
      <c r="AF3527" s="9">
        <v>0</v>
      </c>
      <c r="AG3527" s="16">
        <v>0</v>
      </c>
      <c r="AH3527" s="16">
        <v>0</v>
      </c>
      <c r="AI3527" s="16">
        <v>0.37904312668463608</v>
      </c>
      <c r="AJ3527" s="9">
        <v>-7.6533706468908793</v>
      </c>
      <c r="AK3527" s="9">
        <v>-8.7309847078226838E-2</v>
      </c>
      <c r="AL3527" s="9">
        <v>7.6090175575118683E-3</v>
      </c>
      <c r="AM3527" s="9">
        <v>-7.9700829520714972E-2</v>
      </c>
      <c r="AN3527" s="14">
        <v>-0.46882840894538214</v>
      </c>
      <c r="AO3527" s="9">
        <v>-26.534998903352935</v>
      </c>
      <c r="AP3527" s="9">
        <v>-11.402762490449845</v>
      </c>
      <c r="AQ3527" s="9">
        <v>-37.937761393802781</v>
      </c>
      <c r="AR3527" s="9">
        <v>-0.17644532669881507</v>
      </c>
    </row>
    <row r="3528" spans="1:44" ht="18" customHeight="1">
      <c r="A3528" s="7" t="e">
        <f>#REF!</f>
        <v>#REF!</v>
      </c>
      <c r="B3528" s="7">
        <f>SUBTOTAL(3,$C$2:C3527)</f>
        <v>3526</v>
      </c>
      <c r="C3528" s="6" t="s">
        <v>2021</v>
      </c>
      <c r="D3528" s="18" t="s">
        <v>69</v>
      </c>
      <c r="E3528" s="7" t="s">
        <v>238</v>
      </c>
      <c r="F3528" s="7" t="s">
        <v>53</v>
      </c>
      <c r="G3528" s="7" t="s">
        <v>48</v>
      </c>
      <c r="H3528" s="7">
        <v>204</v>
      </c>
      <c r="I3528" s="7">
        <v>20</v>
      </c>
      <c r="J3528" s="7">
        <v>1</v>
      </c>
      <c r="K3528" s="7" t="s">
        <v>84</v>
      </c>
      <c r="L3528" s="8">
        <v>0</v>
      </c>
      <c r="M3528" s="12">
        <v>3.3</v>
      </c>
      <c r="N3528" s="9">
        <v>0.70442039766838804</v>
      </c>
      <c r="O3528" s="9">
        <v>1.4088407953367761</v>
      </c>
      <c r="P3528" s="9">
        <v>200</v>
      </c>
      <c r="Q3528" s="9">
        <v>140.56857549393811</v>
      </c>
      <c r="R3528" s="9">
        <v>59.431424506061887</v>
      </c>
      <c r="S3528" s="9">
        <v>100</v>
      </c>
      <c r="T3528" s="9">
        <v>0</v>
      </c>
      <c r="U3528" s="9">
        <v>0</v>
      </c>
      <c r="V3528" s="9">
        <v>0</v>
      </c>
      <c r="W3528" s="9">
        <v>0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0</v>
      </c>
      <c r="AD3528" s="9">
        <v>0</v>
      </c>
      <c r="AE3528" s="9">
        <v>0</v>
      </c>
      <c r="AF3528" s="9">
        <v>0</v>
      </c>
      <c r="AG3528" s="16">
        <v>1</v>
      </c>
      <c r="AH3528" s="16">
        <v>1</v>
      </c>
      <c r="AI3528" s="16">
        <v>0.13203934772562223</v>
      </c>
      <c r="AJ3528" s="9">
        <v>32.000530730305158</v>
      </c>
      <c r="AK3528" s="9">
        <v>2.744375262131564E-2</v>
      </c>
      <c r="AL3528" s="9">
        <v>-1.2760522460064559E-2</v>
      </c>
      <c r="AM3528" s="9">
        <v>1.468323016125108E-2</v>
      </c>
      <c r="AN3528" s="14">
        <v>0.17797854740910402</v>
      </c>
      <c r="AO3528" s="9">
        <v>5.2492789028186113</v>
      </c>
      <c r="AP3528" s="9">
        <v>-4.5249110420359315</v>
      </c>
      <c r="AQ3528" s="9">
        <v>0.72436786078267978</v>
      </c>
      <c r="AR3528" s="9">
        <v>1.1238017425728554E-2</v>
      </c>
    </row>
    <row r="3529" spans="1:44" ht="18" customHeight="1">
      <c r="A3529" s="7" t="e">
        <f>#REF!</f>
        <v>#REF!</v>
      </c>
      <c r="B3529" s="7">
        <f>SUBTOTAL(3,$C$2:C3528)</f>
        <v>3527</v>
      </c>
      <c r="C3529" s="6" t="s">
        <v>2022</v>
      </c>
      <c r="D3529" s="18" t="s">
        <v>95</v>
      </c>
      <c r="E3529" s="7" t="s">
        <v>153</v>
      </c>
      <c r="F3529" s="7" t="s">
        <v>106</v>
      </c>
      <c r="G3529" s="7" t="s">
        <v>48</v>
      </c>
      <c r="H3529" s="7">
        <v>183</v>
      </c>
      <c r="I3529" s="7">
        <v>20</v>
      </c>
      <c r="J3529" s="7">
        <v>1</v>
      </c>
      <c r="K3529" s="7" t="s">
        <v>188</v>
      </c>
      <c r="L3529" s="8">
        <v>1</v>
      </c>
      <c r="M3529" s="12">
        <v>4.9000000000000004</v>
      </c>
      <c r="N3529" s="9">
        <v>3.1483289453770991</v>
      </c>
      <c r="O3529" s="9">
        <v>2.8267808635789042</v>
      </c>
      <c r="P3529" s="9">
        <v>89.786706301120631</v>
      </c>
      <c r="Q3529" s="9">
        <v>92.94837560470522</v>
      </c>
      <c r="R3529" s="9">
        <v>-3.1616693035845884</v>
      </c>
      <c r="S3529" s="9">
        <v>20</v>
      </c>
      <c r="T3529" s="9">
        <v>20</v>
      </c>
      <c r="U3529" s="9">
        <v>0</v>
      </c>
      <c r="V3529" s="9">
        <v>0</v>
      </c>
      <c r="W3529" s="9">
        <v>0</v>
      </c>
      <c r="X3529" s="9">
        <v>0</v>
      </c>
      <c r="Y3529" s="9">
        <v>48.959608323133402</v>
      </c>
      <c r="Z3529" s="9">
        <v>20</v>
      </c>
      <c r="AA3529" s="9">
        <v>0.5</v>
      </c>
      <c r="AB3529" s="9">
        <v>40</v>
      </c>
      <c r="AC3529" s="9">
        <v>0</v>
      </c>
      <c r="AD3529" s="9">
        <v>22.744706751861479</v>
      </c>
      <c r="AE3529" s="9">
        <v>0</v>
      </c>
      <c r="AF3529" s="9">
        <v>0</v>
      </c>
      <c r="AG3529" s="16">
        <v>1.25</v>
      </c>
      <c r="AH3529" s="16">
        <v>1.25</v>
      </c>
      <c r="AI3529" s="16">
        <v>0.41228612657184072</v>
      </c>
      <c r="AJ3529" s="9">
        <v>31.463975765254851</v>
      </c>
      <c r="AK3529" s="9">
        <v>-8.842263906679396E-3</v>
      </c>
      <c r="AL3529" s="9">
        <v>1.4687602767329789E-2</v>
      </c>
      <c r="AM3529" s="9">
        <v>5.8453388606503932E-3</v>
      </c>
      <c r="AN3529" s="14">
        <v>4.771705192367668E-2</v>
      </c>
      <c r="AO3529" s="9">
        <v>13.098429555011215</v>
      </c>
      <c r="AP3529" s="9">
        <v>-9.3061197028623468</v>
      </c>
      <c r="AQ3529" s="9">
        <v>3.7923098521488692</v>
      </c>
      <c r="AR3529" s="9">
        <v>4.3665105039276092E-2</v>
      </c>
    </row>
    <row r="3530" spans="1:44" ht="18" customHeight="1">
      <c r="A3530" s="7" t="e">
        <f>#REF!</f>
        <v>#REF!</v>
      </c>
      <c r="B3530" s="7">
        <f>SUBTOTAL(3,$C$2:C3529)</f>
        <v>3528</v>
      </c>
      <c r="C3530" s="6" t="s">
        <v>2023</v>
      </c>
      <c r="D3530" s="18" t="s">
        <v>65</v>
      </c>
      <c r="E3530" s="7" t="s">
        <v>75</v>
      </c>
      <c r="F3530" s="7" t="s">
        <v>53</v>
      </c>
      <c r="G3530" s="7" t="s">
        <v>48</v>
      </c>
      <c r="H3530" s="7">
        <v>182</v>
      </c>
      <c r="I3530" s="7">
        <v>21</v>
      </c>
      <c r="J3530" s="7">
        <v>10</v>
      </c>
      <c r="K3530" s="7" t="s">
        <v>302</v>
      </c>
      <c r="L3530" s="8">
        <v>0.7</v>
      </c>
      <c r="M3530" s="12">
        <v>24.436666666666671</v>
      </c>
      <c r="N3530" s="9">
        <v>8.9486255146219271</v>
      </c>
      <c r="O3530" s="9">
        <v>10.910483108047801</v>
      </c>
      <c r="P3530" s="9">
        <v>115.66101473193271</v>
      </c>
      <c r="Q3530" s="9">
        <v>107.54771954993721</v>
      </c>
      <c r="R3530" s="9">
        <v>8.1132951819955021</v>
      </c>
      <c r="S3530" s="9">
        <v>23.125253766647791</v>
      </c>
      <c r="T3530" s="9">
        <v>27.004302766158208</v>
      </c>
      <c r="U3530" s="9">
        <v>18.191729153086552</v>
      </c>
      <c r="V3530" s="9">
        <v>2.1128033320678208</v>
      </c>
      <c r="W3530" s="9">
        <v>9.0035209775516716</v>
      </c>
      <c r="X3530" s="9">
        <v>5.8304469433978969</v>
      </c>
      <c r="Y3530" s="9">
        <v>30.734228264949671</v>
      </c>
      <c r="Z3530" s="9">
        <v>26.236771948693264</v>
      </c>
      <c r="AA3530" s="9">
        <v>1.8095238095238093</v>
      </c>
      <c r="AB3530" s="9">
        <v>16.356979857266115</v>
      </c>
      <c r="AC3530" s="9">
        <v>4.1845157219935123</v>
      </c>
      <c r="AD3530" s="9">
        <v>6.0939449168772715</v>
      </c>
      <c r="AE3530" s="9">
        <v>5.8690774832031991</v>
      </c>
      <c r="AF3530" s="9">
        <v>0</v>
      </c>
      <c r="AG3530" s="16">
        <v>0.58180555555555558</v>
      </c>
      <c r="AH3530" s="16">
        <v>0.63139086754652785</v>
      </c>
      <c r="AI3530" s="16">
        <v>0.19153696621221181</v>
      </c>
      <c r="AJ3530" s="9">
        <v>20.351848986085812</v>
      </c>
      <c r="AK3530" s="9">
        <v>0.78690880881435032</v>
      </c>
      <c r="AL3530" s="9">
        <v>0.30838166756628083</v>
      </c>
      <c r="AM3530" s="9">
        <v>1.0952904763806313</v>
      </c>
      <c r="AN3530" s="14">
        <v>0.17928639635203344</v>
      </c>
      <c r="AO3530" s="9">
        <v>4.7836923961957387</v>
      </c>
      <c r="AP3530" s="9">
        <v>0.47987141874191419</v>
      </c>
      <c r="AQ3530" s="9">
        <v>5.2635638149376529</v>
      </c>
      <c r="AR3530" s="9">
        <v>4.4374321939423282</v>
      </c>
    </row>
    <row r="3531" spans="1:44" ht="18" customHeight="1">
      <c r="A3531" s="7" t="e">
        <f>#REF!</f>
        <v>#REF!</v>
      </c>
      <c r="B3531" s="7">
        <f>SUBTOTAL(3,$C$2:C3530)</f>
        <v>3529</v>
      </c>
      <c r="C3531" s="6" t="s">
        <v>2023</v>
      </c>
      <c r="D3531" s="18" t="s">
        <v>69</v>
      </c>
      <c r="E3531" s="7" t="s">
        <v>75</v>
      </c>
      <c r="F3531" s="7" t="s">
        <v>53</v>
      </c>
      <c r="G3531" s="7" t="s">
        <v>48</v>
      </c>
      <c r="H3531" s="7">
        <v>182</v>
      </c>
      <c r="I3531" s="7">
        <v>22</v>
      </c>
      <c r="J3531" s="7">
        <v>4</v>
      </c>
      <c r="K3531" s="7" t="s">
        <v>278</v>
      </c>
      <c r="L3531" s="8">
        <v>0.75</v>
      </c>
      <c r="M3531" s="12">
        <v>21.829166666666666</v>
      </c>
      <c r="N3531" s="9">
        <v>8.7178134672225074</v>
      </c>
      <c r="O3531" s="9">
        <v>11.188734400831844</v>
      </c>
      <c r="P3531" s="9">
        <v>123.34320151243008</v>
      </c>
      <c r="Q3531" s="9">
        <v>103.35141813962086</v>
      </c>
      <c r="R3531" s="9">
        <v>19.991783372809209</v>
      </c>
      <c r="S3531" s="9">
        <v>32.952245435774834</v>
      </c>
      <c r="T3531" s="9">
        <v>24.545699983699198</v>
      </c>
      <c r="U3531" s="9">
        <v>22.543502771136712</v>
      </c>
      <c r="V3531" s="9">
        <v>2.7777777777777786</v>
      </c>
      <c r="W3531" s="9">
        <v>9.8446439408883819</v>
      </c>
      <c r="X3531" s="9">
        <v>6.2326758317109743</v>
      </c>
      <c r="Y3531" s="9">
        <v>27.6784628181451</v>
      </c>
      <c r="Z3531" s="9">
        <v>28.241228129754401</v>
      </c>
      <c r="AA3531" s="9">
        <v>4.333333333333333</v>
      </c>
      <c r="AB3531" s="9">
        <v>5.2434253423168879</v>
      </c>
      <c r="AC3531" s="9">
        <v>5.3818018611947798</v>
      </c>
      <c r="AD3531" s="9">
        <v>4.5653830407535079</v>
      </c>
      <c r="AE3531" s="9">
        <v>5.7309001794953787</v>
      </c>
      <c r="AF3531" s="9">
        <v>0</v>
      </c>
      <c r="AG3531" s="16">
        <v>0.40476190476190477</v>
      </c>
      <c r="AH3531" s="16">
        <v>0.50882005057508772</v>
      </c>
      <c r="AI3531" s="16">
        <v>0.20511780263404814</v>
      </c>
      <c r="AJ3531" s="9">
        <v>23.24693727089344</v>
      </c>
      <c r="AK3531" s="9">
        <v>0.40186957501444259</v>
      </c>
      <c r="AL3531" s="9">
        <v>0.1443296735683611</v>
      </c>
      <c r="AM3531" s="9">
        <v>0.54619924858280366</v>
      </c>
      <c r="AN3531" s="14">
        <v>0.2502153457909389</v>
      </c>
      <c r="AO3531" s="9">
        <v>3.683387176359056</v>
      </c>
      <c r="AP3531" s="9">
        <v>0.7586807528399051</v>
      </c>
      <c r="AQ3531" s="9">
        <v>4.4420679291989611</v>
      </c>
      <c r="AR3531" s="9">
        <v>0.70312487252236155</v>
      </c>
    </row>
    <row r="3532" spans="1:44" ht="18" customHeight="1">
      <c r="A3532" s="7" t="e">
        <f>#REF!</f>
        <v>#REF!</v>
      </c>
      <c r="B3532" s="7">
        <f>SUBTOTAL(3,$C$2:C3531)</f>
        <v>3530</v>
      </c>
      <c r="C3532" s="6" t="s">
        <v>2023</v>
      </c>
      <c r="D3532" s="18" t="s">
        <v>92</v>
      </c>
      <c r="E3532" s="7" t="s">
        <v>75</v>
      </c>
      <c r="F3532" s="7" t="s">
        <v>53</v>
      </c>
      <c r="G3532" s="7" t="s">
        <v>48</v>
      </c>
      <c r="H3532" s="7">
        <v>182</v>
      </c>
      <c r="I3532" s="7">
        <v>28</v>
      </c>
      <c r="J3532" s="7">
        <v>19</v>
      </c>
      <c r="K3532" s="7" t="s">
        <v>555</v>
      </c>
      <c r="L3532" s="8">
        <v>0.73684210526315785</v>
      </c>
      <c r="M3532" s="12">
        <v>20.159649122807018</v>
      </c>
      <c r="N3532" s="9">
        <v>6.0485923219995028</v>
      </c>
      <c r="O3532" s="9">
        <v>7.2522181135573653</v>
      </c>
      <c r="P3532" s="9">
        <v>112.7515507462037</v>
      </c>
      <c r="Q3532" s="9">
        <v>107.02980458166626</v>
      </c>
      <c r="R3532" s="9">
        <v>5.7217461645374419</v>
      </c>
      <c r="S3532" s="9">
        <v>20.719023370510332</v>
      </c>
      <c r="T3532" s="9">
        <v>25.025817044997641</v>
      </c>
      <c r="U3532" s="9">
        <v>17.402682374181776</v>
      </c>
      <c r="V3532" s="9">
        <v>2.282275992917616</v>
      </c>
      <c r="W3532" s="9">
        <v>10.157262473269268</v>
      </c>
      <c r="X3532" s="9">
        <v>6.1742676279658548</v>
      </c>
      <c r="Y3532" s="9">
        <v>22.707796597515738</v>
      </c>
      <c r="Z3532" s="9">
        <v>25.598185186395916</v>
      </c>
      <c r="AA3532" s="9">
        <v>1.8214285714285714</v>
      </c>
      <c r="AB3532" s="9">
        <v>21.695901448423395</v>
      </c>
      <c r="AC3532" s="9">
        <v>2.9828321089795673</v>
      </c>
      <c r="AD3532" s="9">
        <v>6.9172332105430776</v>
      </c>
      <c r="AE3532" s="9">
        <v>5.9885453150380981</v>
      </c>
      <c r="AF3532" s="9">
        <v>0</v>
      </c>
      <c r="AG3532" s="16">
        <v>0.5718975468975469</v>
      </c>
      <c r="AH3532" s="16">
        <v>0.63363570353676113</v>
      </c>
      <c r="AI3532" s="16">
        <v>0.17535447918343416</v>
      </c>
      <c r="AJ3532" s="9">
        <v>13.247898448443289</v>
      </c>
      <c r="AK3532" s="9">
        <v>1.1114274132313091</v>
      </c>
      <c r="AL3532" s="9">
        <v>0.34481959562158676</v>
      </c>
      <c r="AM3532" s="9">
        <v>1.4562470088528958</v>
      </c>
      <c r="AN3532" s="14">
        <v>0.15207522501292098</v>
      </c>
      <c r="AO3532" s="9">
        <v>1.8803784359200111</v>
      </c>
      <c r="AP3532" s="9">
        <v>0.50381902706313975</v>
      </c>
      <c r="AQ3532" s="9">
        <v>2.3841974629831508</v>
      </c>
      <c r="AR3532" s="9">
        <v>2.0726904076005672</v>
      </c>
    </row>
    <row r="3533" spans="1:44" ht="18" customHeight="1">
      <c r="A3533" s="7" t="e">
        <f>#REF!</f>
        <v>#REF!</v>
      </c>
      <c r="B3533" s="7">
        <f>SUBTOTAL(3,$C$2:C3532)</f>
        <v>3531</v>
      </c>
      <c r="C3533" s="6" t="s">
        <v>2023</v>
      </c>
      <c r="D3533" s="18" t="s">
        <v>95</v>
      </c>
      <c r="E3533" s="7" t="s">
        <v>75</v>
      </c>
      <c r="F3533" s="7" t="s">
        <v>53</v>
      </c>
      <c r="G3533" s="7" t="s">
        <v>48</v>
      </c>
      <c r="H3533" s="7">
        <v>182</v>
      </c>
      <c r="I3533" s="7">
        <v>29</v>
      </c>
      <c r="J3533" s="7">
        <v>13</v>
      </c>
      <c r="K3533" s="7" t="s">
        <v>274</v>
      </c>
      <c r="L3533" s="8">
        <v>0.61538461538461542</v>
      </c>
      <c r="M3533" s="12">
        <v>20.817948717948717</v>
      </c>
      <c r="N3533" s="9">
        <v>7.4113702922314353</v>
      </c>
      <c r="O3533" s="9">
        <v>7.6321768553495071</v>
      </c>
      <c r="P3533" s="9">
        <v>111.19345128934492</v>
      </c>
      <c r="Q3533" s="9">
        <v>113.90164231982882</v>
      </c>
      <c r="R3533" s="9">
        <v>-2.7081910304839258</v>
      </c>
      <c r="S3533" s="9">
        <v>26.76383935929541</v>
      </c>
      <c r="T3533" s="9">
        <v>24.035611920821964</v>
      </c>
      <c r="U3533" s="9">
        <v>13.538748862726333</v>
      </c>
      <c r="V3533" s="9">
        <v>2.5595469949535894</v>
      </c>
      <c r="W3533" s="9">
        <v>7.6117833241906929</v>
      </c>
      <c r="X3533" s="9">
        <v>5.1160934884746183</v>
      </c>
      <c r="Y3533" s="9">
        <v>24.28029169397993</v>
      </c>
      <c r="Z3533" s="9">
        <v>27.936646171480277</v>
      </c>
      <c r="AA3533" s="9">
        <v>1.6086956521739131</v>
      </c>
      <c r="AB3533" s="9">
        <v>15.848403003311821</v>
      </c>
      <c r="AC3533" s="9">
        <v>2.4141797097366982</v>
      </c>
      <c r="AD3533" s="9">
        <v>4.6029540761222592</v>
      </c>
      <c r="AE3533" s="9">
        <v>4.7529136055863539</v>
      </c>
      <c r="AF3533" s="9">
        <v>0</v>
      </c>
      <c r="AG3533" s="16">
        <v>0.50250305250305249</v>
      </c>
      <c r="AH3533" s="16">
        <v>0.56068420288793186</v>
      </c>
      <c r="AI3533" s="16">
        <v>0.21153557359482128</v>
      </c>
      <c r="AJ3533" s="9">
        <v>12.130171665223319</v>
      </c>
      <c r="AK3533" s="9">
        <v>0.25900202757888352</v>
      </c>
      <c r="AL3533" s="9">
        <v>-1.8165842707482789E-2</v>
      </c>
      <c r="AM3533" s="9">
        <v>0.24083618487140074</v>
      </c>
      <c r="AN3533" s="14">
        <v>3.5595938150718182E-2</v>
      </c>
      <c r="AO3533" s="9">
        <v>2.2568737824151746</v>
      </c>
      <c r="AP3533" s="9">
        <v>-1.6725298159931246</v>
      </c>
      <c r="AQ3533" s="9">
        <v>0.58434396642205</v>
      </c>
      <c r="AR3533" s="9">
        <v>1.1119802357999833</v>
      </c>
    </row>
    <row r="3534" spans="1:44" ht="18" customHeight="1">
      <c r="A3534" s="7" t="e">
        <f>#REF!</f>
        <v>#REF!</v>
      </c>
      <c r="B3534" s="7">
        <f>SUBTOTAL(3,$C$2:C3533)</f>
        <v>3532</v>
      </c>
      <c r="C3534" s="6" t="s">
        <v>2023</v>
      </c>
      <c r="D3534" s="18" t="s">
        <v>137</v>
      </c>
      <c r="E3534" s="7" t="s">
        <v>75</v>
      </c>
      <c r="F3534" s="7" t="s">
        <v>311</v>
      </c>
      <c r="G3534" s="7" t="s">
        <v>48</v>
      </c>
      <c r="H3534" s="7">
        <v>182</v>
      </c>
      <c r="I3534" s="7">
        <v>30</v>
      </c>
      <c r="J3534" s="7">
        <v>15</v>
      </c>
      <c r="K3534" s="7" t="s">
        <v>1288</v>
      </c>
      <c r="L3534" s="8">
        <v>0.53333333333333333</v>
      </c>
      <c r="M3534" s="12">
        <v>19.584444444444443</v>
      </c>
      <c r="N3534" s="9">
        <v>6.9978369404782308</v>
      </c>
      <c r="O3534" s="9">
        <v>7.2968388151469235</v>
      </c>
      <c r="P3534" s="9">
        <v>105.89590221157411</v>
      </c>
      <c r="Q3534" s="9">
        <v>109.84078971914548</v>
      </c>
      <c r="R3534" s="9">
        <v>-3.944887507571361</v>
      </c>
      <c r="S3534" s="9">
        <v>21.172006300808121</v>
      </c>
      <c r="T3534" s="9">
        <v>26.617262402335104</v>
      </c>
      <c r="U3534" s="9">
        <v>12.975236989476359</v>
      </c>
      <c r="V3534" s="9">
        <v>3.6342970592722499</v>
      </c>
      <c r="W3534" s="9">
        <v>15.448728877016888</v>
      </c>
      <c r="X3534" s="9">
        <v>9.3445820243517428</v>
      </c>
      <c r="Y3534" s="9">
        <v>31.788614962074771</v>
      </c>
      <c r="Z3534" s="9">
        <v>27.452224037044338</v>
      </c>
      <c r="AA3534" s="9">
        <v>1.46875</v>
      </c>
      <c r="AB3534" s="9">
        <v>19.568412464021893</v>
      </c>
      <c r="AC3534" s="9">
        <v>2.4402909111743187</v>
      </c>
      <c r="AD3534" s="9">
        <v>4.5114499083064006</v>
      </c>
      <c r="AE3534" s="9">
        <v>6.1796742177007973</v>
      </c>
      <c r="AF3534" s="9">
        <v>0</v>
      </c>
      <c r="AG3534" s="16">
        <v>0.49515873015873013</v>
      </c>
      <c r="AH3534" s="16">
        <v>0.555856584431902</v>
      </c>
      <c r="AI3534" s="16">
        <v>0.19820911157522905</v>
      </c>
      <c r="AJ3534" s="9">
        <v>15.395868673689142</v>
      </c>
      <c r="AK3534" s="9">
        <v>0.35212371066061882</v>
      </c>
      <c r="AL3534" s="9">
        <v>0.13773866959849179</v>
      </c>
      <c r="AM3534" s="9">
        <v>0.48986238025911061</v>
      </c>
      <c r="AN3534" s="14">
        <v>6.6700880098823648E-2</v>
      </c>
      <c r="AO3534" s="9">
        <v>2.3667154635377683</v>
      </c>
      <c r="AP3534" s="9">
        <v>-0.22021013432819281</v>
      </c>
      <c r="AQ3534" s="9">
        <v>2.1465053292095755</v>
      </c>
      <c r="AR3534" s="9">
        <v>1.8740077675037943</v>
      </c>
    </row>
    <row r="3535" spans="1:44" ht="18" customHeight="1">
      <c r="A3535" s="7" t="e">
        <f>#REF!</f>
        <v>#REF!</v>
      </c>
      <c r="B3535" s="7">
        <f>SUBTOTAL(3,$C$2:C3534)</f>
        <v>3533</v>
      </c>
      <c r="C3535" s="6" t="s">
        <v>2023</v>
      </c>
      <c r="D3535" s="15" t="s">
        <v>197</v>
      </c>
      <c r="E3535" s="7" t="s">
        <v>75</v>
      </c>
      <c r="F3535" s="7" t="s">
        <v>311</v>
      </c>
      <c r="G3535" s="7" t="s">
        <v>48</v>
      </c>
      <c r="H3535" s="7">
        <v>182</v>
      </c>
      <c r="I3535" s="7">
        <v>31</v>
      </c>
      <c r="J3535" s="11">
        <v>10</v>
      </c>
      <c r="K3535" s="7" t="s">
        <v>63</v>
      </c>
      <c r="L3535" s="8">
        <v>0.4</v>
      </c>
      <c r="M3535" s="12">
        <v>21.970000000000002</v>
      </c>
      <c r="N3535" s="12">
        <v>6.1418238832974312</v>
      </c>
      <c r="O3535" s="12">
        <v>8.1533885699797359</v>
      </c>
      <c r="P3535" s="12">
        <v>140.84435990411222</v>
      </c>
      <c r="Q3535" s="12">
        <v>103.77011118070966</v>
      </c>
      <c r="R3535" s="12">
        <v>37.07424872340259</v>
      </c>
      <c r="S3535" s="12">
        <v>14.673415228562288</v>
      </c>
      <c r="T3535" s="12">
        <v>43.707180863337399</v>
      </c>
      <c r="U3535" s="12">
        <v>8.7626942889280883</v>
      </c>
      <c r="V3535" s="12">
        <v>2.7907025598573449</v>
      </c>
      <c r="W3535" s="12">
        <v>9.5423168910946323</v>
      </c>
      <c r="X3535" s="12">
        <v>6.1132474796123004</v>
      </c>
      <c r="Y3535" s="12">
        <v>24.751812403223212</v>
      </c>
      <c r="Z3535" s="12">
        <v>28.832971234205036</v>
      </c>
      <c r="AA3535" s="12">
        <v>3</v>
      </c>
      <c r="AB3535" s="12">
        <v>9.2813549583240498</v>
      </c>
      <c r="AC3535" s="12">
        <v>4.0247192138393988</v>
      </c>
      <c r="AD3535" s="12">
        <v>7.3619803755844231</v>
      </c>
      <c r="AE3535" s="12">
        <v>3.9310480316909278</v>
      </c>
      <c r="AF3535" s="12">
        <v>0</v>
      </c>
      <c r="AG3535" s="8">
        <v>0.68220238095238095</v>
      </c>
      <c r="AH3535" s="8">
        <v>0.71035449199922884</v>
      </c>
      <c r="AI3535" s="8">
        <v>0.16074421063296801</v>
      </c>
      <c r="AJ3535" s="12">
        <v>23.91208971725937</v>
      </c>
      <c r="AK3535" s="12">
        <v>1.0024811630497124</v>
      </c>
      <c r="AL3535" s="12">
        <v>0.21443417555104075</v>
      </c>
      <c r="AM3535" s="12">
        <v>1.2169153386007532</v>
      </c>
      <c r="AN3535" s="13">
        <v>0.2215594608285395</v>
      </c>
      <c r="AO3535" s="12">
        <v>7.5360889154103816</v>
      </c>
      <c r="AP3535" s="12">
        <v>0.64344131458573983</v>
      </c>
      <c r="AQ3535" s="12">
        <v>8.1795302299961214</v>
      </c>
      <c r="AR3535" s="12">
        <v>3.4513006042131913</v>
      </c>
    </row>
    <row r="3536" spans="1:44" ht="18" customHeight="1">
      <c r="A3536" s="7" t="e">
        <f>#REF!</f>
        <v>#REF!</v>
      </c>
      <c r="B3536" s="7">
        <f>SUBTOTAL(3,$C$2:C3535)</f>
        <v>3534</v>
      </c>
      <c r="C3536" s="6" t="s">
        <v>2023</v>
      </c>
      <c r="D3536" s="18" t="s">
        <v>109</v>
      </c>
      <c r="E3536" s="7" t="s">
        <v>75</v>
      </c>
      <c r="F3536" s="7" t="s">
        <v>518</v>
      </c>
      <c r="G3536" s="7" t="s">
        <v>48</v>
      </c>
      <c r="H3536" s="7">
        <v>182</v>
      </c>
      <c r="I3536" s="7">
        <v>32</v>
      </c>
      <c r="J3536" s="7">
        <v>13</v>
      </c>
      <c r="K3536" s="7" t="s">
        <v>673</v>
      </c>
      <c r="L3536" s="8">
        <v>0.53846153846153844</v>
      </c>
      <c r="M3536" s="12">
        <v>14.066666666666666</v>
      </c>
      <c r="N3536" s="9">
        <v>5.5195290387825615</v>
      </c>
      <c r="O3536" s="9">
        <v>6.1025756197945533</v>
      </c>
      <c r="P3536" s="9">
        <v>108.45116245698452</v>
      </c>
      <c r="Q3536" s="9">
        <v>109.00152903239746</v>
      </c>
      <c r="R3536" s="9">
        <v>-0.55036657541291967</v>
      </c>
      <c r="S3536" s="9">
        <v>23.25972827910865</v>
      </c>
      <c r="T3536" s="9">
        <v>29.399603983154389</v>
      </c>
      <c r="U3536" s="9">
        <v>28.680502255574179</v>
      </c>
      <c r="V3536" s="9">
        <v>2.5547124062640383</v>
      </c>
      <c r="W3536" s="9">
        <v>6.7825807461426937</v>
      </c>
      <c r="X3536" s="9">
        <v>4.5612641002535819</v>
      </c>
      <c r="Y3536" s="9">
        <v>24.607588049519759</v>
      </c>
      <c r="Z3536" s="9">
        <v>19.664323225419739</v>
      </c>
      <c r="AA3536" s="9">
        <v>2.2727272727272729</v>
      </c>
      <c r="AB3536" s="9">
        <v>16.204143610087552</v>
      </c>
      <c r="AC3536" s="9">
        <v>1.7643269459714854</v>
      </c>
      <c r="AD3536" s="9">
        <v>9.3289894515706244</v>
      </c>
      <c r="AE3536" s="9">
        <v>9.467993130354257</v>
      </c>
      <c r="AF3536" s="9">
        <v>0</v>
      </c>
      <c r="AG3536" s="16">
        <v>0.4217096560846561</v>
      </c>
      <c r="AH3536" s="16">
        <v>0.5109597951417173</v>
      </c>
      <c r="AI3536" s="16">
        <v>0.21482023739945827</v>
      </c>
      <c r="AJ3536" s="9">
        <v>16.754354550647374</v>
      </c>
      <c r="AK3536" s="9">
        <v>0.50332325947320722</v>
      </c>
      <c r="AL3536" s="9">
        <v>3.9794130718714259E-2</v>
      </c>
      <c r="AM3536" s="9">
        <v>0.54311739019192151</v>
      </c>
      <c r="AN3536" s="14">
        <v>0.11880074156585962</v>
      </c>
      <c r="AO3536" s="9">
        <v>0.89226721817236676</v>
      </c>
      <c r="AP3536" s="9">
        <v>-2.7913336402273674</v>
      </c>
      <c r="AQ3536" s="9">
        <v>-1.8990664220550006</v>
      </c>
      <c r="AR3536" s="9">
        <v>2.8839667114909713E-2</v>
      </c>
    </row>
    <row r="3537" spans="1:44" ht="18" customHeight="1">
      <c r="A3537" s="7" t="e">
        <f>#REF!</f>
        <v>#REF!</v>
      </c>
      <c r="B3537" s="7">
        <f>SUBTOTAL(3,$C$2:C3536)</f>
        <v>3535</v>
      </c>
      <c r="C3537" s="6" t="s">
        <v>2024</v>
      </c>
      <c r="D3537" s="18" t="s">
        <v>74</v>
      </c>
      <c r="E3537" s="7" t="s">
        <v>238</v>
      </c>
      <c r="F3537" s="7" t="s">
        <v>225</v>
      </c>
      <c r="G3537" s="7" t="s">
        <v>355</v>
      </c>
      <c r="H3537" s="7">
        <v>198</v>
      </c>
      <c r="I3537" s="7">
        <v>22</v>
      </c>
      <c r="J3537" s="7">
        <v>14</v>
      </c>
      <c r="K3537" s="7" t="s">
        <v>132</v>
      </c>
      <c r="L3537" s="8">
        <v>0.35714285714285715</v>
      </c>
      <c r="M3537" s="12">
        <v>31.446428571428573</v>
      </c>
      <c r="N3537" s="9">
        <v>8.8528130551616933</v>
      </c>
      <c r="O3537" s="9">
        <v>8.7414112892123317</v>
      </c>
      <c r="P3537" s="9">
        <v>95.600506967172151</v>
      </c>
      <c r="Q3537" s="9">
        <v>115.77672833490946</v>
      </c>
      <c r="R3537" s="9">
        <v>-20.176221367737288</v>
      </c>
      <c r="S3537" s="9">
        <v>40.048362634947487</v>
      </c>
      <c r="T3537" s="9">
        <v>32.861372739779121</v>
      </c>
      <c r="U3537" s="9">
        <v>15.440809560818881</v>
      </c>
      <c r="V3537" s="9">
        <v>3.5741083176879305</v>
      </c>
      <c r="W3537" s="9">
        <v>7.9986018835690258</v>
      </c>
      <c r="X3537" s="9">
        <v>5.7604021641257601</v>
      </c>
      <c r="Y3537" s="9">
        <v>8.3925727068807063</v>
      </c>
      <c r="Z3537" s="9">
        <v>10.67018721613168</v>
      </c>
      <c r="AA3537" s="9">
        <v>1.1176470588235297</v>
      </c>
      <c r="AB3537" s="9">
        <v>10.243753584814145</v>
      </c>
      <c r="AC3537" s="9">
        <v>2.2742518514263312</v>
      </c>
      <c r="AD3537" s="9">
        <v>4.2433379640775026</v>
      </c>
      <c r="AE3537" s="9">
        <v>4.8035479417645854</v>
      </c>
      <c r="AF3537" s="9">
        <v>0.25711071830306925</v>
      </c>
      <c r="AG3537" s="16">
        <v>0.42420307866736434</v>
      </c>
      <c r="AH3537" s="16">
        <v>0.46070385050551821</v>
      </c>
      <c r="AI3537" s="16">
        <v>0.1650701162241382</v>
      </c>
      <c r="AJ3537" s="9">
        <v>9.9125342510430112</v>
      </c>
      <c r="AK3537" s="9">
        <v>8.9203204480696976E-2</v>
      </c>
      <c r="AL3537" s="9">
        <v>-0.12291635647414702</v>
      </c>
      <c r="AM3537" s="9">
        <v>-3.3713151993450041E-2</v>
      </c>
      <c r="AN3537" s="14">
        <v>-3.0630916064463411E-3</v>
      </c>
      <c r="AO3537" s="9">
        <v>-1.4016100546899519</v>
      </c>
      <c r="AP3537" s="9">
        <v>-0.96373659857809546</v>
      </c>
      <c r="AQ3537" s="9">
        <v>-2.3653466532680474</v>
      </c>
      <c r="AR3537" s="9">
        <v>-0.19927558384226635</v>
      </c>
    </row>
    <row r="3538" spans="1:44" ht="18" customHeight="1">
      <c r="A3538" s="7" t="e">
        <f>#REF!</f>
        <v>#REF!</v>
      </c>
      <c r="B3538" s="7">
        <f>SUBTOTAL(3,$C$2:C3537)</f>
        <v>3536</v>
      </c>
      <c r="C3538" s="6" t="s">
        <v>2025</v>
      </c>
      <c r="D3538" s="18" t="s">
        <v>71</v>
      </c>
      <c r="E3538" s="7" t="s">
        <v>96</v>
      </c>
      <c r="F3538" s="7" t="s">
        <v>436</v>
      </c>
      <c r="G3538" s="7" t="s">
        <v>355</v>
      </c>
      <c r="H3538" s="7">
        <v>208</v>
      </c>
      <c r="I3538" s="7">
        <v>20</v>
      </c>
      <c r="J3538" s="7">
        <v>20</v>
      </c>
      <c r="K3538" s="7" t="s">
        <v>135</v>
      </c>
      <c r="L3538" s="8">
        <v>0.65</v>
      </c>
      <c r="M3538" s="12">
        <v>10.625</v>
      </c>
      <c r="N3538" s="9">
        <v>3.0378874278351944</v>
      </c>
      <c r="O3538" s="9">
        <v>3.4474155936107467</v>
      </c>
      <c r="P3538" s="9">
        <v>104.63121119199702</v>
      </c>
      <c r="Q3538" s="9">
        <v>111.47986504589446</v>
      </c>
      <c r="R3538" s="9">
        <v>-6.8486538538974573</v>
      </c>
      <c r="S3538" s="9">
        <v>44.720978698476429</v>
      </c>
      <c r="T3538" s="9">
        <v>6.8849206349206353</v>
      </c>
      <c r="U3538" s="9">
        <v>35.20570960190215</v>
      </c>
      <c r="V3538" s="9">
        <v>8.035315159857138</v>
      </c>
      <c r="W3538" s="9">
        <v>16.89757509404005</v>
      </c>
      <c r="X3538" s="9">
        <v>12.438771638540421</v>
      </c>
      <c r="Y3538" s="9">
        <v>4.133042391448905</v>
      </c>
      <c r="Z3538" s="9">
        <v>7.9208408468576774</v>
      </c>
      <c r="AA3538" s="9">
        <v>0.72727272727272729</v>
      </c>
      <c r="AB3538" s="9">
        <v>11.390975978984397</v>
      </c>
      <c r="AC3538" s="9">
        <v>3.1346982775843584</v>
      </c>
      <c r="AD3538" s="9">
        <v>10.807530866317222</v>
      </c>
      <c r="AE3538" s="9">
        <v>5.3889774984328795</v>
      </c>
      <c r="AF3538" s="9">
        <v>3.015640090104907</v>
      </c>
      <c r="AG3538" s="16">
        <v>0.59479166666666661</v>
      </c>
      <c r="AH3538" s="16">
        <v>0.57463742110811333</v>
      </c>
      <c r="AI3538" s="16">
        <v>0.19519217020891463</v>
      </c>
      <c r="AJ3538" s="9">
        <v>13.020305976669093</v>
      </c>
      <c r="AK3538" s="9">
        <v>0.30554072434369511</v>
      </c>
      <c r="AL3538" s="9">
        <v>0.19894317661310387</v>
      </c>
      <c r="AM3538" s="9">
        <v>0.50448390095679896</v>
      </c>
      <c r="AN3538" s="14">
        <v>9.4961675474220991E-2</v>
      </c>
      <c r="AO3538" s="9">
        <v>-0.98573725697751557</v>
      </c>
      <c r="AP3538" s="9">
        <v>0.50102106890279341</v>
      </c>
      <c r="AQ3538" s="9">
        <v>-0.48471618807472217</v>
      </c>
      <c r="AR3538" s="9">
        <v>0.39508933746517977</v>
      </c>
    </row>
    <row r="3539" spans="1:44" ht="18" customHeight="1">
      <c r="A3539" s="7" t="e">
        <f>#REF!</f>
        <v>#REF!</v>
      </c>
      <c r="B3539" s="7">
        <f>SUBTOTAL(3,$C$2:C3538)</f>
        <v>3537</v>
      </c>
      <c r="C3539" s="6" t="s">
        <v>2025</v>
      </c>
      <c r="D3539" s="18" t="s">
        <v>86</v>
      </c>
      <c r="E3539" s="7" t="s">
        <v>96</v>
      </c>
      <c r="F3539" s="7" t="s">
        <v>436</v>
      </c>
      <c r="G3539" s="7" t="s">
        <v>355</v>
      </c>
      <c r="H3539" s="7">
        <v>208</v>
      </c>
      <c r="I3539" s="7">
        <v>21</v>
      </c>
      <c r="J3539" s="7">
        <v>20</v>
      </c>
      <c r="K3539" s="7" t="s">
        <v>294</v>
      </c>
      <c r="L3539" s="8">
        <v>0.8</v>
      </c>
      <c r="M3539" s="12">
        <v>22.087499999999999</v>
      </c>
      <c r="N3539" s="9">
        <v>7.2504610647465739</v>
      </c>
      <c r="O3539" s="9">
        <v>9.0758724131713358</v>
      </c>
      <c r="P3539" s="9">
        <v>118.64546369932448</v>
      </c>
      <c r="Q3539" s="9">
        <v>107.10255757223658</v>
      </c>
      <c r="R3539" s="9">
        <v>11.54290612708788</v>
      </c>
      <c r="S3539" s="9">
        <v>58.855497347042032</v>
      </c>
      <c r="T3539" s="9">
        <v>13.268719992908739</v>
      </c>
      <c r="U3539" s="9">
        <v>17.267009229071611</v>
      </c>
      <c r="V3539" s="9">
        <v>11.281855522249336</v>
      </c>
      <c r="W3539" s="9">
        <v>14.846678685809081</v>
      </c>
      <c r="X3539" s="9">
        <v>13.303564983258084</v>
      </c>
      <c r="Y3539" s="9">
        <v>6.9827446730329328</v>
      </c>
      <c r="Z3539" s="9">
        <v>9.8954565594720858</v>
      </c>
      <c r="AA3539" s="9">
        <v>0.94444444444444442</v>
      </c>
      <c r="AB3539" s="9">
        <v>11.073522408948486</v>
      </c>
      <c r="AC3539" s="9">
        <v>2.8888057212589247</v>
      </c>
      <c r="AD3539" s="9">
        <v>6.5829280888898989</v>
      </c>
      <c r="AE3539" s="9">
        <v>5.2898920439744179</v>
      </c>
      <c r="AF3539" s="9">
        <v>4.3307774657491231</v>
      </c>
      <c r="AG3539" s="16">
        <v>0.50632440476190477</v>
      </c>
      <c r="AH3539" s="16">
        <v>0.54677210959121425</v>
      </c>
      <c r="AI3539" s="16">
        <v>0.18189083814879417</v>
      </c>
      <c r="AJ3539" s="9">
        <v>22.369343781510075</v>
      </c>
      <c r="AK3539" s="9">
        <v>1.5343122033882384</v>
      </c>
      <c r="AL3539" s="9">
        <v>0.50999690455940572</v>
      </c>
      <c r="AM3539" s="9">
        <v>2.0443091079476439</v>
      </c>
      <c r="AN3539" s="14">
        <v>0.18511004938971309</v>
      </c>
      <c r="AO3539" s="9">
        <v>0.57617139699469355</v>
      </c>
      <c r="AP3539" s="9">
        <v>2.6122858527597872</v>
      </c>
      <c r="AQ3539" s="9">
        <v>3.1884572497544807</v>
      </c>
      <c r="AR3539" s="9">
        <v>2.8472061988559529</v>
      </c>
    </row>
    <row r="3540" spans="1:44" ht="18" customHeight="1">
      <c r="A3540" s="7" t="e">
        <f>#REF!</f>
        <v>#REF!</v>
      </c>
      <c r="B3540" s="7">
        <f>SUBTOTAL(3,$C$2:C3539)</f>
        <v>3538</v>
      </c>
      <c r="C3540" s="6" t="s">
        <v>2025</v>
      </c>
      <c r="D3540" s="18" t="s">
        <v>89</v>
      </c>
      <c r="E3540" s="7" t="s">
        <v>96</v>
      </c>
      <c r="F3540" s="7" t="s">
        <v>436</v>
      </c>
      <c r="G3540" s="7" t="s">
        <v>355</v>
      </c>
      <c r="H3540" s="7">
        <v>208</v>
      </c>
      <c r="I3540" s="7">
        <v>22</v>
      </c>
      <c r="J3540" s="7">
        <v>19</v>
      </c>
      <c r="K3540" s="7" t="s">
        <v>136</v>
      </c>
      <c r="L3540" s="8">
        <v>0.57894736842105265</v>
      </c>
      <c r="M3540" s="12">
        <v>23.039473684210527</v>
      </c>
      <c r="N3540" s="9">
        <v>7.6427347228863614</v>
      </c>
      <c r="O3540" s="9">
        <v>9.0620075839914964</v>
      </c>
      <c r="P3540" s="9">
        <v>118.46185931251014</v>
      </c>
      <c r="Q3540" s="9">
        <v>104.874722065572</v>
      </c>
      <c r="R3540" s="9">
        <v>13.587137246938141</v>
      </c>
      <c r="S3540" s="9">
        <v>54.440977979678394</v>
      </c>
      <c r="T3540" s="9">
        <v>17.57985765169683</v>
      </c>
      <c r="U3540" s="9">
        <v>17.228881916950368</v>
      </c>
      <c r="V3540" s="9">
        <v>9.4573312779457535</v>
      </c>
      <c r="W3540" s="9">
        <v>14.306635314912819</v>
      </c>
      <c r="X3540" s="9">
        <v>11.951315355382912</v>
      </c>
      <c r="Y3540" s="9">
        <v>8.5612426177993495</v>
      </c>
      <c r="Z3540" s="9">
        <v>11.451157922513673</v>
      </c>
      <c r="AA3540" s="9">
        <v>1.1111111111111112</v>
      </c>
      <c r="AB3540" s="9">
        <v>9.6364536793309696</v>
      </c>
      <c r="AC3540" s="9">
        <v>1.8358077333533596</v>
      </c>
      <c r="AD3540" s="9">
        <v>6.8418729400802558</v>
      </c>
      <c r="AE3540" s="9">
        <v>6.3825267889184509</v>
      </c>
      <c r="AF3540" s="9">
        <v>2.3507103959226838</v>
      </c>
      <c r="AG3540" s="16">
        <v>0.56308859269385592</v>
      </c>
      <c r="AH3540" s="16">
        <v>0.58339603029435327</v>
      </c>
      <c r="AI3540" s="16">
        <v>0.18550102202700736</v>
      </c>
      <c r="AJ3540" s="9">
        <v>20.947990194005936</v>
      </c>
      <c r="AK3540" s="9">
        <v>1.4416160007032346</v>
      </c>
      <c r="AL3540" s="9">
        <v>0.35523755600276585</v>
      </c>
      <c r="AM3540" s="9">
        <v>1.7968535567060004</v>
      </c>
      <c r="AN3540" s="14">
        <v>0.16418993093829815</v>
      </c>
      <c r="AO3540" s="9">
        <v>2.3227417880721721</v>
      </c>
      <c r="AP3540" s="9">
        <v>1.0655747684944141</v>
      </c>
      <c r="AQ3540" s="9">
        <v>3.3883165565665863</v>
      </c>
      <c r="AR3540" s="9">
        <v>2.9301063014124513</v>
      </c>
    </row>
    <row r="3541" spans="1:44" ht="18" customHeight="1">
      <c r="A3541" s="7" t="e">
        <f>#REF!</f>
        <v>#REF!</v>
      </c>
      <c r="B3541" s="7">
        <f>SUBTOTAL(3,$C$2:C3540)</f>
        <v>3539</v>
      </c>
      <c r="C3541" s="6" t="s">
        <v>2025</v>
      </c>
      <c r="D3541" s="18" t="s">
        <v>74</v>
      </c>
      <c r="E3541" s="7" t="s">
        <v>96</v>
      </c>
      <c r="F3541" s="7" t="s">
        <v>529</v>
      </c>
      <c r="G3541" s="7" t="s">
        <v>355</v>
      </c>
      <c r="H3541" s="7">
        <v>208</v>
      </c>
      <c r="I3541" s="7">
        <v>23</v>
      </c>
      <c r="J3541" s="7">
        <v>2</v>
      </c>
      <c r="K3541" s="7" t="s">
        <v>59</v>
      </c>
      <c r="L3541" s="8">
        <v>0.5</v>
      </c>
      <c r="M3541" s="12">
        <v>16.5</v>
      </c>
      <c r="N3541" s="9">
        <v>5.4857870555965844</v>
      </c>
      <c r="O3541" s="9">
        <v>6.6202917025958889</v>
      </c>
      <c r="P3541" s="9">
        <v>113.88145407536838</v>
      </c>
      <c r="Q3541" s="9">
        <v>85.609354832064284</v>
      </c>
      <c r="R3541" s="9">
        <v>28.272099243304098</v>
      </c>
      <c r="S3541" s="9">
        <v>61.111111111111114</v>
      </c>
      <c r="T3541" s="9">
        <v>16.666666666666668</v>
      </c>
      <c r="U3541" s="9">
        <v>0</v>
      </c>
      <c r="V3541" s="9">
        <v>11.363636363636363</v>
      </c>
      <c r="W3541" s="9">
        <v>14.813617754794226</v>
      </c>
      <c r="X3541" s="9">
        <v>11.948529411764707</v>
      </c>
      <c r="Y3541" s="9">
        <v>13.783809343673159</v>
      </c>
      <c r="Z3541" s="9">
        <v>13.888888888888889</v>
      </c>
      <c r="AA3541" s="9">
        <v>2</v>
      </c>
      <c r="AB3541" s="9">
        <v>8.3333333333333339</v>
      </c>
      <c r="AC3541" s="9">
        <v>9.0693254551824936</v>
      </c>
      <c r="AD3541" s="9">
        <v>7.3622678598999318</v>
      </c>
      <c r="AE3541" s="9">
        <v>5.4530300863649046</v>
      </c>
      <c r="AF3541" s="9">
        <v>6.5359477124183005</v>
      </c>
      <c r="AG3541" s="16">
        <v>0.53125</v>
      </c>
      <c r="AH3541" s="16">
        <v>0.53125</v>
      </c>
      <c r="AI3541" s="16">
        <v>0.20202042459177258</v>
      </c>
      <c r="AJ3541" s="9">
        <v>32.502546000601455</v>
      </c>
      <c r="AK3541" s="9">
        <v>0.11000669863254103</v>
      </c>
      <c r="AL3541" s="9">
        <v>0.1292660080791104</v>
      </c>
      <c r="AM3541" s="9">
        <v>0.23927270671165143</v>
      </c>
      <c r="AN3541" s="14">
        <v>0.29002752328685022</v>
      </c>
      <c r="AO3541" s="9">
        <v>3.0950596095388745</v>
      </c>
      <c r="AP3541" s="9">
        <v>9.2865750193996419</v>
      </c>
      <c r="AQ3541" s="9">
        <v>12.381634628938517</v>
      </c>
      <c r="AR3541" s="9">
        <v>0.58955769286331805</v>
      </c>
    </row>
    <row r="3542" spans="1:44" ht="18" customHeight="1">
      <c r="A3542" s="7" t="e">
        <f>#REF!</f>
        <v>#REF!</v>
      </c>
      <c r="B3542" s="7">
        <f>SUBTOTAL(3,$C$2:C3541)</f>
        <v>3540</v>
      </c>
      <c r="C3542" s="6" t="s">
        <v>2025</v>
      </c>
      <c r="D3542" s="18" t="s">
        <v>74</v>
      </c>
      <c r="E3542" s="7" t="s">
        <v>96</v>
      </c>
      <c r="F3542" s="7" t="s">
        <v>106</v>
      </c>
      <c r="G3542" s="7" t="s">
        <v>355</v>
      </c>
      <c r="H3542" s="7">
        <v>208</v>
      </c>
      <c r="I3542" s="7">
        <v>23</v>
      </c>
      <c r="J3542" s="7">
        <v>7</v>
      </c>
      <c r="K3542" s="7" t="s">
        <v>335</v>
      </c>
      <c r="L3542" s="8">
        <v>0.5714285714285714</v>
      </c>
      <c r="M3542" s="12">
        <v>13.214285714285714</v>
      </c>
      <c r="N3542" s="9">
        <v>2.4911086802481539</v>
      </c>
      <c r="O3542" s="9">
        <v>2.0556029627803403</v>
      </c>
      <c r="P3542" s="9">
        <v>74.985882059458092</v>
      </c>
      <c r="Q3542" s="9">
        <v>96.651054520752524</v>
      </c>
      <c r="R3542" s="9">
        <v>-21.665172461294407</v>
      </c>
      <c r="S3542" s="9">
        <v>38.095238095238095</v>
      </c>
      <c r="T3542" s="9">
        <v>47.402597402597401</v>
      </c>
      <c r="U3542" s="9">
        <v>3.2467532467532467</v>
      </c>
      <c r="V3542" s="9">
        <v>10.304326689982364</v>
      </c>
      <c r="W3542" s="9">
        <v>25.112987199529812</v>
      </c>
      <c r="X3542" s="9">
        <v>18.783658795456798</v>
      </c>
      <c r="Y3542" s="9">
        <v>6.6282589590860264</v>
      </c>
      <c r="Z3542" s="9">
        <v>11.580086580086581</v>
      </c>
      <c r="AA3542" s="9">
        <v>4</v>
      </c>
      <c r="AB3542" s="9">
        <v>1.6233766233766234</v>
      </c>
      <c r="AC3542" s="9">
        <v>1.5159970854956033</v>
      </c>
      <c r="AD3542" s="9">
        <v>3.5074292649513508</v>
      </c>
      <c r="AE3542" s="9">
        <v>1.3703734300077743</v>
      </c>
      <c r="AF3542" s="9">
        <v>3.5707788056314613</v>
      </c>
      <c r="AG3542" s="16">
        <v>0.22142857142857145</v>
      </c>
      <c r="AH3542" s="16">
        <v>0.22783251231527094</v>
      </c>
      <c r="AI3542" s="16">
        <v>0.11674719939274898</v>
      </c>
      <c r="AJ3542" s="9">
        <v>11.831297479471317</v>
      </c>
      <c r="AK3542" s="9">
        <v>-0.1048723317005178</v>
      </c>
      <c r="AL3542" s="9">
        <v>0.2291767743762228</v>
      </c>
      <c r="AM3542" s="9">
        <v>0.12430444267570501</v>
      </c>
      <c r="AN3542" s="14">
        <v>5.3753272508412983E-2</v>
      </c>
      <c r="AO3542" s="9">
        <v>-4.6542722698519219</v>
      </c>
      <c r="AP3542" s="9">
        <v>2.0930813757301756</v>
      </c>
      <c r="AQ3542" s="9">
        <v>-2.5611908941217463</v>
      </c>
      <c r="AR3542" s="9">
        <v>-6.3693445038357707E-2</v>
      </c>
    </row>
    <row r="3543" spans="1:44" ht="18" customHeight="1">
      <c r="A3543" s="7" t="e">
        <f>#REF!</f>
        <v>#REF!</v>
      </c>
      <c r="B3543" s="7">
        <f>SUBTOTAL(3,$C$2:C3542)</f>
        <v>3541</v>
      </c>
      <c r="C3543" s="6" t="s">
        <v>2025</v>
      </c>
      <c r="D3543" s="18" t="s">
        <v>92</v>
      </c>
      <c r="E3543" s="7" t="s">
        <v>96</v>
      </c>
      <c r="F3543" s="7" t="s">
        <v>236</v>
      </c>
      <c r="G3543" s="7" t="s">
        <v>355</v>
      </c>
      <c r="H3543" s="7">
        <v>208</v>
      </c>
      <c r="I3543" s="7">
        <v>24</v>
      </c>
      <c r="J3543" s="7">
        <v>20</v>
      </c>
      <c r="K3543" s="7" t="s">
        <v>477</v>
      </c>
      <c r="L3543" s="8">
        <v>0.4</v>
      </c>
      <c r="M3543" s="12">
        <v>26.839999999999996</v>
      </c>
      <c r="N3543" s="9">
        <v>10.824144529666528</v>
      </c>
      <c r="O3543" s="9">
        <v>12.306114736072063</v>
      </c>
      <c r="P3543" s="9">
        <v>110.7669524512141</v>
      </c>
      <c r="Q3543" s="9">
        <v>106.12647202701041</v>
      </c>
      <c r="R3543" s="9">
        <v>4.640480424203691</v>
      </c>
      <c r="S3543" s="9">
        <v>57.589438440854316</v>
      </c>
      <c r="T3543" s="9">
        <v>15.957475559449193</v>
      </c>
      <c r="U3543" s="9">
        <v>19.805069775922696</v>
      </c>
      <c r="V3543" s="9">
        <v>7.71146678735</v>
      </c>
      <c r="W3543" s="9">
        <v>18.956688093201166</v>
      </c>
      <c r="X3543" s="9">
        <v>13.050061268986806</v>
      </c>
      <c r="Y3543" s="9">
        <v>5.7122593463960083</v>
      </c>
      <c r="Z3543" s="9">
        <v>5.9004280071278412</v>
      </c>
      <c r="AA3543" s="9">
        <v>0.53333333333333333</v>
      </c>
      <c r="AB3543" s="9">
        <v>12.630630082199573</v>
      </c>
      <c r="AC3543" s="9">
        <v>3.4399166364125371</v>
      </c>
      <c r="AD3543" s="9">
        <v>6.4393699915176965</v>
      </c>
      <c r="AE3543" s="9">
        <v>7.7264903160114482</v>
      </c>
      <c r="AF3543" s="9">
        <v>4.8688180803297483</v>
      </c>
      <c r="AG3543" s="16">
        <v>0.55135982073482082</v>
      </c>
      <c r="AH3543" s="16">
        <v>0.57660100697185634</v>
      </c>
      <c r="AI3543" s="16">
        <v>0.23741976538359241</v>
      </c>
      <c r="AJ3543" s="9">
        <v>24.381979920074311</v>
      </c>
      <c r="AK3543" s="9">
        <v>1.5308498090139437</v>
      </c>
      <c r="AL3543" s="9">
        <v>0.56172271086842307</v>
      </c>
      <c r="AM3543" s="9">
        <v>2.092572519882367</v>
      </c>
      <c r="AN3543" s="14">
        <v>0.15592939790479637</v>
      </c>
      <c r="AO3543" s="9">
        <v>-6.4290879897578534E-2</v>
      </c>
      <c r="AP3543" s="9">
        <v>1.4947669850863434</v>
      </c>
      <c r="AQ3543" s="9">
        <v>1.4304761051887649</v>
      </c>
      <c r="AR3543" s="9">
        <v>2.2875522649258748</v>
      </c>
    </row>
    <row r="3544" spans="1:44" ht="18" customHeight="1">
      <c r="A3544" s="7" t="e">
        <f>#REF!</f>
        <v>#REF!</v>
      </c>
      <c r="B3544" s="7">
        <f>SUBTOTAL(3,$C$2:C3543)</f>
        <v>3542</v>
      </c>
      <c r="C3544" s="6" t="s">
        <v>2025</v>
      </c>
      <c r="D3544" s="18" t="s">
        <v>95</v>
      </c>
      <c r="E3544" s="7" t="s">
        <v>96</v>
      </c>
      <c r="F3544" s="7" t="s">
        <v>243</v>
      </c>
      <c r="G3544" s="7" t="s">
        <v>355</v>
      </c>
      <c r="H3544" s="7">
        <v>208</v>
      </c>
      <c r="I3544" s="7">
        <v>25</v>
      </c>
      <c r="J3544" s="7">
        <v>16</v>
      </c>
      <c r="K3544" s="7" t="s">
        <v>299</v>
      </c>
      <c r="L3544" s="8">
        <v>0.75</v>
      </c>
      <c r="M3544" s="12">
        <v>22.235416666666666</v>
      </c>
      <c r="N3544" s="9">
        <v>8.9629824533419207</v>
      </c>
      <c r="O3544" s="9">
        <v>10.959314147611467</v>
      </c>
      <c r="P3544" s="9">
        <v>122.21752078777443</v>
      </c>
      <c r="Q3544" s="9">
        <v>97.795006294208321</v>
      </c>
      <c r="R3544" s="9">
        <v>24.422514493566084</v>
      </c>
      <c r="S3544" s="9">
        <v>65.214111000458104</v>
      </c>
      <c r="T3544" s="9">
        <v>5.6898218551558681</v>
      </c>
      <c r="U3544" s="9">
        <v>24.242701066536693</v>
      </c>
      <c r="V3544" s="9">
        <v>15.908821551132062</v>
      </c>
      <c r="W3544" s="9">
        <v>15.919893290412515</v>
      </c>
      <c r="X3544" s="9">
        <v>16.0702717838548</v>
      </c>
      <c r="Y3544" s="9">
        <v>5.3916922580720987</v>
      </c>
      <c r="Z3544" s="9">
        <v>5.1751856055325627</v>
      </c>
      <c r="AA3544" s="9">
        <v>0.43478260869565216</v>
      </c>
      <c r="AB3544" s="9">
        <v>14.223801112238794</v>
      </c>
      <c r="AC3544" s="9">
        <v>2.7667360489240296</v>
      </c>
      <c r="AD3544" s="9">
        <v>8.4421845461961045</v>
      </c>
      <c r="AE3544" s="9">
        <v>9.7592407354067223</v>
      </c>
      <c r="AF3544" s="9">
        <v>3.6285012878937488</v>
      </c>
      <c r="AG3544" s="16">
        <v>0.64815088914353614</v>
      </c>
      <c r="AH3544" s="16">
        <v>0.66522230759571932</v>
      </c>
      <c r="AI3544" s="16">
        <v>0.27392468438835932</v>
      </c>
      <c r="AJ3544" s="9">
        <v>28.967333952755787</v>
      </c>
      <c r="AK3544" s="9">
        <v>1.6571316140054702</v>
      </c>
      <c r="AL3544" s="9">
        <v>0.79697725791170604</v>
      </c>
      <c r="AM3544" s="9">
        <v>2.4541088719171764</v>
      </c>
      <c r="AN3544" s="14">
        <v>0.27592341856091179</v>
      </c>
      <c r="AO3544" s="9">
        <v>3.7705762662973288</v>
      </c>
      <c r="AP3544" s="9">
        <v>2.127172926801228</v>
      </c>
      <c r="AQ3544" s="9">
        <v>5.8977491930985568</v>
      </c>
      <c r="AR3544" s="9">
        <v>4.3902436009344221</v>
      </c>
    </row>
    <row r="3545" spans="1:44" ht="18" customHeight="1">
      <c r="A3545" s="7" t="e">
        <f>#REF!</f>
        <v>#REF!</v>
      </c>
      <c r="B3545" s="7">
        <f>SUBTOTAL(3,$C$2:C3544)</f>
        <v>3543</v>
      </c>
      <c r="C3545" s="6" t="s">
        <v>2025</v>
      </c>
      <c r="D3545" s="18" t="s">
        <v>137</v>
      </c>
      <c r="E3545" s="7" t="s">
        <v>96</v>
      </c>
      <c r="F3545" s="7" t="s">
        <v>111</v>
      </c>
      <c r="G3545" s="7" t="s">
        <v>355</v>
      </c>
      <c r="H3545" s="7">
        <v>208</v>
      </c>
      <c r="I3545" s="7">
        <v>26</v>
      </c>
      <c r="J3545" s="7">
        <v>16</v>
      </c>
      <c r="K3545" s="7" t="s">
        <v>1481</v>
      </c>
      <c r="L3545" s="8">
        <v>0.9375</v>
      </c>
      <c r="M3545" s="12">
        <v>22.933333333333326</v>
      </c>
      <c r="N3545" s="9">
        <v>7.245817842964458</v>
      </c>
      <c r="O3545" s="9">
        <v>8.2307945433815437</v>
      </c>
      <c r="P3545" s="9">
        <v>118.20122492019746</v>
      </c>
      <c r="Q3545" s="9">
        <v>91.794076202931194</v>
      </c>
      <c r="R3545" s="9">
        <v>26.407148717266239</v>
      </c>
      <c r="S3545" s="9">
        <v>54.619848738569949</v>
      </c>
      <c r="T3545" s="9">
        <v>8.5867453607942128</v>
      </c>
      <c r="U3545" s="9">
        <v>27.640001233446853</v>
      </c>
      <c r="V3545" s="9">
        <v>6.0450998317988454</v>
      </c>
      <c r="W3545" s="9">
        <v>16.179986877405486</v>
      </c>
      <c r="X3545" s="9">
        <v>11.54805129638876</v>
      </c>
      <c r="Y3545" s="9">
        <v>10.95854689205783</v>
      </c>
      <c r="Z3545" s="9">
        <v>13.127416540246037</v>
      </c>
      <c r="AA3545" s="9">
        <v>1.05</v>
      </c>
      <c r="AB3545" s="9">
        <v>12.60998886701106</v>
      </c>
      <c r="AC3545" s="9">
        <v>2.594876936980727</v>
      </c>
      <c r="AD3545" s="9">
        <v>6.031647984057078</v>
      </c>
      <c r="AE3545" s="9">
        <v>6.9318529494633747</v>
      </c>
      <c r="AF3545" s="9">
        <v>2.9201823854708433</v>
      </c>
      <c r="AG3545" s="16">
        <v>0.6031994047619047</v>
      </c>
      <c r="AH3545" s="16">
        <v>0.63543251256196709</v>
      </c>
      <c r="AI3545" s="16">
        <v>0.20372670977097412</v>
      </c>
      <c r="AJ3545" s="9">
        <v>19.885798240639641</v>
      </c>
      <c r="AK3545" s="9">
        <v>0.85752895360867332</v>
      </c>
      <c r="AL3545" s="9">
        <v>1.1335672007040216</v>
      </c>
      <c r="AM3545" s="9">
        <v>1.9910961543126948</v>
      </c>
      <c r="AN3545" s="14">
        <v>0.21705263310094788</v>
      </c>
      <c r="AO3545" s="9">
        <v>2.8420942839961869</v>
      </c>
      <c r="AP3545" s="9">
        <v>4.8837500266671388</v>
      </c>
      <c r="AQ3545" s="9">
        <v>7.7258443106633257</v>
      </c>
      <c r="AR3545" s="9">
        <v>5.5329247633995795</v>
      </c>
    </row>
    <row r="3546" spans="1:44" ht="18" customHeight="1">
      <c r="A3546" s="7" t="e">
        <f>#REF!</f>
        <v>#REF!</v>
      </c>
      <c r="B3546" s="7">
        <f>SUBTOTAL(3,$C$2:C3545)</f>
        <v>3544</v>
      </c>
      <c r="C3546" s="6" t="s">
        <v>2025</v>
      </c>
      <c r="D3546" s="15" t="s">
        <v>197</v>
      </c>
      <c r="E3546" s="7" t="s">
        <v>96</v>
      </c>
      <c r="F3546" s="7" t="s">
        <v>111</v>
      </c>
      <c r="G3546" s="7" t="s">
        <v>355</v>
      </c>
      <c r="H3546" s="7">
        <v>208</v>
      </c>
      <c r="I3546" s="7">
        <v>27</v>
      </c>
      <c r="J3546" s="11">
        <v>16</v>
      </c>
      <c r="K3546" s="7" t="s">
        <v>804</v>
      </c>
      <c r="L3546" s="8">
        <v>0.8125</v>
      </c>
      <c r="M3546" s="12">
        <v>20.349999999999994</v>
      </c>
      <c r="N3546" s="12">
        <v>6.6615308148365076</v>
      </c>
      <c r="O3546" s="12">
        <v>7.8907392687390274</v>
      </c>
      <c r="P3546" s="12">
        <v>118.82547707054979</v>
      </c>
      <c r="Q3546" s="12">
        <v>101.0821015617358</v>
      </c>
      <c r="R3546" s="12">
        <v>17.743375508814029</v>
      </c>
      <c r="S3546" s="12">
        <v>55.385530056750788</v>
      </c>
      <c r="T3546" s="12">
        <v>19.571220649773583</v>
      </c>
      <c r="U3546" s="12">
        <v>17.916375776123282</v>
      </c>
      <c r="V3546" s="12">
        <v>8.7086336548365608</v>
      </c>
      <c r="W3546" s="12">
        <v>16.02209841917437</v>
      </c>
      <c r="X3546" s="12">
        <v>12.68127297095775</v>
      </c>
      <c r="Y3546" s="12">
        <v>6.7250395022799978</v>
      </c>
      <c r="Z3546" s="12">
        <v>10.256125424118013</v>
      </c>
      <c r="AA3546" s="12">
        <v>1.1818181818181819</v>
      </c>
      <c r="AB3546" s="12">
        <v>7.6205735589083101</v>
      </c>
      <c r="AC3546" s="12">
        <v>2.0083140330698788</v>
      </c>
      <c r="AD3546" s="12">
        <v>3.9914221890996657</v>
      </c>
      <c r="AE3546" s="12">
        <v>6.7574679135241382</v>
      </c>
      <c r="AF3546" s="12">
        <v>0.96859842231460114</v>
      </c>
      <c r="AG3546" s="8">
        <v>0.56293402777777779</v>
      </c>
      <c r="AH3546" s="8">
        <v>0.57576836060883574</v>
      </c>
      <c r="AI3546" s="8">
        <v>0.20773172429763975</v>
      </c>
      <c r="AJ3546" s="12">
        <v>24.671189656575308</v>
      </c>
      <c r="AK3546" s="12">
        <v>1.132642280557548</v>
      </c>
      <c r="AL3546" s="12">
        <v>0.44787568905999209</v>
      </c>
      <c r="AM3546" s="12">
        <v>1.58051796961754</v>
      </c>
      <c r="AN3546" s="13">
        <v>0.19416682673434157</v>
      </c>
      <c r="AO3546" s="12">
        <v>3.6520331434144349</v>
      </c>
      <c r="AP3546" s="12">
        <v>0.7923175473198536</v>
      </c>
      <c r="AQ3546" s="12">
        <v>4.4443506907342885</v>
      </c>
      <c r="AR3546" s="12">
        <v>3.2531481936481921</v>
      </c>
    </row>
    <row r="3547" spans="1:44" ht="18" customHeight="1">
      <c r="A3547" s="7" t="e">
        <f>#REF!</f>
        <v>#REF!</v>
      </c>
      <c r="B3547" s="7">
        <f>SUBTOTAL(3,$C$2:C3546)</f>
        <v>3545</v>
      </c>
      <c r="C3547" s="6" t="s">
        <v>2025</v>
      </c>
      <c r="D3547" s="18" t="s">
        <v>109</v>
      </c>
      <c r="E3547" s="7" t="s">
        <v>96</v>
      </c>
      <c r="F3547" s="7" t="s">
        <v>111</v>
      </c>
      <c r="G3547" s="7" t="s">
        <v>355</v>
      </c>
      <c r="H3547" s="7">
        <v>208</v>
      </c>
      <c r="I3547" s="7">
        <v>28</v>
      </c>
      <c r="J3547" s="7">
        <v>16</v>
      </c>
      <c r="K3547" s="7" t="s">
        <v>1481</v>
      </c>
      <c r="L3547" s="8">
        <v>0.9375</v>
      </c>
      <c r="M3547" s="12">
        <v>25.216666666666669</v>
      </c>
      <c r="N3547" s="9">
        <v>9.0517791219413652</v>
      </c>
      <c r="O3547" s="9">
        <v>12.039755613875228</v>
      </c>
      <c r="P3547" s="9">
        <v>132.01034108748894</v>
      </c>
      <c r="Q3547" s="9">
        <v>91.807812447492083</v>
      </c>
      <c r="R3547" s="9">
        <v>40.202528639996878</v>
      </c>
      <c r="S3547" s="9">
        <v>58.325371995105556</v>
      </c>
      <c r="T3547" s="9">
        <v>20.265542375605428</v>
      </c>
      <c r="U3547" s="9">
        <v>14.298449396541457</v>
      </c>
      <c r="V3547" s="9">
        <v>5.1226222633275622</v>
      </c>
      <c r="W3547" s="9">
        <v>16.881351645976029</v>
      </c>
      <c r="X3547" s="9">
        <v>11.130290880151522</v>
      </c>
      <c r="Y3547" s="9">
        <v>11.179837646699669</v>
      </c>
      <c r="Z3547" s="9">
        <v>11.240034496210763</v>
      </c>
      <c r="AA3547" s="9">
        <v>2.5555555555555554</v>
      </c>
      <c r="AB3547" s="9">
        <v>4.4496713744616683</v>
      </c>
      <c r="AC3547" s="9">
        <v>1.3076142856577524</v>
      </c>
      <c r="AD3547" s="9">
        <v>3.126558728786049</v>
      </c>
      <c r="AE3547" s="9">
        <v>6.3218116172648706</v>
      </c>
      <c r="AF3547" s="9">
        <v>1.1828716793689134</v>
      </c>
      <c r="AG3547" s="16">
        <v>0.62415379759129763</v>
      </c>
      <c r="AH3547" s="16">
        <v>0.64233507502810239</v>
      </c>
      <c r="AI3547" s="16">
        <v>0.229501952359423</v>
      </c>
      <c r="AJ3547" s="9">
        <v>28.344815193046081</v>
      </c>
      <c r="AK3547" s="9">
        <v>2.4368343486506796</v>
      </c>
      <c r="AL3547" s="9">
        <v>1.1032399569535216</v>
      </c>
      <c r="AM3547" s="9">
        <v>3.5400743056042012</v>
      </c>
      <c r="AN3547" s="14">
        <v>0.35096572758799083</v>
      </c>
      <c r="AO3547" s="9">
        <v>5.5853128607452733</v>
      </c>
      <c r="AP3547" s="9">
        <v>2.836174042987623</v>
      </c>
      <c r="AQ3547" s="9">
        <v>8.4214869037328963</v>
      </c>
      <c r="AR3547" s="9">
        <v>6.5698790355616143</v>
      </c>
    </row>
    <row r="3548" spans="1:44" ht="18" customHeight="1">
      <c r="A3548" s="7" t="e">
        <f>#REF!</f>
        <v>#REF!</v>
      </c>
      <c r="B3548" s="7">
        <f>SUBTOTAL(3,$C$2:C3547)</f>
        <v>3546</v>
      </c>
      <c r="C3548" s="6" t="s">
        <v>2025</v>
      </c>
      <c r="D3548" s="18" t="s">
        <v>56</v>
      </c>
      <c r="E3548" s="7" t="s">
        <v>96</v>
      </c>
      <c r="F3548" s="7" t="s">
        <v>111</v>
      </c>
      <c r="G3548" s="7" t="s">
        <v>355</v>
      </c>
      <c r="H3548" s="7">
        <v>208</v>
      </c>
      <c r="I3548" s="7">
        <v>29</v>
      </c>
      <c r="J3548" s="7">
        <v>23</v>
      </c>
      <c r="K3548" s="7" t="s">
        <v>2026</v>
      </c>
      <c r="L3548" s="8">
        <v>0.91304347826086951</v>
      </c>
      <c r="M3548" s="12">
        <v>20.655797101449274</v>
      </c>
      <c r="N3548" s="9">
        <v>7.2825744772909164</v>
      </c>
      <c r="O3548" s="9">
        <v>8.3810478102177566</v>
      </c>
      <c r="P3548" s="9">
        <v>116.01564788729311</v>
      </c>
      <c r="Q3548" s="9">
        <v>100.08768819593432</v>
      </c>
      <c r="R3548" s="9">
        <v>15.927959691358826</v>
      </c>
      <c r="S3548" s="9">
        <v>58.470953446471093</v>
      </c>
      <c r="T3548" s="9">
        <v>12.476937984866215</v>
      </c>
      <c r="U3548" s="9">
        <v>19.118485637512968</v>
      </c>
      <c r="V3548" s="9">
        <v>5.362408175675224</v>
      </c>
      <c r="W3548" s="9">
        <v>14.874020282639378</v>
      </c>
      <c r="X3548" s="9">
        <v>10.486020281246688</v>
      </c>
      <c r="Y3548" s="9">
        <v>8.185538945153942</v>
      </c>
      <c r="Z3548" s="9">
        <v>9.936173490110912</v>
      </c>
      <c r="AA3548" s="9">
        <v>0.84615384615384626</v>
      </c>
      <c r="AB3548" s="9">
        <v>11.468540823546606</v>
      </c>
      <c r="AC3548" s="9">
        <v>0.50929083212692328</v>
      </c>
      <c r="AD3548" s="9">
        <v>4.7581517867669518</v>
      </c>
      <c r="AE3548" s="9">
        <v>6.8900415318793362</v>
      </c>
      <c r="AF3548" s="9">
        <v>0.92439368185759252</v>
      </c>
      <c r="AG3548" s="16">
        <v>0.5947604931300583</v>
      </c>
      <c r="AH3548" s="16">
        <v>0.62102727214043218</v>
      </c>
      <c r="AI3548" s="16">
        <v>0.23148014616967061</v>
      </c>
      <c r="AJ3548" s="9">
        <v>19.845104141241134</v>
      </c>
      <c r="AK3548" s="9">
        <v>1.4105527701433109</v>
      </c>
      <c r="AL3548" s="9">
        <v>0.77241507818281507</v>
      </c>
      <c r="AM3548" s="9">
        <v>2.1829678483261259</v>
      </c>
      <c r="AN3548" s="14">
        <v>0.18379662641581138</v>
      </c>
      <c r="AO3548" s="9">
        <v>1.4672930293446755</v>
      </c>
      <c r="AP3548" s="9">
        <v>0.77557044286223742</v>
      </c>
      <c r="AQ3548" s="9">
        <v>2.242863472206913</v>
      </c>
      <c r="AR3548" s="9">
        <v>2.0888225090718144</v>
      </c>
    </row>
    <row r="3549" spans="1:44" ht="18" customHeight="1">
      <c r="A3549" s="7" t="e">
        <f>#REF!</f>
        <v>#REF!</v>
      </c>
      <c r="B3549" s="7">
        <f>SUBTOTAL(3,$C$2:C3548)</f>
        <v>3547</v>
      </c>
      <c r="C3549" s="6" t="s">
        <v>2025</v>
      </c>
      <c r="D3549" s="18" t="s">
        <v>113</v>
      </c>
      <c r="E3549" s="7" t="s">
        <v>96</v>
      </c>
      <c r="F3549" s="7" t="s">
        <v>111</v>
      </c>
      <c r="G3549" s="7" t="s">
        <v>355</v>
      </c>
      <c r="H3549" s="7">
        <v>208</v>
      </c>
      <c r="I3549" s="7">
        <v>30</v>
      </c>
      <c r="J3549" s="7">
        <v>15</v>
      </c>
      <c r="K3549" s="7" t="s">
        <v>217</v>
      </c>
      <c r="L3549" s="8">
        <v>0.93333333333333335</v>
      </c>
      <c r="M3549" s="12">
        <v>18.078888888888887</v>
      </c>
      <c r="N3549" s="9">
        <v>6.0485045159028372</v>
      </c>
      <c r="O3549" s="9">
        <v>6.6447063675231925</v>
      </c>
      <c r="P3549" s="9">
        <v>116.82937131395427</v>
      </c>
      <c r="Q3549" s="9">
        <v>107.54523500672039</v>
      </c>
      <c r="R3549" s="9">
        <v>9.2841363072338723</v>
      </c>
      <c r="S3549" s="9">
        <v>56.302812514320735</v>
      </c>
      <c r="T3549" s="9">
        <v>22.480898695027193</v>
      </c>
      <c r="U3549" s="9">
        <v>11.574108733735606</v>
      </c>
      <c r="V3549" s="9">
        <v>6.0296565112356859</v>
      </c>
      <c r="W3549" s="9">
        <v>11.05824795621154</v>
      </c>
      <c r="X3549" s="9">
        <v>8.6424506671285997</v>
      </c>
      <c r="Y3549" s="9">
        <v>5.3796554576918236</v>
      </c>
      <c r="Z3549" s="9">
        <v>6.6345486296225209</v>
      </c>
      <c r="AA3549" s="9">
        <v>0.69230769230769229</v>
      </c>
      <c r="AB3549" s="9">
        <v>9.9520966675353009</v>
      </c>
      <c r="AC3549" s="9">
        <v>0.46690605282590714</v>
      </c>
      <c r="AD3549" s="9">
        <v>4.9076156506084239</v>
      </c>
      <c r="AE3549" s="9">
        <v>6.8097314622012197</v>
      </c>
      <c r="AF3549" s="9">
        <v>0.62626788869227823</v>
      </c>
      <c r="AG3549" s="16">
        <v>0.61287157287157279</v>
      </c>
      <c r="AH3549" s="16">
        <v>0.6137123987123988</v>
      </c>
      <c r="AI3549" s="16">
        <v>0.22721375037637545</v>
      </c>
      <c r="AJ3549" s="9">
        <v>18.514630086351044</v>
      </c>
      <c r="AK3549" s="9">
        <v>0.492449058224872</v>
      </c>
      <c r="AL3549" s="9">
        <v>0.23966908991377689</v>
      </c>
      <c r="AM3549" s="9">
        <v>0.73211814813864895</v>
      </c>
      <c r="AN3549" s="14">
        <v>0.10798866422056158</v>
      </c>
      <c r="AO3549" s="9">
        <v>1.9139944706377361</v>
      </c>
      <c r="AP3549" s="9">
        <v>-1.6814523042250114</v>
      </c>
      <c r="AQ3549" s="9">
        <v>0.23254216641272474</v>
      </c>
      <c r="AR3549" s="9">
        <v>0.62738676320727882</v>
      </c>
    </row>
    <row r="3550" spans="1:44" ht="18" customHeight="1">
      <c r="A3550" s="7" t="e">
        <f>#REF!</f>
        <v>#REF!</v>
      </c>
      <c r="B3550" s="7">
        <f>SUBTOTAL(3,$C$2:C3549)</f>
        <v>3548</v>
      </c>
      <c r="C3550" s="6" t="s">
        <v>2027</v>
      </c>
      <c r="D3550" s="18" t="s">
        <v>74</v>
      </c>
      <c r="E3550" s="7" t="s">
        <v>66</v>
      </c>
      <c r="F3550" s="7" t="s">
        <v>225</v>
      </c>
      <c r="G3550" s="7" t="s">
        <v>355</v>
      </c>
      <c r="H3550" s="7">
        <v>198</v>
      </c>
      <c r="I3550" s="7">
        <v>19</v>
      </c>
      <c r="J3550" s="7">
        <v>1</v>
      </c>
      <c r="K3550" s="7" t="s">
        <v>84</v>
      </c>
      <c r="L3550" s="8">
        <v>0</v>
      </c>
      <c r="M3550" s="12">
        <v>1</v>
      </c>
      <c r="N3550" s="9">
        <v>0</v>
      </c>
      <c r="O3550" s="9">
        <v>0</v>
      </c>
      <c r="P3550" s="9">
        <v>0</v>
      </c>
      <c r="Q3550" s="9">
        <v>142.04648036278465</v>
      </c>
      <c r="R3550" s="9">
        <v>-142.04648036278465</v>
      </c>
      <c r="S3550" s="9">
        <v>0</v>
      </c>
      <c r="T3550" s="9">
        <v>0</v>
      </c>
      <c r="U3550" s="9">
        <v>0</v>
      </c>
      <c r="V3550" s="9">
        <v>0</v>
      </c>
      <c r="W3550" s="9">
        <v>0</v>
      </c>
      <c r="X3550" s="9">
        <v>0</v>
      </c>
      <c r="Y3550" s="9">
        <v>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0</v>
      </c>
      <c r="AG3550" s="16" t="s">
        <v>85</v>
      </c>
      <c r="AH3550" s="16" t="s">
        <v>85</v>
      </c>
      <c r="AI3550" s="16" t="s">
        <v>85</v>
      </c>
      <c r="AJ3550" s="9">
        <v>15.356063056322824</v>
      </c>
      <c r="AK3550" s="9">
        <v>0</v>
      </c>
      <c r="AL3550" s="9">
        <v>-3.6259941757620742E-3</v>
      </c>
      <c r="AM3550" s="9">
        <v>-3.6259941757620742E-3</v>
      </c>
      <c r="AN3550" s="14">
        <v>-0.14503976703048296</v>
      </c>
      <c r="AO3550" s="9">
        <v>-4.7889324716839061</v>
      </c>
      <c r="AP3550" s="9">
        <v>-1.8584464291302751</v>
      </c>
      <c r="AQ3550" s="9">
        <v>-6.6473789008141813</v>
      </c>
      <c r="AR3550" s="9">
        <v>-5.7578145673804013E-3</v>
      </c>
    </row>
    <row r="3551" spans="1:44" ht="18" customHeight="1">
      <c r="A3551" s="7" t="e">
        <f>#REF!</f>
        <v>#REF!</v>
      </c>
      <c r="B3551" s="7">
        <f>SUBTOTAL(3,$C$2:C3550)</f>
        <v>3549</v>
      </c>
      <c r="C3551" s="6" t="s">
        <v>2028</v>
      </c>
      <c r="D3551" s="18" t="s">
        <v>117</v>
      </c>
      <c r="E3551" s="7" t="s">
        <v>153</v>
      </c>
      <c r="F3551" s="7" t="s">
        <v>216</v>
      </c>
      <c r="G3551" s="7" t="s">
        <v>168</v>
      </c>
      <c r="H3551" s="7">
        <v>195</v>
      </c>
      <c r="I3551" s="7">
        <v>18</v>
      </c>
      <c r="J3551" s="7">
        <v>2</v>
      </c>
      <c r="K3551" s="7" t="s">
        <v>59</v>
      </c>
      <c r="L3551" s="8">
        <v>0.5</v>
      </c>
      <c r="M3551" s="12">
        <v>4.958333333333333</v>
      </c>
      <c r="N3551" s="9">
        <v>1.6080452439081179</v>
      </c>
      <c r="O3551" s="9">
        <v>2.4860561415928801</v>
      </c>
      <c r="P3551" s="9">
        <v>77.300565733800056</v>
      </c>
      <c r="Q3551" s="9">
        <v>87.885160323216766</v>
      </c>
      <c r="R3551" s="9">
        <v>-10.58459458941671</v>
      </c>
      <c r="S3551" s="9">
        <v>10</v>
      </c>
      <c r="T3551" s="9">
        <v>0</v>
      </c>
      <c r="U3551" s="9">
        <v>0</v>
      </c>
      <c r="V3551" s="9">
        <v>17.582417582417584</v>
      </c>
      <c r="W3551" s="9">
        <v>15.946843853820598</v>
      </c>
      <c r="X3551" s="9">
        <v>16.563146997929607</v>
      </c>
      <c r="Y3551" s="9">
        <v>25.945945945945947</v>
      </c>
      <c r="Z3551" s="9">
        <v>30</v>
      </c>
      <c r="AA3551" s="9">
        <v>3</v>
      </c>
      <c r="AB3551" s="9">
        <v>10</v>
      </c>
      <c r="AC3551" s="9">
        <v>3.1296996671054913</v>
      </c>
      <c r="AD3551" s="9">
        <v>27.177357522202911</v>
      </c>
      <c r="AE3551" s="9">
        <v>0</v>
      </c>
      <c r="AF3551" s="9">
        <v>0</v>
      </c>
      <c r="AG3551" s="16">
        <v>1</v>
      </c>
      <c r="AH3551" s="16">
        <v>1</v>
      </c>
      <c r="AI3551" s="16">
        <v>0.11232011232011233</v>
      </c>
      <c r="AJ3551" s="9">
        <v>23.411942486172872</v>
      </c>
      <c r="AK3551" s="9">
        <v>7.638921299665262E-2</v>
      </c>
      <c r="AL3551" s="9">
        <v>3.8020230811153376E-2</v>
      </c>
      <c r="AM3551" s="9">
        <v>0.11440944380780599</v>
      </c>
      <c r="AN3551" s="14">
        <v>0.46148347082140229</v>
      </c>
      <c r="AO3551" s="9">
        <v>9.1534783120967536</v>
      </c>
      <c r="AP3551" s="9">
        <v>3.4418540303437073</v>
      </c>
      <c r="AQ3551" s="9">
        <v>12.595332342440461</v>
      </c>
      <c r="AR3551" s="9">
        <v>0.15076775596791794</v>
      </c>
    </row>
    <row r="3552" spans="1:44" ht="18" customHeight="1">
      <c r="A3552" s="7" t="e">
        <f>#REF!</f>
        <v>#REF!</v>
      </c>
      <c r="B3552" s="7">
        <f>SUBTOTAL(3,$C$2:C3551)</f>
        <v>3550</v>
      </c>
      <c r="C3552" s="6" t="s">
        <v>2029</v>
      </c>
      <c r="D3552" s="18" t="s">
        <v>89</v>
      </c>
      <c r="E3552" s="7" t="s">
        <v>75</v>
      </c>
      <c r="F3552" s="7" t="s">
        <v>436</v>
      </c>
      <c r="G3552" s="7" t="s">
        <v>58</v>
      </c>
      <c r="H3552" s="7">
        <v>192</v>
      </c>
      <c r="I3552" s="7">
        <v>17</v>
      </c>
      <c r="J3552" s="7">
        <v>1</v>
      </c>
      <c r="K3552" s="7" t="s">
        <v>188</v>
      </c>
      <c r="L3552" s="8">
        <v>1</v>
      </c>
      <c r="M3552" s="12">
        <v>6.25</v>
      </c>
      <c r="N3552" s="9">
        <v>1.7941302392969372</v>
      </c>
      <c r="O3552" s="9">
        <v>2.1695635628751631</v>
      </c>
      <c r="P3552" s="9">
        <v>120.92564493675478</v>
      </c>
      <c r="Q3552" s="9">
        <v>76.401490235869318</v>
      </c>
      <c r="R3552" s="9">
        <v>44.524154700885461</v>
      </c>
      <c r="S3552" s="9">
        <v>33.333333333333336</v>
      </c>
      <c r="T3552" s="9">
        <v>33.333333333333336</v>
      </c>
      <c r="U3552" s="9">
        <v>0</v>
      </c>
      <c r="V3552" s="9">
        <v>0</v>
      </c>
      <c r="W3552" s="9">
        <v>0</v>
      </c>
      <c r="X3552" s="9">
        <v>0</v>
      </c>
      <c r="Y3552" s="9">
        <v>31.067961165048544</v>
      </c>
      <c r="Z3552" s="9">
        <v>33.333333333333336</v>
      </c>
      <c r="AA3552" s="9">
        <v>1</v>
      </c>
      <c r="AB3552" s="9">
        <v>0</v>
      </c>
      <c r="AC3552" s="9">
        <v>0</v>
      </c>
      <c r="AD3552" s="9">
        <v>16.265394617835923</v>
      </c>
      <c r="AE3552" s="9">
        <v>0</v>
      </c>
      <c r="AF3552" s="9">
        <v>0</v>
      </c>
      <c r="AG3552" s="16">
        <v>0.5</v>
      </c>
      <c r="AH3552" s="16">
        <v>0.5</v>
      </c>
      <c r="AI3552" s="16">
        <v>0.14512471655328799</v>
      </c>
      <c r="AJ3552" s="9">
        <v>12.633664162717718</v>
      </c>
      <c r="AK3552" s="9">
        <v>1.9521901786078575E-2</v>
      </c>
      <c r="AL3552" s="9">
        <v>3.3770947456192794E-2</v>
      </c>
      <c r="AM3552" s="9">
        <v>5.3292849242271373E-2</v>
      </c>
      <c r="AN3552" s="14">
        <v>0.34107423515053681</v>
      </c>
      <c r="AO3552" s="9">
        <v>-0.9770071164480485</v>
      </c>
      <c r="AP3552" s="9">
        <v>-10.024925336375464</v>
      </c>
      <c r="AQ3552" s="9">
        <v>-11.001932452823512</v>
      </c>
      <c r="AR3552" s="9">
        <v>-6.9890779913226023E-2</v>
      </c>
    </row>
    <row r="3553" spans="1:44" ht="18" customHeight="1">
      <c r="A3553" s="7" t="e">
        <f>#REF!</f>
        <v>#REF!</v>
      </c>
      <c r="B3553" s="7">
        <f>SUBTOTAL(3,$C$2:C3552)</f>
        <v>3551</v>
      </c>
      <c r="C3553" s="6" t="s">
        <v>2030</v>
      </c>
      <c r="D3553" s="18" t="s">
        <v>50</v>
      </c>
      <c r="E3553" s="7" t="s">
        <v>75</v>
      </c>
      <c r="F3553" s="7" t="s">
        <v>47</v>
      </c>
      <c r="G3553" s="7" t="s">
        <v>77</v>
      </c>
      <c r="H3553" s="7">
        <v>193</v>
      </c>
      <c r="I3553" s="7">
        <v>27</v>
      </c>
      <c r="J3553" s="7">
        <v>18</v>
      </c>
      <c r="K3553" s="7" t="s">
        <v>176</v>
      </c>
      <c r="L3553" s="8">
        <v>0.55555555555555558</v>
      </c>
      <c r="M3553" s="12">
        <v>21.893518518518515</v>
      </c>
      <c r="N3553" s="9">
        <v>9.0899579693922803</v>
      </c>
      <c r="O3553" s="9">
        <v>10.081842622922379</v>
      </c>
      <c r="P3553" s="9">
        <v>104.43224913802298</v>
      </c>
      <c r="Q3553" s="9">
        <v>118.63748594765009</v>
      </c>
      <c r="R3553" s="9">
        <v>-14.205236809627106</v>
      </c>
      <c r="S3553" s="9">
        <v>29.860623319012422</v>
      </c>
      <c r="T3553" s="9">
        <v>33.07534677379364</v>
      </c>
      <c r="U3553" s="9">
        <v>19.342523160017638</v>
      </c>
      <c r="V3553" s="9">
        <v>0.40272780969768562</v>
      </c>
      <c r="W3553" s="9">
        <v>9.7333495273813817</v>
      </c>
      <c r="X3553" s="9">
        <v>4.9470399806864709</v>
      </c>
      <c r="Y3553" s="9">
        <v>18.671603096335488</v>
      </c>
      <c r="Z3553" s="9">
        <v>15.865638184252836</v>
      </c>
      <c r="AA3553" s="9">
        <v>1.34375</v>
      </c>
      <c r="AB3553" s="9">
        <v>13.461382458934047</v>
      </c>
      <c r="AC3553" s="9">
        <v>2.0330260033603498</v>
      </c>
      <c r="AD3553" s="9">
        <v>7.8839943146790477</v>
      </c>
      <c r="AE3553" s="9">
        <v>7.8090852439777239</v>
      </c>
      <c r="AF3553" s="9">
        <v>0.15768828967338813</v>
      </c>
      <c r="AG3553" s="16">
        <v>0.50517175725509056</v>
      </c>
      <c r="AH3553" s="16">
        <v>0.55131742339292733</v>
      </c>
      <c r="AI3553" s="16">
        <v>0.25165943364850318</v>
      </c>
      <c r="AJ3553" s="9">
        <v>12.762669757622739</v>
      </c>
      <c r="AK3553" s="9">
        <v>0.67836529496953413</v>
      </c>
      <c r="AL3553" s="9">
        <v>-4.3574391907210457E-2</v>
      </c>
      <c r="AM3553" s="9">
        <v>0.63479090306232366</v>
      </c>
      <c r="AN3553" s="14">
        <v>6.4432149179512663E-2</v>
      </c>
      <c r="AO3553" s="9">
        <v>0.62465105148468236</v>
      </c>
      <c r="AP3553" s="9">
        <v>-1.8914766712346678</v>
      </c>
      <c r="AQ3553" s="9">
        <v>-1.2668256197499854</v>
      </c>
      <c r="AR3553" s="9">
        <v>0.21056976843151337</v>
      </c>
    </row>
    <row r="3554" spans="1:44" ht="18" customHeight="1">
      <c r="A3554" s="7" t="e">
        <f>#REF!</f>
        <v>#REF!</v>
      </c>
      <c r="B3554" s="7">
        <f>SUBTOTAL(3,$C$2:C3553)</f>
        <v>3552</v>
      </c>
      <c r="C3554" s="6" t="s">
        <v>2030</v>
      </c>
      <c r="D3554" s="18" t="s">
        <v>52</v>
      </c>
      <c r="E3554" s="7" t="s">
        <v>75</v>
      </c>
      <c r="F3554" s="7" t="s">
        <v>347</v>
      </c>
      <c r="G3554" s="7" t="s">
        <v>77</v>
      </c>
      <c r="H3554" s="7">
        <v>193</v>
      </c>
      <c r="I3554" s="7">
        <v>28</v>
      </c>
      <c r="J3554" s="7">
        <v>29</v>
      </c>
      <c r="K3554" s="7" t="s">
        <v>516</v>
      </c>
      <c r="L3554" s="8">
        <v>0.27586206896551724</v>
      </c>
      <c r="M3554" s="12">
        <v>27.349425287356322</v>
      </c>
      <c r="N3554" s="9">
        <v>14.59081874168796</v>
      </c>
      <c r="O3554" s="9">
        <v>16.254583818366694</v>
      </c>
      <c r="P3554" s="9">
        <v>109.69521157565802</v>
      </c>
      <c r="Q3554" s="9">
        <v>115.55779499870492</v>
      </c>
      <c r="R3554" s="9">
        <v>-5.8625834230469156</v>
      </c>
      <c r="S3554" s="9">
        <v>35.716638845274971</v>
      </c>
      <c r="T3554" s="9">
        <v>30.582832365042012</v>
      </c>
      <c r="U3554" s="9">
        <v>19.799701070439205</v>
      </c>
      <c r="V3554" s="9">
        <v>3.0577093451749331</v>
      </c>
      <c r="W3554" s="9">
        <v>14.438181187386336</v>
      </c>
      <c r="X3554" s="9">
        <v>8.363574853929471</v>
      </c>
      <c r="Y3554" s="9">
        <v>26.57683846540219</v>
      </c>
      <c r="Z3554" s="9">
        <v>15.434674895755411</v>
      </c>
      <c r="AA3554" s="9">
        <v>1.3823529411764706</v>
      </c>
      <c r="AB3554" s="9">
        <v>10.345973465751918</v>
      </c>
      <c r="AC3554" s="9">
        <v>2.5245377204158199</v>
      </c>
      <c r="AD3554" s="9">
        <v>6.4166398944925982</v>
      </c>
      <c r="AE3554" s="9">
        <v>10.956919498807865</v>
      </c>
      <c r="AF3554" s="9">
        <v>0.81546188119166507</v>
      </c>
      <c r="AG3554" s="16">
        <v>0.48386422007111668</v>
      </c>
      <c r="AH3554" s="16">
        <v>0.55365760380988838</v>
      </c>
      <c r="AI3554" s="16">
        <v>0.33055582234196801</v>
      </c>
      <c r="AJ3554" s="9">
        <v>20.074745186359653</v>
      </c>
      <c r="AK3554" s="9">
        <v>1.9340975773028928</v>
      </c>
      <c r="AL3554" s="9">
        <v>0.2198823898619171</v>
      </c>
      <c r="AM3554" s="9">
        <v>2.1539799671648101</v>
      </c>
      <c r="AN3554" s="14">
        <v>0.10863141802966178</v>
      </c>
      <c r="AO3554" s="9">
        <v>3.4541531445851552</v>
      </c>
      <c r="AP3554" s="9">
        <v>-0.95098904746726642</v>
      </c>
      <c r="AQ3554" s="9">
        <v>2.5031640971178888</v>
      </c>
      <c r="AR3554" s="9">
        <v>2.6070142707256214</v>
      </c>
    </row>
    <row r="3555" spans="1:44" ht="18" customHeight="1">
      <c r="A3555" s="7" t="e">
        <f>#REF!</f>
        <v>#REF!</v>
      </c>
      <c r="B3555" s="7">
        <f>SUBTOTAL(3,$C$2:C3554)</f>
        <v>3553</v>
      </c>
      <c r="C3555" s="6" t="s">
        <v>2031</v>
      </c>
      <c r="D3555" s="18" t="s">
        <v>83</v>
      </c>
      <c r="E3555" s="7" t="s">
        <v>153</v>
      </c>
      <c r="F3555" s="7" t="s">
        <v>142</v>
      </c>
      <c r="G3555" s="7" t="s">
        <v>219</v>
      </c>
      <c r="H3555" s="7">
        <v>192</v>
      </c>
      <c r="I3555" s="7">
        <v>26</v>
      </c>
      <c r="J3555" s="7">
        <v>11</v>
      </c>
      <c r="K3555" s="7" t="s">
        <v>566</v>
      </c>
      <c r="L3555" s="8">
        <v>0.63636363636363635</v>
      </c>
      <c r="M3555" s="12">
        <v>10.181818181818182</v>
      </c>
      <c r="N3555" s="9">
        <v>3.1134357152361405</v>
      </c>
      <c r="O3555" s="9">
        <v>3.1604020345155792</v>
      </c>
      <c r="P3555" s="9">
        <v>72.247033300440535</v>
      </c>
      <c r="Q3555" s="9">
        <v>111.3413412006348</v>
      </c>
      <c r="R3555" s="9">
        <v>-39.094307900194273</v>
      </c>
      <c r="S3555" s="9">
        <v>26.994339613956836</v>
      </c>
      <c r="T3555" s="9">
        <v>5.2035506580961135</v>
      </c>
      <c r="U3555" s="9">
        <v>14.388300871554462</v>
      </c>
      <c r="V3555" s="9">
        <v>0</v>
      </c>
      <c r="W3555" s="9">
        <v>4.3695587487161767</v>
      </c>
      <c r="X3555" s="9">
        <v>2.3780641204883626</v>
      </c>
      <c r="Y3555" s="9">
        <v>15.377132266355682</v>
      </c>
      <c r="Z3555" s="9">
        <v>20.411005129904652</v>
      </c>
      <c r="AA3555" s="9">
        <v>1.5</v>
      </c>
      <c r="AB3555" s="9">
        <v>14.363056976693342</v>
      </c>
      <c r="AC3555" s="9">
        <v>1.80075996690763</v>
      </c>
      <c r="AD3555" s="9">
        <v>14.469258297515456</v>
      </c>
      <c r="AE3555" s="9">
        <v>5.7000858675782533</v>
      </c>
      <c r="AF3555" s="9">
        <v>0</v>
      </c>
      <c r="AG3555" s="16">
        <v>0.50937500000000002</v>
      </c>
      <c r="AH3555" s="16">
        <v>0.57008477633477628</v>
      </c>
      <c r="AI3555" s="16">
        <v>0.17487778227698825</v>
      </c>
      <c r="AJ3555" s="9">
        <v>7.4716506816235206</v>
      </c>
      <c r="AK3555" s="9">
        <v>3.0153654549770061E-2</v>
      </c>
      <c r="AL3555" s="9">
        <v>8.220771864556238E-2</v>
      </c>
      <c r="AM3555" s="9">
        <v>0.11236137319533245</v>
      </c>
      <c r="AN3555" s="14">
        <v>4.0129061855475878E-2</v>
      </c>
      <c r="AO3555" s="9">
        <v>-1.0058875600757176</v>
      </c>
      <c r="AP3555" s="9">
        <v>-1.9567355735446743</v>
      </c>
      <c r="AQ3555" s="9">
        <v>-2.9626231336203919</v>
      </c>
      <c r="AR3555" s="9">
        <v>-0.13393017511240235</v>
      </c>
    </row>
    <row r="3556" spans="1:44" ht="18" customHeight="1">
      <c r="A3556" s="7" t="e">
        <f>#REF!</f>
        <v>#REF!</v>
      </c>
      <c r="B3556" s="7">
        <f>SUBTOTAL(3,$C$2:C3555)</f>
        <v>3554</v>
      </c>
      <c r="C3556" s="6" t="s">
        <v>2032</v>
      </c>
      <c r="D3556" s="18" t="s">
        <v>109</v>
      </c>
      <c r="E3556" s="7" t="s">
        <v>75</v>
      </c>
      <c r="F3556" s="7" t="s">
        <v>134</v>
      </c>
      <c r="G3556" s="7" t="s">
        <v>77</v>
      </c>
      <c r="H3556" s="7">
        <v>185</v>
      </c>
      <c r="I3556" s="7">
        <v>23</v>
      </c>
      <c r="J3556" s="7">
        <v>9</v>
      </c>
      <c r="K3556" s="7" t="s">
        <v>418</v>
      </c>
      <c r="L3556" s="8">
        <v>0.66666666666666663</v>
      </c>
      <c r="M3556" s="12">
        <v>18.064814814814817</v>
      </c>
      <c r="N3556" s="9">
        <v>5.6697080342071366</v>
      </c>
      <c r="O3556" s="9">
        <v>5.1556211041010034</v>
      </c>
      <c r="P3556" s="9">
        <v>91.838929548012516</v>
      </c>
      <c r="Q3556" s="9">
        <v>103.80864615622497</v>
      </c>
      <c r="R3556" s="9">
        <v>-11.969716608212444</v>
      </c>
      <c r="S3556" s="9">
        <v>56.424582178550423</v>
      </c>
      <c r="T3556" s="9">
        <v>16.180345595028136</v>
      </c>
      <c r="U3556" s="9">
        <v>6.0612979759805157</v>
      </c>
      <c r="V3556" s="9">
        <v>1.3493872454639453</v>
      </c>
      <c r="W3556" s="9">
        <v>9.7100551648795967</v>
      </c>
      <c r="X3556" s="9">
        <v>5.7108888270152267</v>
      </c>
      <c r="Y3556" s="9">
        <v>7.6677725599430806</v>
      </c>
      <c r="Z3556" s="9">
        <v>10.426377341059881</v>
      </c>
      <c r="AA3556" s="9">
        <v>0.81818181818181812</v>
      </c>
      <c r="AB3556" s="9">
        <v>14.544175694969347</v>
      </c>
      <c r="AC3556" s="9">
        <v>3.0100221686319872</v>
      </c>
      <c r="AD3556" s="9">
        <v>4.9158712604351678</v>
      </c>
      <c r="AE3556" s="9">
        <v>3.0633680261527516</v>
      </c>
      <c r="AF3556" s="9">
        <v>0</v>
      </c>
      <c r="AG3556" s="16">
        <v>0.46913580246913583</v>
      </c>
      <c r="AH3556" s="16">
        <v>0.48945650631474386</v>
      </c>
      <c r="AI3556" s="16">
        <v>0.20846972752885626</v>
      </c>
      <c r="AJ3556" s="9">
        <v>10.852113807414359</v>
      </c>
      <c r="AK3556" s="9">
        <v>-6.7477956843341722E-2</v>
      </c>
      <c r="AL3556" s="9">
        <v>0.16264907411259746</v>
      </c>
      <c r="AM3556" s="9">
        <v>9.5171117269255742E-2</v>
      </c>
      <c r="AN3556" s="14">
        <v>2.3414729005250004E-2</v>
      </c>
      <c r="AO3556" s="9">
        <v>-1.9707744433377163</v>
      </c>
      <c r="AP3556" s="9">
        <v>-0.86610640321534005</v>
      </c>
      <c r="AQ3556" s="9">
        <v>-2.8368808465530564</v>
      </c>
      <c r="AR3556" s="9">
        <v>-0.21095019788436861</v>
      </c>
    </row>
    <row r="3557" spans="1:44" ht="18" customHeight="1">
      <c r="A3557" s="7" t="e">
        <f>#REF!</f>
        <v>#REF!</v>
      </c>
      <c r="B3557" s="7">
        <f>SUBTOTAL(3,$C$2:C3556)</f>
        <v>3555</v>
      </c>
      <c r="C3557" s="6" t="s">
        <v>2032</v>
      </c>
      <c r="D3557" s="18" t="s">
        <v>50</v>
      </c>
      <c r="E3557" s="7" t="s">
        <v>75</v>
      </c>
      <c r="F3557" s="7" t="s">
        <v>347</v>
      </c>
      <c r="G3557" s="7" t="s">
        <v>77</v>
      </c>
      <c r="H3557" s="7">
        <v>185</v>
      </c>
      <c r="I3557" s="7">
        <v>31</v>
      </c>
      <c r="J3557" s="7">
        <v>3</v>
      </c>
      <c r="K3557" s="7" t="s">
        <v>189</v>
      </c>
      <c r="L3557" s="8">
        <v>0.33333333333333331</v>
      </c>
      <c r="M3557" s="12">
        <v>12.972222222222221</v>
      </c>
      <c r="N3557" s="9">
        <v>3.4460519548562072</v>
      </c>
      <c r="O3557" s="9">
        <v>2.8003733485133568</v>
      </c>
      <c r="P3557" s="9">
        <v>133.67706594128873</v>
      </c>
      <c r="Q3557" s="9">
        <v>107.59538078429961</v>
      </c>
      <c r="R3557" s="9">
        <v>26.081685156989135</v>
      </c>
      <c r="S3557" s="9">
        <v>19.523809523809522</v>
      </c>
      <c r="T3557" s="9">
        <v>11.428571428571429</v>
      </c>
      <c r="U3557" s="9">
        <v>0</v>
      </c>
      <c r="V3557" s="9">
        <v>0</v>
      </c>
      <c r="W3557" s="9">
        <v>2.9861888764464353</v>
      </c>
      <c r="X3557" s="9">
        <v>1.3174362690204862</v>
      </c>
      <c r="Y3557" s="9">
        <v>39.394805194708752</v>
      </c>
      <c r="Z3557" s="9">
        <v>62.38095238095238</v>
      </c>
      <c r="AA3557" s="9">
        <v>4.5</v>
      </c>
      <c r="AB3557" s="9">
        <v>6.666666666666667</v>
      </c>
      <c r="AC3557" s="9">
        <v>1.2217251902590669</v>
      </c>
      <c r="AD3557" s="9">
        <v>1.2012398519632692</v>
      </c>
      <c r="AE3557" s="9">
        <v>3.4219746153707646</v>
      </c>
      <c r="AF3557" s="9">
        <v>0</v>
      </c>
      <c r="AG3557" s="16">
        <v>0.26666666666666666</v>
      </c>
      <c r="AH3557" s="16">
        <v>0.26666666666666666</v>
      </c>
      <c r="AI3557" s="16">
        <v>0.17595827713983808</v>
      </c>
      <c r="AJ3557" s="9">
        <v>6.1531650595836638</v>
      </c>
      <c r="AK3557" s="9">
        <v>-7.7724528952676689E-2</v>
      </c>
      <c r="AL3557" s="9">
        <v>5.4005511619445758E-2</v>
      </c>
      <c r="AM3557" s="9">
        <v>-2.3719017333230931E-2</v>
      </c>
      <c r="AN3557" s="14">
        <v>-2.4379289764348711E-2</v>
      </c>
      <c r="AO3557" s="9">
        <v>-6.5642983795208121</v>
      </c>
      <c r="AP3557" s="9">
        <v>-5.5767407991723026</v>
      </c>
      <c r="AQ3557" s="9">
        <v>-12.141039178693115</v>
      </c>
      <c r="AR3557" s="9">
        <v>-0.28635274315580705</v>
      </c>
    </row>
    <row r="3558" spans="1:44" ht="18" customHeight="1">
      <c r="A3558" s="7" t="e">
        <f>#REF!</f>
        <v>#REF!</v>
      </c>
      <c r="B3558" s="7">
        <f>SUBTOTAL(3,$C$2:C3557)</f>
        <v>3556</v>
      </c>
      <c r="C3558" s="6" t="s">
        <v>2033</v>
      </c>
      <c r="D3558" s="18" t="s">
        <v>137</v>
      </c>
      <c r="E3558" s="7" t="s">
        <v>238</v>
      </c>
      <c r="F3558" s="7" t="s">
        <v>233</v>
      </c>
      <c r="G3558" s="7" t="s">
        <v>369</v>
      </c>
      <c r="H3558" s="7">
        <v>204</v>
      </c>
      <c r="I3558" s="7">
        <v>21</v>
      </c>
      <c r="J3558" s="7">
        <v>1</v>
      </c>
      <c r="K3558" s="7" t="s">
        <v>84</v>
      </c>
      <c r="L3558" s="8">
        <v>0</v>
      </c>
      <c r="M3558" s="12">
        <v>1.3166666666666667</v>
      </c>
      <c r="N3558" s="9">
        <v>1</v>
      </c>
      <c r="O3558" s="9">
        <v>0</v>
      </c>
      <c r="P3558" s="9">
        <v>0</v>
      </c>
      <c r="Q3558" s="9">
        <v>128.81224145480002</v>
      </c>
      <c r="R3558" s="9">
        <v>-128.81224145480002</v>
      </c>
      <c r="S3558" s="9">
        <v>0</v>
      </c>
      <c r="T3558" s="9">
        <v>0</v>
      </c>
      <c r="U3558" s="9">
        <v>0</v>
      </c>
      <c r="V3558" s="9">
        <v>0</v>
      </c>
      <c r="W3558" s="9">
        <v>0</v>
      </c>
      <c r="X3558" s="9">
        <v>0</v>
      </c>
      <c r="Y3558" s="9">
        <v>0</v>
      </c>
      <c r="Z3558" s="9">
        <v>0</v>
      </c>
      <c r="AA3558" s="9">
        <v>0</v>
      </c>
      <c r="AB3558" s="9">
        <v>100</v>
      </c>
      <c r="AC3558" s="9">
        <v>0</v>
      </c>
      <c r="AD3558" s="9">
        <v>0</v>
      </c>
      <c r="AE3558" s="9">
        <v>0</v>
      </c>
      <c r="AF3558" s="9">
        <v>0</v>
      </c>
      <c r="AG3558" s="16" t="s">
        <v>85</v>
      </c>
      <c r="AH3558" s="16" t="s">
        <v>85</v>
      </c>
      <c r="AI3558" s="16">
        <v>0.3732155630889808</v>
      </c>
      <c r="AJ3558" s="9">
        <v>-36.065744505495438</v>
      </c>
      <c r="AK3558" s="9">
        <v>-4.0940992606642558E-2</v>
      </c>
      <c r="AL3558" s="9">
        <v>-3.090543187370742E-3</v>
      </c>
      <c r="AM3558" s="9">
        <v>-4.4031535794013303E-2</v>
      </c>
      <c r="AN3558" s="14">
        <v>-1.3376669101978724</v>
      </c>
      <c r="AO3558" s="9">
        <v>-39.373307908089735</v>
      </c>
      <c r="AP3558" s="9">
        <v>-1.0626375301855759</v>
      </c>
      <c r="AQ3558" s="9">
        <v>-40.435945438275311</v>
      </c>
      <c r="AR3558" s="9">
        <v>-7.8460973892086547E-2</v>
      </c>
    </row>
    <row r="3559" spans="1:44" ht="18" customHeight="1">
      <c r="A3559" s="7" t="e">
        <f>#REF!</f>
        <v>#REF!</v>
      </c>
      <c r="B3559" s="7">
        <f>SUBTOTAL(3,$C$2:C3558)</f>
        <v>3557</v>
      </c>
      <c r="C3559" s="6" t="s">
        <v>2033</v>
      </c>
      <c r="D3559" s="15" t="s">
        <v>197</v>
      </c>
      <c r="E3559" s="7" t="s">
        <v>238</v>
      </c>
      <c r="F3559" s="7" t="s">
        <v>233</v>
      </c>
      <c r="G3559" s="7" t="s">
        <v>369</v>
      </c>
      <c r="H3559" s="7">
        <v>204</v>
      </c>
      <c r="I3559" s="7">
        <v>22</v>
      </c>
      <c r="J3559" s="11">
        <v>15</v>
      </c>
      <c r="K3559" s="7" t="s">
        <v>93</v>
      </c>
      <c r="L3559" s="8">
        <v>0.4</v>
      </c>
      <c r="M3559" s="12">
        <v>10.663333333333332</v>
      </c>
      <c r="N3559" s="12">
        <v>1.8495864935952013</v>
      </c>
      <c r="O3559" s="12">
        <v>2.3636378955226127</v>
      </c>
      <c r="P3559" s="12">
        <v>102.78254975944046</v>
      </c>
      <c r="Q3559" s="12">
        <v>104.32633671569583</v>
      </c>
      <c r="R3559" s="12">
        <v>-1.5437869562553648</v>
      </c>
      <c r="S3559" s="12">
        <v>24.409603010708111</v>
      </c>
      <c r="T3559" s="12">
        <v>9.0973811339944088</v>
      </c>
      <c r="U3559" s="12">
        <v>20.01557446107315</v>
      </c>
      <c r="V3559" s="12">
        <v>3.7135921012509319</v>
      </c>
      <c r="W3559" s="12">
        <v>14.664703676925225</v>
      </c>
      <c r="X3559" s="12">
        <v>8.7422672600734543</v>
      </c>
      <c r="Y3559" s="12">
        <v>11.991146577279297</v>
      </c>
      <c r="Z3559" s="12">
        <v>21.959492226501215</v>
      </c>
      <c r="AA3559" s="12">
        <v>2.9999999999999996</v>
      </c>
      <c r="AB3559" s="12">
        <v>9.8606271777003478</v>
      </c>
      <c r="AC3559" s="12">
        <v>0.93956911269315846</v>
      </c>
      <c r="AD3559" s="12">
        <v>11.256172589022533</v>
      </c>
      <c r="AE3559" s="12">
        <v>2.9096213641000239</v>
      </c>
      <c r="AF3559" s="12">
        <v>2.9414355291468826</v>
      </c>
      <c r="AG3559" s="8">
        <v>0.58125000000000004</v>
      </c>
      <c r="AH3559" s="8">
        <v>0.64925261936131506</v>
      </c>
      <c r="AI3559" s="8">
        <v>0.12567327928479174</v>
      </c>
      <c r="AJ3559" s="12">
        <v>39.107481720037612</v>
      </c>
      <c r="AK3559" s="12">
        <v>0.39925105623839591</v>
      </c>
      <c r="AL3559" s="12">
        <v>0.14319536352110598</v>
      </c>
      <c r="AM3559" s="12">
        <v>0.54244641975950192</v>
      </c>
      <c r="AN3559" s="13">
        <v>0.13565399681387985</v>
      </c>
      <c r="AO3559" s="12">
        <v>-1.1863019422370762</v>
      </c>
      <c r="AP3559" s="12">
        <v>1.1974171712294632</v>
      </c>
      <c r="AQ3559" s="12">
        <v>1.1115228992387038E-2</v>
      </c>
      <c r="AR3559" s="12">
        <v>0.5026216888708317</v>
      </c>
    </row>
    <row r="3560" spans="1:44" ht="18" customHeight="1">
      <c r="A3560" s="7" t="e">
        <f>#REF!</f>
        <v>#REF!</v>
      </c>
      <c r="B3560" s="7">
        <f>SUBTOTAL(3,$C$2:C3559)</f>
        <v>3558</v>
      </c>
      <c r="C3560" s="6" t="s">
        <v>2033</v>
      </c>
      <c r="D3560" s="18" t="s">
        <v>109</v>
      </c>
      <c r="E3560" s="7" t="s">
        <v>238</v>
      </c>
      <c r="F3560" s="7" t="s">
        <v>233</v>
      </c>
      <c r="G3560" s="7" t="s">
        <v>369</v>
      </c>
      <c r="H3560" s="7">
        <v>204</v>
      </c>
      <c r="I3560" s="7">
        <v>23</v>
      </c>
      <c r="J3560" s="7">
        <v>10</v>
      </c>
      <c r="K3560" s="7" t="s">
        <v>63</v>
      </c>
      <c r="L3560" s="8">
        <v>0.4</v>
      </c>
      <c r="M3560" s="12">
        <v>21.748333333333331</v>
      </c>
      <c r="N3560" s="9">
        <v>5.5809762940426735</v>
      </c>
      <c r="O3560" s="9">
        <v>5.7582369150624064</v>
      </c>
      <c r="P3560" s="9">
        <v>92.111120391007262</v>
      </c>
      <c r="Q3560" s="9">
        <v>115.79343166785006</v>
      </c>
      <c r="R3560" s="9">
        <v>-23.682311276842796</v>
      </c>
      <c r="S3560" s="9">
        <v>29.628159096522097</v>
      </c>
      <c r="T3560" s="9">
        <v>36.352285891114583</v>
      </c>
      <c r="U3560" s="9">
        <v>20.201307299798014</v>
      </c>
      <c r="V3560" s="9">
        <v>5.7009778947796876</v>
      </c>
      <c r="W3560" s="9">
        <v>8.0182038077000275</v>
      </c>
      <c r="X3560" s="9">
        <v>6.9947212009695701</v>
      </c>
      <c r="Y3560" s="9">
        <v>9.1890298451154688</v>
      </c>
      <c r="Z3560" s="9">
        <v>10.678270417853749</v>
      </c>
      <c r="AA3560" s="9">
        <v>1.1111111111111112</v>
      </c>
      <c r="AB3560" s="9">
        <v>15.260761674590364</v>
      </c>
      <c r="AC3560" s="9">
        <v>0.21212393676298053</v>
      </c>
      <c r="AD3560" s="9">
        <v>10.659105762685368</v>
      </c>
      <c r="AE3560" s="9">
        <v>4.7062398471384634</v>
      </c>
      <c r="AF3560" s="9">
        <v>0.81042750050651713</v>
      </c>
      <c r="AG3560" s="16">
        <v>0.34333333333333338</v>
      </c>
      <c r="AH3560" s="16">
        <v>0.42484420719285898</v>
      </c>
      <c r="AI3560" s="16">
        <v>0.151918489551672</v>
      </c>
      <c r="AJ3560" s="9">
        <v>7.3586069463082833</v>
      </c>
      <c r="AK3560" s="9">
        <v>0.21559979299898518</v>
      </c>
      <c r="AL3560" s="9">
        <v>-0.17176618100987479</v>
      </c>
      <c r="AM3560" s="9">
        <v>4.3833611989110399E-2</v>
      </c>
      <c r="AN3560" s="14">
        <v>8.0619717046413499E-3</v>
      </c>
      <c r="AO3560" s="9">
        <v>-1.250889076268892</v>
      </c>
      <c r="AP3560" s="9">
        <v>-2.0010577025596938</v>
      </c>
      <c r="AQ3560" s="9">
        <v>-3.2519467788285858</v>
      </c>
      <c r="AR3560" s="9">
        <v>-0.42543368533682846</v>
      </c>
    </row>
    <row r="3561" spans="1:44" ht="18" customHeight="1">
      <c r="A3561" s="7" t="e">
        <f>#REF!</f>
        <v>#REF!</v>
      </c>
      <c r="B3561" s="7">
        <f>SUBTOTAL(3,$C$2:C3560)</f>
        <v>3559</v>
      </c>
      <c r="C3561" s="6" t="s">
        <v>2033</v>
      </c>
      <c r="D3561" s="18" t="s">
        <v>56</v>
      </c>
      <c r="E3561" s="7" t="s">
        <v>238</v>
      </c>
      <c r="F3561" s="7" t="s">
        <v>233</v>
      </c>
      <c r="G3561" s="7" t="s">
        <v>369</v>
      </c>
      <c r="H3561" s="7">
        <v>204</v>
      </c>
      <c r="I3561" s="7">
        <v>24</v>
      </c>
      <c r="J3561" s="7">
        <v>10</v>
      </c>
      <c r="K3561" s="7" t="s">
        <v>252</v>
      </c>
      <c r="L3561" s="8">
        <v>0.2</v>
      </c>
      <c r="M3561" s="12">
        <v>33.24666666666667</v>
      </c>
      <c r="N3561" s="9">
        <v>11.219223181320901</v>
      </c>
      <c r="O3561" s="9">
        <v>12.522517932117797</v>
      </c>
      <c r="P3561" s="9">
        <v>113.89862660497946</v>
      </c>
      <c r="Q3561" s="9">
        <v>103.90712724362899</v>
      </c>
      <c r="R3561" s="9">
        <v>9.9914993613504404</v>
      </c>
      <c r="S3561" s="9">
        <v>47.964869923594321</v>
      </c>
      <c r="T3561" s="9">
        <v>22.03874450767789</v>
      </c>
      <c r="U3561" s="9">
        <v>36.13704191002121</v>
      </c>
      <c r="V3561" s="9">
        <v>3.9758867491016305</v>
      </c>
      <c r="W3561" s="9">
        <v>14.435634580914263</v>
      </c>
      <c r="X3561" s="9">
        <v>8.9223028757389748</v>
      </c>
      <c r="Y3561" s="9">
        <v>5.2797074594962634</v>
      </c>
      <c r="Z3561" s="9">
        <v>5.6663151087654402</v>
      </c>
      <c r="AA3561" s="9">
        <v>0.53333333333333333</v>
      </c>
      <c r="AB3561" s="9">
        <v>9.8752536959538695</v>
      </c>
      <c r="AC3561" s="9">
        <v>2.7426971502468165</v>
      </c>
      <c r="AD3561" s="9">
        <v>5.7121939861710729</v>
      </c>
      <c r="AE3561" s="9">
        <v>10.521170667013905</v>
      </c>
      <c r="AF3561" s="9">
        <v>0.73077701119226735</v>
      </c>
      <c r="AG3561" s="16">
        <v>0.46854166666666669</v>
      </c>
      <c r="AH3561" s="16">
        <v>0.55818526722775497</v>
      </c>
      <c r="AI3561" s="16">
        <v>0.20005040040471905</v>
      </c>
      <c r="AJ3561" s="9">
        <v>17.430400663853369</v>
      </c>
      <c r="AK3561" s="9">
        <v>0.76804839264511304</v>
      </c>
      <c r="AL3561" s="9">
        <v>0.36132034752562464</v>
      </c>
      <c r="AM3561" s="9">
        <v>1.1293687401707377</v>
      </c>
      <c r="AN3561" s="14">
        <v>0.1358775303995273</v>
      </c>
      <c r="AO3561" s="9">
        <v>0.39030083370105295</v>
      </c>
      <c r="AP3561" s="9">
        <v>0.72439032491173094</v>
      </c>
      <c r="AQ3561" s="9">
        <v>1.1146911586127839</v>
      </c>
      <c r="AR3561" s="9">
        <v>1.0396897461848698</v>
      </c>
    </row>
    <row r="3562" spans="1:44" ht="18" customHeight="1">
      <c r="A3562" s="7" t="e">
        <f>#REF!</f>
        <v>#REF!</v>
      </c>
      <c r="B3562" s="7">
        <f>SUBTOTAL(3,$C$2:C3561)</f>
        <v>3560</v>
      </c>
      <c r="C3562" s="6" t="s">
        <v>2033</v>
      </c>
      <c r="D3562" s="18" t="s">
        <v>115</v>
      </c>
      <c r="E3562" s="7" t="s">
        <v>238</v>
      </c>
      <c r="F3562" s="7" t="s">
        <v>47</v>
      </c>
      <c r="G3562" s="7" t="s">
        <v>369</v>
      </c>
      <c r="H3562" s="7">
        <v>204</v>
      </c>
      <c r="I3562" s="7">
        <v>26</v>
      </c>
      <c r="J3562" s="7">
        <v>8</v>
      </c>
      <c r="K3562" s="7" t="s">
        <v>295</v>
      </c>
      <c r="L3562" s="8">
        <v>0.25</v>
      </c>
      <c r="M3562" s="12">
        <v>25.712499999999999</v>
      </c>
      <c r="N3562" s="9">
        <v>5.7814877614828024</v>
      </c>
      <c r="O3562" s="9">
        <v>7.2779788971783477</v>
      </c>
      <c r="P3562" s="9">
        <v>121.03232779318373</v>
      </c>
      <c r="Q3562" s="9">
        <v>111.78653128602619</v>
      </c>
      <c r="R3562" s="9">
        <v>9.2457965071575394</v>
      </c>
      <c r="S3562" s="9">
        <v>37.218878634812953</v>
      </c>
      <c r="T3562" s="9">
        <v>26.675597949083546</v>
      </c>
      <c r="U3562" s="9">
        <v>29.441702232301616</v>
      </c>
      <c r="V3562" s="9">
        <v>3.6401337196220909</v>
      </c>
      <c r="W3562" s="9">
        <v>11.474880290637262</v>
      </c>
      <c r="X3562" s="9">
        <v>7.501760159219037</v>
      </c>
      <c r="Y3562" s="9">
        <v>6.6879053129132124</v>
      </c>
      <c r="Z3562" s="9">
        <v>14.393497695596647</v>
      </c>
      <c r="AA3562" s="9">
        <v>1.75</v>
      </c>
      <c r="AB3562" s="9">
        <v>9.9353448275862064</v>
      </c>
      <c r="AC3562" s="9">
        <v>2.0653350049119474</v>
      </c>
      <c r="AD3562" s="9">
        <v>8.0682875971836356</v>
      </c>
      <c r="AE3562" s="9">
        <v>5.5062418908745014</v>
      </c>
      <c r="AF3562" s="9">
        <v>1.6312877405115234</v>
      </c>
      <c r="AG3562" s="16">
        <v>0.52422438672438676</v>
      </c>
      <c r="AH3562" s="16">
        <v>0.58641432052841891</v>
      </c>
      <c r="AI3562" s="16">
        <v>0.12720106407439255</v>
      </c>
      <c r="AJ3562" s="9">
        <v>12.678711568793254</v>
      </c>
      <c r="AK3562" s="9">
        <v>0.54180837253556413</v>
      </c>
      <c r="AL3562" s="9">
        <v>6.9988447059335504E-2</v>
      </c>
      <c r="AM3562" s="9">
        <v>0.61179681959489962</v>
      </c>
      <c r="AN3562" s="14">
        <v>0.11896875441806508</v>
      </c>
      <c r="AO3562" s="9">
        <v>0.87478998297693744</v>
      </c>
      <c r="AP3562" s="9">
        <v>1.6709898756287989</v>
      </c>
      <c r="AQ3562" s="9">
        <v>2.5457798586057363</v>
      </c>
      <c r="AR3562" s="9">
        <v>0.97208387071190949</v>
      </c>
    </row>
    <row r="3563" spans="1:44" ht="18" customHeight="1">
      <c r="A3563" s="7" t="e">
        <f>#REF!</f>
        <v>#REF!</v>
      </c>
      <c r="B3563" s="7">
        <f>SUBTOTAL(3,$C$2:C3562)</f>
        <v>3561</v>
      </c>
      <c r="C3563" s="6" t="s">
        <v>2033</v>
      </c>
      <c r="D3563" s="18" t="s">
        <v>191</v>
      </c>
      <c r="E3563" s="7" t="s">
        <v>238</v>
      </c>
      <c r="F3563" s="7" t="s">
        <v>284</v>
      </c>
      <c r="G3563" s="7" t="s">
        <v>369</v>
      </c>
      <c r="H3563" s="7">
        <v>204</v>
      </c>
      <c r="I3563" s="7">
        <v>30</v>
      </c>
      <c r="J3563" s="7">
        <v>29</v>
      </c>
      <c r="K3563" s="7" t="s">
        <v>1814</v>
      </c>
      <c r="L3563" s="8">
        <v>0.48275862068965519</v>
      </c>
      <c r="M3563" s="12">
        <v>26.167241379310351</v>
      </c>
      <c r="N3563" s="9">
        <v>7.085518797842048</v>
      </c>
      <c r="O3563" s="9">
        <v>8.9168760844096386</v>
      </c>
      <c r="P3563" s="9">
        <v>127.56419982200258</v>
      </c>
      <c r="Q3563" s="9">
        <v>114.73486414713744</v>
      </c>
      <c r="R3563" s="9">
        <v>12.829335674865131</v>
      </c>
      <c r="S3563" s="9">
        <v>46.052303820849552</v>
      </c>
      <c r="T3563" s="9">
        <v>25.351043179774045</v>
      </c>
      <c r="U3563" s="9">
        <v>24.003946177529759</v>
      </c>
      <c r="V3563" s="9">
        <v>3.6498367997551027</v>
      </c>
      <c r="W3563" s="9">
        <v>14.973556591205424</v>
      </c>
      <c r="X3563" s="9">
        <v>9.3345092702931485</v>
      </c>
      <c r="Y3563" s="9">
        <v>8.4715362777602046</v>
      </c>
      <c r="Z3563" s="9">
        <v>11.605605930897493</v>
      </c>
      <c r="AA3563" s="9">
        <v>1.7499999999999998</v>
      </c>
      <c r="AB3563" s="9">
        <v>7.3894685974670038</v>
      </c>
      <c r="AC3563" s="9">
        <v>2.5643333353228117</v>
      </c>
      <c r="AD3563" s="9">
        <v>5.5097165713154466</v>
      </c>
      <c r="AE3563" s="9">
        <v>5.9353609870877424</v>
      </c>
      <c r="AF3563" s="9">
        <v>0.78413447983145779</v>
      </c>
      <c r="AG3563" s="16">
        <v>0.58892309797482201</v>
      </c>
      <c r="AH3563" s="16">
        <v>0.63593738167269398</v>
      </c>
      <c r="AI3563" s="16">
        <v>0.16948363019250159</v>
      </c>
      <c r="AJ3563" s="9">
        <v>17.068162444744431</v>
      </c>
      <c r="AK3563" s="9">
        <v>1.9221058433027647</v>
      </c>
      <c r="AL3563" s="9">
        <v>0.53570083416561598</v>
      </c>
      <c r="AM3563" s="9">
        <v>2.4578066774683807</v>
      </c>
      <c r="AN3563" s="14">
        <v>0.12955428226755644</v>
      </c>
      <c r="AO3563" s="9">
        <v>1.2316800431362598</v>
      </c>
      <c r="AP3563" s="9">
        <v>0.98634585415079545</v>
      </c>
      <c r="AQ3563" s="9">
        <v>2.2180258972870552</v>
      </c>
      <c r="AR3563" s="9">
        <v>2.6453297125258532</v>
      </c>
    </row>
    <row r="3564" spans="1:44" ht="18" customHeight="1">
      <c r="A3564" s="7" t="e">
        <f>#REF!</f>
        <v>#REF!</v>
      </c>
      <c r="B3564" s="7">
        <f>SUBTOTAL(3,$C$2:C3563)</f>
        <v>3562</v>
      </c>
      <c r="C3564" s="6" t="s">
        <v>2033</v>
      </c>
      <c r="D3564" s="18" t="s">
        <v>50</v>
      </c>
      <c r="E3564" s="7" t="s">
        <v>238</v>
      </c>
      <c r="F3564" s="7" t="s">
        <v>284</v>
      </c>
      <c r="G3564" s="7" t="s">
        <v>226</v>
      </c>
      <c r="H3564" s="7">
        <v>204</v>
      </c>
      <c r="I3564" s="7">
        <v>31</v>
      </c>
      <c r="J3564" s="7">
        <v>26</v>
      </c>
      <c r="K3564" s="7" t="s">
        <v>453</v>
      </c>
      <c r="L3564" s="8">
        <v>0.26923076923076922</v>
      </c>
      <c r="M3564" s="12">
        <v>27.765384615384619</v>
      </c>
      <c r="N3564" s="9">
        <v>8.200992058809824</v>
      </c>
      <c r="O3564" s="9">
        <v>9.9301069977050922</v>
      </c>
      <c r="P3564" s="9">
        <v>123.06184777792517</v>
      </c>
      <c r="Q3564" s="9">
        <v>118.04933487952744</v>
      </c>
      <c r="R3564" s="9">
        <v>5.0125128983977598</v>
      </c>
      <c r="S3564" s="9">
        <v>43.56388780185695</v>
      </c>
      <c r="T3564" s="9">
        <v>20.824059733905091</v>
      </c>
      <c r="U3564" s="9">
        <v>24.719625713350528</v>
      </c>
      <c r="V3564" s="9">
        <v>3.7152652729793991</v>
      </c>
      <c r="W3564" s="9">
        <v>14.019493520826256</v>
      </c>
      <c r="X3564" s="9">
        <v>8.6051613754868796</v>
      </c>
      <c r="Y3564" s="9">
        <v>10.433636063283556</v>
      </c>
      <c r="Z3564" s="9">
        <v>12.724178457265285</v>
      </c>
      <c r="AA3564" s="9">
        <v>1.0555555555555556</v>
      </c>
      <c r="AB3564" s="9">
        <v>13.000023721632466</v>
      </c>
      <c r="AC3564" s="9">
        <v>1.992185688423965</v>
      </c>
      <c r="AD3564" s="9">
        <v>3.4387396876240635</v>
      </c>
      <c r="AE3564" s="9">
        <v>7.7626929056936538</v>
      </c>
      <c r="AF3564" s="9">
        <v>0.9984101089493953</v>
      </c>
      <c r="AG3564" s="16">
        <v>0.6351877289377289</v>
      </c>
      <c r="AH3564" s="16">
        <v>0.69172615639777579</v>
      </c>
      <c r="AI3564" s="16">
        <v>0.17789247140633793</v>
      </c>
      <c r="AJ3564" s="9">
        <v>17.529371383687064</v>
      </c>
      <c r="AK3564" s="9">
        <v>1.7338270007415832</v>
      </c>
      <c r="AL3564" s="9">
        <v>-2.2341099343846905E-2</v>
      </c>
      <c r="AM3564" s="9">
        <v>1.7114859013977364</v>
      </c>
      <c r="AN3564" s="14">
        <v>9.4832298179677865E-2</v>
      </c>
      <c r="AO3564" s="9">
        <v>1.0307976765505176</v>
      </c>
      <c r="AP3564" s="9">
        <v>3.2185306792439583E-2</v>
      </c>
      <c r="AQ3564" s="9">
        <v>1.0629829833429572</v>
      </c>
      <c r="AR3564" s="9">
        <v>1.6186323565727547</v>
      </c>
    </row>
    <row r="3565" spans="1:44" ht="18" customHeight="1">
      <c r="A3565" s="7" t="e">
        <f>#REF!</f>
        <v>#REF!</v>
      </c>
      <c r="B3565" s="7">
        <f>SUBTOTAL(3,$C$2:C3564)</f>
        <v>3563</v>
      </c>
      <c r="C3565" s="6" t="s">
        <v>2033</v>
      </c>
      <c r="D3565" s="18" t="s">
        <v>52</v>
      </c>
      <c r="E3565" s="7" t="s">
        <v>238</v>
      </c>
      <c r="F3565" s="7" t="s">
        <v>284</v>
      </c>
      <c r="G3565" s="7" t="s">
        <v>369</v>
      </c>
      <c r="H3565" s="7">
        <v>204</v>
      </c>
      <c r="I3565" s="7">
        <v>32</v>
      </c>
      <c r="J3565" s="7">
        <v>26</v>
      </c>
      <c r="K3565" s="7" t="s">
        <v>876</v>
      </c>
      <c r="L3565" s="8">
        <v>0.61538461538461542</v>
      </c>
      <c r="M3565" s="12">
        <v>30.86474358974359</v>
      </c>
      <c r="N3565" s="9">
        <v>9.1266836473874147</v>
      </c>
      <c r="O3565" s="9">
        <v>12.073374460945026</v>
      </c>
      <c r="P3565" s="9">
        <v>133.50407651388275</v>
      </c>
      <c r="Q3565" s="9">
        <v>110.30039793943216</v>
      </c>
      <c r="R3565" s="9">
        <v>23.203678574450585</v>
      </c>
      <c r="S3565" s="9">
        <v>26.490550186095195</v>
      </c>
      <c r="T3565" s="9">
        <v>36.049692376957708</v>
      </c>
      <c r="U3565" s="9">
        <v>38.972703372763782</v>
      </c>
      <c r="V3565" s="9">
        <v>3.1415897729586395</v>
      </c>
      <c r="W3565" s="9">
        <v>16.824011479829409</v>
      </c>
      <c r="X3565" s="9">
        <v>10.048707454126721</v>
      </c>
      <c r="Y3565" s="9">
        <v>7.3890956863052262</v>
      </c>
      <c r="Z3565" s="9">
        <v>10.546516759578326</v>
      </c>
      <c r="AA3565" s="9">
        <v>1.0606060606060608</v>
      </c>
      <c r="AB3565" s="9">
        <v>11.324159328263248</v>
      </c>
      <c r="AC3565" s="9">
        <v>1.8826617893465309</v>
      </c>
      <c r="AD3565" s="9">
        <v>5.0175680917338248</v>
      </c>
      <c r="AE3565" s="9">
        <v>9.2595782957774198</v>
      </c>
      <c r="AF3565" s="9">
        <v>0.51950867846187265</v>
      </c>
      <c r="AG3565" s="16">
        <v>0.6318757631257631</v>
      </c>
      <c r="AH3565" s="16">
        <v>0.70655177096403932</v>
      </c>
      <c r="AI3565" s="16">
        <v>0.17661661723248387</v>
      </c>
      <c r="AJ3565" s="9">
        <v>18.043647988101302</v>
      </c>
      <c r="AK3565" s="9">
        <v>2.9845348977606614</v>
      </c>
      <c r="AL3565" s="9">
        <v>0.79951245365265555</v>
      </c>
      <c r="AM3565" s="9">
        <v>3.7840473514133168</v>
      </c>
      <c r="AN3565" s="14">
        <v>0.18861686937199029</v>
      </c>
      <c r="AO3565" s="9">
        <v>2.8284054801472749</v>
      </c>
      <c r="AP3565" s="9">
        <v>1.2162841443227226</v>
      </c>
      <c r="AQ3565" s="9">
        <v>4.0446896244699975</v>
      </c>
      <c r="AR3565" s="9">
        <v>3.5277931938672831</v>
      </c>
    </row>
    <row r="3566" spans="1:44" ht="18" customHeight="1">
      <c r="A3566" s="7" t="e">
        <f>#REF!</f>
        <v>#REF!</v>
      </c>
      <c r="B3566" s="7">
        <f>SUBTOTAL(3,$C$2:C3565)</f>
        <v>3564</v>
      </c>
      <c r="C3566" s="6" t="s">
        <v>2034</v>
      </c>
      <c r="D3566" s="18" t="s">
        <v>71</v>
      </c>
      <c r="E3566" s="7" t="s">
        <v>46</v>
      </c>
      <c r="F3566" s="7" t="s">
        <v>47</v>
      </c>
      <c r="G3566" s="7" t="s">
        <v>48</v>
      </c>
      <c r="H3566" s="7">
        <v>194</v>
      </c>
      <c r="I3566" s="7">
        <v>30</v>
      </c>
      <c r="J3566" s="7">
        <v>19</v>
      </c>
      <c r="K3566" s="7" t="s">
        <v>400</v>
      </c>
      <c r="L3566" s="8">
        <v>0.68421052631578949</v>
      </c>
      <c r="M3566" s="12">
        <v>14.539473684210526</v>
      </c>
      <c r="N3566" s="9">
        <v>3.8102999168022604</v>
      </c>
      <c r="O3566" s="9">
        <v>3.4661646332504499</v>
      </c>
      <c r="P3566" s="9">
        <v>89.395616031372825</v>
      </c>
      <c r="Q3566" s="9">
        <v>112.09368803547032</v>
      </c>
      <c r="R3566" s="9">
        <v>-22.698072004097508</v>
      </c>
      <c r="S3566" s="9">
        <v>26.830198543277763</v>
      </c>
      <c r="T3566" s="9">
        <v>16.937100734578934</v>
      </c>
      <c r="U3566" s="9">
        <v>33.578953724724499</v>
      </c>
      <c r="V3566" s="9">
        <v>1.4975074411769278</v>
      </c>
      <c r="W3566" s="9">
        <v>10.191608193661581</v>
      </c>
      <c r="X3566" s="9">
        <v>6.3516048432135896</v>
      </c>
      <c r="Y3566" s="9">
        <v>7.9054287841105664</v>
      </c>
      <c r="Z3566" s="9">
        <v>13.092012047120408</v>
      </c>
      <c r="AA3566" s="9">
        <v>0.68181818181818177</v>
      </c>
      <c r="AB3566" s="9">
        <v>24.445949290396264</v>
      </c>
      <c r="AC3566" s="9">
        <v>2.6020155403346772</v>
      </c>
      <c r="AD3566" s="9">
        <v>13.745092772257564</v>
      </c>
      <c r="AE3566" s="9">
        <v>7.3809424579231315</v>
      </c>
      <c r="AF3566" s="9">
        <v>0.5398110661268557</v>
      </c>
      <c r="AG3566" s="16">
        <v>0.49895833333333339</v>
      </c>
      <c r="AH3566" s="16">
        <v>0.53860523037031061</v>
      </c>
      <c r="AI3566" s="16">
        <v>0.17621654432537792</v>
      </c>
      <c r="AJ3566" s="9">
        <v>4.2925720711497579</v>
      </c>
      <c r="AK3566" s="9">
        <v>-0.27797021518489839</v>
      </c>
      <c r="AL3566" s="9">
        <v>0.2343265117487193</v>
      </c>
      <c r="AM3566" s="9">
        <v>-4.3643703436179099E-2</v>
      </c>
      <c r="AN3566" s="14">
        <v>-6.3194502713019504E-3</v>
      </c>
      <c r="AO3566" s="9">
        <v>-3.5372507627000638</v>
      </c>
      <c r="AP3566" s="9">
        <v>8.7398006404213024E-2</v>
      </c>
      <c r="AQ3566" s="9">
        <v>-3.4498527562958508</v>
      </c>
      <c r="AR3566" s="9">
        <v>-0.4973800427848265</v>
      </c>
    </row>
    <row r="3567" spans="1:44" ht="18" customHeight="1">
      <c r="A3567" s="7" t="e">
        <f>#REF!</f>
        <v>#REF!</v>
      </c>
      <c r="B3567" s="7">
        <f>SUBTOTAL(3,$C$2:C3566)</f>
        <v>3565</v>
      </c>
      <c r="C3567" s="6" t="s">
        <v>2035</v>
      </c>
      <c r="D3567" s="18" t="s">
        <v>83</v>
      </c>
      <c r="E3567" s="7" t="s">
        <v>96</v>
      </c>
      <c r="F3567" s="7" t="s">
        <v>145</v>
      </c>
      <c r="G3567" s="7" t="s">
        <v>2036</v>
      </c>
      <c r="H3567" s="7">
        <v>209</v>
      </c>
      <c r="I3567" s="7">
        <v>30</v>
      </c>
      <c r="J3567" s="7">
        <v>5</v>
      </c>
      <c r="K3567" s="7" t="s">
        <v>536</v>
      </c>
      <c r="L3567" s="8">
        <v>0.2</v>
      </c>
      <c r="M3567" s="12">
        <v>15.4</v>
      </c>
      <c r="N3567" s="9">
        <v>5.0822018030220919</v>
      </c>
      <c r="O3567" s="9">
        <v>7.0348064579955629</v>
      </c>
      <c r="P3567" s="9">
        <v>138.12960977020848</v>
      </c>
      <c r="Q3567" s="9">
        <v>119.90845214250757</v>
      </c>
      <c r="R3567" s="9">
        <v>18.221157627700904</v>
      </c>
      <c r="S3567" s="9">
        <v>76.029125100332536</v>
      </c>
      <c r="T3567" s="9">
        <v>0</v>
      </c>
      <c r="U3567" s="9">
        <v>20.112372434353858</v>
      </c>
      <c r="V3567" s="9">
        <v>5.4673721340388006</v>
      </c>
      <c r="W3567" s="9">
        <v>26.392496392496394</v>
      </c>
      <c r="X3567" s="9">
        <v>15.833150827601438</v>
      </c>
      <c r="Y3567" s="9">
        <v>3.2</v>
      </c>
      <c r="Z3567" s="9">
        <v>2.2222222222222223</v>
      </c>
      <c r="AA3567" s="9">
        <v>0.33333333333333337</v>
      </c>
      <c r="AB3567" s="9">
        <v>13.703703703703704</v>
      </c>
      <c r="AC3567" s="9">
        <v>0.67326466033797883</v>
      </c>
      <c r="AD3567" s="9">
        <v>13.285091292440208</v>
      </c>
      <c r="AE3567" s="9">
        <v>8.2037305216251486</v>
      </c>
      <c r="AF3567" s="9">
        <v>7.4738986503692386</v>
      </c>
      <c r="AG3567" s="16">
        <v>0.86666666666666659</v>
      </c>
      <c r="AH3567" s="16">
        <v>0.84142977765268778</v>
      </c>
      <c r="AI3567" s="16">
        <v>0.20143061237670395</v>
      </c>
      <c r="AJ3567" s="9">
        <v>30.400564267059814</v>
      </c>
      <c r="AK3567" s="9">
        <v>0.41152824178032998</v>
      </c>
      <c r="AL3567" s="9">
        <v>-3.8236071933452971E-2</v>
      </c>
      <c r="AM3567" s="9">
        <v>0.37329216984687702</v>
      </c>
      <c r="AN3567" s="14">
        <v>0.193918010310066</v>
      </c>
      <c r="AO3567" s="9">
        <v>0.51053332907675575</v>
      </c>
      <c r="AP3567" s="9">
        <v>0.32157293704936141</v>
      </c>
      <c r="AQ3567" s="9">
        <v>0.83210626612611716</v>
      </c>
      <c r="AR3567" s="9">
        <v>0.27259022811463879</v>
      </c>
    </row>
    <row r="3568" spans="1:44" ht="18" customHeight="1">
      <c r="A3568" s="7" t="e">
        <f>#REF!</f>
        <v>#REF!</v>
      </c>
      <c r="B3568" s="7">
        <f>SUBTOTAL(3,$C$2:C3567)</f>
        <v>3566</v>
      </c>
      <c r="C3568" s="6" t="s">
        <v>2037</v>
      </c>
      <c r="D3568" s="18" t="s">
        <v>89</v>
      </c>
      <c r="E3568" s="7" t="s">
        <v>153</v>
      </c>
      <c r="F3568" s="7" t="s">
        <v>334</v>
      </c>
      <c r="G3568" s="7" t="s">
        <v>165</v>
      </c>
      <c r="H3568" s="7">
        <v>198</v>
      </c>
      <c r="I3568" s="7">
        <v>27</v>
      </c>
      <c r="J3568" s="7">
        <v>19</v>
      </c>
      <c r="K3568" s="7" t="s">
        <v>126</v>
      </c>
      <c r="L3568" s="8">
        <v>0.52631578947368418</v>
      </c>
      <c r="M3568" s="12">
        <v>14.736842105263158</v>
      </c>
      <c r="N3568" s="9">
        <v>4.1903655409830813</v>
      </c>
      <c r="O3568" s="9">
        <v>4.2113255784696921</v>
      </c>
      <c r="P3568" s="9">
        <v>100.26253218388551</v>
      </c>
      <c r="Q3568" s="9">
        <v>101.45761466308552</v>
      </c>
      <c r="R3568" s="9">
        <v>-1.195082479199991</v>
      </c>
      <c r="S3568" s="9">
        <v>24.888265678535362</v>
      </c>
      <c r="T3568" s="9">
        <v>33.449369172695185</v>
      </c>
      <c r="U3568" s="9">
        <v>21.506883372868664</v>
      </c>
      <c r="V3568" s="9">
        <v>6.6130768518323872</v>
      </c>
      <c r="W3568" s="9">
        <v>19.795309094648989</v>
      </c>
      <c r="X3568" s="9">
        <v>12.746036831030594</v>
      </c>
      <c r="Y3568" s="9">
        <v>10.52745979162461</v>
      </c>
      <c r="Z3568" s="9">
        <v>12.92131929290843</v>
      </c>
      <c r="AA3568" s="9">
        <v>1.0666666666666667</v>
      </c>
      <c r="AB3568" s="9">
        <v>14.875134611976719</v>
      </c>
      <c r="AC3568" s="9">
        <v>2.9699803790320165</v>
      </c>
      <c r="AD3568" s="9">
        <v>6.6685011708923199</v>
      </c>
      <c r="AE3568" s="9">
        <v>4.568801144331931</v>
      </c>
      <c r="AF3568" s="9">
        <v>0</v>
      </c>
      <c r="AG3568" s="16">
        <v>0.50837789661319077</v>
      </c>
      <c r="AH3568" s="16">
        <v>0.56155455547711819</v>
      </c>
      <c r="AI3568" s="16">
        <v>0.17484013405718216</v>
      </c>
      <c r="AJ3568" s="9">
        <v>14.667254359255971</v>
      </c>
      <c r="AK3568" s="9">
        <v>0.21360029703084069</v>
      </c>
      <c r="AL3568" s="9">
        <v>0.37005547209897272</v>
      </c>
      <c r="AM3568" s="9">
        <v>0.58365576912981343</v>
      </c>
      <c r="AN3568" s="14">
        <v>8.3379395589973357E-2</v>
      </c>
      <c r="AO3568" s="9">
        <v>0.56090269517810665</v>
      </c>
      <c r="AP3568" s="9">
        <v>1.2445995502526372</v>
      </c>
      <c r="AQ3568" s="9">
        <v>1.8055022454307439</v>
      </c>
      <c r="AR3568" s="9">
        <v>1.3236529549324325</v>
      </c>
    </row>
    <row r="3569" spans="1:44" ht="18" customHeight="1">
      <c r="A3569" s="7" t="e">
        <f>#REF!</f>
        <v>#REF!</v>
      </c>
      <c r="B3569" s="7">
        <f>SUBTOTAL(3,$C$2:C3568)</f>
        <v>3567</v>
      </c>
      <c r="C3569" s="6" t="s">
        <v>2037</v>
      </c>
      <c r="D3569" s="18" t="s">
        <v>92</v>
      </c>
      <c r="E3569" s="7" t="s">
        <v>153</v>
      </c>
      <c r="F3569" s="7" t="s">
        <v>334</v>
      </c>
      <c r="G3569" s="7" t="s">
        <v>165</v>
      </c>
      <c r="H3569" s="7">
        <v>198</v>
      </c>
      <c r="I3569" s="7">
        <v>29</v>
      </c>
      <c r="J3569" s="7">
        <v>20</v>
      </c>
      <c r="K3569" s="7" t="s">
        <v>135</v>
      </c>
      <c r="L3569" s="8">
        <v>0.65</v>
      </c>
      <c r="M3569" s="12">
        <v>23.489166666666669</v>
      </c>
      <c r="N3569" s="9">
        <v>7.3637019025135997</v>
      </c>
      <c r="O3569" s="9">
        <v>8.5324316671451559</v>
      </c>
      <c r="P3569" s="9">
        <v>106.31691862059836</v>
      </c>
      <c r="Q3569" s="9">
        <v>107.80857627585037</v>
      </c>
      <c r="R3569" s="9">
        <v>-1.491657655252024</v>
      </c>
      <c r="S3569" s="9">
        <v>26.211016151535496</v>
      </c>
      <c r="T3569" s="9">
        <v>36.494753491279212</v>
      </c>
      <c r="U3569" s="9">
        <v>18.732554116580324</v>
      </c>
      <c r="V3569" s="9">
        <v>2.8910513715129071</v>
      </c>
      <c r="W3569" s="9">
        <v>11.73048166591863</v>
      </c>
      <c r="X3569" s="9">
        <v>7.3938269405349519</v>
      </c>
      <c r="Y3569" s="9">
        <v>13.681074812435046</v>
      </c>
      <c r="Z3569" s="9">
        <v>18.039548778720665</v>
      </c>
      <c r="AA3569" s="9">
        <v>1.6153846153846154</v>
      </c>
      <c r="AB3569" s="9">
        <v>11.761659931832503</v>
      </c>
      <c r="AC3569" s="9">
        <v>3.4870609144847888</v>
      </c>
      <c r="AD3569" s="9">
        <v>5.1759715053264879</v>
      </c>
      <c r="AE3569" s="9">
        <v>3.3142203536820802</v>
      </c>
      <c r="AF3569" s="9">
        <v>0.15861686097232136</v>
      </c>
      <c r="AG3569" s="16">
        <v>0.47898809523809521</v>
      </c>
      <c r="AH3569" s="16">
        <v>0.52846550059154573</v>
      </c>
      <c r="AI3569" s="16">
        <v>0.18839490601726722</v>
      </c>
      <c r="AJ3569" s="9">
        <v>15.171453314216688</v>
      </c>
      <c r="AK3569" s="9">
        <v>1.1728575577452471</v>
      </c>
      <c r="AL3569" s="9">
        <v>0.37338108127253816</v>
      </c>
      <c r="AM3569" s="9">
        <v>1.5462386390177854</v>
      </c>
      <c r="AN3569" s="14">
        <v>0.13165547002670325</v>
      </c>
      <c r="AO3569" s="9">
        <v>2.2605588679601891</v>
      </c>
      <c r="AP3569" s="9">
        <v>0.82953287374714391</v>
      </c>
      <c r="AQ3569" s="9">
        <v>3.090091741707333</v>
      </c>
      <c r="AR3569" s="9">
        <v>2.9704848017288739</v>
      </c>
    </row>
    <row r="3570" spans="1:44" ht="18" customHeight="1">
      <c r="A3570" s="7" t="e">
        <f>#REF!</f>
        <v>#REF!</v>
      </c>
      <c r="B3570" s="7">
        <f>SUBTOTAL(3,$C$2:C3569)</f>
        <v>3568</v>
      </c>
      <c r="C3570" s="6" t="s">
        <v>2037</v>
      </c>
      <c r="D3570" s="18" t="s">
        <v>137</v>
      </c>
      <c r="E3570" s="7" t="s">
        <v>153</v>
      </c>
      <c r="F3570" s="7" t="s">
        <v>159</v>
      </c>
      <c r="G3570" s="7" t="s">
        <v>165</v>
      </c>
      <c r="H3570" s="7">
        <v>198</v>
      </c>
      <c r="I3570" s="7">
        <v>31</v>
      </c>
      <c r="J3570" s="7">
        <v>10</v>
      </c>
      <c r="K3570" s="7" t="s">
        <v>103</v>
      </c>
      <c r="L3570" s="8">
        <v>0.3</v>
      </c>
      <c r="M3570" s="12">
        <v>30.164999999999999</v>
      </c>
      <c r="N3570" s="9">
        <v>8.082268905149256</v>
      </c>
      <c r="O3570" s="9">
        <v>8.7095517000665161</v>
      </c>
      <c r="P3570" s="9">
        <v>106.08926780815963</v>
      </c>
      <c r="Q3570" s="9">
        <v>107.05628622754473</v>
      </c>
      <c r="R3570" s="9">
        <v>-0.96701841938508726</v>
      </c>
      <c r="S3570" s="9">
        <v>26.482915284598125</v>
      </c>
      <c r="T3570" s="9">
        <v>27.487071888314382</v>
      </c>
      <c r="U3570" s="9">
        <v>10.394829880518561</v>
      </c>
      <c r="V3570" s="9">
        <v>1.3554674001278471</v>
      </c>
      <c r="W3570" s="9">
        <v>8.4516362714543387</v>
      </c>
      <c r="X3570" s="9">
        <v>4.9982549776460434</v>
      </c>
      <c r="Y3570" s="9">
        <v>20.345460118545695</v>
      </c>
      <c r="Z3570" s="9">
        <v>27.223145203932518</v>
      </c>
      <c r="AA3570" s="9">
        <v>1.8235294117647061</v>
      </c>
      <c r="AB3570" s="9">
        <v>14.648935670947555</v>
      </c>
      <c r="AC3570" s="9">
        <v>4.7890006889553831</v>
      </c>
      <c r="AD3570" s="9">
        <v>4.8891801426900638</v>
      </c>
      <c r="AE3570" s="9">
        <v>6.0233265258559872</v>
      </c>
      <c r="AF3570" s="9">
        <v>1.1145240628414863</v>
      </c>
      <c r="AG3570" s="16">
        <v>0.54652777777777772</v>
      </c>
      <c r="AH3570" s="16">
        <v>0.55801943021742884</v>
      </c>
      <c r="AI3570" s="16">
        <v>0.15870043698843278</v>
      </c>
      <c r="AJ3570" s="9">
        <v>15.668599113017033</v>
      </c>
      <c r="AK3570" s="9">
        <v>0.40008934859869283</v>
      </c>
      <c r="AL3570" s="9">
        <v>0.26359685354238377</v>
      </c>
      <c r="AM3570" s="9">
        <v>0.66368620214107654</v>
      </c>
      <c r="AN3570" s="14">
        <v>8.8007452629348795E-2</v>
      </c>
      <c r="AO3570" s="9">
        <v>1.5699375568467215</v>
      </c>
      <c r="AP3570" s="9">
        <v>1.7518943383903127</v>
      </c>
      <c r="AQ3570" s="9">
        <v>3.3218318952370343</v>
      </c>
      <c r="AR3570" s="9">
        <v>2.4773620234540914</v>
      </c>
    </row>
    <row r="3571" spans="1:44" ht="18" customHeight="1">
      <c r="A3571" s="7" t="e">
        <f>#REF!</f>
        <v>#REF!</v>
      </c>
      <c r="B3571" s="7">
        <f>SUBTOTAL(3,$C$2:C3570)</f>
        <v>3569</v>
      </c>
      <c r="C3571" s="6" t="s">
        <v>2038</v>
      </c>
      <c r="D3571" s="18" t="s">
        <v>50</v>
      </c>
      <c r="E3571" s="7" t="s">
        <v>46</v>
      </c>
      <c r="F3571" s="7" t="s">
        <v>229</v>
      </c>
      <c r="G3571" s="7" t="s">
        <v>165</v>
      </c>
      <c r="H3571" s="7">
        <v>195</v>
      </c>
      <c r="I3571" s="7">
        <v>23</v>
      </c>
      <c r="J3571" s="7">
        <v>6</v>
      </c>
      <c r="K3571" s="7" t="s">
        <v>407</v>
      </c>
      <c r="L3571" s="8">
        <v>0.83333333333333337</v>
      </c>
      <c r="M3571" s="12">
        <v>2.7277777777777779</v>
      </c>
      <c r="N3571" s="9">
        <v>0.91516321790637623</v>
      </c>
      <c r="O3571" s="9">
        <v>1.048333251139578</v>
      </c>
      <c r="P3571" s="9">
        <v>68.835066546976705</v>
      </c>
      <c r="Q3571" s="9">
        <v>116.28356370224435</v>
      </c>
      <c r="R3571" s="9">
        <v>-47.448497155267631</v>
      </c>
      <c r="S3571" s="9">
        <v>3.3333333333333335</v>
      </c>
      <c r="T3571" s="9">
        <v>40</v>
      </c>
      <c r="U3571" s="9">
        <v>0</v>
      </c>
      <c r="V3571" s="9">
        <v>21.605331787887565</v>
      </c>
      <c r="W3571" s="9">
        <v>8.7825793708146662</v>
      </c>
      <c r="X3571" s="9">
        <v>15.778602673613845</v>
      </c>
      <c r="Y3571" s="9">
        <v>19.089117128332816</v>
      </c>
      <c r="Z3571" s="9">
        <v>23.333333333333332</v>
      </c>
      <c r="AA3571" s="9">
        <v>0.5</v>
      </c>
      <c r="AB3571" s="9">
        <v>0</v>
      </c>
      <c r="AC3571" s="9">
        <v>0</v>
      </c>
      <c r="AD3571" s="9">
        <v>46.558207398078217</v>
      </c>
      <c r="AE3571" s="9">
        <v>1.3470060349970427</v>
      </c>
      <c r="AF3571" s="9">
        <v>0</v>
      </c>
      <c r="AG3571" s="16">
        <v>0.16666666666666666</v>
      </c>
      <c r="AH3571" s="16">
        <v>0.16666666666666666</v>
      </c>
      <c r="AI3571" s="16">
        <v>0.22749723081217055</v>
      </c>
      <c r="AJ3571" s="9">
        <v>34.612950588823431</v>
      </c>
      <c r="AK3571" s="9">
        <v>3.1666959735784504E-2</v>
      </c>
      <c r="AL3571" s="9">
        <v>3.3337954904476877E-3</v>
      </c>
      <c r="AM3571" s="9">
        <v>3.5000755226232194E-2</v>
      </c>
      <c r="AN3571" s="14">
        <v>8.5541560634376027E-2</v>
      </c>
      <c r="AO3571" s="9">
        <v>-1.9786444715248903</v>
      </c>
      <c r="AP3571" s="9">
        <v>-3.728696668483181</v>
      </c>
      <c r="AQ3571" s="9">
        <v>-5.7073411400080714</v>
      </c>
      <c r="AR3571" s="9">
        <v>-4.3832581693181084E-2</v>
      </c>
    </row>
    <row r="3572" spans="1:44" ht="18" customHeight="1">
      <c r="A3572" s="7" t="e">
        <f>#REF!</f>
        <v>#REF!</v>
      </c>
      <c r="B3572" s="7">
        <f>SUBTOTAL(3,$C$2:C3571)</f>
        <v>3570</v>
      </c>
      <c r="C3572" s="6" t="s">
        <v>2038</v>
      </c>
      <c r="D3572" s="18" t="s">
        <v>52</v>
      </c>
      <c r="E3572" s="7" t="s">
        <v>46</v>
      </c>
      <c r="F3572" s="7" t="s">
        <v>229</v>
      </c>
      <c r="G3572" s="7" t="s">
        <v>165</v>
      </c>
      <c r="H3572" s="7">
        <v>195</v>
      </c>
      <c r="I3572" s="7">
        <v>24</v>
      </c>
      <c r="J3572" s="7">
        <v>16</v>
      </c>
      <c r="K3572" s="7" t="s">
        <v>345</v>
      </c>
      <c r="L3572" s="8">
        <v>0.5625</v>
      </c>
      <c r="M3572" s="12">
        <v>5.6875</v>
      </c>
      <c r="N3572" s="9">
        <v>1.320100165655568</v>
      </c>
      <c r="O3572" s="9">
        <v>0.80770055459261703</v>
      </c>
      <c r="P3572" s="9">
        <v>76.897959581982533</v>
      </c>
      <c r="Q3572" s="9">
        <v>119.58776997412345</v>
      </c>
      <c r="R3572" s="9">
        <v>-42.689810392140906</v>
      </c>
      <c r="S3572" s="9">
        <v>2.9761904761904763</v>
      </c>
      <c r="T3572" s="9">
        <v>64.632936507936492</v>
      </c>
      <c r="U3572" s="9">
        <v>6.9444444444444446</v>
      </c>
      <c r="V3572" s="9">
        <v>2.0925579463226351</v>
      </c>
      <c r="W3572" s="9">
        <v>6.0222314017881109</v>
      </c>
      <c r="X3572" s="9">
        <v>3.4033893390983256</v>
      </c>
      <c r="Y3572" s="9">
        <v>4.0671341264608776</v>
      </c>
      <c r="Z3572" s="9">
        <v>8.0357142857142865</v>
      </c>
      <c r="AA3572" s="9">
        <v>0.6</v>
      </c>
      <c r="AB3572" s="9">
        <v>9.0773809523809526</v>
      </c>
      <c r="AC3572" s="9">
        <v>0.45975234746896454</v>
      </c>
      <c r="AD3572" s="9">
        <v>6.1853435629949276</v>
      </c>
      <c r="AE3572" s="9">
        <v>2.0956905047884868</v>
      </c>
      <c r="AF3572" s="9">
        <v>0.43098494425928052</v>
      </c>
      <c r="AG3572" s="16">
        <v>0.50384615384615383</v>
      </c>
      <c r="AH3572" s="16">
        <v>0.47393162393162397</v>
      </c>
      <c r="AI3572" s="16">
        <v>0.24956257972808554</v>
      </c>
      <c r="AJ3572" s="9">
        <v>38.061094316414426</v>
      </c>
      <c r="AK3572" s="9">
        <v>-0.33118208919781889</v>
      </c>
      <c r="AL3572" s="9">
        <v>-2.4891255513023694E-2</v>
      </c>
      <c r="AM3572" s="9">
        <v>-0.35607334471084257</v>
      </c>
      <c r="AN3572" s="14">
        <v>-0.1565157559168539</v>
      </c>
      <c r="AO3572" s="9">
        <v>-3.1458052338591251</v>
      </c>
      <c r="AP3572" s="9">
        <v>-5.7571433006557147</v>
      </c>
      <c r="AQ3572" s="9">
        <v>-8.9029485345148398</v>
      </c>
      <c r="AR3572" s="9">
        <v>-0.46188846811827233</v>
      </c>
    </row>
    <row r="3573" spans="1:44" ht="18" customHeight="1">
      <c r="A3573" s="7" t="e">
        <f>#REF!</f>
        <v>#REF!</v>
      </c>
      <c r="B3573" s="7">
        <f>SUBTOTAL(3,$C$2:C3572)</f>
        <v>3571</v>
      </c>
      <c r="C3573" s="6" t="s">
        <v>2039</v>
      </c>
      <c r="D3573" s="18" t="s">
        <v>69</v>
      </c>
      <c r="E3573" s="7" t="s">
        <v>153</v>
      </c>
      <c r="F3573" s="7" t="s">
        <v>186</v>
      </c>
      <c r="G3573" s="7" t="s">
        <v>226</v>
      </c>
      <c r="H3573" s="7">
        <v>181</v>
      </c>
      <c r="I3573" s="7">
        <v>27</v>
      </c>
      <c r="J3573" s="7">
        <v>14</v>
      </c>
      <c r="K3573" s="7" t="s">
        <v>425</v>
      </c>
      <c r="L3573" s="8">
        <v>0.5</v>
      </c>
      <c r="M3573" s="12">
        <v>25.077380952380945</v>
      </c>
      <c r="N3573" s="9">
        <v>12.357458926589048</v>
      </c>
      <c r="O3573" s="9">
        <v>14.880909744100746</v>
      </c>
      <c r="P3573" s="9">
        <v>122.57781456737507</v>
      </c>
      <c r="Q3573" s="9">
        <v>108.99968435663872</v>
      </c>
      <c r="R3573" s="9">
        <v>13.578130210736331</v>
      </c>
      <c r="S3573" s="9">
        <v>36.825205203179685</v>
      </c>
      <c r="T3573" s="9">
        <v>15.704070398068669</v>
      </c>
      <c r="U3573" s="9">
        <v>38.976967480287094</v>
      </c>
      <c r="V3573" s="9">
        <v>3.1962301515027134</v>
      </c>
      <c r="W3573" s="9">
        <v>7.7802457968032703</v>
      </c>
      <c r="X3573" s="9">
        <v>5.4273181650655671</v>
      </c>
      <c r="Y3573" s="9">
        <v>28.002744433207024</v>
      </c>
      <c r="Z3573" s="9">
        <v>19.538873163795756</v>
      </c>
      <c r="AA3573" s="9">
        <v>1.5625000000000002</v>
      </c>
      <c r="AB3573" s="9">
        <v>12.341064242841055</v>
      </c>
      <c r="AC3573" s="9">
        <v>2.2533090788746013</v>
      </c>
      <c r="AD3573" s="9">
        <v>4.5586271337633537</v>
      </c>
      <c r="AE3573" s="9">
        <v>12.094020269073523</v>
      </c>
      <c r="AF3573" s="9">
        <v>0</v>
      </c>
      <c r="AG3573" s="16">
        <v>0.51675943104514532</v>
      </c>
      <c r="AH3573" s="16">
        <v>0.64240438910223119</v>
      </c>
      <c r="AI3573" s="16">
        <v>0.26272696932144191</v>
      </c>
      <c r="AJ3573" s="9">
        <v>22.640000434088396</v>
      </c>
      <c r="AK3573" s="9">
        <v>1.4705800167981802</v>
      </c>
      <c r="AL3573" s="9">
        <v>0.31521047317803341</v>
      </c>
      <c r="AM3573" s="9">
        <v>1.7857904899762136</v>
      </c>
      <c r="AN3573" s="14">
        <v>0.20346058276491402</v>
      </c>
      <c r="AO3573" s="9">
        <v>5.0387960635458056</v>
      </c>
      <c r="AP3573" s="9">
        <v>-0.85036203521952203</v>
      </c>
      <c r="AQ3573" s="9">
        <v>4.1884340283262835</v>
      </c>
      <c r="AR3573" s="9">
        <v>2.7158200584727732</v>
      </c>
    </row>
    <row r="3574" spans="1:44" ht="18" customHeight="1">
      <c r="A3574" s="7" t="e">
        <f>#REF!</f>
        <v>#REF!</v>
      </c>
      <c r="B3574" s="7">
        <f>SUBTOTAL(3,$C$2:C3573)</f>
        <v>3572</v>
      </c>
      <c r="C3574" s="6" t="s">
        <v>2039</v>
      </c>
      <c r="D3574" s="18" t="s">
        <v>83</v>
      </c>
      <c r="E3574" s="7" t="s">
        <v>153</v>
      </c>
      <c r="F3574" s="7" t="s">
        <v>186</v>
      </c>
      <c r="G3574" s="7" t="s">
        <v>226</v>
      </c>
      <c r="H3574" s="7">
        <v>181</v>
      </c>
      <c r="I3574" s="7">
        <v>28</v>
      </c>
      <c r="J3574" s="7">
        <v>14</v>
      </c>
      <c r="K3574" s="7" t="s">
        <v>150</v>
      </c>
      <c r="L3574" s="8">
        <v>0.42857142857142855</v>
      </c>
      <c r="M3574" s="12">
        <v>25.142857142857142</v>
      </c>
      <c r="N3574" s="9">
        <v>11.353001878689899</v>
      </c>
      <c r="O3574" s="9">
        <v>12.979786399996415</v>
      </c>
      <c r="P3574" s="9">
        <v>120.71734611661284</v>
      </c>
      <c r="Q3574" s="9">
        <v>113.53786126916614</v>
      </c>
      <c r="R3574" s="9">
        <v>7.1794848474467079</v>
      </c>
      <c r="S3574" s="9">
        <v>29.256244781345657</v>
      </c>
      <c r="T3574" s="9">
        <v>14.110799580031625</v>
      </c>
      <c r="U3574" s="9">
        <v>33.023503553428711</v>
      </c>
      <c r="V3574" s="9">
        <v>1.3812194016155466</v>
      </c>
      <c r="W3574" s="9">
        <v>6.4409461384737385</v>
      </c>
      <c r="X3574" s="9">
        <v>3.8833565494499647</v>
      </c>
      <c r="Y3574" s="9">
        <v>34.282618738924945</v>
      </c>
      <c r="Z3574" s="9">
        <v>28.306004050105837</v>
      </c>
      <c r="AA3574" s="9">
        <v>1.7297297297297296</v>
      </c>
      <c r="AB3574" s="9">
        <v>15.117550167145392</v>
      </c>
      <c r="AC3574" s="9">
        <v>2.2540709832171664</v>
      </c>
      <c r="AD3574" s="9">
        <v>4.4461456781545019</v>
      </c>
      <c r="AE3574" s="9">
        <v>12.458272730213704</v>
      </c>
      <c r="AF3574" s="9">
        <v>0.29036004645760743</v>
      </c>
      <c r="AG3574" s="16">
        <v>0.56324598021026595</v>
      </c>
      <c r="AH3574" s="16">
        <v>0.65325327198806993</v>
      </c>
      <c r="AI3574" s="16">
        <v>0.23004306199116303</v>
      </c>
      <c r="AJ3574" s="9">
        <v>19.376643091094845</v>
      </c>
      <c r="AK3574" s="9">
        <v>0.92540840672925018</v>
      </c>
      <c r="AL3574" s="9">
        <v>0.14876738906822676</v>
      </c>
      <c r="AM3574" s="9">
        <v>1.0741757957974769</v>
      </c>
      <c r="AN3574" s="14">
        <v>0.12206543134062237</v>
      </c>
      <c r="AO3574" s="9">
        <v>3.5743388045013909</v>
      </c>
      <c r="AP3574" s="9">
        <v>-1.7517897239439675</v>
      </c>
      <c r="AQ3574" s="9">
        <v>1.8225490805574234</v>
      </c>
      <c r="AR3574" s="9">
        <v>1.681921595445266</v>
      </c>
    </row>
    <row r="3575" spans="1:44" ht="18" customHeight="1">
      <c r="A3575" s="7" t="e">
        <f>#REF!</f>
        <v>#REF!</v>
      </c>
      <c r="B3575" s="7">
        <f>SUBTOTAL(3,$C$2:C3574)</f>
        <v>3573</v>
      </c>
      <c r="C3575" s="6" t="s">
        <v>2039</v>
      </c>
      <c r="D3575" s="18" t="s">
        <v>71</v>
      </c>
      <c r="E3575" s="7" t="s">
        <v>153</v>
      </c>
      <c r="F3575" s="7" t="s">
        <v>186</v>
      </c>
      <c r="G3575" s="7" t="s">
        <v>226</v>
      </c>
      <c r="H3575" s="7">
        <v>181</v>
      </c>
      <c r="I3575" s="7">
        <v>29</v>
      </c>
      <c r="J3575" s="7">
        <v>19</v>
      </c>
      <c r="K3575" s="7" t="s">
        <v>770</v>
      </c>
      <c r="L3575" s="8">
        <v>0.42105263157894735</v>
      </c>
      <c r="M3575" s="12">
        <v>29.69736842105263</v>
      </c>
      <c r="N3575" s="9">
        <v>11.882579872298184</v>
      </c>
      <c r="O3575" s="9">
        <v>14.351620721401646</v>
      </c>
      <c r="P3575" s="9">
        <v>119.00651579624481</v>
      </c>
      <c r="Q3575" s="9">
        <v>117.12267060579262</v>
      </c>
      <c r="R3575" s="9">
        <v>1.8838451904521842</v>
      </c>
      <c r="S3575" s="9">
        <v>28.057822062731415</v>
      </c>
      <c r="T3575" s="9">
        <v>17.209194024151451</v>
      </c>
      <c r="U3575" s="9">
        <v>38.221952330554011</v>
      </c>
      <c r="V3575" s="9">
        <v>2.2423308077968143</v>
      </c>
      <c r="W3575" s="9">
        <v>7.4863282647494254</v>
      </c>
      <c r="X3575" s="9">
        <v>4.8017129416078514</v>
      </c>
      <c r="Y3575" s="9">
        <v>28.597838493179999</v>
      </c>
      <c r="Z3575" s="9">
        <v>24.502785899364174</v>
      </c>
      <c r="AA3575" s="9">
        <v>1.7500000000000002</v>
      </c>
      <c r="AB3575" s="9">
        <v>14.941417081531355</v>
      </c>
      <c r="AC3575" s="9">
        <v>2.3558531579641864</v>
      </c>
      <c r="AD3575" s="9">
        <v>4.0074677692850988</v>
      </c>
      <c r="AE3575" s="9">
        <v>13.134377736897916</v>
      </c>
      <c r="AF3575" s="9">
        <v>0.58448742659268971</v>
      </c>
      <c r="AG3575" s="16">
        <v>0.46986215538847115</v>
      </c>
      <c r="AH3575" s="16">
        <v>0.62394913664259477</v>
      </c>
      <c r="AI3575" s="16">
        <v>0.22440702017549063</v>
      </c>
      <c r="AJ3575" s="9">
        <v>16.333124131266906</v>
      </c>
      <c r="AK3575" s="9">
        <v>1.8166277186105408</v>
      </c>
      <c r="AL3575" s="9">
        <v>8.2291517352701654E-2</v>
      </c>
      <c r="AM3575" s="9">
        <v>1.8989192359632425</v>
      </c>
      <c r="AN3575" s="14">
        <v>0.13461545314759363</v>
      </c>
      <c r="AO3575" s="9">
        <v>2.7832686993814617</v>
      </c>
      <c r="AP3575" s="9">
        <v>-1.5722813313490347</v>
      </c>
      <c r="AQ3575" s="9">
        <v>1.210987368032427</v>
      </c>
      <c r="AR3575" s="9">
        <v>2.2367896572991319</v>
      </c>
    </row>
    <row r="3576" spans="1:44" ht="18" customHeight="1">
      <c r="A3576" s="7" t="e">
        <f>#REF!</f>
        <v>#REF!</v>
      </c>
      <c r="B3576" s="7">
        <f>SUBTOTAL(3,$C$2:C3575)</f>
        <v>3574</v>
      </c>
      <c r="C3576" s="6" t="s">
        <v>2040</v>
      </c>
      <c r="D3576" s="18" t="s">
        <v>52</v>
      </c>
      <c r="E3576" s="7" t="s">
        <v>153</v>
      </c>
      <c r="F3576" s="7" t="s">
        <v>243</v>
      </c>
      <c r="G3576" s="7" t="s">
        <v>292</v>
      </c>
      <c r="H3576" s="7">
        <v>193</v>
      </c>
      <c r="I3576" s="7">
        <v>27</v>
      </c>
      <c r="J3576" s="7">
        <v>10</v>
      </c>
      <c r="K3576" s="7" t="s">
        <v>437</v>
      </c>
      <c r="L3576" s="8">
        <v>0.8</v>
      </c>
      <c r="M3576" s="12">
        <v>20.213333333333331</v>
      </c>
      <c r="N3576" s="9">
        <v>7.1026170563048057</v>
      </c>
      <c r="O3576" s="9">
        <v>9.4589044489991956</v>
      </c>
      <c r="P3576" s="9">
        <v>116.13119581964808</v>
      </c>
      <c r="Q3576" s="9">
        <v>118.561612807606</v>
      </c>
      <c r="R3576" s="9">
        <v>-2.4304169879579334</v>
      </c>
      <c r="S3576" s="9">
        <v>39.956856992869277</v>
      </c>
      <c r="T3576" s="9">
        <v>31.43887382203398</v>
      </c>
      <c r="U3576" s="9">
        <v>8.5110889266459768</v>
      </c>
      <c r="V3576" s="9">
        <v>3.0646194310789432</v>
      </c>
      <c r="W3576" s="9">
        <v>9.1998974954011086</v>
      </c>
      <c r="X3576" s="9">
        <v>6.1635841615565097</v>
      </c>
      <c r="Y3576" s="9">
        <v>14.816227385573232</v>
      </c>
      <c r="Z3576" s="9">
        <v>14.569717770659716</v>
      </c>
      <c r="AA3576" s="9">
        <v>2.5</v>
      </c>
      <c r="AB3576" s="9">
        <v>10.630115843778645</v>
      </c>
      <c r="AC3576" s="9">
        <v>2.1649505014752171</v>
      </c>
      <c r="AD3576" s="9">
        <v>6.9503515803311711</v>
      </c>
      <c r="AE3576" s="9">
        <v>5.1672925856366732</v>
      </c>
      <c r="AF3576" s="9">
        <v>0</v>
      </c>
      <c r="AG3576" s="16">
        <v>0.61096320346320354</v>
      </c>
      <c r="AH3576" s="16">
        <v>0.6148593089271055</v>
      </c>
      <c r="AI3576" s="16">
        <v>0.20171685082917507</v>
      </c>
      <c r="AJ3576" s="9">
        <v>17.888730415859232</v>
      </c>
      <c r="AK3576" s="9">
        <v>0.92788629763521979</v>
      </c>
      <c r="AL3576" s="9">
        <v>-2.6882801681070167E-2</v>
      </c>
      <c r="AM3576" s="9">
        <v>0.90100349595414964</v>
      </c>
      <c r="AN3576" s="14">
        <v>0.17829884484580799</v>
      </c>
      <c r="AO3576" s="9">
        <v>2.554387580796488</v>
      </c>
      <c r="AP3576" s="9">
        <v>-0.77256159776268296</v>
      </c>
      <c r="AQ3576" s="9">
        <v>1.781825983033805</v>
      </c>
      <c r="AR3576" s="9">
        <v>0.55193725056839937</v>
      </c>
    </row>
    <row r="3577" spans="1:44" ht="18" customHeight="1">
      <c r="A3577" s="7" t="e">
        <f>#REF!</f>
        <v>#REF!</v>
      </c>
      <c r="B3577" s="7">
        <f>SUBTOTAL(3,$C$2:C3576)</f>
        <v>3575</v>
      </c>
      <c r="C3577" s="6" t="s">
        <v>2041</v>
      </c>
      <c r="D3577" s="18" t="s">
        <v>69</v>
      </c>
      <c r="E3577" s="7" t="s">
        <v>46</v>
      </c>
      <c r="F3577" s="7" t="s">
        <v>205</v>
      </c>
      <c r="G3577" s="7" t="s">
        <v>206</v>
      </c>
      <c r="H3577" s="7">
        <v>200.99999999999997</v>
      </c>
      <c r="I3577" s="7">
        <v>27</v>
      </c>
      <c r="J3577" s="7">
        <v>14</v>
      </c>
      <c r="K3577" s="7" t="s">
        <v>249</v>
      </c>
      <c r="L3577" s="8">
        <v>0.21428571428571427</v>
      </c>
      <c r="M3577" s="12">
        <v>22.826190476190479</v>
      </c>
      <c r="N3577" s="9">
        <v>5.8115238615259202</v>
      </c>
      <c r="O3577" s="9">
        <v>5.9350905326751633</v>
      </c>
      <c r="P3577" s="9">
        <v>102.22813708309288</v>
      </c>
      <c r="Q3577" s="9">
        <v>116.38242026597402</v>
      </c>
      <c r="R3577" s="9">
        <v>-14.154283182881139</v>
      </c>
      <c r="S3577" s="9">
        <v>30.229214987980562</v>
      </c>
      <c r="T3577" s="9">
        <v>30.156461625110261</v>
      </c>
      <c r="U3577" s="9">
        <v>26.63006866323343</v>
      </c>
      <c r="V3577" s="9">
        <v>4.1156282766438599</v>
      </c>
      <c r="W3577" s="9">
        <v>9.9705738801729407</v>
      </c>
      <c r="X3577" s="9">
        <v>6.9025120945105272</v>
      </c>
      <c r="Y3577" s="9">
        <v>10.526046924366936</v>
      </c>
      <c r="Z3577" s="9">
        <v>16.113848411242341</v>
      </c>
      <c r="AA3577" s="9">
        <v>1</v>
      </c>
      <c r="AB3577" s="9">
        <v>12.848447510373459</v>
      </c>
      <c r="AC3577" s="9">
        <v>1.433037303247777</v>
      </c>
      <c r="AD3577" s="9">
        <v>9.8143447685525338</v>
      </c>
      <c r="AE3577" s="9">
        <v>3.1207506932281208</v>
      </c>
      <c r="AF3577" s="9">
        <v>0</v>
      </c>
      <c r="AG3577" s="16">
        <v>0.44107142857142861</v>
      </c>
      <c r="AH3577" s="16">
        <v>0.53232178246792794</v>
      </c>
      <c r="AI3577" s="16">
        <v>0.13640009397400668</v>
      </c>
      <c r="AJ3577" s="9">
        <v>8.5498063804180031</v>
      </c>
      <c r="AK3577" s="9">
        <v>0.12325479767695044</v>
      </c>
      <c r="AL3577" s="9">
        <v>-4.8365483998116826E-2</v>
      </c>
      <c r="AM3577" s="9">
        <v>7.4889313678833613E-2</v>
      </c>
      <c r="AN3577" s="14">
        <v>9.3738579758631813E-3</v>
      </c>
      <c r="AO3577" s="9">
        <v>-0.95342752668611297</v>
      </c>
      <c r="AP3577" s="9">
        <v>-1.1273056951874141</v>
      </c>
      <c r="AQ3577" s="9">
        <v>-2.0807332218735271</v>
      </c>
      <c r="AR3577" s="9">
        <v>-3.224955825422933E-2</v>
      </c>
    </row>
    <row r="3578" spans="1:44" ht="18" customHeight="1">
      <c r="A3578" s="7" t="e">
        <f>#REF!</f>
        <v>#REF!</v>
      </c>
      <c r="B3578" s="7">
        <f>SUBTOTAL(3,$C$2:C3577)</f>
        <v>3576</v>
      </c>
      <c r="C3578" s="6" t="s">
        <v>2041</v>
      </c>
      <c r="D3578" s="18" t="s">
        <v>83</v>
      </c>
      <c r="E3578" s="7" t="s">
        <v>46</v>
      </c>
      <c r="F3578" s="7" t="s">
        <v>205</v>
      </c>
      <c r="G3578" s="7" t="s">
        <v>206</v>
      </c>
      <c r="H3578" s="7">
        <v>200.99999999999997</v>
      </c>
      <c r="I3578" s="7">
        <v>28</v>
      </c>
      <c r="J3578" s="7">
        <v>2</v>
      </c>
      <c r="K3578" s="7" t="s">
        <v>161</v>
      </c>
      <c r="L3578" s="8">
        <v>0</v>
      </c>
      <c r="M3578" s="12">
        <v>17</v>
      </c>
      <c r="N3578" s="9">
        <v>2.2313524552146449</v>
      </c>
      <c r="O3578" s="9">
        <v>0.21763442115519976</v>
      </c>
      <c r="P3578" s="9">
        <v>11.510755589341819</v>
      </c>
      <c r="Q3578" s="9">
        <v>112.86693804497307</v>
      </c>
      <c r="R3578" s="9">
        <v>-101.35618245563124</v>
      </c>
      <c r="S3578" s="9">
        <v>0</v>
      </c>
      <c r="T3578" s="9">
        <v>50</v>
      </c>
      <c r="U3578" s="9">
        <v>0</v>
      </c>
      <c r="V3578" s="9">
        <v>0</v>
      </c>
      <c r="W3578" s="9">
        <v>3.0721966205837172</v>
      </c>
      <c r="X3578" s="9">
        <v>1.3413816230717639</v>
      </c>
      <c r="Y3578" s="9">
        <v>7.3260073260073257</v>
      </c>
      <c r="Z3578" s="9">
        <v>16.666666666666668</v>
      </c>
      <c r="AA3578" s="9">
        <v>0.5</v>
      </c>
      <c r="AB3578" s="9">
        <v>33.333333333333336</v>
      </c>
      <c r="AC3578" s="9">
        <v>0</v>
      </c>
      <c r="AD3578" s="9">
        <v>8.5837293509630896</v>
      </c>
      <c r="AE3578" s="9">
        <v>0</v>
      </c>
      <c r="AF3578" s="9">
        <v>0</v>
      </c>
      <c r="AG3578" s="16">
        <v>0</v>
      </c>
      <c r="AH3578" s="16">
        <v>0</v>
      </c>
      <c r="AI3578" s="16">
        <v>7.2437373096970653E-2</v>
      </c>
      <c r="AJ3578" s="9">
        <v>-7.671163928716803</v>
      </c>
      <c r="AK3578" s="9">
        <v>-0.15130182259103639</v>
      </c>
      <c r="AL3578" s="9">
        <v>1.7340701894844997E-2</v>
      </c>
      <c r="AM3578" s="9">
        <v>-0.1339611206961914</v>
      </c>
      <c r="AN3578" s="14">
        <v>-0.15760131846610753</v>
      </c>
      <c r="AO3578" s="9">
        <v>-8.5560114808434804</v>
      </c>
      <c r="AP3578" s="9">
        <v>-2.3322769852838228</v>
      </c>
      <c r="AQ3578" s="9">
        <v>-10.888288466127303</v>
      </c>
      <c r="AR3578" s="9">
        <v>-0.37440931945810585</v>
      </c>
    </row>
    <row r="3579" spans="1:44" ht="18" customHeight="1">
      <c r="A3579" s="7" t="e">
        <f>#REF!</f>
        <v>#REF!</v>
      </c>
      <c r="B3579" s="7">
        <f>SUBTOTAL(3,$C$2:C3578)</f>
        <v>3577</v>
      </c>
      <c r="C3579" s="6" t="s">
        <v>2042</v>
      </c>
      <c r="D3579" s="18" t="s">
        <v>65</v>
      </c>
      <c r="E3579" s="7" t="s">
        <v>46</v>
      </c>
      <c r="F3579" s="7" t="s">
        <v>102</v>
      </c>
      <c r="G3579" s="7" t="s">
        <v>206</v>
      </c>
      <c r="H3579" s="7">
        <v>199</v>
      </c>
      <c r="I3579" s="7">
        <v>27</v>
      </c>
      <c r="J3579" s="7">
        <v>8</v>
      </c>
      <c r="K3579" s="7" t="s">
        <v>326</v>
      </c>
      <c r="L3579" s="8">
        <v>0.125</v>
      </c>
      <c r="M3579" s="12">
        <v>20.96875</v>
      </c>
      <c r="N3579" s="9">
        <v>5.2951344767269672</v>
      </c>
      <c r="O3579" s="9">
        <v>4.7345082606618281</v>
      </c>
      <c r="P3579" s="9">
        <v>81.842868425470698</v>
      </c>
      <c r="Q3579" s="9">
        <v>121.57989872419668</v>
      </c>
      <c r="R3579" s="9">
        <v>-39.737030298725983</v>
      </c>
      <c r="S3579" s="9">
        <v>38.160908160908157</v>
      </c>
      <c r="T3579" s="9">
        <v>36.571667821667823</v>
      </c>
      <c r="U3579" s="9">
        <v>4.8943173943173939</v>
      </c>
      <c r="V3579" s="9">
        <v>2.9863701403385163</v>
      </c>
      <c r="W3579" s="9">
        <v>5.2866730129477686</v>
      </c>
      <c r="X3579" s="9">
        <v>4.2439021350669615</v>
      </c>
      <c r="Y3579" s="9">
        <v>11.554842786567864</v>
      </c>
      <c r="Z3579" s="9">
        <v>17.516046266046267</v>
      </c>
      <c r="AA3579" s="9">
        <v>3</v>
      </c>
      <c r="AB3579" s="9">
        <v>5.7936507936507935</v>
      </c>
      <c r="AC3579" s="9">
        <v>2.1686329865461196</v>
      </c>
      <c r="AD3579" s="9">
        <v>5.8280129035391424</v>
      </c>
      <c r="AE3579" s="9">
        <v>2.0439277689865962</v>
      </c>
      <c r="AF3579" s="9">
        <v>0</v>
      </c>
      <c r="AG3579" s="16">
        <v>0.33352272727272725</v>
      </c>
      <c r="AH3579" s="16">
        <v>0.33904635434807845</v>
      </c>
      <c r="AI3579" s="16">
        <v>0.13215420298268238</v>
      </c>
      <c r="AJ3579" s="9">
        <v>7.0730297598152934</v>
      </c>
      <c r="AK3579" s="9">
        <v>-0.16106776625919617</v>
      </c>
      <c r="AL3579" s="9">
        <v>-0.12322719058895824</v>
      </c>
      <c r="AM3579" s="9">
        <v>-0.28429495684815442</v>
      </c>
      <c r="AN3579" s="14">
        <v>-6.7790153644865431E-2</v>
      </c>
      <c r="AO3579" s="9">
        <v>-3.8307336451259433</v>
      </c>
      <c r="AP3579" s="9">
        <v>-2.1342558888861616</v>
      </c>
      <c r="AQ3579" s="9">
        <v>-5.9649895340121049</v>
      </c>
      <c r="AR3579" s="9">
        <v>-1.6628174858263265</v>
      </c>
    </row>
    <row r="3580" spans="1:44" ht="18" customHeight="1">
      <c r="A3580" s="7" t="e">
        <f>#REF!</f>
        <v>#REF!</v>
      </c>
      <c r="B3580" s="7">
        <f>SUBTOTAL(3,$C$2:C3579)</f>
        <v>3578</v>
      </c>
      <c r="C3580" s="6" t="s">
        <v>2042</v>
      </c>
      <c r="D3580" s="18" t="s">
        <v>69</v>
      </c>
      <c r="E3580" s="7" t="s">
        <v>46</v>
      </c>
      <c r="F3580" s="7" t="s">
        <v>102</v>
      </c>
      <c r="G3580" s="7" t="s">
        <v>206</v>
      </c>
      <c r="H3580" s="7">
        <v>199</v>
      </c>
      <c r="I3580" s="7">
        <v>28</v>
      </c>
      <c r="J3580" s="7">
        <v>6</v>
      </c>
      <c r="K3580" s="7" t="s">
        <v>222</v>
      </c>
      <c r="L3580" s="8">
        <v>0.5</v>
      </c>
      <c r="M3580" s="12">
        <v>5.2888888888888888</v>
      </c>
      <c r="N3580" s="9">
        <v>1.7799709356662932</v>
      </c>
      <c r="O3580" s="9">
        <v>2.5324730358121674</v>
      </c>
      <c r="P3580" s="9">
        <v>86.478250638025358</v>
      </c>
      <c r="Q3580" s="9">
        <v>108.92448674437146</v>
      </c>
      <c r="R3580" s="9">
        <v>-22.446236106346106</v>
      </c>
      <c r="S3580" s="9">
        <v>0</v>
      </c>
      <c r="T3580" s="9">
        <v>67.460317460317455</v>
      </c>
      <c r="U3580" s="9">
        <v>11.904761904761905</v>
      </c>
      <c r="V3580" s="9">
        <v>10.176957545378599</v>
      </c>
      <c r="W3580" s="9">
        <v>9.4846669299880109</v>
      </c>
      <c r="X3580" s="9">
        <v>9.8300279152128258</v>
      </c>
      <c r="Y3580" s="9">
        <v>0</v>
      </c>
      <c r="Z3580" s="9">
        <v>2.7777777777777781</v>
      </c>
      <c r="AA3580" s="9">
        <v>1</v>
      </c>
      <c r="AB3580" s="9">
        <v>8.3333333333333339</v>
      </c>
      <c r="AC3580" s="9">
        <v>0</v>
      </c>
      <c r="AD3580" s="9">
        <v>12.906237843864277</v>
      </c>
      <c r="AE3580" s="9">
        <v>1.7006675088946714</v>
      </c>
      <c r="AF3580" s="9">
        <v>0</v>
      </c>
      <c r="AG3580" s="16">
        <v>0.18</v>
      </c>
      <c r="AH3580" s="16">
        <v>0.21571428571428569</v>
      </c>
      <c r="AI3580" s="16">
        <v>0.26618603888901671</v>
      </c>
      <c r="AJ3580" s="9">
        <v>20.146871964453226</v>
      </c>
      <c r="AK3580" s="9">
        <v>0.18386117946286579</v>
      </c>
      <c r="AL3580" s="9">
        <v>2.7501326403703352E-2</v>
      </c>
      <c r="AM3580" s="9">
        <v>0.21136250586656913</v>
      </c>
      <c r="AN3580" s="14">
        <v>0.26642332672256619</v>
      </c>
      <c r="AO3580" s="9">
        <v>-8.8987088733495803</v>
      </c>
      <c r="AP3580" s="9">
        <v>-8.3239690943254203</v>
      </c>
      <c r="AQ3580" s="9">
        <v>-17.222677967675001</v>
      </c>
      <c r="AR3580" s="9">
        <v>-0.60383289271777507</v>
      </c>
    </row>
    <row r="3581" spans="1:44" ht="18" customHeight="1">
      <c r="A3581" s="7" t="e">
        <f>#REF!</f>
        <v>#REF!</v>
      </c>
      <c r="B3581" s="7">
        <f>SUBTOTAL(3,$C$2:C3580)</f>
        <v>3579</v>
      </c>
      <c r="C3581" s="6" t="s">
        <v>2043</v>
      </c>
      <c r="D3581" s="18" t="s">
        <v>86</v>
      </c>
      <c r="E3581" s="7" t="s">
        <v>96</v>
      </c>
      <c r="F3581" s="7" t="s">
        <v>186</v>
      </c>
      <c r="G3581" s="7" t="s">
        <v>77</v>
      </c>
      <c r="H3581" s="7">
        <v>204</v>
      </c>
      <c r="I3581" s="7">
        <v>28</v>
      </c>
      <c r="J3581" s="7">
        <v>14</v>
      </c>
      <c r="K3581" s="7" t="s">
        <v>249</v>
      </c>
      <c r="L3581" s="8">
        <v>0.21428571428571427</v>
      </c>
      <c r="M3581" s="12">
        <v>18.482142857142858</v>
      </c>
      <c r="N3581" s="9">
        <v>8.0469500130185789</v>
      </c>
      <c r="O3581" s="9">
        <v>9.22602541661354</v>
      </c>
      <c r="P3581" s="9">
        <v>114.67612139127689</v>
      </c>
      <c r="Q3581" s="9">
        <v>117.19190378843045</v>
      </c>
      <c r="R3581" s="9">
        <v>-2.5157823971535365</v>
      </c>
      <c r="S3581" s="9">
        <v>67.482519561567671</v>
      </c>
      <c r="T3581" s="9">
        <v>1.2266731016731016</v>
      </c>
      <c r="U3581" s="9">
        <v>34.424573477766607</v>
      </c>
      <c r="V3581" s="9">
        <v>15.310195132288678</v>
      </c>
      <c r="W3581" s="9">
        <v>12.905425117141236</v>
      </c>
      <c r="X3581" s="9">
        <v>14.060902511133495</v>
      </c>
      <c r="Y3581" s="9">
        <v>7.4050984285362933</v>
      </c>
      <c r="Z3581" s="9">
        <v>5.6579104237856095</v>
      </c>
      <c r="AA3581" s="9">
        <v>0.73333333333333339</v>
      </c>
      <c r="AB3581" s="9">
        <v>11.863067521866981</v>
      </c>
      <c r="AC3581" s="9">
        <v>5.1142555133521714</v>
      </c>
      <c r="AD3581" s="9">
        <v>9.9814494492818273</v>
      </c>
      <c r="AE3581" s="9">
        <v>8.3533565636700846</v>
      </c>
      <c r="AF3581" s="9">
        <v>0.92824654228163006</v>
      </c>
      <c r="AG3581" s="16">
        <v>0.48316326530612247</v>
      </c>
      <c r="AH3581" s="16">
        <v>0.58494986568882246</v>
      </c>
      <c r="AI3581" s="16">
        <v>0.2478205720001318</v>
      </c>
      <c r="AJ3581" s="9">
        <v>23.613345771641583</v>
      </c>
      <c r="AK3581" s="9">
        <v>0.73712325763508957</v>
      </c>
      <c r="AL3581" s="9">
        <v>-7.1857098231913705E-2</v>
      </c>
      <c r="AM3581" s="9">
        <v>0.66526615940317591</v>
      </c>
      <c r="AN3581" s="14">
        <v>0.10284307778213346</v>
      </c>
      <c r="AO3581" s="9">
        <v>2.7105965223350297</v>
      </c>
      <c r="AP3581" s="9">
        <v>-1.4701934359206192</v>
      </c>
      <c r="AQ3581" s="9">
        <v>1.2404030864144104</v>
      </c>
      <c r="AR3581" s="9">
        <v>1.0480678732621609</v>
      </c>
    </row>
    <row r="3582" spans="1:44" ht="18" customHeight="1">
      <c r="A3582" s="7" t="e">
        <f>#REF!</f>
        <v>#REF!</v>
      </c>
      <c r="B3582" s="7">
        <f>SUBTOTAL(3,$C$2:C3581)</f>
        <v>3580</v>
      </c>
      <c r="C3582" s="6" t="s">
        <v>2043</v>
      </c>
      <c r="D3582" s="18" t="s">
        <v>89</v>
      </c>
      <c r="E3582" s="7" t="s">
        <v>96</v>
      </c>
      <c r="F3582" s="7" t="s">
        <v>186</v>
      </c>
      <c r="G3582" s="7" t="s">
        <v>77</v>
      </c>
      <c r="H3582" s="7">
        <v>204</v>
      </c>
      <c r="I3582" s="7">
        <v>29</v>
      </c>
      <c r="J3582" s="7">
        <v>14</v>
      </c>
      <c r="K3582" s="7" t="s">
        <v>169</v>
      </c>
      <c r="L3582" s="8">
        <v>0.2857142857142857</v>
      </c>
      <c r="M3582" s="12">
        <v>18.785714285714285</v>
      </c>
      <c r="N3582" s="9">
        <v>7.49718450891306</v>
      </c>
      <c r="O3582" s="9">
        <v>7.9656622153008145</v>
      </c>
      <c r="P3582" s="9">
        <v>109.19958060419785</v>
      </c>
      <c r="Q3582" s="9">
        <v>114.20436364362884</v>
      </c>
      <c r="R3582" s="9">
        <v>-5.0047830394309853</v>
      </c>
      <c r="S3582" s="9">
        <v>67.904112547450424</v>
      </c>
      <c r="T3582" s="9">
        <v>0</v>
      </c>
      <c r="U3582" s="9">
        <v>26.889140292561681</v>
      </c>
      <c r="V3582" s="9">
        <v>13.656683594487335</v>
      </c>
      <c r="W3582" s="9">
        <v>19.047566386245393</v>
      </c>
      <c r="X3582" s="9">
        <v>15.683664322993858</v>
      </c>
      <c r="Y3582" s="9">
        <v>8.8353927750636903</v>
      </c>
      <c r="Z3582" s="9">
        <v>9.1154976555447895</v>
      </c>
      <c r="AA3582" s="9">
        <v>0.75</v>
      </c>
      <c r="AB3582" s="9">
        <v>12.224733679980115</v>
      </c>
      <c r="AC3582" s="9">
        <v>1.9200485728827519</v>
      </c>
      <c r="AD3582" s="9">
        <v>9.8909081070492118</v>
      </c>
      <c r="AE3582" s="9">
        <v>5.7146410784787234</v>
      </c>
      <c r="AF3582" s="9">
        <v>1.6802544406992006</v>
      </c>
      <c r="AG3582" s="16">
        <v>0.56451465201465212</v>
      </c>
      <c r="AH3582" s="16">
        <v>0.5953088165731254</v>
      </c>
      <c r="AI3582" s="16">
        <v>0.23813909520205168</v>
      </c>
      <c r="AJ3582" s="9">
        <v>21.45567956869073</v>
      </c>
      <c r="AK3582" s="9">
        <v>0.53804023665269074</v>
      </c>
      <c r="AL3582" s="9">
        <v>-0.14676413933162369</v>
      </c>
      <c r="AM3582" s="9">
        <v>0.39127609732106705</v>
      </c>
      <c r="AN3582" s="14">
        <v>5.950967259636001E-2</v>
      </c>
      <c r="AO3582" s="9">
        <v>1.3738529616075121</v>
      </c>
      <c r="AP3582" s="9">
        <v>-1.6043379496685253</v>
      </c>
      <c r="AQ3582" s="9">
        <v>-0.23048498806101314</v>
      </c>
      <c r="AR3582" s="9">
        <v>0.58172806017494194</v>
      </c>
    </row>
    <row r="3583" spans="1:44" ht="18" customHeight="1">
      <c r="A3583" s="7" t="e">
        <f>#REF!</f>
        <v>#REF!</v>
      </c>
      <c r="B3583" s="7">
        <f>SUBTOTAL(3,$C$2:C3582)</f>
        <v>3581</v>
      </c>
      <c r="C3583" s="6" t="s">
        <v>2044</v>
      </c>
      <c r="D3583" s="18" t="s">
        <v>137</v>
      </c>
      <c r="E3583" s="7" t="s">
        <v>75</v>
      </c>
      <c r="F3583" s="7" t="s">
        <v>106</v>
      </c>
      <c r="G3583" s="7" t="s">
        <v>48</v>
      </c>
      <c r="H3583" s="7">
        <v>188</v>
      </c>
      <c r="I3583" s="7">
        <v>18</v>
      </c>
      <c r="J3583" s="7">
        <v>5</v>
      </c>
      <c r="K3583" s="7" t="s">
        <v>570</v>
      </c>
      <c r="L3583" s="8">
        <v>0.4</v>
      </c>
      <c r="M3583" s="12">
        <v>9.033333333333335</v>
      </c>
      <c r="N3583" s="9">
        <v>1.7472617991281247</v>
      </c>
      <c r="O3583" s="9">
        <v>1.7249617550181351</v>
      </c>
      <c r="P3583" s="9">
        <v>98.974671425378205</v>
      </c>
      <c r="Q3583" s="9">
        <v>115.52473626280194</v>
      </c>
      <c r="R3583" s="9">
        <v>-16.550064837423719</v>
      </c>
      <c r="S3583" s="9">
        <v>17.857142857142858</v>
      </c>
      <c r="T3583" s="9">
        <v>27.857142857142854</v>
      </c>
      <c r="U3583" s="9">
        <v>0</v>
      </c>
      <c r="V3583" s="9">
        <v>4.9474335188620895</v>
      </c>
      <c r="W3583" s="9">
        <v>4.9374133241130798</v>
      </c>
      <c r="X3583" s="9">
        <v>4.904034199549022</v>
      </c>
      <c r="Y3583" s="9">
        <v>12.579974389818407</v>
      </c>
      <c r="Z3583" s="9">
        <v>13.571428571428573</v>
      </c>
      <c r="AA3583" s="9">
        <v>1</v>
      </c>
      <c r="AB3583" s="9">
        <v>20.714285714285715</v>
      </c>
      <c r="AC3583" s="9">
        <v>1.1890098965964799</v>
      </c>
      <c r="AD3583" s="9">
        <v>7.6299972769848194</v>
      </c>
      <c r="AE3583" s="9">
        <v>0.83953856244453873</v>
      </c>
      <c r="AF3583" s="9">
        <v>0</v>
      </c>
      <c r="AG3583" s="16">
        <v>0.9375</v>
      </c>
      <c r="AH3583" s="16">
        <v>0.9375</v>
      </c>
      <c r="AI3583" s="16">
        <v>0.14602361221160898</v>
      </c>
      <c r="AJ3583" s="9">
        <v>11.896216026755971</v>
      </c>
      <c r="AK3583" s="9">
        <v>8.3674343150360962E-3</v>
      </c>
      <c r="AL3583" s="9">
        <v>-1.6153409798433452E-2</v>
      </c>
      <c r="AM3583" s="9">
        <v>-7.7859754833973557E-3</v>
      </c>
      <c r="AN3583" s="14">
        <v>-6.8953288413851109E-3</v>
      </c>
      <c r="AO3583" s="9">
        <v>4.7429009804404654</v>
      </c>
      <c r="AP3583" s="9">
        <v>-0.60409546950694804</v>
      </c>
      <c r="AQ3583" s="9">
        <v>4.1388055109335173</v>
      </c>
      <c r="AR3583" s="9">
        <v>0.42987501123074512</v>
      </c>
    </row>
    <row r="3584" spans="1:44" ht="18" customHeight="1">
      <c r="A3584" s="7" t="e">
        <f>#REF!</f>
        <v>#REF!</v>
      </c>
      <c r="B3584" s="7">
        <f>SUBTOTAL(3,$C$2:C3583)</f>
        <v>3582</v>
      </c>
      <c r="C3584" s="6" t="s">
        <v>2044</v>
      </c>
      <c r="D3584" s="15" t="s">
        <v>197</v>
      </c>
      <c r="E3584" s="7" t="s">
        <v>75</v>
      </c>
      <c r="F3584" s="7" t="s">
        <v>106</v>
      </c>
      <c r="G3584" s="7" t="s">
        <v>48</v>
      </c>
      <c r="H3584" s="7">
        <v>188</v>
      </c>
      <c r="I3584" s="7">
        <v>19</v>
      </c>
      <c r="J3584" s="11">
        <v>13</v>
      </c>
      <c r="K3584" s="7" t="s">
        <v>657</v>
      </c>
      <c r="L3584" s="8">
        <v>0.46153846153846156</v>
      </c>
      <c r="M3584" s="12">
        <v>12.134615384615385</v>
      </c>
      <c r="N3584" s="12">
        <v>3.898794247891185</v>
      </c>
      <c r="O3584" s="12">
        <v>2.5930781057223631</v>
      </c>
      <c r="P3584" s="12">
        <v>62.974062543688817</v>
      </c>
      <c r="Q3584" s="12">
        <v>112.38930471416398</v>
      </c>
      <c r="R3584" s="12">
        <v>-49.415242170475111</v>
      </c>
      <c r="S3584" s="12">
        <v>38.191704129204133</v>
      </c>
      <c r="T3584" s="12">
        <v>11.373106060606061</v>
      </c>
      <c r="U3584" s="12">
        <v>10.192932067932068</v>
      </c>
      <c r="V3584" s="12">
        <v>1.8191552120709209</v>
      </c>
      <c r="W3584" s="12">
        <v>8.8416971333041587</v>
      </c>
      <c r="X3584" s="12">
        <v>5.184096602519924</v>
      </c>
      <c r="Y3584" s="12">
        <v>22.04617832108945</v>
      </c>
      <c r="Z3584" s="12">
        <v>22.5487012987013</v>
      </c>
      <c r="AA3584" s="12">
        <v>1.1578947368421053</v>
      </c>
      <c r="AB3584" s="12">
        <v>16.117007992007991</v>
      </c>
      <c r="AC3584" s="12">
        <v>2.2219701932727838</v>
      </c>
      <c r="AD3584" s="12">
        <v>10.486811127718457</v>
      </c>
      <c r="AE3584" s="12">
        <v>6.5983249127723518</v>
      </c>
      <c r="AF3584" s="12">
        <v>0</v>
      </c>
      <c r="AG3584" s="8">
        <v>0.33333333333333331</v>
      </c>
      <c r="AH3584" s="8">
        <v>0.34724372205022358</v>
      </c>
      <c r="AI3584" s="8">
        <v>0.17302028666962854</v>
      </c>
      <c r="AJ3584" s="12">
        <v>1.6661818675205948</v>
      </c>
      <c r="AK3584" s="12">
        <v>-0.59460855071353291</v>
      </c>
      <c r="AL3584" s="12">
        <v>-4.6160859499990839E-2</v>
      </c>
      <c r="AM3584" s="12">
        <v>-0.64076941021352374</v>
      </c>
      <c r="AN3584" s="13">
        <v>-0.16247718800976832</v>
      </c>
      <c r="AO3584" s="12">
        <v>-3.5475347998437328</v>
      </c>
      <c r="AP3584" s="12">
        <v>-1.4859268975043824</v>
      </c>
      <c r="AQ3584" s="12">
        <v>-5.0334616973481152</v>
      </c>
      <c r="AR3584" s="12">
        <v>-0.74770091055728938</v>
      </c>
    </row>
    <row r="3585" spans="1:44" ht="18" customHeight="1">
      <c r="A3585" s="7" t="e">
        <f>#REF!</f>
        <v>#REF!</v>
      </c>
      <c r="B3585" s="7">
        <f>SUBTOTAL(3,$C$2:C3584)</f>
        <v>3583</v>
      </c>
      <c r="C3585" s="6" t="s">
        <v>2044</v>
      </c>
      <c r="D3585" s="18" t="s">
        <v>60</v>
      </c>
      <c r="E3585" s="7" t="s">
        <v>75</v>
      </c>
      <c r="F3585" s="7" t="s">
        <v>149</v>
      </c>
      <c r="G3585" s="7" t="s">
        <v>48</v>
      </c>
      <c r="H3585" s="7">
        <v>188</v>
      </c>
      <c r="I3585" s="7">
        <v>25</v>
      </c>
      <c r="J3585" s="7">
        <v>29</v>
      </c>
      <c r="K3585" s="7" t="s">
        <v>1162</v>
      </c>
      <c r="L3585" s="8">
        <v>0.58620689655172409</v>
      </c>
      <c r="M3585" s="12">
        <v>7.883333333333332</v>
      </c>
      <c r="N3585" s="9">
        <v>2.464075154455458</v>
      </c>
      <c r="O3585" s="9">
        <v>2.5729410956457333</v>
      </c>
      <c r="P3585" s="9">
        <v>86.22654582074712</v>
      </c>
      <c r="Q3585" s="9">
        <v>108.48638359882464</v>
      </c>
      <c r="R3585" s="9">
        <v>-22.259837778077522</v>
      </c>
      <c r="S3585" s="9">
        <v>22.697331495505942</v>
      </c>
      <c r="T3585" s="9">
        <v>11.923918992884509</v>
      </c>
      <c r="U3585" s="9">
        <v>2.4038273277624191</v>
      </c>
      <c r="V3585" s="9">
        <v>2.7048747725548359</v>
      </c>
      <c r="W3585" s="9">
        <v>6.4600407815444658</v>
      </c>
      <c r="X3585" s="9">
        <v>4.6818409392057463</v>
      </c>
      <c r="Y3585" s="9">
        <v>28.720288641539234</v>
      </c>
      <c r="Z3585" s="9">
        <v>35.123570397404073</v>
      </c>
      <c r="AA3585" s="9">
        <v>1.9130434782608694</v>
      </c>
      <c r="AB3585" s="9">
        <v>18.948820596893622</v>
      </c>
      <c r="AC3585" s="9">
        <v>3.3023909455148148</v>
      </c>
      <c r="AD3585" s="9">
        <v>11.660865539228659</v>
      </c>
      <c r="AE3585" s="9">
        <v>4.1289607504238361</v>
      </c>
      <c r="AF3585" s="9">
        <v>0.32941376702485842</v>
      </c>
      <c r="AG3585" s="16">
        <v>0.47647392290249435</v>
      </c>
      <c r="AH3585" s="16">
        <v>0.48057821694986236</v>
      </c>
      <c r="AI3585" s="16">
        <v>0.17458046098248947</v>
      </c>
      <c r="AJ3585" s="9">
        <v>10.89552884402738</v>
      </c>
      <c r="AK3585" s="9">
        <v>0.14219989546722345</v>
      </c>
      <c r="AL3585" s="9">
        <v>0.25746728993098966</v>
      </c>
      <c r="AM3585" s="9">
        <v>0.39966718539821311</v>
      </c>
      <c r="AN3585" s="14">
        <v>6.9927917544339982E-2</v>
      </c>
      <c r="AO3585" s="9">
        <v>-1.6750933122049148</v>
      </c>
      <c r="AP3585" s="9">
        <v>-0.30682707360799588</v>
      </c>
      <c r="AQ3585" s="9">
        <v>-1.9819203858129106</v>
      </c>
      <c r="AR3585" s="9">
        <v>3.4444176083931219E-3</v>
      </c>
    </row>
    <row r="3586" spans="1:44" ht="18" customHeight="1">
      <c r="A3586" s="7" t="e">
        <f>#REF!</f>
        <v>#REF!</v>
      </c>
      <c r="B3586" s="7">
        <f>SUBTOTAL(3,$C$2:C3585)</f>
        <v>3584</v>
      </c>
      <c r="C3586" s="6" t="s">
        <v>2045</v>
      </c>
      <c r="D3586" s="18" t="s">
        <v>86</v>
      </c>
      <c r="E3586" s="7" t="s">
        <v>153</v>
      </c>
      <c r="F3586" s="7" t="s">
        <v>159</v>
      </c>
      <c r="G3586" s="7" t="s">
        <v>77</v>
      </c>
      <c r="H3586" s="7">
        <v>191</v>
      </c>
      <c r="I3586" s="7">
        <v>26</v>
      </c>
      <c r="J3586" s="7">
        <v>14</v>
      </c>
      <c r="K3586" s="7" t="s">
        <v>641</v>
      </c>
      <c r="L3586" s="8">
        <v>0.14285714285714285</v>
      </c>
      <c r="M3586" s="12">
        <v>29.107142857142858</v>
      </c>
      <c r="N3586" s="9">
        <v>11.831388276097092</v>
      </c>
      <c r="O3586" s="9">
        <v>12.608385071614524</v>
      </c>
      <c r="P3586" s="9">
        <v>104.26873268435999</v>
      </c>
      <c r="Q3586" s="9">
        <v>115.57452309543046</v>
      </c>
      <c r="R3586" s="9">
        <v>-11.305790411070493</v>
      </c>
      <c r="S3586" s="9">
        <v>34.022541101615744</v>
      </c>
      <c r="T3586" s="9">
        <v>25.671136737649558</v>
      </c>
      <c r="U3586" s="9">
        <v>27.019282482204563</v>
      </c>
      <c r="V3586" s="9">
        <v>2.1540194143741802</v>
      </c>
      <c r="W3586" s="9">
        <v>10.822425123628317</v>
      </c>
      <c r="X3586" s="9">
        <v>5.9464888072475484</v>
      </c>
      <c r="Y3586" s="9">
        <v>17.607533699064778</v>
      </c>
      <c r="Z3586" s="9">
        <v>15.901409549272303</v>
      </c>
      <c r="AA3586" s="9">
        <v>1.2903225806451613</v>
      </c>
      <c r="AB3586" s="9">
        <v>13.597199618580573</v>
      </c>
      <c r="AC3586" s="9">
        <v>2.3786806850779114</v>
      </c>
      <c r="AD3586" s="9">
        <v>6.3166346210248205</v>
      </c>
      <c r="AE3586" s="9">
        <v>8.9399011132624384</v>
      </c>
      <c r="AF3586" s="9">
        <v>0.55878633928772259</v>
      </c>
      <c r="AG3586" s="16">
        <v>0.47972027972027975</v>
      </c>
      <c r="AH3586" s="16">
        <v>0.5548929518921909</v>
      </c>
      <c r="AI3586" s="16">
        <v>0.23776455512990605</v>
      </c>
      <c r="AJ3586" s="9">
        <v>15.660387365546322</v>
      </c>
      <c r="AK3586" s="9">
        <v>0.57208070917776777</v>
      </c>
      <c r="AL3586" s="9">
        <v>-1.9587742627070415E-2</v>
      </c>
      <c r="AM3586" s="9">
        <v>0.55249296655069735</v>
      </c>
      <c r="AN3586" s="14">
        <v>5.4232438434424275E-2</v>
      </c>
      <c r="AO3586" s="9">
        <v>1.194687020609563</v>
      </c>
      <c r="AP3586" s="9">
        <v>-1.3417249488709508</v>
      </c>
      <c r="AQ3586" s="9">
        <v>-0.14703792826138784</v>
      </c>
      <c r="AR3586" s="9">
        <v>0.93549987781139665</v>
      </c>
    </row>
    <row r="3587" spans="1:44" ht="18" customHeight="1">
      <c r="A3587" s="7" t="e">
        <f>#REF!</f>
        <v>#REF!</v>
      </c>
      <c r="B3587" s="7">
        <f>SUBTOTAL(3,$C$2:C3586)</f>
        <v>3585</v>
      </c>
      <c r="C3587" s="6" t="s">
        <v>2045</v>
      </c>
      <c r="D3587" s="18" t="s">
        <v>74</v>
      </c>
      <c r="E3587" s="7" t="s">
        <v>153</v>
      </c>
      <c r="F3587" s="7" t="s">
        <v>529</v>
      </c>
      <c r="G3587" s="7" t="s">
        <v>77</v>
      </c>
      <c r="H3587" s="7">
        <v>191</v>
      </c>
      <c r="I3587" s="7">
        <v>28</v>
      </c>
      <c r="J3587" s="7">
        <v>19</v>
      </c>
      <c r="K3587" s="7" t="s">
        <v>126</v>
      </c>
      <c r="L3587" s="8">
        <v>0.52631578947368418</v>
      </c>
      <c r="M3587" s="12">
        <v>23.473684210526315</v>
      </c>
      <c r="N3587" s="9">
        <v>9.5401242966361828</v>
      </c>
      <c r="O3587" s="9">
        <v>9.3121573158176201</v>
      </c>
      <c r="P3587" s="9">
        <v>89.508381982295305</v>
      </c>
      <c r="Q3587" s="9">
        <v>103.89575555908252</v>
      </c>
      <c r="R3587" s="9">
        <v>-14.387373576787223</v>
      </c>
      <c r="S3587" s="9">
        <v>35.85432950283176</v>
      </c>
      <c r="T3587" s="9">
        <v>22.307167354097562</v>
      </c>
      <c r="U3587" s="9">
        <v>28.070348901859532</v>
      </c>
      <c r="V3587" s="9">
        <v>3.1740278830885575</v>
      </c>
      <c r="W3587" s="9">
        <v>8.840356247251</v>
      </c>
      <c r="X3587" s="9">
        <v>5.8823616926684021</v>
      </c>
      <c r="Y3587" s="9">
        <v>12.862241397571225</v>
      </c>
      <c r="Z3587" s="9">
        <v>11.530065251801631</v>
      </c>
      <c r="AA3587" s="9">
        <v>0.8648648648648648</v>
      </c>
      <c r="AB3587" s="9">
        <v>19.080298330525228</v>
      </c>
      <c r="AC3587" s="9">
        <v>4.9370890401161667</v>
      </c>
      <c r="AD3587" s="9">
        <v>9.0746058183169822</v>
      </c>
      <c r="AE3587" s="9">
        <v>8.9207621112555628</v>
      </c>
      <c r="AF3587" s="9">
        <v>0.93014810141224413</v>
      </c>
      <c r="AG3587" s="16">
        <v>0.41841029341029334</v>
      </c>
      <c r="AH3587" s="16">
        <v>0.48825976617892142</v>
      </c>
      <c r="AI3587" s="16">
        <v>0.24711856880805652</v>
      </c>
      <c r="AJ3587" s="9">
        <v>11.923848110802732</v>
      </c>
      <c r="AK3587" s="9">
        <v>4.7690984811860931E-2</v>
      </c>
      <c r="AL3587" s="9">
        <v>0.63914828012658242</v>
      </c>
      <c r="AM3587" s="9">
        <v>0.68683926493844338</v>
      </c>
      <c r="AN3587" s="14">
        <v>6.1599934075196719E-2</v>
      </c>
      <c r="AO3587" s="9">
        <v>-2.3528466855176076</v>
      </c>
      <c r="AP3587" s="9">
        <v>1.7178975260072527</v>
      </c>
      <c r="AQ3587" s="9">
        <v>-0.63494915951035491</v>
      </c>
      <c r="AR3587" s="9">
        <v>0.75628903709115736</v>
      </c>
    </row>
    <row r="3588" spans="1:44" ht="18" customHeight="1">
      <c r="A3588" s="7" t="e">
        <f>#REF!</f>
        <v>#REF!</v>
      </c>
      <c r="B3588" s="7">
        <f>SUBTOTAL(3,$C$2:C3587)</f>
        <v>3586</v>
      </c>
      <c r="C3588" s="6" t="s">
        <v>2045</v>
      </c>
      <c r="D3588" s="18" t="s">
        <v>109</v>
      </c>
      <c r="E3588" s="7" t="s">
        <v>153</v>
      </c>
      <c r="F3588" s="7" t="s">
        <v>350</v>
      </c>
      <c r="G3588" s="7" t="s">
        <v>77</v>
      </c>
      <c r="H3588" s="7">
        <v>191</v>
      </c>
      <c r="I3588" s="7">
        <v>33</v>
      </c>
      <c r="J3588" s="7">
        <v>15</v>
      </c>
      <c r="K3588" s="7" t="s">
        <v>174</v>
      </c>
      <c r="L3588" s="8">
        <v>0.66666666666666663</v>
      </c>
      <c r="M3588" s="12">
        <v>22.215555555555554</v>
      </c>
      <c r="N3588" s="9">
        <v>10.430969341603705</v>
      </c>
      <c r="O3588" s="9">
        <v>11.55020795968943</v>
      </c>
      <c r="P3588" s="9">
        <v>109.28467100582046</v>
      </c>
      <c r="Q3588" s="9">
        <v>98.774413849135044</v>
      </c>
      <c r="R3588" s="9">
        <v>10.510257156685421</v>
      </c>
      <c r="S3588" s="9">
        <v>42.104138522871317</v>
      </c>
      <c r="T3588" s="9">
        <v>19.750387804553657</v>
      </c>
      <c r="U3588" s="9">
        <v>23.303976600425401</v>
      </c>
      <c r="V3588" s="9">
        <v>1.7259047562220418</v>
      </c>
      <c r="W3588" s="9">
        <v>10.293481634661667</v>
      </c>
      <c r="X3588" s="9">
        <v>6.3540604424601135</v>
      </c>
      <c r="Y3588" s="9">
        <v>27.412875817274291</v>
      </c>
      <c r="Z3588" s="9">
        <v>16.689412304508107</v>
      </c>
      <c r="AA3588" s="9">
        <v>1.4074074074074072</v>
      </c>
      <c r="AB3588" s="9">
        <v>12.134470727896757</v>
      </c>
      <c r="AC3588" s="9">
        <v>2.7719501423161375</v>
      </c>
      <c r="AD3588" s="9">
        <v>6.7839366723956731</v>
      </c>
      <c r="AE3588" s="9">
        <v>9.9984078648715045</v>
      </c>
      <c r="AF3588" s="9">
        <v>0.98779078039126866</v>
      </c>
      <c r="AG3588" s="16">
        <v>0.48457607207607217</v>
      </c>
      <c r="AH3588" s="16">
        <v>0.57559808361728027</v>
      </c>
      <c r="AI3588" s="16">
        <v>0.29678120452903367</v>
      </c>
      <c r="AJ3588" s="9">
        <v>22.05092633515336</v>
      </c>
      <c r="AK3588" s="9">
        <v>1.1424926160971753</v>
      </c>
      <c r="AL3588" s="9">
        <v>0.57129711581943121</v>
      </c>
      <c r="AM3588" s="9">
        <v>1.7137897319166067</v>
      </c>
      <c r="AN3588" s="14">
        <v>0.20571648277482524</v>
      </c>
      <c r="AO3588" s="9">
        <v>4.4361835601623891</v>
      </c>
      <c r="AP3588" s="9">
        <v>0.62171118616705279</v>
      </c>
      <c r="AQ3588" s="9">
        <v>5.0578947463294419</v>
      </c>
      <c r="AR3588" s="9">
        <v>3.6463965777289626</v>
      </c>
    </row>
    <row r="3589" spans="1:44" ht="18" customHeight="1">
      <c r="A3589" s="7" t="e">
        <f>#REF!</f>
        <v>#REF!</v>
      </c>
      <c r="B3589" s="7">
        <f>SUBTOTAL(3,$C$2:C3588)</f>
        <v>3587</v>
      </c>
      <c r="C3589" s="6" t="s">
        <v>2046</v>
      </c>
      <c r="D3589" s="18" t="s">
        <v>113</v>
      </c>
      <c r="E3589" s="7" t="s">
        <v>96</v>
      </c>
      <c r="F3589" s="7" t="s">
        <v>334</v>
      </c>
      <c r="G3589" s="7" t="s">
        <v>165</v>
      </c>
      <c r="H3589" s="7">
        <v>208</v>
      </c>
      <c r="I3589" s="7">
        <v>31</v>
      </c>
      <c r="J3589" s="7">
        <v>7</v>
      </c>
      <c r="K3589" s="7" t="s">
        <v>227</v>
      </c>
      <c r="L3589" s="8">
        <v>0.14285714285714285</v>
      </c>
      <c r="M3589" s="12">
        <v>11.709523809523811</v>
      </c>
      <c r="N3589" s="9">
        <v>2.5051850108708531</v>
      </c>
      <c r="O3589" s="9">
        <v>2.3037678288271373</v>
      </c>
      <c r="P3589" s="9">
        <v>79.901534134735854</v>
      </c>
      <c r="Q3589" s="9">
        <v>122.06256999704878</v>
      </c>
      <c r="R3589" s="9">
        <v>-42.161035862312922</v>
      </c>
      <c r="S3589" s="9">
        <v>47.354497354497354</v>
      </c>
      <c r="T3589" s="9">
        <v>0</v>
      </c>
      <c r="U3589" s="9">
        <v>50.264550264550273</v>
      </c>
      <c r="V3589" s="9">
        <v>8.4066727333834965</v>
      </c>
      <c r="W3589" s="9">
        <v>7.922931008606545</v>
      </c>
      <c r="X3589" s="9">
        <v>8.4933752448948763</v>
      </c>
      <c r="Y3589" s="9">
        <v>1.5681354869060689</v>
      </c>
      <c r="Z3589" s="9">
        <v>1.9841269841269842</v>
      </c>
      <c r="AA3589" s="9">
        <v>0.25</v>
      </c>
      <c r="AB3589" s="9">
        <v>16.269841269841269</v>
      </c>
      <c r="AC3589" s="9">
        <v>0</v>
      </c>
      <c r="AD3589" s="9">
        <v>9.1656540605355765</v>
      </c>
      <c r="AE3589" s="9">
        <v>7.9618994478690253</v>
      </c>
      <c r="AF3589" s="9">
        <v>0</v>
      </c>
      <c r="AG3589" s="16">
        <v>0.53749999999999998</v>
      </c>
      <c r="AH3589" s="16">
        <v>0.517022792022792</v>
      </c>
      <c r="AI3589" s="16">
        <v>0.11746121593617855</v>
      </c>
      <c r="AJ3589" s="9">
        <v>5.861651689263546</v>
      </c>
      <c r="AK3589" s="9">
        <v>-3.5001480726957059E-2</v>
      </c>
      <c r="AL3589" s="9">
        <v>-9.6384661391033175E-2</v>
      </c>
      <c r="AM3589" s="9">
        <v>-0.13138614211799024</v>
      </c>
      <c r="AN3589" s="14">
        <v>-6.4116864799344558E-2</v>
      </c>
      <c r="AO3589" s="9">
        <v>-5.3361639741532567</v>
      </c>
      <c r="AP3589" s="9">
        <v>-3.4367349599775476</v>
      </c>
      <c r="AQ3589" s="9">
        <v>-8.7728989341308043</v>
      </c>
      <c r="AR3589" s="9">
        <v>-0.57114398076226514</v>
      </c>
    </row>
    <row r="3590" spans="1:44" ht="18" customHeight="1">
      <c r="A3590" s="7" t="e">
        <f>#REF!</f>
        <v>#REF!</v>
      </c>
      <c r="B3590" s="7">
        <f>SUBTOTAL(3,$C$2:C3589)</f>
        <v>3588</v>
      </c>
      <c r="C3590" s="6" t="s">
        <v>2047</v>
      </c>
      <c r="D3590" s="18" t="s">
        <v>74</v>
      </c>
      <c r="E3590" s="7" t="s">
        <v>66</v>
      </c>
      <c r="F3590" s="7" t="s">
        <v>229</v>
      </c>
      <c r="G3590" s="7" t="s">
        <v>561</v>
      </c>
      <c r="H3590" s="7">
        <v>200</v>
      </c>
      <c r="I3590" s="7">
        <v>32</v>
      </c>
      <c r="J3590" s="7">
        <v>12</v>
      </c>
      <c r="K3590" s="7" t="s">
        <v>303</v>
      </c>
      <c r="L3590" s="8">
        <v>0.25</v>
      </c>
      <c r="M3590" s="12">
        <v>26.5</v>
      </c>
      <c r="N3590" s="9">
        <v>8.4022047456510531</v>
      </c>
      <c r="O3590" s="9">
        <v>7.7555598650474087</v>
      </c>
      <c r="P3590" s="9">
        <v>83.375746137984535</v>
      </c>
      <c r="Q3590" s="9">
        <v>118.4186652910214</v>
      </c>
      <c r="R3590" s="9">
        <v>-35.04291915303687</v>
      </c>
      <c r="S3590" s="9">
        <v>23.624008707553202</v>
      </c>
      <c r="T3590" s="9">
        <v>40.846774154899897</v>
      </c>
      <c r="U3590" s="9">
        <v>10.344863811669791</v>
      </c>
      <c r="V3590" s="9">
        <v>3.0417107972549822</v>
      </c>
      <c r="W3590" s="9">
        <v>10.801452549219421</v>
      </c>
      <c r="X3590" s="9">
        <v>6.634929389255749</v>
      </c>
      <c r="Y3590" s="9">
        <v>11.428596589357936</v>
      </c>
      <c r="Z3590" s="9">
        <v>15.146079971535213</v>
      </c>
      <c r="AA3590" s="9">
        <v>1</v>
      </c>
      <c r="AB3590" s="9">
        <v>16.245191641343769</v>
      </c>
      <c r="AC3590" s="9">
        <v>1.9585230021972615</v>
      </c>
      <c r="AD3590" s="9">
        <v>6.0132919236724414</v>
      </c>
      <c r="AE3590" s="9">
        <v>2.8749832562847932</v>
      </c>
      <c r="AF3590" s="9">
        <v>0</v>
      </c>
      <c r="AG3590" s="16">
        <v>0.33812830687830681</v>
      </c>
      <c r="AH3590" s="16">
        <v>0.38940172751366736</v>
      </c>
      <c r="AI3590" s="16">
        <v>0.18446030319987231</v>
      </c>
      <c r="AJ3590" s="9">
        <v>7.264772320745287</v>
      </c>
      <c r="AK3590" s="9">
        <v>-0.19782905689572142</v>
      </c>
      <c r="AL3590" s="9">
        <v>-0.21238856712250165</v>
      </c>
      <c r="AM3590" s="9">
        <v>-0.41021762401822304</v>
      </c>
      <c r="AN3590" s="14">
        <v>-5.1599701134367675E-2</v>
      </c>
      <c r="AO3590" s="9">
        <v>-2.7775949287977202</v>
      </c>
      <c r="AP3590" s="9">
        <v>-2.3079219674363349</v>
      </c>
      <c r="AQ3590" s="9">
        <v>-5.0855168962340551</v>
      </c>
      <c r="AR3590" s="9">
        <v>-1.1456815030887417</v>
      </c>
    </row>
    <row r="3591" spans="1:44" ht="18" customHeight="1">
      <c r="A3591" s="7" t="e">
        <f>#REF!</f>
        <v>#REF!</v>
      </c>
      <c r="B3591" s="7">
        <f>SUBTOTAL(3,$C$2:C3590)</f>
        <v>3589</v>
      </c>
      <c r="C3591" s="6" t="s">
        <v>2048</v>
      </c>
      <c r="D3591" s="18" t="s">
        <v>71</v>
      </c>
      <c r="E3591" s="7" t="s">
        <v>46</v>
      </c>
      <c r="F3591" s="7" t="s">
        <v>149</v>
      </c>
      <c r="G3591" s="7" t="s">
        <v>165</v>
      </c>
      <c r="H3591" s="7">
        <v>193</v>
      </c>
      <c r="I3591" s="7">
        <v>24</v>
      </c>
      <c r="J3591" s="7">
        <v>20</v>
      </c>
      <c r="K3591" s="7" t="s">
        <v>135</v>
      </c>
      <c r="L3591" s="8">
        <v>0.65</v>
      </c>
      <c r="M3591" s="12">
        <v>30.55</v>
      </c>
      <c r="N3591" s="9">
        <v>13.867359014316566</v>
      </c>
      <c r="O3591" s="9">
        <v>17.350040760196542</v>
      </c>
      <c r="P3591" s="9">
        <v>124.31255484768221</v>
      </c>
      <c r="Q3591" s="9">
        <v>111.94671105308225</v>
      </c>
      <c r="R3591" s="9">
        <v>12.365843794599947</v>
      </c>
      <c r="S3591" s="9">
        <v>37.561805234718079</v>
      </c>
      <c r="T3591" s="9">
        <v>27.062305510700419</v>
      </c>
      <c r="U3591" s="9">
        <v>31.396767312517142</v>
      </c>
      <c r="V3591" s="9">
        <v>1.8751998955560001</v>
      </c>
      <c r="W3591" s="9">
        <v>8.4858390100395695</v>
      </c>
      <c r="X3591" s="9">
        <v>5.3085478848982977</v>
      </c>
      <c r="Y3591" s="9">
        <v>12.888422514898968</v>
      </c>
      <c r="Z3591" s="9">
        <v>11.152342759611603</v>
      </c>
      <c r="AA3591" s="9">
        <v>0.93333333333333335</v>
      </c>
      <c r="AB3591" s="9">
        <v>11.664839569963044</v>
      </c>
      <c r="AC3591" s="9">
        <v>2.7276173114813842</v>
      </c>
      <c r="AD3591" s="9">
        <v>4.7090500572455314</v>
      </c>
      <c r="AE3591" s="9">
        <v>11.053374027023162</v>
      </c>
      <c r="AF3591" s="9">
        <v>0.54922406774591948</v>
      </c>
      <c r="AG3591" s="16">
        <v>0.55758529847345639</v>
      </c>
      <c r="AH3591" s="16">
        <v>0.65504273828739756</v>
      </c>
      <c r="AI3591" s="16">
        <v>0.26315566326192297</v>
      </c>
      <c r="AJ3591" s="9">
        <v>21.502672354260234</v>
      </c>
      <c r="AK3591" s="9">
        <v>2.547725409495559</v>
      </c>
      <c r="AL3591" s="9">
        <v>0.52544724030754608</v>
      </c>
      <c r="AM3591" s="9">
        <v>3.0731726498031051</v>
      </c>
      <c r="AN3591" s="14">
        <v>0.20118969884144716</v>
      </c>
      <c r="AO3591" s="9">
        <v>3.8887200896730461</v>
      </c>
      <c r="AP3591" s="9">
        <v>-0.709076350152821</v>
      </c>
      <c r="AQ3591" s="9">
        <v>3.1796437395202251</v>
      </c>
      <c r="AR3591" s="9">
        <v>3.9559529060585721</v>
      </c>
    </row>
    <row r="3592" spans="1:44" ht="18" customHeight="1">
      <c r="A3592" s="7" t="e">
        <f>#REF!</f>
        <v>#REF!</v>
      </c>
      <c r="B3592" s="7">
        <f>SUBTOTAL(3,$C$2:C3591)</f>
        <v>3590</v>
      </c>
      <c r="C3592" s="6" t="s">
        <v>2048</v>
      </c>
      <c r="D3592" s="18" t="s">
        <v>86</v>
      </c>
      <c r="E3592" s="7" t="s">
        <v>46</v>
      </c>
      <c r="F3592" s="7" t="s">
        <v>149</v>
      </c>
      <c r="G3592" s="7" t="s">
        <v>165</v>
      </c>
      <c r="H3592" s="7">
        <v>193</v>
      </c>
      <c r="I3592" s="7">
        <v>25</v>
      </c>
      <c r="J3592" s="7">
        <v>18</v>
      </c>
      <c r="K3592" s="7" t="s">
        <v>176</v>
      </c>
      <c r="L3592" s="8">
        <v>0.55555555555555558</v>
      </c>
      <c r="M3592" s="12">
        <v>30.305555555555557</v>
      </c>
      <c r="N3592" s="9">
        <v>12.65867214744129</v>
      </c>
      <c r="O3592" s="9">
        <v>16.114950377870372</v>
      </c>
      <c r="P3592" s="9">
        <v>125.29715637708458</v>
      </c>
      <c r="Q3592" s="9">
        <v>115.86569870053579</v>
      </c>
      <c r="R3592" s="9">
        <v>9.4314576765487779</v>
      </c>
      <c r="S3592" s="9">
        <v>29.575346009426784</v>
      </c>
      <c r="T3592" s="9">
        <v>31.008138281651075</v>
      </c>
      <c r="U3592" s="9">
        <v>27.943532241014069</v>
      </c>
      <c r="V3592" s="9">
        <v>1.5472186027517549</v>
      </c>
      <c r="W3592" s="9">
        <v>7.5894098121568385</v>
      </c>
      <c r="X3592" s="9">
        <v>4.6563947093082305</v>
      </c>
      <c r="Y3592" s="9">
        <v>17.548895426468981</v>
      </c>
      <c r="Z3592" s="9">
        <v>15.411706168599446</v>
      </c>
      <c r="AA3592" s="9">
        <v>1.368421052631579</v>
      </c>
      <c r="AB3592" s="9">
        <v>12.827396643917064</v>
      </c>
      <c r="AC3592" s="9">
        <v>2.6057182661966234</v>
      </c>
      <c r="AD3592" s="9">
        <v>4.2777703506634577</v>
      </c>
      <c r="AE3592" s="9">
        <v>8.1027091009884558</v>
      </c>
      <c r="AF3592" s="9">
        <v>0.26502352083747432</v>
      </c>
      <c r="AG3592" s="16">
        <v>0.54430765993266006</v>
      </c>
      <c r="AH3592" s="16">
        <v>0.66041204896394246</v>
      </c>
      <c r="AI3592" s="16">
        <v>0.242046411936953</v>
      </c>
      <c r="AJ3592" s="9">
        <v>21.495907423191586</v>
      </c>
      <c r="AK3592" s="9">
        <v>2.6412539808309772</v>
      </c>
      <c r="AL3592" s="9">
        <v>-4.9105396685397582E-2</v>
      </c>
      <c r="AM3592" s="9">
        <v>2.5921485841455798</v>
      </c>
      <c r="AN3592" s="14">
        <v>0.19007505658262727</v>
      </c>
      <c r="AO3592" s="9">
        <v>5.6173080628679415</v>
      </c>
      <c r="AP3592" s="9">
        <v>-2.480094139060725</v>
      </c>
      <c r="AQ3592" s="9">
        <v>3.1372139238072165</v>
      </c>
      <c r="AR3592" s="9">
        <v>3.4811803670022812</v>
      </c>
    </row>
    <row r="3593" spans="1:44" ht="18" customHeight="1">
      <c r="A3593" s="7" t="e">
        <f>#REF!</f>
        <v>#REF!</v>
      </c>
      <c r="B3593" s="7">
        <f>SUBTOTAL(3,$C$2:C3592)</f>
        <v>3591</v>
      </c>
      <c r="C3593" s="6" t="s">
        <v>2048</v>
      </c>
      <c r="D3593" s="18" t="s">
        <v>92</v>
      </c>
      <c r="E3593" s="7" t="s">
        <v>46</v>
      </c>
      <c r="F3593" s="7" t="s">
        <v>134</v>
      </c>
      <c r="G3593" s="7" t="s">
        <v>165</v>
      </c>
      <c r="H3593" s="7">
        <v>193</v>
      </c>
      <c r="I3593" s="7">
        <v>28</v>
      </c>
      <c r="J3593" s="7">
        <v>10</v>
      </c>
      <c r="K3593" s="7" t="s">
        <v>302</v>
      </c>
      <c r="L3593" s="8">
        <v>0.7</v>
      </c>
      <c r="M3593" s="12">
        <v>26.186666666666667</v>
      </c>
      <c r="N3593" s="9">
        <v>11.499312772695841</v>
      </c>
      <c r="O3593" s="9">
        <v>16.38929565040263</v>
      </c>
      <c r="P3593" s="9">
        <v>140.75413223971543</v>
      </c>
      <c r="Q3593" s="9">
        <v>105.23383705498486</v>
      </c>
      <c r="R3593" s="9">
        <v>35.520295184730557</v>
      </c>
      <c r="S3593" s="9">
        <v>37.829340417411551</v>
      </c>
      <c r="T3593" s="9">
        <v>15.332222824582583</v>
      </c>
      <c r="U3593" s="9">
        <v>54.611556863717666</v>
      </c>
      <c r="V3593" s="9">
        <v>2.228593505927404</v>
      </c>
      <c r="W3593" s="9">
        <v>7.9208504339496928</v>
      </c>
      <c r="X3593" s="9">
        <v>5.4120711499548779</v>
      </c>
      <c r="Y3593" s="9">
        <v>11.285038935026483</v>
      </c>
      <c r="Z3593" s="9">
        <v>10.734320076263803</v>
      </c>
      <c r="AA3593" s="9">
        <v>1</v>
      </c>
      <c r="AB3593" s="9">
        <v>14.259493936255002</v>
      </c>
      <c r="AC3593" s="9">
        <v>4.0675860378129416</v>
      </c>
      <c r="AD3593" s="9">
        <v>4.8841989928867662</v>
      </c>
      <c r="AE3593" s="9">
        <v>12.603486225289013</v>
      </c>
      <c r="AF3593" s="9">
        <v>0.61780365735326792</v>
      </c>
      <c r="AG3593" s="16">
        <v>0.71741300366300365</v>
      </c>
      <c r="AH3593" s="16">
        <v>0.79771243936551572</v>
      </c>
      <c r="AI3593" s="16">
        <v>0.24284395229415412</v>
      </c>
      <c r="AJ3593" s="9">
        <v>31.103968710107939</v>
      </c>
      <c r="AK3593" s="9">
        <v>2.1489617097429594</v>
      </c>
      <c r="AL3593" s="9">
        <v>0.32019282539574406</v>
      </c>
      <c r="AM3593" s="9">
        <v>2.4691545351387036</v>
      </c>
      <c r="AN3593" s="14">
        <v>0.37716209803544348</v>
      </c>
      <c r="AO3593" s="9">
        <v>8.673303147620981</v>
      </c>
      <c r="AP3593" s="9">
        <v>0.86063606061015285</v>
      </c>
      <c r="AQ3593" s="9">
        <v>9.5339392082311338</v>
      </c>
      <c r="AR3593" s="9">
        <v>3.7519928124167201</v>
      </c>
    </row>
    <row r="3594" spans="1:44" ht="18" customHeight="1">
      <c r="A3594" s="7" t="e">
        <f>#REF!</f>
        <v>#REF!</v>
      </c>
      <c r="B3594" s="7">
        <f>SUBTOTAL(3,$C$2:C3593)</f>
        <v>3592</v>
      </c>
      <c r="C3594" s="6" t="s">
        <v>2049</v>
      </c>
      <c r="D3594" s="18" t="s">
        <v>89</v>
      </c>
      <c r="E3594" s="7" t="s">
        <v>46</v>
      </c>
      <c r="F3594" s="7" t="s">
        <v>229</v>
      </c>
      <c r="G3594" s="7" t="s">
        <v>165</v>
      </c>
      <c r="H3594" s="7">
        <v>198</v>
      </c>
      <c r="I3594" s="7">
        <v>21</v>
      </c>
      <c r="J3594" s="7">
        <v>20</v>
      </c>
      <c r="K3594" s="7" t="s">
        <v>409</v>
      </c>
      <c r="L3594" s="8">
        <v>0.45</v>
      </c>
      <c r="M3594" s="12">
        <v>15.737500000000001</v>
      </c>
      <c r="N3594" s="9">
        <v>5.1497475254703531</v>
      </c>
      <c r="O3594" s="9">
        <v>4.9847210965259423</v>
      </c>
      <c r="P3594" s="9">
        <v>93.069665600977373</v>
      </c>
      <c r="Q3594" s="9">
        <v>105.85256658476131</v>
      </c>
      <c r="R3594" s="9">
        <v>-12.782900983783932</v>
      </c>
      <c r="S3594" s="9">
        <v>38.285067568663706</v>
      </c>
      <c r="T3594" s="9">
        <v>26.274559050272778</v>
      </c>
      <c r="U3594" s="9">
        <v>29.720975002966959</v>
      </c>
      <c r="V3594" s="9">
        <v>6.1573521995958647</v>
      </c>
      <c r="W3594" s="9">
        <v>10.787963213510942</v>
      </c>
      <c r="X3594" s="9">
        <v>8.3367820522983376</v>
      </c>
      <c r="Y3594" s="9">
        <v>3.4971891219552811</v>
      </c>
      <c r="Z3594" s="9">
        <v>4.4155714674159343</v>
      </c>
      <c r="AA3594" s="9">
        <v>0.38095238095238093</v>
      </c>
      <c r="AB3594" s="9">
        <v>19.136411912460808</v>
      </c>
      <c r="AC3594" s="9">
        <v>3.9580481526503446</v>
      </c>
      <c r="AD3594" s="9">
        <v>12.613601509354988</v>
      </c>
      <c r="AE3594" s="9">
        <v>6.5007698424607643</v>
      </c>
      <c r="AF3594" s="9">
        <v>0</v>
      </c>
      <c r="AG3594" s="16">
        <v>0.43077380952380945</v>
      </c>
      <c r="AH3594" s="16">
        <v>0.51660988859750412</v>
      </c>
      <c r="AI3594" s="16">
        <v>0.2092490429405745</v>
      </c>
      <c r="AJ3594" s="9">
        <v>13.34242706539832</v>
      </c>
      <c r="AK3594" s="9">
        <v>0.11514141924466779</v>
      </c>
      <c r="AL3594" s="9">
        <v>0.20884946562092266</v>
      </c>
      <c r="AM3594" s="9">
        <v>0.32399088486559047</v>
      </c>
      <c r="AN3594" s="14">
        <v>4.1174377743045658E-2</v>
      </c>
      <c r="AO3594" s="9">
        <v>-2.9101508838899544</v>
      </c>
      <c r="AP3594" s="9">
        <v>-0.85931675464421398</v>
      </c>
      <c r="AQ3594" s="9">
        <v>-3.7694676385341683</v>
      </c>
      <c r="AR3594" s="9">
        <v>-0.69617492403578685</v>
      </c>
    </row>
    <row r="3595" spans="1:44" ht="18" customHeight="1">
      <c r="A3595" s="7" t="e">
        <f>#REF!</f>
        <v>#REF!</v>
      </c>
      <c r="B3595" s="7">
        <f>SUBTOTAL(3,$C$2:C3594)</f>
        <v>3593</v>
      </c>
      <c r="C3595" s="6" t="s">
        <v>2049</v>
      </c>
      <c r="D3595" s="18" t="s">
        <v>74</v>
      </c>
      <c r="E3595" s="7" t="s">
        <v>46</v>
      </c>
      <c r="F3595" s="7" t="s">
        <v>229</v>
      </c>
      <c r="G3595" s="7" t="s">
        <v>165</v>
      </c>
      <c r="H3595" s="7">
        <v>198</v>
      </c>
      <c r="I3595" s="7">
        <v>22</v>
      </c>
      <c r="J3595" s="7">
        <v>14</v>
      </c>
      <c r="K3595" s="7" t="s">
        <v>169</v>
      </c>
      <c r="L3595" s="8">
        <v>0.2857142857142857</v>
      </c>
      <c r="M3595" s="12">
        <v>29.857142857142858</v>
      </c>
      <c r="N3595" s="9">
        <v>11.963968555813493</v>
      </c>
      <c r="O3595" s="9">
        <v>12.116869968922858</v>
      </c>
      <c r="P3595" s="9">
        <v>100.28916658624561</v>
      </c>
      <c r="Q3595" s="9">
        <v>110.93510260482209</v>
      </c>
      <c r="R3595" s="9">
        <v>-10.645936018576494</v>
      </c>
      <c r="S3595" s="9">
        <v>41.767536339832141</v>
      </c>
      <c r="T3595" s="9">
        <v>25.975501829190609</v>
      </c>
      <c r="U3595" s="9">
        <v>20.645822681468339</v>
      </c>
      <c r="V3595" s="9">
        <v>8.2618652604392135</v>
      </c>
      <c r="W3595" s="9">
        <v>13.544743139277889</v>
      </c>
      <c r="X3595" s="9">
        <v>10.832277922578518</v>
      </c>
      <c r="Y3595" s="9">
        <v>10.147978402278751</v>
      </c>
      <c r="Z3595" s="9">
        <v>9.770884304101541</v>
      </c>
      <c r="AA3595" s="9">
        <v>0.70967741935483863</v>
      </c>
      <c r="AB3595" s="9">
        <v>14.227748454288379</v>
      </c>
      <c r="AC3595" s="9">
        <v>4.7215604077073436</v>
      </c>
      <c r="AD3595" s="9">
        <v>8.0268277001931878</v>
      </c>
      <c r="AE3595" s="9">
        <v>8.9347181324103229</v>
      </c>
      <c r="AF3595" s="9">
        <v>1.3008130907875242</v>
      </c>
      <c r="AG3595" s="16">
        <v>0.47514802970630038</v>
      </c>
      <c r="AH3595" s="16">
        <v>0.51591189694272743</v>
      </c>
      <c r="AI3595" s="16">
        <v>0.24175355338269361</v>
      </c>
      <c r="AJ3595" s="9">
        <v>17.757253635049871</v>
      </c>
      <c r="AK3595" s="9">
        <v>0.30088815261712271</v>
      </c>
      <c r="AL3595" s="9">
        <v>0.17885095065563109</v>
      </c>
      <c r="AM3595" s="9">
        <v>0.47973910327275382</v>
      </c>
      <c r="AN3595" s="14">
        <v>4.5908048160072136E-2</v>
      </c>
      <c r="AO3595" s="9">
        <v>1.5172097722192852</v>
      </c>
      <c r="AP3595" s="9">
        <v>0.76331172407054027</v>
      </c>
      <c r="AQ3595" s="9">
        <v>2.2805214962898255</v>
      </c>
      <c r="AR3595" s="9">
        <v>2.0892086569047588</v>
      </c>
    </row>
    <row r="3596" spans="1:44" ht="18" customHeight="1">
      <c r="A3596" s="7" t="e">
        <f>#REF!</f>
        <v>#REF!</v>
      </c>
      <c r="B3596" s="7">
        <f>SUBTOTAL(3,$C$2:C3595)</f>
        <v>3594</v>
      </c>
      <c r="C3596" s="6" t="s">
        <v>2049</v>
      </c>
      <c r="D3596" s="18" t="s">
        <v>92</v>
      </c>
      <c r="E3596" s="7" t="s">
        <v>46</v>
      </c>
      <c r="F3596" s="7" t="s">
        <v>229</v>
      </c>
      <c r="G3596" s="7" t="s">
        <v>165</v>
      </c>
      <c r="H3596" s="7">
        <v>198</v>
      </c>
      <c r="I3596" s="7">
        <v>23</v>
      </c>
      <c r="J3596" s="7">
        <v>20</v>
      </c>
      <c r="K3596" s="7" t="s">
        <v>409</v>
      </c>
      <c r="L3596" s="8">
        <v>0.45</v>
      </c>
      <c r="M3596" s="12">
        <v>26.841666666666661</v>
      </c>
      <c r="N3596" s="9">
        <v>9.7456527791047574</v>
      </c>
      <c r="O3596" s="9">
        <v>10.509154679341318</v>
      </c>
      <c r="P3596" s="9">
        <v>107.79993995752668</v>
      </c>
      <c r="Q3596" s="9">
        <v>113.04901792557393</v>
      </c>
      <c r="R3596" s="9">
        <v>-5.2490779680472901</v>
      </c>
      <c r="S3596" s="9">
        <v>40.788748919826318</v>
      </c>
      <c r="T3596" s="9">
        <v>29.259971537734309</v>
      </c>
      <c r="U3596" s="9">
        <v>22.82506622539027</v>
      </c>
      <c r="V3596" s="9">
        <v>6.573621291983831</v>
      </c>
      <c r="W3596" s="9">
        <v>10.481056695315571</v>
      </c>
      <c r="X3596" s="9">
        <v>8.4116748133656039</v>
      </c>
      <c r="Y3596" s="9">
        <v>5.734661820248335</v>
      </c>
      <c r="Z3596" s="9">
        <v>5.1077175377537118</v>
      </c>
      <c r="AA3596" s="9">
        <v>0.36842105263157893</v>
      </c>
      <c r="AB3596" s="9">
        <v>15.71353551452955</v>
      </c>
      <c r="AC3596" s="9">
        <v>3.1080893642899854</v>
      </c>
      <c r="AD3596" s="9">
        <v>7.1641653017106179</v>
      </c>
      <c r="AE3596" s="9">
        <v>5.0526872178244071</v>
      </c>
      <c r="AF3596" s="9">
        <v>0.34764434119367416</v>
      </c>
      <c r="AG3596" s="16">
        <v>0.53618423243423252</v>
      </c>
      <c r="AH3596" s="16">
        <v>0.57862031028640026</v>
      </c>
      <c r="AI3596" s="16">
        <v>0.22359284685573394</v>
      </c>
      <c r="AJ3596" s="9">
        <v>17.24752447315047</v>
      </c>
      <c r="AK3596" s="9">
        <v>0.89165329915102798</v>
      </c>
      <c r="AL3596" s="9">
        <v>2.3934825873749687E-2</v>
      </c>
      <c r="AM3596" s="9">
        <v>0.91558812502477771</v>
      </c>
      <c r="AN3596" s="14">
        <v>6.8221406397375561E-2</v>
      </c>
      <c r="AO3596" s="9">
        <v>0.87317530590013304</v>
      </c>
      <c r="AP3596" s="9">
        <v>-1.3166678947272357</v>
      </c>
      <c r="AQ3596" s="9">
        <v>-0.44349258882710263</v>
      </c>
      <c r="AR3596" s="9">
        <v>1.0379938657117809</v>
      </c>
    </row>
    <row r="3597" spans="1:44" ht="18" customHeight="1">
      <c r="A3597" s="7" t="e">
        <f>#REF!</f>
        <v>#REF!</v>
      </c>
      <c r="B3597" s="7">
        <f>SUBTOTAL(3,$C$2:C3596)</f>
        <v>3595</v>
      </c>
      <c r="C3597" s="6" t="s">
        <v>2049</v>
      </c>
      <c r="D3597" s="18" t="s">
        <v>95</v>
      </c>
      <c r="E3597" s="7" t="s">
        <v>46</v>
      </c>
      <c r="F3597" s="7" t="s">
        <v>229</v>
      </c>
      <c r="G3597" s="7" t="s">
        <v>165</v>
      </c>
      <c r="H3597" s="7">
        <v>198</v>
      </c>
      <c r="I3597" s="7">
        <v>24</v>
      </c>
      <c r="J3597" s="7">
        <v>10</v>
      </c>
      <c r="K3597" s="7" t="s">
        <v>103</v>
      </c>
      <c r="L3597" s="8">
        <v>0.3</v>
      </c>
      <c r="M3597" s="12">
        <v>30.423333333333328</v>
      </c>
      <c r="N3597" s="9">
        <v>12.193806805123312</v>
      </c>
      <c r="O3597" s="9">
        <v>13.339498561296713</v>
      </c>
      <c r="P3597" s="9">
        <v>109.00519386820795</v>
      </c>
      <c r="Q3597" s="9">
        <v>108.08155047241152</v>
      </c>
      <c r="R3597" s="9">
        <v>0.92364339579639965</v>
      </c>
      <c r="S3597" s="9">
        <v>34.544576483356451</v>
      </c>
      <c r="T3597" s="9">
        <v>34.411670107700424</v>
      </c>
      <c r="U3597" s="9">
        <v>21.774217868843916</v>
      </c>
      <c r="V3597" s="9">
        <v>5.4886292920975865</v>
      </c>
      <c r="W3597" s="9">
        <v>14.157563099866739</v>
      </c>
      <c r="X3597" s="9">
        <v>9.733292760792267</v>
      </c>
      <c r="Y3597" s="9">
        <v>13.139343915419721</v>
      </c>
      <c r="Z3597" s="9">
        <v>12.022523361590377</v>
      </c>
      <c r="AA3597" s="9">
        <v>1.1111111111111112</v>
      </c>
      <c r="AB3597" s="9">
        <v>10.311542899815178</v>
      </c>
      <c r="AC3597" s="9">
        <v>2.5634031476784522</v>
      </c>
      <c r="AD3597" s="9">
        <v>6.0536875167722526</v>
      </c>
      <c r="AE3597" s="9">
        <v>5.9403078180239683</v>
      </c>
      <c r="AF3597" s="9">
        <v>1.1898999670990826</v>
      </c>
      <c r="AG3597" s="16">
        <v>0.50010101010101005</v>
      </c>
      <c r="AH3597" s="16">
        <v>0.53300742759547615</v>
      </c>
      <c r="AI3597" s="16">
        <v>0.22871946301998397</v>
      </c>
      <c r="AJ3597" s="9">
        <v>18.294508854561357</v>
      </c>
      <c r="AK3597" s="9">
        <v>0.61607937156714687</v>
      </c>
      <c r="AL3597" s="9">
        <v>0.23487249753057612</v>
      </c>
      <c r="AM3597" s="9">
        <v>0.85095186909772302</v>
      </c>
      <c r="AN3597" s="14">
        <v>0.11188147725619238</v>
      </c>
      <c r="AO3597" s="9">
        <v>1.8219823103884298</v>
      </c>
      <c r="AP3597" s="9">
        <v>7.4042470385297321E-2</v>
      </c>
      <c r="AQ3597" s="9">
        <v>1.8960247807737272</v>
      </c>
      <c r="AR3597" s="9">
        <v>1.7980167759254175</v>
      </c>
    </row>
    <row r="3598" spans="1:44" ht="18" customHeight="1">
      <c r="A3598" s="7" t="e">
        <f>#REF!</f>
        <v>#REF!</v>
      </c>
      <c r="B3598" s="7">
        <f>SUBTOTAL(3,$C$2:C3597)</f>
        <v>3596</v>
      </c>
      <c r="C3598" s="6" t="s">
        <v>2049</v>
      </c>
      <c r="D3598" s="18" t="s">
        <v>137</v>
      </c>
      <c r="E3598" s="7" t="s">
        <v>46</v>
      </c>
      <c r="F3598" s="7" t="s">
        <v>61</v>
      </c>
      <c r="G3598" s="7" t="s">
        <v>165</v>
      </c>
      <c r="H3598" s="7">
        <v>198</v>
      </c>
      <c r="I3598" s="7">
        <v>25</v>
      </c>
      <c r="J3598" s="7">
        <v>10</v>
      </c>
      <c r="K3598" s="7" t="s">
        <v>103</v>
      </c>
      <c r="L3598" s="8">
        <v>0.3</v>
      </c>
      <c r="M3598" s="12">
        <v>23.958333333333332</v>
      </c>
      <c r="N3598" s="9">
        <v>10.36318377950229</v>
      </c>
      <c r="O3598" s="9">
        <v>10.26473621955169</v>
      </c>
      <c r="P3598" s="9">
        <v>93.161234861335757</v>
      </c>
      <c r="Q3598" s="9">
        <v>106.39369987393255</v>
      </c>
      <c r="R3598" s="9">
        <v>-13.232465012596794</v>
      </c>
      <c r="S3598" s="9">
        <v>38.765700657147718</v>
      </c>
      <c r="T3598" s="9">
        <v>25.685559208401777</v>
      </c>
      <c r="U3598" s="9">
        <v>20.577499638665078</v>
      </c>
      <c r="V3598" s="9">
        <v>8.6344805860777569</v>
      </c>
      <c r="W3598" s="9">
        <v>11.112274830912089</v>
      </c>
      <c r="X3598" s="9">
        <v>10.060796448141428</v>
      </c>
      <c r="Y3598" s="9">
        <v>14.037334257557353</v>
      </c>
      <c r="Z3598" s="9">
        <v>11.967730875187792</v>
      </c>
      <c r="AA3598" s="9">
        <v>0.80952380952380942</v>
      </c>
      <c r="AB3598" s="9">
        <v>15.350009403796685</v>
      </c>
      <c r="AC3598" s="9">
        <v>2.9129567686843747</v>
      </c>
      <c r="AD3598" s="9">
        <v>8.4491041574025534</v>
      </c>
      <c r="AE3598" s="9">
        <v>7.2470150656511194</v>
      </c>
      <c r="AF3598" s="9">
        <v>0</v>
      </c>
      <c r="AG3598" s="16">
        <v>0.4283044733044733</v>
      </c>
      <c r="AH3598" s="16">
        <v>0.47361117570286559</v>
      </c>
      <c r="AI3598" s="16">
        <v>0.25550401234973052</v>
      </c>
      <c r="AJ3598" s="9">
        <v>14.115182181219362</v>
      </c>
      <c r="AK3598" s="9">
        <v>0.11778657077504558</v>
      </c>
      <c r="AL3598" s="9">
        <v>0.23166975817706589</v>
      </c>
      <c r="AM3598" s="9">
        <v>0.34945632895211148</v>
      </c>
      <c r="AN3598" s="14">
        <v>5.8344013181569912E-2</v>
      </c>
      <c r="AO3598" s="9">
        <v>-0.16164538818682983</v>
      </c>
      <c r="AP3598" s="9">
        <v>-5.4113234936031152E-2</v>
      </c>
      <c r="AQ3598" s="9">
        <v>-0.21575862312286098</v>
      </c>
      <c r="AR3598" s="9">
        <v>0.66792890084918932</v>
      </c>
    </row>
    <row r="3599" spans="1:44" ht="18" customHeight="1">
      <c r="A3599" s="7" t="e">
        <f>#REF!</f>
        <v>#REF!</v>
      </c>
      <c r="B3599" s="7">
        <f>SUBTOTAL(3,$C$2:C3598)</f>
        <v>3597</v>
      </c>
      <c r="C3599" s="6" t="s">
        <v>2049</v>
      </c>
      <c r="D3599" s="15" t="s">
        <v>197</v>
      </c>
      <c r="E3599" s="7" t="s">
        <v>46</v>
      </c>
      <c r="F3599" s="7" t="s">
        <v>61</v>
      </c>
      <c r="G3599" s="7" t="s">
        <v>165</v>
      </c>
      <c r="H3599" s="7">
        <v>198</v>
      </c>
      <c r="I3599" s="7">
        <v>26</v>
      </c>
      <c r="J3599" s="11">
        <v>6</v>
      </c>
      <c r="K3599" s="7" t="s">
        <v>194</v>
      </c>
      <c r="L3599" s="8">
        <v>0.33333333333333331</v>
      </c>
      <c r="M3599" s="12">
        <v>23.208333333333332</v>
      </c>
      <c r="N3599" s="12">
        <v>8.8913729267755031</v>
      </c>
      <c r="O3599" s="12">
        <v>9.9521254923600591</v>
      </c>
      <c r="P3599" s="12">
        <v>114.24585389057866</v>
      </c>
      <c r="Q3599" s="12">
        <v>111.28470604609821</v>
      </c>
      <c r="R3599" s="12">
        <v>2.9611478444804669</v>
      </c>
      <c r="S3599" s="12">
        <v>56.855496758229513</v>
      </c>
      <c r="T3599" s="12">
        <v>16.736213968729022</v>
      </c>
      <c r="U3599" s="12">
        <v>15.096599915960732</v>
      </c>
      <c r="V3599" s="12">
        <v>4.960378363009581</v>
      </c>
      <c r="W3599" s="12">
        <v>16.659722195121795</v>
      </c>
      <c r="X3599" s="12">
        <v>9.914992092167024</v>
      </c>
      <c r="Y3599" s="12">
        <v>9.7621715908265312</v>
      </c>
      <c r="Z3599" s="12">
        <v>10.9937379622419</v>
      </c>
      <c r="AA3599" s="12">
        <v>1.2857142857142856</v>
      </c>
      <c r="AB3599" s="12">
        <v>9.3759113444152806</v>
      </c>
      <c r="AC3599" s="12">
        <v>4.2036228312862285</v>
      </c>
      <c r="AD3599" s="12">
        <v>7.0068379373052432</v>
      </c>
      <c r="AE3599" s="12">
        <v>8.1929931584916975</v>
      </c>
      <c r="AF3599" s="12">
        <v>1.7204241235253817</v>
      </c>
      <c r="AG3599" s="8">
        <v>0.54182582123758594</v>
      </c>
      <c r="AH3599" s="8">
        <v>0.5540493366590622</v>
      </c>
      <c r="AI3599" s="8">
        <v>0.24027480157098913</v>
      </c>
      <c r="AJ3599" s="12">
        <v>21.10461461640703</v>
      </c>
      <c r="AK3599" s="12">
        <v>0.41618772146009947</v>
      </c>
      <c r="AL3599" s="12">
        <v>-1.8304605529757205E-2</v>
      </c>
      <c r="AM3599" s="12">
        <v>0.39788311593034226</v>
      </c>
      <c r="AN3599" s="13">
        <v>0.11429317513259382</v>
      </c>
      <c r="AO3599" s="12">
        <v>2.0707669988576343</v>
      </c>
      <c r="AP3599" s="12">
        <v>0.47641660138071318</v>
      </c>
      <c r="AQ3599" s="12">
        <v>2.5471836002383474</v>
      </c>
      <c r="AR3599" s="12">
        <v>0.9893676817706093</v>
      </c>
    </row>
    <row r="3600" spans="1:44" ht="18" customHeight="1">
      <c r="A3600" s="7" t="e">
        <f>#REF!</f>
        <v>#REF!</v>
      </c>
      <c r="B3600" s="7">
        <f>SUBTOTAL(3,$C$2:C3599)</f>
        <v>3598</v>
      </c>
      <c r="C3600" s="6" t="s">
        <v>2049</v>
      </c>
      <c r="D3600" s="18" t="s">
        <v>56</v>
      </c>
      <c r="E3600" s="7" t="s">
        <v>46</v>
      </c>
      <c r="F3600" s="7" t="s">
        <v>216</v>
      </c>
      <c r="G3600" s="7" t="s">
        <v>165</v>
      </c>
      <c r="H3600" s="7">
        <v>198</v>
      </c>
      <c r="I3600" s="7">
        <v>28</v>
      </c>
      <c r="J3600" s="7">
        <v>24</v>
      </c>
      <c r="K3600" s="7" t="s">
        <v>151</v>
      </c>
      <c r="L3600" s="8">
        <v>0.625</v>
      </c>
      <c r="M3600" s="12">
        <v>23.90625</v>
      </c>
      <c r="N3600" s="9">
        <v>7.6607124456140498</v>
      </c>
      <c r="O3600" s="9">
        <v>8.3631244193722818</v>
      </c>
      <c r="P3600" s="9">
        <v>106.86641516459822</v>
      </c>
      <c r="Q3600" s="9">
        <v>103.56231096194472</v>
      </c>
      <c r="R3600" s="9">
        <v>3.304104202653507</v>
      </c>
      <c r="S3600" s="9">
        <v>27.279507257804585</v>
      </c>
      <c r="T3600" s="9">
        <v>41.249463361900617</v>
      </c>
      <c r="U3600" s="9">
        <v>18.042137006473073</v>
      </c>
      <c r="V3600" s="9">
        <v>5.0975901870838474</v>
      </c>
      <c r="W3600" s="9">
        <v>14.336071860615226</v>
      </c>
      <c r="X3600" s="9">
        <v>10.076451124967839</v>
      </c>
      <c r="Y3600" s="9">
        <v>6.7916944936177126</v>
      </c>
      <c r="Z3600" s="9">
        <v>7.3711330950928691</v>
      </c>
      <c r="AA3600" s="9">
        <v>0.66666666666666663</v>
      </c>
      <c r="AB3600" s="9">
        <v>16.883041482612686</v>
      </c>
      <c r="AC3600" s="9">
        <v>1.8333077577402488</v>
      </c>
      <c r="AD3600" s="9">
        <v>7.3900108131258095</v>
      </c>
      <c r="AE3600" s="9">
        <v>5.3596011381471795</v>
      </c>
      <c r="AF3600" s="9">
        <v>0.83477520348833545</v>
      </c>
      <c r="AG3600" s="16">
        <v>0.61443568508785895</v>
      </c>
      <c r="AH3600" s="16">
        <v>0.64001424030483878</v>
      </c>
      <c r="AI3600" s="16">
        <v>0.21123970847443704</v>
      </c>
      <c r="AJ3600" s="9">
        <v>18.870907578337114</v>
      </c>
      <c r="AK3600" s="9">
        <v>1.121285781482138</v>
      </c>
      <c r="AL3600" s="9">
        <v>0.65036434425993439</v>
      </c>
      <c r="AM3600" s="9">
        <v>1.7716501257420725</v>
      </c>
      <c r="AN3600" s="14">
        <v>0.12351373425652792</v>
      </c>
      <c r="AO3600" s="9">
        <v>1.3866516174076136</v>
      </c>
      <c r="AP3600" s="9">
        <v>0.45005192997011711</v>
      </c>
      <c r="AQ3600" s="9">
        <v>1.8367035473777307</v>
      </c>
      <c r="AR3600" s="9">
        <v>2.2906437672299407</v>
      </c>
    </row>
    <row r="3601" spans="1:44" ht="18" customHeight="1">
      <c r="A3601" s="7" t="e">
        <f>#REF!</f>
        <v>#REF!</v>
      </c>
      <c r="B3601" s="7">
        <f>SUBTOTAL(3,$C$2:C3600)</f>
        <v>3599</v>
      </c>
      <c r="C3601" s="6" t="s">
        <v>2049</v>
      </c>
      <c r="D3601" s="18" t="s">
        <v>113</v>
      </c>
      <c r="E3601" s="7" t="s">
        <v>46</v>
      </c>
      <c r="F3601" s="7" t="s">
        <v>216</v>
      </c>
      <c r="G3601" s="7" t="s">
        <v>165</v>
      </c>
      <c r="H3601" s="7">
        <v>198</v>
      </c>
      <c r="I3601" s="7">
        <v>29</v>
      </c>
      <c r="J3601" s="7">
        <v>22</v>
      </c>
      <c r="K3601" s="7" t="s">
        <v>559</v>
      </c>
      <c r="L3601" s="8">
        <v>0.5</v>
      </c>
      <c r="M3601" s="12">
        <v>23.848484848484848</v>
      </c>
      <c r="N3601" s="9">
        <v>7.4833875672232031</v>
      </c>
      <c r="O3601" s="9">
        <v>7.6383072576846933</v>
      </c>
      <c r="P3601" s="9">
        <v>102.013792304247</v>
      </c>
      <c r="Q3601" s="9">
        <v>98.77047716946673</v>
      </c>
      <c r="R3601" s="9">
        <v>3.2433151347802949</v>
      </c>
      <c r="S3601" s="9">
        <v>30.573712462770143</v>
      </c>
      <c r="T3601" s="9">
        <v>34.609420312045813</v>
      </c>
      <c r="U3601" s="9">
        <v>15.651960797752976</v>
      </c>
      <c r="V3601" s="9">
        <v>4.2079995423580687</v>
      </c>
      <c r="W3601" s="9">
        <v>17.509661109243272</v>
      </c>
      <c r="X3601" s="9">
        <v>10.760520709476429</v>
      </c>
      <c r="Y3601" s="9">
        <v>14.893197561217606</v>
      </c>
      <c r="Z3601" s="9">
        <v>16.957148732463718</v>
      </c>
      <c r="AA3601" s="9">
        <v>1.3448275862068966</v>
      </c>
      <c r="AB3601" s="9">
        <v>11.598934173619142</v>
      </c>
      <c r="AC3601" s="9">
        <v>4.1230669032280156</v>
      </c>
      <c r="AD3601" s="9">
        <v>6.2232422179897124</v>
      </c>
      <c r="AE3601" s="9">
        <v>6.1375320581970696</v>
      </c>
      <c r="AF3601" s="9">
        <v>0.15749611509582764</v>
      </c>
      <c r="AG3601" s="16">
        <v>0.50531778827233376</v>
      </c>
      <c r="AH3601" s="16">
        <v>0.5272439832358915</v>
      </c>
      <c r="AI3601" s="16">
        <v>0.19493971827496698</v>
      </c>
      <c r="AJ3601" s="9">
        <v>15.273500392448318</v>
      </c>
      <c r="AK3601" s="9">
        <v>0.36756006065517943</v>
      </c>
      <c r="AL3601" s="9">
        <v>1.1377084072069705</v>
      </c>
      <c r="AM3601" s="9">
        <v>1.50526846786215</v>
      </c>
      <c r="AN3601" s="14">
        <v>0.11475998484336594</v>
      </c>
      <c r="AO3601" s="9">
        <v>1.0411805793765847</v>
      </c>
      <c r="AP3601" s="9">
        <v>3.0870887258872726</v>
      </c>
      <c r="AQ3601" s="9">
        <v>4.1282693052638573</v>
      </c>
      <c r="AR3601" s="9">
        <v>3.297742183413781</v>
      </c>
    </row>
    <row r="3602" spans="1:44" ht="18" customHeight="1">
      <c r="A3602" s="7" t="e">
        <f>#REF!</f>
        <v>#REF!</v>
      </c>
      <c r="B3602" s="7">
        <f>SUBTOTAL(3,$C$2:C3601)</f>
        <v>3600</v>
      </c>
      <c r="C3602" s="6" t="s">
        <v>2049</v>
      </c>
      <c r="D3602" s="18" t="s">
        <v>115</v>
      </c>
      <c r="E3602" s="7" t="s">
        <v>46</v>
      </c>
      <c r="F3602" s="7" t="s">
        <v>53</v>
      </c>
      <c r="G3602" s="7" t="s">
        <v>165</v>
      </c>
      <c r="H3602" s="7">
        <v>198</v>
      </c>
      <c r="I3602" s="7">
        <v>30</v>
      </c>
      <c r="J3602" s="7">
        <v>21</v>
      </c>
      <c r="K3602" s="7" t="s">
        <v>363</v>
      </c>
      <c r="L3602" s="8">
        <v>0.76190476190476186</v>
      </c>
      <c r="M3602" s="12">
        <v>15.239682539682535</v>
      </c>
      <c r="N3602" s="9">
        <v>4.2402396986629709</v>
      </c>
      <c r="O3602" s="9">
        <v>4.4392572610254701</v>
      </c>
      <c r="P3602" s="9">
        <v>98.970906619671823</v>
      </c>
      <c r="Q3602" s="9">
        <v>105.73867576296554</v>
      </c>
      <c r="R3602" s="9">
        <v>-6.7677691432937213</v>
      </c>
      <c r="S3602" s="9">
        <v>28.984213507441403</v>
      </c>
      <c r="T3602" s="9">
        <v>26.543305565439514</v>
      </c>
      <c r="U3602" s="9">
        <v>20.804328254358452</v>
      </c>
      <c r="V3602" s="9">
        <v>7.1612600667568707</v>
      </c>
      <c r="W3602" s="9">
        <v>10.859545420053733</v>
      </c>
      <c r="X3602" s="9">
        <v>8.9329412594703381</v>
      </c>
      <c r="Y3602" s="9">
        <v>11.11788065705105</v>
      </c>
      <c r="Z3602" s="9">
        <v>18.585454565767133</v>
      </c>
      <c r="AA3602" s="9">
        <v>1.5999999999999999</v>
      </c>
      <c r="AB3602" s="9">
        <v>12.803390297703814</v>
      </c>
      <c r="AC3602" s="9">
        <v>2.7991210532779669</v>
      </c>
      <c r="AD3602" s="9">
        <v>5.6966904529001701</v>
      </c>
      <c r="AE3602" s="9">
        <v>4.211311168980969</v>
      </c>
      <c r="AF3602" s="9">
        <v>0.91714361287925883</v>
      </c>
      <c r="AG3602" s="16">
        <v>0.39317042606516289</v>
      </c>
      <c r="AH3602" s="16">
        <v>0.49241959782676847</v>
      </c>
      <c r="AI3602" s="16">
        <v>0.16751437804535763</v>
      </c>
      <c r="AJ3602" s="9">
        <v>11.994967958063548</v>
      </c>
      <c r="AK3602" s="9">
        <v>0.26470128050164016</v>
      </c>
      <c r="AL3602" s="9">
        <v>0.37780395450501658</v>
      </c>
      <c r="AM3602" s="9">
        <v>0.64250523500665668</v>
      </c>
      <c r="AN3602" s="14">
        <v>8.0304789293614023E-2</v>
      </c>
      <c r="AO3602" s="9">
        <v>0.70340745963532347</v>
      </c>
      <c r="AP3602" s="9">
        <v>2.1820277683717677</v>
      </c>
      <c r="AQ3602" s="9">
        <v>2.8854352280070912</v>
      </c>
      <c r="AR3602" s="9">
        <v>1.6269532994830411</v>
      </c>
    </row>
    <row r="3603" spans="1:44" ht="18" customHeight="1">
      <c r="A3603" s="7" t="e">
        <f>#REF!</f>
        <v>#REF!</v>
      </c>
      <c r="B3603" s="7">
        <f>SUBTOTAL(3,$C$2:C3602)</f>
        <v>3601</v>
      </c>
      <c r="C3603" s="6" t="s">
        <v>2049</v>
      </c>
      <c r="D3603" s="18" t="s">
        <v>117</v>
      </c>
      <c r="E3603" s="7" t="s">
        <v>46</v>
      </c>
      <c r="F3603" s="7" t="s">
        <v>53</v>
      </c>
      <c r="G3603" s="7" t="s">
        <v>165</v>
      </c>
      <c r="H3603" s="7">
        <v>198</v>
      </c>
      <c r="I3603" s="7">
        <v>31</v>
      </c>
      <c r="J3603" s="7">
        <v>22</v>
      </c>
      <c r="K3603" s="7" t="s">
        <v>559</v>
      </c>
      <c r="L3603" s="8">
        <v>0.5</v>
      </c>
      <c r="M3603" s="12">
        <v>17.870454545454542</v>
      </c>
      <c r="N3603" s="9">
        <v>4.2962599304601179</v>
      </c>
      <c r="O3603" s="9">
        <v>4.2848901650018707</v>
      </c>
      <c r="P3603" s="9">
        <v>90.665994699336991</v>
      </c>
      <c r="Q3603" s="9">
        <v>117.16733275954238</v>
      </c>
      <c r="R3603" s="9">
        <v>-26.501338060205413</v>
      </c>
      <c r="S3603" s="9">
        <v>27.928633507311726</v>
      </c>
      <c r="T3603" s="9">
        <v>41.695034377197835</v>
      </c>
      <c r="U3603" s="9">
        <v>15.919663329251547</v>
      </c>
      <c r="V3603" s="9">
        <v>2.372594572752917</v>
      </c>
      <c r="W3603" s="9">
        <v>8.0992570663295584</v>
      </c>
      <c r="X3603" s="9">
        <v>5.3346623849671735</v>
      </c>
      <c r="Y3603" s="9">
        <v>7.5642347446121478</v>
      </c>
      <c r="Z3603" s="9">
        <v>13.430044910860921</v>
      </c>
      <c r="AA3603" s="9">
        <v>1.4615384615384615</v>
      </c>
      <c r="AB3603" s="9">
        <v>10.578421872928901</v>
      </c>
      <c r="AC3603" s="9">
        <v>1.67296101008954</v>
      </c>
      <c r="AD3603" s="9">
        <v>6.2789350988296153</v>
      </c>
      <c r="AE3603" s="9">
        <v>3.3685115920428785</v>
      </c>
      <c r="AF3603" s="9">
        <v>0</v>
      </c>
      <c r="AG3603" s="16">
        <v>0.42362914862914863</v>
      </c>
      <c r="AH3603" s="16">
        <v>0.46906360752476889</v>
      </c>
      <c r="AI3603" s="16">
        <v>0.14114622346654448</v>
      </c>
      <c r="AJ3603" s="9">
        <v>8.0703924024675047</v>
      </c>
      <c r="AK3603" s="9">
        <v>0.11100728819759421</v>
      </c>
      <c r="AL3603" s="9">
        <v>-0.19999715655120431</v>
      </c>
      <c r="AM3603" s="9">
        <v>-8.8989868353610099E-2</v>
      </c>
      <c r="AN3603" s="14">
        <v>-9.0540372228014882E-3</v>
      </c>
      <c r="AO3603" s="9">
        <v>-0.58193172438218932</v>
      </c>
      <c r="AP3603" s="9">
        <v>-1.7205466994070111</v>
      </c>
      <c r="AQ3603" s="9">
        <v>-2.3024784237892004</v>
      </c>
      <c r="AR3603" s="9">
        <v>-0.12387436699242095</v>
      </c>
    </row>
    <row r="3604" spans="1:44" ht="18" customHeight="1">
      <c r="A3604" s="7" t="e">
        <f>#REF!</f>
        <v>#REF!</v>
      </c>
      <c r="B3604" s="7">
        <f>SUBTOTAL(3,$C$2:C3603)</f>
        <v>3602</v>
      </c>
      <c r="C3604" s="6" t="s">
        <v>2049</v>
      </c>
      <c r="D3604" s="18" t="s">
        <v>60</v>
      </c>
      <c r="E3604" s="7" t="s">
        <v>46</v>
      </c>
      <c r="F3604" s="7" t="s">
        <v>53</v>
      </c>
      <c r="G3604" s="7" t="s">
        <v>165</v>
      </c>
      <c r="H3604" s="7">
        <v>198</v>
      </c>
      <c r="I3604" s="7">
        <v>32</v>
      </c>
      <c r="J3604" s="7">
        <v>25</v>
      </c>
      <c r="K3604" s="7" t="s">
        <v>360</v>
      </c>
      <c r="L3604" s="8">
        <v>0.76</v>
      </c>
      <c r="M3604" s="12">
        <v>17.282000000000004</v>
      </c>
      <c r="N3604" s="9">
        <v>3.7724253348096028</v>
      </c>
      <c r="O3604" s="9">
        <v>5.0235196795571122</v>
      </c>
      <c r="P3604" s="9">
        <v>125.67683991662163</v>
      </c>
      <c r="Q3604" s="9">
        <v>111.44264106754146</v>
      </c>
      <c r="R3604" s="9">
        <v>14.234198849080185</v>
      </c>
      <c r="S3604" s="9">
        <v>37.520032139143851</v>
      </c>
      <c r="T3604" s="9">
        <v>41.248744588977019</v>
      </c>
      <c r="U3604" s="9">
        <v>10.523164371738758</v>
      </c>
      <c r="V3604" s="9">
        <v>5.1124110899537678</v>
      </c>
      <c r="W3604" s="9">
        <v>10.825698205651872</v>
      </c>
      <c r="X3604" s="9">
        <v>7.9691776840219317</v>
      </c>
      <c r="Y3604" s="9">
        <v>6.018367544082329</v>
      </c>
      <c r="Z3604" s="9">
        <v>10.64824253760424</v>
      </c>
      <c r="AA3604" s="9">
        <v>2.1111111111111112</v>
      </c>
      <c r="AB3604" s="9">
        <v>6.3737149855793929</v>
      </c>
      <c r="AC3604" s="9">
        <v>2.5318176124218281</v>
      </c>
      <c r="AD3604" s="9">
        <v>5.5502465738429967</v>
      </c>
      <c r="AE3604" s="9">
        <v>3.5991671557711333</v>
      </c>
      <c r="AF3604" s="9">
        <v>0.36337426313486243</v>
      </c>
      <c r="AG3604" s="16">
        <v>0.61016666666666663</v>
      </c>
      <c r="AH3604" s="16">
        <v>0.61605248837886406</v>
      </c>
      <c r="AI3604" s="16">
        <v>0.13879612296991983</v>
      </c>
      <c r="AJ3604" s="9">
        <v>16.824649674324508</v>
      </c>
      <c r="AK3604" s="9">
        <v>1.2429476799495929</v>
      </c>
      <c r="AL3604" s="9">
        <v>0.30392876838836319</v>
      </c>
      <c r="AM3604" s="9">
        <v>1.546876448337956</v>
      </c>
      <c r="AN3604" s="14">
        <v>0.14321272522513187</v>
      </c>
      <c r="AO3604" s="9">
        <v>2.5337516133725915</v>
      </c>
      <c r="AP3604" s="9">
        <v>0.81926713910709825</v>
      </c>
      <c r="AQ3604" s="9">
        <v>3.3530187524796897</v>
      </c>
      <c r="AR3604" s="9">
        <v>1.9273097933407088</v>
      </c>
    </row>
    <row r="3605" spans="1:44" ht="18" customHeight="1">
      <c r="A3605" s="7" t="e">
        <f>#REF!</f>
        <v>#REF!</v>
      </c>
      <c r="B3605" s="7">
        <f>SUBTOTAL(3,$C$2:C3604)</f>
        <v>3603</v>
      </c>
      <c r="C3605" s="6" t="s">
        <v>2049</v>
      </c>
      <c r="D3605" s="18" t="s">
        <v>45</v>
      </c>
      <c r="E3605" s="7" t="s">
        <v>46</v>
      </c>
      <c r="F3605" s="7" t="s">
        <v>53</v>
      </c>
      <c r="G3605" s="7" t="s">
        <v>165</v>
      </c>
      <c r="H3605" s="7">
        <v>198</v>
      </c>
      <c r="I3605" s="7">
        <v>33</v>
      </c>
      <c r="J3605" s="7">
        <v>22</v>
      </c>
      <c r="K3605" s="7" t="s">
        <v>1085</v>
      </c>
      <c r="L3605" s="8">
        <v>0.63636363636363635</v>
      </c>
      <c r="M3605" s="12">
        <v>12.926515151515151</v>
      </c>
      <c r="N3605" s="9">
        <v>2.587655890841547</v>
      </c>
      <c r="O3605" s="9">
        <v>2.5981961759657426</v>
      </c>
      <c r="P3605" s="9">
        <v>89.517500956181493</v>
      </c>
      <c r="Q3605" s="9">
        <v>111.65102351025183</v>
      </c>
      <c r="R3605" s="9">
        <v>-22.133522554070336</v>
      </c>
      <c r="S3605" s="9">
        <v>22.456550018126372</v>
      </c>
      <c r="T3605" s="9">
        <v>47.134290176162104</v>
      </c>
      <c r="U3605" s="9">
        <v>9.4880488969158918</v>
      </c>
      <c r="V3605" s="9">
        <v>3.0689090985832892</v>
      </c>
      <c r="W3605" s="9">
        <v>10.634287996216123</v>
      </c>
      <c r="X3605" s="9">
        <v>7.0588111673829168</v>
      </c>
      <c r="Y3605" s="9">
        <v>4.1706086250575236</v>
      </c>
      <c r="Z3605" s="9">
        <v>10.086580086580087</v>
      </c>
      <c r="AA3605" s="9">
        <v>1.125</v>
      </c>
      <c r="AB3605" s="9">
        <v>7.4364510694559973</v>
      </c>
      <c r="AC3605" s="9">
        <v>1.8658949493986028</v>
      </c>
      <c r="AD3605" s="9">
        <v>7.0767221566465572</v>
      </c>
      <c r="AE3605" s="9">
        <v>2.4933318331343473</v>
      </c>
      <c r="AF3605" s="9">
        <v>0.48713750784781307</v>
      </c>
      <c r="AG3605" s="16">
        <v>0.41660714285714295</v>
      </c>
      <c r="AH3605" s="16">
        <v>0.46277243589743594</v>
      </c>
      <c r="AI3605" s="16">
        <v>0.12740216804506332</v>
      </c>
      <c r="AJ3605" s="9">
        <v>12.889601327207076</v>
      </c>
      <c r="AK3605" s="9">
        <v>-4.0679781298448091E-2</v>
      </c>
      <c r="AL3605" s="9">
        <v>0.32136247543856494</v>
      </c>
      <c r="AM3605" s="9">
        <v>0.28068269414011687</v>
      </c>
      <c r="AN3605" s="14">
        <v>3.9479485784227893E-2</v>
      </c>
      <c r="AO3605" s="9">
        <v>-2.6195113638732521</v>
      </c>
      <c r="AP3605" s="9">
        <v>0.11790494936879758</v>
      </c>
      <c r="AQ3605" s="9">
        <v>-2.5016064145044545</v>
      </c>
      <c r="AR3605" s="9">
        <v>-0.11838050139266261</v>
      </c>
    </row>
    <row r="3606" spans="1:44" ht="18" customHeight="1">
      <c r="A3606" s="7" t="e">
        <f>#REF!</f>
        <v>#REF!</v>
      </c>
      <c r="B3606" s="7">
        <f>SUBTOTAL(3,$C$2:C3605)</f>
        <v>3604</v>
      </c>
      <c r="C3606" s="6" t="s">
        <v>2050</v>
      </c>
      <c r="D3606" s="18" t="s">
        <v>50</v>
      </c>
      <c r="E3606" s="7" t="s">
        <v>153</v>
      </c>
      <c r="F3606" s="7" t="s">
        <v>61</v>
      </c>
      <c r="G3606" s="7" t="s">
        <v>77</v>
      </c>
      <c r="H3606" s="7">
        <v>191</v>
      </c>
      <c r="I3606" s="7">
        <v>30</v>
      </c>
      <c r="J3606" s="7">
        <v>11</v>
      </c>
      <c r="K3606" s="7" t="s">
        <v>606</v>
      </c>
      <c r="L3606" s="8">
        <v>0.36363636363636365</v>
      </c>
      <c r="M3606" s="12">
        <v>17.24848484848485</v>
      </c>
      <c r="N3606" s="9">
        <v>6.7693507362818428</v>
      </c>
      <c r="O3606" s="9">
        <v>5.4307208265833298</v>
      </c>
      <c r="P3606" s="9">
        <v>79.854838338244832</v>
      </c>
      <c r="Q3606" s="9">
        <v>115.50991687455758</v>
      </c>
      <c r="R3606" s="9">
        <v>-35.65507853631275</v>
      </c>
      <c r="S3606" s="9">
        <v>45.418452024284626</v>
      </c>
      <c r="T3606" s="9">
        <v>14.222695805210417</v>
      </c>
      <c r="U3606" s="9">
        <v>10.690005389047798</v>
      </c>
      <c r="V3606" s="9">
        <v>2.2380192633322902</v>
      </c>
      <c r="W3606" s="9">
        <v>9.5117946027123867</v>
      </c>
      <c r="X3606" s="9">
        <v>5.7934083218813042</v>
      </c>
      <c r="Y3606" s="9">
        <v>17.819487278588742</v>
      </c>
      <c r="Z3606" s="9">
        <v>19.303398725112444</v>
      </c>
      <c r="AA3606" s="9">
        <v>1.1111111111111109</v>
      </c>
      <c r="AB3606" s="9">
        <v>16.779451289773391</v>
      </c>
      <c r="AC3606" s="9">
        <v>1.6301551661841729</v>
      </c>
      <c r="AD3606" s="9">
        <v>5.5433153654764498</v>
      </c>
      <c r="AE3606" s="9">
        <v>3.4238707193890021</v>
      </c>
      <c r="AF3606" s="9">
        <v>0</v>
      </c>
      <c r="AG3606" s="16">
        <v>0.3625721500721501</v>
      </c>
      <c r="AH3606" s="16">
        <v>0.39667729930887818</v>
      </c>
      <c r="AI3606" s="16">
        <v>0.21662509024366913</v>
      </c>
      <c r="AJ3606" s="9">
        <v>5.1064221940205359</v>
      </c>
      <c r="AK3606" s="9">
        <v>-0.58370260714283173</v>
      </c>
      <c r="AL3606" s="9">
        <v>6.0085352203784227E-2</v>
      </c>
      <c r="AM3606" s="9">
        <v>-0.52361725493904754</v>
      </c>
      <c r="AN3606" s="14">
        <v>-0.11039014510310208</v>
      </c>
      <c r="AO3606" s="9">
        <v>-6.6389688548490629</v>
      </c>
      <c r="AP3606" s="9">
        <v>-1.1188872458106767</v>
      </c>
      <c r="AQ3606" s="9">
        <v>-7.7578561006597395</v>
      </c>
      <c r="AR3606" s="9">
        <v>-0.79616872626995194</v>
      </c>
    </row>
    <row r="3607" spans="1:44" ht="18" customHeight="1">
      <c r="A3607" s="7" t="e">
        <f>#REF!</f>
        <v>#REF!</v>
      </c>
      <c r="B3607" s="7">
        <f>SUBTOTAL(3,$C$2:C3606)</f>
        <v>3605</v>
      </c>
      <c r="C3607" s="6" t="s">
        <v>2050</v>
      </c>
      <c r="D3607" s="18" t="s">
        <v>52</v>
      </c>
      <c r="E3607" s="7" t="s">
        <v>153</v>
      </c>
      <c r="F3607" s="7" t="s">
        <v>216</v>
      </c>
      <c r="G3607" s="7" t="s">
        <v>77</v>
      </c>
      <c r="H3607" s="7">
        <v>191</v>
      </c>
      <c r="I3607" s="7">
        <v>31</v>
      </c>
      <c r="J3607" s="7">
        <v>26</v>
      </c>
      <c r="K3607" s="7" t="s">
        <v>1659</v>
      </c>
      <c r="L3607" s="8">
        <v>0.30769230769230771</v>
      </c>
      <c r="M3607" s="12">
        <v>16.476282051282052</v>
      </c>
      <c r="N3607" s="9">
        <v>6.2079639818967109</v>
      </c>
      <c r="O3607" s="9">
        <v>6.3876766451047322</v>
      </c>
      <c r="P3607" s="9">
        <v>99.394111837781622</v>
      </c>
      <c r="Q3607" s="9">
        <v>118.37106370081921</v>
      </c>
      <c r="R3607" s="9">
        <v>-18.976951863037584</v>
      </c>
      <c r="S3607" s="9">
        <v>26.007898076613625</v>
      </c>
      <c r="T3607" s="9">
        <v>23.469988849101135</v>
      </c>
      <c r="U3607" s="9">
        <v>12.346279126642862</v>
      </c>
      <c r="V3607" s="9">
        <v>1.915609025533398</v>
      </c>
      <c r="W3607" s="9">
        <v>6.2577275976127655</v>
      </c>
      <c r="X3607" s="9">
        <v>4.010355870871801</v>
      </c>
      <c r="Y3607" s="9">
        <v>28.865835453522948</v>
      </c>
      <c r="Z3607" s="9">
        <v>27.561119219092891</v>
      </c>
      <c r="AA3607" s="9">
        <v>1.8048780487804879</v>
      </c>
      <c r="AB3607" s="9">
        <v>18.022482204535201</v>
      </c>
      <c r="AC3607" s="9">
        <v>2.6948328731638815</v>
      </c>
      <c r="AD3607" s="9">
        <v>7.1706435233271346</v>
      </c>
      <c r="AE3607" s="9">
        <v>4.0285569208438865</v>
      </c>
      <c r="AF3607" s="9">
        <v>0.20285621551444333</v>
      </c>
      <c r="AG3607" s="16">
        <v>0.48044108669108659</v>
      </c>
      <c r="AH3607" s="16">
        <v>0.50771005576397921</v>
      </c>
      <c r="AI3607" s="16">
        <v>0.2135136954761247</v>
      </c>
      <c r="AJ3607" s="9">
        <v>10.662878243160479</v>
      </c>
      <c r="AK3607" s="9">
        <v>0.17219649397887532</v>
      </c>
      <c r="AL3607" s="9">
        <v>-4.5840531479403368E-2</v>
      </c>
      <c r="AM3607" s="9">
        <v>0.12635596249947195</v>
      </c>
      <c r="AN3607" s="14">
        <v>1.179840135387825E-2</v>
      </c>
      <c r="AO3607" s="9">
        <v>-1.6271178201600649</v>
      </c>
      <c r="AP3607" s="9">
        <v>-2.8985666530525056</v>
      </c>
      <c r="AQ3607" s="9">
        <v>-4.5256844732125705</v>
      </c>
      <c r="AR3607" s="9">
        <v>-0.78402980694423541</v>
      </c>
    </row>
    <row r="3608" spans="1:44" ht="18" customHeight="1">
      <c r="A3608" s="7" t="e">
        <f>#REF!</f>
        <v>#REF!</v>
      </c>
      <c r="B3608" s="7">
        <f>SUBTOTAL(3,$C$2:C3607)</f>
        <v>3606</v>
      </c>
      <c r="C3608" s="6" t="s">
        <v>2051</v>
      </c>
      <c r="D3608" s="15" t="s">
        <v>197</v>
      </c>
      <c r="E3608" s="7" t="s">
        <v>105</v>
      </c>
      <c r="F3608" s="7" t="s">
        <v>142</v>
      </c>
      <c r="G3608" s="7" t="s">
        <v>369</v>
      </c>
      <c r="H3608" s="7">
        <v>206</v>
      </c>
      <c r="I3608" s="7">
        <v>22</v>
      </c>
      <c r="J3608" s="11">
        <v>6</v>
      </c>
      <c r="K3608" s="7" t="s">
        <v>396</v>
      </c>
      <c r="L3608" s="8">
        <v>0.66666666666666663</v>
      </c>
      <c r="M3608" s="12">
        <v>9.9916666666666671</v>
      </c>
      <c r="N3608" s="12">
        <v>3.3230635715152026</v>
      </c>
      <c r="O3608" s="12">
        <v>4.2566181719105565</v>
      </c>
      <c r="P3608" s="12">
        <v>133.38504937487343</v>
      </c>
      <c r="Q3608" s="12">
        <v>98.891463556056763</v>
      </c>
      <c r="R3608" s="12">
        <v>34.493585818816648</v>
      </c>
      <c r="S3608" s="12">
        <v>56.963589529379014</v>
      </c>
      <c r="T3608" s="12">
        <v>0</v>
      </c>
      <c r="U3608" s="12">
        <v>46.139654692286278</v>
      </c>
      <c r="V3608" s="12">
        <v>9.0855007541995878</v>
      </c>
      <c r="W3608" s="12">
        <v>16.144195130653873</v>
      </c>
      <c r="X3608" s="12">
        <v>12.205706572265441</v>
      </c>
      <c r="Y3608" s="12">
        <v>3.2357686960330305</v>
      </c>
      <c r="Z3608" s="12">
        <v>8.7962962962962958</v>
      </c>
      <c r="AA3608" s="12">
        <v>0.5</v>
      </c>
      <c r="AB3608" s="12">
        <v>15.784252297410193</v>
      </c>
      <c r="AC3608" s="12">
        <v>2.418740132963046</v>
      </c>
      <c r="AD3608" s="12">
        <v>3.5380843598981979</v>
      </c>
      <c r="AE3608" s="12">
        <v>7.6013233347038849</v>
      </c>
      <c r="AF3608" s="12">
        <v>0</v>
      </c>
      <c r="AG3608" s="8">
        <v>0.6777777777777777</v>
      </c>
      <c r="AH3608" s="8">
        <v>0.75481876797666259</v>
      </c>
      <c r="AI3608" s="8">
        <v>0.19561551478625039</v>
      </c>
      <c r="AJ3608" s="12">
        <v>24.766874462052641</v>
      </c>
      <c r="AK3608" s="12">
        <v>0.27780829250220013</v>
      </c>
      <c r="AL3608" s="12">
        <v>0.1028986914292653</v>
      </c>
      <c r="AM3608" s="12">
        <v>0.3807069839314654</v>
      </c>
      <c r="AN3608" s="13">
        <v>0.2540163362345057</v>
      </c>
      <c r="AO3608" s="12">
        <v>2.6392089732531923</v>
      </c>
      <c r="AP3608" s="12">
        <v>-1.0747862929519982</v>
      </c>
      <c r="AQ3608" s="12">
        <v>1.564422680301194</v>
      </c>
      <c r="AR3608" s="12">
        <v>0.33129789098303347</v>
      </c>
    </row>
    <row r="3609" spans="1:44" ht="18" customHeight="1">
      <c r="A3609" s="7" t="e">
        <f>#REF!</f>
        <v>#REF!</v>
      </c>
      <c r="B3609" s="7">
        <f>SUBTOTAL(3,$C$2:C3608)</f>
        <v>3607</v>
      </c>
      <c r="C3609" s="6" t="s">
        <v>2051</v>
      </c>
      <c r="D3609" s="18" t="s">
        <v>109</v>
      </c>
      <c r="E3609" s="7" t="s">
        <v>105</v>
      </c>
      <c r="F3609" s="7" t="s">
        <v>233</v>
      </c>
      <c r="G3609" s="7" t="s">
        <v>369</v>
      </c>
      <c r="H3609" s="7">
        <v>206</v>
      </c>
      <c r="I3609" s="7">
        <v>23</v>
      </c>
      <c r="J3609" s="7">
        <v>10</v>
      </c>
      <c r="K3609" s="7" t="s">
        <v>63</v>
      </c>
      <c r="L3609" s="8">
        <v>0.4</v>
      </c>
      <c r="M3609" s="12">
        <v>31.638333333333332</v>
      </c>
      <c r="N3609" s="9">
        <v>11.131433138586607</v>
      </c>
      <c r="O3609" s="9">
        <v>14.551662539863509</v>
      </c>
      <c r="P3609" s="9">
        <v>131.19891365311162</v>
      </c>
      <c r="Q3609" s="9">
        <v>108.32189942853663</v>
      </c>
      <c r="R3609" s="9">
        <v>22.877014224574999</v>
      </c>
      <c r="S3609" s="9">
        <v>48.398768627769428</v>
      </c>
      <c r="T3609" s="9">
        <v>20.398611909452377</v>
      </c>
      <c r="U3609" s="9">
        <v>19.534352607203054</v>
      </c>
      <c r="V3609" s="9">
        <v>9.5250395867443789</v>
      </c>
      <c r="W3609" s="9">
        <v>22.589877055702281</v>
      </c>
      <c r="X3609" s="9">
        <v>16.165956125791492</v>
      </c>
      <c r="Y3609" s="9">
        <v>16.31931416778648</v>
      </c>
      <c r="Z3609" s="9">
        <v>14.29501175299084</v>
      </c>
      <c r="AA3609" s="9">
        <v>1.5714285714285716</v>
      </c>
      <c r="AB3609" s="9">
        <v>9.093866666906127</v>
      </c>
      <c r="AC3609" s="9">
        <v>1.8396034795996576</v>
      </c>
      <c r="AD3609" s="9">
        <v>5.0250107231579193</v>
      </c>
      <c r="AE3609" s="9">
        <v>5.0006887649080323</v>
      </c>
      <c r="AF3609" s="9">
        <v>0.25983024424042955</v>
      </c>
      <c r="AG3609" s="16">
        <v>0.61378787878787866</v>
      </c>
      <c r="AH3609" s="16">
        <v>0.66032115418907866</v>
      </c>
      <c r="AI3609" s="16">
        <v>0.20744954340385435</v>
      </c>
      <c r="AJ3609" s="9">
        <v>26.860960525812732</v>
      </c>
      <c r="AK3609" s="9">
        <v>1.7335629895210081</v>
      </c>
      <c r="AL3609" s="9">
        <v>9.9582486309479801E-2</v>
      </c>
      <c r="AM3609" s="9">
        <v>1.8331454758304879</v>
      </c>
      <c r="AN3609" s="14">
        <v>0.23176258452263454</v>
      </c>
      <c r="AO3609" s="9">
        <v>7.3422809063674768</v>
      </c>
      <c r="AP3609" s="9">
        <v>0.66045720368082872</v>
      </c>
      <c r="AQ3609" s="9">
        <v>8.0027381100483055</v>
      </c>
      <c r="AR3609" s="9">
        <v>4.9448431651835145</v>
      </c>
    </row>
    <row r="3610" spans="1:44" ht="18" customHeight="1">
      <c r="A3610" s="7" t="e">
        <f>#REF!</f>
        <v>#REF!</v>
      </c>
      <c r="B3610" s="7">
        <f>SUBTOTAL(3,$C$2:C3609)</f>
        <v>3608</v>
      </c>
      <c r="C3610" s="6" t="s">
        <v>2051</v>
      </c>
      <c r="D3610" s="18" t="s">
        <v>113</v>
      </c>
      <c r="E3610" s="7" t="s">
        <v>105</v>
      </c>
      <c r="F3610" s="7" t="s">
        <v>130</v>
      </c>
      <c r="G3610" s="7" t="s">
        <v>369</v>
      </c>
      <c r="H3610" s="7">
        <v>206</v>
      </c>
      <c r="I3610" s="7">
        <v>25</v>
      </c>
      <c r="J3610" s="7">
        <v>23</v>
      </c>
      <c r="K3610" s="7" t="s">
        <v>404</v>
      </c>
      <c r="L3610" s="8">
        <v>0.56521739130434778</v>
      </c>
      <c r="M3610" s="12">
        <v>19.764492753623191</v>
      </c>
      <c r="N3610" s="9">
        <v>5.6600457708350724</v>
      </c>
      <c r="O3610" s="9">
        <v>6.7577937416110947</v>
      </c>
      <c r="P3610" s="9">
        <v>110.71062942398162</v>
      </c>
      <c r="Q3610" s="9">
        <v>111.84462924085842</v>
      </c>
      <c r="R3610" s="9">
        <v>-1.1339998168768035</v>
      </c>
      <c r="S3610" s="9">
        <v>43.089596912557447</v>
      </c>
      <c r="T3610" s="9">
        <v>19.339238322094801</v>
      </c>
      <c r="U3610" s="9">
        <v>24.752999708725508</v>
      </c>
      <c r="V3610" s="9">
        <v>10.028077352519603</v>
      </c>
      <c r="W3610" s="9">
        <v>20.037260230810219</v>
      </c>
      <c r="X3610" s="9">
        <v>14.981582895585404</v>
      </c>
      <c r="Y3610" s="9">
        <v>10.343949708523793</v>
      </c>
      <c r="Z3610" s="9">
        <v>12.772060458821286</v>
      </c>
      <c r="AA3610" s="9">
        <v>1.4705882352941178</v>
      </c>
      <c r="AB3610" s="9">
        <v>10.550078336079741</v>
      </c>
      <c r="AC3610" s="9">
        <v>0.86643017824122071</v>
      </c>
      <c r="AD3610" s="9">
        <v>4.7323104897245072</v>
      </c>
      <c r="AE3610" s="9">
        <v>6.3282123261981109</v>
      </c>
      <c r="AF3610" s="9">
        <v>1.0857685351305437</v>
      </c>
      <c r="AG3610" s="16">
        <v>0.45737242555424368</v>
      </c>
      <c r="AH3610" s="16">
        <v>0.54140534541094132</v>
      </c>
      <c r="AI3610" s="16">
        <v>0.17715737271849655</v>
      </c>
      <c r="AJ3610" s="9">
        <v>19.217830742981381</v>
      </c>
      <c r="AK3610" s="9">
        <v>1.2974664266832334</v>
      </c>
      <c r="AL3610" s="9">
        <v>0.12465559053810553</v>
      </c>
      <c r="AM3610" s="9">
        <v>1.4221220172213389</v>
      </c>
      <c r="AN3610" s="14">
        <v>0.12513630948968701</v>
      </c>
      <c r="AO3610" s="9">
        <v>1.9012476233086266</v>
      </c>
      <c r="AP3610" s="9">
        <v>-0.20783497681190788</v>
      </c>
      <c r="AQ3610" s="9">
        <v>1.6934126464967187</v>
      </c>
      <c r="AR3610" s="9">
        <v>1.7398588934921937</v>
      </c>
    </row>
    <row r="3611" spans="1:44" ht="18" customHeight="1">
      <c r="A3611" s="7" t="e">
        <f>#REF!</f>
        <v>#REF!</v>
      </c>
      <c r="B3611" s="7">
        <f>SUBTOTAL(3,$C$2:C3610)</f>
        <v>3609</v>
      </c>
      <c r="C3611" s="6" t="s">
        <v>2051</v>
      </c>
      <c r="D3611" s="18" t="s">
        <v>117</v>
      </c>
      <c r="E3611" s="7" t="s">
        <v>105</v>
      </c>
      <c r="F3611" s="7" t="s">
        <v>61</v>
      </c>
      <c r="G3611" s="7" t="s">
        <v>369</v>
      </c>
      <c r="H3611" s="7">
        <v>206</v>
      </c>
      <c r="I3611" s="7">
        <v>27</v>
      </c>
      <c r="J3611" s="7">
        <v>6</v>
      </c>
      <c r="K3611" s="7" t="s">
        <v>194</v>
      </c>
      <c r="L3611" s="8">
        <v>0.33333333333333331</v>
      </c>
      <c r="M3611" s="12">
        <v>19.99722222222222</v>
      </c>
      <c r="N3611" s="9">
        <v>7.2209711971585548</v>
      </c>
      <c r="O3611" s="9">
        <v>9.914325806017029</v>
      </c>
      <c r="P3611" s="9">
        <v>132.92334712306146</v>
      </c>
      <c r="Q3611" s="9">
        <v>111.90038802504257</v>
      </c>
      <c r="R3611" s="9">
        <v>21.022959098018863</v>
      </c>
      <c r="S3611" s="9">
        <v>47.881584941205539</v>
      </c>
      <c r="T3611" s="9">
        <v>19.459610448770338</v>
      </c>
      <c r="U3611" s="9">
        <v>28.82740314989638</v>
      </c>
      <c r="V3611" s="9">
        <v>10.65092557088437</v>
      </c>
      <c r="W3611" s="9">
        <v>16.293970657378303</v>
      </c>
      <c r="X3611" s="9">
        <v>12.973258057240423</v>
      </c>
      <c r="Y3611" s="9">
        <v>20.48291781126192</v>
      </c>
      <c r="Z3611" s="9">
        <v>18.24718491385158</v>
      </c>
      <c r="AA3611" s="9">
        <v>6</v>
      </c>
      <c r="AB3611" s="9">
        <v>2.8806584362139915</v>
      </c>
      <c r="AC3611" s="9">
        <v>2.322415991052011</v>
      </c>
      <c r="AD3611" s="9">
        <v>3.0805446736914326</v>
      </c>
      <c r="AE3611" s="9">
        <v>7.6619646402897326</v>
      </c>
      <c r="AF3611" s="9">
        <v>0</v>
      </c>
      <c r="AG3611" s="16">
        <v>0.50575396825396823</v>
      </c>
      <c r="AH3611" s="16">
        <v>0.58890360112112794</v>
      </c>
      <c r="AI3611" s="16">
        <v>0.21177415304229172</v>
      </c>
      <c r="AJ3611" s="9">
        <v>24.103350551258259</v>
      </c>
      <c r="AK3611" s="9">
        <v>0.7227690787009331</v>
      </c>
      <c r="AL3611" s="9">
        <v>3.0435211743770917E-2</v>
      </c>
      <c r="AM3611" s="9">
        <v>0.75320429044470405</v>
      </c>
      <c r="AN3611" s="14">
        <v>0.25110297222771077</v>
      </c>
      <c r="AO3611" s="9">
        <v>5.2599436490395348</v>
      </c>
      <c r="AP3611" s="9">
        <v>-1.0201121053514894</v>
      </c>
      <c r="AQ3611" s="9">
        <v>4.2398315436880454</v>
      </c>
      <c r="AR3611" s="9">
        <v>0.77987061255226109</v>
      </c>
    </row>
    <row r="3612" spans="1:44" ht="18" customHeight="1">
      <c r="A3612" s="7" t="e">
        <f>#REF!</f>
        <v>#REF!</v>
      </c>
      <c r="B3612" s="7">
        <f>SUBTOTAL(3,$C$2:C3611)</f>
        <v>3610</v>
      </c>
      <c r="C3612" s="6" t="s">
        <v>2051</v>
      </c>
      <c r="D3612" s="18" t="s">
        <v>60</v>
      </c>
      <c r="E3612" s="7" t="s">
        <v>105</v>
      </c>
      <c r="F3612" s="7" t="s">
        <v>61</v>
      </c>
      <c r="G3612" s="7" t="s">
        <v>226</v>
      </c>
      <c r="H3612" s="7">
        <v>204.99999999999997</v>
      </c>
      <c r="I3612" s="7">
        <v>28</v>
      </c>
      <c r="J3612" s="7">
        <v>28</v>
      </c>
      <c r="K3612" s="7" t="s">
        <v>1798</v>
      </c>
      <c r="L3612" s="8">
        <v>0.2857142857142857</v>
      </c>
      <c r="M3612" s="12">
        <v>22.384523809523809</v>
      </c>
      <c r="N3612" s="9">
        <v>6.9395947297451519</v>
      </c>
      <c r="O3612" s="9">
        <v>7.8740850148156323</v>
      </c>
      <c r="P3612" s="9">
        <v>110.74127254812586</v>
      </c>
      <c r="Q3612" s="9">
        <v>120.16749500526514</v>
      </c>
      <c r="R3612" s="9">
        <v>-9.4262224571392768</v>
      </c>
      <c r="S3612" s="9">
        <v>47.620129858919093</v>
      </c>
      <c r="T3612" s="9">
        <v>20.526132246436038</v>
      </c>
      <c r="U3612" s="9">
        <v>15.22068998449919</v>
      </c>
      <c r="V3612" s="9">
        <v>7.2654172810962807</v>
      </c>
      <c r="W3612" s="9">
        <v>16.615271755482727</v>
      </c>
      <c r="X3612" s="9">
        <v>11.61579733268454</v>
      </c>
      <c r="Y3612" s="9">
        <v>12.040025714052648</v>
      </c>
      <c r="Z3612" s="9">
        <v>14.230518416631119</v>
      </c>
      <c r="AA3612" s="9">
        <v>1.2903225806451613</v>
      </c>
      <c r="AB3612" s="9">
        <v>11.534943484214082</v>
      </c>
      <c r="AC3612" s="9">
        <v>1.1108525208930178</v>
      </c>
      <c r="AD3612" s="9">
        <v>4.1017376849618721</v>
      </c>
      <c r="AE3612" s="9">
        <v>5.2289022121381263</v>
      </c>
      <c r="AF3612" s="9">
        <v>0.11614401858304298</v>
      </c>
      <c r="AG3612" s="16">
        <v>0.49665919398062253</v>
      </c>
      <c r="AH3612" s="16">
        <v>0.54224816573475865</v>
      </c>
      <c r="AI3612" s="16">
        <v>0.17578090686644487</v>
      </c>
      <c r="AJ3612" s="9">
        <v>14.119318312188982</v>
      </c>
      <c r="AK3612" s="9">
        <v>1.0538052560175348</v>
      </c>
      <c r="AL3612" s="9">
        <v>-0.31988434377293029</v>
      </c>
      <c r="AM3612" s="9">
        <v>0.73392091224460454</v>
      </c>
      <c r="AN3612" s="14">
        <v>4.6838541439851375E-2</v>
      </c>
      <c r="AO3612" s="9">
        <v>-0.30075402584002653</v>
      </c>
      <c r="AP3612" s="9">
        <v>-1.9733036193757476</v>
      </c>
      <c r="AQ3612" s="9">
        <v>-2.2740576452157741</v>
      </c>
      <c r="AR3612" s="9">
        <v>-0.14254788113394745</v>
      </c>
    </row>
    <row r="3613" spans="1:44" ht="18" customHeight="1">
      <c r="A3613" s="7" t="e">
        <f>#REF!</f>
        <v>#REF!</v>
      </c>
      <c r="B3613" s="7">
        <f>SUBTOTAL(3,$C$2:C3612)</f>
        <v>3611</v>
      </c>
      <c r="C3613" s="6" t="s">
        <v>2052</v>
      </c>
      <c r="D3613" s="18" t="s">
        <v>191</v>
      </c>
      <c r="E3613" s="7" t="s">
        <v>75</v>
      </c>
      <c r="F3613" s="7" t="s">
        <v>473</v>
      </c>
      <c r="G3613" s="7" t="s">
        <v>77</v>
      </c>
      <c r="H3613" s="7">
        <v>185</v>
      </c>
      <c r="I3613" s="7">
        <v>30</v>
      </c>
      <c r="J3613" s="7">
        <v>7</v>
      </c>
      <c r="K3613" s="7" t="s">
        <v>742</v>
      </c>
      <c r="L3613" s="8">
        <v>0</v>
      </c>
      <c r="M3613" s="12">
        <v>18.092857142857145</v>
      </c>
      <c r="N3613" s="9">
        <v>6.904813102333021</v>
      </c>
      <c r="O3613" s="9">
        <v>5.2216477814327442</v>
      </c>
      <c r="P3613" s="9">
        <v>76.649465474429832</v>
      </c>
      <c r="Q3613" s="9">
        <v>127.01120150967691</v>
      </c>
      <c r="R3613" s="9">
        <v>-50.36173603524707</v>
      </c>
      <c r="S3613" s="9">
        <v>21.847047912621683</v>
      </c>
      <c r="T3613" s="9">
        <v>22.430259479439808</v>
      </c>
      <c r="U3613" s="9">
        <v>8.8038858530661805</v>
      </c>
      <c r="V3613" s="9">
        <v>0.68027210884353739</v>
      </c>
      <c r="W3613" s="9">
        <v>7.0189631432086106</v>
      </c>
      <c r="X3613" s="9">
        <v>3.4441065299221072</v>
      </c>
      <c r="Y3613" s="9">
        <v>42.742121738456568</v>
      </c>
      <c r="Z3613" s="9">
        <v>38.219006251793139</v>
      </c>
      <c r="AA3613" s="9">
        <v>2.5833333333333335</v>
      </c>
      <c r="AB3613" s="9">
        <v>13.9821320149189</v>
      </c>
      <c r="AC3613" s="9">
        <v>1.6716416550184365</v>
      </c>
      <c r="AD3613" s="9">
        <v>7.8355771019415741</v>
      </c>
      <c r="AE3613" s="9">
        <v>3.947353654475942</v>
      </c>
      <c r="AF3613" s="9">
        <v>0</v>
      </c>
      <c r="AG3613" s="16">
        <v>0.2556689342403628</v>
      </c>
      <c r="AH3613" s="16">
        <v>0.28036045398047965</v>
      </c>
      <c r="AI3613" s="16">
        <v>0.20111154494743458</v>
      </c>
      <c r="AJ3613" s="9">
        <v>2.074825944297519</v>
      </c>
      <c r="AK3613" s="9">
        <v>-0.4824703501168221</v>
      </c>
      <c r="AL3613" s="9">
        <v>-0.11649251506909669</v>
      </c>
      <c r="AM3613" s="9">
        <v>-0.59896286518591879</v>
      </c>
      <c r="AN3613" s="14">
        <v>-0.18917105888224831</v>
      </c>
      <c r="AO3613" s="9">
        <v>-6.1106178142234633</v>
      </c>
      <c r="AP3613" s="9">
        <v>-5.1178813083833461</v>
      </c>
      <c r="AQ3613" s="9">
        <v>-11.228499122606809</v>
      </c>
      <c r="AR3613" s="9">
        <v>-0.96994972106070731</v>
      </c>
    </row>
    <row r="3614" spans="1:44" ht="18" customHeight="1">
      <c r="A3614" s="7" t="e">
        <f>#REF!</f>
        <v>#REF!</v>
      </c>
      <c r="B3614" s="7">
        <f>SUBTOTAL(3,$C$2:C3613)</f>
        <v>3612</v>
      </c>
      <c r="C3614" s="6" t="s">
        <v>2053</v>
      </c>
      <c r="D3614" s="18" t="s">
        <v>69</v>
      </c>
      <c r="E3614" s="7" t="s">
        <v>96</v>
      </c>
      <c r="F3614" s="7" t="s">
        <v>382</v>
      </c>
      <c r="G3614" s="7" t="s">
        <v>58</v>
      </c>
      <c r="H3614" s="7">
        <v>212</v>
      </c>
      <c r="I3614" s="7">
        <v>25</v>
      </c>
      <c r="J3614" s="7">
        <v>19</v>
      </c>
      <c r="K3614" s="7" t="s">
        <v>1249</v>
      </c>
      <c r="L3614" s="8">
        <v>0.47368421052631576</v>
      </c>
      <c r="M3614" s="12">
        <v>16.30614035087719</v>
      </c>
      <c r="N3614" s="9">
        <v>3.8713734767056347</v>
      </c>
      <c r="O3614" s="9">
        <v>4.3128832174675544</v>
      </c>
      <c r="P3614" s="9">
        <v>122.8549657141248</v>
      </c>
      <c r="Q3614" s="9">
        <v>116.04199240470962</v>
      </c>
      <c r="R3614" s="9">
        <v>6.8129733094151774</v>
      </c>
      <c r="S3614" s="9">
        <v>68.50266534477062</v>
      </c>
      <c r="T3614" s="9">
        <v>9.5522795522795523</v>
      </c>
      <c r="U3614" s="9">
        <v>0.71123755334281646</v>
      </c>
      <c r="V3614" s="9">
        <v>11.136409535232973</v>
      </c>
      <c r="W3614" s="9">
        <v>16.839269901514818</v>
      </c>
      <c r="X3614" s="9">
        <v>14.088834528447947</v>
      </c>
      <c r="Y3614" s="9">
        <v>7.2895149919259898</v>
      </c>
      <c r="Z3614" s="9">
        <v>11.717530928057245</v>
      </c>
      <c r="AA3614" s="9">
        <v>1.1538461538461537</v>
      </c>
      <c r="AB3614" s="9">
        <v>9.9430291535554698</v>
      </c>
      <c r="AC3614" s="9">
        <v>1.1635206582177122</v>
      </c>
      <c r="AD3614" s="9">
        <v>10.080858767903704</v>
      </c>
      <c r="AE3614" s="9">
        <v>2.1221787424237171</v>
      </c>
      <c r="AF3614" s="9">
        <v>3.7474946582369562</v>
      </c>
      <c r="AG3614" s="16">
        <v>0.56390977443609025</v>
      </c>
      <c r="AH3614" s="16">
        <v>0.56630211893369786</v>
      </c>
      <c r="AI3614" s="16">
        <v>0.12591368215916193</v>
      </c>
      <c r="AJ3614" s="9">
        <v>14.753185989579061</v>
      </c>
      <c r="AK3614" s="9">
        <v>0.37807829070057797</v>
      </c>
      <c r="AL3614" s="9">
        <v>-3.1266582569426223E-2</v>
      </c>
      <c r="AM3614" s="9">
        <v>0.34681170813115175</v>
      </c>
      <c r="AN3614" s="14">
        <v>4.4776378477312632E-2</v>
      </c>
      <c r="AO3614" s="9">
        <v>0.66385431916536186</v>
      </c>
      <c r="AP3614" s="9">
        <v>1.5700314767076615</v>
      </c>
      <c r="AQ3614" s="9">
        <v>2.2338857958730234</v>
      </c>
      <c r="AR3614" s="9">
        <v>1.6396604804059085</v>
      </c>
    </row>
    <row r="3615" spans="1:44" ht="18" customHeight="1">
      <c r="A3615" s="7" t="e">
        <f>#REF!</f>
        <v>#REF!</v>
      </c>
      <c r="B3615" s="7">
        <f>SUBTOTAL(3,$C$2:C3614)</f>
        <v>3613</v>
      </c>
      <c r="C3615" s="6" t="s">
        <v>2053</v>
      </c>
      <c r="D3615" s="18" t="s">
        <v>83</v>
      </c>
      <c r="E3615" s="7" t="s">
        <v>96</v>
      </c>
      <c r="F3615" s="7" t="s">
        <v>198</v>
      </c>
      <c r="G3615" s="7" t="s">
        <v>58</v>
      </c>
      <c r="H3615" s="7">
        <v>212</v>
      </c>
      <c r="I3615" s="7">
        <v>26</v>
      </c>
      <c r="J3615" s="7">
        <v>5</v>
      </c>
      <c r="K3615" s="7" t="s">
        <v>72</v>
      </c>
      <c r="L3615" s="8">
        <v>0.6</v>
      </c>
      <c r="M3615" s="12">
        <v>5</v>
      </c>
      <c r="N3615" s="9">
        <v>1.5757268431053615</v>
      </c>
      <c r="O3615" s="9">
        <v>1.4725228334822582</v>
      </c>
      <c r="P3615" s="9">
        <v>113.99781141028052</v>
      </c>
      <c r="Q3615" s="9">
        <v>111.89904912377638</v>
      </c>
      <c r="R3615" s="9">
        <v>2.0987622865041518</v>
      </c>
      <c r="S3615" s="9">
        <v>38.571428571428569</v>
      </c>
      <c r="T3615" s="9">
        <v>0</v>
      </c>
      <c r="U3615" s="9">
        <v>78.571428571428584</v>
      </c>
      <c r="V3615" s="9">
        <v>37.300563236047104</v>
      </c>
      <c r="W3615" s="9">
        <v>2.2222222222222223</v>
      </c>
      <c r="X3615" s="9">
        <v>18.201252299612957</v>
      </c>
      <c r="Y3615" s="9">
        <v>13.333333333333334</v>
      </c>
      <c r="Z3615" s="9">
        <v>20</v>
      </c>
      <c r="AA3615" s="9">
        <v>1</v>
      </c>
      <c r="AB3615" s="9">
        <v>10</v>
      </c>
      <c r="AC3615" s="9">
        <v>0</v>
      </c>
      <c r="AD3615" s="9">
        <v>16.578731458421689</v>
      </c>
      <c r="AE3615" s="9">
        <v>8.2065422156260333</v>
      </c>
      <c r="AF3615" s="9">
        <v>0</v>
      </c>
      <c r="AG3615" s="16">
        <v>0</v>
      </c>
      <c r="AH3615" s="16">
        <v>0.29017857142857145</v>
      </c>
      <c r="AI3615" s="16">
        <v>0.2388616671724122</v>
      </c>
      <c r="AJ3615" s="9">
        <v>10.273408560541011</v>
      </c>
      <c r="AK3615" s="9">
        <v>-1.8264087151261422E-2</v>
      </c>
      <c r="AL3615" s="9">
        <v>1.6898755802930175E-2</v>
      </c>
      <c r="AM3615" s="9">
        <v>-1.3653313483312467E-3</v>
      </c>
      <c r="AN3615" s="14">
        <v>-2.1845301573299946E-3</v>
      </c>
      <c r="AO3615" s="9">
        <v>-1.4434828377584847</v>
      </c>
      <c r="AP3615" s="9">
        <v>-4.9362626048956955</v>
      </c>
      <c r="AQ3615" s="9">
        <v>-6.3797454426541798</v>
      </c>
      <c r="AR3615" s="9">
        <v>-0.13686704508294312</v>
      </c>
    </row>
    <row r="3616" spans="1:44" ht="18" customHeight="1">
      <c r="A3616" s="7" t="e">
        <f>#REF!</f>
        <v>#REF!</v>
      </c>
      <c r="B3616" s="7">
        <f>SUBTOTAL(3,$C$2:C3615)</f>
        <v>3614</v>
      </c>
      <c r="C3616" s="6" t="s">
        <v>2054</v>
      </c>
      <c r="D3616" s="18" t="s">
        <v>71</v>
      </c>
      <c r="E3616" s="7" t="s">
        <v>153</v>
      </c>
      <c r="F3616" s="7" t="s">
        <v>341</v>
      </c>
      <c r="G3616" s="7" t="s">
        <v>168</v>
      </c>
      <c r="H3616" s="7">
        <v>200</v>
      </c>
      <c r="I3616" s="7">
        <v>19</v>
      </c>
      <c r="J3616" s="7">
        <v>4</v>
      </c>
      <c r="K3616" s="7" t="s">
        <v>234</v>
      </c>
      <c r="L3616" s="8">
        <v>0.5</v>
      </c>
      <c r="M3616" s="12">
        <v>4.75</v>
      </c>
      <c r="N3616" s="9">
        <v>1.0074075743454796</v>
      </c>
      <c r="O3616" s="9">
        <v>0.5648365536292812</v>
      </c>
      <c r="P3616" s="9">
        <v>33.09747146113515</v>
      </c>
      <c r="Q3616" s="9">
        <v>126.05863683005316</v>
      </c>
      <c r="R3616" s="9">
        <v>-92.961165368918017</v>
      </c>
      <c r="S3616" s="9">
        <v>16.666666666666668</v>
      </c>
      <c r="T3616" s="9">
        <v>37.5</v>
      </c>
      <c r="U3616" s="9">
        <v>0</v>
      </c>
      <c r="V3616" s="9">
        <v>0</v>
      </c>
      <c r="W3616" s="9">
        <v>0</v>
      </c>
      <c r="X3616" s="9">
        <v>0</v>
      </c>
      <c r="Y3616" s="9">
        <v>4.2105263157894735</v>
      </c>
      <c r="Z3616" s="9">
        <v>8.3333333333333339</v>
      </c>
      <c r="AA3616" s="9">
        <v>1</v>
      </c>
      <c r="AB3616" s="9">
        <v>12.5</v>
      </c>
      <c r="AC3616" s="9">
        <v>0</v>
      </c>
      <c r="AD3616" s="9">
        <v>6.1410531110205202</v>
      </c>
      <c r="AE3616" s="9">
        <v>0</v>
      </c>
      <c r="AF3616" s="9">
        <v>6.4935064935064934</v>
      </c>
      <c r="AG3616" s="16">
        <v>0.16666666666666666</v>
      </c>
      <c r="AH3616" s="16">
        <v>0.16666666666666666</v>
      </c>
      <c r="AI3616" s="16">
        <v>0.15531028099153379</v>
      </c>
      <c r="AJ3616" s="9">
        <v>1.5835327888574771</v>
      </c>
      <c r="AK3616" s="9">
        <v>-7.331491388287302E-2</v>
      </c>
      <c r="AL3616" s="9">
        <v>-2.0464500850939687E-2</v>
      </c>
      <c r="AM3616" s="9">
        <v>-9.377941473381271E-2</v>
      </c>
      <c r="AN3616" s="14">
        <v>-0.19743034680802674</v>
      </c>
      <c r="AO3616" s="9">
        <v>-10.807147021089342</v>
      </c>
      <c r="AP3616" s="9">
        <v>-1.8656138305356116</v>
      </c>
      <c r="AQ3616" s="9">
        <v>-12.672760851624954</v>
      </c>
      <c r="AR3616" s="9">
        <v>-0.25347807022609264</v>
      </c>
    </row>
    <row r="3617" spans="1:44" ht="18" customHeight="1">
      <c r="A3617" s="7" t="e">
        <f>#REF!</f>
        <v>#REF!</v>
      </c>
      <c r="B3617" s="7">
        <f>SUBTOTAL(3,$C$2:C3616)</f>
        <v>3615</v>
      </c>
      <c r="C3617" s="6" t="s">
        <v>2054</v>
      </c>
      <c r="D3617" s="18" t="s">
        <v>86</v>
      </c>
      <c r="E3617" s="7" t="s">
        <v>153</v>
      </c>
      <c r="F3617" s="7" t="s">
        <v>341</v>
      </c>
      <c r="G3617" s="7" t="s">
        <v>168</v>
      </c>
      <c r="H3617" s="7">
        <v>200</v>
      </c>
      <c r="I3617" s="7">
        <v>20</v>
      </c>
      <c r="J3617" s="7">
        <v>7</v>
      </c>
      <c r="K3617" s="7" t="s">
        <v>335</v>
      </c>
      <c r="L3617" s="8">
        <v>0.5714285714285714</v>
      </c>
      <c r="M3617" s="12">
        <v>8.9642857142857135</v>
      </c>
      <c r="N3617" s="9">
        <v>1.3896699624904214</v>
      </c>
      <c r="O3617" s="9">
        <v>1.8452264176972186</v>
      </c>
      <c r="P3617" s="9">
        <v>98.320623505083518</v>
      </c>
      <c r="Q3617" s="9">
        <v>106.51340502068408</v>
      </c>
      <c r="R3617" s="9">
        <v>-8.1927815156005597</v>
      </c>
      <c r="S3617" s="9">
        <v>14.285714285714286</v>
      </c>
      <c r="T3617" s="9">
        <v>15.714285714285714</v>
      </c>
      <c r="U3617" s="9">
        <v>0</v>
      </c>
      <c r="V3617" s="9">
        <v>3.5156793697248481</v>
      </c>
      <c r="W3617" s="9">
        <v>9.7433240290383161</v>
      </c>
      <c r="X3617" s="9">
        <v>7.0192843547691837</v>
      </c>
      <c r="Y3617" s="9">
        <v>12.693185695398999</v>
      </c>
      <c r="Z3617" s="9">
        <v>24.761904761904763</v>
      </c>
      <c r="AA3617" s="9">
        <v>1.3333333333333333</v>
      </c>
      <c r="AB3617" s="9">
        <v>16.666666666666668</v>
      </c>
      <c r="AC3617" s="9">
        <v>1.3122041602676668</v>
      </c>
      <c r="AD3617" s="9">
        <v>14.294806000120701</v>
      </c>
      <c r="AE3617" s="9">
        <v>8.0739568020130683</v>
      </c>
      <c r="AF3617" s="9">
        <v>2.4187452758881327</v>
      </c>
      <c r="AG3617" s="16">
        <v>1.0999999999999999</v>
      </c>
      <c r="AH3617" s="16">
        <v>1.0999999999999999</v>
      </c>
      <c r="AI3617" s="16">
        <v>0.20540032477058826</v>
      </c>
      <c r="AJ3617" s="9">
        <v>10.72748538637884</v>
      </c>
      <c r="AK3617" s="9">
        <v>0.13989942157398727</v>
      </c>
      <c r="AL3617" s="9">
        <v>7.7507146966564466E-2</v>
      </c>
      <c r="AM3617" s="9">
        <v>0.21740656854055174</v>
      </c>
      <c r="AN3617" s="14">
        <v>0.13858586042425611</v>
      </c>
      <c r="AO3617" s="9">
        <v>11.17659239706045</v>
      </c>
      <c r="AP3617" s="9">
        <v>-0.78769885699959907</v>
      </c>
      <c r="AQ3617" s="9">
        <v>10.388893540060851</v>
      </c>
      <c r="AR3617" s="9">
        <v>0.97175383704852292</v>
      </c>
    </row>
    <row r="3618" spans="1:44" ht="18" customHeight="1">
      <c r="A3618" s="7" t="e">
        <f>#REF!</f>
        <v>#REF!</v>
      </c>
      <c r="B3618" s="7">
        <f>SUBTOTAL(3,$C$2:C3617)</f>
        <v>3616</v>
      </c>
      <c r="C3618" s="6" t="s">
        <v>2054</v>
      </c>
      <c r="D3618" s="18" t="s">
        <v>89</v>
      </c>
      <c r="E3618" s="7" t="s">
        <v>153</v>
      </c>
      <c r="F3618" s="7" t="s">
        <v>341</v>
      </c>
      <c r="G3618" s="7" t="s">
        <v>168</v>
      </c>
      <c r="H3618" s="7">
        <v>200</v>
      </c>
      <c r="I3618" s="7">
        <v>21</v>
      </c>
      <c r="J3618" s="7">
        <v>8</v>
      </c>
      <c r="K3618" s="7" t="s">
        <v>326</v>
      </c>
      <c r="L3618" s="8">
        <v>0.125</v>
      </c>
      <c r="M3618" s="12">
        <v>7.34375</v>
      </c>
      <c r="N3618" s="9">
        <v>1.982611556935824</v>
      </c>
      <c r="O3618" s="9">
        <v>1.3240555204861604</v>
      </c>
      <c r="P3618" s="9">
        <v>60.36904475070925</v>
      </c>
      <c r="Q3618" s="9">
        <v>124.22924134565606</v>
      </c>
      <c r="R3618" s="9">
        <v>-63.8601965949468</v>
      </c>
      <c r="S3618" s="9">
        <v>21.279761904761905</v>
      </c>
      <c r="T3618" s="9">
        <v>30.357142857142858</v>
      </c>
      <c r="U3618" s="9">
        <v>0</v>
      </c>
      <c r="V3618" s="9">
        <v>7.8481545843079621</v>
      </c>
      <c r="W3618" s="9">
        <v>5.6627870551097619</v>
      </c>
      <c r="X3618" s="9">
        <v>6.8359377027201624</v>
      </c>
      <c r="Y3618" s="9">
        <v>5.6534660308245215</v>
      </c>
      <c r="Z3618" s="9">
        <v>4.9107142857142856</v>
      </c>
      <c r="AA3618" s="9">
        <v>0.66666666666666663</v>
      </c>
      <c r="AB3618" s="9">
        <v>5.9523809523809526</v>
      </c>
      <c r="AC3618" s="9">
        <v>1.3420888081634419</v>
      </c>
      <c r="AD3618" s="9">
        <v>6.1673317040113833</v>
      </c>
      <c r="AE3618" s="9">
        <v>2.855776572950063</v>
      </c>
      <c r="AF3618" s="9">
        <v>0</v>
      </c>
      <c r="AG3618" s="16">
        <v>0.24</v>
      </c>
      <c r="AH3618" s="16">
        <v>0.24</v>
      </c>
      <c r="AI3618" s="16">
        <v>0.17740453839689313</v>
      </c>
      <c r="AJ3618" s="9">
        <v>21.515762264824978</v>
      </c>
      <c r="AK3618" s="9">
        <v>-0.18609835514110562</v>
      </c>
      <c r="AL3618" s="9">
        <v>-0.12013791705852706</v>
      </c>
      <c r="AM3618" s="9">
        <v>-0.30623627219963268</v>
      </c>
      <c r="AN3618" s="14">
        <v>-0.2085012917103882</v>
      </c>
      <c r="AO3618" s="9">
        <v>-5.5674899953427772</v>
      </c>
      <c r="AP3618" s="9">
        <v>-5.3413741153519521</v>
      </c>
      <c r="AQ3618" s="9">
        <v>-10.908864110694729</v>
      </c>
      <c r="AR3618" s="9">
        <v>-0.65424470812914415</v>
      </c>
    </row>
    <row r="3619" spans="1:44" ht="18" customHeight="1">
      <c r="A3619" s="7" t="e">
        <f>#REF!</f>
        <v>#REF!</v>
      </c>
      <c r="B3619" s="7">
        <f>SUBTOTAL(3,$C$2:C3618)</f>
        <v>3617</v>
      </c>
      <c r="C3619" s="6" t="s">
        <v>2055</v>
      </c>
      <c r="D3619" s="18" t="s">
        <v>117</v>
      </c>
      <c r="E3619" s="7" t="s">
        <v>96</v>
      </c>
      <c r="F3619" s="7" t="s">
        <v>61</v>
      </c>
      <c r="G3619" s="7" t="s">
        <v>58</v>
      </c>
      <c r="H3619" s="7">
        <v>208</v>
      </c>
      <c r="I3619" s="7">
        <v>29</v>
      </c>
      <c r="J3619" s="7">
        <v>2</v>
      </c>
      <c r="K3619" s="7" t="s">
        <v>161</v>
      </c>
      <c r="L3619" s="8">
        <v>0</v>
      </c>
      <c r="M3619" s="12">
        <v>3.8083333333333336</v>
      </c>
      <c r="N3619" s="9">
        <v>0</v>
      </c>
      <c r="O3619" s="9">
        <v>0</v>
      </c>
      <c r="P3619" s="9">
        <v>0</v>
      </c>
      <c r="Q3619" s="9">
        <v>127.03492182893282</v>
      </c>
      <c r="R3619" s="9">
        <v>-127.03492182893282</v>
      </c>
      <c r="S3619" s="9">
        <v>0</v>
      </c>
      <c r="T3619" s="9">
        <v>0</v>
      </c>
      <c r="U3619" s="9">
        <v>0</v>
      </c>
      <c r="V3619" s="9">
        <v>0</v>
      </c>
      <c r="W3619" s="9">
        <v>0</v>
      </c>
      <c r="X3619" s="9">
        <v>0</v>
      </c>
      <c r="Y3619" s="9">
        <v>0</v>
      </c>
      <c r="Z3619" s="9">
        <v>0</v>
      </c>
      <c r="AA3619" s="9">
        <v>0</v>
      </c>
      <c r="AB3619" s="9">
        <v>0</v>
      </c>
      <c r="AC3619" s="9">
        <v>0</v>
      </c>
      <c r="AD3619" s="9">
        <v>21.35714315916865</v>
      </c>
      <c r="AE3619" s="9">
        <v>0</v>
      </c>
      <c r="AF3619" s="9">
        <v>0</v>
      </c>
      <c r="AG3619" s="16" t="s">
        <v>85</v>
      </c>
      <c r="AH3619" s="16" t="s">
        <v>85</v>
      </c>
      <c r="AI3619" s="16" t="s">
        <v>85</v>
      </c>
      <c r="AJ3619" s="9">
        <v>0.59338965199680449</v>
      </c>
      <c r="AK3619" s="9">
        <v>0</v>
      </c>
      <c r="AL3619" s="9">
        <v>-1.5294164921273411E-2</v>
      </c>
      <c r="AM3619" s="9">
        <v>-1.5294164921273411E-2</v>
      </c>
      <c r="AN3619" s="14">
        <v>-8.0319465669707185E-2</v>
      </c>
      <c r="AO3619" s="9">
        <v>-5.4980150262842216</v>
      </c>
      <c r="AP3619" s="9">
        <v>-1.9950606732582115</v>
      </c>
      <c r="AQ3619" s="9">
        <v>-7.493075699542433</v>
      </c>
      <c r="AR3619" s="9">
        <v>-4.3582215185605767E-2</v>
      </c>
    </row>
    <row r="3620" spans="1:44" ht="18" customHeight="1">
      <c r="A3620" s="7" t="e">
        <f>#REF!</f>
        <v>#REF!</v>
      </c>
      <c r="B3620" s="7">
        <f>SUBTOTAL(3,$C$2:C3619)</f>
        <v>3618</v>
      </c>
      <c r="C3620" s="6" t="s">
        <v>2056</v>
      </c>
      <c r="D3620" s="18" t="s">
        <v>56</v>
      </c>
      <c r="E3620" s="7" t="s">
        <v>96</v>
      </c>
      <c r="F3620" s="7" t="s">
        <v>139</v>
      </c>
      <c r="G3620" s="7" t="s">
        <v>2057</v>
      </c>
      <c r="H3620" s="7">
        <v>211</v>
      </c>
      <c r="I3620" s="7">
        <v>23</v>
      </c>
      <c r="J3620" s="7">
        <v>10</v>
      </c>
      <c r="K3620" s="7" t="s">
        <v>252</v>
      </c>
      <c r="L3620" s="8">
        <v>0.2</v>
      </c>
      <c r="M3620" s="12">
        <v>21.453333333333333</v>
      </c>
      <c r="N3620" s="9">
        <v>7.9716690582061815</v>
      </c>
      <c r="O3620" s="9">
        <v>8.7817434985424381</v>
      </c>
      <c r="P3620" s="9">
        <v>104.35103164486429</v>
      </c>
      <c r="Q3620" s="9">
        <v>108.86214555820553</v>
      </c>
      <c r="R3620" s="9">
        <v>-4.5111139133412097</v>
      </c>
      <c r="S3620" s="9">
        <v>64.800505460199901</v>
      </c>
      <c r="T3620" s="9">
        <v>0</v>
      </c>
      <c r="U3620" s="9">
        <v>24.08904472974222</v>
      </c>
      <c r="V3620" s="9">
        <v>11.053651440374518</v>
      </c>
      <c r="W3620" s="9">
        <v>25.393726353070896</v>
      </c>
      <c r="X3620" s="9">
        <v>17.844837254122169</v>
      </c>
      <c r="Y3620" s="9">
        <v>11.890708540793543</v>
      </c>
      <c r="Z3620" s="9">
        <v>10.403053474861986</v>
      </c>
      <c r="AA3620" s="9">
        <v>0.8125</v>
      </c>
      <c r="AB3620" s="9">
        <v>15.160823173041218</v>
      </c>
      <c r="AC3620" s="9">
        <v>1.208580613162187</v>
      </c>
      <c r="AD3620" s="9">
        <v>7.8060264326765409</v>
      </c>
      <c r="AE3620" s="9">
        <v>5.1409570767155195</v>
      </c>
      <c r="AF3620" s="9">
        <v>1.7060592129494885</v>
      </c>
      <c r="AG3620" s="16">
        <v>0.54214285714285715</v>
      </c>
      <c r="AH3620" s="16">
        <v>0.55718890850424052</v>
      </c>
      <c r="AI3620" s="16">
        <v>0.2095275679824978</v>
      </c>
      <c r="AJ3620" s="9">
        <v>20.549271322574583</v>
      </c>
      <c r="AK3620" s="9">
        <v>0.501256022283878</v>
      </c>
      <c r="AL3620" s="9">
        <v>7.8561761882014303E-2</v>
      </c>
      <c r="AM3620" s="9">
        <v>0.57981778416589225</v>
      </c>
      <c r="AN3620" s="14">
        <v>0.10810772855796624</v>
      </c>
      <c r="AO3620" s="9">
        <v>-1.0811604689119245</v>
      </c>
      <c r="AP3620" s="9">
        <v>0.89612782238018829</v>
      </c>
      <c r="AQ3620" s="9">
        <v>-0.18503264653173623</v>
      </c>
      <c r="AR3620" s="9">
        <v>0.40058744468181573</v>
      </c>
    </row>
    <row r="3621" spans="1:44" ht="18" customHeight="1">
      <c r="A3621" s="7" t="e">
        <f>#REF!</f>
        <v>#REF!</v>
      </c>
      <c r="B3621" s="7">
        <f>SUBTOTAL(3,$C$2:C3620)</f>
        <v>3619</v>
      </c>
      <c r="C3621" s="6" t="s">
        <v>2058</v>
      </c>
      <c r="D3621" s="18" t="s">
        <v>74</v>
      </c>
      <c r="E3621" s="7" t="s">
        <v>96</v>
      </c>
      <c r="F3621" s="7" t="s">
        <v>186</v>
      </c>
      <c r="G3621" s="7" t="s">
        <v>102</v>
      </c>
      <c r="H3621" s="7">
        <v>206</v>
      </c>
      <c r="I3621" s="7">
        <v>21</v>
      </c>
      <c r="J3621" s="7">
        <v>18</v>
      </c>
      <c r="K3621" s="7" t="s">
        <v>1010</v>
      </c>
      <c r="L3621" s="8">
        <v>0.3888888888888889</v>
      </c>
      <c r="M3621" s="12">
        <v>11.277777777777779</v>
      </c>
      <c r="N3621" s="9">
        <v>3.1511134370603551</v>
      </c>
      <c r="O3621" s="9">
        <v>3.2507020828138224</v>
      </c>
      <c r="P3621" s="9">
        <v>118.01063846053688</v>
      </c>
      <c r="Q3621" s="9">
        <v>110.54089692119992</v>
      </c>
      <c r="R3621" s="9">
        <v>7.4697415393369795</v>
      </c>
      <c r="S3621" s="9">
        <v>52.239025594288755</v>
      </c>
      <c r="T3621" s="9">
        <v>0</v>
      </c>
      <c r="U3621" s="9">
        <v>49.270377121254313</v>
      </c>
      <c r="V3621" s="9">
        <v>9.8790252605370608</v>
      </c>
      <c r="W3621" s="9">
        <v>19.057007274584723</v>
      </c>
      <c r="X3621" s="9">
        <v>14.665186463098397</v>
      </c>
      <c r="Y3621" s="9">
        <v>0.9852216748768472</v>
      </c>
      <c r="Z3621" s="9">
        <v>3.0864197530864197</v>
      </c>
      <c r="AA3621" s="9">
        <v>5.8823529411764705E-2</v>
      </c>
      <c r="AB3621" s="9">
        <v>24.9664038041231</v>
      </c>
      <c r="AC3621" s="9">
        <v>1.39890352512987</v>
      </c>
      <c r="AD3621" s="9">
        <v>14.563220856089041</v>
      </c>
      <c r="AE3621" s="9">
        <v>9.7923264534259697</v>
      </c>
      <c r="AF3621" s="9">
        <v>1.1664985578029057</v>
      </c>
      <c r="AG3621" s="16">
        <v>0.77571428571428569</v>
      </c>
      <c r="AH3621" s="16">
        <v>0.79605517691902117</v>
      </c>
      <c r="AI3621" s="16">
        <v>0.16563903008019054</v>
      </c>
      <c r="AJ3621" s="9">
        <v>14.720252583848511</v>
      </c>
      <c r="AK3621" s="9">
        <v>0.14441165884279578</v>
      </c>
      <c r="AL3621" s="9">
        <v>9.6996156630777305E-2</v>
      </c>
      <c r="AM3621" s="9">
        <v>0.2414078154735731</v>
      </c>
      <c r="AN3621" s="14">
        <v>4.7568042457846911E-2</v>
      </c>
      <c r="AO3621" s="9">
        <v>-1.0466320387409804</v>
      </c>
      <c r="AP3621" s="9">
        <v>-2.2218464265963602</v>
      </c>
      <c r="AQ3621" s="9">
        <v>-3.2684784653373407</v>
      </c>
      <c r="AR3621" s="9">
        <v>-0.31402576641887825</v>
      </c>
    </row>
    <row r="3622" spans="1:44" ht="18" customHeight="1">
      <c r="A3622" s="7" t="e">
        <f>#REF!</f>
        <v>#REF!</v>
      </c>
      <c r="B3622" s="7">
        <f>SUBTOTAL(3,$C$2:C3621)</f>
        <v>3620</v>
      </c>
      <c r="C3622" s="6" t="s">
        <v>2059</v>
      </c>
      <c r="D3622" s="18" t="s">
        <v>113</v>
      </c>
      <c r="E3622" s="7" t="s">
        <v>75</v>
      </c>
      <c r="F3622" s="7" t="s">
        <v>80</v>
      </c>
      <c r="G3622" s="7" t="s">
        <v>81</v>
      </c>
      <c r="H3622" s="7">
        <v>191</v>
      </c>
      <c r="I3622" s="7">
        <v>24</v>
      </c>
      <c r="J3622" s="7">
        <v>22</v>
      </c>
      <c r="K3622" s="7" t="s">
        <v>1947</v>
      </c>
      <c r="L3622" s="8">
        <v>0.59090909090909094</v>
      </c>
      <c r="M3622" s="12">
        <v>14.456818181818186</v>
      </c>
      <c r="N3622" s="9">
        <v>3.8215566718040237</v>
      </c>
      <c r="O3622" s="9">
        <v>4.5979936345015888</v>
      </c>
      <c r="P3622" s="9">
        <v>119.62607474138217</v>
      </c>
      <c r="Q3622" s="9">
        <v>112.80704897056772</v>
      </c>
      <c r="R3622" s="9">
        <v>6.8190257708144095</v>
      </c>
      <c r="S3622" s="9">
        <v>28.945482281646889</v>
      </c>
      <c r="T3622" s="9">
        <v>40.673385369731882</v>
      </c>
      <c r="U3622" s="9">
        <v>8.1520445374982202</v>
      </c>
      <c r="V3622" s="9">
        <v>2.4477357141747693</v>
      </c>
      <c r="W3622" s="9">
        <v>7.0139464655764527</v>
      </c>
      <c r="X3622" s="9">
        <v>4.8479624935050287</v>
      </c>
      <c r="Y3622" s="9">
        <v>6.1245566089787644</v>
      </c>
      <c r="Z3622" s="9">
        <v>12.110064833143291</v>
      </c>
      <c r="AA3622" s="9">
        <v>1.4000000000000001</v>
      </c>
      <c r="AB3622" s="9">
        <v>5.919340609569562</v>
      </c>
      <c r="AC3622" s="9">
        <v>2.1409648475825818</v>
      </c>
      <c r="AD3622" s="9">
        <v>14.830819094793497</v>
      </c>
      <c r="AE3622" s="9">
        <v>1.4625349564917136</v>
      </c>
      <c r="AF3622" s="9">
        <v>0</v>
      </c>
      <c r="AG3622" s="16">
        <v>0.57771512113617374</v>
      </c>
      <c r="AH3622" s="16">
        <v>0.61071026594694511</v>
      </c>
      <c r="AI3622" s="16">
        <v>0.18936442089290065</v>
      </c>
      <c r="AJ3622" s="9">
        <v>13.082994379611728</v>
      </c>
      <c r="AK3622" s="9">
        <v>0.82437193048509916</v>
      </c>
      <c r="AL3622" s="9">
        <v>4.2235250430935317E-2</v>
      </c>
      <c r="AM3622" s="9">
        <v>0.8666071809160345</v>
      </c>
      <c r="AN3622" s="14">
        <v>0.10899005576683343</v>
      </c>
      <c r="AO3622" s="9">
        <v>3.5624411695716476</v>
      </c>
      <c r="AP3622" s="9">
        <v>-2.4508180434682552</v>
      </c>
      <c r="AQ3622" s="9">
        <v>1.1116231261033924</v>
      </c>
      <c r="AR3622" s="9">
        <v>1.0308872242262337</v>
      </c>
    </row>
    <row r="3623" spans="1:44" ht="18" customHeight="1">
      <c r="A3623" s="7" t="e">
        <f>#REF!</f>
        <v>#REF!</v>
      </c>
      <c r="B3623" s="7">
        <f>SUBTOTAL(3,$C$2:C3622)</f>
        <v>3621</v>
      </c>
      <c r="C3623" s="6" t="s">
        <v>2059</v>
      </c>
      <c r="D3623" s="18" t="s">
        <v>115</v>
      </c>
      <c r="E3623" s="7" t="s">
        <v>75</v>
      </c>
      <c r="F3623" s="7" t="s">
        <v>80</v>
      </c>
      <c r="G3623" s="7" t="s">
        <v>81</v>
      </c>
      <c r="H3623" s="7">
        <v>191</v>
      </c>
      <c r="I3623" s="7">
        <v>25</v>
      </c>
      <c r="J3623" s="7">
        <v>11</v>
      </c>
      <c r="K3623" s="7" t="s">
        <v>839</v>
      </c>
      <c r="L3623" s="8">
        <v>0.90909090909090906</v>
      </c>
      <c r="M3623" s="12">
        <v>6.4287878787878787</v>
      </c>
      <c r="N3623" s="9">
        <v>1.8401503228645004</v>
      </c>
      <c r="O3623" s="9">
        <v>2.0439051736661518</v>
      </c>
      <c r="P3623" s="9">
        <v>75.480526886997509</v>
      </c>
      <c r="Q3623" s="9">
        <v>115.73157258469628</v>
      </c>
      <c r="R3623" s="9">
        <v>-40.251045697698771</v>
      </c>
      <c r="S3623" s="9">
        <v>23.268398268398268</v>
      </c>
      <c r="T3623" s="9">
        <v>55.735930735930737</v>
      </c>
      <c r="U3623" s="9">
        <v>0</v>
      </c>
      <c r="V3623" s="9">
        <v>0</v>
      </c>
      <c r="W3623" s="9">
        <v>4.6651275569158033</v>
      </c>
      <c r="X3623" s="9">
        <v>2.7020146234693034</v>
      </c>
      <c r="Y3623" s="9">
        <v>4.4757846848050233</v>
      </c>
      <c r="Z3623" s="9">
        <v>5.3030303030303036</v>
      </c>
      <c r="AA3623" s="9">
        <v>0.66666666666666674</v>
      </c>
      <c r="AB3623" s="9">
        <v>6.6017316017316015</v>
      </c>
      <c r="AC3623" s="9">
        <v>0</v>
      </c>
      <c r="AD3623" s="9">
        <v>2.4099320419624437</v>
      </c>
      <c r="AE3623" s="9">
        <v>0</v>
      </c>
      <c r="AF3623" s="9">
        <v>0</v>
      </c>
      <c r="AG3623" s="16">
        <v>0.4958333333333334</v>
      </c>
      <c r="AH3623" s="16">
        <v>0.4958333333333334</v>
      </c>
      <c r="AI3623" s="16">
        <v>0.24665588659543181</v>
      </c>
      <c r="AJ3623" s="9">
        <v>22.408128533230563</v>
      </c>
      <c r="AK3623" s="9">
        <v>0.1155970785050624</v>
      </c>
      <c r="AL3623" s="9">
        <v>-1.6016217508047513E-2</v>
      </c>
      <c r="AM3623" s="9">
        <v>9.9580860997014881E-2</v>
      </c>
      <c r="AN3623" s="14">
        <v>5.6326671315775567E-2</v>
      </c>
      <c r="AO3623" s="9">
        <v>-0.82649408948708425</v>
      </c>
      <c r="AP3623" s="9">
        <v>-6.1003250773342987</v>
      </c>
      <c r="AQ3623" s="9">
        <v>-6.9268191668213834</v>
      </c>
      <c r="AR3623" s="9">
        <v>-0.35918374097634242</v>
      </c>
    </row>
    <row r="3624" spans="1:44" ht="18" customHeight="1">
      <c r="A3624" s="7" t="e">
        <f>#REF!</f>
        <v>#REF!</v>
      </c>
      <c r="B3624" s="7">
        <f>SUBTOTAL(3,$C$2:C3623)</f>
        <v>3622</v>
      </c>
      <c r="C3624" s="6" t="s">
        <v>2059</v>
      </c>
      <c r="D3624" s="18" t="s">
        <v>117</v>
      </c>
      <c r="E3624" s="7" t="s">
        <v>75</v>
      </c>
      <c r="F3624" s="7" t="s">
        <v>80</v>
      </c>
      <c r="G3624" s="7" t="s">
        <v>81</v>
      </c>
      <c r="H3624" s="7">
        <v>191</v>
      </c>
      <c r="I3624" s="7">
        <v>26</v>
      </c>
      <c r="J3624" s="7">
        <v>16</v>
      </c>
      <c r="K3624" s="7" t="s">
        <v>532</v>
      </c>
      <c r="L3624" s="8">
        <v>0.6875</v>
      </c>
      <c r="M3624" s="12">
        <v>12.929166666666665</v>
      </c>
      <c r="N3624" s="9">
        <v>3.0756269820589512</v>
      </c>
      <c r="O3624" s="9">
        <v>3.1064301407823409</v>
      </c>
      <c r="P3624" s="9">
        <v>88.525938982069306</v>
      </c>
      <c r="Q3624" s="9">
        <v>111.15448601299109</v>
      </c>
      <c r="R3624" s="9">
        <v>-22.628547030921826</v>
      </c>
      <c r="S3624" s="9">
        <v>14.665570175438598</v>
      </c>
      <c r="T3624" s="9">
        <v>57.827380952380956</v>
      </c>
      <c r="U3624" s="9">
        <v>3.2894736842105265</v>
      </c>
      <c r="V3624" s="9">
        <v>0.95518066081199637</v>
      </c>
      <c r="W3624" s="9">
        <v>5.5557719453431273</v>
      </c>
      <c r="X3624" s="9">
        <v>3.2347013108506348</v>
      </c>
      <c r="Y3624" s="9">
        <v>7.4517901170388789</v>
      </c>
      <c r="Z3624" s="9">
        <v>8.6607142857142865</v>
      </c>
      <c r="AA3624" s="9">
        <v>0.875</v>
      </c>
      <c r="AB3624" s="9">
        <v>11.280545112781954</v>
      </c>
      <c r="AC3624" s="9">
        <v>0.78062654555364519</v>
      </c>
      <c r="AD3624" s="9">
        <v>7.9130849071191705</v>
      </c>
      <c r="AE3624" s="9">
        <v>2.0009266095149387</v>
      </c>
      <c r="AF3624" s="9">
        <v>0</v>
      </c>
      <c r="AG3624" s="16">
        <v>0.49107142857142855</v>
      </c>
      <c r="AH3624" s="16">
        <v>0.51091269841269837</v>
      </c>
      <c r="AI3624" s="16">
        <v>0.16872202526455901</v>
      </c>
      <c r="AJ3624" s="9">
        <v>7.7505091423810315</v>
      </c>
      <c r="AK3624" s="9">
        <v>8.6574493212235343E-2</v>
      </c>
      <c r="AL3624" s="9">
        <v>7.3778219385107438E-2</v>
      </c>
      <c r="AM3624" s="9">
        <v>0.16035271259734279</v>
      </c>
      <c r="AN3624" s="14">
        <v>3.1006003080375665E-2</v>
      </c>
      <c r="AO3624" s="9">
        <v>-0.66654969603720371</v>
      </c>
      <c r="AP3624" s="9">
        <v>-2.769282492824185</v>
      </c>
      <c r="AQ3624" s="9">
        <v>-3.4358321888613887</v>
      </c>
      <c r="AR3624" s="9">
        <v>-0.30940189458589507</v>
      </c>
    </row>
    <row r="3625" spans="1:44" ht="18" customHeight="1">
      <c r="A3625" s="7" t="e">
        <f>#REF!</f>
        <v>#REF!</v>
      </c>
      <c r="B3625" s="7">
        <f>SUBTOTAL(3,$C$2:C3624)</f>
        <v>3623</v>
      </c>
      <c r="C3625" s="6" t="s">
        <v>2059</v>
      </c>
      <c r="D3625" s="18" t="s">
        <v>60</v>
      </c>
      <c r="E3625" s="7" t="s">
        <v>75</v>
      </c>
      <c r="F3625" s="7" t="s">
        <v>80</v>
      </c>
      <c r="G3625" s="7" t="s">
        <v>81</v>
      </c>
      <c r="H3625" s="7">
        <v>191</v>
      </c>
      <c r="I3625" s="7">
        <v>27</v>
      </c>
      <c r="J3625" s="7">
        <v>17</v>
      </c>
      <c r="K3625" s="7" t="s">
        <v>384</v>
      </c>
      <c r="L3625" s="8">
        <v>0.47058823529411764</v>
      </c>
      <c r="M3625" s="12">
        <v>12.066666666666668</v>
      </c>
      <c r="N3625" s="9">
        <v>2.9153395546112688</v>
      </c>
      <c r="O3625" s="9">
        <v>3.3459145866269959</v>
      </c>
      <c r="P3625" s="9">
        <v>109.27641393232499</v>
      </c>
      <c r="Q3625" s="9">
        <v>113.26641955984525</v>
      </c>
      <c r="R3625" s="9">
        <v>-3.9900056275202709</v>
      </c>
      <c r="S3625" s="9">
        <v>18.544539376182378</v>
      </c>
      <c r="T3625" s="9">
        <v>50.772037480962425</v>
      </c>
      <c r="U3625" s="9">
        <v>5.1461197505822254</v>
      </c>
      <c r="V3625" s="9">
        <v>1.0963506818224544</v>
      </c>
      <c r="W3625" s="9">
        <v>3.3434305767469246</v>
      </c>
      <c r="X3625" s="9">
        <v>2.1808139396484196</v>
      </c>
      <c r="Y3625" s="9">
        <v>9.137501831145892</v>
      </c>
      <c r="Z3625" s="9">
        <v>9.9975242622301437</v>
      </c>
      <c r="AA3625" s="9">
        <v>2.75</v>
      </c>
      <c r="AB3625" s="9">
        <v>6.8627450980392162</v>
      </c>
      <c r="AC3625" s="9">
        <v>1.442930608991027</v>
      </c>
      <c r="AD3625" s="9">
        <v>6.9659261716205307</v>
      </c>
      <c r="AE3625" s="9">
        <v>2.7732394292666522</v>
      </c>
      <c r="AF3625" s="9">
        <v>0</v>
      </c>
      <c r="AG3625" s="16">
        <v>0.5122619047619047</v>
      </c>
      <c r="AH3625" s="16">
        <v>0.52140506045678459</v>
      </c>
      <c r="AI3625" s="16">
        <v>0.17944960727877809</v>
      </c>
      <c r="AJ3625" s="9">
        <v>16.399238446176714</v>
      </c>
      <c r="AK3625" s="9">
        <v>0.31376343361156589</v>
      </c>
      <c r="AL3625" s="9">
        <v>9.2141188881404906E-2</v>
      </c>
      <c r="AM3625" s="9">
        <v>0.40590462249297077</v>
      </c>
      <c r="AN3625" s="14">
        <v>7.9149422650563031E-2</v>
      </c>
      <c r="AO3625" s="9">
        <v>-0.6054949484578116</v>
      </c>
      <c r="AP3625" s="9">
        <v>-2.9216857006973025</v>
      </c>
      <c r="AQ3625" s="9">
        <v>-3.5271806491551141</v>
      </c>
      <c r="AR3625" s="9">
        <v>-0.25890550178789457</v>
      </c>
    </row>
    <row r="3626" spans="1:44" ht="18" customHeight="1">
      <c r="A3626" s="7" t="e">
        <f>#REF!</f>
        <v>#REF!</v>
      </c>
      <c r="B3626" s="7">
        <f>SUBTOTAL(3,$C$2:C3625)</f>
        <v>3624</v>
      </c>
      <c r="C3626" s="6" t="s">
        <v>2059</v>
      </c>
      <c r="D3626" s="18" t="s">
        <v>45</v>
      </c>
      <c r="E3626" s="7" t="s">
        <v>75</v>
      </c>
      <c r="F3626" s="7" t="s">
        <v>80</v>
      </c>
      <c r="G3626" s="7" t="s">
        <v>81</v>
      </c>
      <c r="H3626" s="7">
        <v>204</v>
      </c>
      <c r="I3626" s="7">
        <v>28</v>
      </c>
      <c r="J3626" s="7">
        <v>20</v>
      </c>
      <c r="K3626" s="7" t="s">
        <v>565</v>
      </c>
      <c r="L3626" s="8">
        <v>0.75</v>
      </c>
      <c r="M3626" s="12">
        <v>6.9799999999999995</v>
      </c>
      <c r="N3626" s="9">
        <v>1.5909802731344829</v>
      </c>
      <c r="O3626" s="9">
        <v>1.3542849795732093</v>
      </c>
      <c r="P3626" s="9">
        <v>42.799166344624616</v>
      </c>
      <c r="Q3626" s="9">
        <v>115.24528615607274</v>
      </c>
      <c r="R3626" s="9">
        <v>-72.446119811448085</v>
      </c>
      <c r="S3626" s="9">
        <v>32.726190476190474</v>
      </c>
      <c r="T3626" s="9">
        <v>19.875000000000004</v>
      </c>
      <c r="U3626" s="9">
        <v>1.3392857142857144</v>
      </c>
      <c r="V3626" s="9">
        <v>0.53437833986462413</v>
      </c>
      <c r="W3626" s="9">
        <v>7.5292946742152465</v>
      </c>
      <c r="X3626" s="9">
        <v>4.2541865252156388</v>
      </c>
      <c r="Y3626" s="9">
        <v>3.9417191481020071</v>
      </c>
      <c r="Z3626" s="9">
        <v>6.0297619047619051</v>
      </c>
      <c r="AA3626" s="9">
        <v>1.6666666666666667</v>
      </c>
      <c r="AB3626" s="9">
        <v>10.833333333333334</v>
      </c>
      <c r="AC3626" s="9">
        <v>0.91705245848068806</v>
      </c>
      <c r="AD3626" s="9">
        <v>5.88305130889096</v>
      </c>
      <c r="AE3626" s="9">
        <v>1.0882676613977396</v>
      </c>
      <c r="AF3626" s="9">
        <v>0</v>
      </c>
      <c r="AG3626" s="16">
        <v>0.29907407407407405</v>
      </c>
      <c r="AH3626" s="16">
        <v>0.30424836601307192</v>
      </c>
      <c r="AI3626" s="16">
        <v>0.22342683256970375</v>
      </c>
      <c r="AJ3626" s="9">
        <v>4.7554952414195313</v>
      </c>
      <c r="AK3626" s="9">
        <v>-0.22287196103451162</v>
      </c>
      <c r="AL3626" s="9">
        <v>9.1113730744079413E-2</v>
      </c>
      <c r="AM3626" s="9">
        <v>-0.13175823029043221</v>
      </c>
      <c r="AN3626" s="14">
        <v>-3.7753074581785735E-2</v>
      </c>
      <c r="AO3626" s="9">
        <v>-10.023742744087487</v>
      </c>
      <c r="AP3626" s="9">
        <v>-3.7524642059941566</v>
      </c>
      <c r="AQ3626" s="9">
        <v>-13.776206950081644</v>
      </c>
      <c r="AR3626" s="9">
        <v>-1.3475069592060636</v>
      </c>
    </row>
    <row r="3627" spans="1:44" ht="18" customHeight="1">
      <c r="A3627" s="7" t="e">
        <f>#REF!</f>
        <v>#REF!</v>
      </c>
      <c r="B3627" s="7">
        <f>SUBTOTAL(3,$C$2:C3626)</f>
        <v>3625</v>
      </c>
      <c r="C3627" s="6" t="s">
        <v>2059</v>
      </c>
      <c r="D3627" s="18" t="s">
        <v>191</v>
      </c>
      <c r="E3627" s="7" t="s">
        <v>75</v>
      </c>
      <c r="F3627" s="7" t="s">
        <v>80</v>
      </c>
      <c r="G3627" s="7" t="s">
        <v>81</v>
      </c>
      <c r="H3627" s="7">
        <v>191</v>
      </c>
      <c r="I3627" s="7">
        <v>29</v>
      </c>
      <c r="J3627" s="7">
        <v>25</v>
      </c>
      <c r="K3627" s="7" t="s">
        <v>1178</v>
      </c>
      <c r="L3627" s="8">
        <v>0.8</v>
      </c>
      <c r="M3627" s="12">
        <v>11.839333333333334</v>
      </c>
      <c r="N3627" s="9">
        <v>2.8347165304216371</v>
      </c>
      <c r="O3627" s="9">
        <v>3.6772902624477037</v>
      </c>
      <c r="P3627" s="9">
        <v>122.69692077635746</v>
      </c>
      <c r="Q3627" s="9">
        <v>116.01181510598337</v>
      </c>
      <c r="R3627" s="9">
        <v>6.6851056703740817</v>
      </c>
      <c r="S3627" s="9">
        <v>32.166420394734288</v>
      </c>
      <c r="T3627" s="9">
        <v>48.993177528752682</v>
      </c>
      <c r="U3627" s="9">
        <v>15.374166988834624</v>
      </c>
      <c r="V3627" s="9">
        <v>1.1781882193681801</v>
      </c>
      <c r="W3627" s="9">
        <v>7.5352233297750066</v>
      </c>
      <c r="X3627" s="9">
        <v>4.542643598043151</v>
      </c>
      <c r="Y3627" s="9">
        <v>6.6843987357724544</v>
      </c>
      <c r="Z3627" s="9">
        <v>11.011614401858305</v>
      </c>
      <c r="AA3627" s="9">
        <v>4</v>
      </c>
      <c r="AB3627" s="9">
        <v>1.6791208791208792</v>
      </c>
      <c r="AC3627" s="9">
        <v>0.69707189481460485</v>
      </c>
      <c r="AD3627" s="9">
        <v>9.0666637495277538</v>
      </c>
      <c r="AE3627" s="9">
        <v>2.960804836103466</v>
      </c>
      <c r="AF3627" s="9">
        <v>0.27597485562426533</v>
      </c>
      <c r="AG3627" s="16">
        <v>0.57311507936507933</v>
      </c>
      <c r="AH3627" s="16">
        <v>0.58011298918049481</v>
      </c>
      <c r="AI3627" s="16">
        <v>0.18201029012778336</v>
      </c>
      <c r="AJ3627" s="9">
        <v>14.199597731434016</v>
      </c>
      <c r="AK3627" s="9">
        <v>0.79135823489192247</v>
      </c>
      <c r="AL3627" s="9">
        <v>0.15816795400045391</v>
      </c>
      <c r="AM3627" s="9">
        <v>0.94952618889237639</v>
      </c>
      <c r="AN3627" s="14">
        <v>0.12832157516423803</v>
      </c>
      <c r="AO3627" s="9">
        <v>0.91875693633320443</v>
      </c>
      <c r="AP3627" s="9">
        <v>-2.7441110920682297</v>
      </c>
      <c r="AQ3627" s="9">
        <v>-1.8253541557350252</v>
      </c>
      <c r="AR3627" s="9">
        <v>4.2545069249680205E-2</v>
      </c>
    </row>
    <row r="3628" spans="1:44" ht="18" customHeight="1">
      <c r="A3628" s="7" t="e">
        <f>#REF!</f>
        <v>#REF!</v>
      </c>
      <c r="B3628" s="7">
        <f>SUBTOTAL(3,$C$2:C3627)</f>
        <v>3626</v>
      </c>
      <c r="C3628" s="6" t="s">
        <v>2059</v>
      </c>
      <c r="D3628" s="18" t="s">
        <v>50</v>
      </c>
      <c r="E3628" s="7" t="s">
        <v>75</v>
      </c>
      <c r="F3628" s="7" t="s">
        <v>80</v>
      </c>
      <c r="G3628" s="7" t="s">
        <v>81</v>
      </c>
      <c r="H3628" s="7">
        <v>191</v>
      </c>
      <c r="I3628" s="7">
        <v>30</v>
      </c>
      <c r="J3628" s="7">
        <v>21</v>
      </c>
      <c r="K3628" s="7" t="s">
        <v>1240</v>
      </c>
      <c r="L3628" s="8">
        <v>0.42857142857142855</v>
      </c>
      <c r="M3628" s="12">
        <v>17.234126984126988</v>
      </c>
      <c r="N3628" s="9">
        <v>4.0575527021352782</v>
      </c>
      <c r="O3628" s="9">
        <v>4.9247210130585932</v>
      </c>
      <c r="P3628" s="9">
        <v>95.638234887305671</v>
      </c>
      <c r="Q3628" s="9">
        <v>121.375938739993</v>
      </c>
      <c r="R3628" s="9">
        <v>-25.737703852687314</v>
      </c>
      <c r="S3628" s="9">
        <v>38.229112157683581</v>
      </c>
      <c r="T3628" s="9">
        <v>51.077388220245354</v>
      </c>
      <c r="U3628" s="9">
        <v>3.9682539682539688</v>
      </c>
      <c r="V3628" s="9">
        <v>1.3504789332997948</v>
      </c>
      <c r="W3628" s="9">
        <v>3.8326285217524347</v>
      </c>
      <c r="X3628" s="9">
        <v>2.675586537995581</v>
      </c>
      <c r="Y3628" s="9">
        <v>3.6460325335872041</v>
      </c>
      <c r="Z3628" s="9">
        <v>6.9765684051398349</v>
      </c>
      <c r="AA3628" s="9">
        <v>2.5</v>
      </c>
      <c r="AB3628" s="9">
        <v>2.1296296296296298</v>
      </c>
      <c r="AC3628" s="9">
        <v>0.61997996250968335</v>
      </c>
      <c r="AD3628" s="9">
        <v>9.4843739293102232</v>
      </c>
      <c r="AE3628" s="9">
        <v>0.8340346651702798</v>
      </c>
      <c r="AF3628" s="9">
        <v>0</v>
      </c>
      <c r="AG3628" s="16">
        <v>0.4679473304473305</v>
      </c>
      <c r="AH3628" s="16">
        <v>0.47322380000951431</v>
      </c>
      <c r="AI3628" s="16">
        <v>0.17205372949538611</v>
      </c>
      <c r="AJ3628" s="9">
        <v>6.6379087092560143</v>
      </c>
      <c r="AK3628" s="9">
        <v>0.71552463763863572</v>
      </c>
      <c r="AL3628" s="9">
        <v>-0.17674603919606935</v>
      </c>
      <c r="AM3628" s="9">
        <v>0.53877859844256637</v>
      </c>
      <c r="AN3628" s="14">
        <v>5.95472547207994E-2</v>
      </c>
      <c r="AO3628" s="9">
        <v>-2.2544041550654859</v>
      </c>
      <c r="AP3628" s="9">
        <v>-3.4685837244763098</v>
      </c>
      <c r="AQ3628" s="9">
        <v>-5.7229878795417957</v>
      </c>
      <c r="AR3628" s="9">
        <v>-0.98197600664541163</v>
      </c>
    </row>
    <row r="3629" spans="1:44" ht="18" customHeight="1">
      <c r="A3629" s="7" t="e">
        <f>#REF!</f>
        <v>#REF!</v>
      </c>
      <c r="B3629" s="7">
        <f>SUBTOTAL(3,$C$2:C3628)</f>
        <v>3627</v>
      </c>
      <c r="C3629" s="6" t="s">
        <v>2059</v>
      </c>
      <c r="D3629" s="18" t="s">
        <v>52</v>
      </c>
      <c r="E3629" s="7" t="s">
        <v>75</v>
      </c>
      <c r="F3629" s="7" t="s">
        <v>80</v>
      </c>
      <c r="G3629" s="7" t="s">
        <v>81</v>
      </c>
      <c r="H3629" s="7">
        <v>191</v>
      </c>
      <c r="I3629" s="7">
        <v>31</v>
      </c>
      <c r="J3629" s="7">
        <v>25</v>
      </c>
      <c r="K3629" s="7" t="s">
        <v>1503</v>
      </c>
      <c r="L3629" s="8">
        <v>0.68</v>
      </c>
      <c r="M3629" s="12">
        <v>13.500666666666664</v>
      </c>
      <c r="N3629" s="9">
        <v>3.4509493485222489</v>
      </c>
      <c r="O3629" s="9">
        <v>3.2069964627628962</v>
      </c>
      <c r="P3629" s="9">
        <v>105.71448049840947</v>
      </c>
      <c r="Q3629" s="9">
        <v>117.84288682860117</v>
      </c>
      <c r="R3629" s="9">
        <v>-12.128406330191661</v>
      </c>
      <c r="S3629" s="9">
        <v>22.577121374865737</v>
      </c>
      <c r="T3629" s="9">
        <v>55.805019939010087</v>
      </c>
      <c r="U3629" s="9">
        <v>4.3009000333345684</v>
      </c>
      <c r="V3629" s="9">
        <v>0.6641300588031821</v>
      </c>
      <c r="W3629" s="9">
        <v>5.5277570774449769</v>
      </c>
      <c r="X3629" s="9">
        <v>3.4713745561504692</v>
      </c>
      <c r="Y3629" s="9">
        <v>3.6385573992082936</v>
      </c>
      <c r="Z3629" s="9">
        <v>9.1322234156820628</v>
      </c>
      <c r="AA3629" s="9">
        <v>0.5714285714285714</v>
      </c>
      <c r="AB3629" s="9">
        <v>10.765275257108287</v>
      </c>
      <c r="AC3629" s="9">
        <v>1.1424692508268808</v>
      </c>
      <c r="AD3629" s="9">
        <v>4.4110418181377744</v>
      </c>
      <c r="AE3629" s="9">
        <v>2.0414653489303607</v>
      </c>
      <c r="AF3629" s="9">
        <v>0</v>
      </c>
      <c r="AG3629" s="16">
        <v>0.55213293650793649</v>
      </c>
      <c r="AH3629" s="16">
        <v>0.57984149135464935</v>
      </c>
      <c r="AI3629" s="16">
        <v>0.17909538986840887</v>
      </c>
      <c r="AJ3629" s="9">
        <v>8.8434797982238713</v>
      </c>
      <c r="AK3629" s="9">
        <v>-0.24678019944786658</v>
      </c>
      <c r="AL3629" s="9">
        <v>-1.1899180622231583E-2</v>
      </c>
      <c r="AM3629" s="9">
        <v>-0.25867938007009816</v>
      </c>
      <c r="AN3629" s="14">
        <v>-3.0656782981987839E-2</v>
      </c>
      <c r="AO3629" s="9">
        <v>-1.8837881033519315</v>
      </c>
      <c r="AP3629" s="9">
        <v>-3.2940571942181149</v>
      </c>
      <c r="AQ3629" s="9">
        <v>-5.1778452975700464</v>
      </c>
      <c r="AR3629" s="9">
        <v>-0.7857697816983028</v>
      </c>
    </row>
    <row r="3630" spans="1:44" ht="18" customHeight="1">
      <c r="A3630" s="7" t="e">
        <f>#REF!</f>
        <v>#REF!</v>
      </c>
      <c r="B3630" s="7">
        <f>SUBTOTAL(3,$C$2:C3629)</f>
        <v>3628</v>
      </c>
      <c r="C3630" s="6" t="s">
        <v>2060</v>
      </c>
      <c r="D3630" s="18" t="s">
        <v>113</v>
      </c>
      <c r="E3630" s="7" t="s">
        <v>238</v>
      </c>
      <c r="F3630" s="7" t="s">
        <v>149</v>
      </c>
      <c r="G3630" s="7" t="s">
        <v>854</v>
      </c>
      <c r="H3630" s="7">
        <v>202.99999999999997</v>
      </c>
      <c r="I3630" s="7">
        <v>29</v>
      </c>
      <c r="J3630" s="7">
        <v>22</v>
      </c>
      <c r="K3630" s="7" t="s">
        <v>638</v>
      </c>
      <c r="L3630" s="8">
        <v>0.45454545454545453</v>
      </c>
      <c r="M3630" s="12">
        <v>14.33333333333333</v>
      </c>
      <c r="N3630" s="9">
        <v>3.0391462910621914</v>
      </c>
      <c r="O3630" s="9">
        <v>2.9538088174738437</v>
      </c>
      <c r="P3630" s="9">
        <v>90.143228864102412</v>
      </c>
      <c r="Q3630" s="9">
        <v>109.7475880886022</v>
      </c>
      <c r="R3630" s="9">
        <v>-19.604359224499802</v>
      </c>
      <c r="S3630" s="9">
        <v>26.472353404171585</v>
      </c>
      <c r="T3630" s="9">
        <v>53.495705517236615</v>
      </c>
      <c r="U3630" s="9">
        <v>4.2862838915470496</v>
      </c>
      <c r="V3630" s="9">
        <v>3.3316883007331057</v>
      </c>
      <c r="W3630" s="9">
        <v>14.135345414176628</v>
      </c>
      <c r="X3630" s="9">
        <v>8.4339529374541353</v>
      </c>
      <c r="Y3630" s="9">
        <v>5.3251274729998013</v>
      </c>
      <c r="Z3630" s="9">
        <v>10.934507411780139</v>
      </c>
      <c r="AA3630" s="9">
        <v>4</v>
      </c>
      <c r="AB3630" s="9">
        <v>2.837465564738292</v>
      </c>
      <c r="AC3630" s="9">
        <v>1.5169064302669306</v>
      </c>
      <c r="AD3630" s="9">
        <v>7.4521389244078966</v>
      </c>
      <c r="AE3630" s="9">
        <v>2.149792424350828</v>
      </c>
      <c r="AF3630" s="9">
        <v>0.19782198000019779</v>
      </c>
      <c r="AG3630" s="16">
        <v>0.42825963718820859</v>
      </c>
      <c r="AH3630" s="16">
        <v>0.43452530134860962</v>
      </c>
      <c r="AI3630" s="16">
        <v>0.13787399913138906</v>
      </c>
      <c r="AJ3630" s="9">
        <v>8.8822529467397953</v>
      </c>
      <c r="AK3630" s="9">
        <v>8.4686995903930432E-3</v>
      </c>
      <c r="AL3630" s="9">
        <v>0.18061687775150448</v>
      </c>
      <c r="AM3630" s="9">
        <v>0.18908557734189751</v>
      </c>
      <c r="AN3630" s="14">
        <v>2.398548549791512E-2</v>
      </c>
      <c r="AO3630" s="9">
        <v>-1.7182585786819113</v>
      </c>
      <c r="AP3630" s="9">
        <v>-1.3367932564397531</v>
      </c>
      <c r="AQ3630" s="9">
        <v>-3.0550518351216644</v>
      </c>
      <c r="AR3630" s="9">
        <v>-0.34655522084204665</v>
      </c>
    </row>
    <row r="3631" spans="1:44" ht="18" customHeight="1">
      <c r="A3631" s="7" t="e">
        <f>#REF!</f>
        <v>#REF!</v>
      </c>
      <c r="B3631" s="7">
        <f>SUBTOTAL(3,$C$2:C3630)</f>
        <v>3629</v>
      </c>
      <c r="C3631" s="6" t="s">
        <v>2061</v>
      </c>
      <c r="D3631" s="18" t="s">
        <v>69</v>
      </c>
      <c r="E3631" s="7" t="s">
        <v>153</v>
      </c>
      <c r="F3631" s="7" t="s">
        <v>598</v>
      </c>
      <c r="G3631" s="7" t="s">
        <v>599</v>
      </c>
      <c r="H3631" s="7">
        <v>188</v>
      </c>
      <c r="I3631" s="7">
        <v>22</v>
      </c>
      <c r="J3631" s="7">
        <v>14</v>
      </c>
      <c r="K3631" s="7" t="s">
        <v>249</v>
      </c>
      <c r="L3631" s="8">
        <v>0.21428571428571427</v>
      </c>
      <c r="M3631" s="12">
        <v>17.146428571428576</v>
      </c>
      <c r="N3631" s="9">
        <v>4.4626534107135551</v>
      </c>
      <c r="O3631" s="9">
        <v>3.5600185093345043</v>
      </c>
      <c r="P3631" s="9">
        <v>95.194494185294573</v>
      </c>
      <c r="Q3631" s="9">
        <v>118.43521207086404</v>
      </c>
      <c r="R3631" s="9">
        <v>-23.240717885569474</v>
      </c>
      <c r="S3631" s="9">
        <v>35.949074074074076</v>
      </c>
      <c r="T3631" s="9">
        <v>7.2385204081632661</v>
      </c>
      <c r="U3631" s="9">
        <v>22.043886999244144</v>
      </c>
      <c r="V3631" s="9">
        <v>4.3652864979432255</v>
      </c>
      <c r="W3631" s="9">
        <v>6.1327981151921689</v>
      </c>
      <c r="X3631" s="9">
        <v>5.251890918895346</v>
      </c>
      <c r="Y3631" s="9">
        <v>9.0601450478802157</v>
      </c>
      <c r="Z3631" s="9">
        <v>20.485520597127739</v>
      </c>
      <c r="AA3631" s="9">
        <v>0.68181818181818177</v>
      </c>
      <c r="AB3631" s="9">
        <v>27.50933012093726</v>
      </c>
      <c r="AC3631" s="9">
        <v>2.6022577940497054</v>
      </c>
      <c r="AD3631" s="9">
        <v>14.476849934672442</v>
      </c>
      <c r="AE3631" s="9">
        <v>5.8193957456042913</v>
      </c>
      <c r="AF3631" s="9">
        <v>0.61145873672624995</v>
      </c>
      <c r="AG3631" s="16">
        <v>0.58333333333333337</v>
      </c>
      <c r="AH3631" s="16">
        <v>0.55270580970378125</v>
      </c>
      <c r="AI3631" s="16">
        <v>0.13064121814438975</v>
      </c>
      <c r="AJ3631" s="9">
        <v>3.7600086347403701</v>
      </c>
      <c r="AK3631" s="9">
        <v>-0.4366370584619807</v>
      </c>
      <c r="AL3631" s="9">
        <v>-0.1058641295196027</v>
      </c>
      <c r="AM3631" s="9">
        <v>-0.54250118798158342</v>
      </c>
      <c r="AN3631" s="14">
        <v>-9.0398031740317991E-2</v>
      </c>
      <c r="AO3631" s="9">
        <v>-2.6064258066576524</v>
      </c>
      <c r="AP3631" s="9">
        <v>-0.59423868197321239</v>
      </c>
      <c r="AQ3631" s="9">
        <v>-3.2006644886308648</v>
      </c>
      <c r="AR3631" s="9">
        <v>-0.35708611919838479</v>
      </c>
    </row>
    <row r="3632" spans="1:44" ht="18" customHeight="1">
      <c r="A3632" s="7" t="e">
        <f>#REF!</f>
        <v>#REF!</v>
      </c>
      <c r="B3632" s="7">
        <f>SUBTOTAL(3,$C$2:C3631)</f>
        <v>3630</v>
      </c>
      <c r="C3632" s="6" t="s">
        <v>2062</v>
      </c>
      <c r="D3632" s="18" t="s">
        <v>137</v>
      </c>
      <c r="E3632" s="7" t="s">
        <v>105</v>
      </c>
      <c r="F3632" s="7" t="s">
        <v>484</v>
      </c>
      <c r="G3632" s="7" t="s">
        <v>226</v>
      </c>
      <c r="H3632" s="7">
        <v>206.99999999999997</v>
      </c>
      <c r="I3632" s="7">
        <v>27</v>
      </c>
      <c r="J3632" s="7">
        <v>10</v>
      </c>
      <c r="K3632" s="7" t="s">
        <v>99</v>
      </c>
      <c r="L3632" s="8">
        <v>0.1</v>
      </c>
      <c r="M3632" s="12">
        <v>22.088333333333331</v>
      </c>
      <c r="N3632" s="9">
        <v>6.097800020320518</v>
      </c>
      <c r="O3632" s="9">
        <v>6.3943073312566616</v>
      </c>
      <c r="P3632" s="9">
        <v>109.50496427616244</v>
      </c>
      <c r="Q3632" s="9">
        <v>106.45194876566129</v>
      </c>
      <c r="R3632" s="9">
        <v>3.0530155105011785</v>
      </c>
      <c r="S3632" s="9">
        <v>35.502100904778807</v>
      </c>
      <c r="T3632" s="9">
        <v>31.242702000805053</v>
      </c>
      <c r="U3632" s="9">
        <v>20.082264570018786</v>
      </c>
      <c r="V3632" s="9">
        <v>6.787939866047398</v>
      </c>
      <c r="W3632" s="9">
        <v>26.237832682050442</v>
      </c>
      <c r="X3632" s="9">
        <v>15.275329373761704</v>
      </c>
      <c r="Y3632" s="9">
        <v>9.4842802971384774</v>
      </c>
      <c r="Z3632" s="9">
        <v>15.260148321623731</v>
      </c>
      <c r="AA3632" s="9">
        <v>0.6</v>
      </c>
      <c r="AB3632" s="9">
        <v>9.9621429447848922</v>
      </c>
      <c r="AC3632" s="9">
        <v>2.1507419589305465</v>
      </c>
      <c r="AD3632" s="9">
        <v>7.1381083622077002</v>
      </c>
      <c r="AE3632" s="9">
        <v>4.2815445509611267</v>
      </c>
      <c r="AF3632" s="9">
        <v>3.8900984847051729</v>
      </c>
      <c r="AG3632" s="16">
        <v>0.45092592592592595</v>
      </c>
      <c r="AH3632" s="16">
        <v>0.50636741817864739</v>
      </c>
      <c r="AI3632" s="16">
        <v>0.16530243105623518</v>
      </c>
      <c r="AJ3632" s="9">
        <v>16.163537238966921</v>
      </c>
      <c r="AK3632" s="9">
        <v>0.21222632782531201</v>
      </c>
      <c r="AL3632" s="9">
        <v>0.21430936113090712</v>
      </c>
      <c r="AM3632" s="9">
        <v>0.42653568895621913</v>
      </c>
      <c r="AN3632" s="14">
        <v>7.72418058926225E-2</v>
      </c>
      <c r="AO3632" s="9">
        <v>-2.2108473642805171</v>
      </c>
      <c r="AP3632" s="9">
        <v>1.8969231872750205</v>
      </c>
      <c r="AQ3632" s="9">
        <v>-0.31392417700549657</v>
      </c>
      <c r="AR3632" s="9">
        <v>0.58191570005588933</v>
      </c>
    </row>
    <row r="3633" spans="1:44" ht="18" customHeight="1">
      <c r="A3633" s="7" t="e">
        <f>#REF!</f>
        <v>#REF!</v>
      </c>
      <c r="B3633" s="7">
        <f>SUBTOTAL(3,$C$2:C3632)</f>
        <v>3631</v>
      </c>
      <c r="C3633" s="6" t="s">
        <v>2063</v>
      </c>
      <c r="D3633" s="18" t="s">
        <v>45</v>
      </c>
      <c r="E3633" s="7" t="s">
        <v>96</v>
      </c>
      <c r="F3633" s="7" t="s">
        <v>243</v>
      </c>
      <c r="G3633" s="7" t="s">
        <v>351</v>
      </c>
      <c r="H3633" s="7">
        <v>210</v>
      </c>
      <c r="I3633" s="7">
        <v>27</v>
      </c>
      <c r="J3633" s="7">
        <v>1</v>
      </c>
      <c r="K3633" s="7" t="s">
        <v>84</v>
      </c>
      <c r="L3633" s="8">
        <v>0</v>
      </c>
      <c r="M3633" s="12">
        <v>0.91666666666666663</v>
      </c>
      <c r="N3633" s="9">
        <v>0</v>
      </c>
      <c r="O3633" s="9">
        <v>0</v>
      </c>
      <c r="P3633" s="9">
        <v>0</v>
      </c>
      <c r="Q3633" s="9">
        <v>133.58515785240115</v>
      </c>
      <c r="R3633" s="9">
        <v>-133.58515785240115</v>
      </c>
      <c r="S3633" s="9">
        <v>0</v>
      </c>
      <c r="T3633" s="9">
        <v>0</v>
      </c>
      <c r="U3633" s="9">
        <v>0</v>
      </c>
      <c r="V3633" s="9">
        <v>0</v>
      </c>
      <c r="W3633" s="9">
        <v>0</v>
      </c>
      <c r="X3633" s="9">
        <v>0</v>
      </c>
      <c r="Y3633" s="9">
        <v>0</v>
      </c>
      <c r="Z3633" s="9">
        <v>0</v>
      </c>
      <c r="AA3633" s="9">
        <v>0</v>
      </c>
      <c r="AB3633" s="9">
        <v>0</v>
      </c>
      <c r="AC3633" s="9">
        <v>0</v>
      </c>
      <c r="AD3633" s="9">
        <v>108.70365232948531</v>
      </c>
      <c r="AE3633" s="9">
        <v>0</v>
      </c>
      <c r="AF3633" s="9">
        <v>0</v>
      </c>
      <c r="AG3633" s="16" t="s">
        <v>85</v>
      </c>
      <c r="AH3633" s="16" t="s">
        <v>85</v>
      </c>
      <c r="AI3633" s="16" t="s">
        <v>85</v>
      </c>
      <c r="AJ3633" s="9">
        <v>-7.8711832031432598</v>
      </c>
      <c r="AK3633" s="9">
        <v>0</v>
      </c>
      <c r="AL3633" s="9">
        <v>-1.9455202141429894E-3</v>
      </c>
      <c r="AM3633" s="9">
        <v>-1.9455202141429894E-3</v>
      </c>
      <c r="AN3633" s="14">
        <v>-8.4895427526239534E-2</v>
      </c>
      <c r="AO3633" s="9">
        <v>-2.2599516440312857</v>
      </c>
      <c r="AP3633" s="9">
        <v>-0.10098610874175407</v>
      </c>
      <c r="AQ3633" s="9">
        <v>-2.3609377527730397</v>
      </c>
      <c r="AR3633" s="9">
        <v>-2.7457228772499563E-4</v>
      </c>
    </row>
    <row r="3634" spans="1:44" ht="18" customHeight="1">
      <c r="A3634" s="7" t="e">
        <f>#REF!</f>
        <v>#REF!</v>
      </c>
      <c r="B3634" s="7">
        <f>SUBTOTAL(3,$C$2:C3633)</f>
        <v>3632</v>
      </c>
      <c r="C3634" s="6" t="s">
        <v>2064</v>
      </c>
      <c r="D3634" s="18" t="s">
        <v>89</v>
      </c>
      <c r="E3634" s="7" t="s">
        <v>46</v>
      </c>
      <c r="F3634" s="7" t="s">
        <v>106</v>
      </c>
      <c r="G3634" s="7" t="s">
        <v>351</v>
      </c>
      <c r="H3634" s="7">
        <v>206</v>
      </c>
      <c r="I3634" s="7">
        <v>28</v>
      </c>
      <c r="J3634" s="7">
        <v>2</v>
      </c>
      <c r="K3634" s="7" t="s">
        <v>161</v>
      </c>
      <c r="L3634" s="8">
        <v>0</v>
      </c>
      <c r="M3634" s="12">
        <v>2.25</v>
      </c>
      <c r="N3634" s="9">
        <v>1.4736644444945357</v>
      </c>
      <c r="O3634" s="9">
        <v>1.2102336459443426</v>
      </c>
      <c r="P3634" s="9">
        <v>62.148394797995245</v>
      </c>
      <c r="Q3634" s="9">
        <v>144.45467526238352</v>
      </c>
      <c r="R3634" s="9">
        <v>-82.306280464388266</v>
      </c>
      <c r="S3634" s="9">
        <v>35.714285714285715</v>
      </c>
      <c r="T3634" s="9">
        <v>0</v>
      </c>
      <c r="U3634" s="9">
        <v>35.714285714285715</v>
      </c>
      <c r="V3634" s="9">
        <v>0</v>
      </c>
      <c r="W3634" s="9">
        <v>0</v>
      </c>
      <c r="X3634" s="9">
        <v>0</v>
      </c>
      <c r="Y3634" s="9">
        <v>0</v>
      </c>
      <c r="Z3634" s="9">
        <v>0</v>
      </c>
      <c r="AA3634" s="9">
        <v>0</v>
      </c>
      <c r="AB3634" s="9">
        <v>50</v>
      </c>
      <c r="AC3634" s="9">
        <v>0</v>
      </c>
      <c r="AD3634" s="9">
        <v>27.520672400074908</v>
      </c>
      <c r="AE3634" s="9">
        <v>14.668083277553873</v>
      </c>
      <c r="AF3634" s="9">
        <v>0</v>
      </c>
      <c r="AG3634" s="16">
        <v>0.5</v>
      </c>
      <c r="AH3634" s="16">
        <v>0.5357142857142857</v>
      </c>
      <c r="AI3634" s="16">
        <v>0.4490144532073253</v>
      </c>
      <c r="AJ3634" s="9">
        <v>10.664812417156396</v>
      </c>
      <c r="AK3634" s="9">
        <v>-1.4900769181262086E-2</v>
      </c>
      <c r="AL3634" s="9">
        <v>-2.1193329227840195E-2</v>
      </c>
      <c r="AM3634" s="9">
        <v>-3.6094098409102285E-2</v>
      </c>
      <c r="AN3634" s="14">
        <v>-0.32083643030313141</v>
      </c>
      <c r="AO3634" s="9">
        <v>-24.476004589230083</v>
      </c>
      <c r="AP3634" s="9">
        <v>-6.1165225637798635</v>
      </c>
      <c r="AQ3634" s="9">
        <v>-30.592527153009947</v>
      </c>
      <c r="AR3634" s="9">
        <v>-0.15884737307227748</v>
      </c>
    </row>
    <row r="3635" spans="1:44" ht="18" customHeight="1">
      <c r="A3635" s="7" t="e">
        <f>#REF!</f>
        <v>#REF!</v>
      </c>
      <c r="B3635" s="7">
        <f>SUBTOTAL(3,$C$2:C3634)</f>
        <v>3633</v>
      </c>
      <c r="C3635" s="6" t="s">
        <v>2065</v>
      </c>
      <c r="D3635" s="18" t="s">
        <v>86</v>
      </c>
      <c r="E3635" s="7" t="s">
        <v>75</v>
      </c>
      <c r="F3635" s="7" t="s">
        <v>382</v>
      </c>
      <c r="G3635" s="7" t="s">
        <v>58</v>
      </c>
      <c r="H3635" s="7">
        <v>196</v>
      </c>
      <c r="I3635" s="7">
        <v>27</v>
      </c>
      <c r="J3635" s="7">
        <v>20</v>
      </c>
      <c r="K3635" s="7" t="s">
        <v>129</v>
      </c>
      <c r="L3635" s="8">
        <v>0.5</v>
      </c>
      <c r="M3635" s="12">
        <v>19.462499999999999</v>
      </c>
      <c r="N3635" s="9">
        <v>4.2244373491252336</v>
      </c>
      <c r="O3635" s="9">
        <v>4.0859710827730158</v>
      </c>
      <c r="P3635" s="9">
        <v>74.349724677295058</v>
      </c>
      <c r="Q3635" s="9">
        <v>122.44046866813099</v>
      </c>
      <c r="R3635" s="9">
        <v>-48.090743990835975</v>
      </c>
      <c r="S3635" s="9">
        <v>22.258260058906611</v>
      </c>
      <c r="T3635" s="9">
        <v>56.196502850597689</v>
      </c>
      <c r="U3635" s="9">
        <v>5.5648284904750422</v>
      </c>
      <c r="V3635" s="9">
        <v>2.5761724060404254</v>
      </c>
      <c r="W3635" s="9">
        <v>7.4133871910804121</v>
      </c>
      <c r="X3635" s="9">
        <v>4.8928705451546968</v>
      </c>
      <c r="Y3635" s="9">
        <v>5.0219032538619803</v>
      </c>
      <c r="Z3635" s="9">
        <v>8.1765734265734267</v>
      </c>
      <c r="AA3635" s="9">
        <v>1.5555555555555554</v>
      </c>
      <c r="AB3635" s="9">
        <v>6.142732267732268</v>
      </c>
      <c r="AC3635" s="9">
        <v>1.0147302889088636</v>
      </c>
      <c r="AD3635" s="9">
        <v>6.029222712146729</v>
      </c>
      <c r="AE3635" s="9">
        <v>1.0856575275848814</v>
      </c>
      <c r="AF3635" s="9">
        <v>0</v>
      </c>
      <c r="AG3635" s="16">
        <v>0.34526847421584261</v>
      </c>
      <c r="AH3635" s="16">
        <v>0.35694062818609096</v>
      </c>
      <c r="AI3635" s="16">
        <v>0.13515413164209455</v>
      </c>
      <c r="AJ3635" s="9">
        <v>4.237256746623645</v>
      </c>
      <c r="AK3635" s="9">
        <v>-4.8968863857949706E-2</v>
      </c>
      <c r="AL3635" s="9">
        <v>-0.3953468413909903</v>
      </c>
      <c r="AM3635" s="9">
        <v>-0.44431570524893998</v>
      </c>
      <c r="AN3635" s="14">
        <v>-4.5658646653712533E-2</v>
      </c>
      <c r="AO3635" s="9">
        <v>-3.0812667977779657</v>
      </c>
      <c r="AP3635" s="9">
        <v>-3.2375154452844335</v>
      </c>
      <c r="AQ3635" s="9">
        <v>-6.3187822430623992</v>
      </c>
      <c r="AR3635" s="9">
        <v>-2.0626821940025017</v>
      </c>
    </row>
    <row r="3636" spans="1:44" ht="18" customHeight="1">
      <c r="A3636" s="7" t="e">
        <f>#REF!</f>
        <v>#REF!</v>
      </c>
      <c r="B3636" s="7">
        <f>SUBTOTAL(3,$C$2:C3635)</f>
        <v>3634</v>
      </c>
      <c r="C3636" s="6" t="s">
        <v>2065</v>
      </c>
      <c r="D3636" s="18" t="s">
        <v>74</v>
      </c>
      <c r="E3636" s="7" t="s">
        <v>75</v>
      </c>
      <c r="F3636" s="7" t="s">
        <v>789</v>
      </c>
      <c r="G3636" s="7" t="s">
        <v>58</v>
      </c>
      <c r="H3636" s="7">
        <v>196</v>
      </c>
      <c r="I3636" s="7">
        <v>29</v>
      </c>
      <c r="J3636" s="7">
        <v>13</v>
      </c>
      <c r="K3636" s="7" t="s">
        <v>657</v>
      </c>
      <c r="L3636" s="8">
        <v>0.46153846153846156</v>
      </c>
      <c r="M3636" s="12">
        <v>15.51923076923077</v>
      </c>
      <c r="N3636" s="9">
        <v>3.8644652479448718</v>
      </c>
      <c r="O3636" s="9">
        <v>4.4015719201688848</v>
      </c>
      <c r="P3636" s="9">
        <v>90.629971890506368</v>
      </c>
      <c r="Q3636" s="9">
        <v>117.49558318366904</v>
      </c>
      <c r="R3636" s="9">
        <v>-26.865611293162679</v>
      </c>
      <c r="S3636" s="9">
        <v>30.85183978562242</v>
      </c>
      <c r="T3636" s="9">
        <v>35.072780716633368</v>
      </c>
      <c r="U3636" s="9">
        <v>18.932307995319185</v>
      </c>
      <c r="V3636" s="9">
        <v>1.959457367427007</v>
      </c>
      <c r="W3636" s="9">
        <v>4.0394370320876796</v>
      </c>
      <c r="X3636" s="9">
        <v>2.8387515915477763</v>
      </c>
      <c r="Y3636" s="9">
        <v>6.3050081537705669</v>
      </c>
      <c r="Z3636" s="9">
        <v>9.8841354723707671</v>
      </c>
      <c r="AA3636" s="9">
        <v>1.3333333333333333</v>
      </c>
      <c r="AB3636" s="9">
        <v>8.9260131349380849</v>
      </c>
      <c r="AC3636" s="9">
        <v>1.6748861937280712</v>
      </c>
      <c r="AD3636" s="9">
        <v>7.5995638448436766</v>
      </c>
      <c r="AE3636" s="9">
        <v>1.1315628767141308</v>
      </c>
      <c r="AF3636" s="9">
        <v>0</v>
      </c>
      <c r="AG3636" s="16">
        <v>0.44570707070707072</v>
      </c>
      <c r="AH3636" s="16">
        <v>0.508194538436474</v>
      </c>
      <c r="AI3636" s="16">
        <v>0.15649710766564592</v>
      </c>
      <c r="AJ3636" s="9">
        <v>7.8238465398156585</v>
      </c>
      <c r="AK3636" s="9">
        <v>0.35249606781348958</v>
      </c>
      <c r="AL3636" s="9">
        <v>-0.10662802738699842</v>
      </c>
      <c r="AM3636" s="9">
        <v>0.24586804042649116</v>
      </c>
      <c r="AN3636" s="14">
        <v>4.8747071212191552E-2</v>
      </c>
      <c r="AO3636" s="9">
        <v>-0.9758847013737566</v>
      </c>
      <c r="AP3636" s="9">
        <v>-3.1023980122901196</v>
      </c>
      <c r="AQ3636" s="9">
        <v>-4.0782827136638762</v>
      </c>
      <c r="AR3636" s="9">
        <v>-0.51044430649944506</v>
      </c>
    </row>
    <row r="3637" spans="1:44" ht="18" customHeight="1">
      <c r="A3637" s="7" t="e">
        <f>#REF!</f>
        <v>#REF!</v>
      </c>
      <c r="B3637" s="7">
        <f>SUBTOTAL(3,$C$2:C3636)</f>
        <v>3635</v>
      </c>
      <c r="C3637" s="6" t="s">
        <v>2066</v>
      </c>
      <c r="D3637" s="18" t="s">
        <v>50</v>
      </c>
      <c r="E3637" s="7" t="s">
        <v>153</v>
      </c>
      <c r="F3637" s="7" t="s">
        <v>159</v>
      </c>
      <c r="G3637" s="7" t="s">
        <v>102</v>
      </c>
      <c r="H3637" s="7">
        <v>192</v>
      </c>
      <c r="I3637" s="7">
        <v>19</v>
      </c>
      <c r="J3637" s="7">
        <v>22</v>
      </c>
      <c r="K3637" s="7" t="s">
        <v>900</v>
      </c>
      <c r="L3637" s="8">
        <v>0.31818181818181818</v>
      </c>
      <c r="M3637" s="12">
        <v>17.683333333333337</v>
      </c>
      <c r="N3637" s="9">
        <v>7.5627283394910192</v>
      </c>
      <c r="O3637" s="9">
        <v>7.7518096615940637</v>
      </c>
      <c r="P3637" s="9">
        <v>95.872580302802859</v>
      </c>
      <c r="Q3637" s="9">
        <v>120.98152966553234</v>
      </c>
      <c r="R3637" s="9">
        <v>-25.108949362729483</v>
      </c>
      <c r="S3637" s="9">
        <v>27.488573838589296</v>
      </c>
      <c r="T3637" s="9">
        <v>16.922959673298365</v>
      </c>
      <c r="U3637" s="9">
        <v>15.589996112560119</v>
      </c>
      <c r="V3637" s="9">
        <v>0.84568411806929233</v>
      </c>
      <c r="W3637" s="9">
        <v>11.501733803308937</v>
      </c>
      <c r="X3637" s="9">
        <v>5.7633208411842469</v>
      </c>
      <c r="Y3637" s="9">
        <v>31.998057202166603</v>
      </c>
      <c r="Z3637" s="9">
        <v>26.690421059226967</v>
      </c>
      <c r="AA3637" s="9">
        <v>1.6829268292682926</v>
      </c>
      <c r="AB3637" s="9">
        <v>18.116592438406776</v>
      </c>
      <c r="AC3637" s="9">
        <v>0.93677118913576263</v>
      </c>
      <c r="AD3637" s="9">
        <v>9.822260659998074</v>
      </c>
      <c r="AE3637" s="9">
        <v>8.0603307800280835</v>
      </c>
      <c r="AF3637" s="9">
        <v>0.4637078724441524</v>
      </c>
      <c r="AG3637" s="16">
        <v>0.54932449494949498</v>
      </c>
      <c r="AH3637" s="16">
        <v>0.58081392019993006</v>
      </c>
      <c r="AI3637" s="16">
        <v>0.23388587603325664</v>
      </c>
      <c r="AJ3637" s="9">
        <v>12.063297008554599</v>
      </c>
      <c r="AK3637" s="9">
        <v>0.14018437759722283</v>
      </c>
      <c r="AL3637" s="9">
        <v>-0.16915085550815767</v>
      </c>
      <c r="AM3637" s="9">
        <v>-2.8966477910934846E-2</v>
      </c>
      <c r="AN3637" s="14">
        <v>-2.9783029297508188E-3</v>
      </c>
      <c r="AO3637" s="9">
        <v>6.537944120675121E-2</v>
      </c>
      <c r="AP3637" s="9">
        <v>-2.7899746039622801</v>
      </c>
      <c r="AQ3637" s="9">
        <v>-2.7245951627555289</v>
      </c>
      <c r="AR3637" s="9">
        <v>-0.20635207324318416</v>
      </c>
    </row>
    <row r="3638" spans="1:44" ht="18" customHeight="1">
      <c r="A3638" s="7" t="e">
        <f>#REF!</f>
        <v>#REF!</v>
      </c>
      <c r="B3638" s="7">
        <f>SUBTOTAL(3,$C$2:C3637)</f>
        <v>3636</v>
      </c>
      <c r="C3638" s="6" t="s">
        <v>2067</v>
      </c>
      <c r="D3638" s="18" t="s">
        <v>89</v>
      </c>
      <c r="E3638" s="7" t="s">
        <v>75</v>
      </c>
      <c r="F3638" s="7" t="s">
        <v>389</v>
      </c>
      <c r="G3638" s="7" t="s">
        <v>77</v>
      </c>
      <c r="H3638" s="7">
        <v>186</v>
      </c>
      <c r="I3638" s="7">
        <v>28</v>
      </c>
      <c r="J3638" s="7">
        <v>20</v>
      </c>
      <c r="K3638" s="7" t="s">
        <v>584</v>
      </c>
      <c r="L3638" s="8">
        <v>0.35</v>
      </c>
      <c r="M3638" s="12">
        <v>29.35</v>
      </c>
      <c r="N3638" s="9">
        <v>10.926341123426038</v>
      </c>
      <c r="O3638" s="9">
        <v>12.358840799166268</v>
      </c>
      <c r="P3638" s="9">
        <v>109.22173335236141</v>
      </c>
      <c r="Q3638" s="9">
        <v>111.82352192614761</v>
      </c>
      <c r="R3638" s="9">
        <v>-2.601788573786191</v>
      </c>
      <c r="S3638" s="9">
        <v>31.487381942730501</v>
      </c>
      <c r="T3638" s="9">
        <v>37.893280853583136</v>
      </c>
      <c r="U3638" s="9">
        <v>16.159385786909105</v>
      </c>
      <c r="V3638" s="9">
        <v>1.5826070147832541</v>
      </c>
      <c r="W3638" s="9">
        <v>5.9433020712651805</v>
      </c>
      <c r="X3638" s="9">
        <v>3.710857910148166</v>
      </c>
      <c r="Y3638" s="9">
        <v>17.391053375552303</v>
      </c>
      <c r="Z3638" s="9">
        <v>13.054000654392691</v>
      </c>
      <c r="AA3638" s="9">
        <v>1.25</v>
      </c>
      <c r="AB3638" s="9">
        <v>11.101582234530023</v>
      </c>
      <c r="AC3638" s="9">
        <v>2.8767955901415601</v>
      </c>
      <c r="AD3638" s="9">
        <v>5.6932131601435199</v>
      </c>
      <c r="AE3638" s="9">
        <v>5.5581682661908669</v>
      </c>
      <c r="AF3638" s="9">
        <v>0</v>
      </c>
      <c r="AG3638" s="16">
        <v>0.53556682900432884</v>
      </c>
      <c r="AH3638" s="16">
        <v>0.56008771142280178</v>
      </c>
      <c r="AI3638" s="16">
        <v>0.235934674476108</v>
      </c>
      <c r="AJ3638" s="9">
        <v>18.601554831331057</v>
      </c>
      <c r="AK3638" s="9">
        <v>1.8288599209740088</v>
      </c>
      <c r="AL3638" s="9">
        <v>-0.12221777967707638</v>
      </c>
      <c r="AM3638" s="9">
        <v>1.7066421412969324</v>
      </c>
      <c r="AN3638" s="14">
        <v>0.11629588697083014</v>
      </c>
      <c r="AO3638" s="9">
        <v>2.840132138560997</v>
      </c>
      <c r="AP3638" s="9">
        <v>-1.8128322858367172</v>
      </c>
      <c r="AQ3638" s="9">
        <v>1.0272998527242798</v>
      </c>
      <c r="AR3638" s="9">
        <v>2.2212812669364403</v>
      </c>
    </row>
    <row r="3639" spans="1:44" ht="18" customHeight="1">
      <c r="A3639" s="7" t="e">
        <f>#REF!</f>
        <v>#REF!</v>
      </c>
      <c r="B3639" s="7">
        <f>SUBTOTAL(3,$C$2:C3638)</f>
        <v>3637</v>
      </c>
      <c r="C3639" s="6" t="s">
        <v>2067</v>
      </c>
      <c r="D3639" s="18" t="s">
        <v>74</v>
      </c>
      <c r="E3639" s="7" t="s">
        <v>75</v>
      </c>
      <c r="F3639" s="7" t="s">
        <v>817</v>
      </c>
      <c r="G3639" s="7" t="s">
        <v>77</v>
      </c>
      <c r="H3639" s="7">
        <v>186</v>
      </c>
      <c r="I3639" s="7">
        <v>29</v>
      </c>
      <c r="J3639" s="7">
        <v>13</v>
      </c>
      <c r="K3639" s="7" t="s">
        <v>356</v>
      </c>
      <c r="L3639" s="8">
        <v>0.15384615384615385</v>
      </c>
      <c r="M3639" s="12">
        <v>28.96153846153846</v>
      </c>
      <c r="N3639" s="9">
        <v>11.536874988639765</v>
      </c>
      <c r="O3639" s="9">
        <v>11.820966123031798</v>
      </c>
      <c r="P3639" s="9">
        <v>103.99344387597111</v>
      </c>
      <c r="Q3639" s="9">
        <v>121.45431798229212</v>
      </c>
      <c r="R3639" s="9">
        <v>-17.460874106321032</v>
      </c>
      <c r="S3639" s="9">
        <v>24.178106328162315</v>
      </c>
      <c r="T3639" s="9">
        <v>42.221382574126132</v>
      </c>
      <c r="U3639" s="9">
        <v>9.7119192863873725</v>
      </c>
      <c r="V3639" s="9">
        <v>1.3798572279227612</v>
      </c>
      <c r="W3639" s="9">
        <v>11.672704410122627</v>
      </c>
      <c r="X3639" s="9">
        <v>6.2682108634063889</v>
      </c>
      <c r="Y3639" s="9">
        <v>15.29888490112149</v>
      </c>
      <c r="Z3639" s="9">
        <v>14.961182900712576</v>
      </c>
      <c r="AA3639" s="9">
        <v>1</v>
      </c>
      <c r="AB3639" s="9">
        <v>14.754560482444019</v>
      </c>
      <c r="AC3639" s="9">
        <v>1.5202204623558873</v>
      </c>
      <c r="AD3639" s="9">
        <v>6.199672634641094</v>
      </c>
      <c r="AE3639" s="9">
        <v>4.0745140296175979</v>
      </c>
      <c r="AF3639" s="9">
        <v>0.32873109796186717</v>
      </c>
      <c r="AG3639" s="16">
        <v>0.52949657180426413</v>
      </c>
      <c r="AH3639" s="16">
        <v>0.56061131780387852</v>
      </c>
      <c r="AI3639" s="16">
        <v>0.24055845040253737</v>
      </c>
      <c r="AJ3639" s="9">
        <v>13.199663729233595</v>
      </c>
      <c r="AK3639" s="9">
        <v>0.33192232599741528</v>
      </c>
      <c r="AL3639" s="9">
        <v>-0.40798862452363199</v>
      </c>
      <c r="AM3639" s="9">
        <v>-7.6066298526216714E-2</v>
      </c>
      <c r="AN3639" s="14">
        <v>-8.0814128580309931E-3</v>
      </c>
      <c r="AO3639" s="9">
        <v>0.87956318010223722</v>
      </c>
      <c r="AP3639" s="9">
        <v>-4.6899755052791274</v>
      </c>
      <c r="AQ3639" s="9">
        <v>-3.8104123251768902</v>
      </c>
      <c r="AR3639" s="9">
        <v>-0.85202530053637404</v>
      </c>
    </row>
    <row r="3640" spans="1:44" ht="18" customHeight="1">
      <c r="A3640" s="7" t="e">
        <f>#REF!</f>
        <v>#REF!</v>
      </c>
      <c r="B3640" s="7">
        <f>SUBTOTAL(3,$C$2:C3639)</f>
        <v>3638</v>
      </c>
      <c r="C3640" s="6" t="s">
        <v>2067</v>
      </c>
      <c r="D3640" s="18" t="s">
        <v>95</v>
      </c>
      <c r="E3640" s="7" t="s">
        <v>75</v>
      </c>
      <c r="F3640" s="7" t="s">
        <v>385</v>
      </c>
      <c r="G3640" s="7" t="s">
        <v>77</v>
      </c>
      <c r="H3640" s="7">
        <v>186</v>
      </c>
      <c r="I3640" s="7">
        <v>31</v>
      </c>
      <c r="J3640" s="7">
        <v>9</v>
      </c>
      <c r="K3640" s="7" t="s">
        <v>107</v>
      </c>
      <c r="L3640" s="8">
        <v>0.33333333333333331</v>
      </c>
      <c r="M3640" s="12">
        <v>26.144444444444442</v>
      </c>
      <c r="N3640" s="9">
        <v>10.216299386645305</v>
      </c>
      <c r="O3640" s="9">
        <v>10.503393276903488</v>
      </c>
      <c r="P3640" s="9">
        <v>104.76188819718985</v>
      </c>
      <c r="Q3640" s="9">
        <v>115.31486237792205</v>
      </c>
      <c r="R3640" s="9">
        <v>-10.552974180732217</v>
      </c>
      <c r="S3640" s="9">
        <v>12.014750886866105</v>
      </c>
      <c r="T3640" s="9">
        <v>38.670091388293713</v>
      </c>
      <c r="U3640" s="9">
        <v>6.0670974387788545</v>
      </c>
      <c r="V3640" s="9">
        <v>1.9009341481686914</v>
      </c>
      <c r="W3640" s="9">
        <v>6.2908809595949089</v>
      </c>
      <c r="X3640" s="9">
        <v>3.9053645196011235</v>
      </c>
      <c r="Y3640" s="9">
        <v>32.220078985480193</v>
      </c>
      <c r="Z3640" s="9">
        <v>29.491736083788833</v>
      </c>
      <c r="AA3640" s="9">
        <v>1.7826086956521741</v>
      </c>
      <c r="AB3640" s="9">
        <v>17.39658266553981</v>
      </c>
      <c r="AC3640" s="9">
        <v>3.1962569554254348</v>
      </c>
      <c r="AD3640" s="9">
        <v>6.3401125366471005</v>
      </c>
      <c r="AE3640" s="9">
        <v>2.5117952238884027</v>
      </c>
      <c r="AF3640" s="9">
        <v>0</v>
      </c>
      <c r="AG3640" s="16">
        <v>0.55841303757970417</v>
      </c>
      <c r="AH3640" s="16">
        <v>0.59011790185686674</v>
      </c>
      <c r="AI3640" s="16">
        <v>0.20405337738251708</v>
      </c>
      <c r="AJ3640" s="9">
        <v>15.558710580350464</v>
      </c>
      <c r="AK3640" s="9">
        <v>0.22608328414720524</v>
      </c>
      <c r="AL3640" s="9">
        <v>-6.3375509088166374E-2</v>
      </c>
      <c r="AM3640" s="9">
        <v>0.16270777505903888</v>
      </c>
      <c r="AN3640" s="14">
        <v>2.7659630269279881E-2</v>
      </c>
      <c r="AO3640" s="9">
        <v>4.0962260120928828</v>
      </c>
      <c r="AP3640" s="9">
        <v>-2.3558269645593972</v>
      </c>
      <c r="AQ3640" s="9">
        <v>1.7403990475334856</v>
      </c>
      <c r="AR3640" s="9">
        <v>1.3751810873197332</v>
      </c>
    </row>
    <row r="3641" spans="1:44" ht="18" customHeight="1">
      <c r="A3641" s="7" t="e">
        <f>#REF!</f>
        <v>#REF!</v>
      </c>
      <c r="B3641" s="7">
        <f>SUBTOTAL(3,$C$2:C3640)</f>
        <v>3639</v>
      </c>
      <c r="C3641" s="6" t="s">
        <v>2067</v>
      </c>
      <c r="D3641" s="15" t="s">
        <v>197</v>
      </c>
      <c r="E3641" s="7" t="s">
        <v>75</v>
      </c>
      <c r="F3641" s="7" t="s">
        <v>564</v>
      </c>
      <c r="G3641" s="7" t="s">
        <v>77</v>
      </c>
      <c r="H3641" s="7">
        <v>186</v>
      </c>
      <c r="I3641" s="7">
        <v>33</v>
      </c>
      <c r="J3641" s="11">
        <v>10</v>
      </c>
      <c r="K3641" s="7" t="s">
        <v>103</v>
      </c>
      <c r="L3641" s="8">
        <v>0.3</v>
      </c>
      <c r="M3641" s="12">
        <v>31.373333333333335</v>
      </c>
      <c r="N3641" s="12">
        <v>11.076522694091008</v>
      </c>
      <c r="O3641" s="12">
        <v>12.480519612238421</v>
      </c>
      <c r="P3641" s="12">
        <v>111.72368006889653</v>
      </c>
      <c r="Q3641" s="12">
        <v>108.0575611686705</v>
      </c>
      <c r="R3641" s="12">
        <v>3.6661189002260386</v>
      </c>
      <c r="S3641" s="12">
        <v>24.801289628577337</v>
      </c>
      <c r="T3641" s="12">
        <v>34.536737283497914</v>
      </c>
      <c r="U3641" s="12">
        <v>14.414563509399112</v>
      </c>
      <c r="V3641" s="12">
        <v>1.3639876920045404</v>
      </c>
      <c r="W3641" s="12">
        <v>9.0604242758930269</v>
      </c>
      <c r="X3641" s="12">
        <v>4.9177479770149519</v>
      </c>
      <c r="Y3641" s="12">
        <v>20.783191967304855</v>
      </c>
      <c r="Z3641" s="12">
        <v>20.663970053368988</v>
      </c>
      <c r="AA3641" s="12">
        <v>1.5714285714285712</v>
      </c>
      <c r="AB3641" s="12">
        <v>14.232177630796116</v>
      </c>
      <c r="AC3641" s="12">
        <v>1.9917342535351286</v>
      </c>
      <c r="AD3641" s="12">
        <v>4.603470993715912</v>
      </c>
      <c r="AE3641" s="12">
        <v>4.9121918937038682</v>
      </c>
      <c r="AF3641" s="12">
        <v>0</v>
      </c>
      <c r="AG3641" s="8">
        <v>0.57329545454545461</v>
      </c>
      <c r="AH3641" s="8">
        <v>0.63183512664846686</v>
      </c>
      <c r="AI3641" s="8">
        <v>0.19486755241162543</v>
      </c>
      <c r="AJ3641" s="12">
        <v>17.469421975833235</v>
      </c>
      <c r="AK3641" s="12">
        <v>0.8431400975068023</v>
      </c>
      <c r="AL3641" s="12">
        <v>0.10930093810931539</v>
      </c>
      <c r="AM3641" s="12">
        <v>0.9524410356161177</v>
      </c>
      <c r="AN3641" s="13">
        <v>0.12143319621114972</v>
      </c>
      <c r="AO3641" s="12">
        <v>2.8295266112572399</v>
      </c>
      <c r="AP3641" s="12">
        <v>-0.97009355239074946</v>
      </c>
      <c r="AQ3641" s="12">
        <v>1.8594330588664905</v>
      </c>
      <c r="AR3641" s="12">
        <v>1.8919262473985108</v>
      </c>
    </row>
    <row r="3642" spans="1:44" ht="18" customHeight="1">
      <c r="A3642" s="7" t="e">
        <f>#REF!</f>
        <v>#REF!</v>
      </c>
      <c r="B3642" s="7">
        <f>SUBTOTAL(3,$C$2:C3641)</f>
        <v>3640</v>
      </c>
      <c r="C3642" s="6" t="s">
        <v>2067</v>
      </c>
      <c r="D3642" s="18" t="s">
        <v>109</v>
      </c>
      <c r="E3642" s="7" t="s">
        <v>75</v>
      </c>
      <c r="F3642" s="7" t="s">
        <v>564</v>
      </c>
      <c r="G3642" s="7" t="s">
        <v>77</v>
      </c>
      <c r="H3642" s="7">
        <v>186</v>
      </c>
      <c r="I3642" s="7">
        <v>34</v>
      </c>
      <c r="J3642" s="7">
        <v>9</v>
      </c>
      <c r="K3642" s="7" t="s">
        <v>140</v>
      </c>
      <c r="L3642" s="8">
        <v>0.22222222222222221</v>
      </c>
      <c r="M3642" s="12">
        <v>35.340740740740749</v>
      </c>
      <c r="N3642" s="9">
        <v>16.096546733855558</v>
      </c>
      <c r="O3642" s="9">
        <v>17.409432562098786</v>
      </c>
      <c r="P3642" s="9">
        <v>108.79371643794983</v>
      </c>
      <c r="Q3642" s="9">
        <v>115.75261882021717</v>
      </c>
      <c r="R3642" s="9">
        <v>-6.9589023822673539</v>
      </c>
      <c r="S3642" s="9">
        <v>40.513639160186557</v>
      </c>
      <c r="T3642" s="9">
        <v>33.834605693403958</v>
      </c>
      <c r="U3642" s="9">
        <v>12.439781989560219</v>
      </c>
      <c r="V3642" s="9">
        <v>1.7109870184660472</v>
      </c>
      <c r="W3642" s="9">
        <v>5.4265642134988745</v>
      </c>
      <c r="X3642" s="9">
        <v>3.5032696727835559</v>
      </c>
      <c r="Y3642" s="9">
        <v>14.024198673580209</v>
      </c>
      <c r="Z3642" s="9">
        <v>11.006114907145598</v>
      </c>
      <c r="AA3642" s="9">
        <v>1.2222222222222223</v>
      </c>
      <c r="AB3642" s="9">
        <v>9.6697274434397986</v>
      </c>
      <c r="AC3642" s="9">
        <v>1.8761380546593318</v>
      </c>
      <c r="AD3642" s="9">
        <v>3.050884966051322</v>
      </c>
      <c r="AE3642" s="9">
        <v>4.5147614782590031</v>
      </c>
      <c r="AF3642" s="9">
        <v>0</v>
      </c>
      <c r="AG3642" s="16">
        <v>0.54417306883767158</v>
      </c>
      <c r="AH3642" s="16">
        <v>0.56500684784272093</v>
      </c>
      <c r="AI3642" s="16">
        <v>0.26279761418040648</v>
      </c>
      <c r="AJ3642" s="9">
        <v>18.627139551945454</v>
      </c>
      <c r="AK3642" s="9">
        <v>0.81899243089606821</v>
      </c>
      <c r="AL3642" s="9">
        <v>-0.24752989078471827</v>
      </c>
      <c r="AM3642" s="9">
        <v>0.57146254011135</v>
      </c>
      <c r="AN3642" s="14">
        <v>7.1867014057180864E-2</v>
      </c>
      <c r="AO3642" s="9">
        <v>2.5784326589828446</v>
      </c>
      <c r="AP3642" s="9">
        <v>-4.0919767377305671</v>
      </c>
      <c r="AQ3642" s="9">
        <v>-1.5135440787477226</v>
      </c>
      <c r="AR3642" s="9">
        <v>0.24175845836402249</v>
      </c>
    </row>
    <row r="3643" spans="1:44" ht="18" customHeight="1">
      <c r="A3643" s="7" t="e">
        <f>#REF!</f>
        <v>#REF!</v>
      </c>
      <c r="B3643" s="7">
        <f>SUBTOTAL(3,$C$2:C3642)</f>
        <v>3641</v>
      </c>
      <c r="C3643" s="6" t="s">
        <v>2067</v>
      </c>
      <c r="D3643" s="18" t="s">
        <v>109</v>
      </c>
      <c r="E3643" s="7" t="s">
        <v>75</v>
      </c>
      <c r="F3643" s="7" t="s">
        <v>142</v>
      </c>
      <c r="G3643" s="7" t="s">
        <v>77</v>
      </c>
      <c r="H3643" s="7">
        <v>186</v>
      </c>
      <c r="I3643" s="7">
        <v>34</v>
      </c>
      <c r="J3643" s="7">
        <v>5</v>
      </c>
      <c r="K3643" s="7" t="s">
        <v>72</v>
      </c>
      <c r="L3643" s="8">
        <v>0.6</v>
      </c>
      <c r="M3643" s="12">
        <v>19.826666666666664</v>
      </c>
      <c r="N3643" s="9">
        <v>6.2037404506362552</v>
      </c>
      <c r="O3643" s="9">
        <v>6.8497249909484506</v>
      </c>
      <c r="P3643" s="9">
        <v>95.579893494835645</v>
      </c>
      <c r="Q3643" s="9">
        <v>107.98698578774069</v>
      </c>
      <c r="R3643" s="9">
        <v>-12.407092292905052</v>
      </c>
      <c r="S3643" s="9">
        <v>30.332186398198889</v>
      </c>
      <c r="T3643" s="9">
        <v>46.626311541565784</v>
      </c>
      <c r="U3643" s="9">
        <v>13.916146297948263</v>
      </c>
      <c r="V3643" s="9">
        <v>0</v>
      </c>
      <c r="W3643" s="9">
        <v>12.415189216578771</v>
      </c>
      <c r="X3643" s="9">
        <v>6.2230408390020493</v>
      </c>
      <c r="Y3643" s="9">
        <v>6.5858199257504735</v>
      </c>
      <c r="Z3643" s="9">
        <v>7.6598275349390432</v>
      </c>
      <c r="AA3643" s="9">
        <v>0.66666666666666674</v>
      </c>
      <c r="AB3643" s="9">
        <v>9.8152160061169873</v>
      </c>
      <c r="AC3643" s="9">
        <v>0.55840873300315874</v>
      </c>
      <c r="AD3643" s="9">
        <v>4.8851021363541953</v>
      </c>
      <c r="AE3643" s="9">
        <v>2.1054991800678788</v>
      </c>
      <c r="AF3643" s="9">
        <v>0.75805432722678456</v>
      </c>
      <c r="AG3643" s="16">
        <v>0.48888888888888882</v>
      </c>
      <c r="AH3643" s="16">
        <v>0.51682934043182482</v>
      </c>
      <c r="AI3643" s="16">
        <v>0.20842000114902909</v>
      </c>
      <c r="AJ3643" s="9">
        <v>9.2956724013822729</v>
      </c>
      <c r="AK3643" s="9">
        <v>0.21221166828624061</v>
      </c>
      <c r="AL3643" s="9">
        <v>3.4962640371131545E-2</v>
      </c>
      <c r="AM3643" s="9">
        <v>0.24717430865737217</v>
      </c>
      <c r="AN3643" s="14">
        <v>9.9734085537608153E-2</v>
      </c>
      <c r="AO3643" s="9">
        <v>-2.0544253938359347E-4</v>
      </c>
      <c r="AP3643" s="9">
        <v>-2.3366174860731963</v>
      </c>
      <c r="AQ3643" s="9">
        <v>-2.3368229286125799</v>
      </c>
      <c r="AR3643" s="9">
        <v>-5.21724682132194E-2</v>
      </c>
    </row>
    <row r="3644" spans="1:44" ht="18" customHeight="1">
      <c r="A3644" s="7" t="e">
        <f>#REF!</f>
        <v>#REF!</v>
      </c>
      <c r="B3644" s="7">
        <f>SUBTOTAL(3,$C$2:C3643)</f>
        <v>3642</v>
      </c>
      <c r="C3644" s="6" t="s">
        <v>2068</v>
      </c>
      <c r="D3644" s="18" t="s">
        <v>45</v>
      </c>
      <c r="E3644" s="7" t="s">
        <v>248</v>
      </c>
      <c r="F3644" s="7" t="s">
        <v>149</v>
      </c>
      <c r="G3644" s="7" t="s">
        <v>480</v>
      </c>
      <c r="H3644" s="7">
        <v>205</v>
      </c>
      <c r="I3644" s="7">
        <v>22</v>
      </c>
      <c r="J3644" s="7">
        <v>11</v>
      </c>
      <c r="K3644" s="7" t="s">
        <v>562</v>
      </c>
      <c r="L3644" s="8">
        <v>0.72727272727272729</v>
      </c>
      <c r="M3644" s="12">
        <v>12.012121212121214</v>
      </c>
      <c r="N3644" s="9">
        <v>2.1837601721061279</v>
      </c>
      <c r="O3644" s="9">
        <v>2.6137086491799457</v>
      </c>
      <c r="P3644" s="9">
        <v>124.31654508535335</v>
      </c>
      <c r="Q3644" s="9">
        <v>112.4261383044747</v>
      </c>
      <c r="R3644" s="9">
        <v>11.890406780878633</v>
      </c>
      <c r="S3644" s="9">
        <v>39.880952380952387</v>
      </c>
      <c r="T3644" s="9">
        <v>23.160173160173162</v>
      </c>
      <c r="U3644" s="9">
        <v>25.974025974025974</v>
      </c>
      <c r="V3644" s="9">
        <v>5.1491862146698875</v>
      </c>
      <c r="W3644" s="9">
        <v>12.894475513094831</v>
      </c>
      <c r="X3644" s="9">
        <v>9.2494870957822002</v>
      </c>
      <c r="Y3644" s="9">
        <v>5.8086710705925872</v>
      </c>
      <c r="Z3644" s="9">
        <v>22.186147186147185</v>
      </c>
      <c r="AA3644" s="9">
        <v>3.5</v>
      </c>
      <c r="AB3644" s="9">
        <v>4.383116883116883</v>
      </c>
      <c r="AC3644" s="9">
        <v>1.6691280223114731</v>
      </c>
      <c r="AD3644" s="9">
        <v>12.048240963161321</v>
      </c>
      <c r="AE3644" s="9">
        <v>3.4671458950073162</v>
      </c>
      <c r="AF3644" s="9">
        <v>0.59062239295584351</v>
      </c>
      <c r="AG3644" s="16">
        <v>0.37583333333333335</v>
      </c>
      <c r="AH3644" s="16">
        <v>0.50281746031746033</v>
      </c>
      <c r="AI3644" s="16">
        <v>0.11546893729149055</v>
      </c>
      <c r="AJ3644" s="9">
        <v>8.6732410471099115</v>
      </c>
      <c r="AK3644" s="9">
        <v>0.15935716256441318</v>
      </c>
      <c r="AL3644" s="9">
        <v>0.13718087115035196</v>
      </c>
      <c r="AM3644" s="9">
        <v>0.29653803371476517</v>
      </c>
      <c r="AN3644" s="14">
        <v>8.9769334121523256E-2</v>
      </c>
      <c r="AO3644" s="9">
        <v>-1.742328985735043</v>
      </c>
      <c r="AP3644" s="9">
        <v>0.92134197186271871</v>
      </c>
      <c r="AQ3644" s="9">
        <v>-0.82098701387232431</v>
      </c>
      <c r="AR3644" s="9">
        <v>0.1298224299169474</v>
      </c>
    </row>
    <row r="3645" spans="1:44" ht="18" customHeight="1">
      <c r="A3645" s="7" t="e">
        <f>#REF!</f>
        <v>#REF!</v>
      </c>
      <c r="B3645" s="7">
        <f>SUBTOTAL(3,$C$2:C3644)</f>
        <v>3643</v>
      </c>
      <c r="C3645" s="6" t="s">
        <v>2069</v>
      </c>
      <c r="D3645" s="18" t="s">
        <v>65</v>
      </c>
      <c r="E3645" s="7" t="s">
        <v>96</v>
      </c>
      <c r="F3645" s="7" t="s">
        <v>251</v>
      </c>
      <c r="G3645" s="7" t="s">
        <v>351</v>
      </c>
      <c r="H3645" s="7">
        <v>207</v>
      </c>
      <c r="I3645" s="7">
        <v>35</v>
      </c>
      <c r="J3645" s="7">
        <v>9</v>
      </c>
      <c r="K3645" s="7" t="s">
        <v>306</v>
      </c>
      <c r="L3645" s="8">
        <v>0.1111111111111111</v>
      </c>
      <c r="M3645" s="12">
        <v>12.77962962962963</v>
      </c>
      <c r="N3645" s="9">
        <v>3.213110281526657</v>
      </c>
      <c r="O3645" s="9">
        <v>3.2684725430511534</v>
      </c>
      <c r="P3645" s="9">
        <v>103.18894942022341</v>
      </c>
      <c r="Q3645" s="9">
        <v>114.82837898972301</v>
      </c>
      <c r="R3645" s="9">
        <v>-11.639429569499605</v>
      </c>
      <c r="S3645" s="9">
        <v>15.559812686249469</v>
      </c>
      <c r="T3645" s="9">
        <v>60.815352557639308</v>
      </c>
      <c r="U3645" s="9">
        <v>9.6793708408953432</v>
      </c>
      <c r="V3645" s="9">
        <v>3.4155933986154698</v>
      </c>
      <c r="W3645" s="9">
        <v>11.000856125066283</v>
      </c>
      <c r="X3645" s="9">
        <v>6.5036584319106696</v>
      </c>
      <c r="Y3645" s="9">
        <v>4.1383056913686778</v>
      </c>
      <c r="Z3645" s="9">
        <v>12.962962962962964</v>
      </c>
      <c r="AA3645" s="9">
        <v>0.66666666666666663</v>
      </c>
      <c r="AB3645" s="9">
        <v>6.7901234567901234</v>
      </c>
      <c r="AC3645" s="9">
        <v>0.84497609299854415</v>
      </c>
      <c r="AD3645" s="9">
        <v>10.936899789512147</v>
      </c>
      <c r="AE3645" s="9">
        <v>1.5011147783035812</v>
      </c>
      <c r="AF3645" s="9">
        <v>0</v>
      </c>
      <c r="AG3645" s="16">
        <v>0.43906249999999997</v>
      </c>
      <c r="AH3645" s="16">
        <v>0.47411240925589831</v>
      </c>
      <c r="AI3645" s="16">
        <v>0.18901044600377959</v>
      </c>
      <c r="AJ3645" s="9">
        <v>5.5590011059788331</v>
      </c>
      <c r="AK3645" s="9">
        <v>2.7577921103026506E-2</v>
      </c>
      <c r="AL3645" s="9">
        <v>2.5985408849449644E-2</v>
      </c>
      <c r="AM3645" s="9">
        <v>5.3563329952476146E-2</v>
      </c>
      <c r="AN3645" s="14">
        <v>1.8628023748144144E-2</v>
      </c>
      <c r="AO3645" s="9">
        <v>-2.5788541610405238</v>
      </c>
      <c r="AP3645" s="9">
        <v>-3.8329359645043803</v>
      </c>
      <c r="AQ3645" s="9">
        <v>-6.4117901255449041</v>
      </c>
      <c r="AR3645" s="9">
        <v>-1.2529120846249131</v>
      </c>
    </row>
    <row r="3646" spans="1:44" ht="18" customHeight="1">
      <c r="A3646" s="7" t="e">
        <f>#REF!</f>
        <v>#REF!</v>
      </c>
      <c r="B3646" s="7">
        <f>SUBTOTAL(3,$C$2:C3645)</f>
        <v>3644</v>
      </c>
      <c r="C3646" s="6" t="s">
        <v>2070</v>
      </c>
      <c r="D3646" s="18" t="s">
        <v>65</v>
      </c>
      <c r="E3646" s="7" t="s">
        <v>105</v>
      </c>
      <c r="F3646" s="7" t="s">
        <v>253</v>
      </c>
      <c r="G3646" s="7" t="s">
        <v>212</v>
      </c>
      <c r="H3646" s="7">
        <v>202.99999999999997</v>
      </c>
      <c r="I3646" s="7">
        <v>26</v>
      </c>
      <c r="J3646" s="7">
        <v>10</v>
      </c>
      <c r="K3646" s="7" t="s">
        <v>103</v>
      </c>
      <c r="L3646" s="8">
        <v>0.3</v>
      </c>
      <c r="M3646" s="12">
        <v>21.578333333333337</v>
      </c>
      <c r="N3646" s="9">
        <v>5.2967602418542103</v>
      </c>
      <c r="O3646" s="9">
        <v>6.5122811763039552</v>
      </c>
      <c r="P3646" s="9">
        <v>113.21519757694958</v>
      </c>
      <c r="Q3646" s="9">
        <v>113.90501526859657</v>
      </c>
      <c r="R3646" s="9">
        <v>-0.68981769164700069</v>
      </c>
      <c r="S3646" s="9">
        <v>44.371439678057143</v>
      </c>
      <c r="T3646" s="9">
        <v>26.437105744213476</v>
      </c>
      <c r="U3646" s="9">
        <v>37.981876077497304</v>
      </c>
      <c r="V3646" s="9">
        <v>14.129432591518542</v>
      </c>
      <c r="W3646" s="9">
        <v>11.136409079818977</v>
      </c>
      <c r="X3646" s="9">
        <v>12.571178237520433</v>
      </c>
      <c r="Y3646" s="9">
        <v>1.1132394868139701</v>
      </c>
      <c r="Z3646" s="9">
        <v>2.4396929824561404</v>
      </c>
      <c r="AA3646" s="9">
        <v>0.4</v>
      </c>
      <c r="AB3646" s="9">
        <v>11.55901116427432</v>
      </c>
      <c r="AC3646" s="9">
        <v>1.4635259209384568</v>
      </c>
      <c r="AD3646" s="9">
        <v>5.8406025274767277</v>
      </c>
      <c r="AE3646" s="9">
        <v>4.9667367864444314</v>
      </c>
      <c r="AF3646" s="9">
        <v>0.33204205866076375</v>
      </c>
      <c r="AG3646" s="16">
        <v>0.39841269841269844</v>
      </c>
      <c r="AH3646" s="16">
        <v>0.5110969254758726</v>
      </c>
      <c r="AI3646" s="16">
        <v>0.13625340121297241</v>
      </c>
      <c r="AJ3646" s="9">
        <v>12.953269953133685</v>
      </c>
      <c r="AK3646" s="9">
        <v>0.48339743643314786</v>
      </c>
      <c r="AL3646" s="9">
        <v>7.7451943188352551E-2</v>
      </c>
      <c r="AM3646" s="9">
        <v>0.56084937962150039</v>
      </c>
      <c r="AN3646" s="14">
        <v>0.10396528238909407</v>
      </c>
      <c r="AO3646" s="9">
        <v>0.6265702564913731</v>
      </c>
      <c r="AP3646" s="9">
        <v>-1.3504912377727214</v>
      </c>
      <c r="AQ3646" s="9">
        <v>-0.7239209812813483</v>
      </c>
      <c r="AR3646" s="9">
        <v>0.6798928006317031</v>
      </c>
    </row>
    <row r="3647" spans="1:44" ht="18" customHeight="1">
      <c r="A3647" s="7" t="e">
        <f>#REF!</f>
        <v>#REF!</v>
      </c>
      <c r="B3647" s="7">
        <f>SUBTOTAL(3,$C$2:C3646)</f>
        <v>3645</v>
      </c>
      <c r="C3647" s="6" t="s">
        <v>2070</v>
      </c>
      <c r="D3647" s="18" t="s">
        <v>69</v>
      </c>
      <c r="E3647" s="7" t="s">
        <v>105</v>
      </c>
      <c r="F3647" s="7" t="s">
        <v>253</v>
      </c>
      <c r="G3647" s="7" t="s">
        <v>212</v>
      </c>
      <c r="H3647" s="7">
        <v>202.99999999999997</v>
      </c>
      <c r="I3647" s="7">
        <v>27</v>
      </c>
      <c r="J3647" s="7">
        <v>12</v>
      </c>
      <c r="K3647" s="7" t="s">
        <v>481</v>
      </c>
      <c r="L3647" s="8">
        <v>0.41666666666666669</v>
      </c>
      <c r="M3647" s="12">
        <v>31.237500000000008</v>
      </c>
      <c r="N3647" s="9">
        <v>9.1481748565316092</v>
      </c>
      <c r="O3647" s="9">
        <v>10.525855023640156</v>
      </c>
      <c r="P3647" s="9">
        <v>107.31144353654956</v>
      </c>
      <c r="Q3647" s="9">
        <v>112.55999990561514</v>
      </c>
      <c r="R3647" s="9">
        <v>-5.2485563690655752</v>
      </c>
      <c r="S3647" s="9">
        <v>33.466756053160196</v>
      </c>
      <c r="T3647" s="9">
        <v>29.64417097700661</v>
      </c>
      <c r="U3647" s="9">
        <v>23.735236509220186</v>
      </c>
      <c r="V3647" s="9">
        <v>8.6335192340941997</v>
      </c>
      <c r="W3647" s="9">
        <v>10.770277242022027</v>
      </c>
      <c r="X3647" s="9">
        <v>9.7661428817490954</v>
      </c>
      <c r="Y3647" s="9">
        <v>10.561879728950482</v>
      </c>
      <c r="Z3647" s="9">
        <v>15.957816203306146</v>
      </c>
      <c r="AA3647" s="9">
        <v>1.7142857142857142</v>
      </c>
      <c r="AB3647" s="9">
        <v>11.437162162838973</v>
      </c>
      <c r="AC3647" s="9">
        <v>1.9153728439914453</v>
      </c>
      <c r="AD3647" s="9">
        <v>7.1401905472638063</v>
      </c>
      <c r="AE3647" s="9">
        <v>4.8291152020247763</v>
      </c>
      <c r="AF3647" s="9">
        <v>0.58071570403393724</v>
      </c>
      <c r="AG3647" s="16">
        <v>0.47174908424908429</v>
      </c>
      <c r="AH3647" s="16">
        <v>0.48250190132812082</v>
      </c>
      <c r="AI3647" s="16">
        <v>0.1550468768583419</v>
      </c>
      <c r="AJ3647" s="9">
        <v>14.929328305226612</v>
      </c>
      <c r="AK3647" s="9">
        <v>0.72734242749285438</v>
      </c>
      <c r="AL3647" s="9">
        <v>0.14822809078770549</v>
      </c>
      <c r="AM3647" s="9">
        <v>0.87557051828055987</v>
      </c>
      <c r="AN3647" s="14">
        <v>9.3431561241089478E-2</v>
      </c>
      <c r="AO3647" s="9">
        <v>1.3588988384034635</v>
      </c>
      <c r="AP3647" s="9">
        <v>-0.73150145750247075</v>
      </c>
      <c r="AQ3647" s="9">
        <v>0.62739738090099273</v>
      </c>
      <c r="AR3647" s="9">
        <v>1.2202051960380815</v>
      </c>
    </row>
    <row r="3648" spans="1:44" ht="18" customHeight="1">
      <c r="A3648" s="7" t="e">
        <f>#REF!</f>
        <v>#REF!</v>
      </c>
      <c r="B3648" s="7">
        <f>SUBTOTAL(3,$C$2:C3647)</f>
        <v>3646</v>
      </c>
      <c r="C3648" s="6" t="s">
        <v>2070</v>
      </c>
      <c r="D3648" s="18" t="s">
        <v>83</v>
      </c>
      <c r="E3648" s="7" t="s">
        <v>105</v>
      </c>
      <c r="F3648" s="7" t="s">
        <v>253</v>
      </c>
      <c r="G3648" s="7" t="s">
        <v>212</v>
      </c>
      <c r="H3648" s="7">
        <v>202.99999999999997</v>
      </c>
      <c r="I3648" s="7">
        <v>28</v>
      </c>
      <c r="J3648" s="7">
        <v>14</v>
      </c>
      <c r="K3648" s="7" t="s">
        <v>150</v>
      </c>
      <c r="L3648" s="8">
        <v>0.42857142857142855</v>
      </c>
      <c r="M3648" s="12">
        <v>27.071428571428573</v>
      </c>
      <c r="N3648" s="9">
        <v>6.5111002470923625</v>
      </c>
      <c r="O3648" s="9">
        <v>8.5739677185303904</v>
      </c>
      <c r="P3648" s="9">
        <v>138.36466252070912</v>
      </c>
      <c r="Q3648" s="9">
        <v>112.69648513994061</v>
      </c>
      <c r="R3648" s="9">
        <v>25.66817738076853</v>
      </c>
      <c r="S3648" s="9">
        <v>29.719263870629732</v>
      </c>
      <c r="T3648" s="9">
        <v>31.217911388847181</v>
      </c>
      <c r="U3648" s="9">
        <v>36.992780836429311</v>
      </c>
      <c r="V3648" s="9">
        <v>4.9627360614078935</v>
      </c>
      <c r="W3648" s="9">
        <v>13.373106939728359</v>
      </c>
      <c r="X3648" s="9">
        <v>9.1476092991323501</v>
      </c>
      <c r="Y3648" s="9">
        <v>9.4095687240239361</v>
      </c>
      <c r="Z3648" s="9">
        <v>16.171253564418979</v>
      </c>
      <c r="AA3648" s="9">
        <v>2.1999999999999997</v>
      </c>
      <c r="AB3648" s="9">
        <v>8.0944588415323881</v>
      </c>
      <c r="AC3648" s="9">
        <v>2.6308840417385362</v>
      </c>
      <c r="AD3648" s="9">
        <v>4.1779167705696967</v>
      </c>
      <c r="AE3648" s="9">
        <v>5.2100892305304081</v>
      </c>
      <c r="AF3648" s="9">
        <v>0.42193799727123604</v>
      </c>
      <c r="AG3648" s="16">
        <v>0.63745421245421252</v>
      </c>
      <c r="AH3648" s="16">
        <v>0.70315312476393443</v>
      </c>
      <c r="AI3648" s="16">
        <v>0.1270589140120208</v>
      </c>
      <c r="AJ3648" s="9">
        <v>17.910733904617413</v>
      </c>
      <c r="AK3648" s="9">
        <v>1.1728580523454131</v>
      </c>
      <c r="AL3648" s="9">
        <v>0.20613699258911053</v>
      </c>
      <c r="AM3648" s="9">
        <v>1.3789950449345236</v>
      </c>
      <c r="AN3648" s="14">
        <v>0.14554037413556975</v>
      </c>
      <c r="AO3648" s="9">
        <v>3.5055174683166941</v>
      </c>
      <c r="AP3648" s="9">
        <v>1.1072473179664959</v>
      </c>
      <c r="AQ3648" s="9">
        <v>4.61276478628319</v>
      </c>
      <c r="AR3648" s="9">
        <v>3.0941208074090483</v>
      </c>
    </row>
    <row r="3649" spans="1:44" ht="18" customHeight="1">
      <c r="A3649" s="7" t="e">
        <f>#REF!</f>
        <v>#REF!</v>
      </c>
      <c r="B3649" s="7">
        <f>SUBTOTAL(3,$C$2:C3648)</f>
        <v>3647</v>
      </c>
      <c r="C3649" s="6" t="s">
        <v>2070</v>
      </c>
      <c r="D3649" s="18" t="s">
        <v>71</v>
      </c>
      <c r="E3649" s="7" t="s">
        <v>105</v>
      </c>
      <c r="F3649" s="7" t="s">
        <v>253</v>
      </c>
      <c r="G3649" s="7" t="s">
        <v>212</v>
      </c>
      <c r="H3649" s="7">
        <v>202.99999999999997</v>
      </c>
      <c r="I3649" s="7">
        <v>29</v>
      </c>
      <c r="J3649" s="7">
        <v>7</v>
      </c>
      <c r="K3649" s="7" t="s">
        <v>335</v>
      </c>
      <c r="L3649" s="8">
        <v>0.5714285714285714</v>
      </c>
      <c r="M3649" s="12">
        <v>22.214285714285715</v>
      </c>
      <c r="N3649" s="9">
        <v>5.2803079363092893</v>
      </c>
      <c r="O3649" s="9">
        <v>6.5125245272227925</v>
      </c>
      <c r="P3649" s="9">
        <v>117.3525616970753</v>
      </c>
      <c r="Q3649" s="9">
        <v>98.82205326831172</v>
      </c>
      <c r="R3649" s="9">
        <v>18.530508428763547</v>
      </c>
      <c r="S3649" s="9">
        <v>23.750091979649369</v>
      </c>
      <c r="T3649" s="9">
        <v>27.802959592156892</v>
      </c>
      <c r="U3649" s="9">
        <v>33.73255227290165</v>
      </c>
      <c r="V3649" s="9">
        <v>7.9210596865063332</v>
      </c>
      <c r="W3649" s="9">
        <v>21.86748126694604</v>
      </c>
      <c r="X3649" s="9">
        <v>15.073713491660595</v>
      </c>
      <c r="Y3649" s="9">
        <v>11.167952161986994</v>
      </c>
      <c r="Z3649" s="9">
        <v>14.849326538856063</v>
      </c>
      <c r="AA3649" s="9">
        <v>1</v>
      </c>
      <c r="AB3649" s="9">
        <v>20.104600980177018</v>
      </c>
      <c r="AC3649" s="9">
        <v>7.1074271365522401</v>
      </c>
      <c r="AD3649" s="9">
        <v>4.2300209880385058</v>
      </c>
      <c r="AE3649" s="9">
        <v>6.1123504998672491</v>
      </c>
      <c r="AF3649" s="9">
        <v>0</v>
      </c>
      <c r="AG3649" s="16">
        <v>0.69444444444444453</v>
      </c>
      <c r="AH3649" s="16">
        <v>0.73554839626268198</v>
      </c>
      <c r="AI3649" s="16">
        <v>0.14447197167968615</v>
      </c>
      <c r="AJ3649" s="9">
        <v>21.157108538841779</v>
      </c>
      <c r="AK3649" s="9">
        <v>0.33105853893789627</v>
      </c>
      <c r="AL3649" s="9">
        <v>0.42142194130788263</v>
      </c>
      <c r="AM3649" s="9">
        <v>0.75248048024577896</v>
      </c>
      <c r="AN3649" s="14">
        <v>0.19356411067415535</v>
      </c>
      <c r="AO3649" s="9">
        <v>4.2519758319164414</v>
      </c>
      <c r="AP3649" s="9">
        <v>7.1334372332114047</v>
      </c>
      <c r="AQ3649" s="9">
        <v>11.385413065127846</v>
      </c>
      <c r="AR3649" s="9">
        <v>2.5891674731028487</v>
      </c>
    </row>
    <row r="3650" spans="1:44" ht="18" customHeight="1">
      <c r="A3650" s="7" t="e">
        <f>#REF!</f>
        <v>#REF!</v>
      </c>
      <c r="B3650" s="7">
        <f>SUBTOTAL(3,$C$2:C3649)</f>
        <v>3648</v>
      </c>
      <c r="C3650" s="6" t="s">
        <v>2071</v>
      </c>
      <c r="D3650" s="18" t="s">
        <v>65</v>
      </c>
      <c r="E3650" s="7" t="s">
        <v>153</v>
      </c>
      <c r="F3650" s="7" t="s">
        <v>156</v>
      </c>
      <c r="G3650" s="7" t="s">
        <v>753</v>
      </c>
      <c r="H3650" s="7">
        <v>184</v>
      </c>
      <c r="I3650" s="7">
        <v>26</v>
      </c>
      <c r="J3650" s="7">
        <v>10</v>
      </c>
      <c r="K3650" s="7" t="s">
        <v>157</v>
      </c>
      <c r="L3650" s="8">
        <v>0</v>
      </c>
      <c r="M3650" s="12">
        <v>23.375</v>
      </c>
      <c r="N3650" s="9">
        <v>6.821889955625589</v>
      </c>
      <c r="O3650" s="9">
        <v>5.2782277196635006</v>
      </c>
      <c r="P3650" s="9">
        <v>68.142360179014503</v>
      </c>
      <c r="Q3650" s="9">
        <v>125.73207364948716</v>
      </c>
      <c r="R3650" s="9">
        <v>-57.589713470472681</v>
      </c>
      <c r="S3650" s="9">
        <v>36.349507789752558</v>
      </c>
      <c r="T3650" s="9">
        <v>9.735073953823953</v>
      </c>
      <c r="U3650" s="9">
        <v>16.475836730419726</v>
      </c>
      <c r="V3650" s="9">
        <v>1.7712147610393985</v>
      </c>
      <c r="W3650" s="9">
        <v>10.521100723145709</v>
      </c>
      <c r="X3650" s="9">
        <v>6.2429972526580304</v>
      </c>
      <c r="Y3650" s="9">
        <v>13.363115746316916</v>
      </c>
      <c r="Z3650" s="9">
        <v>18.268244927692955</v>
      </c>
      <c r="AA3650" s="9">
        <v>0.84000000000000008</v>
      </c>
      <c r="AB3650" s="9">
        <v>29.056838636562652</v>
      </c>
      <c r="AC3650" s="9">
        <v>3.7768625180364417</v>
      </c>
      <c r="AD3650" s="9">
        <v>6.3934200348531558</v>
      </c>
      <c r="AE3650" s="9">
        <v>5.4012745271289262</v>
      </c>
      <c r="AF3650" s="9">
        <v>0</v>
      </c>
      <c r="AG3650" s="16">
        <v>0.39416666666666667</v>
      </c>
      <c r="AH3650" s="16">
        <v>0.41525093370681604</v>
      </c>
      <c r="AI3650" s="16">
        <v>0.14893901328478285</v>
      </c>
      <c r="AJ3650" s="9">
        <v>5.9210140757662106</v>
      </c>
      <c r="AK3650" s="9">
        <v>-0.55235336108519106</v>
      </c>
      <c r="AL3650" s="9">
        <v>-0.30736192150515185</v>
      </c>
      <c r="AM3650" s="9">
        <v>-0.85971528259034291</v>
      </c>
      <c r="AN3650" s="14">
        <v>-0.14711705370529932</v>
      </c>
      <c r="AO3650" s="9">
        <v>-5.8518024586527382</v>
      </c>
      <c r="AP3650" s="9">
        <v>-2.2791893055349881</v>
      </c>
      <c r="AQ3650" s="9">
        <v>-8.1309917641877263</v>
      </c>
      <c r="AR3650" s="9">
        <v>-3.5827983121972022</v>
      </c>
    </row>
    <row r="3651" spans="1:44" ht="18" customHeight="1">
      <c r="A3651" s="7" t="e">
        <f>#REF!</f>
        <v>#REF!</v>
      </c>
      <c r="B3651" s="7">
        <f>SUBTOTAL(3,$C$2:C3650)</f>
        <v>3649</v>
      </c>
      <c r="C3651" s="6" t="s">
        <v>2072</v>
      </c>
      <c r="D3651" s="18" t="s">
        <v>69</v>
      </c>
      <c r="E3651" s="7" t="s">
        <v>75</v>
      </c>
      <c r="F3651" s="7" t="s">
        <v>253</v>
      </c>
      <c r="G3651" s="7" t="s">
        <v>212</v>
      </c>
      <c r="H3651" s="7">
        <v>197</v>
      </c>
      <c r="I3651" s="7">
        <v>24</v>
      </c>
      <c r="J3651" s="7">
        <v>12</v>
      </c>
      <c r="K3651" s="7" t="s">
        <v>481</v>
      </c>
      <c r="L3651" s="8">
        <v>0.41666666666666669</v>
      </c>
      <c r="M3651" s="12">
        <v>18.018055555555559</v>
      </c>
      <c r="N3651" s="9">
        <v>5.7715350148830025</v>
      </c>
      <c r="O3651" s="9">
        <v>6.3310745572796847</v>
      </c>
      <c r="P3651" s="9">
        <v>80.960776640281694</v>
      </c>
      <c r="Q3651" s="9">
        <v>118.14382949776838</v>
      </c>
      <c r="R3651" s="9">
        <v>-37.183052857486679</v>
      </c>
      <c r="S3651" s="9">
        <v>51.403487608900626</v>
      </c>
      <c r="T3651" s="9">
        <v>7.8605487475950566</v>
      </c>
      <c r="U3651" s="9">
        <v>13.381586950110105</v>
      </c>
      <c r="V3651" s="9">
        <v>8.8649388064589889</v>
      </c>
      <c r="W3651" s="9">
        <v>8.354386231646961</v>
      </c>
      <c r="X3651" s="9">
        <v>8.6361823789634578</v>
      </c>
      <c r="Y3651" s="9">
        <v>3.9387800836770932</v>
      </c>
      <c r="Z3651" s="9">
        <v>3.6056975981882116</v>
      </c>
      <c r="AA3651" s="9">
        <v>0.5</v>
      </c>
      <c r="AB3651" s="9">
        <v>23.444297931938735</v>
      </c>
      <c r="AC3651" s="9">
        <v>1.2789962413347693</v>
      </c>
      <c r="AD3651" s="9">
        <v>7.070104098544884</v>
      </c>
      <c r="AE3651" s="9">
        <v>4.1258187645669757</v>
      </c>
      <c r="AF3651" s="9">
        <v>0</v>
      </c>
      <c r="AG3651" s="16">
        <v>0.524504417151476</v>
      </c>
      <c r="AH3651" s="16">
        <v>0.53932469132697969</v>
      </c>
      <c r="AI3651" s="16">
        <v>0.16323274703326673</v>
      </c>
      <c r="AJ3651" s="9">
        <v>10.725625407438178</v>
      </c>
      <c r="AK3651" s="9">
        <v>0.31248544651902765</v>
      </c>
      <c r="AL3651" s="9">
        <v>-8.7608765411756495E-2</v>
      </c>
      <c r="AM3651" s="9">
        <v>0.22487668110727116</v>
      </c>
      <c r="AN3651" s="14">
        <v>4.1602099333804876E-2</v>
      </c>
      <c r="AO3651" s="9">
        <v>-2.5171784172317144</v>
      </c>
      <c r="AP3651" s="9">
        <v>-2.637928827143428</v>
      </c>
      <c r="AQ3651" s="9">
        <v>-5.1551072443751425</v>
      </c>
      <c r="AR3651" s="9">
        <v>-0.84518715035088821</v>
      </c>
    </row>
    <row r="3652" spans="1:44" ht="18" customHeight="1">
      <c r="A3652" s="7" t="e">
        <f>#REF!</f>
        <v>#REF!</v>
      </c>
      <c r="B3652" s="7">
        <f>SUBTOTAL(3,$C$2:C3651)</f>
        <v>3650</v>
      </c>
      <c r="C3652" s="6" t="s">
        <v>2072</v>
      </c>
      <c r="D3652" s="18" t="s">
        <v>83</v>
      </c>
      <c r="E3652" s="7" t="s">
        <v>75</v>
      </c>
      <c r="F3652" s="7" t="s">
        <v>253</v>
      </c>
      <c r="G3652" s="7" t="s">
        <v>212</v>
      </c>
      <c r="H3652" s="7">
        <v>197</v>
      </c>
      <c r="I3652" s="7">
        <v>25</v>
      </c>
      <c r="J3652" s="7">
        <v>20</v>
      </c>
      <c r="K3652" s="7" t="s">
        <v>409</v>
      </c>
      <c r="L3652" s="8">
        <v>0.45</v>
      </c>
      <c r="M3652" s="12">
        <v>18.55</v>
      </c>
      <c r="N3652" s="9">
        <v>5.5786134263387783</v>
      </c>
      <c r="O3652" s="9">
        <v>6.0922453962792167</v>
      </c>
      <c r="P3652" s="9">
        <v>95.788361174141642</v>
      </c>
      <c r="Q3652" s="9">
        <v>114.11744783676627</v>
      </c>
      <c r="R3652" s="9">
        <v>-18.329086662624626</v>
      </c>
      <c r="S3652" s="9">
        <v>55.33171093039514</v>
      </c>
      <c r="T3652" s="9">
        <v>11.197533669338181</v>
      </c>
      <c r="U3652" s="9">
        <v>14.010697314545173</v>
      </c>
      <c r="V3652" s="9">
        <v>1.364466958009263</v>
      </c>
      <c r="W3652" s="9">
        <v>10.798934526792578</v>
      </c>
      <c r="X3652" s="9">
        <v>6.0472175761294826</v>
      </c>
      <c r="Y3652" s="9">
        <v>8.6431366445104949</v>
      </c>
      <c r="Z3652" s="9">
        <v>11.254255957484617</v>
      </c>
      <c r="AA3652" s="9">
        <v>0.95</v>
      </c>
      <c r="AB3652" s="9">
        <v>11.612220516963992</v>
      </c>
      <c r="AC3652" s="9">
        <v>2.5164502889113272</v>
      </c>
      <c r="AD3652" s="9">
        <v>6.1469030345101547</v>
      </c>
      <c r="AE3652" s="9">
        <v>4.0380849937279342</v>
      </c>
      <c r="AF3652" s="9">
        <v>0.2089864158829676</v>
      </c>
      <c r="AG3652" s="16">
        <v>0.5027407533986481</v>
      </c>
      <c r="AH3652" s="16">
        <v>0.54231429311879098</v>
      </c>
      <c r="AI3652" s="16">
        <v>0.17097733845041749</v>
      </c>
      <c r="AJ3652" s="9">
        <v>13.014321266439476</v>
      </c>
      <c r="AK3652" s="9">
        <v>0.4399242093040665</v>
      </c>
      <c r="AL3652" s="9">
        <v>0.12625747154105416</v>
      </c>
      <c r="AM3652" s="9">
        <v>0.56618168084512066</v>
      </c>
      <c r="AN3652" s="14">
        <v>6.1043846991387665E-2</v>
      </c>
      <c r="AO3652" s="9">
        <v>-1.9684935883079726</v>
      </c>
      <c r="AP3652" s="9">
        <v>-0.59049215226861085</v>
      </c>
      <c r="AQ3652" s="9">
        <v>-2.5589857405765835</v>
      </c>
      <c r="AR3652" s="9">
        <v>-0.25602927130112652</v>
      </c>
    </row>
    <row r="3653" spans="1:44" ht="18" customHeight="1">
      <c r="A3653" s="7" t="e">
        <f>#REF!</f>
        <v>#REF!</v>
      </c>
      <c r="B3653" s="7">
        <f>SUBTOTAL(3,$C$2:C3652)</f>
        <v>3651</v>
      </c>
      <c r="C3653" s="6" t="s">
        <v>2072</v>
      </c>
      <c r="D3653" s="18" t="s">
        <v>71</v>
      </c>
      <c r="E3653" s="7" t="s">
        <v>75</v>
      </c>
      <c r="F3653" s="7" t="s">
        <v>253</v>
      </c>
      <c r="G3653" s="7" t="s">
        <v>212</v>
      </c>
      <c r="H3653" s="7">
        <v>197</v>
      </c>
      <c r="I3653" s="7">
        <v>26</v>
      </c>
      <c r="J3653" s="7">
        <v>19</v>
      </c>
      <c r="K3653" s="7" t="s">
        <v>1249</v>
      </c>
      <c r="L3653" s="8">
        <v>0.47368421052631576</v>
      </c>
      <c r="M3653" s="12">
        <v>16.736842105263158</v>
      </c>
      <c r="N3653" s="9">
        <v>4.4904706550533628</v>
      </c>
      <c r="O3653" s="9">
        <v>5.2044349219375974</v>
      </c>
      <c r="P3653" s="9">
        <v>109.70537437360565</v>
      </c>
      <c r="Q3653" s="9">
        <v>112.6479447784199</v>
      </c>
      <c r="R3653" s="9">
        <v>-2.9425704048142514</v>
      </c>
      <c r="S3653" s="9">
        <v>55.875570344105533</v>
      </c>
      <c r="T3653" s="9">
        <v>15.479293635384575</v>
      </c>
      <c r="U3653" s="9">
        <v>12.034346521837994</v>
      </c>
      <c r="V3653" s="9">
        <v>4.2810199754134679</v>
      </c>
      <c r="W3653" s="9">
        <v>12.14808300874766</v>
      </c>
      <c r="X3653" s="9">
        <v>8.4247165736386336</v>
      </c>
      <c r="Y3653" s="9">
        <v>9.8993118072674839</v>
      </c>
      <c r="Z3653" s="9">
        <v>10.231033091202583</v>
      </c>
      <c r="AA3653" s="9">
        <v>1.8</v>
      </c>
      <c r="AB3653" s="9">
        <v>8.3372064258352765</v>
      </c>
      <c r="AC3653" s="9">
        <v>1.59447084058149</v>
      </c>
      <c r="AD3653" s="9">
        <v>4.4754011619322798</v>
      </c>
      <c r="AE3653" s="9">
        <v>3.095397683355805</v>
      </c>
      <c r="AF3653" s="9">
        <v>0</v>
      </c>
      <c r="AG3653" s="16">
        <v>0.58260582010582018</v>
      </c>
      <c r="AH3653" s="16">
        <v>0.60434957875006878</v>
      </c>
      <c r="AI3653" s="16">
        <v>0.16647554152063471</v>
      </c>
      <c r="AJ3653" s="9">
        <v>14.481913834961334</v>
      </c>
      <c r="AK3653" s="9">
        <v>0.51342599365229047</v>
      </c>
      <c r="AL3653" s="9">
        <v>0.24273179416576815</v>
      </c>
      <c r="AM3653" s="9">
        <v>0.75615778781805865</v>
      </c>
      <c r="AN3653" s="14">
        <v>9.5114187146925627E-2</v>
      </c>
      <c r="AO3653" s="9">
        <v>0.66350030591742382</v>
      </c>
      <c r="AP3653" s="9">
        <v>0.42362190677594214</v>
      </c>
      <c r="AQ3653" s="9">
        <v>1.087122212693366</v>
      </c>
      <c r="AR3653" s="9">
        <v>1.2211778375873745</v>
      </c>
    </row>
    <row r="3654" spans="1:44" ht="18" customHeight="1">
      <c r="A3654" s="7" t="e">
        <f>#REF!</f>
        <v>#REF!</v>
      </c>
      <c r="B3654" s="7">
        <f>SUBTOTAL(3,$C$2:C3653)</f>
        <v>3652</v>
      </c>
      <c r="C3654" s="6" t="s">
        <v>2072</v>
      </c>
      <c r="D3654" s="18" t="s">
        <v>86</v>
      </c>
      <c r="E3654" s="7" t="s">
        <v>75</v>
      </c>
      <c r="F3654" s="7" t="s">
        <v>225</v>
      </c>
      <c r="G3654" s="7" t="s">
        <v>212</v>
      </c>
      <c r="H3654" s="7">
        <v>197</v>
      </c>
      <c r="I3654" s="7">
        <v>27</v>
      </c>
      <c r="J3654" s="7">
        <v>13</v>
      </c>
      <c r="K3654" s="7" t="s">
        <v>657</v>
      </c>
      <c r="L3654" s="8">
        <v>0.46153846153846156</v>
      </c>
      <c r="M3654" s="12">
        <v>18.28846153846154</v>
      </c>
      <c r="N3654" s="9">
        <v>5.0028695789643383</v>
      </c>
      <c r="O3654" s="9">
        <v>5.358765735928527</v>
      </c>
      <c r="P3654" s="9">
        <v>88.688802698884516</v>
      </c>
      <c r="Q3654" s="9">
        <v>113.55499862823973</v>
      </c>
      <c r="R3654" s="9">
        <v>-24.866195929355221</v>
      </c>
      <c r="S3654" s="9">
        <v>44.870342677730228</v>
      </c>
      <c r="T3654" s="9">
        <v>28.992932334375617</v>
      </c>
      <c r="U3654" s="9">
        <v>9.4185030292699174</v>
      </c>
      <c r="V3654" s="9">
        <v>3.9686817855791654</v>
      </c>
      <c r="W3654" s="9">
        <v>14.617910509194985</v>
      </c>
      <c r="X3654" s="9">
        <v>8.8786079012451822</v>
      </c>
      <c r="Y3654" s="9">
        <v>5.8729916642559381</v>
      </c>
      <c r="Z3654" s="9">
        <v>7.5972000086801428</v>
      </c>
      <c r="AA3654" s="9">
        <v>0.66666666666666663</v>
      </c>
      <c r="AB3654" s="9">
        <v>14.772123767506042</v>
      </c>
      <c r="AC3654" s="9">
        <v>1.0518679309469126</v>
      </c>
      <c r="AD3654" s="9">
        <v>5.5281048907335295</v>
      </c>
      <c r="AE3654" s="9">
        <v>3.4530729235718525</v>
      </c>
      <c r="AF3654" s="9">
        <v>0</v>
      </c>
      <c r="AG3654" s="16">
        <v>0.44711538461538464</v>
      </c>
      <c r="AH3654" s="16">
        <v>0.46015719866955279</v>
      </c>
      <c r="AI3654" s="16">
        <v>0.16736500631928911</v>
      </c>
      <c r="AJ3654" s="9">
        <v>10.453693253631151</v>
      </c>
      <c r="AK3654" s="9">
        <v>0.24047589481790957</v>
      </c>
      <c r="AL3654" s="9">
        <v>5.7128446249968573E-2</v>
      </c>
      <c r="AM3654" s="9">
        <v>0.29760434106787814</v>
      </c>
      <c r="AN3654" s="14">
        <v>5.007013098933806E-2</v>
      </c>
      <c r="AO3654" s="9">
        <v>-3.4722836119241993</v>
      </c>
      <c r="AP3654" s="9">
        <v>-0.94810383108575103</v>
      </c>
      <c r="AQ3654" s="9">
        <v>-4.4203874430099503</v>
      </c>
      <c r="AR3654" s="9">
        <v>-0.71930889321951952</v>
      </c>
    </row>
    <row r="3655" spans="1:44" ht="18" customHeight="1">
      <c r="A3655" s="7" t="e">
        <f>#REF!</f>
        <v>#REF!</v>
      </c>
      <c r="B3655" s="7">
        <f>SUBTOTAL(3,$C$2:C3654)</f>
        <v>3653</v>
      </c>
      <c r="C3655" s="6" t="s">
        <v>2072</v>
      </c>
      <c r="D3655" s="18" t="s">
        <v>74</v>
      </c>
      <c r="E3655" s="7" t="s">
        <v>75</v>
      </c>
      <c r="F3655" s="7" t="s">
        <v>253</v>
      </c>
      <c r="G3655" s="7" t="s">
        <v>212</v>
      </c>
      <c r="H3655" s="7">
        <v>197</v>
      </c>
      <c r="I3655" s="7">
        <v>29</v>
      </c>
      <c r="J3655" s="7">
        <v>11</v>
      </c>
      <c r="K3655" s="7" t="s">
        <v>373</v>
      </c>
      <c r="L3655" s="8">
        <v>0.27272727272727271</v>
      </c>
      <c r="M3655" s="12">
        <v>14.454545454545455</v>
      </c>
      <c r="N3655" s="9">
        <v>4.0947419497819411</v>
      </c>
      <c r="O3655" s="9">
        <v>4.4437227887466042</v>
      </c>
      <c r="P3655" s="9">
        <v>97.175964851837904</v>
      </c>
      <c r="Q3655" s="9">
        <v>120.86374053537448</v>
      </c>
      <c r="R3655" s="9">
        <v>-23.687775683536582</v>
      </c>
      <c r="S3655" s="9">
        <v>36.084250309982195</v>
      </c>
      <c r="T3655" s="9">
        <v>16.424945396440005</v>
      </c>
      <c r="U3655" s="9">
        <v>19.179338324176538</v>
      </c>
      <c r="V3655" s="9">
        <v>2.2345824653180486</v>
      </c>
      <c r="W3655" s="9">
        <v>5.3528626125266019</v>
      </c>
      <c r="X3655" s="9">
        <v>3.830434560745513</v>
      </c>
      <c r="Y3655" s="9">
        <v>8.2796348871127421</v>
      </c>
      <c r="Z3655" s="9">
        <v>13.238445056626874</v>
      </c>
      <c r="AA3655" s="9">
        <v>0.54545454545454541</v>
      </c>
      <c r="AB3655" s="9">
        <v>17.489714816371212</v>
      </c>
      <c r="AC3655" s="9">
        <v>2.0363400051924874</v>
      </c>
      <c r="AD3655" s="9">
        <v>3.7167218598902991</v>
      </c>
      <c r="AE3655" s="9">
        <v>2.9255529543211596</v>
      </c>
      <c r="AF3655" s="9">
        <v>0</v>
      </c>
      <c r="AG3655" s="16">
        <v>0.45282186948853614</v>
      </c>
      <c r="AH3655" s="16">
        <v>0.55985124819158438</v>
      </c>
      <c r="AI3655" s="16">
        <v>0.16527278102979628</v>
      </c>
      <c r="AJ3655" s="9">
        <v>12.099686850488824</v>
      </c>
      <c r="AK3655" s="9">
        <v>0.20345676419612876</v>
      </c>
      <c r="AL3655" s="9">
        <v>-0.14991561082292695</v>
      </c>
      <c r="AM3655" s="9">
        <v>5.3541153373201811E-2</v>
      </c>
      <c r="AN3655" s="14">
        <v>1.3469472546717435E-2</v>
      </c>
      <c r="AO3655" s="9">
        <v>-2.0795315359449282</v>
      </c>
      <c r="AP3655" s="9">
        <v>-3.2022621170710726</v>
      </c>
      <c r="AQ3655" s="9">
        <v>-5.2817936530160008</v>
      </c>
      <c r="AR3655" s="9">
        <v>-0.67848729187458123</v>
      </c>
    </row>
    <row r="3656" spans="1:44" ht="18" customHeight="1">
      <c r="A3656" s="7" t="e">
        <f>#REF!</f>
        <v>#REF!</v>
      </c>
      <c r="B3656" s="7">
        <f>SUBTOTAL(3,$C$2:C3655)</f>
        <v>3654</v>
      </c>
      <c r="C3656" s="6" t="s">
        <v>2073</v>
      </c>
      <c r="D3656" s="18" t="s">
        <v>69</v>
      </c>
      <c r="E3656" s="7" t="s">
        <v>105</v>
      </c>
      <c r="F3656" s="7" t="s">
        <v>436</v>
      </c>
      <c r="G3656" s="7" t="s">
        <v>58</v>
      </c>
      <c r="H3656" s="7">
        <v>202.99999999999997</v>
      </c>
      <c r="I3656" s="7">
        <v>19</v>
      </c>
      <c r="J3656" s="7">
        <v>3</v>
      </c>
      <c r="K3656" s="7" t="s">
        <v>189</v>
      </c>
      <c r="L3656" s="8">
        <v>0.33333333333333331</v>
      </c>
      <c r="M3656" s="12">
        <v>7.3166666666666664</v>
      </c>
      <c r="N3656" s="9">
        <v>1.4526314312651396</v>
      </c>
      <c r="O3656" s="9">
        <v>1.2680531679987839</v>
      </c>
      <c r="P3656" s="9">
        <v>46.354743158416404</v>
      </c>
      <c r="Q3656" s="9">
        <v>116.89703440406261</v>
      </c>
      <c r="R3656" s="9">
        <v>-70.542291245646197</v>
      </c>
      <c r="S3656" s="9">
        <v>16.666666666666668</v>
      </c>
      <c r="T3656" s="9">
        <v>50</v>
      </c>
      <c r="U3656" s="9">
        <v>0</v>
      </c>
      <c r="V3656" s="9">
        <v>0</v>
      </c>
      <c r="W3656" s="9">
        <v>2.3148148148148149</v>
      </c>
      <c r="X3656" s="9">
        <v>0.91449474165523548</v>
      </c>
      <c r="Y3656" s="9">
        <v>0</v>
      </c>
      <c r="Z3656" s="9">
        <v>0</v>
      </c>
      <c r="AA3656" s="9">
        <v>0</v>
      </c>
      <c r="AB3656" s="9">
        <v>33.333333333333336</v>
      </c>
      <c r="AC3656" s="9">
        <v>0</v>
      </c>
      <c r="AD3656" s="9">
        <v>19.64102511188408</v>
      </c>
      <c r="AE3656" s="9">
        <v>0</v>
      </c>
      <c r="AF3656" s="9">
        <v>0</v>
      </c>
      <c r="AG3656" s="16">
        <v>0.3125</v>
      </c>
      <c r="AH3656" s="16">
        <v>0.3125</v>
      </c>
      <c r="AI3656" s="16">
        <v>0.18692159043036238</v>
      </c>
      <c r="AJ3656" s="9">
        <v>-13.604338469995975</v>
      </c>
      <c r="AK3656" s="9">
        <v>-1.8341478248910133E-2</v>
      </c>
      <c r="AL3656" s="9">
        <v>-5.0827690124531626E-3</v>
      </c>
      <c r="AM3656" s="9">
        <v>-2.3424247261363294E-2</v>
      </c>
      <c r="AN3656" s="14">
        <v>-4.268655537378277E-2</v>
      </c>
      <c r="AO3656" s="9">
        <v>-10.912425818479868</v>
      </c>
      <c r="AP3656" s="9">
        <v>-5.2268171652074216</v>
      </c>
      <c r="AQ3656" s="9">
        <v>-16.139242983687289</v>
      </c>
      <c r="AR3656" s="9">
        <v>-0.3855358801142062</v>
      </c>
    </row>
    <row r="3657" spans="1:44" ht="18" customHeight="1">
      <c r="A3657" s="7" t="e">
        <f>#REF!</f>
        <v>#REF!</v>
      </c>
      <c r="B3657" s="7">
        <f>SUBTOTAL(3,$C$2:C3656)</f>
        <v>3655</v>
      </c>
      <c r="C3657" s="6" t="s">
        <v>2073</v>
      </c>
      <c r="D3657" s="18" t="s">
        <v>83</v>
      </c>
      <c r="E3657" s="7" t="s">
        <v>105</v>
      </c>
      <c r="F3657" s="7" t="s">
        <v>436</v>
      </c>
      <c r="G3657" s="7" t="s">
        <v>58</v>
      </c>
      <c r="H3657" s="7">
        <v>202.99999999999997</v>
      </c>
      <c r="I3657" s="7">
        <v>20</v>
      </c>
      <c r="J3657" s="7">
        <v>14</v>
      </c>
      <c r="K3657" s="7" t="s">
        <v>567</v>
      </c>
      <c r="L3657" s="8">
        <v>0.7142857142857143</v>
      </c>
      <c r="M3657" s="12">
        <v>10.357142857142858</v>
      </c>
      <c r="N3657" s="9">
        <v>2.7296944011428366</v>
      </c>
      <c r="O3657" s="9">
        <v>2.8303474191493274</v>
      </c>
      <c r="P3657" s="9">
        <v>84.807133863527454</v>
      </c>
      <c r="Q3657" s="9">
        <v>107.64219810030487</v>
      </c>
      <c r="R3657" s="9">
        <v>-22.835064236777423</v>
      </c>
      <c r="S3657" s="9">
        <v>37.704535371460842</v>
      </c>
      <c r="T3657" s="9">
        <v>15.11904761904762</v>
      </c>
      <c r="U3657" s="9">
        <v>15.912788040117233</v>
      </c>
      <c r="V3657" s="9">
        <v>6.8462107363714306</v>
      </c>
      <c r="W3657" s="9">
        <v>4.5492791094395519</v>
      </c>
      <c r="X3657" s="9">
        <v>5.6772632711671092</v>
      </c>
      <c r="Y3657" s="9">
        <v>4.2308159792561382</v>
      </c>
      <c r="Z3657" s="9">
        <v>6.1011904761904763</v>
      </c>
      <c r="AA3657" s="9">
        <v>0.44444444444444436</v>
      </c>
      <c r="AB3657" s="9">
        <v>13.281539888682746</v>
      </c>
      <c r="AC3657" s="9">
        <v>2.4880083534146018</v>
      </c>
      <c r="AD3657" s="9">
        <v>5.8259941890967966</v>
      </c>
      <c r="AE3657" s="9">
        <v>2.4444386117541503</v>
      </c>
      <c r="AF3657" s="9">
        <v>0.57098074339453653</v>
      </c>
      <c r="AG3657" s="16">
        <v>0.46060606060606069</v>
      </c>
      <c r="AH3657" s="16">
        <v>0.56016629912235594</v>
      </c>
      <c r="AI3657" s="16">
        <v>0.20060461052568671</v>
      </c>
      <c r="AJ3657" s="9">
        <v>15.350321887420005</v>
      </c>
      <c r="AK3657" s="9">
        <v>6.5789373694750422E-2</v>
      </c>
      <c r="AL3657" s="9">
        <v>0.17983544938157889</v>
      </c>
      <c r="AM3657" s="9">
        <v>0.24562482307632932</v>
      </c>
      <c r="AN3657" s="14">
        <v>6.7758571883125326E-2</v>
      </c>
      <c r="AO3657" s="9">
        <v>-2.1209363442500875</v>
      </c>
      <c r="AP3657" s="9">
        <v>-0.24660932597400453</v>
      </c>
      <c r="AQ3657" s="9">
        <v>-2.367545670224092</v>
      </c>
      <c r="AR3657" s="9">
        <v>-6.5795212570979436E-2</v>
      </c>
    </row>
    <row r="3658" spans="1:44" ht="18" customHeight="1">
      <c r="A3658" s="7" t="e">
        <f>#REF!</f>
        <v>#REF!</v>
      </c>
      <c r="B3658" s="7">
        <f>SUBTOTAL(3,$C$2:C3657)</f>
        <v>3656</v>
      </c>
      <c r="C3658" s="6" t="s">
        <v>2073</v>
      </c>
      <c r="D3658" s="18" t="s">
        <v>71</v>
      </c>
      <c r="E3658" s="7" t="s">
        <v>105</v>
      </c>
      <c r="F3658" s="7" t="s">
        <v>436</v>
      </c>
      <c r="G3658" s="7" t="s">
        <v>58</v>
      </c>
      <c r="H3658" s="7">
        <v>202.99999999999997</v>
      </c>
      <c r="I3658" s="7">
        <v>21</v>
      </c>
      <c r="J3658" s="7">
        <v>14</v>
      </c>
      <c r="K3658" s="7" t="s">
        <v>209</v>
      </c>
      <c r="L3658" s="8">
        <v>0.6428571428571429</v>
      </c>
      <c r="M3658" s="12">
        <v>9.2857142857142865</v>
      </c>
      <c r="N3658" s="9">
        <v>2.9551166011467203</v>
      </c>
      <c r="O3658" s="9">
        <v>3.2431811584173365</v>
      </c>
      <c r="P3658" s="9">
        <v>79.856449339745708</v>
      </c>
      <c r="Q3658" s="9">
        <v>112.89151367227858</v>
      </c>
      <c r="R3658" s="9">
        <v>-33.035064332532855</v>
      </c>
      <c r="S3658" s="9">
        <v>58.395252837977303</v>
      </c>
      <c r="T3658" s="9">
        <v>14.952615914786969</v>
      </c>
      <c r="U3658" s="9">
        <v>12.742679308565531</v>
      </c>
      <c r="V3658" s="9">
        <v>6.5234033308673078</v>
      </c>
      <c r="W3658" s="9">
        <v>8.7121083033555422</v>
      </c>
      <c r="X3658" s="9">
        <v>7.659201331466976</v>
      </c>
      <c r="Y3658" s="9">
        <v>2.5327129285267689</v>
      </c>
      <c r="Z3658" s="9">
        <v>4.3675595238095237</v>
      </c>
      <c r="AA3658" s="9">
        <v>1</v>
      </c>
      <c r="AB3658" s="9">
        <v>2.9017857142857144</v>
      </c>
      <c r="AC3658" s="9">
        <v>4.1475209036429517</v>
      </c>
      <c r="AD3658" s="9">
        <v>9.3380339610790219</v>
      </c>
      <c r="AE3658" s="9">
        <v>3.5382893962813102</v>
      </c>
      <c r="AF3658" s="9">
        <v>3.0306708795080888</v>
      </c>
      <c r="AG3658" s="16">
        <v>0.40560515873015862</v>
      </c>
      <c r="AH3658" s="16">
        <v>0.4173538274959106</v>
      </c>
      <c r="AI3658" s="16">
        <v>0.18715972703594444</v>
      </c>
      <c r="AJ3658" s="9">
        <v>15.787265854613191</v>
      </c>
      <c r="AK3658" s="9">
        <v>0.14741755907517468</v>
      </c>
      <c r="AL3658" s="9">
        <v>9.6913883757821964E-2</v>
      </c>
      <c r="AM3658" s="9">
        <v>0.24433144283299663</v>
      </c>
      <c r="AN3658" s="14">
        <v>7.5178905487075884E-2</v>
      </c>
      <c r="AO3658" s="9">
        <v>-2.4638448300422713</v>
      </c>
      <c r="AP3658" s="9">
        <v>0.21655041431838784</v>
      </c>
      <c r="AQ3658" s="9">
        <v>-2.2472944157238834</v>
      </c>
      <c r="AR3658" s="9">
        <v>-3.9445735023441529E-2</v>
      </c>
    </row>
    <row r="3659" spans="1:44" ht="18" customHeight="1">
      <c r="A3659" s="7" t="e">
        <f>#REF!</f>
        <v>#REF!</v>
      </c>
      <c r="B3659" s="7">
        <f>SUBTOTAL(3,$C$2:C3658)</f>
        <v>3657</v>
      </c>
      <c r="C3659" s="6" t="s">
        <v>2073</v>
      </c>
      <c r="D3659" s="18" t="s">
        <v>86</v>
      </c>
      <c r="E3659" s="7" t="s">
        <v>105</v>
      </c>
      <c r="F3659" s="7" t="s">
        <v>436</v>
      </c>
      <c r="G3659" s="7" t="s">
        <v>58</v>
      </c>
      <c r="H3659" s="7">
        <v>202.99999999999997</v>
      </c>
      <c r="I3659" s="7">
        <v>22</v>
      </c>
      <c r="J3659" s="7">
        <v>19</v>
      </c>
      <c r="K3659" s="7" t="s">
        <v>478</v>
      </c>
      <c r="L3659" s="8">
        <v>0.78947368421052633</v>
      </c>
      <c r="M3659" s="12">
        <v>17.921052631578949</v>
      </c>
      <c r="N3659" s="9">
        <v>4.7248872102608033</v>
      </c>
      <c r="O3659" s="9">
        <v>6.1670484528451341</v>
      </c>
      <c r="P3659" s="9">
        <v>135.89319321072963</v>
      </c>
      <c r="Q3659" s="9">
        <v>111.76504326232153</v>
      </c>
      <c r="R3659" s="9">
        <v>24.128149948408169</v>
      </c>
      <c r="S3659" s="9">
        <v>41.368935737896273</v>
      </c>
      <c r="T3659" s="9">
        <v>21.918425892961686</v>
      </c>
      <c r="U3659" s="9">
        <v>17.63384885798633</v>
      </c>
      <c r="V3659" s="9">
        <v>4.8887699246241993</v>
      </c>
      <c r="W3659" s="9">
        <v>14.448289266857076</v>
      </c>
      <c r="X3659" s="9">
        <v>9.8855793338833209</v>
      </c>
      <c r="Y3659" s="9">
        <v>13.231629439531963</v>
      </c>
      <c r="Z3659" s="9">
        <v>18.995941985981862</v>
      </c>
      <c r="AA3659" s="9">
        <v>1.7333333333333334</v>
      </c>
      <c r="AB3659" s="9">
        <v>10.663156839965652</v>
      </c>
      <c r="AC3659" s="9">
        <v>2.0812295253224069</v>
      </c>
      <c r="AD3659" s="9">
        <v>7.404441963244345</v>
      </c>
      <c r="AE3659" s="9">
        <v>3.4324139034249748</v>
      </c>
      <c r="AF3659" s="9">
        <v>1.1335344339056861</v>
      </c>
      <c r="AG3659" s="16">
        <v>0.73327067669172941</v>
      </c>
      <c r="AH3659" s="16">
        <v>0.73955175318358213</v>
      </c>
      <c r="AI3659" s="16">
        <v>0.14945309719725308</v>
      </c>
      <c r="AJ3659" s="9">
        <v>19.37900244362395</v>
      </c>
      <c r="AK3659" s="9">
        <v>1.1378728307172321</v>
      </c>
      <c r="AL3659" s="9">
        <v>0.16815101224770543</v>
      </c>
      <c r="AM3659" s="9">
        <v>1.3060238429649376</v>
      </c>
      <c r="AN3659" s="14">
        <v>0.15342423999588106</v>
      </c>
      <c r="AO3659" s="9">
        <v>4.1060472748020569</v>
      </c>
      <c r="AP3659" s="9">
        <v>0.77765702722270813</v>
      </c>
      <c r="AQ3659" s="9">
        <v>4.883704302024765</v>
      </c>
      <c r="AR3659" s="9">
        <v>2.9116786519744502</v>
      </c>
    </row>
    <row r="3660" spans="1:44" ht="18" customHeight="1">
      <c r="A3660" s="7" t="e">
        <f>#REF!</f>
        <v>#REF!</v>
      </c>
      <c r="B3660" s="7">
        <f>SUBTOTAL(3,$C$2:C3659)</f>
        <v>3658</v>
      </c>
      <c r="C3660" s="6" t="s">
        <v>2073</v>
      </c>
      <c r="D3660" s="18" t="s">
        <v>89</v>
      </c>
      <c r="E3660" s="7" t="s">
        <v>105</v>
      </c>
      <c r="F3660" s="7" t="s">
        <v>436</v>
      </c>
      <c r="G3660" s="7" t="s">
        <v>58</v>
      </c>
      <c r="H3660" s="7">
        <v>202.99999999999997</v>
      </c>
      <c r="I3660" s="7">
        <v>23</v>
      </c>
      <c r="J3660" s="7">
        <v>19</v>
      </c>
      <c r="K3660" s="7" t="s">
        <v>330</v>
      </c>
      <c r="L3660" s="8">
        <v>0.63157894736842102</v>
      </c>
      <c r="M3660" s="12">
        <v>19.328947368421051</v>
      </c>
      <c r="N3660" s="9">
        <v>6.2544103110638103</v>
      </c>
      <c r="O3660" s="9">
        <v>6.594614628724158</v>
      </c>
      <c r="P3660" s="9">
        <v>96.306546390360651</v>
      </c>
      <c r="Q3660" s="9">
        <v>100.68519775442972</v>
      </c>
      <c r="R3660" s="9">
        <v>-4.3786513640690439</v>
      </c>
      <c r="S3660" s="9">
        <v>36.026630330831871</v>
      </c>
      <c r="T3660" s="9">
        <v>27.773347752066503</v>
      </c>
      <c r="U3660" s="9">
        <v>10.558847366366834</v>
      </c>
      <c r="V3660" s="9">
        <v>6.0078432823060881</v>
      </c>
      <c r="W3660" s="9">
        <v>15.607387080471803</v>
      </c>
      <c r="X3660" s="9">
        <v>10.56470598007941</v>
      </c>
      <c r="Y3660" s="9">
        <v>14.805756553146574</v>
      </c>
      <c r="Z3660" s="9">
        <v>18.276839785940041</v>
      </c>
      <c r="AA3660" s="9">
        <v>1.2608695652173914</v>
      </c>
      <c r="AB3660" s="9">
        <v>13.699643184614855</v>
      </c>
      <c r="AC3660" s="9">
        <v>3.290388749680782</v>
      </c>
      <c r="AD3660" s="9">
        <v>7.4006020930152356</v>
      </c>
      <c r="AE3660" s="9">
        <v>3.368726378035364</v>
      </c>
      <c r="AF3660" s="9">
        <v>1.6991435001934396</v>
      </c>
      <c r="AG3660" s="16">
        <v>0.46651002506265671</v>
      </c>
      <c r="AH3660" s="16">
        <v>0.49469379784715528</v>
      </c>
      <c r="AI3660" s="16">
        <v>0.18777100909835787</v>
      </c>
      <c r="AJ3660" s="9">
        <v>15.164919869484082</v>
      </c>
      <c r="AK3660" s="9">
        <v>0.54820473175168671</v>
      </c>
      <c r="AL3660" s="9">
        <v>0.52322213014696228</v>
      </c>
      <c r="AM3660" s="9">
        <v>1.0714268618986491</v>
      </c>
      <c r="AN3660" s="14">
        <v>0.11669727563225585</v>
      </c>
      <c r="AO3660" s="9">
        <v>0.48433783179634338</v>
      </c>
      <c r="AP3660" s="9">
        <v>2.1997148791137016</v>
      </c>
      <c r="AQ3660" s="9">
        <v>2.6840527109100449</v>
      </c>
      <c r="AR3660" s="9">
        <v>2.1369172150083404</v>
      </c>
    </row>
    <row r="3661" spans="1:44" ht="18" customHeight="1">
      <c r="A3661" s="7" t="e">
        <f>#REF!</f>
        <v>#REF!</v>
      </c>
      <c r="B3661" s="7">
        <f>SUBTOTAL(3,$C$2:C3660)</f>
        <v>3659</v>
      </c>
      <c r="C3661" s="6" t="s">
        <v>2073</v>
      </c>
      <c r="D3661" s="18" t="s">
        <v>74</v>
      </c>
      <c r="E3661" s="7" t="s">
        <v>105</v>
      </c>
      <c r="F3661" s="7" t="s">
        <v>436</v>
      </c>
      <c r="G3661" s="7" t="s">
        <v>58</v>
      </c>
      <c r="H3661" s="7">
        <v>202.99999999999997</v>
      </c>
      <c r="I3661" s="7">
        <v>24</v>
      </c>
      <c r="J3661" s="7">
        <v>13</v>
      </c>
      <c r="K3661" s="7" t="s">
        <v>387</v>
      </c>
      <c r="L3661" s="8">
        <v>0.38461538461538464</v>
      </c>
      <c r="M3661" s="12">
        <v>28.307692307692307</v>
      </c>
      <c r="N3661" s="9">
        <v>8.460421781932542</v>
      </c>
      <c r="O3661" s="9">
        <v>9.1971519635697714</v>
      </c>
      <c r="P3661" s="9">
        <v>111.3787298672046</v>
      </c>
      <c r="Q3661" s="9">
        <v>112.62939271635531</v>
      </c>
      <c r="R3661" s="9">
        <v>-1.2506628491507132</v>
      </c>
      <c r="S3661" s="9">
        <v>42.494778944030536</v>
      </c>
      <c r="T3661" s="9">
        <v>25.1852442755876</v>
      </c>
      <c r="U3661" s="9">
        <v>17.680755746926327</v>
      </c>
      <c r="V3661" s="9">
        <v>4.4134006173144495</v>
      </c>
      <c r="W3661" s="9">
        <v>10.987172766401232</v>
      </c>
      <c r="X3661" s="9">
        <v>7.3307671648429489</v>
      </c>
      <c r="Y3661" s="9">
        <v>6.9341036256480244</v>
      </c>
      <c r="Z3661" s="9">
        <v>11.489666972937998</v>
      </c>
      <c r="AA3661" s="9">
        <v>0.94736842105263164</v>
      </c>
      <c r="AB3661" s="9">
        <v>13.758007508673328</v>
      </c>
      <c r="AC3661" s="9">
        <v>4.0971020657325568</v>
      </c>
      <c r="AD3661" s="9">
        <v>5.9336987318840659</v>
      </c>
      <c r="AE3661" s="9">
        <v>2.5996592611856402</v>
      </c>
      <c r="AF3661" s="9">
        <v>0.43452200314945411</v>
      </c>
      <c r="AG3661" s="16">
        <v>0.56440546632854327</v>
      </c>
      <c r="AH3661" s="16">
        <v>0.58559219075205649</v>
      </c>
      <c r="AI3661" s="16">
        <v>0.18101242763527584</v>
      </c>
      <c r="AJ3661" s="9">
        <v>15.950385568543263</v>
      </c>
      <c r="AK3661" s="9">
        <v>0.50691905537473325</v>
      </c>
      <c r="AL3661" s="9">
        <v>6.4329041197689549E-2</v>
      </c>
      <c r="AM3661" s="9">
        <v>0.57124809657242281</v>
      </c>
      <c r="AN3661" s="14">
        <v>6.2092184410045964E-2</v>
      </c>
      <c r="AO3661" s="9">
        <v>1.7091068782873617</v>
      </c>
      <c r="AP3661" s="9">
        <v>0.22192284900579784</v>
      </c>
      <c r="AQ3661" s="9">
        <v>1.9310297272931596</v>
      </c>
      <c r="AR3661" s="9">
        <v>1.8082736745548531</v>
      </c>
    </row>
    <row r="3662" spans="1:44" ht="18" customHeight="1">
      <c r="A3662" s="7" t="e">
        <f>#REF!</f>
        <v>#REF!</v>
      </c>
      <c r="B3662" s="7">
        <f>SUBTOTAL(3,$C$2:C3661)</f>
        <v>3660</v>
      </c>
      <c r="C3662" s="6" t="s">
        <v>2073</v>
      </c>
      <c r="D3662" s="18" t="s">
        <v>137</v>
      </c>
      <c r="E3662" s="7" t="s">
        <v>105</v>
      </c>
      <c r="F3662" s="7" t="s">
        <v>61</v>
      </c>
      <c r="G3662" s="7" t="s">
        <v>58</v>
      </c>
      <c r="H3662" s="7">
        <v>202.99999999999997</v>
      </c>
      <c r="I3662" s="7">
        <v>27</v>
      </c>
      <c r="J3662" s="7">
        <v>10</v>
      </c>
      <c r="K3662" s="7" t="s">
        <v>103</v>
      </c>
      <c r="L3662" s="8">
        <v>0.3</v>
      </c>
      <c r="M3662" s="12">
        <v>22.828333333333333</v>
      </c>
      <c r="N3662" s="9">
        <v>7.4235375435740751</v>
      </c>
      <c r="O3662" s="9">
        <v>8.915225615415876</v>
      </c>
      <c r="P3662" s="9">
        <v>116.10240256989773</v>
      </c>
      <c r="Q3662" s="9">
        <v>106.98836472728712</v>
      </c>
      <c r="R3662" s="9">
        <v>9.1140378426106174</v>
      </c>
      <c r="S3662" s="9">
        <v>48.135873550925247</v>
      </c>
      <c r="T3662" s="9">
        <v>18.262997099036436</v>
      </c>
      <c r="U3662" s="9">
        <v>24.759185811659343</v>
      </c>
      <c r="V3662" s="9">
        <v>5.2946974234473023</v>
      </c>
      <c r="W3662" s="9">
        <v>12.221073306005618</v>
      </c>
      <c r="X3662" s="9">
        <v>8.6149698106181347</v>
      </c>
      <c r="Y3662" s="9">
        <v>10.429863880059136</v>
      </c>
      <c r="Z3662" s="9">
        <v>9.9360962506676458</v>
      </c>
      <c r="AA3662" s="9">
        <v>1</v>
      </c>
      <c r="AB3662" s="9">
        <v>13.76135877470694</v>
      </c>
      <c r="AC3662" s="9">
        <v>2.5006433103383907</v>
      </c>
      <c r="AD3662" s="9">
        <v>7.6684335148969094</v>
      </c>
      <c r="AE3662" s="9">
        <v>5.6306384931166038</v>
      </c>
      <c r="AF3662" s="9">
        <v>0.45274476513865308</v>
      </c>
      <c r="AG3662" s="16">
        <v>0.56928571428571428</v>
      </c>
      <c r="AH3662" s="16">
        <v>0.60455757899976958</v>
      </c>
      <c r="AI3662" s="16">
        <v>0.19580219597252954</v>
      </c>
      <c r="AJ3662" s="9">
        <v>19.644002150458473</v>
      </c>
      <c r="AK3662" s="9">
        <v>0.74198327567346312</v>
      </c>
      <c r="AL3662" s="9">
        <v>0.20118802929789045</v>
      </c>
      <c r="AM3662" s="9">
        <v>0.9431713049713536</v>
      </c>
      <c r="AN3662" s="14">
        <v>0.16526327896117754</v>
      </c>
      <c r="AO3662" s="9">
        <v>1.3010890126047574</v>
      </c>
      <c r="AP3662" s="9">
        <v>0.49359305910329798</v>
      </c>
      <c r="AQ3662" s="9">
        <v>1.7946820717080554</v>
      </c>
      <c r="AR3662" s="9">
        <v>1.3535354254214906</v>
      </c>
    </row>
    <row r="3663" spans="1:44" ht="18" customHeight="1">
      <c r="A3663" s="7" t="e">
        <f>#REF!</f>
        <v>#REF!</v>
      </c>
      <c r="B3663" s="7">
        <f>SUBTOTAL(3,$C$2:C3662)</f>
        <v>3661</v>
      </c>
      <c r="C3663" s="6" t="s">
        <v>2073</v>
      </c>
      <c r="D3663" s="15" t="s">
        <v>197</v>
      </c>
      <c r="E3663" s="7" t="s">
        <v>105</v>
      </c>
      <c r="F3663" s="7" t="s">
        <v>61</v>
      </c>
      <c r="G3663" s="7" t="s">
        <v>58</v>
      </c>
      <c r="H3663" s="7">
        <v>202.99999999999997</v>
      </c>
      <c r="I3663" s="7">
        <v>28</v>
      </c>
      <c r="J3663" s="11">
        <v>10</v>
      </c>
      <c r="K3663" s="7" t="s">
        <v>63</v>
      </c>
      <c r="L3663" s="8">
        <v>0.4</v>
      </c>
      <c r="M3663" s="12">
        <v>31.093333333333334</v>
      </c>
      <c r="N3663" s="12">
        <v>8.7196973988870319</v>
      </c>
      <c r="O3663" s="12">
        <v>9.5574065152803236</v>
      </c>
      <c r="P3663" s="12">
        <v>105.75392330094765</v>
      </c>
      <c r="Q3663" s="12">
        <v>111.9362738247271</v>
      </c>
      <c r="R3663" s="12">
        <v>-6.1823505237794549</v>
      </c>
      <c r="S3663" s="12">
        <v>43.850616159126794</v>
      </c>
      <c r="T3663" s="12">
        <v>27.742419355894533</v>
      </c>
      <c r="U3663" s="12">
        <v>7.4582111816154368</v>
      </c>
      <c r="V3663" s="12">
        <v>3.7141397968177339</v>
      </c>
      <c r="W3663" s="12">
        <v>16.436969544809241</v>
      </c>
      <c r="X3663" s="12">
        <v>9.6535783534856954</v>
      </c>
      <c r="Y3663" s="12">
        <v>14.056924357883052</v>
      </c>
      <c r="Z3663" s="12">
        <v>17.968634195584549</v>
      </c>
      <c r="AA3663" s="12">
        <v>3.25</v>
      </c>
      <c r="AB3663" s="12">
        <v>7.455045816747945</v>
      </c>
      <c r="AC3663" s="12">
        <v>2.2482625100021671</v>
      </c>
      <c r="AD3663" s="12">
        <v>5.8156113723075995</v>
      </c>
      <c r="AE3663" s="12">
        <v>3.1823292196195219</v>
      </c>
      <c r="AF3663" s="12">
        <v>0.90134513685301998</v>
      </c>
      <c r="AG3663" s="8">
        <v>0.45878968253968261</v>
      </c>
      <c r="AH3663" s="8">
        <v>0.47401649340435859</v>
      </c>
      <c r="AI3663" s="8">
        <v>0.16857022809874073</v>
      </c>
      <c r="AJ3663" s="12">
        <v>15.744187005335018</v>
      </c>
      <c r="AK3663" s="12">
        <v>0.59192261451496997</v>
      </c>
      <c r="AL3663" s="12">
        <v>-7.0369731274546307E-2</v>
      </c>
      <c r="AM3663" s="12">
        <v>0.5215528832404237</v>
      </c>
      <c r="AN3663" s="13">
        <v>6.709513935339928E-2</v>
      </c>
      <c r="AO3663" s="12">
        <v>1.2236180025573273</v>
      </c>
      <c r="AP3663" s="12">
        <v>0.14238013272238392</v>
      </c>
      <c r="AQ3663" s="12">
        <v>1.3659981352797113</v>
      </c>
      <c r="AR3663" s="12">
        <v>1.6353140940567261</v>
      </c>
    </row>
    <row r="3664" spans="1:44" ht="18" customHeight="1">
      <c r="A3664" s="7" t="e">
        <f>#REF!</f>
        <v>#REF!</v>
      </c>
      <c r="B3664" s="7">
        <f>SUBTOTAL(3,$C$2:C3663)</f>
        <v>3662</v>
      </c>
      <c r="C3664" s="6" t="s">
        <v>2073</v>
      </c>
      <c r="D3664" s="18" t="s">
        <v>109</v>
      </c>
      <c r="E3664" s="7" t="s">
        <v>105</v>
      </c>
      <c r="F3664" s="7" t="s">
        <v>61</v>
      </c>
      <c r="G3664" s="7" t="s">
        <v>58</v>
      </c>
      <c r="H3664" s="7">
        <v>202.99999999999997</v>
      </c>
      <c r="I3664" s="7">
        <v>29</v>
      </c>
      <c r="J3664" s="7">
        <v>15</v>
      </c>
      <c r="K3664" s="7" t="s">
        <v>93</v>
      </c>
      <c r="L3664" s="8">
        <v>0.4</v>
      </c>
      <c r="M3664" s="12">
        <v>22.061111111111114</v>
      </c>
      <c r="N3664" s="9">
        <v>6.337738933296313</v>
      </c>
      <c r="O3664" s="9">
        <v>5.8630029922061135</v>
      </c>
      <c r="P3664" s="9">
        <v>87.417911440470405</v>
      </c>
      <c r="Q3664" s="9">
        <v>104.44523435571317</v>
      </c>
      <c r="R3664" s="9">
        <v>-17.02732291524277</v>
      </c>
      <c r="S3664" s="9">
        <v>51.626709025696094</v>
      </c>
      <c r="T3664" s="9">
        <v>17.706071575555189</v>
      </c>
      <c r="U3664" s="9">
        <v>12.162722481920763</v>
      </c>
      <c r="V3664" s="9">
        <v>2.7030239231227138</v>
      </c>
      <c r="W3664" s="9">
        <v>8.4753956985364685</v>
      </c>
      <c r="X3664" s="9">
        <v>5.6209609980903927</v>
      </c>
      <c r="Y3664" s="9">
        <v>9.726059157918602</v>
      </c>
      <c r="Z3664" s="9">
        <v>13.737755062347031</v>
      </c>
      <c r="AA3664" s="9">
        <v>1.0588235294117647</v>
      </c>
      <c r="AB3664" s="9">
        <v>12.064375343633388</v>
      </c>
      <c r="AC3664" s="9">
        <v>1.2374484585640544</v>
      </c>
      <c r="AD3664" s="9">
        <v>5.520625746015674</v>
      </c>
      <c r="AE3664" s="9">
        <v>4.1192853407700811</v>
      </c>
      <c r="AF3664" s="9">
        <v>0.72263711813148601</v>
      </c>
      <c r="AG3664" s="16">
        <v>0.43259139009139008</v>
      </c>
      <c r="AH3664" s="16">
        <v>0.4398270234378322</v>
      </c>
      <c r="AI3664" s="16">
        <v>0.2317715789662218</v>
      </c>
      <c r="AJ3664" s="9">
        <v>5.0185067421749858</v>
      </c>
      <c r="AK3664" s="9">
        <v>-6.432397832115247E-2</v>
      </c>
      <c r="AL3664" s="9">
        <v>0.29250495923879838</v>
      </c>
      <c r="AM3664" s="9">
        <v>0.22818098091764591</v>
      </c>
      <c r="AN3664" s="14">
        <v>2.7581684925829769E-2</v>
      </c>
      <c r="AO3664" s="9">
        <v>-3.0851295971563539</v>
      </c>
      <c r="AP3664" s="9">
        <v>0.14642941919762853</v>
      </c>
      <c r="AQ3664" s="9">
        <v>-2.9387001779587254</v>
      </c>
      <c r="AR3664" s="9">
        <v>-0.48536177170235661</v>
      </c>
    </row>
    <row r="3665" spans="1:44" ht="18" customHeight="1">
      <c r="A3665" s="7" t="e">
        <f>#REF!</f>
        <v>#REF!</v>
      </c>
      <c r="B3665" s="7">
        <f>SUBTOTAL(3,$C$2:C3664)</f>
        <v>3663</v>
      </c>
      <c r="C3665" s="6" t="s">
        <v>2074</v>
      </c>
      <c r="D3665" s="18" t="s">
        <v>65</v>
      </c>
      <c r="E3665" s="7" t="s">
        <v>96</v>
      </c>
      <c r="F3665" s="7" t="s">
        <v>510</v>
      </c>
      <c r="G3665" s="7" t="s">
        <v>212</v>
      </c>
      <c r="H3665" s="7">
        <v>210</v>
      </c>
      <c r="I3665" s="7">
        <v>27</v>
      </c>
      <c r="J3665" s="7">
        <v>10</v>
      </c>
      <c r="K3665" s="7" t="s">
        <v>252</v>
      </c>
      <c r="L3665" s="8">
        <v>0.2</v>
      </c>
      <c r="M3665" s="12">
        <v>18.108333333333334</v>
      </c>
      <c r="N3665" s="9">
        <v>5.9698582525716821</v>
      </c>
      <c r="O3665" s="9">
        <v>6.3262625027265571</v>
      </c>
      <c r="P3665" s="9">
        <v>105.85090349019352</v>
      </c>
      <c r="Q3665" s="9">
        <v>119.71081324674353</v>
      </c>
      <c r="R3665" s="9">
        <v>-13.859909756550014</v>
      </c>
      <c r="S3665" s="9">
        <v>71.639951912843756</v>
      </c>
      <c r="T3665" s="9">
        <v>1.756548536209553</v>
      </c>
      <c r="U3665" s="9">
        <v>20.867306985924817</v>
      </c>
      <c r="V3665" s="9">
        <v>5.3046540039057053</v>
      </c>
      <c r="W3665" s="9">
        <v>17.178440101776001</v>
      </c>
      <c r="X3665" s="9">
        <v>11.15603340561908</v>
      </c>
      <c r="Y3665" s="9">
        <v>2.6359351696042728</v>
      </c>
      <c r="Z3665" s="9">
        <v>3.1709956709956715</v>
      </c>
      <c r="AA3665" s="9">
        <v>0.25</v>
      </c>
      <c r="AB3665" s="9">
        <v>15.085581085581087</v>
      </c>
      <c r="AC3665" s="9">
        <v>1.1585708309576934</v>
      </c>
      <c r="AD3665" s="9">
        <v>10.42409279667832</v>
      </c>
      <c r="AE3665" s="9">
        <v>4.4876057003449485</v>
      </c>
      <c r="AF3665" s="9">
        <v>0</v>
      </c>
      <c r="AG3665" s="16">
        <v>0.52613636363636362</v>
      </c>
      <c r="AH3665" s="16">
        <v>0.58738597735180642</v>
      </c>
      <c r="AI3665" s="16">
        <v>0.1703567368370352</v>
      </c>
      <c r="AJ3665" s="9">
        <v>12.362318961425331</v>
      </c>
      <c r="AK3665" s="9">
        <v>0.15435175799452869</v>
      </c>
      <c r="AL3665" s="9">
        <v>-8.4027767984508048E-2</v>
      </c>
      <c r="AM3665" s="9">
        <v>7.032399001002064E-2</v>
      </c>
      <c r="AN3665" s="14">
        <v>1.5534061299958539E-2</v>
      </c>
      <c r="AO3665" s="9">
        <v>-3.1075234720278657</v>
      </c>
      <c r="AP3665" s="9">
        <v>-3.4836998198883724</v>
      </c>
      <c r="AQ3665" s="9">
        <v>-6.5912232919162381</v>
      </c>
      <c r="AR3665" s="9">
        <v>-2.0528247352539064</v>
      </c>
    </row>
    <row r="3666" spans="1:44" ht="18" customHeight="1">
      <c r="A3666" s="7" t="e">
        <f>#REF!</f>
        <v>#REF!</v>
      </c>
      <c r="B3666" s="7">
        <f>SUBTOTAL(3,$C$2:C3665)</f>
        <v>3664</v>
      </c>
      <c r="C3666" s="6" t="s">
        <v>2075</v>
      </c>
      <c r="D3666" s="18" t="s">
        <v>65</v>
      </c>
      <c r="E3666" s="7" t="s">
        <v>153</v>
      </c>
      <c r="F3666" s="7" t="s">
        <v>156</v>
      </c>
      <c r="G3666" s="7" t="s">
        <v>212</v>
      </c>
      <c r="H3666" s="7">
        <v>180</v>
      </c>
      <c r="I3666" s="7">
        <v>24</v>
      </c>
      <c r="J3666" s="7">
        <v>2</v>
      </c>
      <c r="K3666" s="7" t="s">
        <v>161</v>
      </c>
      <c r="L3666" s="8">
        <v>0</v>
      </c>
      <c r="M3666" s="12">
        <v>17.3</v>
      </c>
      <c r="N3666" s="9">
        <v>6.4113153271519021</v>
      </c>
      <c r="O3666" s="9">
        <v>5.6456554368045841</v>
      </c>
      <c r="P3666" s="9">
        <v>88.298131887134559</v>
      </c>
      <c r="Q3666" s="9">
        <v>126.51039921565979</v>
      </c>
      <c r="R3666" s="9">
        <v>-38.212267328525222</v>
      </c>
      <c r="S3666" s="9">
        <v>20.400943396226417</v>
      </c>
      <c r="T3666" s="9">
        <v>31.367924528301888</v>
      </c>
      <c r="U3666" s="9">
        <v>18.867924528301888</v>
      </c>
      <c r="V3666" s="9">
        <v>0</v>
      </c>
      <c r="W3666" s="9">
        <v>4.3454644215100497</v>
      </c>
      <c r="X3666" s="9">
        <v>2.3398654577361806</v>
      </c>
      <c r="Y3666" s="9">
        <v>25.623067180809283</v>
      </c>
      <c r="Z3666" s="9">
        <v>29.716981132075471</v>
      </c>
      <c r="AA3666" s="9">
        <v>2.5</v>
      </c>
      <c r="AB3666" s="9">
        <v>10.966981132075471</v>
      </c>
      <c r="AC3666" s="9">
        <v>0</v>
      </c>
      <c r="AD3666" s="9">
        <v>13.309309863288787</v>
      </c>
      <c r="AE3666" s="9">
        <v>6.7449385027719249</v>
      </c>
      <c r="AF3666" s="9">
        <v>0</v>
      </c>
      <c r="AG3666" s="16">
        <v>0.27380952380952378</v>
      </c>
      <c r="AH3666" s="16">
        <v>0.37015503875968991</v>
      </c>
      <c r="AI3666" s="16">
        <v>0.1802356197892111</v>
      </c>
      <c r="AJ3666" s="9">
        <v>2.8792114356740943</v>
      </c>
      <c r="AK3666" s="9">
        <v>-5.2950165460186209E-2</v>
      </c>
      <c r="AL3666" s="9">
        <v>-5.0172218245955205E-2</v>
      </c>
      <c r="AM3666" s="9">
        <v>-0.10312238370614141</v>
      </c>
      <c r="AN3666" s="14">
        <v>-0.11921662856201318</v>
      </c>
      <c r="AO3666" s="9">
        <v>-4.7938180449184093</v>
      </c>
      <c r="AP3666" s="9">
        <v>-9.9316829480896551</v>
      </c>
      <c r="AQ3666" s="9">
        <v>-14.725500993008065</v>
      </c>
      <c r="AR3666" s="9">
        <v>-1.1007558358951977</v>
      </c>
    </row>
    <row r="3667" spans="1:44" ht="18" customHeight="1">
      <c r="A3667" s="7" t="e">
        <f>#REF!</f>
        <v>#REF!</v>
      </c>
      <c r="B3667" s="7">
        <f>SUBTOTAL(3,$C$2:C3666)</f>
        <v>3665</v>
      </c>
      <c r="C3667" s="6" t="s">
        <v>2076</v>
      </c>
      <c r="D3667" s="18" t="s">
        <v>65</v>
      </c>
      <c r="E3667" s="7" t="s">
        <v>105</v>
      </c>
      <c r="F3667" s="7" t="s">
        <v>564</v>
      </c>
      <c r="G3667" s="7" t="s">
        <v>599</v>
      </c>
      <c r="H3667" s="7">
        <v>200</v>
      </c>
      <c r="I3667" s="7">
        <v>22</v>
      </c>
      <c r="J3667" s="7">
        <v>2</v>
      </c>
      <c r="K3667" s="7" t="s">
        <v>59</v>
      </c>
      <c r="L3667" s="8">
        <v>0.5</v>
      </c>
      <c r="M3667" s="12">
        <v>0.875</v>
      </c>
      <c r="N3667" s="9">
        <v>0.5</v>
      </c>
      <c r="O3667" s="9">
        <v>0</v>
      </c>
      <c r="P3667" s="9">
        <v>0</v>
      </c>
      <c r="Q3667" s="9">
        <v>131.91451947539676</v>
      </c>
      <c r="R3667" s="9">
        <v>-131.91451947539676</v>
      </c>
      <c r="S3667" s="9">
        <v>0</v>
      </c>
      <c r="T3667" s="9">
        <v>0</v>
      </c>
      <c r="U3667" s="9">
        <v>0</v>
      </c>
      <c r="V3667" s="9">
        <v>0</v>
      </c>
      <c r="W3667" s="9">
        <v>0</v>
      </c>
      <c r="X3667" s="9">
        <v>0</v>
      </c>
      <c r="Y3667" s="9">
        <v>0</v>
      </c>
      <c r="Z3667" s="9">
        <v>0</v>
      </c>
      <c r="AA3667" s="9">
        <v>0</v>
      </c>
      <c r="AB3667" s="9">
        <v>50</v>
      </c>
      <c r="AC3667" s="9">
        <v>0</v>
      </c>
      <c r="AD3667" s="9">
        <v>0</v>
      </c>
      <c r="AE3667" s="9">
        <v>0</v>
      </c>
      <c r="AF3667" s="9">
        <v>0</v>
      </c>
      <c r="AG3667" s="16" t="s">
        <v>85</v>
      </c>
      <c r="AH3667" s="16" t="s">
        <v>85</v>
      </c>
      <c r="AI3667" s="16">
        <v>0.65331010452961669</v>
      </c>
      <c r="AJ3667" s="9">
        <v>-36.37772654628953</v>
      </c>
      <c r="AK3667" s="9">
        <v>-3.8023632629676681E-2</v>
      </c>
      <c r="AL3667" s="9">
        <v>-3.829378016487338E-3</v>
      </c>
      <c r="AM3667" s="9">
        <v>-4.1853010646164021E-2</v>
      </c>
      <c r="AN3667" s="14">
        <v>-0.95664024334089182</v>
      </c>
      <c r="AO3667" s="9">
        <v>-57.051287803434079</v>
      </c>
      <c r="AP3667" s="9">
        <v>-9.4983076915300302</v>
      </c>
      <c r="AQ3667" s="9">
        <v>-66.549595494964109</v>
      </c>
      <c r="AR3667" s="9">
        <v>-0.282404480290468</v>
      </c>
    </row>
    <row r="3668" spans="1:44" ht="18" customHeight="1">
      <c r="A3668" s="7" t="e">
        <f>#REF!</f>
        <v>#REF!</v>
      </c>
      <c r="B3668" s="7">
        <f>SUBTOTAL(3,$C$2:C3667)</f>
        <v>3666</v>
      </c>
      <c r="C3668" s="6" t="s">
        <v>2077</v>
      </c>
      <c r="D3668" s="18" t="s">
        <v>69</v>
      </c>
      <c r="E3668" s="7" t="s">
        <v>75</v>
      </c>
      <c r="F3668" s="7" t="s">
        <v>134</v>
      </c>
      <c r="G3668" s="7" t="s">
        <v>168</v>
      </c>
      <c r="H3668" s="7">
        <v>196</v>
      </c>
      <c r="I3668" s="7">
        <v>22</v>
      </c>
      <c r="J3668" s="7">
        <v>1</v>
      </c>
      <c r="K3668" s="7" t="s">
        <v>188</v>
      </c>
      <c r="L3668" s="8">
        <v>1</v>
      </c>
      <c r="M3668" s="12">
        <v>2.2333333333333334</v>
      </c>
      <c r="N3668" s="9">
        <v>2.0608708966022955</v>
      </c>
      <c r="O3668" s="9">
        <v>2.5521339566945169</v>
      </c>
      <c r="P3668" s="9">
        <v>123.83764363416235</v>
      </c>
      <c r="Q3668" s="9">
        <v>57.878215511765347</v>
      </c>
      <c r="R3668" s="9">
        <v>65.959428122397</v>
      </c>
      <c r="S3668" s="9">
        <v>0</v>
      </c>
      <c r="T3668" s="9">
        <v>0</v>
      </c>
      <c r="U3668" s="9">
        <v>71.428571428571431</v>
      </c>
      <c r="V3668" s="9">
        <v>0</v>
      </c>
      <c r="W3668" s="9">
        <v>0</v>
      </c>
      <c r="X3668" s="9">
        <v>0</v>
      </c>
      <c r="Y3668" s="9">
        <v>51.172707889125803</v>
      </c>
      <c r="Z3668" s="9">
        <v>35.714285714285715</v>
      </c>
      <c r="AA3668" s="9">
        <v>1</v>
      </c>
      <c r="AB3668" s="9">
        <v>35.714285714285715</v>
      </c>
      <c r="AC3668" s="9">
        <v>19.943452641203478</v>
      </c>
      <c r="AD3668" s="9">
        <v>0</v>
      </c>
      <c r="AE3668" s="9">
        <v>40.776678919589983</v>
      </c>
      <c r="AF3668" s="9">
        <v>0</v>
      </c>
      <c r="AG3668" s="16" t="s">
        <v>85</v>
      </c>
      <c r="AH3668" s="16">
        <v>1.25</v>
      </c>
      <c r="AI3668" s="16">
        <v>0.35349567949725058</v>
      </c>
      <c r="AJ3668" s="9">
        <v>54.193983978200357</v>
      </c>
      <c r="AK3668" s="9">
        <v>2.0422152724274951E-2</v>
      </c>
      <c r="AL3668" s="9">
        <v>2.1332882222375969E-2</v>
      </c>
      <c r="AM3668" s="9">
        <v>4.1755034946650921E-2</v>
      </c>
      <c r="AN3668" s="14">
        <v>0.74785137217882247</v>
      </c>
      <c r="AO3668" s="9">
        <v>18.771794542790389</v>
      </c>
      <c r="AP3668" s="9">
        <v>7.6039595486015124</v>
      </c>
      <c r="AQ3668" s="9">
        <v>26.375754091391901</v>
      </c>
      <c r="AR3668" s="9">
        <v>7.8237675889845981E-2</v>
      </c>
    </row>
    <row r="3669" spans="1:44" ht="18" customHeight="1">
      <c r="A3669" s="7" t="e">
        <f>#REF!</f>
        <v>#REF!</v>
      </c>
      <c r="B3669" s="7">
        <f>SUBTOTAL(3,$C$2:C3668)</f>
        <v>3667</v>
      </c>
      <c r="C3669" s="6" t="s">
        <v>2077</v>
      </c>
      <c r="D3669" s="18" t="s">
        <v>83</v>
      </c>
      <c r="E3669" s="7" t="s">
        <v>75</v>
      </c>
      <c r="F3669" s="7" t="s">
        <v>134</v>
      </c>
      <c r="G3669" s="7" t="s">
        <v>168</v>
      </c>
      <c r="H3669" s="7">
        <v>196</v>
      </c>
      <c r="I3669" s="7">
        <v>23</v>
      </c>
      <c r="J3669" s="7">
        <v>2</v>
      </c>
      <c r="K3669" s="7" t="s">
        <v>59</v>
      </c>
      <c r="L3669" s="8">
        <v>0.5</v>
      </c>
      <c r="M3669" s="12">
        <v>2.5</v>
      </c>
      <c r="N3669" s="9">
        <v>0.30128571428571427</v>
      </c>
      <c r="O3669" s="9">
        <v>0</v>
      </c>
      <c r="P3669" s="9">
        <v>0</v>
      </c>
      <c r="Q3669" s="9">
        <v>113.25437241586131</v>
      </c>
      <c r="R3669" s="9">
        <v>-113.25437241586131</v>
      </c>
      <c r="S3669" s="9">
        <v>0</v>
      </c>
      <c r="T3669" s="9">
        <v>50</v>
      </c>
      <c r="U3669" s="9">
        <v>0</v>
      </c>
      <c r="V3669" s="9">
        <v>0</v>
      </c>
      <c r="W3669" s="9">
        <v>20.833333333333332</v>
      </c>
      <c r="X3669" s="9">
        <v>8.4745762711864412</v>
      </c>
      <c r="Y3669" s="9">
        <v>0</v>
      </c>
      <c r="Z3669" s="9">
        <v>0</v>
      </c>
      <c r="AA3669" s="9">
        <v>0</v>
      </c>
      <c r="AB3669" s="9">
        <v>0</v>
      </c>
      <c r="AC3669" s="9">
        <v>0</v>
      </c>
      <c r="AD3669" s="9">
        <v>7.671260899583193</v>
      </c>
      <c r="AE3669" s="9">
        <v>0</v>
      </c>
      <c r="AF3669" s="9">
        <v>0</v>
      </c>
      <c r="AG3669" s="16">
        <v>0</v>
      </c>
      <c r="AH3669" s="16">
        <v>0</v>
      </c>
      <c r="AI3669" s="16">
        <v>0.12755102040816327</v>
      </c>
      <c r="AJ3669" s="9">
        <v>5.799355460729041</v>
      </c>
      <c r="AK3669" s="9">
        <v>-2.4608536785811045E-2</v>
      </c>
      <c r="AL3669" s="9">
        <v>2.1543172711626403E-3</v>
      </c>
      <c r="AM3669" s="9">
        <v>-2.2454219514648405E-2</v>
      </c>
      <c r="AN3669" s="14">
        <v>-0.17963375611718724</v>
      </c>
      <c r="AO3669" s="9">
        <v>-11.862049226388503</v>
      </c>
      <c r="AP3669" s="9">
        <v>-4.4444503595796618</v>
      </c>
      <c r="AQ3669" s="9">
        <v>-16.306499585968165</v>
      </c>
      <c r="AR3669" s="9">
        <v>-8.9415622412301041E-2</v>
      </c>
    </row>
    <row r="3670" spans="1:44" ht="18" customHeight="1">
      <c r="A3670" s="7" t="e">
        <f>#REF!</f>
        <v>#REF!</v>
      </c>
      <c r="B3670" s="7">
        <f>SUBTOTAL(3,$C$2:C3669)</f>
        <v>3668</v>
      </c>
      <c r="C3670" s="6" t="s">
        <v>2078</v>
      </c>
      <c r="D3670" s="18" t="s">
        <v>109</v>
      </c>
      <c r="E3670" s="7" t="s">
        <v>75</v>
      </c>
      <c r="F3670" s="7" t="s">
        <v>134</v>
      </c>
      <c r="G3670" s="7" t="s">
        <v>168</v>
      </c>
      <c r="H3670" s="7">
        <v>194</v>
      </c>
      <c r="I3670" s="7">
        <v>22</v>
      </c>
      <c r="J3670" s="7">
        <v>12</v>
      </c>
      <c r="K3670" s="7" t="s">
        <v>819</v>
      </c>
      <c r="L3670" s="8">
        <v>0.58333333333333337</v>
      </c>
      <c r="M3670" s="12">
        <v>11.9625</v>
      </c>
      <c r="N3670" s="9">
        <v>1.8820168509128987</v>
      </c>
      <c r="O3670" s="9">
        <v>1.8391090151669383</v>
      </c>
      <c r="P3670" s="9">
        <v>71.708087361318363</v>
      </c>
      <c r="Q3670" s="9">
        <v>108.14122527869773</v>
      </c>
      <c r="R3670" s="9">
        <v>-36.433137917379383</v>
      </c>
      <c r="S3670" s="9">
        <v>28.214285714285712</v>
      </c>
      <c r="T3670" s="9">
        <v>26.617063492063494</v>
      </c>
      <c r="U3670" s="9">
        <v>17.237103174603178</v>
      </c>
      <c r="V3670" s="9">
        <v>5.5961924577617026</v>
      </c>
      <c r="W3670" s="9">
        <v>8.7416085774689343</v>
      </c>
      <c r="X3670" s="9">
        <v>6.8674776795978412</v>
      </c>
      <c r="Y3670" s="9">
        <v>8.8003121863233975</v>
      </c>
      <c r="Z3670" s="9">
        <v>17.336309523809526</v>
      </c>
      <c r="AA3670" s="9">
        <v>4.5</v>
      </c>
      <c r="AB3670" s="9">
        <v>4.270833333333333</v>
      </c>
      <c r="AC3670" s="9">
        <v>3.4640497187603017</v>
      </c>
      <c r="AD3670" s="9">
        <v>9.4129653768462411</v>
      </c>
      <c r="AE3670" s="9">
        <v>2.7708303256739728</v>
      </c>
      <c r="AF3670" s="9">
        <v>0</v>
      </c>
      <c r="AG3670" s="16">
        <v>0.23148148148148145</v>
      </c>
      <c r="AH3670" s="16">
        <v>0.26019736842105268</v>
      </c>
      <c r="AI3670" s="16">
        <v>8.6712160369790264E-2</v>
      </c>
      <c r="AJ3670" s="9">
        <v>8.8831365817484915</v>
      </c>
      <c r="AK3670" s="9">
        <v>3.4380848820389803E-2</v>
      </c>
      <c r="AL3670" s="9">
        <v>4.8461734904819309E-2</v>
      </c>
      <c r="AM3670" s="9">
        <v>8.2842583725209112E-2</v>
      </c>
      <c r="AN3670" s="14">
        <v>2.3083966206954819E-2</v>
      </c>
      <c r="AO3670" s="9">
        <v>-0.54729587861929163</v>
      </c>
      <c r="AP3670" s="9">
        <v>1.1804821048923246</v>
      </c>
      <c r="AQ3670" s="9">
        <v>0.633186226273033</v>
      </c>
      <c r="AR3670" s="9">
        <v>0.58603702756820752</v>
      </c>
    </row>
    <row r="3671" spans="1:44" ht="18" customHeight="1">
      <c r="A3671" s="7" t="e">
        <f>#REF!</f>
        <v>#REF!</v>
      </c>
      <c r="B3671" s="7">
        <f>SUBTOTAL(3,$C$2:C3670)</f>
        <v>3669</v>
      </c>
      <c r="C3671" s="6" t="s">
        <v>2078</v>
      </c>
      <c r="D3671" s="18" t="s">
        <v>56</v>
      </c>
      <c r="E3671" s="7" t="s">
        <v>75</v>
      </c>
      <c r="F3671" s="7" t="s">
        <v>134</v>
      </c>
      <c r="G3671" s="7" t="s">
        <v>168</v>
      </c>
      <c r="H3671" s="7">
        <v>194</v>
      </c>
      <c r="I3671" s="7">
        <v>23</v>
      </c>
      <c r="J3671" s="7">
        <v>15</v>
      </c>
      <c r="K3671" s="7" t="s">
        <v>174</v>
      </c>
      <c r="L3671" s="8">
        <v>0.66666666666666663</v>
      </c>
      <c r="M3671" s="12">
        <v>20.885555555555552</v>
      </c>
      <c r="N3671" s="9">
        <v>3.2960839628139973</v>
      </c>
      <c r="O3671" s="9">
        <v>4.2084761781333047</v>
      </c>
      <c r="P3671" s="9">
        <v>130.60921300226161</v>
      </c>
      <c r="Q3671" s="9">
        <v>105.7108273096906</v>
      </c>
      <c r="R3671" s="9">
        <v>24.898385692571036</v>
      </c>
      <c r="S3671" s="9">
        <v>10.368206841891054</v>
      </c>
      <c r="T3671" s="9">
        <v>42.455851166377478</v>
      </c>
      <c r="U3671" s="9">
        <v>3.0878478246899301</v>
      </c>
      <c r="V3671" s="9">
        <v>3.4301682276950762</v>
      </c>
      <c r="W3671" s="9">
        <v>10.660125192442782</v>
      </c>
      <c r="X3671" s="9">
        <v>7.1064669431259997</v>
      </c>
      <c r="Y3671" s="9">
        <v>16.63009421107289</v>
      </c>
      <c r="Z3671" s="9">
        <v>37.871398581924886</v>
      </c>
      <c r="AA3671" s="9">
        <v>4.25</v>
      </c>
      <c r="AB3671" s="9">
        <v>8.0694042799305965</v>
      </c>
      <c r="AC3671" s="9">
        <v>2.1710455844645749</v>
      </c>
      <c r="AD3671" s="9">
        <v>7.4485056733915238</v>
      </c>
      <c r="AE3671" s="9">
        <v>2.107158400562712</v>
      </c>
      <c r="AF3671" s="9">
        <v>0.27423556835321539</v>
      </c>
      <c r="AG3671" s="16">
        <v>0.59444444444444455</v>
      </c>
      <c r="AH3671" s="16">
        <v>0.60865618908382069</v>
      </c>
      <c r="AI3671" s="16">
        <v>8.0892769851218058E-2</v>
      </c>
      <c r="AJ3671" s="9">
        <v>13.820543702109156</v>
      </c>
      <c r="AK3671" s="9">
        <v>0.6674101058024261</v>
      </c>
      <c r="AL3671" s="9">
        <v>0.25834769896145343</v>
      </c>
      <c r="AM3671" s="9">
        <v>0.92575780476387948</v>
      </c>
      <c r="AN3671" s="14">
        <v>0.11820070923196846</v>
      </c>
      <c r="AO3671" s="9">
        <v>2.448609664606443</v>
      </c>
      <c r="AP3671" s="9">
        <v>2.1298309836184748</v>
      </c>
      <c r="AQ3671" s="9">
        <v>4.5784406482249178</v>
      </c>
      <c r="AR3671" s="9">
        <v>2.1467873066785375</v>
      </c>
    </row>
    <row r="3672" spans="1:44" ht="18" customHeight="1">
      <c r="A3672" s="7" t="e">
        <f>#REF!</f>
        <v>#REF!</v>
      </c>
      <c r="B3672" s="7">
        <f>SUBTOTAL(3,$C$2:C3671)</f>
        <v>3670</v>
      </c>
      <c r="C3672" s="6" t="s">
        <v>2078</v>
      </c>
      <c r="D3672" s="18" t="s">
        <v>113</v>
      </c>
      <c r="E3672" s="7" t="s">
        <v>75</v>
      </c>
      <c r="F3672" s="7" t="s">
        <v>134</v>
      </c>
      <c r="G3672" s="7" t="s">
        <v>168</v>
      </c>
      <c r="H3672" s="7">
        <v>194</v>
      </c>
      <c r="I3672" s="7">
        <v>24</v>
      </c>
      <c r="J3672" s="7">
        <v>24</v>
      </c>
      <c r="K3672" s="7" t="s">
        <v>1053</v>
      </c>
      <c r="L3672" s="8">
        <v>0.75</v>
      </c>
      <c r="M3672" s="12">
        <v>22.938194444444449</v>
      </c>
      <c r="N3672" s="9">
        <v>4.7637298763028237</v>
      </c>
      <c r="O3672" s="9">
        <v>5.7766159127308185</v>
      </c>
      <c r="P3672" s="9">
        <v>126.11572555187729</v>
      </c>
      <c r="Q3672" s="9">
        <v>106.92856982405091</v>
      </c>
      <c r="R3672" s="9">
        <v>19.187155727826401</v>
      </c>
      <c r="S3672" s="9">
        <v>11.860464343875188</v>
      </c>
      <c r="T3672" s="9">
        <v>36.335360707050327</v>
      </c>
      <c r="U3672" s="9">
        <v>13.213819663692201</v>
      </c>
      <c r="V3672" s="9">
        <v>3.3483295174352965</v>
      </c>
      <c r="W3672" s="9">
        <v>13.458350589142094</v>
      </c>
      <c r="X3672" s="9">
        <v>8.426789429811258</v>
      </c>
      <c r="Y3672" s="9">
        <v>20.930539127451791</v>
      </c>
      <c r="Z3672" s="9">
        <v>36.945095768822945</v>
      </c>
      <c r="AA3672" s="9">
        <v>4</v>
      </c>
      <c r="AB3672" s="9">
        <v>9.5735513147746598</v>
      </c>
      <c r="AC3672" s="9">
        <v>1.5685832351527578</v>
      </c>
      <c r="AD3672" s="9">
        <v>7.0582448518457994</v>
      </c>
      <c r="AE3672" s="9">
        <v>3.4803433077401267</v>
      </c>
      <c r="AF3672" s="9">
        <v>0</v>
      </c>
      <c r="AG3672" s="16">
        <v>0.54936947110860157</v>
      </c>
      <c r="AH3672" s="16">
        <v>0.58865130154840317</v>
      </c>
      <c r="AI3672" s="16">
        <v>0.10891638958244342</v>
      </c>
      <c r="AJ3672" s="9">
        <v>12.374766273315453</v>
      </c>
      <c r="AK3672" s="9">
        <v>1.1756665307926333</v>
      </c>
      <c r="AL3672" s="9">
        <v>0.53977217238406383</v>
      </c>
      <c r="AM3672" s="9">
        <v>1.7154387031766971</v>
      </c>
      <c r="AN3672" s="14">
        <v>0.12464209038854629</v>
      </c>
      <c r="AO3672" s="9">
        <v>2.6664248841238383</v>
      </c>
      <c r="AP3672" s="9">
        <v>0.57314636061107382</v>
      </c>
      <c r="AQ3672" s="9">
        <v>3.2395712447349121</v>
      </c>
      <c r="AR3672" s="9">
        <v>3.0046576004312313</v>
      </c>
    </row>
    <row r="3673" spans="1:44" ht="18" customHeight="1">
      <c r="A3673" s="7" t="e">
        <f>#REF!</f>
        <v>#REF!</v>
      </c>
      <c r="B3673" s="7">
        <f>SUBTOTAL(3,$C$2:C3672)</f>
        <v>3671</v>
      </c>
      <c r="C3673" s="6" t="s">
        <v>2078</v>
      </c>
      <c r="D3673" s="18" t="s">
        <v>115</v>
      </c>
      <c r="E3673" s="7" t="s">
        <v>75</v>
      </c>
      <c r="F3673" s="7" t="s">
        <v>134</v>
      </c>
      <c r="G3673" s="7" t="s">
        <v>168</v>
      </c>
      <c r="H3673" s="7">
        <v>194</v>
      </c>
      <c r="I3673" s="7">
        <v>25</v>
      </c>
      <c r="J3673" s="7">
        <v>23</v>
      </c>
      <c r="K3673" s="7" t="s">
        <v>114</v>
      </c>
      <c r="L3673" s="8">
        <v>0.78260869565217395</v>
      </c>
      <c r="M3673" s="12">
        <v>22.626086956521739</v>
      </c>
      <c r="N3673" s="9">
        <v>5.0932000519076688</v>
      </c>
      <c r="O3673" s="9">
        <v>5.2930702676181713</v>
      </c>
      <c r="P3673" s="9">
        <v>102.26395520477324</v>
      </c>
      <c r="Q3673" s="9">
        <v>106.44290212529926</v>
      </c>
      <c r="R3673" s="9">
        <v>-4.1789469205260259</v>
      </c>
      <c r="S3673" s="9">
        <v>14.614333764426272</v>
      </c>
      <c r="T3673" s="9">
        <v>36.001938459427421</v>
      </c>
      <c r="U3673" s="9">
        <v>10.079152654331631</v>
      </c>
      <c r="V3673" s="9">
        <v>3.0999668719404778</v>
      </c>
      <c r="W3673" s="9">
        <v>8.8932287081348438</v>
      </c>
      <c r="X3673" s="9">
        <v>5.8602748470257611</v>
      </c>
      <c r="Y3673" s="9">
        <v>18.643543799433552</v>
      </c>
      <c r="Z3673" s="9">
        <v>30.166906478704984</v>
      </c>
      <c r="AA3673" s="9">
        <v>2.36</v>
      </c>
      <c r="AB3673" s="9">
        <v>15.185160235708668</v>
      </c>
      <c r="AC3673" s="9">
        <v>1.6011346074003527</v>
      </c>
      <c r="AD3673" s="9">
        <v>7.2990667095142472</v>
      </c>
      <c r="AE3673" s="9">
        <v>3.8330692511543814</v>
      </c>
      <c r="AF3673" s="9">
        <v>0.11393674232066356</v>
      </c>
      <c r="AG3673" s="16">
        <v>0.50587121212121211</v>
      </c>
      <c r="AH3673" s="16">
        <v>0.52606963968571108</v>
      </c>
      <c r="AI3673" s="16">
        <v>0.13036282508286029</v>
      </c>
      <c r="AJ3673" s="9">
        <v>8.9123860966020612</v>
      </c>
      <c r="AK3673" s="9">
        <v>0.32638199925356287</v>
      </c>
      <c r="AL3673" s="9">
        <v>0.57147541298116389</v>
      </c>
      <c r="AM3673" s="9">
        <v>0.8978574122347267</v>
      </c>
      <c r="AN3673" s="14">
        <v>6.9012867965774535E-2</v>
      </c>
      <c r="AO3673" s="9">
        <v>0.10634694094309971</v>
      </c>
      <c r="AP3673" s="9">
        <v>1.2687333931105624</v>
      </c>
      <c r="AQ3673" s="9">
        <v>1.3750803340536621</v>
      </c>
      <c r="AR3673" s="9">
        <v>1.8200951355870734</v>
      </c>
    </row>
    <row r="3674" spans="1:44" ht="18" customHeight="1">
      <c r="A3674" s="7" t="e">
        <f>#REF!</f>
        <v>#REF!</v>
      </c>
      <c r="B3674" s="7">
        <f>SUBTOTAL(3,$C$2:C3673)</f>
        <v>3672</v>
      </c>
      <c r="C3674" s="6" t="s">
        <v>2078</v>
      </c>
      <c r="D3674" s="18" t="s">
        <v>117</v>
      </c>
      <c r="E3674" s="7" t="s">
        <v>75</v>
      </c>
      <c r="F3674" s="7" t="s">
        <v>134</v>
      </c>
      <c r="G3674" s="7" t="s">
        <v>168</v>
      </c>
      <c r="H3674" s="7">
        <v>194</v>
      </c>
      <c r="I3674" s="7">
        <v>26</v>
      </c>
      <c r="J3674" s="7">
        <v>24</v>
      </c>
      <c r="K3674" s="7" t="s">
        <v>674</v>
      </c>
      <c r="L3674" s="8">
        <v>0.58333333333333337</v>
      </c>
      <c r="M3674" s="12">
        <v>22.896527777777777</v>
      </c>
      <c r="N3674" s="9">
        <v>5.4978344916594075</v>
      </c>
      <c r="O3674" s="9">
        <v>5.8955440209371135</v>
      </c>
      <c r="P3674" s="9">
        <v>98.121236524149765</v>
      </c>
      <c r="Q3674" s="9">
        <v>107.95559650060335</v>
      </c>
      <c r="R3674" s="9">
        <v>-9.8343599764535927</v>
      </c>
      <c r="S3674" s="9">
        <v>18.482234799457917</v>
      </c>
      <c r="T3674" s="9">
        <v>38.337105172237244</v>
      </c>
      <c r="U3674" s="9">
        <v>12.766522812741099</v>
      </c>
      <c r="V3674" s="9">
        <v>1.0138692440496502</v>
      </c>
      <c r="W3674" s="9">
        <v>12.121356341207763</v>
      </c>
      <c r="X3674" s="9">
        <v>6.4518529275579928</v>
      </c>
      <c r="Y3674" s="9">
        <v>15.045635425998571</v>
      </c>
      <c r="Z3674" s="9">
        <v>23.488592939467654</v>
      </c>
      <c r="AA3674" s="9">
        <v>2.0416666666666665</v>
      </c>
      <c r="AB3674" s="9">
        <v>14.585457963740735</v>
      </c>
      <c r="AC3674" s="9">
        <v>1.8238004083122572</v>
      </c>
      <c r="AD3674" s="9">
        <v>7.0727354128068107</v>
      </c>
      <c r="AE3674" s="9">
        <v>3.8668126327508117</v>
      </c>
      <c r="AF3674" s="9">
        <v>0.14241159800054118</v>
      </c>
      <c r="AG3674" s="16">
        <v>0.47662844401974835</v>
      </c>
      <c r="AH3674" s="16">
        <v>0.50306542616706462</v>
      </c>
      <c r="AI3674" s="16">
        <v>0.1378245965454063</v>
      </c>
      <c r="AJ3674" s="9">
        <v>10.132292172565537</v>
      </c>
      <c r="AK3674" s="9">
        <v>0.57509316714412517</v>
      </c>
      <c r="AL3674" s="9">
        <v>0.45367779936057218</v>
      </c>
      <c r="AM3674" s="9">
        <v>1.0287709665046973</v>
      </c>
      <c r="AN3674" s="14">
        <v>7.4885515137887049E-2</v>
      </c>
      <c r="AO3674" s="9">
        <v>-0.15301593331615493</v>
      </c>
      <c r="AP3674" s="9">
        <v>0.58526106484773965</v>
      </c>
      <c r="AQ3674" s="9">
        <v>0.43224513153158473</v>
      </c>
      <c r="AR3674" s="9">
        <v>1.3778961208200664</v>
      </c>
    </row>
    <row r="3675" spans="1:44" ht="18" customHeight="1">
      <c r="A3675" s="7" t="e">
        <f>#REF!</f>
        <v>#REF!</v>
      </c>
      <c r="B3675" s="7">
        <f>SUBTOTAL(3,$C$2:C3674)</f>
        <v>3673</v>
      </c>
      <c r="C3675" s="6" t="s">
        <v>2078</v>
      </c>
      <c r="D3675" s="18" t="s">
        <v>60</v>
      </c>
      <c r="E3675" s="7" t="s">
        <v>75</v>
      </c>
      <c r="F3675" s="7" t="s">
        <v>134</v>
      </c>
      <c r="G3675" s="7" t="s">
        <v>168</v>
      </c>
      <c r="H3675" s="7">
        <v>194</v>
      </c>
      <c r="I3675" s="7">
        <v>27</v>
      </c>
      <c r="J3675" s="7">
        <v>30</v>
      </c>
      <c r="K3675" s="7" t="s">
        <v>659</v>
      </c>
      <c r="L3675" s="8">
        <v>0.6333333333333333</v>
      </c>
      <c r="M3675" s="12">
        <v>23.517777777777777</v>
      </c>
      <c r="N3675" s="9">
        <v>5.7939293014112279</v>
      </c>
      <c r="O3675" s="9">
        <v>5.737551119338363</v>
      </c>
      <c r="P3675" s="9">
        <v>99.729384420281292</v>
      </c>
      <c r="Q3675" s="9">
        <v>108.32805764929945</v>
      </c>
      <c r="R3675" s="9">
        <v>-8.5986732290181713</v>
      </c>
      <c r="S3675" s="9">
        <v>15.313703081221702</v>
      </c>
      <c r="T3675" s="9">
        <v>45.345421308684656</v>
      </c>
      <c r="U3675" s="9">
        <v>8.0759751236795037</v>
      </c>
      <c r="V3675" s="9">
        <v>2.3445302437985656</v>
      </c>
      <c r="W3675" s="9">
        <v>11.582494169515895</v>
      </c>
      <c r="X3675" s="9">
        <v>6.8712628940408917</v>
      </c>
      <c r="Y3675" s="9">
        <v>15.033835477284581</v>
      </c>
      <c r="Z3675" s="9">
        <v>24.056680477804615</v>
      </c>
      <c r="AA3675" s="9">
        <v>2</v>
      </c>
      <c r="AB3675" s="9">
        <v>12.053805082817231</v>
      </c>
      <c r="AC3675" s="9">
        <v>1.6453554956940886</v>
      </c>
      <c r="AD3675" s="9">
        <v>6.5060974630754531</v>
      </c>
      <c r="AE3675" s="9">
        <v>2.7926151743552907</v>
      </c>
      <c r="AF3675" s="9">
        <v>0</v>
      </c>
      <c r="AG3675" s="16">
        <v>0.46087301587301582</v>
      </c>
      <c r="AH3675" s="16">
        <v>0.47879795642953543</v>
      </c>
      <c r="AI3675" s="16">
        <v>0.13896215267107531</v>
      </c>
      <c r="AJ3675" s="9">
        <v>8.2425861880658129</v>
      </c>
      <c r="AK3675" s="9">
        <v>-1.4984701801369711E-2</v>
      </c>
      <c r="AL3675" s="9">
        <v>0.80411882797605905</v>
      </c>
      <c r="AM3675" s="9">
        <v>0.78913412617468937</v>
      </c>
      <c r="AN3675" s="14">
        <v>4.4739721790117509E-2</v>
      </c>
      <c r="AO3675" s="9">
        <v>0.29949470843128845</v>
      </c>
      <c r="AP3675" s="9">
        <v>1.821737798850823</v>
      </c>
      <c r="AQ3675" s="9">
        <v>2.1212325072821114</v>
      </c>
      <c r="AR3675" s="9">
        <v>2.4130015836551362</v>
      </c>
    </row>
    <row r="3676" spans="1:44" ht="18" customHeight="1">
      <c r="A3676" s="7" t="e">
        <f>#REF!</f>
        <v>#REF!</v>
      </c>
      <c r="B3676" s="7">
        <f>SUBTOTAL(3,$C$2:C3675)</f>
        <v>3674</v>
      </c>
      <c r="C3676" s="6" t="s">
        <v>2078</v>
      </c>
      <c r="D3676" s="18" t="s">
        <v>45</v>
      </c>
      <c r="E3676" s="7" t="s">
        <v>75</v>
      </c>
      <c r="F3676" s="7" t="s">
        <v>134</v>
      </c>
      <c r="G3676" s="7" t="s">
        <v>168</v>
      </c>
      <c r="H3676" s="7">
        <v>196</v>
      </c>
      <c r="I3676" s="7">
        <v>28</v>
      </c>
      <c r="J3676" s="7">
        <v>27</v>
      </c>
      <c r="K3676" s="7" t="s">
        <v>143</v>
      </c>
      <c r="L3676" s="8">
        <v>0.66666666666666663</v>
      </c>
      <c r="M3676" s="12">
        <v>19.516666666666669</v>
      </c>
      <c r="N3676" s="9">
        <v>4.7151202302088837</v>
      </c>
      <c r="O3676" s="9">
        <v>4.8091128168373416</v>
      </c>
      <c r="P3676" s="9">
        <v>104.70236305408386</v>
      </c>
      <c r="Q3676" s="9">
        <v>110.40835898145978</v>
      </c>
      <c r="R3676" s="9">
        <v>-5.7059959273759429</v>
      </c>
      <c r="S3676" s="9">
        <v>10.605722310796592</v>
      </c>
      <c r="T3676" s="9">
        <v>41.221627846218617</v>
      </c>
      <c r="U3676" s="9">
        <v>20.229998466801067</v>
      </c>
      <c r="V3676" s="9">
        <v>3.0952312051669448</v>
      </c>
      <c r="W3676" s="9">
        <v>9.2613494668071255</v>
      </c>
      <c r="X3676" s="9">
        <v>6.2913218961390918</v>
      </c>
      <c r="Y3676" s="9">
        <v>15.697072162571626</v>
      </c>
      <c r="Z3676" s="9">
        <v>26.844886615065352</v>
      </c>
      <c r="AA3676" s="9">
        <v>2.1739130434782608</v>
      </c>
      <c r="AB3676" s="9">
        <v>13.235763841198999</v>
      </c>
      <c r="AC3676" s="9">
        <v>1.72356626957722</v>
      </c>
      <c r="AD3676" s="9">
        <v>9.1953696644692382</v>
      </c>
      <c r="AE3676" s="9">
        <v>4.1282395773784879</v>
      </c>
      <c r="AF3676" s="9">
        <v>0.14560491562195141</v>
      </c>
      <c r="AG3676" s="16">
        <v>0.35884038800705464</v>
      </c>
      <c r="AH3676" s="16">
        <v>0.48334324058008254</v>
      </c>
      <c r="AI3676" s="16">
        <v>0.13605119819038508</v>
      </c>
      <c r="AJ3676" s="9">
        <v>6.9803730054617876</v>
      </c>
      <c r="AK3676" s="9">
        <v>-1.5081705961716031E-2</v>
      </c>
      <c r="AL3676" s="9">
        <v>0.6873053929707108</v>
      </c>
      <c r="AM3676" s="9">
        <v>0.67222368700899482</v>
      </c>
      <c r="AN3676" s="14">
        <v>5.1027512060650509E-2</v>
      </c>
      <c r="AO3676" s="9">
        <v>-1.5033606842561169</v>
      </c>
      <c r="AP3676" s="9">
        <v>1.9974316832946886</v>
      </c>
      <c r="AQ3676" s="9">
        <v>0.49407099903857166</v>
      </c>
      <c r="AR3676" s="9">
        <v>1.0728577248517348</v>
      </c>
    </row>
    <row r="3677" spans="1:44" ht="18" customHeight="1">
      <c r="A3677" s="7" t="e">
        <f>#REF!</f>
        <v>#REF!</v>
      </c>
      <c r="B3677" s="7">
        <f>SUBTOTAL(3,$C$2:C3676)</f>
        <v>3675</v>
      </c>
      <c r="C3677" s="6" t="s">
        <v>2078</v>
      </c>
      <c r="D3677" s="18" t="s">
        <v>191</v>
      </c>
      <c r="E3677" s="7" t="s">
        <v>75</v>
      </c>
      <c r="F3677" s="7" t="s">
        <v>134</v>
      </c>
      <c r="G3677" s="7" t="s">
        <v>168</v>
      </c>
      <c r="H3677" s="7">
        <v>194</v>
      </c>
      <c r="I3677" s="7">
        <v>29</v>
      </c>
      <c r="J3677" s="7">
        <v>27</v>
      </c>
      <c r="K3677" s="7" t="s">
        <v>1110</v>
      </c>
      <c r="L3677" s="8">
        <v>0.51851851851851849</v>
      </c>
      <c r="M3677" s="12">
        <v>11.924074074074074</v>
      </c>
      <c r="N3677" s="9">
        <v>2.2529426477055674</v>
      </c>
      <c r="O3677" s="9">
        <v>1.8694065621878875</v>
      </c>
      <c r="P3677" s="9">
        <v>61.13774530514425</v>
      </c>
      <c r="Q3677" s="9">
        <v>115.30575753144097</v>
      </c>
      <c r="R3677" s="9">
        <v>-54.168012226296682</v>
      </c>
      <c r="S3677" s="9">
        <v>10.161296487405878</v>
      </c>
      <c r="T3677" s="9">
        <v>34.448528995585306</v>
      </c>
      <c r="U3677" s="9">
        <v>2.7692244586704553</v>
      </c>
      <c r="V3677" s="9">
        <v>2.856643235362053</v>
      </c>
      <c r="W3677" s="9">
        <v>13.757733542083006</v>
      </c>
      <c r="X3677" s="9">
        <v>7.9460063637175642</v>
      </c>
      <c r="Y3677" s="9">
        <v>11.329660247408052</v>
      </c>
      <c r="Z3677" s="9">
        <v>21.979412170896982</v>
      </c>
      <c r="AA3677" s="9">
        <v>2.0625000000000004</v>
      </c>
      <c r="AB3677" s="9">
        <v>17.48825774782884</v>
      </c>
      <c r="AC3677" s="9">
        <v>0.80171854639310303</v>
      </c>
      <c r="AD3677" s="9">
        <v>23.492692544680015</v>
      </c>
      <c r="AE3677" s="9">
        <v>2.1036231707052342</v>
      </c>
      <c r="AF3677" s="9">
        <v>0.15764634014168466</v>
      </c>
      <c r="AG3677" s="16">
        <v>0.2475</v>
      </c>
      <c r="AH3677" s="16">
        <v>0.24826757294429708</v>
      </c>
      <c r="AI3677" s="16">
        <v>0.10517612752281696</v>
      </c>
      <c r="AJ3677" s="9">
        <v>6.797978674023879</v>
      </c>
      <c r="AK3677" s="9">
        <v>-0.46017281173538399</v>
      </c>
      <c r="AL3677" s="9">
        <v>0.20298868611949158</v>
      </c>
      <c r="AM3677" s="9">
        <v>-0.25718412561589243</v>
      </c>
      <c r="AN3677" s="14">
        <v>-3.1953300278414969E-2</v>
      </c>
      <c r="AO3677" s="9">
        <v>-5.5019808915115984</v>
      </c>
      <c r="AP3677" s="9">
        <v>1.0413231113103691</v>
      </c>
      <c r="AQ3677" s="9">
        <v>-4.4606577802012293</v>
      </c>
      <c r="AR3677" s="9">
        <v>-0.65743466583882637</v>
      </c>
    </row>
    <row r="3678" spans="1:44" ht="18" customHeight="1">
      <c r="A3678" s="7" t="e">
        <f>#REF!</f>
        <v>#REF!</v>
      </c>
      <c r="B3678" s="7">
        <f>SUBTOTAL(3,$C$2:C3677)</f>
        <v>3676</v>
      </c>
      <c r="C3678" s="6" t="s">
        <v>2079</v>
      </c>
      <c r="D3678" s="18" t="s">
        <v>74</v>
      </c>
      <c r="E3678" s="7" t="s">
        <v>248</v>
      </c>
      <c r="F3678" s="7" t="s">
        <v>225</v>
      </c>
      <c r="G3678" s="7" t="s">
        <v>615</v>
      </c>
      <c r="H3678" s="7">
        <v>206</v>
      </c>
      <c r="I3678" s="7">
        <v>25</v>
      </c>
      <c r="J3678" s="7">
        <v>5</v>
      </c>
      <c r="K3678" s="7" t="s">
        <v>536</v>
      </c>
      <c r="L3678" s="8">
        <v>0.2</v>
      </c>
      <c r="M3678" s="12">
        <v>10.35</v>
      </c>
      <c r="N3678" s="9">
        <v>3.8876141777497821</v>
      </c>
      <c r="O3678" s="9">
        <v>3.7659165479161096</v>
      </c>
      <c r="P3678" s="9">
        <v>81.426513203878685</v>
      </c>
      <c r="Q3678" s="9">
        <v>107.31351262969409</v>
      </c>
      <c r="R3678" s="9">
        <v>-25.886999425815397</v>
      </c>
      <c r="S3678" s="9">
        <v>61.954887218045108</v>
      </c>
      <c r="T3678" s="9">
        <v>18.120300751879704</v>
      </c>
      <c r="U3678" s="9">
        <v>14.60794844253491</v>
      </c>
      <c r="V3678" s="9">
        <v>15.706322662844403</v>
      </c>
      <c r="W3678" s="9">
        <v>23.180132622764244</v>
      </c>
      <c r="X3678" s="9">
        <v>19.397496279373904</v>
      </c>
      <c r="Y3678" s="9">
        <v>6.9565217391304346</v>
      </c>
      <c r="Z3678" s="9">
        <v>10</v>
      </c>
      <c r="AA3678" s="9">
        <v>0.5</v>
      </c>
      <c r="AB3678" s="9">
        <v>4.0816326530612246</v>
      </c>
      <c r="AC3678" s="9">
        <v>0.68349955188060618</v>
      </c>
      <c r="AD3678" s="9">
        <v>7.1114641433501262</v>
      </c>
      <c r="AE3678" s="9">
        <v>4.9494451022042831</v>
      </c>
      <c r="AF3678" s="9">
        <v>2.318840579710145</v>
      </c>
      <c r="AG3678" s="16">
        <v>0.23809523809523808</v>
      </c>
      <c r="AH3678" s="16">
        <v>0.26722575669944093</v>
      </c>
      <c r="AI3678" s="16">
        <v>0.2229616644019512</v>
      </c>
      <c r="AJ3678" s="9">
        <v>10.622318895191688</v>
      </c>
      <c r="AK3678" s="9">
        <v>-9.5083287890253569E-4</v>
      </c>
      <c r="AL3678" s="9">
        <v>4.6832801015935253E-2</v>
      </c>
      <c r="AM3678" s="9">
        <v>4.5881968137032721E-2</v>
      </c>
      <c r="AN3678" s="14">
        <v>3.5464323197706454E-2</v>
      </c>
      <c r="AO3678" s="9">
        <v>-7.6461829992868715</v>
      </c>
      <c r="AP3678" s="9">
        <v>-3.1292869419592755</v>
      </c>
      <c r="AQ3678" s="9">
        <v>-10.775469941246147</v>
      </c>
      <c r="AR3678" s="9">
        <v>-0.56263964357812679</v>
      </c>
    </row>
    <row r="3679" spans="1:44" ht="18" customHeight="1">
      <c r="A3679" s="7" t="e">
        <f>#REF!</f>
        <v>#REF!</v>
      </c>
      <c r="B3679" s="7">
        <f>SUBTOTAL(3,$C$2:C3678)</f>
        <v>3677</v>
      </c>
      <c r="C3679" s="6" t="s">
        <v>2080</v>
      </c>
      <c r="D3679" s="18" t="s">
        <v>65</v>
      </c>
      <c r="E3679" s="7" t="s">
        <v>96</v>
      </c>
      <c r="F3679" s="7" t="s">
        <v>102</v>
      </c>
      <c r="G3679" s="7" t="s">
        <v>206</v>
      </c>
      <c r="H3679" s="7">
        <v>215</v>
      </c>
      <c r="I3679" s="7">
        <v>23</v>
      </c>
      <c r="J3679" s="7">
        <v>8</v>
      </c>
      <c r="K3679" s="7" t="s">
        <v>326</v>
      </c>
      <c r="L3679" s="8">
        <v>0.125</v>
      </c>
      <c r="M3679" s="12">
        <v>20.872916666666665</v>
      </c>
      <c r="N3679" s="9">
        <v>8.1266638347302997</v>
      </c>
      <c r="O3679" s="9">
        <v>7.1163432008726968</v>
      </c>
      <c r="P3679" s="9">
        <v>83.272431996872285</v>
      </c>
      <c r="Q3679" s="9">
        <v>111.30321653513624</v>
      </c>
      <c r="R3679" s="9">
        <v>-28.030784538263958</v>
      </c>
      <c r="S3679" s="9">
        <v>58.640840595497458</v>
      </c>
      <c r="T3679" s="9">
        <v>0</v>
      </c>
      <c r="U3679" s="9">
        <v>23.398816597346009</v>
      </c>
      <c r="V3679" s="9">
        <v>8.4987896444922413</v>
      </c>
      <c r="W3679" s="9">
        <v>24.01601100958209</v>
      </c>
      <c r="X3679" s="9">
        <v>16.310247557073513</v>
      </c>
      <c r="Y3679" s="9">
        <v>5.6412195582224109</v>
      </c>
      <c r="Z3679" s="9">
        <v>6.748654849145046</v>
      </c>
      <c r="AA3679" s="9">
        <v>0.375</v>
      </c>
      <c r="AB3679" s="9">
        <v>25.250977916419092</v>
      </c>
      <c r="AC3679" s="9">
        <v>2.0734256059174778</v>
      </c>
      <c r="AD3679" s="9">
        <v>9.4520499177137509</v>
      </c>
      <c r="AE3679" s="9">
        <v>4.5222065502021671</v>
      </c>
      <c r="AF3679" s="9">
        <v>0.38231171148209508</v>
      </c>
      <c r="AG3679" s="16">
        <v>0.53503787878787878</v>
      </c>
      <c r="AH3679" s="16">
        <v>0.57262084136933467</v>
      </c>
      <c r="AI3679" s="16">
        <v>0.21503222638476888</v>
      </c>
      <c r="AJ3679" s="9">
        <v>9.2456444894056702</v>
      </c>
      <c r="AK3679" s="9">
        <v>-0.29388048508461628</v>
      </c>
      <c r="AL3679" s="9">
        <v>0.12288204284852132</v>
      </c>
      <c r="AM3679" s="9">
        <v>-0.17099844223609495</v>
      </c>
      <c r="AN3679" s="14">
        <v>-4.0961798719096505E-2</v>
      </c>
      <c r="AO3679" s="9">
        <v>-5.865827764727781</v>
      </c>
      <c r="AP3679" s="9">
        <v>-1.2906226166407357</v>
      </c>
      <c r="AQ3679" s="9">
        <v>-7.1564503813685167</v>
      </c>
      <c r="AR3679" s="9">
        <v>-2.1526031821221321</v>
      </c>
    </row>
    <row r="3680" spans="1:44" ht="18" customHeight="1">
      <c r="A3680" s="7" t="e">
        <f>#REF!</f>
        <v>#REF!</v>
      </c>
      <c r="B3680" s="7">
        <f>SUBTOTAL(3,$C$2:C3679)</f>
        <v>3678</v>
      </c>
      <c r="C3680" s="6" t="s">
        <v>2080</v>
      </c>
      <c r="D3680" s="18" t="s">
        <v>69</v>
      </c>
      <c r="E3680" s="7" t="s">
        <v>96</v>
      </c>
      <c r="F3680" s="7" t="s">
        <v>102</v>
      </c>
      <c r="G3680" s="7" t="s">
        <v>206</v>
      </c>
      <c r="H3680" s="7">
        <v>215</v>
      </c>
      <c r="I3680" s="7">
        <v>24</v>
      </c>
      <c r="J3680" s="7">
        <v>12</v>
      </c>
      <c r="K3680" s="7" t="s">
        <v>819</v>
      </c>
      <c r="L3680" s="8">
        <v>0.58333333333333337</v>
      </c>
      <c r="M3680" s="12">
        <v>21.048611111111111</v>
      </c>
      <c r="N3680" s="9">
        <v>5.7508846584096114</v>
      </c>
      <c r="O3680" s="9">
        <v>6.0577465246363786</v>
      </c>
      <c r="P3680" s="9">
        <v>98.264070095439578</v>
      </c>
      <c r="Q3680" s="9">
        <v>102.5088261752411</v>
      </c>
      <c r="R3680" s="9">
        <v>-4.2447560798015269</v>
      </c>
      <c r="S3680" s="9">
        <v>66.327763089595777</v>
      </c>
      <c r="T3680" s="9">
        <v>1.3888888888888891</v>
      </c>
      <c r="U3680" s="9">
        <v>14.039962896210001</v>
      </c>
      <c r="V3680" s="9">
        <v>10.155011866311032</v>
      </c>
      <c r="W3680" s="9">
        <v>18.595321436930423</v>
      </c>
      <c r="X3680" s="9">
        <v>14.02531110913092</v>
      </c>
      <c r="Y3680" s="9">
        <v>2.1784367318708409</v>
      </c>
      <c r="Z3680" s="9">
        <v>4.8014138470670771</v>
      </c>
      <c r="AA3680" s="9">
        <v>0.1764705882352941</v>
      </c>
      <c r="AB3680" s="9">
        <v>21.865949015964262</v>
      </c>
      <c r="AC3680" s="9">
        <v>1.9960999751779023</v>
      </c>
      <c r="AD3680" s="9">
        <v>7.7862329304772517</v>
      </c>
      <c r="AE3680" s="9">
        <v>5.1827229475003529</v>
      </c>
      <c r="AF3680" s="9">
        <v>1.4569239567364518</v>
      </c>
      <c r="AG3680" s="16">
        <v>0.53055555555555556</v>
      </c>
      <c r="AH3680" s="16">
        <v>0.54061484934898196</v>
      </c>
      <c r="AI3680" s="16">
        <v>0.1417155224929238</v>
      </c>
      <c r="AJ3680" s="9">
        <v>14.485686563684213</v>
      </c>
      <c r="AK3680" s="9">
        <v>0.1913727402866133</v>
      </c>
      <c r="AL3680" s="9">
        <v>0.44613507579995598</v>
      </c>
      <c r="AM3680" s="9">
        <v>0.63750781608656926</v>
      </c>
      <c r="AN3680" s="14">
        <v>0.10095801772403604</v>
      </c>
      <c r="AO3680" s="9">
        <v>-4.2745819895650587</v>
      </c>
      <c r="AP3680" s="9">
        <v>2.027249512643384</v>
      </c>
      <c r="AQ3680" s="9">
        <v>-2.2473324769216747</v>
      </c>
      <c r="AR3680" s="9">
        <v>-7.8090076828082916E-2</v>
      </c>
    </row>
    <row r="3681" spans="1:44" ht="18" customHeight="1">
      <c r="A3681" s="7" t="e">
        <f>#REF!</f>
        <v>#REF!</v>
      </c>
      <c r="B3681" s="7">
        <f>SUBTOTAL(3,$C$2:C3680)</f>
        <v>3679</v>
      </c>
      <c r="C3681" s="6" t="s">
        <v>2080</v>
      </c>
      <c r="D3681" s="18" t="s">
        <v>86</v>
      </c>
      <c r="E3681" s="7" t="s">
        <v>96</v>
      </c>
      <c r="F3681" s="7" t="s">
        <v>102</v>
      </c>
      <c r="G3681" s="7" t="s">
        <v>206</v>
      </c>
      <c r="H3681" s="7">
        <v>215</v>
      </c>
      <c r="I3681" s="7">
        <v>27</v>
      </c>
      <c r="J3681" s="7">
        <v>9</v>
      </c>
      <c r="K3681" s="7" t="s">
        <v>140</v>
      </c>
      <c r="L3681" s="8">
        <v>0.22222222222222221</v>
      </c>
      <c r="M3681" s="12">
        <v>19.583333333333332</v>
      </c>
      <c r="N3681" s="9">
        <v>6.8944365586163041</v>
      </c>
      <c r="O3681" s="9">
        <v>5.6990054852939798</v>
      </c>
      <c r="P3681" s="9">
        <v>81.439261475687985</v>
      </c>
      <c r="Q3681" s="9">
        <v>114.86267813997077</v>
      </c>
      <c r="R3681" s="9">
        <v>-33.42341666428279</v>
      </c>
      <c r="S3681" s="9">
        <v>70.626880528232363</v>
      </c>
      <c r="T3681" s="9">
        <v>0</v>
      </c>
      <c r="U3681" s="9">
        <v>13.294294441535946</v>
      </c>
      <c r="V3681" s="9">
        <v>7.2032386855853012</v>
      </c>
      <c r="W3681" s="9">
        <v>17.344623647828556</v>
      </c>
      <c r="X3681" s="9">
        <v>11.972789300712675</v>
      </c>
      <c r="Y3681" s="9">
        <v>3.869520515936069</v>
      </c>
      <c r="Z3681" s="9">
        <v>4.3771043771043772</v>
      </c>
      <c r="AA3681" s="9">
        <v>0.19999999999999998</v>
      </c>
      <c r="AB3681" s="9">
        <v>19.678297318048873</v>
      </c>
      <c r="AC3681" s="9">
        <v>0.97008083158206304</v>
      </c>
      <c r="AD3681" s="9">
        <v>7.5678653567364096</v>
      </c>
      <c r="AE3681" s="9">
        <v>5.8002444226820193</v>
      </c>
      <c r="AF3681" s="9">
        <v>1.8233618233618232</v>
      </c>
      <c r="AG3681" s="16">
        <v>0.4375661375661376</v>
      </c>
      <c r="AH3681" s="16">
        <v>0.46603992581883602</v>
      </c>
      <c r="AI3681" s="16">
        <v>0.20520873135471993</v>
      </c>
      <c r="AJ3681" s="9">
        <v>9.6178553531260391</v>
      </c>
      <c r="AK3681" s="9">
        <v>-0.38364377802650995</v>
      </c>
      <c r="AL3681" s="9">
        <v>9.3703315936250649E-3</v>
      </c>
      <c r="AM3681" s="9">
        <v>-0.3742734464328849</v>
      </c>
      <c r="AN3681" s="14">
        <v>-8.494149138902353E-2</v>
      </c>
      <c r="AO3681" s="9">
        <v>-8.0318897706306753</v>
      </c>
      <c r="AP3681" s="9">
        <v>-2.2478404264536334</v>
      </c>
      <c r="AQ3681" s="9">
        <v>-10.279730197084309</v>
      </c>
      <c r="AR3681" s="9">
        <v>-1.8241280590451365</v>
      </c>
    </row>
    <row r="3682" spans="1:44" ht="18" customHeight="1">
      <c r="A3682" s="7" t="e">
        <f>#REF!</f>
        <v>#REF!</v>
      </c>
      <c r="B3682" s="7">
        <f>SUBTOTAL(3,$C$2:C3681)</f>
        <v>3680</v>
      </c>
      <c r="C3682" s="6" t="s">
        <v>2081</v>
      </c>
      <c r="D3682" s="18" t="s">
        <v>71</v>
      </c>
      <c r="E3682" s="7" t="s">
        <v>238</v>
      </c>
      <c r="F3682" s="7" t="s">
        <v>225</v>
      </c>
      <c r="G3682" s="7" t="s">
        <v>355</v>
      </c>
      <c r="H3682" s="7">
        <v>202</v>
      </c>
      <c r="I3682" s="7">
        <v>25</v>
      </c>
      <c r="J3682" s="7">
        <v>17</v>
      </c>
      <c r="K3682" s="7" t="s">
        <v>78</v>
      </c>
      <c r="L3682" s="8">
        <v>0.35294117647058826</v>
      </c>
      <c r="M3682" s="12">
        <v>33.852941176470587</v>
      </c>
      <c r="N3682" s="9">
        <v>8.7730181606836393</v>
      </c>
      <c r="O3682" s="9">
        <v>10.83438922703702</v>
      </c>
      <c r="P3682" s="9">
        <v>120.8580396186772</v>
      </c>
      <c r="Q3682" s="9">
        <v>118.31945388693282</v>
      </c>
      <c r="R3682" s="9">
        <v>2.5385857317443641</v>
      </c>
      <c r="S3682" s="9">
        <v>46.366591297239381</v>
      </c>
      <c r="T3682" s="9">
        <v>18.340953205880005</v>
      </c>
      <c r="U3682" s="9">
        <v>36.497744292194007</v>
      </c>
      <c r="V3682" s="9">
        <v>7.1986901008513051</v>
      </c>
      <c r="W3682" s="9">
        <v>14.025033939075142</v>
      </c>
      <c r="X3682" s="9">
        <v>10.073730410520318</v>
      </c>
      <c r="Y3682" s="9">
        <v>8.0896979299031528</v>
      </c>
      <c r="Z3682" s="9">
        <v>11.459180605762727</v>
      </c>
      <c r="AA3682" s="9">
        <v>1.2777777777777779</v>
      </c>
      <c r="AB3682" s="9">
        <v>9.2341771742402887</v>
      </c>
      <c r="AC3682" s="9">
        <v>1.8561877749098572</v>
      </c>
      <c r="AD3682" s="9">
        <v>5.8308499294730716</v>
      </c>
      <c r="AE3682" s="9">
        <v>7.0475573229116693</v>
      </c>
      <c r="AF3682" s="9">
        <v>0</v>
      </c>
      <c r="AG3682" s="16">
        <v>0.50560224089635852</v>
      </c>
      <c r="AH3682" s="16">
        <v>0.58615657646468722</v>
      </c>
      <c r="AI3682" s="16">
        <v>0.15924498358978892</v>
      </c>
      <c r="AJ3682" s="9">
        <v>15.686338027202279</v>
      </c>
      <c r="AK3682" s="9">
        <v>1.3942671064427468</v>
      </c>
      <c r="AL3682" s="9">
        <v>-1.0948274646561779E-2</v>
      </c>
      <c r="AM3682" s="9">
        <v>1.3833188317961851</v>
      </c>
      <c r="AN3682" s="14">
        <v>9.614726893457412E-2</v>
      </c>
      <c r="AO3682" s="9">
        <v>1.7495341097151309</v>
      </c>
      <c r="AP3682" s="9">
        <v>0.32986472128209687</v>
      </c>
      <c r="AQ3682" s="9">
        <v>2.0793988309972278</v>
      </c>
      <c r="AR3682" s="9">
        <v>2.8983876879492647</v>
      </c>
    </row>
    <row r="3683" spans="1:44" ht="18" customHeight="1">
      <c r="A3683" s="7" t="e">
        <f>#REF!</f>
        <v>#REF!</v>
      </c>
      <c r="B3683" s="7">
        <f>SUBTOTAL(3,$C$2:C3682)</f>
        <v>3681</v>
      </c>
      <c r="C3683" s="6" t="s">
        <v>2082</v>
      </c>
      <c r="D3683" s="18" t="s">
        <v>83</v>
      </c>
      <c r="E3683" s="7" t="s">
        <v>46</v>
      </c>
      <c r="F3683" s="7" t="s">
        <v>198</v>
      </c>
      <c r="G3683" s="7" t="s">
        <v>58</v>
      </c>
      <c r="H3683" s="7">
        <v>196</v>
      </c>
      <c r="I3683" s="7">
        <v>31</v>
      </c>
      <c r="J3683" s="7">
        <v>10</v>
      </c>
      <c r="K3683" s="7" t="s">
        <v>103</v>
      </c>
      <c r="L3683" s="8">
        <v>0.3</v>
      </c>
      <c r="M3683" s="12">
        <v>11</v>
      </c>
      <c r="N3683" s="9">
        <v>3.3784321083753488</v>
      </c>
      <c r="O3683" s="9">
        <v>4.1546232366399751</v>
      </c>
      <c r="P3683" s="9">
        <v>79.262795931260669</v>
      </c>
      <c r="Q3683" s="9">
        <v>122.16690906249657</v>
      </c>
      <c r="R3683" s="9">
        <v>-42.904113131235917</v>
      </c>
      <c r="S3683" s="9">
        <v>4.7802197802197801</v>
      </c>
      <c r="T3683" s="9">
        <v>64.920079920079928</v>
      </c>
      <c r="U3683" s="9">
        <v>8.6247086247086262</v>
      </c>
      <c r="V3683" s="9">
        <v>4.3124906282801021</v>
      </c>
      <c r="W3683" s="9">
        <v>9.7017977272102307</v>
      </c>
      <c r="X3683" s="9">
        <v>7.0354007972247121</v>
      </c>
      <c r="Y3683" s="9">
        <v>5.0726204695941295</v>
      </c>
      <c r="Z3683" s="9">
        <v>6.2087912087912089</v>
      </c>
      <c r="AA3683" s="9">
        <v>5.9999999999999991</v>
      </c>
      <c r="AB3683" s="9">
        <v>0.64102564102564108</v>
      </c>
      <c r="AC3683" s="9">
        <v>2.311467554830565</v>
      </c>
      <c r="AD3683" s="9">
        <v>9.6600365874803167</v>
      </c>
      <c r="AE3683" s="9">
        <v>1.4327263619919124</v>
      </c>
      <c r="AF3683" s="9">
        <v>0</v>
      </c>
      <c r="AG3683" s="16">
        <v>0.42083333333333334</v>
      </c>
      <c r="AH3683" s="16">
        <v>0.43172021943573663</v>
      </c>
      <c r="AI3683" s="16">
        <v>0.20661367348236837</v>
      </c>
      <c r="AJ3683" s="9">
        <v>11.74977688681092</v>
      </c>
      <c r="AK3683" s="9">
        <v>0.31857557104605938</v>
      </c>
      <c r="AL3683" s="9">
        <v>-8.6928311633318392E-2</v>
      </c>
      <c r="AM3683" s="9">
        <v>0.231647259412741</v>
      </c>
      <c r="AN3683" s="14">
        <v>8.4235367059178543E-2</v>
      </c>
      <c r="AO3683" s="9">
        <v>6.9325102784376647E-2</v>
      </c>
      <c r="AP3683" s="9">
        <v>-3.947964442942947</v>
      </c>
      <c r="AQ3683" s="9">
        <v>-3.8786393401585704</v>
      </c>
      <c r="AR3683" s="9">
        <v>-0.25831290927180345</v>
      </c>
    </row>
    <row r="3684" spans="1:44" ht="18" customHeight="1">
      <c r="A3684" s="7" t="e">
        <f>#REF!</f>
        <v>#REF!</v>
      </c>
      <c r="B3684" s="7">
        <f>SUBTOTAL(3,$C$2:C3683)</f>
        <v>3682</v>
      </c>
      <c r="C3684" s="6" t="s">
        <v>2083</v>
      </c>
      <c r="D3684" s="18" t="s">
        <v>69</v>
      </c>
      <c r="E3684" s="7" t="s">
        <v>105</v>
      </c>
      <c r="F3684" s="7" t="s">
        <v>510</v>
      </c>
      <c r="G3684" s="7" t="s">
        <v>212</v>
      </c>
      <c r="H3684" s="7">
        <v>200</v>
      </c>
      <c r="I3684" s="7">
        <v>33</v>
      </c>
      <c r="J3684" s="7">
        <v>11</v>
      </c>
      <c r="K3684" s="7" t="s">
        <v>702</v>
      </c>
      <c r="L3684" s="8">
        <v>0.18181818181818182</v>
      </c>
      <c r="M3684" s="12">
        <v>39.137878787878783</v>
      </c>
      <c r="N3684" s="9">
        <v>15.90067865993578</v>
      </c>
      <c r="O3684" s="9">
        <v>17.084302211058613</v>
      </c>
      <c r="P3684" s="9">
        <v>105.9539907153756</v>
      </c>
      <c r="Q3684" s="9">
        <v>122.1931070084171</v>
      </c>
      <c r="R3684" s="9">
        <v>-16.239116293041505</v>
      </c>
      <c r="S3684" s="9">
        <v>36.15533121464567</v>
      </c>
      <c r="T3684" s="9">
        <v>39.107999959850666</v>
      </c>
      <c r="U3684" s="9">
        <v>17.167256226742253</v>
      </c>
      <c r="V3684" s="9">
        <v>3.0707954193903277</v>
      </c>
      <c r="W3684" s="9">
        <v>6.8575312228857435</v>
      </c>
      <c r="X3684" s="9">
        <v>5.1459738349621702</v>
      </c>
      <c r="Y3684" s="9">
        <v>8.8143764454569968</v>
      </c>
      <c r="Z3684" s="9">
        <v>8.0510957362838642</v>
      </c>
      <c r="AA3684" s="9">
        <v>0.83333333333333337</v>
      </c>
      <c r="AB3684" s="9">
        <v>9.8186705985228979</v>
      </c>
      <c r="AC3684" s="9">
        <v>3.0301715797527127</v>
      </c>
      <c r="AD3684" s="9">
        <v>2.5393896920601797</v>
      </c>
      <c r="AE3684" s="9">
        <v>4.6505769125275034</v>
      </c>
      <c r="AF3684" s="9">
        <v>0</v>
      </c>
      <c r="AG3684" s="16">
        <v>0.47837408400068249</v>
      </c>
      <c r="AH3684" s="16">
        <v>0.51993389579526539</v>
      </c>
      <c r="AI3684" s="16">
        <v>0.21978382223573928</v>
      </c>
      <c r="AJ3684" s="9">
        <v>16.15265080519902</v>
      </c>
      <c r="AK3684" s="9">
        <v>0.6006554983112653</v>
      </c>
      <c r="AL3684" s="9">
        <v>-0.42413232781053678</v>
      </c>
      <c r="AM3684" s="9">
        <v>0.17652317050072852</v>
      </c>
      <c r="AN3684" s="14">
        <v>1.6401053354564227E-2</v>
      </c>
      <c r="AO3684" s="9">
        <v>1.6018462430429672</v>
      </c>
      <c r="AP3684" s="9">
        <v>-2.5547233113552954</v>
      </c>
      <c r="AQ3684" s="9">
        <v>-0.95287706831232821</v>
      </c>
      <c r="AR3684" s="9">
        <v>0.56090066103498548</v>
      </c>
    </row>
    <row r="3685" spans="1:44" ht="18" customHeight="1">
      <c r="A3685" s="7" t="e">
        <f>#REF!</f>
        <v>#REF!</v>
      </c>
      <c r="B3685" s="7">
        <f>SUBTOTAL(3,$C$2:C3684)</f>
        <v>3683</v>
      </c>
      <c r="C3685" s="6" t="s">
        <v>2083</v>
      </c>
      <c r="D3685" s="18" t="s">
        <v>69</v>
      </c>
      <c r="E3685" s="7" t="s">
        <v>105</v>
      </c>
      <c r="F3685" s="7" t="s">
        <v>436</v>
      </c>
      <c r="G3685" s="7" t="s">
        <v>212</v>
      </c>
      <c r="H3685" s="7">
        <v>200</v>
      </c>
      <c r="I3685" s="7">
        <v>33</v>
      </c>
      <c r="J3685" s="7">
        <v>9</v>
      </c>
      <c r="K3685" s="7" t="s">
        <v>852</v>
      </c>
      <c r="L3685" s="8">
        <v>0.55555555555555558</v>
      </c>
      <c r="M3685" s="12">
        <v>27.562962962962967</v>
      </c>
      <c r="N3685" s="9">
        <v>7.2795730238930156</v>
      </c>
      <c r="O3685" s="9">
        <v>9.3871106693281767</v>
      </c>
      <c r="P3685" s="9">
        <v>110.91385997987072</v>
      </c>
      <c r="Q3685" s="9">
        <v>116.6367483136497</v>
      </c>
      <c r="R3685" s="9">
        <v>-5.72288833377897</v>
      </c>
      <c r="S3685" s="9">
        <v>20.741037285154935</v>
      </c>
      <c r="T3685" s="9">
        <v>56.381054493799596</v>
      </c>
      <c r="U3685" s="9">
        <v>11.745607333842628</v>
      </c>
      <c r="V3685" s="9">
        <v>6.770447388071231</v>
      </c>
      <c r="W3685" s="9">
        <v>10.805918934054043</v>
      </c>
      <c r="X3685" s="9">
        <v>9.0059426630229282</v>
      </c>
      <c r="Y3685" s="9">
        <v>5.6174731306172259</v>
      </c>
      <c r="Z3685" s="9">
        <v>9.3083958525135007</v>
      </c>
      <c r="AA3685" s="9">
        <v>1.125</v>
      </c>
      <c r="AB3685" s="9">
        <v>8.8712694349949253</v>
      </c>
      <c r="AC3685" s="9">
        <v>0.99778108219218298</v>
      </c>
      <c r="AD3685" s="9">
        <v>4.2419046971391685</v>
      </c>
      <c r="AE3685" s="9">
        <v>2.9809149770746677</v>
      </c>
      <c r="AF3685" s="9">
        <v>0</v>
      </c>
      <c r="AG3685" s="16">
        <v>0.52427048260381592</v>
      </c>
      <c r="AH3685" s="16">
        <v>0.53886181188995319</v>
      </c>
      <c r="AI3685" s="16">
        <v>0.15017999575987115</v>
      </c>
      <c r="AJ3685" s="9">
        <v>15.356596352056378</v>
      </c>
      <c r="AK3685" s="9">
        <v>0.77332604020314044</v>
      </c>
      <c r="AL3685" s="9">
        <v>-4.6408528549395728E-2</v>
      </c>
      <c r="AM3685" s="9">
        <v>0.72691751165374474</v>
      </c>
      <c r="AN3685" s="14">
        <v>0.11721325100570995</v>
      </c>
      <c r="AO3685" s="9">
        <v>1.8104892073774708</v>
      </c>
      <c r="AP3685" s="9">
        <v>-2.0653274714246801</v>
      </c>
      <c r="AQ3685" s="9">
        <v>-0.25483826404720933</v>
      </c>
      <c r="AR3685" s="9">
        <v>0.53778441569195323</v>
      </c>
    </row>
    <row r="3686" spans="1:44" ht="18" customHeight="1">
      <c r="A3686" s="7" t="e">
        <f>#REF!</f>
        <v>#REF!</v>
      </c>
      <c r="B3686" s="7">
        <f>SUBTOTAL(3,$C$2:C3685)</f>
        <v>3684</v>
      </c>
      <c r="C3686" s="6" t="s">
        <v>2083</v>
      </c>
      <c r="D3686" s="18" t="s">
        <v>83</v>
      </c>
      <c r="E3686" s="7" t="s">
        <v>105</v>
      </c>
      <c r="F3686" s="7" t="s">
        <v>159</v>
      </c>
      <c r="G3686" s="7" t="s">
        <v>212</v>
      </c>
      <c r="H3686" s="7">
        <v>200</v>
      </c>
      <c r="I3686" s="7">
        <v>34</v>
      </c>
      <c r="J3686" s="7">
        <v>20</v>
      </c>
      <c r="K3686" s="7" t="s">
        <v>584</v>
      </c>
      <c r="L3686" s="8">
        <v>0.35</v>
      </c>
      <c r="M3686" s="12">
        <v>23</v>
      </c>
      <c r="N3686" s="9">
        <v>6.8365903915492821</v>
      </c>
      <c r="O3686" s="9">
        <v>7.6695917787969821</v>
      </c>
      <c r="P3686" s="9">
        <v>107.94296409540163</v>
      </c>
      <c r="Q3686" s="9">
        <v>121.1196951023157</v>
      </c>
      <c r="R3686" s="9">
        <v>-13.176731006914054</v>
      </c>
      <c r="S3686" s="9">
        <v>21.11742051986651</v>
      </c>
      <c r="T3686" s="9">
        <v>45.896624590049207</v>
      </c>
      <c r="U3686" s="9">
        <v>17.207537741467508</v>
      </c>
      <c r="V3686" s="9">
        <v>2.6272618816948738</v>
      </c>
      <c r="W3686" s="9">
        <v>10.5375270193642</v>
      </c>
      <c r="X3686" s="9">
        <v>6.4577983862420094</v>
      </c>
      <c r="Y3686" s="9">
        <v>11.395632988497333</v>
      </c>
      <c r="Z3686" s="9">
        <v>15.559541484026351</v>
      </c>
      <c r="AA3686" s="9">
        <v>1.4736842105263157</v>
      </c>
      <c r="AB3686" s="9">
        <v>10.543398309470929</v>
      </c>
      <c r="AC3686" s="9">
        <v>1.0309977450469796</v>
      </c>
      <c r="AD3686" s="9">
        <v>4.5157943442743589</v>
      </c>
      <c r="AE3686" s="9">
        <v>3.7789435699174687</v>
      </c>
      <c r="AF3686" s="9">
        <v>0</v>
      </c>
      <c r="AG3686" s="16">
        <v>0.43366071428571429</v>
      </c>
      <c r="AH3686" s="16">
        <v>0.50051238781305829</v>
      </c>
      <c r="AI3686" s="16">
        <v>0.1754604904478918</v>
      </c>
      <c r="AJ3686" s="9">
        <v>11.978948096162632</v>
      </c>
      <c r="AK3686" s="9">
        <v>0.72117950648213558</v>
      </c>
      <c r="AL3686" s="9">
        <v>-0.29584559478759015</v>
      </c>
      <c r="AM3686" s="9">
        <v>0.42533391169454543</v>
      </c>
      <c r="AN3686" s="14">
        <v>3.6985557538656122E-2</v>
      </c>
      <c r="AO3686" s="9">
        <v>-0.44091294051422469</v>
      </c>
      <c r="AP3686" s="9">
        <v>-2.7470100555024013</v>
      </c>
      <c r="AQ3686" s="9">
        <v>-3.187922996016626</v>
      </c>
      <c r="AR3686" s="9">
        <v>-0.67881314058092912</v>
      </c>
    </row>
    <row r="3687" spans="1:44" ht="18" customHeight="1">
      <c r="A3687" s="7" t="e">
        <f>#REF!</f>
        <v>#REF!</v>
      </c>
      <c r="B3687" s="7">
        <f>SUBTOTAL(3,$C$2:C3686)</f>
        <v>3685</v>
      </c>
      <c r="C3687" s="6" t="s">
        <v>2083</v>
      </c>
      <c r="D3687" s="18" t="s">
        <v>86</v>
      </c>
      <c r="E3687" s="7" t="s">
        <v>105</v>
      </c>
      <c r="F3687" s="7" t="s">
        <v>186</v>
      </c>
      <c r="G3687" s="7" t="s">
        <v>212</v>
      </c>
      <c r="H3687" s="7">
        <v>200</v>
      </c>
      <c r="I3687" s="7">
        <v>36</v>
      </c>
      <c r="J3687" s="7">
        <v>14</v>
      </c>
      <c r="K3687" s="7" t="s">
        <v>249</v>
      </c>
      <c r="L3687" s="8">
        <v>0.21428571428571427</v>
      </c>
      <c r="M3687" s="12">
        <v>23.553571428571427</v>
      </c>
      <c r="N3687" s="9">
        <v>6.4993155093008985</v>
      </c>
      <c r="O3687" s="9">
        <v>7.0343625210626275</v>
      </c>
      <c r="P3687" s="9">
        <v>96.97849897099718</v>
      </c>
      <c r="Q3687" s="9">
        <v>125.88870293184617</v>
      </c>
      <c r="R3687" s="9">
        <v>-28.91020396084901</v>
      </c>
      <c r="S3687" s="9">
        <v>22.65431725281514</v>
      </c>
      <c r="T3687" s="9">
        <v>55.49771680381042</v>
      </c>
      <c r="U3687" s="9">
        <v>9.6056368486448509</v>
      </c>
      <c r="V3687" s="9">
        <v>1.9168825209819427</v>
      </c>
      <c r="W3687" s="9">
        <v>7.9685690623039163</v>
      </c>
      <c r="X3687" s="9">
        <v>4.8007048443540592</v>
      </c>
      <c r="Y3687" s="9">
        <v>5.9023406028586232</v>
      </c>
      <c r="Z3687" s="9">
        <v>6.994800834086548</v>
      </c>
      <c r="AA3687" s="9">
        <v>0.7142857142857143</v>
      </c>
      <c r="AB3687" s="9">
        <v>11.010910369829954</v>
      </c>
      <c r="AC3687" s="9">
        <v>1.6686753776634997</v>
      </c>
      <c r="AD3687" s="9">
        <v>5.6614042373815865</v>
      </c>
      <c r="AE3687" s="9">
        <v>2.7491859657623547</v>
      </c>
      <c r="AF3687" s="9">
        <v>1.1243622172692782</v>
      </c>
      <c r="AG3687" s="16">
        <v>0.45684870684870688</v>
      </c>
      <c r="AH3687" s="16">
        <v>0.48506147677048883</v>
      </c>
      <c r="AI3687" s="16">
        <v>0.16936611012498995</v>
      </c>
      <c r="AJ3687" s="9">
        <v>9.1939480383384815</v>
      </c>
      <c r="AK3687" s="9">
        <v>0.36351823067034938</v>
      </c>
      <c r="AL3687" s="9">
        <v>-0.49917770993560234</v>
      </c>
      <c r="AM3687" s="9">
        <v>-0.13565947926525296</v>
      </c>
      <c r="AN3687" s="14">
        <v>-1.645603994119824E-2</v>
      </c>
      <c r="AO3687" s="9">
        <v>-1.0401112364179173</v>
      </c>
      <c r="AP3687" s="9">
        <v>-4.0250430976610403</v>
      </c>
      <c r="AQ3687" s="9">
        <v>-5.065154334078958</v>
      </c>
      <c r="AR3687" s="9">
        <v>-1.2634183020781704</v>
      </c>
    </row>
    <row r="3688" spans="1:44" ht="18" customHeight="1">
      <c r="A3688" s="7" t="e">
        <f>#REF!</f>
        <v>#REF!</v>
      </c>
      <c r="B3688" s="7">
        <f>SUBTOTAL(3,$C$2:C3687)</f>
        <v>3686</v>
      </c>
      <c r="C3688" s="6" t="s">
        <v>2083</v>
      </c>
      <c r="D3688" s="18" t="s">
        <v>89</v>
      </c>
      <c r="E3688" s="7" t="s">
        <v>105</v>
      </c>
      <c r="F3688" s="7" t="s">
        <v>253</v>
      </c>
      <c r="G3688" s="7" t="s">
        <v>212</v>
      </c>
      <c r="H3688" s="7">
        <v>200</v>
      </c>
      <c r="I3688" s="7">
        <v>37</v>
      </c>
      <c r="J3688" s="7">
        <v>20</v>
      </c>
      <c r="K3688" s="7" t="s">
        <v>409</v>
      </c>
      <c r="L3688" s="8">
        <v>0.45</v>
      </c>
      <c r="M3688" s="12">
        <v>22.212499999999999</v>
      </c>
      <c r="N3688" s="9">
        <v>5.7636199661902356</v>
      </c>
      <c r="O3688" s="9">
        <v>4.5513413105854905</v>
      </c>
      <c r="P3688" s="9">
        <v>76.067193872695469</v>
      </c>
      <c r="Q3688" s="9">
        <v>113.76738737582153</v>
      </c>
      <c r="R3688" s="9">
        <v>-37.700193503126044</v>
      </c>
      <c r="S3688" s="9">
        <v>18.485154426829403</v>
      </c>
      <c r="T3688" s="9">
        <v>51.843811514175435</v>
      </c>
      <c r="U3688" s="9">
        <v>3.1655034895314058</v>
      </c>
      <c r="V3688" s="9">
        <v>3.6491292913642233</v>
      </c>
      <c r="W3688" s="9">
        <v>11.987948847682201</v>
      </c>
      <c r="X3688" s="9">
        <v>7.9376620678534024</v>
      </c>
      <c r="Y3688" s="9">
        <v>8.7698729096975594</v>
      </c>
      <c r="Z3688" s="9">
        <v>14.058026470040428</v>
      </c>
      <c r="AA3688" s="9">
        <v>0.95652173913043492</v>
      </c>
      <c r="AB3688" s="9">
        <v>14.346806193142186</v>
      </c>
      <c r="AC3688" s="9">
        <v>1.5971311362934546</v>
      </c>
      <c r="AD3688" s="9">
        <v>4.9185601104735488</v>
      </c>
      <c r="AE3688" s="9">
        <v>1.9930302285562624</v>
      </c>
      <c r="AF3688" s="9">
        <v>0.1419698314108252</v>
      </c>
      <c r="AG3688" s="16">
        <v>0.32514880952380953</v>
      </c>
      <c r="AH3688" s="16">
        <v>0.33276098901098899</v>
      </c>
      <c r="AI3688" s="16">
        <v>0.16351606713410274</v>
      </c>
      <c r="AJ3688" s="9">
        <v>5.6511924409102736</v>
      </c>
      <c r="AK3688" s="9">
        <v>-0.73611410805102151</v>
      </c>
      <c r="AL3688" s="9">
        <v>-0.21797581639366048</v>
      </c>
      <c r="AM3688" s="9">
        <v>-0.95408992444468199</v>
      </c>
      <c r="AN3688" s="14">
        <v>-8.590567693367987E-2</v>
      </c>
      <c r="AO3688" s="9">
        <v>-3.8003294175624966</v>
      </c>
      <c r="AP3688" s="9">
        <v>-1.2507346274939777</v>
      </c>
      <c r="AQ3688" s="9">
        <v>-5.0510640450564743</v>
      </c>
      <c r="AR3688" s="9">
        <v>-1.6942940025204234</v>
      </c>
    </row>
    <row r="3689" spans="1:44" ht="18" customHeight="1">
      <c r="A3689" s="7" t="e">
        <f>#REF!</f>
        <v>#REF!</v>
      </c>
      <c r="B3689" s="7">
        <f>SUBTOTAL(3,$C$2:C3688)</f>
        <v>3687</v>
      </c>
      <c r="C3689" s="6" t="s">
        <v>2084</v>
      </c>
      <c r="D3689" s="18" t="s">
        <v>65</v>
      </c>
      <c r="E3689" s="7" t="s">
        <v>75</v>
      </c>
      <c r="F3689" s="7" t="s">
        <v>229</v>
      </c>
      <c r="G3689" s="7" t="s">
        <v>165</v>
      </c>
      <c r="H3689" s="7">
        <v>188</v>
      </c>
      <c r="I3689" s="7">
        <v>25</v>
      </c>
      <c r="J3689" s="7">
        <v>10</v>
      </c>
      <c r="K3689" s="7" t="s">
        <v>215</v>
      </c>
      <c r="L3689" s="8">
        <v>0.6</v>
      </c>
      <c r="M3689" s="12">
        <v>26.906666666666666</v>
      </c>
      <c r="N3689" s="9">
        <v>10.953886235511055</v>
      </c>
      <c r="O3689" s="9">
        <v>11.785188792612139</v>
      </c>
      <c r="P3689" s="9">
        <v>105.31366709163183</v>
      </c>
      <c r="Q3689" s="9">
        <v>116.60494805906751</v>
      </c>
      <c r="R3689" s="9">
        <v>-11.291280967435686</v>
      </c>
      <c r="S3689" s="9">
        <v>22.3536418487503</v>
      </c>
      <c r="T3689" s="9">
        <v>30.820208832986424</v>
      </c>
      <c r="U3689" s="9">
        <v>22.386840836958584</v>
      </c>
      <c r="V3689" s="9">
        <v>1.5211640211640212</v>
      </c>
      <c r="W3689" s="9">
        <v>7.4804375506495946</v>
      </c>
      <c r="X3689" s="9">
        <v>4.512468362377807</v>
      </c>
      <c r="Y3689" s="9">
        <v>18.528347178549375</v>
      </c>
      <c r="Z3689" s="9">
        <v>17.924067759242273</v>
      </c>
      <c r="AA3689" s="9">
        <v>0.89655172413793105</v>
      </c>
      <c r="AB3689" s="9">
        <v>19.947345224237573</v>
      </c>
      <c r="AC3689" s="9">
        <v>2.2125257789426636</v>
      </c>
      <c r="AD3689" s="9">
        <v>6.7042045967877257</v>
      </c>
      <c r="AE3689" s="9">
        <v>6.864925207133874</v>
      </c>
      <c r="AF3689" s="9">
        <v>0</v>
      </c>
      <c r="AG3689" s="16">
        <v>0.49700396825396825</v>
      </c>
      <c r="AH3689" s="16">
        <v>0.61116159323853281</v>
      </c>
      <c r="AI3689" s="16">
        <v>0.22591630422689862</v>
      </c>
      <c r="AJ3689" s="9">
        <v>13.735380430975715</v>
      </c>
      <c r="AK3689" s="9">
        <v>0.36488967883715617</v>
      </c>
      <c r="AL3689" s="9">
        <v>-6.7437026213177731E-3</v>
      </c>
      <c r="AM3689" s="9">
        <v>0.35814597621583838</v>
      </c>
      <c r="AN3689" s="14">
        <v>5.3242712024158333E-2</v>
      </c>
      <c r="AO3689" s="9">
        <v>2.0713783106141026</v>
      </c>
      <c r="AP3689" s="9">
        <v>-2.695320191179023</v>
      </c>
      <c r="AQ3689" s="9">
        <v>-0.62394188056492039</v>
      </c>
      <c r="AR3689" s="9">
        <v>0.91420091687900917</v>
      </c>
    </row>
    <row r="3690" spans="1:44" ht="18" customHeight="1">
      <c r="A3690" s="7" t="e">
        <f>#REF!</f>
        <v>#REF!</v>
      </c>
      <c r="B3690" s="7">
        <f>SUBTOTAL(3,$C$2:C3689)</f>
        <v>3688</v>
      </c>
      <c r="C3690" s="6" t="s">
        <v>2084</v>
      </c>
      <c r="D3690" s="18" t="s">
        <v>69</v>
      </c>
      <c r="E3690" s="7" t="s">
        <v>75</v>
      </c>
      <c r="F3690" s="7" t="s">
        <v>229</v>
      </c>
      <c r="G3690" s="7" t="s">
        <v>165</v>
      </c>
      <c r="H3690" s="7">
        <v>188</v>
      </c>
      <c r="I3690" s="7">
        <v>26</v>
      </c>
      <c r="J3690" s="7">
        <v>5</v>
      </c>
      <c r="K3690" s="7" t="s">
        <v>814</v>
      </c>
      <c r="L3690" s="8">
        <v>0</v>
      </c>
      <c r="M3690" s="12">
        <v>19.496666666666666</v>
      </c>
      <c r="N3690" s="9">
        <v>8.3884245029789177</v>
      </c>
      <c r="O3690" s="9">
        <v>6.560683018003667</v>
      </c>
      <c r="P3690" s="9">
        <v>72.281011696389513</v>
      </c>
      <c r="Q3690" s="9">
        <v>122.05436242523683</v>
      </c>
      <c r="R3690" s="9">
        <v>-49.773350728847319</v>
      </c>
      <c r="S3690" s="9">
        <v>44.102445498236577</v>
      </c>
      <c r="T3690" s="9">
        <v>13.061406995230524</v>
      </c>
      <c r="U3690" s="9">
        <v>18.606607368017102</v>
      </c>
      <c r="V3690" s="9">
        <v>3.3264033264033266</v>
      </c>
      <c r="W3690" s="9">
        <v>12.535867606802693</v>
      </c>
      <c r="X3690" s="9">
        <v>8.2118104545634445</v>
      </c>
      <c r="Y3690" s="9">
        <v>11.00568680341013</v>
      </c>
      <c r="Z3690" s="9">
        <v>10.301238738738737</v>
      </c>
      <c r="AA3690" s="9">
        <v>0.46153846153846151</v>
      </c>
      <c r="AB3690" s="9">
        <v>25.092265820587322</v>
      </c>
      <c r="AC3690" s="9">
        <v>0.86018763328529579</v>
      </c>
      <c r="AD3690" s="9">
        <v>7.9336253620801163</v>
      </c>
      <c r="AE3690" s="9">
        <v>6.7689349311903015</v>
      </c>
      <c r="AF3690" s="9">
        <v>0</v>
      </c>
      <c r="AG3690" s="16">
        <v>0.38055555555555559</v>
      </c>
      <c r="AH3690" s="16">
        <v>0.45643003612928423</v>
      </c>
      <c r="AI3690" s="16">
        <v>0.2486978998796657</v>
      </c>
      <c r="AJ3690" s="9">
        <v>3.0688255514938199</v>
      </c>
      <c r="AK3690" s="9">
        <v>-0.32994030154621645</v>
      </c>
      <c r="AL3690" s="9">
        <v>-9.2087568738593251E-2</v>
      </c>
      <c r="AM3690" s="9">
        <v>-0.4220278702848097</v>
      </c>
      <c r="AN3690" s="14">
        <v>-0.17316924067080586</v>
      </c>
      <c r="AO3690" s="9">
        <v>-7.2468197737042974</v>
      </c>
      <c r="AP3690" s="9">
        <v>-3.0145530478214031</v>
      </c>
      <c r="AQ3690" s="9">
        <v>-10.261372821525701</v>
      </c>
      <c r="AR3690" s="9">
        <v>-1.006682700689663</v>
      </c>
    </row>
    <row r="3691" spans="1:44" ht="18" customHeight="1">
      <c r="A3691" s="7" t="e">
        <f>#REF!</f>
        <v>#REF!</v>
      </c>
      <c r="B3691" s="7">
        <f>SUBTOTAL(3,$C$2:C3690)</f>
        <v>3689</v>
      </c>
      <c r="C3691" s="6" t="s">
        <v>2084</v>
      </c>
      <c r="D3691" s="18" t="s">
        <v>83</v>
      </c>
      <c r="E3691" s="7" t="s">
        <v>75</v>
      </c>
      <c r="F3691" s="7" t="s">
        <v>145</v>
      </c>
      <c r="G3691" s="7" t="s">
        <v>165</v>
      </c>
      <c r="H3691" s="7">
        <v>188</v>
      </c>
      <c r="I3691" s="7">
        <v>27</v>
      </c>
      <c r="J3691" s="7">
        <v>11</v>
      </c>
      <c r="K3691" s="7" t="s">
        <v>82</v>
      </c>
      <c r="L3691" s="8">
        <v>0.45454545454545453</v>
      </c>
      <c r="M3691" s="12">
        <v>12.727272727272727</v>
      </c>
      <c r="N3691" s="9">
        <v>4.7405961399848815</v>
      </c>
      <c r="O3691" s="9">
        <v>4.6765474227518773</v>
      </c>
      <c r="P3691" s="9">
        <v>81.73046905870946</v>
      </c>
      <c r="Q3691" s="9">
        <v>119.31054369112847</v>
      </c>
      <c r="R3691" s="9">
        <v>-37.580074632419013</v>
      </c>
      <c r="S3691" s="9">
        <v>18.465528400703587</v>
      </c>
      <c r="T3691" s="9">
        <v>35.226221275765958</v>
      </c>
      <c r="U3691" s="9">
        <v>35.479694543593297</v>
      </c>
      <c r="V3691" s="9">
        <v>2.1645021645021645</v>
      </c>
      <c r="W3691" s="9">
        <v>7.1382977561467271</v>
      </c>
      <c r="X3691" s="9">
        <v>4.7082130302603851</v>
      </c>
      <c r="Y3691" s="9">
        <v>11.75839461122497</v>
      </c>
      <c r="Z3691" s="9">
        <v>10.997033269760543</v>
      </c>
      <c r="AA3691" s="9">
        <v>1.4999999999999998</v>
      </c>
      <c r="AB3691" s="9">
        <v>12.028430145423506</v>
      </c>
      <c r="AC3691" s="9">
        <v>3.3156000932515113</v>
      </c>
      <c r="AD3691" s="9">
        <v>7.5278133342861828</v>
      </c>
      <c r="AE3691" s="9">
        <v>11.000959270194484</v>
      </c>
      <c r="AF3691" s="9">
        <v>0</v>
      </c>
      <c r="AG3691" s="16">
        <v>0.35634920634920636</v>
      </c>
      <c r="AH3691" s="16">
        <v>0.46415894717745632</v>
      </c>
      <c r="AI3691" s="16">
        <v>0.27512079501632536</v>
      </c>
      <c r="AJ3691" s="9">
        <v>7.7405588169947785</v>
      </c>
      <c r="AK3691" s="9">
        <v>-1.3536999768579394E-2</v>
      </c>
      <c r="AL3691" s="9">
        <v>-5.411503700060407E-2</v>
      </c>
      <c r="AM3691" s="9">
        <v>-6.7652036769183466E-2</v>
      </c>
      <c r="AN3691" s="14">
        <v>-1.9329153362623849E-2</v>
      </c>
      <c r="AO3691" s="9">
        <v>-2.1825010144594952</v>
      </c>
      <c r="AP3691" s="9">
        <v>-3.9555495862105516</v>
      </c>
      <c r="AQ3691" s="9">
        <v>-6.1380506006700468</v>
      </c>
      <c r="AR3691" s="9">
        <v>-0.72415885511725819</v>
      </c>
    </row>
    <row r="3692" spans="1:44" ht="18" customHeight="1">
      <c r="A3692" s="7" t="e">
        <f>#REF!</f>
        <v>#REF!</v>
      </c>
      <c r="B3692" s="7">
        <f>SUBTOTAL(3,$C$2:C3691)</f>
        <v>3690</v>
      </c>
      <c r="C3692" s="6" t="s">
        <v>2085</v>
      </c>
      <c r="D3692" s="18" t="s">
        <v>65</v>
      </c>
      <c r="E3692" s="7" t="s">
        <v>96</v>
      </c>
      <c r="F3692" s="7" t="s">
        <v>529</v>
      </c>
      <c r="G3692" s="7" t="s">
        <v>58</v>
      </c>
      <c r="H3692" s="7">
        <v>214</v>
      </c>
      <c r="I3692" s="7">
        <v>26</v>
      </c>
      <c r="J3692" s="7">
        <v>10</v>
      </c>
      <c r="K3692" s="7" t="s">
        <v>215</v>
      </c>
      <c r="L3692" s="8">
        <v>0.6</v>
      </c>
      <c r="M3692" s="12">
        <v>18.169999999999998</v>
      </c>
      <c r="N3692" s="9">
        <v>4.7878236652077382</v>
      </c>
      <c r="O3692" s="9">
        <v>4.5653642190502461</v>
      </c>
      <c r="P3692" s="9">
        <v>80.016662391548905</v>
      </c>
      <c r="Q3692" s="9">
        <v>109.03084772075417</v>
      </c>
      <c r="R3692" s="9">
        <v>-29.014185329205269</v>
      </c>
      <c r="S3692" s="9">
        <v>56.94709702062643</v>
      </c>
      <c r="T3692" s="9">
        <v>0.92592592592592593</v>
      </c>
      <c r="U3692" s="9">
        <v>20.269218798630561</v>
      </c>
      <c r="V3692" s="9">
        <v>8.9896059857824966</v>
      </c>
      <c r="W3692" s="9">
        <v>10.401983936565026</v>
      </c>
      <c r="X3692" s="9">
        <v>9.4922140472118191</v>
      </c>
      <c r="Y3692" s="9">
        <v>3.8320982397796248</v>
      </c>
      <c r="Z3692" s="9">
        <v>5.9722222222222232</v>
      </c>
      <c r="AA3692" s="9">
        <v>0.38461538461538458</v>
      </c>
      <c r="AB3692" s="9">
        <v>18.047067311773198</v>
      </c>
      <c r="AC3692" s="9">
        <v>4.0243578310228951</v>
      </c>
      <c r="AD3692" s="9">
        <v>8.6467413892543625</v>
      </c>
      <c r="AE3692" s="9">
        <v>3.7685774035405295</v>
      </c>
      <c r="AF3692" s="9">
        <v>0.44651162790697674</v>
      </c>
      <c r="AG3692" s="16">
        <v>0.56296296296296289</v>
      </c>
      <c r="AH3692" s="16">
        <v>0.52017879948914425</v>
      </c>
      <c r="AI3692" s="16">
        <v>0.15301357532910601</v>
      </c>
      <c r="AJ3692" s="9">
        <v>11.065271493481365</v>
      </c>
      <c r="AK3692" s="9">
        <v>-7.1955131348910698E-2</v>
      </c>
      <c r="AL3692" s="9">
        <v>0.19053909709010819</v>
      </c>
      <c r="AM3692" s="9">
        <v>0.11858396574119749</v>
      </c>
      <c r="AN3692" s="14">
        <v>2.6105440999713261E-2</v>
      </c>
      <c r="AO3692" s="9">
        <v>-1.7818649008266625</v>
      </c>
      <c r="AP3692" s="9">
        <v>1.1507451803610975</v>
      </c>
      <c r="AQ3692" s="9">
        <v>-0.63111972046556497</v>
      </c>
      <c r="AR3692" s="9">
        <v>0.62181386697851715</v>
      </c>
    </row>
    <row r="3693" spans="1:44" ht="18" customHeight="1">
      <c r="A3693" s="7" t="e">
        <f>#REF!</f>
        <v>#REF!</v>
      </c>
      <c r="B3693" s="7">
        <f>SUBTOTAL(3,$C$2:C3692)</f>
        <v>3691</v>
      </c>
      <c r="C3693" s="6" t="s">
        <v>2085</v>
      </c>
      <c r="D3693" s="18" t="s">
        <v>69</v>
      </c>
      <c r="E3693" s="7" t="s">
        <v>96</v>
      </c>
      <c r="F3693" s="7" t="s">
        <v>529</v>
      </c>
      <c r="G3693" s="7" t="s">
        <v>58</v>
      </c>
      <c r="H3693" s="7">
        <v>214</v>
      </c>
      <c r="I3693" s="7">
        <v>27</v>
      </c>
      <c r="J3693" s="7">
        <v>19</v>
      </c>
      <c r="K3693" s="7" t="s">
        <v>555</v>
      </c>
      <c r="L3693" s="8">
        <v>0.73684210526315785</v>
      </c>
      <c r="M3693" s="12">
        <v>19.180701754385964</v>
      </c>
      <c r="N3693" s="9">
        <v>5.7812591026050235</v>
      </c>
      <c r="O3693" s="9">
        <v>7.2427911086662347</v>
      </c>
      <c r="P3693" s="9">
        <v>117.01823027348301</v>
      </c>
      <c r="Q3693" s="9">
        <v>102.80940718228327</v>
      </c>
      <c r="R3693" s="9">
        <v>14.208823091199738</v>
      </c>
      <c r="S3693" s="9">
        <v>56.046502261802651</v>
      </c>
      <c r="T3693" s="9">
        <v>3.6759960100921196</v>
      </c>
      <c r="U3693" s="9">
        <v>29.853124505234963</v>
      </c>
      <c r="V3693" s="9">
        <v>10.168896300014893</v>
      </c>
      <c r="W3693" s="9">
        <v>23.46596621865746</v>
      </c>
      <c r="X3693" s="9">
        <v>17.167886671844947</v>
      </c>
      <c r="Y3693" s="9">
        <v>4.3642780795302771</v>
      </c>
      <c r="Z3693" s="9">
        <v>8.7768604578610638</v>
      </c>
      <c r="AA3693" s="9">
        <v>0.55000000000000004</v>
      </c>
      <c r="AB3693" s="9">
        <v>19.559391468150192</v>
      </c>
      <c r="AC3693" s="9">
        <v>2.0914966838257483</v>
      </c>
      <c r="AD3693" s="9">
        <v>9.1950554037748216</v>
      </c>
      <c r="AE3693" s="9">
        <v>5.1533811159272229</v>
      </c>
      <c r="AF3693" s="9">
        <v>3.1710395699747904</v>
      </c>
      <c r="AG3693" s="16">
        <v>0.58187830687830688</v>
      </c>
      <c r="AH3693" s="16">
        <v>0.64284029604669346</v>
      </c>
      <c r="AI3693" s="16">
        <v>0.15375486629424481</v>
      </c>
      <c r="AJ3693" s="9">
        <v>21.236844395045114</v>
      </c>
      <c r="AK3693" s="9">
        <v>1.1062215914582219</v>
      </c>
      <c r="AL3693" s="9">
        <v>0.64505341040645736</v>
      </c>
      <c r="AM3693" s="9">
        <v>1.7512750018646792</v>
      </c>
      <c r="AN3693" s="14">
        <v>0.19221897029521767</v>
      </c>
      <c r="AO3693" s="9">
        <v>-1.1449425367392791</v>
      </c>
      <c r="AP3693" s="9">
        <v>2.4414116770789134</v>
      </c>
      <c r="AQ3693" s="9">
        <v>1.2964691403396342</v>
      </c>
      <c r="AR3693" s="9">
        <v>1.4923518472601749</v>
      </c>
    </row>
    <row r="3694" spans="1:44" ht="18" customHeight="1">
      <c r="A3694" s="7" t="e">
        <f>#REF!</f>
        <v>#REF!</v>
      </c>
      <c r="B3694" s="7">
        <f>SUBTOTAL(3,$C$2:C3693)</f>
        <v>3692</v>
      </c>
      <c r="C3694" s="6" t="s">
        <v>2085</v>
      </c>
      <c r="D3694" s="18" t="s">
        <v>83</v>
      </c>
      <c r="E3694" s="7" t="s">
        <v>96</v>
      </c>
      <c r="F3694" s="7" t="s">
        <v>529</v>
      </c>
      <c r="G3694" s="7" t="s">
        <v>58</v>
      </c>
      <c r="H3694" s="7">
        <v>214</v>
      </c>
      <c r="I3694" s="7">
        <v>28</v>
      </c>
      <c r="J3694" s="7">
        <v>20</v>
      </c>
      <c r="K3694" s="7" t="s">
        <v>270</v>
      </c>
      <c r="L3694" s="8">
        <v>0.85</v>
      </c>
      <c r="M3694" s="12">
        <v>21.8</v>
      </c>
      <c r="N3694" s="9">
        <v>6.6616953069035372</v>
      </c>
      <c r="O3694" s="9">
        <v>9.2765941055002532</v>
      </c>
      <c r="P3694" s="9">
        <v>139.2073178761365</v>
      </c>
      <c r="Q3694" s="9">
        <v>100.05984087740198</v>
      </c>
      <c r="R3694" s="9">
        <v>39.147476998734547</v>
      </c>
      <c r="S3694" s="9">
        <v>60.612221426859932</v>
      </c>
      <c r="T3694" s="9">
        <v>0.94696969696969691</v>
      </c>
      <c r="U3694" s="9">
        <v>47.66510997516275</v>
      </c>
      <c r="V3694" s="9">
        <v>11.489497358120399</v>
      </c>
      <c r="W3694" s="9">
        <v>26.38738081829127</v>
      </c>
      <c r="X3694" s="9">
        <v>19.362024453654023</v>
      </c>
      <c r="Y3694" s="9">
        <v>3.3897974358394705</v>
      </c>
      <c r="Z3694" s="9">
        <v>5.0235950446367337</v>
      </c>
      <c r="AA3694" s="9">
        <v>0.33333333333333337</v>
      </c>
      <c r="AB3694" s="9">
        <v>14.351169841468538</v>
      </c>
      <c r="AC3694" s="9">
        <v>2.7537343940676431</v>
      </c>
      <c r="AD3694" s="9">
        <v>8.2938958852839786</v>
      </c>
      <c r="AE3694" s="9">
        <v>6.2374437467720556</v>
      </c>
      <c r="AF3694" s="9">
        <v>2.8334246113020058</v>
      </c>
      <c r="AG3694" s="16">
        <v>0.77982456140350864</v>
      </c>
      <c r="AH3694" s="16">
        <v>0.79860763026693848</v>
      </c>
      <c r="AI3694" s="16">
        <v>0.16427010530840022</v>
      </c>
      <c r="AJ3694" s="9">
        <v>27.712495762387487</v>
      </c>
      <c r="AK3694" s="9">
        <v>1.9664637125193192</v>
      </c>
      <c r="AL3694" s="9">
        <v>1.0038150327084185</v>
      </c>
      <c r="AM3694" s="9">
        <v>2.9702787452277377</v>
      </c>
      <c r="AN3694" s="14">
        <v>0.27250263717685669</v>
      </c>
      <c r="AO3694" s="9">
        <v>2.1318777860694613</v>
      </c>
      <c r="AP3694" s="9">
        <v>3.4031393865052344</v>
      </c>
      <c r="AQ3694" s="9">
        <v>5.5350171725746957</v>
      </c>
      <c r="AR3694" s="9">
        <v>4.1065843590532092</v>
      </c>
    </row>
    <row r="3695" spans="1:44" ht="18" customHeight="1">
      <c r="A3695" s="7" t="e">
        <f>#REF!</f>
        <v>#REF!</v>
      </c>
      <c r="B3695" s="7">
        <f>SUBTOTAL(3,$C$2:C3694)</f>
        <v>3693</v>
      </c>
      <c r="C3695" s="6" t="s">
        <v>2085</v>
      </c>
      <c r="D3695" s="18" t="s">
        <v>71</v>
      </c>
      <c r="E3695" s="7" t="s">
        <v>96</v>
      </c>
      <c r="F3695" s="7" t="s">
        <v>529</v>
      </c>
      <c r="G3695" s="7" t="s">
        <v>58</v>
      </c>
      <c r="H3695" s="7">
        <v>214</v>
      </c>
      <c r="I3695" s="7">
        <v>29</v>
      </c>
      <c r="J3695" s="7">
        <v>19</v>
      </c>
      <c r="K3695" s="7" t="s">
        <v>400</v>
      </c>
      <c r="L3695" s="8">
        <v>0.68421052631578949</v>
      </c>
      <c r="M3695" s="12">
        <v>25.565789473684209</v>
      </c>
      <c r="N3695" s="9">
        <v>8.0478287577960987</v>
      </c>
      <c r="O3695" s="9">
        <v>10.614419196667637</v>
      </c>
      <c r="P3695" s="9">
        <v>132.03814728793586</v>
      </c>
      <c r="Q3695" s="9">
        <v>106.29191079488258</v>
      </c>
      <c r="R3695" s="9">
        <v>25.74623649305326</v>
      </c>
      <c r="S3695" s="9">
        <v>65.498382275764882</v>
      </c>
      <c r="T3695" s="9">
        <v>0</v>
      </c>
      <c r="U3695" s="9">
        <v>33.693294282206601</v>
      </c>
      <c r="V3695" s="9">
        <v>11.966025029410464</v>
      </c>
      <c r="W3695" s="9">
        <v>25.130402974605321</v>
      </c>
      <c r="X3695" s="9">
        <v>18.724852329169536</v>
      </c>
      <c r="Y3695" s="9">
        <v>5.190304050000548</v>
      </c>
      <c r="Z3695" s="9">
        <v>8.3046790125427048</v>
      </c>
      <c r="AA3695" s="9">
        <v>0.7</v>
      </c>
      <c r="AB3695" s="9">
        <v>12.719620998809768</v>
      </c>
      <c r="AC3695" s="9">
        <v>1.4849239468701902</v>
      </c>
      <c r="AD3695" s="9">
        <v>6.5181971655242252</v>
      </c>
      <c r="AE3695" s="9">
        <v>5.147809502833022</v>
      </c>
      <c r="AF3695" s="9">
        <v>5.1585114994264947</v>
      </c>
      <c r="AG3695" s="16">
        <v>0.64656084656084667</v>
      </c>
      <c r="AH3695" s="16">
        <v>0.71560758485045861</v>
      </c>
      <c r="AI3695" s="16">
        <v>0.16160059803809784</v>
      </c>
      <c r="AJ3695" s="9">
        <v>22.903991419318597</v>
      </c>
      <c r="AK3695" s="9">
        <v>1.8154380668775942</v>
      </c>
      <c r="AL3695" s="9">
        <v>0.80207585100398404</v>
      </c>
      <c r="AM3695" s="9">
        <v>2.6175139178815785</v>
      </c>
      <c r="AN3695" s="14">
        <v>0.21554412087547742</v>
      </c>
      <c r="AO3695" s="9">
        <v>0.99773530915425379</v>
      </c>
      <c r="AP3695" s="9">
        <v>3.6927882851493434</v>
      </c>
      <c r="AQ3695" s="9">
        <v>4.6905235943035972</v>
      </c>
      <c r="AR3695" s="9">
        <v>4.0371699825254312</v>
      </c>
    </row>
    <row r="3696" spans="1:44" ht="18" customHeight="1">
      <c r="A3696" s="7" t="e">
        <f>#REF!</f>
        <v>#REF!</v>
      </c>
      <c r="B3696" s="7">
        <f>SUBTOTAL(3,$C$2:C3695)</f>
        <v>3694</v>
      </c>
      <c r="C3696" s="6" t="s">
        <v>2085</v>
      </c>
      <c r="D3696" s="18" t="s">
        <v>86</v>
      </c>
      <c r="E3696" s="7" t="s">
        <v>96</v>
      </c>
      <c r="F3696" s="7" t="s">
        <v>529</v>
      </c>
      <c r="G3696" s="7" t="s">
        <v>58</v>
      </c>
      <c r="H3696" s="7">
        <v>214</v>
      </c>
      <c r="I3696" s="7">
        <v>30</v>
      </c>
      <c r="J3696" s="7">
        <v>20</v>
      </c>
      <c r="K3696" s="7" t="s">
        <v>127</v>
      </c>
      <c r="L3696" s="8">
        <v>0.6</v>
      </c>
      <c r="M3696" s="12">
        <v>24.387499999999999</v>
      </c>
      <c r="N3696" s="9">
        <v>7.6229217106063389</v>
      </c>
      <c r="O3696" s="9">
        <v>8.8011143638227303</v>
      </c>
      <c r="P3696" s="9">
        <v>115.9705834333582</v>
      </c>
      <c r="Q3696" s="9">
        <v>96.110794198681759</v>
      </c>
      <c r="R3696" s="9">
        <v>19.859789234676462</v>
      </c>
      <c r="S3696" s="9">
        <v>63.008723483560651</v>
      </c>
      <c r="T3696" s="9">
        <v>0.7142857142857143</v>
      </c>
      <c r="U3696" s="9">
        <v>24.448475105510717</v>
      </c>
      <c r="V3696" s="9">
        <v>10.603039853065253</v>
      </c>
      <c r="W3696" s="9">
        <v>25.467729989834698</v>
      </c>
      <c r="X3696" s="9">
        <v>18.102701350823533</v>
      </c>
      <c r="Y3696" s="9">
        <v>8.9909404963194923</v>
      </c>
      <c r="Z3696" s="9">
        <v>12.118968818649506</v>
      </c>
      <c r="AA3696" s="9">
        <v>0.85714285714285721</v>
      </c>
      <c r="AB3696" s="9">
        <v>14.37863194129983</v>
      </c>
      <c r="AC3696" s="9">
        <v>2.4351935879418578</v>
      </c>
      <c r="AD3696" s="9">
        <v>8.3713623824615944</v>
      </c>
      <c r="AE3696" s="9">
        <v>5.5427265023654506</v>
      </c>
      <c r="AF3696" s="9">
        <v>4.3214022435726687</v>
      </c>
      <c r="AG3696" s="16">
        <v>0.58285714285714274</v>
      </c>
      <c r="AH3696" s="16">
        <v>0.62645642427694637</v>
      </c>
      <c r="AI3696" s="16">
        <v>0.17981481833616991</v>
      </c>
      <c r="AJ3696" s="9">
        <v>21.111482909495898</v>
      </c>
      <c r="AK3696" s="9">
        <v>1.0984587252545157</v>
      </c>
      <c r="AL3696" s="9">
        <v>1.3255955111963127</v>
      </c>
      <c r="AM3696" s="9">
        <v>2.4240542364508286</v>
      </c>
      <c r="AN3696" s="14">
        <v>0.19879481180529607</v>
      </c>
      <c r="AO3696" s="9">
        <v>-0.10616338118030644</v>
      </c>
      <c r="AP3696" s="9">
        <v>5.2229048969494212</v>
      </c>
      <c r="AQ3696" s="9">
        <v>5.1167415157691147</v>
      </c>
      <c r="AR3696" s="9">
        <v>4.3389883428954823</v>
      </c>
    </row>
    <row r="3697" spans="1:44" ht="18" customHeight="1">
      <c r="A3697" s="7" t="e">
        <f>#REF!</f>
        <v>#REF!</v>
      </c>
      <c r="B3697" s="7">
        <f>SUBTOTAL(3,$C$2:C3696)</f>
        <v>3695</v>
      </c>
      <c r="C3697" s="6" t="s">
        <v>2085</v>
      </c>
      <c r="D3697" s="18" t="s">
        <v>89</v>
      </c>
      <c r="E3697" s="7" t="s">
        <v>96</v>
      </c>
      <c r="F3697" s="7" t="s">
        <v>111</v>
      </c>
      <c r="G3697" s="7" t="s">
        <v>58</v>
      </c>
      <c r="H3697" s="7">
        <v>214</v>
      </c>
      <c r="I3697" s="7">
        <v>31</v>
      </c>
      <c r="J3697" s="7">
        <v>20</v>
      </c>
      <c r="K3697" s="7" t="s">
        <v>127</v>
      </c>
      <c r="L3697" s="8">
        <v>0.6</v>
      </c>
      <c r="M3697" s="12">
        <v>22.6875</v>
      </c>
      <c r="N3697" s="9">
        <v>5.6089721999062281</v>
      </c>
      <c r="O3697" s="9">
        <v>6.2830623432628521</v>
      </c>
      <c r="P3697" s="9">
        <v>111.201319778289</v>
      </c>
      <c r="Q3697" s="9">
        <v>103.18384101904886</v>
      </c>
      <c r="R3697" s="9">
        <v>8.0174787592401611</v>
      </c>
      <c r="S3697" s="9">
        <v>66.991902403594665</v>
      </c>
      <c r="T3697" s="9">
        <v>0</v>
      </c>
      <c r="U3697" s="9">
        <v>27.039137668303123</v>
      </c>
      <c r="V3697" s="9">
        <v>8.1454114751428328</v>
      </c>
      <c r="W3697" s="9">
        <v>17.620539238528302</v>
      </c>
      <c r="X3697" s="9">
        <v>12.93484141752295</v>
      </c>
      <c r="Y3697" s="9">
        <v>6.0368795581729291</v>
      </c>
      <c r="Z3697" s="9">
        <v>9.8878540792841001</v>
      </c>
      <c r="AA3697" s="9">
        <v>0.83333333333333326</v>
      </c>
      <c r="AB3697" s="9">
        <v>12.304588449799983</v>
      </c>
      <c r="AC3697" s="9">
        <v>1.723014842039984</v>
      </c>
      <c r="AD3697" s="9">
        <v>8.6516846589386933</v>
      </c>
      <c r="AE3697" s="9">
        <v>3.5926821661696247</v>
      </c>
      <c r="AF3697" s="9">
        <v>4.6609060035184902</v>
      </c>
      <c r="AG3697" s="16">
        <v>0.52186716791979959</v>
      </c>
      <c r="AH3697" s="16">
        <v>0.55310996000043999</v>
      </c>
      <c r="AI3697" s="16">
        <v>0.15157580296701073</v>
      </c>
      <c r="AJ3697" s="9">
        <v>16.933396178956205</v>
      </c>
      <c r="AK3697" s="9">
        <v>0.85041374633628675</v>
      </c>
      <c r="AL3697" s="9">
        <v>0.4777915620910359</v>
      </c>
      <c r="AM3697" s="9">
        <v>1.3282053084273227</v>
      </c>
      <c r="AN3697" s="14">
        <v>0.1170869693379458</v>
      </c>
      <c r="AO3697" s="9">
        <v>-0.54241992273357242</v>
      </c>
      <c r="AP3697" s="9">
        <v>3.3014035130828048</v>
      </c>
      <c r="AQ3697" s="9">
        <v>2.7589835903492324</v>
      </c>
      <c r="AR3697" s="9">
        <v>2.6992360051512052</v>
      </c>
    </row>
    <row r="3698" spans="1:44" ht="18" customHeight="1">
      <c r="A3698" s="7" t="e">
        <f>#REF!</f>
        <v>#REF!</v>
      </c>
      <c r="B3698" s="7">
        <f>SUBTOTAL(3,$C$2:C3697)</f>
        <v>3696</v>
      </c>
      <c r="C3698" s="6" t="s">
        <v>2085</v>
      </c>
      <c r="D3698" s="18" t="s">
        <v>74</v>
      </c>
      <c r="E3698" s="7" t="s">
        <v>96</v>
      </c>
      <c r="F3698" s="7" t="s">
        <v>111</v>
      </c>
      <c r="G3698" s="7" t="s">
        <v>58</v>
      </c>
      <c r="H3698" s="7">
        <v>214</v>
      </c>
      <c r="I3698" s="7">
        <v>32</v>
      </c>
      <c r="J3698" s="7">
        <v>19</v>
      </c>
      <c r="K3698" s="7" t="s">
        <v>136</v>
      </c>
      <c r="L3698" s="8">
        <v>0.57894736842105265</v>
      </c>
      <c r="M3698" s="12">
        <v>19.842105263157894</v>
      </c>
      <c r="N3698" s="9">
        <v>5.1645915421326682</v>
      </c>
      <c r="O3698" s="9">
        <v>6.1581296257427001</v>
      </c>
      <c r="P3698" s="9">
        <v>125.14803553829647</v>
      </c>
      <c r="Q3698" s="9">
        <v>108.41542820041334</v>
      </c>
      <c r="R3698" s="9">
        <v>16.732607337883099</v>
      </c>
      <c r="S3698" s="9">
        <v>54.397916401635534</v>
      </c>
      <c r="T3698" s="9">
        <v>1.1961722488038278</v>
      </c>
      <c r="U3698" s="9">
        <v>30.975056343680983</v>
      </c>
      <c r="V3698" s="9">
        <v>6.9952198038827085</v>
      </c>
      <c r="W3698" s="9">
        <v>20.256152811074259</v>
      </c>
      <c r="X3698" s="9">
        <v>13.941191062998918</v>
      </c>
      <c r="Y3698" s="9">
        <v>9.6033397307846631</v>
      </c>
      <c r="Z3698" s="9">
        <v>15.809468813098578</v>
      </c>
      <c r="AA3698" s="9">
        <v>1</v>
      </c>
      <c r="AB3698" s="9">
        <v>16.206419998989656</v>
      </c>
      <c r="AC3698" s="9">
        <v>1.9833736112831155</v>
      </c>
      <c r="AD3698" s="9">
        <v>7.693616946867591</v>
      </c>
      <c r="AE3698" s="9">
        <v>5.4567033867249055</v>
      </c>
      <c r="AF3698" s="9">
        <v>3.2187641512573122</v>
      </c>
      <c r="AG3698" s="16">
        <v>0.6798280423280425</v>
      </c>
      <c r="AH3698" s="16">
        <v>0.71406921562992753</v>
      </c>
      <c r="AI3698" s="16">
        <v>0.15687624106666712</v>
      </c>
      <c r="AJ3698" s="9">
        <v>20.454791014801867</v>
      </c>
      <c r="AK3698" s="9">
        <v>0.92806445632776813</v>
      </c>
      <c r="AL3698" s="9">
        <v>0.29132565308089198</v>
      </c>
      <c r="AM3698" s="9">
        <v>1.2193901094086601</v>
      </c>
      <c r="AN3698" s="14">
        <v>0.12937826094521593</v>
      </c>
      <c r="AO3698" s="9">
        <v>1.4674668366867349</v>
      </c>
      <c r="AP3698" s="9">
        <v>1.9173544916745495</v>
      </c>
      <c r="AQ3698" s="9">
        <v>3.3848213283612845</v>
      </c>
      <c r="AR3698" s="9">
        <v>2.5062686923360546</v>
      </c>
    </row>
    <row r="3699" spans="1:44" ht="18" customHeight="1">
      <c r="A3699" s="7" t="e">
        <f>#REF!</f>
        <v>#REF!</v>
      </c>
      <c r="B3699" s="7">
        <f>SUBTOTAL(3,$C$2:C3698)</f>
        <v>3697</v>
      </c>
      <c r="C3699" s="6" t="s">
        <v>2085</v>
      </c>
      <c r="D3699" s="18" t="s">
        <v>92</v>
      </c>
      <c r="E3699" s="7" t="s">
        <v>96</v>
      </c>
      <c r="F3699" s="7" t="s">
        <v>111</v>
      </c>
      <c r="G3699" s="7" t="s">
        <v>58</v>
      </c>
      <c r="H3699" s="7">
        <v>214</v>
      </c>
      <c r="I3699" s="7">
        <v>33</v>
      </c>
      <c r="J3699" s="7">
        <v>18</v>
      </c>
      <c r="K3699" s="7" t="s">
        <v>328</v>
      </c>
      <c r="L3699" s="8">
        <v>0.61111111111111116</v>
      </c>
      <c r="M3699" s="12">
        <v>16.560185185185187</v>
      </c>
      <c r="N3699" s="9">
        <v>3.3627722041370323</v>
      </c>
      <c r="O3699" s="9">
        <v>3.6088817293369919</v>
      </c>
      <c r="P3699" s="9">
        <v>91.155285591074914</v>
      </c>
      <c r="Q3699" s="9">
        <v>100.8060028842869</v>
      </c>
      <c r="R3699" s="9">
        <v>-9.6507172932119776</v>
      </c>
      <c r="S3699" s="9">
        <v>62.84197612037368</v>
      </c>
      <c r="T3699" s="9">
        <v>3.1076531076531078</v>
      </c>
      <c r="U3699" s="9">
        <v>10.583515274184645</v>
      </c>
      <c r="V3699" s="9">
        <v>8.1005717317709198</v>
      </c>
      <c r="W3699" s="9">
        <v>12.81833575065435</v>
      </c>
      <c r="X3699" s="9">
        <v>10.420862227410831</v>
      </c>
      <c r="Y3699" s="9">
        <v>2.9539644846774959</v>
      </c>
      <c r="Z3699" s="9">
        <v>6.9781144781144793</v>
      </c>
      <c r="AA3699" s="9">
        <v>0.7</v>
      </c>
      <c r="AB3699" s="9">
        <v>17.283294628629314</v>
      </c>
      <c r="AC3699" s="9">
        <v>1.6514621258279465</v>
      </c>
      <c r="AD3699" s="9">
        <v>9.3651598073534714</v>
      </c>
      <c r="AE3699" s="9">
        <v>2.6979953876393088</v>
      </c>
      <c r="AF3699" s="9">
        <v>2.9530675837567348</v>
      </c>
      <c r="AG3699" s="16">
        <v>0.44984126984126988</v>
      </c>
      <c r="AH3699" s="16">
        <v>0.48823514125351697</v>
      </c>
      <c r="AI3699" s="16">
        <v>0.12794904068790816</v>
      </c>
      <c r="AJ3699" s="9">
        <v>9.9212381333252484</v>
      </c>
      <c r="AK3699" s="9">
        <v>0.27104348695499181</v>
      </c>
      <c r="AL3699" s="9">
        <v>0.54015348164528321</v>
      </c>
      <c r="AM3699" s="9">
        <v>0.81119696860027501</v>
      </c>
      <c r="AN3699" s="14">
        <v>0.10885505868832315</v>
      </c>
      <c r="AO3699" s="9">
        <v>-3.6149665606235457</v>
      </c>
      <c r="AP3699" s="9">
        <v>2.6549699423791897</v>
      </c>
      <c r="AQ3699" s="9">
        <v>-0.959996618244356</v>
      </c>
      <c r="AR3699" s="9">
        <v>0.38707413498771587</v>
      </c>
    </row>
    <row r="3700" spans="1:44" ht="18" customHeight="1">
      <c r="A3700" s="7" t="e">
        <f>#REF!</f>
        <v>#REF!</v>
      </c>
      <c r="B3700" s="7">
        <f>SUBTOTAL(3,$C$2:C3699)</f>
        <v>3698</v>
      </c>
      <c r="C3700" s="6" t="s">
        <v>2085</v>
      </c>
      <c r="D3700" s="18" t="s">
        <v>137</v>
      </c>
      <c r="E3700" s="7" t="s">
        <v>96</v>
      </c>
      <c r="F3700" s="7" t="s">
        <v>198</v>
      </c>
      <c r="G3700" s="7" t="s">
        <v>58</v>
      </c>
      <c r="H3700" s="7">
        <v>214</v>
      </c>
      <c r="I3700" s="7">
        <v>35</v>
      </c>
      <c r="J3700" s="7">
        <v>12</v>
      </c>
      <c r="K3700" s="7" t="s">
        <v>1578</v>
      </c>
      <c r="L3700" s="8">
        <v>0.83333333333333337</v>
      </c>
      <c r="M3700" s="12">
        <v>8.7638888888888893</v>
      </c>
      <c r="N3700" s="9">
        <v>1.4139324874758141</v>
      </c>
      <c r="O3700" s="9">
        <v>1.6835709906345524</v>
      </c>
      <c r="P3700" s="9">
        <v>234.13140138804116</v>
      </c>
      <c r="Q3700" s="9">
        <v>99.938150969188428</v>
      </c>
      <c r="R3700" s="9">
        <v>134.19325041885273</v>
      </c>
      <c r="S3700" s="9">
        <v>47.222222222222229</v>
      </c>
      <c r="T3700" s="9">
        <v>4.166666666666667</v>
      </c>
      <c r="U3700" s="9">
        <v>6.9444444444444438</v>
      </c>
      <c r="V3700" s="9">
        <v>8.4949062654676428</v>
      </c>
      <c r="W3700" s="9">
        <v>23.783724794608634</v>
      </c>
      <c r="X3700" s="9">
        <v>16.735972781422074</v>
      </c>
      <c r="Y3700" s="9">
        <v>1.9289177722607567</v>
      </c>
      <c r="Z3700" s="9">
        <v>5.5555555555555562</v>
      </c>
      <c r="AA3700" s="9">
        <v>0.5</v>
      </c>
      <c r="AB3700" s="9">
        <v>15.277777777777779</v>
      </c>
      <c r="AC3700" s="9">
        <v>1.5804166638971069</v>
      </c>
      <c r="AD3700" s="9">
        <v>12.292418975252341</v>
      </c>
      <c r="AE3700" s="9">
        <v>1.0669026249251976</v>
      </c>
      <c r="AF3700" s="9">
        <v>2.0363987192424058</v>
      </c>
      <c r="AG3700" s="16">
        <v>0.69444444444444442</v>
      </c>
      <c r="AH3700" s="16">
        <v>0.70555555555555549</v>
      </c>
      <c r="AI3700" s="16">
        <v>0.18533378223010349</v>
      </c>
      <c r="AJ3700" s="9">
        <v>12.638479125725645</v>
      </c>
      <c r="AK3700" s="9">
        <v>0.16058239273120212</v>
      </c>
      <c r="AL3700" s="9">
        <v>0.19850909501696509</v>
      </c>
      <c r="AM3700" s="9">
        <v>0.35909148774816724</v>
      </c>
      <c r="AN3700" s="14">
        <v>0.13657996364431083</v>
      </c>
      <c r="AO3700" s="9">
        <v>-0.35349914041810382</v>
      </c>
      <c r="AP3700" s="9">
        <v>-1.2810874195019981</v>
      </c>
      <c r="AQ3700" s="9">
        <v>-1.6345865599201019</v>
      </c>
      <c r="AR3700" s="9">
        <v>6.004580226312909E-2</v>
      </c>
    </row>
    <row r="3701" spans="1:44" ht="18" customHeight="1">
      <c r="A3701" s="7" t="e">
        <f>#REF!</f>
        <v>#REF!</v>
      </c>
      <c r="B3701" s="7">
        <f>SUBTOTAL(3,$C$2:C3700)</f>
        <v>3699</v>
      </c>
      <c r="C3701" s="6" t="s">
        <v>2085</v>
      </c>
      <c r="D3701" s="18" t="s">
        <v>109</v>
      </c>
      <c r="E3701" s="7" t="s">
        <v>96</v>
      </c>
      <c r="F3701" s="7" t="s">
        <v>57</v>
      </c>
      <c r="G3701" s="7" t="s">
        <v>58</v>
      </c>
      <c r="H3701" s="7">
        <v>214</v>
      </c>
      <c r="I3701" s="7">
        <v>37</v>
      </c>
      <c r="J3701" s="7">
        <v>15</v>
      </c>
      <c r="K3701" s="7" t="s">
        <v>324</v>
      </c>
      <c r="L3701" s="8">
        <v>0.46666666666666667</v>
      </c>
      <c r="M3701" s="12">
        <v>15.531111111111111</v>
      </c>
      <c r="N3701" s="9">
        <v>4.9774654922763837</v>
      </c>
      <c r="O3701" s="9">
        <v>4.9175986050692346</v>
      </c>
      <c r="P3701" s="9">
        <v>95.555829435665771</v>
      </c>
      <c r="Q3701" s="9">
        <v>106.66141317904687</v>
      </c>
      <c r="R3701" s="9">
        <v>-11.105583743381125</v>
      </c>
      <c r="S3701" s="9">
        <v>77.31645338788195</v>
      </c>
      <c r="T3701" s="9">
        <v>0</v>
      </c>
      <c r="U3701" s="9">
        <v>6.3708117279545853</v>
      </c>
      <c r="V3701" s="9">
        <v>4.4470313004238076</v>
      </c>
      <c r="W3701" s="9">
        <v>25.728003705943856</v>
      </c>
      <c r="X3701" s="9">
        <v>14.555020423858972</v>
      </c>
      <c r="Y3701" s="9">
        <v>5.5993081905594222</v>
      </c>
      <c r="Z3701" s="9">
        <v>5.436745793888651</v>
      </c>
      <c r="AA3701" s="9">
        <v>0.46666666666666667</v>
      </c>
      <c r="AB3701" s="9">
        <v>14.698476127047558</v>
      </c>
      <c r="AC3701" s="9">
        <v>0</v>
      </c>
      <c r="AD3701" s="9">
        <v>12.875374567541103</v>
      </c>
      <c r="AE3701" s="9">
        <v>2.5433324969148554</v>
      </c>
      <c r="AF3701" s="9">
        <v>4.4258007086402671</v>
      </c>
      <c r="AG3701" s="16">
        <v>0.56888888888888889</v>
      </c>
      <c r="AH3701" s="16">
        <v>0.57349128540305006</v>
      </c>
      <c r="AI3701" s="16">
        <v>0.23014850204384599</v>
      </c>
      <c r="AJ3701" s="9">
        <v>13.124298254255859</v>
      </c>
      <c r="AK3701" s="9">
        <v>0.15563186613936369</v>
      </c>
      <c r="AL3701" s="9">
        <v>0.1305589858248026</v>
      </c>
      <c r="AM3701" s="9">
        <v>0.28619085196416627</v>
      </c>
      <c r="AN3701" s="14">
        <v>4.9138506561310559E-2</v>
      </c>
      <c r="AO3701" s="9">
        <v>-4.8482503315065619</v>
      </c>
      <c r="AP3701" s="9">
        <v>-0.57681093374496495</v>
      </c>
      <c r="AQ3701" s="9">
        <v>-5.4250612652515269</v>
      </c>
      <c r="AR3701" s="9">
        <v>-1.2370931877438203</v>
      </c>
    </row>
    <row r="3702" spans="1:44" ht="18" customHeight="1">
      <c r="A3702" s="7" t="e">
        <f>#REF!</f>
        <v>#REF!</v>
      </c>
      <c r="B3702" s="7">
        <f>SUBTOTAL(3,$C$2:C3701)</f>
        <v>3700</v>
      </c>
      <c r="C3702" s="6" t="s">
        <v>2085</v>
      </c>
      <c r="D3702" s="18" t="s">
        <v>117</v>
      </c>
      <c r="E3702" s="7" t="s">
        <v>96</v>
      </c>
      <c r="F3702" s="7" t="s">
        <v>240</v>
      </c>
      <c r="G3702" s="7" t="s">
        <v>58</v>
      </c>
      <c r="H3702" s="7">
        <v>214</v>
      </c>
      <c r="I3702" s="7">
        <v>41</v>
      </c>
      <c r="J3702" s="7">
        <v>3</v>
      </c>
      <c r="K3702" s="7" t="s">
        <v>370</v>
      </c>
      <c r="L3702" s="8">
        <v>0</v>
      </c>
      <c r="M3702" s="12">
        <v>4.0555555555555562</v>
      </c>
      <c r="N3702" s="9">
        <v>1.1691380360002426</v>
      </c>
      <c r="O3702" s="9">
        <v>0.5181965198277626</v>
      </c>
      <c r="P3702" s="9">
        <v>69.583432967633669</v>
      </c>
      <c r="Q3702" s="9">
        <v>111.22786101021238</v>
      </c>
      <c r="R3702" s="9">
        <v>-41.644428042578696</v>
      </c>
      <c r="S3702" s="9">
        <v>50</v>
      </c>
      <c r="T3702" s="9">
        <v>33.333333333333336</v>
      </c>
      <c r="U3702" s="9">
        <v>0</v>
      </c>
      <c r="V3702" s="9">
        <v>8.2815734989648035</v>
      </c>
      <c r="W3702" s="9">
        <v>30.901887765794527</v>
      </c>
      <c r="X3702" s="9">
        <v>20.53897293777354</v>
      </c>
      <c r="Y3702" s="9">
        <v>0</v>
      </c>
      <c r="Z3702" s="9">
        <v>0</v>
      </c>
      <c r="AA3702" s="9">
        <v>0</v>
      </c>
      <c r="AB3702" s="9">
        <v>16.666666666666668</v>
      </c>
      <c r="AC3702" s="9">
        <v>0</v>
      </c>
      <c r="AD3702" s="9">
        <v>7.9992282698055313</v>
      </c>
      <c r="AE3702" s="9">
        <v>0</v>
      </c>
      <c r="AF3702" s="9">
        <v>0</v>
      </c>
      <c r="AG3702" s="16">
        <v>0.33333333333333331</v>
      </c>
      <c r="AH3702" s="16">
        <v>0.33333333333333331</v>
      </c>
      <c r="AI3702" s="16">
        <v>0.17650267093204852</v>
      </c>
      <c r="AJ3702" s="9">
        <v>5.1371680091570155</v>
      </c>
      <c r="AK3702" s="9">
        <v>-7.7277382525016147E-2</v>
      </c>
      <c r="AL3702" s="9">
        <v>4.4077734945232906E-3</v>
      </c>
      <c r="AM3702" s="9">
        <v>-7.286960903049286E-2</v>
      </c>
      <c r="AN3702" s="14">
        <v>-0.23957131736052445</v>
      </c>
      <c r="AO3702" s="9">
        <v>-12.705478692981224</v>
      </c>
      <c r="AP3702" s="9">
        <v>-9.830359171115667</v>
      </c>
      <c r="AQ3702" s="9">
        <v>-22.535837864096891</v>
      </c>
      <c r="AR3702" s="9">
        <v>-0.25705009672137746</v>
      </c>
    </row>
    <row r="3703" spans="1:44" ht="18" customHeight="1">
      <c r="A3703" s="7" t="e">
        <f>#REF!</f>
        <v>#REF!</v>
      </c>
      <c r="B3703" s="7">
        <f>SUBTOTAL(3,$C$2:C3702)</f>
        <v>3701</v>
      </c>
      <c r="C3703" s="6" t="s">
        <v>2086</v>
      </c>
      <c r="D3703" s="18" t="s">
        <v>92</v>
      </c>
      <c r="E3703" s="7" t="s">
        <v>153</v>
      </c>
      <c r="F3703" s="7" t="s">
        <v>61</v>
      </c>
      <c r="G3703" s="7" t="s">
        <v>58</v>
      </c>
      <c r="H3703" s="7">
        <v>195</v>
      </c>
      <c r="I3703" s="7">
        <v>17</v>
      </c>
      <c r="J3703" s="7">
        <v>1</v>
      </c>
      <c r="K3703" s="7" t="s">
        <v>84</v>
      </c>
      <c r="L3703" s="8">
        <v>0</v>
      </c>
      <c r="M3703" s="12">
        <v>3.6</v>
      </c>
      <c r="N3703" s="9">
        <v>0</v>
      </c>
      <c r="O3703" s="9">
        <v>0</v>
      </c>
      <c r="P3703" s="9">
        <v>0</v>
      </c>
      <c r="Q3703" s="9">
        <v>128.32826579450503</v>
      </c>
      <c r="R3703" s="9">
        <v>-128.32826579450503</v>
      </c>
      <c r="S3703" s="9">
        <v>0</v>
      </c>
      <c r="T3703" s="9">
        <v>0</v>
      </c>
      <c r="U3703" s="9">
        <v>0</v>
      </c>
      <c r="V3703" s="9">
        <v>0</v>
      </c>
      <c r="W3703" s="9">
        <v>0</v>
      </c>
      <c r="X3703" s="9">
        <v>0</v>
      </c>
      <c r="Y3703" s="9">
        <v>0</v>
      </c>
      <c r="Z3703" s="9">
        <v>0</v>
      </c>
      <c r="AA3703" s="9">
        <v>0</v>
      </c>
      <c r="AB3703" s="9">
        <v>0</v>
      </c>
      <c r="AC3703" s="9">
        <v>0</v>
      </c>
      <c r="AD3703" s="9">
        <v>0</v>
      </c>
      <c r="AE3703" s="9">
        <v>0</v>
      </c>
      <c r="AF3703" s="9">
        <v>0</v>
      </c>
      <c r="AG3703" s="16" t="s">
        <v>85</v>
      </c>
      <c r="AH3703" s="16" t="s">
        <v>85</v>
      </c>
      <c r="AI3703" s="16" t="s">
        <v>85</v>
      </c>
      <c r="AJ3703" s="9">
        <v>4.3851954080507474</v>
      </c>
      <c r="AK3703" s="9">
        <v>0</v>
      </c>
      <c r="AL3703" s="9">
        <v>-7.9658457365815172E-3</v>
      </c>
      <c r="AM3703" s="9">
        <v>-7.9658457365815172E-3</v>
      </c>
      <c r="AN3703" s="14">
        <v>-8.8509397073127966E-2</v>
      </c>
      <c r="AO3703" s="9">
        <v>-4.4065097455313138</v>
      </c>
      <c r="AP3703" s="9">
        <v>-2.8213668582639064</v>
      </c>
      <c r="AQ3703" s="9">
        <v>-7.2278766037952202</v>
      </c>
      <c r="AR3703" s="9">
        <v>-2.352544471707849E-2</v>
      </c>
    </row>
    <row r="3704" spans="1:44" ht="18" customHeight="1">
      <c r="A3704" s="7" t="e">
        <f>#REF!</f>
        <v>#REF!</v>
      </c>
      <c r="B3704" s="7">
        <f>SUBTOTAL(3,$C$2:C3703)</f>
        <v>3702</v>
      </c>
      <c r="C3704" s="6" t="s">
        <v>2087</v>
      </c>
      <c r="D3704" s="18" t="s">
        <v>137</v>
      </c>
      <c r="E3704" s="7" t="s">
        <v>96</v>
      </c>
      <c r="F3704" s="7" t="s">
        <v>233</v>
      </c>
      <c r="G3704" s="7" t="s">
        <v>226</v>
      </c>
      <c r="H3704" s="7">
        <v>211</v>
      </c>
      <c r="I3704" s="7">
        <v>26</v>
      </c>
      <c r="J3704" s="7">
        <v>12</v>
      </c>
      <c r="K3704" s="7" t="s">
        <v>128</v>
      </c>
      <c r="L3704" s="8">
        <v>0.5</v>
      </c>
      <c r="M3704" s="12">
        <v>26.019444444444446</v>
      </c>
      <c r="N3704" s="9">
        <v>11.493148666784727</v>
      </c>
      <c r="O3704" s="9">
        <v>13.433029759521398</v>
      </c>
      <c r="P3704" s="9">
        <v>121.95668882309764</v>
      </c>
      <c r="Q3704" s="9">
        <v>103.14400027985947</v>
      </c>
      <c r="R3704" s="9">
        <v>18.812688543238185</v>
      </c>
      <c r="S3704" s="9">
        <v>53.811901772154165</v>
      </c>
      <c r="T3704" s="9">
        <v>0.56306306306306297</v>
      </c>
      <c r="U3704" s="9">
        <v>46.411882924158334</v>
      </c>
      <c r="V3704" s="9">
        <v>15.958881115319125</v>
      </c>
      <c r="W3704" s="9">
        <v>28.707175020881369</v>
      </c>
      <c r="X3704" s="9">
        <v>22.714799649961066</v>
      </c>
      <c r="Y3704" s="9">
        <v>11.106248574733078</v>
      </c>
      <c r="Z3704" s="9">
        <v>9.2606402954457021</v>
      </c>
      <c r="AA3704" s="9">
        <v>0.41935483870967738</v>
      </c>
      <c r="AB3704" s="9">
        <v>17.799641699673732</v>
      </c>
      <c r="AC3704" s="9">
        <v>2.8244491234404356</v>
      </c>
      <c r="AD3704" s="9">
        <v>7.050629675318274</v>
      </c>
      <c r="AE3704" s="9">
        <v>13.094677498514828</v>
      </c>
      <c r="AF3704" s="9">
        <v>4.6666509378188099</v>
      </c>
      <c r="AG3704" s="16">
        <v>0.65463714526214523</v>
      </c>
      <c r="AH3704" s="16">
        <v>0.69442051051666043</v>
      </c>
      <c r="AI3704" s="16">
        <v>0.25057558313459599</v>
      </c>
      <c r="AJ3704" s="9">
        <v>28.932761208408618</v>
      </c>
      <c r="AK3704" s="9">
        <v>1.2030593209481391</v>
      </c>
      <c r="AL3704" s="9">
        <v>0.45925045548383991</v>
      </c>
      <c r="AM3704" s="9">
        <v>1.662309776431979</v>
      </c>
      <c r="AN3704" s="14">
        <v>0.21295737500996847</v>
      </c>
      <c r="AO3704" s="9">
        <v>2.7785171221856926</v>
      </c>
      <c r="AP3704" s="9">
        <v>3.4946775633456477</v>
      </c>
      <c r="AQ3704" s="9">
        <v>6.2731946855313403</v>
      </c>
      <c r="AR3704" s="9">
        <v>4.004910316246618</v>
      </c>
    </row>
    <row r="3705" spans="1:44" ht="18" customHeight="1">
      <c r="A3705" s="7" t="e">
        <f>#REF!</f>
        <v>#REF!</v>
      </c>
      <c r="B3705" s="7">
        <f>SUBTOTAL(3,$C$2:C3704)</f>
        <v>3703</v>
      </c>
      <c r="C3705" s="6" t="s">
        <v>2087</v>
      </c>
      <c r="D3705" s="15" t="s">
        <v>197</v>
      </c>
      <c r="E3705" s="7" t="s">
        <v>96</v>
      </c>
      <c r="F3705" s="7" t="s">
        <v>216</v>
      </c>
      <c r="G3705" s="7" t="s">
        <v>226</v>
      </c>
      <c r="H3705" s="7">
        <v>211</v>
      </c>
      <c r="I3705" s="7">
        <v>27</v>
      </c>
      <c r="J3705" s="11">
        <v>4</v>
      </c>
      <c r="K3705" s="7" t="s">
        <v>182</v>
      </c>
      <c r="L3705" s="8">
        <v>1</v>
      </c>
      <c r="M3705" s="12">
        <v>10.258333333333333</v>
      </c>
      <c r="N3705" s="12">
        <v>3.6436708510898463</v>
      </c>
      <c r="O3705" s="12">
        <v>4.7539363670367223</v>
      </c>
      <c r="P3705" s="12">
        <v>137.90909017307149</v>
      </c>
      <c r="Q3705" s="12">
        <v>73.975532067299284</v>
      </c>
      <c r="R3705" s="12">
        <v>63.933558105772221</v>
      </c>
      <c r="S3705" s="12">
        <v>72.614379084967325</v>
      </c>
      <c r="T3705" s="12">
        <v>0</v>
      </c>
      <c r="U3705" s="12">
        <v>35.130718954248366</v>
      </c>
      <c r="V3705" s="12">
        <v>30.241082261061518</v>
      </c>
      <c r="W3705" s="12">
        <v>33.404298785566709</v>
      </c>
      <c r="X3705" s="12">
        <v>32.333077580836978</v>
      </c>
      <c r="Y3705" s="12">
        <v>0</v>
      </c>
      <c r="Z3705" s="12">
        <v>0</v>
      </c>
      <c r="AA3705" s="12">
        <v>0</v>
      </c>
      <c r="AB3705" s="12">
        <v>13.333333333333334</v>
      </c>
      <c r="AC3705" s="12">
        <v>7.1972844538224861</v>
      </c>
      <c r="AD3705" s="12">
        <v>9.6495780669214852</v>
      </c>
      <c r="AE3705" s="12">
        <v>10.925831596328848</v>
      </c>
      <c r="AF3705" s="12">
        <v>3.6918533103618016</v>
      </c>
      <c r="AG3705" s="8">
        <v>0.83333333333333326</v>
      </c>
      <c r="AH3705" s="8">
        <v>0.80024509803921573</v>
      </c>
      <c r="AI3705" s="8">
        <v>0.20187067412806359</v>
      </c>
      <c r="AJ3705" s="12">
        <v>42.762161732407598</v>
      </c>
      <c r="AK3705" s="12">
        <v>0.23277424614055242</v>
      </c>
      <c r="AL3705" s="12">
        <v>0.22171805356940782</v>
      </c>
      <c r="AM3705" s="12">
        <v>0.45449229970996025</v>
      </c>
      <c r="AN3705" s="13">
        <v>0.44304692091953879</v>
      </c>
      <c r="AO3705" s="12">
        <v>6.4953038460085519</v>
      </c>
      <c r="AP3705" s="12">
        <v>0.71746546451304116</v>
      </c>
      <c r="AQ3705" s="12">
        <v>7.2127693105215931</v>
      </c>
      <c r="AR3705" s="12">
        <v>0.58158559083344008</v>
      </c>
    </row>
    <row r="3706" spans="1:44" ht="18" customHeight="1">
      <c r="A3706" s="7" t="e">
        <f>#REF!</f>
        <v>#REF!</v>
      </c>
      <c r="B3706" s="7">
        <f>SUBTOTAL(3,$C$2:C3705)</f>
        <v>3704</v>
      </c>
      <c r="C3706" s="6" t="s">
        <v>2087</v>
      </c>
      <c r="D3706" s="18" t="s">
        <v>109</v>
      </c>
      <c r="E3706" s="7" t="s">
        <v>96</v>
      </c>
      <c r="F3706" s="7" t="s">
        <v>216</v>
      </c>
      <c r="G3706" s="7" t="s">
        <v>226</v>
      </c>
      <c r="H3706" s="7">
        <v>211</v>
      </c>
      <c r="I3706" s="7">
        <v>28</v>
      </c>
      <c r="J3706" s="7">
        <v>15</v>
      </c>
      <c r="K3706" s="7" t="s">
        <v>174</v>
      </c>
      <c r="L3706" s="8">
        <v>0.66666666666666663</v>
      </c>
      <c r="M3706" s="12">
        <v>6.7333333333333343</v>
      </c>
      <c r="N3706" s="9">
        <v>2.3351061611320305</v>
      </c>
      <c r="O3706" s="9">
        <v>2.6886733962051901</v>
      </c>
      <c r="P3706" s="9">
        <v>121.08714711633299</v>
      </c>
      <c r="Q3706" s="9">
        <v>98.707483496543702</v>
      </c>
      <c r="R3706" s="9">
        <v>22.379663619789298</v>
      </c>
      <c r="S3706" s="9">
        <v>44.792916533515019</v>
      </c>
      <c r="T3706" s="9">
        <v>0</v>
      </c>
      <c r="U3706" s="9">
        <v>28.352842142780098</v>
      </c>
      <c r="V3706" s="9">
        <v>12.319910773890957</v>
      </c>
      <c r="W3706" s="9">
        <v>14.43019733566671</v>
      </c>
      <c r="X3706" s="9">
        <v>13.606072152199351</v>
      </c>
      <c r="Y3706" s="9">
        <v>5.826110046630423</v>
      </c>
      <c r="Z3706" s="9">
        <v>7.6190476190476195</v>
      </c>
      <c r="AA3706" s="9">
        <v>0.25</v>
      </c>
      <c r="AB3706" s="9">
        <v>9.5802323236586524</v>
      </c>
      <c r="AC3706" s="9">
        <v>2.8186851569005187</v>
      </c>
      <c r="AD3706" s="9">
        <v>35.343926328954353</v>
      </c>
      <c r="AE3706" s="9">
        <v>20.478826037948863</v>
      </c>
      <c r="AF3706" s="9">
        <v>0.3209242618741977</v>
      </c>
      <c r="AG3706" s="16">
        <v>0.73703703703703694</v>
      </c>
      <c r="AH3706" s="16">
        <v>0.767278043593833</v>
      </c>
      <c r="AI3706" s="16">
        <v>0.28400101289108359</v>
      </c>
      <c r="AJ3706" s="9">
        <v>24.043921837353157</v>
      </c>
      <c r="AK3706" s="9">
        <v>0.31005000534338206</v>
      </c>
      <c r="AL3706" s="9">
        <v>0.17483659986013325</v>
      </c>
      <c r="AM3706" s="9">
        <v>0.48488660520351534</v>
      </c>
      <c r="AN3706" s="14">
        <v>0.1920342990905011</v>
      </c>
      <c r="AO3706" s="9">
        <v>7.3824735555052481</v>
      </c>
      <c r="AP3706" s="9">
        <v>-0.62566990620047669</v>
      </c>
      <c r="AQ3706" s="9">
        <v>6.7568036493047714</v>
      </c>
      <c r="AR3706" s="9">
        <v>1.3712204164027628</v>
      </c>
    </row>
    <row r="3707" spans="1:44" ht="18" customHeight="1">
      <c r="A3707" s="7" t="e">
        <f>#REF!</f>
        <v>#REF!</v>
      </c>
      <c r="B3707" s="7">
        <f>SUBTOTAL(3,$C$2:C3706)</f>
        <v>3705</v>
      </c>
      <c r="C3707" s="6" t="s">
        <v>2087</v>
      </c>
      <c r="D3707" s="18" t="s">
        <v>113</v>
      </c>
      <c r="E3707" s="7" t="s">
        <v>96</v>
      </c>
      <c r="F3707" s="7" t="s">
        <v>500</v>
      </c>
      <c r="G3707" s="7" t="s">
        <v>226</v>
      </c>
      <c r="H3707" s="7">
        <v>211</v>
      </c>
      <c r="I3707" s="7">
        <v>30</v>
      </c>
      <c r="J3707" s="7">
        <v>23</v>
      </c>
      <c r="K3707" s="7" t="s">
        <v>429</v>
      </c>
      <c r="L3707" s="8">
        <v>0.52173913043478259</v>
      </c>
      <c r="M3707" s="12">
        <v>17.160144927536233</v>
      </c>
      <c r="N3707" s="9">
        <v>5.8866258072637621</v>
      </c>
      <c r="O3707" s="9">
        <v>5.8692297509353715</v>
      </c>
      <c r="P3707" s="9">
        <v>99.682147571580757</v>
      </c>
      <c r="Q3707" s="9">
        <v>104.41919093221901</v>
      </c>
      <c r="R3707" s="9">
        <v>-4.7370433606382303</v>
      </c>
      <c r="S3707" s="9">
        <v>47.683073538715711</v>
      </c>
      <c r="T3707" s="9">
        <v>0</v>
      </c>
      <c r="U3707" s="9">
        <v>40.79562879899688</v>
      </c>
      <c r="V3707" s="9">
        <v>7.7473787387832251</v>
      </c>
      <c r="W3707" s="9">
        <v>18.163673898341816</v>
      </c>
      <c r="X3707" s="9">
        <v>13.063857574458135</v>
      </c>
      <c r="Y3707" s="9">
        <v>10.246884946512845</v>
      </c>
      <c r="Z3707" s="9">
        <v>12.685279305077991</v>
      </c>
      <c r="AA3707" s="9">
        <v>0.61538461538461542</v>
      </c>
      <c r="AB3707" s="9">
        <v>23.313395636607559</v>
      </c>
      <c r="AC3707" s="9">
        <v>2.3931979356330286</v>
      </c>
      <c r="AD3707" s="9">
        <v>10.969496146107142</v>
      </c>
      <c r="AE3707" s="9">
        <v>11.967551667865349</v>
      </c>
      <c r="AF3707" s="9">
        <v>2.871372698677177</v>
      </c>
      <c r="AG3707" s="16">
        <v>0.61778499278499277</v>
      </c>
      <c r="AH3707" s="16">
        <v>0.63975781727760472</v>
      </c>
      <c r="AI3707" s="16">
        <v>0.19355165590588552</v>
      </c>
      <c r="AJ3707" s="9">
        <v>14.122407904754134</v>
      </c>
      <c r="AK3707" s="9">
        <v>0.15584186356309221</v>
      </c>
      <c r="AL3707" s="9">
        <v>0.53045266296064209</v>
      </c>
      <c r="AM3707" s="9">
        <v>0.68629452652373435</v>
      </c>
      <c r="AN3707" s="14">
        <v>6.955394044410973E-2</v>
      </c>
      <c r="AO3707" s="9">
        <v>-1.6863032406402594</v>
      </c>
      <c r="AP3707" s="9">
        <v>2.9155391704285263</v>
      </c>
      <c r="AQ3707" s="9">
        <v>1.2292359297882669</v>
      </c>
      <c r="AR3707" s="9">
        <v>1.3207519180192737</v>
      </c>
    </row>
    <row r="3708" spans="1:44" ht="18" customHeight="1">
      <c r="A3708" s="7" t="e">
        <f>#REF!</f>
        <v>#REF!</v>
      </c>
      <c r="B3708" s="7">
        <f>SUBTOTAL(3,$C$2:C3707)</f>
        <v>3706</v>
      </c>
      <c r="C3708" s="6" t="s">
        <v>2087</v>
      </c>
      <c r="D3708" s="18" t="s">
        <v>115</v>
      </c>
      <c r="E3708" s="7" t="s">
        <v>96</v>
      </c>
      <c r="F3708" s="7" t="s">
        <v>142</v>
      </c>
      <c r="G3708" s="7" t="s">
        <v>226</v>
      </c>
      <c r="H3708" s="7">
        <v>211</v>
      </c>
      <c r="I3708" s="7">
        <v>31</v>
      </c>
      <c r="J3708" s="7">
        <v>8</v>
      </c>
      <c r="K3708" s="7" t="s">
        <v>285</v>
      </c>
      <c r="L3708" s="8">
        <v>0.625</v>
      </c>
      <c r="M3708" s="12">
        <v>8.7979166666666657</v>
      </c>
      <c r="N3708" s="9">
        <v>2.0637353863394972</v>
      </c>
      <c r="O3708" s="9">
        <v>2.3200171169815129</v>
      </c>
      <c r="P3708" s="9">
        <v>91.634424784130061</v>
      </c>
      <c r="Q3708" s="9">
        <v>104.91307698914245</v>
      </c>
      <c r="R3708" s="9">
        <v>-13.278652205012406</v>
      </c>
      <c r="S3708" s="9">
        <v>41.346153846153847</v>
      </c>
      <c r="T3708" s="9">
        <v>0</v>
      </c>
      <c r="U3708" s="9">
        <v>3.2051282051282053</v>
      </c>
      <c r="V3708" s="9">
        <v>4.2588557606200315</v>
      </c>
      <c r="W3708" s="9">
        <v>13.903114619464343</v>
      </c>
      <c r="X3708" s="9">
        <v>9.9923956857055352</v>
      </c>
      <c r="Y3708" s="9">
        <v>5.9131668179451733</v>
      </c>
      <c r="Z3708" s="9">
        <v>18.26923076923077</v>
      </c>
      <c r="AA3708" s="9">
        <v>1.3333333333333333</v>
      </c>
      <c r="AB3708" s="9">
        <v>26.602564102564102</v>
      </c>
      <c r="AC3708" s="9">
        <v>1.2146192927654236</v>
      </c>
      <c r="AD3708" s="9">
        <v>9.2798516212557871</v>
      </c>
      <c r="AE3708" s="9">
        <v>3.6006270995461809</v>
      </c>
      <c r="AF3708" s="9">
        <v>4.8699228216254369</v>
      </c>
      <c r="AG3708" s="16">
        <v>0.55833333333333335</v>
      </c>
      <c r="AH3708" s="16">
        <v>0.58764367816091956</v>
      </c>
      <c r="AI3708" s="16">
        <v>0.14604187404586877</v>
      </c>
      <c r="AJ3708" s="9">
        <v>11.168277442666707</v>
      </c>
      <c r="AK3708" s="9">
        <v>9.9321925620806606E-2</v>
      </c>
      <c r="AL3708" s="9">
        <v>9.4933911851607544E-2</v>
      </c>
      <c r="AM3708" s="9">
        <v>0.19425583747241415</v>
      </c>
      <c r="AN3708" s="14">
        <v>0.11039877100018802</v>
      </c>
      <c r="AO3708" s="9">
        <v>-5.331558347539227</v>
      </c>
      <c r="AP3708" s="9">
        <v>2.6695829244748586</v>
      </c>
      <c r="AQ3708" s="9">
        <v>-2.6619754230643684</v>
      </c>
      <c r="AR3708" s="9">
        <v>-4.8231922215335184E-2</v>
      </c>
    </row>
    <row r="3709" spans="1:44" ht="18" customHeight="1">
      <c r="A3709" s="7" t="e">
        <f>#REF!</f>
        <v>#REF!</v>
      </c>
      <c r="B3709" s="7">
        <f>SUBTOTAL(3,$C$2:C3708)</f>
        <v>3707</v>
      </c>
      <c r="C3709" s="6" t="s">
        <v>2087</v>
      </c>
      <c r="D3709" s="18" t="s">
        <v>115</v>
      </c>
      <c r="E3709" s="7" t="s">
        <v>96</v>
      </c>
      <c r="F3709" s="7" t="s">
        <v>130</v>
      </c>
      <c r="G3709" s="7" t="s">
        <v>226</v>
      </c>
      <c r="H3709" s="7">
        <v>211</v>
      </c>
      <c r="I3709" s="7">
        <v>31</v>
      </c>
      <c r="J3709" s="7">
        <v>7</v>
      </c>
      <c r="K3709" s="7" t="s">
        <v>180</v>
      </c>
      <c r="L3709" s="8">
        <v>0.2857142857142857</v>
      </c>
      <c r="M3709" s="12">
        <v>9.9761904761904781</v>
      </c>
      <c r="N3709" s="9">
        <v>3.1421730556941041</v>
      </c>
      <c r="O3709" s="9">
        <v>2.5193427991444919</v>
      </c>
      <c r="P3709" s="9">
        <v>61.752971127811144</v>
      </c>
      <c r="Q3709" s="9">
        <v>108.72825744164386</v>
      </c>
      <c r="R3709" s="9">
        <v>-46.975286313832711</v>
      </c>
      <c r="S3709" s="9">
        <v>44.889162561576356</v>
      </c>
      <c r="T3709" s="9">
        <v>0</v>
      </c>
      <c r="U3709" s="9">
        <v>15.130190007037299</v>
      </c>
      <c r="V3709" s="9">
        <v>9.8639652279758963</v>
      </c>
      <c r="W3709" s="9">
        <v>31.705779086855188</v>
      </c>
      <c r="X3709" s="9">
        <v>19.706959240114536</v>
      </c>
      <c r="Y3709" s="9">
        <v>10.012740327876951</v>
      </c>
      <c r="Z3709" s="9">
        <v>18.024278676988036</v>
      </c>
      <c r="AA3709" s="9">
        <v>0.7142857142857143</v>
      </c>
      <c r="AB3709" s="9">
        <v>31.03448275862069</v>
      </c>
      <c r="AC3709" s="9">
        <v>0.70669809559218044</v>
      </c>
      <c r="AD3709" s="9">
        <v>7.8829167451778401</v>
      </c>
      <c r="AE3709" s="9">
        <v>4.8052971432981701</v>
      </c>
      <c r="AF3709" s="9">
        <v>0</v>
      </c>
      <c r="AG3709" s="16">
        <v>0.41333333333333327</v>
      </c>
      <c r="AH3709" s="16">
        <v>0.37660818713450289</v>
      </c>
      <c r="AI3709" s="16">
        <v>0.17001590562952598</v>
      </c>
      <c r="AJ3709" s="9">
        <v>4.0623451622403968</v>
      </c>
      <c r="AK3709" s="9">
        <v>-0.15354492540248194</v>
      </c>
      <c r="AL3709" s="9">
        <v>5.4568059291957752E-2</v>
      </c>
      <c r="AM3709" s="9">
        <v>-9.8976866110524184E-2</v>
      </c>
      <c r="AN3709" s="14">
        <v>-5.6693192998868262E-2</v>
      </c>
      <c r="AO3709" s="9">
        <v>-8.5018243791400554</v>
      </c>
      <c r="AP3709" s="9">
        <v>-1.3688002447113004</v>
      </c>
      <c r="AQ3709" s="9">
        <v>-9.8706246238513558</v>
      </c>
      <c r="AR3709" s="9">
        <v>-0.56372507989636222</v>
      </c>
    </row>
    <row r="3710" spans="1:44" ht="18" customHeight="1">
      <c r="A3710" s="7" t="e">
        <f>#REF!</f>
        <v>#REF!</v>
      </c>
      <c r="B3710" s="7">
        <f>SUBTOTAL(3,$C$2:C3709)</f>
        <v>3708</v>
      </c>
      <c r="C3710" s="6" t="s">
        <v>2088</v>
      </c>
      <c r="D3710" s="18" t="s">
        <v>65</v>
      </c>
      <c r="E3710" s="7" t="s">
        <v>153</v>
      </c>
      <c r="F3710" s="7" t="s">
        <v>510</v>
      </c>
      <c r="G3710" s="7" t="s">
        <v>212</v>
      </c>
      <c r="H3710" s="7">
        <v>182</v>
      </c>
      <c r="I3710" s="7">
        <v>34</v>
      </c>
      <c r="J3710" s="7">
        <v>10</v>
      </c>
      <c r="K3710" s="7" t="s">
        <v>252</v>
      </c>
      <c r="L3710" s="8">
        <v>0.2</v>
      </c>
      <c r="M3710" s="12">
        <v>31.856666666666666</v>
      </c>
      <c r="N3710" s="9">
        <v>12.466641659507314</v>
      </c>
      <c r="O3710" s="9">
        <v>14.386513263868864</v>
      </c>
      <c r="P3710" s="9">
        <v>112.97169846017009</v>
      </c>
      <c r="Q3710" s="9">
        <v>112.19731153691491</v>
      </c>
      <c r="R3710" s="9">
        <v>0.77438692325519443</v>
      </c>
      <c r="S3710" s="9">
        <v>16.794004487876183</v>
      </c>
      <c r="T3710" s="9">
        <v>29.917272983190042</v>
      </c>
      <c r="U3710" s="9">
        <v>19.830711577054341</v>
      </c>
      <c r="V3710" s="9">
        <v>2.9215752030868858</v>
      </c>
      <c r="W3710" s="9">
        <v>8.7999876164317072</v>
      </c>
      <c r="X3710" s="9">
        <v>6.2519832743216197</v>
      </c>
      <c r="Y3710" s="9">
        <v>28.942696136745305</v>
      </c>
      <c r="Z3710" s="9">
        <v>29.462651806278899</v>
      </c>
      <c r="AA3710" s="9">
        <v>1.9666666666666668</v>
      </c>
      <c r="AB3710" s="9">
        <v>15.893786091833146</v>
      </c>
      <c r="AC3710" s="9">
        <v>6.1894767482989126</v>
      </c>
      <c r="AD3710" s="9">
        <v>7.0506190888269398</v>
      </c>
      <c r="AE3710" s="9">
        <v>6.1104488031380111</v>
      </c>
      <c r="AF3710" s="9">
        <v>0</v>
      </c>
      <c r="AG3710" s="16">
        <v>0.50128517316017318</v>
      </c>
      <c r="AH3710" s="16">
        <v>0.59858244087065837</v>
      </c>
      <c r="AI3710" s="16">
        <v>0.19164352833389467</v>
      </c>
      <c r="AJ3710" s="9">
        <v>18.522644329454433</v>
      </c>
      <c r="AK3710" s="9">
        <v>0.76997304717197845</v>
      </c>
      <c r="AL3710" s="9">
        <v>0.19057647301179434</v>
      </c>
      <c r="AM3710" s="9">
        <v>0.96054952018377282</v>
      </c>
      <c r="AN3710" s="14">
        <v>0.12060891746578711</v>
      </c>
      <c r="AO3710" s="9">
        <v>5.2510098327114809</v>
      </c>
      <c r="AP3710" s="9">
        <v>1.2920041858643785</v>
      </c>
      <c r="AQ3710" s="9">
        <v>6.5430140185758594</v>
      </c>
      <c r="AR3710" s="9">
        <v>6.7198012325538681</v>
      </c>
    </row>
    <row r="3711" spans="1:44" ht="18" customHeight="1">
      <c r="A3711" s="7" t="e">
        <f>#REF!</f>
        <v>#REF!</v>
      </c>
      <c r="B3711" s="7">
        <f>SUBTOTAL(3,$C$2:C3710)</f>
        <v>3709</v>
      </c>
      <c r="C3711" s="6" t="s">
        <v>2089</v>
      </c>
      <c r="D3711" s="18" t="s">
        <v>50</v>
      </c>
      <c r="E3711" s="7" t="s">
        <v>75</v>
      </c>
      <c r="F3711" s="7" t="s">
        <v>47</v>
      </c>
      <c r="G3711" s="7" t="s">
        <v>226</v>
      </c>
      <c r="H3711" s="7">
        <v>198</v>
      </c>
      <c r="I3711" s="7">
        <v>23</v>
      </c>
      <c r="J3711" s="7">
        <v>27</v>
      </c>
      <c r="K3711" s="7" t="s">
        <v>1109</v>
      </c>
      <c r="L3711" s="8">
        <v>0.44444444444444442</v>
      </c>
      <c r="M3711" s="12">
        <v>14.887654320987654</v>
      </c>
      <c r="N3711" s="9">
        <v>5.003918852787363</v>
      </c>
      <c r="O3711" s="9">
        <v>5.0037185436566762</v>
      </c>
      <c r="P3711" s="9">
        <v>86.461831593120806</v>
      </c>
      <c r="Q3711" s="9">
        <v>121.43185025246348</v>
      </c>
      <c r="R3711" s="9">
        <v>-34.970018659342664</v>
      </c>
      <c r="S3711" s="9">
        <v>32.134775409660364</v>
      </c>
      <c r="T3711" s="9">
        <v>39.543017718868796</v>
      </c>
      <c r="U3711" s="9">
        <v>17.67652356360189</v>
      </c>
      <c r="V3711" s="9">
        <v>1.3227087061667524</v>
      </c>
      <c r="W3711" s="9">
        <v>6.1457583451631095</v>
      </c>
      <c r="X3711" s="9">
        <v>3.7532753936610637</v>
      </c>
      <c r="Y3711" s="9">
        <v>4.3701176879141563</v>
      </c>
      <c r="Z3711" s="9">
        <v>5.2334559136869094</v>
      </c>
      <c r="AA3711" s="9">
        <v>0.42307692307692307</v>
      </c>
      <c r="AB3711" s="9">
        <v>12.31443782863947</v>
      </c>
      <c r="AC3711" s="9">
        <v>1.3439284538973839</v>
      </c>
      <c r="AD3711" s="9">
        <v>4.4907694590825882</v>
      </c>
      <c r="AE3711" s="9">
        <v>4.2563202182277893</v>
      </c>
      <c r="AF3711" s="9">
        <v>0</v>
      </c>
      <c r="AG3711" s="16">
        <v>0.45651431901431905</v>
      </c>
      <c r="AH3711" s="16">
        <v>0.49479036581131652</v>
      </c>
      <c r="AI3711" s="16">
        <v>0.22448054810818219</v>
      </c>
      <c r="AJ3711" s="9">
        <v>20.015616158317538</v>
      </c>
      <c r="AK3711" s="9">
        <v>-1.9743174988437306E-2</v>
      </c>
      <c r="AL3711" s="9">
        <v>-0.19799620709636992</v>
      </c>
      <c r="AM3711" s="9">
        <v>-0.21773938208480723</v>
      </c>
      <c r="AN3711" s="14">
        <v>-2.1667406791754596E-2</v>
      </c>
      <c r="AO3711" s="9">
        <v>-3.0108942113879871</v>
      </c>
      <c r="AP3711" s="9">
        <v>-3.4111651760437094</v>
      </c>
      <c r="AQ3711" s="9">
        <v>-6.4220593874316965</v>
      </c>
      <c r="AR3711" s="9">
        <v>-1.2954339721369834</v>
      </c>
    </row>
    <row r="3712" spans="1:44" ht="18" customHeight="1">
      <c r="A3712" s="7" t="e">
        <f>#REF!</f>
        <v>#REF!</v>
      </c>
      <c r="B3712" s="7">
        <f>SUBTOTAL(3,$C$2:C3711)</f>
        <v>3710</v>
      </c>
      <c r="C3712" s="6" t="s">
        <v>2089</v>
      </c>
      <c r="D3712" s="18" t="s">
        <v>52</v>
      </c>
      <c r="E3712" s="7" t="s">
        <v>75</v>
      </c>
      <c r="F3712" s="7" t="s">
        <v>47</v>
      </c>
      <c r="G3712" s="7" t="s">
        <v>226</v>
      </c>
      <c r="H3712" s="7">
        <v>198</v>
      </c>
      <c r="I3712" s="7">
        <v>24</v>
      </c>
      <c r="J3712" s="7">
        <v>15</v>
      </c>
      <c r="K3712" s="7" t="s">
        <v>324</v>
      </c>
      <c r="L3712" s="8">
        <v>0.46666666666666667</v>
      </c>
      <c r="M3712" s="12">
        <v>14.495555555555557</v>
      </c>
      <c r="N3712" s="9">
        <v>5.0080668597896958</v>
      </c>
      <c r="O3712" s="9">
        <v>4.7542252260821467</v>
      </c>
      <c r="P3712" s="9">
        <v>84.892415175311356</v>
      </c>
      <c r="Q3712" s="9">
        <v>118.58093390980319</v>
      </c>
      <c r="R3712" s="9">
        <v>-33.688518734491829</v>
      </c>
      <c r="S3712" s="9">
        <v>23.104846373139058</v>
      </c>
      <c r="T3712" s="9">
        <v>48.698224384094864</v>
      </c>
      <c r="U3712" s="9">
        <v>7.515652742734324</v>
      </c>
      <c r="V3712" s="9">
        <v>1.2004333820474067</v>
      </c>
      <c r="W3712" s="9">
        <v>8.5733008285075005</v>
      </c>
      <c r="X3712" s="9">
        <v>5.0362401737909854</v>
      </c>
      <c r="Y3712" s="9">
        <v>7.3617977390402878</v>
      </c>
      <c r="Z3712" s="9">
        <v>7.3626743626743636</v>
      </c>
      <c r="AA3712" s="9">
        <v>0.69230769230769229</v>
      </c>
      <c r="AB3712" s="9">
        <v>17.827993782997986</v>
      </c>
      <c r="AC3712" s="9">
        <v>0.80535124127486835</v>
      </c>
      <c r="AD3712" s="9">
        <v>8.7889233058940501</v>
      </c>
      <c r="AE3712" s="9">
        <v>2.9981779198888718</v>
      </c>
      <c r="AF3712" s="9">
        <v>0</v>
      </c>
      <c r="AG3712" s="16">
        <v>0.48449546485260769</v>
      </c>
      <c r="AH3712" s="16">
        <v>0.49668740303138792</v>
      </c>
      <c r="AI3712" s="16">
        <v>0.2449828525249014</v>
      </c>
      <c r="AJ3712" s="9">
        <v>7.0464615657884364</v>
      </c>
      <c r="AK3712" s="9">
        <v>-0.15486847287115479</v>
      </c>
      <c r="AL3712" s="9">
        <v>-2.9593104200265483E-2</v>
      </c>
      <c r="AM3712" s="9">
        <v>-0.18446157707142027</v>
      </c>
      <c r="AN3712" s="14">
        <v>-3.3934369536364299E-2</v>
      </c>
      <c r="AO3712" s="9">
        <v>-4.7877161403022628</v>
      </c>
      <c r="AP3712" s="9">
        <v>-3.8605371648196245</v>
      </c>
      <c r="AQ3712" s="9">
        <v>-8.6482533051218873</v>
      </c>
      <c r="AR3712" s="9">
        <v>-1.055147355457666</v>
      </c>
    </row>
    <row r="3713" spans="1:44" ht="18" customHeight="1">
      <c r="A3713" s="7" t="e">
        <f>#REF!</f>
        <v>#REF!</v>
      </c>
      <c r="B3713" s="7">
        <f>SUBTOTAL(3,$C$2:C3712)</f>
        <v>3711</v>
      </c>
      <c r="C3713" s="6" t="s">
        <v>2090</v>
      </c>
      <c r="D3713" s="15" t="s">
        <v>197</v>
      </c>
      <c r="E3713" s="7" t="s">
        <v>96</v>
      </c>
      <c r="F3713" s="7" t="s">
        <v>243</v>
      </c>
      <c r="G3713" s="7" t="s">
        <v>226</v>
      </c>
      <c r="H3713" s="7">
        <v>221</v>
      </c>
      <c r="I3713" s="7">
        <v>23</v>
      </c>
      <c r="J3713" s="11">
        <v>8</v>
      </c>
      <c r="K3713" s="7" t="s">
        <v>202</v>
      </c>
      <c r="L3713" s="8">
        <v>0.375</v>
      </c>
      <c r="M3713" s="12">
        <v>11.591666666666667</v>
      </c>
      <c r="N3713" s="12">
        <v>3.9298344950184956</v>
      </c>
      <c r="O3713" s="12">
        <v>4.3538557319830442</v>
      </c>
      <c r="P3713" s="12">
        <v>76.265664424628383</v>
      </c>
      <c r="Q3713" s="12">
        <v>93.585111881483144</v>
      </c>
      <c r="R3713" s="12">
        <v>-17.319447456854753</v>
      </c>
      <c r="S3713" s="12">
        <v>46.714817920175065</v>
      </c>
      <c r="T3713" s="12">
        <v>0</v>
      </c>
      <c r="U3713" s="12">
        <v>20.907663764806621</v>
      </c>
      <c r="V3713" s="12">
        <v>11.875146678416341</v>
      </c>
      <c r="W3713" s="12">
        <v>23.258143486820693</v>
      </c>
      <c r="X3713" s="12">
        <v>18.146219829645716</v>
      </c>
      <c r="Y3713" s="12">
        <v>4.568926232460842</v>
      </c>
      <c r="Z3713" s="12">
        <v>5.6760204081632653</v>
      </c>
      <c r="AA3713" s="12">
        <v>0.42857142857142855</v>
      </c>
      <c r="AB3713" s="12">
        <v>14.246096165739022</v>
      </c>
      <c r="AC3713" s="12">
        <v>4.5829625004137426</v>
      </c>
      <c r="AD3713" s="12">
        <v>17.669290991476938</v>
      </c>
      <c r="AE3713" s="12">
        <v>4.6752345190789892</v>
      </c>
      <c r="AF3713" s="12">
        <v>4.6716365442473498</v>
      </c>
      <c r="AG3713" s="8">
        <v>0.48531746031746031</v>
      </c>
      <c r="AH3713" s="8">
        <v>0.58270476276508087</v>
      </c>
      <c r="AI3713" s="8">
        <v>0.21316477202565176</v>
      </c>
      <c r="AJ3713" s="12">
        <v>21.748003278319494</v>
      </c>
      <c r="AK3713" s="12">
        <v>0.22837047403912111</v>
      </c>
      <c r="AL3713" s="12">
        <v>0.22890036287241114</v>
      </c>
      <c r="AM3713" s="12">
        <v>0.45727083691153225</v>
      </c>
      <c r="AN3713" s="13">
        <v>0.19724119492948911</v>
      </c>
      <c r="AO3713" s="12">
        <v>-1.0677187484826618</v>
      </c>
      <c r="AP3713" s="12">
        <v>3.019861387108957</v>
      </c>
      <c r="AQ3713" s="12">
        <v>1.9521426386262952</v>
      </c>
      <c r="AR3713" s="12">
        <v>0.57264900107595595</v>
      </c>
    </row>
    <row r="3714" spans="1:44" ht="18" customHeight="1">
      <c r="A3714" s="7" t="e">
        <f>#REF!</f>
        <v>#REF!</v>
      </c>
      <c r="B3714" s="7">
        <f>SUBTOTAL(3,$C$2:C3713)</f>
        <v>3712</v>
      </c>
      <c r="C3714" s="6" t="s">
        <v>2090</v>
      </c>
      <c r="D3714" s="15" t="s">
        <v>197</v>
      </c>
      <c r="E3714" s="7" t="s">
        <v>96</v>
      </c>
      <c r="F3714" s="7" t="s">
        <v>229</v>
      </c>
      <c r="G3714" s="7" t="s">
        <v>226</v>
      </c>
      <c r="H3714" s="7">
        <v>221</v>
      </c>
      <c r="I3714" s="7">
        <v>23</v>
      </c>
      <c r="J3714" s="11">
        <v>6</v>
      </c>
      <c r="K3714" s="7" t="s">
        <v>110</v>
      </c>
      <c r="L3714" s="8">
        <v>0.16666666666666666</v>
      </c>
      <c r="M3714" s="12">
        <v>12.447222222222223</v>
      </c>
      <c r="N3714" s="12">
        <v>5.0499492829099353</v>
      </c>
      <c r="O3714" s="12">
        <v>4.6676506842722576</v>
      </c>
      <c r="P3714" s="12">
        <v>86.861676158058387</v>
      </c>
      <c r="Q3714" s="12">
        <v>101.7952231898431</v>
      </c>
      <c r="R3714" s="12">
        <v>-14.933547031784707</v>
      </c>
      <c r="S3714" s="12">
        <v>48.048941798941797</v>
      </c>
      <c r="T3714" s="12">
        <v>0</v>
      </c>
      <c r="U3714" s="12">
        <v>39.186507936507944</v>
      </c>
      <c r="V3714" s="12">
        <v>8.2477137548516257</v>
      </c>
      <c r="W3714" s="12">
        <v>17.86050315126127</v>
      </c>
      <c r="X3714" s="12">
        <v>13.300681374297342</v>
      </c>
      <c r="Y3714" s="12">
        <v>8.1160298755022691</v>
      </c>
      <c r="Z3714" s="12">
        <v>6.018518518518519</v>
      </c>
      <c r="AA3714" s="12">
        <v>0.18181818181818182</v>
      </c>
      <c r="AB3714" s="12">
        <v>30.25793650793651</v>
      </c>
      <c r="AC3714" s="12">
        <v>1.1240428774898172</v>
      </c>
      <c r="AD3714" s="12">
        <v>8.3874002436502657</v>
      </c>
      <c r="AE3714" s="12">
        <v>6.9517676154563537</v>
      </c>
      <c r="AF3714" s="12">
        <v>4.4414633425777312</v>
      </c>
      <c r="AG3714" s="8">
        <v>0.52777777777777779</v>
      </c>
      <c r="AH3714" s="8">
        <v>0.5590155945419103</v>
      </c>
      <c r="AI3714" s="8">
        <v>0.21371936648036605</v>
      </c>
      <c r="AJ3714" s="12">
        <v>15.091553950554525</v>
      </c>
      <c r="AK3714" s="12">
        <v>-1.9965026828298101E-2</v>
      </c>
      <c r="AL3714" s="12">
        <v>9.5557952178334335E-2</v>
      </c>
      <c r="AM3714" s="12">
        <v>7.5592925350036227E-2</v>
      </c>
      <c r="AN3714" s="13">
        <v>4.0487172693614577E-2</v>
      </c>
      <c r="AO3714" s="12">
        <v>-5.86194551003251</v>
      </c>
      <c r="AP3714" s="12">
        <v>2.216200741661992</v>
      </c>
      <c r="AQ3714" s="12">
        <v>-3.645744768370518</v>
      </c>
      <c r="AR3714" s="12">
        <v>-0.18622682593606796</v>
      </c>
    </row>
    <row r="3715" spans="1:44" ht="18" customHeight="1">
      <c r="A3715" s="7" t="e">
        <f>#REF!</f>
        <v>#REF!</v>
      </c>
      <c r="B3715" s="7">
        <f>SUBTOTAL(3,$C$2:C3714)</f>
        <v>3713</v>
      </c>
      <c r="C3715" s="6" t="s">
        <v>2090</v>
      </c>
      <c r="D3715" s="18" t="s">
        <v>113</v>
      </c>
      <c r="E3715" s="7" t="s">
        <v>96</v>
      </c>
      <c r="F3715" s="7" t="s">
        <v>347</v>
      </c>
      <c r="G3715" s="7" t="s">
        <v>226</v>
      </c>
      <c r="H3715" s="7">
        <v>221</v>
      </c>
      <c r="I3715" s="7">
        <v>26</v>
      </c>
      <c r="J3715" s="7">
        <v>10</v>
      </c>
      <c r="K3715" s="7" t="s">
        <v>63</v>
      </c>
      <c r="L3715" s="8">
        <v>0.4</v>
      </c>
      <c r="M3715" s="12">
        <v>19.878333333333334</v>
      </c>
      <c r="N3715" s="9">
        <v>8.8253066592208906</v>
      </c>
      <c r="O3715" s="9">
        <v>10.408591048778067</v>
      </c>
      <c r="P3715" s="9">
        <v>111.85295055791428</v>
      </c>
      <c r="Q3715" s="9">
        <v>100.24700427292467</v>
      </c>
      <c r="R3715" s="9">
        <v>11.605946284989628</v>
      </c>
      <c r="S3715" s="9">
        <v>63.869951058736625</v>
      </c>
      <c r="T3715" s="9">
        <v>0</v>
      </c>
      <c r="U3715" s="9">
        <v>26.450735165555169</v>
      </c>
      <c r="V3715" s="9">
        <v>16.839384681665432</v>
      </c>
      <c r="W3715" s="9">
        <v>32.050557600190807</v>
      </c>
      <c r="X3715" s="9">
        <v>24.026499492746428</v>
      </c>
      <c r="Y3715" s="9">
        <v>11.44526046375298</v>
      </c>
      <c r="Z3715" s="9">
        <v>7.7652026944942536</v>
      </c>
      <c r="AA3715" s="9">
        <v>0.58823529411764708</v>
      </c>
      <c r="AB3715" s="9">
        <v>17.784552180547063</v>
      </c>
      <c r="AC3715" s="9">
        <v>2.7729349008945166</v>
      </c>
      <c r="AD3715" s="9">
        <v>5.1316649218092412</v>
      </c>
      <c r="AE3715" s="9">
        <v>5.4014373511703138</v>
      </c>
      <c r="AF3715" s="9">
        <v>4.5968498347153801</v>
      </c>
      <c r="AG3715" s="16">
        <v>0.58572649572649582</v>
      </c>
      <c r="AH3715" s="16">
        <v>0.61831582045363132</v>
      </c>
      <c r="AI3715" s="16">
        <v>0.24575495669052727</v>
      </c>
      <c r="AJ3715" s="9">
        <v>27.699046808671131</v>
      </c>
      <c r="AK3715" s="9">
        <v>0.7470922427289246</v>
      </c>
      <c r="AL3715" s="9">
        <v>0.3873170876747673</v>
      </c>
      <c r="AM3715" s="9">
        <v>1.134409330403692</v>
      </c>
      <c r="AN3715" s="14">
        <v>0.22827051169354076</v>
      </c>
      <c r="AO3715" s="9">
        <v>1.3783260129233263</v>
      </c>
      <c r="AP3715" s="9">
        <v>3.7894698983556663</v>
      </c>
      <c r="AQ3715" s="9">
        <v>5.1677959112789926</v>
      </c>
      <c r="AR3715" s="9">
        <v>1.4658830904290903</v>
      </c>
    </row>
    <row r="3716" spans="1:44" ht="18" customHeight="1">
      <c r="A3716" s="7" t="e">
        <f>#REF!</f>
        <v>#REF!</v>
      </c>
      <c r="B3716" s="7">
        <f>SUBTOTAL(3,$C$2:C3715)</f>
        <v>3714</v>
      </c>
      <c r="C3716" s="6" t="s">
        <v>2090</v>
      </c>
      <c r="D3716" s="18" t="s">
        <v>115</v>
      </c>
      <c r="E3716" s="7" t="s">
        <v>96</v>
      </c>
      <c r="F3716" s="7" t="s">
        <v>347</v>
      </c>
      <c r="G3716" s="7" t="s">
        <v>226</v>
      </c>
      <c r="H3716" s="7">
        <v>221</v>
      </c>
      <c r="I3716" s="7">
        <v>27</v>
      </c>
      <c r="J3716" s="7">
        <v>24</v>
      </c>
      <c r="K3716" s="7" t="s">
        <v>264</v>
      </c>
      <c r="L3716" s="8">
        <v>0.41666666666666669</v>
      </c>
      <c r="M3716" s="12">
        <v>27.289583333333329</v>
      </c>
      <c r="N3716" s="9">
        <v>10.986194211406733</v>
      </c>
      <c r="O3716" s="9">
        <v>14.450259233114108</v>
      </c>
      <c r="P3716" s="9">
        <v>131.23521607928382</v>
      </c>
      <c r="Q3716" s="9">
        <v>98.088619318313931</v>
      </c>
      <c r="R3716" s="9">
        <v>33.146596760969864</v>
      </c>
      <c r="S3716" s="9">
        <v>69.131521320509094</v>
      </c>
      <c r="T3716" s="9">
        <v>0</v>
      </c>
      <c r="U3716" s="9">
        <v>36.875713457644409</v>
      </c>
      <c r="V3716" s="9">
        <v>13.780670011237254</v>
      </c>
      <c r="W3716" s="9">
        <v>29.024225897221253</v>
      </c>
      <c r="X3716" s="9">
        <v>21.199795145433431</v>
      </c>
      <c r="Y3716" s="9">
        <v>7.3133777176850181</v>
      </c>
      <c r="Z3716" s="9">
        <v>6.3005429354907392</v>
      </c>
      <c r="AA3716" s="9">
        <v>0.72727272727272729</v>
      </c>
      <c r="AB3716" s="9">
        <v>9.8176503609424017</v>
      </c>
      <c r="AC3716" s="9">
        <v>0.72388164438056712</v>
      </c>
      <c r="AD3716" s="9">
        <v>3.0470984019046674</v>
      </c>
      <c r="AE3716" s="9">
        <v>9.4626173147278383</v>
      </c>
      <c r="AF3716" s="9">
        <v>3.2228248318556099</v>
      </c>
      <c r="AG3716" s="16">
        <v>0.61445435011611482</v>
      </c>
      <c r="AH3716" s="16">
        <v>0.68740991730698131</v>
      </c>
      <c r="AI3716" s="16">
        <v>0.23638019593521542</v>
      </c>
      <c r="AJ3716" s="9">
        <v>29.365873246294615</v>
      </c>
      <c r="AK3716" s="9">
        <v>3.5979851053433412</v>
      </c>
      <c r="AL3716" s="9">
        <v>1.5069400555499839</v>
      </c>
      <c r="AM3716" s="9">
        <v>5.104925160893325</v>
      </c>
      <c r="AN3716" s="14">
        <v>0.31177495447856024</v>
      </c>
      <c r="AO3716" s="9">
        <v>2.9889597358771605</v>
      </c>
      <c r="AP3716" s="9">
        <v>2.1203905840197228</v>
      </c>
      <c r="AQ3716" s="9">
        <v>5.1093503198968833</v>
      </c>
      <c r="AR3716" s="9">
        <v>4.7953336684000654</v>
      </c>
    </row>
    <row r="3717" spans="1:44" ht="18" customHeight="1">
      <c r="A3717" s="7" t="e">
        <f>#REF!</f>
        <v>#REF!</v>
      </c>
      <c r="B3717" s="7">
        <f>SUBTOTAL(3,$C$2:C3716)</f>
        <v>3715</v>
      </c>
      <c r="C3717" s="6" t="s">
        <v>2091</v>
      </c>
      <c r="D3717" s="18" t="s">
        <v>83</v>
      </c>
      <c r="E3717" s="7" t="s">
        <v>372</v>
      </c>
      <c r="F3717" s="7" t="s">
        <v>529</v>
      </c>
      <c r="G3717" s="7" t="s">
        <v>666</v>
      </c>
      <c r="H3717" s="7">
        <v>197</v>
      </c>
      <c r="I3717" s="7">
        <v>17</v>
      </c>
      <c r="J3717" s="7">
        <v>15</v>
      </c>
      <c r="K3717" s="7" t="s">
        <v>217</v>
      </c>
      <c r="L3717" s="8">
        <v>0.93333333333333335</v>
      </c>
      <c r="M3717" s="12">
        <v>7.2</v>
      </c>
      <c r="N3717" s="9">
        <v>2.2743076620470863</v>
      </c>
      <c r="O3717" s="9">
        <v>2.2916232075487604</v>
      </c>
      <c r="P3717" s="9">
        <v>93.837057694181283</v>
      </c>
      <c r="Q3717" s="9">
        <v>105.55354479133227</v>
      </c>
      <c r="R3717" s="9">
        <v>-11.716487097150996</v>
      </c>
      <c r="S3717" s="9">
        <v>34.385744234800846</v>
      </c>
      <c r="T3717" s="9">
        <v>14.184486373165619</v>
      </c>
      <c r="U3717" s="9">
        <v>5.7053009883198564</v>
      </c>
      <c r="V3717" s="9">
        <v>5.2821869488536164</v>
      </c>
      <c r="W3717" s="9">
        <v>4.7384714051380721</v>
      </c>
      <c r="X3717" s="9">
        <v>5.1325491504949037</v>
      </c>
      <c r="Y3717" s="9">
        <v>7.8787652002739561</v>
      </c>
      <c r="Z3717" s="9">
        <v>12.842168313866429</v>
      </c>
      <c r="AA3717" s="9">
        <v>0.88888888888888895</v>
      </c>
      <c r="AB3717" s="9">
        <v>9.6388140161725087</v>
      </c>
      <c r="AC3717" s="9">
        <v>1.9859192666131802</v>
      </c>
      <c r="AD3717" s="9">
        <v>16.496325021295693</v>
      </c>
      <c r="AE3717" s="9">
        <v>1.4184388529033962</v>
      </c>
      <c r="AF3717" s="9">
        <v>0</v>
      </c>
      <c r="AG3717" s="16">
        <v>0.60774410774410781</v>
      </c>
      <c r="AH3717" s="16">
        <v>0.60730874316939898</v>
      </c>
      <c r="AI3717" s="16">
        <v>0.19114945893620311</v>
      </c>
      <c r="AJ3717" s="9">
        <v>9.5813651589062072</v>
      </c>
      <c r="AK3717" s="9">
        <v>1.8703574320447752E-2</v>
      </c>
      <c r="AL3717" s="9">
        <v>0.16796367190944161</v>
      </c>
      <c r="AM3717" s="9">
        <v>0.18666724622988937</v>
      </c>
      <c r="AN3717" s="14">
        <v>6.9136017122181245E-2</v>
      </c>
      <c r="AO3717" s="9">
        <v>-0.10699850545852918</v>
      </c>
      <c r="AP3717" s="9">
        <v>-0.84795982614798771</v>
      </c>
      <c r="AQ3717" s="9">
        <v>-0.95495833160651689</v>
      </c>
      <c r="AR3717" s="9">
        <v>0.14108062523312023</v>
      </c>
    </row>
    <row r="3718" spans="1:44" ht="18" customHeight="1">
      <c r="A3718" s="7" t="e">
        <f>#REF!</f>
        <v>#REF!</v>
      </c>
      <c r="B3718" s="7">
        <f>SUBTOTAL(3,$C$2:C3717)</f>
        <v>3716</v>
      </c>
      <c r="C3718" s="6" t="s">
        <v>2091</v>
      </c>
      <c r="D3718" s="18" t="s">
        <v>71</v>
      </c>
      <c r="E3718" s="7" t="s">
        <v>372</v>
      </c>
      <c r="F3718" s="7" t="s">
        <v>529</v>
      </c>
      <c r="G3718" s="7" t="s">
        <v>666</v>
      </c>
      <c r="H3718" s="7">
        <v>197</v>
      </c>
      <c r="I3718" s="7">
        <v>18</v>
      </c>
      <c r="J3718" s="7">
        <v>6</v>
      </c>
      <c r="K3718" s="7" t="s">
        <v>396</v>
      </c>
      <c r="L3718" s="8">
        <v>0.66666666666666663</v>
      </c>
      <c r="M3718" s="12">
        <v>7.125</v>
      </c>
      <c r="N3718" s="9">
        <v>1.820585478108425</v>
      </c>
      <c r="O3718" s="9">
        <v>1.2334517674579659</v>
      </c>
      <c r="P3718" s="9">
        <v>72.286285982890846</v>
      </c>
      <c r="Q3718" s="9">
        <v>113.6088214750979</v>
      </c>
      <c r="R3718" s="9">
        <v>-41.322535492207074</v>
      </c>
      <c r="S3718" s="9">
        <v>9.1478696741854648</v>
      </c>
      <c r="T3718" s="9">
        <v>29.365079365079367</v>
      </c>
      <c r="U3718" s="9">
        <v>8.7719298245614041</v>
      </c>
      <c r="V3718" s="9">
        <v>2.9304029304029307</v>
      </c>
      <c r="W3718" s="9">
        <v>5.1473753883791566</v>
      </c>
      <c r="X3718" s="9">
        <v>4.0938484606837697</v>
      </c>
      <c r="Y3718" s="9">
        <v>8.2510082510082512</v>
      </c>
      <c r="Z3718" s="9">
        <v>9.1478696741854648</v>
      </c>
      <c r="AA3718" s="9">
        <v>1</v>
      </c>
      <c r="AB3718" s="9">
        <v>15.497076023391813</v>
      </c>
      <c r="AC3718" s="9">
        <v>0.80809550072627589</v>
      </c>
      <c r="AD3718" s="9">
        <v>15.403124169014825</v>
      </c>
      <c r="AE3718" s="9">
        <v>9.2947941379522714</v>
      </c>
      <c r="AF3718" s="9">
        <v>0</v>
      </c>
      <c r="AG3718" s="16">
        <v>0.375</v>
      </c>
      <c r="AH3718" s="16">
        <v>0.51388888888888884</v>
      </c>
      <c r="AI3718" s="16">
        <v>0.17212377654856961</v>
      </c>
      <c r="AJ3718" s="9">
        <v>6.658312062067453</v>
      </c>
      <c r="AK3718" s="9">
        <v>-0.13676819566587511</v>
      </c>
      <c r="AL3718" s="9">
        <v>2.8028940865116116E-2</v>
      </c>
      <c r="AM3718" s="9">
        <v>-0.10873925480075899</v>
      </c>
      <c r="AN3718" s="14">
        <v>-0.10174433197731834</v>
      </c>
      <c r="AO3718" s="9">
        <v>-2.6167613402652532</v>
      </c>
      <c r="AP3718" s="9">
        <v>-2.4614263158380605</v>
      </c>
      <c r="AQ3718" s="9">
        <v>-5.0781876561033137</v>
      </c>
      <c r="AR3718" s="9">
        <v>-0.16346897179927536</v>
      </c>
    </row>
    <row r="3719" spans="1:44" ht="18" customHeight="1">
      <c r="A3719" s="7" t="e">
        <f>#REF!</f>
        <v>#REF!</v>
      </c>
      <c r="B3719" s="7">
        <f>SUBTOTAL(3,$C$2:C3718)</f>
        <v>3717</v>
      </c>
      <c r="C3719" s="6" t="s">
        <v>2091</v>
      </c>
      <c r="D3719" s="18" t="s">
        <v>86</v>
      </c>
      <c r="E3719" s="7" t="s">
        <v>372</v>
      </c>
      <c r="F3719" s="7" t="s">
        <v>225</v>
      </c>
      <c r="G3719" s="7" t="s">
        <v>666</v>
      </c>
      <c r="H3719" s="7">
        <v>197</v>
      </c>
      <c r="I3719" s="7">
        <v>19</v>
      </c>
      <c r="J3719" s="7">
        <v>8</v>
      </c>
      <c r="K3719" s="7" t="s">
        <v>295</v>
      </c>
      <c r="L3719" s="8">
        <v>0.25</v>
      </c>
      <c r="M3719" s="12">
        <v>10.46875</v>
      </c>
      <c r="N3719" s="9">
        <v>2.5600814526041455</v>
      </c>
      <c r="O3719" s="9">
        <v>2.4941496166085217</v>
      </c>
      <c r="P3719" s="9">
        <v>85.592721718002593</v>
      </c>
      <c r="Q3719" s="9">
        <v>114.01563747042175</v>
      </c>
      <c r="R3719" s="9">
        <v>-28.422915752419136</v>
      </c>
      <c r="S3719" s="9">
        <v>48.641748366013076</v>
      </c>
      <c r="T3719" s="9">
        <v>26.221113445378155</v>
      </c>
      <c r="U3719" s="9">
        <v>40.630835667600373</v>
      </c>
      <c r="V3719" s="9">
        <v>5.3664665983506561</v>
      </c>
      <c r="W3719" s="9">
        <v>9.0947601888311596</v>
      </c>
      <c r="X3719" s="9">
        <v>7.5128701624653873</v>
      </c>
      <c r="Y3719" s="9">
        <v>2.540518339542241</v>
      </c>
      <c r="Z3719" s="9">
        <v>4.4424019607843146</v>
      </c>
      <c r="AA3719" s="9">
        <v>1</v>
      </c>
      <c r="AB3719" s="9">
        <v>4.4424019607843146</v>
      </c>
      <c r="AC3719" s="9">
        <v>1.1583457609120749</v>
      </c>
      <c r="AD3719" s="9">
        <v>15.264169570508164</v>
      </c>
      <c r="AE3719" s="9">
        <v>5.4713373163762675</v>
      </c>
      <c r="AF3719" s="9">
        <v>0</v>
      </c>
      <c r="AG3719" s="16">
        <v>0.21875</v>
      </c>
      <c r="AH3719" s="16">
        <v>0.38492063492063494</v>
      </c>
      <c r="AI3719" s="16">
        <v>0.15112169064659678</v>
      </c>
      <c r="AJ3719" s="9">
        <v>2.7643248728060614</v>
      </c>
      <c r="AK3719" s="9">
        <v>-6.2719912696243049E-3</v>
      </c>
      <c r="AL3719" s="9">
        <v>1.4640798587531775E-2</v>
      </c>
      <c r="AM3719" s="9">
        <v>8.3688073179074701E-3</v>
      </c>
      <c r="AN3719" s="14">
        <v>3.9970423010901347E-3</v>
      </c>
      <c r="AO3719" s="9">
        <v>-3.5755035205676706</v>
      </c>
      <c r="AP3719" s="9">
        <v>-2.1324326231265416</v>
      </c>
      <c r="AQ3719" s="9">
        <v>-5.7079361436942122</v>
      </c>
      <c r="AR3719" s="9">
        <v>-0.38817456504298781</v>
      </c>
    </row>
    <row r="3720" spans="1:44" ht="18" customHeight="1">
      <c r="A3720" s="7" t="e">
        <f>#REF!</f>
        <v>#REF!</v>
      </c>
      <c r="B3720" s="7">
        <f>SUBTOTAL(3,$C$2:C3719)</f>
        <v>3718</v>
      </c>
      <c r="C3720" s="6" t="s">
        <v>2091</v>
      </c>
      <c r="D3720" s="18" t="s">
        <v>89</v>
      </c>
      <c r="E3720" s="7" t="s">
        <v>372</v>
      </c>
      <c r="F3720" s="7" t="s">
        <v>225</v>
      </c>
      <c r="G3720" s="7" t="s">
        <v>666</v>
      </c>
      <c r="H3720" s="7">
        <v>197</v>
      </c>
      <c r="I3720" s="7">
        <v>20</v>
      </c>
      <c r="J3720" s="7">
        <v>5</v>
      </c>
      <c r="K3720" s="7" t="s">
        <v>72</v>
      </c>
      <c r="L3720" s="8">
        <v>0.6</v>
      </c>
      <c r="M3720" s="12">
        <v>23.15</v>
      </c>
      <c r="N3720" s="9">
        <v>8.0090394529925195</v>
      </c>
      <c r="O3720" s="9">
        <v>8.1127712030803405</v>
      </c>
      <c r="P3720" s="9">
        <v>102.8544518040499</v>
      </c>
      <c r="Q3720" s="9">
        <v>108.68860113488741</v>
      </c>
      <c r="R3720" s="9">
        <v>-5.8341493308374712</v>
      </c>
      <c r="S3720" s="9">
        <v>26.987179487179493</v>
      </c>
      <c r="T3720" s="9">
        <v>42.746816675388104</v>
      </c>
      <c r="U3720" s="9">
        <v>4.0816326530612246</v>
      </c>
      <c r="V3720" s="9">
        <v>6.7073553742920948</v>
      </c>
      <c r="W3720" s="9">
        <v>5.5786832391053647</v>
      </c>
      <c r="X3720" s="9">
        <v>5.8345182062381173</v>
      </c>
      <c r="Y3720" s="9">
        <v>6.0986548538220093</v>
      </c>
      <c r="Z3720" s="9">
        <v>7.3399616256759117</v>
      </c>
      <c r="AA3720" s="9">
        <v>0.36363636363636365</v>
      </c>
      <c r="AB3720" s="9">
        <v>21.293389150532008</v>
      </c>
      <c r="AC3720" s="9">
        <v>3.2425830273491458</v>
      </c>
      <c r="AD3720" s="9">
        <v>10.500234668498333</v>
      </c>
      <c r="AE3720" s="9">
        <v>3.5695174724636929</v>
      </c>
      <c r="AF3720" s="9">
        <v>0</v>
      </c>
      <c r="AG3720" s="16">
        <v>0.61892857142857138</v>
      </c>
      <c r="AH3720" s="16">
        <v>0.61134236453201973</v>
      </c>
      <c r="AI3720" s="16">
        <v>0.21609741879706248</v>
      </c>
      <c r="AJ3720" s="9">
        <v>13.334871304470289</v>
      </c>
      <c r="AK3720" s="9">
        <v>0.12439047931813321</v>
      </c>
      <c r="AL3720" s="9">
        <v>2.9076035315374359E-2</v>
      </c>
      <c r="AM3720" s="9">
        <v>0.15346651463350758</v>
      </c>
      <c r="AN3720" s="14">
        <v>5.3033784754559853E-2</v>
      </c>
      <c r="AO3720" s="9">
        <v>1.3478206546103562</v>
      </c>
      <c r="AP3720" s="9">
        <v>-1.8898251360253862</v>
      </c>
      <c r="AQ3720" s="9">
        <v>-0.54200448141502999</v>
      </c>
      <c r="AR3720" s="9">
        <v>0.20908687945725166</v>
      </c>
    </row>
    <row r="3721" spans="1:44" ht="18" customHeight="1">
      <c r="A3721" s="7" t="e">
        <f>#REF!</f>
        <v>#REF!</v>
      </c>
      <c r="B3721" s="7">
        <f>SUBTOTAL(3,$C$2:C3720)</f>
        <v>3719</v>
      </c>
      <c r="C3721" s="6" t="s">
        <v>2091</v>
      </c>
      <c r="D3721" s="18" t="s">
        <v>74</v>
      </c>
      <c r="E3721" s="7" t="s">
        <v>372</v>
      </c>
      <c r="F3721" s="7" t="s">
        <v>225</v>
      </c>
      <c r="G3721" s="7" t="s">
        <v>666</v>
      </c>
      <c r="H3721" s="7">
        <v>197</v>
      </c>
      <c r="I3721" s="7">
        <v>21</v>
      </c>
      <c r="J3721" s="7">
        <v>14</v>
      </c>
      <c r="K3721" s="7" t="s">
        <v>132</v>
      </c>
      <c r="L3721" s="8">
        <v>0.35714285714285715</v>
      </c>
      <c r="M3721" s="12">
        <v>30.642857142857142</v>
      </c>
      <c r="N3721" s="9">
        <v>9.7438890783529022</v>
      </c>
      <c r="O3721" s="9">
        <v>9.969881757573452</v>
      </c>
      <c r="P3721" s="9">
        <v>94.607475938966573</v>
      </c>
      <c r="Q3721" s="9">
        <v>114.70950351233365</v>
      </c>
      <c r="R3721" s="9">
        <v>-20.102027573367053</v>
      </c>
      <c r="S3721" s="9">
        <v>42.3293135274156</v>
      </c>
      <c r="T3721" s="9">
        <v>29.324996491017512</v>
      </c>
      <c r="U3721" s="9">
        <v>14.560760095344531</v>
      </c>
      <c r="V3721" s="9">
        <v>1.9593957905372961</v>
      </c>
      <c r="W3721" s="9">
        <v>11.348733102205111</v>
      </c>
      <c r="X3721" s="9">
        <v>6.341917243020907</v>
      </c>
      <c r="Y3721" s="9">
        <v>9.0013022340681577</v>
      </c>
      <c r="Z3721" s="9">
        <v>9.8851790513096649</v>
      </c>
      <c r="AA3721" s="9">
        <v>1</v>
      </c>
      <c r="AB3721" s="9">
        <v>12.636206892119414</v>
      </c>
      <c r="AC3721" s="9">
        <v>2.375769808336353</v>
      </c>
      <c r="AD3721" s="9">
        <v>7.7997356678220324</v>
      </c>
      <c r="AE3721" s="9">
        <v>5.6969972075322071</v>
      </c>
      <c r="AF3721" s="9">
        <v>0</v>
      </c>
      <c r="AG3721" s="16">
        <v>0.44910228660228657</v>
      </c>
      <c r="AH3721" s="16">
        <v>0.47691311484269278</v>
      </c>
      <c r="AI3721" s="16">
        <v>0.18501039079667253</v>
      </c>
      <c r="AJ3721" s="9">
        <v>10.047766127085126</v>
      </c>
      <c r="AK3721" s="9">
        <v>0.29857507704681974</v>
      </c>
      <c r="AL3721" s="9">
        <v>-5.3211929918839655E-2</v>
      </c>
      <c r="AM3721" s="9">
        <v>0.24536314712798007</v>
      </c>
      <c r="AN3721" s="14">
        <v>2.2877682715895582E-2</v>
      </c>
      <c r="AO3721" s="9">
        <v>-2.3363851052848981</v>
      </c>
      <c r="AP3721" s="9">
        <v>-1.1068798734724483</v>
      </c>
      <c r="AQ3721" s="9">
        <v>-3.4432649787573464</v>
      </c>
      <c r="AR3721" s="9">
        <v>-0.76710172233775409</v>
      </c>
    </row>
    <row r="3722" spans="1:44" ht="18" customHeight="1">
      <c r="A3722" s="7" t="e">
        <f>#REF!</f>
        <v>#REF!</v>
      </c>
      <c r="B3722" s="7">
        <f>SUBTOTAL(3,$C$2:C3721)</f>
        <v>3720</v>
      </c>
      <c r="C3722" s="6" t="s">
        <v>2091</v>
      </c>
      <c r="D3722" s="18" t="s">
        <v>109</v>
      </c>
      <c r="E3722" s="7" t="s">
        <v>372</v>
      </c>
      <c r="F3722" s="7" t="s">
        <v>57</v>
      </c>
      <c r="G3722" s="7" t="s">
        <v>666</v>
      </c>
      <c r="H3722" s="7">
        <v>197</v>
      </c>
      <c r="I3722" s="7">
        <v>26</v>
      </c>
      <c r="J3722" s="7">
        <v>16</v>
      </c>
      <c r="K3722" s="7" t="s">
        <v>254</v>
      </c>
      <c r="L3722" s="8">
        <v>0.5</v>
      </c>
      <c r="M3722" s="12">
        <v>21.143749999999997</v>
      </c>
      <c r="N3722" s="9">
        <v>7.9964022952599851</v>
      </c>
      <c r="O3722" s="9">
        <v>8.4320384647044371</v>
      </c>
      <c r="P3722" s="9">
        <v>102.38351461522487</v>
      </c>
      <c r="Q3722" s="9">
        <v>107.51777853797037</v>
      </c>
      <c r="R3722" s="9">
        <v>-5.1342639227455171</v>
      </c>
      <c r="S3722" s="9">
        <v>45.958052053531119</v>
      </c>
      <c r="T3722" s="9">
        <v>27.514559495704155</v>
      </c>
      <c r="U3722" s="9">
        <v>7.4326216904469273</v>
      </c>
      <c r="V3722" s="9">
        <v>4.5727811530634392</v>
      </c>
      <c r="W3722" s="9">
        <v>11.830555709976878</v>
      </c>
      <c r="X3722" s="9">
        <v>8.2486408509615448</v>
      </c>
      <c r="Y3722" s="9">
        <v>18.204015026697682</v>
      </c>
      <c r="Z3722" s="9">
        <v>13.850746497767043</v>
      </c>
      <c r="AA3722" s="9">
        <v>1.625</v>
      </c>
      <c r="AB3722" s="9">
        <v>9.7035932768189124</v>
      </c>
      <c r="AC3722" s="9">
        <v>2.7285383376305097</v>
      </c>
      <c r="AD3722" s="9">
        <v>7.6070453354841163</v>
      </c>
      <c r="AE3722" s="9">
        <v>6.7399011469972097</v>
      </c>
      <c r="AF3722" s="9">
        <v>0.24671052631578946</v>
      </c>
      <c r="AG3722" s="16">
        <v>0.48182554271708683</v>
      </c>
      <c r="AH3722" s="16">
        <v>0.50907673066192494</v>
      </c>
      <c r="AI3722" s="16">
        <v>0.24112193896126516</v>
      </c>
      <c r="AJ3722" s="9">
        <v>17.32025035418593</v>
      </c>
      <c r="AK3722" s="9">
        <v>0.64332633265570127</v>
      </c>
      <c r="AL3722" s="9">
        <v>0.14645376968345972</v>
      </c>
      <c r="AM3722" s="9">
        <v>0.78978010233916096</v>
      </c>
      <c r="AN3722" s="14">
        <v>9.338221724376719E-2</v>
      </c>
      <c r="AO3722" s="9">
        <v>1.4033058451887666</v>
      </c>
      <c r="AP3722" s="9">
        <v>-0.53373054242694451</v>
      </c>
      <c r="AQ3722" s="9">
        <v>0.86957530276182204</v>
      </c>
      <c r="AR3722" s="9">
        <v>1.505081123913681</v>
      </c>
    </row>
    <row r="3723" spans="1:44" ht="18" customHeight="1">
      <c r="A3723" s="7" t="e">
        <f>#REF!</f>
        <v>#REF!</v>
      </c>
      <c r="B3723" s="7">
        <f>SUBTOTAL(3,$C$2:C3722)</f>
        <v>3721</v>
      </c>
      <c r="C3723" s="6" t="s">
        <v>2091</v>
      </c>
      <c r="D3723" s="18" t="s">
        <v>56</v>
      </c>
      <c r="E3723" s="7" t="s">
        <v>372</v>
      </c>
      <c r="F3723" s="7" t="s">
        <v>57</v>
      </c>
      <c r="G3723" s="7" t="s">
        <v>666</v>
      </c>
      <c r="H3723" s="7">
        <v>197</v>
      </c>
      <c r="I3723" s="7">
        <v>27</v>
      </c>
      <c r="J3723" s="7">
        <v>10</v>
      </c>
      <c r="K3723" s="7" t="s">
        <v>103</v>
      </c>
      <c r="L3723" s="8">
        <v>0.3</v>
      </c>
      <c r="M3723" s="12">
        <v>27.093333333333327</v>
      </c>
      <c r="N3723" s="9">
        <v>11.606135605840567</v>
      </c>
      <c r="O3723" s="9">
        <v>11.46409390667028</v>
      </c>
      <c r="P3723" s="9">
        <v>94.864713888663587</v>
      </c>
      <c r="Q3723" s="9">
        <v>109.21129603414936</v>
      </c>
      <c r="R3723" s="9">
        <v>-14.346582145485769</v>
      </c>
      <c r="S3723" s="9">
        <v>44.054640117841757</v>
      </c>
      <c r="T3723" s="9">
        <v>26.835448178346098</v>
      </c>
      <c r="U3723" s="9">
        <v>15.64426666487994</v>
      </c>
      <c r="V3723" s="9">
        <v>1.2401497845437952</v>
      </c>
      <c r="W3723" s="9">
        <v>9.7597092420664833</v>
      </c>
      <c r="X3723" s="9">
        <v>5.4235765745342777</v>
      </c>
      <c r="Y3723" s="9">
        <v>13.184100959142663</v>
      </c>
      <c r="Z3723" s="9">
        <v>9.8645176620583417</v>
      </c>
      <c r="AA3723" s="9">
        <v>0.80952380952380942</v>
      </c>
      <c r="AB3723" s="9">
        <v>12.98768737580183</v>
      </c>
      <c r="AC3723" s="9">
        <v>2.9693596926747441</v>
      </c>
      <c r="AD3723" s="9">
        <v>7.0434719467236082</v>
      </c>
      <c r="AE3723" s="9">
        <v>8.1724412807767699</v>
      </c>
      <c r="AF3723" s="9">
        <v>0.64787819889860709</v>
      </c>
      <c r="AG3723" s="16">
        <v>0.44639758933876583</v>
      </c>
      <c r="AH3723" s="16">
        <v>0.49850084416113843</v>
      </c>
      <c r="AI3723" s="16">
        <v>0.28283139380922984</v>
      </c>
      <c r="AJ3723" s="9">
        <v>14.664594821296891</v>
      </c>
      <c r="AK3723" s="9">
        <v>0.20016957751230019</v>
      </c>
      <c r="AL3723" s="9">
        <v>8.6003733427964149E-2</v>
      </c>
      <c r="AM3723" s="9">
        <v>0.28617331094026432</v>
      </c>
      <c r="AN3723" s="14">
        <v>4.224999669393667E-2</v>
      </c>
      <c r="AO3723" s="9">
        <v>-0.47965562129937522</v>
      </c>
      <c r="AP3723" s="9">
        <v>-1.2273183362110021</v>
      </c>
      <c r="AQ3723" s="9">
        <v>-1.7069739575103773</v>
      </c>
      <c r="AR3723" s="9">
        <v>8.2698460880404626E-2</v>
      </c>
    </row>
    <row r="3724" spans="1:44" ht="18" customHeight="1">
      <c r="A3724" s="7" t="e">
        <f>#REF!</f>
        <v>#REF!</v>
      </c>
      <c r="B3724" s="7">
        <f>SUBTOTAL(3,$C$2:C3723)</f>
        <v>3722</v>
      </c>
      <c r="C3724" s="6" t="s">
        <v>2091</v>
      </c>
      <c r="D3724" s="18" t="s">
        <v>113</v>
      </c>
      <c r="E3724" s="7" t="s">
        <v>372</v>
      </c>
      <c r="F3724" s="7" t="s">
        <v>130</v>
      </c>
      <c r="G3724" s="7" t="s">
        <v>666</v>
      </c>
      <c r="H3724" s="7">
        <v>197</v>
      </c>
      <c r="I3724" s="7">
        <v>28</v>
      </c>
      <c r="J3724" s="7">
        <v>7</v>
      </c>
      <c r="K3724" s="7" t="s">
        <v>343</v>
      </c>
      <c r="L3724" s="8">
        <v>0.7142857142857143</v>
      </c>
      <c r="M3724" s="12">
        <v>26.569047619047613</v>
      </c>
      <c r="N3724" s="9">
        <v>7.3575452866507618</v>
      </c>
      <c r="O3724" s="9">
        <v>8.165211479003009</v>
      </c>
      <c r="P3724" s="9">
        <v>109.13028528057797</v>
      </c>
      <c r="Q3724" s="9">
        <v>109.23933439934406</v>
      </c>
      <c r="R3724" s="9">
        <v>-0.10904911876607416</v>
      </c>
      <c r="S3724" s="9">
        <v>30.665069057926207</v>
      </c>
      <c r="T3724" s="9">
        <v>41.76136363636364</v>
      </c>
      <c r="U3724" s="9">
        <v>8.7256493506493502</v>
      </c>
      <c r="V3724" s="9">
        <v>3.4905352753878098</v>
      </c>
      <c r="W3724" s="9">
        <v>9.2114929079643471</v>
      </c>
      <c r="X3724" s="9">
        <v>6.4265550901662793</v>
      </c>
      <c r="Y3724" s="9">
        <v>10.017169246615097</v>
      </c>
      <c r="Z3724" s="9">
        <v>12.773461657390229</v>
      </c>
      <c r="AA3724" s="9">
        <v>1.25</v>
      </c>
      <c r="AB3724" s="9">
        <v>11.309845908060195</v>
      </c>
      <c r="AC3724" s="9">
        <v>2.9171075135454769</v>
      </c>
      <c r="AD3724" s="9">
        <v>10.034909928885602</v>
      </c>
      <c r="AE3724" s="9">
        <v>4.9976229264636016</v>
      </c>
      <c r="AF3724" s="9">
        <v>0.37486294073729293</v>
      </c>
      <c r="AG3724" s="16">
        <v>0.53395691609977325</v>
      </c>
      <c r="AH3724" s="16">
        <v>0.5475151171579743</v>
      </c>
      <c r="AI3724" s="16">
        <v>0.18827839580280564</v>
      </c>
      <c r="AJ3724" s="9">
        <v>14.067679949308038</v>
      </c>
      <c r="AK3724" s="9">
        <v>0.3214103082847391</v>
      </c>
      <c r="AL3724" s="9">
        <v>0.11766684796017499</v>
      </c>
      <c r="AM3724" s="9">
        <v>0.43907715624491406</v>
      </c>
      <c r="AN3724" s="14">
        <v>9.4433656688573703E-2</v>
      </c>
      <c r="AO3724" s="9">
        <v>2.9314460926349089</v>
      </c>
      <c r="AP3724" s="9">
        <v>-5.4445200165210039E-2</v>
      </c>
      <c r="AQ3724" s="9">
        <v>2.8770008924696988</v>
      </c>
      <c r="AR3724" s="9">
        <v>0.93993873849860721</v>
      </c>
    </row>
    <row r="3725" spans="1:44" ht="18" customHeight="1">
      <c r="A3725" s="7" t="e">
        <f>#REF!</f>
        <v>#REF!</v>
      </c>
      <c r="B3725" s="7">
        <f>SUBTOTAL(3,$C$2:C3724)</f>
        <v>3723</v>
      </c>
      <c r="C3725" s="6" t="s">
        <v>2091</v>
      </c>
      <c r="D3725" s="18" t="s">
        <v>115</v>
      </c>
      <c r="E3725" s="7" t="s">
        <v>372</v>
      </c>
      <c r="F3725" s="7" t="s">
        <v>243</v>
      </c>
      <c r="G3725" s="7" t="s">
        <v>666</v>
      </c>
      <c r="H3725" s="7">
        <v>197</v>
      </c>
      <c r="I3725" s="7">
        <v>29</v>
      </c>
      <c r="J3725" s="7">
        <v>12</v>
      </c>
      <c r="K3725" s="7" t="s">
        <v>276</v>
      </c>
      <c r="L3725" s="8">
        <v>0.91666666666666663</v>
      </c>
      <c r="M3725" s="12">
        <v>11.472222222222223</v>
      </c>
      <c r="N3725" s="9">
        <v>2.942750355639367</v>
      </c>
      <c r="O3725" s="9">
        <v>3.6163747997793041</v>
      </c>
      <c r="P3725" s="9">
        <v>96.316075509955155</v>
      </c>
      <c r="Q3725" s="9">
        <v>104.89994076415637</v>
      </c>
      <c r="R3725" s="9">
        <v>-8.5838652542012301</v>
      </c>
      <c r="S3725" s="9">
        <v>21.496173579506912</v>
      </c>
      <c r="T3725" s="9">
        <v>25.545133878467212</v>
      </c>
      <c r="U3725" s="9">
        <v>27.636329719663056</v>
      </c>
      <c r="V3725" s="9">
        <v>5.0956727841846101</v>
      </c>
      <c r="W3725" s="9">
        <v>9.0595653280367276</v>
      </c>
      <c r="X3725" s="9">
        <v>7.1528938807133633</v>
      </c>
      <c r="Y3725" s="9">
        <v>11.063819832967583</v>
      </c>
      <c r="Z3725" s="9">
        <v>15.359948693282028</v>
      </c>
      <c r="AA3725" s="9">
        <v>2.1666666666666665</v>
      </c>
      <c r="AB3725" s="9">
        <v>18.210878627545295</v>
      </c>
      <c r="AC3725" s="9">
        <v>1.9389336819268248</v>
      </c>
      <c r="AD3725" s="9">
        <v>13.836145186075996</v>
      </c>
      <c r="AE3725" s="9">
        <v>6.3676142991274114</v>
      </c>
      <c r="AF3725" s="9">
        <v>1.0371236748629693</v>
      </c>
      <c r="AG3725" s="16">
        <v>0.47499999999999998</v>
      </c>
      <c r="AH3725" s="16">
        <v>0.59697964564985839</v>
      </c>
      <c r="AI3725" s="16">
        <v>0.15485538090511264</v>
      </c>
      <c r="AJ3725" s="9">
        <v>9.9912801055481406</v>
      </c>
      <c r="AK3725" s="9">
        <v>0.35894605017762132</v>
      </c>
      <c r="AL3725" s="9">
        <v>0.18178255767979645</v>
      </c>
      <c r="AM3725" s="9">
        <v>0.54072860785741783</v>
      </c>
      <c r="AN3725" s="14">
        <v>0.15711242843314799</v>
      </c>
      <c r="AO3725" s="9">
        <v>0.72379654526297754</v>
      </c>
      <c r="AP3725" s="9">
        <v>0.22984022347268196</v>
      </c>
      <c r="AQ3725" s="9">
        <v>0.9536367687356595</v>
      </c>
      <c r="AR3725" s="9">
        <v>0.41704341384199239</v>
      </c>
    </row>
    <row r="3726" spans="1:44" ht="18" customHeight="1">
      <c r="A3726" s="7" t="e">
        <f>#REF!</f>
        <v>#REF!</v>
      </c>
      <c r="B3726" s="7">
        <f>SUBTOTAL(3,$C$2:C3725)</f>
        <v>3724</v>
      </c>
      <c r="C3726" s="6" t="s">
        <v>2091</v>
      </c>
      <c r="D3726" s="18" t="s">
        <v>117</v>
      </c>
      <c r="E3726" s="7" t="s">
        <v>372</v>
      </c>
      <c r="F3726" s="7" t="s">
        <v>192</v>
      </c>
      <c r="G3726" s="7" t="s">
        <v>666</v>
      </c>
      <c r="H3726" s="7">
        <v>197</v>
      </c>
      <c r="I3726" s="7">
        <v>30</v>
      </c>
      <c r="J3726" s="7">
        <v>22</v>
      </c>
      <c r="K3726" s="7" t="s">
        <v>458</v>
      </c>
      <c r="L3726" s="8">
        <v>0.36363636363636365</v>
      </c>
      <c r="M3726" s="12">
        <v>20.273484848484852</v>
      </c>
      <c r="N3726" s="9">
        <v>5.6953513445618631</v>
      </c>
      <c r="O3726" s="9">
        <v>5.472426767845179</v>
      </c>
      <c r="P3726" s="9">
        <v>83.918236500194894</v>
      </c>
      <c r="Q3726" s="9">
        <v>110.24449641617326</v>
      </c>
      <c r="R3726" s="9">
        <v>-26.326259915978401</v>
      </c>
      <c r="S3726" s="9">
        <v>30.965243822871376</v>
      </c>
      <c r="T3726" s="9">
        <v>35.627124188017497</v>
      </c>
      <c r="U3726" s="9">
        <v>4.6954988468694099</v>
      </c>
      <c r="V3726" s="9">
        <v>2.8692978283033441</v>
      </c>
      <c r="W3726" s="9">
        <v>3.9936932571848653</v>
      </c>
      <c r="X3726" s="9">
        <v>3.4618963705213135</v>
      </c>
      <c r="Y3726" s="9">
        <v>12.296876665180632</v>
      </c>
      <c r="Z3726" s="9">
        <v>16.681878532960621</v>
      </c>
      <c r="AA3726" s="9">
        <v>1.5789473684210524</v>
      </c>
      <c r="AB3726" s="9">
        <v>10.302099371948195</v>
      </c>
      <c r="AC3726" s="9">
        <v>2.6881624716391985</v>
      </c>
      <c r="AD3726" s="9">
        <v>9.4841281382591109</v>
      </c>
      <c r="AE3726" s="9">
        <v>3.2380279715498448</v>
      </c>
      <c r="AF3726" s="9">
        <v>0.2547841023212955</v>
      </c>
      <c r="AG3726" s="16">
        <v>0.43852040816326526</v>
      </c>
      <c r="AH3726" s="16">
        <v>0.44319436009102242</v>
      </c>
      <c r="AI3726" s="16">
        <v>0.17855241417270656</v>
      </c>
      <c r="AJ3726" s="9">
        <v>8.2946876602027171</v>
      </c>
      <c r="AK3726" s="9">
        <v>-3.7342644454878657E-2</v>
      </c>
      <c r="AL3726" s="9">
        <v>0.22022171628111578</v>
      </c>
      <c r="AM3726" s="9">
        <v>0.18287907182623714</v>
      </c>
      <c r="AN3726" s="14">
        <v>1.6401097581666198E-2</v>
      </c>
      <c r="AO3726" s="9">
        <v>-1.2977627018222977</v>
      </c>
      <c r="AP3726" s="9">
        <v>-0.84025867428642265</v>
      </c>
      <c r="AQ3726" s="9">
        <v>-2.1380213761087203</v>
      </c>
      <c r="AR3726" s="9">
        <v>-6.3792574197676435E-2</v>
      </c>
    </row>
    <row r="3727" spans="1:44" ht="18" customHeight="1">
      <c r="A3727" s="7" t="e">
        <f>#REF!</f>
        <v>#REF!</v>
      </c>
      <c r="B3727" s="7">
        <f>SUBTOTAL(3,$C$2:C3726)</f>
        <v>3725</v>
      </c>
      <c r="C3727" s="6" t="s">
        <v>2092</v>
      </c>
      <c r="D3727" s="18" t="s">
        <v>69</v>
      </c>
      <c r="E3727" s="7" t="s">
        <v>105</v>
      </c>
      <c r="F3727" s="7" t="s">
        <v>253</v>
      </c>
      <c r="G3727" s="7" t="s">
        <v>212</v>
      </c>
      <c r="H3727" s="7">
        <v>208</v>
      </c>
      <c r="I3727" s="7">
        <v>17</v>
      </c>
      <c r="J3727" s="7">
        <v>1</v>
      </c>
      <c r="K3727" s="7" t="s">
        <v>84</v>
      </c>
      <c r="L3727" s="8">
        <v>0</v>
      </c>
      <c r="M3727" s="12">
        <v>0.33333333333333331</v>
      </c>
      <c r="N3727" s="9">
        <v>0</v>
      </c>
      <c r="O3727" s="9">
        <v>0</v>
      </c>
      <c r="P3727" s="9">
        <v>0</v>
      </c>
      <c r="Q3727" s="9">
        <v>150.13763166246852</v>
      </c>
      <c r="R3727" s="9">
        <v>-150.13763166246852</v>
      </c>
      <c r="S3727" s="9">
        <v>0</v>
      </c>
      <c r="T3727" s="9">
        <v>0</v>
      </c>
      <c r="U3727" s="9">
        <v>0</v>
      </c>
      <c r="V3727" s="9">
        <v>0</v>
      </c>
      <c r="W3727" s="9">
        <v>0</v>
      </c>
      <c r="X3727" s="9">
        <v>0</v>
      </c>
      <c r="Y3727" s="9">
        <v>0</v>
      </c>
      <c r="Z3727" s="9">
        <v>0</v>
      </c>
      <c r="AA3727" s="9">
        <v>0</v>
      </c>
      <c r="AB3727" s="9">
        <v>0</v>
      </c>
      <c r="AC3727" s="9">
        <v>0</v>
      </c>
      <c r="AD3727" s="9">
        <v>0</v>
      </c>
      <c r="AE3727" s="9">
        <v>0</v>
      </c>
      <c r="AF3727" s="9">
        <v>0</v>
      </c>
      <c r="AG3727" s="16" t="s">
        <v>85</v>
      </c>
      <c r="AH3727" s="16" t="s">
        <v>85</v>
      </c>
      <c r="AI3727" s="16" t="s">
        <v>85</v>
      </c>
      <c r="AJ3727" s="9">
        <v>59.046220577381277</v>
      </c>
      <c r="AK3727" s="9">
        <v>0</v>
      </c>
      <c r="AL3727" s="9">
        <v>-1.5860535879395532E-3</v>
      </c>
      <c r="AM3727" s="9">
        <v>-1.5860535879395532E-3</v>
      </c>
      <c r="AN3727" s="14">
        <v>-0.1903264305527464</v>
      </c>
      <c r="AO3727" s="9">
        <v>-3.7206241998505085</v>
      </c>
      <c r="AP3727" s="9">
        <v>-2.3018470652567835</v>
      </c>
      <c r="AQ3727" s="9">
        <v>-6.022471265107292</v>
      </c>
      <c r="AR3727" s="9">
        <v>-1.6611975726106812E-3</v>
      </c>
    </row>
    <row r="3728" spans="1:44" ht="18" customHeight="1">
      <c r="A3728" s="7" t="e">
        <f>#REF!</f>
        <v>#REF!</v>
      </c>
      <c r="B3728" s="7">
        <f>SUBTOTAL(3,$C$2:C3727)</f>
        <v>3726</v>
      </c>
      <c r="C3728" s="6" t="s">
        <v>2092</v>
      </c>
      <c r="D3728" s="18" t="s">
        <v>71</v>
      </c>
      <c r="E3728" s="7" t="s">
        <v>105</v>
      </c>
      <c r="F3728" s="7" t="s">
        <v>229</v>
      </c>
      <c r="G3728" s="7" t="s">
        <v>212</v>
      </c>
      <c r="H3728" s="7">
        <v>208</v>
      </c>
      <c r="I3728" s="7">
        <v>19</v>
      </c>
      <c r="J3728" s="7">
        <v>1</v>
      </c>
      <c r="K3728" s="7" t="s">
        <v>188</v>
      </c>
      <c r="L3728" s="8">
        <v>1</v>
      </c>
      <c r="M3728" s="12">
        <v>2</v>
      </c>
      <c r="N3728" s="9">
        <v>1.3508725673301027</v>
      </c>
      <c r="O3728" s="9">
        <v>1.3311568993660878</v>
      </c>
      <c r="P3728" s="9">
        <v>98.540523477874643</v>
      </c>
      <c r="Q3728" s="9">
        <v>111.51626320373846</v>
      </c>
      <c r="R3728" s="9">
        <v>-12.975739725863818</v>
      </c>
      <c r="S3728" s="9">
        <v>50</v>
      </c>
      <c r="T3728" s="9">
        <v>50</v>
      </c>
      <c r="U3728" s="9">
        <v>0</v>
      </c>
      <c r="V3728" s="9">
        <v>0</v>
      </c>
      <c r="W3728" s="9">
        <v>58.142857142857146</v>
      </c>
      <c r="X3728" s="9">
        <v>29.49275362318841</v>
      </c>
      <c r="Y3728" s="9">
        <v>0</v>
      </c>
      <c r="Z3728" s="9">
        <v>0</v>
      </c>
      <c r="AA3728" s="9">
        <v>0</v>
      </c>
      <c r="AB3728" s="9">
        <v>0</v>
      </c>
      <c r="AC3728" s="9">
        <v>0</v>
      </c>
      <c r="AD3728" s="9">
        <v>0</v>
      </c>
      <c r="AE3728" s="9">
        <v>0</v>
      </c>
      <c r="AF3728" s="9">
        <v>0</v>
      </c>
      <c r="AG3728" s="16">
        <v>0.5</v>
      </c>
      <c r="AH3728" s="16">
        <v>0.5</v>
      </c>
      <c r="AI3728" s="16">
        <v>0.50621890547263682</v>
      </c>
      <c r="AJ3728" s="9">
        <v>46.361784908759439</v>
      </c>
      <c r="AK3728" s="9">
        <v>-1.1305255348064618E-3</v>
      </c>
      <c r="AL3728" s="9">
        <v>1.8161928417853739E-3</v>
      </c>
      <c r="AM3728" s="9">
        <v>6.8566730697891217E-4</v>
      </c>
      <c r="AN3728" s="14">
        <v>1.3713346139578243E-2</v>
      </c>
      <c r="AO3728" s="9">
        <v>-7.6904611613429275</v>
      </c>
      <c r="AP3728" s="9">
        <v>-19.237403724412317</v>
      </c>
      <c r="AQ3728" s="9">
        <v>-26.927864885755245</v>
      </c>
      <c r="AR3728" s="9">
        <v>-6.1878775935845218E-2</v>
      </c>
    </row>
    <row r="3729" spans="1:44" ht="18" customHeight="1">
      <c r="A3729" s="7" t="e">
        <f>#REF!</f>
        <v>#REF!</v>
      </c>
      <c r="B3729" s="7">
        <f>SUBTOTAL(3,$C$2:C3728)</f>
        <v>3727</v>
      </c>
      <c r="C3729" s="6" t="s">
        <v>2092</v>
      </c>
      <c r="D3729" s="18" t="s">
        <v>86</v>
      </c>
      <c r="E3729" s="7" t="s">
        <v>105</v>
      </c>
      <c r="F3729" s="7" t="s">
        <v>253</v>
      </c>
      <c r="G3729" s="7" t="s">
        <v>212</v>
      </c>
      <c r="H3729" s="7">
        <v>208</v>
      </c>
      <c r="I3729" s="7">
        <v>20</v>
      </c>
      <c r="J3729" s="7">
        <v>11</v>
      </c>
      <c r="K3729" s="7" t="s">
        <v>606</v>
      </c>
      <c r="L3729" s="8">
        <v>0.36363636363636365</v>
      </c>
      <c r="M3729" s="12">
        <v>13.545454545454545</v>
      </c>
      <c r="N3729" s="9">
        <v>3.9836807493991846</v>
      </c>
      <c r="O3729" s="9">
        <v>3.2131259218632975</v>
      </c>
      <c r="P3729" s="9">
        <v>83.54002533702716</v>
      </c>
      <c r="Q3729" s="9">
        <v>114.11184197150878</v>
      </c>
      <c r="R3729" s="9">
        <v>-30.571816634481614</v>
      </c>
      <c r="S3729" s="9">
        <v>33.024832038554166</v>
      </c>
      <c r="T3729" s="9">
        <v>48.809812733483405</v>
      </c>
      <c r="U3729" s="9">
        <v>7.8276497659001958</v>
      </c>
      <c r="V3729" s="9">
        <v>3.2405701285543955</v>
      </c>
      <c r="W3729" s="9">
        <v>9.7257139170133282</v>
      </c>
      <c r="X3729" s="9">
        <v>6.3558766059273957</v>
      </c>
      <c r="Y3729" s="9">
        <v>4.1344326292313704</v>
      </c>
      <c r="Z3729" s="9">
        <v>4.8743737680272838</v>
      </c>
      <c r="AA3729" s="9">
        <v>0.5</v>
      </c>
      <c r="AB3729" s="9">
        <v>10.159921553575071</v>
      </c>
      <c r="AC3729" s="9">
        <v>1.6825264270848572</v>
      </c>
      <c r="AD3729" s="9">
        <v>8.7195748244878661</v>
      </c>
      <c r="AE3729" s="9">
        <v>3.433837635179303</v>
      </c>
      <c r="AF3729" s="9">
        <v>0.36318238565429578</v>
      </c>
      <c r="AG3729" s="16">
        <v>0.40404040404040403</v>
      </c>
      <c r="AH3729" s="16">
        <v>0.40754094746462804</v>
      </c>
      <c r="AI3729" s="16">
        <v>0.17886165953022595</v>
      </c>
      <c r="AJ3729" s="9">
        <v>4.3814476803071303</v>
      </c>
      <c r="AK3729" s="9">
        <v>-0.31155241400660716</v>
      </c>
      <c r="AL3729" s="9">
        <v>2.4518331950615164E-2</v>
      </c>
      <c r="AM3729" s="9">
        <v>-0.28703408205599201</v>
      </c>
      <c r="AN3729" s="14">
        <v>-7.7056129411004565E-2</v>
      </c>
      <c r="AO3729" s="9">
        <v>-4.4773923120452785</v>
      </c>
      <c r="AP3729" s="9">
        <v>-2.215428160530351</v>
      </c>
      <c r="AQ3729" s="9">
        <v>-6.6928204725756295</v>
      </c>
      <c r="AR3729" s="9">
        <v>-0.85795122750155683</v>
      </c>
    </row>
    <row r="3730" spans="1:44" ht="18" customHeight="1">
      <c r="A3730" s="7" t="e">
        <f>#REF!</f>
        <v>#REF!</v>
      </c>
      <c r="B3730" s="7">
        <f>SUBTOTAL(3,$C$2:C3729)</f>
        <v>3728</v>
      </c>
      <c r="C3730" s="6" t="s">
        <v>2092</v>
      </c>
      <c r="D3730" s="18" t="s">
        <v>89</v>
      </c>
      <c r="E3730" s="7" t="s">
        <v>105</v>
      </c>
      <c r="F3730" s="7" t="s">
        <v>253</v>
      </c>
      <c r="G3730" s="7" t="s">
        <v>212</v>
      </c>
      <c r="H3730" s="7">
        <v>208</v>
      </c>
      <c r="I3730" s="7">
        <v>21</v>
      </c>
      <c r="J3730" s="7">
        <v>19</v>
      </c>
      <c r="K3730" s="7" t="s">
        <v>1249</v>
      </c>
      <c r="L3730" s="8">
        <v>0.47368421052631576</v>
      </c>
      <c r="M3730" s="12">
        <v>20.19736842105263</v>
      </c>
      <c r="N3730" s="9">
        <v>7.164281798651368</v>
      </c>
      <c r="O3730" s="9">
        <v>7.1402664724517484</v>
      </c>
      <c r="P3730" s="9">
        <v>93.308397711577882</v>
      </c>
      <c r="Q3730" s="9">
        <v>109.22741896258682</v>
      </c>
      <c r="R3730" s="9">
        <v>-15.919021251008937</v>
      </c>
      <c r="S3730" s="9">
        <v>34.284135775959179</v>
      </c>
      <c r="T3730" s="9">
        <v>37.120620807186491</v>
      </c>
      <c r="U3730" s="9">
        <v>13.793095124929822</v>
      </c>
      <c r="V3730" s="9">
        <v>7.0785418532509077</v>
      </c>
      <c r="W3730" s="9">
        <v>25.136054524970518</v>
      </c>
      <c r="X3730" s="9">
        <v>15.614116162182382</v>
      </c>
      <c r="Y3730" s="9">
        <v>7.1678881341483969</v>
      </c>
      <c r="Z3730" s="9">
        <v>6.7684222073003015</v>
      </c>
      <c r="AA3730" s="9">
        <v>0.42857142857142855</v>
      </c>
      <c r="AB3730" s="9">
        <v>16.309583159582104</v>
      </c>
      <c r="AC3730" s="9">
        <v>0.92072536542714101</v>
      </c>
      <c r="AD3730" s="9">
        <v>6.2623184761358415</v>
      </c>
      <c r="AE3730" s="9">
        <v>3.4851948472326901</v>
      </c>
      <c r="AF3730" s="9">
        <v>1.3508504554686305</v>
      </c>
      <c r="AG3730" s="16">
        <v>0.53605247092089203</v>
      </c>
      <c r="AH3730" s="16">
        <v>0.54325911143812766</v>
      </c>
      <c r="AI3730" s="16">
        <v>0.21921697345788205</v>
      </c>
      <c r="AJ3730" s="9">
        <v>14.834820487393074</v>
      </c>
      <c r="AK3730" s="9">
        <v>0.32427165031533212</v>
      </c>
      <c r="AL3730" s="9">
        <v>6.5321175094660677E-2</v>
      </c>
      <c r="AM3730" s="9">
        <v>0.38959282540999279</v>
      </c>
      <c r="AN3730" s="14">
        <v>4.0609024146969937E-2</v>
      </c>
      <c r="AO3730" s="9">
        <v>-1.3125022987068142</v>
      </c>
      <c r="AP3730" s="9">
        <v>-1.5299271986558809</v>
      </c>
      <c r="AQ3730" s="9">
        <v>-2.8424294973626951</v>
      </c>
      <c r="AR3730" s="9">
        <v>-0.40410289951616779</v>
      </c>
    </row>
    <row r="3731" spans="1:44" ht="18" customHeight="1">
      <c r="A3731" s="7" t="e">
        <f>#REF!</f>
        <v>#REF!</v>
      </c>
      <c r="B3731" s="7">
        <f>SUBTOTAL(3,$C$2:C3730)</f>
        <v>3729</v>
      </c>
      <c r="C3731" s="6" t="s">
        <v>2092</v>
      </c>
      <c r="D3731" s="18" t="s">
        <v>92</v>
      </c>
      <c r="E3731" s="7" t="s">
        <v>105</v>
      </c>
      <c r="F3731" s="7" t="s">
        <v>229</v>
      </c>
      <c r="G3731" s="7" t="s">
        <v>212</v>
      </c>
      <c r="H3731" s="7">
        <v>208</v>
      </c>
      <c r="I3731" s="7">
        <v>23</v>
      </c>
      <c r="J3731" s="7">
        <v>6</v>
      </c>
      <c r="K3731" s="7" t="s">
        <v>110</v>
      </c>
      <c r="L3731" s="8">
        <v>0.16666666666666666</v>
      </c>
      <c r="M3731" s="12">
        <v>13.375</v>
      </c>
      <c r="N3731" s="9">
        <v>4.1246974124398097</v>
      </c>
      <c r="O3731" s="9">
        <v>3.3781859011575026</v>
      </c>
      <c r="P3731" s="9">
        <v>71.702812201211884</v>
      </c>
      <c r="Q3731" s="9">
        <v>114.45112550025702</v>
      </c>
      <c r="R3731" s="9">
        <v>-42.748313299045122</v>
      </c>
      <c r="S3731" s="9">
        <v>25.630081300813007</v>
      </c>
      <c r="T3731" s="9">
        <v>40.921409214092144</v>
      </c>
      <c r="U3731" s="9">
        <v>6.0975609756097562</v>
      </c>
      <c r="V3731" s="9">
        <v>4.31358355293552</v>
      </c>
      <c r="W3731" s="9">
        <v>13.68483476980901</v>
      </c>
      <c r="X3731" s="9">
        <v>8.779076314552249</v>
      </c>
      <c r="Y3731" s="9">
        <v>9.8107141622423892</v>
      </c>
      <c r="Z3731" s="9">
        <v>12.953929539295393</v>
      </c>
      <c r="AA3731" s="9">
        <v>0.7142857142857143</v>
      </c>
      <c r="AB3731" s="9">
        <v>18.055555555555557</v>
      </c>
      <c r="AC3731" s="9">
        <v>2.0271536338662379</v>
      </c>
      <c r="AD3731" s="9">
        <v>4.4700569557115521</v>
      </c>
      <c r="AE3731" s="9">
        <v>1.7503809308797216</v>
      </c>
      <c r="AF3731" s="9">
        <v>1.1077263915812792</v>
      </c>
      <c r="AG3731" s="16">
        <v>0.32261904761904758</v>
      </c>
      <c r="AH3731" s="16">
        <v>0.35003840245775725</v>
      </c>
      <c r="AI3731" s="16">
        <v>0.18566384624969967</v>
      </c>
      <c r="AJ3731" s="9">
        <v>9.6591314232330774</v>
      </c>
      <c r="AK3731" s="9">
        <v>-0.14736347103349468</v>
      </c>
      <c r="AL3731" s="9">
        <v>-1.2194616549499503E-2</v>
      </c>
      <c r="AM3731" s="9">
        <v>-0.15955808758299417</v>
      </c>
      <c r="AN3731" s="14">
        <v>-7.9530510944794602E-2</v>
      </c>
      <c r="AO3731" s="9">
        <v>-5.8358260840785476</v>
      </c>
      <c r="AP3731" s="9">
        <v>-1.4566780145045302</v>
      </c>
      <c r="AQ3731" s="9">
        <v>-7.2925040985830778</v>
      </c>
      <c r="AR3731" s="9">
        <v>-0.52760677504508324</v>
      </c>
    </row>
    <row r="3732" spans="1:44" ht="18" customHeight="1">
      <c r="A3732" s="7" t="e">
        <f>#REF!</f>
        <v>#REF!</v>
      </c>
      <c r="B3732" s="7">
        <f>SUBTOTAL(3,$C$2:C3731)</f>
        <v>3730</v>
      </c>
      <c r="C3732" s="6" t="s">
        <v>2092</v>
      </c>
      <c r="D3732" s="15" t="s">
        <v>197</v>
      </c>
      <c r="E3732" s="7" t="s">
        <v>105</v>
      </c>
      <c r="F3732" s="7" t="s">
        <v>225</v>
      </c>
      <c r="G3732" s="7" t="s">
        <v>212</v>
      </c>
      <c r="H3732" s="7">
        <v>208</v>
      </c>
      <c r="I3732" s="7">
        <v>26</v>
      </c>
      <c r="J3732" s="11">
        <v>15</v>
      </c>
      <c r="K3732" s="7" t="s">
        <v>93</v>
      </c>
      <c r="L3732" s="8">
        <v>0.4</v>
      </c>
      <c r="M3732" s="12">
        <v>26.358888888888888</v>
      </c>
      <c r="N3732" s="12">
        <v>8.9936875912390164</v>
      </c>
      <c r="O3732" s="12">
        <v>8.6951363109151618</v>
      </c>
      <c r="P3732" s="12">
        <v>97.477072646176069</v>
      </c>
      <c r="Q3732" s="12">
        <v>111.36612340018181</v>
      </c>
      <c r="R3732" s="12">
        <v>-13.88905075400573</v>
      </c>
      <c r="S3732" s="12">
        <v>35.164117124113972</v>
      </c>
      <c r="T3732" s="12">
        <v>27.204349012029223</v>
      </c>
      <c r="U3732" s="12">
        <v>17.964123312035198</v>
      </c>
      <c r="V3732" s="12">
        <v>8.0327176707571244</v>
      </c>
      <c r="W3732" s="12">
        <v>14.8830463584409</v>
      </c>
      <c r="X3732" s="12">
        <v>11.362300375967937</v>
      </c>
      <c r="Y3732" s="12">
        <v>14.169930867511567</v>
      </c>
      <c r="Z3732" s="12">
        <v>15.19608487079797</v>
      </c>
      <c r="AA3732" s="12">
        <v>1.0357142857142858</v>
      </c>
      <c r="AB3732" s="12">
        <v>15.249799668244757</v>
      </c>
      <c r="AC3732" s="12">
        <v>1.671752276238081</v>
      </c>
      <c r="AD3732" s="12">
        <v>3.9332072640820286</v>
      </c>
      <c r="AE3732" s="12">
        <v>5.1204852354842529</v>
      </c>
      <c r="AF3732" s="12">
        <v>0.601728664232972</v>
      </c>
      <c r="AG3732" s="8">
        <v>0.4694167869167869</v>
      </c>
      <c r="AH3732" s="8">
        <v>0.52190722656138311</v>
      </c>
      <c r="AI3732" s="8">
        <v>0.19736470494794667</v>
      </c>
      <c r="AJ3732" s="12">
        <v>14.076493167863559</v>
      </c>
      <c r="AK3732" s="12">
        <v>0.15036806440190639</v>
      </c>
      <c r="AL3732" s="12">
        <v>-5.643062957492135E-2</v>
      </c>
      <c r="AM3732" s="12">
        <v>9.393743482698505E-2</v>
      </c>
      <c r="AN3732" s="13">
        <v>9.5034288911505331E-3</v>
      </c>
      <c r="AO3732" s="12">
        <v>0.68300971553970236</v>
      </c>
      <c r="AP3732" s="12">
        <v>-0.49870250969991314</v>
      </c>
      <c r="AQ3732" s="12">
        <v>0.18430720583978921</v>
      </c>
      <c r="AR3732" s="12">
        <v>1.3085434304075079</v>
      </c>
    </row>
    <row r="3733" spans="1:44" ht="18" customHeight="1">
      <c r="A3733" s="7" t="e">
        <f>#REF!</f>
        <v>#REF!</v>
      </c>
      <c r="B3733" s="7">
        <f>SUBTOTAL(3,$C$2:C3732)</f>
        <v>3731</v>
      </c>
      <c r="C3733" s="6" t="s">
        <v>2092</v>
      </c>
      <c r="D3733" s="18" t="s">
        <v>109</v>
      </c>
      <c r="E3733" s="7" t="s">
        <v>105</v>
      </c>
      <c r="F3733" s="7" t="s">
        <v>225</v>
      </c>
      <c r="G3733" s="7" t="s">
        <v>212</v>
      </c>
      <c r="H3733" s="7">
        <v>208</v>
      </c>
      <c r="I3733" s="7">
        <v>27</v>
      </c>
      <c r="J3733" s="7">
        <v>7</v>
      </c>
      <c r="K3733" s="7" t="s">
        <v>227</v>
      </c>
      <c r="L3733" s="8">
        <v>0.14285714285714285</v>
      </c>
      <c r="M3733" s="12">
        <v>25.938095238095237</v>
      </c>
      <c r="N3733" s="9">
        <v>6.0819029010267958</v>
      </c>
      <c r="O3733" s="9">
        <v>5.628349953038196</v>
      </c>
      <c r="P3733" s="9">
        <v>102.84117830467527</v>
      </c>
      <c r="Q3733" s="9">
        <v>114.77491589098713</v>
      </c>
      <c r="R3733" s="9">
        <v>-11.933737586311873</v>
      </c>
      <c r="S3733" s="9">
        <v>19.175804453080058</v>
      </c>
      <c r="T3733" s="9">
        <v>18.121123180872694</v>
      </c>
      <c r="U3733" s="9">
        <v>10.727594980611826</v>
      </c>
      <c r="V3733" s="9">
        <v>10.788467810189045</v>
      </c>
      <c r="W3733" s="9">
        <v>16.034852236479054</v>
      </c>
      <c r="X3733" s="9">
        <v>12.997235274306233</v>
      </c>
      <c r="Y3733" s="9">
        <v>9.0274774397997302</v>
      </c>
      <c r="Z3733" s="9">
        <v>12.311290453410107</v>
      </c>
      <c r="AA3733" s="9">
        <v>0.7142857142857143</v>
      </c>
      <c r="AB3733" s="9">
        <v>31.815029634678123</v>
      </c>
      <c r="AC3733" s="9">
        <v>0.93073613554122736</v>
      </c>
      <c r="AD3733" s="9">
        <v>0.78762855882436955</v>
      </c>
      <c r="AE3733" s="9">
        <v>2.9366573344489413</v>
      </c>
      <c r="AF3733" s="9">
        <v>0.48810845769930078</v>
      </c>
      <c r="AG3733" s="16">
        <v>0.53</v>
      </c>
      <c r="AH3733" s="16">
        <v>0.56956243904079651</v>
      </c>
      <c r="AI3733" s="16">
        <v>0.12217234226991268</v>
      </c>
      <c r="AJ3733" s="9">
        <v>11.841352213022391</v>
      </c>
      <c r="AK3733" s="9">
        <v>-2.9201866926270685E-2</v>
      </c>
      <c r="AL3733" s="9">
        <v>-0.11521048060648779</v>
      </c>
      <c r="AM3733" s="9">
        <v>-0.14441234753275847</v>
      </c>
      <c r="AN3733" s="14">
        <v>-3.1814726829320759E-2</v>
      </c>
      <c r="AO3733" s="9">
        <v>-2.9264454563646884</v>
      </c>
      <c r="AP3733" s="9">
        <v>0.63525095219843664</v>
      </c>
      <c r="AQ3733" s="9">
        <v>-2.2911945041662518</v>
      </c>
      <c r="AR3733" s="9">
        <v>-8.2611274176748614E-2</v>
      </c>
    </row>
    <row r="3734" spans="1:44" ht="18" customHeight="1">
      <c r="A3734" s="7" t="e">
        <f>#REF!</f>
        <v>#REF!</v>
      </c>
      <c r="B3734" s="7">
        <f>SUBTOTAL(3,$C$2:C3733)</f>
        <v>3732</v>
      </c>
      <c r="C3734" s="6" t="s">
        <v>2092</v>
      </c>
      <c r="D3734" s="18" t="s">
        <v>56</v>
      </c>
      <c r="E3734" s="7" t="s">
        <v>105</v>
      </c>
      <c r="F3734" s="7" t="s">
        <v>131</v>
      </c>
      <c r="G3734" s="7" t="s">
        <v>212</v>
      </c>
      <c r="H3734" s="7">
        <v>208</v>
      </c>
      <c r="I3734" s="7">
        <v>28</v>
      </c>
      <c r="J3734" s="7">
        <v>24</v>
      </c>
      <c r="K3734" s="7" t="s">
        <v>520</v>
      </c>
      <c r="L3734" s="8">
        <v>0.29166666666666669</v>
      </c>
      <c r="M3734" s="12">
        <v>24.273611111111112</v>
      </c>
      <c r="N3734" s="9">
        <v>7.8444956396475165</v>
      </c>
      <c r="O3734" s="9">
        <v>8.3992569226967486</v>
      </c>
      <c r="P3734" s="9">
        <v>104.76674989190222</v>
      </c>
      <c r="Q3734" s="9">
        <v>112.26322806804818</v>
      </c>
      <c r="R3734" s="9">
        <v>-7.4964781761459607</v>
      </c>
      <c r="S3734" s="9">
        <v>39.952601131322396</v>
      </c>
      <c r="T3734" s="9">
        <v>25.25789530711209</v>
      </c>
      <c r="U3734" s="9">
        <v>26.603574305807211</v>
      </c>
      <c r="V3734" s="9">
        <v>6.3187406152874095</v>
      </c>
      <c r="W3734" s="9">
        <v>19.263240476879567</v>
      </c>
      <c r="X3734" s="9">
        <v>12.553141357809773</v>
      </c>
      <c r="Y3734" s="9">
        <v>10.784561563160253</v>
      </c>
      <c r="Z3734" s="9">
        <v>11.195016656756989</v>
      </c>
      <c r="AA3734" s="9">
        <v>0.97058823529411764</v>
      </c>
      <c r="AB3734" s="9">
        <v>12.953057182485651</v>
      </c>
      <c r="AC3734" s="9">
        <v>1.4389775191474714</v>
      </c>
      <c r="AD3734" s="9">
        <v>3.7790940872360106</v>
      </c>
      <c r="AE3734" s="9">
        <v>3.7525134405661102</v>
      </c>
      <c r="AF3734" s="9">
        <v>0.72295200060506482</v>
      </c>
      <c r="AG3734" s="16">
        <v>0.44907158813408815</v>
      </c>
      <c r="AH3734" s="16">
        <v>0.53391304881883028</v>
      </c>
      <c r="AI3734" s="16">
        <v>0.19420889393868768</v>
      </c>
      <c r="AJ3734" s="9">
        <v>16.29102314001981</v>
      </c>
      <c r="AK3734" s="9">
        <v>0.97271798084864247</v>
      </c>
      <c r="AL3734" s="9">
        <v>-7.3728936016258712E-2</v>
      </c>
      <c r="AM3734" s="9">
        <v>0.89898904483238373</v>
      </c>
      <c r="AN3734" s="14">
        <v>6.1726088790917226E-2</v>
      </c>
      <c r="AO3734" s="9">
        <v>-0.47985217563485261</v>
      </c>
      <c r="AP3734" s="9">
        <v>-0.75808419028761165</v>
      </c>
      <c r="AQ3734" s="9">
        <v>-1.2379363659224643</v>
      </c>
      <c r="AR3734" s="9">
        <v>0.46245090738795464</v>
      </c>
    </row>
    <row r="3735" spans="1:44" ht="18" customHeight="1">
      <c r="A3735" s="7" t="e">
        <f>#REF!</f>
        <v>#REF!</v>
      </c>
      <c r="B3735" s="7">
        <f>SUBTOTAL(3,$C$2:C3734)</f>
        <v>3733</v>
      </c>
      <c r="C3735" s="6" t="s">
        <v>2092</v>
      </c>
      <c r="D3735" s="18" t="s">
        <v>113</v>
      </c>
      <c r="E3735" s="7" t="s">
        <v>105</v>
      </c>
      <c r="F3735" s="7" t="s">
        <v>389</v>
      </c>
      <c r="G3735" s="7" t="s">
        <v>212</v>
      </c>
      <c r="H3735" s="7">
        <v>208</v>
      </c>
      <c r="I3735" s="7">
        <v>29</v>
      </c>
      <c r="J3735" s="7">
        <v>6</v>
      </c>
      <c r="K3735" s="7" t="s">
        <v>194</v>
      </c>
      <c r="L3735" s="8">
        <v>0.33333333333333331</v>
      </c>
      <c r="M3735" s="12">
        <v>16.536111111111111</v>
      </c>
      <c r="N3735" s="9">
        <v>4.4340898666361275</v>
      </c>
      <c r="O3735" s="9">
        <v>4.2167064083399488</v>
      </c>
      <c r="P3735" s="9">
        <v>81.442766863745092</v>
      </c>
      <c r="Q3735" s="9">
        <v>121.3021040408663</v>
      </c>
      <c r="R3735" s="9">
        <v>-39.859337177121212</v>
      </c>
      <c r="S3735" s="9">
        <v>42.261904761904766</v>
      </c>
      <c r="T3735" s="9">
        <v>35.892857142857146</v>
      </c>
      <c r="U3735" s="9">
        <v>0</v>
      </c>
      <c r="V3735" s="9">
        <v>7.115568753837354</v>
      </c>
      <c r="W3735" s="9">
        <v>10.647241849132572</v>
      </c>
      <c r="X3735" s="9">
        <v>8.8796780769131569</v>
      </c>
      <c r="Y3735" s="9">
        <v>12.371253302611931</v>
      </c>
      <c r="Z3735" s="9">
        <v>12.261904761904761</v>
      </c>
      <c r="AA3735" s="9">
        <v>1.5</v>
      </c>
      <c r="AB3735" s="9">
        <v>9.5833333333333339</v>
      </c>
      <c r="AC3735" s="9">
        <v>1.8164225523689419</v>
      </c>
      <c r="AD3735" s="9">
        <v>1.483159509688851</v>
      </c>
      <c r="AE3735" s="9">
        <v>1.4337230772912111</v>
      </c>
      <c r="AF3735" s="9">
        <v>0</v>
      </c>
      <c r="AG3735" s="16">
        <v>0.32946428571428571</v>
      </c>
      <c r="AH3735" s="16">
        <v>0.32946428571428571</v>
      </c>
      <c r="AI3735" s="16">
        <v>0.16599379687460253</v>
      </c>
      <c r="AJ3735" s="9">
        <v>8.9344683865406953</v>
      </c>
      <c r="AK3735" s="9">
        <v>-1.9845900209926066E-2</v>
      </c>
      <c r="AL3735" s="9">
        <v>-0.10885614913002786</v>
      </c>
      <c r="AM3735" s="9">
        <v>-0.12870204933995394</v>
      </c>
      <c r="AN3735" s="14">
        <v>-5.1887270017787583E-2</v>
      </c>
      <c r="AO3735" s="9">
        <v>-2.3954420020466189</v>
      </c>
      <c r="AP3735" s="9">
        <v>-2.4595331612162896</v>
      </c>
      <c r="AQ3735" s="9">
        <v>-4.8549751632629086</v>
      </c>
      <c r="AR3735" s="9">
        <v>-0.29506366574486281</v>
      </c>
    </row>
    <row r="3736" spans="1:44" ht="18" customHeight="1">
      <c r="A3736" s="7" t="e">
        <f>#REF!</f>
        <v>#REF!</v>
      </c>
      <c r="B3736" s="7">
        <f>SUBTOTAL(3,$C$2:C3735)</f>
        <v>3734</v>
      </c>
      <c r="C3736" s="6" t="s">
        <v>2093</v>
      </c>
      <c r="D3736" s="18" t="s">
        <v>86</v>
      </c>
      <c r="E3736" s="7" t="s">
        <v>46</v>
      </c>
      <c r="F3736" s="7" t="s">
        <v>233</v>
      </c>
      <c r="G3736" s="7" t="s">
        <v>226</v>
      </c>
      <c r="H3736" s="7">
        <v>200.99999999999997</v>
      </c>
      <c r="I3736" s="7">
        <v>21</v>
      </c>
      <c r="J3736" s="7">
        <v>3</v>
      </c>
      <c r="K3736" s="7" t="s">
        <v>370</v>
      </c>
      <c r="L3736" s="8">
        <v>0</v>
      </c>
      <c r="M3736" s="12">
        <v>3</v>
      </c>
      <c r="N3736" s="9">
        <v>1.286166316892208</v>
      </c>
      <c r="O3736" s="9">
        <v>2.2219039846281867</v>
      </c>
      <c r="P3736" s="9">
        <v>57.58467251205434</v>
      </c>
      <c r="Q3736" s="9">
        <v>125.98555379857494</v>
      </c>
      <c r="R3736" s="9">
        <v>-68.400881286520601</v>
      </c>
      <c r="S3736" s="9">
        <v>0</v>
      </c>
      <c r="T3736" s="9">
        <v>7.9365079365079367</v>
      </c>
      <c r="U3736" s="9">
        <v>63.492063492063494</v>
      </c>
      <c r="V3736" s="9">
        <v>0</v>
      </c>
      <c r="W3736" s="9">
        <v>42.780748663101605</v>
      </c>
      <c r="X3736" s="9">
        <v>18.823529411764707</v>
      </c>
      <c r="Y3736" s="9">
        <v>0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9">
        <v>16.816059121482986</v>
      </c>
      <c r="AF3736" s="9">
        <v>0</v>
      </c>
      <c r="AG3736" s="16">
        <v>0</v>
      </c>
      <c r="AH3736" s="16">
        <v>0.83333333333333326</v>
      </c>
      <c r="AI3736" s="16">
        <v>0.49910873440285203</v>
      </c>
      <c r="AJ3736" s="9">
        <v>26.63009580306635</v>
      </c>
      <c r="AK3736" s="9">
        <v>0.11561761532976429</v>
      </c>
      <c r="AL3736" s="9">
        <v>-1.4096242798440527E-2</v>
      </c>
      <c r="AM3736" s="9">
        <v>0.10152137253132376</v>
      </c>
      <c r="AN3736" s="14">
        <v>0.45120610013921675</v>
      </c>
      <c r="AO3736" s="9">
        <v>23.368272311248937</v>
      </c>
      <c r="AP3736" s="9">
        <v>-19.334346317320218</v>
      </c>
      <c r="AQ3736" s="9">
        <v>4.0339259939287206</v>
      </c>
      <c r="AR3736" s="9">
        <v>6.7280944711063606E-2</v>
      </c>
    </row>
    <row r="3737" spans="1:44" ht="18" customHeight="1">
      <c r="A3737" s="7" t="e">
        <f>#REF!</f>
        <v>#REF!</v>
      </c>
      <c r="B3737" s="7">
        <f>SUBTOTAL(3,$C$2:C3736)</f>
        <v>3735</v>
      </c>
      <c r="C3737" s="6" t="s">
        <v>2094</v>
      </c>
      <c r="D3737" s="18" t="s">
        <v>65</v>
      </c>
      <c r="E3737" s="7" t="s">
        <v>372</v>
      </c>
      <c r="F3737" s="7" t="s">
        <v>402</v>
      </c>
      <c r="G3737" s="7" t="s">
        <v>489</v>
      </c>
      <c r="H3737" s="7">
        <v>196</v>
      </c>
      <c r="I3737" s="7">
        <v>33</v>
      </c>
      <c r="J3737" s="7">
        <v>9</v>
      </c>
      <c r="K3737" s="7" t="s">
        <v>440</v>
      </c>
      <c r="L3737" s="8">
        <v>0.44444444444444442</v>
      </c>
      <c r="M3737" s="12">
        <v>26.172222222222224</v>
      </c>
      <c r="N3737" s="9">
        <v>9.3390385315122622</v>
      </c>
      <c r="O3737" s="9">
        <v>10.795355167083953</v>
      </c>
      <c r="P3737" s="9">
        <v>113.65197067394899</v>
      </c>
      <c r="Q3737" s="9">
        <v>118.14161210580181</v>
      </c>
      <c r="R3737" s="9">
        <v>-4.4896414318528217</v>
      </c>
      <c r="S3737" s="9">
        <v>36.63196865958983</v>
      </c>
      <c r="T3737" s="9">
        <v>32.189571274804521</v>
      </c>
      <c r="U3737" s="9">
        <v>25.703605519287066</v>
      </c>
      <c r="V3737" s="9">
        <v>0.99990499750580986</v>
      </c>
      <c r="W3737" s="9">
        <v>8.3037227533726483</v>
      </c>
      <c r="X3737" s="9">
        <v>4.8205839121084813</v>
      </c>
      <c r="Y3737" s="9">
        <v>12.154245761900112</v>
      </c>
      <c r="Z3737" s="9">
        <v>13.443091247757415</v>
      </c>
      <c r="AA3737" s="9">
        <v>1.7777777777777777</v>
      </c>
      <c r="AB3737" s="9">
        <v>7.4539266101333972</v>
      </c>
      <c r="AC3737" s="9">
        <v>1.6345785468513898</v>
      </c>
      <c r="AD3737" s="9">
        <v>3.7313694620348961</v>
      </c>
      <c r="AE3737" s="9">
        <v>6.1614570970835878</v>
      </c>
      <c r="AF3737" s="9">
        <v>0.45566130695054369</v>
      </c>
      <c r="AG3737" s="16">
        <v>0.44703907203907201</v>
      </c>
      <c r="AH3737" s="16">
        <v>0.52647213376463087</v>
      </c>
      <c r="AI3737" s="16">
        <v>0.21146656453017562</v>
      </c>
      <c r="AJ3737" s="9">
        <v>14.971860657237009</v>
      </c>
      <c r="AK3737" s="9">
        <v>0.53682329885827929</v>
      </c>
      <c r="AL3737" s="9">
        <v>-5.6674766271699054E-2</v>
      </c>
      <c r="AM3737" s="9">
        <v>0.48014853258658025</v>
      </c>
      <c r="AN3737" s="14">
        <v>8.153657950950205E-2</v>
      </c>
      <c r="AO3737" s="9">
        <v>1.3252686600658579</v>
      </c>
      <c r="AP3737" s="9">
        <v>-1.5811455703851456</v>
      </c>
      <c r="AQ3737" s="9">
        <v>-0.25587691031928772</v>
      </c>
      <c r="AR3737" s="9">
        <v>1.0143906019118316</v>
      </c>
    </row>
    <row r="3738" spans="1:44" ht="18" customHeight="1">
      <c r="A3738" s="7" t="e">
        <f>#REF!</f>
        <v>#REF!</v>
      </c>
      <c r="B3738" s="7">
        <f>SUBTOTAL(3,$C$2:C3737)</f>
        <v>3736</v>
      </c>
      <c r="C3738" s="6" t="s">
        <v>2094</v>
      </c>
      <c r="D3738" s="18" t="s">
        <v>83</v>
      </c>
      <c r="E3738" s="7" t="s">
        <v>372</v>
      </c>
      <c r="F3738" s="7" t="s">
        <v>134</v>
      </c>
      <c r="G3738" s="7" t="s">
        <v>489</v>
      </c>
      <c r="H3738" s="7">
        <v>196</v>
      </c>
      <c r="I3738" s="7">
        <v>35</v>
      </c>
      <c r="J3738" s="7">
        <v>20</v>
      </c>
      <c r="K3738" s="7" t="s">
        <v>129</v>
      </c>
      <c r="L3738" s="8">
        <v>0.5</v>
      </c>
      <c r="M3738" s="12">
        <v>25.05</v>
      </c>
      <c r="N3738" s="9">
        <v>8.5522268082446598</v>
      </c>
      <c r="O3738" s="9">
        <v>9.9993827959294723</v>
      </c>
      <c r="P3738" s="9">
        <v>111.64400765048451</v>
      </c>
      <c r="Q3738" s="9">
        <v>109.00602027583621</v>
      </c>
      <c r="R3738" s="9">
        <v>2.637987374648298</v>
      </c>
      <c r="S3738" s="9">
        <v>26.211485959389542</v>
      </c>
      <c r="T3738" s="9">
        <v>41.205397062583906</v>
      </c>
      <c r="U3738" s="9">
        <v>28.179676619050802</v>
      </c>
      <c r="V3738" s="9">
        <v>1.2517258008059096</v>
      </c>
      <c r="W3738" s="9">
        <v>9.5452134872902441</v>
      </c>
      <c r="X3738" s="9">
        <v>5.1050129243178199</v>
      </c>
      <c r="Y3738" s="9">
        <v>10.190640521818532</v>
      </c>
      <c r="Z3738" s="9">
        <v>9.5706005759889976</v>
      </c>
      <c r="AA3738" s="9">
        <v>0.79310344827586199</v>
      </c>
      <c r="AB3738" s="9">
        <v>11.74064575441723</v>
      </c>
      <c r="AC3738" s="9">
        <v>1.9376231451719292</v>
      </c>
      <c r="AD3738" s="9">
        <v>8.3336536993616601</v>
      </c>
      <c r="AE3738" s="9">
        <v>5.4908061691687422</v>
      </c>
      <c r="AF3738" s="9">
        <v>0.68986233300749433</v>
      </c>
      <c r="AG3738" s="16">
        <v>0.52231150793650793</v>
      </c>
      <c r="AH3738" s="16">
        <v>0.58943567699883614</v>
      </c>
      <c r="AI3738" s="16">
        <v>0.20479193793833922</v>
      </c>
      <c r="AJ3738" s="9">
        <v>14.789482158569419</v>
      </c>
      <c r="AK3738" s="9">
        <v>1.2415444119547061</v>
      </c>
      <c r="AL3738" s="9">
        <v>0.53011776632878449</v>
      </c>
      <c r="AM3738" s="9">
        <v>1.7716621782834907</v>
      </c>
      <c r="AN3738" s="14">
        <v>0.14145007411445035</v>
      </c>
      <c r="AO3738" s="9">
        <v>2.1125999556819286</v>
      </c>
      <c r="AP3738" s="9">
        <v>0.49253533838326202</v>
      </c>
      <c r="AQ3738" s="9">
        <v>2.6051352940651906</v>
      </c>
      <c r="AR3738" s="9">
        <v>2.8839659779083253</v>
      </c>
    </row>
    <row r="3739" spans="1:44" ht="18" customHeight="1">
      <c r="A3739" s="7" t="e">
        <f>#REF!</f>
        <v>#REF!</v>
      </c>
      <c r="B3739" s="7">
        <f>SUBTOTAL(3,$C$2:C3738)</f>
        <v>3737</v>
      </c>
      <c r="C3739" s="6" t="s">
        <v>2095</v>
      </c>
      <c r="D3739" s="18" t="s">
        <v>115</v>
      </c>
      <c r="E3739" s="7" t="s">
        <v>153</v>
      </c>
      <c r="F3739" s="7" t="s">
        <v>106</v>
      </c>
      <c r="G3739" s="7" t="s">
        <v>369</v>
      </c>
      <c r="H3739" s="7">
        <v>198</v>
      </c>
      <c r="I3739" s="7">
        <v>27</v>
      </c>
      <c r="J3739" s="7">
        <v>21</v>
      </c>
      <c r="K3739" s="7" t="s">
        <v>410</v>
      </c>
      <c r="L3739" s="8">
        <v>0.38095238095238093</v>
      </c>
      <c r="M3739" s="12">
        <v>18.898412698412699</v>
      </c>
      <c r="N3739" s="9">
        <v>5.4063123491009648</v>
      </c>
      <c r="O3739" s="9">
        <v>5.1835763664872241</v>
      </c>
      <c r="P3739" s="9">
        <v>101.62412101640777</v>
      </c>
      <c r="Q3739" s="9">
        <v>112.7047150174362</v>
      </c>
      <c r="R3739" s="9">
        <v>-11.080594001028427</v>
      </c>
      <c r="S3739" s="9">
        <v>21.568008036726244</v>
      </c>
      <c r="T3739" s="9">
        <v>21.656245811378096</v>
      </c>
      <c r="U3739" s="9">
        <v>12.445007968109357</v>
      </c>
      <c r="V3739" s="9">
        <v>3.2730169006163288</v>
      </c>
      <c r="W3739" s="9">
        <v>10.307959228727052</v>
      </c>
      <c r="X3739" s="9">
        <v>6.7248385308274647</v>
      </c>
      <c r="Y3739" s="9">
        <v>27.179811051754097</v>
      </c>
      <c r="Z3739" s="9">
        <v>34.37606644365404</v>
      </c>
      <c r="AA3739" s="9">
        <v>2.1818181818181817</v>
      </c>
      <c r="AB3739" s="9">
        <v>17.42167652099787</v>
      </c>
      <c r="AC3739" s="9">
        <v>1.7658688822585393</v>
      </c>
      <c r="AD3739" s="9">
        <v>6.7922050308907398</v>
      </c>
      <c r="AE3739" s="9">
        <v>4.6415307796251968</v>
      </c>
      <c r="AF3739" s="9">
        <v>0</v>
      </c>
      <c r="AG3739" s="16">
        <v>0.51502267573696137</v>
      </c>
      <c r="AH3739" s="16">
        <v>0.55950678865425396</v>
      </c>
      <c r="AI3739" s="16">
        <v>0.15557481949506596</v>
      </c>
      <c r="AJ3739" s="9">
        <v>9.3948055439475091</v>
      </c>
      <c r="AK3739" s="9">
        <v>-6.2655463684611779E-2</v>
      </c>
      <c r="AL3739" s="9">
        <v>8.1157841983097515E-2</v>
      </c>
      <c r="AM3739" s="9">
        <v>1.8502378298485736E-2</v>
      </c>
      <c r="AN3739" s="14">
        <v>1.8648457885253556E-3</v>
      </c>
      <c r="AO3739" s="9">
        <v>0.58344330428487368</v>
      </c>
      <c r="AP3739" s="9">
        <v>-0.77252367704292624</v>
      </c>
      <c r="AQ3739" s="9">
        <v>-0.18908037275805256</v>
      </c>
      <c r="AR3739" s="9">
        <v>0.74476024462668833</v>
      </c>
    </row>
    <row r="3740" spans="1:44" ht="18" customHeight="1">
      <c r="A3740" s="7" t="e">
        <f>#REF!</f>
        <v>#REF!</v>
      </c>
      <c r="B3740" s="7">
        <f>SUBTOTAL(3,$C$2:C3739)</f>
        <v>3738</v>
      </c>
      <c r="C3740" s="6" t="s">
        <v>2095</v>
      </c>
      <c r="D3740" s="18" t="s">
        <v>117</v>
      </c>
      <c r="E3740" s="7" t="s">
        <v>153</v>
      </c>
      <c r="F3740" s="7" t="s">
        <v>106</v>
      </c>
      <c r="G3740" s="7" t="s">
        <v>369</v>
      </c>
      <c r="H3740" s="7">
        <v>198</v>
      </c>
      <c r="I3740" s="7">
        <v>28</v>
      </c>
      <c r="J3740" s="7">
        <v>10</v>
      </c>
      <c r="K3740" s="7" t="s">
        <v>302</v>
      </c>
      <c r="L3740" s="8">
        <v>0.7</v>
      </c>
      <c r="M3740" s="12">
        <v>22.368333333333332</v>
      </c>
      <c r="N3740" s="9">
        <v>5.3664172075420691</v>
      </c>
      <c r="O3740" s="9">
        <v>5.8183542422825578</v>
      </c>
      <c r="P3740" s="9">
        <v>102.87090244535361</v>
      </c>
      <c r="Q3740" s="9">
        <v>111.2838737353751</v>
      </c>
      <c r="R3740" s="9">
        <v>-8.4129712900215132</v>
      </c>
      <c r="S3740" s="9">
        <v>11.042594578063689</v>
      </c>
      <c r="T3740" s="9">
        <v>25.188950909189323</v>
      </c>
      <c r="U3740" s="9">
        <v>10.638224927645396</v>
      </c>
      <c r="V3740" s="9">
        <v>2.321504852057299</v>
      </c>
      <c r="W3740" s="9">
        <v>10.337036242382428</v>
      </c>
      <c r="X3740" s="9">
        <v>6.0939954858948813</v>
      </c>
      <c r="Y3740" s="9">
        <v>32.334870544641191</v>
      </c>
      <c r="Z3740" s="9">
        <v>46.341710229528864</v>
      </c>
      <c r="AA3740" s="9">
        <v>3.5000000000000004</v>
      </c>
      <c r="AB3740" s="9">
        <v>13.17145431215997</v>
      </c>
      <c r="AC3740" s="9">
        <v>1.3183308960316147</v>
      </c>
      <c r="AD3740" s="9">
        <v>5.1960774959458558</v>
      </c>
      <c r="AE3740" s="9">
        <v>4.9218255641206179</v>
      </c>
      <c r="AF3740" s="9">
        <v>0</v>
      </c>
      <c r="AG3740" s="16">
        <v>0.4383333333333333</v>
      </c>
      <c r="AH3740" s="16">
        <v>0.44651054590570716</v>
      </c>
      <c r="AI3740" s="16">
        <v>0.11988784451537118</v>
      </c>
      <c r="AJ3740" s="9">
        <v>10.354435477044213</v>
      </c>
      <c r="AK3740" s="9">
        <v>0.27284788628762924</v>
      </c>
      <c r="AL3740" s="9">
        <v>7.6427152066787699E-2</v>
      </c>
      <c r="AM3740" s="9">
        <v>0.34927503835441692</v>
      </c>
      <c r="AN3740" s="14">
        <v>6.2458840030593897E-2</v>
      </c>
      <c r="AO3740" s="9">
        <v>-4.7168657974935968E-2</v>
      </c>
      <c r="AP3740" s="9">
        <v>-2.3179301509651298</v>
      </c>
      <c r="AQ3740" s="9">
        <v>-2.3650988089400657</v>
      </c>
      <c r="AR3740" s="9">
        <v>-8.5069290187233026E-2</v>
      </c>
    </row>
    <row r="3741" spans="1:44" ht="18" customHeight="1">
      <c r="A3741" s="7" t="e">
        <f>#REF!</f>
        <v>#REF!</v>
      </c>
      <c r="B3741" s="7">
        <f>SUBTOTAL(3,$C$2:C3740)</f>
        <v>3739</v>
      </c>
      <c r="C3741" s="6" t="s">
        <v>2095</v>
      </c>
      <c r="D3741" s="18" t="s">
        <v>45</v>
      </c>
      <c r="E3741" s="7" t="s">
        <v>153</v>
      </c>
      <c r="F3741" s="7" t="s">
        <v>311</v>
      </c>
      <c r="G3741" s="7" t="s">
        <v>369</v>
      </c>
      <c r="H3741" s="7">
        <v>199</v>
      </c>
      <c r="I3741" s="7">
        <v>30</v>
      </c>
      <c r="J3741" s="7">
        <v>29</v>
      </c>
      <c r="K3741" s="7" t="s">
        <v>1565</v>
      </c>
      <c r="L3741" s="8">
        <v>0.51724137931034486</v>
      </c>
      <c r="M3741" s="12">
        <v>23.63908045977011</v>
      </c>
      <c r="N3741" s="9">
        <v>6.4210736627662577</v>
      </c>
      <c r="O3741" s="9">
        <v>6.3242595402079314</v>
      </c>
      <c r="P3741" s="9">
        <v>95.855292584693856</v>
      </c>
      <c r="Q3741" s="9">
        <v>112.84308472366548</v>
      </c>
      <c r="R3741" s="9">
        <v>-16.987792138971606</v>
      </c>
      <c r="S3741" s="9">
        <v>20.254439820185866</v>
      </c>
      <c r="T3741" s="9">
        <v>27.394251573760499</v>
      </c>
      <c r="U3741" s="9">
        <v>10.197387195568274</v>
      </c>
      <c r="V3741" s="9">
        <v>1.7765261669878172</v>
      </c>
      <c r="W3741" s="9">
        <v>9.1939347367875435</v>
      </c>
      <c r="X3741" s="9">
        <v>5.4312129682155401</v>
      </c>
      <c r="Y3741" s="9">
        <v>25.353508006801061</v>
      </c>
      <c r="Z3741" s="9">
        <v>33.900067267711101</v>
      </c>
      <c r="AA3741" s="9">
        <v>2.75609756097561</v>
      </c>
      <c r="AB3741" s="9">
        <v>14.372286460115221</v>
      </c>
      <c r="AC3741" s="9">
        <v>3.1688169316673944</v>
      </c>
      <c r="AD3741" s="9">
        <v>5.8285111831638101</v>
      </c>
      <c r="AE3741" s="9">
        <v>5.3508556872498385</v>
      </c>
      <c r="AF3741" s="9">
        <v>0.39958075642250523</v>
      </c>
      <c r="AG3741" s="16">
        <v>0.37035440613026832</v>
      </c>
      <c r="AH3741" s="16">
        <v>0.42007930520710041</v>
      </c>
      <c r="AI3741" s="16">
        <v>0.14376158945440889</v>
      </c>
      <c r="AJ3741" s="9">
        <v>9.0805651479856877</v>
      </c>
      <c r="AK3741" s="9">
        <v>-0.27537262127470685</v>
      </c>
      <c r="AL3741" s="9">
        <v>0.6723493403966202</v>
      </c>
      <c r="AM3741" s="9">
        <v>0.39697671912191335</v>
      </c>
      <c r="AN3741" s="14">
        <v>2.3163087763604789E-2</v>
      </c>
      <c r="AO3741" s="9">
        <v>-2.7050613229975289</v>
      </c>
      <c r="AP3741" s="9">
        <v>1.0258353132860991</v>
      </c>
      <c r="AQ3741" s="9">
        <v>-1.6792260097114298</v>
      </c>
      <c r="AR3741" s="9">
        <v>0.18325105234096484</v>
      </c>
    </row>
    <row r="3742" spans="1:44" ht="18" customHeight="1">
      <c r="A3742" s="7" t="e">
        <f>#REF!</f>
        <v>#REF!</v>
      </c>
      <c r="B3742" s="7">
        <f>SUBTOTAL(3,$C$2:C3741)</f>
        <v>3740</v>
      </c>
      <c r="C3742" s="6" t="s">
        <v>2095</v>
      </c>
      <c r="D3742" s="18" t="s">
        <v>191</v>
      </c>
      <c r="E3742" s="7" t="s">
        <v>153</v>
      </c>
      <c r="F3742" s="7" t="s">
        <v>311</v>
      </c>
      <c r="G3742" s="7" t="s">
        <v>369</v>
      </c>
      <c r="H3742" s="7">
        <v>198</v>
      </c>
      <c r="I3742" s="7">
        <v>31</v>
      </c>
      <c r="J3742" s="7">
        <v>27</v>
      </c>
      <c r="K3742" s="7" t="s">
        <v>1564</v>
      </c>
      <c r="L3742" s="8">
        <v>0.33333333333333331</v>
      </c>
      <c r="M3742" s="12">
        <v>23.770370370370369</v>
      </c>
      <c r="N3742" s="9">
        <v>6.8904148480050882</v>
      </c>
      <c r="O3742" s="9">
        <v>7.5726848426522171</v>
      </c>
      <c r="P3742" s="9">
        <v>109.46629700819713</v>
      </c>
      <c r="Q3742" s="9">
        <v>120.37236988535852</v>
      </c>
      <c r="R3742" s="9">
        <v>-10.906072877161376</v>
      </c>
      <c r="S3742" s="9">
        <v>14.849984775753368</v>
      </c>
      <c r="T3742" s="9">
        <v>29.608392904845172</v>
      </c>
      <c r="U3742" s="9">
        <v>13.007372800626278</v>
      </c>
      <c r="V3742" s="9">
        <v>2.1953567255198077</v>
      </c>
      <c r="W3742" s="9">
        <v>10.012873748189426</v>
      </c>
      <c r="X3742" s="9">
        <v>5.8430068130466246</v>
      </c>
      <c r="Y3742" s="9">
        <v>31.207674434639038</v>
      </c>
      <c r="Z3742" s="9">
        <v>38.331920435152433</v>
      </c>
      <c r="AA3742" s="9">
        <v>2.9268292682926829</v>
      </c>
      <c r="AB3742" s="9">
        <v>12.006752763998501</v>
      </c>
      <c r="AC3742" s="9">
        <v>1.9191262778308247</v>
      </c>
      <c r="AD3742" s="9">
        <v>6.532671681104425</v>
      </c>
      <c r="AE3742" s="9">
        <v>4.8657133487017763</v>
      </c>
      <c r="AF3742" s="9">
        <v>0</v>
      </c>
      <c r="AG3742" s="16">
        <v>0.52775573192239855</v>
      </c>
      <c r="AH3742" s="16">
        <v>0.54533269754854663</v>
      </c>
      <c r="AI3742" s="16">
        <v>0.15363869602079047</v>
      </c>
      <c r="AJ3742" s="9">
        <v>11.419242207781746</v>
      </c>
      <c r="AK3742" s="9">
        <v>0.56308765694952323</v>
      </c>
      <c r="AL3742" s="9">
        <v>-3.6613538528788181E-2</v>
      </c>
      <c r="AM3742" s="9">
        <v>0.5264741184207351</v>
      </c>
      <c r="AN3742" s="14">
        <v>3.2812347673464332E-2</v>
      </c>
      <c r="AO3742" s="9">
        <v>0.21008509733502923</v>
      </c>
      <c r="AP3742" s="9">
        <v>-2.1615357709958491</v>
      </c>
      <c r="AQ3742" s="9">
        <v>-1.9514506736608199</v>
      </c>
      <c r="AR3742" s="9">
        <v>2.585805613650272E-2</v>
      </c>
    </row>
    <row r="3743" spans="1:44" ht="18" customHeight="1">
      <c r="A3743" s="7" t="e">
        <f>#REF!</f>
        <v>#REF!</v>
      </c>
      <c r="B3743" s="7">
        <f>SUBTOTAL(3,$C$2:C3742)</f>
        <v>3741</v>
      </c>
      <c r="C3743" s="6" t="s">
        <v>2096</v>
      </c>
      <c r="D3743" s="18" t="s">
        <v>74</v>
      </c>
      <c r="E3743" s="7" t="s">
        <v>105</v>
      </c>
      <c r="F3743" s="7" t="s">
        <v>236</v>
      </c>
      <c r="G3743" s="7" t="s">
        <v>168</v>
      </c>
      <c r="H3743" s="7">
        <v>202.99999999999997</v>
      </c>
      <c r="I3743" s="7">
        <v>31</v>
      </c>
      <c r="J3743" s="7">
        <v>6</v>
      </c>
      <c r="K3743" s="7" t="s">
        <v>194</v>
      </c>
      <c r="L3743" s="8">
        <v>0.33333333333333331</v>
      </c>
      <c r="M3743" s="12">
        <v>7.291666666666667</v>
      </c>
      <c r="N3743" s="9">
        <v>1.9697702276553473</v>
      </c>
      <c r="O3743" s="9">
        <v>1.9963016465013592</v>
      </c>
      <c r="P3743" s="9">
        <v>91.993494144436696</v>
      </c>
      <c r="Q3743" s="9">
        <v>96.842680410095554</v>
      </c>
      <c r="R3743" s="9">
        <v>-4.8491862656588554</v>
      </c>
      <c r="S3743" s="9">
        <v>28.988095238095241</v>
      </c>
      <c r="T3743" s="9">
        <v>0</v>
      </c>
      <c r="U3743" s="9">
        <v>37.367724867724867</v>
      </c>
      <c r="V3743" s="9">
        <v>2.7210884353741496</v>
      </c>
      <c r="W3743" s="9">
        <v>35.559846012807689</v>
      </c>
      <c r="X3743" s="9">
        <v>17.766075230036424</v>
      </c>
      <c r="Y3743" s="9">
        <v>3.4722222222222228</v>
      </c>
      <c r="Z3743" s="9">
        <v>9.2592592592592595</v>
      </c>
      <c r="AA3743" s="9">
        <v>0.19999999999999998</v>
      </c>
      <c r="AB3743" s="9">
        <v>30.138888888888889</v>
      </c>
      <c r="AC3743" s="9">
        <v>4.2323345806990993</v>
      </c>
      <c r="AD3743" s="9">
        <v>14.109360123562539</v>
      </c>
      <c r="AE3743" s="9">
        <v>3.043264508477654</v>
      </c>
      <c r="AF3743" s="9">
        <v>3.7166085946573753</v>
      </c>
      <c r="AG3743" s="16">
        <v>1</v>
      </c>
      <c r="AH3743" s="16">
        <v>0.97133458646616544</v>
      </c>
      <c r="AI3743" s="16">
        <v>0.17307631681157321</v>
      </c>
      <c r="AJ3743" s="9">
        <v>19.725276889827271</v>
      </c>
      <c r="AK3743" s="9">
        <v>2.1297333720426821E-2</v>
      </c>
      <c r="AL3743" s="9">
        <v>0.10786121046864788</v>
      </c>
      <c r="AM3743" s="9">
        <v>0.12915854418907471</v>
      </c>
      <c r="AN3743" s="14">
        <v>0.11808781183001116</v>
      </c>
      <c r="AO3743" s="9">
        <v>-2.0358113301565899</v>
      </c>
      <c r="AP3743" s="9">
        <v>2.5399489754746165</v>
      </c>
      <c r="AQ3743" s="9">
        <v>0.50413764531802663</v>
      </c>
      <c r="AR3743" s="9">
        <v>0.13524599960825093</v>
      </c>
    </row>
    <row r="3744" spans="1:44" ht="18" customHeight="1">
      <c r="A3744" s="7" t="e">
        <f>#REF!</f>
        <v>#REF!</v>
      </c>
      <c r="B3744" s="7">
        <f>SUBTOTAL(3,$C$2:C3743)</f>
        <v>3742</v>
      </c>
      <c r="C3744" s="6" t="s">
        <v>2097</v>
      </c>
      <c r="D3744" s="15" t="s">
        <v>197</v>
      </c>
      <c r="E3744" s="7" t="s">
        <v>105</v>
      </c>
      <c r="F3744" s="7" t="s">
        <v>439</v>
      </c>
      <c r="G3744" s="7" t="s">
        <v>102</v>
      </c>
      <c r="H3744" s="7">
        <v>204</v>
      </c>
      <c r="I3744" s="7">
        <v>31</v>
      </c>
      <c r="J3744" s="11">
        <v>10</v>
      </c>
      <c r="K3744" s="7" t="s">
        <v>63</v>
      </c>
      <c r="L3744" s="8">
        <v>0.4</v>
      </c>
      <c r="M3744" s="12">
        <v>16.306666666666665</v>
      </c>
      <c r="N3744" s="12">
        <v>6.4722151983654586</v>
      </c>
      <c r="O3744" s="12">
        <v>6.1376735613342559</v>
      </c>
      <c r="P3744" s="12">
        <v>95.434083099322564</v>
      </c>
      <c r="Q3744" s="12">
        <v>112.99793218347467</v>
      </c>
      <c r="R3744" s="12">
        <v>-17.56384908415211</v>
      </c>
      <c r="S3744" s="12">
        <v>69.272023127859129</v>
      </c>
      <c r="T3744" s="12">
        <v>0.92592592592592593</v>
      </c>
      <c r="U3744" s="12">
        <v>25.688896537788072</v>
      </c>
      <c r="V3744" s="12">
        <v>14.14071767983865</v>
      </c>
      <c r="W3744" s="12">
        <v>13.825602609162271</v>
      </c>
      <c r="X3744" s="12">
        <v>14.083840197278843</v>
      </c>
      <c r="Y3744" s="12">
        <v>1.9946470064904109</v>
      </c>
      <c r="Z3744" s="12">
        <v>1.7879948914431671</v>
      </c>
      <c r="AA3744" s="12">
        <v>0.125</v>
      </c>
      <c r="AB3744" s="12">
        <v>17.738497439656545</v>
      </c>
      <c r="AC3744" s="12">
        <v>1.2590081770275714</v>
      </c>
      <c r="AD3744" s="12">
        <v>10.171729230894652</v>
      </c>
      <c r="AE3744" s="12">
        <v>8.6376136097602494</v>
      </c>
      <c r="AF3744" s="12">
        <v>1.3089051414643109</v>
      </c>
      <c r="AG3744" s="8">
        <v>0.4988095238095237</v>
      </c>
      <c r="AH3744" s="8">
        <v>0.50590777591461589</v>
      </c>
      <c r="AI3744" s="8">
        <v>0.2355265680242058</v>
      </c>
      <c r="AJ3744" s="12">
        <v>14.329439329083652</v>
      </c>
      <c r="AK3744" s="12">
        <v>2.2163975288019302E-2</v>
      </c>
      <c r="AL3744" s="12">
        <v>-6.3230665515140408E-2</v>
      </c>
      <c r="AM3744" s="12">
        <v>-4.1066690227121103E-2</v>
      </c>
      <c r="AN3744" s="13">
        <v>-1.0073595313275823E-2</v>
      </c>
      <c r="AO3744" s="12">
        <v>-2.7430508317952107</v>
      </c>
      <c r="AP3744" s="12">
        <v>-4.436225360546219</v>
      </c>
      <c r="AQ3744" s="12">
        <v>-7.1792761923414297</v>
      </c>
      <c r="AR3744" s="12">
        <v>-1.3196364131736598</v>
      </c>
    </row>
    <row r="3745" spans="1:44" ht="18" customHeight="1">
      <c r="A3745" s="7" t="e">
        <f>#REF!</f>
        <v>#REF!</v>
      </c>
      <c r="B3745" s="7">
        <f>SUBTOTAL(3,$C$2:C3744)</f>
        <v>3743</v>
      </c>
      <c r="C3745" s="6" t="s">
        <v>2098</v>
      </c>
      <c r="D3745" s="18" t="s">
        <v>95</v>
      </c>
      <c r="E3745" s="7" t="s">
        <v>238</v>
      </c>
      <c r="F3745" s="7" t="s">
        <v>229</v>
      </c>
      <c r="G3745" s="7" t="s">
        <v>77</v>
      </c>
      <c r="H3745" s="7">
        <v>200.99999999999997</v>
      </c>
      <c r="I3745" s="7">
        <v>27</v>
      </c>
      <c r="J3745" s="7">
        <v>2</v>
      </c>
      <c r="K3745" s="7" t="s">
        <v>59</v>
      </c>
      <c r="L3745" s="8">
        <v>0.5</v>
      </c>
      <c r="M3745" s="12">
        <v>30.041666666666664</v>
      </c>
      <c r="N3745" s="9">
        <v>10.977492119675365</v>
      </c>
      <c r="O3745" s="9">
        <v>12.160166807240007</v>
      </c>
      <c r="P3745" s="9">
        <v>103.79968316033538</v>
      </c>
      <c r="Q3745" s="9">
        <v>94.452483876246788</v>
      </c>
      <c r="R3745" s="9">
        <v>9.3471992840885818</v>
      </c>
      <c r="S3745" s="9">
        <v>44.197682584269657</v>
      </c>
      <c r="T3745" s="9">
        <v>39.808637640449433</v>
      </c>
      <c r="U3745" s="9">
        <v>13.430477528089888</v>
      </c>
      <c r="V3745" s="9">
        <v>1.8041891463027613</v>
      </c>
      <c r="W3745" s="9">
        <v>12.521068789489117</v>
      </c>
      <c r="X3745" s="9">
        <v>7.5999893924926099</v>
      </c>
      <c r="Y3745" s="9">
        <v>4.6940797621996539</v>
      </c>
      <c r="Z3745" s="9">
        <v>3.90625</v>
      </c>
      <c r="AA3745" s="9">
        <v>0.5</v>
      </c>
      <c r="AB3745" s="9">
        <v>6.715238764044944</v>
      </c>
      <c r="AC3745" s="9">
        <v>2.0851545012767811</v>
      </c>
      <c r="AD3745" s="9">
        <v>4.8694655573174543</v>
      </c>
      <c r="AE3745" s="9">
        <v>4.2664660617108989</v>
      </c>
      <c r="AF3745" s="9">
        <v>1.9760166840458813</v>
      </c>
      <c r="AG3745" s="16">
        <v>0.45937499999999998</v>
      </c>
      <c r="AH3745" s="16">
        <v>0.51091269841269837</v>
      </c>
      <c r="AI3745" s="16">
        <v>0.22929867058601605</v>
      </c>
      <c r="AJ3745" s="9">
        <v>17.598780120337302</v>
      </c>
      <c r="AK3745" s="9">
        <v>0.12289481838727702</v>
      </c>
      <c r="AL3745" s="9">
        <v>0.16142747773710467</v>
      </c>
      <c r="AM3745" s="9">
        <v>0.2843222961243817</v>
      </c>
      <c r="AN3745" s="14">
        <v>0.18928530116463693</v>
      </c>
      <c r="AO3745" s="9">
        <v>-1.1948337420773552</v>
      </c>
      <c r="AP3745" s="9">
        <v>-1.8767597585898792</v>
      </c>
      <c r="AQ3745" s="9">
        <v>-3.0715935006672344</v>
      </c>
      <c r="AR3745" s="9">
        <v>-9.7667331669061205E-2</v>
      </c>
    </row>
    <row r="3746" spans="1:44" ht="18" customHeight="1">
      <c r="A3746" s="7" t="e">
        <f>#REF!</f>
        <v>#REF!</v>
      </c>
      <c r="B3746" s="7">
        <f>SUBTOTAL(3,$C$2:C3745)</f>
        <v>3744</v>
      </c>
      <c r="C3746" s="6" t="s">
        <v>2098</v>
      </c>
      <c r="D3746" s="18" t="s">
        <v>137</v>
      </c>
      <c r="E3746" s="7" t="s">
        <v>238</v>
      </c>
      <c r="F3746" s="7" t="s">
        <v>159</v>
      </c>
      <c r="G3746" s="7" t="s">
        <v>77</v>
      </c>
      <c r="H3746" s="7">
        <v>200.99999999999997</v>
      </c>
      <c r="I3746" s="7">
        <v>28</v>
      </c>
      <c r="J3746" s="7">
        <v>6</v>
      </c>
      <c r="K3746" s="7" t="s">
        <v>222</v>
      </c>
      <c r="L3746" s="8">
        <v>0.5</v>
      </c>
      <c r="M3746" s="12">
        <v>30.522222222222226</v>
      </c>
      <c r="N3746" s="9">
        <v>10.631235365998554</v>
      </c>
      <c r="O3746" s="9">
        <v>10.549952003031448</v>
      </c>
      <c r="P3746" s="9">
        <v>92.10925197696001</v>
      </c>
      <c r="Q3746" s="9">
        <v>108.35902199834788</v>
      </c>
      <c r="R3746" s="9">
        <v>-16.249770021387864</v>
      </c>
      <c r="S3746" s="9">
        <v>48.829858933943768</v>
      </c>
      <c r="T3746" s="9">
        <v>20.332226253278883</v>
      </c>
      <c r="U3746" s="9">
        <v>25.68204031283371</v>
      </c>
      <c r="V3746" s="9">
        <v>1.8069554196786386</v>
      </c>
      <c r="W3746" s="9">
        <v>16.120558863700598</v>
      </c>
      <c r="X3746" s="9">
        <v>9.0827487656377031</v>
      </c>
      <c r="Y3746" s="9">
        <v>8.0671106392951355</v>
      </c>
      <c r="Z3746" s="9">
        <v>8.0456050016144278</v>
      </c>
      <c r="AA3746" s="9">
        <v>0.70000000000000007</v>
      </c>
      <c r="AB3746" s="9">
        <v>12.519493686029426</v>
      </c>
      <c r="AC3746" s="9">
        <v>2.7224521136472375</v>
      </c>
      <c r="AD3746" s="9">
        <v>3.0416497767032635</v>
      </c>
      <c r="AE3746" s="9">
        <v>10.606994021113014</v>
      </c>
      <c r="AF3746" s="9">
        <v>0</v>
      </c>
      <c r="AG3746" s="16">
        <v>0.38741582491582488</v>
      </c>
      <c r="AH3746" s="16">
        <v>0.46636986666011432</v>
      </c>
      <c r="AI3746" s="16">
        <v>0.22248986155412406</v>
      </c>
      <c r="AJ3746" s="9">
        <v>13.479103760659825</v>
      </c>
      <c r="AK3746" s="9">
        <v>7.9843869370701398E-2</v>
      </c>
      <c r="AL3746" s="9">
        <v>0.12695790790272626</v>
      </c>
      <c r="AM3746" s="9">
        <v>0.20680177727342766</v>
      </c>
      <c r="AN3746" s="14">
        <v>4.5169663765583033E-2</v>
      </c>
      <c r="AO3746" s="9">
        <v>-3.7819120143673488</v>
      </c>
      <c r="AP3746" s="9">
        <v>-1.1294351993043201</v>
      </c>
      <c r="AQ3746" s="9">
        <v>-4.9113472136716689</v>
      </c>
      <c r="AR3746" s="9">
        <v>-0.82278506131235341</v>
      </c>
    </row>
    <row r="3747" spans="1:44" ht="18" customHeight="1">
      <c r="A3747" s="7" t="e">
        <f>#REF!</f>
        <v>#REF!</v>
      </c>
      <c r="B3747" s="7">
        <f>SUBTOTAL(3,$C$2:C3746)</f>
        <v>3745</v>
      </c>
      <c r="C3747" s="6" t="s">
        <v>2099</v>
      </c>
      <c r="D3747" s="18" t="s">
        <v>74</v>
      </c>
      <c r="E3747" s="7" t="s">
        <v>46</v>
      </c>
      <c r="F3747" s="7" t="s">
        <v>817</v>
      </c>
      <c r="G3747" s="7" t="s">
        <v>206</v>
      </c>
      <c r="H3747" s="7">
        <v>206</v>
      </c>
      <c r="I3747" s="7">
        <v>18</v>
      </c>
      <c r="J3747" s="7">
        <v>1</v>
      </c>
      <c r="K3747" s="7" t="s">
        <v>84</v>
      </c>
      <c r="L3747" s="8">
        <v>0</v>
      </c>
      <c r="M3747" s="12">
        <v>4.5</v>
      </c>
      <c r="N3747" s="9">
        <v>0</v>
      </c>
      <c r="O3747" s="9">
        <v>0</v>
      </c>
      <c r="P3747" s="9">
        <v>0</v>
      </c>
      <c r="Q3747" s="9">
        <v>141.55054483110717</v>
      </c>
      <c r="R3747" s="9">
        <v>-141.55054483110717</v>
      </c>
      <c r="S3747" s="9">
        <v>0</v>
      </c>
      <c r="T3747" s="9">
        <v>0</v>
      </c>
      <c r="U3747" s="9">
        <v>0</v>
      </c>
      <c r="V3747" s="9">
        <v>0</v>
      </c>
      <c r="W3747" s="9">
        <v>0</v>
      </c>
      <c r="X3747" s="9">
        <v>0</v>
      </c>
      <c r="Y3747" s="9">
        <v>0</v>
      </c>
      <c r="Z3747" s="9">
        <v>0</v>
      </c>
      <c r="AA3747" s="9">
        <v>0</v>
      </c>
      <c r="AB3747" s="9">
        <v>0</v>
      </c>
      <c r="AC3747" s="9">
        <v>0</v>
      </c>
      <c r="AD3747" s="9">
        <v>0</v>
      </c>
      <c r="AE3747" s="9">
        <v>0</v>
      </c>
      <c r="AF3747" s="9">
        <v>0</v>
      </c>
      <c r="AG3747" s="16" t="s">
        <v>85</v>
      </c>
      <c r="AH3747" s="16" t="s">
        <v>85</v>
      </c>
      <c r="AI3747" s="16" t="s">
        <v>85</v>
      </c>
      <c r="AJ3747" s="9">
        <v>4.4902587961595701</v>
      </c>
      <c r="AK3747" s="9">
        <v>0</v>
      </c>
      <c r="AL3747" s="9">
        <v>-1.6201472575313479E-2</v>
      </c>
      <c r="AM3747" s="9">
        <v>-1.6201472575313479E-2</v>
      </c>
      <c r="AN3747" s="14">
        <v>-0.14401308955834202</v>
      </c>
      <c r="AO3747" s="9">
        <v>-3.7975200325915077</v>
      </c>
      <c r="AP3747" s="9">
        <v>-3.9046185388296388</v>
      </c>
      <c r="AQ3747" s="9">
        <v>-7.7021385714211466</v>
      </c>
      <c r="AR3747" s="9">
        <v>-3.2074529464243946E-2</v>
      </c>
    </row>
    <row r="3748" spans="1:44" ht="18" customHeight="1">
      <c r="A3748" s="7" t="e">
        <f>#REF!</f>
        <v>#REF!</v>
      </c>
      <c r="B3748" s="7">
        <f>SUBTOTAL(3,$C$2:C3747)</f>
        <v>3746</v>
      </c>
      <c r="C3748" s="6" t="s">
        <v>2100</v>
      </c>
      <c r="D3748" s="18" t="s">
        <v>113</v>
      </c>
      <c r="E3748" s="7" t="s">
        <v>75</v>
      </c>
      <c r="F3748" s="7" t="s">
        <v>53</v>
      </c>
      <c r="G3748" s="7" t="s">
        <v>48</v>
      </c>
      <c r="H3748" s="7">
        <v>184</v>
      </c>
      <c r="I3748" s="7">
        <v>19</v>
      </c>
      <c r="J3748" s="7">
        <v>2</v>
      </c>
      <c r="K3748" s="7" t="s">
        <v>398</v>
      </c>
      <c r="L3748" s="8">
        <v>1</v>
      </c>
      <c r="M3748" s="12">
        <v>2.5083333333333333</v>
      </c>
      <c r="N3748" s="9">
        <v>0.12657513212304866</v>
      </c>
      <c r="O3748" s="9">
        <v>0.30471791066659865</v>
      </c>
      <c r="P3748" s="9">
        <v>120.37037037037038</v>
      </c>
      <c r="Q3748" s="9">
        <v>39.239726605016237</v>
      </c>
      <c r="R3748" s="9">
        <v>81.130643765354151</v>
      </c>
      <c r="S3748" s="9">
        <v>0</v>
      </c>
      <c r="T3748" s="9">
        <v>0</v>
      </c>
      <c r="U3748" s="9">
        <v>0</v>
      </c>
      <c r="V3748" s="9">
        <v>0</v>
      </c>
      <c r="W3748" s="9">
        <v>0</v>
      </c>
      <c r="X3748" s="9">
        <v>0</v>
      </c>
      <c r="Y3748" s="9">
        <v>72.859744990892537</v>
      </c>
      <c r="Z3748" s="9">
        <v>50</v>
      </c>
      <c r="AA3748" s="9">
        <v>0.5</v>
      </c>
      <c r="AB3748" s="9">
        <v>0</v>
      </c>
      <c r="AC3748" s="9">
        <v>28.764972038374029</v>
      </c>
      <c r="AD3748" s="9">
        <v>6.4559080164185865</v>
      </c>
      <c r="AE3748" s="9">
        <v>0</v>
      </c>
      <c r="AF3748" s="9">
        <v>0</v>
      </c>
      <c r="AG3748" s="16" t="s">
        <v>85</v>
      </c>
      <c r="AH3748" s="16" t="s">
        <v>85</v>
      </c>
      <c r="AI3748" s="16" t="s">
        <v>85</v>
      </c>
      <c r="AJ3748" s="9">
        <v>63.464850937802218</v>
      </c>
      <c r="AK3748" s="9">
        <v>1.4957957667424825E-2</v>
      </c>
      <c r="AL3748" s="9">
        <v>5.4627919605778917E-2</v>
      </c>
      <c r="AM3748" s="9">
        <v>6.9585877273203742E-2</v>
      </c>
      <c r="AN3748" s="14">
        <v>0.55483755965345172</v>
      </c>
      <c r="AO3748" s="9">
        <v>5.2162511396722024</v>
      </c>
      <c r="AP3748" s="9">
        <v>7.7348676584231484</v>
      </c>
      <c r="AQ3748" s="9">
        <v>12.951118798095351</v>
      </c>
      <c r="AR3748" s="9">
        <v>7.8129978441435766E-2</v>
      </c>
    </row>
    <row r="3749" spans="1:44" ht="18" customHeight="1">
      <c r="A3749" s="7" t="e">
        <f>#REF!</f>
        <v>#REF!</v>
      </c>
      <c r="B3749" s="7">
        <f>SUBTOTAL(3,$C$2:C3748)</f>
        <v>3747</v>
      </c>
      <c r="C3749" s="6" t="s">
        <v>2101</v>
      </c>
      <c r="D3749" s="18" t="s">
        <v>52</v>
      </c>
      <c r="E3749" s="7" t="s">
        <v>248</v>
      </c>
      <c r="F3749" s="7" t="s">
        <v>134</v>
      </c>
      <c r="G3749" s="7" t="s">
        <v>77</v>
      </c>
      <c r="H3749" s="7">
        <v>200.99999999999997</v>
      </c>
      <c r="I3749" s="7">
        <v>26</v>
      </c>
      <c r="J3749" s="7">
        <v>24</v>
      </c>
      <c r="K3749" s="7" t="s">
        <v>1025</v>
      </c>
      <c r="L3749" s="8">
        <v>0.45833333333333331</v>
      </c>
      <c r="M3749" s="12">
        <v>22.900694444444444</v>
      </c>
      <c r="N3749" s="9">
        <v>5.9401610483400828</v>
      </c>
      <c r="O3749" s="9">
        <v>7.7703766310703388</v>
      </c>
      <c r="P3749" s="9">
        <v>131.78757120079351</v>
      </c>
      <c r="Q3749" s="9">
        <v>114.3339722954821</v>
      </c>
      <c r="R3749" s="9">
        <v>17.453598905311434</v>
      </c>
      <c r="S3749" s="9">
        <v>68.44346585113874</v>
      </c>
      <c r="T3749" s="9">
        <v>0</v>
      </c>
      <c r="U3749" s="9">
        <v>24.935153833358871</v>
      </c>
      <c r="V3749" s="9">
        <v>11.151485226810335</v>
      </c>
      <c r="W3749" s="9">
        <v>14.947368549818494</v>
      </c>
      <c r="X3749" s="9">
        <v>13.109733374086003</v>
      </c>
      <c r="Y3749" s="9">
        <v>3.120285645715358</v>
      </c>
      <c r="Z3749" s="9">
        <v>5.1650341812622749</v>
      </c>
      <c r="AA3749" s="9">
        <v>0.36</v>
      </c>
      <c r="AB3749" s="9">
        <v>16.417438434255427</v>
      </c>
      <c r="AC3749" s="9">
        <v>1.8138001041239107</v>
      </c>
      <c r="AD3749" s="9">
        <v>7.4620988360894316</v>
      </c>
      <c r="AE3749" s="9">
        <v>4.9065692933629999</v>
      </c>
      <c r="AF3749" s="9">
        <v>2.6252185023557182</v>
      </c>
      <c r="AG3749" s="16">
        <v>0.70782412032412034</v>
      </c>
      <c r="AH3749" s="16">
        <v>0.75376872898198866</v>
      </c>
      <c r="AI3749" s="16">
        <v>0.15126213975550623</v>
      </c>
      <c r="AJ3749" s="9">
        <v>18.521034054701911</v>
      </c>
      <c r="AK3749" s="9">
        <v>1.7090587357750242</v>
      </c>
      <c r="AL3749" s="9">
        <v>0.24421150808853817</v>
      </c>
      <c r="AM3749" s="9">
        <v>1.9532702438635623</v>
      </c>
      <c r="AN3749" s="14">
        <v>0.1421550955293856</v>
      </c>
      <c r="AO3749" s="9">
        <v>0.48407385440532114</v>
      </c>
      <c r="AP3749" s="9">
        <v>1.5493613375395938</v>
      </c>
      <c r="AQ3749" s="9">
        <v>2.033435191944915</v>
      </c>
      <c r="AR3749" s="9">
        <v>1.6122496039365755</v>
      </c>
    </row>
    <row r="3750" spans="1:44" ht="18" customHeight="1">
      <c r="A3750" s="7" t="e">
        <f>#REF!</f>
        <v>#REF!</v>
      </c>
      <c r="B3750" s="7">
        <f>SUBTOTAL(3,$C$2:C3749)</f>
        <v>3748</v>
      </c>
      <c r="C3750" s="6" t="s">
        <v>2102</v>
      </c>
      <c r="D3750" s="18" t="s">
        <v>65</v>
      </c>
      <c r="E3750" s="7" t="s">
        <v>153</v>
      </c>
      <c r="F3750" s="7" t="s">
        <v>402</v>
      </c>
      <c r="G3750" s="7" t="s">
        <v>48</v>
      </c>
      <c r="H3750" s="7">
        <v>178</v>
      </c>
      <c r="I3750" s="7">
        <v>27</v>
      </c>
      <c r="J3750" s="7">
        <v>8</v>
      </c>
      <c r="K3750" s="7" t="s">
        <v>202</v>
      </c>
      <c r="L3750" s="8">
        <v>0.375</v>
      </c>
      <c r="M3750" s="12">
        <v>18.579166666666666</v>
      </c>
      <c r="N3750" s="9">
        <v>5.6717777249188703</v>
      </c>
      <c r="O3750" s="9">
        <v>5.8158053120700393</v>
      </c>
      <c r="P3750" s="9">
        <v>111.94509384909703</v>
      </c>
      <c r="Q3750" s="9">
        <v>118.08378535238963</v>
      </c>
      <c r="R3750" s="9">
        <v>-6.1386915032926055</v>
      </c>
      <c r="S3750" s="9">
        <v>20.467508545238985</v>
      </c>
      <c r="T3750" s="9">
        <v>24.572522743042843</v>
      </c>
      <c r="U3750" s="9">
        <v>24.454936487940973</v>
      </c>
      <c r="V3750" s="9">
        <v>0</v>
      </c>
      <c r="W3750" s="9">
        <v>4.352745422664432</v>
      </c>
      <c r="X3750" s="9">
        <v>2.1214841249624947</v>
      </c>
      <c r="Y3750" s="9">
        <v>25.470771530785154</v>
      </c>
      <c r="Z3750" s="9">
        <v>30.743797836285495</v>
      </c>
      <c r="AA3750" s="9">
        <v>2.0909090909090908</v>
      </c>
      <c r="AB3750" s="9">
        <v>14.434196280256288</v>
      </c>
      <c r="AC3750" s="9">
        <v>1.7492661562788054</v>
      </c>
      <c r="AD3750" s="9">
        <v>8.159051004123798</v>
      </c>
      <c r="AE3750" s="9">
        <v>6.6134792380045813</v>
      </c>
      <c r="AF3750" s="9">
        <v>0</v>
      </c>
      <c r="AG3750" s="16">
        <v>0.35833333333333334</v>
      </c>
      <c r="AH3750" s="16">
        <v>0.50469519704433496</v>
      </c>
      <c r="AI3750" s="16">
        <v>0.16247822313867694</v>
      </c>
      <c r="AJ3750" s="9">
        <v>9.7576123729912361</v>
      </c>
      <c r="AK3750" s="9">
        <v>5.9312295293126843E-2</v>
      </c>
      <c r="AL3750" s="9">
        <v>-3.4240027806966687E-2</v>
      </c>
      <c r="AM3750" s="9">
        <v>2.5072267486160156E-2</v>
      </c>
      <c r="AN3750" s="14">
        <v>6.7474144389755974E-3</v>
      </c>
      <c r="AO3750" s="9">
        <v>-3.2108696333060571E-2</v>
      </c>
      <c r="AP3750" s="9">
        <v>-3.202690078967914</v>
      </c>
      <c r="AQ3750" s="9">
        <v>-3.2347987753009746</v>
      </c>
      <c r="AR3750" s="9">
        <v>-0.45316606905901607</v>
      </c>
    </row>
    <row r="3751" spans="1:44" ht="18" customHeight="1">
      <c r="A3751" s="7" t="e">
        <f>#REF!</f>
        <v>#REF!</v>
      </c>
      <c r="B3751" s="7">
        <f>SUBTOTAL(3,$C$2:C3750)</f>
        <v>3749</v>
      </c>
      <c r="C3751" s="6" t="s">
        <v>2103</v>
      </c>
      <c r="D3751" s="18" t="s">
        <v>45</v>
      </c>
      <c r="E3751" s="7" t="s">
        <v>372</v>
      </c>
      <c r="F3751" s="7" t="s">
        <v>149</v>
      </c>
      <c r="G3751" s="7" t="s">
        <v>48</v>
      </c>
      <c r="H3751" s="7">
        <v>192</v>
      </c>
      <c r="I3751" s="7">
        <v>28</v>
      </c>
      <c r="J3751" s="7">
        <v>2</v>
      </c>
      <c r="K3751" s="7" t="s">
        <v>398</v>
      </c>
      <c r="L3751" s="8">
        <v>1</v>
      </c>
      <c r="M3751" s="12">
        <v>2.8666666666666667</v>
      </c>
      <c r="N3751" s="9">
        <v>0.95816730523627069</v>
      </c>
      <c r="O3751" s="9">
        <v>0</v>
      </c>
      <c r="P3751" s="9">
        <v>0</v>
      </c>
      <c r="Q3751" s="9">
        <v>109.43776956537248</v>
      </c>
      <c r="R3751" s="9">
        <v>-109.43776956537248</v>
      </c>
      <c r="S3751" s="9">
        <v>25</v>
      </c>
      <c r="T3751" s="9">
        <v>75</v>
      </c>
      <c r="U3751" s="9">
        <v>0</v>
      </c>
      <c r="V3751" s="9">
        <v>0</v>
      </c>
      <c r="W3751" s="9">
        <v>0</v>
      </c>
      <c r="X3751" s="9">
        <v>0</v>
      </c>
      <c r="Y3751" s="9">
        <v>0</v>
      </c>
      <c r="Z3751" s="9">
        <v>0</v>
      </c>
      <c r="AA3751" s="9">
        <v>0</v>
      </c>
      <c r="AB3751" s="9">
        <v>0</v>
      </c>
      <c r="AC3751" s="9">
        <v>0</v>
      </c>
      <c r="AD3751" s="9">
        <v>0</v>
      </c>
      <c r="AE3751" s="9">
        <v>0</v>
      </c>
      <c r="AF3751" s="9">
        <v>0</v>
      </c>
      <c r="AG3751" s="16">
        <v>0</v>
      </c>
      <c r="AH3751" s="16">
        <v>0</v>
      </c>
      <c r="AI3751" s="16">
        <v>0.28587670555572864</v>
      </c>
      <c r="AJ3751" s="9">
        <v>-12.155620855444827</v>
      </c>
      <c r="AK3751" s="9">
        <v>-7.4774952395618446E-2</v>
      </c>
      <c r="AL3751" s="9">
        <v>8.4893934432429211E-3</v>
      </c>
      <c r="AM3751" s="9">
        <v>-6.628555895237552E-2</v>
      </c>
      <c r="AN3751" s="14">
        <v>-0.46245738803982922</v>
      </c>
      <c r="AO3751" s="9">
        <v>-21.859887600621555</v>
      </c>
      <c r="AP3751" s="9">
        <v>-8.9051893231253985</v>
      </c>
      <c r="AQ3751" s="9">
        <v>-30.765076923746953</v>
      </c>
      <c r="AR3751" s="9">
        <v>-0.13743314530234657</v>
      </c>
    </row>
    <row r="3752" spans="1:44" ht="18" customHeight="1">
      <c r="A3752" s="7" t="e">
        <f>#REF!</f>
        <v>#REF!</v>
      </c>
      <c r="B3752" s="7">
        <f>SUBTOTAL(3,$C$2:C3751)</f>
        <v>3750</v>
      </c>
      <c r="C3752" s="6" t="s">
        <v>2104</v>
      </c>
      <c r="D3752" s="15" t="s">
        <v>197</v>
      </c>
      <c r="E3752" s="7" t="s">
        <v>75</v>
      </c>
      <c r="F3752" s="7" t="s">
        <v>47</v>
      </c>
      <c r="G3752" s="7" t="s">
        <v>48</v>
      </c>
      <c r="H3752" s="7">
        <v>190</v>
      </c>
      <c r="I3752" s="7">
        <v>29</v>
      </c>
      <c r="J3752" s="11">
        <v>16</v>
      </c>
      <c r="K3752" s="7" t="s">
        <v>254</v>
      </c>
      <c r="L3752" s="8">
        <v>0.5</v>
      </c>
      <c r="M3752" s="12">
        <v>28.956249999999997</v>
      </c>
      <c r="N3752" s="12">
        <v>9.3232956067419028</v>
      </c>
      <c r="O3752" s="12">
        <v>8.9936845976470341</v>
      </c>
      <c r="P3752" s="12">
        <v>93.960933714972711</v>
      </c>
      <c r="Q3752" s="12">
        <v>108.26972176115524</v>
      </c>
      <c r="R3752" s="12">
        <v>-14.308788046182519</v>
      </c>
      <c r="S3752" s="12">
        <v>32.558021016529374</v>
      </c>
      <c r="T3752" s="12">
        <v>35.636111583896387</v>
      </c>
      <c r="U3752" s="12">
        <v>19.766729391066235</v>
      </c>
      <c r="V3752" s="12">
        <v>1.0915878810681785</v>
      </c>
      <c r="W3752" s="12">
        <v>6.707914437791719</v>
      </c>
      <c r="X3752" s="12">
        <v>3.9953271511211734</v>
      </c>
      <c r="Y3752" s="12">
        <v>10.276949769135356</v>
      </c>
      <c r="Z3752" s="12">
        <v>10.357455372656265</v>
      </c>
      <c r="AA3752" s="12">
        <v>0.8</v>
      </c>
      <c r="AB3752" s="12">
        <v>13.54172027049148</v>
      </c>
      <c r="AC3752" s="12">
        <v>1.2316166031514264</v>
      </c>
      <c r="AD3752" s="12">
        <v>5.4818432085971462</v>
      </c>
      <c r="AE3752" s="12">
        <v>6.9795929943298347</v>
      </c>
      <c r="AF3752" s="12">
        <v>0.19290123456790123</v>
      </c>
      <c r="AG3752" s="8">
        <v>0.48022073412698407</v>
      </c>
      <c r="AH3752" s="8">
        <v>0.52285872818556067</v>
      </c>
      <c r="AI3752" s="8">
        <v>0.20038736620432551</v>
      </c>
      <c r="AJ3752" s="12">
        <v>9.4328407278275321</v>
      </c>
      <c r="AK3752" s="12">
        <v>0.15441752926375962</v>
      </c>
      <c r="AL3752" s="12">
        <v>0.14568551492156012</v>
      </c>
      <c r="AM3752" s="12">
        <v>0.30010304418531975</v>
      </c>
      <c r="AN3752" s="13">
        <v>2.5910040508121717E-2</v>
      </c>
      <c r="AO3752" s="12">
        <v>-0.21990172288226884</v>
      </c>
      <c r="AP3752" s="12">
        <v>-1.4413346871265231</v>
      </c>
      <c r="AQ3752" s="12">
        <v>-1.661236410008792</v>
      </c>
      <c r="AR3752" s="12">
        <v>0.24523308006707292</v>
      </c>
    </row>
    <row r="3753" spans="1:44" ht="18" customHeight="1">
      <c r="A3753" s="7" t="e">
        <f>#REF!</f>
        <v>#REF!</v>
      </c>
      <c r="B3753" s="7">
        <f>SUBTOTAL(3,$C$2:C3752)</f>
        <v>3751</v>
      </c>
      <c r="C3753" s="6" t="s">
        <v>2104</v>
      </c>
      <c r="D3753" s="18" t="s">
        <v>115</v>
      </c>
      <c r="E3753" s="7" t="s">
        <v>75</v>
      </c>
      <c r="F3753" s="7" t="s">
        <v>47</v>
      </c>
      <c r="G3753" s="7" t="s">
        <v>48</v>
      </c>
      <c r="H3753" s="7">
        <v>190</v>
      </c>
      <c r="I3753" s="7">
        <v>33</v>
      </c>
      <c r="J3753" s="7">
        <v>10</v>
      </c>
      <c r="K3753" s="7" t="s">
        <v>103</v>
      </c>
      <c r="L3753" s="8">
        <v>0.3</v>
      </c>
      <c r="M3753" s="12">
        <v>13.323333333333334</v>
      </c>
      <c r="N3753" s="9">
        <v>3.6466412122940026</v>
      </c>
      <c r="O3753" s="9">
        <v>2.4153976963999524</v>
      </c>
      <c r="P3753" s="9">
        <v>37.247593195861626</v>
      </c>
      <c r="Q3753" s="9">
        <v>113.67153799879183</v>
      </c>
      <c r="R3753" s="9">
        <v>-76.423944802930208</v>
      </c>
      <c r="S3753" s="9">
        <v>16.034004999849405</v>
      </c>
      <c r="T3753" s="9">
        <v>51.752808650341855</v>
      </c>
      <c r="U3753" s="9">
        <v>18.033342369205748</v>
      </c>
      <c r="V3753" s="9">
        <v>0.53719552337063858</v>
      </c>
      <c r="W3753" s="9">
        <v>7.5589516164881445</v>
      </c>
      <c r="X3753" s="9">
        <v>4.1113899649320169</v>
      </c>
      <c r="Y3753" s="9">
        <v>4.8747215374105464</v>
      </c>
      <c r="Z3753" s="9">
        <v>7.03773982711364</v>
      </c>
      <c r="AA3753" s="9">
        <v>0.77777777777777768</v>
      </c>
      <c r="AB3753" s="9">
        <v>17.9621095750128</v>
      </c>
      <c r="AC3753" s="9">
        <v>1.3600575423328063</v>
      </c>
      <c r="AD3753" s="9">
        <v>5.7620437223263377</v>
      </c>
      <c r="AE3753" s="9">
        <v>5.6721855202475258</v>
      </c>
      <c r="AF3753" s="9">
        <v>0</v>
      </c>
      <c r="AG3753" s="16">
        <v>0.16666666666666669</v>
      </c>
      <c r="AH3753" s="16">
        <v>0.21217218771566598</v>
      </c>
      <c r="AI3753" s="16">
        <v>0.16705795018811015</v>
      </c>
      <c r="AJ3753" s="9">
        <v>-3.0388720426519003</v>
      </c>
      <c r="AK3753" s="9">
        <v>-0.46205347314115769</v>
      </c>
      <c r="AL3753" s="9">
        <v>8.9183659873192725E-3</v>
      </c>
      <c r="AM3753" s="9">
        <v>-0.45313510715383842</v>
      </c>
      <c r="AN3753" s="14">
        <v>-0.13604256406920343</v>
      </c>
      <c r="AO3753" s="9">
        <v>-8.2239379195844737</v>
      </c>
      <c r="AP3753" s="9">
        <v>-1.8673124297934063</v>
      </c>
      <c r="AQ3753" s="9">
        <v>-10.09125034937788</v>
      </c>
      <c r="AR3753" s="9">
        <v>-1.1207005311066545</v>
      </c>
    </row>
    <row r="3754" spans="1:44" ht="18" customHeight="1">
      <c r="A3754" s="7" t="e">
        <f>#REF!</f>
        <v>#REF!</v>
      </c>
      <c r="B3754" s="7">
        <f>SUBTOTAL(3,$C$2:C3753)</f>
        <v>3752</v>
      </c>
      <c r="C3754" s="6" t="s">
        <v>2104</v>
      </c>
      <c r="D3754" s="18" t="s">
        <v>45</v>
      </c>
      <c r="E3754" s="7" t="s">
        <v>75</v>
      </c>
      <c r="F3754" s="7" t="s">
        <v>47</v>
      </c>
      <c r="G3754" s="7" t="s">
        <v>48</v>
      </c>
      <c r="H3754" s="7">
        <v>190</v>
      </c>
      <c r="I3754" s="7">
        <v>36</v>
      </c>
      <c r="J3754" s="7">
        <v>29</v>
      </c>
      <c r="K3754" s="7" t="s">
        <v>1706</v>
      </c>
      <c r="L3754" s="8">
        <v>0.41379310344827586</v>
      </c>
      <c r="M3754" s="12">
        <v>15.375287356321838</v>
      </c>
      <c r="N3754" s="9">
        <v>4.897030166904953</v>
      </c>
      <c r="O3754" s="9">
        <v>6.1885880794869079</v>
      </c>
      <c r="P3754" s="9">
        <v>121.28646334406892</v>
      </c>
      <c r="Q3754" s="9">
        <v>121.50146575781291</v>
      </c>
      <c r="R3754" s="9">
        <v>-0.2150024137439753</v>
      </c>
      <c r="S3754" s="9">
        <v>18.663859203928535</v>
      </c>
      <c r="T3754" s="9">
        <v>39.720093442257621</v>
      </c>
      <c r="U3754" s="9">
        <v>22.319688752137292</v>
      </c>
      <c r="V3754" s="9">
        <v>3.1668244307211562</v>
      </c>
      <c r="W3754" s="9">
        <v>6.3016877278079386</v>
      </c>
      <c r="X3754" s="9">
        <v>4.9062855506973486</v>
      </c>
      <c r="Y3754" s="9">
        <v>14.504997813715519</v>
      </c>
      <c r="Z3754" s="9">
        <v>16.205746830120361</v>
      </c>
      <c r="AA3754" s="9">
        <v>1.625</v>
      </c>
      <c r="AB3754" s="9">
        <v>9.5858732987006299</v>
      </c>
      <c r="AC3754" s="9">
        <v>1.7257063478012256</v>
      </c>
      <c r="AD3754" s="9">
        <v>7.0030202230926664</v>
      </c>
      <c r="AE3754" s="9">
        <v>6.7921852379652163</v>
      </c>
      <c r="AF3754" s="9">
        <v>0</v>
      </c>
      <c r="AG3754" s="16">
        <v>0.65154320987654313</v>
      </c>
      <c r="AH3754" s="16">
        <v>0.72037435743490363</v>
      </c>
      <c r="AI3754" s="16">
        <v>0.19640191654234374</v>
      </c>
      <c r="AJ3754" s="9">
        <v>15.05648619347423</v>
      </c>
      <c r="AK3754" s="9">
        <v>1.3573011519004228</v>
      </c>
      <c r="AL3754" s="9">
        <v>-8.4253418438822239E-2</v>
      </c>
      <c r="AM3754" s="9">
        <v>1.2730477334616006</v>
      </c>
      <c r="AN3754" s="14">
        <v>0.11420455875258258</v>
      </c>
      <c r="AO3754" s="9">
        <v>4.0877612830680086</v>
      </c>
      <c r="AP3754" s="9">
        <v>-2.13722039620027</v>
      </c>
      <c r="AQ3754" s="9">
        <v>1.9505408868677385</v>
      </c>
      <c r="AR3754" s="9">
        <v>1.4557688752943885</v>
      </c>
    </row>
    <row r="3755" spans="1:44" ht="18" customHeight="1">
      <c r="A3755" s="7" t="e">
        <f>#REF!</f>
        <v>#REF!</v>
      </c>
      <c r="B3755" s="7">
        <f>SUBTOTAL(3,$C$2:C3754)</f>
        <v>3753</v>
      </c>
      <c r="C3755" s="6" t="s">
        <v>2105</v>
      </c>
      <c r="D3755" s="18" t="s">
        <v>52</v>
      </c>
      <c r="E3755" s="7" t="s">
        <v>238</v>
      </c>
      <c r="F3755" s="7" t="s">
        <v>111</v>
      </c>
      <c r="G3755" s="7" t="s">
        <v>48</v>
      </c>
      <c r="H3755" s="7">
        <v>202</v>
      </c>
      <c r="I3755" s="7">
        <v>22</v>
      </c>
      <c r="J3755" s="7">
        <v>24</v>
      </c>
      <c r="K3755" s="7" t="s">
        <v>1053</v>
      </c>
      <c r="L3755" s="8">
        <v>0.75</v>
      </c>
      <c r="M3755" s="12">
        <v>10.843749999999998</v>
      </c>
      <c r="N3755" s="9">
        <v>2.3991373322345457</v>
      </c>
      <c r="O3755" s="9">
        <v>2.2290937702030527</v>
      </c>
      <c r="P3755" s="9">
        <v>69.657500539245419</v>
      </c>
      <c r="Q3755" s="9">
        <v>108.32259566567465</v>
      </c>
      <c r="R3755" s="9">
        <v>-38.665095126429229</v>
      </c>
      <c r="S3755" s="9">
        <v>32.334552420759316</v>
      </c>
      <c r="T3755" s="9">
        <v>9.9763438987576922</v>
      </c>
      <c r="U3755" s="9">
        <v>7.0133809357947285</v>
      </c>
      <c r="V3755" s="9">
        <v>5.299231121347483</v>
      </c>
      <c r="W3755" s="9">
        <v>12.347889198328572</v>
      </c>
      <c r="X3755" s="9">
        <v>8.9170257927607146</v>
      </c>
      <c r="Y3755" s="9">
        <v>5.8348192597338704</v>
      </c>
      <c r="Z3755" s="9">
        <v>12.730175316382214</v>
      </c>
      <c r="AA3755" s="9">
        <v>0.58823529411764708</v>
      </c>
      <c r="AB3755" s="9">
        <v>21.320242656449551</v>
      </c>
      <c r="AC3755" s="9">
        <v>1.1242278187802019</v>
      </c>
      <c r="AD3755" s="9">
        <v>6.4222406596863628</v>
      </c>
      <c r="AE3755" s="9">
        <v>1.7666756895647457</v>
      </c>
      <c r="AF3755" s="9">
        <v>0.24154589371980675</v>
      </c>
      <c r="AG3755" s="16">
        <v>0.4817460317460317</v>
      </c>
      <c r="AH3755" s="16">
        <v>0.50669740905809013</v>
      </c>
      <c r="AI3755" s="16">
        <v>0.15140545511490766</v>
      </c>
      <c r="AJ3755" s="9">
        <v>19.142466989014459</v>
      </c>
      <c r="AK3755" s="9">
        <v>-0.16511987588133542</v>
      </c>
      <c r="AL3755" s="9">
        <v>0.33139439798957859</v>
      </c>
      <c r="AM3755" s="9">
        <v>0.16627452210824317</v>
      </c>
      <c r="AN3755" s="14">
        <v>2.5556122514235266E-2</v>
      </c>
      <c r="AO3755" s="9">
        <v>-4.3721605543484614</v>
      </c>
      <c r="AP3755" s="9">
        <v>0.9554849968101875</v>
      </c>
      <c r="AQ3755" s="9">
        <v>-3.4166755575382739</v>
      </c>
      <c r="AR3755" s="9">
        <v>-0.26911665244477057</v>
      </c>
    </row>
    <row r="3756" spans="1:44" ht="18" customHeight="1">
      <c r="A3756" s="7" t="e">
        <f>#REF!</f>
        <v>#REF!</v>
      </c>
      <c r="B3756" s="7">
        <f>SUBTOTAL(3,$C$2:C3755)</f>
        <v>3754</v>
      </c>
      <c r="C3756" s="6" t="s">
        <v>2106</v>
      </c>
      <c r="D3756" s="18" t="s">
        <v>45</v>
      </c>
      <c r="E3756" s="7" t="s">
        <v>46</v>
      </c>
      <c r="F3756" s="7" t="s">
        <v>142</v>
      </c>
      <c r="G3756" s="7" t="s">
        <v>219</v>
      </c>
      <c r="H3756" s="7">
        <v>198</v>
      </c>
      <c r="I3756" s="7">
        <v>27</v>
      </c>
      <c r="J3756" s="7">
        <v>6</v>
      </c>
      <c r="K3756" s="7" t="s">
        <v>222</v>
      </c>
      <c r="L3756" s="8">
        <v>0.5</v>
      </c>
      <c r="M3756" s="12">
        <v>6.8083333333333327</v>
      </c>
      <c r="N3756" s="9">
        <v>1.9215624247822138</v>
      </c>
      <c r="O3756" s="9">
        <v>1.7118764041120811</v>
      </c>
      <c r="P3756" s="9">
        <v>71.404779920706531</v>
      </c>
      <c r="Q3756" s="9">
        <v>116.26737071030935</v>
      </c>
      <c r="R3756" s="9">
        <v>-44.862590789602812</v>
      </c>
      <c r="S3756" s="9">
        <v>34.941520467836263</v>
      </c>
      <c r="T3756" s="9">
        <v>19.883040935672515</v>
      </c>
      <c r="U3756" s="9">
        <v>8.7719298245614041</v>
      </c>
      <c r="V3756" s="9">
        <v>7.9886188586883859</v>
      </c>
      <c r="W3756" s="9">
        <v>11.349601238293126</v>
      </c>
      <c r="X3756" s="9">
        <v>9.6245981429281411</v>
      </c>
      <c r="Y3756" s="9">
        <v>29.761904761904759</v>
      </c>
      <c r="Z3756" s="9">
        <v>8.3333333333333339</v>
      </c>
      <c r="AA3756" s="9">
        <v>0.16666666666666666</v>
      </c>
      <c r="AB3756" s="9">
        <v>0</v>
      </c>
      <c r="AC3756" s="9">
        <v>0</v>
      </c>
      <c r="AD3756" s="9">
        <v>7.2108264501813766</v>
      </c>
      <c r="AE3756" s="9">
        <v>0.70054335073856888</v>
      </c>
      <c r="AF3756" s="9">
        <v>8.5470085470085468</v>
      </c>
      <c r="AG3756" s="16">
        <v>0.41666666666666663</v>
      </c>
      <c r="AH3756" s="16">
        <v>0.44956140350877188</v>
      </c>
      <c r="AI3756" s="16">
        <v>0.22478177998257107</v>
      </c>
      <c r="AJ3756" s="9">
        <v>40.138814813915538</v>
      </c>
      <c r="AK3756" s="9">
        <v>-5.6787225523609805E-2</v>
      </c>
      <c r="AL3756" s="9">
        <v>2.0877209942391433E-2</v>
      </c>
      <c r="AM3756" s="9">
        <v>-3.5910015581218369E-2</v>
      </c>
      <c r="AN3756" s="14">
        <v>-3.5162805954681388E-2</v>
      </c>
      <c r="AO3756" s="9">
        <v>1.124490821235713</v>
      </c>
      <c r="AP3756" s="9">
        <v>1.6661876445463699</v>
      </c>
      <c r="AQ3756" s="9">
        <v>2.7906784657820829</v>
      </c>
      <c r="AR3756" s="9">
        <v>0.16308267943933172</v>
      </c>
    </row>
    <row r="3757" spans="1:44" ht="18" customHeight="1">
      <c r="A3757" s="7" t="e">
        <f>#REF!</f>
        <v>#REF!</v>
      </c>
      <c r="B3757" s="7">
        <f>SUBTOTAL(3,$C$2:C3756)</f>
        <v>3755</v>
      </c>
      <c r="C3757" s="6" t="s">
        <v>2107</v>
      </c>
      <c r="D3757" s="18" t="s">
        <v>109</v>
      </c>
      <c r="E3757" s="7" t="s">
        <v>46</v>
      </c>
      <c r="F3757" s="7" t="s">
        <v>253</v>
      </c>
      <c r="G3757" s="7" t="s">
        <v>212</v>
      </c>
      <c r="H3757" s="7">
        <v>198</v>
      </c>
      <c r="I3757" s="7">
        <v>27</v>
      </c>
      <c r="J3757" s="7">
        <v>9</v>
      </c>
      <c r="K3757" s="7" t="s">
        <v>140</v>
      </c>
      <c r="L3757" s="8">
        <v>0.22222222222222221</v>
      </c>
      <c r="M3757" s="12">
        <v>13.542592592592591</v>
      </c>
      <c r="N3757" s="9">
        <v>2.665313206332518</v>
      </c>
      <c r="O3757" s="9">
        <v>2.7261368549469469</v>
      </c>
      <c r="P3757" s="9">
        <v>87.533581046978028</v>
      </c>
      <c r="Q3757" s="9">
        <v>119.5460227979527</v>
      </c>
      <c r="R3757" s="9">
        <v>-32.012441750974659</v>
      </c>
      <c r="S3757" s="9">
        <v>7.1428571428571432</v>
      </c>
      <c r="T3757" s="9">
        <v>57.202152891808069</v>
      </c>
      <c r="U3757" s="9">
        <v>3.8314176245210732</v>
      </c>
      <c r="V3757" s="9">
        <v>1.9877067116159433</v>
      </c>
      <c r="W3757" s="9">
        <v>16.015807310522391</v>
      </c>
      <c r="X3757" s="9">
        <v>9.7226251881642014</v>
      </c>
      <c r="Y3757" s="9">
        <v>4.7273168599248407</v>
      </c>
      <c r="Z3757" s="9">
        <v>10.846560846560847</v>
      </c>
      <c r="AA3757" s="9">
        <v>1</v>
      </c>
      <c r="AB3757" s="9">
        <v>12.164750957854405</v>
      </c>
      <c r="AC3757" s="9">
        <v>0.73805493767140895</v>
      </c>
      <c r="AD3757" s="9">
        <v>8.1275976838549475</v>
      </c>
      <c r="AE3757" s="9">
        <v>4.4704460918531241</v>
      </c>
      <c r="AF3757" s="9">
        <v>0</v>
      </c>
      <c r="AG3757" s="16">
        <v>0.6177083333333333</v>
      </c>
      <c r="AH3757" s="16">
        <v>0.63744517543859647</v>
      </c>
      <c r="AI3757" s="16">
        <v>0.12519268588177646</v>
      </c>
      <c r="AJ3757" s="9">
        <v>10.194013040746528</v>
      </c>
      <c r="AK3757" s="9">
        <v>7.9183931849221026E-2</v>
      </c>
      <c r="AL3757" s="9">
        <v>-0.16119671565411128</v>
      </c>
      <c r="AM3757" s="9">
        <v>-8.2012783804890257E-2</v>
      </c>
      <c r="AN3757" s="14">
        <v>-2.6915175869237883E-2</v>
      </c>
      <c r="AO3757" s="9">
        <v>3.9134978101299289E-2</v>
      </c>
      <c r="AP3757" s="9">
        <v>-3.3521219245750671</v>
      </c>
      <c r="AQ3757" s="9">
        <v>-3.3129869464737678</v>
      </c>
      <c r="AR3757" s="9">
        <v>-0.2500487900927777</v>
      </c>
    </row>
    <row r="3758" spans="1:44" ht="18" customHeight="1">
      <c r="A3758" s="7" t="e">
        <f>#REF!</f>
        <v>#REF!</v>
      </c>
      <c r="B3758" s="7">
        <f>SUBTOTAL(3,$C$2:C3757)</f>
        <v>3756</v>
      </c>
      <c r="C3758" s="6" t="s">
        <v>2108</v>
      </c>
      <c r="D3758" s="18" t="s">
        <v>65</v>
      </c>
      <c r="E3758" s="7" t="s">
        <v>96</v>
      </c>
      <c r="F3758" s="7" t="s">
        <v>229</v>
      </c>
      <c r="G3758" s="7" t="s">
        <v>165</v>
      </c>
      <c r="H3758" s="7">
        <v>210</v>
      </c>
      <c r="I3758" s="7">
        <v>21</v>
      </c>
      <c r="J3758" s="7">
        <v>5</v>
      </c>
      <c r="K3758" s="7" t="s">
        <v>72</v>
      </c>
      <c r="L3758" s="8">
        <v>0.6</v>
      </c>
      <c r="M3758" s="12">
        <v>10.066666666666666</v>
      </c>
      <c r="N3758" s="9">
        <v>2.955244853445774</v>
      </c>
      <c r="O3758" s="9">
        <v>1.77306096582114</v>
      </c>
      <c r="P3758" s="9">
        <v>64.032995188605327</v>
      </c>
      <c r="Q3758" s="9">
        <v>113.37792483577036</v>
      </c>
      <c r="R3758" s="9">
        <v>-49.344929647165031</v>
      </c>
      <c r="S3758" s="9">
        <v>80</v>
      </c>
      <c r="T3758" s="9">
        <v>5</v>
      </c>
      <c r="U3758" s="9">
        <v>0</v>
      </c>
      <c r="V3758" s="9">
        <v>1.5151515151515151</v>
      </c>
      <c r="W3758" s="9">
        <v>19.03438409320762</v>
      </c>
      <c r="X3758" s="9">
        <v>11.058823860396103</v>
      </c>
      <c r="Y3758" s="9">
        <v>0</v>
      </c>
      <c r="Z3758" s="9">
        <v>0</v>
      </c>
      <c r="AA3758" s="9">
        <v>0</v>
      </c>
      <c r="AB3758" s="9">
        <v>15</v>
      </c>
      <c r="AC3758" s="9">
        <v>1.3231297382348735</v>
      </c>
      <c r="AD3758" s="9">
        <v>7.6689423369326333</v>
      </c>
      <c r="AE3758" s="9">
        <v>1.1534406178631635</v>
      </c>
      <c r="AF3758" s="9">
        <v>6.6751296751296749</v>
      </c>
      <c r="AG3758" s="16">
        <v>0.33333333333333331</v>
      </c>
      <c r="AH3758" s="16">
        <v>0.33333333333333331</v>
      </c>
      <c r="AI3758" s="16">
        <v>0.18622474967649622</v>
      </c>
      <c r="AJ3758" s="9">
        <v>4.738053969293647</v>
      </c>
      <c r="AK3758" s="9">
        <v>-0.22935202519653641</v>
      </c>
      <c r="AL3758" s="9">
        <v>2.1998339280774451E-2</v>
      </c>
      <c r="AM3758" s="9">
        <v>-0.20735368591576198</v>
      </c>
      <c r="AN3758" s="14">
        <v>-0.16478438615822144</v>
      </c>
      <c r="AO3758" s="9">
        <v>-10.988102053272103</v>
      </c>
      <c r="AP3758" s="9">
        <v>-1.9820638156911645</v>
      </c>
      <c r="AQ3758" s="9">
        <v>-12.970165868963267</v>
      </c>
      <c r="AR3758" s="9">
        <v>-1.3633704084061347</v>
      </c>
    </row>
    <row r="3759" spans="1:44" ht="18" customHeight="1">
      <c r="A3759" s="7" t="e">
        <f>#REF!</f>
        <v>#REF!</v>
      </c>
      <c r="B3759" s="7">
        <f>SUBTOTAL(3,$C$2:C3758)</f>
        <v>3757</v>
      </c>
      <c r="C3759" s="6" t="s">
        <v>2108</v>
      </c>
      <c r="D3759" s="18" t="s">
        <v>69</v>
      </c>
      <c r="E3759" s="7" t="s">
        <v>96</v>
      </c>
      <c r="F3759" s="7" t="s">
        <v>229</v>
      </c>
      <c r="G3759" s="7" t="s">
        <v>165</v>
      </c>
      <c r="H3759" s="7">
        <v>210</v>
      </c>
      <c r="I3759" s="7">
        <v>22</v>
      </c>
      <c r="J3759" s="7">
        <v>9</v>
      </c>
      <c r="K3759" s="7" t="s">
        <v>440</v>
      </c>
      <c r="L3759" s="8">
        <v>0.44444444444444442</v>
      </c>
      <c r="M3759" s="12">
        <v>9.3611111111111089</v>
      </c>
      <c r="N3759" s="9">
        <v>2.5995071992964034</v>
      </c>
      <c r="O3759" s="9">
        <v>2.3416711086036575</v>
      </c>
      <c r="P3759" s="9">
        <v>63.067636112944342</v>
      </c>
      <c r="Q3759" s="9">
        <v>101.58785170980298</v>
      </c>
      <c r="R3759" s="9">
        <v>-38.52021559685862</v>
      </c>
      <c r="S3759" s="9">
        <v>63.684640522875824</v>
      </c>
      <c r="T3759" s="9">
        <v>0</v>
      </c>
      <c r="U3759" s="9">
        <v>24.23747276688453</v>
      </c>
      <c r="V3759" s="9">
        <v>9.0259988881727011</v>
      </c>
      <c r="W3759" s="9">
        <v>13.38335167278627</v>
      </c>
      <c r="X3759" s="9">
        <v>12.143645693476071</v>
      </c>
      <c r="Y3759" s="9">
        <v>3.1947829932936269</v>
      </c>
      <c r="Z3759" s="9">
        <v>3.9351851851851856</v>
      </c>
      <c r="AA3759" s="9">
        <v>0.39999999999999997</v>
      </c>
      <c r="AB3759" s="9">
        <v>11.574074074074076</v>
      </c>
      <c r="AC3759" s="9">
        <v>2.3229682175186013</v>
      </c>
      <c r="AD3759" s="9">
        <v>10.772177939786783</v>
      </c>
      <c r="AE3759" s="9">
        <v>2.3494976789398794</v>
      </c>
      <c r="AF3759" s="9">
        <v>3.8318024210587729</v>
      </c>
      <c r="AG3759" s="16">
        <v>0.28333333333333333</v>
      </c>
      <c r="AH3759" s="16">
        <v>0.39438502673796794</v>
      </c>
      <c r="AI3759" s="16">
        <v>0.18456866957337181</v>
      </c>
      <c r="AJ3759" s="9">
        <v>6.2383457511119067</v>
      </c>
      <c r="AK3759" s="9">
        <v>-7.4985911184973955E-2</v>
      </c>
      <c r="AL3759" s="9">
        <v>0.16506114948705825</v>
      </c>
      <c r="AM3759" s="9">
        <v>9.007523830208429E-2</v>
      </c>
      <c r="AN3759" s="14">
        <v>4.2765691775470301E-2</v>
      </c>
      <c r="AO3759" s="9">
        <v>-6.3293083001058816</v>
      </c>
      <c r="AP3759" s="9">
        <v>-0.1428004219091612</v>
      </c>
      <c r="AQ3759" s="9">
        <v>-6.4721087220150428</v>
      </c>
      <c r="AR3759" s="9">
        <v>-0.47096894978720916</v>
      </c>
    </row>
    <row r="3760" spans="1:44" ht="18" customHeight="1">
      <c r="A3760" s="7" t="e">
        <f>#REF!</f>
        <v>#REF!</v>
      </c>
      <c r="B3760" s="7">
        <f>SUBTOTAL(3,$C$2:C3759)</f>
        <v>3758</v>
      </c>
      <c r="C3760" s="6" t="s">
        <v>2108</v>
      </c>
      <c r="D3760" s="18" t="s">
        <v>83</v>
      </c>
      <c r="E3760" s="7" t="s">
        <v>96</v>
      </c>
      <c r="F3760" s="7" t="s">
        <v>229</v>
      </c>
      <c r="G3760" s="7" t="s">
        <v>165</v>
      </c>
      <c r="H3760" s="7">
        <v>210</v>
      </c>
      <c r="I3760" s="7">
        <v>23</v>
      </c>
      <c r="J3760" s="7">
        <v>4</v>
      </c>
      <c r="K3760" s="7" t="s">
        <v>260</v>
      </c>
      <c r="L3760" s="8">
        <v>0</v>
      </c>
      <c r="M3760" s="12">
        <v>7.25</v>
      </c>
      <c r="N3760" s="9">
        <v>3.0471080214660109</v>
      </c>
      <c r="O3760" s="9">
        <v>3.3495811132644624</v>
      </c>
      <c r="P3760" s="9">
        <v>89.527336794302812</v>
      </c>
      <c r="Q3760" s="9">
        <v>137.45971275625453</v>
      </c>
      <c r="R3760" s="9">
        <v>-47.93237596195172</v>
      </c>
      <c r="S3760" s="9">
        <v>57.500000000000007</v>
      </c>
      <c r="T3760" s="9">
        <v>0</v>
      </c>
      <c r="U3760" s="9">
        <v>10.416666666666668</v>
      </c>
      <c r="V3760" s="9">
        <v>10.421953525401801</v>
      </c>
      <c r="W3760" s="9">
        <v>4.1152263374485596</v>
      </c>
      <c r="X3760" s="9">
        <v>7.6596743953827628</v>
      </c>
      <c r="Y3760" s="9">
        <v>8.0751510020676296</v>
      </c>
      <c r="Z3760" s="9">
        <v>9.1666666666666679</v>
      </c>
      <c r="AA3760" s="9">
        <v>1</v>
      </c>
      <c r="AB3760" s="9">
        <v>29.166666666666668</v>
      </c>
      <c r="AC3760" s="9">
        <v>0</v>
      </c>
      <c r="AD3760" s="9">
        <v>24.301697537462367</v>
      </c>
      <c r="AE3760" s="9">
        <v>4.6589508858861111</v>
      </c>
      <c r="AF3760" s="9">
        <v>0</v>
      </c>
      <c r="AG3760" s="16">
        <v>0.5</v>
      </c>
      <c r="AH3760" s="16">
        <v>0.52777777777777779</v>
      </c>
      <c r="AI3760" s="16">
        <v>0.26076989558398522</v>
      </c>
      <c r="AJ3760" s="9">
        <v>8.6839461474756305</v>
      </c>
      <c r="AK3760" s="9">
        <v>5.173479897197681E-2</v>
      </c>
      <c r="AL3760" s="9">
        <v>-8.5532839671534494E-2</v>
      </c>
      <c r="AM3760" s="9">
        <v>-3.3798040699557684E-2</v>
      </c>
      <c r="AN3760" s="14">
        <v>-4.661798717180371E-2</v>
      </c>
      <c r="AO3760" s="9">
        <v>-6.2598895737594349</v>
      </c>
      <c r="AP3760" s="9">
        <v>-5.7108402384633097</v>
      </c>
      <c r="AQ3760" s="9">
        <v>-11.970729812222745</v>
      </c>
      <c r="AR3760" s="9">
        <v>-0.35824038086393217</v>
      </c>
    </row>
    <row r="3761" spans="1:44" ht="18" customHeight="1">
      <c r="A3761" s="7" t="e">
        <f>#REF!</f>
        <v>#REF!</v>
      </c>
      <c r="B3761" s="7">
        <f>SUBTOTAL(3,$C$2:C3760)</f>
        <v>3759</v>
      </c>
      <c r="C3761" s="6" t="s">
        <v>2109</v>
      </c>
      <c r="D3761" s="18" t="s">
        <v>45</v>
      </c>
      <c r="E3761" s="7" t="s">
        <v>105</v>
      </c>
      <c r="F3761" s="7" t="s">
        <v>229</v>
      </c>
      <c r="G3761" s="7" t="s">
        <v>165</v>
      </c>
      <c r="H3761" s="7">
        <v>206</v>
      </c>
      <c r="I3761" s="7">
        <v>20</v>
      </c>
      <c r="J3761" s="7">
        <v>11</v>
      </c>
      <c r="K3761" s="7" t="s">
        <v>90</v>
      </c>
      <c r="L3761" s="8">
        <v>0.54545454545454541</v>
      </c>
      <c r="M3761" s="12">
        <v>3.413636363636364</v>
      </c>
      <c r="N3761" s="9">
        <v>0.78882190832404919</v>
      </c>
      <c r="O3761" s="9">
        <v>1.0277591837439031</v>
      </c>
      <c r="P3761" s="9">
        <v>64.622586940153184</v>
      </c>
      <c r="Q3761" s="9">
        <v>111.72995828421404</v>
      </c>
      <c r="R3761" s="9">
        <v>-47.107371344060859</v>
      </c>
      <c r="S3761" s="9">
        <v>28.374655647382919</v>
      </c>
      <c r="T3761" s="9">
        <v>2.2727272727272729</v>
      </c>
      <c r="U3761" s="9">
        <v>16.184573002754817</v>
      </c>
      <c r="V3761" s="9">
        <v>1.5047021943573666</v>
      </c>
      <c r="W3761" s="9">
        <v>20.059444894890518</v>
      </c>
      <c r="X3761" s="9">
        <v>10.738738731420137</v>
      </c>
      <c r="Y3761" s="9">
        <v>7.2126220886551469</v>
      </c>
      <c r="Z3761" s="9">
        <v>2.2727272727272729</v>
      </c>
      <c r="AA3761" s="9">
        <v>0.5</v>
      </c>
      <c r="AB3761" s="9">
        <v>6.0606060606060614</v>
      </c>
      <c r="AC3761" s="9">
        <v>3.2797936410267625</v>
      </c>
      <c r="AD3761" s="9">
        <v>13.858716161410747</v>
      </c>
      <c r="AE3761" s="9">
        <v>2.4465141417143514</v>
      </c>
      <c r="AF3761" s="9">
        <v>0</v>
      </c>
      <c r="AG3761" s="16">
        <v>0.85</v>
      </c>
      <c r="AH3761" s="16">
        <v>0.84610389610389602</v>
      </c>
      <c r="AI3761" s="16">
        <v>0.23981692133021532</v>
      </c>
      <c r="AJ3761" s="9">
        <v>39.622601226818922</v>
      </c>
      <c r="AK3761" s="9">
        <v>9.5200524442733331E-2</v>
      </c>
      <c r="AL3761" s="9">
        <v>4.2660124608653469E-2</v>
      </c>
      <c r="AM3761" s="9">
        <v>0.13786064905138679</v>
      </c>
      <c r="AN3761" s="14">
        <v>0.14685555158603117</v>
      </c>
      <c r="AO3761" s="9">
        <v>5.4671390945923788</v>
      </c>
      <c r="AP3761" s="9">
        <v>-0.87626157286816042</v>
      </c>
      <c r="AQ3761" s="9">
        <v>4.5908775217242184</v>
      </c>
      <c r="AR3761" s="9">
        <v>0.20369337525987197</v>
      </c>
    </row>
    <row r="3762" spans="1:44" ht="18" customHeight="1">
      <c r="A3762" s="7" t="e">
        <f>#REF!</f>
        <v>#REF!</v>
      </c>
      <c r="B3762" s="7">
        <f>SUBTOTAL(3,$C$2:C3761)</f>
        <v>3760</v>
      </c>
      <c r="C3762" s="6" t="s">
        <v>2110</v>
      </c>
      <c r="D3762" s="18" t="s">
        <v>65</v>
      </c>
      <c r="E3762" s="7" t="s">
        <v>105</v>
      </c>
      <c r="F3762" s="7" t="s">
        <v>229</v>
      </c>
      <c r="G3762" s="7" t="s">
        <v>165</v>
      </c>
      <c r="H3762" s="7">
        <v>205</v>
      </c>
      <c r="I3762" s="7">
        <v>26</v>
      </c>
      <c r="J3762" s="7">
        <v>5</v>
      </c>
      <c r="K3762" s="7" t="s">
        <v>570</v>
      </c>
      <c r="L3762" s="8">
        <v>0.4</v>
      </c>
      <c r="M3762" s="12">
        <v>30.793333333333333</v>
      </c>
      <c r="N3762" s="9">
        <v>9.706091940892918</v>
      </c>
      <c r="O3762" s="9">
        <v>13.556574159966138</v>
      </c>
      <c r="P3762" s="9">
        <v>141.24308929399268</v>
      </c>
      <c r="Q3762" s="9">
        <v>113.49708281722333</v>
      </c>
      <c r="R3762" s="9">
        <v>27.74600647676932</v>
      </c>
      <c r="S3762" s="9">
        <v>54.966534224692587</v>
      </c>
      <c r="T3762" s="9">
        <v>9.4271027479982692</v>
      </c>
      <c r="U3762" s="9">
        <v>26.630768674785877</v>
      </c>
      <c r="V3762" s="9">
        <v>11.287189334746703</v>
      </c>
      <c r="W3762" s="9">
        <v>22.103488181318113</v>
      </c>
      <c r="X3762" s="9">
        <v>16.917668083464129</v>
      </c>
      <c r="Y3762" s="9">
        <v>11.697189558643993</v>
      </c>
      <c r="Z3762" s="9">
        <v>15.670279631827825</v>
      </c>
      <c r="AA3762" s="9">
        <v>2</v>
      </c>
      <c r="AB3762" s="9">
        <v>9.283775925566971</v>
      </c>
      <c r="AC3762" s="9">
        <v>2.5681195282443374</v>
      </c>
      <c r="AD3762" s="9">
        <v>5.8428212542716107</v>
      </c>
      <c r="AE3762" s="9">
        <v>4.7936880340838552</v>
      </c>
      <c r="AF3762" s="9">
        <v>1.2670012670012671</v>
      </c>
      <c r="AG3762" s="16">
        <v>0.70166666666666666</v>
      </c>
      <c r="AH3762" s="16">
        <v>0.70667895167895156</v>
      </c>
      <c r="AI3762" s="16">
        <v>0.16079865741645635</v>
      </c>
      <c r="AJ3762" s="9">
        <v>24.75568725575733</v>
      </c>
      <c r="AK3762" s="9">
        <v>0.77841870168211791</v>
      </c>
      <c r="AL3762" s="9">
        <v>6.623482980431139E-2</v>
      </c>
      <c r="AM3762" s="9">
        <v>0.8446535314864293</v>
      </c>
      <c r="AN3762" s="14">
        <v>0.21943802506683593</v>
      </c>
      <c r="AO3762" s="9">
        <v>5.6926421181806415</v>
      </c>
      <c r="AP3762" s="9">
        <v>1.2501333691183252</v>
      </c>
      <c r="AQ3762" s="9">
        <v>6.9427754872989667</v>
      </c>
      <c r="AR3762" s="9">
        <v>3.3997267469822163</v>
      </c>
    </row>
    <row r="3763" spans="1:44" ht="18" customHeight="1">
      <c r="A3763" s="7" t="e">
        <f>#REF!</f>
        <v>#REF!</v>
      </c>
      <c r="B3763" s="7">
        <f>SUBTOTAL(3,$C$2:C3762)</f>
        <v>3761</v>
      </c>
      <c r="C3763" s="6" t="s">
        <v>2110</v>
      </c>
      <c r="D3763" s="18" t="s">
        <v>69</v>
      </c>
      <c r="E3763" s="7" t="s">
        <v>105</v>
      </c>
      <c r="F3763" s="7" t="s">
        <v>229</v>
      </c>
      <c r="G3763" s="7" t="s">
        <v>165</v>
      </c>
      <c r="H3763" s="7">
        <v>205</v>
      </c>
      <c r="I3763" s="7">
        <v>27</v>
      </c>
      <c r="J3763" s="7">
        <v>11</v>
      </c>
      <c r="K3763" s="7" t="s">
        <v>82</v>
      </c>
      <c r="L3763" s="8">
        <v>0.45454545454545453</v>
      </c>
      <c r="M3763" s="12">
        <v>25.95606060606061</v>
      </c>
      <c r="N3763" s="9">
        <v>8.5179672860416176</v>
      </c>
      <c r="O3763" s="9">
        <v>8.8314518978903447</v>
      </c>
      <c r="P3763" s="9">
        <v>96.503256638178442</v>
      </c>
      <c r="Q3763" s="9">
        <v>103.96709358757677</v>
      </c>
      <c r="R3763" s="9">
        <v>-7.4638369493983268</v>
      </c>
      <c r="S3763" s="9">
        <v>46.187948395358966</v>
      </c>
      <c r="T3763" s="9">
        <v>14.485049538866527</v>
      </c>
      <c r="U3763" s="9">
        <v>14.501334895972589</v>
      </c>
      <c r="V3763" s="9">
        <v>9.5566167465146066</v>
      </c>
      <c r="W3763" s="9">
        <v>14.855434341464822</v>
      </c>
      <c r="X3763" s="9">
        <v>12.393880890247152</v>
      </c>
      <c r="Y3763" s="9">
        <v>12.474367577671098</v>
      </c>
      <c r="Z3763" s="9">
        <v>17.490139556552382</v>
      </c>
      <c r="AA3763" s="9">
        <v>0.90476190476190477</v>
      </c>
      <c r="AB3763" s="9">
        <v>16.03632855083309</v>
      </c>
      <c r="AC3763" s="9">
        <v>2.3078518311368872</v>
      </c>
      <c r="AD3763" s="9">
        <v>5.8559292236916116</v>
      </c>
      <c r="AE3763" s="9">
        <v>5.2128733412721466</v>
      </c>
      <c r="AF3763" s="9">
        <v>3.2019416725831702</v>
      </c>
      <c r="AG3763" s="16">
        <v>0.50126262626262619</v>
      </c>
      <c r="AH3763" s="16">
        <v>0.51617518123788686</v>
      </c>
      <c r="AI3763" s="16">
        <v>0.17019982417600008</v>
      </c>
      <c r="AJ3763" s="9">
        <v>16.22255685150601</v>
      </c>
      <c r="AK3763" s="9">
        <v>0.20006000749300276</v>
      </c>
      <c r="AL3763" s="9">
        <v>0.46423019326700488</v>
      </c>
      <c r="AM3763" s="9">
        <v>0.66429020076000767</v>
      </c>
      <c r="AN3763" s="14">
        <v>9.306499806339491E-2</v>
      </c>
      <c r="AO3763" s="9">
        <v>-0.7102612505849164</v>
      </c>
      <c r="AP3763" s="9">
        <v>2.1159842446421502</v>
      </c>
      <c r="AQ3763" s="9">
        <v>1.4057229940572338</v>
      </c>
      <c r="AR3763" s="9">
        <v>1.2154883460665515</v>
      </c>
    </row>
    <row r="3764" spans="1:44" ht="18" customHeight="1">
      <c r="A3764" s="7" t="e">
        <f>#REF!</f>
        <v>#REF!</v>
      </c>
      <c r="B3764" s="7">
        <f>SUBTOTAL(3,$C$2:C3763)</f>
        <v>3762</v>
      </c>
      <c r="C3764" s="6" t="s">
        <v>2110</v>
      </c>
      <c r="D3764" s="18" t="s">
        <v>86</v>
      </c>
      <c r="E3764" s="7" t="s">
        <v>105</v>
      </c>
      <c r="F3764" s="7" t="s">
        <v>139</v>
      </c>
      <c r="G3764" s="7" t="s">
        <v>165</v>
      </c>
      <c r="H3764" s="7">
        <v>205</v>
      </c>
      <c r="I3764" s="7">
        <v>30</v>
      </c>
      <c r="J3764" s="7">
        <v>18</v>
      </c>
      <c r="K3764" s="7" t="s">
        <v>289</v>
      </c>
      <c r="L3764" s="8">
        <v>0.33333333333333331</v>
      </c>
      <c r="M3764" s="12">
        <v>23.972222222222221</v>
      </c>
      <c r="N3764" s="9">
        <v>7.2702620770124549</v>
      </c>
      <c r="O3764" s="9">
        <v>7.3692496029987762</v>
      </c>
      <c r="P3764" s="9">
        <v>92.968406432789195</v>
      </c>
      <c r="Q3764" s="9">
        <v>109.06354419663683</v>
      </c>
      <c r="R3764" s="9">
        <v>-16.095137763847621</v>
      </c>
      <c r="S3764" s="9">
        <v>43.38053900908718</v>
      </c>
      <c r="T3764" s="9">
        <v>15.014416102719609</v>
      </c>
      <c r="U3764" s="9">
        <v>24.474085298064743</v>
      </c>
      <c r="V3764" s="9">
        <v>9.9612256382972006</v>
      </c>
      <c r="W3764" s="9">
        <v>17.574103769069559</v>
      </c>
      <c r="X3764" s="9">
        <v>13.725374973346019</v>
      </c>
      <c r="Y3764" s="9">
        <v>13.681627880194936</v>
      </c>
      <c r="Z3764" s="9">
        <v>16.072979397141932</v>
      </c>
      <c r="AA3764" s="9">
        <v>1.2500000000000002</v>
      </c>
      <c r="AB3764" s="9">
        <v>15.742431371825392</v>
      </c>
      <c r="AC3764" s="9">
        <v>3.0249956641744804</v>
      </c>
      <c r="AD3764" s="9">
        <v>5.235974105587756</v>
      </c>
      <c r="AE3764" s="9">
        <v>6.2857124794209325</v>
      </c>
      <c r="AF3764" s="9">
        <v>2.4208805011230163</v>
      </c>
      <c r="AG3764" s="16">
        <v>0.46969095719095716</v>
      </c>
      <c r="AH3764" s="16">
        <v>0.45236179614929944</v>
      </c>
      <c r="AI3764" s="16">
        <v>0.174774224379867</v>
      </c>
      <c r="AJ3764" s="9">
        <v>15.318810796399744</v>
      </c>
      <c r="AK3764" s="9">
        <v>0.17221571276960895</v>
      </c>
      <c r="AL3764" s="9">
        <v>0.37973266322231841</v>
      </c>
      <c r="AM3764" s="9">
        <v>0.55194837599192736</v>
      </c>
      <c r="AN3764" s="14">
        <v>5.1165550497513548E-2</v>
      </c>
      <c r="AO3764" s="9">
        <v>-1.9290532752443745</v>
      </c>
      <c r="AP3764" s="9">
        <v>2.2927253228000222</v>
      </c>
      <c r="AQ3764" s="9">
        <v>0.36367204755564764</v>
      </c>
      <c r="AR3764" s="9">
        <v>1.266986942261195</v>
      </c>
    </row>
    <row r="3765" spans="1:44" ht="18" customHeight="1">
      <c r="A3765" s="7" t="e">
        <f>#REF!</f>
        <v>#REF!</v>
      </c>
      <c r="B3765" s="7">
        <f>SUBTOTAL(3,$C$2:C3764)</f>
        <v>3763</v>
      </c>
      <c r="C3765" s="6" t="s">
        <v>2110</v>
      </c>
      <c r="D3765" s="18" t="s">
        <v>89</v>
      </c>
      <c r="E3765" s="7" t="s">
        <v>105</v>
      </c>
      <c r="F3765" s="7" t="s">
        <v>139</v>
      </c>
      <c r="G3765" s="7" t="s">
        <v>165</v>
      </c>
      <c r="H3765" s="7">
        <v>205</v>
      </c>
      <c r="I3765" s="7">
        <v>31</v>
      </c>
      <c r="J3765" s="7">
        <v>14</v>
      </c>
      <c r="K3765" s="7" t="s">
        <v>132</v>
      </c>
      <c r="L3765" s="8">
        <v>0.35714285714285715</v>
      </c>
      <c r="M3765" s="12">
        <v>23.678571428571427</v>
      </c>
      <c r="N3765" s="9">
        <v>6.0363773348701839</v>
      </c>
      <c r="O3765" s="9">
        <v>6.3152270223417162</v>
      </c>
      <c r="P3765" s="9">
        <v>98.110581493467151</v>
      </c>
      <c r="Q3765" s="9">
        <v>105.38909901776545</v>
      </c>
      <c r="R3765" s="9">
        <v>-7.2785175242982953</v>
      </c>
      <c r="S3765" s="9">
        <v>31.812018257842357</v>
      </c>
      <c r="T3765" s="9">
        <v>14.502037825776478</v>
      </c>
      <c r="U3765" s="9">
        <v>33.304926246895945</v>
      </c>
      <c r="V3765" s="9">
        <v>7.0347499196854599</v>
      </c>
      <c r="W3765" s="9">
        <v>21.770991101323659</v>
      </c>
      <c r="X3765" s="9">
        <v>13.64455926760029</v>
      </c>
      <c r="Y3765" s="9">
        <v>11.83623317686717</v>
      </c>
      <c r="Z3765" s="9">
        <v>18.143402144274578</v>
      </c>
      <c r="AA3765" s="9">
        <v>1.1363636363636365</v>
      </c>
      <c r="AB3765" s="9">
        <v>22.220571273348217</v>
      </c>
      <c r="AC3765" s="9">
        <v>2.14978594839905</v>
      </c>
      <c r="AD3765" s="9">
        <v>7.6423037943026859</v>
      </c>
      <c r="AE3765" s="9">
        <v>6.4874017789007921</v>
      </c>
      <c r="AF3765" s="9">
        <v>4.4652351949382707</v>
      </c>
      <c r="AG3765" s="16">
        <v>0.63809523809523816</v>
      </c>
      <c r="AH3765" s="16">
        <v>0.59041966631252341</v>
      </c>
      <c r="AI3765" s="16">
        <v>0.12830926835191192</v>
      </c>
      <c r="AJ3765" s="9">
        <v>15.153374272329719</v>
      </c>
      <c r="AK3765" s="9">
        <v>0.3694664075019965</v>
      </c>
      <c r="AL3765" s="9">
        <v>0.24315479976928905</v>
      </c>
      <c r="AM3765" s="9">
        <v>0.61262120727128555</v>
      </c>
      <c r="AN3765" s="14">
        <v>7.3921110982960558E-2</v>
      </c>
      <c r="AO3765" s="9">
        <v>-1.9941543166652487</v>
      </c>
      <c r="AP3765" s="9">
        <v>3.8781450810993041</v>
      </c>
      <c r="AQ3765" s="9">
        <v>1.8839907644340554</v>
      </c>
      <c r="AR3765" s="9">
        <v>1.6094286730123617</v>
      </c>
    </row>
    <row r="3766" spans="1:44" ht="18" customHeight="1">
      <c r="A3766" s="7" t="e">
        <f>#REF!</f>
        <v>#REF!</v>
      </c>
      <c r="B3766" s="7">
        <f>SUBTOTAL(3,$C$2:C3765)</f>
        <v>3764</v>
      </c>
      <c r="C3766" s="6" t="s">
        <v>2110</v>
      </c>
      <c r="D3766" s="18" t="s">
        <v>74</v>
      </c>
      <c r="E3766" s="7" t="s">
        <v>105</v>
      </c>
      <c r="F3766" s="7" t="s">
        <v>139</v>
      </c>
      <c r="G3766" s="7" t="s">
        <v>165</v>
      </c>
      <c r="H3766" s="7">
        <v>205</v>
      </c>
      <c r="I3766" s="7">
        <v>32</v>
      </c>
      <c r="J3766" s="7">
        <v>20</v>
      </c>
      <c r="K3766" s="7" t="s">
        <v>421</v>
      </c>
      <c r="L3766" s="8">
        <v>0.3</v>
      </c>
      <c r="M3766" s="12">
        <v>20.137499999999999</v>
      </c>
      <c r="N3766" s="9">
        <v>5.1551919625881082</v>
      </c>
      <c r="O3766" s="9">
        <v>4.7290641231644264</v>
      </c>
      <c r="P3766" s="9">
        <v>88.617452868943445</v>
      </c>
      <c r="Q3766" s="9">
        <v>109.15120957810799</v>
      </c>
      <c r="R3766" s="9">
        <v>-20.53375670916455</v>
      </c>
      <c r="S3766" s="9">
        <v>43.591367444815724</v>
      </c>
      <c r="T3766" s="9">
        <v>15.681818660266936</v>
      </c>
      <c r="U3766" s="9">
        <v>13.513043469940021</v>
      </c>
      <c r="V3766" s="9">
        <v>8.1455733354040696</v>
      </c>
      <c r="W3766" s="9">
        <v>14.854976716558998</v>
      </c>
      <c r="X3766" s="9">
        <v>11.322337193296887</v>
      </c>
      <c r="Y3766" s="9">
        <v>8.8534412678785124</v>
      </c>
      <c r="Z3766" s="9">
        <v>15.59858245203073</v>
      </c>
      <c r="AA3766" s="9">
        <v>0.65517241379310343</v>
      </c>
      <c r="AB3766" s="9">
        <v>19.723014054910603</v>
      </c>
      <c r="AC3766" s="9">
        <v>2.6087639643573395</v>
      </c>
      <c r="AD3766" s="9">
        <v>6.3084121272831073</v>
      </c>
      <c r="AE3766" s="9">
        <v>3.3057292994117033</v>
      </c>
      <c r="AF3766" s="9">
        <v>1.2278030149716668</v>
      </c>
      <c r="AG3766" s="16">
        <v>0.44000000000000006</v>
      </c>
      <c r="AH3766" s="16">
        <v>0.48669648964647366</v>
      </c>
      <c r="AI3766" s="16">
        <v>0.13776907149165413</v>
      </c>
      <c r="AJ3766" s="9">
        <v>10.048038744157084</v>
      </c>
      <c r="AK3766" s="9">
        <v>-0.2235827776918162</v>
      </c>
      <c r="AL3766" s="9">
        <v>0.2718179082607417</v>
      </c>
      <c r="AM3766" s="9">
        <v>4.8235130568925505E-2</v>
      </c>
      <c r="AN3766" s="14">
        <v>4.7905778342818631E-3</v>
      </c>
      <c r="AO3766" s="9">
        <v>-2.9348823637989629</v>
      </c>
      <c r="AP3766" s="9">
        <v>1.0594301523520353</v>
      </c>
      <c r="AQ3766" s="9">
        <v>-1.8754522114469276</v>
      </c>
      <c r="AR3766" s="9">
        <v>6.2312573713975014E-2</v>
      </c>
    </row>
    <row r="3767" spans="1:44" ht="18" customHeight="1">
      <c r="A3767" s="7" t="e">
        <f>#REF!</f>
        <v>#REF!</v>
      </c>
      <c r="B3767" s="7">
        <f>SUBTOTAL(3,$C$2:C3766)</f>
        <v>3765</v>
      </c>
      <c r="C3767" s="6" t="s">
        <v>2110</v>
      </c>
      <c r="D3767" s="18" t="s">
        <v>92</v>
      </c>
      <c r="E3767" s="7" t="s">
        <v>105</v>
      </c>
      <c r="F3767" s="7" t="s">
        <v>139</v>
      </c>
      <c r="G3767" s="7" t="s">
        <v>165</v>
      </c>
      <c r="H3767" s="7">
        <v>205</v>
      </c>
      <c r="I3767" s="7">
        <v>33</v>
      </c>
      <c r="J3767" s="7">
        <v>13</v>
      </c>
      <c r="K3767" s="7" t="s">
        <v>166</v>
      </c>
      <c r="L3767" s="8">
        <v>0.30769230769230771</v>
      </c>
      <c r="M3767" s="12">
        <v>21.25897435897436</v>
      </c>
      <c r="N3767" s="9">
        <v>4.3494174791997144</v>
      </c>
      <c r="O3767" s="9">
        <v>3.4968466468773873</v>
      </c>
      <c r="P3767" s="9">
        <v>81.267763645252316</v>
      </c>
      <c r="Q3767" s="9">
        <v>115.83780436009307</v>
      </c>
      <c r="R3767" s="9">
        <v>-34.570040714840772</v>
      </c>
      <c r="S3767" s="9">
        <v>31.261819364402683</v>
      </c>
      <c r="T3767" s="9">
        <v>16.653218576295501</v>
      </c>
      <c r="U3767" s="9">
        <v>26.786644780532452</v>
      </c>
      <c r="V3767" s="9">
        <v>6.9703267907902946</v>
      </c>
      <c r="W3767" s="9">
        <v>13.209241835427123</v>
      </c>
      <c r="X3767" s="9">
        <v>10.026748623619826</v>
      </c>
      <c r="Y3767" s="9">
        <v>8.8970397598105073</v>
      </c>
      <c r="Z3767" s="9">
        <v>18.027256831892974</v>
      </c>
      <c r="AA3767" s="9">
        <v>0.73684210526315785</v>
      </c>
      <c r="AB3767" s="9">
        <v>23.343047315195857</v>
      </c>
      <c r="AC3767" s="9">
        <v>2.1541297613907924</v>
      </c>
      <c r="AD3767" s="9">
        <v>5.424986759458676</v>
      </c>
      <c r="AE3767" s="9">
        <v>4.8685038107362653</v>
      </c>
      <c r="AF3767" s="9">
        <v>0.35502958579881655</v>
      </c>
      <c r="AG3767" s="16">
        <v>0.33440170940170943</v>
      </c>
      <c r="AH3767" s="16">
        <v>0.3451958962662881</v>
      </c>
      <c r="AI3767" s="16">
        <v>0.10076495463414206</v>
      </c>
      <c r="AJ3767" s="9">
        <v>7.4113844145536891</v>
      </c>
      <c r="AK3767" s="9">
        <v>-0.37654880978650024</v>
      </c>
      <c r="AL3767" s="9">
        <v>-9.6957401335174276E-2</v>
      </c>
      <c r="AM3767" s="9">
        <v>-0.47350621112167451</v>
      </c>
      <c r="AN3767" s="14">
        <v>-6.8533042256182536E-2</v>
      </c>
      <c r="AO3767" s="9">
        <v>-3.0896651387658727</v>
      </c>
      <c r="AP3767" s="9">
        <v>-0.15918677476145904</v>
      </c>
      <c r="AQ3767" s="9">
        <v>-3.2488519135273317</v>
      </c>
      <c r="AR3767" s="9">
        <v>-0.43142630062729614</v>
      </c>
    </row>
    <row r="3768" spans="1:44" ht="18" customHeight="1">
      <c r="A3768" s="7" t="e">
        <f>#REF!</f>
        <v>#REF!</v>
      </c>
      <c r="B3768" s="7">
        <f>SUBTOTAL(3,$C$2:C3767)</f>
        <v>3766</v>
      </c>
      <c r="C3768" s="6" t="s">
        <v>2110</v>
      </c>
      <c r="D3768" s="18" t="s">
        <v>95</v>
      </c>
      <c r="E3768" s="7" t="s">
        <v>105</v>
      </c>
      <c r="F3768" s="7" t="s">
        <v>229</v>
      </c>
      <c r="G3768" s="7" t="s">
        <v>165</v>
      </c>
      <c r="H3768" s="7">
        <v>205</v>
      </c>
      <c r="I3768" s="7">
        <v>34</v>
      </c>
      <c r="J3768" s="7">
        <v>4</v>
      </c>
      <c r="K3768" s="7" t="s">
        <v>260</v>
      </c>
      <c r="L3768" s="8">
        <v>0</v>
      </c>
      <c r="M3768" s="12">
        <v>12.758333333333333</v>
      </c>
      <c r="N3768" s="9">
        <v>1.5310876198691992</v>
      </c>
      <c r="O3768" s="9">
        <v>0.54874206041860851</v>
      </c>
      <c r="P3768" s="9">
        <v>75.326291379766033</v>
      </c>
      <c r="Q3768" s="9">
        <v>107.32900178123242</v>
      </c>
      <c r="R3768" s="9">
        <v>-32.002710401466395</v>
      </c>
      <c r="S3768" s="9">
        <v>12.5</v>
      </c>
      <c r="T3768" s="9">
        <v>6.25</v>
      </c>
      <c r="U3768" s="9">
        <v>0</v>
      </c>
      <c r="V3768" s="9">
        <v>4.5702418436390433</v>
      </c>
      <c r="W3768" s="9">
        <v>17.27859659021323</v>
      </c>
      <c r="X3768" s="9">
        <v>11.132304001051452</v>
      </c>
      <c r="Y3768" s="9">
        <v>16.421583810904345</v>
      </c>
      <c r="Z3768" s="9">
        <v>31.25</v>
      </c>
      <c r="AA3768" s="9">
        <v>0.75</v>
      </c>
      <c r="AB3768" s="9">
        <v>50</v>
      </c>
      <c r="AC3768" s="9">
        <v>2.1800939257132996</v>
      </c>
      <c r="AD3768" s="9">
        <v>10.146875934839937</v>
      </c>
      <c r="AE3768" s="9">
        <v>1.810677753690968</v>
      </c>
      <c r="AF3768" s="9">
        <v>0</v>
      </c>
      <c r="AG3768" s="16">
        <v>0</v>
      </c>
      <c r="AH3768" s="16">
        <v>0</v>
      </c>
      <c r="AI3768" s="16">
        <v>6.2894254878480757E-2</v>
      </c>
      <c r="AJ3768" s="9">
        <v>4.2442338487268394</v>
      </c>
      <c r="AK3768" s="9">
        <v>-0.14729044894700891</v>
      </c>
      <c r="AL3768" s="9">
        <v>4.3083171063737442E-2</v>
      </c>
      <c r="AM3768" s="9">
        <v>-0.10420727788327147</v>
      </c>
      <c r="AN3768" s="14">
        <v>-8.1677814147567446E-2</v>
      </c>
      <c r="AO3768" s="9">
        <v>-6.6032630112597186</v>
      </c>
      <c r="AP3768" s="9">
        <v>1.5875444170267237</v>
      </c>
      <c r="AQ3768" s="9">
        <v>-5.0157185942329949</v>
      </c>
      <c r="AR3768" s="9">
        <v>-0.23345865700066315</v>
      </c>
    </row>
    <row r="3769" spans="1:44" ht="18" customHeight="1">
      <c r="A3769" s="7" t="e">
        <f>#REF!</f>
        <v>#REF!</v>
      </c>
      <c r="B3769" s="7">
        <f>SUBTOTAL(3,$C$2:C3768)</f>
        <v>3767</v>
      </c>
      <c r="C3769" s="6" t="s">
        <v>2111</v>
      </c>
      <c r="D3769" s="18" t="s">
        <v>86</v>
      </c>
      <c r="E3769" s="7" t="s">
        <v>75</v>
      </c>
      <c r="F3769" s="7" t="s">
        <v>139</v>
      </c>
      <c r="G3769" s="7" t="s">
        <v>165</v>
      </c>
      <c r="H3769" s="7">
        <v>195</v>
      </c>
      <c r="I3769" s="7">
        <v>34</v>
      </c>
      <c r="J3769" s="7">
        <v>19</v>
      </c>
      <c r="K3769" s="7" t="s">
        <v>700</v>
      </c>
      <c r="L3769" s="8">
        <v>0.31578947368421051</v>
      </c>
      <c r="M3769" s="12">
        <v>16.776315789473685</v>
      </c>
      <c r="N3769" s="9">
        <v>2.284185116652683</v>
      </c>
      <c r="O3769" s="9">
        <v>2.0205970152577626</v>
      </c>
      <c r="P3769" s="9">
        <v>83.423210201986834</v>
      </c>
      <c r="Q3769" s="9">
        <v>117.00181005335385</v>
      </c>
      <c r="R3769" s="9">
        <v>-33.578599851367031</v>
      </c>
      <c r="S3769" s="9">
        <v>21.565574553443501</v>
      </c>
      <c r="T3769" s="9">
        <v>41.496322475881165</v>
      </c>
      <c r="U3769" s="9">
        <v>10.125131340147103</v>
      </c>
      <c r="V3769" s="9">
        <v>2.4533486765917942</v>
      </c>
      <c r="W3769" s="9">
        <v>7.0076804936741048</v>
      </c>
      <c r="X3769" s="9">
        <v>4.4028109524214623</v>
      </c>
      <c r="Y3769" s="9">
        <v>7.8194471690014451</v>
      </c>
      <c r="Z3769" s="9">
        <v>18.508771929824562</v>
      </c>
      <c r="AA3769" s="9">
        <v>1.1000000000000001</v>
      </c>
      <c r="AB3769" s="9">
        <v>14.379278504791925</v>
      </c>
      <c r="AC3769" s="9">
        <v>1.2561271143178103</v>
      </c>
      <c r="AD3769" s="9">
        <v>9.2630783725818375</v>
      </c>
      <c r="AE3769" s="9">
        <v>2.8007866992032113</v>
      </c>
      <c r="AF3769" s="9">
        <v>0</v>
      </c>
      <c r="AG3769" s="16">
        <v>0.4057017543859649</v>
      </c>
      <c r="AH3769" s="16">
        <v>0.44105878731917514</v>
      </c>
      <c r="AI3769" s="16">
        <v>8.6467189556053245E-2</v>
      </c>
      <c r="AJ3769" s="9">
        <v>3.5450572298720266</v>
      </c>
      <c r="AK3769" s="9">
        <v>-0.17344797063433212</v>
      </c>
      <c r="AL3769" s="9">
        <v>-7.9966762438641079E-2</v>
      </c>
      <c r="AM3769" s="9">
        <v>-0.25341473307297319</v>
      </c>
      <c r="AN3769" s="14">
        <v>-3.1801064542490751E-2</v>
      </c>
      <c r="AO3769" s="9">
        <v>-3.7273431841070757</v>
      </c>
      <c r="AP3769" s="9">
        <v>-1.3062665549057915</v>
      </c>
      <c r="AQ3769" s="9">
        <v>-5.0336097390128671</v>
      </c>
      <c r="AR3769" s="9">
        <v>-1.2011964028700017</v>
      </c>
    </row>
    <row r="3770" spans="1:44" ht="18" customHeight="1">
      <c r="A3770" s="7" t="e">
        <f>#REF!</f>
        <v>#REF!</v>
      </c>
      <c r="B3770" s="7">
        <f>SUBTOTAL(3,$C$2:C3769)</f>
        <v>3768</v>
      </c>
      <c r="C3770" s="6" t="s">
        <v>2112</v>
      </c>
      <c r="D3770" s="18" t="s">
        <v>50</v>
      </c>
      <c r="E3770" s="7" t="s">
        <v>75</v>
      </c>
      <c r="F3770" s="7" t="s">
        <v>205</v>
      </c>
      <c r="G3770" s="7" t="s">
        <v>77</v>
      </c>
      <c r="H3770" s="7">
        <v>185</v>
      </c>
      <c r="I3770" s="7">
        <v>25</v>
      </c>
      <c r="J3770" s="7">
        <v>20</v>
      </c>
      <c r="K3770" s="7" t="s">
        <v>2113</v>
      </c>
      <c r="L3770" s="8">
        <v>0.25</v>
      </c>
      <c r="M3770" s="12">
        <v>10.99</v>
      </c>
      <c r="N3770" s="9">
        <v>4.3459873636612674</v>
      </c>
      <c r="O3770" s="9">
        <v>4.8906081574658087</v>
      </c>
      <c r="P3770" s="9">
        <v>109.50104838241573</v>
      </c>
      <c r="Q3770" s="9">
        <v>124.93581921604917</v>
      </c>
      <c r="R3770" s="9">
        <v>-15.434770833633428</v>
      </c>
      <c r="S3770" s="9">
        <v>36.240511411436032</v>
      </c>
      <c r="T3770" s="9">
        <v>28.078590010188407</v>
      </c>
      <c r="U3770" s="9">
        <v>19.721816593481979</v>
      </c>
      <c r="V3770" s="9">
        <v>0.35145267104029987</v>
      </c>
      <c r="W3770" s="9">
        <v>6.3379174328687178</v>
      </c>
      <c r="X3770" s="9">
        <v>3.1936857889150261</v>
      </c>
      <c r="Y3770" s="9">
        <v>18.345411913042106</v>
      </c>
      <c r="Z3770" s="9">
        <v>15.120083626497287</v>
      </c>
      <c r="AA3770" s="9">
        <v>1.2222222222222223</v>
      </c>
      <c r="AB3770" s="9">
        <v>12.672088314485482</v>
      </c>
      <c r="AC3770" s="9">
        <v>1.6457310365009328</v>
      </c>
      <c r="AD3770" s="9">
        <v>7.2226889048841771</v>
      </c>
      <c r="AE3770" s="9">
        <v>7.0303349501065338</v>
      </c>
      <c r="AF3770" s="9">
        <v>0</v>
      </c>
      <c r="AG3770" s="16">
        <v>0.51800595238095237</v>
      </c>
      <c r="AH3770" s="16">
        <v>0.58465340022116019</v>
      </c>
      <c r="AI3770" s="16">
        <v>0.24247104716996906</v>
      </c>
      <c r="AJ3770" s="9">
        <v>17.294162230785329</v>
      </c>
      <c r="AK3770" s="9">
        <v>0.40009243694717311</v>
      </c>
      <c r="AL3770" s="9">
        <v>-0.21358284293411178</v>
      </c>
      <c r="AM3770" s="9">
        <v>0.18650959401306133</v>
      </c>
      <c r="AN3770" s="14">
        <v>3.3941691358154925E-2</v>
      </c>
      <c r="AO3770" s="9">
        <v>-0.80519435768041436</v>
      </c>
      <c r="AP3770" s="9">
        <v>-4.3908743659543115</v>
      </c>
      <c r="AQ3770" s="9">
        <v>-5.1960687236347258</v>
      </c>
      <c r="AR3770" s="9">
        <v>-0.50306612155339014</v>
      </c>
    </row>
    <row r="3771" spans="1:44" ht="18" customHeight="1">
      <c r="A3771" s="7" t="e">
        <f>#REF!</f>
        <v>#REF!</v>
      </c>
      <c r="B3771" s="7">
        <f>SUBTOTAL(3,$C$2:C3770)</f>
        <v>3769</v>
      </c>
      <c r="C3771" s="6" t="s">
        <v>2114</v>
      </c>
      <c r="D3771" s="18" t="s">
        <v>86</v>
      </c>
      <c r="E3771" s="7" t="s">
        <v>75</v>
      </c>
      <c r="F3771" s="7" t="s">
        <v>134</v>
      </c>
      <c r="G3771" s="7" t="s">
        <v>77</v>
      </c>
      <c r="H3771" s="7">
        <v>196</v>
      </c>
      <c r="I3771" s="7">
        <v>25</v>
      </c>
      <c r="J3771" s="7">
        <v>6</v>
      </c>
      <c r="K3771" s="7" t="s">
        <v>222</v>
      </c>
      <c r="L3771" s="8">
        <v>0.5</v>
      </c>
      <c r="M3771" s="12">
        <v>26.875</v>
      </c>
      <c r="N3771" s="9">
        <v>8.8915056059572866</v>
      </c>
      <c r="O3771" s="9">
        <v>10.18242449841925</v>
      </c>
      <c r="P3771" s="9">
        <v>111.13877366475087</v>
      </c>
      <c r="Q3771" s="9">
        <v>114.02320455780313</v>
      </c>
      <c r="R3771" s="9">
        <v>-2.8844308930522522</v>
      </c>
      <c r="S3771" s="9">
        <v>32.531473686387457</v>
      </c>
      <c r="T3771" s="9">
        <v>51.78783961355424</v>
      </c>
      <c r="U3771" s="9">
        <v>8.2598914175219402</v>
      </c>
      <c r="V3771" s="9">
        <v>0.95785440613026818</v>
      </c>
      <c r="W3771" s="9">
        <v>13.958904342655117</v>
      </c>
      <c r="X3771" s="9">
        <v>7.2647537033598839</v>
      </c>
      <c r="Y3771" s="9">
        <v>3.6499476731380827</v>
      </c>
      <c r="Z3771" s="9">
        <v>5.0708279742061935</v>
      </c>
      <c r="AA3771" s="9">
        <v>0.5</v>
      </c>
      <c r="AB3771" s="9">
        <v>7.3059021588433355</v>
      </c>
      <c r="AC3771" s="9">
        <v>2.9082717176694364</v>
      </c>
      <c r="AD3771" s="9">
        <v>7.1195284236897143</v>
      </c>
      <c r="AE3771" s="9">
        <v>2.3699961524802715</v>
      </c>
      <c r="AF3771" s="9">
        <v>0.48100048100048104</v>
      </c>
      <c r="AG3771" s="16">
        <v>0.56488095238095226</v>
      </c>
      <c r="AH3771" s="16">
        <v>0.573810866552802</v>
      </c>
      <c r="AI3771" s="16">
        <v>0.20197121443500402</v>
      </c>
      <c r="AJ3771" s="9">
        <v>16.599207694005145</v>
      </c>
      <c r="AK3771" s="9">
        <v>0.35626948382809215</v>
      </c>
      <c r="AL3771" s="9">
        <v>2.7435644922972131E-2</v>
      </c>
      <c r="AM3771" s="9">
        <v>0.38370512875106427</v>
      </c>
      <c r="AN3771" s="14">
        <v>9.5182667597163234E-2</v>
      </c>
      <c r="AO3771" s="9">
        <v>0.25146347919593204</v>
      </c>
      <c r="AP3771" s="9">
        <v>-2.2218200979146632</v>
      </c>
      <c r="AQ3771" s="9">
        <v>-1.9703566187187311</v>
      </c>
      <c r="AR3771" s="9">
        <v>5.9221179860588016E-3</v>
      </c>
    </row>
    <row r="3772" spans="1:44" ht="18" customHeight="1">
      <c r="A3772" s="7" t="e">
        <f>#REF!</f>
        <v>#REF!</v>
      </c>
      <c r="B3772" s="7">
        <f>SUBTOTAL(3,$C$2:C3771)</f>
        <v>3770</v>
      </c>
      <c r="C3772" s="6" t="s">
        <v>2115</v>
      </c>
      <c r="D3772" s="18" t="s">
        <v>74</v>
      </c>
      <c r="E3772" s="7" t="s">
        <v>46</v>
      </c>
      <c r="F3772" s="7" t="s">
        <v>76</v>
      </c>
      <c r="G3772" s="7" t="s">
        <v>77</v>
      </c>
      <c r="H3772" s="7">
        <v>202</v>
      </c>
      <c r="I3772" s="7">
        <v>25</v>
      </c>
      <c r="J3772" s="7">
        <v>20</v>
      </c>
      <c r="K3772" s="7" t="s">
        <v>584</v>
      </c>
      <c r="L3772" s="8">
        <v>0.35</v>
      </c>
      <c r="M3772" s="12">
        <v>30.074999999999999</v>
      </c>
      <c r="N3772" s="9">
        <v>11.032187708355051</v>
      </c>
      <c r="O3772" s="9">
        <v>12.771427189906477</v>
      </c>
      <c r="P3772" s="9">
        <v>110.86208045689418</v>
      </c>
      <c r="Q3772" s="9">
        <v>104.33597495687113</v>
      </c>
      <c r="R3772" s="9">
        <v>6.5261055000231041</v>
      </c>
      <c r="S3772" s="9">
        <v>62.635693459281285</v>
      </c>
      <c r="T3772" s="9">
        <v>5.2867350660171004</v>
      </c>
      <c r="U3772" s="9">
        <v>29.820944168683003</v>
      </c>
      <c r="V3772" s="9">
        <v>9.8287332163240819</v>
      </c>
      <c r="W3772" s="9">
        <v>19.44397703337642</v>
      </c>
      <c r="X3772" s="9">
        <v>14.422215387408178</v>
      </c>
      <c r="Y3772" s="9">
        <v>8.6503814293630708</v>
      </c>
      <c r="Z3772" s="9">
        <v>8.9314861881099041</v>
      </c>
      <c r="AA3772" s="9">
        <v>1.0384615384615385</v>
      </c>
      <c r="AB3772" s="9">
        <v>11.217707619118498</v>
      </c>
      <c r="AC3772" s="9">
        <v>3.12797740251832</v>
      </c>
      <c r="AD3772" s="9">
        <v>4.5149635167702131</v>
      </c>
      <c r="AE3772" s="9">
        <v>7.4926078131343328</v>
      </c>
      <c r="AF3772" s="9">
        <v>3.0816294159942474</v>
      </c>
      <c r="AG3772" s="16">
        <v>0.47255390850979095</v>
      </c>
      <c r="AH3772" s="16">
        <v>0.55070537609186265</v>
      </c>
      <c r="AI3772" s="16">
        <v>0.20798680473477399</v>
      </c>
      <c r="AJ3772" s="9">
        <v>21.517589006778245</v>
      </c>
      <c r="AK3772" s="9">
        <v>1.707646375920203</v>
      </c>
      <c r="AL3772" s="9">
        <v>0.81662824616752905</v>
      </c>
      <c r="AM3772" s="9">
        <v>2.5242746220877321</v>
      </c>
      <c r="AN3772" s="14">
        <v>0.16786531152703124</v>
      </c>
      <c r="AO3772" s="9">
        <v>0.12503654408279719</v>
      </c>
      <c r="AP3772" s="9">
        <v>2.90443740666612</v>
      </c>
      <c r="AQ3772" s="9">
        <v>3.0294739507489172</v>
      </c>
      <c r="AR3772" s="9">
        <v>3.7580479271745015</v>
      </c>
    </row>
    <row r="3773" spans="1:44" ht="18" customHeight="1">
      <c r="A3773" s="7" t="e">
        <f>#REF!</f>
        <v>#REF!</v>
      </c>
      <c r="B3773" s="7">
        <f>SUBTOTAL(3,$C$2:C3772)</f>
        <v>3771</v>
      </c>
      <c r="C3773" s="6" t="s">
        <v>2115</v>
      </c>
      <c r="D3773" s="18" t="s">
        <v>92</v>
      </c>
      <c r="E3773" s="7" t="s">
        <v>46</v>
      </c>
      <c r="F3773" s="7" t="s">
        <v>76</v>
      </c>
      <c r="G3773" s="7" t="s">
        <v>77</v>
      </c>
      <c r="H3773" s="7">
        <v>202</v>
      </c>
      <c r="I3773" s="7">
        <v>26</v>
      </c>
      <c r="J3773" s="7">
        <v>20</v>
      </c>
      <c r="K3773" s="7" t="s">
        <v>409</v>
      </c>
      <c r="L3773" s="8">
        <v>0.45</v>
      </c>
      <c r="M3773" s="12">
        <v>32.728333333333332</v>
      </c>
      <c r="N3773" s="9">
        <v>13.667838855836667</v>
      </c>
      <c r="O3773" s="9">
        <v>16.498554272164377</v>
      </c>
      <c r="P3773" s="9">
        <v>120.30173159221754</v>
      </c>
      <c r="Q3773" s="9">
        <v>107.97046770517048</v>
      </c>
      <c r="R3773" s="9">
        <v>12.331263887047024</v>
      </c>
      <c r="S3773" s="9">
        <v>65.538427497170673</v>
      </c>
      <c r="T3773" s="9">
        <v>9.3565730080476559</v>
      </c>
      <c r="U3773" s="9">
        <v>30.238282843258325</v>
      </c>
      <c r="V3773" s="9">
        <v>12.336111955464739</v>
      </c>
      <c r="W3773" s="9">
        <v>20.252225770412522</v>
      </c>
      <c r="X3773" s="9">
        <v>15.986739531902833</v>
      </c>
      <c r="Y3773" s="9">
        <v>6.2461635964840605</v>
      </c>
      <c r="Z3773" s="9">
        <v>5.3123404648352848</v>
      </c>
      <c r="AA3773" s="9">
        <v>0.65384615384615385</v>
      </c>
      <c r="AB3773" s="9">
        <v>7.6973458926430585</v>
      </c>
      <c r="AC3773" s="9">
        <v>2.5495506734754181</v>
      </c>
      <c r="AD3773" s="9">
        <v>4.483546191783363</v>
      </c>
      <c r="AE3773" s="9">
        <v>7.8526409447334968</v>
      </c>
      <c r="AF3773" s="9">
        <v>3.791247490609571</v>
      </c>
      <c r="AG3773" s="16">
        <v>0.54178718748571686</v>
      </c>
      <c r="AH3773" s="16">
        <v>0.57810300794067704</v>
      </c>
      <c r="AI3773" s="16">
        <v>0.24087895338981841</v>
      </c>
      <c r="AJ3773" s="9">
        <v>26.605731452604992</v>
      </c>
      <c r="AK3773" s="9">
        <v>2.7120274968492084</v>
      </c>
      <c r="AL3773" s="9">
        <v>0.5054968367158027</v>
      </c>
      <c r="AM3773" s="9">
        <v>3.2175243335650112</v>
      </c>
      <c r="AN3773" s="14">
        <v>0.19662011510302052</v>
      </c>
      <c r="AO3773" s="9">
        <v>2.3683938655851584</v>
      </c>
      <c r="AP3773" s="9">
        <v>0.94448488280115939</v>
      </c>
      <c r="AQ3773" s="9">
        <v>3.3128787483863178</v>
      </c>
      <c r="AR3773" s="9">
        <v>4.3200414071247248</v>
      </c>
    </row>
    <row r="3774" spans="1:44" ht="18" customHeight="1">
      <c r="A3774" s="7" t="e">
        <f>#REF!</f>
        <v>#REF!</v>
      </c>
      <c r="B3774" s="7">
        <f>SUBTOTAL(3,$C$2:C3773)</f>
        <v>3772</v>
      </c>
      <c r="C3774" s="6" t="s">
        <v>2115</v>
      </c>
      <c r="D3774" s="18" t="s">
        <v>95</v>
      </c>
      <c r="E3774" s="7" t="s">
        <v>46</v>
      </c>
      <c r="F3774" s="7" t="s">
        <v>53</v>
      </c>
      <c r="G3774" s="7" t="s">
        <v>77</v>
      </c>
      <c r="H3774" s="7">
        <v>202</v>
      </c>
      <c r="I3774" s="7">
        <v>27</v>
      </c>
      <c r="J3774" s="7">
        <v>16</v>
      </c>
      <c r="K3774" s="7" t="s">
        <v>532</v>
      </c>
      <c r="L3774" s="8">
        <v>0.6875</v>
      </c>
      <c r="M3774" s="12">
        <v>21.980208333333334</v>
      </c>
      <c r="N3774" s="9">
        <v>6.4953869874472039</v>
      </c>
      <c r="O3774" s="9">
        <v>7.3086839476991443</v>
      </c>
      <c r="P3774" s="9">
        <v>124.8843726909035</v>
      </c>
      <c r="Q3774" s="9">
        <v>112.98074642648781</v>
      </c>
      <c r="R3774" s="9">
        <v>11.903626264415688</v>
      </c>
      <c r="S3774" s="9">
        <v>58.020354306363842</v>
      </c>
      <c r="T3774" s="9">
        <v>13.566842913726703</v>
      </c>
      <c r="U3774" s="9">
        <v>25.656502559669701</v>
      </c>
      <c r="V3774" s="9">
        <v>8.4601850529538822</v>
      </c>
      <c r="W3774" s="9">
        <v>14.869159284868299</v>
      </c>
      <c r="X3774" s="9">
        <v>11.545430972957577</v>
      </c>
      <c r="Y3774" s="9">
        <v>6.1767054707070583</v>
      </c>
      <c r="Z3774" s="9">
        <v>7.9880104635529197</v>
      </c>
      <c r="AA3774" s="9">
        <v>0.6428571428571429</v>
      </c>
      <c r="AB3774" s="9">
        <v>10.162191292488657</v>
      </c>
      <c r="AC3774" s="9">
        <v>1.7043616518108666</v>
      </c>
      <c r="AD3774" s="9">
        <v>4.2297367428330555</v>
      </c>
      <c r="AE3774" s="9">
        <v>5.6491694059601008</v>
      </c>
      <c r="AF3774" s="9">
        <v>1.3616274127177441</v>
      </c>
      <c r="AG3774" s="16">
        <v>0.621214375901876</v>
      </c>
      <c r="AH3774" s="16">
        <v>0.63537286985750918</v>
      </c>
      <c r="AI3774" s="16">
        <v>0.18291466795630096</v>
      </c>
      <c r="AJ3774" s="9">
        <v>20.359601298889157</v>
      </c>
      <c r="AK3774" s="9">
        <v>0.69894955685670035</v>
      </c>
      <c r="AL3774" s="9">
        <v>2.2573281097127192E-2</v>
      </c>
      <c r="AM3774" s="9">
        <v>0.72152283795382754</v>
      </c>
      <c r="AN3774" s="14">
        <v>8.2065059053560777E-2</v>
      </c>
      <c r="AO3774" s="9">
        <v>2.4607709629940984</v>
      </c>
      <c r="AP3774" s="9">
        <v>-0.36703295086827659</v>
      </c>
      <c r="AQ3774" s="9">
        <v>2.0937380121258218</v>
      </c>
      <c r="AR3774" s="9">
        <v>2.2889552287013029</v>
      </c>
    </row>
    <row r="3775" spans="1:44" ht="18" customHeight="1">
      <c r="A3775" s="7" t="e">
        <f>#REF!</f>
        <v>#REF!</v>
      </c>
      <c r="B3775" s="7">
        <f>SUBTOTAL(3,$C$2:C3774)</f>
        <v>3773</v>
      </c>
      <c r="C3775" s="6" t="s">
        <v>2115</v>
      </c>
      <c r="D3775" s="18" t="s">
        <v>56</v>
      </c>
      <c r="E3775" s="7" t="s">
        <v>46</v>
      </c>
      <c r="F3775" s="7" t="s">
        <v>389</v>
      </c>
      <c r="G3775" s="7" t="s">
        <v>77</v>
      </c>
      <c r="H3775" s="7">
        <v>202</v>
      </c>
      <c r="I3775" s="7">
        <v>31</v>
      </c>
      <c r="J3775" s="7">
        <v>5</v>
      </c>
      <c r="K3775" s="7" t="s">
        <v>814</v>
      </c>
      <c r="L3775" s="8">
        <v>0</v>
      </c>
      <c r="M3775" s="12">
        <v>18.24666666666667</v>
      </c>
      <c r="N3775" s="9">
        <v>7.4517844896983316</v>
      </c>
      <c r="O3775" s="9">
        <v>5.8904503500361001</v>
      </c>
      <c r="P3775" s="9">
        <v>62.997469907918891</v>
      </c>
      <c r="Q3775" s="9">
        <v>107.59546638094939</v>
      </c>
      <c r="R3775" s="9">
        <v>-44.597996473030499</v>
      </c>
      <c r="S3775" s="9">
        <v>36.392905340273764</v>
      </c>
      <c r="T3775" s="9">
        <v>36.615577405051091</v>
      </c>
      <c r="U3775" s="9">
        <v>11.456525930210141</v>
      </c>
      <c r="V3775" s="9">
        <v>3.8614773943349929</v>
      </c>
      <c r="W3775" s="9">
        <v>19.163169224932453</v>
      </c>
      <c r="X3775" s="9">
        <v>11.077984340407886</v>
      </c>
      <c r="Y3775" s="9">
        <v>5.1734389369266882</v>
      </c>
      <c r="Z3775" s="9">
        <v>5.8974358974358978</v>
      </c>
      <c r="AA3775" s="9">
        <v>0.5</v>
      </c>
      <c r="AB3775" s="9">
        <v>16.511470985155196</v>
      </c>
      <c r="AC3775" s="9">
        <v>2.8262760963047757</v>
      </c>
      <c r="AD3775" s="9">
        <v>2.5210695228720814</v>
      </c>
      <c r="AE3775" s="9">
        <v>7.7385619812929693</v>
      </c>
      <c r="AF3775" s="9">
        <v>4.6504947617930386</v>
      </c>
      <c r="AG3775" s="16">
        <v>0.27340909090909093</v>
      </c>
      <c r="AH3775" s="16">
        <v>0.30504078171686988</v>
      </c>
      <c r="AI3775" s="16">
        <v>0.25324538594485313</v>
      </c>
      <c r="AJ3775" s="9">
        <v>8.0800083221215555</v>
      </c>
      <c r="AK3775" s="9">
        <v>-0.24522622935390587</v>
      </c>
      <c r="AL3775" s="9">
        <v>4.8730351331594285E-2</v>
      </c>
      <c r="AM3775" s="9">
        <v>-0.19649587802231158</v>
      </c>
      <c r="AN3775" s="14">
        <v>-8.6150914733932729E-2</v>
      </c>
      <c r="AO3775" s="9">
        <v>-8.9566545637595816</v>
      </c>
      <c r="AP3775" s="9">
        <v>-4.8484021990820025E-2</v>
      </c>
      <c r="AQ3775" s="9">
        <v>-9.0051385857504016</v>
      </c>
      <c r="AR3775" s="9">
        <v>-0.65548937809226848</v>
      </c>
    </row>
    <row r="3776" spans="1:44" ht="18" customHeight="1">
      <c r="A3776" s="7" t="e">
        <f>#REF!</f>
        <v>#REF!</v>
      </c>
      <c r="B3776" s="7">
        <f>SUBTOTAL(3,$C$2:C3775)</f>
        <v>3774</v>
      </c>
      <c r="C3776" s="6" t="s">
        <v>2116</v>
      </c>
      <c r="D3776" s="18" t="s">
        <v>69</v>
      </c>
      <c r="E3776" s="7" t="s">
        <v>46</v>
      </c>
      <c r="F3776" s="7" t="s">
        <v>233</v>
      </c>
      <c r="G3776" s="7" t="s">
        <v>226</v>
      </c>
      <c r="H3776" s="7">
        <v>198</v>
      </c>
      <c r="I3776" s="7">
        <v>25</v>
      </c>
      <c r="J3776" s="7">
        <v>14</v>
      </c>
      <c r="K3776" s="7" t="s">
        <v>150</v>
      </c>
      <c r="L3776" s="8">
        <v>0.42857142857142855</v>
      </c>
      <c r="M3776" s="12">
        <v>13.551190476190479</v>
      </c>
      <c r="N3776" s="9">
        <v>3.1397549893586389</v>
      </c>
      <c r="O3776" s="9">
        <v>3.1663803944401789</v>
      </c>
      <c r="P3776" s="9">
        <v>95.250898524640519</v>
      </c>
      <c r="Q3776" s="9">
        <v>121.86248194715299</v>
      </c>
      <c r="R3776" s="9">
        <v>-26.611583422512489</v>
      </c>
      <c r="S3776" s="9">
        <v>16.995401293161471</v>
      </c>
      <c r="T3776" s="9">
        <v>16.305851279607662</v>
      </c>
      <c r="U3776" s="9">
        <v>34.713342654243519</v>
      </c>
      <c r="V3776" s="9">
        <v>2.5320322493435086</v>
      </c>
      <c r="W3776" s="9">
        <v>9.8418906198378266</v>
      </c>
      <c r="X3776" s="9">
        <v>6.4093761600980645</v>
      </c>
      <c r="Y3776" s="9">
        <v>4.6655090376493531</v>
      </c>
      <c r="Z3776" s="9">
        <v>11.029411764705882</v>
      </c>
      <c r="AA3776" s="9">
        <v>0.3125</v>
      </c>
      <c r="AB3776" s="9">
        <v>34.641141457970441</v>
      </c>
      <c r="AC3776" s="9">
        <v>0.51940441635980883</v>
      </c>
      <c r="AD3776" s="9">
        <v>8.8141432973143381</v>
      </c>
      <c r="AE3776" s="9">
        <v>5.9724454780856773</v>
      </c>
      <c r="AF3776" s="9">
        <v>0</v>
      </c>
      <c r="AG3776" s="16">
        <v>0.54259259259259252</v>
      </c>
      <c r="AH3776" s="16">
        <v>0.70554704067861973</v>
      </c>
      <c r="AI3776" s="16">
        <v>0.16460348717911322</v>
      </c>
      <c r="AJ3776" s="9">
        <v>2.7268208265332725</v>
      </c>
      <c r="AK3776" s="9">
        <v>4.5832699554919636E-2</v>
      </c>
      <c r="AL3776" s="9">
        <v>-0.17479266749880987</v>
      </c>
      <c r="AM3776" s="9">
        <v>-0.12895996794389022</v>
      </c>
      <c r="AN3776" s="14">
        <v>-2.7190013446836202E-2</v>
      </c>
      <c r="AO3776" s="9">
        <v>-2.7476945204849863</v>
      </c>
      <c r="AP3776" s="9">
        <v>-2.6972203960588312</v>
      </c>
      <c r="AQ3776" s="9">
        <v>-5.4449149165438175</v>
      </c>
      <c r="AR3776" s="9">
        <v>-0.80261481130154377</v>
      </c>
    </row>
    <row r="3777" spans="1:44" ht="18" customHeight="1">
      <c r="A3777" s="7" t="e">
        <f>#REF!</f>
        <v>#REF!</v>
      </c>
      <c r="B3777" s="7">
        <f>SUBTOTAL(3,$C$2:C3776)</f>
        <v>3775</v>
      </c>
      <c r="C3777" s="6" t="s">
        <v>2116</v>
      </c>
      <c r="D3777" s="18" t="s">
        <v>71</v>
      </c>
      <c r="E3777" s="7" t="s">
        <v>46</v>
      </c>
      <c r="F3777" s="7" t="s">
        <v>233</v>
      </c>
      <c r="G3777" s="7" t="s">
        <v>226</v>
      </c>
      <c r="H3777" s="7">
        <v>198</v>
      </c>
      <c r="I3777" s="7">
        <v>27</v>
      </c>
      <c r="J3777" s="7">
        <v>13</v>
      </c>
      <c r="K3777" s="7" t="s">
        <v>387</v>
      </c>
      <c r="L3777" s="8">
        <v>0.38461538461538464</v>
      </c>
      <c r="M3777" s="12">
        <v>7.2307692307692308</v>
      </c>
      <c r="N3777" s="9">
        <v>0.52240754079451812</v>
      </c>
      <c r="O3777" s="9">
        <v>0.6880996158067606</v>
      </c>
      <c r="P3777" s="9">
        <v>62.257092976316713</v>
      </c>
      <c r="Q3777" s="9">
        <v>117.0523080433568</v>
      </c>
      <c r="R3777" s="9">
        <v>-54.795215067040083</v>
      </c>
      <c r="S3777" s="9">
        <v>0</v>
      </c>
      <c r="T3777" s="9">
        <v>27.350427350427349</v>
      </c>
      <c r="U3777" s="9">
        <v>8.5470085470085468</v>
      </c>
      <c r="V3777" s="9">
        <v>3.2051282051282048</v>
      </c>
      <c r="W3777" s="9">
        <v>12.97754782236108</v>
      </c>
      <c r="X3777" s="9">
        <v>7.830696454111191</v>
      </c>
      <c r="Y3777" s="9">
        <v>0</v>
      </c>
      <c r="Z3777" s="9">
        <v>0</v>
      </c>
      <c r="AA3777" s="9">
        <v>0</v>
      </c>
      <c r="AB3777" s="9">
        <v>7.6923076923076925</v>
      </c>
      <c r="AC3777" s="9">
        <v>0.19647354545108484</v>
      </c>
      <c r="AD3777" s="9">
        <v>20.769691712624191</v>
      </c>
      <c r="AE3777" s="9">
        <v>0.59630511057761126</v>
      </c>
      <c r="AF3777" s="9">
        <v>0</v>
      </c>
      <c r="AG3777" s="16">
        <v>1.05</v>
      </c>
      <c r="AH3777" s="16">
        <v>0.9722222222222221</v>
      </c>
      <c r="AI3777" s="16">
        <v>8.8844117737860717E-2</v>
      </c>
      <c r="AJ3777" s="9">
        <v>5.0363495202392325</v>
      </c>
      <c r="AK3777" s="9">
        <v>8.5706595892275778E-2</v>
      </c>
      <c r="AL3777" s="9">
        <v>1.4738161817805292E-2</v>
      </c>
      <c r="AM3777" s="9">
        <v>0.10044475771008107</v>
      </c>
      <c r="AN3777" s="14">
        <v>4.27424500893962E-2</v>
      </c>
      <c r="AO3777" s="9">
        <v>2.1060671615775317</v>
      </c>
      <c r="AP3777" s="9">
        <v>-3.8555416527823354</v>
      </c>
      <c r="AQ3777" s="9">
        <v>-1.7494744912048037</v>
      </c>
      <c r="AR3777" s="9">
        <v>2.9176245095086577E-2</v>
      </c>
    </row>
    <row r="3778" spans="1:44" ht="18" customHeight="1">
      <c r="A3778" s="7" t="e">
        <f>#REF!</f>
        <v>#REF!</v>
      </c>
      <c r="B3778" s="7">
        <f>SUBTOTAL(3,$C$2:C3777)</f>
        <v>3776</v>
      </c>
      <c r="C3778" s="6" t="s">
        <v>2117</v>
      </c>
      <c r="D3778" s="18" t="s">
        <v>86</v>
      </c>
      <c r="E3778" s="7" t="s">
        <v>238</v>
      </c>
      <c r="F3778" s="7" t="s">
        <v>102</v>
      </c>
      <c r="G3778" s="7" t="s">
        <v>1870</v>
      </c>
      <c r="H3778" s="7">
        <v>202</v>
      </c>
      <c r="I3778" s="7">
        <v>27</v>
      </c>
      <c r="J3778" s="7">
        <v>9</v>
      </c>
      <c r="K3778" s="7" t="s">
        <v>107</v>
      </c>
      <c r="L3778" s="8">
        <v>0.33333333333333331</v>
      </c>
      <c r="M3778" s="12">
        <v>19.694444444444443</v>
      </c>
      <c r="N3778" s="9">
        <v>4.3123184606050629</v>
      </c>
      <c r="O3778" s="9">
        <v>2.575246020224915</v>
      </c>
      <c r="P3778" s="9">
        <v>63.93586759005187</v>
      </c>
      <c r="Q3778" s="9">
        <v>114.84323795983596</v>
      </c>
      <c r="R3778" s="9">
        <v>-50.907370369784111</v>
      </c>
      <c r="S3778" s="9">
        <v>32.591657313879537</v>
      </c>
      <c r="T3778" s="9">
        <v>48.826272742889003</v>
      </c>
      <c r="U3778" s="9">
        <v>18.891866164501778</v>
      </c>
      <c r="V3778" s="9">
        <v>4.3283159562229336</v>
      </c>
      <c r="W3778" s="9">
        <v>11.917911091004605</v>
      </c>
      <c r="X3778" s="9">
        <v>7.866004976125863</v>
      </c>
      <c r="Y3778" s="9">
        <v>0.72150072150072164</v>
      </c>
      <c r="Z3778" s="9">
        <v>1.0288065843621399</v>
      </c>
      <c r="AA3778" s="9">
        <v>0.19999999999999998</v>
      </c>
      <c r="AB3778" s="9">
        <v>9.9965168930686161</v>
      </c>
      <c r="AC3778" s="9">
        <v>1.4763922159640517</v>
      </c>
      <c r="AD3778" s="9">
        <v>8.3609791633688832</v>
      </c>
      <c r="AE3778" s="9">
        <v>3.9236851861190414</v>
      </c>
      <c r="AF3778" s="9">
        <v>1.1345558834972023</v>
      </c>
      <c r="AG3778" s="16">
        <v>0.29783950617283955</v>
      </c>
      <c r="AH3778" s="16">
        <v>0.3569123555855091</v>
      </c>
      <c r="AI3778" s="16">
        <v>0.14870773871646339</v>
      </c>
      <c r="AJ3778" s="9">
        <v>1.1113084895341192</v>
      </c>
      <c r="AK3778" s="9">
        <v>-0.59503244600539651</v>
      </c>
      <c r="AL3778" s="9">
        <v>9.8601298424666646E-3</v>
      </c>
      <c r="AM3778" s="9">
        <v>-0.58517231616292986</v>
      </c>
      <c r="AN3778" s="14">
        <v>-0.13205581182802367</v>
      </c>
      <c r="AO3778" s="9">
        <v>-6.4857305023819301</v>
      </c>
      <c r="AP3778" s="9">
        <v>-2.9991521145515261</v>
      </c>
      <c r="AQ3778" s="9">
        <v>-9.4848826169334561</v>
      </c>
      <c r="AR3778" s="9">
        <v>-1.6583693048143187</v>
      </c>
    </row>
    <row r="3779" spans="1:44" ht="18" customHeight="1">
      <c r="A3779" s="7" t="e">
        <f>#REF!</f>
        <v>#REF!</v>
      </c>
      <c r="B3779" s="7">
        <f>SUBTOTAL(3,$C$2:C3778)</f>
        <v>3777</v>
      </c>
      <c r="C3779" s="6" t="s">
        <v>2118</v>
      </c>
      <c r="D3779" s="18" t="s">
        <v>89</v>
      </c>
      <c r="E3779" s="7" t="s">
        <v>46</v>
      </c>
      <c r="F3779" s="7" t="s">
        <v>341</v>
      </c>
      <c r="G3779" s="7" t="s">
        <v>168</v>
      </c>
      <c r="H3779" s="7">
        <v>200</v>
      </c>
      <c r="I3779" s="7">
        <v>19</v>
      </c>
      <c r="J3779" s="7">
        <v>3</v>
      </c>
      <c r="K3779" s="7" t="s">
        <v>189</v>
      </c>
      <c r="L3779" s="8">
        <v>0.33333333333333331</v>
      </c>
      <c r="M3779" s="12">
        <v>1.9166666666666667</v>
      </c>
      <c r="N3779" s="9">
        <v>0</v>
      </c>
      <c r="O3779" s="9">
        <v>0</v>
      </c>
      <c r="P3779" s="9">
        <v>0</v>
      </c>
      <c r="Q3779" s="9">
        <v>129.34966976912335</v>
      </c>
      <c r="R3779" s="9">
        <v>-129.34966976912335</v>
      </c>
      <c r="S3779" s="9">
        <v>0</v>
      </c>
      <c r="T3779" s="9">
        <v>0</v>
      </c>
      <c r="U3779" s="9">
        <v>0</v>
      </c>
      <c r="V3779" s="9">
        <v>0</v>
      </c>
      <c r="W3779" s="9">
        <v>0</v>
      </c>
      <c r="X3779" s="9">
        <v>0</v>
      </c>
      <c r="Y3779" s="9">
        <v>0</v>
      </c>
      <c r="Z3779" s="9">
        <v>0</v>
      </c>
      <c r="AA3779" s="9">
        <v>0</v>
      </c>
      <c r="AB3779" s="9">
        <v>0</v>
      </c>
      <c r="AC3779" s="9">
        <v>0</v>
      </c>
      <c r="AD3779" s="9">
        <v>0</v>
      </c>
      <c r="AE3779" s="9">
        <v>0</v>
      </c>
      <c r="AF3779" s="9">
        <v>0</v>
      </c>
      <c r="AG3779" s="16" t="s">
        <v>85</v>
      </c>
      <c r="AH3779" s="16" t="s">
        <v>85</v>
      </c>
      <c r="AI3779" s="16" t="s">
        <v>85</v>
      </c>
      <c r="AJ3779" s="9">
        <v>31.741239246731524</v>
      </c>
      <c r="AK3779" s="9">
        <v>0</v>
      </c>
      <c r="AL3779" s="9">
        <v>-1.5083975593723676E-2</v>
      </c>
      <c r="AM3779" s="9">
        <v>-1.5083975593723676E-2</v>
      </c>
      <c r="AN3779" s="14">
        <v>-0.10493200413025165</v>
      </c>
      <c r="AO3779" s="9">
        <v>-4.3182046104882668</v>
      </c>
      <c r="AP3779" s="9">
        <v>-3.0787737107786892</v>
      </c>
      <c r="AQ3779" s="9">
        <v>-7.396978321266956</v>
      </c>
      <c r="AR3779" s="9">
        <v>-3.879078168410624E-2</v>
      </c>
    </row>
    <row r="3780" spans="1:44" ht="18" customHeight="1">
      <c r="A3780" s="7" t="e">
        <f>#REF!</f>
        <v>#REF!</v>
      </c>
      <c r="B3780" s="7">
        <f>SUBTOTAL(3,$C$2:C3779)</f>
        <v>3778</v>
      </c>
      <c r="C3780" s="6" t="s">
        <v>2119</v>
      </c>
      <c r="D3780" s="18" t="s">
        <v>65</v>
      </c>
      <c r="E3780" s="7" t="s">
        <v>248</v>
      </c>
      <c r="F3780" s="7" t="s">
        <v>1172</v>
      </c>
      <c r="G3780" s="7" t="s">
        <v>77</v>
      </c>
      <c r="H3780" s="7">
        <v>202</v>
      </c>
      <c r="I3780" s="7">
        <v>31</v>
      </c>
      <c r="J3780" s="7">
        <v>10</v>
      </c>
      <c r="K3780" s="7" t="s">
        <v>103</v>
      </c>
      <c r="L3780" s="8">
        <v>0.3</v>
      </c>
      <c r="M3780" s="12">
        <v>31.215000000000003</v>
      </c>
      <c r="N3780" s="9">
        <v>12.67645150114655</v>
      </c>
      <c r="O3780" s="9">
        <v>14.781900870917928</v>
      </c>
      <c r="P3780" s="9">
        <v>117.43833478971742</v>
      </c>
      <c r="Q3780" s="9">
        <v>117.74716268325729</v>
      </c>
      <c r="R3780" s="9">
        <v>-0.30882789353986767</v>
      </c>
      <c r="S3780" s="9">
        <v>67.678350175412191</v>
      </c>
      <c r="T3780" s="9">
        <v>5.7048677297366197</v>
      </c>
      <c r="U3780" s="9">
        <v>34.158488770377005</v>
      </c>
      <c r="V3780" s="9">
        <v>9.9664420111553689</v>
      </c>
      <c r="W3780" s="9">
        <v>15.71474692236246</v>
      </c>
      <c r="X3780" s="9">
        <v>12.445363488658725</v>
      </c>
      <c r="Y3780" s="9">
        <v>1.7851536966581343</v>
      </c>
      <c r="Z3780" s="9">
        <v>1.960467549366109</v>
      </c>
      <c r="AA3780" s="9">
        <v>0.17647058823529413</v>
      </c>
      <c r="AB3780" s="9">
        <v>10.992919037334262</v>
      </c>
      <c r="AC3780" s="9">
        <v>3.1986534537703988</v>
      </c>
      <c r="AD3780" s="9">
        <v>4.4766757945476154</v>
      </c>
      <c r="AE3780" s="9">
        <v>7.8224557823152363</v>
      </c>
      <c r="AF3780" s="9">
        <v>2.3714521986528281</v>
      </c>
      <c r="AG3780" s="16">
        <v>0.54212176712176707</v>
      </c>
      <c r="AH3780" s="16">
        <v>0.59423751160629124</v>
      </c>
      <c r="AI3780" s="16">
        <v>0.20900688274524329</v>
      </c>
      <c r="AJ3780" s="9">
        <v>21.929462105305987</v>
      </c>
      <c r="AK3780" s="9">
        <v>0.7997616176499357</v>
      </c>
      <c r="AL3780" s="9">
        <v>-5.8656425411920184E-2</v>
      </c>
      <c r="AM3780" s="9">
        <v>0.74110519223801552</v>
      </c>
      <c r="AN3780" s="14">
        <v>9.4967828574469365E-2</v>
      </c>
      <c r="AO3780" s="9">
        <v>-0.40974842001396983</v>
      </c>
      <c r="AP3780" s="9">
        <v>-1.0122055601353024</v>
      </c>
      <c r="AQ3780" s="9">
        <v>-1.4219539801492722</v>
      </c>
      <c r="AR3780" s="9">
        <v>0.45109266274101179</v>
      </c>
    </row>
    <row r="3781" spans="1:44" ht="18" customHeight="1">
      <c r="A3781" s="7" t="e">
        <f>#REF!</f>
        <v>#REF!</v>
      </c>
      <c r="B3781" s="7">
        <f>SUBTOTAL(3,$C$2:C3780)</f>
        <v>3779</v>
      </c>
      <c r="C3781" s="6" t="s">
        <v>2120</v>
      </c>
      <c r="D3781" s="18" t="s">
        <v>50</v>
      </c>
      <c r="E3781" s="7" t="s">
        <v>75</v>
      </c>
      <c r="F3781" s="7" t="s">
        <v>205</v>
      </c>
      <c r="G3781" s="7" t="s">
        <v>206</v>
      </c>
      <c r="H3781" s="7">
        <v>194</v>
      </c>
      <c r="I3781" s="7">
        <v>20</v>
      </c>
      <c r="J3781" s="7">
        <v>28</v>
      </c>
      <c r="K3781" s="7" t="s">
        <v>634</v>
      </c>
      <c r="L3781" s="8">
        <v>0.32142857142857145</v>
      </c>
      <c r="M3781" s="12">
        <v>13.727380952380953</v>
      </c>
      <c r="N3781" s="9">
        <v>2.8532393016680468</v>
      </c>
      <c r="O3781" s="9">
        <v>2.5875665357820372</v>
      </c>
      <c r="P3781" s="9">
        <v>73.638642865380902</v>
      </c>
      <c r="Q3781" s="9">
        <v>123.63298046252623</v>
      </c>
      <c r="R3781" s="9">
        <v>-49.994337597145368</v>
      </c>
      <c r="S3781" s="9">
        <v>16.182608100711551</v>
      </c>
      <c r="T3781" s="9">
        <v>42.968500095963158</v>
      </c>
      <c r="U3781" s="9">
        <v>7.1027392148081807</v>
      </c>
      <c r="V3781" s="9">
        <v>4.2333723474139076</v>
      </c>
      <c r="W3781" s="9">
        <v>7.5403362433991346</v>
      </c>
      <c r="X3781" s="9">
        <v>5.7183697418618591</v>
      </c>
      <c r="Y3781" s="9">
        <v>7.0863879287505833</v>
      </c>
      <c r="Z3781" s="9">
        <v>13.319458661207431</v>
      </c>
      <c r="AA3781" s="9">
        <v>1</v>
      </c>
      <c r="AB3781" s="9">
        <v>13.974051741908884</v>
      </c>
      <c r="AC3781" s="9">
        <v>1.1918074233558273</v>
      </c>
      <c r="AD3781" s="9">
        <v>7.5365885549795779</v>
      </c>
      <c r="AE3781" s="9">
        <v>4.1111493285498488</v>
      </c>
      <c r="AF3781" s="9">
        <v>0</v>
      </c>
      <c r="AG3781" s="16">
        <v>0.40520833333333334</v>
      </c>
      <c r="AH3781" s="16">
        <v>0.44063544277360062</v>
      </c>
      <c r="AI3781" s="16">
        <v>0.13182291416879213</v>
      </c>
      <c r="AJ3781" s="9">
        <v>6.4873206684574285</v>
      </c>
      <c r="AK3781" s="9">
        <v>-0.29261088292617565</v>
      </c>
      <c r="AL3781" s="9">
        <v>-0.30366871833514786</v>
      </c>
      <c r="AM3781" s="9">
        <v>-0.59627960126132351</v>
      </c>
      <c r="AN3781" s="14">
        <v>-6.2053206271233043E-2</v>
      </c>
      <c r="AO3781" s="9">
        <v>-2.9097916042321259</v>
      </c>
      <c r="AP3781" s="9">
        <v>-2.2835404394591468</v>
      </c>
      <c r="AQ3781" s="9">
        <v>-5.1933320436912727</v>
      </c>
      <c r="AR3781" s="9">
        <v>-0.87896396443522062</v>
      </c>
    </row>
    <row r="3782" spans="1:44" ht="18" customHeight="1">
      <c r="A3782" s="7" t="e">
        <f>#REF!</f>
        <v>#REF!</v>
      </c>
      <c r="B3782" s="7">
        <f>SUBTOTAL(3,$C$2:C3781)</f>
        <v>3780</v>
      </c>
      <c r="C3782" s="6" t="s">
        <v>2120</v>
      </c>
      <c r="D3782" s="18" t="s">
        <v>52</v>
      </c>
      <c r="E3782" s="7" t="s">
        <v>75</v>
      </c>
      <c r="F3782" s="7" t="s">
        <v>205</v>
      </c>
      <c r="G3782" s="7" t="s">
        <v>206</v>
      </c>
      <c r="H3782" s="7">
        <v>194</v>
      </c>
      <c r="I3782" s="7">
        <v>21</v>
      </c>
      <c r="J3782" s="7">
        <v>31</v>
      </c>
      <c r="K3782" s="7" t="s">
        <v>624</v>
      </c>
      <c r="L3782" s="8">
        <v>0.32258064516129031</v>
      </c>
      <c r="M3782" s="12">
        <v>13.811827956989246</v>
      </c>
      <c r="N3782" s="9">
        <v>2.727215301879605</v>
      </c>
      <c r="O3782" s="9">
        <v>2.6937827241946151</v>
      </c>
      <c r="P3782" s="9">
        <v>110.47349606728693</v>
      </c>
      <c r="Q3782" s="9">
        <v>117.61615989156715</v>
      </c>
      <c r="R3782" s="9">
        <v>-7.1426638242802065</v>
      </c>
      <c r="S3782" s="9">
        <v>11.104471565301059</v>
      </c>
      <c r="T3782" s="9">
        <v>53.323848406479904</v>
      </c>
      <c r="U3782" s="9">
        <v>3.424934618324099</v>
      </c>
      <c r="V3782" s="9">
        <v>1.7396332995176707</v>
      </c>
      <c r="W3782" s="9">
        <v>7.5425137405556963</v>
      </c>
      <c r="X3782" s="9">
        <v>4.4520402019097727</v>
      </c>
      <c r="Y3782" s="9">
        <v>11.030427309688067</v>
      </c>
      <c r="Z3782" s="9">
        <v>20.056084468526862</v>
      </c>
      <c r="AA3782" s="9">
        <v>1.9333333333333331</v>
      </c>
      <c r="AB3782" s="9">
        <v>14.145621712362535</v>
      </c>
      <c r="AC3782" s="9">
        <v>1.6445295466078209</v>
      </c>
      <c r="AD3782" s="9">
        <v>7.9412790541233411</v>
      </c>
      <c r="AE3782" s="9">
        <v>3.3769420563944021</v>
      </c>
      <c r="AF3782" s="9">
        <v>0</v>
      </c>
      <c r="AG3782" s="16">
        <v>0.57717569786535305</v>
      </c>
      <c r="AH3782" s="16">
        <v>0.58659929489036999</v>
      </c>
      <c r="AI3782" s="16">
        <v>0.12324173480567269</v>
      </c>
      <c r="AJ3782" s="9">
        <v>8.0708766063971833</v>
      </c>
      <c r="AK3782" s="9">
        <v>-4.4890257737750787E-2</v>
      </c>
      <c r="AL3782" s="9">
        <v>-1.7912412349999159E-3</v>
      </c>
      <c r="AM3782" s="9">
        <v>-4.6681498972750701E-2</v>
      </c>
      <c r="AN3782" s="14">
        <v>-4.3610586817672903E-3</v>
      </c>
      <c r="AO3782" s="9">
        <v>-2.0807018288718364</v>
      </c>
      <c r="AP3782" s="9">
        <v>-0.93593080101161075</v>
      </c>
      <c r="AQ3782" s="9">
        <v>-3.0166326298834472</v>
      </c>
      <c r="AR3782" s="9">
        <v>-0.31772861632245442</v>
      </c>
    </row>
    <row r="3783" spans="1:44" ht="18" customHeight="1">
      <c r="A3783" s="7" t="e">
        <f>#REF!</f>
        <v>#REF!</v>
      </c>
      <c r="B3783" s="7">
        <f>SUBTOTAL(3,$C$2:C3782)</f>
        <v>3781</v>
      </c>
      <c r="C3783" s="6" t="s">
        <v>2121</v>
      </c>
      <c r="D3783" s="18" t="s">
        <v>69</v>
      </c>
      <c r="E3783" s="7" t="s">
        <v>105</v>
      </c>
      <c r="F3783" s="7" t="s">
        <v>229</v>
      </c>
      <c r="G3783" s="7" t="s">
        <v>165</v>
      </c>
      <c r="H3783" s="7">
        <v>200</v>
      </c>
      <c r="I3783" s="7">
        <v>29</v>
      </c>
      <c r="J3783" s="7">
        <v>9</v>
      </c>
      <c r="K3783" s="7" t="s">
        <v>852</v>
      </c>
      <c r="L3783" s="8">
        <v>0.55555555555555558</v>
      </c>
      <c r="M3783" s="12">
        <v>13.325925925925922</v>
      </c>
      <c r="N3783" s="9">
        <v>3.1923910299535625</v>
      </c>
      <c r="O3783" s="9">
        <v>2.7728662765186178</v>
      </c>
      <c r="P3783" s="9">
        <v>65.485830920192953</v>
      </c>
      <c r="Q3783" s="9">
        <v>104.77991867439381</v>
      </c>
      <c r="R3783" s="9">
        <v>-39.294087754200881</v>
      </c>
      <c r="S3783" s="9">
        <v>64.254385964912274</v>
      </c>
      <c r="T3783" s="9">
        <v>0</v>
      </c>
      <c r="U3783" s="9">
        <v>12.792397660818715</v>
      </c>
      <c r="V3783" s="9">
        <v>8.9869753926340152</v>
      </c>
      <c r="W3783" s="9">
        <v>11.017219812124607</v>
      </c>
      <c r="X3783" s="9">
        <v>9.7584589290645614</v>
      </c>
      <c r="Y3783" s="9">
        <v>2.5009048901037998</v>
      </c>
      <c r="Z3783" s="9">
        <v>2.7777777777777777</v>
      </c>
      <c r="AA3783" s="9">
        <v>0.33333333333333331</v>
      </c>
      <c r="AB3783" s="9">
        <v>16.739766081871345</v>
      </c>
      <c r="AC3783" s="9">
        <v>2.0344830606068953</v>
      </c>
      <c r="AD3783" s="9">
        <v>10.853215996618154</v>
      </c>
      <c r="AE3783" s="9">
        <v>2.7993030904584097</v>
      </c>
      <c r="AF3783" s="9">
        <v>0.71945681010836815</v>
      </c>
      <c r="AG3783" s="16">
        <v>0.39821428571428569</v>
      </c>
      <c r="AH3783" s="16">
        <v>0.39366883116883117</v>
      </c>
      <c r="AI3783" s="16">
        <v>0.15293624503782496</v>
      </c>
      <c r="AJ3783" s="9">
        <v>7.1770827524791718</v>
      </c>
      <c r="AK3783" s="9">
        <v>-0.1284501511823477</v>
      </c>
      <c r="AL3783" s="9">
        <v>0.18039295284058698</v>
      </c>
      <c r="AM3783" s="9">
        <v>5.1942801658239279E-2</v>
      </c>
      <c r="AN3783" s="14">
        <v>1.7323891603637342E-2</v>
      </c>
      <c r="AO3783" s="9">
        <v>-5.9907762003598179</v>
      </c>
      <c r="AP3783" s="9">
        <v>-1.52977763125668</v>
      </c>
      <c r="AQ3783" s="9">
        <v>-7.5205538316164979</v>
      </c>
      <c r="AR3783" s="9">
        <v>-0.82762302858983972</v>
      </c>
    </row>
    <row r="3784" spans="1:44" ht="18" customHeight="1">
      <c r="A3784" s="7" t="e">
        <f>#REF!</f>
        <v>#REF!</v>
      </c>
      <c r="B3784" s="7">
        <f>SUBTOTAL(3,$C$2:C3783)</f>
        <v>3782</v>
      </c>
      <c r="C3784" s="6" t="s">
        <v>2122</v>
      </c>
      <c r="D3784" s="18" t="s">
        <v>137</v>
      </c>
      <c r="E3784" s="7" t="s">
        <v>96</v>
      </c>
      <c r="F3784" s="7" t="s">
        <v>393</v>
      </c>
      <c r="G3784" s="7" t="s">
        <v>168</v>
      </c>
      <c r="H3784" s="7">
        <v>208</v>
      </c>
      <c r="I3784" s="7">
        <v>25</v>
      </c>
      <c r="J3784" s="7">
        <v>16</v>
      </c>
      <c r="K3784" s="7" t="s">
        <v>210</v>
      </c>
      <c r="L3784" s="8">
        <v>0.375</v>
      </c>
      <c r="M3784" s="12">
        <v>17.520833333333332</v>
      </c>
      <c r="N3784" s="9">
        <v>7.4727844156971619</v>
      </c>
      <c r="O3784" s="9">
        <v>8.6688712986992851</v>
      </c>
      <c r="P3784" s="9">
        <v>116.85708069244302</v>
      </c>
      <c r="Q3784" s="9">
        <v>106.39690352793282</v>
      </c>
      <c r="R3784" s="9">
        <v>10.460177164510172</v>
      </c>
      <c r="S3784" s="9">
        <v>59.784259467241434</v>
      </c>
      <c r="T3784" s="9">
        <v>0</v>
      </c>
      <c r="U3784" s="9">
        <v>45.160204990669151</v>
      </c>
      <c r="V3784" s="9">
        <v>10.348842109874447</v>
      </c>
      <c r="W3784" s="9">
        <v>23.597881144233572</v>
      </c>
      <c r="X3784" s="9">
        <v>16.800772580103963</v>
      </c>
      <c r="Y3784" s="9">
        <v>6.487342714387033</v>
      </c>
      <c r="Z3784" s="9">
        <v>5.9118941543426065</v>
      </c>
      <c r="AA3784" s="9">
        <v>0.34782608695652173</v>
      </c>
      <c r="AB3784" s="9">
        <v>16.239764382148309</v>
      </c>
      <c r="AC3784" s="9">
        <v>2.4062111887112421</v>
      </c>
      <c r="AD3784" s="9">
        <v>6.0149140100240492</v>
      </c>
      <c r="AE3784" s="9">
        <v>12.442227065985687</v>
      </c>
      <c r="AF3784" s="9">
        <v>5.4496601784209426</v>
      </c>
      <c r="AG3784" s="16">
        <v>0.57254464285714279</v>
      </c>
      <c r="AH3784" s="16">
        <v>0.66219472482306474</v>
      </c>
      <c r="AI3784" s="16">
        <v>0.25935029350774774</v>
      </c>
      <c r="AJ3784" s="9">
        <v>26.35957669792051</v>
      </c>
      <c r="AK3784" s="9">
        <v>1.0031816445938448</v>
      </c>
      <c r="AL3784" s="9">
        <v>0.2717581693395526</v>
      </c>
      <c r="AM3784" s="9">
        <v>1.2749398139333974</v>
      </c>
      <c r="AN3784" s="14">
        <v>0.18191769045423034</v>
      </c>
      <c r="AO3784" s="9">
        <v>-0.34290889406369951</v>
      </c>
      <c r="AP3784" s="9">
        <v>0.66742434869468381</v>
      </c>
      <c r="AQ3784" s="9">
        <v>0.3245154546309843</v>
      </c>
      <c r="AR3784" s="9">
        <v>1.0181861965336758</v>
      </c>
    </row>
    <row r="3785" spans="1:44" ht="18" customHeight="1">
      <c r="A3785" s="7" t="e">
        <f>#REF!</f>
        <v>#REF!</v>
      </c>
      <c r="B3785" s="7">
        <f>SUBTOTAL(3,$C$2:C3784)</f>
        <v>3783</v>
      </c>
      <c r="C3785" s="6" t="s">
        <v>2122</v>
      </c>
      <c r="D3785" s="18" t="s">
        <v>109</v>
      </c>
      <c r="E3785" s="7" t="s">
        <v>96</v>
      </c>
      <c r="F3785" s="7" t="s">
        <v>518</v>
      </c>
      <c r="G3785" s="7" t="s">
        <v>168</v>
      </c>
      <c r="H3785" s="7">
        <v>208</v>
      </c>
      <c r="I3785" s="7">
        <v>27</v>
      </c>
      <c r="J3785" s="7">
        <v>15</v>
      </c>
      <c r="K3785" s="7" t="s">
        <v>1288</v>
      </c>
      <c r="L3785" s="8">
        <v>0.53333333333333333</v>
      </c>
      <c r="M3785" s="12">
        <v>12.860000000000001</v>
      </c>
      <c r="N3785" s="9">
        <v>3.8958418172205</v>
      </c>
      <c r="O3785" s="9">
        <v>4.8106503727284355</v>
      </c>
      <c r="P3785" s="9">
        <v>111.24509952938983</v>
      </c>
      <c r="Q3785" s="9">
        <v>102.7108545598514</v>
      </c>
      <c r="R3785" s="9">
        <v>8.5342449695384595</v>
      </c>
      <c r="S3785" s="9">
        <v>53.149695317867796</v>
      </c>
      <c r="T3785" s="9">
        <v>0</v>
      </c>
      <c r="U3785" s="9">
        <v>38.715598195918588</v>
      </c>
      <c r="V3785" s="9">
        <v>14.087023770949429</v>
      </c>
      <c r="W3785" s="9">
        <v>19.748509324380755</v>
      </c>
      <c r="X3785" s="9">
        <v>17.053460836633597</v>
      </c>
      <c r="Y3785" s="9">
        <v>7.1689036546532163</v>
      </c>
      <c r="Z3785" s="9">
        <v>11.552173313958482</v>
      </c>
      <c r="AA3785" s="9">
        <v>1</v>
      </c>
      <c r="AB3785" s="9">
        <v>13.145225423139625</v>
      </c>
      <c r="AC3785" s="9">
        <v>1.7327762884160984</v>
      </c>
      <c r="AD3785" s="9">
        <v>8.2382822468742436</v>
      </c>
      <c r="AE3785" s="9">
        <v>9.4983486989995818</v>
      </c>
      <c r="AF3785" s="9">
        <v>3.2875526245670232</v>
      </c>
      <c r="AG3785" s="16">
        <v>0.51666666666666672</v>
      </c>
      <c r="AH3785" s="16">
        <v>0.5950910805372327</v>
      </c>
      <c r="AI3785" s="16">
        <v>0.15926210547128039</v>
      </c>
      <c r="AJ3785" s="9">
        <v>19.985691369103836</v>
      </c>
      <c r="AK3785" s="9">
        <v>0.73132818854207537</v>
      </c>
      <c r="AL3785" s="9">
        <v>0.21961532666482417</v>
      </c>
      <c r="AM3785" s="9">
        <v>0.95094351520689957</v>
      </c>
      <c r="AN3785" s="14">
        <v>0.19718890932232236</v>
      </c>
      <c r="AO3785" s="9">
        <v>1.1801494463091764</v>
      </c>
      <c r="AP3785" s="9">
        <v>1.5983234706653868</v>
      </c>
      <c r="AQ3785" s="9">
        <v>2.7784729169745632</v>
      </c>
      <c r="AR3785" s="9">
        <v>1.4402616026318642</v>
      </c>
    </row>
    <row r="3786" spans="1:44" ht="18" customHeight="1">
      <c r="A3786" s="7" t="e">
        <f>#REF!</f>
        <v>#REF!</v>
      </c>
      <c r="B3786" s="7">
        <f>SUBTOTAL(3,$C$2:C3785)</f>
        <v>3784</v>
      </c>
      <c r="C3786" s="6" t="s">
        <v>2122</v>
      </c>
      <c r="D3786" s="18" t="s">
        <v>56</v>
      </c>
      <c r="E3786" s="7" t="s">
        <v>96</v>
      </c>
      <c r="F3786" s="7" t="s">
        <v>134</v>
      </c>
      <c r="G3786" s="7" t="s">
        <v>168</v>
      </c>
      <c r="H3786" s="7">
        <v>208</v>
      </c>
      <c r="I3786" s="7">
        <v>28</v>
      </c>
      <c r="J3786" s="7">
        <v>11</v>
      </c>
      <c r="K3786" s="7" t="s">
        <v>739</v>
      </c>
      <c r="L3786" s="8">
        <v>0.81818181818181823</v>
      </c>
      <c r="M3786" s="12">
        <v>6.3893939393939396</v>
      </c>
      <c r="N3786" s="9">
        <v>1.4108178604632426</v>
      </c>
      <c r="O3786" s="9">
        <v>1.2073104963927646</v>
      </c>
      <c r="P3786" s="9">
        <v>43.543489367534001</v>
      </c>
      <c r="Q3786" s="9">
        <v>103.0199025144785</v>
      </c>
      <c r="R3786" s="9">
        <v>-59.476413146944488</v>
      </c>
      <c r="S3786" s="9">
        <v>33.882783882783883</v>
      </c>
      <c r="T3786" s="9">
        <v>0</v>
      </c>
      <c r="U3786" s="9">
        <v>14.652014652014651</v>
      </c>
      <c r="V3786" s="9">
        <v>5.93920945259433</v>
      </c>
      <c r="W3786" s="9">
        <v>15.918086913797977</v>
      </c>
      <c r="X3786" s="9">
        <v>12.137078269726755</v>
      </c>
      <c r="Y3786" s="9">
        <v>0</v>
      </c>
      <c r="Z3786" s="9">
        <v>0</v>
      </c>
      <c r="AA3786" s="9">
        <v>0</v>
      </c>
      <c r="AB3786" s="9">
        <v>23.892773892773892</v>
      </c>
      <c r="AC3786" s="9">
        <v>1.3673295844406625</v>
      </c>
      <c r="AD3786" s="9">
        <v>6.6696657694202397</v>
      </c>
      <c r="AE3786" s="9">
        <v>2.1361931622340617</v>
      </c>
      <c r="AF3786" s="9">
        <v>1.8717341371803615</v>
      </c>
      <c r="AG3786" s="16">
        <v>0.4</v>
      </c>
      <c r="AH3786" s="16">
        <v>0.42689075630252099</v>
      </c>
      <c r="AI3786" s="16">
        <v>0.16442542146871311</v>
      </c>
      <c r="AJ3786" s="9">
        <v>10.758684933472198</v>
      </c>
      <c r="AK3786" s="9">
        <v>-5.9499474746056068E-2</v>
      </c>
      <c r="AL3786" s="9">
        <v>8.5204777273299559E-2</v>
      </c>
      <c r="AM3786" s="9">
        <v>2.5705302527243491E-2</v>
      </c>
      <c r="AN3786" s="14">
        <v>1.4629529538862788E-2</v>
      </c>
      <c r="AO3786" s="9">
        <v>-8.491927134458237</v>
      </c>
      <c r="AP3786" s="9">
        <v>-1.7398202440265145</v>
      </c>
      <c r="AQ3786" s="9">
        <v>-10.231747378484751</v>
      </c>
      <c r="AR3786" s="9">
        <v>-0.6026610884560798</v>
      </c>
    </row>
    <row r="3787" spans="1:44" ht="18" customHeight="1">
      <c r="A3787" s="7" t="e">
        <f>#REF!</f>
        <v>#REF!</v>
      </c>
      <c r="B3787" s="7">
        <f>SUBTOTAL(3,$C$2:C3786)</f>
        <v>3785</v>
      </c>
      <c r="C3787" s="6" t="s">
        <v>2123</v>
      </c>
      <c r="D3787" s="18" t="s">
        <v>74</v>
      </c>
      <c r="E3787" s="7" t="s">
        <v>96</v>
      </c>
      <c r="F3787" s="7" t="s">
        <v>236</v>
      </c>
      <c r="G3787" s="7" t="s">
        <v>168</v>
      </c>
      <c r="H3787" s="7">
        <v>210</v>
      </c>
      <c r="I3787" s="7">
        <v>23</v>
      </c>
      <c r="J3787" s="7">
        <v>14</v>
      </c>
      <c r="K3787" s="7" t="s">
        <v>150</v>
      </c>
      <c r="L3787" s="8">
        <v>0.42857142857142855</v>
      </c>
      <c r="M3787" s="12">
        <v>19.339285714285715</v>
      </c>
      <c r="N3787" s="9">
        <v>7.4132958742501529</v>
      </c>
      <c r="O3787" s="9">
        <v>7.1402845750535162</v>
      </c>
      <c r="P3787" s="9">
        <v>92.245239154600014</v>
      </c>
      <c r="Q3787" s="9">
        <v>105.94013420636074</v>
      </c>
      <c r="R3787" s="9">
        <v>-13.694895051760719</v>
      </c>
      <c r="S3787" s="9">
        <v>57.67813986085541</v>
      </c>
      <c r="T3787" s="9">
        <v>5.6316757472219665</v>
      </c>
      <c r="U3787" s="9">
        <v>25.032680952446121</v>
      </c>
      <c r="V3787" s="9">
        <v>10.419021370121795</v>
      </c>
      <c r="W3787" s="9">
        <v>17.445153705700651</v>
      </c>
      <c r="X3787" s="9">
        <v>13.798957738672966</v>
      </c>
      <c r="Y3787" s="9">
        <v>4.9178772863399187</v>
      </c>
      <c r="Z3787" s="9">
        <v>5.5028165112198737</v>
      </c>
      <c r="AA3787" s="9">
        <v>0.33333333333333331</v>
      </c>
      <c r="AB3787" s="9">
        <v>21.174295499724302</v>
      </c>
      <c r="AC3787" s="9">
        <v>3.0214731749328823</v>
      </c>
      <c r="AD3787" s="9">
        <v>14.430931471492499</v>
      </c>
      <c r="AE3787" s="9">
        <v>6.7973799154251884</v>
      </c>
      <c r="AF3787" s="9">
        <v>1.6261180034870482</v>
      </c>
      <c r="AG3787" s="16">
        <v>0.44915533184763956</v>
      </c>
      <c r="AH3787" s="16">
        <v>0.53400390660242869</v>
      </c>
      <c r="AI3787" s="16">
        <v>0.22216096512839495</v>
      </c>
      <c r="AJ3787" s="9">
        <v>11.374647921582113</v>
      </c>
      <c r="AK3787" s="9">
        <v>-2.8814738071459765E-2</v>
      </c>
      <c r="AL3787" s="9">
        <v>0.30692034930061818</v>
      </c>
      <c r="AM3787" s="9">
        <v>0.27810561122915839</v>
      </c>
      <c r="AN3787" s="14">
        <v>4.1086701566634673E-2</v>
      </c>
      <c r="AO3787" s="9">
        <v>-3.741304757950827</v>
      </c>
      <c r="AP3787" s="9">
        <v>-0.68063390629583509</v>
      </c>
      <c r="AQ3787" s="9">
        <v>-4.421938664246662</v>
      </c>
      <c r="AR3787" s="9">
        <v>-0.80950545440995469</v>
      </c>
    </row>
    <row r="3788" spans="1:44" ht="18" customHeight="1">
      <c r="A3788" s="7" t="e">
        <f>#REF!</f>
        <v>#REF!</v>
      </c>
      <c r="B3788" s="7">
        <f>SUBTOTAL(3,$C$2:C3787)</f>
        <v>3786</v>
      </c>
      <c r="C3788" s="6" t="s">
        <v>2123</v>
      </c>
      <c r="D3788" s="18" t="s">
        <v>92</v>
      </c>
      <c r="E3788" s="7" t="s">
        <v>96</v>
      </c>
      <c r="F3788" s="7" t="s">
        <v>134</v>
      </c>
      <c r="G3788" s="7" t="s">
        <v>168</v>
      </c>
      <c r="H3788" s="7">
        <v>210</v>
      </c>
      <c r="I3788" s="7">
        <v>24</v>
      </c>
      <c r="J3788" s="7">
        <v>8</v>
      </c>
      <c r="K3788" s="7" t="s">
        <v>202</v>
      </c>
      <c r="L3788" s="8">
        <v>0.375</v>
      </c>
      <c r="M3788" s="12">
        <v>14.177083333333332</v>
      </c>
      <c r="N3788" s="9">
        <v>4.4060523898430981</v>
      </c>
      <c r="O3788" s="9">
        <v>4.7992679319561704</v>
      </c>
      <c r="P3788" s="9">
        <v>82.355137010949164</v>
      </c>
      <c r="Q3788" s="9">
        <v>111.3812061380698</v>
      </c>
      <c r="R3788" s="9">
        <v>-29.026069127120643</v>
      </c>
      <c r="S3788" s="9">
        <v>54.528940453429342</v>
      </c>
      <c r="T3788" s="9">
        <v>1.5625</v>
      </c>
      <c r="U3788" s="9">
        <v>17.406671875151645</v>
      </c>
      <c r="V3788" s="9">
        <v>12.498399296581646</v>
      </c>
      <c r="W3788" s="9">
        <v>20.705468825198917</v>
      </c>
      <c r="X3788" s="9">
        <v>16.970146235239543</v>
      </c>
      <c r="Y3788" s="9">
        <v>3.3189487032161473</v>
      </c>
      <c r="Z3788" s="9">
        <v>2.9745989304812834</v>
      </c>
      <c r="AA3788" s="9">
        <v>0.4</v>
      </c>
      <c r="AB3788" s="9">
        <v>8.9712918660287073</v>
      </c>
      <c r="AC3788" s="9">
        <v>1.2370641494707035</v>
      </c>
      <c r="AD3788" s="9">
        <v>6.6505167465300294</v>
      </c>
      <c r="AE3788" s="9">
        <v>3.2755944890336539</v>
      </c>
      <c r="AF3788" s="9">
        <v>0</v>
      </c>
      <c r="AG3788" s="16">
        <v>0.47169312169312166</v>
      </c>
      <c r="AH3788" s="16">
        <v>0.51357662133524207</v>
      </c>
      <c r="AI3788" s="16">
        <v>0.19571030671853815</v>
      </c>
      <c r="AJ3788" s="9">
        <v>16.802805787434973</v>
      </c>
      <c r="AK3788" s="9">
        <v>0.17712006232839089</v>
      </c>
      <c r="AL3788" s="9">
        <v>3.0945084736868533E-2</v>
      </c>
      <c r="AM3788" s="9">
        <v>0.20806514706525941</v>
      </c>
      <c r="AN3788" s="14">
        <v>7.3380801316182603E-2</v>
      </c>
      <c r="AO3788" s="9">
        <v>-0.70516673209105085</v>
      </c>
      <c r="AP3788" s="9">
        <v>-2.6367340653665234</v>
      </c>
      <c r="AQ3788" s="9">
        <v>-3.3419007974575741</v>
      </c>
      <c r="AR3788" s="9">
        <v>-0.18906076452792525</v>
      </c>
    </row>
    <row r="3789" spans="1:44" ht="18" customHeight="1">
      <c r="A3789" s="7" t="e">
        <f>#REF!</f>
        <v>#REF!</v>
      </c>
      <c r="B3789" s="7">
        <f>SUBTOTAL(3,$C$2:C3788)</f>
        <v>3787</v>
      </c>
      <c r="C3789" s="6" t="s">
        <v>2123</v>
      </c>
      <c r="D3789" s="18" t="s">
        <v>137</v>
      </c>
      <c r="E3789" s="7" t="s">
        <v>96</v>
      </c>
      <c r="F3789" s="7" t="s">
        <v>134</v>
      </c>
      <c r="G3789" s="7" t="s">
        <v>168</v>
      </c>
      <c r="H3789" s="7">
        <v>210</v>
      </c>
      <c r="I3789" s="7">
        <v>26</v>
      </c>
      <c r="J3789" s="7">
        <v>8</v>
      </c>
      <c r="K3789" s="7" t="s">
        <v>512</v>
      </c>
      <c r="L3789" s="8">
        <v>0.875</v>
      </c>
      <c r="M3789" s="12">
        <v>12.552083333333334</v>
      </c>
      <c r="N3789" s="9">
        <v>5.2923654813161178</v>
      </c>
      <c r="O3789" s="9">
        <v>6.180001134555611</v>
      </c>
      <c r="P3789" s="9">
        <v>120.94579807955181</v>
      </c>
      <c r="Q3789" s="9">
        <v>109.94762979765963</v>
      </c>
      <c r="R3789" s="9">
        <v>10.998168281892175</v>
      </c>
      <c r="S3789" s="9">
        <v>55.464345595924534</v>
      </c>
      <c r="T3789" s="9">
        <v>2.8409090909090908</v>
      </c>
      <c r="U3789" s="9">
        <v>46.46486554381292</v>
      </c>
      <c r="V3789" s="9">
        <v>9.4561117317327135</v>
      </c>
      <c r="W3789" s="9">
        <v>14.613016453712694</v>
      </c>
      <c r="X3789" s="9">
        <v>12.133155588121202</v>
      </c>
      <c r="Y3789" s="9">
        <v>13.382459872964636</v>
      </c>
      <c r="Z3789" s="9">
        <v>12.072384851990115</v>
      </c>
      <c r="AA3789" s="9">
        <v>1</v>
      </c>
      <c r="AB3789" s="9">
        <v>11.036414243651087</v>
      </c>
      <c r="AC3789" s="9">
        <v>1.8861049806495074</v>
      </c>
      <c r="AD3789" s="9">
        <v>10.118080725296705</v>
      </c>
      <c r="AE3789" s="9">
        <v>8.5910960124387596</v>
      </c>
      <c r="AF3789" s="9">
        <v>0</v>
      </c>
      <c r="AG3789" s="16">
        <v>0.69821428571428568</v>
      </c>
      <c r="AH3789" s="16">
        <v>0.6678078501541771</v>
      </c>
      <c r="AI3789" s="16">
        <v>0.24496125271431909</v>
      </c>
      <c r="AJ3789" s="9">
        <v>23.765234890865315</v>
      </c>
      <c r="AK3789" s="9">
        <v>0.34251048371217169</v>
      </c>
      <c r="AL3789" s="9">
        <v>4.5449758483227284E-2</v>
      </c>
      <c r="AM3789" s="9">
        <v>0.38796024219539899</v>
      </c>
      <c r="AN3789" s="14">
        <v>0.15454017946372739</v>
      </c>
      <c r="AO3789" s="9">
        <v>4.2889568001523788</v>
      </c>
      <c r="AP3789" s="9">
        <v>-1.9341854225087305</v>
      </c>
      <c r="AQ3789" s="9">
        <v>2.3547713776436483</v>
      </c>
      <c r="AR3789" s="9">
        <v>0.67275634744366619</v>
      </c>
    </row>
    <row r="3790" spans="1:44" ht="18" customHeight="1">
      <c r="A3790" s="7" t="e">
        <f>#REF!</f>
        <v>#REF!</v>
      </c>
      <c r="B3790" s="7">
        <f>SUBTOTAL(3,$C$2:C3789)</f>
        <v>3788</v>
      </c>
      <c r="C3790" s="6" t="s">
        <v>2123</v>
      </c>
      <c r="D3790" s="15" t="s">
        <v>197</v>
      </c>
      <c r="E3790" s="7" t="s">
        <v>96</v>
      </c>
      <c r="F3790" s="7" t="s">
        <v>134</v>
      </c>
      <c r="G3790" s="7" t="s">
        <v>168</v>
      </c>
      <c r="H3790" s="7">
        <v>210</v>
      </c>
      <c r="I3790" s="7">
        <v>27</v>
      </c>
      <c r="J3790" s="11">
        <v>14</v>
      </c>
      <c r="K3790" s="7" t="s">
        <v>525</v>
      </c>
      <c r="L3790" s="8">
        <v>0.7857142857142857</v>
      </c>
      <c r="M3790" s="12">
        <v>17.847619047619048</v>
      </c>
      <c r="N3790" s="12">
        <v>6.9847994318061959</v>
      </c>
      <c r="O3790" s="12">
        <v>6.9533849058699984</v>
      </c>
      <c r="P3790" s="12">
        <v>98.778681667070984</v>
      </c>
      <c r="Q3790" s="12">
        <v>100.80562030042276</v>
      </c>
      <c r="R3790" s="12">
        <v>-2.0269386333517616</v>
      </c>
      <c r="S3790" s="12">
        <v>70.0929059114316</v>
      </c>
      <c r="T3790" s="12">
        <v>3.2354953475643131</v>
      </c>
      <c r="U3790" s="12">
        <v>21.144355170789019</v>
      </c>
      <c r="V3790" s="12">
        <v>7.5366015132947481</v>
      </c>
      <c r="W3790" s="12">
        <v>15.973622094647693</v>
      </c>
      <c r="X3790" s="12">
        <v>11.849345165420933</v>
      </c>
      <c r="Y3790" s="12">
        <v>4.8148225012968329</v>
      </c>
      <c r="Z3790" s="12">
        <v>6.4805920875590113</v>
      </c>
      <c r="AA3790" s="12">
        <v>0.5</v>
      </c>
      <c r="AB3790" s="12">
        <v>11.73326458512947</v>
      </c>
      <c r="AC3790" s="12">
        <v>0.99783941918875263</v>
      </c>
      <c r="AD3790" s="12">
        <v>7.4896461411015327</v>
      </c>
      <c r="AE3790" s="12">
        <v>5.3057841080246941</v>
      </c>
      <c r="AF3790" s="12">
        <v>1.533067125786596</v>
      </c>
      <c r="AG3790" s="8">
        <v>0.44285714285714278</v>
      </c>
      <c r="AH3790" s="8">
        <v>0.50876905387354299</v>
      </c>
      <c r="AI3790" s="8">
        <v>0.23467516702346411</v>
      </c>
      <c r="AJ3790" s="12">
        <v>17.104972636837864</v>
      </c>
      <c r="AK3790" s="12">
        <v>0.21870269000147211</v>
      </c>
      <c r="AL3790" s="12">
        <v>0.35516448981056448</v>
      </c>
      <c r="AM3790" s="12">
        <v>0.57386717981203661</v>
      </c>
      <c r="AN3790" s="13">
        <v>9.1867744900539478E-2</v>
      </c>
      <c r="AO3790" s="12">
        <v>-2.6525173083121647</v>
      </c>
      <c r="AP3790" s="12">
        <v>-0.24289078781689888</v>
      </c>
      <c r="AQ3790" s="12">
        <v>-2.8954080961290636</v>
      </c>
      <c r="AR3790" s="12">
        <v>-0.34958224419705525</v>
      </c>
    </row>
    <row r="3791" spans="1:44" ht="18" customHeight="1">
      <c r="A3791" s="7" t="e">
        <f>#REF!</f>
        <v>#REF!</v>
      </c>
      <c r="B3791" s="7">
        <f>SUBTOTAL(3,$C$2:C3790)</f>
        <v>3789</v>
      </c>
      <c r="C3791" s="6" t="s">
        <v>2123</v>
      </c>
      <c r="D3791" s="18" t="s">
        <v>113</v>
      </c>
      <c r="E3791" s="7" t="s">
        <v>96</v>
      </c>
      <c r="F3791" s="7" t="s">
        <v>216</v>
      </c>
      <c r="G3791" s="7" t="s">
        <v>168</v>
      </c>
      <c r="H3791" s="7">
        <v>210</v>
      </c>
      <c r="I3791" s="7">
        <v>30</v>
      </c>
      <c r="J3791" s="7">
        <v>21</v>
      </c>
      <c r="K3791" s="7" t="s">
        <v>635</v>
      </c>
      <c r="L3791" s="8">
        <v>0.47619047619047616</v>
      </c>
      <c r="M3791" s="12">
        <v>6.450793650793651</v>
      </c>
      <c r="N3791" s="9">
        <v>3.3060944736466213</v>
      </c>
      <c r="O3791" s="9">
        <v>3.6193022418865475</v>
      </c>
      <c r="P3791" s="9">
        <v>96.782403873964199</v>
      </c>
      <c r="Q3791" s="9">
        <v>106.35685465148948</v>
      </c>
      <c r="R3791" s="9">
        <v>-9.5744507775252909</v>
      </c>
      <c r="S3791" s="9">
        <v>53.433848548265026</v>
      </c>
      <c r="T3791" s="9">
        <v>9.0702947845804989</v>
      </c>
      <c r="U3791" s="9">
        <v>37.406636744655707</v>
      </c>
      <c r="V3791" s="9">
        <v>7.9974393233013492</v>
      </c>
      <c r="W3791" s="9">
        <v>8.3957121367553711</v>
      </c>
      <c r="X3791" s="9">
        <v>8.3630530613383112</v>
      </c>
      <c r="Y3791" s="9">
        <v>26.56571604969869</v>
      </c>
      <c r="Z3791" s="9">
        <v>8.0750410825598795</v>
      </c>
      <c r="AA3791" s="9">
        <v>0.69230769230769229</v>
      </c>
      <c r="AB3791" s="9">
        <v>14.458160886732314</v>
      </c>
      <c r="AC3791" s="9">
        <v>1.9624391090758078</v>
      </c>
      <c r="AD3791" s="9">
        <v>16.015860354326556</v>
      </c>
      <c r="AE3791" s="9">
        <v>16.241225787746892</v>
      </c>
      <c r="AF3791" s="9">
        <v>1.1200423426255992</v>
      </c>
      <c r="AG3791" s="16">
        <v>0.42958333333333332</v>
      </c>
      <c r="AH3791" s="16">
        <v>0.53589156452310127</v>
      </c>
      <c r="AI3791" s="16">
        <v>0.36639799704643977</v>
      </c>
      <c r="AJ3791" s="9">
        <v>20.754976706112906</v>
      </c>
      <c r="AK3791" s="9">
        <v>0.37607812787266498</v>
      </c>
      <c r="AL3791" s="9">
        <v>0.14383534635615772</v>
      </c>
      <c r="AM3791" s="9">
        <v>0.51991347422882273</v>
      </c>
      <c r="AN3791" s="14">
        <v>0.15351775813843191</v>
      </c>
      <c r="AO3791" s="9">
        <v>-0.25549121538724684</v>
      </c>
      <c r="AP3791" s="9">
        <v>-0.69556570985244548</v>
      </c>
      <c r="AQ3791" s="9">
        <v>-0.95105692523969232</v>
      </c>
      <c r="AR3791" s="9">
        <v>0.14574033011370566</v>
      </c>
    </row>
    <row r="3792" spans="1:44" ht="18" customHeight="1">
      <c r="A3792" s="7" t="e">
        <f>#REF!</f>
        <v>#REF!</v>
      </c>
      <c r="B3792" s="7">
        <f>SUBTOTAL(3,$C$2:C3791)</f>
        <v>3790</v>
      </c>
      <c r="C3792" s="6" t="s">
        <v>2123</v>
      </c>
      <c r="D3792" s="18" t="s">
        <v>115</v>
      </c>
      <c r="E3792" s="7" t="s">
        <v>96</v>
      </c>
      <c r="F3792" s="7" t="s">
        <v>216</v>
      </c>
      <c r="G3792" s="7" t="s">
        <v>168</v>
      </c>
      <c r="H3792" s="7">
        <v>210</v>
      </c>
      <c r="I3792" s="7">
        <v>31</v>
      </c>
      <c r="J3792" s="7">
        <v>18</v>
      </c>
      <c r="K3792" s="7" t="s">
        <v>348</v>
      </c>
      <c r="L3792" s="8">
        <v>0.5</v>
      </c>
      <c r="M3792" s="12">
        <v>12.973148148148148</v>
      </c>
      <c r="N3792" s="9">
        <v>5.4991299425611357</v>
      </c>
      <c r="O3792" s="9">
        <v>6.0300432551359204</v>
      </c>
      <c r="P3792" s="9">
        <v>93.961107924135149</v>
      </c>
      <c r="Q3792" s="9">
        <v>99.38523880067919</v>
      </c>
      <c r="R3792" s="9">
        <v>-5.4241308765440364</v>
      </c>
      <c r="S3792" s="9">
        <v>65.876574448744492</v>
      </c>
      <c r="T3792" s="9">
        <v>10.29519950320584</v>
      </c>
      <c r="U3792" s="9">
        <v>15.61752323654872</v>
      </c>
      <c r="V3792" s="9">
        <v>13.974307067984258</v>
      </c>
      <c r="W3792" s="9">
        <v>25.310595760425834</v>
      </c>
      <c r="X3792" s="9">
        <v>20.091490634665266</v>
      </c>
      <c r="Y3792" s="9">
        <v>7.9158061169994092</v>
      </c>
      <c r="Z3792" s="9">
        <v>6.5700664029166767</v>
      </c>
      <c r="AA3792" s="9">
        <v>1.1000000000000001</v>
      </c>
      <c r="AB3792" s="9">
        <v>5.4555947949579524</v>
      </c>
      <c r="AC3792" s="9">
        <v>0.96273798722828807</v>
      </c>
      <c r="AD3792" s="9">
        <v>14.210858746929702</v>
      </c>
      <c r="AE3792" s="9">
        <v>7.6362646371997505</v>
      </c>
      <c r="AF3792" s="9">
        <v>2.8835362112001182</v>
      </c>
      <c r="AG3792" s="16">
        <v>0.43434873949579833</v>
      </c>
      <c r="AH3792" s="16">
        <v>0.48024135947762153</v>
      </c>
      <c r="AI3792" s="16">
        <v>0.31792726381440067</v>
      </c>
      <c r="AJ3792" s="9">
        <v>15.54491431053564</v>
      </c>
      <c r="AK3792" s="9">
        <v>0.5082362207152874</v>
      </c>
      <c r="AL3792" s="9">
        <v>0.48751983277321115</v>
      </c>
      <c r="AM3792" s="9">
        <v>0.9957560534884986</v>
      </c>
      <c r="AN3792" s="14">
        <v>0.17056702079597433</v>
      </c>
      <c r="AO3792" s="9">
        <v>-2.4507325042276897</v>
      </c>
      <c r="AP3792" s="9">
        <v>-1.3594796523950916</v>
      </c>
      <c r="AQ3792" s="9">
        <v>-3.8102121566227813</v>
      </c>
      <c r="AR3792" s="9">
        <v>-0.44032782163961443</v>
      </c>
    </row>
    <row r="3793" spans="1:44" ht="18" customHeight="1">
      <c r="A3793" s="7" t="e">
        <f>#REF!</f>
        <v>#REF!</v>
      </c>
      <c r="B3793" s="7">
        <f>SUBTOTAL(3,$C$2:C3792)</f>
        <v>3791</v>
      </c>
      <c r="C3793" s="6" t="s">
        <v>2124</v>
      </c>
      <c r="D3793" s="15" t="s">
        <v>197</v>
      </c>
      <c r="E3793" s="7" t="s">
        <v>96</v>
      </c>
      <c r="F3793" s="7" t="s">
        <v>80</v>
      </c>
      <c r="G3793" s="7" t="s">
        <v>77</v>
      </c>
      <c r="H3793" s="7">
        <v>206</v>
      </c>
      <c r="I3793" s="7">
        <v>27</v>
      </c>
      <c r="J3793" s="11">
        <v>8</v>
      </c>
      <c r="K3793" s="7" t="s">
        <v>202</v>
      </c>
      <c r="L3793" s="8">
        <v>0.375</v>
      </c>
      <c r="M3793" s="12">
        <v>12.15</v>
      </c>
      <c r="N3793" s="12">
        <v>4.2110531951862527</v>
      </c>
      <c r="O3793" s="12">
        <v>4.1238095741496537</v>
      </c>
      <c r="P3793" s="12">
        <v>96.679014242000079</v>
      </c>
      <c r="Q3793" s="12">
        <v>104.70288590873621</v>
      </c>
      <c r="R3793" s="12">
        <v>-8.0238716667361203</v>
      </c>
      <c r="S3793" s="12">
        <v>64.143803451075158</v>
      </c>
      <c r="T3793" s="12">
        <v>6.5471785383903791</v>
      </c>
      <c r="U3793" s="12">
        <v>23.678944288168552</v>
      </c>
      <c r="V3793" s="12">
        <v>7.0751550207702341</v>
      </c>
      <c r="W3793" s="12">
        <v>23.939736163768075</v>
      </c>
      <c r="X3793" s="12">
        <v>14.922512919860681</v>
      </c>
      <c r="Y3793" s="12">
        <v>9.0043877693430847</v>
      </c>
      <c r="Z3793" s="12">
        <v>9.1869300911854097</v>
      </c>
      <c r="AA3793" s="12">
        <v>1.3333333333333333</v>
      </c>
      <c r="AB3793" s="12">
        <v>10.650510204081632</v>
      </c>
      <c r="AC3793" s="12">
        <v>1.7250454267686375</v>
      </c>
      <c r="AD3793" s="12">
        <v>10.302615916882994</v>
      </c>
      <c r="AE3793" s="12">
        <v>6.0720203776798876</v>
      </c>
      <c r="AF3793" s="12">
        <v>1.2402388608176389</v>
      </c>
      <c r="AG3793" s="8">
        <v>0.41666666666666663</v>
      </c>
      <c r="AH3793" s="8">
        <v>0.47076745718050067</v>
      </c>
      <c r="AI3793" s="8">
        <v>0.21931229264542393</v>
      </c>
      <c r="AJ3793" s="12">
        <v>18.666908240946899</v>
      </c>
      <c r="AK3793" s="12">
        <v>5.4513076814754306E-2</v>
      </c>
      <c r="AL3793" s="12">
        <v>8.3052228543176024E-2</v>
      </c>
      <c r="AM3793" s="12">
        <v>0.13756530535793032</v>
      </c>
      <c r="AN3793" s="13">
        <v>5.6611236772810831E-2</v>
      </c>
      <c r="AO3793" s="12">
        <v>-2.8101613029427996</v>
      </c>
      <c r="AP3793" s="12">
        <v>-0.25889076883629514</v>
      </c>
      <c r="AQ3793" s="12">
        <v>-3.0690520717790948</v>
      </c>
      <c r="AR3793" s="12">
        <v>-0.1611036610495008</v>
      </c>
    </row>
    <row r="3794" spans="1:44" ht="18" customHeight="1">
      <c r="A3794" s="7" t="e">
        <f>#REF!</f>
        <v>#REF!</v>
      </c>
      <c r="B3794" s="7">
        <f>SUBTOTAL(3,$C$2:C3793)</f>
        <v>3792</v>
      </c>
      <c r="C3794" s="6" t="s">
        <v>2124</v>
      </c>
      <c r="D3794" s="18" t="s">
        <v>109</v>
      </c>
      <c r="E3794" s="7" t="s">
        <v>96</v>
      </c>
      <c r="F3794" s="7" t="s">
        <v>253</v>
      </c>
      <c r="G3794" s="7" t="s">
        <v>77</v>
      </c>
      <c r="H3794" s="7">
        <v>206</v>
      </c>
      <c r="I3794" s="7">
        <v>28</v>
      </c>
      <c r="J3794" s="7">
        <v>9</v>
      </c>
      <c r="K3794" s="7" t="s">
        <v>140</v>
      </c>
      <c r="L3794" s="8">
        <v>0.22222222222222221</v>
      </c>
      <c r="M3794" s="12">
        <v>29.19814814814815</v>
      </c>
      <c r="N3794" s="9">
        <v>11.380045245860252</v>
      </c>
      <c r="O3794" s="9">
        <v>11.409607163142155</v>
      </c>
      <c r="P3794" s="9">
        <v>98.910935950322454</v>
      </c>
      <c r="Q3794" s="9">
        <v>116.27645647629834</v>
      </c>
      <c r="R3794" s="9">
        <v>-17.365520525975896</v>
      </c>
      <c r="S3794" s="9">
        <v>51.237815580881396</v>
      </c>
      <c r="T3794" s="9">
        <v>16.999234790394524</v>
      </c>
      <c r="U3794" s="9">
        <v>21.337031203798468</v>
      </c>
      <c r="V3794" s="9">
        <v>8.7860880369759311</v>
      </c>
      <c r="W3794" s="9">
        <v>15.413864516089383</v>
      </c>
      <c r="X3794" s="9">
        <v>12.419044760956591</v>
      </c>
      <c r="Y3794" s="9">
        <v>7.6096877599632204</v>
      </c>
      <c r="Z3794" s="9">
        <v>7.7317373165579966</v>
      </c>
      <c r="AA3794" s="9">
        <v>0.52631578947368418</v>
      </c>
      <c r="AB3794" s="9">
        <v>15.496399830646693</v>
      </c>
      <c r="AC3794" s="9">
        <v>1.3619948319620547</v>
      </c>
      <c r="AD3794" s="9">
        <v>6.0072148792360709</v>
      </c>
      <c r="AE3794" s="9">
        <v>4.7655680650590524</v>
      </c>
      <c r="AF3794" s="9">
        <v>0.96763759898406698</v>
      </c>
      <c r="AG3794" s="16">
        <v>0.48058947225613896</v>
      </c>
      <c r="AH3794" s="16">
        <v>0.53474077358903882</v>
      </c>
      <c r="AI3794" s="16">
        <v>0.22724486203037486</v>
      </c>
      <c r="AJ3794" s="9">
        <v>15.666892313206384</v>
      </c>
      <c r="AK3794" s="9">
        <v>0.2546514028608583</v>
      </c>
      <c r="AL3794" s="9">
        <v>-0.22695743328446602</v>
      </c>
      <c r="AM3794" s="9">
        <v>2.769396957639228E-2</v>
      </c>
      <c r="AN3794" s="14">
        <v>4.2154834136704173E-3</v>
      </c>
      <c r="AO3794" s="9">
        <v>-1.0250783762251747</v>
      </c>
      <c r="AP3794" s="9">
        <v>-2.6965967743800676</v>
      </c>
      <c r="AQ3794" s="9">
        <v>-3.7216751506052423</v>
      </c>
      <c r="AR3794" s="9">
        <v>-0.70691802342689736</v>
      </c>
    </row>
    <row r="3795" spans="1:44" ht="18" customHeight="1">
      <c r="A3795" s="7" t="e">
        <f>#REF!</f>
        <v>#REF!</v>
      </c>
      <c r="B3795" s="7">
        <f>SUBTOTAL(3,$C$2:C3794)</f>
        <v>3793</v>
      </c>
      <c r="C3795" s="6" t="s">
        <v>2125</v>
      </c>
      <c r="D3795" s="18" t="s">
        <v>117</v>
      </c>
      <c r="E3795" s="7" t="s">
        <v>96</v>
      </c>
      <c r="F3795" s="7" t="s">
        <v>284</v>
      </c>
      <c r="G3795" s="7" t="s">
        <v>206</v>
      </c>
      <c r="H3795" s="7">
        <v>216</v>
      </c>
      <c r="I3795" s="7">
        <v>21</v>
      </c>
      <c r="J3795" s="7">
        <v>1</v>
      </c>
      <c r="K3795" s="7" t="s">
        <v>84</v>
      </c>
      <c r="L3795" s="8">
        <v>0</v>
      </c>
      <c r="M3795" s="12">
        <v>15.466666666666667</v>
      </c>
      <c r="N3795" s="9">
        <v>2.2985507488130357</v>
      </c>
      <c r="O3795" s="9">
        <v>0.92902207813626958</v>
      </c>
      <c r="P3795" s="9">
        <v>40.417731851951217</v>
      </c>
      <c r="Q3795" s="9">
        <v>129.26604542901066</v>
      </c>
      <c r="R3795" s="9">
        <v>-88.848313577059443</v>
      </c>
      <c r="S3795" s="9">
        <v>38.46153846153846</v>
      </c>
      <c r="T3795" s="9">
        <v>0</v>
      </c>
      <c r="U3795" s="9">
        <v>153.84615384615384</v>
      </c>
      <c r="V3795" s="9">
        <v>0</v>
      </c>
      <c r="W3795" s="9">
        <v>17.241379310344829</v>
      </c>
      <c r="X3795" s="9">
        <v>8.081896551724137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3.8984125664029605</v>
      </c>
      <c r="AE3795" s="9">
        <v>7.796825132805921</v>
      </c>
      <c r="AF3795" s="9">
        <v>0</v>
      </c>
      <c r="AG3795" s="16">
        <v>0</v>
      </c>
      <c r="AH3795" s="16">
        <v>0.19230769230769229</v>
      </c>
      <c r="AI3795" s="16">
        <v>8.8475499092558987E-2</v>
      </c>
      <c r="AJ3795" s="9">
        <v>-2.0518109977352554</v>
      </c>
      <c r="AK3795" s="9">
        <v>-5.231996592789534E-2</v>
      </c>
      <c r="AL3795" s="9">
        <v>-3.2886670677129935E-2</v>
      </c>
      <c r="AM3795" s="9">
        <v>-8.5206636605025282E-2</v>
      </c>
      <c r="AN3795" s="14">
        <v>-0.22036199121989297</v>
      </c>
      <c r="AO3795" s="9">
        <v>-10.146714863554433</v>
      </c>
      <c r="AP3795" s="9">
        <v>-4.4451826005819264</v>
      </c>
      <c r="AQ3795" s="9">
        <v>-14.591897464136359</v>
      </c>
      <c r="AR3795" s="9">
        <v>-0.20286945914441909</v>
      </c>
    </row>
    <row r="3796" spans="1:44" ht="18" customHeight="1">
      <c r="A3796" s="7" t="e">
        <f>#REF!</f>
        <v>#REF!</v>
      </c>
      <c r="B3796" s="7">
        <f>SUBTOTAL(3,$C$2:C3795)</f>
        <v>3794</v>
      </c>
      <c r="C3796" s="6" t="s">
        <v>2126</v>
      </c>
      <c r="D3796" s="18" t="s">
        <v>115</v>
      </c>
      <c r="E3796" s="7" t="s">
        <v>46</v>
      </c>
      <c r="F3796" s="7" t="s">
        <v>320</v>
      </c>
      <c r="G3796" s="7" t="s">
        <v>212</v>
      </c>
      <c r="H3796" s="7">
        <v>202.99999999999997</v>
      </c>
      <c r="I3796" s="7">
        <v>18</v>
      </c>
      <c r="J3796" s="7">
        <v>7</v>
      </c>
      <c r="K3796" s="7" t="s">
        <v>180</v>
      </c>
      <c r="L3796" s="8">
        <v>0.2857142857142857</v>
      </c>
      <c r="M3796" s="12">
        <v>6.6523809523809518</v>
      </c>
      <c r="N3796" s="9">
        <v>1.8910694671543113</v>
      </c>
      <c r="O3796" s="9">
        <v>1.6017092369671206</v>
      </c>
      <c r="P3796" s="9">
        <v>83.623082336281968</v>
      </c>
      <c r="Q3796" s="9">
        <v>112.14019647228442</v>
      </c>
      <c r="R3796" s="9">
        <v>-28.517114136002448</v>
      </c>
      <c r="S3796" s="9">
        <v>36.149267399267401</v>
      </c>
      <c r="T3796" s="9">
        <v>7.1428571428571432</v>
      </c>
      <c r="U3796" s="9">
        <v>51.24389499389499</v>
      </c>
      <c r="V3796" s="9">
        <v>0</v>
      </c>
      <c r="W3796" s="9">
        <v>10.176465811012097</v>
      </c>
      <c r="X3796" s="9">
        <v>4.6852285265684639</v>
      </c>
      <c r="Y3796" s="9">
        <v>8.9675862887232825</v>
      </c>
      <c r="Z3796" s="9">
        <v>12.698412698412698</v>
      </c>
      <c r="AA3796" s="9">
        <v>1</v>
      </c>
      <c r="AB3796" s="9">
        <v>9.2261904761904781</v>
      </c>
      <c r="AC3796" s="9">
        <v>1.0686200756684534</v>
      </c>
      <c r="AD3796" s="9">
        <v>8.7841757670628127</v>
      </c>
      <c r="AE3796" s="9">
        <v>6.2997231601664714</v>
      </c>
      <c r="AF3796" s="9">
        <v>0</v>
      </c>
      <c r="AG3796" s="16">
        <v>0.4</v>
      </c>
      <c r="AH3796" s="16">
        <v>0.50101981351981351</v>
      </c>
      <c r="AI3796" s="16">
        <v>0.26540888028501924</v>
      </c>
      <c r="AJ3796" s="9">
        <v>-8.8736593386889648E-2</v>
      </c>
      <c r="AK3796" s="9">
        <v>-6.7630293600261043E-2</v>
      </c>
      <c r="AL3796" s="9">
        <v>1.3249477306394065E-2</v>
      </c>
      <c r="AM3796" s="9">
        <v>-5.4380816293866978E-2</v>
      </c>
      <c r="AN3796" s="14">
        <v>-4.6712225878769061E-2</v>
      </c>
      <c r="AO3796" s="9">
        <v>-5.3848159009777792</v>
      </c>
      <c r="AP3796" s="9">
        <v>-4.0910413732302189</v>
      </c>
      <c r="AQ3796" s="9">
        <v>-9.4758572742079981</v>
      </c>
      <c r="AR3796" s="9">
        <v>-0.36263099347460326</v>
      </c>
    </row>
    <row r="3797" spans="1:44" ht="18" customHeight="1">
      <c r="A3797" s="7" t="e">
        <f>#REF!</f>
        <v>#REF!</v>
      </c>
      <c r="B3797" s="7">
        <f>SUBTOTAL(3,$C$2:C3796)</f>
        <v>3795</v>
      </c>
      <c r="C3797" s="6" t="s">
        <v>2126</v>
      </c>
      <c r="D3797" s="18" t="s">
        <v>117</v>
      </c>
      <c r="E3797" s="7" t="s">
        <v>46</v>
      </c>
      <c r="F3797" s="7" t="s">
        <v>320</v>
      </c>
      <c r="G3797" s="7" t="s">
        <v>212</v>
      </c>
      <c r="H3797" s="7">
        <v>202.99999999999997</v>
      </c>
      <c r="I3797" s="7">
        <v>19</v>
      </c>
      <c r="J3797" s="7">
        <v>8</v>
      </c>
      <c r="K3797" s="7" t="s">
        <v>170</v>
      </c>
      <c r="L3797" s="8">
        <v>0.5</v>
      </c>
      <c r="M3797" s="12">
        <v>8.0375000000000014</v>
      </c>
      <c r="N3797" s="9">
        <v>1.5527265105541443</v>
      </c>
      <c r="O3797" s="9">
        <v>1.6711816389230356</v>
      </c>
      <c r="P3797" s="9">
        <v>89.146517157727487</v>
      </c>
      <c r="Q3797" s="9">
        <v>105.60655067115385</v>
      </c>
      <c r="R3797" s="9">
        <v>-16.460033513426367</v>
      </c>
      <c r="S3797" s="9">
        <v>26.704545454545453</v>
      </c>
      <c r="T3797" s="9">
        <v>0</v>
      </c>
      <c r="U3797" s="9">
        <v>19.886363636363633</v>
      </c>
      <c r="V3797" s="9">
        <v>2.4798876862090209</v>
      </c>
      <c r="W3797" s="9">
        <v>3.8770708452766254</v>
      </c>
      <c r="X3797" s="9">
        <v>3.4012762771761098</v>
      </c>
      <c r="Y3797" s="9">
        <v>6.438026657793964</v>
      </c>
      <c r="Z3797" s="9">
        <v>14.583333333333334</v>
      </c>
      <c r="AA3797" s="9">
        <v>0.4</v>
      </c>
      <c r="AB3797" s="9">
        <v>25.757575757575758</v>
      </c>
      <c r="AC3797" s="9">
        <v>1.15071934928037</v>
      </c>
      <c r="AD3797" s="9">
        <v>10.673138743015322</v>
      </c>
      <c r="AE3797" s="9">
        <v>4.162876900567646</v>
      </c>
      <c r="AF3797" s="9">
        <v>0.59046981715117997</v>
      </c>
      <c r="AG3797" s="16">
        <v>0.91666666666666663</v>
      </c>
      <c r="AH3797" s="16">
        <v>0.9012923351158646</v>
      </c>
      <c r="AI3797" s="16">
        <v>0.14609214440913751</v>
      </c>
      <c r="AJ3797" s="9">
        <v>12.148307679933717</v>
      </c>
      <c r="AK3797" s="9">
        <v>5.4628892067510523E-2</v>
      </c>
      <c r="AL3797" s="9">
        <v>7.7092765203085348E-2</v>
      </c>
      <c r="AM3797" s="9">
        <v>0.13172165727059587</v>
      </c>
      <c r="AN3797" s="14">
        <v>8.1941932983263369E-2</v>
      </c>
      <c r="AO3797" s="9">
        <v>-0.23816317560319256</v>
      </c>
      <c r="AP3797" s="9">
        <v>-1.2205723780731699</v>
      </c>
      <c r="AQ3797" s="9">
        <v>-1.4587355536763624</v>
      </c>
      <c r="AR3797" s="9">
        <v>3.625344156105198E-2</v>
      </c>
    </row>
    <row r="3798" spans="1:44" ht="18" customHeight="1">
      <c r="A3798" s="7" t="e">
        <f>#REF!</f>
        <v>#REF!</v>
      </c>
      <c r="B3798" s="7">
        <f>SUBTOTAL(3,$C$2:C3797)</f>
        <v>3796</v>
      </c>
      <c r="C3798" s="6" t="s">
        <v>2127</v>
      </c>
      <c r="D3798" s="18" t="s">
        <v>115</v>
      </c>
      <c r="E3798" s="7" t="s">
        <v>153</v>
      </c>
      <c r="F3798" s="7" t="s">
        <v>620</v>
      </c>
      <c r="G3798" s="7" t="s">
        <v>165</v>
      </c>
      <c r="H3798" s="7">
        <v>191</v>
      </c>
      <c r="I3798" s="7">
        <v>30</v>
      </c>
      <c r="J3798" s="7">
        <v>9</v>
      </c>
      <c r="K3798" s="7" t="s">
        <v>440</v>
      </c>
      <c r="L3798" s="8">
        <v>0.44444444444444442</v>
      </c>
      <c r="M3798" s="12">
        <v>23.05925925925926</v>
      </c>
      <c r="N3798" s="9">
        <v>7.7860095776807405</v>
      </c>
      <c r="O3798" s="9">
        <v>6.7143620221082436</v>
      </c>
      <c r="P3798" s="9">
        <v>81.151242407922098</v>
      </c>
      <c r="Q3798" s="9">
        <v>117.53319835058826</v>
      </c>
      <c r="R3798" s="9">
        <v>-36.381955942666167</v>
      </c>
      <c r="S3798" s="9">
        <v>34.540811194738325</v>
      </c>
      <c r="T3798" s="9">
        <v>28.617553361066321</v>
      </c>
      <c r="U3798" s="9">
        <v>28.080880841794627</v>
      </c>
      <c r="V3798" s="9">
        <v>1.2331875922960196</v>
      </c>
      <c r="W3798" s="9">
        <v>6.5052503681025602</v>
      </c>
      <c r="X3798" s="9">
        <v>4.0115638865493439</v>
      </c>
      <c r="Y3798" s="9">
        <v>13.163001308849182</v>
      </c>
      <c r="Z3798" s="9">
        <v>16.990417447563814</v>
      </c>
      <c r="AA3798" s="9">
        <v>1.8888888888888888</v>
      </c>
      <c r="AB3798" s="9">
        <v>8.6188656599137001</v>
      </c>
      <c r="AC3798" s="9">
        <v>1.5611038916386948</v>
      </c>
      <c r="AD3798" s="9">
        <v>4.507153814434556</v>
      </c>
      <c r="AE3798" s="9">
        <v>6.9486624274872462</v>
      </c>
      <c r="AF3798" s="9">
        <v>0.66770160415310398</v>
      </c>
      <c r="AG3798" s="16">
        <v>0.29291526374859705</v>
      </c>
      <c r="AH3798" s="16">
        <v>0.38010087402535064</v>
      </c>
      <c r="AI3798" s="16">
        <v>0.18079242934772138</v>
      </c>
      <c r="AJ3798" s="9">
        <v>5.2566381769304673</v>
      </c>
      <c r="AK3798" s="9">
        <v>-0.3014774783053345</v>
      </c>
      <c r="AL3798" s="9">
        <v>-0.10084748209370079</v>
      </c>
      <c r="AM3798" s="9">
        <v>-0.40232496039903531</v>
      </c>
      <c r="AN3798" s="14">
        <v>-7.754416197861265E-2</v>
      </c>
      <c r="AO3798" s="9">
        <v>-4.5986598216009034</v>
      </c>
      <c r="AP3798" s="9">
        <v>-2.5889468567934824</v>
      </c>
      <c r="AQ3798" s="9">
        <v>-7.1876066783943857</v>
      </c>
      <c r="AR3798" s="9">
        <v>-1.1076145123348233</v>
      </c>
    </row>
    <row r="3799" spans="1:44" ht="18" customHeight="1">
      <c r="A3799" s="7" t="e">
        <f>#REF!</f>
        <v>#REF!</v>
      </c>
      <c r="B3799" s="7">
        <f>SUBTOTAL(3,$C$2:C3798)</f>
        <v>3797</v>
      </c>
      <c r="C3799" s="6" t="s">
        <v>2128</v>
      </c>
      <c r="D3799" s="18" t="s">
        <v>109</v>
      </c>
      <c r="E3799" s="7" t="s">
        <v>66</v>
      </c>
      <c r="F3799" s="7" t="s">
        <v>57</v>
      </c>
      <c r="G3799" s="7" t="s">
        <v>58</v>
      </c>
      <c r="H3799" s="7">
        <v>181</v>
      </c>
      <c r="I3799" s="7">
        <v>37</v>
      </c>
      <c r="J3799" s="7">
        <v>16</v>
      </c>
      <c r="K3799" s="7" t="s">
        <v>254</v>
      </c>
      <c r="L3799" s="8">
        <v>0.5</v>
      </c>
      <c r="M3799" s="12">
        <v>20.321875000000002</v>
      </c>
      <c r="N3799" s="9">
        <v>5.2725400751732199</v>
      </c>
      <c r="O3799" s="9">
        <v>5.5440654858377876</v>
      </c>
      <c r="P3799" s="9">
        <v>107.44199661990605</v>
      </c>
      <c r="Q3799" s="9">
        <v>114.52362141467771</v>
      </c>
      <c r="R3799" s="9">
        <v>-7.0816247947716562</v>
      </c>
      <c r="S3799" s="9">
        <v>20.581953989458707</v>
      </c>
      <c r="T3799" s="9">
        <v>44.851023050327186</v>
      </c>
      <c r="U3799" s="9">
        <v>20.133996447145964</v>
      </c>
      <c r="V3799" s="9">
        <v>0.62464428858576881</v>
      </c>
      <c r="W3799" s="9">
        <v>5.1587761012128643</v>
      </c>
      <c r="X3799" s="9">
        <v>2.7746403076983781</v>
      </c>
      <c r="Y3799" s="9">
        <v>12.529777742853653</v>
      </c>
      <c r="Z3799" s="9">
        <v>16.119730613526016</v>
      </c>
      <c r="AA3799" s="9">
        <v>1.6923076923076923</v>
      </c>
      <c r="AB3799" s="9">
        <v>10.393693767829713</v>
      </c>
      <c r="AC3799" s="9">
        <v>0.65634578630840545</v>
      </c>
      <c r="AD3799" s="9">
        <v>7.7492332563647555</v>
      </c>
      <c r="AE3799" s="9">
        <v>3.7647259652066025</v>
      </c>
      <c r="AF3799" s="9">
        <v>0</v>
      </c>
      <c r="AG3799" s="16">
        <v>0.50316220238095233</v>
      </c>
      <c r="AH3799" s="16">
        <v>0.55891832318216172</v>
      </c>
      <c r="AI3799" s="16">
        <v>0.16537111064959528</v>
      </c>
      <c r="AJ3799" s="9">
        <v>9.2866100057769447</v>
      </c>
      <c r="AK3799" s="9">
        <v>0.41305512415802315</v>
      </c>
      <c r="AL3799" s="9">
        <v>-0.19543892530863063</v>
      </c>
      <c r="AM3799" s="9">
        <v>0.21761619884939251</v>
      </c>
      <c r="AN3799" s="14">
        <v>2.677117623858434E-2</v>
      </c>
      <c r="AO3799" s="9">
        <v>0.12502634496931186</v>
      </c>
      <c r="AP3799" s="9">
        <v>-3.1368217703556907</v>
      </c>
      <c r="AQ3799" s="9">
        <v>-3.0117954253863788</v>
      </c>
      <c r="AR3799" s="9">
        <v>-0.51005470165020328</v>
      </c>
    </row>
    <row r="3800" spans="1:44" ht="18" customHeight="1">
      <c r="A3800" s="7" t="e">
        <f>#REF!</f>
        <v>#REF!</v>
      </c>
      <c r="B3800" s="7">
        <f>SUBTOTAL(3,$C$2:C3799)</f>
        <v>3798</v>
      </c>
      <c r="C3800" s="6" t="s">
        <v>2128</v>
      </c>
      <c r="D3800" s="18" t="s">
        <v>56</v>
      </c>
      <c r="E3800" s="7" t="s">
        <v>66</v>
      </c>
      <c r="F3800" s="7" t="s">
        <v>57</v>
      </c>
      <c r="G3800" s="7" t="s">
        <v>58</v>
      </c>
      <c r="H3800" s="7">
        <v>181</v>
      </c>
      <c r="I3800" s="7">
        <v>38</v>
      </c>
      <c r="J3800" s="7">
        <v>10</v>
      </c>
      <c r="K3800" s="7" t="s">
        <v>103</v>
      </c>
      <c r="L3800" s="8">
        <v>0.3</v>
      </c>
      <c r="M3800" s="12">
        <v>14.216666666666665</v>
      </c>
      <c r="N3800" s="9">
        <v>3.0294088793319731</v>
      </c>
      <c r="O3800" s="9">
        <v>2.513602194775749</v>
      </c>
      <c r="P3800" s="9">
        <v>85.703638469894301</v>
      </c>
      <c r="Q3800" s="9">
        <v>116.55550398956431</v>
      </c>
      <c r="R3800" s="9">
        <v>-30.851865519670014</v>
      </c>
      <c r="S3800" s="9">
        <v>16.247947454844006</v>
      </c>
      <c r="T3800" s="9">
        <v>46.186371100164202</v>
      </c>
      <c r="U3800" s="9">
        <v>3.4482758620689657</v>
      </c>
      <c r="V3800" s="9">
        <v>1.6210550172814322</v>
      </c>
      <c r="W3800" s="9">
        <v>4.5891234958753682</v>
      </c>
      <c r="X3800" s="9">
        <v>2.7718444772380275</v>
      </c>
      <c r="Y3800" s="9">
        <v>9.4685894953737613</v>
      </c>
      <c r="Z3800" s="9">
        <v>16.900656814449921</v>
      </c>
      <c r="AA3800" s="9">
        <v>1.142857142857143</v>
      </c>
      <c r="AB3800" s="9">
        <v>19.285714285714285</v>
      </c>
      <c r="AC3800" s="9">
        <v>0.82272183864928405</v>
      </c>
      <c r="AD3800" s="9">
        <v>12.320745696663005</v>
      </c>
      <c r="AE3800" s="9">
        <v>0.77393760463044492</v>
      </c>
      <c r="AF3800" s="9">
        <v>0</v>
      </c>
      <c r="AG3800" s="16">
        <v>0.45</v>
      </c>
      <c r="AH3800" s="16">
        <v>0.46578947368421053</v>
      </c>
      <c r="AI3800" s="16">
        <v>0.16988833113540702</v>
      </c>
      <c r="AJ3800" s="9">
        <v>0.88982784953468441</v>
      </c>
      <c r="AK3800" s="9">
        <v>-0.16015060266409298</v>
      </c>
      <c r="AL3800" s="9">
        <v>-0.10691014639386941</v>
      </c>
      <c r="AM3800" s="9">
        <v>-0.2670607490579624</v>
      </c>
      <c r="AN3800" s="14">
        <v>-7.5140187308219197E-2</v>
      </c>
      <c r="AO3800" s="9">
        <v>-2.5752389673805585</v>
      </c>
      <c r="AP3800" s="9">
        <v>-3.1117669536848034</v>
      </c>
      <c r="AQ3800" s="9">
        <v>-5.6870059210653618</v>
      </c>
      <c r="AR3800" s="9">
        <v>-0.54600973101888084</v>
      </c>
    </row>
    <row r="3801" spans="1:44" ht="18" customHeight="1">
      <c r="A3801" s="7" t="e">
        <f>#REF!</f>
        <v>#REF!</v>
      </c>
      <c r="B3801" s="7">
        <f>SUBTOTAL(3,$C$2:C3800)</f>
        <v>3799</v>
      </c>
      <c r="C3801" s="6" t="s">
        <v>2129</v>
      </c>
      <c r="D3801" s="18" t="s">
        <v>117</v>
      </c>
      <c r="E3801" s="7" t="s">
        <v>96</v>
      </c>
      <c r="F3801" s="7" t="s">
        <v>142</v>
      </c>
      <c r="G3801" s="7" t="s">
        <v>199</v>
      </c>
      <c r="H3801" s="7">
        <v>202.99999999999997</v>
      </c>
      <c r="I3801" s="7">
        <v>27</v>
      </c>
      <c r="J3801" s="7">
        <v>10</v>
      </c>
      <c r="K3801" s="7" t="s">
        <v>63</v>
      </c>
      <c r="L3801" s="8">
        <v>0.4</v>
      </c>
      <c r="M3801" s="12">
        <v>24.831666666666667</v>
      </c>
      <c r="N3801" s="9">
        <v>7.0931608873750305</v>
      </c>
      <c r="O3801" s="9">
        <v>7.9604634197761683</v>
      </c>
      <c r="P3801" s="9">
        <v>104.54380157112367</v>
      </c>
      <c r="Q3801" s="9">
        <v>109.67238481033795</v>
      </c>
      <c r="R3801" s="9">
        <v>-5.1285832392142741</v>
      </c>
      <c r="S3801" s="9">
        <v>51.974043148332768</v>
      </c>
      <c r="T3801" s="9">
        <v>0</v>
      </c>
      <c r="U3801" s="9">
        <v>25.10491595640584</v>
      </c>
      <c r="V3801" s="9">
        <v>17.210398951738789</v>
      </c>
      <c r="W3801" s="9">
        <v>18.504084475061831</v>
      </c>
      <c r="X3801" s="9">
        <v>17.923347078375034</v>
      </c>
      <c r="Y3801" s="9">
        <v>9.1220244360620413</v>
      </c>
      <c r="Z3801" s="9">
        <v>13.388763244949564</v>
      </c>
      <c r="AA3801" s="9">
        <v>0.66666666666666663</v>
      </c>
      <c r="AB3801" s="9">
        <v>24.59522722415532</v>
      </c>
      <c r="AC3801" s="9">
        <v>0.94370593759734867</v>
      </c>
      <c r="AD3801" s="9">
        <v>7.9190210165138168</v>
      </c>
      <c r="AE3801" s="9">
        <v>6.2804988894850551</v>
      </c>
      <c r="AF3801" s="9">
        <v>4.9687359726204479</v>
      </c>
      <c r="AG3801" s="16">
        <v>0.45740740740740748</v>
      </c>
      <c r="AH3801" s="16">
        <v>0.59139342063255107</v>
      </c>
      <c r="AI3801" s="16">
        <v>0.1458100449795133</v>
      </c>
      <c r="AJ3801" s="9">
        <v>16.138560295984139</v>
      </c>
      <c r="AK3801" s="9">
        <v>0.45420082323863559</v>
      </c>
      <c r="AL3801" s="9">
        <v>0.14232327928742841</v>
      </c>
      <c r="AM3801" s="9">
        <v>0.59652410252606403</v>
      </c>
      <c r="AN3801" s="14">
        <v>9.6090868250389538E-2</v>
      </c>
      <c r="AO3801" s="9">
        <v>0.30201730258391102</v>
      </c>
      <c r="AP3801" s="9">
        <v>2.8712059936199825</v>
      </c>
      <c r="AQ3801" s="9">
        <v>3.1732232962038935</v>
      </c>
      <c r="AR3801" s="9">
        <v>1.3381224633705175</v>
      </c>
    </row>
    <row r="3802" spans="1:44" ht="18" customHeight="1">
      <c r="A3802" s="7" t="e">
        <f>#REF!</f>
        <v>#REF!</v>
      </c>
      <c r="B3802" s="7">
        <f>SUBTOTAL(3,$C$2:C3801)</f>
        <v>3800</v>
      </c>
      <c r="C3802" s="6" t="s">
        <v>2130</v>
      </c>
      <c r="D3802" s="18" t="s">
        <v>45</v>
      </c>
      <c r="E3802" s="7" t="s">
        <v>238</v>
      </c>
      <c r="F3802" s="7" t="s">
        <v>61</v>
      </c>
      <c r="G3802" s="7" t="s">
        <v>102</v>
      </c>
      <c r="H3802" s="7">
        <v>206</v>
      </c>
      <c r="I3802" s="7">
        <v>29</v>
      </c>
      <c r="J3802" s="7">
        <v>30</v>
      </c>
      <c r="K3802" s="7" t="s">
        <v>1658</v>
      </c>
      <c r="L3802" s="8">
        <v>0.33333333333333331</v>
      </c>
      <c r="M3802" s="12">
        <v>17.665555555555557</v>
      </c>
      <c r="N3802" s="9">
        <v>4.7597629954738556</v>
      </c>
      <c r="O3802" s="9">
        <v>5.4747084514212414</v>
      </c>
      <c r="P3802" s="9">
        <v>105.70998461641008</v>
      </c>
      <c r="Q3802" s="9">
        <v>123.37006174275194</v>
      </c>
      <c r="R3802" s="9">
        <v>-17.660077126341871</v>
      </c>
      <c r="S3802" s="9">
        <v>32.522195877903357</v>
      </c>
      <c r="T3802" s="9">
        <v>32.281168262711248</v>
      </c>
      <c r="U3802" s="9">
        <v>21.485524668005418</v>
      </c>
      <c r="V3802" s="9">
        <v>3.186412380604966</v>
      </c>
      <c r="W3802" s="9">
        <v>9.903260629860851</v>
      </c>
      <c r="X3802" s="9">
        <v>6.5073867395258782</v>
      </c>
      <c r="Y3802" s="9">
        <v>7.6246293585027196</v>
      </c>
      <c r="Z3802" s="9">
        <v>12.965046646971528</v>
      </c>
      <c r="AA3802" s="9">
        <v>1.3333333333333335</v>
      </c>
      <c r="AB3802" s="9">
        <v>10.304046011878372</v>
      </c>
      <c r="AC3802" s="9">
        <v>1.1354184522515416</v>
      </c>
      <c r="AD3802" s="9">
        <v>8.3941761947267644</v>
      </c>
      <c r="AE3802" s="9">
        <v>4.7834441799901573</v>
      </c>
      <c r="AF3802" s="9">
        <v>0.54355205770342563</v>
      </c>
      <c r="AG3802" s="16">
        <v>0.4874384236453202</v>
      </c>
      <c r="AH3802" s="16">
        <v>0.55636848576331654</v>
      </c>
      <c r="AI3802" s="16">
        <v>0.17725249508943136</v>
      </c>
      <c r="AJ3802" s="9">
        <v>9.2644629705967763</v>
      </c>
      <c r="AK3802" s="9">
        <v>0.70558655698948303</v>
      </c>
      <c r="AL3802" s="9">
        <v>-0.23341197716285039</v>
      </c>
      <c r="AM3802" s="9">
        <v>0.47217457982663263</v>
      </c>
      <c r="AN3802" s="14">
        <v>3.5638058732747918E-2</v>
      </c>
      <c r="AO3802" s="9">
        <v>-0.50546306412088793</v>
      </c>
      <c r="AP3802" s="9">
        <v>-1.8463202163124013</v>
      </c>
      <c r="AQ3802" s="9">
        <v>-2.3517832804332892</v>
      </c>
      <c r="AR3802" s="9">
        <v>-0.15281427255761929</v>
      </c>
    </row>
    <row r="3803" spans="1:44" ht="18" customHeight="1">
      <c r="A3803" s="7" t="e">
        <f>#REF!</f>
        <v>#REF!</v>
      </c>
      <c r="B3803" s="7">
        <f>SUBTOTAL(3,$C$2:C3802)</f>
        <v>3801</v>
      </c>
      <c r="C3803" s="6" t="s">
        <v>2131</v>
      </c>
      <c r="D3803" s="18" t="s">
        <v>115</v>
      </c>
      <c r="E3803" s="7" t="s">
        <v>96</v>
      </c>
      <c r="F3803" s="7" t="s">
        <v>240</v>
      </c>
      <c r="G3803" s="7" t="s">
        <v>466</v>
      </c>
      <c r="H3803" s="7">
        <v>208</v>
      </c>
      <c r="I3803" s="7">
        <v>28</v>
      </c>
      <c r="J3803" s="7">
        <v>1</v>
      </c>
      <c r="K3803" s="7" t="s">
        <v>84</v>
      </c>
      <c r="L3803" s="8">
        <v>0</v>
      </c>
      <c r="M3803" s="12">
        <v>20.100000000000001</v>
      </c>
      <c r="N3803" s="9">
        <v>5.2549699610031135</v>
      </c>
      <c r="O3803" s="9">
        <v>7.1103304874635205</v>
      </c>
      <c r="P3803" s="9">
        <v>135.30677701735596</v>
      </c>
      <c r="Q3803" s="9">
        <v>116.58084171266077</v>
      </c>
      <c r="R3803" s="9">
        <v>18.725935304695184</v>
      </c>
      <c r="S3803" s="9">
        <v>75.757575757575765</v>
      </c>
      <c r="T3803" s="9">
        <v>0</v>
      </c>
      <c r="U3803" s="9">
        <v>60.606060606060609</v>
      </c>
      <c r="V3803" s="9">
        <v>10.205383339711696</v>
      </c>
      <c r="W3803" s="9">
        <v>10.757025682398815</v>
      </c>
      <c r="X3803" s="9">
        <v>10.473946059177795</v>
      </c>
      <c r="Y3803" s="9">
        <v>0</v>
      </c>
      <c r="Z3803" s="9">
        <v>0</v>
      </c>
      <c r="AA3803" s="9">
        <v>0</v>
      </c>
      <c r="AB3803" s="9">
        <v>0</v>
      </c>
      <c r="AC3803" s="9">
        <v>0</v>
      </c>
      <c r="AD3803" s="9">
        <v>5.779642154957962</v>
      </c>
      <c r="AE3803" s="9">
        <v>8.6694632324369429</v>
      </c>
      <c r="AF3803" s="9">
        <v>14.925373134328359</v>
      </c>
      <c r="AG3803" s="16">
        <v>0.6</v>
      </c>
      <c r="AH3803" s="16">
        <v>0.60606060606060608</v>
      </c>
      <c r="AI3803" s="16">
        <v>0.15939718881321546</v>
      </c>
      <c r="AJ3803" s="9">
        <v>23.789616752996846</v>
      </c>
      <c r="AK3803" s="9">
        <v>7.6588687968415572E-2</v>
      </c>
      <c r="AL3803" s="9">
        <v>-6.4245670757839815E-3</v>
      </c>
      <c r="AM3803" s="9">
        <v>7.016412089263159E-2</v>
      </c>
      <c r="AN3803" s="14">
        <v>0.13963009132862006</v>
      </c>
      <c r="AO3803" s="9">
        <v>-3.637972723568371</v>
      </c>
      <c r="AP3803" s="9">
        <v>1.2166636037129175</v>
      </c>
      <c r="AQ3803" s="9">
        <v>-2.4213091198554535</v>
      </c>
      <c r="AR3803" s="9">
        <v>-8.821159696973559E-3</v>
      </c>
    </row>
    <row r="3804" spans="1:44" ht="18" customHeight="1">
      <c r="A3804" s="7" t="e">
        <f>#REF!</f>
        <v>#REF!</v>
      </c>
      <c r="B3804" s="7">
        <f>SUBTOTAL(3,$C$2:C3803)</f>
        <v>3802</v>
      </c>
      <c r="C3804" s="6" t="s">
        <v>2132</v>
      </c>
      <c r="D3804" s="18" t="s">
        <v>69</v>
      </c>
      <c r="E3804" s="7" t="s">
        <v>153</v>
      </c>
      <c r="F3804" s="7" t="s">
        <v>243</v>
      </c>
      <c r="G3804" s="7" t="s">
        <v>77</v>
      </c>
      <c r="H3804" s="7">
        <v>188</v>
      </c>
      <c r="I3804" s="7">
        <v>27</v>
      </c>
      <c r="J3804" s="7">
        <v>19</v>
      </c>
      <c r="K3804" s="7" t="s">
        <v>126</v>
      </c>
      <c r="L3804" s="8">
        <v>0.52631578947368418</v>
      </c>
      <c r="M3804" s="12">
        <v>29.7</v>
      </c>
      <c r="N3804" s="9">
        <v>12.13543823715562</v>
      </c>
      <c r="O3804" s="9">
        <v>13.933741130275756</v>
      </c>
      <c r="P3804" s="9">
        <v>115.85764843229823</v>
      </c>
      <c r="Q3804" s="9">
        <v>114.71125426914041</v>
      </c>
      <c r="R3804" s="9">
        <v>1.1463941631577774</v>
      </c>
      <c r="S3804" s="9">
        <v>42.79099799249289</v>
      </c>
      <c r="T3804" s="9">
        <v>17.92264638578159</v>
      </c>
      <c r="U3804" s="9">
        <v>17.627941143354889</v>
      </c>
      <c r="V3804" s="9">
        <v>0.93534528837411068</v>
      </c>
      <c r="W3804" s="9">
        <v>5.3399075715149733</v>
      </c>
      <c r="X3804" s="9">
        <v>3.1128352856721313</v>
      </c>
      <c r="Y3804" s="9">
        <v>17.591297216096404</v>
      </c>
      <c r="Z3804" s="9">
        <v>19.538263499124266</v>
      </c>
      <c r="AA3804" s="9">
        <v>1.5853658536585364</v>
      </c>
      <c r="AB3804" s="9">
        <v>12.69691566525931</v>
      </c>
      <c r="AC3804" s="9">
        <v>1.5394769260659176</v>
      </c>
      <c r="AD3804" s="9">
        <v>4.1218012181079935</v>
      </c>
      <c r="AE3804" s="9">
        <v>5.1807910465348312</v>
      </c>
      <c r="AF3804" s="9">
        <v>0.13560762386061348</v>
      </c>
      <c r="AG3804" s="16">
        <v>0.55021794940525581</v>
      </c>
      <c r="AH3804" s="16">
        <v>0.60096439080828612</v>
      </c>
      <c r="AI3804" s="16">
        <v>0.21707012287256436</v>
      </c>
      <c r="AJ3804" s="9">
        <v>16.688481833815086</v>
      </c>
      <c r="AK3804" s="9">
        <v>1.4404794575659738</v>
      </c>
      <c r="AL3804" s="9">
        <v>4.9409417061224162E-2</v>
      </c>
      <c r="AM3804" s="9">
        <v>1.4898888746271981</v>
      </c>
      <c r="AN3804" s="14">
        <v>0.10560970225959228</v>
      </c>
      <c r="AO3804" s="9">
        <v>1.8405186082429958</v>
      </c>
      <c r="AP3804" s="9">
        <v>-2.2547069391303811</v>
      </c>
      <c r="AQ3804" s="9">
        <v>-0.41418833088738527</v>
      </c>
      <c r="AR3804" s="9">
        <v>1.1116441302860229</v>
      </c>
    </row>
    <row r="3805" spans="1:44" ht="18" customHeight="1">
      <c r="A3805" s="7" t="e">
        <f>#REF!</f>
        <v>#REF!</v>
      </c>
      <c r="B3805" s="7">
        <f>SUBTOTAL(3,$C$2:C3804)</f>
        <v>3803</v>
      </c>
      <c r="C3805" s="6" t="s">
        <v>2132</v>
      </c>
      <c r="D3805" s="18" t="s">
        <v>83</v>
      </c>
      <c r="E3805" s="7" t="s">
        <v>153</v>
      </c>
      <c r="F3805" s="7" t="s">
        <v>198</v>
      </c>
      <c r="G3805" s="7" t="s">
        <v>77</v>
      </c>
      <c r="H3805" s="7">
        <v>188</v>
      </c>
      <c r="I3805" s="7">
        <v>28</v>
      </c>
      <c r="J3805" s="7">
        <v>7</v>
      </c>
      <c r="K3805" s="7" t="s">
        <v>147</v>
      </c>
      <c r="L3805" s="8">
        <v>0.42857142857142855</v>
      </c>
      <c r="M3805" s="12">
        <v>15</v>
      </c>
      <c r="N3805" s="9">
        <v>4.9065143324110974</v>
      </c>
      <c r="O3805" s="9">
        <v>4.6219319205145748</v>
      </c>
      <c r="P3805" s="9">
        <v>110.94507684770828</v>
      </c>
      <c r="Q3805" s="9">
        <v>123.40505186113803</v>
      </c>
      <c r="R3805" s="9">
        <v>-12.459975013429741</v>
      </c>
      <c r="S3805" s="9">
        <v>59.194428759646151</v>
      </c>
      <c r="T3805" s="9">
        <v>9.350649350649352</v>
      </c>
      <c r="U3805" s="9">
        <v>2.0703933747412004</v>
      </c>
      <c r="V3805" s="9">
        <v>2.3006550100146161</v>
      </c>
      <c r="W3805" s="9">
        <v>10.154926630335542</v>
      </c>
      <c r="X3805" s="9">
        <v>6.617441770817754</v>
      </c>
      <c r="Y3805" s="9">
        <v>13.43508888258985</v>
      </c>
      <c r="Z3805" s="9">
        <v>14.920007528703181</v>
      </c>
      <c r="AA3805" s="9">
        <v>1.5</v>
      </c>
      <c r="AB3805" s="9">
        <v>15.706757011104838</v>
      </c>
      <c r="AC3805" s="9">
        <v>1.441547670826121</v>
      </c>
      <c r="AD3805" s="9">
        <v>6.917287817094885</v>
      </c>
      <c r="AE3805" s="9">
        <v>1.5414278694325809</v>
      </c>
      <c r="AF3805" s="9">
        <v>0</v>
      </c>
      <c r="AG3805" s="16">
        <v>0.56122448979591832</v>
      </c>
      <c r="AH3805" s="16">
        <v>0.5774463631606489</v>
      </c>
      <c r="AI3805" s="16">
        <v>0.2032051480257395</v>
      </c>
      <c r="AJ3805" s="9">
        <v>16.424943870140002</v>
      </c>
      <c r="AK3805" s="9">
        <v>-6.9376183450205534E-2</v>
      </c>
      <c r="AL3805" s="9">
        <v>-0.10461479589422354</v>
      </c>
      <c r="AM3805" s="9">
        <v>-0.17399097934442909</v>
      </c>
      <c r="AN3805" s="14">
        <v>-6.6282277845496784E-2</v>
      </c>
      <c r="AO3805" s="9">
        <v>-1.6710427783669792</v>
      </c>
      <c r="AP3805" s="9">
        <v>-2.4084625712947312</v>
      </c>
      <c r="AQ3805" s="9">
        <v>-4.0795053496617104</v>
      </c>
      <c r="AR3805" s="9">
        <v>-0.2729350771430995</v>
      </c>
    </row>
    <row r="3806" spans="1:44" ht="18" customHeight="1">
      <c r="A3806" s="7" t="e">
        <f>#REF!</f>
        <v>#REF!</v>
      </c>
      <c r="B3806" s="7">
        <f>SUBTOTAL(3,$C$2:C3805)</f>
        <v>3804</v>
      </c>
      <c r="C3806" s="6" t="s">
        <v>2133</v>
      </c>
      <c r="D3806" s="18" t="s">
        <v>69</v>
      </c>
      <c r="E3806" s="7" t="s">
        <v>96</v>
      </c>
      <c r="F3806" s="7" t="s">
        <v>159</v>
      </c>
      <c r="G3806" s="7" t="s">
        <v>77</v>
      </c>
      <c r="H3806" s="7">
        <v>206</v>
      </c>
      <c r="I3806" s="7">
        <v>27</v>
      </c>
      <c r="J3806" s="7">
        <v>4</v>
      </c>
      <c r="K3806" s="7" t="s">
        <v>234</v>
      </c>
      <c r="L3806" s="8">
        <v>0.5</v>
      </c>
      <c r="M3806" s="12">
        <v>16.3125</v>
      </c>
      <c r="N3806" s="9">
        <v>6.9703083497276577</v>
      </c>
      <c r="O3806" s="9">
        <v>6.0624856066256108</v>
      </c>
      <c r="P3806" s="9">
        <v>87.307118409803266</v>
      </c>
      <c r="Q3806" s="9">
        <v>105.48141789666859</v>
      </c>
      <c r="R3806" s="9">
        <v>-18.17429948686534</v>
      </c>
      <c r="S3806" s="9">
        <v>56.782270629391185</v>
      </c>
      <c r="T3806" s="9">
        <v>0</v>
      </c>
      <c r="U3806" s="9">
        <v>26.949760413910695</v>
      </c>
      <c r="V3806" s="9">
        <v>25.071553547589509</v>
      </c>
      <c r="W3806" s="9">
        <v>44.467419492412048</v>
      </c>
      <c r="X3806" s="9">
        <v>33.443503701571181</v>
      </c>
      <c r="Y3806" s="9">
        <v>11.685921142548224</v>
      </c>
      <c r="Z3806" s="9">
        <v>9.7984096187200524</v>
      </c>
      <c r="AA3806" s="9">
        <v>0.42857142857142855</v>
      </c>
      <c r="AB3806" s="9">
        <v>22.639415586324485</v>
      </c>
      <c r="AC3806" s="9">
        <v>0.6245275209101423</v>
      </c>
      <c r="AD3806" s="9">
        <v>18.155451668112565</v>
      </c>
      <c r="AE3806" s="9">
        <v>7.2827408220873711</v>
      </c>
      <c r="AF3806" s="9">
        <v>0</v>
      </c>
      <c r="AG3806" s="16">
        <v>0.52083333333333326</v>
      </c>
      <c r="AH3806" s="16">
        <v>0.46387670565302142</v>
      </c>
      <c r="AI3806" s="16">
        <v>0.22033910220337816</v>
      </c>
      <c r="AJ3806" s="9">
        <v>17.321509399710148</v>
      </c>
      <c r="AK3806" s="9">
        <v>-0.12315354947940654</v>
      </c>
      <c r="AL3806" s="9">
        <v>9.0551489925064357E-2</v>
      </c>
      <c r="AM3806" s="9">
        <v>-3.2602059554342186E-2</v>
      </c>
      <c r="AN3806" s="14">
        <v>-1.9985936891550767E-2</v>
      </c>
      <c r="AO3806" s="9">
        <v>-3.6375902811487961</v>
      </c>
      <c r="AP3806" s="9">
        <v>-0.86783933007435543</v>
      </c>
      <c r="AQ3806" s="9">
        <v>-4.5054296112231516</v>
      </c>
      <c r="AR3806" s="9">
        <v>-0.20254070352675652</v>
      </c>
    </row>
    <row r="3807" spans="1:44" ht="18" customHeight="1">
      <c r="A3807" s="7" t="e">
        <f>#REF!</f>
        <v>#REF!</v>
      </c>
      <c r="B3807" s="7">
        <f>SUBTOTAL(3,$C$2:C3806)</f>
        <v>3805</v>
      </c>
      <c r="C3807" s="6" t="s">
        <v>2134</v>
      </c>
      <c r="D3807" s="18" t="s">
        <v>92</v>
      </c>
      <c r="E3807" s="7" t="s">
        <v>75</v>
      </c>
      <c r="F3807" s="7" t="s">
        <v>198</v>
      </c>
      <c r="G3807" s="7" t="s">
        <v>77</v>
      </c>
      <c r="H3807" s="7">
        <v>188</v>
      </c>
      <c r="I3807" s="7">
        <v>29</v>
      </c>
      <c r="J3807" s="7">
        <v>4</v>
      </c>
      <c r="K3807" s="7" t="s">
        <v>182</v>
      </c>
      <c r="L3807" s="8">
        <v>1</v>
      </c>
      <c r="M3807" s="12">
        <v>14.375</v>
      </c>
      <c r="N3807" s="9">
        <v>4.9771633983351471</v>
      </c>
      <c r="O3807" s="9">
        <v>4.0458907591594766</v>
      </c>
      <c r="P3807" s="9">
        <v>94.438428970129934</v>
      </c>
      <c r="Q3807" s="9">
        <v>106.08931973699069</v>
      </c>
      <c r="R3807" s="9">
        <v>-11.650890766860746</v>
      </c>
      <c r="S3807" s="9">
        <v>12.946428571428571</v>
      </c>
      <c r="T3807" s="9">
        <v>48.847680097680097</v>
      </c>
      <c r="U3807" s="9">
        <v>42.200854700854705</v>
      </c>
      <c r="V3807" s="9">
        <v>0</v>
      </c>
      <c r="W3807" s="9">
        <v>2.4541884816753923</v>
      </c>
      <c r="X3807" s="9">
        <v>1.3089005235602091</v>
      </c>
      <c r="Y3807" s="9">
        <v>1.4204545454545456</v>
      </c>
      <c r="Z3807" s="9">
        <v>3.5714285714285716</v>
      </c>
      <c r="AA3807" s="9">
        <v>0.2</v>
      </c>
      <c r="AB3807" s="9">
        <v>17.75412087912088</v>
      </c>
      <c r="AC3807" s="9">
        <v>2.2906653953473719</v>
      </c>
      <c r="AD3807" s="9">
        <v>5.2840478237401705</v>
      </c>
      <c r="AE3807" s="9">
        <v>7.66401404727063</v>
      </c>
      <c r="AF3807" s="9">
        <v>0</v>
      </c>
      <c r="AG3807" s="16">
        <v>0.48749999999999999</v>
      </c>
      <c r="AH3807" s="16">
        <v>0.53214285714285714</v>
      </c>
      <c r="AI3807" s="16">
        <v>0.22296686281718098</v>
      </c>
      <c r="AJ3807" s="9">
        <v>7.7327641699755327</v>
      </c>
      <c r="AK3807" s="9">
        <v>-0.12590493517520659</v>
      </c>
      <c r="AL3807" s="9">
        <v>6.0883150861634483E-2</v>
      </c>
      <c r="AM3807" s="9">
        <v>-6.5021784313572112E-2</v>
      </c>
      <c r="AN3807" s="14">
        <v>-4.5232545609441469E-2</v>
      </c>
      <c r="AO3807" s="9">
        <v>-3.8612005860777625</v>
      </c>
      <c r="AP3807" s="9">
        <v>-2.9409448119885493</v>
      </c>
      <c r="AQ3807" s="9">
        <v>-6.8021453980663118</v>
      </c>
      <c r="AR3807" s="9">
        <v>-0.34301038557616509</v>
      </c>
    </row>
    <row r="3808" spans="1:44" ht="18" customHeight="1">
      <c r="A3808" s="7" t="e">
        <f>#REF!</f>
        <v>#REF!</v>
      </c>
      <c r="B3808" s="7">
        <f>SUBTOTAL(3,$C$2:C3807)</f>
        <v>3806</v>
      </c>
      <c r="C3808" s="6" t="s">
        <v>2135</v>
      </c>
      <c r="D3808" s="18" t="s">
        <v>137</v>
      </c>
      <c r="E3808" s="7" t="s">
        <v>153</v>
      </c>
      <c r="F3808" s="7" t="s">
        <v>233</v>
      </c>
      <c r="G3808" s="7" t="s">
        <v>77</v>
      </c>
      <c r="H3808" s="7">
        <v>182</v>
      </c>
      <c r="I3808" s="7">
        <v>25</v>
      </c>
      <c r="J3808" s="7">
        <v>16</v>
      </c>
      <c r="K3808" s="7" t="s">
        <v>254</v>
      </c>
      <c r="L3808" s="8">
        <v>0.5</v>
      </c>
      <c r="M3808" s="12">
        <v>28.476041666666667</v>
      </c>
      <c r="N3808" s="9">
        <v>11.867043003484165</v>
      </c>
      <c r="O3808" s="9">
        <v>13.162160411442201</v>
      </c>
      <c r="P3808" s="9">
        <v>112.16974439298284</v>
      </c>
      <c r="Q3808" s="9">
        <v>107.09390707134381</v>
      </c>
      <c r="R3808" s="9">
        <v>5.0758373216390336</v>
      </c>
      <c r="S3808" s="9">
        <v>41.857379284991801</v>
      </c>
      <c r="T3808" s="9">
        <v>13.881075928577818</v>
      </c>
      <c r="U3808" s="9">
        <v>23.108882183475941</v>
      </c>
      <c r="V3808" s="9">
        <v>3.8521806282130115</v>
      </c>
      <c r="W3808" s="9">
        <v>6.5529884646490411</v>
      </c>
      <c r="X3808" s="9">
        <v>5.1831786150887149</v>
      </c>
      <c r="Y3808" s="9">
        <v>27.453077789010681</v>
      </c>
      <c r="Z3808" s="9">
        <v>19.077894752668985</v>
      </c>
      <c r="AA3808" s="9">
        <v>1.1818181818181819</v>
      </c>
      <c r="AB3808" s="9">
        <v>15.94009716037101</v>
      </c>
      <c r="AC3808" s="9">
        <v>3.6214322251331819</v>
      </c>
      <c r="AD3808" s="9">
        <v>7.0175850454448767</v>
      </c>
      <c r="AE3808" s="9">
        <v>7.1520767008155266</v>
      </c>
      <c r="AF3808" s="9">
        <v>0</v>
      </c>
      <c r="AG3808" s="16">
        <v>0.51312090687090695</v>
      </c>
      <c r="AH3808" s="16">
        <v>0.58260581474960949</v>
      </c>
      <c r="AI3808" s="16">
        <v>0.2451900303267702</v>
      </c>
      <c r="AJ3808" s="9">
        <v>18.145545224096022</v>
      </c>
      <c r="AK3808" s="9">
        <v>1.1750010675641345</v>
      </c>
      <c r="AL3808" s="9">
        <v>0.39736281643828369</v>
      </c>
      <c r="AM3808" s="9">
        <v>1.5723638840024181</v>
      </c>
      <c r="AN3808" s="14">
        <v>0.13804270115981285</v>
      </c>
      <c r="AO3808" s="9">
        <v>2.1804193588081828</v>
      </c>
      <c r="AP3808" s="9">
        <v>-0.6050610731051389</v>
      </c>
      <c r="AQ3808" s="9">
        <v>1.5753582857030439</v>
      </c>
      <c r="AR3808" s="9">
        <v>2.5255702701877034</v>
      </c>
    </row>
    <row r="3809" spans="1:44" ht="18" customHeight="1">
      <c r="A3809" s="7" t="e">
        <f>#REF!</f>
        <v>#REF!</v>
      </c>
      <c r="B3809" s="7">
        <f>SUBTOTAL(3,$C$2:C3808)</f>
        <v>3807</v>
      </c>
      <c r="C3809" s="6" t="s">
        <v>2135</v>
      </c>
      <c r="D3809" s="15" t="s">
        <v>197</v>
      </c>
      <c r="E3809" s="7" t="s">
        <v>153</v>
      </c>
      <c r="F3809" s="7" t="s">
        <v>198</v>
      </c>
      <c r="G3809" s="7" t="s">
        <v>77</v>
      </c>
      <c r="H3809" s="7">
        <v>182</v>
      </c>
      <c r="I3809" s="7">
        <v>26</v>
      </c>
      <c r="J3809" s="11">
        <v>10</v>
      </c>
      <c r="K3809" s="7" t="s">
        <v>437</v>
      </c>
      <c r="L3809" s="8">
        <v>0.8</v>
      </c>
      <c r="M3809" s="12">
        <v>25.673333333333336</v>
      </c>
      <c r="N3809" s="12">
        <v>11.28066515755474</v>
      </c>
      <c r="O3809" s="12">
        <v>15.072400355021028</v>
      </c>
      <c r="P3809" s="12">
        <v>131.32636399708105</v>
      </c>
      <c r="Q3809" s="12">
        <v>92.295211362414449</v>
      </c>
      <c r="R3809" s="12">
        <v>39.031152634666618</v>
      </c>
      <c r="S3809" s="12">
        <v>51.280803518622918</v>
      </c>
      <c r="T3809" s="12">
        <v>11.500483856947303</v>
      </c>
      <c r="U3809" s="12">
        <v>24.802172560018885</v>
      </c>
      <c r="V3809" s="12">
        <v>7.9693125701860366</v>
      </c>
      <c r="W3809" s="12">
        <v>5.3127423532192584</v>
      </c>
      <c r="X3809" s="12">
        <v>6.633367455137031</v>
      </c>
      <c r="Y3809" s="12">
        <v>19.849658697645186</v>
      </c>
      <c r="Z3809" s="12">
        <v>15.981252146806384</v>
      </c>
      <c r="AA3809" s="12">
        <v>1.6875</v>
      </c>
      <c r="AB3809" s="12">
        <v>11.316591453615839</v>
      </c>
      <c r="AC3809" s="12">
        <v>5.5140017607459573</v>
      </c>
      <c r="AD3809" s="12">
        <v>4.0848578672836338</v>
      </c>
      <c r="AE3809" s="12">
        <v>7.2843809146379837</v>
      </c>
      <c r="AF3809" s="12">
        <v>0</v>
      </c>
      <c r="AG3809" s="8">
        <v>0.60988400488400496</v>
      </c>
      <c r="AH3809" s="8">
        <v>0.68768654977103216</v>
      </c>
      <c r="AI3809" s="8">
        <v>0.24667224879763872</v>
      </c>
      <c r="AJ3809" s="12">
        <v>33.300089541899268</v>
      </c>
      <c r="AK3809" s="12">
        <v>1.8841072523236631</v>
      </c>
      <c r="AL3809" s="12">
        <v>0.68973340309991216</v>
      </c>
      <c r="AM3809" s="12">
        <v>2.5738406554235751</v>
      </c>
      <c r="AN3809" s="13">
        <v>0.40101386477645934</v>
      </c>
      <c r="AO3809" s="12">
        <v>8.3101032087942883</v>
      </c>
      <c r="AP3809" s="12">
        <v>3.5903814844273647</v>
      </c>
      <c r="AQ3809" s="12">
        <v>11.900484693221653</v>
      </c>
      <c r="AR3809" s="12">
        <v>5.5761215159996445</v>
      </c>
    </row>
    <row r="3810" spans="1:44" ht="18" customHeight="1">
      <c r="A3810" s="7" t="e">
        <f>#REF!</f>
        <v>#REF!</v>
      </c>
      <c r="B3810" s="7">
        <f>SUBTOTAL(3,$C$2:C3809)</f>
        <v>3808</v>
      </c>
      <c r="C3810" s="6" t="s">
        <v>2135</v>
      </c>
      <c r="D3810" s="18" t="s">
        <v>109</v>
      </c>
      <c r="E3810" s="7" t="s">
        <v>153</v>
      </c>
      <c r="F3810" s="7" t="s">
        <v>198</v>
      </c>
      <c r="G3810" s="7" t="s">
        <v>77</v>
      </c>
      <c r="H3810" s="7">
        <v>182</v>
      </c>
      <c r="I3810" s="7">
        <v>27</v>
      </c>
      <c r="J3810" s="7">
        <v>13</v>
      </c>
      <c r="K3810" s="7" t="s">
        <v>696</v>
      </c>
      <c r="L3810" s="8">
        <v>0.69230769230769229</v>
      </c>
      <c r="M3810" s="12">
        <v>26.878205128205131</v>
      </c>
      <c r="N3810" s="9">
        <v>11.655776534981936</v>
      </c>
      <c r="O3810" s="9">
        <v>16.0934679993643</v>
      </c>
      <c r="P3810" s="9">
        <v>143.49488337209289</v>
      </c>
      <c r="Q3810" s="9">
        <v>103.56359335832251</v>
      </c>
      <c r="R3810" s="9">
        <v>39.931290013770337</v>
      </c>
      <c r="S3810" s="9">
        <v>49.472210304483774</v>
      </c>
      <c r="T3810" s="9">
        <v>11.52979364315012</v>
      </c>
      <c r="U3810" s="9">
        <v>25.756941396091982</v>
      </c>
      <c r="V3810" s="9">
        <v>4.6376090745717571</v>
      </c>
      <c r="W3810" s="9">
        <v>5.880171394879663</v>
      </c>
      <c r="X3810" s="9">
        <v>5.4090896492510012</v>
      </c>
      <c r="Y3810" s="9">
        <v>22.382679559921939</v>
      </c>
      <c r="Z3810" s="9">
        <v>17.953007262760284</v>
      </c>
      <c r="AA3810" s="9">
        <v>1.5416666666666667</v>
      </c>
      <c r="AB3810" s="9">
        <v>10.742212231169022</v>
      </c>
      <c r="AC3810" s="9">
        <v>3.3317650377019237</v>
      </c>
      <c r="AD3810" s="9">
        <v>5.4240224070326475</v>
      </c>
      <c r="AE3810" s="9">
        <v>9.0678302755210325</v>
      </c>
      <c r="AF3810" s="9">
        <v>0</v>
      </c>
      <c r="AG3810" s="16">
        <v>0.72770818924665082</v>
      </c>
      <c r="AH3810" s="16">
        <v>0.78750154556442586</v>
      </c>
      <c r="AI3810" s="16">
        <v>0.25515609870567768</v>
      </c>
      <c r="AJ3810" s="9">
        <v>32.546590490972868</v>
      </c>
      <c r="AK3810" s="9">
        <v>2.8098735280599119</v>
      </c>
      <c r="AL3810" s="9">
        <v>0.35366323424141699</v>
      </c>
      <c r="AM3810" s="9">
        <v>3.1635367623013289</v>
      </c>
      <c r="AN3810" s="14">
        <v>0.36215064295364596</v>
      </c>
      <c r="AO3810" s="9">
        <v>11.016967561914214</v>
      </c>
      <c r="AP3810" s="9">
        <v>1.7479370851886902</v>
      </c>
      <c r="AQ3810" s="9">
        <v>12.764904647102904</v>
      </c>
      <c r="AR3810" s="9">
        <v>8.061099633502927</v>
      </c>
    </row>
    <row r="3811" spans="1:44" ht="18" customHeight="1">
      <c r="A3811" s="7" t="e">
        <f>#REF!</f>
        <v>#REF!</v>
      </c>
      <c r="B3811" s="7">
        <f>SUBTOTAL(3,$C$2:C3810)</f>
        <v>3809</v>
      </c>
      <c r="C3811" s="6" t="s">
        <v>2135</v>
      </c>
      <c r="D3811" s="18" t="s">
        <v>56</v>
      </c>
      <c r="E3811" s="7" t="s">
        <v>153</v>
      </c>
      <c r="F3811" s="7" t="s">
        <v>80</v>
      </c>
      <c r="G3811" s="7" t="s">
        <v>77</v>
      </c>
      <c r="H3811" s="7">
        <v>182</v>
      </c>
      <c r="I3811" s="7">
        <v>28</v>
      </c>
      <c r="J3811" s="7">
        <v>23</v>
      </c>
      <c r="K3811" s="7" t="s">
        <v>300</v>
      </c>
      <c r="L3811" s="8">
        <v>0.30434782608695654</v>
      </c>
      <c r="M3811" s="12">
        <v>27.583333333333336</v>
      </c>
      <c r="N3811" s="9">
        <v>10.821794677608452</v>
      </c>
      <c r="O3811" s="9">
        <v>11.907339559897713</v>
      </c>
      <c r="P3811" s="9">
        <v>119.76764453777275</v>
      </c>
      <c r="Q3811" s="9">
        <v>118.79462913092797</v>
      </c>
      <c r="R3811" s="9">
        <v>0.97301540684478893</v>
      </c>
      <c r="S3811" s="9">
        <v>50.744642483928722</v>
      </c>
      <c r="T3811" s="9">
        <v>15.834319339885276</v>
      </c>
      <c r="U3811" s="9">
        <v>21.619099963909147</v>
      </c>
      <c r="V3811" s="9">
        <v>4.1832690045673857</v>
      </c>
      <c r="W3811" s="9">
        <v>7.4034190646994205</v>
      </c>
      <c r="X3811" s="9">
        <v>5.7000323941854045</v>
      </c>
      <c r="Y3811" s="9">
        <v>18.100268825994547</v>
      </c>
      <c r="Z3811" s="9">
        <v>15.50507427544432</v>
      </c>
      <c r="AA3811" s="9">
        <v>1.5277777777777777</v>
      </c>
      <c r="AB3811" s="9">
        <v>9.2683239151780104</v>
      </c>
      <c r="AC3811" s="9">
        <v>3.8644297893340234</v>
      </c>
      <c r="AD3811" s="9">
        <v>3.6770541910297934</v>
      </c>
      <c r="AE3811" s="9">
        <v>6.6938459548448535</v>
      </c>
      <c r="AF3811" s="9">
        <v>0</v>
      </c>
      <c r="AG3811" s="16">
        <v>0.52593970039622218</v>
      </c>
      <c r="AH3811" s="16">
        <v>0.58910889671248301</v>
      </c>
      <c r="AI3811" s="16">
        <v>0.2466439590697842</v>
      </c>
      <c r="AJ3811" s="9">
        <v>26.957765419092869</v>
      </c>
      <c r="AK3811" s="9">
        <v>1.5864476183961258</v>
      </c>
      <c r="AL3811" s="9">
        <v>-0.68057755033506673</v>
      </c>
      <c r="AM3811" s="9">
        <v>0.90587006806105907</v>
      </c>
      <c r="AN3811" s="14">
        <v>5.7115149437712905E-2</v>
      </c>
      <c r="AO3811" s="9">
        <v>4.999756186667538</v>
      </c>
      <c r="AP3811" s="9">
        <v>-1.867416424629444</v>
      </c>
      <c r="AQ3811" s="9">
        <v>3.1323397620380939</v>
      </c>
      <c r="AR3811" s="9">
        <v>3.3917102958677097</v>
      </c>
    </row>
    <row r="3812" spans="1:44" ht="18" customHeight="1">
      <c r="A3812" s="7" t="e">
        <f>#REF!</f>
        <v>#REF!</v>
      </c>
      <c r="B3812" s="7">
        <f>SUBTOTAL(3,$C$2:C3811)</f>
        <v>3810</v>
      </c>
      <c r="C3812" s="6" t="s">
        <v>2135</v>
      </c>
      <c r="D3812" s="18" t="s">
        <v>113</v>
      </c>
      <c r="E3812" s="7" t="s">
        <v>153</v>
      </c>
      <c r="F3812" s="7" t="s">
        <v>80</v>
      </c>
      <c r="G3812" s="7" t="s">
        <v>77</v>
      </c>
      <c r="H3812" s="7">
        <v>182</v>
      </c>
      <c r="I3812" s="7">
        <v>29</v>
      </c>
      <c r="J3812" s="7">
        <v>24</v>
      </c>
      <c r="K3812" s="7" t="s">
        <v>674</v>
      </c>
      <c r="L3812" s="8">
        <v>0.58333333333333337</v>
      </c>
      <c r="M3812" s="12">
        <v>27.037500000000005</v>
      </c>
      <c r="N3812" s="9">
        <v>8.9358765003862981</v>
      </c>
      <c r="O3812" s="9">
        <v>11.421893125888536</v>
      </c>
      <c r="P3812" s="9">
        <v>130.45070531591878</v>
      </c>
      <c r="Q3812" s="9">
        <v>110.77301577373369</v>
      </c>
      <c r="R3812" s="9">
        <v>19.677689542185117</v>
      </c>
      <c r="S3812" s="9">
        <v>45.309206439784532</v>
      </c>
      <c r="T3812" s="9">
        <v>13.653523272720228</v>
      </c>
      <c r="U3812" s="9">
        <v>26.420032845124229</v>
      </c>
      <c r="V3812" s="9">
        <v>4.2541467196440577</v>
      </c>
      <c r="W3812" s="9">
        <v>9.2714193064882142</v>
      </c>
      <c r="X3812" s="9">
        <v>7.1162744495131021</v>
      </c>
      <c r="Y3812" s="9">
        <v>16.49532287502311</v>
      </c>
      <c r="Z3812" s="9">
        <v>18.834677161555529</v>
      </c>
      <c r="AA3812" s="9">
        <v>1.7428571428571429</v>
      </c>
      <c r="AB3812" s="9">
        <v>11.634579987890008</v>
      </c>
      <c r="AC3812" s="9">
        <v>2.9381471851348491</v>
      </c>
      <c r="AD3812" s="9">
        <v>4.8091569166081509</v>
      </c>
      <c r="AE3812" s="9">
        <v>5.2828989639283979</v>
      </c>
      <c r="AF3812" s="9">
        <v>0.5382579799572168</v>
      </c>
      <c r="AG3812" s="16">
        <v>0.65282385438635437</v>
      </c>
      <c r="AH3812" s="16">
        <v>0.68477089578744377</v>
      </c>
      <c r="AI3812" s="16">
        <v>0.18565921933785523</v>
      </c>
      <c r="AJ3812" s="9">
        <v>21.093368800215682</v>
      </c>
      <c r="AK3812" s="9">
        <v>2.7760493303019205</v>
      </c>
      <c r="AL3812" s="9">
        <v>0.27604940911315784</v>
      </c>
      <c r="AM3812" s="9">
        <v>3.0520987394150785</v>
      </c>
      <c r="AN3812" s="14">
        <v>0.18813985140484377</v>
      </c>
      <c r="AO3812" s="9">
        <v>5.4553925103101442</v>
      </c>
      <c r="AP3812" s="9">
        <v>0.68901036780936042</v>
      </c>
      <c r="AQ3812" s="9">
        <v>6.1444028781195046</v>
      </c>
      <c r="AR3812" s="9">
        <v>5.5051073204289027</v>
      </c>
    </row>
    <row r="3813" spans="1:44" ht="18" customHeight="1">
      <c r="A3813" s="7" t="e">
        <f>#REF!</f>
        <v>#REF!</v>
      </c>
      <c r="B3813" s="7">
        <f>SUBTOTAL(3,$C$2:C3812)</f>
        <v>3811</v>
      </c>
      <c r="C3813" s="6" t="s">
        <v>2135</v>
      </c>
      <c r="D3813" s="18" t="s">
        <v>115</v>
      </c>
      <c r="E3813" s="7" t="s">
        <v>153</v>
      </c>
      <c r="F3813" s="7" t="s">
        <v>284</v>
      </c>
      <c r="G3813" s="7" t="s">
        <v>77</v>
      </c>
      <c r="H3813" s="7">
        <v>182</v>
      </c>
      <c r="I3813" s="7">
        <v>30</v>
      </c>
      <c r="J3813" s="7">
        <v>5</v>
      </c>
      <c r="K3813" s="7" t="s">
        <v>536</v>
      </c>
      <c r="L3813" s="8">
        <v>0.2</v>
      </c>
      <c r="M3813" s="12">
        <v>23.443333333333335</v>
      </c>
      <c r="N3813" s="9">
        <v>10.936256776775746</v>
      </c>
      <c r="O3813" s="9">
        <v>10.80788305639042</v>
      </c>
      <c r="P3813" s="9">
        <v>96.908642526298621</v>
      </c>
      <c r="Q3813" s="9">
        <v>124.16626056722396</v>
      </c>
      <c r="R3813" s="9">
        <v>-27.257618040925344</v>
      </c>
      <c r="S3813" s="9">
        <v>43.733055137921511</v>
      </c>
      <c r="T3813" s="9">
        <v>16.262669653176236</v>
      </c>
      <c r="U3813" s="9">
        <v>14.989823366369041</v>
      </c>
      <c r="V3813" s="9">
        <v>6.9212339266395473</v>
      </c>
      <c r="W3813" s="9">
        <v>3.8155405054545368</v>
      </c>
      <c r="X3813" s="9">
        <v>5.7086672417724538</v>
      </c>
      <c r="Y3813" s="9">
        <v>27.014459071204733</v>
      </c>
      <c r="Z3813" s="9">
        <v>21.844681046914793</v>
      </c>
      <c r="AA3813" s="9">
        <v>1.8</v>
      </c>
      <c r="AB3813" s="9">
        <v>12.163664815439848</v>
      </c>
      <c r="AC3813" s="9">
        <v>1.376936459462559</v>
      </c>
      <c r="AD3813" s="9">
        <v>7.3373737595745183</v>
      </c>
      <c r="AE3813" s="9">
        <v>5.48227536842432</v>
      </c>
      <c r="AF3813" s="9">
        <v>0</v>
      </c>
      <c r="AG3813" s="16">
        <v>0.37538461538461532</v>
      </c>
      <c r="AH3813" s="16">
        <v>0.43194856172221935</v>
      </c>
      <c r="AI3813" s="16">
        <v>0.25127419605363255</v>
      </c>
      <c r="AJ3813" s="9">
        <v>11.116248851255733</v>
      </c>
      <c r="AK3813" s="9">
        <v>3.4971900753902989E-2</v>
      </c>
      <c r="AL3813" s="9">
        <v>-0.17145035990946847</v>
      </c>
      <c r="AM3813" s="9">
        <v>-0.13647845915556547</v>
      </c>
      <c r="AN3813" s="14">
        <v>-4.6573055875637301E-2</v>
      </c>
      <c r="AO3813" s="9">
        <v>0.52528648304065939</v>
      </c>
      <c r="AP3813" s="9">
        <v>-4.4717061982830018</v>
      </c>
      <c r="AQ3813" s="9">
        <v>-3.9464197152423424</v>
      </c>
      <c r="AR3813" s="9">
        <v>-0.23765919891144785</v>
      </c>
    </row>
    <row r="3814" spans="1:44" ht="18" customHeight="1">
      <c r="A3814" s="7" t="e">
        <f>#REF!</f>
        <v>#REF!</v>
      </c>
      <c r="B3814" s="7">
        <f>SUBTOTAL(3,$C$2:C3813)</f>
        <v>3812</v>
      </c>
      <c r="C3814" s="6" t="s">
        <v>2136</v>
      </c>
      <c r="D3814" s="18" t="s">
        <v>45</v>
      </c>
      <c r="E3814" s="7" t="s">
        <v>153</v>
      </c>
      <c r="F3814" s="7" t="s">
        <v>106</v>
      </c>
      <c r="G3814" s="7" t="s">
        <v>77</v>
      </c>
      <c r="H3814" s="7">
        <v>191</v>
      </c>
      <c r="I3814" s="7">
        <v>27</v>
      </c>
      <c r="J3814" s="7">
        <v>30</v>
      </c>
      <c r="K3814" s="7" t="s">
        <v>952</v>
      </c>
      <c r="L3814" s="8">
        <v>0.43333333333333335</v>
      </c>
      <c r="M3814" s="12">
        <v>21.547777777777775</v>
      </c>
      <c r="N3814" s="9">
        <v>8.8842707889312713</v>
      </c>
      <c r="O3814" s="9">
        <v>9.1299568575235881</v>
      </c>
      <c r="P3814" s="9">
        <v>103.08335612247723</v>
      </c>
      <c r="Q3814" s="9">
        <v>117.76646786986248</v>
      </c>
      <c r="R3814" s="9">
        <v>-14.683111747385187</v>
      </c>
      <c r="S3814" s="9">
        <v>47.119842313118085</v>
      </c>
      <c r="T3814" s="9">
        <v>16.323113213960603</v>
      </c>
      <c r="U3814" s="9">
        <v>15.220765756427095</v>
      </c>
      <c r="V3814" s="9">
        <v>3.2524756751115893</v>
      </c>
      <c r="W3814" s="9">
        <v>9.4167531020320663</v>
      </c>
      <c r="X3814" s="9">
        <v>6.2205887343269293</v>
      </c>
      <c r="Y3814" s="9">
        <v>22.121041821959334</v>
      </c>
      <c r="Z3814" s="9">
        <v>19.65010507027641</v>
      </c>
      <c r="AA3814" s="9">
        <v>1.8181818181818181</v>
      </c>
      <c r="AB3814" s="9">
        <v>10.818633100074068</v>
      </c>
      <c r="AC3814" s="9">
        <v>2.6352723632498996</v>
      </c>
      <c r="AD3814" s="9">
        <v>4.314634016448518</v>
      </c>
      <c r="AE3814" s="9">
        <v>5.6038609312231609</v>
      </c>
      <c r="AF3814" s="9">
        <v>0.97936382208374084</v>
      </c>
      <c r="AG3814" s="16">
        <v>0.45376924001924007</v>
      </c>
      <c r="AH3814" s="16">
        <v>0.48455670114649796</v>
      </c>
      <c r="AI3814" s="16">
        <v>0.24293165717611595</v>
      </c>
      <c r="AJ3814" s="9">
        <v>13.864881717050649</v>
      </c>
      <c r="AK3814" s="9">
        <v>4.9020141726246844E-2</v>
      </c>
      <c r="AL3814" s="9">
        <v>0.20212769253554336</v>
      </c>
      <c r="AM3814" s="9">
        <v>0.25114783426179021</v>
      </c>
      <c r="AN3814" s="14">
        <v>1.5540524989127433E-2</v>
      </c>
      <c r="AO3814" s="9">
        <v>-1.4971349915229979</v>
      </c>
      <c r="AP3814" s="9">
        <v>-0.79136504263668606</v>
      </c>
      <c r="AQ3814" s="9">
        <v>-2.2885000341596839</v>
      </c>
      <c r="AR3814" s="9">
        <v>-0.15349468209763378</v>
      </c>
    </row>
    <row r="3815" spans="1:44" ht="18" customHeight="1">
      <c r="A3815" s="7" t="e">
        <f>#REF!</f>
        <v>#REF!</v>
      </c>
      <c r="B3815" s="7">
        <f>SUBTOTAL(3,$C$2:C3814)</f>
        <v>3813</v>
      </c>
      <c r="C3815" s="6" t="s">
        <v>2136</v>
      </c>
      <c r="D3815" s="18" t="s">
        <v>191</v>
      </c>
      <c r="E3815" s="7" t="s">
        <v>75</v>
      </c>
      <c r="F3815" s="7" t="s">
        <v>192</v>
      </c>
      <c r="G3815" s="7" t="s">
        <v>77</v>
      </c>
      <c r="H3815" s="7">
        <v>190</v>
      </c>
      <c r="I3815" s="7">
        <v>28</v>
      </c>
      <c r="J3815" s="7">
        <v>16</v>
      </c>
      <c r="K3815" s="7" t="s">
        <v>319</v>
      </c>
      <c r="L3815" s="8">
        <v>0.125</v>
      </c>
      <c r="M3815" s="12">
        <v>22.037499999999994</v>
      </c>
      <c r="N3815" s="9">
        <v>10.883036522895202</v>
      </c>
      <c r="O3815" s="9">
        <v>10.346149991181978</v>
      </c>
      <c r="P3815" s="9">
        <v>89.489520591710743</v>
      </c>
      <c r="Q3815" s="9">
        <v>119.17912779290293</v>
      </c>
      <c r="R3815" s="9">
        <v>-29.689607201192182</v>
      </c>
      <c r="S3815" s="9">
        <v>43.532732043341774</v>
      </c>
      <c r="T3815" s="9">
        <v>15.094229745531948</v>
      </c>
      <c r="U3815" s="9">
        <v>9.9733880553387699</v>
      </c>
      <c r="V3815" s="9">
        <v>4.3454003169290356</v>
      </c>
      <c r="W3815" s="9">
        <v>12.566256688344307</v>
      </c>
      <c r="X3815" s="9">
        <v>8.5096725043608661</v>
      </c>
      <c r="Y3815" s="9">
        <v>34.878790120160339</v>
      </c>
      <c r="Z3815" s="9">
        <v>25.510742509951438</v>
      </c>
      <c r="AA3815" s="9">
        <v>1.8055555555555556</v>
      </c>
      <c r="AB3815" s="9">
        <v>11.872940479039334</v>
      </c>
      <c r="AC3815" s="9">
        <v>2.2350862721129459</v>
      </c>
      <c r="AD3815" s="9">
        <v>4.4242523389441999</v>
      </c>
      <c r="AE3815" s="9">
        <v>5.3573820392067848</v>
      </c>
      <c r="AF3815" s="9">
        <v>0.79888023312424239</v>
      </c>
      <c r="AG3815" s="16">
        <v>0.37039335256247019</v>
      </c>
      <c r="AH3815" s="16">
        <v>0.39336363577365185</v>
      </c>
      <c r="AI3815" s="16">
        <v>0.2659953211069998</v>
      </c>
      <c r="AJ3815" s="9">
        <v>12.296352618860675</v>
      </c>
      <c r="AK3815" s="9">
        <v>-0.47151038855057825</v>
      </c>
      <c r="AL3815" s="9">
        <v>3.681154085717029E-2</v>
      </c>
      <c r="AM3815" s="9">
        <v>-0.43469884769340794</v>
      </c>
      <c r="AN3815" s="14">
        <v>-4.9313539159774031E-2</v>
      </c>
      <c r="AO3815" s="9">
        <v>-3.2045091289546748</v>
      </c>
      <c r="AP3815" s="9">
        <v>-1.1219146891446257</v>
      </c>
      <c r="AQ3815" s="9">
        <v>-4.3264238180993004</v>
      </c>
      <c r="AR3815" s="9">
        <v>-0.68358086521817762</v>
      </c>
    </row>
    <row r="3816" spans="1:44" ht="18" customHeight="1">
      <c r="A3816" s="7" t="e">
        <f>#REF!</f>
        <v>#REF!</v>
      </c>
      <c r="B3816" s="7">
        <f>SUBTOTAL(3,$C$2:C3815)</f>
        <v>3814</v>
      </c>
      <c r="C3816" s="6" t="s">
        <v>2137</v>
      </c>
      <c r="D3816" s="18" t="s">
        <v>137</v>
      </c>
      <c r="E3816" s="7" t="s">
        <v>46</v>
      </c>
      <c r="F3816" s="7" t="s">
        <v>311</v>
      </c>
      <c r="G3816" s="7" t="s">
        <v>351</v>
      </c>
      <c r="H3816" s="7">
        <v>200.99999999999997</v>
      </c>
      <c r="I3816" s="7">
        <v>35</v>
      </c>
      <c r="J3816" s="7">
        <v>16</v>
      </c>
      <c r="K3816" s="7" t="s">
        <v>345</v>
      </c>
      <c r="L3816" s="8">
        <v>0.5625</v>
      </c>
      <c r="M3816" s="12">
        <v>32.766666666666666</v>
      </c>
      <c r="N3816" s="9">
        <v>11.019857268588428</v>
      </c>
      <c r="O3816" s="9">
        <v>12.761819846664292</v>
      </c>
      <c r="P3816" s="9">
        <v>115.47127660947302</v>
      </c>
      <c r="Q3816" s="9">
        <v>108.62308458679955</v>
      </c>
      <c r="R3816" s="9">
        <v>6.8481920226735014</v>
      </c>
      <c r="S3816" s="9">
        <v>40.904048444137231</v>
      </c>
      <c r="T3816" s="9">
        <v>30.462761590872645</v>
      </c>
      <c r="U3816" s="9">
        <v>21.755980627143074</v>
      </c>
      <c r="V3816" s="9">
        <v>4.6810856938932375</v>
      </c>
      <c r="W3816" s="9">
        <v>11.534059706293906</v>
      </c>
      <c r="X3816" s="9">
        <v>8.3177393655548801</v>
      </c>
      <c r="Y3816" s="9">
        <v>7.5413013017628794</v>
      </c>
      <c r="Z3816" s="9">
        <v>8.9472604950712302</v>
      </c>
      <c r="AA3816" s="9">
        <v>0.81481481481481477</v>
      </c>
      <c r="AB3816" s="9">
        <v>10.983537219061651</v>
      </c>
      <c r="AC3816" s="9">
        <v>2.4341178144118776</v>
      </c>
      <c r="AD3816" s="9">
        <v>3.0604131259249323</v>
      </c>
      <c r="AE3816" s="9">
        <v>6.6496471636121628</v>
      </c>
      <c r="AF3816" s="9">
        <v>1.4736295980432166</v>
      </c>
      <c r="AG3816" s="16">
        <v>0.5204064165001665</v>
      </c>
      <c r="AH3816" s="16">
        <v>0.58326013487253425</v>
      </c>
      <c r="AI3816" s="16">
        <v>0.21233708815438729</v>
      </c>
      <c r="AJ3816" s="9">
        <v>18.340388327037282</v>
      </c>
      <c r="AK3816" s="9">
        <v>1.4525938412056405</v>
      </c>
      <c r="AL3816" s="9">
        <v>0.33880692646492339</v>
      </c>
      <c r="AM3816" s="9">
        <v>1.7914007676705639</v>
      </c>
      <c r="AN3816" s="14">
        <v>0.13667859366764221</v>
      </c>
      <c r="AO3816" s="9">
        <v>2.4748958568749915</v>
      </c>
      <c r="AP3816" s="9">
        <v>0.12328319569484236</v>
      </c>
      <c r="AQ3816" s="9">
        <v>2.5981790525698338</v>
      </c>
      <c r="AR3816" s="9">
        <v>3.708726160965043</v>
      </c>
    </row>
    <row r="3817" spans="1:44" ht="18" customHeight="1">
      <c r="A3817" s="7" t="e">
        <f>#REF!</f>
        <v>#REF!</v>
      </c>
      <c r="B3817" s="7">
        <f>SUBTOTAL(3,$C$2:C3816)</f>
        <v>3815</v>
      </c>
      <c r="C3817" s="6" t="s">
        <v>2137</v>
      </c>
      <c r="D3817" s="18" t="s">
        <v>109</v>
      </c>
      <c r="E3817" s="7" t="s">
        <v>46</v>
      </c>
      <c r="F3817" s="7" t="s">
        <v>350</v>
      </c>
      <c r="G3817" s="7" t="s">
        <v>351</v>
      </c>
      <c r="H3817" s="7">
        <v>200.99999999999997</v>
      </c>
      <c r="I3817" s="7">
        <v>37</v>
      </c>
      <c r="J3817" s="7">
        <v>15</v>
      </c>
      <c r="K3817" s="7" t="s">
        <v>273</v>
      </c>
      <c r="L3817" s="8">
        <v>0.6</v>
      </c>
      <c r="M3817" s="12">
        <v>21.698888888888884</v>
      </c>
      <c r="N3817" s="9">
        <v>5.2491877223627093</v>
      </c>
      <c r="O3817" s="9">
        <v>5.6750553976053242</v>
      </c>
      <c r="P3817" s="9">
        <v>96.815551432498779</v>
      </c>
      <c r="Q3817" s="9">
        <v>95.777528966037735</v>
      </c>
      <c r="R3817" s="9">
        <v>1.0380224664610727</v>
      </c>
      <c r="S3817" s="9">
        <v>42.659192138659392</v>
      </c>
      <c r="T3817" s="9">
        <v>25.665139405969263</v>
      </c>
      <c r="U3817" s="9">
        <v>25.813745335510685</v>
      </c>
      <c r="V3817" s="9">
        <v>3.1798687393628984</v>
      </c>
      <c r="W3817" s="9">
        <v>14.58215929073754</v>
      </c>
      <c r="X3817" s="9">
        <v>9.3468708161561711</v>
      </c>
      <c r="Y3817" s="9">
        <v>6.2166807437964957</v>
      </c>
      <c r="Z3817" s="9">
        <v>8.6500242701615697</v>
      </c>
      <c r="AA3817" s="9">
        <v>1.2857142857142856</v>
      </c>
      <c r="AB3817" s="9">
        <v>12.700146051005504</v>
      </c>
      <c r="AC3817" s="9">
        <v>2.3001214004016357</v>
      </c>
      <c r="AD3817" s="9">
        <v>4.9017987676417727</v>
      </c>
      <c r="AE3817" s="9">
        <v>6.0474894532517904</v>
      </c>
      <c r="AF3817" s="9">
        <v>3.4178186720161534</v>
      </c>
      <c r="AG3817" s="16">
        <v>0.41621830550401978</v>
      </c>
      <c r="AH3817" s="16">
        <v>0.47750311855807864</v>
      </c>
      <c r="AI3817" s="16">
        <v>0.15535357998634153</v>
      </c>
      <c r="AJ3817" s="9">
        <v>14.508911092813513</v>
      </c>
      <c r="AK3817" s="9">
        <v>0.48452976000174847</v>
      </c>
      <c r="AL3817" s="9">
        <v>0.69972292161940719</v>
      </c>
      <c r="AM3817" s="9">
        <v>1.1842526816211556</v>
      </c>
      <c r="AN3817" s="14">
        <v>0.14553773546473317</v>
      </c>
      <c r="AO3817" s="9">
        <v>-1.7214958763430555</v>
      </c>
      <c r="AP3817" s="9">
        <v>3.3142174604978618</v>
      </c>
      <c r="AQ3817" s="9">
        <v>1.5927215841548064</v>
      </c>
      <c r="AR3817" s="9">
        <v>1.8129782898439073</v>
      </c>
    </row>
    <row r="3818" spans="1:44" ht="18" customHeight="1">
      <c r="A3818" s="7" t="e">
        <f>#REF!</f>
        <v>#REF!</v>
      </c>
      <c r="B3818" s="7">
        <f>SUBTOTAL(3,$C$2:C3817)</f>
        <v>3816</v>
      </c>
      <c r="C3818" s="6" t="s">
        <v>2138</v>
      </c>
      <c r="D3818" s="18" t="s">
        <v>86</v>
      </c>
      <c r="E3818" s="7" t="s">
        <v>96</v>
      </c>
      <c r="F3818" s="7" t="s">
        <v>436</v>
      </c>
      <c r="G3818" s="7" t="s">
        <v>77</v>
      </c>
      <c r="H3818" s="7">
        <v>211</v>
      </c>
      <c r="I3818" s="7">
        <v>32</v>
      </c>
      <c r="J3818" s="7">
        <v>1</v>
      </c>
      <c r="K3818" s="7" t="s">
        <v>188</v>
      </c>
      <c r="L3818" s="8">
        <v>1</v>
      </c>
      <c r="M3818" s="12">
        <v>1.25</v>
      </c>
      <c r="N3818" s="9">
        <v>1</v>
      </c>
      <c r="O3818" s="9">
        <v>0</v>
      </c>
      <c r="P3818" s="9">
        <v>0</v>
      </c>
      <c r="Q3818" s="9">
        <v>35.751205271508724</v>
      </c>
      <c r="R3818" s="9">
        <v>-35.751205271508724</v>
      </c>
      <c r="S3818" s="9">
        <v>0</v>
      </c>
      <c r="T3818" s="9">
        <v>0</v>
      </c>
      <c r="U3818" s="9">
        <v>0</v>
      </c>
      <c r="V3818" s="9">
        <v>0</v>
      </c>
      <c r="W3818" s="9">
        <v>0</v>
      </c>
      <c r="X3818" s="9">
        <v>0</v>
      </c>
      <c r="Y3818" s="9">
        <v>0</v>
      </c>
      <c r="Z3818" s="9">
        <v>0</v>
      </c>
      <c r="AA3818" s="9">
        <v>0</v>
      </c>
      <c r="AB3818" s="9">
        <v>100</v>
      </c>
      <c r="AC3818" s="9">
        <v>41.156563748462659</v>
      </c>
      <c r="AD3818" s="9">
        <v>41.560634286711554</v>
      </c>
      <c r="AE3818" s="9">
        <v>0</v>
      </c>
      <c r="AF3818" s="9">
        <v>0</v>
      </c>
      <c r="AG3818" s="16" t="s">
        <v>85</v>
      </c>
      <c r="AH3818" s="16" t="s">
        <v>85</v>
      </c>
      <c r="AI3818" s="16">
        <v>0.37735849056603776</v>
      </c>
      <c r="AJ3818" s="9">
        <v>-1.574445133558104</v>
      </c>
      <c r="AK3818" s="9">
        <v>-3.8453980988472976E-2</v>
      </c>
      <c r="AL3818" s="9">
        <v>1.4836773555292022E-2</v>
      </c>
      <c r="AM3818" s="9">
        <v>-2.3617207433180954E-2</v>
      </c>
      <c r="AN3818" s="14">
        <v>-0.75575063786179053</v>
      </c>
      <c r="AO3818" s="9">
        <v>-23.984389827045817</v>
      </c>
      <c r="AP3818" s="9">
        <v>36.588238567503865</v>
      </c>
      <c r="AQ3818" s="9">
        <v>12.603848740458044</v>
      </c>
      <c r="AR3818" s="9">
        <v>2.2676783758475223E-2</v>
      </c>
    </row>
    <row r="3819" spans="1:44" ht="18" customHeight="1">
      <c r="A3819" s="7" t="e">
        <f>#REF!</f>
        <v>#REF!</v>
      </c>
      <c r="B3819" s="7">
        <f>SUBTOTAL(3,$C$2:C3818)</f>
        <v>3817</v>
      </c>
      <c r="C3819" s="6" t="s">
        <v>2139</v>
      </c>
      <c r="D3819" s="18" t="s">
        <v>45</v>
      </c>
      <c r="E3819" s="7" t="s">
        <v>153</v>
      </c>
      <c r="F3819" s="7" t="s">
        <v>87</v>
      </c>
      <c r="G3819" s="7" t="s">
        <v>77</v>
      </c>
      <c r="H3819" s="7">
        <v>187</v>
      </c>
      <c r="I3819" s="7">
        <v>30</v>
      </c>
      <c r="J3819" s="7">
        <v>29</v>
      </c>
      <c r="K3819" s="7" t="s">
        <v>1230</v>
      </c>
      <c r="L3819" s="8">
        <v>0.2413793103448276</v>
      </c>
      <c r="M3819" s="12">
        <v>26.473563218390808</v>
      </c>
      <c r="N3819" s="9">
        <v>12.424065170089539</v>
      </c>
      <c r="O3819" s="9">
        <v>13.281634593386443</v>
      </c>
      <c r="P3819" s="9">
        <v>102.54823934421435</v>
      </c>
      <c r="Q3819" s="9">
        <v>122.28450290928156</v>
      </c>
      <c r="R3819" s="9">
        <v>-19.736263565067244</v>
      </c>
      <c r="S3819" s="9">
        <v>41.30493515095845</v>
      </c>
      <c r="T3819" s="9">
        <v>25.334647313836275</v>
      </c>
      <c r="U3819" s="9">
        <v>21.895005620340349</v>
      </c>
      <c r="V3819" s="9">
        <v>2.0549500331390633</v>
      </c>
      <c r="W3819" s="9">
        <v>9.0486439543247137</v>
      </c>
      <c r="X3819" s="9">
        <v>5.3357872852956891</v>
      </c>
      <c r="Y3819" s="9">
        <v>17.53853858288414</v>
      </c>
      <c r="Z3819" s="9">
        <v>13.412197019409989</v>
      </c>
      <c r="AA3819" s="9">
        <v>1.1355932203389831</v>
      </c>
      <c r="AB3819" s="9">
        <v>11.190218267659159</v>
      </c>
      <c r="AC3819" s="9">
        <v>1.574707086755095</v>
      </c>
      <c r="AD3819" s="9">
        <v>4.827055346046718</v>
      </c>
      <c r="AE3819" s="9">
        <v>8.7522685431229785</v>
      </c>
      <c r="AF3819" s="9">
        <v>1.577219401374659</v>
      </c>
      <c r="AG3819" s="16">
        <v>0.46545796580025778</v>
      </c>
      <c r="AH3819" s="16">
        <v>0.52297862024382125</v>
      </c>
      <c r="AI3819" s="16">
        <v>0.28044455205219398</v>
      </c>
      <c r="AJ3819" s="9">
        <v>14.116128591463667</v>
      </c>
      <c r="AK3819" s="9">
        <v>0.64219283193251209</v>
      </c>
      <c r="AL3819" s="9">
        <v>-0.22680350515884978</v>
      </c>
      <c r="AM3819" s="9">
        <v>0.4153893267736623</v>
      </c>
      <c r="AN3819" s="14">
        <v>2.1642375483171009E-2</v>
      </c>
      <c r="AO3819" s="9">
        <v>7.2518162234764816E-3</v>
      </c>
      <c r="AP3819" s="9">
        <v>-2.7612257428044824</v>
      </c>
      <c r="AQ3819" s="9">
        <v>-2.7539739265810059</v>
      </c>
      <c r="AR3819" s="9">
        <v>-0.48237576325038145</v>
      </c>
    </row>
    <row r="3820" spans="1:44" ht="18" customHeight="1">
      <c r="A3820" s="7" t="e">
        <f>#REF!</f>
        <v>#REF!</v>
      </c>
      <c r="B3820" s="7">
        <f>SUBTOTAL(3,$C$2:C3819)</f>
        <v>3818</v>
      </c>
      <c r="C3820" s="6" t="s">
        <v>2140</v>
      </c>
      <c r="D3820" s="18" t="s">
        <v>52</v>
      </c>
      <c r="E3820" s="7" t="s">
        <v>153</v>
      </c>
      <c r="F3820" s="7" t="s">
        <v>311</v>
      </c>
      <c r="G3820" s="7" t="s">
        <v>77</v>
      </c>
      <c r="H3820" s="7">
        <v>187</v>
      </c>
      <c r="I3820" s="7">
        <v>33</v>
      </c>
      <c r="J3820" s="7">
        <v>28</v>
      </c>
      <c r="K3820" s="7" t="s">
        <v>1067</v>
      </c>
      <c r="L3820" s="8">
        <v>0.14285714285714285</v>
      </c>
      <c r="M3820" s="12">
        <v>21.576190476190479</v>
      </c>
      <c r="N3820" s="9">
        <v>10.541884132893165</v>
      </c>
      <c r="O3820" s="9">
        <v>11.116121443917791</v>
      </c>
      <c r="P3820" s="9">
        <v>100.56771996527235</v>
      </c>
      <c r="Q3820" s="9">
        <v>125.48054126814797</v>
      </c>
      <c r="R3820" s="9">
        <v>-24.912821302875638</v>
      </c>
      <c r="S3820" s="9">
        <v>38.084431253379435</v>
      </c>
      <c r="T3820" s="9">
        <v>22.071958432574313</v>
      </c>
      <c r="U3820" s="9">
        <v>33.3155953489795</v>
      </c>
      <c r="V3820" s="9">
        <v>2.6653177377556121</v>
      </c>
      <c r="W3820" s="9">
        <v>11.445165732936498</v>
      </c>
      <c r="X3820" s="9">
        <v>6.6392917845997106</v>
      </c>
      <c r="Y3820" s="9">
        <v>18.171203459516768</v>
      </c>
      <c r="Z3820" s="9">
        <v>12.506179878445602</v>
      </c>
      <c r="AA3820" s="9">
        <v>1.3913043478260869</v>
      </c>
      <c r="AB3820" s="9">
        <v>14.011192296008858</v>
      </c>
      <c r="AC3820" s="9">
        <v>1.9684980513594688</v>
      </c>
      <c r="AD3820" s="9">
        <v>5.0205794272490794</v>
      </c>
      <c r="AE3820" s="9">
        <v>8.5039886142796668</v>
      </c>
      <c r="AF3820" s="9">
        <v>1.2303817466482836</v>
      </c>
      <c r="AG3820" s="16">
        <v>0.4687396439658883</v>
      </c>
      <c r="AH3820" s="16">
        <v>0.54761778385817461</v>
      </c>
      <c r="AI3820" s="16">
        <v>0.26163241689797945</v>
      </c>
      <c r="AJ3820" s="9">
        <v>13.386879514806099</v>
      </c>
      <c r="AK3820" s="9">
        <v>0.58612706622269339</v>
      </c>
      <c r="AL3820" s="9">
        <v>-0.65543306962198056</v>
      </c>
      <c r="AM3820" s="9">
        <v>-6.9306003399287164E-2</v>
      </c>
      <c r="AN3820" s="14">
        <v>-4.5887885720119499E-3</v>
      </c>
      <c r="AO3820" s="9">
        <v>-2.2065622376189502</v>
      </c>
      <c r="AP3820" s="9">
        <v>-3.5799925503374377</v>
      </c>
      <c r="AQ3820" s="9">
        <v>-5.7865547879563879</v>
      </c>
      <c r="AR3820" s="9">
        <v>-1.6697693181732747</v>
      </c>
    </row>
    <row r="3821" spans="1:44" ht="18" customHeight="1">
      <c r="A3821" s="7" t="e">
        <f>#REF!</f>
        <v>#REF!</v>
      </c>
      <c r="B3821" s="7">
        <f>SUBTOTAL(3,$C$2:C3820)</f>
        <v>3819</v>
      </c>
      <c r="C3821" s="6" t="s">
        <v>2141</v>
      </c>
      <c r="D3821" s="18" t="s">
        <v>89</v>
      </c>
      <c r="E3821" s="7" t="s">
        <v>105</v>
      </c>
      <c r="F3821" s="7" t="s">
        <v>122</v>
      </c>
      <c r="G3821" s="7" t="s">
        <v>383</v>
      </c>
      <c r="H3821" s="7">
        <v>200.99999999999997</v>
      </c>
      <c r="I3821" s="7">
        <v>33</v>
      </c>
      <c r="J3821" s="7">
        <v>13</v>
      </c>
      <c r="K3821" s="7" t="s">
        <v>356</v>
      </c>
      <c r="L3821" s="8">
        <v>0.15384615384615385</v>
      </c>
      <c r="M3821" s="12">
        <v>18.71153846153846</v>
      </c>
      <c r="N3821" s="9">
        <v>5.8786511715336669</v>
      </c>
      <c r="O3821" s="9">
        <v>5.7265736478529226</v>
      </c>
      <c r="P3821" s="9">
        <v>96.124494513571733</v>
      </c>
      <c r="Q3821" s="9">
        <v>110.28704209182931</v>
      </c>
      <c r="R3821" s="9">
        <v>-14.162547578257554</v>
      </c>
      <c r="S3821" s="9">
        <v>61.356873343277897</v>
      </c>
      <c r="T3821" s="9">
        <v>0.78492935635792782</v>
      </c>
      <c r="U3821" s="9">
        <v>28.95938690470896</v>
      </c>
      <c r="V3821" s="9">
        <v>6.1302046986184013</v>
      </c>
      <c r="W3821" s="9">
        <v>11.670928568262452</v>
      </c>
      <c r="X3821" s="9">
        <v>9.1301301294757007</v>
      </c>
      <c r="Y3821" s="9">
        <v>14.22491612333895</v>
      </c>
      <c r="Z3821" s="9">
        <v>15.384950078800895</v>
      </c>
      <c r="AA3821" s="9">
        <v>1.3333333333333333</v>
      </c>
      <c r="AB3821" s="9">
        <v>10.889492459679692</v>
      </c>
      <c r="AC3821" s="9">
        <v>1.043138381516499</v>
      </c>
      <c r="AD3821" s="9">
        <v>3.7249025361013817</v>
      </c>
      <c r="AE3821" s="9">
        <v>5.4173593453770064</v>
      </c>
      <c r="AF3821" s="9">
        <v>2.7044748581897284</v>
      </c>
      <c r="AG3821" s="16">
        <v>0.4794413919413919</v>
      </c>
      <c r="AH3821" s="16">
        <v>0.49012105656533544</v>
      </c>
      <c r="AI3821" s="16">
        <v>0.1825834747556134</v>
      </c>
      <c r="AJ3821" s="9">
        <v>13.941360297341937</v>
      </c>
      <c r="AK3821" s="9">
        <v>0.10774090141704888</v>
      </c>
      <c r="AL3821" s="9">
        <v>3.8797251171606806E-3</v>
      </c>
      <c r="AM3821" s="9">
        <v>0.11162062653420957</v>
      </c>
      <c r="AN3821" s="14">
        <v>1.8354882061123876E-2</v>
      </c>
      <c r="AO3821" s="9">
        <v>-2.1307734755478203</v>
      </c>
      <c r="AP3821" s="9">
        <v>-0.51090484166788031</v>
      </c>
      <c r="AQ3821" s="9">
        <v>-2.6416783172157006</v>
      </c>
      <c r="AR3821" s="9">
        <v>-0.1933836733874397</v>
      </c>
    </row>
    <row r="3822" spans="1:44" ht="18" customHeight="1">
      <c r="A3822" s="7" t="e">
        <f>#REF!</f>
        <v>#REF!</v>
      </c>
      <c r="B3822" s="7">
        <f>SUBTOTAL(3,$C$2:C3821)</f>
        <v>3820</v>
      </c>
      <c r="C3822" s="6" t="s">
        <v>2142</v>
      </c>
      <c r="D3822" s="18" t="s">
        <v>65</v>
      </c>
      <c r="E3822" s="7" t="s">
        <v>153</v>
      </c>
      <c r="F3822" s="7" t="s">
        <v>102</v>
      </c>
      <c r="G3822" s="7" t="s">
        <v>77</v>
      </c>
      <c r="H3822" s="7">
        <v>195</v>
      </c>
      <c r="I3822" s="7">
        <v>29</v>
      </c>
      <c r="J3822" s="7">
        <v>10</v>
      </c>
      <c r="K3822" s="7" t="s">
        <v>99</v>
      </c>
      <c r="L3822" s="8">
        <v>0.1</v>
      </c>
      <c r="M3822" s="12">
        <v>35.361666666666665</v>
      </c>
      <c r="N3822" s="9">
        <v>15.659784381183186</v>
      </c>
      <c r="O3822" s="9">
        <v>15.454373430044589</v>
      </c>
      <c r="P3822" s="9">
        <v>95.483045468899931</v>
      </c>
      <c r="Q3822" s="9">
        <v>117.55499741434578</v>
      </c>
      <c r="R3822" s="9">
        <v>-22.071951945445846</v>
      </c>
      <c r="S3822" s="9">
        <v>34.475756315568837</v>
      </c>
      <c r="T3822" s="9">
        <v>22.854407805922452</v>
      </c>
      <c r="U3822" s="9">
        <v>24.151185417582305</v>
      </c>
      <c r="V3822" s="9">
        <v>2.1146030998649592</v>
      </c>
      <c r="W3822" s="9">
        <v>12.745148883237439</v>
      </c>
      <c r="X3822" s="9">
        <v>7.3044778652787983</v>
      </c>
      <c r="Y3822" s="9">
        <v>21.367890065946362</v>
      </c>
      <c r="Z3822" s="9">
        <v>16.687550572580562</v>
      </c>
      <c r="AA3822" s="9">
        <v>1.1212121212121213</v>
      </c>
      <c r="AB3822" s="9">
        <v>16.321811138895225</v>
      </c>
      <c r="AC3822" s="9">
        <v>2.8320547480190701</v>
      </c>
      <c r="AD3822" s="9">
        <v>5.0842542424774289</v>
      </c>
      <c r="AE3822" s="9">
        <v>6.9670260599833629</v>
      </c>
      <c r="AF3822" s="9">
        <v>0.2416577723181022</v>
      </c>
      <c r="AG3822" s="16">
        <v>0.43527833277833272</v>
      </c>
      <c r="AH3822" s="16">
        <v>0.51457163860651822</v>
      </c>
      <c r="AI3822" s="16">
        <v>0.24624158532648174</v>
      </c>
      <c r="AJ3822" s="9">
        <v>14.390662023860505</v>
      </c>
      <c r="AK3822" s="9">
        <v>-2.9973572316178344E-2</v>
      </c>
      <c r="AL3822" s="9">
        <v>-5.5811491392805807E-2</v>
      </c>
      <c r="AM3822" s="9">
        <v>-8.5785063708984144E-2</v>
      </c>
      <c r="AN3822" s="14">
        <v>-9.7037353490862024E-3</v>
      </c>
      <c r="AO3822" s="9">
        <v>-0.69300348479594476</v>
      </c>
      <c r="AP3822" s="9">
        <v>-0.89271054579346121</v>
      </c>
      <c r="AQ3822" s="9">
        <v>-1.585714030589406</v>
      </c>
      <c r="AR3822" s="9">
        <v>0.36624605887435724</v>
      </c>
    </row>
    <row r="3823" spans="1:44" ht="18" customHeight="1">
      <c r="A3823" s="7" t="e">
        <f>#REF!</f>
        <v>#REF!</v>
      </c>
      <c r="B3823" s="7">
        <f>SUBTOTAL(3,$C$2:C3822)</f>
        <v>3821</v>
      </c>
      <c r="C3823" s="6" t="s">
        <v>2143</v>
      </c>
      <c r="D3823" s="18" t="s">
        <v>74</v>
      </c>
      <c r="E3823" s="7" t="s">
        <v>153</v>
      </c>
      <c r="F3823" s="7" t="s">
        <v>229</v>
      </c>
      <c r="G3823" s="7" t="s">
        <v>77</v>
      </c>
      <c r="H3823" s="7">
        <v>180</v>
      </c>
      <c r="I3823" s="7">
        <v>34</v>
      </c>
      <c r="J3823" s="7">
        <v>6</v>
      </c>
      <c r="K3823" s="7" t="s">
        <v>194</v>
      </c>
      <c r="L3823" s="8">
        <v>0.33333333333333331</v>
      </c>
      <c r="M3823" s="12">
        <v>24.583333333333332</v>
      </c>
      <c r="N3823" s="9">
        <v>9.0225411998626992</v>
      </c>
      <c r="O3823" s="9">
        <v>11.350118751921025</v>
      </c>
      <c r="P3823" s="9">
        <v>135.26297543867733</v>
      </c>
      <c r="Q3823" s="9">
        <v>110.47745721707993</v>
      </c>
      <c r="R3823" s="9">
        <v>24.785518221597385</v>
      </c>
      <c r="S3823" s="9">
        <v>44.83869430856069</v>
      </c>
      <c r="T3823" s="9">
        <v>7.4228745612393405</v>
      </c>
      <c r="U3823" s="9">
        <v>44.541707705053661</v>
      </c>
      <c r="V3823" s="9">
        <v>6.2874182313353542</v>
      </c>
      <c r="W3823" s="9">
        <v>9.6171632219380587</v>
      </c>
      <c r="X3823" s="9">
        <v>7.8097940578515592</v>
      </c>
      <c r="Y3823" s="9">
        <v>19.664335853660685</v>
      </c>
      <c r="Z3823" s="9">
        <v>19.947776057750925</v>
      </c>
      <c r="AA3823" s="9">
        <v>1.4444444444444444</v>
      </c>
      <c r="AB3823" s="9">
        <v>9.973971990427577</v>
      </c>
      <c r="AC3823" s="9">
        <v>6.7677904986937838</v>
      </c>
      <c r="AD3823" s="9">
        <v>6.2803908785841243</v>
      </c>
      <c r="AE3823" s="9">
        <v>10.590172780313795</v>
      </c>
      <c r="AF3823" s="9">
        <v>0</v>
      </c>
      <c r="AG3823" s="16">
        <v>0.40972222222222215</v>
      </c>
      <c r="AH3823" s="16">
        <v>0.64627944788829461</v>
      </c>
      <c r="AI3823" s="16">
        <v>0.20469383184310411</v>
      </c>
      <c r="AJ3823" s="9">
        <v>27.139566507647647</v>
      </c>
      <c r="AK3823" s="9">
        <v>0.65316118900976572</v>
      </c>
      <c r="AL3823" s="9">
        <v>7.058533959058394E-2</v>
      </c>
      <c r="AM3823" s="9">
        <v>0.72374652860034971</v>
      </c>
      <c r="AN3823" s="14">
        <v>0.19627024504416266</v>
      </c>
      <c r="AO3823" s="9">
        <v>6.0413203705966136</v>
      </c>
      <c r="AP3823" s="9">
        <v>2.1328303023094666</v>
      </c>
      <c r="AQ3823" s="9">
        <v>8.1741506729060802</v>
      </c>
      <c r="AR3823" s="9">
        <v>1.7522619799458761</v>
      </c>
    </row>
    <row r="3824" spans="1:44" ht="18" customHeight="1">
      <c r="A3824" s="7" t="e">
        <f>#REF!</f>
        <v>#REF!</v>
      </c>
      <c r="B3824" s="7">
        <f>SUBTOTAL(3,$C$2:C3823)</f>
        <v>3822</v>
      </c>
      <c r="C3824" s="6" t="s">
        <v>2144</v>
      </c>
      <c r="D3824" s="18" t="s">
        <v>65</v>
      </c>
      <c r="E3824" s="7" t="s">
        <v>75</v>
      </c>
      <c r="F3824" s="7" t="s">
        <v>156</v>
      </c>
      <c r="G3824" s="7" t="s">
        <v>58</v>
      </c>
      <c r="H3824" s="7">
        <v>184</v>
      </c>
      <c r="I3824" s="7">
        <v>35</v>
      </c>
      <c r="J3824" s="7">
        <v>1</v>
      </c>
      <c r="K3824" s="7" t="s">
        <v>84</v>
      </c>
      <c r="L3824" s="8">
        <v>0</v>
      </c>
      <c r="M3824" s="12">
        <v>4.8833333333333329</v>
      </c>
      <c r="N3824" s="9">
        <v>4.2788041735324747</v>
      </c>
      <c r="O3824" s="9">
        <v>3.5515664832726146</v>
      </c>
      <c r="P3824" s="9">
        <v>83.003716441188033</v>
      </c>
      <c r="Q3824" s="9">
        <v>127.32705029052765</v>
      </c>
      <c r="R3824" s="9">
        <v>-44.323333849339619</v>
      </c>
      <c r="S3824" s="9">
        <v>41.666666666666671</v>
      </c>
      <c r="T3824" s="9">
        <v>0</v>
      </c>
      <c r="U3824" s="9">
        <v>41.666666666666671</v>
      </c>
      <c r="V3824" s="9">
        <v>0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41.666666666666671</v>
      </c>
      <c r="AC3824" s="9">
        <v>0</v>
      </c>
      <c r="AD3824" s="9">
        <v>10.446227557141835</v>
      </c>
      <c r="AE3824" s="9">
        <v>10.446227557141835</v>
      </c>
      <c r="AF3824" s="9">
        <v>0</v>
      </c>
      <c r="AG3824" s="16">
        <v>0.5</v>
      </c>
      <c r="AH3824" s="16">
        <v>0.7142857142857143</v>
      </c>
      <c r="AI3824" s="16">
        <v>0.45506257110352671</v>
      </c>
      <c r="AJ3824" s="9">
        <v>6.5812111594556848</v>
      </c>
      <c r="AK3824" s="9">
        <v>-2.5697807348619473E-2</v>
      </c>
      <c r="AL3824" s="9">
        <v>-7.7073991637524797E-3</v>
      </c>
      <c r="AM3824" s="9">
        <v>-3.340520651237195E-2</v>
      </c>
      <c r="AN3824" s="14">
        <v>-0.2736262649477566</v>
      </c>
      <c r="AO3824" s="9">
        <v>-16.126663865533637</v>
      </c>
      <c r="AP3824" s="9">
        <v>-11.674692331999552</v>
      </c>
      <c r="AQ3824" s="9">
        <v>-27.801356197533188</v>
      </c>
      <c r="AR3824" s="9">
        <v>-0.31499155691155095</v>
      </c>
    </row>
    <row r="3825" spans="1:44" ht="18" customHeight="1">
      <c r="A3825" s="7" t="e">
        <f>#REF!</f>
        <v>#REF!</v>
      </c>
      <c r="B3825" s="7">
        <f>SUBTOTAL(3,$C$2:C3824)</f>
        <v>3823</v>
      </c>
      <c r="C3825" s="6" t="s">
        <v>2145</v>
      </c>
      <c r="D3825" s="18" t="s">
        <v>69</v>
      </c>
      <c r="E3825" s="7" t="s">
        <v>75</v>
      </c>
      <c r="F3825" s="7" t="s">
        <v>142</v>
      </c>
      <c r="G3825" s="7" t="s">
        <v>355</v>
      </c>
      <c r="H3825" s="7">
        <v>189</v>
      </c>
      <c r="I3825" s="7">
        <v>30</v>
      </c>
      <c r="J3825" s="7">
        <v>19</v>
      </c>
      <c r="K3825" s="7" t="s">
        <v>400</v>
      </c>
      <c r="L3825" s="8">
        <v>0.68421052631578949</v>
      </c>
      <c r="M3825" s="12">
        <v>31.563157894736843</v>
      </c>
      <c r="N3825" s="9">
        <v>11.609493118069048</v>
      </c>
      <c r="O3825" s="9">
        <v>13.843461720463393</v>
      </c>
      <c r="P3825" s="9">
        <v>119.24393992805756</v>
      </c>
      <c r="Q3825" s="9">
        <v>105.86563507743224</v>
      </c>
      <c r="R3825" s="9">
        <v>13.378304850625335</v>
      </c>
      <c r="S3825" s="9">
        <v>37.560574711975299</v>
      </c>
      <c r="T3825" s="9">
        <v>22.532475706802252</v>
      </c>
      <c r="U3825" s="9">
        <v>24.394113838729456</v>
      </c>
      <c r="V3825" s="9">
        <v>2.0436399276740689</v>
      </c>
      <c r="W3825" s="9">
        <v>7.1181171078092467</v>
      </c>
      <c r="X3825" s="9">
        <v>4.6245509209135314</v>
      </c>
      <c r="Y3825" s="9">
        <v>21.962886099723967</v>
      </c>
      <c r="Z3825" s="9">
        <v>22.929683694052965</v>
      </c>
      <c r="AA3825" s="9">
        <v>2.96</v>
      </c>
      <c r="AB3825" s="9">
        <v>7.2196203516776967</v>
      </c>
      <c r="AC3825" s="9">
        <v>3.2167544248127222</v>
      </c>
      <c r="AD3825" s="9">
        <v>5.2482230715148317</v>
      </c>
      <c r="AE3825" s="9">
        <v>7.6877633750651695</v>
      </c>
      <c r="AF3825" s="9">
        <v>0.31435563663115856</v>
      </c>
      <c r="AG3825" s="16">
        <v>0.49394698868383075</v>
      </c>
      <c r="AH3825" s="16">
        <v>0.57281890598087049</v>
      </c>
      <c r="AI3825" s="16">
        <v>0.20868085955580182</v>
      </c>
      <c r="AJ3825" s="9">
        <v>20.228015010043642</v>
      </c>
      <c r="AK3825" s="9">
        <v>1.8687679228659002</v>
      </c>
      <c r="AL3825" s="9">
        <v>0.80086674882290299</v>
      </c>
      <c r="AM3825" s="9">
        <v>2.6696346716888031</v>
      </c>
      <c r="AN3825" s="14">
        <v>0.17806467711781243</v>
      </c>
      <c r="AO3825" s="9">
        <v>4.0994559066202552</v>
      </c>
      <c r="AP3825" s="9">
        <v>1.5328648784414529</v>
      </c>
      <c r="AQ3825" s="9">
        <v>5.6323207850617081</v>
      </c>
      <c r="AR3825" s="9">
        <v>5.6839838379887988</v>
      </c>
    </row>
    <row r="3826" spans="1:44" ht="18" customHeight="1">
      <c r="A3826" s="7" t="e">
        <f>#REF!</f>
        <v>#REF!</v>
      </c>
      <c r="B3826" s="7">
        <f>SUBTOTAL(3,$C$2:C3825)</f>
        <v>3824</v>
      </c>
      <c r="C3826" s="6" t="s">
        <v>2145</v>
      </c>
      <c r="D3826" s="18" t="s">
        <v>83</v>
      </c>
      <c r="E3826" s="7" t="s">
        <v>75</v>
      </c>
      <c r="F3826" s="7" t="s">
        <v>216</v>
      </c>
      <c r="G3826" s="7" t="s">
        <v>355</v>
      </c>
      <c r="H3826" s="7">
        <v>189</v>
      </c>
      <c r="I3826" s="7">
        <v>31</v>
      </c>
      <c r="J3826" s="7">
        <v>18</v>
      </c>
      <c r="K3826" s="7" t="s">
        <v>810</v>
      </c>
      <c r="L3826" s="8">
        <v>0.66666666666666663</v>
      </c>
      <c r="M3826" s="12">
        <v>30.166666666666668</v>
      </c>
      <c r="N3826" s="9">
        <v>10.072228215273263</v>
      </c>
      <c r="O3826" s="9">
        <v>11.583543975480829</v>
      </c>
      <c r="P3826" s="9">
        <v>117.46636558624657</v>
      </c>
      <c r="Q3826" s="9">
        <v>114.65162443249311</v>
      </c>
      <c r="R3826" s="9">
        <v>2.814741153753447</v>
      </c>
      <c r="S3826" s="9">
        <v>34.092516183886715</v>
      </c>
      <c r="T3826" s="9">
        <v>18.289434436845205</v>
      </c>
      <c r="U3826" s="9">
        <v>17.832568238970442</v>
      </c>
      <c r="V3826" s="9">
        <v>3.5464342956538584</v>
      </c>
      <c r="W3826" s="9">
        <v>10.012578427979257</v>
      </c>
      <c r="X3826" s="9">
        <v>6.9812699221040191</v>
      </c>
      <c r="Y3826" s="9">
        <v>18.897624551772768</v>
      </c>
      <c r="Z3826" s="9">
        <v>25.171672810452762</v>
      </c>
      <c r="AA3826" s="9">
        <v>1.5945945945945947</v>
      </c>
      <c r="AB3826" s="9">
        <v>15.313349273227137</v>
      </c>
      <c r="AC3826" s="9">
        <v>3.7416635726169511</v>
      </c>
      <c r="AD3826" s="9">
        <v>6.0357168821923084</v>
      </c>
      <c r="AE3826" s="9">
        <v>6.6977294224404815</v>
      </c>
      <c r="AF3826" s="9">
        <v>0.76389520833965274</v>
      </c>
      <c r="AG3826" s="16">
        <v>0.61912678371011709</v>
      </c>
      <c r="AH3826" s="16">
        <v>0.66633120910276</v>
      </c>
      <c r="AI3826" s="16">
        <v>0.18319563513517695</v>
      </c>
      <c r="AJ3826" s="9">
        <v>18.328434573377987</v>
      </c>
      <c r="AK3826" s="9">
        <v>1.1779233108478144</v>
      </c>
      <c r="AL3826" s="9">
        <v>0.14380423557763156</v>
      </c>
      <c r="AM3826" s="9">
        <v>1.3217275464254459</v>
      </c>
      <c r="AN3826" s="14">
        <v>9.7364828465962852E-2</v>
      </c>
      <c r="AO3826" s="9">
        <v>4.245028728686429</v>
      </c>
      <c r="AP3826" s="9">
        <v>1.5429077889137979</v>
      </c>
      <c r="AQ3826" s="9">
        <v>5.7879365176002269</v>
      </c>
      <c r="AR3826" s="9">
        <v>5.2860619113211538</v>
      </c>
    </row>
    <row r="3827" spans="1:44" ht="18" customHeight="1">
      <c r="A3827" s="7" t="e">
        <f>#REF!</f>
        <v>#REF!</v>
      </c>
      <c r="B3827" s="7">
        <f>SUBTOTAL(3,$C$2:C3826)</f>
        <v>3825</v>
      </c>
      <c r="C3827" s="6" t="s">
        <v>2145</v>
      </c>
      <c r="D3827" s="18" t="s">
        <v>71</v>
      </c>
      <c r="E3827" s="7" t="s">
        <v>75</v>
      </c>
      <c r="F3827" s="7" t="s">
        <v>216</v>
      </c>
      <c r="G3827" s="7" t="s">
        <v>355</v>
      </c>
      <c r="H3827" s="7">
        <v>189</v>
      </c>
      <c r="I3827" s="7">
        <v>32</v>
      </c>
      <c r="J3827" s="7">
        <v>20</v>
      </c>
      <c r="K3827" s="7" t="s">
        <v>409</v>
      </c>
      <c r="L3827" s="8">
        <v>0.45</v>
      </c>
      <c r="M3827" s="12">
        <v>30.487500000000001</v>
      </c>
      <c r="N3827" s="9">
        <v>9.0168324221833629</v>
      </c>
      <c r="O3827" s="9">
        <v>10.913801582070157</v>
      </c>
      <c r="P3827" s="9">
        <v>125.13313846176655</v>
      </c>
      <c r="Q3827" s="9">
        <v>117.04259947172974</v>
      </c>
      <c r="R3827" s="9">
        <v>8.0905389900368387</v>
      </c>
      <c r="S3827" s="9">
        <v>35.543737031118425</v>
      </c>
      <c r="T3827" s="9">
        <v>18.251222931870821</v>
      </c>
      <c r="U3827" s="9">
        <v>26.681160822560663</v>
      </c>
      <c r="V3827" s="9">
        <v>1.2075439409860793</v>
      </c>
      <c r="W3827" s="9">
        <v>10.237827460876744</v>
      </c>
      <c r="X3827" s="9">
        <v>5.64380255605424</v>
      </c>
      <c r="Y3827" s="9">
        <v>16.969190757140062</v>
      </c>
      <c r="Z3827" s="9">
        <v>24.365423103398399</v>
      </c>
      <c r="AA3827" s="9">
        <v>1.9333333333333333</v>
      </c>
      <c r="AB3827" s="9">
        <v>11.167152604588095</v>
      </c>
      <c r="AC3827" s="9">
        <v>3.4243113443039626</v>
      </c>
      <c r="AD3827" s="9">
        <v>6.1714801086456896</v>
      </c>
      <c r="AE3827" s="9">
        <v>6.4961139904407421</v>
      </c>
      <c r="AF3827" s="9">
        <v>0.34292109191872489</v>
      </c>
      <c r="AG3827" s="16">
        <v>0.56976641414141416</v>
      </c>
      <c r="AH3827" s="16">
        <v>0.63184064821677122</v>
      </c>
      <c r="AI3827" s="16">
        <v>0.17293910063476853</v>
      </c>
      <c r="AJ3827" s="9">
        <v>16.730180111041498</v>
      </c>
      <c r="AK3827" s="9">
        <v>1.5186541600095713</v>
      </c>
      <c r="AL3827" s="9">
        <v>9.6324040479922449E-2</v>
      </c>
      <c r="AM3827" s="9">
        <v>1.6149782004894937</v>
      </c>
      <c r="AN3827" s="14">
        <v>0.10594362938840467</v>
      </c>
      <c r="AO3827" s="9">
        <v>2.9792676163583933</v>
      </c>
      <c r="AP3827" s="9">
        <v>0.49836539234783706</v>
      </c>
      <c r="AQ3827" s="9">
        <v>3.4776330087062304</v>
      </c>
      <c r="AR3827" s="9">
        <v>4.098143223384815</v>
      </c>
    </row>
    <row r="3828" spans="1:44" ht="18" customHeight="1">
      <c r="A3828" s="7" t="e">
        <f>#REF!</f>
        <v>#REF!</v>
      </c>
      <c r="B3828" s="7">
        <f>SUBTOTAL(3,$C$2:C3827)</f>
        <v>3826</v>
      </c>
      <c r="C3828" s="6" t="s">
        <v>2145</v>
      </c>
      <c r="D3828" s="18" t="s">
        <v>95</v>
      </c>
      <c r="E3828" s="7" t="s">
        <v>75</v>
      </c>
      <c r="F3828" s="7" t="s">
        <v>198</v>
      </c>
      <c r="G3828" s="7" t="s">
        <v>355</v>
      </c>
      <c r="H3828" s="7">
        <v>189</v>
      </c>
      <c r="I3828" s="7">
        <v>37</v>
      </c>
      <c r="J3828" s="7">
        <v>7</v>
      </c>
      <c r="K3828" s="7" t="s">
        <v>343</v>
      </c>
      <c r="L3828" s="8">
        <v>0.7142857142857143</v>
      </c>
      <c r="M3828" s="12">
        <v>10.859523809523807</v>
      </c>
      <c r="N3828" s="9">
        <v>2.6862313386139269</v>
      </c>
      <c r="O3828" s="9">
        <v>3.9799114502962523</v>
      </c>
      <c r="P3828" s="9">
        <v>107.27564825383459</v>
      </c>
      <c r="Q3828" s="9">
        <v>115.3456062514346</v>
      </c>
      <c r="R3828" s="9">
        <v>-8.0699579976000191</v>
      </c>
      <c r="S3828" s="9">
        <v>26.054491148830774</v>
      </c>
      <c r="T3828" s="9">
        <v>27.319840055689109</v>
      </c>
      <c r="U3828" s="9">
        <v>23.194353383032627</v>
      </c>
      <c r="V3828" s="9">
        <v>1.1955823233153495</v>
      </c>
      <c r="W3828" s="9">
        <v>6.9097831137491204</v>
      </c>
      <c r="X3828" s="9">
        <v>4.4140217428846542</v>
      </c>
      <c r="Y3828" s="9">
        <v>8.7210171581613896</v>
      </c>
      <c r="Z3828" s="9">
        <v>12.347927442267064</v>
      </c>
      <c r="AA3828" s="9">
        <v>3.5</v>
      </c>
      <c r="AB3828" s="9">
        <v>10.714285714285714</v>
      </c>
      <c r="AC3828" s="9">
        <v>0.42060242814807003</v>
      </c>
      <c r="AD3828" s="9">
        <v>5.5276845569662791</v>
      </c>
      <c r="AE3828" s="9">
        <v>3.1346378086892424</v>
      </c>
      <c r="AF3828" s="9">
        <v>0</v>
      </c>
      <c r="AG3828" s="16">
        <v>0.49206349206349204</v>
      </c>
      <c r="AH3828" s="16">
        <v>0.61988587424633934</v>
      </c>
      <c r="AI3828" s="16">
        <v>0.16286356506237684</v>
      </c>
      <c r="AJ3828" s="9">
        <v>10.46425203586216</v>
      </c>
      <c r="AK3828" s="9">
        <v>0.38805373889641021</v>
      </c>
      <c r="AL3828" s="9">
        <v>-2.1320149164674715E-2</v>
      </c>
      <c r="AM3828" s="9">
        <v>0.36673358973173548</v>
      </c>
      <c r="AN3828" s="14">
        <v>0.19297535964835896</v>
      </c>
      <c r="AO3828" s="9">
        <v>0.67432703715798592</v>
      </c>
      <c r="AP3828" s="9">
        <v>-2.8945149224584172</v>
      </c>
      <c r="AQ3828" s="9">
        <v>-2.2201878853004313</v>
      </c>
      <c r="AR3828" s="9">
        <v>-2.6153045438939246E-2</v>
      </c>
    </row>
    <row r="3829" spans="1:44" ht="18" customHeight="1">
      <c r="A3829" s="7" t="e">
        <f>#REF!</f>
        <v>#REF!</v>
      </c>
      <c r="B3829" s="7">
        <f>SUBTOTAL(3,$C$2:C3828)</f>
        <v>3827</v>
      </c>
      <c r="C3829" s="6" t="s">
        <v>2146</v>
      </c>
      <c r="D3829" s="18" t="s">
        <v>92</v>
      </c>
      <c r="E3829" s="7" t="s">
        <v>105</v>
      </c>
      <c r="F3829" s="7" t="s">
        <v>149</v>
      </c>
      <c r="G3829" s="7" t="s">
        <v>77</v>
      </c>
      <c r="H3829" s="7">
        <v>206.99999999999997</v>
      </c>
      <c r="I3829" s="7">
        <v>29</v>
      </c>
      <c r="J3829" s="7">
        <v>19</v>
      </c>
      <c r="K3829" s="7" t="s">
        <v>555</v>
      </c>
      <c r="L3829" s="8">
        <v>0.73684210526315785</v>
      </c>
      <c r="M3829" s="12">
        <v>17.572807017543859</v>
      </c>
      <c r="N3829" s="9">
        <v>8.0683436611328734</v>
      </c>
      <c r="O3829" s="9">
        <v>9.0824688568855443</v>
      </c>
      <c r="P3829" s="9">
        <v>113.35563056876977</v>
      </c>
      <c r="Q3829" s="9">
        <v>103.80998118341725</v>
      </c>
      <c r="R3829" s="9">
        <v>9.545649385352494</v>
      </c>
      <c r="S3829" s="9">
        <v>63.841244140186497</v>
      </c>
      <c r="T3829" s="9">
        <v>0</v>
      </c>
      <c r="U3829" s="9">
        <v>39.433321742035389</v>
      </c>
      <c r="V3829" s="9">
        <v>11.420553192899934</v>
      </c>
      <c r="W3829" s="9">
        <v>21.708981113693685</v>
      </c>
      <c r="X3829" s="9">
        <v>16.789974289090161</v>
      </c>
      <c r="Y3829" s="9">
        <v>6.5556658056986379</v>
      </c>
      <c r="Z3829" s="9">
        <v>6.7350243300254631</v>
      </c>
      <c r="AA3829" s="9">
        <v>0.52</v>
      </c>
      <c r="AB3829" s="9">
        <v>13.650402832973882</v>
      </c>
      <c r="AC3829" s="9">
        <v>1.7734342737018021</v>
      </c>
      <c r="AD3829" s="9">
        <v>10.329921326521111</v>
      </c>
      <c r="AE3829" s="9">
        <v>8.8001348557922512</v>
      </c>
      <c r="AF3829" s="9">
        <v>3.6928639399634187</v>
      </c>
      <c r="AG3829" s="16">
        <v>0.54904306220095689</v>
      </c>
      <c r="AH3829" s="16">
        <v>0.59617690770261567</v>
      </c>
      <c r="AI3829" s="16">
        <v>0.2726472254623456</v>
      </c>
      <c r="AJ3829" s="9">
        <v>22.853301600221027</v>
      </c>
      <c r="AK3829" s="9">
        <v>0.98950104900304359</v>
      </c>
      <c r="AL3829" s="9">
        <v>0.45815030618210678</v>
      </c>
      <c r="AM3829" s="9">
        <v>1.4476513551851504</v>
      </c>
      <c r="AN3829" s="14">
        <v>0.1734319998225109</v>
      </c>
      <c r="AO3829" s="9">
        <v>-0.54884491720007689</v>
      </c>
      <c r="AP3829" s="9">
        <v>0.8684796316167025</v>
      </c>
      <c r="AQ3829" s="9">
        <v>0.31963471441662561</v>
      </c>
      <c r="AR3829" s="9">
        <v>0.96810921320642207</v>
      </c>
    </row>
    <row r="3830" spans="1:44" ht="18" customHeight="1">
      <c r="A3830" s="7" t="e">
        <f>#REF!</f>
        <v>#REF!</v>
      </c>
      <c r="B3830" s="7">
        <f>SUBTOTAL(3,$C$2:C3829)</f>
        <v>3828</v>
      </c>
      <c r="C3830" s="6" t="s">
        <v>2146</v>
      </c>
      <c r="D3830" s="18" t="s">
        <v>95</v>
      </c>
      <c r="E3830" s="7" t="s">
        <v>105</v>
      </c>
      <c r="F3830" s="7" t="s">
        <v>149</v>
      </c>
      <c r="G3830" s="7" t="s">
        <v>77</v>
      </c>
      <c r="H3830" s="7">
        <v>206.99999999999997</v>
      </c>
      <c r="I3830" s="7">
        <v>30</v>
      </c>
      <c r="J3830" s="7">
        <v>16</v>
      </c>
      <c r="K3830" s="7" t="s">
        <v>299</v>
      </c>
      <c r="L3830" s="8">
        <v>0.75</v>
      </c>
      <c r="M3830" s="12">
        <v>21.419791666666661</v>
      </c>
      <c r="N3830" s="9">
        <v>7.9674634235310258</v>
      </c>
      <c r="O3830" s="9">
        <v>9.6259903491395278</v>
      </c>
      <c r="P3830" s="9">
        <v>118.06265582943919</v>
      </c>
      <c r="Q3830" s="9">
        <v>106.87189447460464</v>
      </c>
      <c r="R3830" s="9">
        <v>11.190761354834548</v>
      </c>
      <c r="S3830" s="9">
        <v>59.868533811264641</v>
      </c>
      <c r="T3830" s="9">
        <v>6.3661108174290151</v>
      </c>
      <c r="U3830" s="9">
        <v>25.062292758828477</v>
      </c>
      <c r="V3830" s="9">
        <v>10.976939785982673</v>
      </c>
      <c r="W3830" s="9">
        <v>15.365436807316673</v>
      </c>
      <c r="X3830" s="9">
        <v>13.816269814845825</v>
      </c>
      <c r="Y3830" s="9">
        <v>7.5162215652338986</v>
      </c>
      <c r="Z3830" s="9">
        <v>10.282449511260584</v>
      </c>
      <c r="AA3830" s="9">
        <v>0.80952380952380953</v>
      </c>
      <c r="AB3830" s="9">
        <v>13.457988756514366</v>
      </c>
      <c r="AC3830" s="9">
        <v>2.2330474958908315</v>
      </c>
      <c r="AD3830" s="9">
        <v>6.4893004456214607</v>
      </c>
      <c r="AE3830" s="9">
        <v>4.8057503692401466</v>
      </c>
      <c r="AF3830" s="9">
        <v>3.3127513442190701</v>
      </c>
      <c r="AG3830" s="16">
        <v>0.56686412545787535</v>
      </c>
      <c r="AH3830" s="16">
        <v>0.59281004731150821</v>
      </c>
      <c r="AI3830" s="16">
        <v>0.210205912545402</v>
      </c>
      <c r="AJ3830" s="9">
        <v>20.375957369438581</v>
      </c>
      <c r="AK3830" s="9">
        <v>1.2151821161955116</v>
      </c>
      <c r="AL3830" s="9">
        <v>0.32319608370770936</v>
      </c>
      <c r="AM3830" s="9">
        <v>1.5383781999032209</v>
      </c>
      <c r="AN3830" s="14">
        <v>0.17955102269939849</v>
      </c>
      <c r="AO3830" s="9">
        <v>2.6104571654138353</v>
      </c>
      <c r="AP3830" s="9">
        <v>1.5560662553501934</v>
      </c>
      <c r="AQ3830" s="9">
        <v>4.1665234207640287</v>
      </c>
      <c r="AR3830" s="9">
        <v>3.2765431809088037</v>
      </c>
    </row>
    <row r="3831" spans="1:44" ht="18" customHeight="1">
      <c r="A3831" s="7" t="e">
        <f>#REF!</f>
        <v>#REF!</v>
      </c>
      <c r="B3831" s="7">
        <f>SUBTOTAL(3,$C$2:C3830)</f>
        <v>3829</v>
      </c>
      <c r="C3831" s="6" t="s">
        <v>2147</v>
      </c>
      <c r="D3831" s="18" t="s">
        <v>45</v>
      </c>
      <c r="E3831" s="7" t="s">
        <v>75</v>
      </c>
      <c r="F3831" s="7" t="s">
        <v>389</v>
      </c>
      <c r="G3831" s="7" t="s">
        <v>535</v>
      </c>
      <c r="H3831" s="7">
        <v>196</v>
      </c>
      <c r="I3831" s="7">
        <v>20</v>
      </c>
      <c r="J3831" s="7">
        <v>2</v>
      </c>
      <c r="K3831" s="7" t="s">
        <v>161</v>
      </c>
      <c r="L3831" s="8">
        <v>0</v>
      </c>
      <c r="M3831" s="12">
        <v>1.1583333333333332</v>
      </c>
      <c r="N3831" s="9">
        <v>-6.242413631657201E-2</v>
      </c>
      <c r="O3831" s="9">
        <v>-0.18727240894971603</v>
      </c>
      <c r="P3831" s="9">
        <v>150</v>
      </c>
      <c r="Q3831" s="9">
        <v>145.3975756323714</v>
      </c>
      <c r="R3831" s="9">
        <v>4.6024243676286005</v>
      </c>
      <c r="S3831" s="9">
        <v>0</v>
      </c>
      <c r="T3831" s="9">
        <v>50</v>
      </c>
      <c r="U3831" s="9">
        <v>0</v>
      </c>
      <c r="V3831" s="9">
        <v>0</v>
      </c>
      <c r="W3831" s="9">
        <v>0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0</v>
      </c>
      <c r="AE3831" s="9">
        <v>0</v>
      </c>
      <c r="AF3831" s="9">
        <v>0</v>
      </c>
      <c r="AG3831" s="16">
        <v>1.5</v>
      </c>
      <c r="AH3831" s="16">
        <v>1.5</v>
      </c>
      <c r="AI3831" s="16">
        <v>0.23823704586063135</v>
      </c>
      <c r="AJ3831" s="9">
        <v>887.3094103442304</v>
      </c>
      <c r="AK3831" s="9">
        <v>-9.6347709817738176E-3</v>
      </c>
      <c r="AL3831" s="9">
        <v>-8.0214047537263428E-3</v>
      </c>
      <c r="AM3831" s="9">
        <v>-1.765617573550016E-2</v>
      </c>
      <c r="AN3831" s="14">
        <v>-0.30485483284316828</v>
      </c>
      <c r="AO3831" s="9">
        <v>31.743901855651231</v>
      </c>
      <c r="AP3831" s="9">
        <v>-6.6490254142245</v>
      </c>
      <c r="AQ3831" s="9">
        <v>25.094876441426731</v>
      </c>
      <c r="AR3831" s="9">
        <v>5.230816424108771E-2</v>
      </c>
    </row>
    <row r="3832" spans="1:44" ht="18" customHeight="1">
      <c r="A3832" s="7" t="e">
        <f>#REF!</f>
        <v>#REF!</v>
      </c>
      <c r="B3832" s="7">
        <f>SUBTOTAL(3,$C$2:C3831)</f>
        <v>3830</v>
      </c>
      <c r="C3832" s="6" t="s">
        <v>2148</v>
      </c>
      <c r="D3832" s="18" t="s">
        <v>74</v>
      </c>
      <c r="E3832" s="7" t="s">
        <v>153</v>
      </c>
      <c r="F3832" s="7" t="s">
        <v>817</v>
      </c>
      <c r="G3832" s="7" t="s">
        <v>77</v>
      </c>
      <c r="H3832" s="7">
        <v>194</v>
      </c>
      <c r="I3832" s="7">
        <v>27</v>
      </c>
      <c r="J3832" s="7">
        <v>13</v>
      </c>
      <c r="K3832" s="7" t="s">
        <v>356</v>
      </c>
      <c r="L3832" s="8">
        <v>0.15384615384615385</v>
      </c>
      <c r="M3832" s="12">
        <v>30.76923076923077</v>
      </c>
      <c r="N3832" s="9">
        <v>9.2497546089937099</v>
      </c>
      <c r="O3832" s="9">
        <v>10.707012662749248</v>
      </c>
      <c r="P3832" s="9">
        <v>115.70969467664449</v>
      </c>
      <c r="Q3832" s="9">
        <v>120.59337485464827</v>
      </c>
      <c r="R3832" s="9">
        <v>-4.8836801780037815</v>
      </c>
      <c r="S3832" s="9">
        <v>55.765619893833282</v>
      </c>
      <c r="T3832" s="9">
        <v>1.8393515874958082</v>
      </c>
      <c r="U3832" s="9">
        <v>13.709757803930621</v>
      </c>
      <c r="V3832" s="9">
        <v>7.1911835718295203</v>
      </c>
      <c r="W3832" s="9">
        <v>10.744407658886869</v>
      </c>
      <c r="X3832" s="9">
        <v>8.6232799549160752</v>
      </c>
      <c r="Y3832" s="9">
        <v>17.480037455467571</v>
      </c>
      <c r="Z3832" s="9">
        <v>21.595727684869402</v>
      </c>
      <c r="AA3832" s="9">
        <v>1.5416666666666667</v>
      </c>
      <c r="AB3832" s="9">
        <v>15.315397712229258</v>
      </c>
      <c r="AC3832" s="9">
        <v>1.7748225019668797</v>
      </c>
      <c r="AD3832" s="9">
        <v>6.0142836852196444</v>
      </c>
      <c r="AE3832" s="9">
        <v>5.2523270936507682</v>
      </c>
      <c r="AF3832" s="9">
        <v>0</v>
      </c>
      <c r="AG3832" s="16">
        <v>0.6536213786213787</v>
      </c>
      <c r="AH3832" s="16">
        <v>0.64942173656115965</v>
      </c>
      <c r="AI3832" s="16">
        <v>0.16734620875456402</v>
      </c>
      <c r="AJ3832" s="9">
        <v>15.714820554463957</v>
      </c>
      <c r="AK3832" s="9">
        <v>0.91235376908195787</v>
      </c>
      <c r="AL3832" s="9">
        <v>-0.38756265856888217</v>
      </c>
      <c r="AM3832" s="9">
        <v>0.5247911105130757</v>
      </c>
      <c r="AN3832" s="14">
        <v>5.2479111051307564E-2</v>
      </c>
      <c r="AO3832" s="9">
        <v>2.0040835856365744</v>
      </c>
      <c r="AP3832" s="9">
        <v>-2.5888970220865861</v>
      </c>
      <c r="AQ3832" s="9">
        <v>-0.58481343645001171</v>
      </c>
      <c r="AR3832" s="9">
        <v>0.70759328177499403</v>
      </c>
    </row>
    <row r="3833" spans="1:44" ht="18" customHeight="1">
      <c r="A3833" s="7" t="e">
        <f>#REF!</f>
        <v>#REF!</v>
      </c>
      <c r="B3833" s="7">
        <f>SUBTOTAL(3,$C$2:C3832)</f>
        <v>3831</v>
      </c>
      <c r="C3833" s="6" t="s">
        <v>2148</v>
      </c>
      <c r="D3833" s="18" t="s">
        <v>95</v>
      </c>
      <c r="E3833" s="7" t="s">
        <v>153</v>
      </c>
      <c r="F3833" s="7" t="s">
        <v>205</v>
      </c>
      <c r="G3833" s="7" t="s">
        <v>77</v>
      </c>
      <c r="H3833" s="7">
        <v>194</v>
      </c>
      <c r="I3833" s="7">
        <v>29</v>
      </c>
      <c r="J3833" s="7">
        <v>16</v>
      </c>
      <c r="K3833" s="7" t="s">
        <v>601</v>
      </c>
      <c r="L3833" s="8">
        <v>0.3125</v>
      </c>
      <c r="M3833" s="12">
        <v>33.082291666666663</v>
      </c>
      <c r="N3833" s="9">
        <v>10.05183428782275</v>
      </c>
      <c r="O3833" s="9">
        <v>12.597147068055211</v>
      </c>
      <c r="P3833" s="9">
        <v>129.40877380082722</v>
      </c>
      <c r="Q3833" s="9">
        <v>116.18664836804072</v>
      </c>
      <c r="R3833" s="9">
        <v>13.222125432786516</v>
      </c>
      <c r="S3833" s="9">
        <v>47.536760457541718</v>
      </c>
      <c r="T3833" s="9">
        <v>17.072927474644498</v>
      </c>
      <c r="U3833" s="9">
        <v>22.097815864683138</v>
      </c>
      <c r="V3833" s="9">
        <v>6.1712140210533031</v>
      </c>
      <c r="W3833" s="9">
        <v>9.7807235907724017</v>
      </c>
      <c r="X3833" s="9">
        <v>8.0648246504257326</v>
      </c>
      <c r="Y3833" s="9">
        <v>13.630368821168275</v>
      </c>
      <c r="Z3833" s="9">
        <v>17.337493626834945</v>
      </c>
      <c r="AA3833" s="9">
        <v>1.7142857142857142</v>
      </c>
      <c r="AB3833" s="9">
        <v>9.2136920951055838</v>
      </c>
      <c r="AC3833" s="9">
        <v>2.6913552721964522</v>
      </c>
      <c r="AD3833" s="9">
        <v>3.4317792854777611</v>
      </c>
      <c r="AE3833" s="9">
        <v>6.3344412403146313</v>
      </c>
      <c r="AF3833" s="9">
        <v>0.20745627980922102</v>
      </c>
      <c r="AG3833" s="16">
        <v>0.57620053557553552</v>
      </c>
      <c r="AH3833" s="16">
        <v>0.64062990770115813</v>
      </c>
      <c r="AI3833" s="16">
        <v>0.18267883192117712</v>
      </c>
      <c r="AJ3833" s="9">
        <v>20.962584069372113</v>
      </c>
      <c r="AK3833" s="9">
        <v>1.9899322536334916</v>
      </c>
      <c r="AL3833" s="9">
        <v>-0.2090366101373709</v>
      </c>
      <c r="AM3833" s="9">
        <v>1.7808956434961207</v>
      </c>
      <c r="AN3833" s="14">
        <v>0.13458073441829688</v>
      </c>
      <c r="AO3833" s="9">
        <v>3.9468545791170726</v>
      </c>
      <c r="AP3833" s="9">
        <v>-0.75222241913736099</v>
      </c>
      <c r="AQ3833" s="9">
        <v>3.1946321599797116</v>
      </c>
      <c r="AR3833" s="9">
        <v>4.2392275473395831</v>
      </c>
    </row>
    <row r="3834" spans="1:44" ht="18" customHeight="1">
      <c r="A3834" s="7" t="e">
        <f>#REF!</f>
        <v>#REF!</v>
      </c>
      <c r="B3834" s="7">
        <f>SUBTOTAL(3,$C$2:C3833)</f>
        <v>3832</v>
      </c>
      <c r="C3834" s="6" t="s">
        <v>2149</v>
      </c>
      <c r="D3834" s="18" t="s">
        <v>92</v>
      </c>
      <c r="E3834" s="7" t="s">
        <v>75</v>
      </c>
      <c r="F3834" s="7" t="s">
        <v>67</v>
      </c>
      <c r="G3834" s="7" t="s">
        <v>77</v>
      </c>
      <c r="H3834" s="7">
        <v>193</v>
      </c>
      <c r="I3834" s="7">
        <v>24</v>
      </c>
      <c r="J3834" s="7">
        <v>10</v>
      </c>
      <c r="K3834" s="7" t="s">
        <v>99</v>
      </c>
      <c r="L3834" s="8">
        <v>0.1</v>
      </c>
      <c r="M3834" s="12">
        <v>26.195000000000004</v>
      </c>
      <c r="N3834" s="9">
        <v>6.4674040675863278</v>
      </c>
      <c r="O3834" s="9">
        <v>7.1166170351635669</v>
      </c>
      <c r="P3834" s="9">
        <v>107.00494322874945</v>
      </c>
      <c r="Q3834" s="9">
        <v>123.41486785044353</v>
      </c>
      <c r="R3834" s="9">
        <v>-16.409924621694064</v>
      </c>
      <c r="S3834" s="9">
        <v>24.427657965888852</v>
      </c>
      <c r="T3834" s="9">
        <v>45.313431786000592</v>
      </c>
      <c r="U3834" s="9">
        <v>8.4040606815236458</v>
      </c>
      <c r="V3834" s="9">
        <v>0.36688832836505397</v>
      </c>
      <c r="W3834" s="9">
        <v>7.0506756031475106</v>
      </c>
      <c r="X3834" s="9">
        <v>3.6120615348855458</v>
      </c>
      <c r="Y3834" s="9">
        <v>12.171242562394045</v>
      </c>
      <c r="Z3834" s="9">
        <v>14.541236087115692</v>
      </c>
      <c r="AA3834" s="9">
        <v>1.2307692307692308</v>
      </c>
      <c r="AB3834" s="9">
        <v>12.356049888385416</v>
      </c>
      <c r="AC3834" s="9">
        <v>2.00217162414868</v>
      </c>
      <c r="AD3834" s="9">
        <v>3.8687279455147605</v>
      </c>
      <c r="AE3834" s="9">
        <v>1.5630757483914761</v>
      </c>
      <c r="AF3834" s="9">
        <v>0.29673590504451036</v>
      </c>
      <c r="AG3834" s="16">
        <v>0.53646825396825393</v>
      </c>
      <c r="AH3834" s="16">
        <v>0.58140750873992997</v>
      </c>
      <c r="AI3834" s="16">
        <v>0.1447833393003409</v>
      </c>
      <c r="AJ3834" s="9">
        <v>11.123899035726554</v>
      </c>
      <c r="AK3834" s="9">
        <v>0.34583349296310384</v>
      </c>
      <c r="AL3834" s="9">
        <v>-0.37007691302463053</v>
      </c>
      <c r="AM3834" s="9">
        <v>-2.4243420061526688E-2</v>
      </c>
      <c r="AN3834" s="14">
        <v>-3.7019919925980814E-3</v>
      </c>
      <c r="AO3834" s="9">
        <v>0.43129540893266238</v>
      </c>
      <c r="AP3834" s="9">
        <v>-3.1550478224135157</v>
      </c>
      <c r="AQ3834" s="9">
        <v>-2.7237524134808533</v>
      </c>
      <c r="AR3834" s="9">
        <v>-0.23698368088913693</v>
      </c>
    </row>
    <row r="3835" spans="1:44" ht="18" customHeight="1">
      <c r="A3835" s="7" t="e">
        <f>#REF!</f>
        <v>#REF!</v>
      </c>
      <c r="B3835" s="7">
        <f>SUBTOTAL(3,$C$2:C3834)</f>
        <v>3833</v>
      </c>
      <c r="C3835" s="6" t="s">
        <v>2149</v>
      </c>
      <c r="D3835" s="18" t="s">
        <v>56</v>
      </c>
      <c r="E3835" s="7" t="s">
        <v>75</v>
      </c>
      <c r="F3835" s="7" t="s">
        <v>229</v>
      </c>
      <c r="G3835" s="7" t="s">
        <v>77</v>
      </c>
      <c r="H3835" s="7">
        <v>193</v>
      </c>
      <c r="I3835" s="7">
        <v>29</v>
      </c>
      <c r="J3835" s="7">
        <v>6</v>
      </c>
      <c r="K3835" s="7" t="s">
        <v>222</v>
      </c>
      <c r="L3835" s="8">
        <v>0.5</v>
      </c>
      <c r="M3835" s="12">
        <v>17.291666666666668</v>
      </c>
      <c r="N3835" s="9">
        <v>5.1173011796413022</v>
      </c>
      <c r="O3835" s="9">
        <v>4.2915369733745568</v>
      </c>
      <c r="P3835" s="9">
        <v>95.326228661315881</v>
      </c>
      <c r="Q3835" s="9">
        <v>111.2072810255728</v>
      </c>
      <c r="R3835" s="9">
        <v>-15.881052364256931</v>
      </c>
      <c r="S3835" s="9">
        <v>19.075559516735989</v>
      </c>
      <c r="T3835" s="9">
        <v>38.539809863339279</v>
      </c>
      <c r="U3835" s="9">
        <v>8.689839572192513</v>
      </c>
      <c r="V3835" s="9">
        <v>0</v>
      </c>
      <c r="W3835" s="9">
        <v>8.039736988290203</v>
      </c>
      <c r="X3835" s="9">
        <v>4.2562046124233088</v>
      </c>
      <c r="Y3835" s="9">
        <v>12.601231010288851</v>
      </c>
      <c r="Z3835" s="9">
        <v>17.929292929292931</v>
      </c>
      <c r="AA3835" s="9">
        <v>0.89999999999999991</v>
      </c>
      <c r="AB3835" s="9">
        <v>20.979401861754805</v>
      </c>
      <c r="AC3835" s="9">
        <v>2.7261550088270163</v>
      </c>
      <c r="AD3835" s="9">
        <v>3.970821195988409</v>
      </c>
      <c r="AE3835" s="9">
        <v>2.9062394964165832</v>
      </c>
      <c r="AF3835" s="9">
        <v>0</v>
      </c>
      <c r="AG3835" s="16">
        <v>0.49841269841269842</v>
      </c>
      <c r="AH3835" s="16">
        <v>0.50983511220580191</v>
      </c>
      <c r="AI3835" s="16">
        <v>0.17805485874999805</v>
      </c>
      <c r="AJ3835" s="9">
        <v>9.3215646929657829</v>
      </c>
      <c r="AK3835" s="9">
        <v>-0.14638745706413742</v>
      </c>
      <c r="AL3835" s="9">
        <v>2.8173512291920352E-3</v>
      </c>
      <c r="AM3835" s="9">
        <v>-0.14357010583494539</v>
      </c>
      <c r="AN3835" s="14">
        <v>-5.5352329960460869E-2</v>
      </c>
      <c r="AO3835" s="9">
        <v>-1.4568095386604438</v>
      </c>
      <c r="AP3835" s="9">
        <v>-3.2459634713168928E-3</v>
      </c>
      <c r="AQ3835" s="9">
        <v>-1.4600555021317607</v>
      </c>
      <c r="AR3835" s="9">
        <v>5.7162491483499826E-2</v>
      </c>
    </row>
    <row r="3836" spans="1:44" ht="18" customHeight="1">
      <c r="A3836" s="7" t="e">
        <f>#REF!</f>
        <v>#REF!</v>
      </c>
      <c r="B3836" s="7">
        <f>SUBTOTAL(3,$C$2:C3835)</f>
        <v>3834</v>
      </c>
      <c r="C3836" s="6" t="s">
        <v>2149</v>
      </c>
      <c r="D3836" s="18" t="s">
        <v>115</v>
      </c>
      <c r="E3836" s="7" t="s">
        <v>75</v>
      </c>
      <c r="F3836" s="7" t="s">
        <v>87</v>
      </c>
      <c r="G3836" s="7" t="s">
        <v>77</v>
      </c>
      <c r="H3836" s="7">
        <v>193</v>
      </c>
      <c r="I3836" s="7">
        <v>31</v>
      </c>
      <c r="J3836" s="7">
        <v>5</v>
      </c>
      <c r="K3836" s="7" t="s">
        <v>570</v>
      </c>
      <c r="L3836" s="8">
        <v>0.4</v>
      </c>
      <c r="M3836" s="12">
        <v>14.889999999999997</v>
      </c>
      <c r="N3836" s="9">
        <v>4.5571027478856276</v>
      </c>
      <c r="O3836" s="9">
        <v>3.8362556368540526</v>
      </c>
      <c r="P3836" s="9">
        <v>76.749918712267089</v>
      </c>
      <c r="Q3836" s="9">
        <v>100.38394197463528</v>
      </c>
      <c r="R3836" s="9">
        <v>-23.634023262368178</v>
      </c>
      <c r="S3836" s="9">
        <v>30.544217687074831</v>
      </c>
      <c r="T3836" s="9">
        <v>24.353741496598641</v>
      </c>
      <c r="U3836" s="9">
        <v>4.0816326530612246</v>
      </c>
      <c r="V3836" s="9">
        <v>1.5088645794039983</v>
      </c>
      <c r="W3836" s="9">
        <v>8.4336609544316889</v>
      </c>
      <c r="X3836" s="9">
        <v>5.2203139977587787</v>
      </c>
      <c r="Y3836" s="9">
        <v>14.595575669058928</v>
      </c>
      <c r="Z3836" s="9">
        <v>17.380952380952383</v>
      </c>
      <c r="AA3836" s="9">
        <v>0.7142857142857143</v>
      </c>
      <c r="AB3836" s="9">
        <v>26.088435374149661</v>
      </c>
      <c r="AC3836" s="9">
        <v>2.1399649313384073</v>
      </c>
      <c r="AD3836" s="9">
        <v>7.8064091249759118</v>
      </c>
      <c r="AE3836" s="9">
        <v>1.3744034941034045</v>
      </c>
      <c r="AF3836" s="9">
        <v>0</v>
      </c>
      <c r="AG3836" s="16">
        <v>0.45833333333333331</v>
      </c>
      <c r="AH3836" s="16">
        <v>0.46969696969696972</v>
      </c>
      <c r="AI3836" s="16">
        <v>0.16983555588903262</v>
      </c>
      <c r="AJ3836" s="9">
        <v>6.4163716718575383</v>
      </c>
      <c r="AK3836" s="9">
        <v>-0.11982322894182747</v>
      </c>
      <c r="AL3836" s="9">
        <v>0.14514163594987464</v>
      </c>
      <c r="AM3836" s="9">
        <v>2.5318407008047175E-2</v>
      </c>
      <c r="AN3836" s="14">
        <v>1.3602905041261076E-2</v>
      </c>
      <c r="AO3836" s="9">
        <v>-4.0580983884631685</v>
      </c>
      <c r="AP3836" s="9">
        <v>-0.25014348349553739</v>
      </c>
      <c r="AQ3836" s="9">
        <v>-4.3082418719587059</v>
      </c>
      <c r="AR3836" s="9">
        <v>-0.17900896600763089</v>
      </c>
    </row>
    <row r="3837" spans="1:44" ht="18" customHeight="1">
      <c r="A3837" s="7" t="e">
        <f>#REF!</f>
        <v>#REF!</v>
      </c>
      <c r="B3837" s="7">
        <f>SUBTOTAL(3,$C$2:C3836)</f>
        <v>3835</v>
      </c>
      <c r="C3837" s="6" t="s">
        <v>2150</v>
      </c>
      <c r="D3837" s="18" t="s">
        <v>92</v>
      </c>
      <c r="E3837" s="7" t="s">
        <v>153</v>
      </c>
      <c r="F3837" s="7" t="s">
        <v>198</v>
      </c>
      <c r="G3837" s="7" t="s">
        <v>77</v>
      </c>
      <c r="H3837" s="7">
        <v>175</v>
      </c>
      <c r="I3837" s="7">
        <v>31</v>
      </c>
      <c r="J3837" s="7">
        <v>20</v>
      </c>
      <c r="K3837" s="7" t="s">
        <v>408</v>
      </c>
      <c r="L3837" s="8">
        <v>0.7</v>
      </c>
      <c r="M3837" s="12">
        <v>29.925833333333337</v>
      </c>
      <c r="N3837" s="9">
        <v>12.755232772521335</v>
      </c>
      <c r="O3837" s="9">
        <v>14.171878157621549</v>
      </c>
      <c r="P3837" s="9">
        <v>112.99564705134294</v>
      </c>
      <c r="Q3837" s="9">
        <v>102.03230463708917</v>
      </c>
      <c r="R3837" s="9">
        <v>10.963342414253791</v>
      </c>
      <c r="S3837" s="9">
        <v>22.614810874528573</v>
      </c>
      <c r="T3837" s="9">
        <v>37.187288257853083</v>
      </c>
      <c r="U3837" s="9">
        <v>7.0833067680266506</v>
      </c>
      <c r="V3837" s="9">
        <v>2.089627800939021</v>
      </c>
      <c r="W3837" s="9">
        <v>4.8857185386112496</v>
      </c>
      <c r="X3837" s="9">
        <v>3.4754365032667573</v>
      </c>
      <c r="Y3837" s="9">
        <v>27.922345044554685</v>
      </c>
      <c r="Z3837" s="9">
        <v>24.435059748236604</v>
      </c>
      <c r="AA3837" s="9">
        <v>1.857142857142857</v>
      </c>
      <c r="AB3837" s="9">
        <v>12.929518412171078</v>
      </c>
      <c r="AC3837" s="9">
        <v>5.0328238795093458</v>
      </c>
      <c r="AD3837" s="9">
        <v>3.5770706116334452</v>
      </c>
      <c r="AE3837" s="9">
        <v>3.9292346656684942</v>
      </c>
      <c r="AF3837" s="9">
        <v>0</v>
      </c>
      <c r="AG3837" s="16">
        <v>0.55693327505827506</v>
      </c>
      <c r="AH3837" s="16">
        <v>0.58183315020488457</v>
      </c>
      <c r="AI3837" s="16">
        <v>0.23718437629455166</v>
      </c>
      <c r="AJ3837" s="9">
        <v>21.1817583197194</v>
      </c>
      <c r="AK3837" s="9">
        <v>1.5352939921982427</v>
      </c>
      <c r="AL3837" s="9">
        <v>0.97413069411951547</v>
      </c>
      <c r="AM3837" s="9">
        <v>2.5094246863177583</v>
      </c>
      <c r="AN3837" s="14">
        <v>0.16770959447418951</v>
      </c>
      <c r="AO3837" s="9">
        <v>4.372048371217784</v>
      </c>
      <c r="AP3837" s="9">
        <v>0.52380519247594393</v>
      </c>
      <c r="AQ3837" s="9">
        <v>4.8958535636937279</v>
      </c>
      <c r="AR3837" s="9">
        <v>5.1270599860415222</v>
      </c>
    </row>
    <row r="3838" spans="1:44" ht="18" customHeight="1">
      <c r="A3838" s="7" t="e">
        <f>#REF!</f>
        <v>#REF!</v>
      </c>
      <c r="B3838" s="7">
        <f>SUBTOTAL(3,$C$2:C3837)</f>
        <v>3836</v>
      </c>
      <c r="C3838" s="6" t="s">
        <v>2150</v>
      </c>
      <c r="D3838" s="18" t="s">
        <v>95</v>
      </c>
      <c r="E3838" s="7" t="s">
        <v>153</v>
      </c>
      <c r="F3838" s="7" t="s">
        <v>198</v>
      </c>
      <c r="G3838" s="7" t="s">
        <v>77</v>
      </c>
      <c r="H3838" s="7">
        <v>175</v>
      </c>
      <c r="I3838" s="7">
        <v>32</v>
      </c>
      <c r="J3838" s="7">
        <v>15</v>
      </c>
      <c r="K3838" s="7" t="s">
        <v>602</v>
      </c>
      <c r="L3838" s="8">
        <v>0.73333333333333328</v>
      </c>
      <c r="M3838" s="12">
        <v>29.086666666666666</v>
      </c>
      <c r="N3838" s="9">
        <v>12.724963617040983</v>
      </c>
      <c r="O3838" s="9">
        <v>16.363533556790596</v>
      </c>
      <c r="P3838" s="9">
        <v>126.67884916871235</v>
      </c>
      <c r="Q3838" s="9">
        <v>107.80137757117419</v>
      </c>
      <c r="R3838" s="9">
        <v>18.877471597538186</v>
      </c>
      <c r="S3838" s="9">
        <v>21.994860150466256</v>
      </c>
      <c r="T3838" s="9">
        <v>32.46628305422194</v>
      </c>
      <c r="U3838" s="9">
        <v>19.743352747372615</v>
      </c>
      <c r="V3838" s="9">
        <v>2.8232844162803072</v>
      </c>
      <c r="W3838" s="9">
        <v>7.187260457679546</v>
      </c>
      <c r="X3838" s="9">
        <v>4.8920264416070616</v>
      </c>
      <c r="Y3838" s="9">
        <v>28.097426306004618</v>
      </c>
      <c r="Z3838" s="9">
        <v>23.834142141841685</v>
      </c>
      <c r="AA3838" s="9">
        <v>2</v>
      </c>
      <c r="AB3838" s="9">
        <v>13.807373554521064</v>
      </c>
      <c r="AC3838" s="9">
        <v>3.372290356613556</v>
      </c>
      <c r="AD3838" s="9">
        <v>3.6335714822579916</v>
      </c>
      <c r="AE3838" s="9">
        <v>6.8873274098157342</v>
      </c>
      <c r="AF3838" s="9">
        <v>0</v>
      </c>
      <c r="AG3838" s="16">
        <v>0.5974206349206348</v>
      </c>
      <c r="AH3838" s="16">
        <v>0.65822934665415256</v>
      </c>
      <c r="AI3838" s="16">
        <v>0.23361592839525772</v>
      </c>
      <c r="AJ3838" s="9">
        <v>25.883272846913417</v>
      </c>
      <c r="AK3838" s="9">
        <v>2.4435584708365985</v>
      </c>
      <c r="AL3838" s="9">
        <v>0.35282997728896948</v>
      </c>
      <c r="AM3838" s="9">
        <v>2.7963884481255681</v>
      </c>
      <c r="AN3838" s="14">
        <v>0.2563729954733503</v>
      </c>
      <c r="AO3838" s="9">
        <v>6.9121566831939365</v>
      </c>
      <c r="AP3838" s="9">
        <v>-0.43265482188333859</v>
      </c>
      <c r="AQ3838" s="9">
        <v>6.4795018613105979</v>
      </c>
      <c r="AR3838" s="9">
        <v>5.7806354095153347</v>
      </c>
    </row>
    <row r="3839" spans="1:44" ht="18" customHeight="1">
      <c r="A3839" s="7" t="e">
        <f>#REF!</f>
        <v>#REF!</v>
      </c>
      <c r="B3839" s="7">
        <f>SUBTOTAL(3,$C$2:C3838)</f>
        <v>3837</v>
      </c>
      <c r="C3839" s="6" t="s">
        <v>2150</v>
      </c>
      <c r="D3839" s="18" t="s">
        <v>137</v>
      </c>
      <c r="E3839" s="7" t="s">
        <v>153</v>
      </c>
      <c r="F3839" s="7" t="s">
        <v>198</v>
      </c>
      <c r="G3839" s="7" t="s">
        <v>77</v>
      </c>
      <c r="H3839" s="7">
        <v>175</v>
      </c>
      <c r="I3839" s="7">
        <v>33</v>
      </c>
      <c r="J3839" s="7">
        <v>16</v>
      </c>
      <c r="K3839" s="7" t="s">
        <v>532</v>
      </c>
      <c r="L3839" s="8">
        <v>0.6875</v>
      </c>
      <c r="M3839" s="12">
        <v>26.940625000000001</v>
      </c>
      <c r="N3839" s="9">
        <v>11.694153176989731</v>
      </c>
      <c r="O3839" s="9">
        <v>13.704194606900565</v>
      </c>
      <c r="P3839" s="9">
        <v>122.1155923048312</v>
      </c>
      <c r="Q3839" s="9">
        <v>106.16298571651832</v>
      </c>
      <c r="R3839" s="9">
        <v>15.952606588312886</v>
      </c>
      <c r="S3839" s="9">
        <v>17.886785053987786</v>
      </c>
      <c r="T3839" s="9">
        <v>34.685221836430728</v>
      </c>
      <c r="U3839" s="9">
        <v>13.429145574302847</v>
      </c>
      <c r="V3839" s="9">
        <v>1.8320768107334884</v>
      </c>
      <c r="W3839" s="9">
        <v>7.7789070166455945</v>
      </c>
      <c r="X3839" s="9">
        <v>4.7660372679772367</v>
      </c>
      <c r="Y3839" s="9">
        <v>35.577381584397443</v>
      </c>
      <c r="Z3839" s="9">
        <v>28.811018059893502</v>
      </c>
      <c r="AA3839" s="9">
        <v>2.1025641025641026</v>
      </c>
      <c r="AB3839" s="9">
        <v>13.245316819966831</v>
      </c>
      <c r="AC3839" s="9">
        <v>4.097414209443131</v>
      </c>
      <c r="AD3839" s="9">
        <v>4.717974830867405</v>
      </c>
      <c r="AE3839" s="9">
        <v>6.3348623779397366</v>
      </c>
      <c r="AF3839" s="9">
        <v>0</v>
      </c>
      <c r="AG3839" s="16">
        <v>0.59486294955044949</v>
      </c>
      <c r="AH3839" s="16">
        <v>0.6374790929967239</v>
      </c>
      <c r="AI3839" s="16">
        <v>0.23758345075151763</v>
      </c>
      <c r="AJ3839" s="9">
        <v>23.569240905795198</v>
      </c>
      <c r="AK3839" s="9">
        <v>1.6241696495045335</v>
      </c>
      <c r="AL3839" s="9">
        <v>0.4343272346776163</v>
      </c>
      <c r="AM3839" s="9">
        <v>2.0584968841821496</v>
      </c>
      <c r="AN3839" s="14">
        <v>0.19102163407327682</v>
      </c>
      <c r="AO3839" s="9">
        <v>7.9794934960362109</v>
      </c>
      <c r="AP3839" s="9">
        <v>-0.45286392210852</v>
      </c>
      <c r="AQ3839" s="9">
        <v>7.5266295739276909</v>
      </c>
      <c r="AR3839" s="9">
        <v>6.4163338716273923</v>
      </c>
    </row>
    <row r="3840" spans="1:44" ht="18" customHeight="1">
      <c r="A3840" s="7" t="e">
        <f>#REF!</f>
        <v>#REF!</v>
      </c>
      <c r="B3840" s="7">
        <f>SUBTOTAL(3,$C$2:C3839)</f>
        <v>3838</v>
      </c>
      <c r="C3840" s="6" t="s">
        <v>2150</v>
      </c>
      <c r="D3840" s="15" t="s">
        <v>197</v>
      </c>
      <c r="E3840" s="7" t="s">
        <v>153</v>
      </c>
      <c r="F3840" s="7" t="s">
        <v>106</v>
      </c>
      <c r="G3840" s="7" t="s">
        <v>77</v>
      </c>
      <c r="H3840" s="7">
        <v>175</v>
      </c>
      <c r="I3840" s="7">
        <v>34</v>
      </c>
      <c r="J3840" s="11">
        <v>10</v>
      </c>
      <c r="K3840" s="7" t="s">
        <v>252</v>
      </c>
      <c r="L3840" s="8">
        <v>0.2</v>
      </c>
      <c r="M3840" s="12">
        <v>21.818333333333335</v>
      </c>
      <c r="N3840" s="12">
        <v>8.0338148487281735</v>
      </c>
      <c r="O3840" s="12">
        <v>6.3716354852001817</v>
      </c>
      <c r="P3840" s="12">
        <v>74.539881614335968</v>
      </c>
      <c r="Q3840" s="12">
        <v>116.6104699550438</v>
      </c>
      <c r="R3840" s="12">
        <v>-42.070588340707822</v>
      </c>
      <c r="S3840" s="12">
        <v>17.742393906476348</v>
      </c>
      <c r="T3840" s="12">
        <v>39.103268804707859</v>
      </c>
      <c r="U3840" s="12">
        <v>9.8432428747231224</v>
      </c>
      <c r="V3840" s="12">
        <v>1.2068170205937594</v>
      </c>
      <c r="W3840" s="12">
        <v>3.577402323636464</v>
      </c>
      <c r="X3840" s="12">
        <v>2.3958319220816948</v>
      </c>
      <c r="Y3840" s="12">
        <v>22.647642970608523</v>
      </c>
      <c r="Z3840" s="12">
        <v>22.494166654083589</v>
      </c>
      <c r="AA3840" s="12">
        <v>1.4</v>
      </c>
      <c r="AB3840" s="12">
        <v>16.722873484842957</v>
      </c>
      <c r="AC3840" s="12">
        <v>1.337147546027786</v>
      </c>
      <c r="AD3840" s="12">
        <v>5.8559401589099052</v>
      </c>
      <c r="AE3840" s="12">
        <v>3.2966679472242135</v>
      </c>
      <c r="AF3840" s="12">
        <v>0</v>
      </c>
      <c r="AG3840" s="8">
        <v>0.28071428571428575</v>
      </c>
      <c r="AH3840" s="8">
        <v>0.3295798852611771</v>
      </c>
      <c r="AI3840" s="8">
        <v>0.21912833634403478</v>
      </c>
      <c r="AJ3840" s="12">
        <v>2.3593689789653389</v>
      </c>
      <c r="AK3840" s="12">
        <v>-0.50427079493500315</v>
      </c>
      <c r="AL3840" s="12">
        <v>-0.19983458919432467</v>
      </c>
      <c r="AM3840" s="12">
        <v>-0.70410538412932788</v>
      </c>
      <c r="AN3840" s="13">
        <v>-0.12908509066613605</v>
      </c>
      <c r="AO3840" s="12">
        <v>-3.6043649559665893</v>
      </c>
      <c r="AP3840" s="12">
        <v>-4.0326879673856837</v>
      </c>
      <c r="AQ3840" s="12">
        <v>-7.6370529233522735</v>
      </c>
      <c r="AR3840" s="12">
        <v>-1.9217359328022037</v>
      </c>
    </row>
    <row r="3841" spans="1:44" ht="18" customHeight="1">
      <c r="A3841" s="7" t="e">
        <f>#REF!</f>
        <v>#REF!</v>
      </c>
      <c r="B3841" s="7">
        <f>SUBTOTAL(3,$C$2:C3840)</f>
        <v>3839</v>
      </c>
      <c r="C3841" s="6" t="s">
        <v>2151</v>
      </c>
      <c r="D3841" s="18" t="s">
        <v>50</v>
      </c>
      <c r="E3841" s="7" t="s">
        <v>75</v>
      </c>
      <c r="F3841" s="7" t="s">
        <v>134</v>
      </c>
      <c r="G3841" s="7" t="s">
        <v>77</v>
      </c>
      <c r="H3841" s="7">
        <v>196</v>
      </c>
      <c r="I3841" s="7">
        <v>30</v>
      </c>
      <c r="J3841" s="7">
        <v>3</v>
      </c>
      <c r="K3841" s="7" t="s">
        <v>189</v>
      </c>
      <c r="L3841" s="8">
        <v>0.33333333333333331</v>
      </c>
      <c r="M3841" s="12">
        <v>26.005555555555556</v>
      </c>
      <c r="N3841" s="9">
        <v>12.544158554796665</v>
      </c>
      <c r="O3841" s="9">
        <v>12.566036489884866</v>
      </c>
      <c r="P3841" s="9">
        <v>96.425246449022765</v>
      </c>
      <c r="Q3841" s="9">
        <v>108.58724754119193</v>
      </c>
      <c r="R3841" s="9">
        <v>-12.162001092169172</v>
      </c>
      <c r="S3841" s="9">
        <v>48.02964799627015</v>
      </c>
      <c r="T3841" s="9">
        <v>21.674401847966603</v>
      </c>
      <c r="U3841" s="9">
        <v>12.328607455443239</v>
      </c>
      <c r="V3841" s="9">
        <v>0</v>
      </c>
      <c r="W3841" s="9">
        <v>7.635939619847087</v>
      </c>
      <c r="X3841" s="9">
        <v>4.437792110730455</v>
      </c>
      <c r="Y3841" s="9">
        <v>14.711088157113471</v>
      </c>
      <c r="Z3841" s="9">
        <v>12.328607455443239</v>
      </c>
      <c r="AA3841" s="9">
        <v>0.7142857142857143</v>
      </c>
      <c r="AB3841" s="9">
        <v>13.035899718142709</v>
      </c>
      <c r="AC3841" s="9">
        <v>2.1637325364086291</v>
      </c>
      <c r="AD3841" s="9">
        <v>5.3438528168639925</v>
      </c>
      <c r="AE3841" s="9">
        <v>6.2421733036213043</v>
      </c>
      <c r="AF3841" s="9">
        <v>1.7075409276216089</v>
      </c>
      <c r="AG3841" s="16">
        <v>0.544973544973545</v>
      </c>
      <c r="AH3841" s="16">
        <v>0.54420820725168551</v>
      </c>
      <c r="AI3841" s="16">
        <v>0.27168660055900029</v>
      </c>
      <c r="AJ3841" s="9">
        <v>14.060640459846399</v>
      </c>
      <c r="AK3841" s="9">
        <v>-2.8070670894931996E-3</v>
      </c>
      <c r="AL3841" s="9">
        <v>0.10314919742307391</v>
      </c>
      <c r="AM3841" s="9">
        <v>0.10034213033358071</v>
      </c>
      <c r="AN3841" s="14">
        <v>5.1446509891175746E-2</v>
      </c>
      <c r="AO3841" s="9">
        <v>-2.2573248688324652</v>
      </c>
      <c r="AP3841" s="9">
        <v>-1.3205351260781892</v>
      </c>
      <c r="AQ3841" s="9">
        <v>-3.5778599949106544</v>
      </c>
      <c r="AR3841" s="9">
        <v>-8.9318024450613126E-2</v>
      </c>
    </row>
    <row r="3842" spans="1:44" ht="18" customHeight="1">
      <c r="A3842" s="7" t="e">
        <f>#REF!</f>
        <v>#REF!</v>
      </c>
      <c r="B3842" s="7">
        <f>SUBTOTAL(3,$C$2:C3841)</f>
        <v>3840</v>
      </c>
      <c r="C3842" s="6" t="s">
        <v>2152</v>
      </c>
      <c r="D3842" s="18" t="s">
        <v>52</v>
      </c>
      <c r="E3842" s="7" t="s">
        <v>75</v>
      </c>
      <c r="F3842" s="7" t="s">
        <v>134</v>
      </c>
      <c r="G3842" s="7" t="s">
        <v>77</v>
      </c>
      <c r="H3842" s="7">
        <v>196</v>
      </c>
      <c r="I3842" s="7">
        <v>31</v>
      </c>
      <c r="J3842" s="7">
        <v>33</v>
      </c>
      <c r="K3842" s="7" t="s">
        <v>2153</v>
      </c>
      <c r="L3842" s="8">
        <v>0.45454545454545453</v>
      </c>
      <c r="M3842" s="12">
        <v>23.408585858585862</v>
      </c>
      <c r="N3842" s="9">
        <v>9.4089975818229199</v>
      </c>
      <c r="O3842" s="9">
        <v>10.228795287802475</v>
      </c>
      <c r="P3842" s="9">
        <v>109.0304852271028</v>
      </c>
      <c r="Q3842" s="9">
        <v>110.98949673045823</v>
      </c>
      <c r="R3842" s="9">
        <v>-1.9590115033554449</v>
      </c>
      <c r="S3842" s="9">
        <v>36.825572542807706</v>
      </c>
      <c r="T3842" s="9">
        <v>25.036012337242205</v>
      </c>
      <c r="U3842" s="9">
        <v>28.135227835192488</v>
      </c>
      <c r="V3842" s="9">
        <v>3.0115526820876797</v>
      </c>
      <c r="W3842" s="9">
        <v>9.3234348143162737</v>
      </c>
      <c r="X3842" s="9">
        <v>6.1585641765612547</v>
      </c>
      <c r="Y3842" s="9">
        <v>17.857769503380336</v>
      </c>
      <c r="Z3842" s="9">
        <v>17.038597265700503</v>
      </c>
      <c r="AA3842" s="9">
        <v>1.5106382978723403</v>
      </c>
      <c r="AB3842" s="9">
        <v>9.8457267201725784</v>
      </c>
      <c r="AC3842" s="9">
        <v>3.4646652641184423</v>
      </c>
      <c r="AD3842" s="9">
        <v>5.3651899729767836</v>
      </c>
      <c r="AE3842" s="9">
        <v>6.405883088837383</v>
      </c>
      <c r="AF3842" s="9">
        <v>0.99171380568085299</v>
      </c>
      <c r="AG3842" s="16">
        <v>0.47458026351742932</v>
      </c>
      <c r="AH3842" s="16">
        <v>0.53587132980776631</v>
      </c>
      <c r="AI3842" s="16">
        <v>0.23522869339598559</v>
      </c>
      <c r="AJ3842" s="9">
        <v>15.093441175211975</v>
      </c>
      <c r="AK3842" s="9">
        <v>1.0381912946510883</v>
      </c>
      <c r="AL3842" s="9">
        <v>0.69873051562782351</v>
      </c>
      <c r="AM3842" s="9">
        <v>1.7369218102789117</v>
      </c>
      <c r="AN3842" s="14">
        <v>8.9939639359412016E-2</v>
      </c>
      <c r="AO3842" s="9">
        <v>0.49577531041300649</v>
      </c>
      <c r="AP3842" s="9">
        <v>0.71685851619615359</v>
      </c>
      <c r="AQ3842" s="9">
        <v>1.2126338266091601</v>
      </c>
      <c r="AR3842" s="9">
        <v>1.8048771542970667</v>
      </c>
    </row>
    <row r="3843" spans="1:44" ht="18" customHeight="1">
      <c r="A3843" s="7" t="e">
        <f>#REF!</f>
        <v>#REF!</v>
      </c>
      <c r="B3843" s="7">
        <f>SUBTOTAL(3,$C$2:C3842)</f>
        <v>3841</v>
      </c>
      <c r="C3843" s="6" t="s">
        <v>2154</v>
      </c>
      <c r="D3843" s="18" t="s">
        <v>115</v>
      </c>
      <c r="E3843" s="7" t="s">
        <v>248</v>
      </c>
      <c r="F3843" s="7" t="s">
        <v>205</v>
      </c>
      <c r="G3843" s="7" t="s">
        <v>77</v>
      </c>
      <c r="H3843" s="7">
        <v>203</v>
      </c>
      <c r="I3843" s="7">
        <v>27</v>
      </c>
      <c r="J3843" s="7">
        <v>21</v>
      </c>
      <c r="K3843" s="7" t="s">
        <v>635</v>
      </c>
      <c r="L3843" s="8">
        <v>0.47619047619047616</v>
      </c>
      <c r="M3843" s="12">
        <v>25.43174603174603</v>
      </c>
      <c r="N3843" s="9">
        <v>10.36581032080708</v>
      </c>
      <c r="O3843" s="9">
        <v>12.410623891624612</v>
      </c>
      <c r="P3843" s="9">
        <v>121.72668294850989</v>
      </c>
      <c r="Q3843" s="9">
        <v>105.84166448645585</v>
      </c>
      <c r="R3843" s="9">
        <v>15.885018462054022</v>
      </c>
      <c r="S3843" s="9">
        <v>54.53849076412309</v>
      </c>
      <c r="T3843" s="9">
        <v>1.0492979242979241</v>
      </c>
      <c r="U3843" s="9">
        <v>45.55196505710029</v>
      </c>
      <c r="V3843" s="9">
        <v>9.9533246421213271</v>
      </c>
      <c r="W3843" s="9">
        <v>17.125250449956933</v>
      </c>
      <c r="X3843" s="9">
        <v>13.575381637587276</v>
      </c>
      <c r="Y3843" s="9">
        <v>13.103136934339927</v>
      </c>
      <c r="Z3843" s="9">
        <v>10.743296837131073</v>
      </c>
      <c r="AA3843" s="9">
        <v>0.7857142857142857</v>
      </c>
      <c r="AB3843" s="9">
        <v>15.448128451607802</v>
      </c>
      <c r="AC3843" s="9">
        <v>2.2207947859665271</v>
      </c>
      <c r="AD3843" s="9">
        <v>6.8924530294873527</v>
      </c>
      <c r="AE3843" s="9">
        <v>13.42372980017671</v>
      </c>
      <c r="AF3843" s="9">
        <v>1.0220472261218472</v>
      </c>
      <c r="AG3843" s="16">
        <v>0.57536075036075029</v>
      </c>
      <c r="AH3843" s="16">
        <v>0.67368206462406499</v>
      </c>
      <c r="AI3843" s="16">
        <v>0.23580489170489158</v>
      </c>
      <c r="AJ3843" s="9">
        <v>20.711649504379334</v>
      </c>
      <c r="AK3843" s="9">
        <v>2.0211062954759549</v>
      </c>
      <c r="AL3843" s="9">
        <v>0.63437377995364719</v>
      </c>
      <c r="AM3843" s="9">
        <v>2.655480075429602</v>
      </c>
      <c r="AN3843" s="14">
        <v>0.19888753529618791</v>
      </c>
      <c r="AO3843" s="9">
        <v>1.6817071460224566</v>
      </c>
      <c r="AP3843" s="9">
        <v>0.9811888954087733</v>
      </c>
      <c r="AQ3843" s="9">
        <v>2.6628960414312299</v>
      </c>
      <c r="AR3843" s="9">
        <v>2.5806190112542717</v>
      </c>
    </row>
    <row r="3844" spans="1:44" ht="18" customHeight="1">
      <c r="A3844" s="7" t="e">
        <f>#REF!</f>
        <v>#REF!</v>
      </c>
      <c r="B3844" s="7">
        <f>SUBTOTAL(3,$C$2:C3843)</f>
        <v>3842</v>
      </c>
      <c r="C3844" s="6" t="s">
        <v>2154</v>
      </c>
      <c r="D3844" s="18" t="s">
        <v>117</v>
      </c>
      <c r="E3844" s="7" t="s">
        <v>248</v>
      </c>
      <c r="F3844" s="7" t="s">
        <v>61</v>
      </c>
      <c r="G3844" s="7" t="s">
        <v>77</v>
      </c>
      <c r="H3844" s="7">
        <v>203</v>
      </c>
      <c r="I3844" s="7">
        <v>28</v>
      </c>
      <c r="J3844" s="7">
        <v>10</v>
      </c>
      <c r="K3844" s="7" t="s">
        <v>103</v>
      </c>
      <c r="L3844" s="8">
        <v>0.3</v>
      </c>
      <c r="M3844" s="12">
        <v>22.458333333333332</v>
      </c>
      <c r="N3844" s="9">
        <v>8.3219290436154942</v>
      </c>
      <c r="O3844" s="9">
        <v>9.5868379342571295</v>
      </c>
      <c r="P3844" s="9">
        <v>123.95652969549538</v>
      </c>
      <c r="Q3844" s="9">
        <v>111.68681813422936</v>
      </c>
      <c r="R3844" s="9">
        <v>12.269711561265996</v>
      </c>
      <c r="S3844" s="9">
        <v>56.926910647686363</v>
      </c>
      <c r="T3844" s="9">
        <v>4.3371091394607628</v>
      </c>
      <c r="U3844" s="9">
        <v>41.398375101171325</v>
      </c>
      <c r="V3844" s="9">
        <v>6.9471834122151623</v>
      </c>
      <c r="W3844" s="9">
        <v>12.745421329600941</v>
      </c>
      <c r="X3844" s="9">
        <v>9.5310497308091051</v>
      </c>
      <c r="Y3844" s="9">
        <v>8.083061061645374</v>
      </c>
      <c r="Z3844" s="9">
        <v>6.85901961752411</v>
      </c>
      <c r="AA3844" s="9">
        <v>0.52941176470588236</v>
      </c>
      <c r="AB3844" s="9">
        <v>15.317610554860243</v>
      </c>
      <c r="AC3844" s="9">
        <v>3.0416846237512463</v>
      </c>
      <c r="AD3844" s="9">
        <v>9.9339511278316568</v>
      </c>
      <c r="AE3844" s="9">
        <v>13.132588160200584</v>
      </c>
      <c r="AF3844" s="9">
        <v>0.65883386406061273</v>
      </c>
      <c r="AG3844" s="16">
        <v>0.6028787878787879</v>
      </c>
      <c r="AH3844" s="16">
        <v>0.69382995279521842</v>
      </c>
      <c r="AI3844" s="16">
        <v>0.20918992099828554</v>
      </c>
      <c r="AJ3844" s="9">
        <v>17.35852935432683</v>
      </c>
      <c r="AK3844" s="9">
        <v>0.63057603943805596</v>
      </c>
      <c r="AL3844" s="9">
        <v>6.3910493934832627E-2</v>
      </c>
      <c r="AM3844" s="9">
        <v>0.69448653337288857</v>
      </c>
      <c r="AN3844" s="14">
        <v>0.12369333432986515</v>
      </c>
      <c r="AO3844" s="9">
        <v>1.2439667168217525</v>
      </c>
      <c r="AP3844" s="9">
        <v>-0.45532001535384392</v>
      </c>
      <c r="AQ3844" s="9">
        <v>0.78864670146790861</v>
      </c>
      <c r="AR3844" s="9">
        <v>0.65237872052569557</v>
      </c>
    </row>
    <row r="3845" spans="1:44" ht="18" customHeight="1">
      <c r="A3845" s="7" t="e">
        <f>#REF!</f>
        <v>#REF!</v>
      </c>
      <c r="B3845" s="7">
        <f>SUBTOTAL(3,$C$2:C3844)</f>
        <v>3843</v>
      </c>
      <c r="C3845" s="6" t="s">
        <v>2154</v>
      </c>
      <c r="D3845" s="18" t="s">
        <v>60</v>
      </c>
      <c r="E3845" s="7" t="s">
        <v>248</v>
      </c>
      <c r="F3845" s="7" t="s">
        <v>61</v>
      </c>
      <c r="G3845" s="7" t="s">
        <v>77</v>
      </c>
      <c r="H3845" s="7">
        <v>202</v>
      </c>
      <c r="I3845" s="7">
        <v>29</v>
      </c>
      <c r="J3845" s="7">
        <v>30</v>
      </c>
      <c r="K3845" s="7" t="s">
        <v>1584</v>
      </c>
      <c r="L3845" s="8">
        <v>0.26666666666666666</v>
      </c>
      <c r="M3845" s="12">
        <v>20.739444444444448</v>
      </c>
      <c r="N3845" s="9">
        <v>7.4354683619332862</v>
      </c>
      <c r="O3845" s="9">
        <v>8.4632835747914648</v>
      </c>
      <c r="P3845" s="9">
        <v>118.52167248010622</v>
      </c>
      <c r="Q3845" s="9">
        <v>117.46822746250446</v>
      </c>
      <c r="R3845" s="9">
        <v>1.0534450176017434</v>
      </c>
      <c r="S3845" s="9">
        <v>53.089147513272799</v>
      </c>
      <c r="T3845" s="9">
        <v>3.6760520243352031</v>
      </c>
      <c r="U3845" s="9">
        <v>36.978262686466671</v>
      </c>
      <c r="V3845" s="9">
        <v>8.7235349958531945</v>
      </c>
      <c r="W3845" s="9">
        <v>15.669579252089665</v>
      </c>
      <c r="X3845" s="9">
        <v>12.169839765535562</v>
      </c>
      <c r="Y3845" s="9">
        <v>10.792247605942212</v>
      </c>
      <c r="Z3845" s="9">
        <v>13.074001380864644</v>
      </c>
      <c r="AA3845" s="9">
        <v>0.91489361702127658</v>
      </c>
      <c r="AB3845" s="9">
        <v>15.369494006940696</v>
      </c>
      <c r="AC3845" s="9">
        <v>2.006159970393786</v>
      </c>
      <c r="AD3845" s="9">
        <v>8.2803949844485043</v>
      </c>
      <c r="AE3845" s="9">
        <v>8.5990187190379022</v>
      </c>
      <c r="AF3845" s="9">
        <v>1.2551398682937844</v>
      </c>
      <c r="AG3845" s="16">
        <v>0.57935906685906702</v>
      </c>
      <c r="AH3845" s="16">
        <v>0.64140381460872897</v>
      </c>
      <c r="AI3845" s="16">
        <v>0.19189231473710461</v>
      </c>
      <c r="AJ3845" s="9">
        <v>16.274997910610072</v>
      </c>
      <c r="AK3845" s="9">
        <v>1.240128710889614</v>
      </c>
      <c r="AL3845" s="9">
        <v>-8.3543258866948258E-2</v>
      </c>
      <c r="AM3845" s="9">
        <v>1.1565854520226657</v>
      </c>
      <c r="AN3845" s="14">
        <v>7.4356569201317876E-2</v>
      </c>
      <c r="AO3845" s="9">
        <v>0.61694642148956635</v>
      </c>
      <c r="AP3845" s="9">
        <v>-0.53180446605996412</v>
      </c>
      <c r="AQ3845" s="9">
        <v>8.5141955429602234E-2</v>
      </c>
      <c r="AR3845" s="9">
        <v>1.076631180333921</v>
      </c>
    </row>
    <row r="3846" spans="1:44" ht="18" customHeight="1">
      <c r="A3846" s="7" t="e">
        <f>#REF!</f>
        <v>#REF!</v>
      </c>
      <c r="B3846" s="7">
        <f>SUBTOTAL(3,$C$2:C3845)</f>
        <v>3844</v>
      </c>
      <c r="C3846" s="6" t="s">
        <v>2154</v>
      </c>
      <c r="D3846" s="18" t="s">
        <v>45</v>
      </c>
      <c r="E3846" s="7" t="s">
        <v>248</v>
      </c>
      <c r="F3846" s="7" t="s">
        <v>134</v>
      </c>
      <c r="G3846" s="7" t="s">
        <v>77</v>
      </c>
      <c r="H3846" s="7">
        <v>203</v>
      </c>
      <c r="I3846" s="7">
        <v>30</v>
      </c>
      <c r="J3846" s="7">
        <v>28</v>
      </c>
      <c r="K3846" s="7" t="s">
        <v>590</v>
      </c>
      <c r="L3846" s="8">
        <v>0.6785714285714286</v>
      </c>
      <c r="M3846" s="12">
        <v>17.255357142857147</v>
      </c>
      <c r="N3846" s="9">
        <v>7.2651005088030596</v>
      </c>
      <c r="O3846" s="9">
        <v>8.1072461180156026</v>
      </c>
      <c r="P3846" s="9">
        <v>108.93413685049065</v>
      </c>
      <c r="Q3846" s="9">
        <v>107.46291719534365</v>
      </c>
      <c r="R3846" s="9">
        <v>1.4712196551469729</v>
      </c>
      <c r="S3846" s="9">
        <v>54.145252220014804</v>
      </c>
      <c r="T3846" s="9">
        <v>1.0471558246332759</v>
      </c>
      <c r="U3846" s="9">
        <v>43.52612363940284</v>
      </c>
      <c r="V3846" s="9">
        <v>13.768431941717781</v>
      </c>
      <c r="W3846" s="9">
        <v>18.051904275250777</v>
      </c>
      <c r="X3846" s="9">
        <v>15.735009591194254</v>
      </c>
      <c r="Y3846" s="9">
        <v>10.01214069935123</v>
      </c>
      <c r="Z3846" s="9">
        <v>10.240497119685658</v>
      </c>
      <c r="AA3846" s="9">
        <v>0.61904761904761907</v>
      </c>
      <c r="AB3846" s="9">
        <v>17.156645379905125</v>
      </c>
      <c r="AC3846" s="9">
        <v>1.1601854934292795</v>
      </c>
      <c r="AD3846" s="9">
        <v>8.2759764212187488</v>
      </c>
      <c r="AE3846" s="9">
        <v>13.680669308783015</v>
      </c>
      <c r="AF3846" s="9">
        <v>1.165544382784659</v>
      </c>
      <c r="AG3846" s="16">
        <v>0.50442176870748301</v>
      </c>
      <c r="AH3846" s="16">
        <v>0.57689776492686407</v>
      </c>
      <c r="AI3846" s="16">
        <v>0.25311884583414151</v>
      </c>
      <c r="AJ3846" s="9">
        <v>17.940261154677486</v>
      </c>
      <c r="AK3846" s="9">
        <v>0.73925342455958576</v>
      </c>
      <c r="AL3846" s="9">
        <v>0.82059625813933179</v>
      </c>
      <c r="AM3846" s="9">
        <v>1.5598496826989177</v>
      </c>
      <c r="AN3846" s="14">
        <v>0.12913999235839116</v>
      </c>
      <c r="AO3846" s="9">
        <v>-2.26013775392894</v>
      </c>
      <c r="AP3846" s="9">
        <v>1.6308640833059318</v>
      </c>
      <c r="AQ3846" s="9">
        <v>-0.62927367062300821</v>
      </c>
      <c r="AR3846" s="9">
        <v>0.54062565390897444</v>
      </c>
    </row>
    <row r="3847" spans="1:44" ht="18" customHeight="1">
      <c r="A3847" s="7" t="e">
        <f>#REF!</f>
        <v>#REF!</v>
      </c>
      <c r="B3847" s="7">
        <f>SUBTOTAL(3,$C$2:C3846)</f>
        <v>3845</v>
      </c>
      <c r="C3847" s="6" t="s">
        <v>2155</v>
      </c>
      <c r="D3847" s="18" t="s">
        <v>83</v>
      </c>
      <c r="E3847" s="7" t="s">
        <v>75</v>
      </c>
      <c r="F3847" s="7" t="s">
        <v>253</v>
      </c>
      <c r="G3847" s="7" t="s">
        <v>77</v>
      </c>
      <c r="H3847" s="7">
        <v>184</v>
      </c>
      <c r="I3847" s="7">
        <v>29</v>
      </c>
      <c r="J3847" s="7">
        <v>4</v>
      </c>
      <c r="K3847" s="7" t="s">
        <v>234</v>
      </c>
      <c r="L3847" s="8">
        <v>0.5</v>
      </c>
      <c r="M3847" s="12">
        <v>22.5</v>
      </c>
      <c r="N3847" s="9">
        <v>8.7187735100370105</v>
      </c>
      <c r="O3847" s="9">
        <v>11.038531585647167</v>
      </c>
      <c r="P3847" s="9">
        <v>120.97522922602384</v>
      </c>
      <c r="Q3847" s="9">
        <v>127.25724372045173</v>
      </c>
      <c r="R3847" s="9">
        <v>-6.2820144944278837</v>
      </c>
      <c r="S3847" s="9">
        <v>34.034304511278194</v>
      </c>
      <c r="T3847" s="9">
        <v>36.043233082706763</v>
      </c>
      <c r="U3847" s="9">
        <v>13.157894736842104</v>
      </c>
      <c r="V3847" s="9">
        <v>0</v>
      </c>
      <c r="W3847" s="9">
        <v>3.7047611278788377</v>
      </c>
      <c r="X3847" s="9">
        <v>1.8163163440740946</v>
      </c>
      <c r="Y3847" s="9">
        <v>22.703478554542382</v>
      </c>
      <c r="Z3847" s="9">
        <v>17.332393483709275</v>
      </c>
      <c r="AA3847" s="9">
        <v>1.75</v>
      </c>
      <c r="AB3847" s="9">
        <v>7.3269110275689222</v>
      </c>
      <c r="AC3847" s="9">
        <v>1.1218885379110763</v>
      </c>
      <c r="AD3847" s="9">
        <v>2.7550054742766266</v>
      </c>
      <c r="AE3847" s="9">
        <v>3.8201434256572098</v>
      </c>
      <c r="AF3847" s="9">
        <v>0</v>
      </c>
      <c r="AG3847" s="16">
        <v>0.57499999999999996</v>
      </c>
      <c r="AH3847" s="16">
        <v>0.60178571428571426</v>
      </c>
      <c r="AI3847" s="16">
        <v>0.2302415709134657</v>
      </c>
      <c r="AJ3847" s="9">
        <v>20.750741146179472</v>
      </c>
      <c r="AK3847" s="9">
        <v>0.37843814725598085</v>
      </c>
      <c r="AL3847" s="9">
        <v>-0.13720945517934013</v>
      </c>
      <c r="AM3847" s="9">
        <v>0.24122869207664072</v>
      </c>
      <c r="AN3847" s="14">
        <v>0.10721275203406254</v>
      </c>
      <c r="AO3847" s="9">
        <v>3.3151987672747172</v>
      </c>
      <c r="AP3847" s="9">
        <v>-5.3822281369306015</v>
      </c>
      <c r="AQ3847" s="9">
        <v>-2.0670293696558844</v>
      </c>
      <c r="AR3847" s="9">
        <v>-7.4477077395427053E-3</v>
      </c>
    </row>
    <row r="3848" spans="1:44" ht="18" customHeight="1">
      <c r="A3848" s="7" t="e">
        <f>#REF!</f>
        <v>#REF!</v>
      </c>
      <c r="B3848" s="7">
        <f>SUBTOTAL(3,$C$2:C3847)</f>
        <v>3846</v>
      </c>
      <c r="C3848" s="6" t="s">
        <v>2155</v>
      </c>
      <c r="D3848" s="18" t="s">
        <v>86</v>
      </c>
      <c r="E3848" s="7" t="s">
        <v>75</v>
      </c>
      <c r="F3848" s="7" t="s">
        <v>225</v>
      </c>
      <c r="G3848" s="7" t="s">
        <v>77</v>
      </c>
      <c r="H3848" s="7">
        <v>184</v>
      </c>
      <c r="I3848" s="7">
        <v>31</v>
      </c>
      <c r="J3848" s="7">
        <v>6</v>
      </c>
      <c r="K3848" s="7" t="s">
        <v>222</v>
      </c>
      <c r="L3848" s="8">
        <v>0.5</v>
      </c>
      <c r="M3848" s="12">
        <v>15</v>
      </c>
      <c r="N3848" s="9">
        <v>4.2055538848905627</v>
      </c>
      <c r="O3848" s="9">
        <v>3.8587829780832155</v>
      </c>
      <c r="P3848" s="9">
        <v>89.561780438509018</v>
      </c>
      <c r="Q3848" s="9">
        <v>113.8044205934999</v>
      </c>
      <c r="R3848" s="9">
        <v>-24.24264015499088</v>
      </c>
      <c r="S3848" s="9">
        <v>28.470551545932462</v>
      </c>
      <c r="T3848" s="9">
        <v>42.116635480709256</v>
      </c>
      <c r="U3848" s="9">
        <v>13.499064421277735</v>
      </c>
      <c r="V3848" s="9">
        <v>0</v>
      </c>
      <c r="W3848" s="9">
        <v>1.2466884837151317</v>
      </c>
      <c r="X3848" s="9">
        <v>0.57347670250896055</v>
      </c>
      <c r="Y3848" s="9">
        <v>4.7761369826710443</v>
      </c>
      <c r="Z3848" s="9">
        <v>7.2507350975674951</v>
      </c>
      <c r="AA3848" s="9">
        <v>0.66666666666666663</v>
      </c>
      <c r="AB3848" s="9">
        <v>16.762452107279696</v>
      </c>
      <c r="AC3848" s="9">
        <v>2.1944569568450949</v>
      </c>
      <c r="AD3848" s="9">
        <v>6.217784754871821</v>
      </c>
      <c r="AE3848" s="9">
        <v>2.0552248267362438</v>
      </c>
      <c r="AF3848" s="9">
        <v>0</v>
      </c>
      <c r="AG3848" s="16">
        <v>0.36904761904761907</v>
      </c>
      <c r="AH3848" s="16">
        <v>0.44518272425249172</v>
      </c>
      <c r="AI3848" s="16">
        <v>0.16936363095621046</v>
      </c>
      <c r="AJ3848" s="9">
        <v>2.8132194624428117</v>
      </c>
      <c r="AK3848" s="9">
        <v>-6.6849297775613978E-2</v>
      </c>
      <c r="AL3848" s="9">
        <v>1.8661184110638791E-2</v>
      </c>
      <c r="AM3848" s="9">
        <v>-4.8188113664975191E-2</v>
      </c>
      <c r="AN3848" s="14">
        <v>-2.1416939406655643E-2</v>
      </c>
      <c r="AO3848" s="9">
        <v>-3.9649172691630685</v>
      </c>
      <c r="AP3848" s="9">
        <v>-1.8617061066254736</v>
      </c>
      <c r="AQ3848" s="9">
        <v>-5.8266233757885422</v>
      </c>
      <c r="AR3848" s="9">
        <v>-0.43049512977621102</v>
      </c>
    </row>
    <row r="3849" spans="1:44" ht="18" customHeight="1">
      <c r="A3849" s="7" t="e">
        <f>#REF!</f>
        <v>#REF!</v>
      </c>
      <c r="B3849" s="7">
        <f>SUBTOTAL(3,$C$2:C3848)</f>
        <v>3847</v>
      </c>
      <c r="C3849" s="6" t="s">
        <v>2156</v>
      </c>
      <c r="D3849" s="18" t="s">
        <v>74</v>
      </c>
      <c r="E3849" s="7" t="s">
        <v>66</v>
      </c>
      <c r="F3849" s="7" t="s">
        <v>134</v>
      </c>
      <c r="G3849" s="7" t="s">
        <v>77</v>
      </c>
      <c r="H3849" s="7">
        <v>188</v>
      </c>
      <c r="I3849" s="7">
        <v>24</v>
      </c>
      <c r="J3849" s="7">
        <v>1</v>
      </c>
      <c r="K3849" s="7" t="s">
        <v>188</v>
      </c>
      <c r="L3849" s="8">
        <v>1</v>
      </c>
      <c r="M3849" s="12">
        <v>1</v>
      </c>
      <c r="N3849" s="9">
        <v>0</v>
      </c>
      <c r="O3849" s="9">
        <v>0</v>
      </c>
      <c r="P3849" s="9">
        <v>0</v>
      </c>
      <c r="Q3849" s="9">
        <v>101.37535633610817</v>
      </c>
      <c r="R3849" s="9">
        <v>-101.37535633610817</v>
      </c>
      <c r="S3849" s="9">
        <v>0</v>
      </c>
      <c r="T3849" s="9">
        <v>0</v>
      </c>
      <c r="U3849" s="9">
        <v>0</v>
      </c>
      <c r="V3849" s="9">
        <v>0</v>
      </c>
      <c r="W3849" s="9">
        <v>0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50.640632777725031</v>
      </c>
      <c r="AE3849" s="9">
        <v>0</v>
      </c>
      <c r="AF3849" s="9">
        <v>0</v>
      </c>
      <c r="AG3849" s="16" t="s">
        <v>85</v>
      </c>
      <c r="AH3849" s="16" t="s">
        <v>85</v>
      </c>
      <c r="AI3849" s="16" t="s">
        <v>85</v>
      </c>
      <c r="AJ3849" s="9">
        <v>1.7696359656815255</v>
      </c>
      <c r="AK3849" s="9">
        <v>0</v>
      </c>
      <c r="AL3849" s="9">
        <v>1.9338406465759653E-3</v>
      </c>
      <c r="AM3849" s="9">
        <v>1.9338406465759653E-3</v>
      </c>
      <c r="AN3849" s="14">
        <v>7.7353625863038608E-2</v>
      </c>
      <c r="AO3849" s="9">
        <v>-1.8482877276109015</v>
      </c>
      <c r="AP3849" s="9">
        <v>-0.54836199493428839</v>
      </c>
      <c r="AQ3849" s="9">
        <v>-2.3966497225451899</v>
      </c>
      <c r="AR3849" s="9">
        <v>-4.9581215318148745E-4</v>
      </c>
    </row>
    <row r="3850" spans="1:44" ht="18" customHeight="1">
      <c r="A3850" s="7" t="e">
        <f>#REF!</f>
        <v>#REF!</v>
      </c>
      <c r="B3850" s="7">
        <f>SUBTOTAL(3,$C$2:C3849)</f>
        <v>3848</v>
      </c>
      <c r="C3850" s="6" t="s">
        <v>2157</v>
      </c>
      <c r="D3850" s="18" t="s">
        <v>86</v>
      </c>
      <c r="E3850" s="7" t="s">
        <v>96</v>
      </c>
      <c r="F3850" s="7" t="s">
        <v>139</v>
      </c>
      <c r="G3850" s="7" t="s">
        <v>77</v>
      </c>
      <c r="H3850" s="7">
        <v>208</v>
      </c>
      <c r="I3850" s="7">
        <v>33</v>
      </c>
      <c r="J3850" s="7">
        <v>3</v>
      </c>
      <c r="K3850" s="7" t="s">
        <v>189</v>
      </c>
      <c r="L3850" s="8">
        <v>0.33333333333333331</v>
      </c>
      <c r="M3850" s="12">
        <v>4.916666666666667</v>
      </c>
      <c r="N3850" s="9">
        <v>1.4350865497128344</v>
      </c>
      <c r="O3850" s="9">
        <v>0.57167847576975472</v>
      </c>
      <c r="P3850" s="9">
        <v>13.278606224926515</v>
      </c>
      <c r="Q3850" s="9">
        <v>109.65522738199904</v>
      </c>
      <c r="R3850" s="9">
        <v>-96.37662115707252</v>
      </c>
      <c r="S3850" s="9">
        <v>20</v>
      </c>
      <c r="T3850" s="9">
        <v>0</v>
      </c>
      <c r="U3850" s="9">
        <v>0</v>
      </c>
      <c r="V3850" s="9">
        <v>0</v>
      </c>
      <c r="W3850" s="9">
        <v>21.677214175338708</v>
      </c>
      <c r="X3850" s="9">
        <v>10.034182753833255</v>
      </c>
      <c r="Y3850" s="9">
        <v>0</v>
      </c>
      <c r="Z3850" s="9">
        <v>0</v>
      </c>
      <c r="AA3850" s="9">
        <v>0</v>
      </c>
      <c r="AB3850" s="9">
        <v>13.333333333333334</v>
      </c>
      <c r="AC3850" s="9">
        <v>0</v>
      </c>
      <c r="AD3850" s="9">
        <v>3.2995887189057425</v>
      </c>
      <c r="AE3850" s="9">
        <v>1.6497943594528712</v>
      </c>
      <c r="AF3850" s="9">
        <v>0</v>
      </c>
      <c r="AG3850" s="16">
        <v>0.33333333333333331</v>
      </c>
      <c r="AH3850" s="16">
        <v>0.33333333333333331</v>
      </c>
      <c r="AI3850" s="16">
        <v>0.22043425548330209</v>
      </c>
      <c r="AJ3850" s="9">
        <v>13.551659577928602</v>
      </c>
      <c r="AK3850" s="9">
        <v>-0.10340943394837672</v>
      </c>
      <c r="AL3850" s="9">
        <v>1.2145182295456018E-2</v>
      </c>
      <c r="AM3850" s="9">
        <v>-9.1264251652920708E-2</v>
      </c>
      <c r="AN3850" s="14">
        <v>-0.2474962756689375</v>
      </c>
      <c r="AO3850" s="9">
        <v>-14.875271713700728</v>
      </c>
      <c r="AP3850" s="9">
        <v>-7.7227311809478589</v>
      </c>
      <c r="AQ3850" s="9">
        <v>-22.598002894648587</v>
      </c>
      <c r="AR3850" s="9">
        <v>-0.37741682322492753</v>
      </c>
    </row>
    <row r="3851" spans="1:44" ht="18" customHeight="1">
      <c r="A3851" s="7" t="e">
        <f>#REF!</f>
        <v>#REF!</v>
      </c>
      <c r="B3851" s="7">
        <f>SUBTOTAL(3,$C$2:C3850)</f>
        <v>3849</v>
      </c>
      <c r="C3851" s="6" t="s">
        <v>2158</v>
      </c>
      <c r="D3851" s="18" t="s">
        <v>60</v>
      </c>
      <c r="E3851" s="7" t="s">
        <v>75</v>
      </c>
      <c r="F3851" s="7" t="s">
        <v>389</v>
      </c>
      <c r="G3851" s="7" t="s">
        <v>77</v>
      </c>
      <c r="H3851" s="7">
        <v>191</v>
      </c>
      <c r="I3851" s="7">
        <v>30</v>
      </c>
      <c r="J3851" s="7">
        <v>15</v>
      </c>
      <c r="K3851" s="7" t="s">
        <v>706</v>
      </c>
      <c r="L3851" s="8">
        <v>0.26666666666666666</v>
      </c>
      <c r="M3851" s="12">
        <v>15.026666666666669</v>
      </c>
      <c r="N3851" s="9">
        <v>4.2402979864228598</v>
      </c>
      <c r="O3851" s="9">
        <v>3.8861546670000453</v>
      </c>
      <c r="P3851" s="9">
        <v>85.386122288103095</v>
      </c>
      <c r="Q3851" s="9">
        <v>112.81549091001924</v>
      </c>
      <c r="R3851" s="9">
        <v>-27.429368621916129</v>
      </c>
      <c r="S3851" s="9">
        <v>24.063909774436087</v>
      </c>
      <c r="T3851" s="9">
        <v>24.071846282372597</v>
      </c>
      <c r="U3851" s="9">
        <v>9.8579782790309114</v>
      </c>
      <c r="V3851" s="9">
        <v>6.574337631375708</v>
      </c>
      <c r="W3851" s="9">
        <v>10.165267393998739</v>
      </c>
      <c r="X3851" s="9">
        <v>8.4044675007971961</v>
      </c>
      <c r="Y3851" s="9">
        <v>11.93812880790145</v>
      </c>
      <c r="Z3851" s="9">
        <v>14.912698412698409</v>
      </c>
      <c r="AA3851" s="9">
        <v>1.0625</v>
      </c>
      <c r="AB3851" s="9">
        <v>19.675020885547202</v>
      </c>
      <c r="AC3851" s="9">
        <v>3.0660176177127756</v>
      </c>
      <c r="AD3851" s="9">
        <v>11.249753656107295</v>
      </c>
      <c r="AE3851" s="9">
        <v>2.6927427696277775</v>
      </c>
      <c r="AF3851" s="9">
        <v>0.693000693000693</v>
      </c>
      <c r="AG3851" s="16">
        <v>0.42899408284023666</v>
      </c>
      <c r="AH3851" s="16">
        <v>0.44167558474623692</v>
      </c>
      <c r="AI3851" s="16">
        <v>0.17548875352991791</v>
      </c>
      <c r="AJ3851" s="9">
        <v>7.3635044079805079</v>
      </c>
      <c r="AK3851" s="9">
        <v>-0.19282014777264228</v>
      </c>
      <c r="AL3851" s="9">
        <v>0.11580273160589706</v>
      </c>
      <c r="AM3851" s="9">
        <v>-7.701741616674522E-2</v>
      </c>
      <c r="AN3851" s="14">
        <v>-1.3667686986112725E-2</v>
      </c>
      <c r="AO3851" s="9">
        <v>-2.6786056814909296</v>
      </c>
      <c r="AP3851" s="9">
        <v>0.46416284592121215</v>
      </c>
      <c r="AQ3851" s="9">
        <v>-2.2144428355697174</v>
      </c>
      <c r="AR3851" s="9">
        <v>-3.9946624080507705E-2</v>
      </c>
    </row>
    <row r="3852" spans="1:44" ht="18" customHeight="1">
      <c r="A3852" s="7" t="e">
        <f>#REF!</f>
        <v>#REF!</v>
      </c>
      <c r="B3852" s="7">
        <f>SUBTOTAL(3,$C$2:C3851)</f>
        <v>3850</v>
      </c>
      <c r="C3852" s="6" t="s">
        <v>2159</v>
      </c>
      <c r="D3852" s="18" t="s">
        <v>45</v>
      </c>
      <c r="E3852" s="7" t="s">
        <v>75</v>
      </c>
      <c r="F3852" s="7" t="s">
        <v>149</v>
      </c>
      <c r="G3852" s="7" t="s">
        <v>77</v>
      </c>
      <c r="H3852" s="7">
        <v>196</v>
      </c>
      <c r="I3852" s="7">
        <v>27</v>
      </c>
      <c r="J3852" s="7">
        <v>3</v>
      </c>
      <c r="K3852" s="7" t="s">
        <v>200</v>
      </c>
      <c r="L3852" s="8">
        <v>0.66666666666666663</v>
      </c>
      <c r="M3852" s="12">
        <v>15.294444444444444</v>
      </c>
      <c r="N3852" s="9">
        <v>5.3814514608146053</v>
      </c>
      <c r="O3852" s="9">
        <v>4.8889641050426311</v>
      </c>
      <c r="P3852" s="9">
        <v>85.599144034192889</v>
      </c>
      <c r="Q3852" s="9">
        <v>108.04374927774832</v>
      </c>
      <c r="R3852" s="9">
        <v>-22.444605243555433</v>
      </c>
      <c r="S3852" s="9">
        <v>54.192157412163944</v>
      </c>
      <c r="T3852" s="9">
        <v>20.851818988464952</v>
      </c>
      <c r="U3852" s="9">
        <v>35.216145954949489</v>
      </c>
      <c r="V3852" s="9">
        <v>1.9904458598726116</v>
      </c>
      <c r="W3852" s="9">
        <v>3.5385704175513091</v>
      </c>
      <c r="X3852" s="9">
        <v>2.8100412139378044</v>
      </c>
      <c r="Y3852" s="9">
        <v>5.8832181203118106</v>
      </c>
      <c r="Z3852" s="9">
        <v>7.2463768115942031</v>
      </c>
      <c r="AA3852" s="9">
        <v>2</v>
      </c>
      <c r="AB3852" s="9">
        <v>3.6231884057971016</v>
      </c>
      <c r="AC3852" s="9">
        <v>1.8206164789459358</v>
      </c>
      <c r="AD3852" s="9">
        <v>2.0127207282486377</v>
      </c>
      <c r="AE3852" s="9">
        <v>10.716650905717685</v>
      </c>
      <c r="AF3852" s="9">
        <v>4.0925837043921511</v>
      </c>
      <c r="AG3852" s="16">
        <v>0.1962962962962963</v>
      </c>
      <c r="AH3852" s="16">
        <v>0.35818232216485907</v>
      </c>
      <c r="AI3852" s="16">
        <v>0.22865272938790157</v>
      </c>
      <c r="AJ3852" s="9">
        <v>5.6588932295708361</v>
      </c>
      <c r="AK3852" s="9">
        <v>-7.0497715929503088E-2</v>
      </c>
      <c r="AL3852" s="9">
        <v>7.4457863363164026E-2</v>
      </c>
      <c r="AM3852" s="9">
        <v>3.9601474336609377E-3</v>
      </c>
      <c r="AN3852" s="14">
        <v>3.4523624557886855E-3</v>
      </c>
      <c r="AO3852" s="9">
        <v>-7.0094491866606692</v>
      </c>
      <c r="AP3852" s="9">
        <v>-0.65937629518089658</v>
      </c>
      <c r="AQ3852" s="9">
        <v>-7.6688254818415658</v>
      </c>
      <c r="AR3852" s="9">
        <v>-0.21675384099319209</v>
      </c>
    </row>
    <row r="3853" spans="1:44" ht="18" customHeight="1">
      <c r="A3853" s="7" t="e">
        <f>#REF!</f>
        <v>#REF!</v>
      </c>
      <c r="B3853" s="7">
        <f>SUBTOTAL(3,$C$2:C3852)</f>
        <v>3851</v>
      </c>
      <c r="C3853" s="6" t="s">
        <v>2160</v>
      </c>
      <c r="D3853" s="18" t="s">
        <v>113</v>
      </c>
      <c r="E3853" s="7" t="s">
        <v>153</v>
      </c>
      <c r="F3853" s="7" t="s">
        <v>870</v>
      </c>
      <c r="G3853" s="7" t="s">
        <v>77</v>
      </c>
      <c r="H3853" s="7">
        <v>190</v>
      </c>
      <c r="I3853" s="7">
        <v>29</v>
      </c>
      <c r="J3853" s="7">
        <v>10</v>
      </c>
      <c r="K3853" s="7" t="s">
        <v>103</v>
      </c>
      <c r="L3853" s="8">
        <v>0.3</v>
      </c>
      <c r="M3853" s="12">
        <v>32.218333333333334</v>
      </c>
      <c r="N3853" s="9">
        <v>9.3007551080107795</v>
      </c>
      <c r="O3853" s="9">
        <v>9.6167967366624403</v>
      </c>
      <c r="P3853" s="9">
        <v>102.19096107158843</v>
      </c>
      <c r="Q3853" s="9">
        <v>111.9434077104606</v>
      </c>
      <c r="R3853" s="9">
        <v>-9.7524466388721827</v>
      </c>
      <c r="S3853" s="9">
        <v>28.308311029494043</v>
      </c>
      <c r="T3853" s="9">
        <v>33.556103274884869</v>
      </c>
      <c r="U3853" s="9">
        <v>3.7869691607684528</v>
      </c>
      <c r="V3853" s="9">
        <v>0.87454306941728321</v>
      </c>
      <c r="W3853" s="9">
        <v>10.212153853957732</v>
      </c>
      <c r="X3853" s="9">
        <v>5.0767481687683045</v>
      </c>
      <c r="Y3853" s="9">
        <v>23.26850386254705</v>
      </c>
      <c r="Z3853" s="9">
        <v>27.438872724988748</v>
      </c>
      <c r="AA3853" s="9">
        <v>3.4166666666666665</v>
      </c>
      <c r="AB3853" s="9">
        <v>9.1819253063249526</v>
      </c>
      <c r="AC3853" s="9">
        <v>1.3860762191608933</v>
      </c>
      <c r="AD3853" s="9">
        <v>3.5723307420115731</v>
      </c>
      <c r="AE3853" s="9">
        <v>3.6584768984334746</v>
      </c>
      <c r="AF3853" s="9">
        <v>0.38606312132033593</v>
      </c>
      <c r="AG3853" s="16">
        <v>0.47139041514041519</v>
      </c>
      <c r="AH3853" s="16">
        <v>0.48719420594420598</v>
      </c>
      <c r="AI3853" s="16">
        <v>0.16436343897986599</v>
      </c>
      <c r="AJ3853" s="9">
        <v>10.851986698106561</v>
      </c>
      <c r="AK3853" s="9">
        <v>0.25304713162070036</v>
      </c>
      <c r="AL3853" s="9">
        <v>8.2973168521915303E-2</v>
      </c>
      <c r="AM3853" s="9">
        <v>0.33602030014261564</v>
      </c>
      <c r="AN3853" s="14">
        <v>4.1717899764227281E-2</v>
      </c>
      <c r="AO3853" s="9">
        <v>7.72971997674059E-2</v>
      </c>
      <c r="AP3853" s="9">
        <v>-0.48645765574771538</v>
      </c>
      <c r="AQ3853" s="9">
        <v>-0.40916045598030948</v>
      </c>
      <c r="AR3853" s="9">
        <v>0.53389790321952502</v>
      </c>
    </row>
    <row r="3854" spans="1:44" ht="18" customHeight="1">
      <c r="A3854" s="7" t="e">
        <f>#REF!</f>
        <v>#REF!</v>
      </c>
      <c r="B3854" s="7">
        <f>SUBTOTAL(3,$C$2:C3853)</f>
        <v>3852</v>
      </c>
      <c r="C3854" s="6" t="s">
        <v>2160</v>
      </c>
      <c r="D3854" s="18" t="s">
        <v>115</v>
      </c>
      <c r="E3854" s="7" t="s">
        <v>153</v>
      </c>
      <c r="F3854" s="7" t="s">
        <v>61</v>
      </c>
      <c r="G3854" s="7" t="s">
        <v>77</v>
      </c>
      <c r="H3854" s="7">
        <v>190</v>
      </c>
      <c r="I3854" s="7">
        <v>30</v>
      </c>
      <c r="J3854" s="7">
        <v>7</v>
      </c>
      <c r="K3854" s="7" t="s">
        <v>147</v>
      </c>
      <c r="L3854" s="8">
        <v>0.42857142857142855</v>
      </c>
      <c r="M3854" s="12">
        <v>6.4571428571428573</v>
      </c>
      <c r="N3854" s="9">
        <v>1.2939209747624685</v>
      </c>
      <c r="O3854" s="9">
        <v>0.90362012684963844</v>
      </c>
      <c r="P3854" s="9">
        <v>34.474614255134668</v>
      </c>
      <c r="Q3854" s="9">
        <v>109.15213416087418</v>
      </c>
      <c r="R3854" s="9">
        <v>-74.677519905739501</v>
      </c>
      <c r="S3854" s="9">
        <v>7.1428571428571432</v>
      </c>
      <c r="T3854" s="9">
        <v>39.285714285714285</v>
      </c>
      <c r="U3854" s="9">
        <v>0</v>
      </c>
      <c r="V3854" s="9">
        <v>0</v>
      </c>
      <c r="W3854" s="9">
        <v>23.049466051514262</v>
      </c>
      <c r="X3854" s="9">
        <v>11.158122296703556</v>
      </c>
      <c r="Y3854" s="9">
        <v>2.6640026640026635</v>
      </c>
      <c r="Z3854" s="9">
        <v>7.1428571428571432</v>
      </c>
      <c r="AA3854" s="9">
        <v>0.5</v>
      </c>
      <c r="AB3854" s="9">
        <v>17.857142857142858</v>
      </c>
      <c r="AC3854" s="9">
        <v>0.47847519524778431</v>
      </c>
      <c r="AD3854" s="9">
        <v>10.207497619276408</v>
      </c>
      <c r="AE3854" s="9">
        <v>0.78838794926515099</v>
      </c>
      <c r="AF3854" s="9">
        <v>0</v>
      </c>
      <c r="AG3854" s="16">
        <v>0.25</v>
      </c>
      <c r="AH3854" s="16">
        <v>0.25</v>
      </c>
      <c r="AI3854" s="16">
        <v>0.12418858197115319</v>
      </c>
      <c r="AJ3854" s="9">
        <v>11.599889979429603</v>
      </c>
      <c r="AK3854" s="9">
        <v>-0.10081090901154811</v>
      </c>
      <c r="AL3854" s="9">
        <v>3.2477662474719025E-2</v>
      </c>
      <c r="AM3854" s="9">
        <v>-6.8333246536829095E-2</v>
      </c>
      <c r="AN3854" s="14">
        <v>-6.0471899590114245E-2</v>
      </c>
      <c r="AO3854" s="9">
        <v>-8.5282274973881194</v>
      </c>
      <c r="AP3854" s="9">
        <v>-3.7755836461343257</v>
      </c>
      <c r="AQ3854" s="9">
        <v>-12.303811143522445</v>
      </c>
      <c r="AR3854" s="9">
        <v>-0.48513777467418179</v>
      </c>
    </row>
    <row r="3855" spans="1:44" ht="18" customHeight="1">
      <c r="A3855" s="7" t="e">
        <f>#REF!</f>
        <v>#REF!</v>
      </c>
      <c r="B3855" s="7">
        <f>SUBTOTAL(3,$C$2:C3854)</f>
        <v>3853</v>
      </c>
      <c r="C3855" s="6" t="s">
        <v>2161</v>
      </c>
      <c r="D3855" s="18" t="s">
        <v>65</v>
      </c>
      <c r="E3855" s="7" t="s">
        <v>248</v>
      </c>
      <c r="F3855" s="7" t="s">
        <v>53</v>
      </c>
      <c r="G3855" s="7" t="s">
        <v>77</v>
      </c>
      <c r="H3855" s="7">
        <v>210</v>
      </c>
      <c r="I3855" s="7">
        <v>28</v>
      </c>
      <c r="J3855" s="7">
        <v>10</v>
      </c>
      <c r="K3855" s="7" t="s">
        <v>302</v>
      </c>
      <c r="L3855" s="8">
        <v>0.7</v>
      </c>
      <c r="M3855" s="12">
        <v>26.718333333333334</v>
      </c>
      <c r="N3855" s="9">
        <v>9.8908485605901042</v>
      </c>
      <c r="O3855" s="9">
        <v>11.738747551600731</v>
      </c>
      <c r="P3855" s="9">
        <v>120.18996762597253</v>
      </c>
      <c r="Q3855" s="9">
        <v>109.97255261425589</v>
      </c>
      <c r="R3855" s="9">
        <v>10.217415011716607</v>
      </c>
      <c r="S3855" s="9">
        <v>59.01131745912194</v>
      </c>
      <c r="T3855" s="9">
        <v>0</v>
      </c>
      <c r="U3855" s="9">
        <v>49.630221967147932</v>
      </c>
      <c r="V3855" s="9">
        <v>9.097299311542077</v>
      </c>
      <c r="W3855" s="9">
        <v>17.33145209380567</v>
      </c>
      <c r="X3855" s="9">
        <v>13.361012943940278</v>
      </c>
      <c r="Y3855" s="9">
        <v>1.8714520288521279</v>
      </c>
      <c r="Z3855" s="9">
        <v>2.4283088235294121</v>
      </c>
      <c r="AA3855" s="9">
        <v>0.13636363636363635</v>
      </c>
      <c r="AB3855" s="9">
        <v>18.708284930489484</v>
      </c>
      <c r="AC3855" s="9">
        <v>1.5520989238107621</v>
      </c>
      <c r="AD3855" s="9">
        <v>8.2026896641832927</v>
      </c>
      <c r="AE3855" s="9">
        <v>10.218208569834925</v>
      </c>
      <c r="AF3855" s="9">
        <v>1.4397534517080584</v>
      </c>
      <c r="AG3855" s="16">
        <v>0.68095238095238098</v>
      </c>
      <c r="AH3855" s="16">
        <v>0.71320608897840021</v>
      </c>
      <c r="AI3855" s="16">
        <v>0.20831211685113535</v>
      </c>
      <c r="AJ3855" s="9">
        <v>20.103409108102483</v>
      </c>
      <c r="AK3855" s="9">
        <v>0.74583493427631409</v>
      </c>
      <c r="AL3855" s="9">
        <v>0.24511399252726226</v>
      </c>
      <c r="AM3855" s="9">
        <v>0.99094892680357638</v>
      </c>
      <c r="AN3855" s="14">
        <v>0.14835490139907576</v>
      </c>
      <c r="AO3855" s="9">
        <v>0.15112472654355846</v>
      </c>
      <c r="AP3855" s="9">
        <v>-1.2414171439502226</v>
      </c>
      <c r="AQ3855" s="9">
        <v>-1.0902924174066642</v>
      </c>
      <c r="AR3855" s="9">
        <v>0.60764676068974033</v>
      </c>
    </row>
    <row r="3856" spans="1:44" ht="18" customHeight="1">
      <c r="A3856" s="7" t="e">
        <f>#REF!</f>
        <v>#REF!</v>
      </c>
      <c r="B3856" s="7">
        <f>SUBTOTAL(3,$C$2:C3855)</f>
        <v>3854</v>
      </c>
      <c r="C3856" s="6" t="s">
        <v>2162</v>
      </c>
      <c r="D3856" s="15" t="s">
        <v>197</v>
      </c>
      <c r="E3856" s="7" t="s">
        <v>75</v>
      </c>
      <c r="F3856" s="7" t="s">
        <v>439</v>
      </c>
      <c r="G3856" s="7" t="s">
        <v>77</v>
      </c>
      <c r="H3856" s="7">
        <v>199</v>
      </c>
      <c r="I3856" s="7">
        <v>28</v>
      </c>
      <c r="J3856" s="11">
        <v>10</v>
      </c>
      <c r="K3856" s="7" t="s">
        <v>63</v>
      </c>
      <c r="L3856" s="8">
        <v>0.4</v>
      </c>
      <c r="M3856" s="12">
        <v>32.401666666666664</v>
      </c>
      <c r="N3856" s="12">
        <v>13.06554242344588</v>
      </c>
      <c r="O3856" s="12">
        <v>14.618051663548766</v>
      </c>
      <c r="P3856" s="12">
        <v>108.87560293930866</v>
      </c>
      <c r="Q3856" s="12">
        <v>113.86626668837619</v>
      </c>
      <c r="R3856" s="12">
        <v>-4.9906637490674886</v>
      </c>
      <c r="S3856" s="12">
        <v>47.753082575821267</v>
      </c>
      <c r="T3856" s="12">
        <v>18.414631004042882</v>
      </c>
      <c r="U3856" s="12">
        <v>17.035757850334278</v>
      </c>
      <c r="V3856" s="12">
        <v>6.7860888497201568</v>
      </c>
      <c r="W3856" s="12">
        <v>12.916594474236003</v>
      </c>
      <c r="X3856" s="12">
        <v>9.6434939243774416</v>
      </c>
      <c r="Y3856" s="12">
        <v>16.549218134830284</v>
      </c>
      <c r="Z3856" s="12">
        <v>12.985531806954196</v>
      </c>
      <c r="AA3856" s="12">
        <v>1.0384615384615385</v>
      </c>
      <c r="AB3856" s="12">
        <v>14.032451473047933</v>
      </c>
      <c r="AC3856" s="12">
        <v>1.9201613559940416</v>
      </c>
      <c r="AD3856" s="12">
        <v>3.4782123146232173</v>
      </c>
      <c r="AE3856" s="12">
        <v>6.5611675104823233</v>
      </c>
      <c r="AF3856" s="12">
        <v>0.40561780662171076</v>
      </c>
      <c r="AG3856" s="8">
        <v>0.49396825396825389</v>
      </c>
      <c r="AH3856" s="8">
        <v>0.53765285141358299</v>
      </c>
      <c r="AI3856" s="8">
        <v>0.2378335827420166</v>
      </c>
      <c r="AJ3856" s="12">
        <v>20.454469269799418</v>
      </c>
      <c r="AK3856" s="12">
        <v>1.0089548524820113</v>
      </c>
      <c r="AL3856" s="12">
        <v>-0.16754813632530483</v>
      </c>
      <c r="AM3856" s="12">
        <v>0.84140671615670648</v>
      </c>
      <c r="AN3856" s="13">
        <v>0.10387202915364929</v>
      </c>
      <c r="AO3856" s="12">
        <v>2.8047357107691058</v>
      </c>
      <c r="AP3856" s="12">
        <v>-1.648894060575361</v>
      </c>
      <c r="AQ3856" s="12">
        <v>1.1558416501937447</v>
      </c>
      <c r="AR3856" s="12">
        <v>1.5977270187868902</v>
      </c>
    </row>
    <row r="3857" spans="1:44" ht="18" customHeight="1">
      <c r="A3857" s="7" t="e">
        <f>#REF!</f>
        <v>#REF!</v>
      </c>
      <c r="B3857" s="7">
        <f>SUBTOTAL(3,$C$2:C3856)</f>
        <v>3855</v>
      </c>
      <c r="C3857" s="6" t="s">
        <v>2162</v>
      </c>
      <c r="D3857" s="18" t="s">
        <v>109</v>
      </c>
      <c r="E3857" s="7" t="s">
        <v>75</v>
      </c>
      <c r="F3857" s="7" t="s">
        <v>243</v>
      </c>
      <c r="G3857" s="7" t="s">
        <v>77</v>
      </c>
      <c r="H3857" s="7">
        <v>199</v>
      </c>
      <c r="I3857" s="7">
        <v>29</v>
      </c>
      <c r="J3857" s="7">
        <v>6</v>
      </c>
      <c r="K3857" s="7" t="s">
        <v>308</v>
      </c>
      <c r="L3857" s="8">
        <v>1</v>
      </c>
      <c r="M3857" s="12">
        <v>10.633333333333335</v>
      </c>
      <c r="N3857" s="9">
        <v>4.2217871738637873</v>
      </c>
      <c r="O3857" s="9">
        <v>4.6595168122431012</v>
      </c>
      <c r="P3857" s="9">
        <v>117.54322961467938</v>
      </c>
      <c r="Q3857" s="9">
        <v>97.96055309119231</v>
      </c>
      <c r="R3857" s="9">
        <v>19.582676523487056</v>
      </c>
      <c r="S3857" s="9">
        <v>51.070225115556973</v>
      </c>
      <c r="T3857" s="9">
        <v>23.539880385307502</v>
      </c>
      <c r="U3857" s="9">
        <v>3.0168307399174341</v>
      </c>
      <c r="V3857" s="9">
        <v>8.6619000141674345</v>
      </c>
      <c r="W3857" s="9">
        <v>8.9155872521882991</v>
      </c>
      <c r="X3857" s="9">
        <v>8.6901762629846946</v>
      </c>
      <c r="Y3857" s="9">
        <v>12.677590861188115</v>
      </c>
      <c r="Z3857" s="9">
        <v>13.982834056667022</v>
      </c>
      <c r="AA3857" s="9">
        <v>1</v>
      </c>
      <c r="AB3857" s="9">
        <v>10.200328146501535</v>
      </c>
      <c r="AC3857" s="9">
        <v>2.3582079781563827</v>
      </c>
      <c r="AD3857" s="9">
        <v>8.6568616383217663</v>
      </c>
      <c r="AE3857" s="9">
        <v>3.9041427016623285</v>
      </c>
      <c r="AF3857" s="9">
        <v>0</v>
      </c>
      <c r="AG3857" s="16">
        <v>0.56944444444444442</v>
      </c>
      <c r="AH3857" s="16">
        <v>0.57878989361702127</v>
      </c>
      <c r="AI3857" s="16">
        <v>0.20140608226129122</v>
      </c>
      <c r="AJ3857" s="9">
        <v>22.531053718495112</v>
      </c>
      <c r="AK3857" s="9">
        <v>0.1705528831491657</v>
      </c>
      <c r="AL3857" s="9">
        <v>0.11659692660584103</v>
      </c>
      <c r="AM3857" s="9">
        <v>0.2871498097550067</v>
      </c>
      <c r="AN3857" s="14">
        <v>0.18003122868652455</v>
      </c>
      <c r="AO3857" s="9">
        <v>2.8115777548626646</v>
      </c>
      <c r="AP3857" s="9">
        <v>7.4255655983129998E-2</v>
      </c>
      <c r="AQ3857" s="9">
        <v>2.8858334108457946</v>
      </c>
      <c r="AR3857" s="9">
        <v>0.48328088622009563</v>
      </c>
    </row>
    <row r="3858" spans="1:44" ht="18" customHeight="1">
      <c r="A3858" s="7" t="e">
        <f>#REF!</f>
        <v>#REF!</v>
      </c>
      <c r="B3858" s="7">
        <f>SUBTOTAL(3,$C$2:C3857)</f>
        <v>3856</v>
      </c>
      <c r="C3858" s="6" t="s">
        <v>2163</v>
      </c>
      <c r="D3858" s="18" t="s">
        <v>113</v>
      </c>
      <c r="E3858" s="7" t="s">
        <v>96</v>
      </c>
      <c r="F3858" s="7" t="s">
        <v>53</v>
      </c>
      <c r="G3858" s="7" t="s">
        <v>2164</v>
      </c>
      <c r="H3858" s="7">
        <v>217</v>
      </c>
      <c r="I3858" s="7">
        <v>28</v>
      </c>
      <c r="J3858" s="7">
        <v>19</v>
      </c>
      <c r="K3858" s="7" t="s">
        <v>116</v>
      </c>
      <c r="L3858" s="8">
        <v>0.84210526315789469</v>
      </c>
      <c r="M3858" s="12">
        <v>11.003508771929825</v>
      </c>
      <c r="N3858" s="9">
        <v>2.9037661936048011</v>
      </c>
      <c r="O3858" s="9">
        <v>3.4955764047517248</v>
      </c>
      <c r="P3858" s="9">
        <v>134.92698125391473</v>
      </c>
      <c r="Q3858" s="9">
        <v>91.385084364571298</v>
      </c>
      <c r="R3858" s="9">
        <v>43.541896889343413</v>
      </c>
      <c r="S3858" s="9">
        <v>67.396693458792754</v>
      </c>
      <c r="T3858" s="9">
        <v>2.4251805985552117</v>
      </c>
      <c r="U3858" s="9">
        <v>29.565660394493978</v>
      </c>
      <c r="V3858" s="9">
        <v>14.704311855531733</v>
      </c>
      <c r="W3858" s="9">
        <v>18.894036022491804</v>
      </c>
      <c r="X3858" s="9">
        <v>17.099567989100887</v>
      </c>
      <c r="Y3858" s="9">
        <v>1.2127065145640996</v>
      </c>
      <c r="Z3858" s="9">
        <v>6.64819944598338</v>
      </c>
      <c r="AA3858" s="9">
        <v>0.25</v>
      </c>
      <c r="AB3858" s="9">
        <v>6.4405044441342083</v>
      </c>
      <c r="AC3858" s="9">
        <v>2.6654712192715726</v>
      </c>
      <c r="AD3858" s="9">
        <v>9.4340632975873753</v>
      </c>
      <c r="AE3858" s="9">
        <v>6.4028859995953642</v>
      </c>
      <c r="AF3858" s="9">
        <v>11.374864855509612</v>
      </c>
      <c r="AG3858" s="16">
        <v>0.69313725490196076</v>
      </c>
      <c r="AH3858" s="16">
        <v>0.67038560968059235</v>
      </c>
      <c r="AI3858" s="16">
        <v>0.21003718556960344</v>
      </c>
      <c r="AJ3858" s="9">
        <v>26.061688102700842</v>
      </c>
      <c r="AK3858" s="9">
        <v>0.53254890678395894</v>
      </c>
      <c r="AL3858" s="9">
        <v>0.67371655133709241</v>
      </c>
      <c r="AM3858" s="9">
        <v>1.2062654581210515</v>
      </c>
      <c r="AN3858" s="14">
        <v>0.23079058509969094</v>
      </c>
      <c r="AO3858" s="9">
        <v>2.414392971156373</v>
      </c>
      <c r="AP3858" s="9">
        <v>5.1873594603561486</v>
      </c>
      <c r="AQ3858" s="9">
        <v>7.6017524315125211</v>
      </c>
      <c r="AR3858" s="9">
        <v>2.0910483073071711</v>
      </c>
    </row>
    <row r="3859" spans="1:44" ht="18" customHeight="1">
      <c r="A3859" s="7" t="e">
        <f>#REF!</f>
        <v>#REF!</v>
      </c>
      <c r="B3859" s="7">
        <f>SUBTOTAL(3,$C$2:C3858)</f>
        <v>3857</v>
      </c>
      <c r="C3859" s="6" t="s">
        <v>2163</v>
      </c>
      <c r="D3859" s="18" t="s">
        <v>115</v>
      </c>
      <c r="E3859" s="7" t="s">
        <v>96</v>
      </c>
      <c r="F3859" s="7" t="s">
        <v>53</v>
      </c>
      <c r="G3859" s="7" t="s">
        <v>2164</v>
      </c>
      <c r="H3859" s="7">
        <v>217</v>
      </c>
      <c r="I3859" s="7">
        <v>29</v>
      </c>
      <c r="J3859" s="7">
        <v>8</v>
      </c>
      <c r="K3859" s="7" t="s">
        <v>177</v>
      </c>
      <c r="L3859" s="8">
        <v>0.75</v>
      </c>
      <c r="M3859" s="12">
        <v>10.227083333333333</v>
      </c>
      <c r="N3859" s="9">
        <v>4.2558134077765795</v>
      </c>
      <c r="O3859" s="9">
        <v>4.2576851542514831</v>
      </c>
      <c r="P3859" s="9">
        <v>93.009802744830353</v>
      </c>
      <c r="Q3859" s="9">
        <v>104.84348797006899</v>
      </c>
      <c r="R3859" s="9">
        <v>-11.833685225238629</v>
      </c>
      <c r="S3859" s="9">
        <v>51.808954933954936</v>
      </c>
      <c r="T3859" s="9">
        <v>1.5625</v>
      </c>
      <c r="U3859" s="9">
        <v>48.271173271173268</v>
      </c>
      <c r="V3859" s="9">
        <v>10.992678833709725</v>
      </c>
      <c r="W3859" s="9">
        <v>16.236534865058278</v>
      </c>
      <c r="X3859" s="9">
        <v>13.044046489391551</v>
      </c>
      <c r="Y3859" s="9">
        <v>0.95298602287166456</v>
      </c>
      <c r="Z3859" s="9">
        <v>1.5625</v>
      </c>
      <c r="AA3859" s="9">
        <v>0.14285714285714285</v>
      </c>
      <c r="AB3859" s="9">
        <v>13.257575757575758</v>
      </c>
      <c r="AC3859" s="9">
        <v>1.9668205059300718</v>
      </c>
      <c r="AD3859" s="9">
        <v>7.4698392649212497</v>
      </c>
      <c r="AE3859" s="9">
        <v>8.1360825904649854</v>
      </c>
      <c r="AF3859" s="9">
        <v>6.4404481011506647</v>
      </c>
      <c r="AG3859" s="16">
        <v>0.61666666666666659</v>
      </c>
      <c r="AH3859" s="16">
        <v>0.59154636213459733</v>
      </c>
      <c r="AI3859" s="16">
        <v>0.23509076791598463</v>
      </c>
      <c r="AJ3859" s="9">
        <v>62.100832168640345</v>
      </c>
      <c r="AK3859" s="9">
        <v>3.8159744213743928E-2</v>
      </c>
      <c r="AL3859" s="9">
        <v>0.11089600627397386</v>
      </c>
      <c r="AM3859" s="9">
        <v>0.1490557504877178</v>
      </c>
      <c r="AN3859" s="14">
        <v>7.2873049739360915E-2</v>
      </c>
      <c r="AO3859" s="9">
        <v>-2.3990645604162864</v>
      </c>
      <c r="AP3859" s="9">
        <v>1.208196164958065</v>
      </c>
      <c r="AQ3859" s="9">
        <v>-1.1908683954582213</v>
      </c>
      <c r="AR3859" s="9">
        <v>6.8887045554900994E-2</v>
      </c>
    </row>
    <row r="3860" spans="1:44" ht="18" customHeight="1">
      <c r="A3860" s="7" t="e">
        <f>#REF!</f>
        <v>#REF!</v>
      </c>
      <c r="B3860" s="7">
        <f>SUBTOTAL(3,$C$2:C3859)</f>
        <v>3858</v>
      </c>
      <c r="C3860" s="6" t="s">
        <v>2163</v>
      </c>
      <c r="D3860" s="18" t="s">
        <v>50</v>
      </c>
      <c r="E3860" s="7" t="s">
        <v>96</v>
      </c>
      <c r="F3860" s="7" t="s">
        <v>53</v>
      </c>
      <c r="G3860" s="7" t="s">
        <v>2164</v>
      </c>
      <c r="H3860" s="7">
        <v>217</v>
      </c>
      <c r="I3860" s="7">
        <v>34</v>
      </c>
      <c r="J3860" s="7">
        <v>6</v>
      </c>
      <c r="K3860" s="7" t="s">
        <v>407</v>
      </c>
      <c r="L3860" s="8">
        <v>0.83333333333333337</v>
      </c>
      <c r="M3860" s="12">
        <v>5.0472222222222225</v>
      </c>
      <c r="N3860" s="9">
        <v>0.48154908156125309</v>
      </c>
      <c r="O3860" s="9">
        <v>0.59725170080745549</v>
      </c>
      <c r="P3860" s="9">
        <v>63.628371009607868</v>
      </c>
      <c r="Q3860" s="9">
        <v>115.11447866410299</v>
      </c>
      <c r="R3860" s="9">
        <v>-51.486107654495122</v>
      </c>
      <c r="S3860" s="9">
        <v>19.444444444444446</v>
      </c>
      <c r="T3860" s="9">
        <v>5.5555555555555562</v>
      </c>
      <c r="U3860" s="9">
        <v>41.666666666666664</v>
      </c>
      <c r="V3860" s="9">
        <v>11.465120499388412</v>
      </c>
      <c r="W3860" s="9">
        <v>12.495928324115111</v>
      </c>
      <c r="X3860" s="9">
        <v>11.584166672118835</v>
      </c>
      <c r="Y3860" s="9">
        <v>4.3445204735527314</v>
      </c>
      <c r="Z3860" s="9">
        <v>8.3333333333333339</v>
      </c>
      <c r="AA3860" s="9">
        <v>0.16666666666666666</v>
      </c>
      <c r="AB3860" s="9">
        <v>0</v>
      </c>
      <c r="AC3860" s="9">
        <v>0</v>
      </c>
      <c r="AD3860" s="9">
        <v>13.808659515740572</v>
      </c>
      <c r="AE3860" s="9">
        <v>3.2634834144658114</v>
      </c>
      <c r="AF3860" s="9">
        <v>1.7298045320878741</v>
      </c>
      <c r="AG3860" s="16">
        <v>0.33333333333333331</v>
      </c>
      <c r="AH3860" s="16">
        <v>0.63888888888888884</v>
      </c>
      <c r="AI3860" s="16">
        <v>0.19547579079388963</v>
      </c>
      <c r="AJ3860" s="9">
        <v>17.677920431701548</v>
      </c>
      <c r="AK3860" s="9">
        <v>2.618117842975258E-2</v>
      </c>
      <c r="AL3860" s="9">
        <v>1.1120580722996456E-2</v>
      </c>
      <c r="AM3860" s="9">
        <v>3.7301759152749039E-2</v>
      </c>
      <c r="AN3860" s="14">
        <v>4.9270347807703743E-2</v>
      </c>
      <c r="AO3860" s="9">
        <v>2.9021217213943729</v>
      </c>
      <c r="AP3860" s="9">
        <v>-1.936000153049958</v>
      </c>
      <c r="AQ3860" s="9">
        <v>0.96612156834441487</v>
      </c>
      <c r="AR3860" s="9">
        <v>6.6047094236296594E-2</v>
      </c>
    </row>
    <row r="3861" spans="1:44" ht="18" customHeight="1">
      <c r="A3861" s="7" t="e">
        <f>#REF!</f>
        <v>#REF!</v>
      </c>
      <c r="B3861" s="7">
        <f>SUBTOTAL(3,$C$2:C3860)</f>
        <v>3859</v>
      </c>
      <c r="C3861" s="6" t="s">
        <v>2165</v>
      </c>
      <c r="D3861" s="18" t="s">
        <v>137</v>
      </c>
      <c r="E3861" s="7" t="s">
        <v>153</v>
      </c>
      <c r="F3861" s="7" t="s">
        <v>142</v>
      </c>
      <c r="G3861" s="7" t="s">
        <v>219</v>
      </c>
      <c r="H3861" s="7">
        <v>192</v>
      </c>
      <c r="I3861" s="7">
        <v>22</v>
      </c>
      <c r="J3861" s="7">
        <v>1</v>
      </c>
      <c r="K3861" s="7" t="s">
        <v>188</v>
      </c>
      <c r="L3861" s="8">
        <v>1</v>
      </c>
      <c r="M3861" s="12">
        <v>0.98333333333333328</v>
      </c>
      <c r="N3861" s="9">
        <v>1</v>
      </c>
      <c r="O3861" s="9">
        <v>0</v>
      </c>
      <c r="P3861" s="9">
        <v>0</v>
      </c>
      <c r="Q3861" s="9">
        <v>88.079953666203608</v>
      </c>
      <c r="R3861" s="9">
        <v>-88.079953666203608</v>
      </c>
      <c r="S3861" s="9">
        <v>0</v>
      </c>
      <c r="T3861" s="9">
        <v>0</v>
      </c>
      <c r="U3861" s="9">
        <v>0</v>
      </c>
      <c r="V3861" s="9">
        <v>0</v>
      </c>
      <c r="W3861" s="9">
        <v>0</v>
      </c>
      <c r="X3861" s="9">
        <v>0</v>
      </c>
      <c r="Y3861" s="9">
        <v>0</v>
      </c>
      <c r="Z3861" s="9">
        <v>0</v>
      </c>
      <c r="AA3861" s="9">
        <v>0</v>
      </c>
      <c r="AB3861" s="9">
        <v>100</v>
      </c>
      <c r="AC3861" s="9">
        <v>0</v>
      </c>
      <c r="AD3861" s="9">
        <v>0</v>
      </c>
      <c r="AE3861" s="9">
        <v>0</v>
      </c>
      <c r="AF3861" s="9">
        <v>0</v>
      </c>
      <c r="AG3861" s="16" t="s">
        <v>85</v>
      </c>
      <c r="AH3861" s="16" t="s">
        <v>85</v>
      </c>
      <c r="AI3861" s="16">
        <v>0.47190215895237714</v>
      </c>
      <c r="AJ3861" s="9">
        <v>-38.546047969842135</v>
      </c>
      <c r="AK3861" s="9">
        <v>-3.9307395208388184E-2</v>
      </c>
      <c r="AL3861" s="9">
        <v>3.6467806606970596E-3</v>
      </c>
      <c r="AM3861" s="9">
        <v>-3.5660614547691122E-2</v>
      </c>
      <c r="AN3861" s="14">
        <v>-1.450601269736588</v>
      </c>
      <c r="AO3861" s="9">
        <v>-46.995869902759146</v>
      </c>
      <c r="AP3861" s="9">
        <v>0.18243005839869397</v>
      </c>
      <c r="AQ3861" s="9">
        <v>-46.813439844360452</v>
      </c>
      <c r="AR3861" s="9">
        <v>-6.8320231287267871E-2</v>
      </c>
    </row>
    <row r="3862" spans="1:44" ht="18" customHeight="1">
      <c r="A3862" s="7" t="e">
        <f>#REF!</f>
        <v>#REF!</v>
      </c>
      <c r="B3862" s="7">
        <f>SUBTOTAL(3,$C$2:C3861)</f>
        <v>3860</v>
      </c>
      <c r="C3862" s="6" t="s">
        <v>2165</v>
      </c>
      <c r="D3862" s="18" t="s">
        <v>115</v>
      </c>
      <c r="E3862" s="7" t="s">
        <v>153</v>
      </c>
      <c r="F3862" s="7" t="s">
        <v>358</v>
      </c>
      <c r="G3862" s="7" t="s">
        <v>219</v>
      </c>
      <c r="H3862" s="7">
        <v>192</v>
      </c>
      <c r="I3862" s="7">
        <v>27</v>
      </c>
      <c r="J3862" s="7">
        <v>6</v>
      </c>
      <c r="K3862" s="7" t="s">
        <v>110</v>
      </c>
      <c r="L3862" s="8">
        <v>0.16666666666666666</v>
      </c>
      <c r="M3862" s="12">
        <v>20.805555555555554</v>
      </c>
      <c r="N3862" s="9">
        <v>11.586126473161611</v>
      </c>
      <c r="O3862" s="9">
        <v>12.569640495198783</v>
      </c>
      <c r="P3862" s="9">
        <v>105.5552941657117</v>
      </c>
      <c r="Q3862" s="9">
        <v>122.1197459190164</v>
      </c>
      <c r="R3862" s="9">
        <v>-16.564451753304692</v>
      </c>
      <c r="S3862" s="9">
        <v>48.256623892378514</v>
      </c>
      <c r="T3862" s="9">
        <v>8.2781413082260702</v>
      </c>
      <c r="U3862" s="9">
        <v>15.788073148113037</v>
      </c>
      <c r="V3862" s="9">
        <v>0.78452908641587893</v>
      </c>
      <c r="W3862" s="9">
        <v>13.063118557634995</v>
      </c>
      <c r="X3862" s="9">
        <v>6.420446616411712</v>
      </c>
      <c r="Y3862" s="9">
        <v>40.302640848739493</v>
      </c>
      <c r="Z3862" s="9">
        <v>26.132132491293152</v>
      </c>
      <c r="AA3862" s="9">
        <v>2.5454545454545459</v>
      </c>
      <c r="AB3862" s="9">
        <v>11.01787304885705</v>
      </c>
      <c r="AC3862" s="9">
        <v>1.6950841355712123</v>
      </c>
      <c r="AD3862" s="9">
        <v>7.7473738117798137</v>
      </c>
      <c r="AE3862" s="9">
        <v>7.4509505571946208</v>
      </c>
      <c r="AF3862" s="9">
        <v>0</v>
      </c>
      <c r="AG3862" s="16">
        <v>0.46078042328042329</v>
      </c>
      <c r="AH3862" s="16">
        <v>0.53895442512954028</v>
      </c>
      <c r="AI3862" s="16">
        <v>0.30765484353687916</v>
      </c>
      <c r="AJ3862" s="9">
        <v>19.734690231695257</v>
      </c>
      <c r="AK3862" s="9">
        <v>0.31160117591463127</v>
      </c>
      <c r="AL3862" s="9">
        <v>-0.1406018079667879</v>
      </c>
      <c r="AM3862" s="9">
        <v>0.17099936794784337</v>
      </c>
      <c r="AN3862" s="14">
        <v>5.4792854883154093E-2</v>
      </c>
      <c r="AO3862" s="9">
        <v>1.8759925879106607</v>
      </c>
      <c r="AP3862" s="9">
        <v>-2.8711620435553193</v>
      </c>
      <c r="AQ3862" s="9">
        <v>-0.99516945564465864</v>
      </c>
      <c r="AR3862" s="9">
        <v>0.12998585107463739</v>
      </c>
    </row>
    <row r="3863" spans="1:44" ht="18" customHeight="1">
      <c r="A3863" s="7" t="e">
        <f>#REF!</f>
        <v>#REF!</v>
      </c>
      <c r="B3863" s="7">
        <f>SUBTOTAL(3,$C$2:C3862)</f>
        <v>3861</v>
      </c>
      <c r="C3863" s="6" t="s">
        <v>2165</v>
      </c>
      <c r="D3863" s="18" t="s">
        <v>117</v>
      </c>
      <c r="E3863" s="7" t="s">
        <v>153</v>
      </c>
      <c r="F3863" s="7" t="s">
        <v>347</v>
      </c>
      <c r="G3863" s="7" t="s">
        <v>219</v>
      </c>
      <c r="H3863" s="7">
        <v>192</v>
      </c>
      <c r="I3863" s="7">
        <v>28</v>
      </c>
      <c r="J3863" s="7">
        <v>4</v>
      </c>
      <c r="K3863" s="7" t="s">
        <v>138</v>
      </c>
      <c r="L3863" s="8">
        <v>0.25</v>
      </c>
      <c r="M3863" s="12">
        <v>20.283333333333335</v>
      </c>
      <c r="N3863" s="9">
        <v>7.1698636940960769</v>
      </c>
      <c r="O3863" s="9">
        <v>4.8991108750606944</v>
      </c>
      <c r="P3863" s="9">
        <v>57.104513857800633</v>
      </c>
      <c r="Q3863" s="9">
        <v>115.93235734552439</v>
      </c>
      <c r="R3863" s="9">
        <v>-58.827843487723754</v>
      </c>
      <c r="S3863" s="9">
        <v>58.649721149721152</v>
      </c>
      <c r="T3863" s="9">
        <v>6.3492063492063497</v>
      </c>
      <c r="U3863" s="9">
        <v>3.3783783783783781</v>
      </c>
      <c r="V3863" s="9">
        <v>3.6049246030538713</v>
      </c>
      <c r="W3863" s="9">
        <v>6.6331169716736476</v>
      </c>
      <c r="X3863" s="9">
        <v>4.9444125552100466</v>
      </c>
      <c r="Y3863" s="9">
        <v>26.10853762950061</v>
      </c>
      <c r="Z3863" s="9">
        <v>21.144358644358643</v>
      </c>
      <c r="AA3863" s="9">
        <v>1.5714285714285714</v>
      </c>
      <c r="AB3863" s="9">
        <v>12.505362505362504</v>
      </c>
      <c r="AC3863" s="9">
        <v>0.91629633023319745</v>
      </c>
      <c r="AD3863" s="9">
        <v>4.9689441743375973</v>
      </c>
      <c r="AE3863" s="9">
        <v>5.1284718403456129</v>
      </c>
      <c r="AF3863" s="9">
        <v>1.5220700152207001</v>
      </c>
      <c r="AG3863" s="16">
        <v>0.21071428571428572</v>
      </c>
      <c r="AH3863" s="16">
        <v>0.23910256410256411</v>
      </c>
      <c r="AI3863" s="16">
        <v>0.18619217924334186</v>
      </c>
      <c r="AJ3863" s="9">
        <v>1.2314570636291413</v>
      </c>
      <c r="AK3863" s="9">
        <v>-0.3329512325579288</v>
      </c>
      <c r="AL3863" s="9">
        <v>-2.7328376483495793E-2</v>
      </c>
      <c r="AM3863" s="9">
        <v>-0.36027960904142459</v>
      </c>
      <c r="AN3863" s="14">
        <v>-0.17762347200070233</v>
      </c>
      <c r="AO3863" s="9">
        <v>-6.9363216759736952</v>
      </c>
      <c r="AP3863" s="9">
        <v>-2.0893152210716357</v>
      </c>
      <c r="AQ3863" s="9">
        <v>-9.0256368970453309</v>
      </c>
      <c r="AR3863" s="9">
        <v>-0.59376389609056723</v>
      </c>
    </row>
    <row r="3864" spans="1:44" ht="18" customHeight="1">
      <c r="A3864" s="7" t="e">
        <f>#REF!</f>
        <v>#REF!</v>
      </c>
      <c r="B3864" s="7">
        <f>SUBTOTAL(3,$C$2:C3863)</f>
        <v>3862</v>
      </c>
      <c r="C3864" s="6" t="s">
        <v>2165</v>
      </c>
      <c r="D3864" s="18" t="s">
        <v>60</v>
      </c>
      <c r="E3864" s="7" t="s">
        <v>153</v>
      </c>
      <c r="F3864" s="7" t="s">
        <v>142</v>
      </c>
      <c r="G3864" s="7" t="s">
        <v>219</v>
      </c>
      <c r="H3864" s="7">
        <v>192</v>
      </c>
      <c r="I3864" s="7">
        <v>29</v>
      </c>
      <c r="J3864" s="7">
        <v>24</v>
      </c>
      <c r="K3864" s="7" t="s">
        <v>497</v>
      </c>
      <c r="L3864" s="8">
        <v>0.375</v>
      </c>
      <c r="M3864" s="12">
        <v>15.965972222222225</v>
      </c>
      <c r="N3864" s="9">
        <v>5.9661114077216233</v>
      </c>
      <c r="O3864" s="9">
        <v>5.9287828982268103</v>
      </c>
      <c r="P3864" s="9">
        <v>92.115953111044803</v>
      </c>
      <c r="Q3864" s="9">
        <v>119.69903042159181</v>
      </c>
      <c r="R3864" s="9">
        <v>-27.583077310547001</v>
      </c>
      <c r="S3864" s="9">
        <v>35.682734548028371</v>
      </c>
      <c r="T3864" s="9">
        <v>10.105196199601872</v>
      </c>
      <c r="U3864" s="9">
        <v>11.568897949218695</v>
      </c>
      <c r="V3864" s="9">
        <v>2.0270756520656001</v>
      </c>
      <c r="W3864" s="9">
        <v>13.405868073224754</v>
      </c>
      <c r="X3864" s="9">
        <v>7.8555816772355547</v>
      </c>
      <c r="Y3864" s="9">
        <v>31.218447167829794</v>
      </c>
      <c r="Z3864" s="9">
        <v>29.730348247268267</v>
      </c>
      <c r="AA3864" s="9">
        <v>2.4242424242424243</v>
      </c>
      <c r="AB3864" s="9">
        <v>11.520828492080682</v>
      </c>
      <c r="AC3864" s="9">
        <v>0.59131771965848601</v>
      </c>
      <c r="AD3864" s="9">
        <v>4.7220615960101506</v>
      </c>
      <c r="AE3864" s="9">
        <v>4.5560108203450964</v>
      </c>
      <c r="AF3864" s="9">
        <v>0.16385384237260361</v>
      </c>
      <c r="AG3864" s="16">
        <v>0.42544191919191915</v>
      </c>
      <c r="AH3864" s="16">
        <v>0.45220023198492093</v>
      </c>
      <c r="AI3864" s="16">
        <v>0.18069463703387947</v>
      </c>
      <c r="AJ3864" s="9">
        <v>14.925207529026324</v>
      </c>
      <c r="AK3864" s="9">
        <v>7.2078153478013782E-3</v>
      </c>
      <c r="AL3864" s="9">
        <v>-0.17031901081492928</v>
      </c>
      <c r="AM3864" s="9">
        <v>-0.16311119546712791</v>
      </c>
      <c r="AN3864" s="14">
        <v>-1.7026961381458261E-2</v>
      </c>
      <c r="AO3864" s="9">
        <v>-1.8811626139918527</v>
      </c>
      <c r="AP3864" s="9">
        <v>-1.9511446732642925</v>
      </c>
      <c r="AQ3864" s="9">
        <v>-3.8323072872561452</v>
      </c>
      <c r="AR3864" s="9">
        <v>-0.58266358010105179</v>
      </c>
    </row>
    <row r="3865" spans="1:44" ht="18" customHeight="1">
      <c r="A3865" s="7" t="e">
        <f>#REF!</f>
        <v>#REF!</v>
      </c>
      <c r="B3865" s="7">
        <f>SUBTOTAL(3,$C$2:C3864)</f>
        <v>3863</v>
      </c>
      <c r="C3865" s="6" t="s">
        <v>2166</v>
      </c>
      <c r="D3865" s="15" t="s">
        <v>197</v>
      </c>
      <c r="E3865" s="7" t="s">
        <v>248</v>
      </c>
      <c r="F3865" s="7" t="s">
        <v>61</v>
      </c>
      <c r="G3865" s="7" t="s">
        <v>58</v>
      </c>
      <c r="H3865" s="7">
        <v>204.99999999999997</v>
      </c>
      <c r="I3865" s="7">
        <v>20</v>
      </c>
      <c r="J3865" s="11">
        <v>10</v>
      </c>
      <c r="K3865" s="7" t="s">
        <v>63</v>
      </c>
      <c r="L3865" s="8">
        <v>0.4</v>
      </c>
      <c r="M3865" s="12">
        <v>11.080000000000002</v>
      </c>
      <c r="N3865" s="12">
        <v>3.789011602444547</v>
      </c>
      <c r="O3865" s="12">
        <v>3.1880933562742042</v>
      </c>
      <c r="P3865" s="12">
        <v>74.54940309609475</v>
      </c>
      <c r="Q3865" s="12">
        <v>113.04253896157725</v>
      </c>
      <c r="R3865" s="12">
        <v>-38.4931358654825</v>
      </c>
      <c r="S3865" s="12">
        <v>42.194766018295425</v>
      </c>
      <c r="T3865" s="12">
        <v>14.932126696832579</v>
      </c>
      <c r="U3865" s="12">
        <v>39.92086345027522</v>
      </c>
      <c r="V3865" s="12">
        <v>14.575657808974995</v>
      </c>
      <c r="W3865" s="12">
        <v>14.921049467643831</v>
      </c>
      <c r="X3865" s="12">
        <v>15.372499773970507</v>
      </c>
      <c r="Y3865" s="12">
        <v>2.486833227596347</v>
      </c>
      <c r="Z3865" s="12">
        <v>2.7777777777777777</v>
      </c>
      <c r="AA3865" s="12">
        <v>0.22222222222222224</v>
      </c>
      <c r="AB3865" s="12">
        <v>24.12698412698413</v>
      </c>
      <c r="AC3865" s="12">
        <v>1.0695250240828982</v>
      </c>
      <c r="AD3865" s="12">
        <v>11.444815159708176</v>
      </c>
      <c r="AE3865" s="12">
        <v>4.6920154198934556</v>
      </c>
      <c r="AF3865" s="12">
        <v>2.492019004845754</v>
      </c>
      <c r="AG3865" s="8">
        <v>0.35714285714285715</v>
      </c>
      <c r="AH3865" s="8">
        <v>0.39669952415050452</v>
      </c>
      <c r="AI3865" s="8">
        <v>0.21101717225061947</v>
      </c>
      <c r="AJ3865" s="12">
        <v>4.9147466035096716</v>
      </c>
      <c r="AK3865" s="12">
        <v>-0.16356332051344466</v>
      </c>
      <c r="AL3865" s="12">
        <v>-4.3070249529932977E-2</v>
      </c>
      <c r="AM3865" s="12">
        <v>-0.20663357004337762</v>
      </c>
      <c r="AN3865" s="13">
        <v>-7.4596956694360145E-2</v>
      </c>
      <c r="AO3865" s="12">
        <v>-5.2047705681865875</v>
      </c>
      <c r="AP3865" s="12">
        <v>-2.7913645437172896</v>
      </c>
      <c r="AQ3865" s="12">
        <v>-7.996135111903877</v>
      </c>
      <c r="AR3865" s="12">
        <v>-1.0380808912483588</v>
      </c>
    </row>
    <row r="3866" spans="1:44" ht="18" customHeight="1">
      <c r="A3866" s="7" t="e">
        <f>#REF!</f>
        <v>#REF!</v>
      </c>
      <c r="B3866" s="7">
        <f>SUBTOTAL(3,$C$2:C3865)</f>
        <v>3864</v>
      </c>
      <c r="C3866" s="6" t="s">
        <v>2166</v>
      </c>
      <c r="D3866" s="18" t="s">
        <v>109</v>
      </c>
      <c r="E3866" s="7" t="s">
        <v>248</v>
      </c>
      <c r="F3866" s="7" t="s">
        <v>61</v>
      </c>
      <c r="G3866" s="7" t="s">
        <v>58</v>
      </c>
      <c r="H3866" s="7">
        <v>204.99999999999997</v>
      </c>
      <c r="I3866" s="7">
        <v>21</v>
      </c>
      <c r="J3866" s="7">
        <v>11</v>
      </c>
      <c r="K3866" s="7" t="s">
        <v>566</v>
      </c>
      <c r="L3866" s="8">
        <v>0.63636363636363635</v>
      </c>
      <c r="M3866" s="12">
        <v>9.1666666666666679</v>
      </c>
      <c r="N3866" s="9">
        <v>2.4965089941167347</v>
      </c>
      <c r="O3866" s="9">
        <v>2.1366821926501212</v>
      </c>
      <c r="P3866" s="9">
        <v>80.610013510447615</v>
      </c>
      <c r="Q3866" s="9">
        <v>95.660243683531448</v>
      </c>
      <c r="R3866" s="9">
        <v>-15.050230173083817</v>
      </c>
      <c r="S3866" s="9">
        <v>47.355443257082605</v>
      </c>
      <c r="T3866" s="9">
        <v>22.124408599818437</v>
      </c>
      <c r="U3866" s="9">
        <v>5.7949730080877622</v>
      </c>
      <c r="V3866" s="9">
        <v>4.4324402328369743</v>
      </c>
      <c r="W3866" s="9">
        <v>13.159713070771742</v>
      </c>
      <c r="X3866" s="9">
        <v>8.9759851189171798</v>
      </c>
      <c r="Y3866" s="9">
        <v>6.5629909692520023</v>
      </c>
      <c r="Z3866" s="9">
        <v>11.363636363636363</v>
      </c>
      <c r="AA3866" s="9">
        <v>0.4</v>
      </c>
      <c r="AB3866" s="9">
        <v>7.7476134853184027</v>
      </c>
      <c r="AC3866" s="9">
        <v>1.9732811741797698</v>
      </c>
      <c r="AD3866" s="9">
        <v>10.897976871744527</v>
      </c>
      <c r="AE3866" s="9">
        <v>2.2741506032142134</v>
      </c>
      <c r="AF3866" s="9">
        <v>2.0933620776233406</v>
      </c>
      <c r="AG3866" s="16">
        <v>0.41428571428571431</v>
      </c>
      <c r="AH3866" s="16">
        <v>0.4053130511463845</v>
      </c>
      <c r="AI3866" s="16">
        <v>0.2001229196294626</v>
      </c>
      <c r="AJ3866" s="9">
        <v>17.414610922103378</v>
      </c>
      <c r="AK3866" s="9">
        <v>-0.10006915660158155</v>
      </c>
      <c r="AL3866" s="9">
        <v>0.222637078135202</v>
      </c>
      <c r="AM3866" s="9">
        <v>0.12256792153362045</v>
      </c>
      <c r="AN3866" s="14">
        <v>4.8621985401766786E-2</v>
      </c>
      <c r="AO3866" s="9">
        <v>-3.6559996817609361</v>
      </c>
      <c r="AP3866" s="9">
        <v>1.5037239491853716</v>
      </c>
      <c r="AQ3866" s="9">
        <v>-2.1522757325755646</v>
      </c>
      <c r="AR3866" s="9">
        <v>-2.3991358908389739E-2</v>
      </c>
    </row>
    <row r="3867" spans="1:44" ht="18" customHeight="1">
      <c r="A3867" s="7" t="e">
        <f>#REF!</f>
        <v>#REF!</v>
      </c>
      <c r="B3867" s="7">
        <f>SUBTOTAL(3,$C$2:C3866)</f>
        <v>3865</v>
      </c>
      <c r="C3867" s="6" t="s">
        <v>2166</v>
      </c>
      <c r="D3867" s="18" t="s">
        <v>56</v>
      </c>
      <c r="E3867" s="7" t="s">
        <v>248</v>
      </c>
      <c r="F3867" s="7" t="s">
        <v>61</v>
      </c>
      <c r="G3867" s="7" t="s">
        <v>58</v>
      </c>
      <c r="H3867" s="7">
        <v>204.99999999999997</v>
      </c>
      <c r="I3867" s="7">
        <v>22</v>
      </c>
      <c r="J3867" s="7">
        <v>10</v>
      </c>
      <c r="K3867" s="7" t="s">
        <v>103</v>
      </c>
      <c r="L3867" s="8">
        <v>0.3</v>
      </c>
      <c r="M3867" s="12">
        <v>15.675000000000001</v>
      </c>
      <c r="N3867" s="9">
        <v>4.6681693579437722</v>
      </c>
      <c r="O3867" s="9">
        <v>4.6795421194906917</v>
      </c>
      <c r="P3867" s="9">
        <v>104.66161273414488</v>
      </c>
      <c r="Q3867" s="9">
        <v>108.78154270758209</v>
      </c>
      <c r="R3867" s="9">
        <v>-4.1199299734372046</v>
      </c>
      <c r="S3867" s="9">
        <v>29.894103610089054</v>
      </c>
      <c r="T3867" s="9">
        <v>37.191176078494109</v>
      </c>
      <c r="U3867" s="9">
        <v>17.319312243374394</v>
      </c>
      <c r="V3867" s="9">
        <v>6.2198887544618344</v>
      </c>
      <c r="W3867" s="9">
        <v>17.602954753175485</v>
      </c>
      <c r="X3867" s="9">
        <v>11.652016058916379</v>
      </c>
      <c r="Y3867" s="9">
        <v>11.506586225054063</v>
      </c>
      <c r="Z3867" s="9">
        <v>16.486995414067081</v>
      </c>
      <c r="AA3867" s="9">
        <v>2</v>
      </c>
      <c r="AB3867" s="9">
        <v>9.5</v>
      </c>
      <c r="AC3867" s="9">
        <v>0.88184149378372878</v>
      </c>
      <c r="AD3867" s="9">
        <v>9.9596086919276701</v>
      </c>
      <c r="AE3867" s="9">
        <v>5.2364005894535932</v>
      </c>
      <c r="AF3867" s="9">
        <v>0.72150072150072142</v>
      </c>
      <c r="AG3867" s="16">
        <v>0.42499999999999999</v>
      </c>
      <c r="AH3867" s="16">
        <v>0.45679766535029687</v>
      </c>
      <c r="AI3867" s="16">
        <v>0.17014688278525553</v>
      </c>
      <c r="AJ3867" s="9">
        <v>11.609423267263614</v>
      </c>
      <c r="AK3867" s="9">
        <v>0.10330886567917043</v>
      </c>
      <c r="AL3867" s="9">
        <v>5.9495636383496052E-2</v>
      </c>
      <c r="AM3867" s="9">
        <v>0.16280450206266647</v>
      </c>
      <c r="AN3867" s="14">
        <v>4.1545008500839933E-2</v>
      </c>
      <c r="AO3867" s="9">
        <v>-0.86007487012762596</v>
      </c>
      <c r="AP3867" s="9">
        <v>-0.37388207539168139</v>
      </c>
      <c r="AQ3867" s="9">
        <v>-1.2339569455193073</v>
      </c>
      <c r="AR3867" s="9">
        <v>0.12508046748942558</v>
      </c>
    </row>
    <row r="3868" spans="1:44" ht="18" customHeight="1">
      <c r="A3868" s="7" t="e">
        <f>#REF!</f>
        <v>#REF!</v>
      </c>
      <c r="B3868" s="7">
        <f>SUBTOTAL(3,$C$2:C3867)</f>
        <v>3866</v>
      </c>
      <c r="C3868" s="6" t="s">
        <v>2166</v>
      </c>
      <c r="D3868" s="18" t="s">
        <v>113</v>
      </c>
      <c r="E3868" s="7" t="s">
        <v>248</v>
      </c>
      <c r="F3868" s="7" t="s">
        <v>61</v>
      </c>
      <c r="G3868" s="7" t="s">
        <v>58</v>
      </c>
      <c r="H3868" s="7">
        <v>204.99999999999997</v>
      </c>
      <c r="I3868" s="7">
        <v>23</v>
      </c>
      <c r="J3868" s="7">
        <v>23</v>
      </c>
      <c r="K3868" s="7" t="s">
        <v>1414</v>
      </c>
      <c r="L3868" s="8">
        <v>0.65217391304347827</v>
      </c>
      <c r="M3868" s="12">
        <v>21.990579710144925</v>
      </c>
      <c r="N3868" s="9">
        <v>4.756590854944303</v>
      </c>
      <c r="O3868" s="9">
        <v>5.5101555463918297</v>
      </c>
      <c r="P3868" s="9">
        <v>114.11565085110875</v>
      </c>
      <c r="Q3868" s="9">
        <v>101.35196765731411</v>
      </c>
      <c r="R3868" s="9">
        <v>12.763683193794634</v>
      </c>
      <c r="S3868" s="9">
        <v>38.281492808013375</v>
      </c>
      <c r="T3868" s="9">
        <v>33.385680020847211</v>
      </c>
      <c r="U3868" s="9">
        <v>13.727690744879567</v>
      </c>
      <c r="V3868" s="9">
        <v>6.6288993702252164</v>
      </c>
      <c r="W3868" s="9">
        <v>17.687585345864683</v>
      </c>
      <c r="X3868" s="9">
        <v>11.82072033212641</v>
      </c>
      <c r="Y3868" s="9">
        <v>5.9646218538481151</v>
      </c>
      <c r="Z3868" s="9">
        <v>10.022547567060499</v>
      </c>
      <c r="AA3868" s="9">
        <v>1.2857142857142856</v>
      </c>
      <c r="AB3868" s="9">
        <v>8.4713772191705718</v>
      </c>
      <c r="AC3868" s="9">
        <v>2.7938240661557314</v>
      </c>
      <c r="AD3868" s="9">
        <v>8.435986325633916</v>
      </c>
      <c r="AE3868" s="9">
        <v>3.5361491801082905</v>
      </c>
      <c r="AF3868" s="9">
        <v>3.0016480264815675</v>
      </c>
      <c r="AG3868" s="16">
        <v>0.53387445887445895</v>
      </c>
      <c r="AH3868" s="16">
        <v>0.56262786193189174</v>
      </c>
      <c r="AI3868" s="16">
        <v>0.1338674906018065</v>
      </c>
      <c r="AJ3868" s="9">
        <v>15.269618085633921</v>
      </c>
      <c r="AK3868" s="9">
        <v>0.86458128414999591</v>
      </c>
      <c r="AL3868" s="9">
        <v>0.90033683805150122</v>
      </c>
      <c r="AM3868" s="9">
        <v>1.7649181222014971</v>
      </c>
      <c r="AN3868" s="14">
        <v>0.13957898616942674</v>
      </c>
      <c r="AO3868" s="9">
        <v>1.1428556744626301</v>
      </c>
      <c r="AP3868" s="9">
        <v>3.6543366521200453</v>
      </c>
      <c r="AQ3868" s="9">
        <v>4.7971923265826755</v>
      </c>
      <c r="AR3868" s="9">
        <v>3.5811527002570211</v>
      </c>
    </row>
    <row r="3869" spans="1:44" ht="18" customHeight="1">
      <c r="A3869" s="7" t="e">
        <f>#REF!</f>
        <v>#REF!</v>
      </c>
      <c r="B3869" s="7">
        <f>SUBTOTAL(3,$C$2:C3868)</f>
        <v>3867</v>
      </c>
      <c r="C3869" s="6" t="s">
        <v>2166</v>
      </c>
      <c r="D3869" s="18" t="s">
        <v>115</v>
      </c>
      <c r="E3869" s="7" t="s">
        <v>248</v>
      </c>
      <c r="F3869" s="7" t="s">
        <v>61</v>
      </c>
      <c r="G3869" s="7" t="s">
        <v>58</v>
      </c>
      <c r="H3869" s="7">
        <v>204.99999999999997</v>
      </c>
      <c r="I3869" s="7">
        <v>24</v>
      </c>
      <c r="J3869" s="7">
        <v>24</v>
      </c>
      <c r="K3869" s="7" t="s">
        <v>497</v>
      </c>
      <c r="L3869" s="8">
        <v>0.375</v>
      </c>
      <c r="M3869" s="12">
        <v>20.811111111111114</v>
      </c>
      <c r="N3869" s="9">
        <v>4.6923146493326824</v>
      </c>
      <c r="O3869" s="9">
        <v>5.0400839783088554</v>
      </c>
      <c r="P3869" s="9">
        <v>107.01562751239651</v>
      </c>
      <c r="Q3869" s="9">
        <v>113.79771318913275</v>
      </c>
      <c r="R3869" s="9">
        <v>-6.7820856767362834</v>
      </c>
      <c r="S3869" s="9">
        <v>35.314606912537151</v>
      </c>
      <c r="T3869" s="9">
        <v>39.138391921600274</v>
      </c>
      <c r="U3869" s="9">
        <v>11.718102033782527</v>
      </c>
      <c r="V3869" s="9">
        <v>4.8921573448604727</v>
      </c>
      <c r="W3869" s="9">
        <v>15.199806144619723</v>
      </c>
      <c r="X3869" s="9">
        <v>9.469809853137086</v>
      </c>
      <c r="Y3869" s="9">
        <v>5.7334543260870747</v>
      </c>
      <c r="Z3869" s="9">
        <v>12.14265508919169</v>
      </c>
      <c r="AA3869" s="9">
        <v>1.5</v>
      </c>
      <c r="AB3869" s="9">
        <v>8.7171052631578938</v>
      </c>
      <c r="AC3869" s="9">
        <v>2.799098124188244</v>
      </c>
      <c r="AD3869" s="9">
        <v>7.1258886913141888</v>
      </c>
      <c r="AE3869" s="9">
        <v>2.9519999924814262</v>
      </c>
      <c r="AF3869" s="9">
        <v>3.0547677887158748</v>
      </c>
      <c r="AG3869" s="16">
        <v>0.48067129629629629</v>
      </c>
      <c r="AH3869" s="16">
        <v>0.50934994540472944</v>
      </c>
      <c r="AI3869" s="16">
        <v>0.13239417469073916</v>
      </c>
      <c r="AJ3869" s="9">
        <v>13.129027820854423</v>
      </c>
      <c r="AK3869" s="9">
        <v>0.46586311336809522</v>
      </c>
      <c r="AL3869" s="9">
        <v>2.4417947714657353E-2</v>
      </c>
      <c r="AM3869" s="9">
        <v>0.49028106108275255</v>
      </c>
      <c r="AN3869" s="14">
        <v>3.9264366877956688E-2</v>
      </c>
      <c r="AO3869" s="9">
        <v>-0.35186870618180865</v>
      </c>
      <c r="AP3869" s="9">
        <v>0.94662211575859523</v>
      </c>
      <c r="AQ3869" s="9">
        <v>0.59475340957678657</v>
      </c>
      <c r="AR3869" s="9">
        <v>1.3499925378159228</v>
      </c>
    </row>
    <row r="3870" spans="1:44" ht="18" customHeight="1">
      <c r="A3870" s="7" t="e">
        <f>#REF!</f>
        <v>#REF!</v>
      </c>
      <c r="B3870" s="7">
        <f>SUBTOTAL(3,$C$2:C3869)</f>
        <v>3868</v>
      </c>
      <c r="C3870" s="6" t="s">
        <v>2166</v>
      </c>
      <c r="D3870" s="18" t="s">
        <v>117</v>
      </c>
      <c r="E3870" s="7" t="s">
        <v>248</v>
      </c>
      <c r="F3870" s="7" t="s">
        <v>389</v>
      </c>
      <c r="G3870" s="7" t="s">
        <v>58</v>
      </c>
      <c r="H3870" s="7">
        <v>204.99999999999997</v>
      </c>
      <c r="I3870" s="7">
        <v>25</v>
      </c>
      <c r="J3870" s="7">
        <v>23</v>
      </c>
      <c r="K3870" s="7" t="s">
        <v>429</v>
      </c>
      <c r="L3870" s="8">
        <v>0.52173913043478259</v>
      </c>
      <c r="M3870" s="12">
        <v>29.035507246376813</v>
      </c>
      <c r="N3870" s="9">
        <v>8.43056819027254</v>
      </c>
      <c r="O3870" s="9">
        <v>9.5852425477105996</v>
      </c>
      <c r="P3870" s="9">
        <v>114.05648766447646</v>
      </c>
      <c r="Q3870" s="9">
        <v>106.95043214558673</v>
      </c>
      <c r="R3870" s="9">
        <v>7.1060555188897752</v>
      </c>
      <c r="S3870" s="9">
        <v>36.59157726499938</v>
      </c>
      <c r="T3870" s="9">
        <v>19.026130547864522</v>
      </c>
      <c r="U3870" s="9">
        <v>20.490964081716626</v>
      </c>
      <c r="V3870" s="9">
        <v>5.326006719971395</v>
      </c>
      <c r="W3870" s="9">
        <v>21.07478732638566</v>
      </c>
      <c r="X3870" s="9">
        <v>13.691981846019877</v>
      </c>
      <c r="Y3870" s="9">
        <v>17.002996606831122</v>
      </c>
      <c r="Z3870" s="9">
        <v>22.260272455594681</v>
      </c>
      <c r="AA3870" s="9">
        <v>1.8</v>
      </c>
      <c r="AB3870" s="9">
        <v>13.925634098854774</v>
      </c>
      <c r="AC3870" s="9">
        <v>1.7015977161763365</v>
      </c>
      <c r="AD3870" s="9">
        <v>5.7081064864532856</v>
      </c>
      <c r="AE3870" s="9">
        <v>6.1430772236162179</v>
      </c>
      <c r="AF3870" s="9">
        <v>2.1114397586201674</v>
      </c>
      <c r="AG3870" s="16">
        <v>0.50335660716095509</v>
      </c>
      <c r="AH3870" s="16">
        <v>0.58675121178813028</v>
      </c>
      <c r="AI3870" s="16">
        <v>0.16305185495300401</v>
      </c>
      <c r="AJ3870" s="9">
        <v>16.094786099690083</v>
      </c>
      <c r="AK3870" s="9">
        <v>1.3749073162545793</v>
      </c>
      <c r="AL3870" s="9">
        <v>0.64897299881815262</v>
      </c>
      <c r="AM3870" s="9">
        <v>2.023880315072732</v>
      </c>
      <c r="AN3870" s="14">
        <v>0.12122370800805002</v>
      </c>
      <c r="AO3870" s="9">
        <v>1.2658924777778773</v>
      </c>
      <c r="AP3870" s="9">
        <v>2.7232030677324928</v>
      </c>
      <c r="AQ3870" s="9">
        <v>3.98909554551037</v>
      </c>
      <c r="AR3870" s="9">
        <v>4.1662685661988714</v>
      </c>
    </row>
    <row r="3871" spans="1:44" ht="18" customHeight="1">
      <c r="A3871" s="7" t="e">
        <f>#REF!</f>
        <v>#REF!</v>
      </c>
      <c r="B3871" s="7">
        <f>SUBTOTAL(3,$C$2:C3870)</f>
        <v>3869</v>
      </c>
      <c r="C3871" s="6" t="s">
        <v>2166</v>
      </c>
      <c r="D3871" s="18" t="s">
        <v>60</v>
      </c>
      <c r="E3871" s="7" t="s">
        <v>248</v>
      </c>
      <c r="F3871" s="7" t="s">
        <v>389</v>
      </c>
      <c r="G3871" s="7" t="s">
        <v>58</v>
      </c>
      <c r="H3871" s="7">
        <v>204.99999999999997</v>
      </c>
      <c r="I3871" s="7">
        <v>26</v>
      </c>
      <c r="J3871" s="7">
        <v>30</v>
      </c>
      <c r="K3871" s="7" t="s">
        <v>1658</v>
      </c>
      <c r="L3871" s="8">
        <v>0.33333333333333331</v>
      </c>
      <c r="M3871" s="12">
        <v>29.223888888888897</v>
      </c>
      <c r="N3871" s="9">
        <v>9.8916903490515811</v>
      </c>
      <c r="O3871" s="9">
        <v>11.044931423545076</v>
      </c>
      <c r="P3871" s="9">
        <v>109.9465577919044</v>
      </c>
      <c r="Q3871" s="9">
        <v>111.10529522126627</v>
      </c>
      <c r="R3871" s="9">
        <v>-1.1587374293618722</v>
      </c>
      <c r="S3871" s="9">
        <v>42.266722833080877</v>
      </c>
      <c r="T3871" s="9">
        <v>21.142849285125596</v>
      </c>
      <c r="U3871" s="9">
        <v>18.340669927513094</v>
      </c>
      <c r="V3871" s="9">
        <v>5.4151075707284955</v>
      </c>
      <c r="W3871" s="9">
        <v>24.950766177160695</v>
      </c>
      <c r="X3871" s="9">
        <v>15.627834677199239</v>
      </c>
      <c r="Y3871" s="9">
        <v>13.705510857479512</v>
      </c>
      <c r="Z3871" s="9">
        <v>17.169242022876713</v>
      </c>
      <c r="AA3871" s="9">
        <v>1.3529411764705881</v>
      </c>
      <c r="AB3871" s="9">
        <v>12.084917887911578</v>
      </c>
      <c r="AC3871" s="9">
        <v>1.5008091889952493</v>
      </c>
      <c r="AD3871" s="9">
        <v>5.2395011314886082</v>
      </c>
      <c r="AE3871" s="9">
        <v>7.1061831362571137</v>
      </c>
      <c r="AF3871" s="9">
        <v>2.2683557891393948</v>
      </c>
      <c r="AG3871" s="16">
        <v>0.56056878306878299</v>
      </c>
      <c r="AH3871" s="16">
        <v>0.59093123283674198</v>
      </c>
      <c r="AI3871" s="16">
        <v>0.19820195999627882</v>
      </c>
      <c r="AJ3871" s="9">
        <v>17.448450032102198</v>
      </c>
      <c r="AK3871" s="9">
        <v>1.4704662138925453</v>
      </c>
      <c r="AL3871" s="9">
        <v>0.66058218674205105</v>
      </c>
      <c r="AM3871" s="9">
        <v>2.1310484006345964</v>
      </c>
      <c r="AN3871" s="14">
        <v>9.7228602199932151E-2</v>
      </c>
      <c r="AO3871" s="9">
        <v>0.74390267652901088</v>
      </c>
      <c r="AP3871" s="9">
        <v>1.7839240752634851</v>
      </c>
      <c r="AQ3871" s="9">
        <v>2.5278267517924959</v>
      </c>
      <c r="AR3871" s="9">
        <v>3.2806786587402308</v>
      </c>
    </row>
    <row r="3872" spans="1:44" ht="18" customHeight="1">
      <c r="A3872" s="7" t="e">
        <f>#REF!</f>
        <v>#REF!</v>
      </c>
      <c r="B3872" s="7">
        <f>SUBTOTAL(3,$C$2:C3871)</f>
        <v>3870</v>
      </c>
      <c r="C3872" s="6" t="s">
        <v>2166</v>
      </c>
      <c r="D3872" s="18" t="s">
        <v>45</v>
      </c>
      <c r="E3872" s="7" t="s">
        <v>248</v>
      </c>
      <c r="F3872" s="7" t="s">
        <v>80</v>
      </c>
      <c r="G3872" s="7" t="s">
        <v>58</v>
      </c>
      <c r="H3872" s="7">
        <v>205</v>
      </c>
      <c r="I3872" s="7">
        <v>27</v>
      </c>
      <c r="J3872" s="7">
        <v>30</v>
      </c>
      <c r="K3872" s="7" t="s">
        <v>1490</v>
      </c>
      <c r="L3872" s="8">
        <v>0.7</v>
      </c>
      <c r="M3872" s="12">
        <v>25.858333333333334</v>
      </c>
      <c r="N3872" s="9">
        <v>6.6676769836606171</v>
      </c>
      <c r="O3872" s="9">
        <v>8.1494665986259243</v>
      </c>
      <c r="P3872" s="9">
        <v>122.99913816311363</v>
      </c>
      <c r="Q3872" s="9">
        <v>110.17596248018289</v>
      </c>
      <c r="R3872" s="9">
        <v>12.823175682930787</v>
      </c>
      <c r="S3872" s="9">
        <v>38.165859560041646</v>
      </c>
      <c r="T3872" s="9">
        <v>21.329942447837951</v>
      </c>
      <c r="U3872" s="9">
        <v>23.514245345012018</v>
      </c>
      <c r="V3872" s="9">
        <v>8.3285538174548694</v>
      </c>
      <c r="W3872" s="9">
        <v>16.229981472418675</v>
      </c>
      <c r="X3872" s="9">
        <v>12.709268068943693</v>
      </c>
      <c r="Y3872" s="9">
        <v>11.496038989290565</v>
      </c>
      <c r="Z3872" s="9">
        <v>18.971018903551389</v>
      </c>
      <c r="AA3872" s="9">
        <v>1.6666666666666667</v>
      </c>
      <c r="AB3872" s="9">
        <v>12.127480950564216</v>
      </c>
      <c r="AC3872" s="9">
        <v>1.7405120433751009</v>
      </c>
      <c r="AD3872" s="9">
        <v>5.9715702915296589</v>
      </c>
      <c r="AE3872" s="9">
        <v>6.0106575623903167</v>
      </c>
      <c r="AF3872" s="9">
        <v>1.6003515938852082</v>
      </c>
      <c r="AG3872" s="16">
        <v>0.52691738816738798</v>
      </c>
      <c r="AH3872" s="16">
        <v>0.58199763242621771</v>
      </c>
      <c r="AI3872" s="16">
        <v>0.15668976237229248</v>
      </c>
      <c r="AJ3872" s="9">
        <v>14.514823537108265</v>
      </c>
      <c r="AK3872" s="9">
        <v>1.6256745580631948</v>
      </c>
      <c r="AL3872" s="9">
        <v>1.035578279488313</v>
      </c>
      <c r="AM3872" s="9">
        <v>2.6612528375515079</v>
      </c>
      <c r="AN3872" s="14">
        <v>0.13722218949669393</v>
      </c>
      <c r="AO3872" s="9">
        <v>1.07875745395256</v>
      </c>
      <c r="AP3872" s="9">
        <v>2.3976090850784773</v>
      </c>
      <c r="AQ3872" s="9">
        <v>3.4763665390310372</v>
      </c>
      <c r="AR3872" s="9">
        <v>3.4822060185683008</v>
      </c>
    </row>
    <row r="3873" spans="1:44" ht="18" customHeight="1">
      <c r="A3873" s="7" t="e">
        <f>#REF!</f>
        <v>#REF!</v>
      </c>
      <c r="B3873" s="7">
        <f>SUBTOTAL(3,$C$2:C3872)</f>
        <v>3871</v>
      </c>
      <c r="C3873" s="6" t="s">
        <v>2166</v>
      </c>
      <c r="D3873" s="18" t="s">
        <v>191</v>
      </c>
      <c r="E3873" s="7" t="s">
        <v>248</v>
      </c>
      <c r="F3873" s="7" t="s">
        <v>80</v>
      </c>
      <c r="G3873" s="7" t="s">
        <v>58</v>
      </c>
      <c r="H3873" s="7">
        <v>204.99999999999997</v>
      </c>
      <c r="I3873" s="7">
        <v>28</v>
      </c>
      <c r="J3873" s="7">
        <v>30</v>
      </c>
      <c r="K3873" s="7" t="s">
        <v>1021</v>
      </c>
      <c r="L3873" s="8">
        <v>0.83333333333333337</v>
      </c>
      <c r="M3873" s="12">
        <v>25.912222222222226</v>
      </c>
      <c r="N3873" s="9">
        <v>6.8678960952978532</v>
      </c>
      <c r="O3873" s="9">
        <v>7.7486592868702742</v>
      </c>
      <c r="P3873" s="9">
        <v>114.21810634672552</v>
      </c>
      <c r="Q3873" s="9">
        <v>109.70209957578579</v>
      </c>
      <c r="R3873" s="9">
        <v>4.5160067709397245</v>
      </c>
      <c r="S3873" s="9">
        <v>36.307585330854934</v>
      </c>
      <c r="T3873" s="9">
        <v>27.135915551938936</v>
      </c>
      <c r="U3873" s="9">
        <v>13.662406545076861</v>
      </c>
      <c r="V3873" s="9">
        <v>6.650054043048284</v>
      </c>
      <c r="W3873" s="9">
        <v>15.326129960963605</v>
      </c>
      <c r="X3873" s="9">
        <v>11.121856819098314</v>
      </c>
      <c r="Y3873" s="9">
        <v>10.574867241201606</v>
      </c>
      <c r="Z3873" s="9">
        <v>18.394506816388162</v>
      </c>
      <c r="AA3873" s="9">
        <v>1.4857142857142858</v>
      </c>
      <c r="AB3873" s="9">
        <v>12.697029682787225</v>
      </c>
      <c r="AC3873" s="9">
        <v>2.2512039366769603</v>
      </c>
      <c r="AD3873" s="9">
        <v>7.2302416041801951</v>
      </c>
      <c r="AE3873" s="9">
        <v>5.4182321291779054</v>
      </c>
      <c r="AF3873" s="9">
        <v>2.6193903404818033</v>
      </c>
      <c r="AG3873" s="16">
        <v>0.50250864875864876</v>
      </c>
      <c r="AH3873" s="16">
        <v>0.54164386295771938</v>
      </c>
      <c r="AI3873" s="16">
        <v>0.15978671659429272</v>
      </c>
      <c r="AJ3873" s="9">
        <v>13.157380865387864</v>
      </c>
      <c r="AK3873" s="9">
        <v>0.88910506621030416</v>
      </c>
      <c r="AL3873" s="9">
        <v>1.0773696623140911</v>
      </c>
      <c r="AM3873" s="9">
        <v>1.9664747285243953</v>
      </c>
      <c r="AN3873" s="14">
        <v>0.10118647031556426</v>
      </c>
      <c r="AO3873" s="9">
        <v>0.5224326879274348</v>
      </c>
      <c r="AP3873" s="9">
        <v>2.9817944790790243</v>
      </c>
      <c r="AQ3873" s="9">
        <v>3.5042271670064591</v>
      </c>
      <c r="AR3873" s="9">
        <v>3.5216483336559019</v>
      </c>
    </row>
    <row r="3874" spans="1:44" ht="18" customHeight="1">
      <c r="A3874" s="7" t="e">
        <f>#REF!</f>
        <v>#REF!</v>
      </c>
      <c r="B3874" s="7">
        <f>SUBTOTAL(3,$C$2:C3873)</f>
        <v>3872</v>
      </c>
      <c r="C3874" s="6" t="s">
        <v>2167</v>
      </c>
      <c r="D3874" s="18" t="s">
        <v>69</v>
      </c>
      <c r="E3874" s="7" t="s">
        <v>153</v>
      </c>
      <c r="F3874" s="7" t="s">
        <v>53</v>
      </c>
      <c r="G3874" s="7" t="s">
        <v>280</v>
      </c>
      <c r="H3874" s="7">
        <v>178</v>
      </c>
      <c r="I3874" s="7">
        <v>20</v>
      </c>
      <c r="J3874" s="7">
        <v>2</v>
      </c>
      <c r="K3874" s="7" t="s">
        <v>398</v>
      </c>
      <c r="L3874" s="8">
        <v>1</v>
      </c>
      <c r="M3874" s="12">
        <v>6.1000000000000005</v>
      </c>
      <c r="N3874" s="9">
        <v>2.5843312191007328</v>
      </c>
      <c r="O3874" s="9">
        <v>2.2248043596460843</v>
      </c>
      <c r="P3874" s="9">
        <v>83.942017417966625</v>
      </c>
      <c r="Q3874" s="9">
        <v>113.59786072260701</v>
      </c>
      <c r="R3874" s="9">
        <v>-29.655843304640378</v>
      </c>
      <c r="S3874" s="9">
        <v>35.869565217391305</v>
      </c>
      <c r="T3874" s="9">
        <v>21.739130434782609</v>
      </c>
      <c r="U3874" s="9">
        <v>43.478260869565219</v>
      </c>
      <c r="V3874" s="9">
        <v>0</v>
      </c>
      <c r="W3874" s="9">
        <v>13.812154696132598</v>
      </c>
      <c r="X3874" s="9">
        <v>7.3664825046040532</v>
      </c>
      <c r="Y3874" s="9">
        <v>0</v>
      </c>
      <c r="Z3874" s="9">
        <v>0</v>
      </c>
      <c r="AA3874" s="9">
        <v>0</v>
      </c>
      <c r="AB3874" s="9">
        <v>25</v>
      </c>
      <c r="AC3874" s="9">
        <v>0</v>
      </c>
      <c r="AD3874" s="9">
        <v>17.039017833278294</v>
      </c>
      <c r="AE3874" s="9">
        <v>15.656312482738802</v>
      </c>
      <c r="AF3874" s="9">
        <v>0</v>
      </c>
      <c r="AG3874" s="16">
        <v>0.75</v>
      </c>
      <c r="AH3874" s="16">
        <v>0.71739130434782616</v>
      </c>
      <c r="AI3874" s="16">
        <v>0.26573660006256572</v>
      </c>
      <c r="AJ3874" s="9">
        <v>7.9644019147516731</v>
      </c>
      <c r="AK3874" s="9">
        <v>-2.4053506751877788E-2</v>
      </c>
      <c r="AL3874" s="9">
        <v>3.1075265805230877E-3</v>
      </c>
      <c r="AM3874" s="9">
        <v>-2.0945980171354701E-2</v>
      </c>
      <c r="AN3874" s="14">
        <v>-6.8675344824113763E-2</v>
      </c>
      <c r="AO3874" s="9">
        <v>-4.0330528983086245</v>
      </c>
      <c r="AP3874" s="9">
        <v>-7.3192338626072351</v>
      </c>
      <c r="AQ3874" s="9">
        <v>-11.35228676091586</v>
      </c>
      <c r="AR3874" s="9">
        <v>-0.14262237310396686</v>
      </c>
    </row>
    <row r="3875" spans="1:44" ht="18" customHeight="1">
      <c r="A3875" s="7" t="e">
        <f>#REF!</f>
        <v>#REF!</v>
      </c>
      <c r="B3875" s="7">
        <f>SUBTOTAL(3,$C$2:C3874)</f>
        <v>3873</v>
      </c>
      <c r="C3875" s="6" t="s">
        <v>2167</v>
      </c>
      <c r="D3875" s="18" t="s">
        <v>83</v>
      </c>
      <c r="E3875" s="7" t="s">
        <v>153</v>
      </c>
      <c r="F3875" s="7" t="s">
        <v>53</v>
      </c>
      <c r="G3875" s="7" t="s">
        <v>280</v>
      </c>
      <c r="H3875" s="7">
        <v>178</v>
      </c>
      <c r="I3875" s="7">
        <v>21</v>
      </c>
      <c r="J3875" s="7">
        <v>2</v>
      </c>
      <c r="K3875" s="7" t="s">
        <v>59</v>
      </c>
      <c r="L3875" s="8">
        <v>0.5</v>
      </c>
      <c r="M3875" s="12">
        <v>11.5</v>
      </c>
      <c r="N3875" s="9">
        <v>1.9758605466695118</v>
      </c>
      <c r="O3875" s="9">
        <v>0.89943537905330961</v>
      </c>
      <c r="P3875" s="9">
        <v>27.611764298903989</v>
      </c>
      <c r="Q3875" s="9">
        <v>105.42725181077003</v>
      </c>
      <c r="R3875" s="9">
        <v>-77.815487511866053</v>
      </c>
      <c r="S3875" s="9">
        <v>87.5</v>
      </c>
      <c r="T3875" s="9">
        <v>12.5</v>
      </c>
      <c r="U3875" s="9">
        <v>0</v>
      </c>
      <c r="V3875" s="9">
        <v>0</v>
      </c>
      <c r="W3875" s="9">
        <v>0</v>
      </c>
      <c r="X3875" s="9">
        <v>0</v>
      </c>
      <c r="Y3875" s="9">
        <v>0</v>
      </c>
      <c r="Z3875" s="9">
        <v>0</v>
      </c>
      <c r="AA3875" s="9">
        <v>0</v>
      </c>
      <c r="AB3875" s="9">
        <v>0</v>
      </c>
      <c r="AC3875" s="9">
        <v>4.356647621892777</v>
      </c>
      <c r="AD3875" s="9">
        <v>4.4378510657182346</v>
      </c>
      <c r="AE3875" s="9">
        <v>1.6996169275897328</v>
      </c>
      <c r="AF3875" s="9">
        <v>0</v>
      </c>
      <c r="AG3875" s="16">
        <v>0.125</v>
      </c>
      <c r="AH3875" s="16">
        <v>0.125</v>
      </c>
      <c r="AI3875" s="16">
        <v>0.10337025218395428</v>
      </c>
      <c r="AJ3875" s="9">
        <v>0.74062859245872126</v>
      </c>
      <c r="AK3875" s="9">
        <v>-8.3432839586100052E-2</v>
      </c>
      <c r="AL3875" s="9">
        <v>3.5519347269085483E-2</v>
      </c>
      <c r="AM3875" s="9">
        <v>-4.7913492317014569E-2</v>
      </c>
      <c r="AN3875" s="14">
        <v>-8.3327812725242728E-2</v>
      </c>
      <c r="AO3875" s="9">
        <v>-7.085113317262981</v>
      </c>
      <c r="AP3875" s="9">
        <v>0.46864052298839631</v>
      </c>
      <c r="AQ3875" s="9">
        <v>-6.6164727942745847</v>
      </c>
      <c r="AR3875" s="9">
        <v>-0.13154904776605453</v>
      </c>
    </row>
    <row r="3876" spans="1:44" ht="18" customHeight="1">
      <c r="A3876" s="7" t="e">
        <f>#REF!</f>
        <v>#REF!</v>
      </c>
      <c r="B3876" s="7">
        <f>SUBTOTAL(3,$C$2:C3875)</f>
        <v>3874</v>
      </c>
      <c r="C3876" s="6" t="s">
        <v>2168</v>
      </c>
      <c r="D3876" s="18" t="s">
        <v>69</v>
      </c>
      <c r="E3876" s="7" t="s">
        <v>46</v>
      </c>
      <c r="F3876" s="7" t="s">
        <v>598</v>
      </c>
      <c r="G3876" s="7" t="s">
        <v>599</v>
      </c>
      <c r="H3876" s="7">
        <v>198</v>
      </c>
      <c r="I3876" s="7">
        <v>22</v>
      </c>
      <c r="J3876" s="7">
        <v>7</v>
      </c>
      <c r="K3876" s="7" t="s">
        <v>147</v>
      </c>
      <c r="L3876" s="8">
        <v>0.42857142857142855</v>
      </c>
      <c r="M3876" s="12">
        <v>7.5952380952380958</v>
      </c>
      <c r="N3876" s="9">
        <v>0.92139137379622393</v>
      </c>
      <c r="O3876" s="9">
        <v>0.65331187409860469</v>
      </c>
      <c r="P3876" s="9">
        <v>41.981880167748464</v>
      </c>
      <c r="Q3876" s="9">
        <v>105.83632625353201</v>
      </c>
      <c r="R3876" s="9">
        <v>-63.854446085783536</v>
      </c>
      <c r="S3876" s="9">
        <v>15.079365079365079</v>
      </c>
      <c r="T3876" s="9">
        <v>14.285714285714286</v>
      </c>
      <c r="U3876" s="9">
        <v>15.873015873015873</v>
      </c>
      <c r="V3876" s="9">
        <v>4.3163577995038667</v>
      </c>
      <c r="W3876" s="9">
        <v>36.630209203186944</v>
      </c>
      <c r="X3876" s="9">
        <v>24.140258070408823</v>
      </c>
      <c r="Y3876" s="9">
        <v>0</v>
      </c>
      <c r="Z3876" s="9">
        <v>0</v>
      </c>
      <c r="AA3876" s="9">
        <v>0</v>
      </c>
      <c r="AB3876" s="9">
        <v>35.714285714285715</v>
      </c>
      <c r="AC3876" s="9">
        <v>0</v>
      </c>
      <c r="AD3876" s="9">
        <v>14.646903314043493</v>
      </c>
      <c r="AE3876" s="9">
        <v>2.9244470032560019</v>
      </c>
      <c r="AF3876" s="9">
        <v>0</v>
      </c>
      <c r="AG3876" s="16">
        <v>0.33333333333333331</v>
      </c>
      <c r="AH3876" s="16">
        <v>0.51851851851851849</v>
      </c>
      <c r="AI3876" s="16">
        <v>0.10053299301142973</v>
      </c>
      <c r="AJ3876" s="9">
        <v>12.101636083047822</v>
      </c>
      <c r="AK3876" s="9">
        <v>-6.671988403556442E-2</v>
      </c>
      <c r="AL3876" s="9">
        <v>7.4693983784056936E-2</v>
      </c>
      <c r="AM3876" s="9">
        <v>7.9740997484925163E-3</v>
      </c>
      <c r="AN3876" s="14">
        <v>5.9993226947906066E-3</v>
      </c>
      <c r="AO3876" s="9">
        <v>-9.4344885492659003</v>
      </c>
      <c r="AP3876" s="9">
        <v>-5.9393642345367681</v>
      </c>
      <c r="AQ3876" s="9">
        <v>-15.373852783802668</v>
      </c>
      <c r="AR3876" s="9">
        <v>-0.88093844443160363</v>
      </c>
    </row>
    <row r="3877" spans="1:44" ht="18" customHeight="1">
      <c r="A3877" s="7" t="e">
        <f>#REF!</f>
        <v>#REF!</v>
      </c>
      <c r="B3877" s="7">
        <f>SUBTOTAL(3,$C$2:C3876)</f>
        <v>3875</v>
      </c>
      <c r="C3877" s="6" t="s">
        <v>2169</v>
      </c>
      <c r="D3877" s="18" t="s">
        <v>89</v>
      </c>
      <c r="E3877" s="7" t="s">
        <v>238</v>
      </c>
      <c r="F3877" s="7" t="s">
        <v>122</v>
      </c>
      <c r="G3877" s="7" t="s">
        <v>466</v>
      </c>
      <c r="H3877" s="7">
        <v>199</v>
      </c>
      <c r="I3877" s="7">
        <v>21</v>
      </c>
      <c r="J3877" s="7">
        <v>1</v>
      </c>
      <c r="K3877" s="7" t="s">
        <v>84</v>
      </c>
      <c r="L3877" s="8">
        <v>0</v>
      </c>
      <c r="M3877" s="12">
        <v>6.25</v>
      </c>
      <c r="N3877" s="9">
        <v>1.783513631107261</v>
      </c>
      <c r="O3877" s="9">
        <v>0.80439241050586119</v>
      </c>
      <c r="P3877" s="9">
        <v>45.10155663943366</v>
      </c>
      <c r="Q3877" s="9">
        <v>79.212304096188632</v>
      </c>
      <c r="R3877" s="9">
        <v>-34.110747456754972</v>
      </c>
      <c r="S3877" s="9">
        <v>20</v>
      </c>
      <c r="T3877" s="9">
        <v>60</v>
      </c>
      <c r="U3877" s="9">
        <v>0</v>
      </c>
      <c r="V3877" s="9">
        <v>19.393939393939394</v>
      </c>
      <c r="W3877" s="9">
        <v>15.609756097560975</v>
      </c>
      <c r="X3877" s="9">
        <v>17.297297297297298</v>
      </c>
      <c r="Y3877" s="9">
        <v>290.90909090909093</v>
      </c>
      <c r="Z3877" s="9">
        <v>20</v>
      </c>
      <c r="AA3877" s="9">
        <v>1</v>
      </c>
      <c r="AB3877" s="9">
        <v>0</v>
      </c>
      <c r="AC3877" s="9">
        <v>8.1483091637425087</v>
      </c>
      <c r="AD3877" s="9">
        <v>8.1326973089179617</v>
      </c>
      <c r="AE3877" s="9">
        <v>0</v>
      </c>
      <c r="AF3877" s="9">
        <v>0</v>
      </c>
      <c r="AG3877" s="16">
        <v>0.625</v>
      </c>
      <c r="AH3877" s="16">
        <v>0.625</v>
      </c>
      <c r="AI3877" s="16">
        <v>0.29223744292237441</v>
      </c>
      <c r="AJ3877" s="9">
        <v>48.366999453339993</v>
      </c>
      <c r="AK3877" s="9">
        <v>-3.6495455924827044E-2</v>
      </c>
      <c r="AL3877" s="9">
        <v>3.2126179336098841E-2</v>
      </c>
      <c r="AM3877" s="9">
        <v>-4.3692765887282034E-3</v>
      </c>
      <c r="AN3877" s="14">
        <v>-2.7963370167860505E-2</v>
      </c>
      <c r="AO3877" s="9">
        <v>62.245262863648563</v>
      </c>
      <c r="AP3877" s="9">
        <v>8.6997702200146421</v>
      </c>
      <c r="AQ3877" s="9">
        <v>70.945033083663205</v>
      </c>
      <c r="AR3877" s="9">
        <v>0.56483985794871949</v>
      </c>
    </row>
    <row r="3878" spans="1:44" ht="18" customHeight="1">
      <c r="A3878" s="7" t="e">
        <f>#REF!</f>
        <v>#REF!</v>
      </c>
      <c r="B3878" s="7">
        <f>SUBTOTAL(3,$C$2:C3877)</f>
        <v>3876</v>
      </c>
      <c r="C3878" s="6" t="s">
        <v>2170</v>
      </c>
      <c r="D3878" s="18" t="s">
        <v>65</v>
      </c>
      <c r="E3878" s="7" t="s">
        <v>699</v>
      </c>
      <c r="F3878" s="7" t="s">
        <v>436</v>
      </c>
      <c r="G3878" s="7" t="s">
        <v>58</v>
      </c>
      <c r="H3878" s="7">
        <v>200</v>
      </c>
      <c r="I3878" s="7">
        <v>27</v>
      </c>
      <c r="J3878" s="7">
        <v>8</v>
      </c>
      <c r="K3878" s="7" t="s">
        <v>177</v>
      </c>
      <c r="L3878" s="8">
        <v>0.75</v>
      </c>
      <c r="M3878" s="12">
        <v>28.337499999999999</v>
      </c>
      <c r="N3878" s="9">
        <v>8.3463051961239998</v>
      </c>
      <c r="O3878" s="9">
        <v>8.4275998316803022</v>
      </c>
      <c r="P3878" s="9">
        <v>96.061867402043092</v>
      </c>
      <c r="Q3878" s="9">
        <v>107.6983875482877</v>
      </c>
      <c r="R3878" s="9">
        <v>-11.636520146244623</v>
      </c>
      <c r="S3878" s="9">
        <v>27.898598892171378</v>
      </c>
      <c r="T3878" s="9">
        <v>44.316465287154486</v>
      </c>
      <c r="U3878" s="9">
        <v>8.328973882042936</v>
      </c>
      <c r="V3878" s="9">
        <v>3.1969970968066845</v>
      </c>
      <c r="W3878" s="9">
        <v>7.8213589926800298</v>
      </c>
      <c r="X3878" s="9">
        <v>5.0540221497751352</v>
      </c>
      <c r="Y3878" s="9">
        <v>11.400679043766408</v>
      </c>
      <c r="Z3878" s="9">
        <v>14.652503508591138</v>
      </c>
      <c r="AA3878" s="9">
        <v>1.5555555555555556</v>
      </c>
      <c r="AB3878" s="9">
        <v>9.80084275926583</v>
      </c>
      <c r="AC3878" s="9">
        <v>3.0687273591589008</v>
      </c>
      <c r="AD3878" s="9">
        <v>5.800947054194781</v>
      </c>
      <c r="AE3878" s="9">
        <v>2.7541891427963723</v>
      </c>
      <c r="AF3878" s="9">
        <v>0.89231517268718097</v>
      </c>
      <c r="AG3878" s="16">
        <v>0.43988095238095237</v>
      </c>
      <c r="AH3878" s="16">
        <v>0.45757566915655146</v>
      </c>
      <c r="AI3878" s="16">
        <v>0.16323703577577853</v>
      </c>
      <c r="AJ3878" s="9">
        <v>10.699391469304187</v>
      </c>
      <c r="AK3878" s="9">
        <v>4.5948304310012907E-2</v>
      </c>
      <c r="AL3878" s="9">
        <v>0.28200803940020475</v>
      </c>
      <c r="AM3878" s="9">
        <v>0.32795634371021765</v>
      </c>
      <c r="AN3878" s="14">
        <v>5.7866139163690808E-2</v>
      </c>
      <c r="AO3878" s="9">
        <v>-0.20637848793343849</v>
      </c>
      <c r="AP3878" s="9">
        <v>1.6034132093748052</v>
      </c>
      <c r="AQ3878" s="9">
        <v>1.3970347214413668</v>
      </c>
      <c r="AR3878" s="9">
        <v>1.9015006700018713</v>
      </c>
    </row>
    <row r="3879" spans="1:44" ht="18" customHeight="1">
      <c r="A3879" s="7" t="e">
        <f>#REF!</f>
        <v>#REF!</v>
      </c>
      <c r="B3879" s="7">
        <f>SUBTOTAL(3,$C$2:C3878)</f>
        <v>3877</v>
      </c>
      <c r="C3879" s="6" t="s">
        <v>2170</v>
      </c>
      <c r="D3879" s="18" t="s">
        <v>69</v>
      </c>
      <c r="E3879" s="7" t="s">
        <v>699</v>
      </c>
      <c r="F3879" s="7" t="s">
        <v>436</v>
      </c>
      <c r="G3879" s="7" t="s">
        <v>58</v>
      </c>
      <c r="H3879" s="7">
        <v>200</v>
      </c>
      <c r="I3879" s="7">
        <v>28</v>
      </c>
      <c r="J3879" s="7">
        <v>19</v>
      </c>
      <c r="K3879" s="7" t="s">
        <v>126</v>
      </c>
      <c r="L3879" s="8">
        <v>0.52631578947368418</v>
      </c>
      <c r="M3879" s="12">
        <v>27.535964912280704</v>
      </c>
      <c r="N3879" s="9">
        <v>9.4955524183095434</v>
      </c>
      <c r="O3879" s="9">
        <v>10.590993258484911</v>
      </c>
      <c r="P3879" s="9">
        <v>109.87030103596817</v>
      </c>
      <c r="Q3879" s="9">
        <v>112.75612541981903</v>
      </c>
      <c r="R3879" s="9">
        <v>-2.8858243838508413</v>
      </c>
      <c r="S3879" s="9">
        <v>24.641779496821233</v>
      </c>
      <c r="T3879" s="9">
        <v>35.216725652679564</v>
      </c>
      <c r="U3879" s="9">
        <v>16.375629935668769</v>
      </c>
      <c r="V3879" s="9">
        <v>1.7621567472040629</v>
      </c>
      <c r="W3879" s="9">
        <v>8.7147426985085037</v>
      </c>
      <c r="X3879" s="9">
        <v>5.1362069807239381</v>
      </c>
      <c r="Y3879" s="9">
        <v>14.91425845930438</v>
      </c>
      <c r="Z3879" s="9">
        <v>19.75982367283877</v>
      </c>
      <c r="AA3879" s="9">
        <v>1.4117647058823528</v>
      </c>
      <c r="AB3879" s="9">
        <v>13.831419203392937</v>
      </c>
      <c r="AC3879" s="9">
        <v>3.6525790769184958</v>
      </c>
      <c r="AD3879" s="9">
        <v>8.378203965625703</v>
      </c>
      <c r="AE3879" s="9">
        <v>4.278713064441054</v>
      </c>
      <c r="AF3879" s="9">
        <v>0.6882042354307204</v>
      </c>
      <c r="AG3879" s="16">
        <v>0.50791004660973693</v>
      </c>
      <c r="AH3879" s="16">
        <v>0.54720064558428672</v>
      </c>
      <c r="AI3879" s="16">
        <v>0.1848629080536412</v>
      </c>
      <c r="AJ3879" s="9">
        <v>14.611265738714932</v>
      </c>
      <c r="AK3879" s="9">
        <v>0.92185624796731902</v>
      </c>
      <c r="AL3879" s="9">
        <v>0.19277449129510862</v>
      </c>
      <c r="AM3879" s="9">
        <v>1.1146307392624277</v>
      </c>
      <c r="AN3879" s="14">
        <v>8.5219132051537902E-2</v>
      </c>
      <c r="AO3879" s="9">
        <v>1.9568901092278526</v>
      </c>
      <c r="AP3879" s="9">
        <v>0.27135705634111895</v>
      </c>
      <c r="AQ3879" s="9">
        <v>2.2282471655689715</v>
      </c>
      <c r="AR3879" s="9">
        <v>2.7480104922230972</v>
      </c>
    </row>
    <row r="3880" spans="1:44" ht="18" customHeight="1">
      <c r="A3880" s="7" t="e">
        <f>#REF!</f>
        <v>#REF!</v>
      </c>
      <c r="B3880" s="7">
        <f>SUBTOTAL(3,$C$2:C3879)</f>
        <v>3878</v>
      </c>
      <c r="C3880" s="6" t="s">
        <v>2171</v>
      </c>
      <c r="D3880" s="18" t="s">
        <v>95</v>
      </c>
      <c r="E3880" s="7" t="s">
        <v>248</v>
      </c>
      <c r="F3880" s="7" t="s">
        <v>385</v>
      </c>
      <c r="G3880" s="7" t="s">
        <v>383</v>
      </c>
      <c r="H3880" s="7">
        <v>206</v>
      </c>
      <c r="I3880" s="7">
        <v>26</v>
      </c>
      <c r="J3880" s="7">
        <v>2</v>
      </c>
      <c r="K3880" s="7" t="s">
        <v>59</v>
      </c>
      <c r="L3880" s="8">
        <v>0.5</v>
      </c>
      <c r="M3880" s="12">
        <v>27.574999999999999</v>
      </c>
      <c r="N3880" s="9">
        <v>16.175704543101489</v>
      </c>
      <c r="O3880" s="9">
        <v>20.459303262625703</v>
      </c>
      <c r="P3880" s="9">
        <v>124.93832310841459</v>
      </c>
      <c r="Q3880" s="9">
        <v>102.61939572692927</v>
      </c>
      <c r="R3880" s="9">
        <v>22.318927381485331</v>
      </c>
      <c r="S3880" s="9">
        <v>68.609022556390968</v>
      </c>
      <c r="T3880" s="9">
        <v>0</v>
      </c>
      <c r="U3880" s="9">
        <v>36.51987110633727</v>
      </c>
      <c r="V3880" s="9">
        <v>28.124510487792481</v>
      </c>
      <c r="W3880" s="9">
        <v>15.061543858588152</v>
      </c>
      <c r="X3880" s="9">
        <v>22.221867412003952</v>
      </c>
      <c r="Y3880" s="9">
        <v>19.106342621893987</v>
      </c>
      <c r="Z3880" s="9">
        <v>9.4880057286072308</v>
      </c>
      <c r="AA3880" s="9">
        <v>1.3333333333333333</v>
      </c>
      <c r="AB3880" s="9">
        <v>7.2950232724668815</v>
      </c>
      <c r="AC3880" s="9">
        <v>4.0828155576921441</v>
      </c>
      <c r="AD3880" s="9">
        <v>7.6586519689636612</v>
      </c>
      <c r="AE3880" s="9">
        <v>12.661118624950124</v>
      </c>
      <c r="AF3880" s="9">
        <v>10.137943721779671</v>
      </c>
      <c r="AG3880" s="16">
        <v>0.37857142857142856</v>
      </c>
      <c r="AH3880" s="16">
        <v>0.51476301476301478</v>
      </c>
      <c r="AI3880" s="16">
        <v>0.33832486739471401</v>
      </c>
      <c r="AJ3880" s="9">
        <v>40.003959245135512</v>
      </c>
      <c r="AK3880" s="9">
        <v>0.3840289465628095</v>
      </c>
      <c r="AL3880" s="9">
        <v>7.8859316782701153E-2</v>
      </c>
      <c r="AM3880" s="9">
        <v>0.46288826334551064</v>
      </c>
      <c r="AN3880" s="14">
        <v>0.33573038139293609</v>
      </c>
      <c r="AO3880" s="9">
        <v>6.6795098945362454</v>
      </c>
      <c r="AP3880" s="9">
        <v>6.2693889788777835</v>
      </c>
      <c r="AQ3880" s="9">
        <v>12.948898873414029</v>
      </c>
      <c r="AR3880" s="9">
        <v>1.2881746451074743</v>
      </c>
    </row>
    <row r="3881" spans="1:44" ht="18" customHeight="1">
      <c r="A3881" s="7" t="e">
        <f>#REF!</f>
        <v>#REF!</v>
      </c>
      <c r="B3881" s="7">
        <f>SUBTOTAL(3,$C$2:C3880)</f>
        <v>3879</v>
      </c>
      <c r="C3881" s="6" t="s">
        <v>2171</v>
      </c>
      <c r="D3881" s="18" t="s">
        <v>137</v>
      </c>
      <c r="E3881" s="7" t="s">
        <v>248</v>
      </c>
      <c r="F3881" s="7" t="s">
        <v>243</v>
      </c>
      <c r="G3881" s="7" t="s">
        <v>383</v>
      </c>
      <c r="H3881" s="7">
        <v>206</v>
      </c>
      <c r="I3881" s="7">
        <v>27</v>
      </c>
      <c r="J3881" s="7">
        <v>5</v>
      </c>
      <c r="K3881" s="7" t="s">
        <v>290</v>
      </c>
      <c r="L3881" s="8">
        <v>0.8</v>
      </c>
      <c r="M3881" s="12">
        <v>9.3566666666666656</v>
      </c>
      <c r="N3881" s="9">
        <v>4.8358038940229493</v>
      </c>
      <c r="O3881" s="9">
        <v>4.6653187131636269</v>
      </c>
      <c r="P3881" s="9">
        <v>65.855288427057616</v>
      </c>
      <c r="Q3881" s="9">
        <v>105.78872581450457</v>
      </c>
      <c r="R3881" s="9">
        <v>-39.933437387446943</v>
      </c>
      <c r="S3881" s="9">
        <v>68.201397803451727</v>
      </c>
      <c r="T3881" s="9">
        <v>1.2195121951219512</v>
      </c>
      <c r="U3881" s="9">
        <v>48.398944515760952</v>
      </c>
      <c r="V3881" s="9">
        <v>6.3156777520489786</v>
      </c>
      <c r="W3881" s="9">
        <v>4.0093551620447725</v>
      </c>
      <c r="X3881" s="9">
        <v>5.1478639365000856</v>
      </c>
      <c r="Y3881" s="9">
        <v>0</v>
      </c>
      <c r="Z3881" s="9">
        <v>0</v>
      </c>
      <c r="AA3881" s="9">
        <v>0</v>
      </c>
      <c r="AB3881" s="9">
        <v>11.219512195121951</v>
      </c>
      <c r="AC3881" s="9">
        <v>4.1848792954957581</v>
      </c>
      <c r="AD3881" s="9">
        <v>10.702886089183909</v>
      </c>
      <c r="AE3881" s="9">
        <v>9.0419432212551545</v>
      </c>
      <c r="AF3881" s="9">
        <v>7.1005373612993683</v>
      </c>
      <c r="AG3881" s="16">
        <v>0.23974358974358972</v>
      </c>
      <c r="AH3881" s="16">
        <v>0.29406375787954736</v>
      </c>
      <c r="AI3881" s="16">
        <v>0.28572845698713267</v>
      </c>
      <c r="AJ3881" s="9">
        <v>8.4223227227547088</v>
      </c>
      <c r="AK3881" s="9">
        <v>1.2957490116805646E-3</v>
      </c>
      <c r="AL3881" s="9">
        <v>5.1675400107374286E-2</v>
      </c>
      <c r="AM3881" s="9">
        <v>5.2971149119054851E-2</v>
      </c>
      <c r="AN3881" s="14">
        <v>4.529061556313918E-2</v>
      </c>
      <c r="AO3881" s="9">
        <v>-12.796705671204439</v>
      </c>
      <c r="AP3881" s="9">
        <v>-0.51187753081531895</v>
      </c>
      <c r="AQ3881" s="9">
        <v>-13.308583202019758</v>
      </c>
      <c r="AR3881" s="9">
        <v>-0.82023754646174318</v>
      </c>
    </row>
    <row r="3882" spans="1:44" ht="18" customHeight="1">
      <c r="A3882" s="7" t="e">
        <f>#REF!</f>
        <v>#REF!</v>
      </c>
      <c r="B3882" s="7">
        <f>SUBTOTAL(3,$C$2:C3881)</f>
        <v>3880</v>
      </c>
      <c r="C3882" s="6" t="s">
        <v>2171</v>
      </c>
      <c r="D3882" s="18" t="s">
        <v>113</v>
      </c>
      <c r="E3882" s="7" t="s">
        <v>248</v>
      </c>
      <c r="F3882" s="7" t="s">
        <v>130</v>
      </c>
      <c r="G3882" s="7" t="s">
        <v>383</v>
      </c>
      <c r="H3882" s="7">
        <v>206</v>
      </c>
      <c r="I3882" s="7">
        <v>31</v>
      </c>
      <c r="J3882" s="7">
        <v>15</v>
      </c>
      <c r="K3882" s="7" t="s">
        <v>1288</v>
      </c>
      <c r="L3882" s="8">
        <v>0.53333333333333333</v>
      </c>
      <c r="M3882" s="12">
        <v>24.167777777777776</v>
      </c>
      <c r="N3882" s="9">
        <v>7.691639199079602</v>
      </c>
      <c r="O3882" s="9">
        <v>9.0142759091764777</v>
      </c>
      <c r="P3882" s="9">
        <v>116.23252103412975</v>
      </c>
      <c r="Q3882" s="9">
        <v>109.65609905378845</v>
      </c>
      <c r="R3882" s="9">
        <v>6.5764219803412827</v>
      </c>
      <c r="S3882" s="9">
        <v>64.662919598376888</v>
      </c>
      <c r="T3882" s="9">
        <v>1.4184397163120568</v>
      </c>
      <c r="U3882" s="9">
        <v>37.975222020356313</v>
      </c>
      <c r="V3882" s="9">
        <v>12.63280482882123</v>
      </c>
      <c r="W3882" s="9">
        <v>23.097503639617759</v>
      </c>
      <c r="X3882" s="9">
        <v>17.66318936329656</v>
      </c>
      <c r="Y3882" s="9">
        <v>5.3483115424821905</v>
      </c>
      <c r="Z3882" s="9">
        <v>7.5034575560891348</v>
      </c>
      <c r="AA3882" s="9">
        <v>0.52941176470588236</v>
      </c>
      <c r="AB3882" s="9">
        <v>11.225094321079389</v>
      </c>
      <c r="AC3882" s="9">
        <v>1.3772902008431631</v>
      </c>
      <c r="AD3882" s="9">
        <v>7.7275859223997116</v>
      </c>
      <c r="AE3882" s="9">
        <v>7.8372007566839788</v>
      </c>
      <c r="AF3882" s="9">
        <v>1.5650955882351885</v>
      </c>
      <c r="AG3882" s="16">
        <v>0.54288359788359786</v>
      </c>
      <c r="AH3882" s="16">
        <v>0.57659672901474268</v>
      </c>
      <c r="AI3882" s="16">
        <v>0.19648803881777985</v>
      </c>
      <c r="AJ3882" s="9">
        <v>19.457417952061174</v>
      </c>
      <c r="AK3882" s="9">
        <v>1.0375938353114271</v>
      </c>
      <c r="AL3882" s="9">
        <v>0.21569181736451451</v>
      </c>
      <c r="AM3882" s="9">
        <v>1.2532856526759417</v>
      </c>
      <c r="AN3882" s="14">
        <v>0.13828723122717396</v>
      </c>
      <c r="AO3882" s="9">
        <v>1.133876369979177</v>
      </c>
      <c r="AP3882" s="9">
        <v>-0.31563568801726927</v>
      </c>
      <c r="AQ3882" s="9">
        <v>0.81824068196190769</v>
      </c>
      <c r="AR3882" s="9">
        <v>1.0587142154292477</v>
      </c>
    </row>
    <row r="3883" spans="1:44" ht="18" customHeight="1">
      <c r="A3883" s="7" t="e">
        <f>#REF!</f>
        <v>#REF!</v>
      </c>
      <c r="B3883" s="7">
        <f>SUBTOTAL(3,$C$2:C3882)</f>
        <v>3881</v>
      </c>
      <c r="C3883" s="6" t="s">
        <v>2172</v>
      </c>
      <c r="D3883" s="18" t="s">
        <v>86</v>
      </c>
      <c r="E3883" s="7" t="s">
        <v>96</v>
      </c>
      <c r="F3883" s="7" t="s">
        <v>402</v>
      </c>
      <c r="G3883" s="7" t="s">
        <v>280</v>
      </c>
      <c r="H3883" s="7">
        <v>208</v>
      </c>
      <c r="I3883" s="7">
        <v>20</v>
      </c>
      <c r="J3883" s="7">
        <v>2</v>
      </c>
      <c r="K3883" s="7" t="s">
        <v>59</v>
      </c>
      <c r="L3883" s="8">
        <v>0.5</v>
      </c>
      <c r="M3883" s="12">
        <v>1.625</v>
      </c>
      <c r="N3883" s="9">
        <v>0</v>
      </c>
      <c r="O3883" s="9">
        <v>0</v>
      </c>
      <c r="P3883" s="9">
        <v>0</v>
      </c>
      <c r="Q3883" s="9">
        <v>112.13237485531961</v>
      </c>
      <c r="R3883" s="9">
        <v>-112.13237485531961</v>
      </c>
      <c r="S3883" s="9">
        <v>0</v>
      </c>
      <c r="T3883" s="9">
        <v>0</v>
      </c>
      <c r="U3883" s="9">
        <v>0</v>
      </c>
      <c r="V3883" s="9">
        <v>0</v>
      </c>
      <c r="W3883" s="9">
        <v>0</v>
      </c>
      <c r="X3883" s="9">
        <v>0</v>
      </c>
      <c r="Y3883" s="9">
        <v>0</v>
      </c>
      <c r="Z3883" s="9">
        <v>0</v>
      </c>
      <c r="AA3883" s="9">
        <v>0</v>
      </c>
      <c r="AB3883" s="9">
        <v>0</v>
      </c>
      <c r="AC3883" s="9">
        <v>0</v>
      </c>
      <c r="AD3883" s="9">
        <v>0</v>
      </c>
      <c r="AE3883" s="9">
        <v>0</v>
      </c>
      <c r="AF3883" s="9">
        <v>0</v>
      </c>
      <c r="AG3883" s="16" t="s">
        <v>85</v>
      </c>
      <c r="AH3883" s="16" t="s">
        <v>85</v>
      </c>
      <c r="AI3883" s="16" t="s">
        <v>85</v>
      </c>
      <c r="AJ3883" s="9">
        <v>8.8719573584203051</v>
      </c>
      <c r="AK3883" s="9">
        <v>0</v>
      </c>
      <c r="AL3883" s="9">
        <v>1.4242413513389297E-3</v>
      </c>
      <c r="AM3883" s="9">
        <v>1.4242413513389297E-3</v>
      </c>
      <c r="AN3883" s="14">
        <v>1.752912432417144E-2</v>
      </c>
      <c r="AO3883" s="9">
        <v>-4.0183680275139801</v>
      </c>
      <c r="AP3883" s="9">
        <v>-1.098327419857152</v>
      </c>
      <c r="AQ3883" s="9">
        <v>-5.1166954473711321</v>
      </c>
      <c r="AR3883" s="9">
        <v>-1.2661575254945224E-2</v>
      </c>
    </row>
    <row r="3884" spans="1:44" ht="18" customHeight="1">
      <c r="A3884" s="7" t="e">
        <f>#REF!</f>
        <v>#REF!</v>
      </c>
      <c r="B3884" s="7">
        <f>SUBTOTAL(3,$C$2:C3883)</f>
        <v>3882</v>
      </c>
      <c r="C3884" s="6" t="s">
        <v>2173</v>
      </c>
      <c r="D3884" s="18" t="s">
        <v>95</v>
      </c>
      <c r="E3884" s="7" t="s">
        <v>105</v>
      </c>
      <c r="F3884" s="7" t="s">
        <v>198</v>
      </c>
      <c r="G3884" s="7" t="s">
        <v>666</v>
      </c>
      <c r="H3884" s="7">
        <v>211</v>
      </c>
      <c r="I3884" s="7">
        <v>18</v>
      </c>
      <c r="J3884" s="7">
        <v>1</v>
      </c>
      <c r="K3884" s="7" t="s">
        <v>188</v>
      </c>
      <c r="L3884" s="8">
        <v>1</v>
      </c>
      <c r="M3884" s="12">
        <v>4</v>
      </c>
      <c r="N3884" s="9">
        <v>2.4280732800101523</v>
      </c>
      <c r="O3884" s="9">
        <v>0.84254209863965968</v>
      </c>
      <c r="P3884" s="9">
        <v>34.700027613505007</v>
      </c>
      <c r="Q3884" s="9">
        <v>113.20390326629371</v>
      </c>
      <c r="R3884" s="9">
        <v>-78.503875652788707</v>
      </c>
      <c r="S3884" s="9">
        <v>66.666666666666671</v>
      </c>
      <c r="T3884" s="9">
        <v>33.333333333333336</v>
      </c>
      <c r="U3884" s="9">
        <v>0</v>
      </c>
      <c r="V3884" s="9">
        <v>29.411764705882359</v>
      </c>
      <c r="W3884" s="9">
        <v>0</v>
      </c>
      <c r="X3884" s="9">
        <v>13.513513513513516</v>
      </c>
      <c r="Y3884" s="9">
        <v>0</v>
      </c>
      <c r="Z3884" s="9">
        <v>0</v>
      </c>
      <c r="AA3884" s="9">
        <v>0</v>
      </c>
      <c r="AB3884" s="9">
        <v>0</v>
      </c>
      <c r="AC3884" s="9">
        <v>0</v>
      </c>
      <c r="AD3884" s="9">
        <v>12.911250626456733</v>
      </c>
      <c r="AE3884" s="9">
        <v>0</v>
      </c>
      <c r="AF3884" s="9">
        <v>0</v>
      </c>
      <c r="AG3884" s="16">
        <v>0</v>
      </c>
      <c r="AH3884" s="16">
        <v>0</v>
      </c>
      <c r="AI3884" s="16">
        <v>0.34090909090909099</v>
      </c>
      <c r="AJ3884" s="9">
        <v>-18.735720681236909</v>
      </c>
      <c r="AK3884" s="9">
        <v>-6.0213201069047137E-2</v>
      </c>
      <c r="AL3884" s="9">
        <v>1.4133643807012284E-4</v>
      </c>
      <c r="AM3884" s="9">
        <v>-6.0071864630977016E-2</v>
      </c>
      <c r="AN3884" s="14">
        <v>-0.60071864630977012</v>
      </c>
      <c r="AO3884" s="9">
        <v>-20.636837161440301</v>
      </c>
      <c r="AP3884" s="9">
        <v>-13.768041424207613</v>
      </c>
      <c r="AQ3884" s="9">
        <v>-34.404878585647914</v>
      </c>
      <c r="AR3884" s="9">
        <v>-0.20253049116029948</v>
      </c>
    </row>
    <row r="3885" spans="1:44" ht="18" customHeight="1">
      <c r="A3885" s="7" t="e">
        <f>#REF!</f>
        <v>#REF!</v>
      </c>
      <c r="B3885" s="7">
        <f>SUBTOTAL(3,$C$2:C3884)</f>
        <v>3883</v>
      </c>
      <c r="C3885" s="6" t="s">
        <v>2173</v>
      </c>
      <c r="D3885" s="18" t="s">
        <v>137</v>
      </c>
      <c r="E3885" s="7" t="s">
        <v>105</v>
      </c>
      <c r="F3885" s="7" t="s">
        <v>198</v>
      </c>
      <c r="G3885" s="7" t="s">
        <v>666</v>
      </c>
      <c r="H3885" s="7">
        <v>211</v>
      </c>
      <c r="I3885" s="7">
        <v>19</v>
      </c>
      <c r="J3885" s="7">
        <v>1</v>
      </c>
      <c r="K3885" s="7" t="s">
        <v>188</v>
      </c>
      <c r="L3885" s="8">
        <v>1</v>
      </c>
      <c r="M3885" s="12">
        <v>0.45</v>
      </c>
      <c r="N3885" s="9">
        <v>0</v>
      </c>
      <c r="O3885" s="9">
        <v>0</v>
      </c>
      <c r="P3885" s="9">
        <v>0</v>
      </c>
      <c r="Q3885" s="9">
        <v>107.42226986085693</v>
      </c>
      <c r="R3885" s="9">
        <v>-107.42226986085693</v>
      </c>
      <c r="S3885" s="9">
        <v>0</v>
      </c>
      <c r="T3885" s="9">
        <v>0</v>
      </c>
      <c r="U3885" s="9">
        <v>0</v>
      </c>
      <c r="V3885" s="9">
        <v>0</v>
      </c>
      <c r="W3885" s="9">
        <v>0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0</v>
      </c>
      <c r="AF3885" s="9">
        <v>0</v>
      </c>
      <c r="AG3885" s="16" t="s">
        <v>85</v>
      </c>
      <c r="AH3885" s="16" t="s">
        <v>85</v>
      </c>
      <c r="AI3885" s="16" t="s">
        <v>85</v>
      </c>
      <c r="AJ3885" s="9">
        <v>58.81088883344389</v>
      </c>
      <c r="AK3885" s="9">
        <v>0</v>
      </c>
      <c r="AL3885" s="9">
        <v>3.4747496868618494E-4</v>
      </c>
      <c r="AM3885" s="9">
        <v>3.4747496868618494E-4</v>
      </c>
      <c r="AN3885" s="14">
        <v>3.0886663883216439E-2</v>
      </c>
      <c r="AO3885" s="9">
        <v>-1.9753115009249358</v>
      </c>
      <c r="AP3885" s="9">
        <v>-0.9469429617571361</v>
      </c>
      <c r="AQ3885" s="9">
        <v>-2.9222544626820719</v>
      </c>
      <c r="AR3885" s="9">
        <v>-6.4846016907333173E-4</v>
      </c>
    </row>
    <row r="3886" spans="1:44" ht="18" customHeight="1">
      <c r="A3886" s="7" t="e">
        <f>#REF!</f>
        <v>#REF!</v>
      </c>
      <c r="B3886" s="7">
        <f>SUBTOTAL(3,$C$2:C3885)</f>
        <v>3884</v>
      </c>
      <c r="C3886" s="6" t="s">
        <v>2174</v>
      </c>
      <c r="D3886" s="18" t="s">
        <v>92</v>
      </c>
      <c r="E3886" s="7" t="s">
        <v>248</v>
      </c>
      <c r="F3886" s="7" t="s">
        <v>67</v>
      </c>
      <c r="G3886" s="7" t="s">
        <v>58</v>
      </c>
      <c r="H3886" s="7">
        <v>202</v>
      </c>
      <c r="I3886" s="7">
        <v>30</v>
      </c>
      <c r="J3886" s="7">
        <v>7</v>
      </c>
      <c r="K3886" s="7" t="s">
        <v>742</v>
      </c>
      <c r="L3886" s="8">
        <v>0</v>
      </c>
      <c r="M3886" s="12">
        <v>13.766666666666667</v>
      </c>
      <c r="N3886" s="9">
        <v>4.3900132679424368</v>
      </c>
      <c r="O3886" s="9">
        <v>3.7369796397285162</v>
      </c>
      <c r="P3886" s="9">
        <v>68.182182328552656</v>
      </c>
      <c r="Q3886" s="9">
        <v>117.7338739168741</v>
      </c>
      <c r="R3886" s="9">
        <v>-49.551691588321432</v>
      </c>
      <c r="S3886" s="9">
        <v>35.025802822412992</v>
      </c>
      <c r="T3886" s="9">
        <v>7.5396825396825395</v>
      </c>
      <c r="U3886" s="9">
        <v>42.825347910093676</v>
      </c>
      <c r="V3886" s="9">
        <v>8.6428086286579227</v>
      </c>
      <c r="W3886" s="9">
        <v>24.131098771432001</v>
      </c>
      <c r="X3886" s="9">
        <v>15.435914741835475</v>
      </c>
      <c r="Y3886" s="9">
        <v>4.2337044587319017</v>
      </c>
      <c r="Z3886" s="9">
        <v>3.3751559175287986</v>
      </c>
      <c r="AA3886" s="9">
        <v>0.19999999999999998</v>
      </c>
      <c r="AB3886" s="9">
        <v>22.643505270623912</v>
      </c>
      <c r="AC3886" s="9">
        <v>2.2798732123432788</v>
      </c>
      <c r="AD3886" s="9">
        <v>11.147824572514965</v>
      </c>
      <c r="AE3886" s="9">
        <v>8.9953377395286296</v>
      </c>
      <c r="AF3886" s="9">
        <v>0</v>
      </c>
      <c r="AG3886" s="16">
        <v>0.27976190476190477</v>
      </c>
      <c r="AH3886" s="16">
        <v>0.41132478632478636</v>
      </c>
      <c r="AI3886" s="16">
        <v>0.17543724055293597</v>
      </c>
      <c r="AJ3886" s="9">
        <v>6.8084024265325196</v>
      </c>
      <c r="AK3886" s="9">
        <v>-0.13958023124695004</v>
      </c>
      <c r="AL3886" s="9">
        <v>-5.8077693563584776E-2</v>
      </c>
      <c r="AM3886" s="9">
        <v>-0.19765792481053482</v>
      </c>
      <c r="AN3886" s="14">
        <v>-8.2044105767084666E-2</v>
      </c>
      <c r="AO3886" s="9">
        <v>-6.8257621085813662</v>
      </c>
      <c r="AP3886" s="9">
        <v>-3.1049792048320013</v>
      </c>
      <c r="AQ3886" s="9">
        <v>-9.9307413134133675</v>
      </c>
      <c r="AR3886" s="9">
        <v>-0.95532388071158514</v>
      </c>
    </row>
    <row r="3887" spans="1:44" ht="18" customHeight="1">
      <c r="A3887" s="7" t="e">
        <f>#REF!</f>
        <v>#REF!</v>
      </c>
      <c r="B3887" s="7">
        <f>SUBTOTAL(3,$C$2:C3886)</f>
        <v>3885</v>
      </c>
      <c r="C3887" s="6" t="s">
        <v>2174</v>
      </c>
      <c r="D3887" s="15" t="s">
        <v>197</v>
      </c>
      <c r="E3887" s="7" t="s">
        <v>248</v>
      </c>
      <c r="F3887" s="7" t="s">
        <v>198</v>
      </c>
      <c r="G3887" s="7" t="s">
        <v>58</v>
      </c>
      <c r="H3887" s="7">
        <v>202</v>
      </c>
      <c r="I3887" s="7">
        <v>33</v>
      </c>
      <c r="J3887" s="11">
        <v>12</v>
      </c>
      <c r="K3887" s="7" t="s">
        <v>1578</v>
      </c>
      <c r="L3887" s="8">
        <v>0.83333333333333337</v>
      </c>
      <c r="M3887" s="12">
        <v>7.520833333333333</v>
      </c>
      <c r="N3887" s="12">
        <v>2.3849094697079836</v>
      </c>
      <c r="O3887" s="12">
        <v>2.4889178441008579</v>
      </c>
      <c r="P3887" s="12">
        <v>85.334287544344008</v>
      </c>
      <c r="Q3887" s="12">
        <v>97.166424716014845</v>
      </c>
      <c r="R3887" s="12">
        <v>-11.832137171670828</v>
      </c>
      <c r="S3887" s="12">
        <v>37.413817152877421</v>
      </c>
      <c r="T3887" s="12">
        <v>0</v>
      </c>
      <c r="U3887" s="12">
        <v>45.303283915192104</v>
      </c>
      <c r="V3887" s="12">
        <v>20.415754235161508</v>
      </c>
      <c r="W3887" s="12">
        <v>23.831239460087136</v>
      </c>
      <c r="X3887" s="12">
        <v>20.903567114011917</v>
      </c>
      <c r="Y3887" s="12">
        <v>1.08843537414966</v>
      </c>
      <c r="Z3887" s="12">
        <v>1.2254901960784315</v>
      </c>
      <c r="AA3887" s="12">
        <v>0.16666666666666666</v>
      </c>
      <c r="AB3887" s="12">
        <v>18.239379084967322</v>
      </c>
      <c r="AC3887" s="12">
        <v>0.34702756144947161</v>
      </c>
      <c r="AD3887" s="12">
        <v>10.442993379914258</v>
      </c>
      <c r="AE3887" s="12">
        <v>7.0440525948107515</v>
      </c>
      <c r="AF3887" s="12">
        <v>0</v>
      </c>
      <c r="AG3887" s="8">
        <v>0.43571428571428567</v>
      </c>
      <c r="AH3887" s="8">
        <v>0.45101081591173053</v>
      </c>
      <c r="AI3887" s="8">
        <v>0.17507733754241178</v>
      </c>
      <c r="AJ3887" s="12">
        <v>14.294057615977215</v>
      </c>
      <c r="AK3887" s="12">
        <v>0.12466904881709809</v>
      </c>
      <c r="AL3887" s="12">
        <v>0.17839929547789912</v>
      </c>
      <c r="AM3887" s="12">
        <v>0.30306834429499718</v>
      </c>
      <c r="AN3887" s="13">
        <v>0.13432391990914003</v>
      </c>
      <c r="AO3887" s="12">
        <v>-4.2831849645636186</v>
      </c>
      <c r="AP3887" s="12">
        <v>-3.0818780022842063</v>
      </c>
      <c r="AQ3887" s="12">
        <v>-7.3650629668478249</v>
      </c>
      <c r="AR3887" s="12">
        <v>-0.75655770743440032</v>
      </c>
    </row>
    <row r="3888" spans="1:44" ht="18" customHeight="1">
      <c r="A3888" s="7" t="e">
        <f>#REF!</f>
        <v>#REF!</v>
      </c>
      <c r="B3888" s="7">
        <f>SUBTOTAL(3,$C$2:C3887)</f>
        <v>3886</v>
      </c>
      <c r="C3888" s="6" t="s">
        <v>2174</v>
      </c>
      <c r="D3888" s="18" t="s">
        <v>109</v>
      </c>
      <c r="E3888" s="7" t="s">
        <v>248</v>
      </c>
      <c r="F3888" s="7" t="s">
        <v>198</v>
      </c>
      <c r="G3888" s="7" t="s">
        <v>58</v>
      </c>
      <c r="H3888" s="7">
        <v>202</v>
      </c>
      <c r="I3888" s="7">
        <v>34</v>
      </c>
      <c r="J3888" s="7">
        <v>8</v>
      </c>
      <c r="K3888" s="7" t="s">
        <v>173</v>
      </c>
      <c r="L3888" s="8">
        <v>1</v>
      </c>
      <c r="M3888" s="12">
        <v>6.739583333333333</v>
      </c>
      <c r="N3888" s="9">
        <v>2.4195801633533867</v>
      </c>
      <c r="O3888" s="9">
        <v>2.2113111337141587</v>
      </c>
      <c r="P3888" s="9">
        <v>86.781081291878095</v>
      </c>
      <c r="Q3888" s="9">
        <v>93.853560633022326</v>
      </c>
      <c r="R3888" s="9">
        <v>-7.0724793411442253</v>
      </c>
      <c r="S3888" s="9">
        <v>35.270885109247175</v>
      </c>
      <c r="T3888" s="9">
        <v>0</v>
      </c>
      <c r="U3888" s="9">
        <v>25.096756238997621</v>
      </c>
      <c r="V3888" s="9">
        <v>25.224950738577903</v>
      </c>
      <c r="W3888" s="9">
        <v>11.340672523683059</v>
      </c>
      <c r="X3888" s="9">
        <v>19.080270979549702</v>
      </c>
      <c r="Y3888" s="9">
        <v>4.8999942248830539</v>
      </c>
      <c r="Z3888" s="9">
        <v>4.2933558558558556</v>
      </c>
      <c r="AA3888" s="9">
        <v>0.33333333333333331</v>
      </c>
      <c r="AB3888" s="9">
        <v>12.897056539297918</v>
      </c>
      <c r="AC3888" s="9">
        <v>2.6970846826505701</v>
      </c>
      <c r="AD3888" s="9">
        <v>11.477679646288472</v>
      </c>
      <c r="AE3888" s="9">
        <v>11.76178186021866</v>
      </c>
      <c r="AF3888" s="9">
        <v>0</v>
      </c>
      <c r="AG3888" s="16">
        <v>0.48333333333333328</v>
      </c>
      <c r="AH3888" s="16">
        <v>0.58112706007442849</v>
      </c>
      <c r="AI3888" s="16">
        <v>0.36178144982385829</v>
      </c>
      <c r="AJ3888" s="9">
        <v>18.682394500526321</v>
      </c>
      <c r="AK3888" s="9">
        <v>-2.1997517110679758E-2</v>
      </c>
      <c r="AL3888" s="9">
        <v>0.13519079469584488</v>
      </c>
      <c r="AM3888" s="9">
        <v>0.11319327758516512</v>
      </c>
      <c r="AN3888" s="14">
        <v>8.3976465596413072E-2</v>
      </c>
      <c r="AO3888" s="9">
        <v>2.7312215340577226</v>
      </c>
      <c r="AP3888" s="9">
        <v>-2.6930528838921948</v>
      </c>
      <c r="AQ3888" s="9">
        <v>3.8168650165527618E-2</v>
      </c>
      <c r="AR3888" s="9">
        <v>0.17170509331472608</v>
      </c>
    </row>
    <row r="3889" spans="1:44" ht="18" customHeight="1">
      <c r="A3889" s="7" t="e">
        <f>#REF!</f>
        <v>#REF!</v>
      </c>
      <c r="B3889" s="7">
        <f>SUBTOTAL(3,$C$2:C3888)</f>
        <v>3887</v>
      </c>
      <c r="C3889" s="6" t="s">
        <v>2175</v>
      </c>
      <c r="D3889" s="18" t="s">
        <v>109</v>
      </c>
      <c r="E3889" s="7" t="s">
        <v>46</v>
      </c>
      <c r="F3889" s="7" t="s">
        <v>225</v>
      </c>
      <c r="G3889" s="7" t="s">
        <v>226</v>
      </c>
      <c r="H3889" s="7">
        <v>200.99999999999997</v>
      </c>
      <c r="I3889" s="7">
        <v>19</v>
      </c>
      <c r="J3889" s="7">
        <v>2</v>
      </c>
      <c r="K3889" s="7" t="s">
        <v>161</v>
      </c>
      <c r="L3889" s="8">
        <v>0</v>
      </c>
      <c r="M3889" s="12">
        <v>2.9416666666666664</v>
      </c>
      <c r="N3889" s="9">
        <v>0</v>
      </c>
      <c r="O3889" s="9">
        <v>0</v>
      </c>
      <c r="P3889" s="9">
        <v>0</v>
      </c>
      <c r="Q3889" s="9">
        <v>121.99231178978995</v>
      </c>
      <c r="R3889" s="9">
        <v>-121.99231178978995</v>
      </c>
      <c r="S3889" s="9">
        <v>0</v>
      </c>
      <c r="T3889" s="9">
        <v>0</v>
      </c>
      <c r="U3889" s="9">
        <v>0</v>
      </c>
      <c r="V3889" s="9">
        <v>0</v>
      </c>
      <c r="W3889" s="9">
        <v>0</v>
      </c>
      <c r="X3889" s="9">
        <v>0</v>
      </c>
      <c r="Y3889" s="9">
        <v>0</v>
      </c>
      <c r="Z3889" s="9">
        <v>0</v>
      </c>
      <c r="AA3889" s="9">
        <v>0</v>
      </c>
      <c r="AB3889" s="9">
        <v>0</v>
      </c>
      <c r="AC3889" s="9">
        <v>0</v>
      </c>
      <c r="AD3889" s="9">
        <v>0</v>
      </c>
      <c r="AE3889" s="9">
        <v>0</v>
      </c>
      <c r="AF3889" s="9">
        <v>0</v>
      </c>
      <c r="AG3889" s="16" t="s">
        <v>85</v>
      </c>
      <c r="AH3889" s="16" t="s">
        <v>85</v>
      </c>
      <c r="AI3889" s="16" t="s">
        <v>85</v>
      </c>
      <c r="AJ3889" s="9">
        <v>8.7555463299326526</v>
      </c>
      <c r="AK3889" s="9">
        <v>0</v>
      </c>
      <c r="AL3889" s="9">
        <v>-9.8192395299018589E-3</v>
      </c>
      <c r="AM3889" s="9">
        <v>-9.8192395299018589E-3</v>
      </c>
      <c r="AN3889" s="14">
        <v>-6.6759702186301603E-2</v>
      </c>
      <c r="AO3889" s="9">
        <v>-6.5797563012131137</v>
      </c>
      <c r="AP3889" s="9">
        <v>-0.99627643503438712</v>
      </c>
      <c r="AQ3889" s="9">
        <v>-7.5760327362475008</v>
      </c>
      <c r="AR3889" s="9">
        <v>-5.1258842601441867E-2</v>
      </c>
    </row>
    <row r="3890" spans="1:44" ht="18" customHeight="1">
      <c r="A3890" s="7" t="e">
        <f>#REF!</f>
        <v>#REF!</v>
      </c>
      <c r="B3890" s="7">
        <f>SUBTOTAL(3,$C$2:C3889)</f>
        <v>3888</v>
      </c>
      <c r="C3890" s="6" t="s">
        <v>2176</v>
      </c>
      <c r="D3890" s="18" t="s">
        <v>115</v>
      </c>
      <c r="E3890" s="7" t="s">
        <v>153</v>
      </c>
      <c r="F3890" s="7" t="s">
        <v>284</v>
      </c>
      <c r="G3890" s="7" t="s">
        <v>369</v>
      </c>
      <c r="H3890" s="7">
        <v>195</v>
      </c>
      <c r="I3890" s="7">
        <v>21</v>
      </c>
      <c r="J3890" s="7">
        <v>6</v>
      </c>
      <c r="K3890" s="7" t="s">
        <v>110</v>
      </c>
      <c r="L3890" s="8">
        <v>0.16666666666666666</v>
      </c>
      <c r="M3890" s="12">
        <v>17.991666666666667</v>
      </c>
      <c r="N3890" s="9">
        <v>8.7288768851027445</v>
      </c>
      <c r="O3890" s="9">
        <v>8.0808811916505601</v>
      </c>
      <c r="P3890" s="9">
        <v>94.142553313003475</v>
      </c>
      <c r="Q3890" s="9">
        <v>124.38439626988072</v>
      </c>
      <c r="R3890" s="9">
        <v>-30.241842956877246</v>
      </c>
      <c r="S3890" s="9">
        <v>37.880443946620417</v>
      </c>
      <c r="T3890" s="9">
        <v>14.453729894906365</v>
      </c>
      <c r="U3890" s="9">
        <v>10.942091824444766</v>
      </c>
      <c r="V3890" s="9">
        <v>1.4964459408903854</v>
      </c>
      <c r="W3890" s="9">
        <v>7.3845452762534718</v>
      </c>
      <c r="X3890" s="9">
        <v>4.2273168046602718</v>
      </c>
      <c r="Y3890" s="9">
        <v>30.677933632993643</v>
      </c>
      <c r="Z3890" s="9">
        <v>24.355058362411302</v>
      </c>
      <c r="AA3890" s="9">
        <v>1.357142857142857</v>
      </c>
      <c r="AB3890" s="9">
        <v>18.933931066284007</v>
      </c>
      <c r="AC3890" s="9">
        <v>1.6691543043865895</v>
      </c>
      <c r="AD3890" s="9">
        <v>5.0382284314996815</v>
      </c>
      <c r="AE3890" s="9">
        <v>5.4708882278023845</v>
      </c>
      <c r="AF3890" s="9">
        <v>0</v>
      </c>
      <c r="AG3890" s="16">
        <v>0.48611111111111116</v>
      </c>
      <c r="AH3890" s="16">
        <v>0.54090624755649397</v>
      </c>
      <c r="AI3890" s="16">
        <v>0.26035501372583697</v>
      </c>
      <c r="AJ3890" s="9">
        <v>11.959381662499865</v>
      </c>
      <c r="AK3890" s="9">
        <v>-9.7647305709131521E-2</v>
      </c>
      <c r="AL3890" s="9">
        <v>-0.15694965346011192</v>
      </c>
      <c r="AM3890" s="9">
        <v>-0.25459695916924341</v>
      </c>
      <c r="AN3890" s="14">
        <v>-9.4338845454096668E-2</v>
      </c>
      <c r="AO3890" s="9">
        <v>5.441914831771566E-2</v>
      </c>
      <c r="AP3890" s="9">
        <v>-4.7494433667990119</v>
      </c>
      <c r="AQ3890" s="9">
        <v>-4.6950242184812963</v>
      </c>
      <c r="AR3890" s="9">
        <v>-0.30304985873443324</v>
      </c>
    </row>
    <row r="3891" spans="1:44" ht="18" customHeight="1">
      <c r="A3891" s="7" t="e">
        <f>#REF!</f>
        <v>#REF!</v>
      </c>
      <c r="B3891" s="7">
        <f>SUBTOTAL(3,$C$2:C3890)</f>
        <v>3889</v>
      </c>
      <c r="C3891" s="6" t="s">
        <v>2176</v>
      </c>
      <c r="D3891" s="18" t="s">
        <v>117</v>
      </c>
      <c r="E3891" s="7" t="s">
        <v>153</v>
      </c>
      <c r="F3891" s="7" t="s">
        <v>347</v>
      </c>
      <c r="G3891" s="7" t="s">
        <v>369</v>
      </c>
      <c r="H3891" s="7">
        <v>195</v>
      </c>
      <c r="I3891" s="7">
        <v>22</v>
      </c>
      <c r="J3891" s="7">
        <v>14</v>
      </c>
      <c r="K3891" s="7" t="s">
        <v>425</v>
      </c>
      <c r="L3891" s="8">
        <v>0.5</v>
      </c>
      <c r="M3891" s="12">
        <v>18.37857142857143</v>
      </c>
      <c r="N3891" s="9">
        <v>7.508767384430441</v>
      </c>
      <c r="O3891" s="9">
        <v>7.7057178487200426</v>
      </c>
      <c r="P3891" s="9">
        <v>100.08019981110786</v>
      </c>
      <c r="Q3891" s="9">
        <v>112.65765264592824</v>
      </c>
      <c r="R3891" s="9">
        <v>-12.577452834820352</v>
      </c>
      <c r="S3891" s="9">
        <v>27.112431755228609</v>
      </c>
      <c r="T3891" s="9">
        <v>17.647510164736531</v>
      </c>
      <c r="U3891" s="9">
        <v>15.146031845455058</v>
      </c>
      <c r="V3891" s="9">
        <v>2.1462434875501173</v>
      </c>
      <c r="W3891" s="9">
        <v>9.3574450260116482</v>
      </c>
      <c r="X3891" s="9">
        <v>5.9114679566411628</v>
      </c>
      <c r="Y3891" s="9">
        <v>37.33862979148698</v>
      </c>
      <c r="Z3891" s="9">
        <v>31.609397574161257</v>
      </c>
      <c r="AA3891" s="9">
        <v>2</v>
      </c>
      <c r="AB3891" s="9">
        <v>17.572247767691589</v>
      </c>
      <c r="AC3891" s="9">
        <v>0.70139184091072659</v>
      </c>
      <c r="AD3891" s="9">
        <v>8.0349817544922661</v>
      </c>
      <c r="AE3891" s="9">
        <v>7.378455809113535</v>
      </c>
      <c r="AF3891" s="9">
        <v>1.6429746985232394</v>
      </c>
      <c r="AG3891" s="16">
        <v>0.48004535147392285</v>
      </c>
      <c r="AH3891" s="16">
        <v>0.52744661564839679</v>
      </c>
      <c r="AI3891" s="16">
        <v>0.21491278492719718</v>
      </c>
      <c r="AJ3891" s="9">
        <v>11.267568108101113</v>
      </c>
      <c r="AK3891" s="9">
        <v>0.24918118693140959</v>
      </c>
      <c r="AL3891" s="9">
        <v>3.6153604693232907E-2</v>
      </c>
      <c r="AM3891" s="9">
        <v>0.28533479162464248</v>
      </c>
      <c r="AN3891" s="14">
        <v>4.4358304177946756E-2</v>
      </c>
      <c r="AO3891" s="9">
        <v>0.65469379486325074</v>
      </c>
      <c r="AP3891" s="9">
        <v>-2.1255181641136289</v>
      </c>
      <c r="AQ3891" s="9">
        <v>-1.4708243692503782</v>
      </c>
      <c r="AR3891" s="9">
        <v>0.14183009353320591</v>
      </c>
    </row>
    <row r="3892" spans="1:44" ht="18" customHeight="1">
      <c r="A3892" s="7" t="e">
        <f>#REF!</f>
        <v>#REF!</v>
      </c>
      <c r="B3892" s="7">
        <f>SUBTOTAL(3,$C$2:C3891)</f>
        <v>3890</v>
      </c>
      <c r="C3892" s="6" t="s">
        <v>2176</v>
      </c>
      <c r="D3892" s="18" t="s">
        <v>117</v>
      </c>
      <c r="E3892" s="7" t="s">
        <v>153</v>
      </c>
      <c r="F3892" s="7" t="s">
        <v>284</v>
      </c>
      <c r="G3892" s="7" t="s">
        <v>369</v>
      </c>
      <c r="H3892" s="7">
        <v>195</v>
      </c>
      <c r="I3892" s="7">
        <v>22</v>
      </c>
      <c r="J3892" s="7">
        <v>4</v>
      </c>
      <c r="K3892" s="7" t="s">
        <v>138</v>
      </c>
      <c r="L3892" s="8">
        <v>0.25</v>
      </c>
      <c r="M3892" s="12">
        <v>6.208333333333333</v>
      </c>
      <c r="N3892" s="9">
        <v>3.4651684921093873</v>
      </c>
      <c r="O3892" s="9">
        <v>0.98126522901706292</v>
      </c>
      <c r="P3892" s="9">
        <v>25.986213507870502</v>
      </c>
      <c r="Q3892" s="9">
        <v>104.56455547145862</v>
      </c>
      <c r="R3892" s="9">
        <v>-78.578341963588116</v>
      </c>
      <c r="S3892" s="9">
        <v>12.962962962962964</v>
      </c>
      <c r="T3892" s="9">
        <v>9.2592592592592595</v>
      </c>
      <c r="U3892" s="9">
        <v>4.6296296296296298</v>
      </c>
      <c r="V3892" s="9">
        <v>8.9712918660287073</v>
      </c>
      <c r="W3892" s="9">
        <v>4.4642857142857144</v>
      </c>
      <c r="X3892" s="9">
        <v>7.2190864234449759</v>
      </c>
      <c r="Y3892" s="9">
        <v>21.369830827067673</v>
      </c>
      <c r="Z3892" s="9">
        <v>17.12962962962963</v>
      </c>
      <c r="AA3892" s="9">
        <v>0.42857142857142855</v>
      </c>
      <c r="AB3892" s="9">
        <v>58.796296296296305</v>
      </c>
      <c r="AC3892" s="9">
        <v>6.5559896831472706</v>
      </c>
      <c r="AD3892" s="9">
        <v>9.5709477862708674</v>
      </c>
      <c r="AE3892" s="9">
        <v>9.6497263842856427</v>
      </c>
      <c r="AF3892" s="9">
        <v>6.7340067340067344</v>
      </c>
      <c r="AG3892" s="16">
        <v>0</v>
      </c>
      <c r="AH3892" s="16">
        <v>7.3529411764705885E-2</v>
      </c>
      <c r="AI3892" s="16">
        <v>0.28821302710258656</v>
      </c>
      <c r="AJ3892" s="9">
        <v>-5.5797413186864802</v>
      </c>
      <c r="AK3892" s="9">
        <v>-0.38319576709612913</v>
      </c>
      <c r="AL3892" s="9">
        <v>3.2269078153793672E-2</v>
      </c>
      <c r="AM3892" s="9">
        <v>-0.35092668894233547</v>
      </c>
      <c r="AN3892" s="14">
        <v>-0.56525104259168135</v>
      </c>
      <c r="AO3892" s="9">
        <v>-18.962367777206097</v>
      </c>
      <c r="AP3892" s="9">
        <v>6.1865284015389541</v>
      </c>
      <c r="AQ3892" s="9">
        <v>-12.775839375667143</v>
      </c>
      <c r="AR3892" s="9">
        <v>-0.27875001162750074</v>
      </c>
    </row>
    <row r="3893" spans="1:44" ht="18" customHeight="1">
      <c r="A3893" s="7" t="e">
        <f>#REF!</f>
        <v>#REF!</v>
      </c>
      <c r="B3893" s="7">
        <f>SUBTOTAL(3,$C$2:C3892)</f>
        <v>3891</v>
      </c>
      <c r="C3893" s="6" t="s">
        <v>2176</v>
      </c>
      <c r="D3893" s="18" t="s">
        <v>45</v>
      </c>
      <c r="E3893" s="7" t="s">
        <v>153</v>
      </c>
      <c r="F3893" s="7" t="s">
        <v>229</v>
      </c>
      <c r="G3893" s="7" t="s">
        <v>165</v>
      </c>
      <c r="H3893" s="7">
        <v>195</v>
      </c>
      <c r="I3893" s="7">
        <v>24</v>
      </c>
      <c r="J3893" s="7">
        <v>30</v>
      </c>
      <c r="K3893" s="7" t="s">
        <v>938</v>
      </c>
      <c r="L3893" s="8">
        <v>0.6</v>
      </c>
      <c r="M3893" s="12">
        <v>22.389444444444447</v>
      </c>
      <c r="N3893" s="9">
        <v>8.7395742787299717</v>
      </c>
      <c r="O3893" s="9">
        <v>8.8453732976252564</v>
      </c>
      <c r="P3893" s="9">
        <v>97.875391393863609</v>
      </c>
      <c r="Q3893" s="9">
        <v>116.01838821786826</v>
      </c>
      <c r="R3893" s="9">
        <v>-18.142996824004673</v>
      </c>
      <c r="S3893" s="9">
        <v>32.512794715866804</v>
      </c>
      <c r="T3893" s="9">
        <v>12.877989744646793</v>
      </c>
      <c r="U3893" s="9">
        <v>15.002479203090219</v>
      </c>
      <c r="V3893" s="9">
        <v>2.6937857163425778</v>
      </c>
      <c r="W3893" s="9">
        <v>9.0756318320440972</v>
      </c>
      <c r="X3893" s="9">
        <v>6.1399800194045282</v>
      </c>
      <c r="Y3893" s="9">
        <v>30.965853119002695</v>
      </c>
      <c r="Z3893" s="9">
        <v>31.08686109728761</v>
      </c>
      <c r="AA3893" s="9">
        <v>1.8955223880597014</v>
      </c>
      <c r="AB3893" s="9">
        <v>17.521362760962706</v>
      </c>
      <c r="AC3893" s="9">
        <v>2.4160338970733521</v>
      </c>
      <c r="AD3893" s="9">
        <v>5.863780952600318</v>
      </c>
      <c r="AE3893" s="9">
        <v>6.2557797635280199</v>
      </c>
      <c r="AF3893" s="9">
        <v>0</v>
      </c>
      <c r="AG3893" s="16">
        <v>0.45554584304584306</v>
      </c>
      <c r="AH3893" s="16">
        <v>0.49155944430039872</v>
      </c>
      <c r="AI3893" s="16">
        <v>0.21123608336205527</v>
      </c>
      <c r="AJ3893" s="9">
        <v>10.638243220682021</v>
      </c>
      <c r="AK3893" s="9">
        <v>-0.11158136749521966</v>
      </c>
      <c r="AL3893" s="9">
        <v>0.36737399570445484</v>
      </c>
      <c r="AM3893" s="9">
        <v>0.25579262820923521</v>
      </c>
      <c r="AN3893" s="14">
        <v>1.5232929895093533E-2</v>
      </c>
      <c r="AO3893" s="9">
        <v>-1.9034604054332991</v>
      </c>
      <c r="AP3893" s="9">
        <v>-0.63495348290320153</v>
      </c>
      <c r="AQ3893" s="9">
        <v>-2.5384138883365006</v>
      </c>
      <c r="AR3893" s="9">
        <v>-0.29764908249450361</v>
      </c>
    </row>
    <row r="3894" spans="1:44" ht="18" customHeight="1">
      <c r="A3894" s="7" t="e">
        <f>#REF!</f>
        <v>#REF!</v>
      </c>
      <c r="B3894" s="7">
        <f>SUBTOTAL(3,$C$2:C3893)</f>
        <v>3892</v>
      </c>
      <c r="C3894" s="6" t="s">
        <v>2176</v>
      </c>
      <c r="D3894" s="18" t="s">
        <v>191</v>
      </c>
      <c r="E3894" s="7" t="s">
        <v>153</v>
      </c>
      <c r="F3894" s="7" t="s">
        <v>87</v>
      </c>
      <c r="G3894" s="7" t="s">
        <v>369</v>
      </c>
      <c r="H3894" s="7">
        <v>195</v>
      </c>
      <c r="I3894" s="7">
        <v>25</v>
      </c>
      <c r="J3894" s="7">
        <v>30</v>
      </c>
      <c r="K3894" s="7" t="s">
        <v>313</v>
      </c>
      <c r="L3894" s="8">
        <v>0.66666666666666663</v>
      </c>
      <c r="M3894" s="12">
        <v>27.503888888888891</v>
      </c>
      <c r="N3894" s="9">
        <v>12.067596446749437</v>
      </c>
      <c r="O3894" s="9">
        <v>13.270990794911862</v>
      </c>
      <c r="P3894" s="9">
        <v>108.41359640091167</v>
      </c>
      <c r="Q3894" s="9">
        <v>115.12791004963042</v>
      </c>
      <c r="R3894" s="9">
        <v>-6.7143136487187522</v>
      </c>
      <c r="S3894" s="9">
        <v>25.032785542458541</v>
      </c>
      <c r="T3894" s="9">
        <v>24.244270538758339</v>
      </c>
      <c r="U3894" s="9">
        <v>9.2393989285868088</v>
      </c>
      <c r="V3894" s="9">
        <v>0.90259292080647568</v>
      </c>
      <c r="W3894" s="9">
        <v>8.1119880694602831</v>
      </c>
      <c r="X3894" s="9">
        <v>4.8743292093711581</v>
      </c>
      <c r="Y3894" s="9">
        <v>31.097703009146368</v>
      </c>
      <c r="Z3894" s="9">
        <v>30.287985776555942</v>
      </c>
      <c r="AA3894" s="9">
        <v>1.9069767441860466</v>
      </c>
      <c r="AB3894" s="9">
        <v>16.739198570792446</v>
      </c>
      <c r="AC3894" s="9">
        <v>1.978969354144767</v>
      </c>
      <c r="AD3894" s="9">
        <v>5.4578033813940969</v>
      </c>
      <c r="AE3894" s="9">
        <v>7.7810437872344504</v>
      </c>
      <c r="AF3894" s="9">
        <v>0.27771592559796737</v>
      </c>
      <c r="AG3894" s="16">
        <v>0.5932717745217746</v>
      </c>
      <c r="AH3894" s="16">
        <v>0.61961941407704579</v>
      </c>
      <c r="AI3894" s="16">
        <v>0.2346221379167063</v>
      </c>
      <c r="AJ3894" s="9">
        <v>14.27297533431344</v>
      </c>
      <c r="AK3894" s="9">
        <v>1.0835209919615596</v>
      </c>
      <c r="AL3894" s="9">
        <v>0.53985280397540591</v>
      </c>
      <c r="AM3894" s="9">
        <v>1.6233737959369656</v>
      </c>
      <c r="AN3894" s="14">
        <v>7.8697903533817781E-2</v>
      </c>
      <c r="AO3894" s="9">
        <v>2.8623418973663037</v>
      </c>
      <c r="AP3894" s="9">
        <v>-0.98328476270178067</v>
      </c>
      <c r="AQ3894" s="9">
        <v>1.8790571346645231</v>
      </c>
      <c r="AR3894" s="9">
        <v>2.6672289106366192</v>
      </c>
    </row>
    <row r="3895" spans="1:44" ht="18" customHeight="1">
      <c r="A3895" s="7" t="e">
        <f>#REF!</f>
        <v>#REF!</v>
      </c>
      <c r="B3895" s="7">
        <f>SUBTOTAL(3,$C$2:C3894)</f>
        <v>3893</v>
      </c>
      <c r="C3895" s="6" t="s">
        <v>2176</v>
      </c>
      <c r="D3895" s="18" t="s">
        <v>50</v>
      </c>
      <c r="E3895" s="7" t="s">
        <v>153</v>
      </c>
      <c r="F3895" s="7" t="s">
        <v>87</v>
      </c>
      <c r="G3895" s="7" t="s">
        <v>226</v>
      </c>
      <c r="H3895" s="7">
        <v>196</v>
      </c>
      <c r="I3895" s="7">
        <v>26</v>
      </c>
      <c r="J3895" s="7">
        <v>24</v>
      </c>
      <c r="K3895" s="7" t="s">
        <v>1323</v>
      </c>
      <c r="L3895" s="8">
        <v>0.83333333333333337</v>
      </c>
      <c r="M3895" s="12">
        <v>30.579861111111114</v>
      </c>
      <c r="N3895" s="9">
        <v>13.715262450477359</v>
      </c>
      <c r="O3895" s="9">
        <v>15.963437663699102</v>
      </c>
      <c r="P3895" s="9">
        <v>114.99000974737847</v>
      </c>
      <c r="Q3895" s="9">
        <v>114.169476275733</v>
      </c>
      <c r="R3895" s="9">
        <v>0.82053347164546153</v>
      </c>
      <c r="S3895" s="9">
        <v>24.955839755391775</v>
      </c>
      <c r="T3895" s="9">
        <v>27.700343937745611</v>
      </c>
      <c r="U3895" s="9">
        <v>10.387166707568396</v>
      </c>
      <c r="V3895" s="9">
        <v>1.734564311159696</v>
      </c>
      <c r="W3895" s="9">
        <v>7.9333577374509145</v>
      </c>
      <c r="X3895" s="9">
        <v>4.9932843238186608</v>
      </c>
      <c r="Y3895" s="9">
        <v>31.088401752753224</v>
      </c>
      <c r="Z3895" s="9">
        <v>27.86044418111355</v>
      </c>
      <c r="AA3895" s="9">
        <v>1.8533333333333335</v>
      </c>
      <c r="AB3895" s="9">
        <v>15.328505442721713</v>
      </c>
      <c r="AC3895" s="9">
        <v>2.3158629509256046</v>
      </c>
      <c r="AD3895" s="9">
        <v>4.7250173078353077</v>
      </c>
      <c r="AE3895" s="9">
        <v>7.4164961393952362</v>
      </c>
      <c r="AF3895" s="9">
        <v>0.14269406392694065</v>
      </c>
      <c r="AG3895" s="16">
        <v>0.55491516585266598</v>
      </c>
      <c r="AH3895" s="16">
        <v>0.59072402773714983</v>
      </c>
      <c r="AI3895" s="16">
        <v>0.24547474938308358</v>
      </c>
      <c r="AJ3895" s="9">
        <v>17.626789839087945</v>
      </c>
      <c r="AK3895" s="9">
        <v>2.0653721364840743</v>
      </c>
      <c r="AL3895" s="9">
        <v>0.36544108360625183</v>
      </c>
      <c r="AM3895" s="9">
        <v>2.4308132200903261</v>
      </c>
      <c r="AN3895" s="14">
        <v>0.13248442666553384</v>
      </c>
      <c r="AO3895" s="9">
        <v>4.1166986672377535</v>
      </c>
      <c r="AP3895" s="9">
        <v>-0.43973711639572954</v>
      </c>
      <c r="AQ3895" s="9">
        <v>3.6769615508420239</v>
      </c>
      <c r="AR3895" s="9">
        <v>3.0499259490009583</v>
      </c>
    </row>
    <row r="3896" spans="1:44" ht="18" customHeight="1">
      <c r="A3896" s="7" t="e">
        <f>#REF!</f>
        <v>#REF!</v>
      </c>
      <c r="B3896" s="7">
        <f>SUBTOTAL(3,$C$2:C3895)</f>
        <v>3894</v>
      </c>
      <c r="C3896" s="6" t="s">
        <v>2176</v>
      </c>
      <c r="D3896" s="18" t="s">
        <v>52</v>
      </c>
      <c r="E3896" s="7" t="s">
        <v>153</v>
      </c>
      <c r="F3896" s="7" t="s">
        <v>87</v>
      </c>
      <c r="G3896" s="7" t="s">
        <v>369</v>
      </c>
      <c r="H3896" s="7">
        <v>195</v>
      </c>
      <c r="I3896" s="7">
        <v>27</v>
      </c>
      <c r="J3896" s="7">
        <v>33</v>
      </c>
      <c r="K3896" s="7" t="s">
        <v>1735</v>
      </c>
      <c r="L3896" s="8">
        <v>0.63636363636363635</v>
      </c>
      <c r="M3896" s="12">
        <v>30.143434343434347</v>
      </c>
      <c r="N3896" s="9">
        <v>14.384259716504028</v>
      </c>
      <c r="O3896" s="9">
        <v>16.652003015272324</v>
      </c>
      <c r="P3896" s="9">
        <v>118.56954514803094</v>
      </c>
      <c r="Q3896" s="9">
        <v>112.668535238784</v>
      </c>
      <c r="R3896" s="9">
        <v>5.9010099092469313</v>
      </c>
      <c r="S3896" s="9">
        <v>32.573114688493547</v>
      </c>
      <c r="T3896" s="9">
        <v>21.315554400432486</v>
      </c>
      <c r="U3896" s="9">
        <v>18.74454436724983</v>
      </c>
      <c r="V3896" s="9">
        <v>1.6821256568957539</v>
      </c>
      <c r="W3896" s="9">
        <v>8.6851452238658347</v>
      </c>
      <c r="X3896" s="9">
        <v>5.3313808182305795</v>
      </c>
      <c r="Y3896" s="9">
        <v>30.050931905784985</v>
      </c>
      <c r="Z3896" s="9">
        <v>24.46774493821934</v>
      </c>
      <c r="AA3896" s="9">
        <v>1.6734693877551021</v>
      </c>
      <c r="AB3896" s="9">
        <v>14.145768225954699</v>
      </c>
      <c r="AC3896" s="9">
        <v>2.239181209252942</v>
      </c>
      <c r="AD3896" s="9">
        <v>4.7994772469855622</v>
      </c>
      <c r="AE3896" s="9">
        <v>9.2180026522432392</v>
      </c>
      <c r="AF3896" s="9">
        <v>0.11778840490942075</v>
      </c>
      <c r="AG3896" s="16">
        <v>0.57835028162568292</v>
      </c>
      <c r="AH3896" s="16">
        <v>0.63349001403316452</v>
      </c>
      <c r="AI3896" s="16">
        <v>0.2651322344938255</v>
      </c>
      <c r="AJ3896" s="9">
        <v>18.68975314317635</v>
      </c>
      <c r="AK3896" s="9">
        <v>2.9298451335332589</v>
      </c>
      <c r="AL3896" s="9">
        <v>0.67147457533295118</v>
      </c>
      <c r="AM3896" s="9">
        <v>3.6013197088662103</v>
      </c>
      <c r="AN3896" s="14">
        <v>0.14481548323300891</v>
      </c>
      <c r="AO3896" s="9">
        <v>3.8189411786773491</v>
      </c>
      <c r="AP3896" s="9">
        <v>-0.32371894177362481</v>
      </c>
      <c r="AQ3896" s="9">
        <v>3.4952222369037242</v>
      </c>
      <c r="AR3896" s="9">
        <v>4.0046012696869582</v>
      </c>
    </row>
    <row r="3897" spans="1:44" ht="18" customHeight="1">
      <c r="A3897" s="7" t="e">
        <f>#REF!</f>
        <v>#REF!</v>
      </c>
      <c r="B3897" s="7">
        <f>SUBTOTAL(3,$C$2:C3896)</f>
        <v>3895</v>
      </c>
      <c r="C3897" s="6" t="s">
        <v>2177</v>
      </c>
      <c r="D3897" s="18" t="s">
        <v>92</v>
      </c>
      <c r="E3897" s="7" t="s">
        <v>238</v>
      </c>
      <c r="F3897" s="7" t="s">
        <v>149</v>
      </c>
      <c r="G3897" s="7" t="s">
        <v>77</v>
      </c>
      <c r="H3897" s="7">
        <v>197</v>
      </c>
      <c r="I3897" s="7">
        <v>30</v>
      </c>
      <c r="J3897" s="7">
        <v>13</v>
      </c>
      <c r="K3897" s="7" t="s">
        <v>274</v>
      </c>
      <c r="L3897" s="8">
        <v>0.61538461538461542</v>
      </c>
      <c r="M3897" s="12">
        <v>19.939743589743593</v>
      </c>
      <c r="N3897" s="9">
        <v>6.0427999971975535</v>
      </c>
      <c r="O3897" s="9">
        <v>6.321346081091189</v>
      </c>
      <c r="P3897" s="9">
        <v>105.24530937817639</v>
      </c>
      <c r="Q3897" s="9">
        <v>107.86863937006343</v>
      </c>
      <c r="R3897" s="9">
        <v>-2.6233299918870419</v>
      </c>
      <c r="S3897" s="9">
        <v>50.37513802219685</v>
      </c>
      <c r="T3897" s="9">
        <v>15.7771816595346</v>
      </c>
      <c r="U3897" s="9">
        <v>32.522723699194287</v>
      </c>
      <c r="V3897" s="9">
        <v>5.7995001150937888</v>
      </c>
      <c r="W3897" s="9">
        <v>14.955418185574272</v>
      </c>
      <c r="X3897" s="9">
        <v>10.595248356162804</v>
      </c>
      <c r="Y3897" s="9">
        <v>3.2961306929929268</v>
      </c>
      <c r="Z3897" s="9">
        <v>4.4355644355644355</v>
      </c>
      <c r="AA3897" s="9">
        <v>0.29411764705882354</v>
      </c>
      <c r="AB3897" s="9">
        <v>16.403026403026402</v>
      </c>
      <c r="AC3897" s="9">
        <v>1.7642189519195282</v>
      </c>
      <c r="AD3897" s="9">
        <v>4.7542014917015774</v>
      </c>
      <c r="AE3897" s="9">
        <v>5.8664068532747002</v>
      </c>
      <c r="AF3897" s="9">
        <v>1.2884563023761793</v>
      </c>
      <c r="AG3897" s="16">
        <v>0.60059523809523807</v>
      </c>
      <c r="AH3897" s="16">
        <v>0.62819098793363493</v>
      </c>
      <c r="AI3897" s="16">
        <v>0.18015157224667294</v>
      </c>
      <c r="AJ3897" s="9">
        <v>15.619177709374069</v>
      </c>
      <c r="AK3897" s="9">
        <v>0.25484137854141697</v>
      </c>
      <c r="AL3897" s="9">
        <v>0.20614606759680579</v>
      </c>
      <c r="AM3897" s="9">
        <v>0.46098744613822273</v>
      </c>
      <c r="AN3897" s="14">
        <v>7.1135463944688129E-2</v>
      </c>
      <c r="AO3897" s="9">
        <v>-0.15120593380293479</v>
      </c>
      <c r="AP3897" s="9">
        <v>0.37359603853032453</v>
      </c>
      <c r="AQ3897" s="9">
        <v>0.22239010472738974</v>
      </c>
      <c r="AR3897" s="9">
        <v>0.72010069372552288</v>
      </c>
    </row>
    <row r="3898" spans="1:44" ht="18" customHeight="1">
      <c r="A3898" s="7" t="e">
        <f>#REF!</f>
        <v>#REF!</v>
      </c>
      <c r="B3898" s="7">
        <f>SUBTOTAL(3,$C$2:C3897)</f>
        <v>3896</v>
      </c>
      <c r="C3898" s="6" t="s">
        <v>2177</v>
      </c>
      <c r="D3898" s="18" t="s">
        <v>95</v>
      </c>
      <c r="E3898" s="7" t="s">
        <v>238</v>
      </c>
      <c r="F3898" s="7" t="s">
        <v>149</v>
      </c>
      <c r="G3898" s="7" t="s">
        <v>77</v>
      </c>
      <c r="H3898" s="7">
        <v>197</v>
      </c>
      <c r="I3898" s="7">
        <v>31</v>
      </c>
      <c r="J3898" s="7">
        <v>14</v>
      </c>
      <c r="K3898" s="7" t="s">
        <v>525</v>
      </c>
      <c r="L3898" s="8">
        <v>0.7857142857142857</v>
      </c>
      <c r="M3898" s="12">
        <v>24.857142857142858</v>
      </c>
      <c r="N3898" s="9">
        <v>8.6815394257519589</v>
      </c>
      <c r="O3898" s="9">
        <v>10.392918207083071</v>
      </c>
      <c r="P3898" s="9">
        <v>115.22052803506085</v>
      </c>
      <c r="Q3898" s="9">
        <v>105.46045086785296</v>
      </c>
      <c r="R3898" s="9">
        <v>9.7600771672079123</v>
      </c>
      <c r="S3898" s="9">
        <v>53.958312296465415</v>
      </c>
      <c r="T3898" s="9">
        <v>11.991083826313901</v>
      </c>
      <c r="U3898" s="9">
        <v>30.37607261940742</v>
      </c>
      <c r="V3898" s="9">
        <v>4.7074530117253017</v>
      </c>
      <c r="W3898" s="9">
        <v>18.679432656945913</v>
      </c>
      <c r="X3898" s="9">
        <v>12.380361569903261</v>
      </c>
      <c r="Y3898" s="9">
        <v>8.9101556749158721</v>
      </c>
      <c r="Z3898" s="9">
        <v>11.541479349313081</v>
      </c>
      <c r="AA3898" s="9">
        <v>1</v>
      </c>
      <c r="AB3898" s="9">
        <v>10.358695480144631</v>
      </c>
      <c r="AC3898" s="9">
        <v>2.9587557885434848</v>
      </c>
      <c r="AD3898" s="9">
        <v>6.4090135948476439</v>
      </c>
      <c r="AE3898" s="9">
        <v>6.7252277033827568</v>
      </c>
      <c r="AF3898" s="9">
        <v>0.53317616754219455</v>
      </c>
      <c r="AG3898" s="16">
        <v>0.48205782312925172</v>
      </c>
      <c r="AH3898" s="16">
        <v>0.57583678692985385</v>
      </c>
      <c r="AI3898" s="16">
        <v>0.20217679375473976</v>
      </c>
      <c r="AJ3898" s="9">
        <v>19.254727189674345</v>
      </c>
      <c r="AK3898" s="9">
        <v>1.1057337436674213</v>
      </c>
      <c r="AL3898" s="9">
        <v>0.40013041684804651</v>
      </c>
      <c r="AM3898" s="9">
        <v>1.5058641605154679</v>
      </c>
      <c r="AN3898" s="14">
        <v>0.17308783454200782</v>
      </c>
      <c r="AO3898" s="9">
        <v>2.28606291711217</v>
      </c>
      <c r="AP3898" s="9">
        <v>1.0580992154101607</v>
      </c>
      <c r="AQ3898" s="9">
        <v>3.3441621325223307</v>
      </c>
      <c r="AR3898" s="9">
        <v>2.8833618947562347</v>
      </c>
    </row>
    <row r="3899" spans="1:44" ht="18" customHeight="1">
      <c r="A3899" s="7" t="e">
        <f>#REF!</f>
        <v>#REF!</v>
      </c>
      <c r="B3899" s="7">
        <f>SUBTOTAL(3,$C$2:C3898)</f>
        <v>3897</v>
      </c>
      <c r="C3899" s="6" t="s">
        <v>2177</v>
      </c>
      <c r="D3899" s="18" t="s">
        <v>137</v>
      </c>
      <c r="E3899" s="7" t="s">
        <v>238</v>
      </c>
      <c r="F3899" s="7" t="s">
        <v>111</v>
      </c>
      <c r="G3899" s="7" t="s">
        <v>77</v>
      </c>
      <c r="H3899" s="7">
        <v>197</v>
      </c>
      <c r="I3899" s="7">
        <v>32</v>
      </c>
      <c r="J3899" s="7">
        <v>15</v>
      </c>
      <c r="K3899" s="7" t="s">
        <v>217</v>
      </c>
      <c r="L3899" s="8">
        <v>0.93333333333333335</v>
      </c>
      <c r="M3899" s="12">
        <v>26.354444444444439</v>
      </c>
      <c r="N3899" s="9">
        <v>8.0806384826822875</v>
      </c>
      <c r="O3899" s="9">
        <v>10.467402889615142</v>
      </c>
      <c r="P3899" s="9">
        <v>131.48195158935005</v>
      </c>
      <c r="Q3899" s="9">
        <v>92.320029495094872</v>
      </c>
      <c r="R3899" s="9">
        <v>39.161922094255182</v>
      </c>
      <c r="S3899" s="9">
        <v>59.934741512320514</v>
      </c>
      <c r="T3899" s="9">
        <v>12.418670065040327</v>
      </c>
      <c r="U3899" s="9">
        <v>34.459639916566452</v>
      </c>
      <c r="V3899" s="9">
        <v>6.5245989260608424</v>
      </c>
      <c r="W3899" s="9">
        <v>19.511012766492239</v>
      </c>
      <c r="X3899" s="9">
        <v>13.411203359145571</v>
      </c>
      <c r="Y3899" s="9">
        <v>4.4664369532925692</v>
      </c>
      <c r="Z3899" s="9">
        <v>6.5041956685197562</v>
      </c>
      <c r="AA3899" s="9">
        <v>0.69230769230769229</v>
      </c>
      <c r="AB3899" s="9">
        <v>7.3585367874928158</v>
      </c>
      <c r="AC3899" s="9">
        <v>2.5865216112873721</v>
      </c>
      <c r="AD3899" s="9">
        <v>4.8668090618801276</v>
      </c>
      <c r="AE3899" s="9">
        <v>7.3009143755836723</v>
      </c>
      <c r="AF3899" s="9">
        <v>0.29839612085042888</v>
      </c>
      <c r="AG3899" s="16">
        <v>0.58611111111111114</v>
      </c>
      <c r="AH3899" s="16">
        <v>0.66548517605436031</v>
      </c>
      <c r="AI3899" s="16">
        <v>0.19941137756281085</v>
      </c>
      <c r="AJ3899" s="9">
        <v>23.907610596365604</v>
      </c>
      <c r="AK3899" s="9">
        <v>1.7254900343855049</v>
      </c>
      <c r="AL3899" s="9">
        <v>1.1906645187439604</v>
      </c>
      <c r="AM3899" s="9">
        <v>2.9161545531294655</v>
      </c>
      <c r="AN3899" s="14">
        <v>0.29507023599269439</v>
      </c>
      <c r="AO3899" s="9">
        <v>3.657858226313075</v>
      </c>
      <c r="AP3899" s="9">
        <v>2.4026819383140188</v>
      </c>
      <c r="AQ3899" s="9">
        <v>6.0605401646270938</v>
      </c>
      <c r="AR3899" s="9">
        <v>4.9402571618808793</v>
      </c>
    </row>
    <row r="3900" spans="1:44" ht="18" customHeight="1">
      <c r="A3900" s="7" t="e">
        <f>#REF!</f>
        <v>#REF!</v>
      </c>
      <c r="B3900" s="7">
        <f>SUBTOTAL(3,$C$2:C3899)</f>
        <v>3898</v>
      </c>
      <c r="C3900" s="6" t="s">
        <v>2177</v>
      </c>
      <c r="D3900" s="15" t="s">
        <v>197</v>
      </c>
      <c r="E3900" s="7" t="s">
        <v>238</v>
      </c>
      <c r="F3900" s="7" t="s">
        <v>111</v>
      </c>
      <c r="G3900" s="7" t="s">
        <v>77</v>
      </c>
      <c r="H3900" s="7">
        <v>197</v>
      </c>
      <c r="I3900" s="7">
        <v>33</v>
      </c>
      <c r="J3900" s="11">
        <v>4</v>
      </c>
      <c r="K3900" s="7" t="s">
        <v>234</v>
      </c>
      <c r="L3900" s="8">
        <v>0.5</v>
      </c>
      <c r="M3900" s="12">
        <v>32.225000000000001</v>
      </c>
      <c r="N3900" s="12">
        <v>11.188807899407241</v>
      </c>
      <c r="O3900" s="12">
        <v>13.143800087567303</v>
      </c>
      <c r="P3900" s="12">
        <v>118.78967032529442</v>
      </c>
      <c r="Q3900" s="12">
        <v>107.33598361659678</v>
      </c>
      <c r="R3900" s="12">
        <v>11.453686708697632</v>
      </c>
      <c r="S3900" s="12">
        <v>53.125425607578464</v>
      </c>
      <c r="T3900" s="12">
        <v>17.705795451106201</v>
      </c>
      <c r="U3900" s="12">
        <v>33.727272555310066</v>
      </c>
      <c r="V3900" s="12">
        <v>2.5050448820541367</v>
      </c>
      <c r="W3900" s="12">
        <v>14.71486490126054</v>
      </c>
      <c r="X3900" s="12">
        <v>8.8225853836802557</v>
      </c>
      <c r="Y3900" s="12">
        <v>9.2831096117406808</v>
      </c>
      <c r="Z3900" s="12">
        <v>10.358720983021094</v>
      </c>
      <c r="AA3900" s="12">
        <v>3</v>
      </c>
      <c r="AB3900" s="12">
        <v>5.3191489361702127</v>
      </c>
      <c r="AC3900" s="12">
        <v>0.58140568847325613</v>
      </c>
      <c r="AD3900" s="12">
        <v>3.8570727187795275</v>
      </c>
      <c r="AE3900" s="12">
        <v>6.6750299703811296</v>
      </c>
      <c r="AF3900" s="12">
        <v>1.3026831563984576</v>
      </c>
      <c r="AG3900" s="8">
        <v>0.4370670995670996</v>
      </c>
      <c r="AH3900" s="8">
        <v>0.56792902542372881</v>
      </c>
      <c r="AI3900" s="8">
        <v>0.22102869246801732</v>
      </c>
      <c r="AJ3900" s="12">
        <v>19.953253335668457</v>
      </c>
      <c r="AK3900" s="12">
        <v>0.45651644090899668</v>
      </c>
      <c r="AL3900" s="12">
        <v>5.6044933221869674E-2</v>
      </c>
      <c r="AM3900" s="12">
        <v>0.51256137413086633</v>
      </c>
      <c r="AN3900" s="13">
        <v>0.15905705946652171</v>
      </c>
      <c r="AO3900" s="12">
        <v>2.6196207798273483</v>
      </c>
      <c r="AP3900" s="12">
        <v>-0.2970668167591235</v>
      </c>
      <c r="AQ3900" s="12">
        <v>2.3225539630682248</v>
      </c>
      <c r="AR3900" s="12">
        <v>0.86384062920851812</v>
      </c>
    </row>
    <row r="3901" spans="1:44" ht="18" customHeight="1">
      <c r="A3901" s="7" t="e">
        <f>#REF!</f>
        <v>#REF!</v>
      </c>
      <c r="B3901" s="7">
        <f>SUBTOTAL(3,$C$2:C3900)</f>
        <v>3899</v>
      </c>
      <c r="C3901" s="6" t="s">
        <v>2177</v>
      </c>
      <c r="D3901" s="18" t="s">
        <v>109</v>
      </c>
      <c r="E3901" s="7" t="s">
        <v>238</v>
      </c>
      <c r="F3901" s="7" t="s">
        <v>111</v>
      </c>
      <c r="G3901" s="7" t="s">
        <v>77</v>
      </c>
      <c r="H3901" s="7">
        <v>197</v>
      </c>
      <c r="I3901" s="7">
        <v>34</v>
      </c>
      <c r="J3901" s="7">
        <v>16</v>
      </c>
      <c r="K3901" s="7" t="s">
        <v>1481</v>
      </c>
      <c r="L3901" s="8">
        <v>0.9375</v>
      </c>
      <c r="M3901" s="12">
        <v>22.817708333333336</v>
      </c>
      <c r="N3901" s="9">
        <v>7.776299204332763</v>
      </c>
      <c r="O3901" s="9">
        <v>8.1300004328932118</v>
      </c>
      <c r="P3901" s="9">
        <v>106.72846655420915</v>
      </c>
      <c r="Q3901" s="9">
        <v>89.881770547646539</v>
      </c>
      <c r="R3901" s="9">
        <v>16.846696006562595</v>
      </c>
      <c r="S3901" s="9">
        <v>62.79774830450927</v>
      </c>
      <c r="T3901" s="9">
        <v>11.096536993981381</v>
      </c>
      <c r="U3901" s="9">
        <v>17.85906789499527</v>
      </c>
      <c r="V3901" s="9">
        <v>4.9096867571087417</v>
      </c>
      <c r="W3901" s="9">
        <v>16.872106664258961</v>
      </c>
      <c r="X3901" s="9">
        <v>11.015284208710753</v>
      </c>
      <c r="Y3901" s="9">
        <v>6.5270812409340051</v>
      </c>
      <c r="Z3901" s="9">
        <v>7.4941284120971616</v>
      </c>
      <c r="AA3901" s="9">
        <v>0.72222222222222221</v>
      </c>
      <c r="AB3901" s="9">
        <v>11.467959131414078</v>
      </c>
      <c r="AC3901" s="9">
        <v>2.5055250412418113</v>
      </c>
      <c r="AD3901" s="9">
        <v>5.3784794554962261</v>
      </c>
      <c r="AE3901" s="9">
        <v>5.0131593506087517</v>
      </c>
      <c r="AF3901" s="9">
        <v>0</v>
      </c>
      <c r="AG3901" s="16">
        <v>0.50805600649350657</v>
      </c>
      <c r="AH3901" s="16">
        <v>0.56219143008682404</v>
      </c>
      <c r="AI3901" s="16">
        <v>0.21808998579791888</v>
      </c>
      <c r="AJ3901" s="9">
        <v>17.829997636718591</v>
      </c>
      <c r="AK3901" s="9">
        <v>0.56263351229527647</v>
      </c>
      <c r="AL3901" s="9">
        <v>1.1014180259528281</v>
      </c>
      <c r="AM3901" s="9">
        <v>1.6640515382481045</v>
      </c>
      <c r="AN3901" s="14">
        <v>0.18232018679732709</v>
      </c>
      <c r="AO3901" s="9">
        <v>0.22075133855826978</v>
      </c>
      <c r="AP3901" s="9">
        <v>3.00775698242792</v>
      </c>
      <c r="AQ3901" s="9">
        <v>3.2285083209861898</v>
      </c>
      <c r="AR3901" s="9">
        <v>2.9825644471667321</v>
      </c>
    </row>
    <row r="3902" spans="1:44" ht="18" customHeight="1">
      <c r="A3902" s="7" t="e">
        <f>#REF!</f>
        <v>#REF!</v>
      </c>
      <c r="B3902" s="7">
        <f>SUBTOTAL(3,$C$2:C3901)</f>
        <v>3900</v>
      </c>
      <c r="C3902" s="6" t="s">
        <v>2177</v>
      </c>
      <c r="D3902" s="18" t="s">
        <v>56</v>
      </c>
      <c r="E3902" s="7" t="s">
        <v>238</v>
      </c>
      <c r="F3902" s="7" t="s">
        <v>111</v>
      </c>
      <c r="G3902" s="7" t="s">
        <v>77</v>
      </c>
      <c r="H3902" s="7">
        <v>197</v>
      </c>
      <c r="I3902" s="7">
        <v>35</v>
      </c>
      <c r="J3902" s="7">
        <v>20</v>
      </c>
      <c r="K3902" s="7" t="s">
        <v>2178</v>
      </c>
      <c r="L3902" s="8">
        <v>0.9</v>
      </c>
      <c r="M3902" s="12">
        <v>25.720833333333339</v>
      </c>
      <c r="N3902" s="9">
        <v>8.9541636868049928</v>
      </c>
      <c r="O3902" s="9">
        <v>9.760994171911479</v>
      </c>
      <c r="P3902" s="9">
        <v>107.26705664046608</v>
      </c>
      <c r="Q3902" s="9">
        <v>94.632489771600248</v>
      </c>
      <c r="R3902" s="9">
        <v>12.634566868865836</v>
      </c>
      <c r="S3902" s="9">
        <v>62.447456461503478</v>
      </c>
      <c r="T3902" s="9">
        <v>11.735572560022637</v>
      </c>
      <c r="U3902" s="9">
        <v>15.28021341636782</v>
      </c>
      <c r="V3902" s="9">
        <v>3.6236773134632814</v>
      </c>
      <c r="W3902" s="9">
        <v>13.207753478508192</v>
      </c>
      <c r="X3902" s="9">
        <v>8.9803354694612274</v>
      </c>
      <c r="Y3902" s="9">
        <v>5.7746974694525255</v>
      </c>
      <c r="Z3902" s="9">
        <v>6.8944900476174071</v>
      </c>
      <c r="AA3902" s="9">
        <v>0.65384615384615385</v>
      </c>
      <c r="AB3902" s="9">
        <v>12.810395564309346</v>
      </c>
      <c r="AC3902" s="9">
        <v>2.6475163276796581</v>
      </c>
      <c r="AD3902" s="9">
        <v>4.4299858278358588</v>
      </c>
      <c r="AE3902" s="9">
        <v>5.3708042236009312</v>
      </c>
      <c r="AF3902" s="9">
        <v>0.91740242019105445</v>
      </c>
      <c r="AG3902" s="16">
        <v>0.55826146076146077</v>
      </c>
      <c r="AH3902" s="16">
        <v>0.60011024789437983</v>
      </c>
      <c r="AI3902" s="16">
        <v>0.21885504803541478</v>
      </c>
      <c r="AJ3902" s="9">
        <v>20.02370187052917</v>
      </c>
      <c r="AK3902" s="9">
        <v>1.0545919517853004</v>
      </c>
      <c r="AL3902" s="9">
        <v>1.2516529008046291</v>
      </c>
      <c r="AM3902" s="9">
        <v>2.3062448525899297</v>
      </c>
      <c r="AN3902" s="14">
        <v>0.1793289371850261</v>
      </c>
      <c r="AO3902" s="9">
        <v>0.73211157837720475</v>
      </c>
      <c r="AP3902" s="9">
        <v>2.827175962837126</v>
      </c>
      <c r="AQ3902" s="9">
        <v>3.5592875412143306</v>
      </c>
      <c r="AR3902" s="9">
        <v>2.9635131253813536</v>
      </c>
    </row>
    <row r="3903" spans="1:44" ht="18" customHeight="1">
      <c r="A3903" s="7" t="e">
        <f>#REF!</f>
        <v>#REF!</v>
      </c>
      <c r="B3903" s="7">
        <f>SUBTOTAL(3,$C$2:C3902)</f>
        <v>3901</v>
      </c>
      <c r="C3903" s="6" t="s">
        <v>2179</v>
      </c>
      <c r="D3903" s="18" t="s">
        <v>191</v>
      </c>
      <c r="E3903" s="7" t="s">
        <v>248</v>
      </c>
      <c r="F3903" s="7" t="s">
        <v>311</v>
      </c>
      <c r="G3903" s="7" t="s">
        <v>77</v>
      </c>
      <c r="H3903" s="7">
        <v>202.99999999999997</v>
      </c>
      <c r="I3903" s="7">
        <v>25</v>
      </c>
      <c r="J3903" s="7">
        <v>28</v>
      </c>
      <c r="K3903" s="7" t="s">
        <v>634</v>
      </c>
      <c r="L3903" s="8">
        <v>0.32142857142857145</v>
      </c>
      <c r="M3903" s="12">
        <v>22.55238095238095</v>
      </c>
      <c r="N3903" s="9">
        <v>10.444037098961934</v>
      </c>
      <c r="O3903" s="9">
        <v>11.644670145967874</v>
      </c>
      <c r="P3903" s="9">
        <v>112.24528688673861</v>
      </c>
      <c r="Q3903" s="9">
        <v>113.31087733249826</v>
      </c>
      <c r="R3903" s="9">
        <v>-1.0655904457596581</v>
      </c>
      <c r="S3903" s="9">
        <v>60.884220985811979</v>
      </c>
      <c r="T3903" s="9">
        <v>14.020076687766888</v>
      </c>
      <c r="U3903" s="9">
        <v>22.166030311488186</v>
      </c>
      <c r="V3903" s="9">
        <v>9.1257486489373196</v>
      </c>
      <c r="W3903" s="9">
        <v>18.356760042571871</v>
      </c>
      <c r="X3903" s="9">
        <v>13.280595177480548</v>
      </c>
      <c r="Y3903" s="9">
        <v>7.9566723633756453</v>
      </c>
      <c r="Z3903" s="9">
        <v>5.4181029995746126</v>
      </c>
      <c r="AA3903" s="9">
        <v>0.47619047619047622</v>
      </c>
      <c r="AB3903" s="9">
        <v>10.811187202251242</v>
      </c>
      <c r="AC3903" s="9">
        <v>1.940741915081688</v>
      </c>
      <c r="AD3903" s="9">
        <v>4.8357541933248696</v>
      </c>
      <c r="AE3903" s="9">
        <v>8.5138657809248777</v>
      </c>
      <c r="AF3903" s="9">
        <v>5.3379415400765664</v>
      </c>
      <c r="AG3903" s="16">
        <v>0.54928444571301716</v>
      </c>
      <c r="AH3903" s="16">
        <v>0.58710105938767454</v>
      </c>
      <c r="AI3903" s="16">
        <v>0.29857304858395212</v>
      </c>
      <c r="AJ3903" s="9">
        <v>23.227112738361225</v>
      </c>
      <c r="AK3903" s="9">
        <v>1.0678470297215095</v>
      </c>
      <c r="AL3903" s="9">
        <v>0.56730087316055677</v>
      </c>
      <c r="AM3903" s="9">
        <v>1.6351479028820664</v>
      </c>
      <c r="AN3903" s="14">
        <v>0.10357778101026603</v>
      </c>
      <c r="AO3903" s="9">
        <v>-1.3410474569077921</v>
      </c>
      <c r="AP3903" s="9">
        <v>-0.10193202051439343</v>
      </c>
      <c r="AQ3903" s="9">
        <v>-1.4429794774221856</v>
      </c>
      <c r="AR3903" s="9">
        <v>0.29190032585654541</v>
      </c>
    </row>
    <row r="3904" spans="1:44" ht="18" customHeight="1">
      <c r="A3904" s="7" t="e">
        <f>#REF!</f>
        <v>#REF!</v>
      </c>
      <c r="B3904" s="7">
        <f>SUBTOTAL(3,$C$2:C3903)</f>
        <v>3902</v>
      </c>
      <c r="C3904" s="6" t="s">
        <v>2179</v>
      </c>
      <c r="D3904" s="18" t="s">
        <v>50</v>
      </c>
      <c r="E3904" s="7" t="s">
        <v>248</v>
      </c>
      <c r="F3904" s="7" t="s">
        <v>53</v>
      </c>
      <c r="G3904" s="7" t="s">
        <v>77</v>
      </c>
      <c r="H3904" s="7">
        <v>202.99999999999997</v>
      </c>
      <c r="I3904" s="7">
        <v>26</v>
      </c>
      <c r="J3904" s="7">
        <v>26</v>
      </c>
      <c r="K3904" s="7" t="s">
        <v>1052</v>
      </c>
      <c r="L3904" s="8">
        <v>0.76923076923076927</v>
      </c>
      <c r="M3904" s="12">
        <v>16.58653846153846</v>
      </c>
      <c r="N3904" s="9">
        <v>6.5264276318376107</v>
      </c>
      <c r="O3904" s="9">
        <v>7.4957679795453789</v>
      </c>
      <c r="P3904" s="9">
        <v>106.35860150596316</v>
      </c>
      <c r="Q3904" s="9">
        <v>104.3609033381051</v>
      </c>
      <c r="R3904" s="9">
        <v>1.9976981678580374</v>
      </c>
      <c r="S3904" s="9">
        <v>56.664357893494604</v>
      </c>
      <c r="T3904" s="9">
        <v>9.3347573914132749</v>
      </c>
      <c r="U3904" s="9">
        <v>24.537186372276249</v>
      </c>
      <c r="V3904" s="9">
        <v>8.0329911900437754</v>
      </c>
      <c r="W3904" s="9">
        <v>20.4400184366785</v>
      </c>
      <c r="X3904" s="9">
        <v>14.281018361842822</v>
      </c>
      <c r="Y3904" s="9">
        <v>5.1023667694207484</v>
      </c>
      <c r="Z3904" s="9">
        <v>5.3409142880655516</v>
      </c>
      <c r="AA3904" s="9">
        <v>0.39473684210526316</v>
      </c>
      <c r="AB3904" s="9">
        <v>18.845095878116073</v>
      </c>
      <c r="AC3904" s="9">
        <v>1.6833462116653488</v>
      </c>
      <c r="AD3904" s="9">
        <v>8.3542395948097372</v>
      </c>
      <c r="AE3904" s="9">
        <v>6.0110026396641238</v>
      </c>
      <c r="AF3904" s="9">
        <v>6.0833480192174916</v>
      </c>
      <c r="AG3904" s="16">
        <v>0.67626630847784708</v>
      </c>
      <c r="AH3904" s="16">
        <v>0.69658873776438779</v>
      </c>
      <c r="AI3904" s="16">
        <v>0.23870692519767017</v>
      </c>
      <c r="AJ3904" s="9">
        <v>21.260601965255848</v>
      </c>
      <c r="AK3904" s="9">
        <v>0.94135978463996794</v>
      </c>
      <c r="AL3904" s="9">
        <v>0.79207863784665078</v>
      </c>
      <c r="AM3904" s="9">
        <v>1.7334384224866186</v>
      </c>
      <c r="AN3904" s="14">
        <v>0.16078269425962841</v>
      </c>
      <c r="AO3904" s="9">
        <v>-0.38969114634212065</v>
      </c>
      <c r="AP3904" s="9">
        <v>3.6291942639934596</v>
      </c>
      <c r="AQ3904" s="9">
        <v>3.2395031176513389</v>
      </c>
      <c r="AR3904" s="9">
        <v>1.6614233231523081</v>
      </c>
    </row>
    <row r="3905" spans="1:44" ht="18" customHeight="1">
      <c r="A3905" s="7" t="e">
        <f>#REF!</f>
        <v>#REF!</v>
      </c>
      <c r="B3905" s="7">
        <f>SUBTOTAL(3,$C$2:C3904)</f>
        <v>3903</v>
      </c>
      <c r="C3905" s="6" t="s">
        <v>2179</v>
      </c>
      <c r="D3905" s="18" t="s">
        <v>52</v>
      </c>
      <c r="E3905" s="7" t="s">
        <v>248</v>
      </c>
      <c r="F3905" s="7" t="s">
        <v>311</v>
      </c>
      <c r="G3905" s="7" t="s">
        <v>77</v>
      </c>
      <c r="H3905" s="7">
        <v>202.99999999999997</v>
      </c>
      <c r="I3905" s="7">
        <v>27</v>
      </c>
      <c r="J3905" s="7">
        <v>28</v>
      </c>
      <c r="K3905" s="7" t="s">
        <v>1067</v>
      </c>
      <c r="L3905" s="8">
        <v>0.14285714285714285</v>
      </c>
      <c r="M3905" s="12">
        <v>28.871428571428567</v>
      </c>
      <c r="N3905" s="9">
        <v>12.562217024773702</v>
      </c>
      <c r="O3905" s="9">
        <v>13.097166815739303</v>
      </c>
      <c r="P3905" s="9">
        <v>102.03520290736408</v>
      </c>
      <c r="Q3905" s="9">
        <v>118.36547485730496</v>
      </c>
      <c r="R3905" s="9">
        <v>-16.33027194994089</v>
      </c>
      <c r="S3905" s="9">
        <v>55.425433902544</v>
      </c>
      <c r="T3905" s="9">
        <v>18.145379514013687</v>
      </c>
      <c r="U3905" s="9">
        <v>21.916297612256479</v>
      </c>
      <c r="V3905" s="9">
        <v>3.8561801353479153</v>
      </c>
      <c r="W3905" s="9">
        <v>20.439623279501632</v>
      </c>
      <c r="X3905" s="9">
        <v>11.871804574737968</v>
      </c>
      <c r="Y3905" s="9">
        <v>6.9827313202930821</v>
      </c>
      <c r="Z3905" s="9">
        <v>5.2805649141867752</v>
      </c>
      <c r="AA3905" s="9">
        <v>0.47272727272727277</v>
      </c>
      <c r="AB3905" s="9">
        <v>12.382102624352948</v>
      </c>
      <c r="AC3905" s="9">
        <v>2.0556342735771866</v>
      </c>
      <c r="AD3905" s="9">
        <v>5.4254248088980432</v>
      </c>
      <c r="AE3905" s="9">
        <v>6.1972792991583523</v>
      </c>
      <c r="AF3905" s="9">
        <v>5.7273442912189481</v>
      </c>
      <c r="AG3905" s="16">
        <v>0.53767867179049589</v>
      </c>
      <c r="AH3905" s="16">
        <v>0.57985919495156302</v>
      </c>
      <c r="AI3905" s="16">
        <v>0.26140602685731629</v>
      </c>
      <c r="AJ3905" s="9">
        <v>17.613125618141137</v>
      </c>
      <c r="AK3905" s="9">
        <v>0.54125202375492387</v>
      </c>
      <c r="AL3905" s="9">
        <v>-8.6549461736571992E-2</v>
      </c>
      <c r="AM3905" s="9">
        <v>0.45470256201835191</v>
      </c>
      <c r="AN3905" s="14">
        <v>2.2498889758453836E-2</v>
      </c>
      <c r="AO3905" s="9">
        <v>-3.5133626423688376</v>
      </c>
      <c r="AP3905" s="9">
        <v>-0.5012585922970243</v>
      </c>
      <c r="AQ3905" s="9">
        <v>-4.0146212346658618</v>
      </c>
      <c r="AR3905" s="9">
        <v>-1.1887735810977242</v>
      </c>
    </row>
    <row r="3906" spans="1:44" ht="18" customHeight="1">
      <c r="A3906" s="7" t="e">
        <f>#REF!</f>
        <v>#REF!</v>
      </c>
      <c r="B3906" s="7">
        <f>SUBTOTAL(3,$C$2:C3905)</f>
        <v>3904</v>
      </c>
      <c r="C3906" s="6" t="s">
        <v>2180</v>
      </c>
      <c r="D3906" s="18" t="s">
        <v>137</v>
      </c>
      <c r="E3906" s="7" t="s">
        <v>238</v>
      </c>
      <c r="F3906" s="7" t="s">
        <v>149</v>
      </c>
      <c r="G3906" s="7" t="s">
        <v>369</v>
      </c>
      <c r="H3906" s="7">
        <v>200.99999999999997</v>
      </c>
      <c r="I3906" s="7">
        <v>25</v>
      </c>
      <c r="J3906" s="7">
        <v>7</v>
      </c>
      <c r="K3906" s="7" t="s">
        <v>343</v>
      </c>
      <c r="L3906" s="8">
        <v>0.7142857142857143</v>
      </c>
      <c r="M3906" s="12">
        <v>15.690476190476192</v>
      </c>
      <c r="N3906" s="9">
        <v>3.0702204294875406</v>
      </c>
      <c r="O3906" s="9">
        <v>4.1456140794674425</v>
      </c>
      <c r="P3906" s="9">
        <v>148.80750450422153</v>
      </c>
      <c r="Q3906" s="9">
        <v>106.26054632861792</v>
      </c>
      <c r="R3906" s="9">
        <v>42.546958175603621</v>
      </c>
      <c r="S3906" s="9">
        <v>42.949635994748782</v>
      </c>
      <c r="T3906" s="9">
        <v>18.820861678004537</v>
      </c>
      <c r="U3906" s="9">
        <v>23.675259577515217</v>
      </c>
      <c r="V3906" s="9">
        <v>4.448285118555094</v>
      </c>
      <c r="W3906" s="9">
        <v>16.807223676604249</v>
      </c>
      <c r="X3906" s="9">
        <v>10.885911443407108</v>
      </c>
      <c r="Y3906" s="9">
        <v>8.7441061885200853</v>
      </c>
      <c r="Z3906" s="9">
        <v>25</v>
      </c>
      <c r="AA3906" s="9">
        <v>3</v>
      </c>
      <c r="AB3906" s="9">
        <v>3.759398496240602</v>
      </c>
      <c r="AC3906" s="9">
        <v>0.51996825830132265</v>
      </c>
      <c r="AD3906" s="9">
        <v>3.6086859991363189</v>
      </c>
      <c r="AE3906" s="9">
        <v>6.2086220087145421</v>
      </c>
      <c r="AF3906" s="9">
        <v>0</v>
      </c>
      <c r="AG3906" s="16">
        <v>0.69047619047619058</v>
      </c>
      <c r="AH3906" s="16">
        <v>0.67772108843537404</v>
      </c>
      <c r="AI3906" s="16">
        <v>0.10629041240953122</v>
      </c>
      <c r="AJ3906" s="9">
        <v>15.253213292274415</v>
      </c>
      <c r="AK3906" s="9">
        <v>0.34623437659293083</v>
      </c>
      <c r="AL3906" s="9">
        <v>0.10673291500863064</v>
      </c>
      <c r="AM3906" s="9">
        <v>0.45296729160156146</v>
      </c>
      <c r="AN3906" s="14">
        <v>0.16496532622818627</v>
      </c>
      <c r="AO3906" s="9">
        <v>2.3861628626623812</v>
      </c>
      <c r="AP3906" s="9">
        <v>-0.86335035638849522</v>
      </c>
      <c r="AQ3906" s="9">
        <v>1.522812506273886</v>
      </c>
      <c r="AR3906" s="9">
        <v>0.59987944228281431</v>
      </c>
    </row>
    <row r="3907" spans="1:44" ht="18" customHeight="1">
      <c r="A3907" s="7" t="e">
        <f>#REF!</f>
        <v>#REF!</v>
      </c>
      <c r="B3907" s="7">
        <f>SUBTOTAL(3,$C$2:C3906)</f>
        <v>3905</v>
      </c>
      <c r="C3907" s="6" t="s">
        <v>2180</v>
      </c>
      <c r="D3907" s="18" t="s">
        <v>109</v>
      </c>
      <c r="E3907" s="7" t="s">
        <v>238</v>
      </c>
      <c r="F3907" s="7" t="s">
        <v>57</v>
      </c>
      <c r="G3907" s="7" t="s">
        <v>369</v>
      </c>
      <c r="H3907" s="7">
        <v>200.99999999999997</v>
      </c>
      <c r="I3907" s="7">
        <v>27</v>
      </c>
      <c r="J3907" s="7">
        <v>14</v>
      </c>
      <c r="K3907" s="7" t="s">
        <v>425</v>
      </c>
      <c r="L3907" s="8">
        <v>0.5</v>
      </c>
      <c r="M3907" s="12">
        <v>28.778571428571428</v>
      </c>
      <c r="N3907" s="9">
        <v>10.771132044490646</v>
      </c>
      <c r="O3907" s="9">
        <v>11.028777371404527</v>
      </c>
      <c r="P3907" s="9">
        <v>99.282165540863943</v>
      </c>
      <c r="Q3907" s="9">
        <v>108.26063630773993</v>
      </c>
      <c r="R3907" s="9">
        <v>-8.9784707668760113</v>
      </c>
      <c r="S3907" s="9">
        <v>44.406291955144283</v>
      </c>
      <c r="T3907" s="9">
        <v>15.280789457356519</v>
      </c>
      <c r="U3907" s="9">
        <v>16.625025208588021</v>
      </c>
      <c r="V3907" s="9">
        <v>4.6007416672288359</v>
      </c>
      <c r="W3907" s="9">
        <v>13.603549326153161</v>
      </c>
      <c r="X3907" s="9">
        <v>8.9080313131719748</v>
      </c>
      <c r="Y3907" s="9">
        <v>20.892573855501439</v>
      </c>
      <c r="Z3907" s="9">
        <v>19.131820301067108</v>
      </c>
      <c r="AA3907" s="9">
        <v>1.5517241379310345</v>
      </c>
      <c r="AB3907" s="9">
        <v>14.531088202996878</v>
      </c>
      <c r="AC3907" s="9">
        <v>2.3105943820071917</v>
      </c>
      <c r="AD3907" s="9">
        <v>4.737754866636072</v>
      </c>
      <c r="AE3907" s="9">
        <v>7.1595995578303606</v>
      </c>
      <c r="AF3907" s="9">
        <v>1.1668211630301724</v>
      </c>
      <c r="AG3907" s="16">
        <v>0.43374601588887302</v>
      </c>
      <c r="AH3907" s="16">
        <v>0.50593239922273425</v>
      </c>
      <c r="AI3907" s="16">
        <v>0.2189072594146875</v>
      </c>
      <c r="AJ3907" s="9">
        <v>15.514590535831982</v>
      </c>
      <c r="AK3907" s="9">
        <v>0.55426865200395914</v>
      </c>
      <c r="AL3907" s="9">
        <v>0.13054258795556334</v>
      </c>
      <c r="AM3907" s="9">
        <v>0.68481123995952253</v>
      </c>
      <c r="AN3907" s="14">
        <v>6.798820947724224E-2</v>
      </c>
      <c r="AO3907" s="9">
        <v>-0.14034488438984738</v>
      </c>
      <c r="AP3907" s="9">
        <v>0.83366484291915821</v>
      </c>
      <c r="AQ3907" s="9">
        <v>0.69331995852931083</v>
      </c>
      <c r="AR3907" s="9">
        <v>1.6823854438627277</v>
      </c>
    </row>
    <row r="3908" spans="1:44" ht="18" customHeight="1">
      <c r="A3908" s="7" t="e">
        <f>#REF!</f>
        <v>#REF!</v>
      </c>
      <c r="B3908" s="7">
        <f>SUBTOTAL(3,$C$2:C3907)</f>
        <v>3906</v>
      </c>
      <c r="C3908" s="6" t="s">
        <v>2180</v>
      </c>
      <c r="D3908" s="18" t="s">
        <v>56</v>
      </c>
      <c r="E3908" s="7" t="s">
        <v>238</v>
      </c>
      <c r="F3908" s="7" t="s">
        <v>243</v>
      </c>
      <c r="G3908" s="7" t="s">
        <v>369</v>
      </c>
      <c r="H3908" s="7">
        <v>200.99999999999997</v>
      </c>
      <c r="I3908" s="7">
        <v>28</v>
      </c>
      <c r="J3908" s="7">
        <v>24</v>
      </c>
      <c r="K3908" s="7" t="s">
        <v>1323</v>
      </c>
      <c r="L3908" s="8">
        <v>0.83333333333333337</v>
      </c>
      <c r="M3908" s="12">
        <v>21.930555555555554</v>
      </c>
      <c r="N3908" s="9">
        <v>6.4965541465451464</v>
      </c>
      <c r="O3908" s="9">
        <v>6.8243098391492589</v>
      </c>
      <c r="P3908" s="9">
        <v>100.59291286972126</v>
      </c>
      <c r="Q3908" s="9">
        <v>103.2988023660581</v>
      </c>
      <c r="R3908" s="9">
        <v>-2.7058894963368232</v>
      </c>
      <c r="S3908" s="9">
        <v>39.02870165758214</v>
      </c>
      <c r="T3908" s="9">
        <v>28.747275481835548</v>
      </c>
      <c r="U3908" s="9">
        <v>7.2762929568276</v>
      </c>
      <c r="V3908" s="9">
        <v>3.2910934567073338</v>
      </c>
      <c r="W3908" s="9">
        <v>11.724445557129876</v>
      </c>
      <c r="X3908" s="9">
        <v>7.8384558814426333</v>
      </c>
      <c r="Y3908" s="9">
        <v>13.349309832443069</v>
      </c>
      <c r="Z3908" s="9">
        <v>17.687586540427201</v>
      </c>
      <c r="AA3908" s="9">
        <v>1.4285714285714286</v>
      </c>
      <c r="AB3908" s="9">
        <v>11.62591913742407</v>
      </c>
      <c r="AC3908" s="9">
        <v>1.3551167716206096</v>
      </c>
      <c r="AD3908" s="9">
        <v>5.4299718121493861</v>
      </c>
      <c r="AE3908" s="9">
        <v>3.6880696814099552</v>
      </c>
      <c r="AF3908" s="9">
        <v>1.3513833628386924</v>
      </c>
      <c r="AG3908" s="16">
        <v>0.55039699883449889</v>
      </c>
      <c r="AH3908" s="16">
        <v>0.54626139568872956</v>
      </c>
      <c r="AI3908" s="16">
        <v>0.17730875683167957</v>
      </c>
      <c r="AJ3908" s="9">
        <v>14.452095446853695</v>
      </c>
      <c r="AK3908" s="9">
        <v>0.66548281586550473</v>
      </c>
      <c r="AL3908" s="9">
        <v>0.61797535131811843</v>
      </c>
      <c r="AM3908" s="9">
        <v>1.2834581671836232</v>
      </c>
      <c r="AN3908" s="14">
        <v>9.7539569386975791E-2</v>
      </c>
      <c r="AO3908" s="9">
        <v>0.74680076147961705</v>
      </c>
      <c r="AP3908" s="9">
        <v>1.081761082279749</v>
      </c>
      <c r="AQ3908" s="9">
        <v>1.828561843759366</v>
      </c>
      <c r="AR3908" s="9">
        <v>2.0774223887615246</v>
      </c>
    </row>
    <row r="3909" spans="1:44" ht="18" customHeight="1">
      <c r="A3909" s="7" t="e">
        <f>#REF!</f>
        <v>#REF!</v>
      </c>
      <c r="B3909" s="7">
        <f>SUBTOTAL(3,$C$2:C3908)</f>
        <v>3907</v>
      </c>
      <c r="C3909" s="6" t="s">
        <v>2180</v>
      </c>
      <c r="D3909" s="18" t="s">
        <v>113</v>
      </c>
      <c r="E3909" s="7" t="s">
        <v>238</v>
      </c>
      <c r="F3909" s="7" t="s">
        <v>243</v>
      </c>
      <c r="G3909" s="7" t="s">
        <v>369</v>
      </c>
      <c r="H3909" s="7">
        <v>200.99999999999997</v>
      </c>
      <c r="I3909" s="7">
        <v>29</v>
      </c>
      <c r="J3909" s="7">
        <v>24</v>
      </c>
      <c r="K3909" s="7" t="s">
        <v>675</v>
      </c>
      <c r="L3909" s="8">
        <v>0.79166666666666663</v>
      </c>
      <c r="M3909" s="12">
        <v>21.625</v>
      </c>
      <c r="N3909" s="9">
        <v>6.4557569492992215</v>
      </c>
      <c r="O3909" s="9">
        <v>6.7735317543424616</v>
      </c>
      <c r="P3909" s="9">
        <v>103.12852793150527</v>
      </c>
      <c r="Q3909" s="9">
        <v>105.8898709695891</v>
      </c>
      <c r="R3909" s="9">
        <v>-2.7613430380838202</v>
      </c>
      <c r="S3909" s="9">
        <v>41.688678156193397</v>
      </c>
      <c r="T3909" s="9">
        <v>27.426690077826748</v>
      </c>
      <c r="U3909" s="9">
        <v>11.798012180381685</v>
      </c>
      <c r="V3909" s="9">
        <v>4.7342360768726355</v>
      </c>
      <c r="W3909" s="9">
        <v>14.105831160920758</v>
      </c>
      <c r="X3909" s="9">
        <v>9.6435308178134473</v>
      </c>
      <c r="Y3909" s="9">
        <v>9.6741469800083895</v>
      </c>
      <c r="Z3909" s="9">
        <v>15.011728851692917</v>
      </c>
      <c r="AA3909" s="9">
        <v>1.1481481481481481</v>
      </c>
      <c r="AB3909" s="9">
        <v>11.153698042134261</v>
      </c>
      <c r="AC3909" s="9">
        <v>1.6152848987609263</v>
      </c>
      <c r="AD3909" s="9">
        <v>4.3948140662532769</v>
      </c>
      <c r="AE3909" s="9">
        <v>5.4283949472642163</v>
      </c>
      <c r="AF3909" s="9">
        <v>0.45555895853980011</v>
      </c>
      <c r="AG3909" s="16">
        <v>0.52666847041847042</v>
      </c>
      <c r="AH3909" s="16">
        <v>0.54969891954154249</v>
      </c>
      <c r="AI3909" s="16">
        <v>0.18414487497808732</v>
      </c>
      <c r="AJ3909" s="9">
        <v>13.194565352736698</v>
      </c>
      <c r="AK3909" s="9">
        <v>0.53338944753333384</v>
      </c>
      <c r="AL3909" s="9">
        <v>0.58425561489206135</v>
      </c>
      <c r="AM3909" s="9">
        <v>1.1176450624253951</v>
      </c>
      <c r="AN3909" s="14">
        <v>8.6138347778450503E-2</v>
      </c>
      <c r="AO3909" s="9">
        <v>1.0566174934566113</v>
      </c>
      <c r="AP3909" s="9">
        <v>0.35708293231450883</v>
      </c>
      <c r="AQ3909" s="9">
        <v>1.4137004257711201</v>
      </c>
      <c r="AR3909" s="9">
        <v>1.8265056917270219</v>
      </c>
    </row>
    <row r="3910" spans="1:44" ht="18" customHeight="1">
      <c r="A3910" s="7" t="e">
        <f>#REF!</f>
        <v>#REF!</v>
      </c>
      <c r="B3910" s="7">
        <f>SUBTOTAL(3,$C$2:C3909)</f>
        <v>3908</v>
      </c>
      <c r="C3910" s="6" t="s">
        <v>2180</v>
      </c>
      <c r="D3910" s="18" t="s">
        <v>115</v>
      </c>
      <c r="E3910" s="7" t="s">
        <v>238</v>
      </c>
      <c r="F3910" s="7" t="s">
        <v>130</v>
      </c>
      <c r="G3910" s="7" t="s">
        <v>369</v>
      </c>
      <c r="H3910" s="7">
        <v>200.99999999999997</v>
      </c>
      <c r="I3910" s="7">
        <v>30</v>
      </c>
      <c r="J3910" s="7">
        <v>20</v>
      </c>
      <c r="K3910" s="7" t="s">
        <v>2113</v>
      </c>
      <c r="L3910" s="8">
        <v>0.25</v>
      </c>
      <c r="M3910" s="12">
        <v>28.2925</v>
      </c>
      <c r="N3910" s="9">
        <v>9.3188929276321666</v>
      </c>
      <c r="O3910" s="9">
        <v>9.7804483730211018</v>
      </c>
      <c r="P3910" s="9">
        <v>104.30280755689739</v>
      </c>
      <c r="Q3910" s="9">
        <v>118.91711631818055</v>
      </c>
      <c r="R3910" s="9">
        <v>-14.614308761283166</v>
      </c>
      <c r="S3910" s="9">
        <v>43.344274998560053</v>
      </c>
      <c r="T3910" s="9">
        <v>22.296351103780047</v>
      </c>
      <c r="U3910" s="9">
        <v>18.430781518727763</v>
      </c>
      <c r="V3910" s="9">
        <v>2.6776511238296625</v>
      </c>
      <c r="W3910" s="9">
        <v>9.733990879976556</v>
      </c>
      <c r="X3910" s="9">
        <v>6.314702255888915</v>
      </c>
      <c r="Y3910" s="9">
        <v>15.134733709139265</v>
      </c>
      <c r="Z3910" s="9">
        <v>16.714464043888135</v>
      </c>
      <c r="AA3910" s="9">
        <v>1.7037037037037035</v>
      </c>
      <c r="AB3910" s="9">
        <v>10.272597246280661</v>
      </c>
      <c r="AC3910" s="9">
        <v>1.3092691672787502</v>
      </c>
      <c r="AD3910" s="9">
        <v>4.6584380327942059</v>
      </c>
      <c r="AE3910" s="9">
        <v>6.2154082142929026</v>
      </c>
      <c r="AF3910" s="9">
        <v>0.41209184803136278</v>
      </c>
      <c r="AG3910" s="16">
        <v>0.44154671717171723</v>
      </c>
      <c r="AH3910" s="16">
        <v>0.50413909990092831</v>
      </c>
      <c r="AI3910" s="16">
        <v>0.19643114115849966</v>
      </c>
      <c r="AJ3910" s="9">
        <v>11.021315054918492</v>
      </c>
      <c r="AK3910" s="9">
        <v>0.58928427711520659</v>
      </c>
      <c r="AL3910" s="9">
        <v>-0.38364397599328082</v>
      </c>
      <c r="AM3910" s="9">
        <v>0.20564030112192577</v>
      </c>
      <c r="AN3910" s="14">
        <v>1.4536735963377276E-2</v>
      </c>
      <c r="AO3910" s="9">
        <v>-0.28639449495037717</v>
      </c>
      <c r="AP3910" s="9">
        <v>-2.1439752514734383</v>
      </c>
      <c r="AQ3910" s="9">
        <v>-2.4303697464238154</v>
      </c>
      <c r="AR3910" s="9">
        <v>-0.24976894462965737</v>
      </c>
    </row>
    <row r="3911" spans="1:44" ht="18" customHeight="1">
      <c r="A3911" s="7" t="e">
        <f>#REF!</f>
        <v>#REF!</v>
      </c>
      <c r="B3911" s="7">
        <f>SUBTOTAL(3,$C$2:C3910)</f>
        <v>3909</v>
      </c>
      <c r="C3911" s="6" t="s">
        <v>2180</v>
      </c>
      <c r="D3911" s="18" t="s">
        <v>60</v>
      </c>
      <c r="E3911" s="7" t="s">
        <v>238</v>
      </c>
      <c r="F3911" s="7" t="s">
        <v>130</v>
      </c>
      <c r="G3911" s="7" t="s">
        <v>226</v>
      </c>
      <c r="H3911" s="7">
        <v>200.99999999999997</v>
      </c>
      <c r="I3911" s="7">
        <v>32</v>
      </c>
      <c r="J3911" s="7">
        <v>29</v>
      </c>
      <c r="K3911" s="7" t="s">
        <v>671</v>
      </c>
      <c r="L3911" s="8">
        <v>0.37931034482758619</v>
      </c>
      <c r="M3911" s="12">
        <v>29.144827586206898</v>
      </c>
      <c r="N3911" s="9">
        <v>10.024643735695406</v>
      </c>
      <c r="O3911" s="9">
        <v>10.339656568377512</v>
      </c>
      <c r="P3911" s="9">
        <v>100.33702449257423</v>
      </c>
      <c r="Q3911" s="9">
        <v>118.54718740103807</v>
      </c>
      <c r="R3911" s="9">
        <v>-18.210162908463836</v>
      </c>
      <c r="S3911" s="9">
        <v>36.413137716807974</v>
      </c>
      <c r="T3911" s="9">
        <v>30.800903160338606</v>
      </c>
      <c r="U3911" s="9">
        <v>13.996198646753793</v>
      </c>
      <c r="V3911" s="9">
        <v>2.2437025615326385</v>
      </c>
      <c r="W3911" s="9">
        <v>11.275127307092514</v>
      </c>
      <c r="X3911" s="9">
        <v>6.7777000450535105</v>
      </c>
      <c r="Y3911" s="9">
        <v>12.781867473623549</v>
      </c>
      <c r="Z3911" s="9">
        <v>15.556428360535131</v>
      </c>
      <c r="AA3911" s="9">
        <v>1.4081632653061225</v>
      </c>
      <c r="AB3911" s="9">
        <v>11.63105130361676</v>
      </c>
      <c r="AC3911" s="9">
        <v>1.6617545019054103</v>
      </c>
      <c r="AD3911" s="9">
        <v>4.3833523102523699</v>
      </c>
      <c r="AE3911" s="9">
        <v>6.1919203350021723</v>
      </c>
      <c r="AF3911" s="9">
        <v>0.14660517394093031</v>
      </c>
      <c r="AG3911" s="16">
        <v>0.50770413522695457</v>
      </c>
      <c r="AH3911" s="16">
        <v>0.53521391427123188</v>
      </c>
      <c r="AI3911" s="16">
        <v>0.20339832986892109</v>
      </c>
      <c r="AJ3911" s="9">
        <v>11.355908515338857</v>
      </c>
      <c r="AK3911" s="9">
        <v>0.44828677261875099</v>
      </c>
      <c r="AL3911" s="9">
        <v>-0.23957546225398141</v>
      </c>
      <c r="AM3911" s="9">
        <v>0.20871131036476959</v>
      </c>
      <c r="AN3911" s="14">
        <v>9.8774874758527954E-3</v>
      </c>
      <c r="AO3911" s="9">
        <v>0.12692347912290325</v>
      </c>
      <c r="AP3911" s="9">
        <v>-1.7425374145198558</v>
      </c>
      <c r="AQ3911" s="9">
        <v>-1.6156139353969525</v>
      </c>
      <c r="AR3911" s="9">
        <v>0.27073591816874643</v>
      </c>
    </row>
    <row r="3912" spans="1:44" ht="18" customHeight="1">
      <c r="A3912" s="7" t="e">
        <f>#REF!</f>
        <v>#REF!</v>
      </c>
      <c r="B3912" s="7">
        <f>SUBTOTAL(3,$C$2:C3911)</f>
        <v>3910</v>
      </c>
      <c r="C3912" s="19" t="s">
        <v>2180</v>
      </c>
      <c r="D3912" s="21" t="s">
        <v>45</v>
      </c>
      <c r="E3912" s="20" t="s">
        <v>238</v>
      </c>
      <c r="F3912" s="7" t="s">
        <v>61</v>
      </c>
      <c r="G3912" s="7" t="s">
        <v>226</v>
      </c>
      <c r="H3912" s="7">
        <v>201</v>
      </c>
      <c r="I3912" s="7">
        <v>33</v>
      </c>
      <c r="J3912" s="7">
        <v>29</v>
      </c>
      <c r="K3912" s="7" t="s">
        <v>887</v>
      </c>
      <c r="L3912" s="8">
        <v>0.34482758620689657</v>
      </c>
      <c r="M3912" s="12">
        <v>27.520689655172415</v>
      </c>
      <c r="N3912" s="9">
        <v>8.7031370729860598</v>
      </c>
      <c r="O3912" s="9">
        <v>9.7721651980736262</v>
      </c>
      <c r="P3912" s="9">
        <v>107.17900760026113</v>
      </c>
      <c r="Q3912" s="9">
        <v>124.06387275060294</v>
      </c>
      <c r="R3912" s="9">
        <v>-16.884865150341803</v>
      </c>
      <c r="S3912" s="9">
        <v>36.750592149836017</v>
      </c>
      <c r="T3912" s="9">
        <v>30.507419711066813</v>
      </c>
      <c r="U3912" s="9">
        <v>12.844420261238458</v>
      </c>
      <c r="V3912" s="9">
        <v>0.6812403220633696</v>
      </c>
      <c r="W3912" s="9">
        <v>10.437115847801</v>
      </c>
      <c r="X3912" s="9">
        <v>5.4590798853641926</v>
      </c>
      <c r="Y3912" s="9">
        <v>14.719442523142657</v>
      </c>
      <c r="Z3912" s="9">
        <v>15.647872361410963</v>
      </c>
      <c r="AA3912" s="9">
        <v>1.5</v>
      </c>
      <c r="AB3912" s="9">
        <v>11.956347673190818</v>
      </c>
      <c r="AC3912" s="9">
        <v>1.0877187595616977</v>
      </c>
      <c r="AD3912" s="9">
        <v>2.675535356107535</v>
      </c>
      <c r="AE3912" s="9">
        <v>5.3033625526729242</v>
      </c>
      <c r="AF3912" s="9">
        <v>0.41088185997509447</v>
      </c>
      <c r="AG3912" s="16">
        <v>0.56001020052744199</v>
      </c>
      <c r="AH3912" s="16">
        <v>0.58348802196376204</v>
      </c>
      <c r="AI3912" s="16">
        <v>0.19082302646362462</v>
      </c>
      <c r="AJ3912" s="9">
        <v>12.918576067163889</v>
      </c>
      <c r="AK3912" s="9">
        <v>0.97884709418941473</v>
      </c>
      <c r="AL3912" s="9">
        <v>-0.42550959547158124</v>
      </c>
      <c r="AM3912" s="9">
        <v>0.55333749871783344</v>
      </c>
      <c r="AN3912" s="14">
        <v>2.7732740193852072E-2</v>
      </c>
      <c r="AO3912" s="9">
        <v>0.43377360848700786</v>
      </c>
      <c r="AP3912" s="9">
        <v>-1.5143477086301256</v>
      </c>
      <c r="AQ3912" s="9">
        <v>-1.0805741001431177</v>
      </c>
      <c r="AR3912" s="9">
        <v>0.60147033661949001</v>
      </c>
    </row>
    <row r="3913" spans="1:44" ht="18" customHeight="1">
      <c r="A3913" s="7" t="e">
        <f>#REF!</f>
        <v>#REF!</v>
      </c>
      <c r="B3913" s="7">
        <f>SUBTOTAL(3,$C$2:C3912)</f>
        <v>3911</v>
      </c>
      <c r="C3913" s="6" t="s">
        <v>2180</v>
      </c>
      <c r="D3913" s="18" t="s">
        <v>191</v>
      </c>
      <c r="E3913" s="7" t="s">
        <v>238</v>
      </c>
      <c r="F3913" s="7" t="s">
        <v>61</v>
      </c>
      <c r="G3913" s="7" t="s">
        <v>369</v>
      </c>
      <c r="H3913" s="7">
        <v>200.99999999999997</v>
      </c>
      <c r="I3913" s="7">
        <v>34</v>
      </c>
      <c r="J3913" s="7">
        <v>30</v>
      </c>
      <c r="K3913" s="7" t="s">
        <v>545</v>
      </c>
      <c r="L3913" s="8">
        <v>0.46666666666666667</v>
      </c>
      <c r="M3913" s="12">
        <v>31.314444444444444</v>
      </c>
      <c r="N3913" s="9">
        <v>11.018529606846959</v>
      </c>
      <c r="O3913" s="9">
        <v>13.076570546203691</v>
      </c>
      <c r="P3913" s="9">
        <v>116.2574537549299</v>
      </c>
      <c r="Q3913" s="9">
        <v>121.54008545913855</v>
      </c>
      <c r="R3913" s="9">
        <v>-5.2826317042086437</v>
      </c>
      <c r="S3913" s="9">
        <v>38.935267498703915</v>
      </c>
      <c r="T3913" s="9">
        <v>30.724500333506334</v>
      </c>
      <c r="U3913" s="9">
        <v>15.293295667964678</v>
      </c>
      <c r="V3913" s="9">
        <v>1.8988494961836777</v>
      </c>
      <c r="W3913" s="9">
        <v>10.526911891544176</v>
      </c>
      <c r="X3913" s="9">
        <v>6.1982226776055107</v>
      </c>
      <c r="Y3913" s="9">
        <v>13.498745386380477</v>
      </c>
      <c r="Z3913" s="9">
        <v>15.110763802466787</v>
      </c>
      <c r="AA3913" s="9">
        <v>1.8095238095238095</v>
      </c>
      <c r="AB3913" s="9">
        <v>9.1121500981370875</v>
      </c>
      <c r="AC3913" s="9">
        <v>2.0886429153233852</v>
      </c>
      <c r="AD3913" s="9">
        <v>4.1644690815993846</v>
      </c>
      <c r="AE3913" s="9">
        <v>5.4965525284465739</v>
      </c>
      <c r="AF3913" s="9">
        <v>0.31278598723563039</v>
      </c>
      <c r="AG3913" s="16">
        <v>0.53443343693343681</v>
      </c>
      <c r="AH3913" s="16">
        <v>0.56762746400931496</v>
      </c>
      <c r="AI3913" s="16">
        <v>0.20551824228975946</v>
      </c>
      <c r="AJ3913" s="9">
        <v>15.140827842841587</v>
      </c>
      <c r="AK3913" s="9">
        <v>2.0650660255453728</v>
      </c>
      <c r="AL3913" s="9">
        <v>-0.20270726404863149</v>
      </c>
      <c r="AM3913" s="9">
        <v>1.8623587614967412</v>
      </c>
      <c r="AN3913" s="14">
        <v>7.9297112223542188E-2</v>
      </c>
      <c r="AO3913" s="9">
        <v>1.2279658204263475</v>
      </c>
      <c r="AP3913" s="9">
        <v>-1.4201381189841724</v>
      </c>
      <c r="AQ3913" s="9">
        <v>-0.19217229855782492</v>
      </c>
      <c r="AR3913" s="9">
        <v>1.4094054802142411</v>
      </c>
    </row>
    <row r="3914" spans="1:44" ht="18" customHeight="1">
      <c r="A3914" s="7" t="e">
        <f>#REF!</f>
        <v>#REF!</v>
      </c>
      <c r="B3914" s="7">
        <f>SUBTOTAL(3,$C$2:C3913)</f>
        <v>3912</v>
      </c>
      <c r="C3914" s="6" t="s">
        <v>2180</v>
      </c>
      <c r="D3914" s="18" t="s">
        <v>50</v>
      </c>
      <c r="E3914" s="7" t="s">
        <v>238</v>
      </c>
      <c r="F3914" s="7" t="s">
        <v>61</v>
      </c>
      <c r="G3914" s="7" t="s">
        <v>226</v>
      </c>
      <c r="H3914" s="7">
        <v>200.99999999999997</v>
      </c>
      <c r="I3914" s="7">
        <v>35</v>
      </c>
      <c r="J3914" s="7">
        <v>26</v>
      </c>
      <c r="K3914" s="7" t="s">
        <v>546</v>
      </c>
      <c r="L3914" s="8">
        <v>0.46153846153846156</v>
      </c>
      <c r="M3914" s="12">
        <v>27.590384615384611</v>
      </c>
      <c r="N3914" s="9">
        <v>9.7909411373213153</v>
      </c>
      <c r="O3914" s="9">
        <v>11.284510020905277</v>
      </c>
      <c r="P3914" s="9">
        <v>115.85710613660612</v>
      </c>
      <c r="Q3914" s="9">
        <v>116.44446245777723</v>
      </c>
      <c r="R3914" s="9">
        <v>-0.58735632117110126</v>
      </c>
      <c r="S3914" s="9">
        <v>38.839683971513935</v>
      </c>
      <c r="T3914" s="9">
        <v>29.228946177624156</v>
      </c>
      <c r="U3914" s="9">
        <v>16.458363722437607</v>
      </c>
      <c r="V3914" s="9">
        <v>2.6032678588711637</v>
      </c>
      <c r="W3914" s="9">
        <v>10.783045140526601</v>
      </c>
      <c r="X3914" s="9">
        <v>6.9081244603247063</v>
      </c>
      <c r="Y3914" s="9">
        <v>14.67773163780395</v>
      </c>
      <c r="Z3914" s="9">
        <v>15.94370081390379</v>
      </c>
      <c r="AA3914" s="9">
        <v>1.6764705882352942</v>
      </c>
      <c r="AB3914" s="9">
        <v>9.4043235479830702</v>
      </c>
      <c r="AC3914" s="9">
        <v>1.3455812808649708</v>
      </c>
      <c r="AD3914" s="9">
        <v>4.5303637163070594</v>
      </c>
      <c r="AE3914" s="9">
        <v>5.8023940742680002</v>
      </c>
      <c r="AF3914" s="9">
        <v>0.52546377112570053</v>
      </c>
      <c r="AG3914" s="16">
        <v>0.54038402836479749</v>
      </c>
      <c r="AH3914" s="16">
        <v>0.58520142272028897</v>
      </c>
      <c r="AI3914" s="16">
        <v>0.21244948929942487</v>
      </c>
      <c r="AJ3914" s="9">
        <v>15.75435672382538</v>
      </c>
      <c r="AK3914" s="9">
        <v>1.4748306648591856</v>
      </c>
      <c r="AL3914" s="9">
        <v>0.1351704012301311</v>
      </c>
      <c r="AM3914" s="9">
        <v>1.6100010660893167</v>
      </c>
      <c r="AN3914" s="14">
        <v>8.9774925271586647E-2</v>
      </c>
      <c r="AO3914" s="9">
        <v>1.2481643988526292</v>
      </c>
      <c r="AP3914" s="9">
        <v>-0.36887202496525617</v>
      </c>
      <c r="AQ3914" s="9">
        <v>0.87929237388737302</v>
      </c>
      <c r="AR3914" s="9">
        <v>1.5052808631813375</v>
      </c>
    </row>
    <row r="3915" spans="1:44" ht="18" customHeight="1">
      <c r="A3915" s="7" t="e">
        <f>#REF!</f>
        <v>#REF!</v>
      </c>
      <c r="B3915" s="7">
        <f>SUBTOTAL(3,$C$2:C3914)</f>
        <v>3913</v>
      </c>
      <c r="C3915" s="6" t="s">
        <v>2180</v>
      </c>
      <c r="D3915" s="18" t="s">
        <v>52</v>
      </c>
      <c r="E3915" s="7" t="s">
        <v>238</v>
      </c>
      <c r="F3915" s="7" t="s">
        <v>61</v>
      </c>
      <c r="G3915" s="7" t="s">
        <v>369</v>
      </c>
      <c r="H3915" s="7">
        <v>200.99999999999997</v>
      </c>
      <c r="I3915" s="7">
        <v>36</v>
      </c>
      <c r="J3915" s="7">
        <v>23</v>
      </c>
      <c r="K3915" s="7" t="s">
        <v>848</v>
      </c>
      <c r="L3915" s="8">
        <v>0.60869565217391308</v>
      </c>
      <c r="M3915" s="12">
        <v>19.302173913043475</v>
      </c>
      <c r="N3915" s="9">
        <v>5.3463394794798509</v>
      </c>
      <c r="O3915" s="9">
        <v>5.6929846410392342</v>
      </c>
      <c r="P3915" s="9">
        <v>104.74320225981218</v>
      </c>
      <c r="Q3915" s="9">
        <v>115.66676981408401</v>
      </c>
      <c r="R3915" s="9">
        <v>-10.923567554271836</v>
      </c>
      <c r="S3915" s="9">
        <v>45.569086871834465</v>
      </c>
      <c r="T3915" s="9">
        <v>20.970524444963907</v>
      </c>
      <c r="U3915" s="9">
        <v>13.325865855099613</v>
      </c>
      <c r="V3915" s="9">
        <v>1.1541085864498704</v>
      </c>
      <c r="W3915" s="9">
        <v>9.9977987404728133</v>
      </c>
      <c r="X3915" s="9">
        <v>5.5695548166150228</v>
      </c>
      <c r="Y3915" s="9">
        <v>9.7040464008428646</v>
      </c>
      <c r="Z3915" s="9">
        <v>14.738030830664117</v>
      </c>
      <c r="AA3915" s="9">
        <v>1.3684210526315788</v>
      </c>
      <c r="AB3915" s="9">
        <v>13.392011510497669</v>
      </c>
      <c r="AC3915" s="9">
        <v>1.7446968212548934</v>
      </c>
      <c r="AD3915" s="9">
        <v>5.3903929476428898</v>
      </c>
      <c r="AE3915" s="9">
        <v>4.1803019093331688</v>
      </c>
      <c r="AF3915" s="9">
        <v>0.42726515279390453</v>
      </c>
      <c r="AG3915" s="16">
        <v>0.53611111111111098</v>
      </c>
      <c r="AH3915" s="16">
        <v>0.55952028691405298</v>
      </c>
      <c r="AI3915" s="16">
        <v>0.17169233468649531</v>
      </c>
      <c r="AJ3915" s="9">
        <v>10.29394418759313</v>
      </c>
      <c r="AK3915" s="9">
        <v>0.30819955179135372</v>
      </c>
      <c r="AL3915" s="9">
        <v>0.11547315488308525</v>
      </c>
      <c r="AM3915" s="9">
        <v>0.42367270667443896</v>
      </c>
      <c r="AN3915" s="14">
        <v>3.8173011075521027E-2</v>
      </c>
      <c r="AO3915" s="9">
        <v>-1.7486284433291479</v>
      </c>
      <c r="AP3915" s="9">
        <v>0.28783138263774188</v>
      </c>
      <c r="AQ3915" s="9">
        <v>-1.460797060691406</v>
      </c>
      <c r="AR3915" s="9">
        <v>0.17346314848264513</v>
      </c>
    </row>
    <row r="3916" spans="1:44" ht="18" customHeight="1">
      <c r="A3916" s="7" t="e">
        <f>#REF!</f>
        <v>#REF!</v>
      </c>
      <c r="B3916" s="7">
        <f>SUBTOTAL(3,$C$2:C3915)</f>
        <v>3914</v>
      </c>
      <c r="C3916" s="6" t="s">
        <v>2181</v>
      </c>
      <c r="D3916" s="18" t="s">
        <v>69</v>
      </c>
      <c r="E3916" s="7" t="s">
        <v>105</v>
      </c>
      <c r="F3916" s="7" t="s">
        <v>216</v>
      </c>
      <c r="G3916" s="7" t="s">
        <v>48</v>
      </c>
      <c r="H3916" s="7">
        <v>202</v>
      </c>
      <c r="I3916" s="7">
        <v>36</v>
      </c>
      <c r="J3916" s="7">
        <v>20</v>
      </c>
      <c r="K3916" s="7" t="s">
        <v>270</v>
      </c>
      <c r="L3916" s="8">
        <v>0.85</v>
      </c>
      <c r="M3916" s="12">
        <v>20.984999999999999</v>
      </c>
      <c r="N3916" s="9">
        <v>7.3677720540255223</v>
      </c>
      <c r="O3916" s="9">
        <v>8.7905808540918837</v>
      </c>
      <c r="P3916" s="9">
        <v>118.39554741799398</v>
      </c>
      <c r="Q3916" s="9">
        <v>108.26933041746015</v>
      </c>
      <c r="R3916" s="9">
        <v>10.126217000533837</v>
      </c>
      <c r="S3916" s="9">
        <v>54.097169929828247</v>
      </c>
      <c r="T3916" s="9">
        <v>0.49019607843137258</v>
      </c>
      <c r="U3916" s="9">
        <v>48.507006091183634</v>
      </c>
      <c r="V3916" s="9">
        <v>9.6633894488642262</v>
      </c>
      <c r="W3916" s="9">
        <v>11.985696087153224</v>
      </c>
      <c r="X3916" s="9">
        <v>10.887075313398487</v>
      </c>
      <c r="Y3916" s="9">
        <v>4.5171740284987267</v>
      </c>
      <c r="Z3916" s="9">
        <v>7.4790486166312586</v>
      </c>
      <c r="AA3916" s="9">
        <v>0.35483870967741937</v>
      </c>
      <c r="AB3916" s="9">
        <v>18.530782938635681</v>
      </c>
      <c r="AC3916" s="9">
        <v>1.2258729876579726</v>
      </c>
      <c r="AD3916" s="9">
        <v>9.7300034806857845</v>
      </c>
      <c r="AE3916" s="9">
        <v>10.320418231758264</v>
      </c>
      <c r="AF3916" s="9">
        <v>1.3772194476512016</v>
      </c>
      <c r="AG3916" s="16">
        <v>0.67036630036630052</v>
      </c>
      <c r="AH3916" s="16">
        <v>0.69314496579342988</v>
      </c>
      <c r="AI3916" s="16">
        <v>0.19139107779803818</v>
      </c>
      <c r="AJ3916" s="9">
        <v>17.274302313474372</v>
      </c>
      <c r="AK3916" s="9">
        <v>1.21820954620588</v>
      </c>
      <c r="AL3916" s="9">
        <v>0.41966951080252191</v>
      </c>
      <c r="AM3916" s="9">
        <v>1.6378790570084019</v>
      </c>
      <c r="AN3916" s="14">
        <v>0.15609998160670974</v>
      </c>
      <c r="AO3916" s="9">
        <v>1.0583867503699675</v>
      </c>
      <c r="AP3916" s="9">
        <v>0.67835557847976258</v>
      </c>
      <c r="AQ3916" s="9">
        <v>1.7367423288497301</v>
      </c>
      <c r="AR3916" s="9">
        <v>1.9540378213533913</v>
      </c>
    </row>
    <row r="3917" spans="1:44" ht="18" customHeight="1">
      <c r="A3917" s="7" t="e">
        <f>#REF!</f>
        <v>#REF!</v>
      </c>
      <c r="B3917" s="7">
        <f>SUBTOTAL(3,$C$2:C3916)</f>
        <v>3915</v>
      </c>
      <c r="C3917" s="6" t="s">
        <v>2181</v>
      </c>
      <c r="D3917" s="18" t="s">
        <v>83</v>
      </c>
      <c r="E3917" s="7" t="s">
        <v>105</v>
      </c>
      <c r="F3917" s="7" t="s">
        <v>216</v>
      </c>
      <c r="G3917" s="7" t="s">
        <v>48</v>
      </c>
      <c r="H3917" s="7">
        <v>202</v>
      </c>
      <c r="I3917" s="7">
        <v>37</v>
      </c>
      <c r="J3917" s="7">
        <v>19</v>
      </c>
      <c r="K3917" s="7" t="s">
        <v>400</v>
      </c>
      <c r="L3917" s="8">
        <v>0.68421052631578949</v>
      </c>
      <c r="M3917" s="12">
        <v>22.789473684210527</v>
      </c>
      <c r="N3917" s="9">
        <v>7.7201610222512675</v>
      </c>
      <c r="O3917" s="9">
        <v>8.7230181187456548</v>
      </c>
      <c r="P3917" s="9">
        <v>111.70190045922303</v>
      </c>
      <c r="Q3917" s="9">
        <v>111.10307842697644</v>
      </c>
      <c r="R3917" s="9">
        <v>0.59882203224656316</v>
      </c>
      <c r="S3917" s="9">
        <v>62.714466504080235</v>
      </c>
      <c r="T3917" s="9">
        <v>0</v>
      </c>
      <c r="U3917" s="9">
        <v>34.523347945819566</v>
      </c>
      <c r="V3917" s="9">
        <v>9.0650466077471989</v>
      </c>
      <c r="W3917" s="9">
        <v>13.989457974103223</v>
      </c>
      <c r="X3917" s="9">
        <v>11.961752977981391</v>
      </c>
      <c r="Y3917" s="9">
        <v>3.773485996748271</v>
      </c>
      <c r="Z3917" s="9">
        <v>5.1407529753265528</v>
      </c>
      <c r="AA3917" s="9">
        <v>0.34482758620689652</v>
      </c>
      <c r="AB3917" s="9">
        <v>18.335441342265398</v>
      </c>
      <c r="AC3917" s="9">
        <v>2.7981078757183311</v>
      </c>
      <c r="AD3917" s="9">
        <v>7.7029501403758402</v>
      </c>
      <c r="AE3917" s="9">
        <v>9.5070671606452297</v>
      </c>
      <c r="AF3917" s="9">
        <v>0.67983849485099401</v>
      </c>
      <c r="AG3917" s="16">
        <v>0.57149470899470911</v>
      </c>
      <c r="AH3917" s="16">
        <v>0.61627211327780185</v>
      </c>
      <c r="AI3917" s="16">
        <v>0.1879735302104214</v>
      </c>
      <c r="AJ3917" s="9">
        <v>17.883449429210163</v>
      </c>
      <c r="AK3917" s="9">
        <v>0.83094021012301988</v>
      </c>
      <c r="AL3917" s="9">
        <v>0.32959991424321422</v>
      </c>
      <c r="AM3917" s="9">
        <v>1.1605401243662341</v>
      </c>
      <c r="AN3917" s="14">
        <v>0.1072092493640863</v>
      </c>
      <c r="AO3917" s="9">
        <v>-0.58072612949724789</v>
      </c>
      <c r="AP3917" s="9">
        <v>-5.9595823864935227E-2</v>
      </c>
      <c r="AQ3917" s="9">
        <v>-0.64032195336218312</v>
      </c>
      <c r="AR3917" s="9">
        <v>0.73592574274271838</v>
      </c>
    </row>
    <row r="3918" spans="1:44" ht="18" customHeight="1">
      <c r="A3918" s="7" t="e">
        <f>#REF!</f>
        <v>#REF!</v>
      </c>
      <c r="B3918" s="7">
        <f>SUBTOTAL(3,$C$2:C3917)</f>
        <v>3916</v>
      </c>
      <c r="C3918" s="6" t="s">
        <v>2181</v>
      </c>
      <c r="D3918" s="18" t="s">
        <v>71</v>
      </c>
      <c r="E3918" s="7" t="s">
        <v>105</v>
      </c>
      <c r="F3918" s="7" t="s">
        <v>216</v>
      </c>
      <c r="G3918" s="7" t="s">
        <v>48</v>
      </c>
      <c r="H3918" s="7">
        <v>202</v>
      </c>
      <c r="I3918" s="7">
        <v>38</v>
      </c>
      <c r="J3918" s="7">
        <v>20</v>
      </c>
      <c r="K3918" s="7" t="s">
        <v>409</v>
      </c>
      <c r="L3918" s="8">
        <v>0.45</v>
      </c>
      <c r="M3918" s="12">
        <v>22.675000000000001</v>
      </c>
      <c r="N3918" s="9">
        <v>6.4088493463660088</v>
      </c>
      <c r="O3918" s="9">
        <v>7.28209784677375</v>
      </c>
      <c r="P3918" s="9">
        <v>114.84172271375546</v>
      </c>
      <c r="Q3918" s="9">
        <v>118.94039592837343</v>
      </c>
      <c r="R3918" s="9">
        <v>-4.0986732146179783</v>
      </c>
      <c r="S3918" s="9">
        <v>64.542920979154474</v>
      </c>
      <c r="T3918" s="9">
        <v>0</v>
      </c>
      <c r="U3918" s="9">
        <v>21.378923574508381</v>
      </c>
      <c r="V3918" s="9">
        <v>6.8232033887223427</v>
      </c>
      <c r="W3918" s="9">
        <v>7.3474877158833509</v>
      </c>
      <c r="X3918" s="9">
        <v>7.0577904829281355</v>
      </c>
      <c r="Y3918" s="9">
        <v>4.7582339563589908</v>
      </c>
      <c r="Z3918" s="9">
        <v>7.4413130398908027</v>
      </c>
      <c r="AA3918" s="9">
        <v>0.43333333333333335</v>
      </c>
      <c r="AB3918" s="9">
        <v>19.464196551151371</v>
      </c>
      <c r="AC3918" s="9">
        <v>3.0212790735344166</v>
      </c>
      <c r="AD3918" s="9">
        <v>10.039351639430475</v>
      </c>
      <c r="AE3918" s="9">
        <v>5.8370946497059144</v>
      </c>
      <c r="AF3918" s="9">
        <v>0.42517006802721086</v>
      </c>
      <c r="AG3918" s="16">
        <v>0.6184126984126983</v>
      </c>
      <c r="AH3918" s="16">
        <v>0.67813761067902312</v>
      </c>
      <c r="AI3918" s="16">
        <v>0.17171034870559101</v>
      </c>
      <c r="AJ3918" s="9">
        <v>15.107852194592652</v>
      </c>
      <c r="AK3918" s="9">
        <v>0.68653239110759279</v>
      </c>
      <c r="AL3918" s="9">
        <v>-4.7785031693169666E-2</v>
      </c>
      <c r="AM3918" s="9">
        <v>0.63874735941442307</v>
      </c>
      <c r="AN3918" s="14">
        <v>5.6339348129166307E-2</v>
      </c>
      <c r="AO3918" s="9">
        <v>0.65654659180710251</v>
      </c>
      <c r="AP3918" s="9">
        <v>1.7536341907287145E-2</v>
      </c>
      <c r="AQ3918" s="9">
        <v>0.67408293371438965</v>
      </c>
      <c r="AR3918" s="9">
        <v>1.4879713011527309</v>
      </c>
    </row>
    <row r="3919" spans="1:44" ht="18" customHeight="1">
      <c r="A3919" s="7" t="e">
        <f>#REF!</f>
        <v>#REF!</v>
      </c>
      <c r="B3919" s="7">
        <f>SUBTOTAL(3,$C$2:C3918)</f>
        <v>3917</v>
      </c>
      <c r="C3919" s="6" t="s">
        <v>2181</v>
      </c>
      <c r="D3919" s="18" t="s">
        <v>86</v>
      </c>
      <c r="E3919" s="7" t="s">
        <v>105</v>
      </c>
      <c r="F3919" s="7" t="s">
        <v>216</v>
      </c>
      <c r="G3919" s="7" t="s">
        <v>48</v>
      </c>
      <c r="H3919" s="7">
        <v>202</v>
      </c>
      <c r="I3919" s="7">
        <v>39</v>
      </c>
      <c r="J3919" s="7">
        <v>5</v>
      </c>
      <c r="K3919" s="7" t="s">
        <v>72</v>
      </c>
      <c r="L3919" s="8">
        <v>0.6</v>
      </c>
      <c r="M3919" s="12">
        <v>20.55</v>
      </c>
      <c r="N3919" s="9">
        <v>6.2625941843391741</v>
      </c>
      <c r="O3919" s="9">
        <v>7.6951007529490569</v>
      </c>
      <c r="P3919" s="9">
        <v>124.2485896303386</v>
      </c>
      <c r="Q3919" s="9">
        <v>108.54835385892196</v>
      </c>
      <c r="R3919" s="9">
        <v>15.700235771416647</v>
      </c>
      <c r="S3919" s="9">
        <v>63.611489040060476</v>
      </c>
      <c r="T3919" s="9">
        <v>0</v>
      </c>
      <c r="U3919" s="9">
        <v>36.303854875283449</v>
      </c>
      <c r="V3919" s="9">
        <v>10.545461651999897</v>
      </c>
      <c r="W3919" s="9">
        <v>6.0526963057022813</v>
      </c>
      <c r="X3919" s="9">
        <v>8.4367466803164</v>
      </c>
      <c r="Y3919" s="9">
        <v>3.4056600942348667</v>
      </c>
      <c r="Z3919" s="9">
        <v>4.5408163265306118</v>
      </c>
      <c r="AA3919" s="9">
        <v>0.33333333333333337</v>
      </c>
      <c r="AB3919" s="9">
        <v>17.32615268329554</v>
      </c>
      <c r="AC3919" s="9">
        <v>4.9780007772448993</v>
      </c>
      <c r="AD3919" s="9">
        <v>11.888359094295684</v>
      </c>
      <c r="AE3919" s="9">
        <v>7.1969831668102104</v>
      </c>
      <c r="AF3919" s="9">
        <v>0</v>
      </c>
      <c r="AG3919" s="16">
        <v>0.58499999999999996</v>
      </c>
      <c r="AH3919" s="16">
        <v>0.71429467084639486</v>
      </c>
      <c r="AI3919" s="16">
        <v>0.18327939456173903</v>
      </c>
      <c r="AJ3919" s="9">
        <v>21.992606884429009</v>
      </c>
      <c r="AK3919" s="9">
        <v>0.3226543893855614</v>
      </c>
      <c r="AL3919" s="9">
        <v>0.10058260366042078</v>
      </c>
      <c r="AM3919" s="9">
        <v>0.42323699304598217</v>
      </c>
      <c r="AN3919" s="14">
        <v>0.1647637929132777</v>
      </c>
      <c r="AO3919" s="9">
        <v>3.002049940863794</v>
      </c>
      <c r="AP3919" s="9">
        <v>1.435308601114444</v>
      </c>
      <c r="AQ3919" s="9">
        <v>4.437358541978238</v>
      </c>
      <c r="AR3919" s="9">
        <v>0.82166284495436515</v>
      </c>
    </row>
    <row r="3920" spans="1:44" ht="18" customHeight="1">
      <c r="A3920" s="7" t="e">
        <f>#REF!</f>
        <v>#REF!</v>
      </c>
      <c r="B3920" s="7">
        <f>SUBTOTAL(3,$C$2:C3919)</f>
        <v>3918</v>
      </c>
      <c r="C3920" s="6" t="s">
        <v>2182</v>
      </c>
      <c r="D3920" s="18" t="s">
        <v>69</v>
      </c>
      <c r="E3920" s="7" t="s">
        <v>75</v>
      </c>
      <c r="F3920" s="7" t="s">
        <v>382</v>
      </c>
      <c r="G3920" s="7" t="s">
        <v>77</v>
      </c>
      <c r="H3920" s="7">
        <v>190</v>
      </c>
      <c r="I3920" s="7">
        <v>37</v>
      </c>
      <c r="J3920" s="7">
        <v>19</v>
      </c>
      <c r="K3920" s="7" t="s">
        <v>1249</v>
      </c>
      <c r="L3920" s="8">
        <v>0.47368421052631576</v>
      </c>
      <c r="M3920" s="12">
        <v>21.078947368421051</v>
      </c>
      <c r="N3920" s="9">
        <v>6.906696325815008</v>
      </c>
      <c r="O3920" s="9">
        <v>6.9896221394235765</v>
      </c>
      <c r="P3920" s="9">
        <v>92.765219956510791</v>
      </c>
      <c r="Q3920" s="9">
        <v>116.81141210007445</v>
      </c>
      <c r="R3920" s="9">
        <v>-24.046192143563673</v>
      </c>
      <c r="S3920" s="9">
        <v>19.730805364234552</v>
      </c>
      <c r="T3920" s="9">
        <v>51.792184977373971</v>
      </c>
      <c r="U3920" s="9">
        <v>8.0067402017320486</v>
      </c>
      <c r="V3920" s="9">
        <v>0.68422197860088474</v>
      </c>
      <c r="W3920" s="9">
        <v>11.375690858441779</v>
      </c>
      <c r="X3920" s="9">
        <v>5.8942330240273462</v>
      </c>
      <c r="Y3920" s="9">
        <v>7.0694560870130463</v>
      </c>
      <c r="Z3920" s="9">
        <v>9.2796700516477735</v>
      </c>
      <c r="AA3920" s="9">
        <v>0.7407407407407407</v>
      </c>
      <c r="AB3920" s="9">
        <v>15.994643526050893</v>
      </c>
      <c r="AC3920" s="9">
        <v>2.0234286759710254</v>
      </c>
      <c r="AD3920" s="9">
        <v>10.426789592778135</v>
      </c>
      <c r="AE3920" s="9">
        <v>4.4952079912035705</v>
      </c>
      <c r="AF3920" s="9">
        <v>0.33882526142588065</v>
      </c>
      <c r="AG3920" s="16">
        <v>0.47195071010860484</v>
      </c>
      <c r="AH3920" s="16">
        <v>0.48996528419007024</v>
      </c>
      <c r="AI3920" s="16">
        <v>0.20606953087352248</v>
      </c>
      <c r="AJ3920" s="9">
        <v>7.2716916440661832</v>
      </c>
      <c r="AK3920" s="9">
        <v>0.15157074362018899</v>
      </c>
      <c r="AL3920" s="9">
        <v>-8.4489101376526821E-2</v>
      </c>
      <c r="AM3920" s="9">
        <v>6.7081642243662171E-2</v>
      </c>
      <c r="AN3920" s="14">
        <v>6.6997894875068338E-3</v>
      </c>
      <c r="AO3920" s="9">
        <v>-1.5439227959379982</v>
      </c>
      <c r="AP3920" s="9">
        <v>-1.7664343241589282</v>
      </c>
      <c r="AQ3920" s="9">
        <v>-3.3103571200969264</v>
      </c>
      <c r="AR3920" s="9">
        <v>-0.65599753324852372</v>
      </c>
    </row>
    <row r="3921" spans="1:44" ht="18" customHeight="1">
      <c r="A3921" s="7" t="e">
        <f>#REF!</f>
        <v>#REF!</v>
      </c>
      <c r="B3921" s="7">
        <f>SUBTOTAL(3,$C$2:C3920)</f>
        <v>3919</v>
      </c>
      <c r="C3921" s="6" t="s">
        <v>2183</v>
      </c>
      <c r="D3921" s="18" t="s">
        <v>69</v>
      </c>
      <c r="E3921" s="7" t="s">
        <v>153</v>
      </c>
      <c r="F3921" s="7" t="s">
        <v>243</v>
      </c>
      <c r="G3921" s="7" t="s">
        <v>480</v>
      </c>
      <c r="H3921" s="7">
        <v>190</v>
      </c>
      <c r="I3921" s="7">
        <v>32</v>
      </c>
      <c r="J3921" s="7">
        <v>14</v>
      </c>
      <c r="K3921" s="7" t="s">
        <v>386</v>
      </c>
      <c r="L3921" s="8">
        <v>0.5714285714285714</v>
      </c>
      <c r="M3921" s="12">
        <v>11.732142857142858</v>
      </c>
      <c r="N3921" s="9">
        <v>3.3470381738403439</v>
      </c>
      <c r="O3921" s="9">
        <v>3.0710916152807237</v>
      </c>
      <c r="P3921" s="9">
        <v>51.957271605667692</v>
      </c>
      <c r="Q3921" s="9">
        <v>110.44998813665646</v>
      </c>
      <c r="R3921" s="9">
        <v>-58.49271653098878</v>
      </c>
      <c r="S3921" s="9">
        <v>6.5908482047722554</v>
      </c>
      <c r="T3921" s="9">
        <v>25.814808726201132</v>
      </c>
      <c r="U3921" s="9">
        <v>5.2031009309490326</v>
      </c>
      <c r="V3921" s="9">
        <v>0.88301520257840427</v>
      </c>
      <c r="W3921" s="9">
        <v>5.1571071906767179</v>
      </c>
      <c r="X3921" s="9">
        <v>3.1383623272234118</v>
      </c>
      <c r="Y3921" s="9">
        <v>19.856413582436439</v>
      </c>
      <c r="Z3921" s="9">
        <v>31.045993387765542</v>
      </c>
      <c r="AA3921" s="9">
        <v>2.2307692307692308</v>
      </c>
      <c r="AB3921" s="9">
        <v>20.181395023167177</v>
      </c>
      <c r="AC3921" s="9">
        <v>2.5150103337111531</v>
      </c>
      <c r="AD3921" s="9">
        <v>8.3656991693453708</v>
      </c>
      <c r="AE3921" s="9">
        <v>1.0267074401988019</v>
      </c>
      <c r="AF3921" s="9">
        <v>0</v>
      </c>
      <c r="AG3921" s="16">
        <v>0.22500000000000001</v>
      </c>
      <c r="AH3921" s="16">
        <v>0.21946831364124594</v>
      </c>
      <c r="AI3921" s="16">
        <v>0.13502517588350055</v>
      </c>
      <c r="AJ3921" s="9">
        <v>3.6106104720323762</v>
      </c>
      <c r="AK3921" s="9">
        <v>-0.11457952339608711</v>
      </c>
      <c r="AL3921" s="9">
        <v>0.11337187193316398</v>
      </c>
      <c r="AM3921" s="9">
        <v>-1.2076514629231344E-3</v>
      </c>
      <c r="AN3921" s="14">
        <v>-2.9410081288843451E-4</v>
      </c>
      <c r="AO3921" s="9">
        <v>-4.8416675387823291</v>
      </c>
      <c r="AP3921" s="9">
        <v>-1.7553019916664159</v>
      </c>
      <c r="AQ3921" s="9">
        <v>-6.596969530448745</v>
      </c>
      <c r="AR3921" s="9">
        <v>-0.93795309984621911</v>
      </c>
    </row>
    <row r="3922" spans="1:44" ht="18" customHeight="1">
      <c r="A3922" s="7" t="e">
        <f>#REF!</f>
        <v>#REF!</v>
      </c>
      <c r="B3922" s="7">
        <f>SUBTOTAL(3,$C$2:C3921)</f>
        <v>3920</v>
      </c>
      <c r="C3922" s="6" t="s">
        <v>2183</v>
      </c>
      <c r="D3922" s="18" t="s">
        <v>83</v>
      </c>
      <c r="E3922" s="7" t="s">
        <v>153</v>
      </c>
      <c r="F3922" s="7" t="s">
        <v>145</v>
      </c>
      <c r="G3922" s="7" t="s">
        <v>480</v>
      </c>
      <c r="H3922" s="7">
        <v>190</v>
      </c>
      <c r="I3922" s="7">
        <v>33</v>
      </c>
      <c r="J3922" s="7">
        <v>4</v>
      </c>
      <c r="K3922" s="7" t="s">
        <v>138</v>
      </c>
      <c r="L3922" s="8">
        <v>0.25</v>
      </c>
      <c r="M3922" s="12">
        <v>24.5</v>
      </c>
      <c r="N3922" s="9">
        <v>4.9249262432174508</v>
      </c>
      <c r="O3922" s="9">
        <v>3.4782837670796458</v>
      </c>
      <c r="P3922" s="9">
        <v>57.006602682781988</v>
      </c>
      <c r="Q3922" s="9">
        <v>121.50281954393489</v>
      </c>
      <c r="R3922" s="9">
        <v>-64.496216861152917</v>
      </c>
      <c r="S3922" s="9">
        <v>6.2853107344632768</v>
      </c>
      <c r="T3922" s="9">
        <v>10.522598870056498</v>
      </c>
      <c r="U3922" s="9">
        <v>4.2372881355932197</v>
      </c>
      <c r="V3922" s="9">
        <v>0</v>
      </c>
      <c r="W3922" s="9">
        <v>7.4379921154114701</v>
      </c>
      <c r="X3922" s="9">
        <v>3.9206022880694085</v>
      </c>
      <c r="Y3922" s="9">
        <v>22.556218158697817</v>
      </c>
      <c r="Z3922" s="9">
        <v>39.497578692493946</v>
      </c>
      <c r="AA3922" s="9">
        <v>2</v>
      </c>
      <c r="AB3922" s="9">
        <v>41.999596448748989</v>
      </c>
      <c r="AC3922" s="9">
        <v>1.6605599996077589</v>
      </c>
      <c r="AD3922" s="9">
        <v>7.7446361959938308</v>
      </c>
      <c r="AE3922" s="9">
        <v>4.2915024727680455</v>
      </c>
      <c r="AF3922" s="9">
        <v>0.87183958151700092</v>
      </c>
      <c r="AG3922" s="16">
        <v>0.1875</v>
      </c>
      <c r="AH3922" s="16">
        <v>0.23958333333333334</v>
      </c>
      <c r="AI3922" s="16">
        <v>8.6787869052098954E-2</v>
      </c>
      <c r="AJ3922" s="9">
        <v>1.4137827601892439</v>
      </c>
      <c r="AK3922" s="9">
        <v>-0.23350731799202951</v>
      </c>
      <c r="AL3922" s="9">
        <v>-7.2400361782721634E-2</v>
      </c>
      <c r="AM3922" s="9">
        <v>-0.30590767977475114</v>
      </c>
      <c r="AN3922" s="14">
        <v>-0.1248602774590821</v>
      </c>
      <c r="AO3922" s="9">
        <v>-6.5405141683857932</v>
      </c>
      <c r="AP3922" s="9">
        <v>-1.7964504943016193</v>
      </c>
      <c r="AQ3922" s="9">
        <v>-8.3369646626874125</v>
      </c>
      <c r="AR3922" s="9">
        <v>-0.77627817117920794</v>
      </c>
    </row>
    <row r="3923" spans="1:44" ht="18" customHeight="1">
      <c r="A3923" s="7" t="e">
        <f>#REF!</f>
        <v>#REF!</v>
      </c>
      <c r="B3923" s="7">
        <f>SUBTOTAL(3,$C$2:C3922)</f>
        <v>3921</v>
      </c>
      <c r="C3923" s="6" t="s">
        <v>2184</v>
      </c>
      <c r="D3923" s="18" t="s">
        <v>71</v>
      </c>
      <c r="E3923" s="7" t="s">
        <v>96</v>
      </c>
      <c r="F3923" s="7" t="s">
        <v>354</v>
      </c>
      <c r="G3923" s="7" t="s">
        <v>355</v>
      </c>
      <c r="H3923" s="7">
        <v>209</v>
      </c>
      <c r="I3923" s="7">
        <v>23</v>
      </c>
      <c r="J3923" s="7">
        <v>7</v>
      </c>
      <c r="K3923" s="7" t="s">
        <v>227</v>
      </c>
      <c r="L3923" s="8">
        <v>0.14285714285714285</v>
      </c>
      <c r="M3923" s="12">
        <v>9.4285714285714288</v>
      </c>
      <c r="N3923" s="9">
        <v>2.4769731185136785</v>
      </c>
      <c r="O3923" s="9">
        <v>2.6414918100896201</v>
      </c>
      <c r="P3923" s="9">
        <v>99.991178461508454</v>
      </c>
      <c r="Q3923" s="9">
        <v>125.10690015060844</v>
      </c>
      <c r="R3923" s="9">
        <v>-25.115721689099981</v>
      </c>
      <c r="S3923" s="9">
        <v>33.650793650793652</v>
      </c>
      <c r="T3923" s="9">
        <v>7.1428571428571432</v>
      </c>
      <c r="U3923" s="9">
        <v>38.359788359788361</v>
      </c>
      <c r="V3923" s="9">
        <v>13.566927555699626</v>
      </c>
      <c r="W3923" s="9">
        <v>12.751989228895781</v>
      </c>
      <c r="X3923" s="9">
        <v>13.573997673532919</v>
      </c>
      <c r="Y3923" s="9">
        <v>3.6472520042499759</v>
      </c>
      <c r="Z3923" s="9">
        <v>5.5026455026455023</v>
      </c>
      <c r="AA3923" s="9">
        <v>1</v>
      </c>
      <c r="AB3923" s="9">
        <v>9.7883597883597879</v>
      </c>
      <c r="AC3923" s="9">
        <v>0.5524289610882851</v>
      </c>
      <c r="AD3923" s="9">
        <v>14.522743782555622</v>
      </c>
      <c r="AE3923" s="9">
        <v>2.2052516171764278</v>
      </c>
      <c r="AF3923" s="9">
        <v>1.7316017316017316</v>
      </c>
      <c r="AG3923" s="16">
        <v>0.375</v>
      </c>
      <c r="AH3923" s="16">
        <v>0.44264705882352945</v>
      </c>
      <c r="AI3923" s="16">
        <v>0.16252338408644715</v>
      </c>
      <c r="AJ3923" s="9">
        <v>8.430895334496876</v>
      </c>
      <c r="AK3923" s="9">
        <v>4.1764355825542387E-2</v>
      </c>
      <c r="AL3923" s="9">
        <v>-6.4844273247471287E-2</v>
      </c>
      <c r="AM3923" s="9">
        <v>-2.30799174219289E-2</v>
      </c>
      <c r="AN3923" s="14">
        <v>-1.3987828740562969E-2</v>
      </c>
      <c r="AO3923" s="9">
        <v>-4.9345202229658565</v>
      </c>
      <c r="AP3923" s="9">
        <v>-3.7551122512710613</v>
      </c>
      <c r="AQ3923" s="9">
        <v>-8.6896324742369178</v>
      </c>
      <c r="AR3923" s="9">
        <v>-0.55189467912454571</v>
      </c>
    </row>
    <row r="3924" spans="1:44" ht="18" customHeight="1">
      <c r="A3924" s="7" t="e">
        <f>#REF!</f>
        <v>#REF!</v>
      </c>
      <c r="B3924" s="7">
        <f>SUBTOTAL(3,$C$2:C3923)</f>
        <v>3922</v>
      </c>
      <c r="C3924" s="6" t="s">
        <v>2185</v>
      </c>
      <c r="D3924" s="18" t="s">
        <v>86</v>
      </c>
      <c r="E3924" s="7" t="s">
        <v>105</v>
      </c>
      <c r="F3924" s="7" t="s">
        <v>225</v>
      </c>
      <c r="G3924" s="7" t="s">
        <v>355</v>
      </c>
      <c r="H3924" s="7">
        <v>203</v>
      </c>
      <c r="I3924" s="7">
        <v>20</v>
      </c>
      <c r="J3924" s="7">
        <v>1</v>
      </c>
      <c r="K3924" s="7" t="s">
        <v>188</v>
      </c>
      <c r="L3924" s="8">
        <v>1</v>
      </c>
      <c r="M3924" s="12">
        <v>0.5</v>
      </c>
      <c r="N3924" s="9">
        <v>0</v>
      </c>
      <c r="O3924" s="9">
        <v>0</v>
      </c>
      <c r="P3924" s="9">
        <v>0</v>
      </c>
      <c r="Q3924" s="9">
        <v>130.20241441203947</v>
      </c>
      <c r="R3924" s="9">
        <v>-130.20241441203947</v>
      </c>
      <c r="S3924" s="9">
        <v>0</v>
      </c>
      <c r="T3924" s="9">
        <v>0</v>
      </c>
      <c r="U3924" s="9">
        <v>0</v>
      </c>
      <c r="V3924" s="9">
        <v>0</v>
      </c>
      <c r="W3924" s="9">
        <v>0</v>
      </c>
      <c r="X3924" s="9">
        <v>0</v>
      </c>
      <c r="Y3924" s="9">
        <v>0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16" t="s">
        <v>85</v>
      </c>
      <c r="AH3924" s="16" t="s">
        <v>85</v>
      </c>
      <c r="AI3924" s="16" t="s">
        <v>85</v>
      </c>
      <c r="AJ3924" s="9">
        <v>18.093276288131786</v>
      </c>
      <c r="AK3924" s="9">
        <v>0</v>
      </c>
      <c r="AL3924" s="9">
        <v>-1.0610939086911192E-3</v>
      </c>
      <c r="AM3924" s="9">
        <v>-1.0610939086911192E-3</v>
      </c>
      <c r="AN3924" s="14">
        <v>-8.4887512695289546E-2</v>
      </c>
      <c r="AO3924" s="9">
        <v>-3.7505807896340331</v>
      </c>
      <c r="AP3924" s="9">
        <v>-0.31990206016883871</v>
      </c>
      <c r="AQ3924" s="9">
        <v>-4.0704828498028718</v>
      </c>
      <c r="AR3924" s="9">
        <v>-1.2940517811267948E-3</v>
      </c>
    </row>
    <row r="3925" spans="1:44" ht="18" customHeight="1">
      <c r="A3925" s="7" t="e">
        <f>#REF!</f>
        <v>#REF!</v>
      </c>
      <c r="B3925" s="7">
        <f>SUBTOTAL(3,$C$2:C3924)</f>
        <v>3923</v>
      </c>
      <c r="C3925" s="6" t="s">
        <v>2186</v>
      </c>
      <c r="D3925" s="18" t="s">
        <v>69</v>
      </c>
      <c r="E3925" s="7" t="s">
        <v>96</v>
      </c>
      <c r="F3925" s="7" t="s">
        <v>444</v>
      </c>
      <c r="G3925" s="7" t="s">
        <v>351</v>
      </c>
      <c r="H3925" s="7">
        <v>204.99999999999997</v>
      </c>
      <c r="I3925" s="7">
        <v>31</v>
      </c>
      <c r="J3925" s="7">
        <v>19</v>
      </c>
      <c r="K3925" s="7" t="s">
        <v>126</v>
      </c>
      <c r="L3925" s="8">
        <v>0.52631578947368418</v>
      </c>
      <c r="M3925" s="12">
        <v>25.516666666666666</v>
      </c>
      <c r="N3925" s="9">
        <v>10.072775858867416</v>
      </c>
      <c r="O3925" s="9">
        <v>11.706589329476252</v>
      </c>
      <c r="P3925" s="9">
        <v>116.25461227514415</v>
      </c>
      <c r="Q3925" s="9">
        <v>110.65004306250212</v>
      </c>
      <c r="R3925" s="9">
        <v>5.6045692126420024</v>
      </c>
      <c r="S3925" s="9">
        <v>68.891399730196895</v>
      </c>
      <c r="T3925" s="9">
        <v>1.0155258275559027</v>
      </c>
      <c r="U3925" s="9">
        <v>21.570669625184312</v>
      </c>
      <c r="V3925" s="9">
        <v>10.35157397830436</v>
      </c>
      <c r="W3925" s="9">
        <v>23.002851184574375</v>
      </c>
      <c r="X3925" s="9">
        <v>16.666531280525959</v>
      </c>
      <c r="Y3925" s="9">
        <v>9.7615832759125603</v>
      </c>
      <c r="Z3925" s="9">
        <v>10.737060314393144</v>
      </c>
      <c r="AA3925" s="9">
        <v>0.96296296296296302</v>
      </c>
      <c r="AB3925" s="9">
        <v>10.727746277780327</v>
      </c>
      <c r="AC3925" s="9">
        <v>2.1692049513107969</v>
      </c>
      <c r="AD3925" s="9">
        <v>6.8348848820222177</v>
      </c>
      <c r="AE3925" s="9">
        <v>5.6253431289066578</v>
      </c>
      <c r="AF3925" s="9">
        <v>5.4730187498457825</v>
      </c>
      <c r="AG3925" s="16">
        <v>0.59655110970900438</v>
      </c>
      <c r="AH3925" s="16">
        <v>0.59643512654318942</v>
      </c>
      <c r="AI3925" s="16">
        <v>0.21504726114186418</v>
      </c>
      <c r="AJ3925" s="9">
        <v>24.389315497187653</v>
      </c>
      <c r="AK3925" s="9">
        <v>1.2830785184608884</v>
      </c>
      <c r="AL3925" s="9">
        <v>0.32269640195463339</v>
      </c>
      <c r="AM3925" s="9">
        <v>1.6057749204155218</v>
      </c>
      <c r="AN3925" s="14">
        <v>0.13248512527062645</v>
      </c>
      <c r="AO3925" s="9">
        <v>1.9786316305821527</v>
      </c>
      <c r="AP3925" s="9">
        <v>1.1925963355291946</v>
      </c>
      <c r="AQ3925" s="9">
        <v>3.1712279661113474</v>
      </c>
      <c r="AR3925" s="9">
        <v>3.11440683863795</v>
      </c>
    </row>
    <row r="3926" spans="1:44" ht="18" customHeight="1">
      <c r="A3926" s="7" t="e">
        <f>#REF!</f>
        <v>#REF!</v>
      </c>
      <c r="B3926" s="7">
        <f>SUBTOTAL(3,$C$2:C3925)</f>
        <v>3924</v>
      </c>
      <c r="C3926" s="6" t="s">
        <v>2187</v>
      </c>
      <c r="D3926" s="18" t="s">
        <v>92</v>
      </c>
      <c r="E3926" s="7" t="s">
        <v>75</v>
      </c>
      <c r="F3926" s="7" t="s">
        <v>229</v>
      </c>
      <c r="G3926" s="7" t="s">
        <v>165</v>
      </c>
      <c r="H3926" s="7">
        <v>195</v>
      </c>
      <c r="I3926" s="7">
        <v>22</v>
      </c>
      <c r="J3926" s="7">
        <v>2</v>
      </c>
      <c r="K3926" s="7" t="s">
        <v>398</v>
      </c>
      <c r="L3926" s="8">
        <v>1</v>
      </c>
      <c r="M3926" s="12">
        <v>2.5166666666666666</v>
      </c>
      <c r="N3926" s="9">
        <v>0.51596205379780691</v>
      </c>
      <c r="O3926" s="9">
        <v>0.59508200233245589</v>
      </c>
      <c r="P3926" s="9">
        <v>100</v>
      </c>
      <c r="Q3926" s="9">
        <v>119.04638376528807</v>
      </c>
      <c r="R3926" s="9">
        <v>-19.04638376528807</v>
      </c>
      <c r="S3926" s="9">
        <v>50</v>
      </c>
      <c r="T3926" s="9">
        <v>50</v>
      </c>
      <c r="U3926" s="9">
        <v>0</v>
      </c>
      <c r="V3926" s="9">
        <v>0</v>
      </c>
      <c r="W3926" s="9">
        <v>0</v>
      </c>
      <c r="X3926" s="9">
        <v>0</v>
      </c>
      <c r="Y3926" s="9">
        <v>0</v>
      </c>
      <c r="Z3926" s="9">
        <v>0</v>
      </c>
      <c r="AA3926" s="9">
        <v>0</v>
      </c>
      <c r="AB3926" s="9">
        <v>0</v>
      </c>
      <c r="AC3926" s="9">
        <v>0</v>
      </c>
      <c r="AD3926" s="9">
        <v>0</v>
      </c>
      <c r="AE3926" s="9">
        <v>0</v>
      </c>
      <c r="AF3926" s="9">
        <v>0</v>
      </c>
      <c r="AG3926" s="16">
        <v>0.5</v>
      </c>
      <c r="AH3926" s="16">
        <v>0.5</v>
      </c>
      <c r="AI3926" s="16">
        <v>0.17811285516142761</v>
      </c>
      <c r="AJ3926" s="9">
        <v>12.283017751196704</v>
      </c>
      <c r="AK3926" s="9">
        <v>7.8630596066271603E-3</v>
      </c>
      <c r="AL3926" s="9">
        <v>-4.3245056453937031E-3</v>
      </c>
      <c r="AM3926" s="9">
        <v>3.5385539612334573E-3</v>
      </c>
      <c r="AN3926" s="14">
        <v>2.8120958632318865E-2</v>
      </c>
      <c r="AO3926" s="9">
        <v>-2.4380610606746886</v>
      </c>
      <c r="AP3926" s="9">
        <v>-7.1035829767599052</v>
      </c>
      <c r="AQ3926" s="9">
        <v>-9.5416440374345939</v>
      </c>
      <c r="AR3926" s="9">
        <v>-4.7154792946278404E-2</v>
      </c>
    </row>
    <row r="3927" spans="1:44" ht="18" customHeight="1">
      <c r="A3927" s="7" t="e">
        <f>#REF!</f>
        <v>#REF!</v>
      </c>
      <c r="B3927" s="7">
        <f>SUBTOTAL(3,$C$2:C3926)</f>
        <v>3925</v>
      </c>
      <c r="C3927" s="6" t="s">
        <v>2187</v>
      </c>
      <c r="D3927" s="18" t="s">
        <v>95</v>
      </c>
      <c r="E3927" s="7" t="s">
        <v>75</v>
      </c>
      <c r="F3927" s="7" t="s">
        <v>229</v>
      </c>
      <c r="G3927" s="7" t="s">
        <v>165</v>
      </c>
      <c r="H3927" s="7">
        <v>195</v>
      </c>
      <c r="I3927" s="7">
        <v>23</v>
      </c>
      <c r="J3927" s="7">
        <v>5</v>
      </c>
      <c r="K3927" s="7" t="s">
        <v>570</v>
      </c>
      <c r="L3927" s="8">
        <v>0.4</v>
      </c>
      <c r="M3927" s="12">
        <v>14.819999999999999</v>
      </c>
      <c r="N3927" s="9">
        <v>3.077329102648783</v>
      </c>
      <c r="O3927" s="9">
        <v>4.8666996599490329</v>
      </c>
      <c r="P3927" s="9">
        <v>183.9485782748306</v>
      </c>
      <c r="Q3927" s="9">
        <v>124.70495621165068</v>
      </c>
      <c r="R3927" s="9">
        <v>59.243622063179899</v>
      </c>
      <c r="S3927" s="9">
        <v>13.563218390804598</v>
      </c>
      <c r="T3927" s="9">
        <v>77.011494252873561</v>
      </c>
      <c r="U3927" s="9">
        <v>6.8965517241379315</v>
      </c>
      <c r="V3927" s="9">
        <v>3.7678268062241349</v>
      </c>
      <c r="W3927" s="9">
        <v>3.4856299390947405</v>
      </c>
      <c r="X3927" s="9">
        <v>3.5379512454495812</v>
      </c>
      <c r="Y3927" s="9">
        <v>3.1754432389521035</v>
      </c>
      <c r="Z3927" s="9">
        <v>3.3333333333333335</v>
      </c>
      <c r="AA3927" s="9">
        <v>1</v>
      </c>
      <c r="AB3927" s="9">
        <v>3.3333333333333335</v>
      </c>
      <c r="AC3927" s="9">
        <v>0</v>
      </c>
      <c r="AD3927" s="9">
        <v>3.220107778699961</v>
      </c>
      <c r="AE3927" s="9">
        <v>0.9847239904134385</v>
      </c>
      <c r="AF3927" s="9">
        <v>0</v>
      </c>
      <c r="AG3927" s="16">
        <v>0.93</v>
      </c>
      <c r="AH3927" s="16">
        <v>0.91965517241379313</v>
      </c>
      <c r="AI3927" s="16">
        <v>0.1477645105942777</v>
      </c>
      <c r="AJ3927" s="9">
        <v>29.681971924919054</v>
      </c>
      <c r="AK3927" s="9">
        <v>0.37452396195667897</v>
      </c>
      <c r="AL3927" s="9">
        <v>-0.12294039878590018</v>
      </c>
      <c r="AM3927" s="9">
        <v>0.25158356317077879</v>
      </c>
      <c r="AN3927" s="14">
        <v>0.13580759145521124</v>
      </c>
      <c r="AO3927" s="9">
        <v>7.4545145265239663</v>
      </c>
      <c r="AP3927" s="9">
        <v>-4.1065604063741743</v>
      </c>
      <c r="AQ3927" s="9">
        <v>3.347954120149792</v>
      </c>
      <c r="AR3927" s="9">
        <v>0.60113375313968831</v>
      </c>
    </row>
    <row r="3928" spans="1:44" ht="18" customHeight="1">
      <c r="A3928" s="7" t="e">
        <f>#REF!</f>
        <v>#REF!</v>
      </c>
      <c r="B3928" s="7">
        <f>SUBTOTAL(3,$C$2:C3927)</f>
        <v>3926</v>
      </c>
      <c r="C3928" s="6" t="s">
        <v>2187</v>
      </c>
      <c r="D3928" s="18" t="s">
        <v>137</v>
      </c>
      <c r="E3928" s="7" t="s">
        <v>75</v>
      </c>
      <c r="F3928" s="7" t="s">
        <v>229</v>
      </c>
      <c r="G3928" s="7" t="s">
        <v>165</v>
      </c>
      <c r="H3928" s="7">
        <v>195</v>
      </c>
      <c r="I3928" s="7">
        <v>24</v>
      </c>
      <c r="J3928" s="7">
        <v>11</v>
      </c>
      <c r="K3928" s="7" t="s">
        <v>702</v>
      </c>
      <c r="L3928" s="8">
        <v>0.18181818181818182</v>
      </c>
      <c r="M3928" s="12">
        <v>8.0651515151515145</v>
      </c>
      <c r="N3928" s="9">
        <v>1.4408398310539225</v>
      </c>
      <c r="O3928" s="9">
        <v>1.7220930345746759</v>
      </c>
      <c r="P3928" s="9">
        <v>90.287375948144984</v>
      </c>
      <c r="Q3928" s="9">
        <v>123.10774812962076</v>
      </c>
      <c r="R3928" s="9">
        <v>-32.82037218147579</v>
      </c>
      <c r="S3928" s="9">
        <v>10.101010101010102</v>
      </c>
      <c r="T3928" s="9">
        <v>42.424242424242429</v>
      </c>
      <c r="U3928" s="9">
        <v>10.101010101010102</v>
      </c>
      <c r="V3928" s="9">
        <v>0</v>
      </c>
      <c r="W3928" s="9">
        <v>2.7392122057394022</v>
      </c>
      <c r="X3928" s="9">
        <v>1.357193445439927</v>
      </c>
      <c r="Y3928" s="9">
        <v>0</v>
      </c>
      <c r="Z3928" s="9">
        <v>0</v>
      </c>
      <c r="AA3928" s="9">
        <v>0</v>
      </c>
      <c r="AB3928" s="9">
        <v>7.0707070707070718</v>
      </c>
      <c r="AC3928" s="9">
        <v>0.81456635036379632</v>
      </c>
      <c r="AD3928" s="9">
        <v>13.661449670874674</v>
      </c>
      <c r="AE3928" s="9">
        <v>2.1957396876069168</v>
      </c>
      <c r="AF3928" s="9">
        <v>0</v>
      </c>
      <c r="AG3928" s="16">
        <v>0.75</v>
      </c>
      <c r="AH3928" s="16">
        <v>0.78968253968253965</v>
      </c>
      <c r="AI3928" s="16">
        <v>0.13388090066973071</v>
      </c>
      <c r="AJ3928" s="9">
        <v>8.1537155003696355</v>
      </c>
      <c r="AK3928" s="9">
        <v>0.15554105201651616</v>
      </c>
      <c r="AL3928" s="9">
        <v>-0.13094583328702258</v>
      </c>
      <c r="AM3928" s="9">
        <v>2.4595218729493579E-2</v>
      </c>
      <c r="AN3928" s="14">
        <v>1.1089334012922149E-2</v>
      </c>
      <c r="AO3928" s="9">
        <v>2.7883928025305043</v>
      </c>
      <c r="AP3928" s="9">
        <v>-5.1765303861601044</v>
      </c>
      <c r="AQ3928" s="9">
        <v>-2.3881375836296002</v>
      </c>
      <c r="AR3928" s="9">
        <v>-5.3803550980738593E-2</v>
      </c>
    </row>
    <row r="3929" spans="1:44" ht="18" customHeight="1">
      <c r="A3929" s="7" t="e">
        <f>#REF!</f>
        <v>#REF!</v>
      </c>
      <c r="B3929" s="7">
        <f>SUBTOTAL(3,$C$2:C3928)</f>
        <v>3927</v>
      </c>
      <c r="C3929" s="6" t="s">
        <v>2187</v>
      </c>
      <c r="D3929" s="15" t="s">
        <v>197</v>
      </c>
      <c r="E3929" s="7" t="s">
        <v>75</v>
      </c>
      <c r="F3929" s="7" t="s">
        <v>229</v>
      </c>
      <c r="G3929" s="7" t="s">
        <v>165</v>
      </c>
      <c r="H3929" s="7">
        <v>195</v>
      </c>
      <c r="I3929" s="7">
        <v>25</v>
      </c>
      <c r="J3929" s="11">
        <v>15</v>
      </c>
      <c r="K3929" s="7" t="s">
        <v>650</v>
      </c>
      <c r="L3929" s="8">
        <v>0.33333333333333331</v>
      </c>
      <c r="M3929" s="12">
        <v>15.54</v>
      </c>
      <c r="N3929" s="12">
        <v>3.9372184390011844</v>
      </c>
      <c r="O3929" s="12">
        <v>3.2979788028784216</v>
      </c>
      <c r="P3929" s="12">
        <v>76.09912944263543</v>
      </c>
      <c r="Q3929" s="12">
        <v>105.98695487710924</v>
      </c>
      <c r="R3929" s="12">
        <v>-29.887825434473825</v>
      </c>
      <c r="S3929" s="12">
        <v>22.814327485380115</v>
      </c>
      <c r="T3929" s="12">
        <v>45.860380116959071</v>
      </c>
      <c r="U3929" s="12">
        <v>8.0592105263157894</v>
      </c>
      <c r="V3929" s="12">
        <v>2.0973520498964837</v>
      </c>
      <c r="W3929" s="12">
        <v>5.6037301944800388</v>
      </c>
      <c r="X3929" s="12">
        <v>3.7969029758745267</v>
      </c>
      <c r="Y3929" s="12">
        <v>6.0712587870769843</v>
      </c>
      <c r="Z3929" s="12">
        <v>8.3194444444444446</v>
      </c>
      <c r="AA3929" s="12">
        <v>0.4</v>
      </c>
      <c r="AB3929" s="12">
        <v>19.782163742690056</v>
      </c>
      <c r="AC3929" s="12">
        <v>2.377971573526239</v>
      </c>
      <c r="AD3929" s="12">
        <v>4.9293276529580359</v>
      </c>
      <c r="AE3929" s="12">
        <v>1.8124566998919884</v>
      </c>
      <c r="AF3929" s="12">
        <v>0</v>
      </c>
      <c r="AG3929" s="8">
        <v>0.38134920634920638</v>
      </c>
      <c r="AH3929" s="8">
        <v>0.41850582338198439</v>
      </c>
      <c r="AI3929" s="8">
        <v>0.1555187756468667</v>
      </c>
      <c r="AJ3929" s="12">
        <v>5.4478658359088854</v>
      </c>
      <c r="AK3929" s="12">
        <v>-0.2483358103763032</v>
      </c>
      <c r="AL3929" s="12">
        <v>0.15168087611447592</v>
      </c>
      <c r="AM3929" s="12">
        <v>-9.665493426182728E-2</v>
      </c>
      <c r="AN3929" s="13">
        <v>-1.6586003305332865E-2</v>
      </c>
      <c r="AO3929" s="12">
        <v>-3.5600159860792169</v>
      </c>
      <c r="AP3929" s="12">
        <v>-0.23794654080370847</v>
      </c>
      <c r="AQ3929" s="12">
        <v>-3.7979625268829253</v>
      </c>
      <c r="AR3929" s="12">
        <v>-0.63500767426728777</v>
      </c>
    </row>
    <row r="3930" spans="1:44" ht="18" customHeight="1">
      <c r="A3930" s="7" t="e">
        <f>#REF!</f>
        <v>#REF!</v>
      </c>
      <c r="B3930" s="7">
        <f>SUBTOTAL(3,$C$2:C3929)</f>
        <v>3928</v>
      </c>
      <c r="C3930" s="6" t="s">
        <v>2187</v>
      </c>
      <c r="D3930" s="18" t="s">
        <v>113</v>
      </c>
      <c r="E3930" s="7" t="s">
        <v>75</v>
      </c>
      <c r="F3930" s="7" t="s">
        <v>229</v>
      </c>
      <c r="G3930" s="7" t="s">
        <v>165</v>
      </c>
      <c r="H3930" s="7">
        <v>195</v>
      </c>
      <c r="I3930" s="7">
        <v>28</v>
      </c>
      <c r="J3930" s="7">
        <v>24</v>
      </c>
      <c r="K3930" s="7" t="s">
        <v>520</v>
      </c>
      <c r="L3930" s="8">
        <v>0.29166666666666669</v>
      </c>
      <c r="M3930" s="12">
        <v>18.306249999999999</v>
      </c>
      <c r="N3930" s="9">
        <v>4.1886524654959709</v>
      </c>
      <c r="O3930" s="9">
        <v>4.8755033279787297</v>
      </c>
      <c r="P3930" s="9">
        <v>118.78606523260565</v>
      </c>
      <c r="Q3930" s="9">
        <v>117.11868217005683</v>
      </c>
      <c r="R3930" s="9">
        <v>1.6673830625488417</v>
      </c>
      <c r="S3930" s="9">
        <v>14.619176531252805</v>
      </c>
      <c r="T3930" s="9">
        <v>59.482711977103811</v>
      </c>
      <c r="U3930" s="9">
        <v>4.9078953615344441</v>
      </c>
      <c r="V3930" s="9">
        <v>2.9335108877916185</v>
      </c>
      <c r="W3930" s="9">
        <v>10.119650023379007</v>
      </c>
      <c r="X3930" s="9">
        <v>6.4076241296344554</v>
      </c>
      <c r="Y3930" s="9">
        <v>8.8129112857603236</v>
      </c>
      <c r="Z3930" s="9">
        <v>15.364831731357157</v>
      </c>
      <c r="AA3930" s="9">
        <v>1.3076923076923079</v>
      </c>
      <c r="AB3930" s="9">
        <v>8.5701216156724644</v>
      </c>
      <c r="AC3930" s="9">
        <v>0.63437977386083821</v>
      </c>
      <c r="AD3930" s="9">
        <v>6.5517078693579833</v>
      </c>
      <c r="AE3930" s="9">
        <v>1.4058141184360651</v>
      </c>
      <c r="AF3930" s="9">
        <v>0.2313850710352168</v>
      </c>
      <c r="AG3930" s="16">
        <v>0.5881556245686681</v>
      </c>
      <c r="AH3930" s="16">
        <v>0.59901227289334702</v>
      </c>
      <c r="AI3930" s="16">
        <v>0.14490866081398981</v>
      </c>
      <c r="AJ3930" s="9">
        <v>11.906342794552719</v>
      </c>
      <c r="AK3930" s="9">
        <v>0.79392147155836801</v>
      </c>
      <c r="AL3930" s="9">
        <v>-0.21514316896492477</v>
      </c>
      <c r="AM3930" s="9">
        <v>0.57877830259344321</v>
      </c>
      <c r="AN3930" s="14">
        <v>5.2694052813787931E-2</v>
      </c>
      <c r="AO3930" s="9">
        <v>1.2381858813232185</v>
      </c>
      <c r="AP3930" s="9">
        <v>-2.782778646221467</v>
      </c>
      <c r="AQ3930" s="9">
        <v>-1.5445927648982485</v>
      </c>
      <c r="AR3930" s="9">
        <v>0.20841996743953597</v>
      </c>
    </row>
    <row r="3931" spans="1:44" ht="18" customHeight="1">
      <c r="A3931" s="7" t="e">
        <f>#REF!</f>
        <v>#REF!</v>
      </c>
      <c r="B3931" s="7">
        <f>SUBTOTAL(3,$C$2:C3930)</f>
        <v>3929</v>
      </c>
      <c r="C3931" s="6" t="s">
        <v>2187</v>
      </c>
      <c r="D3931" s="18" t="s">
        <v>115</v>
      </c>
      <c r="E3931" s="7" t="s">
        <v>75</v>
      </c>
      <c r="F3931" s="7" t="s">
        <v>229</v>
      </c>
      <c r="G3931" s="7" t="s">
        <v>165</v>
      </c>
      <c r="H3931" s="7">
        <v>195</v>
      </c>
      <c r="I3931" s="7">
        <v>29</v>
      </c>
      <c r="J3931" s="7">
        <v>24</v>
      </c>
      <c r="K3931" s="7" t="s">
        <v>264</v>
      </c>
      <c r="L3931" s="8">
        <v>0.41666666666666669</v>
      </c>
      <c r="M3931" s="12">
        <v>25.856249999999999</v>
      </c>
      <c r="N3931" s="9">
        <v>6.8031054817814969</v>
      </c>
      <c r="O3931" s="9">
        <v>8.3646936115834567</v>
      </c>
      <c r="P3931" s="9">
        <v>124.60439039127711</v>
      </c>
      <c r="Q3931" s="9">
        <v>111.98588573019033</v>
      </c>
      <c r="R3931" s="9">
        <v>12.618504661086774</v>
      </c>
      <c r="S3931" s="9">
        <v>16.676968785419245</v>
      </c>
      <c r="T3931" s="9">
        <v>54.143089871450265</v>
      </c>
      <c r="U3931" s="9">
        <v>11.962285508301258</v>
      </c>
      <c r="V3931" s="9">
        <v>1.2623321618698939</v>
      </c>
      <c r="W3931" s="9">
        <v>6.7624594046985615</v>
      </c>
      <c r="X3931" s="9">
        <v>3.9280018375657271</v>
      </c>
      <c r="Y3931" s="9">
        <v>9.9090536848719921</v>
      </c>
      <c r="Z3931" s="9">
        <v>14.183934797894267</v>
      </c>
      <c r="AA3931" s="9">
        <v>1.375</v>
      </c>
      <c r="AB3931" s="9">
        <v>10.21109234191573</v>
      </c>
      <c r="AC3931" s="9">
        <v>0.70776831998531042</v>
      </c>
      <c r="AD3931" s="9">
        <v>5.1062752787792869</v>
      </c>
      <c r="AE3931" s="9">
        <v>4.0599580775158133</v>
      </c>
      <c r="AF3931" s="9">
        <v>0.23686031980334535</v>
      </c>
      <c r="AG3931" s="16">
        <v>0.64684117965367949</v>
      </c>
      <c r="AH3931" s="16">
        <v>0.66942622891666181</v>
      </c>
      <c r="AI3931" s="16">
        <v>0.16469912894506358</v>
      </c>
      <c r="AJ3931" s="9">
        <v>13.791531360260699</v>
      </c>
      <c r="AK3931" s="9">
        <v>1.7163545766135562</v>
      </c>
      <c r="AL3931" s="9">
        <v>0.19063792507855817</v>
      </c>
      <c r="AM3931" s="9">
        <v>1.9069925016921143</v>
      </c>
      <c r="AN3931" s="14">
        <v>0.12292272994550732</v>
      </c>
      <c r="AO3931" s="9">
        <v>2.7108803704608802</v>
      </c>
      <c r="AP3931" s="9">
        <v>-1.047367835977461</v>
      </c>
      <c r="AQ3931" s="9">
        <v>1.6635125344834192</v>
      </c>
      <c r="AR3931" s="9">
        <v>2.3681173992434226</v>
      </c>
    </row>
    <row r="3932" spans="1:44" ht="18" customHeight="1">
      <c r="A3932" s="7" t="e">
        <f>#REF!</f>
        <v>#REF!</v>
      </c>
      <c r="B3932" s="7">
        <f>SUBTOTAL(3,$C$2:C3931)</f>
        <v>3930</v>
      </c>
      <c r="C3932" s="6" t="s">
        <v>2187</v>
      </c>
      <c r="D3932" s="18" t="s">
        <v>60</v>
      </c>
      <c r="E3932" s="7" t="s">
        <v>75</v>
      </c>
      <c r="F3932" s="7" t="s">
        <v>229</v>
      </c>
      <c r="G3932" s="7" t="s">
        <v>165</v>
      </c>
      <c r="H3932" s="7">
        <v>195</v>
      </c>
      <c r="I3932" s="7">
        <v>31</v>
      </c>
      <c r="J3932" s="7">
        <v>30</v>
      </c>
      <c r="K3932" s="7" t="s">
        <v>545</v>
      </c>
      <c r="L3932" s="8">
        <v>0.46666666666666667</v>
      </c>
      <c r="M3932" s="12">
        <v>21.111111111111111</v>
      </c>
      <c r="N3932" s="9">
        <v>5.2147201232414311</v>
      </c>
      <c r="O3932" s="9">
        <v>5.8590379981736556</v>
      </c>
      <c r="P3932" s="9">
        <v>109.49591789680387</v>
      </c>
      <c r="Q3932" s="9">
        <v>120.41355321397192</v>
      </c>
      <c r="R3932" s="9">
        <v>-10.917635317168019</v>
      </c>
      <c r="S3932" s="9">
        <v>16.931155330091499</v>
      </c>
      <c r="T3932" s="9">
        <v>60.398040179322017</v>
      </c>
      <c r="U3932" s="9">
        <v>9.7053554313771606</v>
      </c>
      <c r="V3932" s="9">
        <v>2.798515232484958</v>
      </c>
      <c r="W3932" s="9">
        <v>6.4776445752516043</v>
      </c>
      <c r="X3932" s="9">
        <v>4.5335504574562826</v>
      </c>
      <c r="Y3932" s="9">
        <v>7.1916994852911644</v>
      </c>
      <c r="Z3932" s="9">
        <v>11.109095464137482</v>
      </c>
      <c r="AA3932" s="9">
        <v>1.6315789473684212</v>
      </c>
      <c r="AB3932" s="9">
        <v>7.6795668538981401</v>
      </c>
      <c r="AC3932" s="9">
        <v>0.65916461815236127</v>
      </c>
      <c r="AD3932" s="9">
        <v>6.5611435045227458</v>
      </c>
      <c r="AE3932" s="9">
        <v>3.6093927419551215</v>
      </c>
      <c r="AF3932" s="9">
        <v>0.13513513513513511</v>
      </c>
      <c r="AG3932" s="16">
        <v>0.52758597883597891</v>
      </c>
      <c r="AH3932" s="16">
        <v>0.54592600392657609</v>
      </c>
      <c r="AI3932" s="16">
        <v>0.16419363614311397</v>
      </c>
      <c r="AJ3932" s="9">
        <v>10.193568491370602</v>
      </c>
      <c r="AK3932" s="9">
        <v>0.83328411213584819</v>
      </c>
      <c r="AL3932" s="9">
        <v>-0.34490903966272496</v>
      </c>
      <c r="AM3932" s="9">
        <v>0.48837507247312323</v>
      </c>
      <c r="AN3932" s="14">
        <v>3.0844741419355153E-2</v>
      </c>
      <c r="AO3932" s="9">
        <v>0.93604826171101063</v>
      </c>
      <c r="AP3932" s="9">
        <v>-2.7803317312738622</v>
      </c>
      <c r="AQ3932" s="9">
        <v>-1.8442834695628516</v>
      </c>
      <c r="AR3932" s="9">
        <v>8.2183724397383875E-2</v>
      </c>
    </row>
    <row r="3933" spans="1:44" ht="18" customHeight="1">
      <c r="A3933" s="7" t="e">
        <f>#REF!</f>
        <v>#REF!</v>
      </c>
      <c r="B3933" s="7">
        <f>SUBTOTAL(3,$C$2:C3932)</f>
        <v>3931</v>
      </c>
      <c r="C3933" s="6" t="s">
        <v>2187</v>
      </c>
      <c r="D3933" s="18" t="s">
        <v>45</v>
      </c>
      <c r="E3933" s="7" t="s">
        <v>75</v>
      </c>
      <c r="F3933" s="7" t="s">
        <v>229</v>
      </c>
      <c r="G3933" s="7" t="s">
        <v>165</v>
      </c>
      <c r="H3933" s="7">
        <v>195</v>
      </c>
      <c r="I3933" s="7">
        <v>32</v>
      </c>
      <c r="J3933" s="7">
        <v>30</v>
      </c>
      <c r="K3933" s="7" t="s">
        <v>938</v>
      </c>
      <c r="L3933" s="8">
        <v>0.6</v>
      </c>
      <c r="M3933" s="12">
        <v>22.487777777777783</v>
      </c>
      <c r="N3933" s="9">
        <v>5.2135409850492644</v>
      </c>
      <c r="O3933" s="9">
        <v>6.2916061266009837</v>
      </c>
      <c r="P3933" s="9">
        <v>120.87127541579225</v>
      </c>
      <c r="Q3933" s="9">
        <v>118.806312105096</v>
      </c>
      <c r="R3933" s="9">
        <v>2.0649633106962284</v>
      </c>
      <c r="S3933" s="9">
        <v>15.277181643725635</v>
      </c>
      <c r="T3933" s="9">
        <v>62.259429343063481</v>
      </c>
      <c r="U3933" s="9">
        <v>8.0367112981677273</v>
      </c>
      <c r="V3933" s="9">
        <v>2.3761655387318794</v>
      </c>
      <c r="W3933" s="9">
        <v>8.8073661364344673</v>
      </c>
      <c r="X3933" s="9">
        <v>5.6188512695848862</v>
      </c>
      <c r="Y3933" s="9">
        <v>6.0191711512383339</v>
      </c>
      <c r="Z3933" s="9">
        <v>9.1617748459209132</v>
      </c>
      <c r="AA3933" s="9">
        <v>0.96</v>
      </c>
      <c r="AB3933" s="9">
        <v>10.086929648022879</v>
      </c>
      <c r="AC3933" s="9">
        <v>1.281166789609558</v>
      </c>
      <c r="AD3933" s="9">
        <v>6.0835827089399936</v>
      </c>
      <c r="AE3933" s="9">
        <v>3.5140844602606705</v>
      </c>
      <c r="AF3933" s="9">
        <v>0.68907789014754484</v>
      </c>
      <c r="AG3933" s="16">
        <v>0.64999278499278501</v>
      </c>
      <c r="AH3933" s="16">
        <v>0.66922057015780079</v>
      </c>
      <c r="AI3933" s="16">
        <v>0.16161253723687868</v>
      </c>
      <c r="AJ3933" s="9">
        <v>13.220989197816964</v>
      </c>
      <c r="AK3933" s="9">
        <v>1.1267925529735063</v>
      </c>
      <c r="AL3933" s="9">
        <v>0.11615505561382623</v>
      </c>
      <c r="AM3933" s="9">
        <v>1.2429476085873326</v>
      </c>
      <c r="AN3933" s="14">
        <v>7.3696187079638251E-2</v>
      </c>
      <c r="AO3933" s="9">
        <v>1.9730873102118762</v>
      </c>
      <c r="AP3933" s="9">
        <v>-0.95513777805115119</v>
      </c>
      <c r="AQ3933" s="9">
        <v>1.017949532160725</v>
      </c>
      <c r="AR3933" s="9">
        <v>1.6757278623155261</v>
      </c>
    </row>
    <row r="3934" spans="1:44" ht="18" customHeight="1">
      <c r="A3934" s="7" t="e">
        <f>#REF!</f>
        <v>#REF!</v>
      </c>
      <c r="B3934" s="7">
        <f>SUBTOTAL(3,$C$2:C3933)</f>
        <v>3932</v>
      </c>
      <c r="C3934" s="6" t="s">
        <v>2187</v>
      </c>
      <c r="D3934" s="18" t="s">
        <v>191</v>
      </c>
      <c r="E3934" s="7" t="s">
        <v>75</v>
      </c>
      <c r="F3934" s="7" t="s">
        <v>229</v>
      </c>
      <c r="G3934" s="7" t="s">
        <v>165</v>
      </c>
      <c r="H3934" s="7">
        <v>195</v>
      </c>
      <c r="I3934" s="7">
        <v>33</v>
      </c>
      <c r="J3934" s="7">
        <v>30</v>
      </c>
      <c r="K3934" s="7" t="s">
        <v>1028</v>
      </c>
      <c r="L3934" s="8">
        <v>0.5</v>
      </c>
      <c r="M3934" s="12">
        <v>23.13</v>
      </c>
      <c r="N3934" s="9">
        <v>5.3033273755293298</v>
      </c>
      <c r="O3934" s="9">
        <v>5.9924464595897975</v>
      </c>
      <c r="P3934" s="9">
        <v>113.64285668674593</v>
      </c>
      <c r="Q3934" s="9">
        <v>115.81361252395844</v>
      </c>
      <c r="R3934" s="9">
        <v>-2.1707558372124898</v>
      </c>
      <c r="S3934" s="9">
        <v>19.742827157030771</v>
      </c>
      <c r="T3934" s="9">
        <v>53.803880282366819</v>
      </c>
      <c r="U3934" s="9">
        <v>14.089070425346902</v>
      </c>
      <c r="V3934" s="9">
        <v>1.9643967794449628</v>
      </c>
      <c r="W3934" s="9">
        <v>6.0103330579873404</v>
      </c>
      <c r="X3934" s="9">
        <v>4.050724043118751</v>
      </c>
      <c r="Y3934" s="9">
        <v>7.3891148569927454</v>
      </c>
      <c r="Z3934" s="9">
        <v>11.780340597733657</v>
      </c>
      <c r="AA3934" s="9">
        <v>1.2608695652173911</v>
      </c>
      <c r="AB3934" s="9">
        <v>9.0373237927299872</v>
      </c>
      <c r="AC3934" s="9">
        <v>1.772044458612779</v>
      </c>
      <c r="AD3934" s="9">
        <v>4.7033263157806955</v>
      </c>
      <c r="AE3934" s="9">
        <v>3.2830172860336426</v>
      </c>
      <c r="AF3934" s="9">
        <v>0.28528586084753216</v>
      </c>
      <c r="AG3934" s="16">
        <v>0.58203823953823952</v>
      </c>
      <c r="AH3934" s="16">
        <v>0.6111725643378304</v>
      </c>
      <c r="AI3934" s="16">
        <v>0.15228816491549851</v>
      </c>
      <c r="AJ3934" s="9">
        <v>11.026428545038437</v>
      </c>
      <c r="AK3934" s="9">
        <v>0.68126925814087957</v>
      </c>
      <c r="AL3934" s="9">
        <v>0.38818764233090486</v>
      </c>
      <c r="AM3934" s="9">
        <v>1.0694569004717844</v>
      </c>
      <c r="AN3934" s="14">
        <v>6.1649050322627734E-2</v>
      </c>
      <c r="AO3934" s="9">
        <v>1.3871247867463574</v>
      </c>
      <c r="AP3934" s="9">
        <v>-0.30865323964563851</v>
      </c>
      <c r="AQ3934" s="9">
        <v>1.0784715471007189</v>
      </c>
      <c r="AR3934" s="9">
        <v>1.7581493057886328</v>
      </c>
    </row>
    <row r="3935" spans="1:44" ht="18" customHeight="1">
      <c r="A3935" s="7" t="e">
        <f>#REF!</f>
        <v>#REF!</v>
      </c>
      <c r="B3935" s="7">
        <f>SUBTOTAL(3,$C$2:C3934)</f>
        <v>3933</v>
      </c>
      <c r="C3935" s="6" t="s">
        <v>2187</v>
      </c>
      <c r="D3935" s="18" t="s">
        <v>50</v>
      </c>
      <c r="E3935" s="7" t="s">
        <v>75</v>
      </c>
      <c r="F3935" s="7" t="s">
        <v>229</v>
      </c>
      <c r="G3935" s="7" t="s">
        <v>165</v>
      </c>
      <c r="H3935" s="7">
        <v>195</v>
      </c>
      <c r="I3935" s="7">
        <v>34</v>
      </c>
      <c r="J3935" s="7">
        <v>28</v>
      </c>
      <c r="K3935" s="7" t="s">
        <v>951</v>
      </c>
      <c r="L3935" s="8">
        <v>0.42857142857142855</v>
      </c>
      <c r="M3935" s="12">
        <v>22.072619047619046</v>
      </c>
      <c r="N3935" s="9">
        <v>4.877809419618532</v>
      </c>
      <c r="O3935" s="9">
        <v>5.8854458546047335</v>
      </c>
      <c r="P3935" s="9">
        <v>114.91352689277426</v>
      </c>
      <c r="Q3935" s="9">
        <v>115.66996545362733</v>
      </c>
      <c r="R3935" s="9">
        <v>-0.75643856085307049</v>
      </c>
      <c r="S3935" s="9">
        <v>18.214230019761594</v>
      </c>
      <c r="T3935" s="9">
        <v>57.075133507331216</v>
      </c>
      <c r="U3935" s="9">
        <v>14.932382921129408</v>
      </c>
      <c r="V3935" s="9">
        <v>1.432431458613451</v>
      </c>
      <c r="W3935" s="9">
        <v>6.4364608141574475</v>
      </c>
      <c r="X3935" s="9">
        <v>3.9907981272926527</v>
      </c>
      <c r="Y3935" s="9">
        <v>4.6214779003264947</v>
      </c>
      <c r="Z3935" s="9">
        <v>9.0703709273311013</v>
      </c>
      <c r="AA3935" s="9">
        <v>0.84999999999999987</v>
      </c>
      <c r="AB3935" s="9">
        <v>9.6673123771243326</v>
      </c>
      <c r="AC3935" s="9">
        <v>2.3793427994433034</v>
      </c>
      <c r="AD3935" s="9">
        <v>6.3682980893252576</v>
      </c>
      <c r="AE3935" s="9">
        <v>3.1948974860973656</v>
      </c>
      <c r="AF3935" s="9">
        <v>0.19833923943512985</v>
      </c>
      <c r="AG3935" s="16">
        <v>0.57627551020408163</v>
      </c>
      <c r="AH3935" s="16">
        <v>0.60488094268787795</v>
      </c>
      <c r="AI3935" s="16">
        <v>0.15066156087780214</v>
      </c>
      <c r="AJ3935" s="9">
        <v>12.619797431255392</v>
      </c>
      <c r="AK3935" s="9">
        <v>1.1267437581915438</v>
      </c>
      <c r="AL3935" s="9">
        <v>0.18086459768558463</v>
      </c>
      <c r="AM3935" s="9">
        <v>1.3076083558771285</v>
      </c>
      <c r="AN3935" s="14">
        <v>8.4630280300553057E-2</v>
      </c>
      <c r="AO3935" s="9">
        <v>1.4299706692443226</v>
      </c>
      <c r="AP3935" s="9">
        <v>-0.15698583473596139</v>
      </c>
      <c r="AQ3935" s="9">
        <v>1.2729848345083612</v>
      </c>
      <c r="AR3935" s="9">
        <v>1.4612689463926269</v>
      </c>
    </row>
    <row r="3936" spans="1:44" ht="18" customHeight="1">
      <c r="A3936" s="7" t="e">
        <f>#REF!</f>
        <v>#REF!</v>
      </c>
      <c r="B3936" s="7">
        <f>SUBTOTAL(3,$C$2:C3935)</f>
        <v>3934</v>
      </c>
      <c r="C3936" s="6" t="s">
        <v>2187</v>
      </c>
      <c r="D3936" s="18" t="s">
        <v>52</v>
      </c>
      <c r="E3936" s="7" t="s">
        <v>75</v>
      </c>
      <c r="F3936" s="7" t="s">
        <v>229</v>
      </c>
      <c r="G3936" s="7" t="s">
        <v>165</v>
      </c>
      <c r="H3936" s="7">
        <v>195</v>
      </c>
      <c r="I3936" s="7">
        <v>35</v>
      </c>
      <c r="J3936" s="7">
        <v>25</v>
      </c>
      <c r="K3936" s="7" t="s">
        <v>1535</v>
      </c>
      <c r="L3936" s="8">
        <v>0.56000000000000005</v>
      </c>
      <c r="M3936" s="12">
        <v>18.545333333333332</v>
      </c>
      <c r="N3936" s="9">
        <v>3.6578218237770233</v>
      </c>
      <c r="O3936" s="9">
        <v>4.3651457037045196</v>
      </c>
      <c r="P3936" s="9">
        <v>110.36431042504944</v>
      </c>
      <c r="Q3936" s="9">
        <v>117.50612479695637</v>
      </c>
      <c r="R3936" s="9">
        <v>-7.1418143719069471</v>
      </c>
      <c r="S3936" s="9">
        <v>18.43174603174603</v>
      </c>
      <c r="T3936" s="9">
        <v>60.029323308270669</v>
      </c>
      <c r="U3936" s="9">
        <v>4.2481203007518795</v>
      </c>
      <c r="V3936" s="9">
        <v>0.79294383143234493</v>
      </c>
      <c r="W3936" s="9">
        <v>6.2629006881022686</v>
      </c>
      <c r="X3936" s="9">
        <v>3.675431206760011</v>
      </c>
      <c r="Y3936" s="9">
        <v>6.8809045074174211</v>
      </c>
      <c r="Z3936" s="9">
        <v>10.506349206349205</v>
      </c>
      <c r="AA3936" s="9">
        <v>1.6363636363636362</v>
      </c>
      <c r="AB3936" s="9">
        <v>9.3333333333333339</v>
      </c>
      <c r="AC3936" s="9">
        <v>1.6585315883617358</v>
      </c>
      <c r="AD3936" s="9">
        <v>5.5362184021012828</v>
      </c>
      <c r="AE3936" s="9">
        <v>2.221061705471131</v>
      </c>
      <c r="AF3936" s="9">
        <v>0.42364259085435024</v>
      </c>
      <c r="AG3936" s="16">
        <v>0.56404761904761902</v>
      </c>
      <c r="AH3936" s="16">
        <v>0.5859335839598997</v>
      </c>
      <c r="AI3936" s="16">
        <v>0.13984410709050907</v>
      </c>
      <c r="AJ3936" s="9">
        <v>11.776689868423732</v>
      </c>
      <c r="AK3936" s="9">
        <v>0.70520968571837672</v>
      </c>
      <c r="AL3936" s="9">
        <v>4.9857420378631185E-3</v>
      </c>
      <c r="AM3936" s="9">
        <v>0.71019542775623989</v>
      </c>
      <c r="AN3936" s="14">
        <v>6.127216286630871E-2</v>
      </c>
      <c r="AO3936" s="9">
        <v>-0.71297212392931453</v>
      </c>
      <c r="AP3936" s="9">
        <v>-0.74352143239291069</v>
      </c>
      <c r="AQ3936" s="9">
        <v>-1.4564935563222252</v>
      </c>
      <c r="AR3936" s="9">
        <v>0.18528507659593552</v>
      </c>
    </row>
    <row r="3937" spans="1:44" ht="18" customHeight="1">
      <c r="A3937" s="7" t="e">
        <f>#REF!</f>
        <v>#REF!</v>
      </c>
      <c r="B3937" s="7">
        <f>SUBTOTAL(3,$C$2:C3936)</f>
        <v>3935</v>
      </c>
      <c r="C3937" s="6" t="s">
        <v>2188</v>
      </c>
      <c r="D3937" s="18" t="s">
        <v>74</v>
      </c>
      <c r="E3937" s="7" t="s">
        <v>153</v>
      </c>
      <c r="F3937" s="7" t="s">
        <v>186</v>
      </c>
      <c r="G3937" s="7" t="s">
        <v>77</v>
      </c>
      <c r="H3937" s="7">
        <v>185</v>
      </c>
      <c r="I3937" s="7">
        <v>24</v>
      </c>
      <c r="J3937" s="7">
        <v>20</v>
      </c>
      <c r="K3937" s="7" t="s">
        <v>477</v>
      </c>
      <c r="L3937" s="8">
        <v>0.4</v>
      </c>
      <c r="M3937" s="12">
        <v>30.837499999999999</v>
      </c>
      <c r="N3937" s="9">
        <v>10.429372867738792</v>
      </c>
      <c r="O3937" s="9">
        <v>10.928166146736723</v>
      </c>
      <c r="P3937" s="9">
        <v>106.37779177287919</v>
      </c>
      <c r="Q3937" s="9">
        <v>112.662662715233</v>
      </c>
      <c r="R3937" s="9">
        <v>-6.2848709423538356</v>
      </c>
      <c r="S3937" s="9">
        <v>41.781936371955439</v>
      </c>
      <c r="T3937" s="9">
        <v>14.054079643926226</v>
      </c>
      <c r="U3937" s="9">
        <v>14.778530464609739</v>
      </c>
      <c r="V3937" s="9">
        <v>2.6367315635546338</v>
      </c>
      <c r="W3937" s="9">
        <v>10.718272340193581</v>
      </c>
      <c r="X3937" s="9">
        <v>6.9342308457239143</v>
      </c>
      <c r="Y3937" s="9">
        <v>22.416592030335501</v>
      </c>
      <c r="Z3937" s="9">
        <v>24.018834623876916</v>
      </c>
      <c r="AA3937" s="9">
        <v>1.7619047619047619</v>
      </c>
      <c r="AB3937" s="9">
        <v>14.233737174397524</v>
      </c>
      <c r="AC3937" s="9">
        <v>2.719175771489593</v>
      </c>
      <c r="AD3937" s="9">
        <v>4.4185417866699952</v>
      </c>
      <c r="AE3937" s="9">
        <v>4.8784520658596531</v>
      </c>
      <c r="AF3937" s="9">
        <v>0.68288854003139721</v>
      </c>
      <c r="AG3937" s="16">
        <v>0.50077831890331892</v>
      </c>
      <c r="AH3937" s="16">
        <v>0.54236577849439516</v>
      </c>
      <c r="AI3937" s="16">
        <v>0.18964533301851305</v>
      </c>
      <c r="AJ3937" s="9">
        <v>14.982536929495492</v>
      </c>
      <c r="AK3937" s="9">
        <v>0.67065871512233177</v>
      </c>
      <c r="AL3937" s="9">
        <v>0.10588975927842262</v>
      </c>
      <c r="AM3937" s="9">
        <v>0.77654847440075436</v>
      </c>
      <c r="AN3937" s="14">
        <v>5.0363905919789502E-2</v>
      </c>
      <c r="AO3937" s="9">
        <v>1.0178641399315098</v>
      </c>
      <c r="AP3937" s="9">
        <v>0.31571970757866774</v>
      </c>
      <c r="AQ3937" s="9">
        <v>1.3335838475101776</v>
      </c>
      <c r="AR3937" s="9">
        <v>2.5073022414047585</v>
      </c>
    </row>
    <row r="3938" spans="1:44" ht="18" customHeight="1">
      <c r="A3938" s="7" t="e">
        <f>#REF!</f>
        <v>#REF!</v>
      </c>
      <c r="B3938" s="7">
        <f>SUBTOTAL(3,$C$2:C3937)</f>
        <v>3936</v>
      </c>
      <c r="C3938" s="6" t="s">
        <v>2188</v>
      </c>
      <c r="D3938" s="18" t="s">
        <v>95</v>
      </c>
      <c r="E3938" s="7" t="s">
        <v>153</v>
      </c>
      <c r="F3938" s="7" t="s">
        <v>576</v>
      </c>
      <c r="G3938" s="7" t="s">
        <v>77</v>
      </c>
      <c r="H3938" s="7">
        <v>185</v>
      </c>
      <c r="I3938" s="7">
        <v>26</v>
      </c>
      <c r="J3938" s="7">
        <v>10</v>
      </c>
      <c r="K3938" s="7" t="s">
        <v>103</v>
      </c>
      <c r="L3938" s="8">
        <v>0.3</v>
      </c>
      <c r="M3938" s="12">
        <v>32.155000000000001</v>
      </c>
      <c r="N3938" s="9">
        <v>11.844707681348979</v>
      </c>
      <c r="O3938" s="9">
        <v>11.071850016386092</v>
      </c>
      <c r="P3938" s="9">
        <v>90.152139890918988</v>
      </c>
      <c r="Q3938" s="9">
        <v>115.86083572804209</v>
      </c>
      <c r="R3938" s="9">
        <v>-25.708695837123106</v>
      </c>
      <c r="S3938" s="9">
        <v>49.274404750897716</v>
      </c>
      <c r="T3938" s="9">
        <v>11.967157352932549</v>
      </c>
      <c r="U3938" s="9">
        <v>18.778060384932857</v>
      </c>
      <c r="V3938" s="9">
        <v>1.9268338749414737</v>
      </c>
      <c r="W3938" s="9">
        <v>10.476803417247547</v>
      </c>
      <c r="X3938" s="9">
        <v>5.8312293604836452</v>
      </c>
      <c r="Y3938" s="9">
        <v>22.665440879156399</v>
      </c>
      <c r="Z3938" s="9">
        <v>18.234612993322575</v>
      </c>
      <c r="AA3938" s="9">
        <v>1.4999999999999998</v>
      </c>
      <c r="AB3938" s="9">
        <v>13.012600748874021</v>
      </c>
      <c r="AC3938" s="9">
        <v>3.529957065402562</v>
      </c>
      <c r="AD3938" s="9">
        <v>3.8700073837541185</v>
      </c>
      <c r="AE3938" s="9">
        <v>5.0727155113592701</v>
      </c>
      <c r="AF3938" s="9">
        <v>0.54426705370101602</v>
      </c>
      <c r="AG3938" s="16">
        <v>0.40421717171717175</v>
      </c>
      <c r="AH3938" s="16">
        <v>0.46111307470051255</v>
      </c>
      <c r="AI3938" s="16">
        <v>0.21473955138316042</v>
      </c>
      <c r="AJ3938" s="9">
        <v>13.02837110006416</v>
      </c>
      <c r="AK3938" s="9">
        <v>-0.16010739572697175</v>
      </c>
      <c r="AL3938" s="9">
        <v>-0.11249099515612619</v>
      </c>
      <c r="AM3938" s="9">
        <v>-0.27259839088309795</v>
      </c>
      <c r="AN3938" s="14">
        <v>-3.3910544659691857E-2</v>
      </c>
      <c r="AO3938" s="9">
        <v>-1.0464169265544965</v>
      </c>
      <c r="AP3938" s="9">
        <v>-0.53296904025625169</v>
      </c>
      <c r="AQ3938" s="9">
        <v>-1.5793859668107482</v>
      </c>
      <c r="AR3938" s="9">
        <v>0.21132569120625613</v>
      </c>
    </row>
    <row r="3939" spans="1:44" ht="18" customHeight="1">
      <c r="A3939" s="7" t="e">
        <f>#REF!</f>
        <v>#REF!</v>
      </c>
      <c r="B3939" s="7">
        <f>SUBTOTAL(3,$C$2:C3938)</f>
        <v>3937</v>
      </c>
      <c r="C3939" s="6" t="s">
        <v>2189</v>
      </c>
      <c r="D3939" s="18" t="s">
        <v>65</v>
      </c>
      <c r="E3939" s="7" t="s">
        <v>46</v>
      </c>
      <c r="F3939" s="7" t="s">
        <v>53</v>
      </c>
      <c r="G3939" s="7" t="s">
        <v>355</v>
      </c>
      <c r="H3939" s="7">
        <v>199</v>
      </c>
      <c r="I3939" s="7">
        <v>24</v>
      </c>
      <c r="J3939" s="7">
        <v>10</v>
      </c>
      <c r="K3939" s="7" t="s">
        <v>302</v>
      </c>
      <c r="L3939" s="8">
        <v>0.7</v>
      </c>
      <c r="M3939" s="12">
        <v>23.506666666666668</v>
      </c>
      <c r="N3939" s="9">
        <v>9.994354524862894</v>
      </c>
      <c r="O3939" s="9">
        <v>10.176446194556608</v>
      </c>
      <c r="P3939" s="9">
        <v>101.28941763342741</v>
      </c>
      <c r="Q3939" s="9">
        <v>105.92039752653488</v>
      </c>
      <c r="R3939" s="9">
        <v>-4.6309798931075008</v>
      </c>
      <c r="S3939" s="9">
        <v>54.993157978084774</v>
      </c>
      <c r="T3939" s="9">
        <v>4.6799070777944012</v>
      </c>
      <c r="U3939" s="9">
        <v>18.225205654089301</v>
      </c>
      <c r="V3939" s="9">
        <v>12.398803770370797</v>
      </c>
      <c r="W3939" s="9">
        <v>13.60895822802183</v>
      </c>
      <c r="X3939" s="9">
        <v>12.780495879135588</v>
      </c>
      <c r="Y3939" s="9">
        <v>15.19207402094429</v>
      </c>
      <c r="Z3939" s="9">
        <v>16.026858384105314</v>
      </c>
      <c r="AA3939" s="9">
        <v>0.86956521739130443</v>
      </c>
      <c r="AB3939" s="9">
        <v>17.00999429837978</v>
      </c>
      <c r="AC3939" s="9">
        <v>4.5854974122361432</v>
      </c>
      <c r="AD3939" s="9">
        <v>5.6694774803959316</v>
      </c>
      <c r="AE3939" s="9">
        <v>5.3580689242726471</v>
      </c>
      <c r="AF3939" s="9">
        <v>0</v>
      </c>
      <c r="AG3939" s="16">
        <v>0.52611111111111108</v>
      </c>
      <c r="AH3939" s="16">
        <v>0.53639251125191012</v>
      </c>
      <c r="AI3939" s="16">
        <v>0.2242019895336354</v>
      </c>
      <c r="AJ3939" s="9">
        <v>17.750581072181827</v>
      </c>
      <c r="AK3939" s="9">
        <v>0.1020916170561464</v>
      </c>
      <c r="AL3939" s="9">
        <v>0.35100187804774885</v>
      </c>
      <c r="AM3939" s="9">
        <v>0.45309349510389524</v>
      </c>
      <c r="AN3939" s="14">
        <v>7.7100424578087662E-2</v>
      </c>
      <c r="AO3939" s="9">
        <v>1.35362154963319</v>
      </c>
      <c r="AP3939" s="9">
        <v>2.2091314277598211</v>
      </c>
      <c r="AQ3939" s="9">
        <v>3.5627529773930111</v>
      </c>
      <c r="AR3939" s="9">
        <v>3.2690444997146257</v>
      </c>
    </row>
    <row r="3940" spans="1:44" ht="18" customHeight="1">
      <c r="A3940" s="7" t="e">
        <f>#REF!</f>
        <v>#REF!</v>
      </c>
      <c r="B3940" s="7">
        <f>SUBTOTAL(3,$C$2:C3939)</f>
        <v>3938</v>
      </c>
      <c r="C3940" s="6" t="s">
        <v>2189</v>
      </c>
      <c r="D3940" s="18" t="s">
        <v>69</v>
      </c>
      <c r="E3940" s="7" t="s">
        <v>46</v>
      </c>
      <c r="F3940" s="7" t="s">
        <v>436</v>
      </c>
      <c r="G3940" s="7" t="s">
        <v>355</v>
      </c>
      <c r="H3940" s="7">
        <v>199</v>
      </c>
      <c r="I3940" s="7">
        <v>25</v>
      </c>
      <c r="J3940" s="7">
        <v>18</v>
      </c>
      <c r="K3940" s="7" t="s">
        <v>91</v>
      </c>
      <c r="L3940" s="8">
        <v>0.44444444444444442</v>
      </c>
      <c r="M3940" s="12">
        <v>21.234259259259261</v>
      </c>
      <c r="N3940" s="9">
        <v>9.0032775031303842</v>
      </c>
      <c r="O3940" s="9">
        <v>9.4579528132510973</v>
      </c>
      <c r="P3940" s="9">
        <v>95.052687609917569</v>
      </c>
      <c r="Q3940" s="9">
        <v>111.06479369386112</v>
      </c>
      <c r="R3940" s="9">
        <v>-16.012106083943561</v>
      </c>
      <c r="S3940" s="9">
        <v>56.784162966024795</v>
      </c>
      <c r="T3940" s="9">
        <v>7.0881628391829494</v>
      </c>
      <c r="U3940" s="9">
        <v>18.158602042329925</v>
      </c>
      <c r="V3940" s="9">
        <v>9.9688626274014034</v>
      </c>
      <c r="W3940" s="9">
        <v>9.7073477091260596</v>
      </c>
      <c r="X3940" s="9">
        <v>10.013934924662783</v>
      </c>
      <c r="Y3940" s="9">
        <v>11.021173227755579</v>
      </c>
      <c r="Z3940" s="9">
        <v>9.9691096109177195</v>
      </c>
      <c r="AA3940" s="9">
        <v>0.7142857142857143</v>
      </c>
      <c r="AB3940" s="9">
        <v>18.895123766942572</v>
      </c>
      <c r="AC3940" s="9">
        <v>3.9739606398197429</v>
      </c>
      <c r="AD3940" s="9">
        <v>8.3349587121972135</v>
      </c>
      <c r="AE3940" s="9">
        <v>6.7069371007486094</v>
      </c>
      <c r="AF3940" s="9">
        <v>0.61038419161988955</v>
      </c>
      <c r="AG3940" s="16">
        <v>0.47511192511192513</v>
      </c>
      <c r="AH3940" s="16">
        <v>0.49942777139244066</v>
      </c>
      <c r="AI3940" s="16">
        <v>0.22592197857227925</v>
      </c>
      <c r="AJ3940" s="9">
        <v>15.016703282032811</v>
      </c>
      <c r="AK3940" s="9">
        <v>0.42402004680813349</v>
      </c>
      <c r="AL3940" s="9">
        <v>0.23346157473308299</v>
      </c>
      <c r="AM3940" s="9">
        <v>0.65748162154121648</v>
      </c>
      <c r="AN3940" s="14">
        <v>6.8807216312689989E-2</v>
      </c>
      <c r="AO3940" s="9">
        <v>-0.85928016826943132</v>
      </c>
      <c r="AP3940" s="9">
        <v>0.69071430419678492</v>
      </c>
      <c r="AQ3940" s="9">
        <v>-0.1685658640726464</v>
      </c>
      <c r="AR3940" s="9">
        <v>0.86957099460086962</v>
      </c>
    </row>
    <row r="3941" spans="1:44" ht="18" customHeight="1">
      <c r="A3941" s="7" t="e">
        <f>#REF!</f>
        <v>#REF!</v>
      </c>
      <c r="B3941" s="7">
        <f>SUBTOTAL(3,$C$2:C3940)</f>
        <v>3939</v>
      </c>
      <c r="C3941" s="6" t="s">
        <v>2189</v>
      </c>
      <c r="D3941" s="18" t="s">
        <v>86</v>
      </c>
      <c r="E3941" s="7" t="s">
        <v>46</v>
      </c>
      <c r="F3941" s="7" t="s">
        <v>382</v>
      </c>
      <c r="G3941" s="7" t="s">
        <v>355</v>
      </c>
      <c r="H3941" s="7">
        <v>199</v>
      </c>
      <c r="I3941" s="7">
        <v>28</v>
      </c>
      <c r="J3941" s="7">
        <v>20</v>
      </c>
      <c r="K3941" s="7" t="s">
        <v>129</v>
      </c>
      <c r="L3941" s="8">
        <v>0.5</v>
      </c>
      <c r="M3941" s="12">
        <v>26.7</v>
      </c>
      <c r="N3941" s="9">
        <v>10.48553691507322</v>
      </c>
      <c r="O3941" s="9">
        <v>11.419668275114466</v>
      </c>
      <c r="P3941" s="9">
        <v>106.7689894401434</v>
      </c>
      <c r="Q3941" s="9">
        <v>116.37272175401441</v>
      </c>
      <c r="R3941" s="9">
        <v>-9.6037323138710384</v>
      </c>
      <c r="S3941" s="9">
        <v>58.391518117463384</v>
      </c>
      <c r="T3941" s="9">
        <v>2.5096988304438184</v>
      </c>
      <c r="U3941" s="9">
        <v>26.522721415038255</v>
      </c>
      <c r="V3941" s="9">
        <v>10.260475047648459</v>
      </c>
      <c r="W3941" s="9">
        <v>11.529777135031924</v>
      </c>
      <c r="X3941" s="9">
        <v>10.929092828896671</v>
      </c>
      <c r="Y3941" s="9">
        <v>16.5199120576927</v>
      </c>
      <c r="Z3941" s="9">
        <v>15.927925804625</v>
      </c>
      <c r="AA3941" s="9">
        <v>1.3529411764705881</v>
      </c>
      <c r="AB3941" s="9">
        <v>12.561768681452495</v>
      </c>
      <c r="AC3941" s="9">
        <v>3.2939058211300831</v>
      </c>
      <c r="AD3941" s="9">
        <v>6.8715964486129097</v>
      </c>
      <c r="AE3941" s="9">
        <v>7.8520596208536464</v>
      </c>
      <c r="AF3941" s="9">
        <v>0</v>
      </c>
      <c r="AG3941" s="16">
        <v>0.48676226551226554</v>
      </c>
      <c r="AH3941" s="16">
        <v>0.52461241049678287</v>
      </c>
      <c r="AI3941" s="16">
        <v>0.22097341964109027</v>
      </c>
      <c r="AJ3941" s="9">
        <v>17.770341228935873</v>
      </c>
      <c r="AK3941" s="9">
        <v>0.90460484284368248</v>
      </c>
      <c r="AL3941" s="9">
        <v>-8.5445326232860316E-2</v>
      </c>
      <c r="AM3941" s="9">
        <v>0.8191595166108222</v>
      </c>
      <c r="AN3941" s="14">
        <v>6.1360263416540994E-2</v>
      </c>
      <c r="AO3941" s="9">
        <v>1.2252432691297921</v>
      </c>
      <c r="AP3941" s="9">
        <v>-0.13070536268179289</v>
      </c>
      <c r="AQ3941" s="9">
        <v>1.0945379064479992</v>
      </c>
      <c r="AR3941" s="9">
        <v>2.027586800053045</v>
      </c>
    </row>
    <row r="3942" spans="1:44" ht="18" customHeight="1">
      <c r="A3942" s="7" t="e">
        <f>#REF!</f>
        <v>#REF!</v>
      </c>
      <c r="B3942" s="7">
        <f>SUBTOTAL(3,$C$2:C3941)</f>
        <v>3940</v>
      </c>
      <c r="C3942" s="6" t="s">
        <v>2189</v>
      </c>
      <c r="D3942" s="18" t="s">
        <v>74</v>
      </c>
      <c r="E3942" s="7" t="s">
        <v>46</v>
      </c>
      <c r="F3942" s="7" t="s">
        <v>225</v>
      </c>
      <c r="G3942" s="7" t="s">
        <v>355</v>
      </c>
      <c r="H3942" s="7">
        <v>199</v>
      </c>
      <c r="I3942" s="7">
        <v>30</v>
      </c>
      <c r="J3942" s="7">
        <v>11</v>
      </c>
      <c r="K3942" s="7" t="s">
        <v>373</v>
      </c>
      <c r="L3942" s="8">
        <v>0.27272727272727271</v>
      </c>
      <c r="M3942" s="12">
        <v>26.818181818181817</v>
      </c>
      <c r="N3942" s="9">
        <v>14.017185499946908</v>
      </c>
      <c r="O3942" s="9">
        <v>14.967389200880115</v>
      </c>
      <c r="P3942" s="9">
        <v>105.27673707247349</v>
      </c>
      <c r="Q3942" s="9">
        <v>106.86480943798807</v>
      </c>
      <c r="R3942" s="9">
        <v>-1.5880723655146161</v>
      </c>
      <c r="S3942" s="9">
        <v>52.146951993605356</v>
      </c>
      <c r="T3942" s="9">
        <v>2.8386839224605183</v>
      </c>
      <c r="U3942" s="9">
        <v>28.668545993350037</v>
      </c>
      <c r="V3942" s="9">
        <v>10.811342714475831</v>
      </c>
      <c r="W3942" s="9">
        <v>22.504429957560106</v>
      </c>
      <c r="X3942" s="9">
        <v>16.388012906099121</v>
      </c>
      <c r="Y3942" s="9">
        <v>23.770951752907322</v>
      </c>
      <c r="Z3942" s="9">
        <v>13.852320089289218</v>
      </c>
      <c r="AA3942" s="9">
        <v>0.73684210526315785</v>
      </c>
      <c r="AB3942" s="9">
        <v>19.694625597304896</v>
      </c>
      <c r="AC3942" s="9">
        <v>2.4673884847423722</v>
      </c>
      <c r="AD3942" s="9">
        <v>9.5908318730736983</v>
      </c>
      <c r="AE3942" s="9">
        <v>10.245923852633943</v>
      </c>
      <c r="AF3942" s="9">
        <v>0.34484245010560799</v>
      </c>
      <c r="AG3942" s="16">
        <v>0.60681692045328406</v>
      </c>
      <c r="AH3942" s="16">
        <v>0.62891722134524985</v>
      </c>
      <c r="AI3942" s="16">
        <v>0.28389102964795027</v>
      </c>
      <c r="AJ3942" s="9">
        <v>22.907716391755262</v>
      </c>
      <c r="AK3942" s="9">
        <v>0.61981074015820525</v>
      </c>
      <c r="AL3942" s="9">
        <v>0.29734939327046012</v>
      </c>
      <c r="AM3942" s="9">
        <v>0.91716013342866543</v>
      </c>
      <c r="AN3942" s="14">
        <v>0.12436069605812414</v>
      </c>
      <c r="AO3942" s="9">
        <v>2.4114927458930424</v>
      </c>
      <c r="AP3942" s="9">
        <v>0.99528680112365731</v>
      </c>
      <c r="AQ3942" s="9">
        <v>3.4067795470166997</v>
      </c>
      <c r="AR3942" s="9">
        <v>1.9761061530246875</v>
      </c>
    </row>
    <row r="3943" spans="1:44" ht="18" customHeight="1">
      <c r="A3943" s="7" t="e">
        <f>#REF!</f>
        <v>#REF!</v>
      </c>
      <c r="B3943" s="7">
        <f>SUBTOTAL(3,$C$2:C3942)</f>
        <v>3941</v>
      </c>
      <c r="C3943" s="6" t="s">
        <v>2189</v>
      </c>
      <c r="D3943" s="18" t="s">
        <v>92</v>
      </c>
      <c r="E3943" s="7" t="s">
        <v>46</v>
      </c>
      <c r="F3943" s="7" t="s">
        <v>225</v>
      </c>
      <c r="G3943" s="7" t="s">
        <v>355</v>
      </c>
      <c r="H3943" s="7">
        <v>199</v>
      </c>
      <c r="I3943" s="7">
        <v>31</v>
      </c>
      <c r="J3943" s="7">
        <v>14</v>
      </c>
      <c r="K3943" s="7" t="s">
        <v>169</v>
      </c>
      <c r="L3943" s="8">
        <v>0.2857142857142857</v>
      </c>
      <c r="M3943" s="12">
        <v>30.526190476190482</v>
      </c>
      <c r="N3943" s="9">
        <v>13.900948345859808</v>
      </c>
      <c r="O3943" s="9">
        <v>15.318543416476578</v>
      </c>
      <c r="P3943" s="9">
        <v>111.05780077760349</v>
      </c>
      <c r="Q3943" s="9">
        <v>113.53361287364331</v>
      </c>
      <c r="R3943" s="9">
        <v>-2.4758120960398236</v>
      </c>
      <c r="S3943" s="9">
        <v>69.969411680109133</v>
      </c>
      <c r="T3943" s="9">
        <v>3.2666144708746563</v>
      </c>
      <c r="U3943" s="9">
        <v>16.242952600683374</v>
      </c>
      <c r="V3943" s="9">
        <v>12.007505169012447</v>
      </c>
      <c r="W3943" s="9">
        <v>15.842043644495588</v>
      </c>
      <c r="X3943" s="9">
        <v>13.969907313571282</v>
      </c>
      <c r="Y3943" s="9">
        <v>10.027176247221428</v>
      </c>
      <c r="Z3943" s="9">
        <v>8.0638214066409439</v>
      </c>
      <c r="AA3943" s="9">
        <v>0.70000000000000007</v>
      </c>
      <c r="AB3943" s="9">
        <v>12.202971402101914</v>
      </c>
      <c r="AC3943" s="9">
        <v>2.0321414722794198</v>
      </c>
      <c r="AD3943" s="9">
        <v>5.7371028811053648</v>
      </c>
      <c r="AE3943" s="9">
        <v>6.2242453967573628</v>
      </c>
      <c r="AF3943" s="9">
        <v>0.24948128682447754</v>
      </c>
      <c r="AG3943" s="16">
        <v>0.52317563388991961</v>
      </c>
      <c r="AH3943" s="16">
        <v>0.55738072577746822</v>
      </c>
      <c r="AI3943" s="16">
        <v>0.25280186513884989</v>
      </c>
      <c r="AJ3943" s="9">
        <v>20.900960710338317</v>
      </c>
      <c r="AK3943" s="9">
        <v>1.0445619871542795</v>
      </c>
      <c r="AL3943" s="9">
        <v>-1.0582320453790643E-2</v>
      </c>
      <c r="AM3943" s="9">
        <v>1.0339796667004888</v>
      </c>
      <c r="AN3943" s="14">
        <v>9.6776819284032936E-2</v>
      </c>
      <c r="AO3943" s="9">
        <v>1.0154788549916489</v>
      </c>
      <c r="AP3943" s="9">
        <v>-1.13402742611874</v>
      </c>
      <c r="AQ3943" s="9">
        <v>-0.11854857112709105</v>
      </c>
      <c r="AR3943" s="9">
        <v>1.0050870320658152</v>
      </c>
    </row>
    <row r="3944" spans="1:44" ht="18" customHeight="1">
      <c r="A3944" s="7" t="e">
        <f>#REF!</f>
        <v>#REF!</v>
      </c>
      <c r="B3944" s="7">
        <f>SUBTOTAL(3,$C$2:C3943)</f>
        <v>3942</v>
      </c>
      <c r="C3944" s="6" t="s">
        <v>2189</v>
      </c>
      <c r="D3944" s="18" t="s">
        <v>95</v>
      </c>
      <c r="E3944" s="7" t="s">
        <v>46</v>
      </c>
      <c r="F3944" s="7" t="s">
        <v>225</v>
      </c>
      <c r="G3944" s="7" t="s">
        <v>355</v>
      </c>
      <c r="H3944" s="7">
        <v>199</v>
      </c>
      <c r="I3944" s="7">
        <v>32</v>
      </c>
      <c r="J3944" s="7">
        <v>6</v>
      </c>
      <c r="K3944" s="7" t="s">
        <v>110</v>
      </c>
      <c r="L3944" s="8">
        <v>0.16666666666666666</v>
      </c>
      <c r="M3944" s="12">
        <v>21.577777777777779</v>
      </c>
      <c r="N3944" s="9">
        <v>9.5542580802771546</v>
      </c>
      <c r="O3944" s="9">
        <v>9.4231636471140039</v>
      </c>
      <c r="P3944" s="9">
        <v>91.262894924512239</v>
      </c>
      <c r="Q3944" s="9">
        <v>111.94678998763429</v>
      </c>
      <c r="R3944" s="9">
        <v>-20.683895063122069</v>
      </c>
      <c r="S3944" s="9">
        <v>55.054821721488388</v>
      </c>
      <c r="T3944" s="9">
        <v>0</v>
      </c>
      <c r="U3944" s="9">
        <v>31.47932314598981</v>
      </c>
      <c r="V3944" s="9">
        <v>9.8292810261738719</v>
      </c>
      <c r="W3944" s="9">
        <v>13.079709435873037</v>
      </c>
      <c r="X3944" s="9">
        <v>11.54701989980982</v>
      </c>
      <c r="Y3944" s="9">
        <v>12.049789589032725</v>
      </c>
      <c r="Z3944" s="9">
        <v>8.6667961667961659</v>
      </c>
      <c r="AA3944" s="9">
        <v>0.72727272727272729</v>
      </c>
      <c r="AB3944" s="9">
        <v>23.686652853319519</v>
      </c>
      <c r="AC3944" s="9">
        <v>4.1234642199039024</v>
      </c>
      <c r="AD3944" s="9">
        <v>5.6635571321436089</v>
      </c>
      <c r="AE3944" s="9">
        <v>11.628352458536801</v>
      </c>
      <c r="AF3944" s="9">
        <v>0</v>
      </c>
      <c r="AG3944" s="16">
        <v>0.46153846153846151</v>
      </c>
      <c r="AH3944" s="16">
        <v>0.55002077739419508</v>
      </c>
      <c r="AI3944" s="16">
        <v>0.25103944903082948</v>
      </c>
      <c r="AJ3944" s="9">
        <v>14.380663397320944</v>
      </c>
      <c r="AK3944" s="9">
        <v>4.7623501257998545E-2</v>
      </c>
      <c r="AL3944" s="9">
        <v>2.708083819272495E-2</v>
      </c>
      <c r="AM3944" s="9">
        <v>7.4704339450723495E-2</v>
      </c>
      <c r="AN3944" s="14">
        <v>2.3080640407020646E-2</v>
      </c>
      <c r="AO3944" s="9">
        <v>-1.3971993663020261</v>
      </c>
      <c r="AP3944" s="9">
        <v>0.4559591833050658</v>
      </c>
      <c r="AQ3944" s="9">
        <v>-0.94124018299696033</v>
      </c>
      <c r="AR3944" s="9">
        <v>0.20643690407830351</v>
      </c>
    </row>
    <row r="3945" spans="1:44" ht="18" customHeight="1">
      <c r="A3945" s="7" t="e">
        <f>#REF!</f>
        <v>#REF!</v>
      </c>
      <c r="B3945" s="7">
        <f>SUBTOTAL(3,$C$2:C3944)</f>
        <v>3943</v>
      </c>
      <c r="C3945" s="6" t="s">
        <v>2189</v>
      </c>
      <c r="D3945" s="18" t="s">
        <v>137</v>
      </c>
      <c r="E3945" s="7" t="s">
        <v>46</v>
      </c>
      <c r="F3945" s="7" t="s">
        <v>522</v>
      </c>
      <c r="G3945" s="7" t="s">
        <v>355</v>
      </c>
      <c r="H3945" s="7">
        <v>199</v>
      </c>
      <c r="I3945" s="7">
        <v>33</v>
      </c>
      <c r="J3945" s="7">
        <v>3</v>
      </c>
      <c r="K3945" s="7" t="s">
        <v>370</v>
      </c>
      <c r="L3945" s="8">
        <v>0</v>
      </c>
      <c r="M3945" s="12">
        <v>9.1833333333333318</v>
      </c>
      <c r="N3945" s="9">
        <v>2.3040429535844331</v>
      </c>
      <c r="O3945" s="9">
        <v>2.3898500766612059</v>
      </c>
      <c r="P3945" s="9">
        <v>86.918498475001044</v>
      </c>
      <c r="Q3945" s="9">
        <v>108.23867265837335</v>
      </c>
      <c r="R3945" s="9">
        <v>-21.320174183372302</v>
      </c>
      <c r="S3945" s="9">
        <v>24.242424242424239</v>
      </c>
      <c r="T3945" s="9">
        <v>0</v>
      </c>
      <c r="U3945" s="9">
        <v>45.454545454545446</v>
      </c>
      <c r="V3945" s="9">
        <v>12.472815536805465</v>
      </c>
      <c r="W3945" s="9">
        <v>19.745071009247454</v>
      </c>
      <c r="X3945" s="9">
        <v>15.749021947145557</v>
      </c>
      <c r="Y3945" s="9">
        <v>0</v>
      </c>
      <c r="Z3945" s="9">
        <v>0</v>
      </c>
      <c r="AA3945" s="9">
        <v>0</v>
      </c>
      <c r="AB3945" s="9">
        <v>57.575757575757571</v>
      </c>
      <c r="AC3945" s="9">
        <v>1.2992946995272734</v>
      </c>
      <c r="AD3945" s="9">
        <v>10.545503680142117</v>
      </c>
      <c r="AE3945" s="9">
        <v>16.177979478175697</v>
      </c>
      <c r="AF3945" s="9">
        <v>0</v>
      </c>
      <c r="AG3945" s="16">
        <v>1</v>
      </c>
      <c r="AH3945" s="16">
        <v>0.94117647058823528</v>
      </c>
      <c r="AI3945" s="16">
        <v>0.12733124680253935</v>
      </c>
      <c r="AJ3945" s="9">
        <v>9.3386335527111193</v>
      </c>
      <c r="AK3945" s="9">
        <v>2.0936921109408337E-2</v>
      </c>
      <c r="AL3945" s="9">
        <v>1.9594683859206638E-2</v>
      </c>
      <c r="AM3945" s="9">
        <v>4.0531604968614979E-2</v>
      </c>
      <c r="AN3945" s="14">
        <v>5.8848065290185096E-2</v>
      </c>
      <c r="AO3945" s="9">
        <v>-6.722604836958233</v>
      </c>
      <c r="AP3945" s="9">
        <v>-3.5831304098590699</v>
      </c>
      <c r="AQ3945" s="9">
        <v>-10.305735246817303</v>
      </c>
      <c r="AR3945" s="9">
        <v>-0.35753594695283863</v>
      </c>
    </row>
    <row r="3946" spans="1:44" ht="18" customHeight="1">
      <c r="A3946" s="7" t="e">
        <f>#REF!</f>
        <v>#REF!</v>
      </c>
      <c r="B3946" s="7">
        <f>SUBTOTAL(3,$C$2:C3945)</f>
        <v>3944</v>
      </c>
      <c r="C3946" s="6" t="s">
        <v>2190</v>
      </c>
      <c r="D3946" s="18" t="s">
        <v>92</v>
      </c>
      <c r="E3946" s="7" t="s">
        <v>153</v>
      </c>
      <c r="F3946" s="7" t="s">
        <v>139</v>
      </c>
      <c r="G3946" s="7" t="s">
        <v>146</v>
      </c>
      <c r="H3946" s="7">
        <v>194</v>
      </c>
      <c r="I3946" s="7">
        <v>32</v>
      </c>
      <c r="J3946" s="7">
        <v>6</v>
      </c>
      <c r="K3946" s="7" t="s">
        <v>222</v>
      </c>
      <c r="L3946" s="8">
        <v>0.5</v>
      </c>
      <c r="M3946" s="12">
        <v>21.163888888888888</v>
      </c>
      <c r="N3946" s="9">
        <v>3.8294827063074899</v>
      </c>
      <c r="O3946" s="9">
        <v>2.4537533856676079</v>
      </c>
      <c r="P3946" s="9">
        <v>91.621022893957843</v>
      </c>
      <c r="Q3946" s="9">
        <v>113.0287616216291</v>
      </c>
      <c r="R3946" s="9">
        <v>-21.407738727671255</v>
      </c>
      <c r="S3946" s="9">
        <v>7.9835889157923061</v>
      </c>
      <c r="T3946" s="9">
        <v>26.888619854721551</v>
      </c>
      <c r="U3946" s="9">
        <v>2.8248587570621466</v>
      </c>
      <c r="V3946" s="9">
        <v>0.72259556326324159</v>
      </c>
      <c r="W3946" s="9">
        <v>13.115744993436209</v>
      </c>
      <c r="X3946" s="9">
        <v>7.0562971665358631</v>
      </c>
      <c r="Y3946" s="9">
        <v>17.017892880887803</v>
      </c>
      <c r="Z3946" s="9">
        <v>42.633844498251278</v>
      </c>
      <c r="AA3946" s="9">
        <v>1.4444444444444444</v>
      </c>
      <c r="AB3946" s="9">
        <v>21.364003228410009</v>
      </c>
      <c r="AC3946" s="9">
        <v>1.8612057365873336</v>
      </c>
      <c r="AD3946" s="9">
        <v>5.7134041238784468</v>
      </c>
      <c r="AE3946" s="9">
        <v>1.8217424011910823</v>
      </c>
      <c r="AF3946" s="9">
        <v>0</v>
      </c>
      <c r="AG3946" s="16">
        <v>0.2</v>
      </c>
      <c r="AH3946" s="16">
        <v>0.22631578947368419</v>
      </c>
      <c r="AI3946" s="16">
        <v>0.11343642827850708</v>
      </c>
      <c r="AJ3946" s="9">
        <v>3.0364314709778202</v>
      </c>
      <c r="AK3946" s="9">
        <v>-0.30748655593058011</v>
      </c>
      <c r="AL3946" s="9">
        <v>5.9326599098923566E-3</v>
      </c>
      <c r="AM3946" s="9">
        <v>-0.30155389602068777</v>
      </c>
      <c r="AN3946" s="14">
        <v>-9.4990070934459991E-2</v>
      </c>
      <c r="AO3946" s="9">
        <v>-4.9496366152264564</v>
      </c>
      <c r="AP3946" s="9">
        <v>-1.6141994466117691</v>
      </c>
      <c r="AQ3946" s="9">
        <v>-6.5638360618382254</v>
      </c>
      <c r="AR3946" s="9">
        <v>-0.72441389489886321</v>
      </c>
    </row>
    <row r="3947" spans="1:44" ht="18" customHeight="1">
      <c r="A3947" s="7" t="e">
        <f>#REF!</f>
        <v>#REF!</v>
      </c>
      <c r="B3947" s="7">
        <f>SUBTOTAL(3,$C$2:C3946)</f>
        <v>3945</v>
      </c>
      <c r="C3947" s="6" t="s">
        <v>2191</v>
      </c>
      <c r="D3947" s="18" t="s">
        <v>71</v>
      </c>
      <c r="E3947" s="7" t="s">
        <v>153</v>
      </c>
      <c r="F3947" s="7" t="s">
        <v>134</v>
      </c>
      <c r="G3947" s="7" t="s">
        <v>226</v>
      </c>
      <c r="H3947" s="7">
        <v>193</v>
      </c>
      <c r="I3947" s="7">
        <v>28</v>
      </c>
      <c r="J3947" s="7">
        <v>4</v>
      </c>
      <c r="K3947" s="7" t="s">
        <v>260</v>
      </c>
      <c r="L3947" s="8">
        <v>0</v>
      </c>
      <c r="M3947" s="12">
        <v>15.4375</v>
      </c>
      <c r="N3947" s="9">
        <v>4.6280118365805336</v>
      </c>
      <c r="O3947" s="9">
        <v>4.4580066057572418</v>
      </c>
      <c r="P3947" s="9">
        <v>81.923681550681309</v>
      </c>
      <c r="Q3947" s="9">
        <v>120.0058881944433</v>
      </c>
      <c r="R3947" s="9">
        <v>-38.082206643761985</v>
      </c>
      <c r="S3947" s="9">
        <v>40.596846846846844</v>
      </c>
      <c r="T3947" s="9">
        <v>12.637637637637638</v>
      </c>
      <c r="U3947" s="9">
        <v>35.785785785785784</v>
      </c>
      <c r="V3947" s="9">
        <v>2.2172949002217295</v>
      </c>
      <c r="W3947" s="9">
        <v>13.476311476691764</v>
      </c>
      <c r="X3947" s="9">
        <v>7.4181742445466821</v>
      </c>
      <c r="Y3947" s="9">
        <v>14.252312629379535</v>
      </c>
      <c r="Z3947" s="9">
        <v>18.193193193193192</v>
      </c>
      <c r="AA3947" s="9">
        <v>1</v>
      </c>
      <c r="AB3947" s="9">
        <v>14.258008008008009</v>
      </c>
      <c r="AC3947" s="9">
        <v>0.72828438048489164</v>
      </c>
      <c r="AD3947" s="9">
        <v>13.161391513335534</v>
      </c>
      <c r="AE3947" s="9">
        <v>5.8324968004285758</v>
      </c>
      <c r="AF3947" s="9">
        <v>0</v>
      </c>
      <c r="AG3947" s="16">
        <v>0.3</v>
      </c>
      <c r="AH3947" s="16">
        <v>0.37571225071225073</v>
      </c>
      <c r="AI3947" s="16">
        <v>0.15730054179420619</v>
      </c>
      <c r="AJ3947" s="9">
        <v>5.2849026396901122</v>
      </c>
      <c r="AK3947" s="9">
        <v>-3.3352523373323728E-2</v>
      </c>
      <c r="AL3947" s="9">
        <v>-1.560206894990099E-2</v>
      </c>
      <c r="AM3947" s="9">
        <v>-4.8954592323224716E-2</v>
      </c>
      <c r="AN3947" s="14">
        <v>-3.1711476808566619E-2</v>
      </c>
      <c r="AO3947" s="9">
        <v>-4.301959141097635</v>
      </c>
      <c r="AP3947" s="9">
        <v>-2.198576771021985</v>
      </c>
      <c r="AQ3947" s="9">
        <v>-6.50053591211962</v>
      </c>
      <c r="AR3947" s="9">
        <v>-0.3452274441905423</v>
      </c>
    </row>
    <row r="3948" spans="1:44" ht="18" customHeight="1">
      <c r="A3948" s="7" t="e">
        <f>#REF!</f>
        <v>#REF!</v>
      </c>
      <c r="B3948" s="7">
        <f>SUBTOTAL(3,$C$2:C3947)</f>
        <v>3946</v>
      </c>
      <c r="C3948" s="6" t="s">
        <v>2192</v>
      </c>
      <c r="D3948" s="18" t="s">
        <v>137</v>
      </c>
      <c r="E3948" s="7" t="s">
        <v>153</v>
      </c>
      <c r="F3948" s="7" t="s">
        <v>225</v>
      </c>
      <c r="G3948" s="7" t="s">
        <v>77</v>
      </c>
      <c r="H3948" s="7">
        <v>185</v>
      </c>
      <c r="I3948" s="7">
        <v>29</v>
      </c>
      <c r="J3948" s="7">
        <v>4</v>
      </c>
      <c r="K3948" s="7" t="s">
        <v>260</v>
      </c>
      <c r="L3948" s="8">
        <v>0</v>
      </c>
      <c r="M3948" s="12">
        <v>10.545833333333333</v>
      </c>
      <c r="N3948" s="9">
        <v>3.0659885807863221</v>
      </c>
      <c r="O3948" s="9">
        <v>2.7041467869422897</v>
      </c>
      <c r="P3948" s="9">
        <v>63.282035140145126</v>
      </c>
      <c r="Q3948" s="9">
        <v>90.50373994655672</v>
      </c>
      <c r="R3948" s="9">
        <v>-27.221704806411601</v>
      </c>
      <c r="S3948" s="9">
        <v>36.36363636363636</v>
      </c>
      <c r="T3948" s="9">
        <v>9.0909090909090899</v>
      </c>
      <c r="U3948" s="9">
        <v>5.6818181818181817</v>
      </c>
      <c r="V3948" s="9">
        <v>7.5414781297134246</v>
      </c>
      <c r="W3948" s="9">
        <v>4.776937528239519</v>
      </c>
      <c r="X3948" s="9">
        <v>6.6088719331210584</v>
      </c>
      <c r="Y3948" s="9">
        <v>12.616044582173712</v>
      </c>
      <c r="Z3948" s="9">
        <v>11.931818181818182</v>
      </c>
      <c r="AA3948" s="9">
        <v>1</v>
      </c>
      <c r="AB3948" s="9">
        <v>15.34090909090909</v>
      </c>
      <c r="AC3948" s="9">
        <v>7.7632173034244687</v>
      </c>
      <c r="AD3948" s="9">
        <v>6.2250648514403899</v>
      </c>
      <c r="AE3948" s="9">
        <v>6.2250648514403899</v>
      </c>
      <c r="AF3948" s="9">
        <v>0</v>
      </c>
      <c r="AG3948" s="16">
        <v>0.41111111111111115</v>
      </c>
      <c r="AH3948" s="16">
        <v>0.45019157088122608</v>
      </c>
      <c r="AI3948" s="16">
        <v>0.19713044690158424</v>
      </c>
      <c r="AJ3948" s="9">
        <v>15.119794426955337</v>
      </c>
      <c r="AK3948" s="9">
        <v>-4.1405477406483315E-2</v>
      </c>
      <c r="AL3948" s="9">
        <v>0.13567898315720198</v>
      </c>
      <c r="AM3948" s="9">
        <v>9.4273505750718661E-2</v>
      </c>
      <c r="AN3948" s="14">
        <v>8.939407894181145E-2</v>
      </c>
      <c r="AO3948" s="9">
        <v>-1.6012143194912212</v>
      </c>
      <c r="AP3948" s="9">
        <v>4.2412141035748991</v>
      </c>
      <c r="AQ3948" s="9">
        <v>2.6399997840836784</v>
      </c>
      <c r="AR3948" s="9">
        <v>0.30205348388672298</v>
      </c>
    </row>
    <row r="3949" spans="1:44" ht="18" customHeight="1">
      <c r="A3949" s="7" t="e">
        <f>#REF!</f>
        <v>#REF!</v>
      </c>
      <c r="B3949" s="7">
        <f>SUBTOTAL(3,$C$2:C3948)</f>
        <v>3947</v>
      </c>
      <c r="C3949" s="6" t="s">
        <v>2193</v>
      </c>
      <c r="D3949" s="18" t="s">
        <v>86</v>
      </c>
      <c r="E3949" s="7" t="s">
        <v>46</v>
      </c>
      <c r="F3949" s="7" t="s">
        <v>159</v>
      </c>
      <c r="G3949" s="7" t="s">
        <v>58</v>
      </c>
      <c r="H3949" s="7">
        <v>202.99999999999997</v>
      </c>
      <c r="I3949" s="7">
        <v>25</v>
      </c>
      <c r="J3949" s="7">
        <v>13</v>
      </c>
      <c r="K3949" s="7" t="s">
        <v>356</v>
      </c>
      <c r="L3949" s="8">
        <v>0.15384615384615385</v>
      </c>
      <c r="M3949" s="12">
        <v>18.78846153846154</v>
      </c>
      <c r="N3949" s="9">
        <v>5.4906745874026175</v>
      </c>
      <c r="O3949" s="9">
        <v>4.6037507570406655</v>
      </c>
      <c r="P3949" s="9">
        <v>67.46480326918001</v>
      </c>
      <c r="Q3949" s="9">
        <v>117.17608623992724</v>
      </c>
      <c r="R3949" s="9">
        <v>-49.711282970747256</v>
      </c>
      <c r="S3949" s="9">
        <v>31.300945197897306</v>
      </c>
      <c r="T3949" s="9">
        <v>35.759217399275457</v>
      </c>
      <c r="U3949" s="9">
        <v>13.542402874768621</v>
      </c>
      <c r="V3949" s="9">
        <v>1.9119402380071695</v>
      </c>
      <c r="W3949" s="9">
        <v>7.610791988227434</v>
      </c>
      <c r="X3949" s="9">
        <v>4.5138597188443361</v>
      </c>
      <c r="Y3949" s="9">
        <v>3.8319919500298627</v>
      </c>
      <c r="Z3949" s="9">
        <v>5.280109343970012</v>
      </c>
      <c r="AA3949" s="9">
        <v>0.43749999999999994</v>
      </c>
      <c r="AB3949" s="9">
        <v>22.242766908949779</v>
      </c>
      <c r="AC3949" s="9">
        <v>1.6670392329260513</v>
      </c>
      <c r="AD3949" s="9">
        <v>7.4681556490552685</v>
      </c>
      <c r="AE3949" s="9">
        <v>3.9744490585681316</v>
      </c>
      <c r="AF3949" s="9">
        <v>0</v>
      </c>
      <c r="AG3949" s="16">
        <v>0.36214826839826841</v>
      </c>
      <c r="AH3949" s="16">
        <v>0.3821627342403961</v>
      </c>
      <c r="AI3949" s="16">
        <v>0.17882455007130649</v>
      </c>
      <c r="AJ3949" s="9">
        <v>1.6102502133542771</v>
      </c>
      <c r="AK3949" s="9">
        <v>-0.42016298692590248</v>
      </c>
      <c r="AL3949" s="9">
        <v>-6.7300221641229896E-2</v>
      </c>
      <c r="AM3949" s="9">
        <v>-0.48746320856713238</v>
      </c>
      <c r="AN3949" s="14">
        <v>-7.9830208158384014E-2</v>
      </c>
      <c r="AO3949" s="9">
        <v>-6.7815675603002621</v>
      </c>
      <c r="AP3949" s="9">
        <v>-2.3972467642300295</v>
      </c>
      <c r="AQ3949" s="9">
        <v>-9.1788143245302916</v>
      </c>
      <c r="AR3949" s="9">
        <v>-2.1723854497992328</v>
      </c>
    </row>
    <row r="3950" spans="1:44" ht="18" customHeight="1">
      <c r="A3950" s="7" t="e">
        <f>#REF!</f>
        <v>#REF!</v>
      </c>
      <c r="B3950" s="7">
        <f>SUBTOTAL(3,$C$2:C3949)</f>
        <v>3948</v>
      </c>
      <c r="C3950" s="6" t="s">
        <v>2194</v>
      </c>
      <c r="D3950" s="18" t="s">
        <v>117</v>
      </c>
      <c r="E3950" s="7" t="s">
        <v>46</v>
      </c>
      <c r="F3950" s="7" t="s">
        <v>389</v>
      </c>
      <c r="G3950" s="7" t="s">
        <v>77</v>
      </c>
      <c r="H3950" s="7">
        <v>202.99999999999997</v>
      </c>
      <c r="I3950" s="7">
        <v>26</v>
      </c>
      <c r="J3950" s="7">
        <v>24</v>
      </c>
      <c r="K3950" s="7" t="s">
        <v>776</v>
      </c>
      <c r="L3950" s="8">
        <v>0.54166666666666663</v>
      </c>
      <c r="M3950" s="12">
        <v>24.804861111111112</v>
      </c>
      <c r="N3950" s="9">
        <v>7.5703235512111382</v>
      </c>
      <c r="O3950" s="9">
        <v>8.112413016962261</v>
      </c>
      <c r="P3950" s="9">
        <v>109.03537689302782</v>
      </c>
      <c r="Q3950" s="9">
        <v>111.61270581248861</v>
      </c>
      <c r="R3950" s="9">
        <v>-2.5773289194608</v>
      </c>
      <c r="S3950" s="9">
        <v>37.651012481005189</v>
      </c>
      <c r="T3950" s="9">
        <v>27.965939121401821</v>
      </c>
      <c r="U3950" s="9">
        <v>21.643846380784396</v>
      </c>
      <c r="V3950" s="9">
        <v>1.7897815318021086</v>
      </c>
      <c r="W3950" s="9">
        <v>9.5362469864831585</v>
      </c>
      <c r="X3950" s="9">
        <v>5.7821595315727707</v>
      </c>
      <c r="Y3950" s="9">
        <v>12.219773992742466</v>
      </c>
      <c r="Z3950" s="9">
        <v>13.628431712363019</v>
      </c>
      <c r="AA3950" s="9">
        <v>1.2500000000000002</v>
      </c>
      <c r="AB3950" s="9">
        <v>12.097078132916208</v>
      </c>
      <c r="AC3950" s="9">
        <v>0.97122565115052362</v>
      </c>
      <c r="AD3950" s="9">
        <v>7.4698396232629136</v>
      </c>
      <c r="AE3950" s="9">
        <v>3.6446961384537624</v>
      </c>
      <c r="AF3950" s="9">
        <v>2.4355522663878273</v>
      </c>
      <c r="AG3950" s="16">
        <v>0.54304602402428481</v>
      </c>
      <c r="AH3950" s="16">
        <v>0.60482833984346862</v>
      </c>
      <c r="AI3950" s="16">
        <v>0.18686483376170993</v>
      </c>
      <c r="AJ3950" s="9">
        <v>13.580050012654254</v>
      </c>
      <c r="AK3950" s="9">
        <v>0.78973365224021319</v>
      </c>
      <c r="AL3950" s="9">
        <v>0.17523633193517302</v>
      </c>
      <c r="AM3950" s="9">
        <v>0.96496998417538626</v>
      </c>
      <c r="AN3950" s="14">
        <v>6.4837424396565604E-2</v>
      </c>
      <c r="AO3950" s="9">
        <v>0.667153971510833</v>
      </c>
      <c r="AP3950" s="9">
        <v>-0.18836650662102228</v>
      </c>
      <c r="AQ3950" s="9">
        <v>0.47878746488981072</v>
      </c>
      <c r="AR3950" s="9">
        <v>1.5371494697638743</v>
      </c>
    </row>
    <row r="3951" spans="1:44" ht="18" customHeight="1">
      <c r="A3951" s="7" t="e">
        <f>#REF!</f>
        <v>#REF!</v>
      </c>
      <c r="B3951" s="7">
        <f>SUBTOTAL(3,$C$2:C3950)</f>
        <v>3949</v>
      </c>
      <c r="C3951" s="6" t="s">
        <v>2194</v>
      </c>
      <c r="D3951" s="18" t="s">
        <v>60</v>
      </c>
      <c r="E3951" s="7" t="s">
        <v>46</v>
      </c>
      <c r="F3951" s="7" t="s">
        <v>389</v>
      </c>
      <c r="G3951" s="7" t="s">
        <v>77</v>
      </c>
      <c r="H3951" s="7">
        <v>202.99999999999997</v>
      </c>
      <c r="I3951" s="7">
        <v>27</v>
      </c>
      <c r="J3951" s="7">
        <v>30</v>
      </c>
      <c r="K3951" s="7" t="s">
        <v>1658</v>
      </c>
      <c r="L3951" s="8">
        <v>0.33333333333333331</v>
      </c>
      <c r="M3951" s="12">
        <v>27.138888888888882</v>
      </c>
      <c r="N3951" s="9">
        <v>9.7566652897484563</v>
      </c>
      <c r="O3951" s="9">
        <v>10.854869289197705</v>
      </c>
      <c r="P3951" s="9">
        <v>113.39093339252462</v>
      </c>
      <c r="Q3951" s="9">
        <v>116.4635279595643</v>
      </c>
      <c r="R3951" s="9">
        <v>-3.0725945670396726</v>
      </c>
      <c r="S3951" s="9">
        <v>31.715409288436668</v>
      </c>
      <c r="T3951" s="9">
        <v>37.391605931384014</v>
      </c>
      <c r="U3951" s="9">
        <v>13.562148306413635</v>
      </c>
      <c r="V3951" s="9">
        <v>1.1413824216094701</v>
      </c>
      <c r="W3951" s="9">
        <v>10.304969436880764</v>
      </c>
      <c r="X3951" s="9">
        <v>6.0398135795427219</v>
      </c>
      <c r="Y3951" s="9">
        <v>13.532392546756434</v>
      </c>
      <c r="Z3951" s="9">
        <v>14.907576777417516</v>
      </c>
      <c r="AA3951" s="9">
        <v>1.3555555555555554</v>
      </c>
      <c r="AB3951" s="9">
        <v>10.560548680196352</v>
      </c>
      <c r="AC3951" s="9">
        <v>1.2539042405160183</v>
      </c>
      <c r="AD3951" s="9">
        <v>6.3226404393985112</v>
      </c>
      <c r="AE3951" s="9">
        <v>3.9815212267804205</v>
      </c>
      <c r="AF3951" s="9">
        <v>1.6230469961161029</v>
      </c>
      <c r="AG3951" s="16">
        <v>0.56970817309052613</v>
      </c>
      <c r="AH3951" s="16">
        <v>0.60810305521073849</v>
      </c>
      <c r="AI3951" s="16">
        <v>0.21575288074883667</v>
      </c>
      <c r="AJ3951" s="9">
        <v>14.896239066560128</v>
      </c>
      <c r="AK3951" s="9">
        <v>1.403342659560372</v>
      </c>
      <c r="AL3951" s="9">
        <v>4.5229512823419197E-3</v>
      </c>
      <c r="AM3951" s="9">
        <v>1.4078656108427139</v>
      </c>
      <c r="AN3951" s="14">
        <v>6.9168423050614408E-2</v>
      </c>
      <c r="AO3951" s="9">
        <v>1.8449350229230834</v>
      </c>
      <c r="AP3951" s="9">
        <v>-1.1208449917497134</v>
      </c>
      <c r="AQ3951" s="9">
        <v>0.72409003117337001</v>
      </c>
      <c r="AR3951" s="9">
        <v>1.8329448763473706</v>
      </c>
    </row>
    <row r="3952" spans="1:44" ht="18" customHeight="1">
      <c r="A3952" s="7" t="e">
        <f>#REF!</f>
        <v>#REF!</v>
      </c>
      <c r="B3952" s="7">
        <f>SUBTOTAL(3,$C$2:C3951)</f>
        <v>3950</v>
      </c>
      <c r="C3952" s="6" t="s">
        <v>2195</v>
      </c>
      <c r="D3952" s="18" t="s">
        <v>83</v>
      </c>
      <c r="E3952" s="7" t="s">
        <v>96</v>
      </c>
      <c r="F3952" s="7" t="s">
        <v>134</v>
      </c>
      <c r="G3952" s="7" t="s">
        <v>77</v>
      </c>
      <c r="H3952" s="7">
        <v>203</v>
      </c>
      <c r="I3952" s="7">
        <v>36</v>
      </c>
      <c r="J3952" s="7">
        <v>2</v>
      </c>
      <c r="K3952" s="7" t="s">
        <v>161</v>
      </c>
      <c r="L3952" s="8">
        <v>0</v>
      </c>
      <c r="M3952" s="12">
        <v>10</v>
      </c>
      <c r="N3952" s="9">
        <v>2.058457979240857</v>
      </c>
      <c r="O3952" s="9">
        <v>1.3841851676058601</v>
      </c>
      <c r="P3952" s="9">
        <v>66.665740930542384</v>
      </c>
      <c r="Q3952" s="9">
        <v>129.8004451774863</v>
      </c>
      <c r="R3952" s="9">
        <v>-63.134704246943926</v>
      </c>
      <c r="S3952" s="9">
        <v>25</v>
      </c>
      <c r="T3952" s="9">
        <v>0</v>
      </c>
      <c r="U3952" s="9">
        <v>55.555555555555557</v>
      </c>
      <c r="V3952" s="9">
        <v>13.888888888888889</v>
      </c>
      <c r="W3952" s="9">
        <v>6.666666666666667</v>
      </c>
      <c r="X3952" s="9">
        <v>10.868298368298369</v>
      </c>
      <c r="Y3952" s="9">
        <v>0</v>
      </c>
      <c r="Z3952" s="9">
        <v>0</v>
      </c>
      <c r="AA3952" s="9">
        <v>0</v>
      </c>
      <c r="AB3952" s="9">
        <v>52.777777777777779</v>
      </c>
      <c r="AC3952" s="9">
        <v>0</v>
      </c>
      <c r="AD3952" s="9">
        <v>6.1603297360034404</v>
      </c>
      <c r="AE3952" s="9">
        <v>7.2760610315999319</v>
      </c>
      <c r="AF3952" s="9">
        <v>0</v>
      </c>
      <c r="AG3952" s="16">
        <v>1</v>
      </c>
      <c r="AH3952" s="16">
        <v>0.5</v>
      </c>
      <c r="AI3952" s="16">
        <v>0.10599475151713958</v>
      </c>
      <c r="AJ3952" s="9">
        <v>3.5727703686894001</v>
      </c>
      <c r="AK3952" s="9">
        <v>-5.4249465369147098E-2</v>
      </c>
      <c r="AL3952" s="9">
        <v>-3.6915655106885818E-2</v>
      </c>
      <c r="AM3952" s="9">
        <v>-9.1165120476032924E-2</v>
      </c>
      <c r="AN3952" s="14">
        <v>-0.18233024095206585</v>
      </c>
      <c r="AO3952" s="9">
        <v>-6.7505238228070912</v>
      </c>
      <c r="AP3952" s="9">
        <v>-1.8686740398975683</v>
      </c>
      <c r="AQ3952" s="9">
        <v>-8.6191978627046595</v>
      </c>
      <c r="AR3952" s="9">
        <v>-0.1654799465676165</v>
      </c>
    </row>
    <row r="3953" spans="1:44" ht="18" customHeight="1">
      <c r="A3953" s="7" t="e">
        <f>#REF!</f>
        <v>#REF!</v>
      </c>
      <c r="B3953" s="7">
        <f>SUBTOTAL(3,$C$2:C3952)</f>
        <v>3951</v>
      </c>
      <c r="C3953" s="6" t="s">
        <v>2196</v>
      </c>
      <c r="D3953" s="18" t="s">
        <v>86</v>
      </c>
      <c r="E3953" s="7" t="s">
        <v>153</v>
      </c>
      <c r="F3953" s="7" t="s">
        <v>139</v>
      </c>
      <c r="G3953" s="7" t="s">
        <v>77</v>
      </c>
      <c r="H3953" s="7">
        <v>187</v>
      </c>
      <c r="I3953" s="7">
        <v>30</v>
      </c>
      <c r="J3953" s="7">
        <v>17</v>
      </c>
      <c r="K3953" s="7" t="s">
        <v>171</v>
      </c>
      <c r="L3953" s="8">
        <v>0.41176470588235292</v>
      </c>
      <c r="M3953" s="12">
        <v>20.338235294117649</v>
      </c>
      <c r="N3953" s="9">
        <v>8.1376439242276941</v>
      </c>
      <c r="O3953" s="9">
        <v>7.8701413884695262</v>
      </c>
      <c r="P3953" s="9">
        <v>87.802979096708739</v>
      </c>
      <c r="Q3953" s="9">
        <v>108.77164846246987</v>
      </c>
      <c r="R3953" s="9">
        <v>-20.968669365761112</v>
      </c>
      <c r="S3953" s="9">
        <v>40.809415987743115</v>
      </c>
      <c r="T3953" s="9">
        <v>21.624416459153554</v>
      </c>
      <c r="U3953" s="9">
        <v>24.191387280263069</v>
      </c>
      <c r="V3953" s="9">
        <v>5.9085908770679305</v>
      </c>
      <c r="W3953" s="9">
        <v>5.8799868369042114</v>
      </c>
      <c r="X3953" s="9">
        <v>5.7060272788645996</v>
      </c>
      <c r="Y3953" s="9">
        <v>12.181362207784101</v>
      </c>
      <c r="Z3953" s="9">
        <v>11.465301172210255</v>
      </c>
      <c r="AA3953" s="9">
        <v>0.7931034482758621</v>
      </c>
      <c r="AB3953" s="9">
        <v>16.424311468787842</v>
      </c>
      <c r="AC3953" s="9">
        <v>4.0456770740776875</v>
      </c>
      <c r="AD3953" s="9">
        <v>6.6432683631711615</v>
      </c>
      <c r="AE3953" s="9">
        <v>9.0422338993063143</v>
      </c>
      <c r="AF3953" s="9">
        <v>0</v>
      </c>
      <c r="AG3953" s="16">
        <v>0.39098972922502329</v>
      </c>
      <c r="AH3953" s="16">
        <v>0.44242767513008657</v>
      </c>
      <c r="AI3953" s="16">
        <v>0.22378837448698913</v>
      </c>
      <c r="AJ3953" s="9">
        <v>12.244698815865986</v>
      </c>
      <c r="AK3953" s="9">
        <v>-8.2769300528605802E-2</v>
      </c>
      <c r="AL3953" s="9">
        <v>0.31866638395587976</v>
      </c>
      <c r="AM3953" s="9">
        <v>0.23589708342727395</v>
      </c>
      <c r="AN3953" s="14">
        <v>2.7291058097153889E-2</v>
      </c>
      <c r="AO3953" s="9">
        <v>-2.9682193218317168</v>
      </c>
      <c r="AP3953" s="9">
        <v>-0.72417898793884516</v>
      </c>
      <c r="AQ3953" s="9">
        <v>-3.6923983097705619</v>
      </c>
      <c r="AR3953" s="9">
        <v>-0.72689032994182834</v>
      </c>
    </row>
    <row r="3954" spans="1:44" ht="18" customHeight="1">
      <c r="A3954" s="7" t="e">
        <f>#REF!</f>
        <v>#REF!</v>
      </c>
      <c r="B3954" s="7">
        <f>SUBTOTAL(3,$C$2:C3953)</f>
        <v>3952</v>
      </c>
      <c r="C3954" s="6" t="s">
        <v>2197</v>
      </c>
      <c r="D3954" s="18" t="s">
        <v>117</v>
      </c>
      <c r="E3954" s="7" t="s">
        <v>46</v>
      </c>
      <c r="F3954" s="7" t="s">
        <v>347</v>
      </c>
      <c r="G3954" s="7" t="s">
        <v>77</v>
      </c>
      <c r="H3954" s="7">
        <v>208</v>
      </c>
      <c r="I3954" s="7">
        <v>24</v>
      </c>
      <c r="J3954" s="7">
        <v>21</v>
      </c>
      <c r="K3954" s="7" t="s">
        <v>504</v>
      </c>
      <c r="L3954" s="8">
        <v>0.52380952380952384</v>
      </c>
      <c r="M3954" s="12">
        <v>28.43730158730159</v>
      </c>
      <c r="N3954" s="9">
        <v>10.878674530845483</v>
      </c>
      <c r="O3954" s="9">
        <v>11.994278239770196</v>
      </c>
      <c r="P3954" s="9">
        <v>106.83149775661394</v>
      </c>
      <c r="Q3954" s="9">
        <v>107.2459412810077</v>
      </c>
      <c r="R3954" s="9">
        <v>-0.414443524393731</v>
      </c>
      <c r="S3954" s="9">
        <v>37.738836136041037</v>
      </c>
      <c r="T3954" s="9">
        <v>32.613525442404267</v>
      </c>
      <c r="U3954" s="9">
        <v>23.029581047400519</v>
      </c>
      <c r="V3954" s="9">
        <v>4.2456515374332042</v>
      </c>
      <c r="W3954" s="9">
        <v>19.578189314628183</v>
      </c>
      <c r="X3954" s="9">
        <v>12.183474531392669</v>
      </c>
      <c r="Y3954" s="9">
        <v>5.6492146323383112</v>
      </c>
      <c r="Z3954" s="9">
        <v>5.7464802372329453</v>
      </c>
      <c r="AA3954" s="9">
        <v>0.42500000000000004</v>
      </c>
      <c r="AB3954" s="9">
        <v>14.689325765361554</v>
      </c>
      <c r="AC3954" s="9">
        <v>1.4631900888748328</v>
      </c>
      <c r="AD3954" s="9">
        <v>5.3871762325103187</v>
      </c>
      <c r="AE3954" s="9">
        <v>4.9881860757641308</v>
      </c>
      <c r="AF3954" s="9">
        <v>5.1703206846259011</v>
      </c>
      <c r="AG3954" s="16">
        <v>0.54731330903931519</v>
      </c>
      <c r="AH3954" s="16">
        <v>0.58752310905898975</v>
      </c>
      <c r="AI3954" s="16">
        <v>0.23267441299027564</v>
      </c>
      <c r="AJ3954" s="9">
        <v>17.731603668586054</v>
      </c>
      <c r="AK3954" s="9">
        <v>1.2522749423968658</v>
      </c>
      <c r="AL3954" s="9">
        <v>0.54781419633115236</v>
      </c>
      <c r="AM3954" s="9">
        <v>1.8000891387280182</v>
      </c>
      <c r="AN3954" s="14">
        <v>0.12057196095412474</v>
      </c>
      <c r="AO3954" s="9">
        <v>-0.13840617111345921</v>
      </c>
      <c r="AP3954" s="9">
        <v>1.5110297016146808</v>
      </c>
      <c r="AQ3954" s="9">
        <v>1.3726235305012215</v>
      </c>
      <c r="AR3954" s="9">
        <v>2.0979943354407862</v>
      </c>
    </row>
    <row r="3955" spans="1:44" ht="18" customHeight="1">
      <c r="A3955" s="7" t="e">
        <f>#REF!</f>
        <v>#REF!</v>
      </c>
      <c r="B3955" s="7">
        <f>SUBTOTAL(3,$C$2:C3954)</f>
        <v>3953</v>
      </c>
      <c r="C3955" s="6" t="s">
        <v>2197</v>
      </c>
      <c r="D3955" s="18" t="s">
        <v>60</v>
      </c>
      <c r="E3955" s="7" t="s">
        <v>46</v>
      </c>
      <c r="F3955" s="7" t="s">
        <v>142</v>
      </c>
      <c r="G3955" s="7" t="s">
        <v>77</v>
      </c>
      <c r="H3955" s="7">
        <v>206</v>
      </c>
      <c r="I3955" s="7">
        <v>25</v>
      </c>
      <c r="J3955" s="7">
        <v>4</v>
      </c>
      <c r="K3955" s="7" t="s">
        <v>234</v>
      </c>
      <c r="L3955" s="8">
        <v>0.5</v>
      </c>
      <c r="M3955" s="12">
        <v>19.329166666666666</v>
      </c>
      <c r="N3955" s="9">
        <v>7.7041168382137073</v>
      </c>
      <c r="O3955" s="9">
        <v>6.8853621426821086</v>
      </c>
      <c r="P3955" s="9">
        <v>84.736362578573846</v>
      </c>
      <c r="Q3955" s="9">
        <v>118.28081809446715</v>
      </c>
      <c r="R3955" s="9">
        <v>-33.544455515893311</v>
      </c>
      <c r="S3955" s="9">
        <v>44.359199438202246</v>
      </c>
      <c r="T3955" s="9">
        <v>32.180477528089888</v>
      </c>
      <c r="U3955" s="9">
        <v>6.715238764044944</v>
      </c>
      <c r="V3955" s="9">
        <v>5.5128421777839556</v>
      </c>
      <c r="W3955" s="9">
        <v>14.077540521456726</v>
      </c>
      <c r="X3955" s="9">
        <v>10.576781693381392</v>
      </c>
      <c r="Y3955" s="9">
        <v>6.1350086860162767</v>
      </c>
      <c r="Z3955" s="9">
        <v>10.15625</v>
      </c>
      <c r="AA3955" s="9">
        <v>0.6</v>
      </c>
      <c r="AB3955" s="9">
        <v>10.617977528089888</v>
      </c>
      <c r="AC3955" s="9">
        <v>1.2921704963307044</v>
      </c>
      <c r="AD3955" s="9">
        <v>8.0043855740910761</v>
      </c>
      <c r="AE3955" s="9">
        <v>3.3211915500183307</v>
      </c>
      <c r="AF3955" s="9">
        <v>3.8623389786077946</v>
      </c>
      <c r="AG3955" s="16">
        <v>0.35288461538461541</v>
      </c>
      <c r="AH3955" s="16">
        <v>0.37912640901771333</v>
      </c>
      <c r="AI3955" s="16">
        <v>0.21359594840008339</v>
      </c>
      <c r="AJ3955" s="9">
        <v>9.160785673171981</v>
      </c>
      <c r="AK3955" s="9">
        <v>-0.11711413768533574</v>
      </c>
      <c r="AL3955" s="9">
        <v>-1.955077800530548E-2</v>
      </c>
      <c r="AM3955" s="9">
        <v>-0.13666491569064121</v>
      </c>
      <c r="AN3955" s="14">
        <v>-7.0703987423483272E-2</v>
      </c>
      <c r="AO3955" s="9">
        <v>-5.9354053442325938</v>
      </c>
      <c r="AP3955" s="9">
        <v>-0.24369808908120838</v>
      </c>
      <c r="AQ3955" s="9">
        <v>-6.1791034333138022</v>
      </c>
      <c r="AR3955" s="9">
        <v>-0.26814468640584688</v>
      </c>
    </row>
    <row r="3956" spans="1:44" ht="18" customHeight="1">
      <c r="A3956" s="7" t="e">
        <f>#REF!</f>
        <v>#REF!</v>
      </c>
      <c r="B3956" s="7">
        <f>SUBTOTAL(3,$C$2:C3955)</f>
        <v>3954</v>
      </c>
      <c r="C3956" s="6" t="s">
        <v>2198</v>
      </c>
      <c r="D3956" s="18" t="s">
        <v>69</v>
      </c>
      <c r="E3956" s="7" t="s">
        <v>96</v>
      </c>
      <c r="F3956" s="7" t="s">
        <v>186</v>
      </c>
      <c r="G3956" s="7" t="s">
        <v>102</v>
      </c>
      <c r="H3956" s="7">
        <v>204</v>
      </c>
      <c r="I3956" s="7">
        <v>28</v>
      </c>
      <c r="J3956" s="7">
        <v>14</v>
      </c>
      <c r="K3956" s="7" t="s">
        <v>425</v>
      </c>
      <c r="L3956" s="8">
        <v>0.5</v>
      </c>
      <c r="M3956" s="12">
        <v>9.6107142857142858</v>
      </c>
      <c r="N3956" s="9">
        <v>1.9844752672042454</v>
      </c>
      <c r="O3956" s="9">
        <v>1.6213465887153051</v>
      </c>
      <c r="P3956" s="9">
        <v>83.813507696667244</v>
      </c>
      <c r="Q3956" s="9">
        <v>105.41521053385611</v>
      </c>
      <c r="R3956" s="9">
        <v>-21.601702837188864</v>
      </c>
      <c r="S3956" s="9">
        <v>48.108290935421785</v>
      </c>
      <c r="T3956" s="9">
        <v>0</v>
      </c>
      <c r="U3956" s="9">
        <v>32.470130909506665</v>
      </c>
      <c r="V3956" s="9">
        <v>4.7224952702913603</v>
      </c>
      <c r="W3956" s="9">
        <v>17.219601476216557</v>
      </c>
      <c r="X3956" s="9">
        <v>11.025754519812841</v>
      </c>
      <c r="Y3956" s="9">
        <v>8.4972454633570926</v>
      </c>
      <c r="Z3956" s="9">
        <v>14.710169782198594</v>
      </c>
      <c r="AA3956" s="9">
        <v>0.88888888888888873</v>
      </c>
      <c r="AB3956" s="9">
        <v>24.193486918576955</v>
      </c>
      <c r="AC3956" s="9">
        <v>1.9128920484529819</v>
      </c>
      <c r="AD3956" s="9">
        <v>11.031020586871922</v>
      </c>
      <c r="AE3956" s="9">
        <v>2.4928994252266286</v>
      </c>
      <c r="AF3956" s="9">
        <v>2.7008808924567589</v>
      </c>
      <c r="AG3956" s="16">
        <v>0.44444444444444448</v>
      </c>
      <c r="AH3956" s="16">
        <v>0.46163485637169849</v>
      </c>
      <c r="AI3956" s="16">
        <v>0.10349827717602282</v>
      </c>
      <c r="AJ3956" s="9">
        <v>7.7602780127757054</v>
      </c>
      <c r="AK3956" s="9">
        <v>-0.17614629715415356</v>
      </c>
      <c r="AL3956" s="9">
        <v>0.18921678781920029</v>
      </c>
      <c r="AM3956" s="9">
        <v>1.307049066504673E-2</v>
      </c>
      <c r="AN3956" s="14">
        <v>3.8856902757478198E-3</v>
      </c>
      <c r="AO3956" s="9">
        <v>-4.6899493622853825</v>
      </c>
      <c r="AP3956" s="9">
        <v>3.2684388978213201</v>
      </c>
      <c r="AQ3956" s="9">
        <v>-1.4215104644640624</v>
      </c>
      <c r="AR3956" s="9">
        <v>9.7294708757950502E-2</v>
      </c>
    </row>
    <row r="3957" spans="1:44" ht="18" customHeight="1">
      <c r="A3957" s="7" t="e">
        <f>#REF!</f>
        <v>#REF!</v>
      </c>
      <c r="B3957" s="7">
        <f>SUBTOTAL(3,$C$2:C3956)</f>
        <v>3955</v>
      </c>
      <c r="C3957" s="6" t="s">
        <v>2199</v>
      </c>
      <c r="D3957" s="18" t="s">
        <v>74</v>
      </c>
      <c r="E3957" s="7" t="s">
        <v>75</v>
      </c>
      <c r="F3957" s="7" t="s">
        <v>225</v>
      </c>
      <c r="G3957" s="7" t="s">
        <v>77</v>
      </c>
      <c r="H3957" s="7">
        <v>190</v>
      </c>
      <c r="I3957" s="7">
        <v>28</v>
      </c>
      <c r="J3957" s="7">
        <v>2</v>
      </c>
      <c r="K3957" s="7" t="s">
        <v>398</v>
      </c>
      <c r="L3957" s="8">
        <v>1</v>
      </c>
      <c r="M3957" s="12">
        <v>5.5</v>
      </c>
      <c r="N3957" s="9">
        <v>1.5690324359336989</v>
      </c>
      <c r="O3957" s="9">
        <v>0.77525648549742154</v>
      </c>
      <c r="P3957" s="9">
        <v>24.704922210103401</v>
      </c>
      <c r="Q3957" s="9">
        <v>85.443094884691078</v>
      </c>
      <c r="R3957" s="9">
        <v>-60.738172674587673</v>
      </c>
      <c r="S3957" s="9">
        <v>20</v>
      </c>
      <c r="T3957" s="9">
        <v>0</v>
      </c>
      <c r="U3957" s="9">
        <v>0</v>
      </c>
      <c r="V3957" s="9">
        <v>0</v>
      </c>
      <c r="W3957" s="9">
        <v>64</v>
      </c>
      <c r="X3957" s="9">
        <v>29.62962962962963</v>
      </c>
      <c r="Y3957" s="9">
        <v>14.146772767462423</v>
      </c>
      <c r="Z3957" s="9">
        <v>20</v>
      </c>
      <c r="AA3957" s="9">
        <v>2</v>
      </c>
      <c r="AB3957" s="9">
        <v>10</v>
      </c>
      <c r="AC3957" s="9">
        <v>5.4935245079862121</v>
      </c>
      <c r="AD3957" s="9">
        <v>11.075020388420347</v>
      </c>
      <c r="AE3957" s="9">
        <v>2.7687550971050867</v>
      </c>
      <c r="AF3957" s="9">
        <v>0</v>
      </c>
      <c r="AG3957" s="16">
        <v>0</v>
      </c>
      <c r="AH3957" s="16">
        <v>0</v>
      </c>
      <c r="AI3957" s="16">
        <v>0.15500871924045725</v>
      </c>
      <c r="AJ3957" s="9">
        <v>15.624793810969553</v>
      </c>
      <c r="AK3957" s="9">
        <v>-6.1304782621321663E-2</v>
      </c>
      <c r="AL3957" s="9">
        <v>4.5355667130677409E-2</v>
      </c>
      <c r="AM3957" s="9">
        <v>-1.5949115490644254E-2</v>
      </c>
      <c r="AN3957" s="14">
        <v>-5.7996783602342748E-2</v>
      </c>
      <c r="AO3957" s="9">
        <v>-15.701470410061319</v>
      </c>
      <c r="AP3957" s="9">
        <v>4.0144867626198</v>
      </c>
      <c r="AQ3957" s="9">
        <v>-11.686983647441519</v>
      </c>
      <c r="AR3957" s="9">
        <v>-0.13201729926601716</v>
      </c>
    </row>
    <row r="3958" spans="1:44" ht="18" customHeight="1">
      <c r="A3958" s="7" t="e">
        <f>#REF!</f>
        <v>#REF!</v>
      </c>
      <c r="B3958" s="7">
        <f>SUBTOTAL(3,$C$2:C3957)</f>
        <v>3956</v>
      </c>
      <c r="C3958" s="6" t="s">
        <v>2200</v>
      </c>
      <c r="D3958" s="18" t="s">
        <v>65</v>
      </c>
      <c r="E3958" s="7" t="s">
        <v>105</v>
      </c>
      <c r="F3958" s="7" t="s">
        <v>231</v>
      </c>
      <c r="G3958" s="7" t="s">
        <v>226</v>
      </c>
      <c r="H3958" s="7">
        <v>200.99999999999997</v>
      </c>
      <c r="I3958" s="7">
        <v>24</v>
      </c>
      <c r="J3958" s="7">
        <v>9</v>
      </c>
      <c r="K3958" s="7" t="s">
        <v>418</v>
      </c>
      <c r="L3958" s="8">
        <v>0.66666666666666663</v>
      </c>
      <c r="M3958" s="12">
        <v>12.846296296296297</v>
      </c>
      <c r="N3958" s="9">
        <v>3.4624243909166816</v>
      </c>
      <c r="O3958" s="9">
        <v>3.2509438949074223</v>
      </c>
      <c r="P3958" s="9">
        <v>130.21393832705573</v>
      </c>
      <c r="Q3958" s="9">
        <v>114.74464581081303</v>
      </c>
      <c r="R3958" s="9">
        <v>15.469292516242717</v>
      </c>
      <c r="S3958" s="9">
        <v>56.995663762581053</v>
      </c>
      <c r="T3958" s="9">
        <v>3.6449147560258672</v>
      </c>
      <c r="U3958" s="9">
        <v>38.391834966605224</v>
      </c>
      <c r="V3958" s="9">
        <v>16.280909015340093</v>
      </c>
      <c r="W3958" s="9">
        <v>19.869993741986697</v>
      </c>
      <c r="X3958" s="9">
        <v>16.917663841214218</v>
      </c>
      <c r="Y3958" s="9">
        <v>1.8912529550827424</v>
      </c>
      <c r="Z3958" s="9">
        <v>1.5873015873015874</v>
      </c>
      <c r="AA3958" s="9">
        <v>0.1111111111111111</v>
      </c>
      <c r="AB3958" s="9">
        <v>22.415385907449398</v>
      </c>
      <c r="AC3958" s="9">
        <v>2.3416741849597749</v>
      </c>
      <c r="AD3958" s="9">
        <v>14.250917547908402</v>
      </c>
      <c r="AE3958" s="9">
        <v>5.9467437952501037</v>
      </c>
      <c r="AF3958" s="9">
        <v>0</v>
      </c>
      <c r="AG3958" s="16">
        <v>0.74074074074074081</v>
      </c>
      <c r="AH3958" s="16">
        <v>0.69348236234201144</v>
      </c>
      <c r="AI3958" s="16">
        <v>0.18665398751856746</v>
      </c>
      <c r="AJ3958" s="9">
        <v>21.952970858307481</v>
      </c>
      <c r="AK3958" s="9">
        <v>-6.5406030474729274E-2</v>
      </c>
      <c r="AL3958" s="9">
        <v>2.819478673641336E-2</v>
      </c>
      <c r="AM3958" s="9">
        <v>-3.7211243738315913E-2</v>
      </c>
      <c r="AN3958" s="14">
        <v>-1.2874006771220728E-2</v>
      </c>
      <c r="AO3958" s="9">
        <v>0.73352318130305338</v>
      </c>
      <c r="AP3958" s="9">
        <v>-3.2463928711429473</v>
      </c>
      <c r="AQ3958" s="9">
        <v>-2.5128696898398939</v>
      </c>
      <c r="AR3958" s="9">
        <v>-0.14824070993413935</v>
      </c>
    </row>
    <row r="3959" spans="1:44" ht="18" customHeight="1">
      <c r="A3959" s="7" t="e">
        <f>#REF!</f>
        <v>#REF!</v>
      </c>
      <c r="B3959" s="7">
        <f>SUBTOTAL(3,$C$2:C3958)</f>
        <v>3957</v>
      </c>
      <c r="C3959" s="6" t="s">
        <v>2200</v>
      </c>
      <c r="D3959" s="18" t="s">
        <v>69</v>
      </c>
      <c r="E3959" s="7" t="s">
        <v>105</v>
      </c>
      <c r="F3959" s="7" t="s">
        <v>231</v>
      </c>
      <c r="G3959" s="7" t="s">
        <v>226</v>
      </c>
      <c r="H3959" s="7">
        <v>200.99999999999997</v>
      </c>
      <c r="I3959" s="7">
        <v>25</v>
      </c>
      <c r="J3959" s="7">
        <v>8</v>
      </c>
      <c r="K3959" s="7" t="s">
        <v>202</v>
      </c>
      <c r="L3959" s="8">
        <v>0.375</v>
      </c>
      <c r="M3959" s="12">
        <v>25.443750000000001</v>
      </c>
      <c r="N3959" s="9">
        <v>8.7779086044000216</v>
      </c>
      <c r="O3959" s="9">
        <v>9.6221001352975222</v>
      </c>
      <c r="P3959" s="9">
        <v>105.77953237945047</v>
      </c>
      <c r="Q3959" s="9">
        <v>121.1514754888091</v>
      </c>
      <c r="R3959" s="9">
        <v>-15.371943109358597</v>
      </c>
      <c r="S3959" s="9">
        <v>46.435164427436604</v>
      </c>
      <c r="T3959" s="9">
        <v>16.539827469800372</v>
      </c>
      <c r="U3959" s="9">
        <v>22.61094485602715</v>
      </c>
      <c r="V3959" s="9">
        <v>16.098960390470012</v>
      </c>
      <c r="W3959" s="9">
        <v>25.113120760395109</v>
      </c>
      <c r="X3959" s="9">
        <v>19.779744199012494</v>
      </c>
      <c r="Y3959" s="9">
        <v>2.1804460147831444</v>
      </c>
      <c r="Z3959" s="9">
        <v>2.5543661727674172</v>
      </c>
      <c r="AA3959" s="9">
        <v>0.2</v>
      </c>
      <c r="AB3959" s="9">
        <v>25.426263987584743</v>
      </c>
      <c r="AC3959" s="9">
        <v>4.2699023045097677</v>
      </c>
      <c r="AD3959" s="9">
        <v>9.5701761349918559</v>
      </c>
      <c r="AE3959" s="9">
        <v>4.5423054354688572</v>
      </c>
      <c r="AF3959" s="9">
        <v>0.78856296324092057</v>
      </c>
      <c r="AG3959" s="16">
        <v>0.67555014430014437</v>
      </c>
      <c r="AH3959" s="16">
        <v>0.67152050055597223</v>
      </c>
      <c r="AI3959" s="16">
        <v>0.18364291554911846</v>
      </c>
      <c r="AJ3959" s="9">
        <v>20.276204810464996</v>
      </c>
      <c r="AK3959" s="9">
        <v>0.31394733731641528</v>
      </c>
      <c r="AL3959" s="9">
        <v>-0.17134052806136105</v>
      </c>
      <c r="AM3959" s="9">
        <v>0.14260680925505423</v>
      </c>
      <c r="AN3959" s="14">
        <v>2.8023936969796947E-2</v>
      </c>
      <c r="AO3959" s="9">
        <v>2.2091122503984306</v>
      </c>
      <c r="AP3959" s="9">
        <v>-1.5385437872919003</v>
      </c>
      <c r="AQ3959" s="9">
        <v>0.67056846310653029</v>
      </c>
      <c r="AR3959" s="9">
        <v>0.67949276333166775</v>
      </c>
    </row>
    <row r="3960" spans="1:44" ht="18" customHeight="1">
      <c r="A3960" s="7" t="e">
        <f>#REF!</f>
        <v>#REF!</v>
      </c>
      <c r="B3960" s="7">
        <f>SUBTOTAL(3,$C$2:C3959)</f>
        <v>3958</v>
      </c>
      <c r="C3960" s="6" t="s">
        <v>2200</v>
      </c>
      <c r="D3960" s="18" t="s">
        <v>83</v>
      </c>
      <c r="E3960" s="7" t="s">
        <v>105</v>
      </c>
      <c r="F3960" s="7" t="s">
        <v>231</v>
      </c>
      <c r="G3960" s="7" t="s">
        <v>226</v>
      </c>
      <c r="H3960" s="7">
        <v>200.99999999999997</v>
      </c>
      <c r="I3960" s="7">
        <v>26</v>
      </c>
      <c r="J3960" s="7">
        <v>14</v>
      </c>
      <c r="K3960" s="7" t="s">
        <v>641</v>
      </c>
      <c r="L3960" s="8">
        <v>0.14285714285714285</v>
      </c>
      <c r="M3960" s="12">
        <v>31.714285714285715</v>
      </c>
      <c r="N3960" s="9">
        <v>11.192011274551382</v>
      </c>
      <c r="O3960" s="9">
        <v>12.632289260749385</v>
      </c>
      <c r="P3960" s="9">
        <v>113.41903411286557</v>
      </c>
      <c r="Q3960" s="9">
        <v>125.09163716381313</v>
      </c>
      <c r="R3960" s="9">
        <v>-11.67260305094757</v>
      </c>
      <c r="S3960" s="9">
        <v>45.302487594846404</v>
      </c>
      <c r="T3960" s="9">
        <v>7.1313117820790657</v>
      </c>
      <c r="U3960" s="9">
        <v>29.988761568021182</v>
      </c>
      <c r="V3960" s="9">
        <v>13.681992603517889</v>
      </c>
      <c r="W3960" s="9">
        <v>15.576722544862625</v>
      </c>
      <c r="X3960" s="9">
        <v>14.430526858966529</v>
      </c>
      <c r="Y3960" s="9">
        <v>15.323738512895522</v>
      </c>
      <c r="Z3960" s="9">
        <v>14.934144653532408</v>
      </c>
      <c r="AA3960" s="9">
        <v>0.80487804878048785</v>
      </c>
      <c r="AB3960" s="9">
        <v>20.636551342333654</v>
      </c>
      <c r="AC3960" s="9">
        <v>3.1156677652296856</v>
      </c>
      <c r="AD3960" s="9">
        <v>6.3021783785603782</v>
      </c>
      <c r="AE3960" s="9">
        <v>5.9607446915168412</v>
      </c>
      <c r="AF3960" s="9">
        <v>0.54839359986418812</v>
      </c>
      <c r="AG3960" s="16">
        <v>0.60951350237064517</v>
      </c>
      <c r="AH3960" s="16">
        <v>0.6548848116678061</v>
      </c>
      <c r="AI3960" s="16">
        <v>0.17617483744358348</v>
      </c>
      <c r="AJ3960" s="9">
        <v>19.636762576109799</v>
      </c>
      <c r="AK3960" s="9">
        <v>0.82475100088687869</v>
      </c>
      <c r="AL3960" s="9">
        <v>-0.53804460358226325</v>
      </c>
      <c r="AM3960" s="9">
        <v>0.28670639730461545</v>
      </c>
      <c r="AN3960" s="14">
        <v>2.5829405162577972E-2</v>
      </c>
      <c r="AO3960" s="9">
        <v>4.401645316646519</v>
      </c>
      <c r="AP3960" s="9">
        <v>-0.96620636508855373</v>
      </c>
      <c r="AQ3960" s="9">
        <v>3.4354389515579653</v>
      </c>
      <c r="AR3960" s="9">
        <v>2.9899724356534785</v>
      </c>
    </row>
    <row r="3961" spans="1:44" ht="18" customHeight="1">
      <c r="A3961" s="7" t="e">
        <f>#REF!</f>
        <v>#REF!</v>
      </c>
      <c r="B3961" s="7">
        <f>SUBTOTAL(3,$C$2:C3960)</f>
        <v>3959</v>
      </c>
      <c r="C3961" s="6" t="s">
        <v>2200</v>
      </c>
      <c r="D3961" s="18" t="s">
        <v>86</v>
      </c>
      <c r="E3961" s="7" t="s">
        <v>105</v>
      </c>
      <c r="F3961" s="7" t="s">
        <v>233</v>
      </c>
      <c r="G3961" s="7" t="s">
        <v>226</v>
      </c>
      <c r="H3961" s="7">
        <v>200.99999999999997</v>
      </c>
      <c r="I3961" s="7">
        <v>28</v>
      </c>
      <c r="J3961" s="7">
        <v>6</v>
      </c>
      <c r="K3961" s="7" t="s">
        <v>110</v>
      </c>
      <c r="L3961" s="8">
        <v>0.16666666666666666</v>
      </c>
      <c r="M3961" s="12">
        <v>35.5</v>
      </c>
      <c r="N3961" s="9">
        <v>17.98347675905541</v>
      </c>
      <c r="O3961" s="9">
        <v>21.166620619881733</v>
      </c>
      <c r="P3961" s="9">
        <v>119.2190547452246</v>
      </c>
      <c r="Q3961" s="9">
        <v>102.78002298020074</v>
      </c>
      <c r="R3961" s="9">
        <v>16.439031765023831</v>
      </c>
      <c r="S3961" s="9">
        <v>47.007696664106845</v>
      </c>
      <c r="T3961" s="9">
        <v>3.744053654882515</v>
      </c>
      <c r="U3961" s="9">
        <v>36.686600305634819</v>
      </c>
      <c r="V3961" s="9">
        <v>14.234446262905719</v>
      </c>
      <c r="W3961" s="9">
        <v>28.968323141906826</v>
      </c>
      <c r="X3961" s="9">
        <v>21.469285115314548</v>
      </c>
      <c r="Y3961" s="9">
        <v>22.806139679570041</v>
      </c>
      <c r="Z3961" s="9">
        <v>15.06408485471097</v>
      </c>
      <c r="AA3961" s="9">
        <v>0.7142857142857143</v>
      </c>
      <c r="AB3961" s="9">
        <v>19.509524704045749</v>
      </c>
      <c r="AC3961" s="9">
        <v>5.5822625817909861</v>
      </c>
      <c r="AD3961" s="9">
        <v>6.0733864566825027</v>
      </c>
      <c r="AE3961" s="9">
        <v>12.109294163039586</v>
      </c>
      <c r="AF3961" s="9">
        <v>1.208300499080641</v>
      </c>
      <c r="AG3961" s="16">
        <v>0.622594725535902</v>
      </c>
      <c r="AH3961" s="16">
        <v>0.67804793505515237</v>
      </c>
      <c r="AI3961" s="16">
        <v>0.26274929484806925</v>
      </c>
      <c r="AJ3961" s="9">
        <v>31.017308678652523</v>
      </c>
      <c r="AK3961" s="9">
        <v>0.84677010411667142</v>
      </c>
      <c r="AL3961" s="9">
        <v>0.37875542568881021</v>
      </c>
      <c r="AM3961" s="9">
        <v>1.2255255298054817</v>
      </c>
      <c r="AN3961" s="14">
        <v>0.23014563940009047</v>
      </c>
      <c r="AO3961" s="9">
        <v>4.7254358852704437</v>
      </c>
      <c r="AP3961" s="9">
        <v>4.4076338477938544</v>
      </c>
      <c r="AQ3961" s="9">
        <v>9.133069733064298</v>
      </c>
      <c r="AR3961" s="9">
        <v>2.9379481366369675</v>
      </c>
    </row>
    <row r="3962" spans="1:44" ht="18" customHeight="1">
      <c r="A3962" s="7" t="e">
        <f>#REF!</f>
        <v>#REF!</v>
      </c>
      <c r="B3962" s="7">
        <f>SUBTOTAL(3,$C$2:C3961)</f>
        <v>3960</v>
      </c>
      <c r="C3962" s="6" t="s">
        <v>2200</v>
      </c>
      <c r="D3962" s="18" t="s">
        <v>89</v>
      </c>
      <c r="E3962" s="7" t="s">
        <v>105</v>
      </c>
      <c r="F3962" s="7" t="s">
        <v>233</v>
      </c>
      <c r="G3962" s="7" t="s">
        <v>226</v>
      </c>
      <c r="H3962" s="7">
        <v>200.99999999999997</v>
      </c>
      <c r="I3962" s="7">
        <v>29</v>
      </c>
      <c r="J3962" s="7">
        <v>11</v>
      </c>
      <c r="K3962" s="7" t="s">
        <v>702</v>
      </c>
      <c r="L3962" s="8">
        <v>0.18181818181818182</v>
      </c>
      <c r="M3962" s="12">
        <v>34.5</v>
      </c>
      <c r="N3962" s="9">
        <v>15.870610675606827</v>
      </c>
      <c r="O3962" s="9">
        <v>17.234574444095362</v>
      </c>
      <c r="P3962" s="9">
        <v>107.72739741757664</v>
      </c>
      <c r="Q3962" s="9">
        <v>110.79683092587602</v>
      </c>
      <c r="R3962" s="9">
        <v>-3.0694335082993791</v>
      </c>
      <c r="S3962" s="9">
        <v>44.561025241549686</v>
      </c>
      <c r="T3962" s="9">
        <v>7.2927871075050437</v>
      </c>
      <c r="U3962" s="9">
        <v>47.749293681827119</v>
      </c>
      <c r="V3962" s="9">
        <v>11.361112571685041</v>
      </c>
      <c r="W3962" s="9">
        <v>29.504741048953051</v>
      </c>
      <c r="X3962" s="9">
        <v>19.474328375416828</v>
      </c>
      <c r="Y3962" s="9">
        <v>15.673725195889928</v>
      </c>
      <c r="Z3962" s="9">
        <v>11.254354630606231</v>
      </c>
      <c r="AA3962" s="9">
        <v>0.65789473684210531</v>
      </c>
      <c r="AB3962" s="9">
        <v>17.79211554760818</v>
      </c>
      <c r="AC3962" s="9">
        <v>3.3398206434158406</v>
      </c>
      <c r="AD3962" s="9">
        <v>5.0544450723106609</v>
      </c>
      <c r="AE3962" s="9">
        <v>14.815113150813993</v>
      </c>
      <c r="AF3962" s="9">
        <v>0.29684601113172543</v>
      </c>
      <c r="AG3962" s="16">
        <v>0.46325202575202584</v>
      </c>
      <c r="AH3962" s="16">
        <v>0.58110774041137891</v>
      </c>
      <c r="AI3962" s="16">
        <v>0.24491837854387055</v>
      </c>
      <c r="AJ3962" s="9">
        <v>23.09460290251706</v>
      </c>
      <c r="AK3962" s="9">
        <v>1.0595488229300438</v>
      </c>
      <c r="AL3962" s="9">
        <v>-2.2875975201185325E-2</v>
      </c>
      <c r="AM3962" s="9">
        <v>1.0366728477288585</v>
      </c>
      <c r="AN3962" s="14">
        <v>0.10926723032715241</v>
      </c>
      <c r="AO3962" s="9">
        <v>1.3774572673422281</v>
      </c>
      <c r="AP3962" s="9">
        <v>-0.2332941691984054</v>
      </c>
      <c r="AQ3962" s="9">
        <v>1.1441630981438227</v>
      </c>
      <c r="AR3962" s="9">
        <v>1.4783131451715157</v>
      </c>
    </row>
    <row r="3963" spans="1:44" ht="18" customHeight="1">
      <c r="A3963" s="7" t="e">
        <f>#REF!</f>
        <v>#REF!</v>
      </c>
      <c r="B3963" s="7">
        <f>SUBTOTAL(3,$C$2:C3962)</f>
        <v>3961</v>
      </c>
      <c r="C3963" s="6" t="s">
        <v>2200</v>
      </c>
      <c r="D3963" s="18" t="s">
        <v>89</v>
      </c>
      <c r="E3963" s="7" t="s">
        <v>105</v>
      </c>
      <c r="F3963" s="7" t="s">
        <v>233</v>
      </c>
      <c r="G3963" s="7" t="s">
        <v>226</v>
      </c>
      <c r="H3963" s="7">
        <v>200.99999999999997</v>
      </c>
      <c r="I3963" s="7">
        <v>29</v>
      </c>
      <c r="J3963" s="7">
        <v>1</v>
      </c>
      <c r="K3963" s="7" t="s">
        <v>84</v>
      </c>
      <c r="L3963" s="8">
        <v>0</v>
      </c>
      <c r="M3963" s="12">
        <v>36</v>
      </c>
      <c r="N3963" s="9">
        <v>13.707583295758077</v>
      </c>
      <c r="O3963" s="9">
        <v>12.763417176656693</v>
      </c>
      <c r="P3963" s="9">
        <v>93.112089135408993</v>
      </c>
      <c r="Q3963" s="9">
        <v>140.23107774303884</v>
      </c>
      <c r="R3963" s="9">
        <v>-47.118988607629845</v>
      </c>
      <c r="S3963" s="9">
        <v>53.921568627450981</v>
      </c>
      <c r="T3963" s="9">
        <v>4.9019607843137258</v>
      </c>
      <c r="U3963" s="9">
        <v>29.411764705882355</v>
      </c>
      <c r="V3963" s="9">
        <v>15.873015873015873</v>
      </c>
      <c r="W3963" s="9">
        <v>6.9444444444444446</v>
      </c>
      <c r="X3963" s="9">
        <v>12.626262626262626</v>
      </c>
      <c r="Y3963" s="9">
        <v>17.857142857142858</v>
      </c>
      <c r="Z3963" s="9">
        <v>14.705882352941178</v>
      </c>
      <c r="AA3963" s="9">
        <v>1</v>
      </c>
      <c r="AB3963" s="9">
        <v>14.705882352941178</v>
      </c>
      <c r="AC3963" s="9">
        <v>1.8894439130383438</v>
      </c>
      <c r="AD3963" s="9">
        <v>5.7021221567666123</v>
      </c>
      <c r="AE3963" s="9">
        <v>15.205659084710964</v>
      </c>
      <c r="AF3963" s="9">
        <v>0</v>
      </c>
      <c r="AG3963" s="16">
        <v>0.25</v>
      </c>
      <c r="AH3963" s="16">
        <v>0.38194444444444442</v>
      </c>
      <c r="AI3963" s="16">
        <v>0.25777777777777777</v>
      </c>
      <c r="AJ3963" s="9">
        <v>9.0919578397827348</v>
      </c>
      <c r="AK3963" s="9">
        <v>-5.3118679287369325E-3</v>
      </c>
      <c r="AL3963" s="9">
        <v>-0.13014375761057878</v>
      </c>
      <c r="AM3963" s="9">
        <v>-0.13545562553931573</v>
      </c>
      <c r="AN3963" s="14">
        <v>-0.15050625059923969</v>
      </c>
      <c r="AO3963" s="9">
        <v>-2.5919516276512056</v>
      </c>
      <c r="AP3963" s="9">
        <v>-4.0739096777256041</v>
      </c>
      <c r="AQ3963" s="9">
        <v>-6.6658613053768097</v>
      </c>
      <c r="AR3963" s="9">
        <v>-0.20810567238140815</v>
      </c>
    </row>
    <row r="3964" spans="1:44" ht="18" customHeight="1">
      <c r="A3964" s="7" t="e">
        <f>#REF!</f>
        <v>#REF!</v>
      </c>
      <c r="B3964" s="7">
        <f>SUBTOTAL(3,$C$2:C3963)</f>
        <v>3962</v>
      </c>
      <c r="C3964" s="6" t="s">
        <v>2201</v>
      </c>
      <c r="D3964" s="15" t="s">
        <v>197</v>
      </c>
      <c r="E3964" s="7" t="s">
        <v>75</v>
      </c>
      <c r="F3964" s="7" t="s">
        <v>233</v>
      </c>
      <c r="G3964" s="7" t="s">
        <v>369</v>
      </c>
      <c r="H3964" s="7">
        <v>198</v>
      </c>
      <c r="I3964" s="7">
        <v>22</v>
      </c>
      <c r="J3964" s="11">
        <v>16</v>
      </c>
      <c r="K3964" s="7" t="s">
        <v>210</v>
      </c>
      <c r="L3964" s="8">
        <v>0.375</v>
      </c>
      <c r="M3964" s="12">
        <v>19.018750000000004</v>
      </c>
      <c r="N3964" s="12">
        <v>5.115900908791513</v>
      </c>
      <c r="O3964" s="12">
        <v>3.7578322555944816</v>
      </c>
      <c r="P3964" s="12">
        <v>58.961745319876115</v>
      </c>
      <c r="Q3964" s="12">
        <v>105.74498308158293</v>
      </c>
      <c r="R3964" s="12">
        <v>-46.783237761706822</v>
      </c>
      <c r="S3964" s="12">
        <v>36.150454985121755</v>
      </c>
      <c r="T3964" s="12">
        <v>22.068441068447559</v>
      </c>
      <c r="U3964" s="12">
        <v>14.482831414190571</v>
      </c>
      <c r="V3964" s="12">
        <v>3.2076037820576775</v>
      </c>
      <c r="W3964" s="12">
        <v>7.7212337946261851</v>
      </c>
      <c r="X3964" s="12">
        <v>5.4423181620099292</v>
      </c>
      <c r="Y3964" s="12">
        <v>8.0094172988154728</v>
      </c>
      <c r="Z3964" s="12">
        <v>8.8707958249217391</v>
      </c>
      <c r="AA3964" s="12">
        <v>0.4642857142857143</v>
      </c>
      <c r="AB3964" s="12">
        <v>27.117175555832731</v>
      </c>
      <c r="AC3964" s="12">
        <v>1.5586298936968379</v>
      </c>
      <c r="AD3964" s="12">
        <v>9.1199533792898215</v>
      </c>
      <c r="AE3964" s="12">
        <v>3.8232666092107617</v>
      </c>
      <c r="AF3964" s="12">
        <v>0.77103085810146887</v>
      </c>
      <c r="AG3964" s="8">
        <v>0.38148148148148148</v>
      </c>
      <c r="AH3964" s="8">
        <v>0.42190350499174029</v>
      </c>
      <c r="AI3964" s="8">
        <v>0.15976520498160107</v>
      </c>
      <c r="AJ3964" s="12">
        <v>1.789118329655524</v>
      </c>
      <c r="AK3964" s="12">
        <v>-0.71842430250015832</v>
      </c>
      <c r="AL3964" s="12">
        <v>0.20891804329026387</v>
      </c>
      <c r="AM3964" s="12">
        <v>-0.50950625920989445</v>
      </c>
      <c r="AN3964" s="13">
        <v>-6.6974204299690351E-2</v>
      </c>
      <c r="AO3964" s="12">
        <v>-6.5963086258413668</v>
      </c>
      <c r="AP3964" s="12">
        <v>2.1137600706730097E-2</v>
      </c>
      <c r="AQ3964" s="12">
        <v>-6.5751710251346367</v>
      </c>
      <c r="AR3964" s="12">
        <v>-2.175350848356985</v>
      </c>
    </row>
    <row r="3965" spans="1:44" ht="18" customHeight="1">
      <c r="A3965" s="7" t="e">
        <f>#REF!</f>
        <v>#REF!</v>
      </c>
      <c r="B3965" s="7">
        <f>SUBTOTAL(3,$C$2:C3964)</f>
        <v>3963</v>
      </c>
      <c r="C3965" s="6" t="s">
        <v>2201</v>
      </c>
      <c r="D3965" s="18" t="s">
        <v>109</v>
      </c>
      <c r="E3965" s="7" t="s">
        <v>75</v>
      </c>
      <c r="F3965" s="7" t="s">
        <v>233</v>
      </c>
      <c r="G3965" s="7" t="s">
        <v>369</v>
      </c>
      <c r="H3965" s="7">
        <v>198</v>
      </c>
      <c r="I3965" s="7">
        <v>23</v>
      </c>
      <c r="J3965" s="7">
        <v>10</v>
      </c>
      <c r="K3965" s="7" t="s">
        <v>63</v>
      </c>
      <c r="L3965" s="8">
        <v>0.4</v>
      </c>
      <c r="M3965" s="12">
        <v>28.911666666666669</v>
      </c>
      <c r="N3965" s="9">
        <v>9.0510536271204884</v>
      </c>
      <c r="O3965" s="9">
        <v>8.1523040294320666</v>
      </c>
      <c r="P3965" s="9">
        <v>87.159737599727777</v>
      </c>
      <c r="Q3965" s="9">
        <v>111.82441371508999</v>
      </c>
      <c r="R3965" s="9">
        <v>-24.664676115362191</v>
      </c>
      <c r="S3965" s="9">
        <v>27.531901260448173</v>
      </c>
      <c r="T3965" s="9">
        <v>39.559108733879903</v>
      </c>
      <c r="U3965" s="9">
        <v>18.262226056848483</v>
      </c>
      <c r="V3965" s="9">
        <v>6.1320450613551989</v>
      </c>
      <c r="W3965" s="9">
        <v>10.099261200830489</v>
      </c>
      <c r="X3965" s="9">
        <v>8.1052171319287503</v>
      </c>
      <c r="Y3965" s="9">
        <v>9.5329229148634802</v>
      </c>
      <c r="Z3965" s="9">
        <v>11.607964880276093</v>
      </c>
      <c r="AA3965" s="9">
        <v>0.77777777777777768</v>
      </c>
      <c r="AB3965" s="9">
        <v>13.996134702656439</v>
      </c>
      <c r="AC3965" s="9">
        <v>1.3689127650566113</v>
      </c>
      <c r="AD3965" s="9">
        <v>6.5867044162659685</v>
      </c>
      <c r="AE3965" s="9">
        <v>3.8978976035879898</v>
      </c>
      <c r="AF3965" s="9">
        <v>1.8609397759768078</v>
      </c>
      <c r="AG3965" s="16">
        <v>0.36338383838383842</v>
      </c>
      <c r="AH3965" s="16">
        <v>0.41931608146640259</v>
      </c>
      <c r="AI3965" s="16">
        <v>0.18358151455784305</v>
      </c>
      <c r="AJ3965" s="9">
        <v>8.1543296748727023</v>
      </c>
      <c r="AK3965" s="9">
        <v>-0.15457183288185747</v>
      </c>
      <c r="AL3965" s="9">
        <v>-5.8701176959466875E-2</v>
      </c>
      <c r="AM3965" s="9">
        <v>-0.21327300984132436</v>
      </c>
      <c r="AN3965" s="14">
        <v>-2.9506844043303074E-2</v>
      </c>
      <c r="AO3965" s="9">
        <v>-0.41109901775665803</v>
      </c>
      <c r="AP3965" s="9">
        <v>-0.51385658700560555</v>
      </c>
      <c r="AQ3965" s="9">
        <v>-0.92495560476226357</v>
      </c>
      <c r="AR3965" s="9">
        <v>0.48564570635908899</v>
      </c>
    </row>
    <row r="3966" spans="1:44" ht="18" customHeight="1">
      <c r="A3966" s="7" t="e">
        <f>#REF!</f>
        <v>#REF!</v>
      </c>
      <c r="B3966" s="7">
        <f>SUBTOTAL(3,$C$2:C3965)</f>
        <v>3964</v>
      </c>
      <c r="C3966" s="6" t="s">
        <v>2201</v>
      </c>
      <c r="D3966" s="18" t="s">
        <v>56</v>
      </c>
      <c r="E3966" s="7" t="s">
        <v>75</v>
      </c>
      <c r="F3966" s="7" t="s">
        <v>233</v>
      </c>
      <c r="G3966" s="7" t="s">
        <v>369</v>
      </c>
      <c r="H3966" s="7">
        <v>198</v>
      </c>
      <c r="I3966" s="7">
        <v>24</v>
      </c>
      <c r="J3966" s="7">
        <v>10</v>
      </c>
      <c r="K3966" s="7" t="s">
        <v>252</v>
      </c>
      <c r="L3966" s="8">
        <v>0.2</v>
      </c>
      <c r="M3966" s="12">
        <v>26.52333333333333</v>
      </c>
      <c r="N3966" s="9">
        <v>7.9220760486640529</v>
      </c>
      <c r="O3966" s="9">
        <v>9.062158318066917</v>
      </c>
      <c r="P3966" s="9">
        <v>113.57731744435057</v>
      </c>
      <c r="Q3966" s="9">
        <v>106.48645312458294</v>
      </c>
      <c r="R3966" s="9">
        <v>7.0908643197676664</v>
      </c>
      <c r="S3966" s="9">
        <v>42.590115757329343</v>
      </c>
      <c r="T3966" s="9">
        <v>20.999033807830159</v>
      </c>
      <c r="U3966" s="9">
        <v>27.213815996352317</v>
      </c>
      <c r="V3966" s="9">
        <v>4.5283753324249023</v>
      </c>
      <c r="W3966" s="9">
        <v>9.131639521251671</v>
      </c>
      <c r="X3966" s="9">
        <v>6.5901449242697963</v>
      </c>
      <c r="Y3966" s="9">
        <v>8.9102149067034055</v>
      </c>
      <c r="Z3966" s="9">
        <v>12.494937392549538</v>
      </c>
      <c r="AA3966" s="9">
        <v>0.79999999999999993</v>
      </c>
      <c r="AB3966" s="9">
        <v>13.030386643750031</v>
      </c>
      <c r="AC3966" s="9">
        <v>1.8381463687524757</v>
      </c>
      <c r="AD3966" s="9">
        <v>6.2097127148484654</v>
      </c>
      <c r="AE3966" s="9">
        <v>6.2946113953389951</v>
      </c>
      <c r="AF3966" s="9">
        <v>2.4570913663748639</v>
      </c>
      <c r="AG3966" s="16">
        <v>0.51712662337662341</v>
      </c>
      <c r="AH3966" s="16">
        <v>0.5938650870184139</v>
      </c>
      <c r="AI3966" s="16">
        <v>0.17423726400915271</v>
      </c>
      <c r="AJ3966" s="9">
        <v>15.548280808527835</v>
      </c>
      <c r="AK3966" s="9">
        <v>0.63228617369674545</v>
      </c>
      <c r="AL3966" s="9">
        <v>0.18890867002689476</v>
      </c>
      <c r="AM3966" s="9">
        <v>0.82119484372364027</v>
      </c>
      <c r="AN3966" s="14">
        <v>0.12384489285765596</v>
      </c>
      <c r="AO3966" s="9">
        <v>0.64108786898668857</v>
      </c>
      <c r="AP3966" s="9">
        <v>1.2618972168309641</v>
      </c>
      <c r="AQ3966" s="9">
        <v>1.9029850858176527</v>
      </c>
      <c r="AR3966" s="9">
        <v>1.0393591809856446</v>
      </c>
    </row>
    <row r="3967" spans="1:44" ht="18" customHeight="1">
      <c r="A3967" s="7" t="e">
        <f>#REF!</f>
        <v>#REF!</v>
      </c>
      <c r="B3967" s="7">
        <f>SUBTOTAL(3,$C$2:C3966)</f>
        <v>3965</v>
      </c>
      <c r="C3967" s="6" t="s">
        <v>2201</v>
      </c>
      <c r="D3967" s="18" t="s">
        <v>113</v>
      </c>
      <c r="E3967" s="7" t="s">
        <v>75</v>
      </c>
      <c r="F3967" s="7" t="s">
        <v>233</v>
      </c>
      <c r="G3967" s="7" t="s">
        <v>369</v>
      </c>
      <c r="H3967" s="7">
        <v>198</v>
      </c>
      <c r="I3967" s="7">
        <v>25</v>
      </c>
      <c r="J3967" s="7">
        <v>14</v>
      </c>
      <c r="K3967" s="7" t="s">
        <v>169</v>
      </c>
      <c r="L3967" s="8">
        <v>0.2857142857142857</v>
      </c>
      <c r="M3967" s="12">
        <v>31.991666666666664</v>
      </c>
      <c r="N3967" s="9">
        <v>10.790580453249277</v>
      </c>
      <c r="O3967" s="9">
        <v>11.032982564408913</v>
      </c>
      <c r="P3967" s="9">
        <v>101.65499781515719</v>
      </c>
      <c r="Q3967" s="9">
        <v>111.34790568542482</v>
      </c>
      <c r="R3967" s="9">
        <v>-9.6929078702676303</v>
      </c>
      <c r="S3967" s="9">
        <v>38.244636387758803</v>
      </c>
      <c r="T3967" s="9">
        <v>31.049882238051953</v>
      </c>
      <c r="U3967" s="9">
        <v>14.415910212939977</v>
      </c>
      <c r="V3967" s="9">
        <v>4.9820909647784033</v>
      </c>
      <c r="W3967" s="9">
        <v>8.2134558518347252</v>
      </c>
      <c r="X3967" s="9">
        <v>6.6468927375621982</v>
      </c>
      <c r="Y3967" s="9">
        <v>10.108162614307238</v>
      </c>
      <c r="Z3967" s="9">
        <v>10.657581023460294</v>
      </c>
      <c r="AA3967" s="9">
        <v>0.74193548387096764</v>
      </c>
      <c r="AB3967" s="9">
        <v>14.281536265552967</v>
      </c>
      <c r="AC3967" s="9">
        <v>1.8040807013377111</v>
      </c>
      <c r="AD3967" s="9">
        <v>5.7536031093082967</v>
      </c>
      <c r="AE3967" s="9">
        <v>5.9207264629813734</v>
      </c>
      <c r="AF3967" s="9">
        <v>1.0980955241238466</v>
      </c>
      <c r="AG3967" s="16">
        <v>0.49740390328625622</v>
      </c>
      <c r="AH3967" s="16">
        <v>0.53112270742396084</v>
      </c>
      <c r="AI3967" s="16">
        <v>0.21780334478897118</v>
      </c>
      <c r="AJ3967" s="9">
        <v>12.786063815811699</v>
      </c>
      <c r="AK3967" s="9">
        <v>0.3507006904735181</v>
      </c>
      <c r="AL3967" s="9">
        <v>0.15512684851271683</v>
      </c>
      <c r="AM3967" s="9">
        <v>0.50582753898623489</v>
      </c>
      <c r="AN3967" s="14">
        <v>4.5174937430393469E-2</v>
      </c>
      <c r="AO3967" s="9">
        <v>-2.1585068776951211E-2</v>
      </c>
      <c r="AP3967" s="9">
        <v>-1.2649197233157432</v>
      </c>
      <c r="AQ3967" s="9">
        <v>-1.2865047920926944</v>
      </c>
      <c r="AR3967" s="9">
        <v>0.33287772086967055</v>
      </c>
    </row>
    <row r="3968" spans="1:44" ht="18" customHeight="1">
      <c r="A3968" s="7" t="e">
        <f>#REF!</f>
        <v>#REF!</v>
      </c>
      <c r="B3968" s="7">
        <f>SUBTOTAL(3,$C$2:C3967)</f>
        <v>3966</v>
      </c>
      <c r="C3968" s="6" t="s">
        <v>2201</v>
      </c>
      <c r="D3968" s="18" t="s">
        <v>45</v>
      </c>
      <c r="E3968" s="7" t="s">
        <v>75</v>
      </c>
      <c r="F3968" s="7" t="s">
        <v>106</v>
      </c>
      <c r="G3968" s="7" t="s">
        <v>369</v>
      </c>
      <c r="H3968" s="7">
        <v>198</v>
      </c>
      <c r="I3968" s="7">
        <v>29</v>
      </c>
      <c r="J3968" s="7">
        <v>27</v>
      </c>
      <c r="K3968" s="7" t="s">
        <v>498</v>
      </c>
      <c r="L3968" s="8">
        <v>0.40740740740740738</v>
      </c>
      <c r="M3968" s="12">
        <v>18.482716049382709</v>
      </c>
      <c r="N3968" s="9">
        <v>5.7209364563575624</v>
      </c>
      <c r="O3968" s="9">
        <v>5.7172580207822836</v>
      </c>
      <c r="P3968" s="9">
        <v>99.656590188753682</v>
      </c>
      <c r="Q3968" s="9">
        <v>116.94068042638138</v>
      </c>
      <c r="R3968" s="9">
        <v>-17.284090237627705</v>
      </c>
      <c r="S3968" s="9">
        <v>45.596777929635209</v>
      </c>
      <c r="T3968" s="9">
        <v>25.284562382671513</v>
      </c>
      <c r="U3968" s="9">
        <v>18.466284783497059</v>
      </c>
      <c r="V3968" s="9">
        <v>5.4600062669711642</v>
      </c>
      <c r="W3968" s="9">
        <v>10.266307337246754</v>
      </c>
      <c r="X3968" s="9">
        <v>7.8194838721622535</v>
      </c>
      <c r="Y3968" s="9">
        <v>8.8241915538962914</v>
      </c>
      <c r="Z3968" s="9">
        <v>9.4804929905460913</v>
      </c>
      <c r="AA3968" s="9">
        <v>0.89655172413793094</v>
      </c>
      <c r="AB3968" s="9">
        <v>12.25165278374835</v>
      </c>
      <c r="AC3968" s="9">
        <v>2.9468433976764676</v>
      </c>
      <c r="AD3968" s="9">
        <v>4.9205763801283737</v>
      </c>
      <c r="AE3968" s="9">
        <v>6.3827009899249774</v>
      </c>
      <c r="AF3968" s="9">
        <v>0.53171496493562276</v>
      </c>
      <c r="AG3968" s="16">
        <v>0.45518812463256914</v>
      </c>
      <c r="AH3968" s="16">
        <v>0.51506998759353728</v>
      </c>
      <c r="AI3968" s="16">
        <v>0.20255848675803825</v>
      </c>
      <c r="AJ3968" s="9">
        <v>14.713092099210995</v>
      </c>
      <c r="AK3968" s="9">
        <v>-0.14301154301035349</v>
      </c>
      <c r="AL3968" s="9">
        <v>0.21200680456145338</v>
      </c>
      <c r="AM3968" s="9">
        <v>6.899526155109989E-2</v>
      </c>
      <c r="AN3968" s="14">
        <v>5.5303128622884177E-3</v>
      </c>
      <c r="AO3968" s="9">
        <v>-1.783294290629089</v>
      </c>
      <c r="AP3968" s="9">
        <v>-0.47703479187736297</v>
      </c>
      <c r="AQ3968" s="9">
        <v>-2.2603290825064519</v>
      </c>
      <c r="AR3968" s="9">
        <v>-0.10692418914140167</v>
      </c>
    </row>
    <row r="3969" spans="1:44" ht="18" customHeight="1">
      <c r="A3969" s="7" t="e">
        <f>#REF!</f>
        <v>#REF!</v>
      </c>
      <c r="B3969" s="7">
        <f>SUBTOTAL(3,$C$2:C3968)</f>
        <v>3967</v>
      </c>
      <c r="C3969" s="6" t="s">
        <v>2202</v>
      </c>
      <c r="D3969" s="18" t="s">
        <v>95</v>
      </c>
      <c r="E3969" s="7" t="s">
        <v>75</v>
      </c>
      <c r="F3969" s="7" t="s">
        <v>134</v>
      </c>
      <c r="G3969" s="7" t="s">
        <v>226</v>
      </c>
      <c r="H3969" s="7">
        <v>192</v>
      </c>
      <c r="I3969" s="7">
        <v>23</v>
      </c>
      <c r="J3969" s="7">
        <v>4</v>
      </c>
      <c r="K3969" s="7" t="s">
        <v>278</v>
      </c>
      <c r="L3969" s="8">
        <v>0.75</v>
      </c>
      <c r="M3969" s="12">
        <v>2.8875000000000002</v>
      </c>
      <c r="N3969" s="9">
        <v>0.75054300104114102</v>
      </c>
      <c r="O3969" s="9">
        <v>0.80633440094408693</v>
      </c>
      <c r="P3969" s="9">
        <v>108.55015354506949</v>
      </c>
      <c r="Q3969" s="9">
        <v>89.340517250720211</v>
      </c>
      <c r="R3969" s="9">
        <v>19.209636294349277</v>
      </c>
      <c r="S3969" s="9">
        <v>0</v>
      </c>
      <c r="T3969" s="9">
        <v>50</v>
      </c>
      <c r="U3969" s="9">
        <v>0</v>
      </c>
      <c r="V3969" s="9">
        <v>24.390243902439028</v>
      </c>
      <c r="W3969" s="9">
        <v>4.2553191489361692</v>
      </c>
      <c r="X3969" s="9">
        <v>10.93454595562905</v>
      </c>
      <c r="Y3969" s="9">
        <v>36.977910821476854</v>
      </c>
      <c r="Z3969" s="9">
        <v>50</v>
      </c>
      <c r="AA3969" s="9">
        <v>0.75</v>
      </c>
      <c r="AB3969" s="9">
        <v>0</v>
      </c>
      <c r="AC3969" s="9">
        <v>6.4661234404518542</v>
      </c>
      <c r="AD3969" s="9">
        <v>17.920126005345001</v>
      </c>
      <c r="AE3969" s="9">
        <v>12.671110893685768</v>
      </c>
      <c r="AF3969" s="9">
        <v>0</v>
      </c>
      <c r="AG3969" s="16">
        <v>0</v>
      </c>
      <c r="AH3969" s="16">
        <v>0</v>
      </c>
      <c r="AI3969" s="16">
        <v>0.17284688995215311</v>
      </c>
      <c r="AJ3969" s="9">
        <v>22.397934539779484</v>
      </c>
      <c r="AK3969" s="9">
        <v>1.316802444728994E-2</v>
      </c>
      <c r="AL3969" s="9">
        <v>4.2190017904813831E-2</v>
      </c>
      <c r="AM3969" s="9">
        <v>5.5358042352103773E-2</v>
      </c>
      <c r="AN3969" s="14">
        <v>0.19171616398996977</v>
      </c>
      <c r="AO3969" s="9">
        <v>2.577128330415869</v>
      </c>
      <c r="AP3969" s="9">
        <v>2.1706330951764636</v>
      </c>
      <c r="AQ3969" s="9">
        <v>4.7477614255923326</v>
      </c>
      <c r="AR3969" s="9">
        <v>0.12083200692339759</v>
      </c>
    </row>
    <row r="3970" spans="1:44" ht="18" customHeight="1">
      <c r="A3970" s="7" t="e">
        <f>#REF!</f>
        <v>#REF!</v>
      </c>
      <c r="B3970" s="7">
        <f>SUBTOTAL(3,$C$2:C3969)</f>
        <v>3968</v>
      </c>
      <c r="C3970" s="6" t="s">
        <v>2202</v>
      </c>
      <c r="D3970" s="18" t="s">
        <v>137</v>
      </c>
      <c r="E3970" s="7" t="s">
        <v>75</v>
      </c>
      <c r="F3970" s="7" t="s">
        <v>393</v>
      </c>
      <c r="G3970" s="7" t="s">
        <v>226</v>
      </c>
      <c r="H3970" s="7">
        <v>192</v>
      </c>
      <c r="I3970" s="7">
        <v>24</v>
      </c>
      <c r="J3970" s="7">
        <v>9</v>
      </c>
      <c r="K3970" s="7" t="s">
        <v>440</v>
      </c>
      <c r="L3970" s="8">
        <v>0.44444444444444442</v>
      </c>
      <c r="M3970" s="12">
        <v>14.987037037037036</v>
      </c>
      <c r="N3970" s="9">
        <v>3.877506117025538</v>
      </c>
      <c r="O3970" s="9">
        <v>3.868525869692792</v>
      </c>
      <c r="P3970" s="9">
        <v>96.226427815495214</v>
      </c>
      <c r="Q3970" s="9">
        <v>116.87772299604691</v>
      </c>
      <c r="R3970" s="9">
        <v>-20.651295180551688</v>
      </c>
      <c r="S3970" s="9">
        <v>21.348128729657262</v>
      </c>
      <c r="T3970" s="9">
        <v>25.504544673732013</v>
      </c>
      <c r="U3970" s="9">
        <v>20.198031263770329</v>
      </c>
      <c r="V3970" s="9">
        <v>4.1411967485212875</v>
      </c>
      <c r="W3970" s="9">
        <v>10.35426980664953</v>
      </c>
      <c r="X3970" s="9">
        <v>6.6891484233631058</v>
      </c>
      <c r="Y3970" s="9">
        <v>18.628446918797561</v>
      </c>
      <c r="Z3970" s="9">
        <v>30.567085284518232</v>
      </c>
      <c r="AA3970" s="9">
        <v>2.125</v>
      </c>
      <c r="AB3970" s="9">
        <v>14.501028806584364</v>
      </c>
      <c r="AC3970" s="9">
        <v>0.65667810487351963</v>
      </c>
      <c r="AD3970" s="9">
        <v>8.8458657059002217</v>
      </c>
      <c r="AE3970" s="9">
        <v>8.5635362507983945</v>
      </c>
      <c r="AF3970" s="9">
        <v>0</v>
      </c>
      <c r="AG3970" s="16">
        <v>0.40104166666666663</v>
      </c>
      <c r="AH3970" s="16">
        <v>0.41310307017543857</v>
      </c>
      <c r="AI3970" s="16">
        <v>0.19942687018400912</v>
      </c>
      <c r="AJ3970" s="9">
        <v>0.78349131115087545</v>
      </c>
      <c r="AK3970" s="9">
        <v>5.0922121821740232E-2</v>
      </c>
      <c r="AL3970" s="9">
        <v>-7.4777007741778603E-2</v>
      </c>
      <c r="AM3970" s="9">
        <v>-2.3854885920038371E-2</v>
      </c>
      <c r="AN3970" s="14">
        <v>-7.0742278769420604E-3</v>
      </c>
      <c r="AO3970" s="9">
        <v>-3.0267087837228495</v>
      </c>
      <c r="AP3970" s="9">
        <v>-4.2819362257598907</v>
      </c>
      <c r="AQ3970" s="9">
        <v>-7.3086450094827402</v>
      </c>
      <c r="AR3970" s="9">
        <v>-1.1188245849412453</v>
      </c>
    </row>
    <row r="3971" spans="1:44" ht="18" customHeight="1">
      <c r="A3971" s="7" t="e">
        <f>#REF!</f>
        <v>#REF!</v>
      </c>
      <c r="B3971" s="7">
        <f>SUBTOTAL(3,$C$2:C3970)</f>
        <v>3969</v>
      </c>
      <c r="C3971" s="6" t="s">
        <v>2202</v>
      </c>
      <c r="D3971" s="15" t="s">
        <v>197</v>
      </c>
      <c r="E3971" s="7" t="s">
        <v>75</v>
      </c>
      <c r="F3971" s="7" t="s">
        <v>334</v>
      </c>
      <c r="G3971" s="7" t="s">
        <v>226</v>
      </c>
      <c r="H3971" s="7">
        <v>192</v>
      </c>
      <c r="I3971" s="7">
        <v>25</v>
      </c>
      <c r="J3971" s="11">
        <v>6</v>
      </c>
      <c r="K3971" s="7" t="s">
        <v>110</v>
      </c>
      <c r="L3971" s="8">
        <v>0.16666666666666666</v>
      </c>
      <c r="M3971" s="12">
        <v>13.469444444444443</v>
      </c>
      <c r="N3971" s="12">
        <v>5.21813234380945</v>
      </c>
      <c r="O3971" s="12">
        <v>5.0204409929378988</v>
      </c>
      <c r="P3971" s="12">
        <v>84.036199520541558</v>
      </c>
      <c r="Q3971" s="12">
        <v>106.07660626232045</v>
      </c>
      <c r="R3971" s="12">
        <v>-22.040406741778877</v>
      </c>
      <c r="S3971" s="12">
        <v>25.70431336142255</v>
      </c>
      <c r="T3971" s="12">
        <v>6.2754409769335142</v>
      </c>
      <c r="U3971" s="12">
        <v>59.258135161513017</v>
      </c>
      <c r="V3971" s="12">
        <v>1.8406884174681331</v>
      </c>
      <c r="W3971" s="12">
        <v>11.763860168293947</v>
      </c>
      <c r="X3971" s="12">
        <v>6.6259012025952444</v>
      </c>
      <c r="Y3971" s="12">
        <v>29.332954212636508</v>
      </c>
      <c r="Z3971" s="12">
        <v>26.902766867417302</v>
      </c>
      <c r="AA3971" s="12">
        <v>1.857142857142857</v>
      </c>
      <c r="AB3971" s="12">
        <v>17.414224729621431</v>
      </c>
      <c r="AC3971" s="12">
        <v>1.8761267054027997</v>
      </c>
      <c r="AD3971" s="12">
        <v>19.051869484308494</v>
      </c>
      <c r="AE3971" s="12">
        <v>6.7261171002682056</v>
      </c>
      <c r="AF3971" s="12">
        <v>0</v>
      </c>
      <c r="AG3971" s="8">
        <v>0.5</v>
      </c>
      <c r="AH3971" s="8">
        <v>0.47932330827067676</v>
      </c>
      <c r="AI3971" s="8">
        <v>0.1805929960303585</v>
      </c>
      <c r="AJ3971" s="12">
        <v>7.7711108333237453</v>
      </c>
      <c r="AK3971" s="12">
        <v>2.8509730610503419E-2</v>
      </c>
      <c r="AL3971" s="12">
        <v>5.2691077445398637E-2</v>
      </c>
      <c r="AM3971" s="12">
        <v>8.120080805590206E-2</v>
      </c>
      <c r="AN3971" s="13">
        <v>4.0190129786381722E-2</v>
      </c>
      <c r="AO3971" s="12">
        <v>-1.1273393505654321</v>
      </c>
      <c r="AP3971" s="12">
        <v>-2.4059351221908463</v>
      </c>
      <c r="AQ3971" s="12">
        <v>-3.5332744727562782</v>
      </c>
      <c r="AR3971" s="12">
        <v>-0.19361583120820816</v>
      </c>
    </row>
    <row r="3972" spans="1:44" ht="18" customHeight="1">
      <c r="A3972" s="7" t="e">
        <f>#REF!</f>
        <v>#REF!</v>
      </c>
      <c r="B3972" s="7">
        <f>SUBTOTAL(3,$C$2:C3971)</f>
        <v>3970</v>
      </c>
      <c r="C3972" s="6" t="s">
        <v>2203</v>
      </c>
      <c r="D3972" s="18" t="s">
        <v>137</v>
      </c>
      <c r="E3972" s="7" t="s">
        <v>96</v>
      </c>
      <c r="F3972" s="7" t="s">
        <v>233</v>
      </c>
      <c r="G3972" s="7" t="s">
        <v>179</v>
      </c>
      <c r="H3972" s="7">
        <v>211</v>
      </c>
      <c r="I3972" s="7">
        <v>25</v>
      </c>
      <c r="J3972" s="7">
        <v>3</v>
      </c>
      <c r="K3972" s="7" t="s">
        <v>200</v>
      </c>
      <c r="L3972" s="8">
        <v>0.66666666666666663</v>
      </c>
      <c r="M3972" s="12">
        <v>6.9611111111111112</v>
      </c>
      <c r="N3972" s="9">
        <v>1.6267941264426879</v>
      </c>
      <c r="O3972" s="9">
        <v>1.3477946545013733</v>
      </c>
      <c r="P3972" s="9">
        <v>55.419177291900418</v>
      </c>
      <c r="Q3972" s="9">
        <v>84.440185210736345</v>
      </c>
      <c r="R3972" s="9">
        <v>-29.021007918835924</v>
      </c>
      <c r="S3972" s="9">
        <v>34.126984126984127</v>
      </c>
      <c r="T3972" s="9">
        <v>0</v>
      </c>
      <c r="U3972" s="9">
        <v>23.80952380952381</v>
      </c>
      <c r="V3972" s="9">
        <v>13.010505593804639</v>
      </c>
      <c r="W3972" s="9">
        <v>22.558209997591387</v>
      </c>
      <c r="X3972" s="9">
        <v>17.533194126218589</v>
      </c>
      <c r="Y3972" s="9">
        <v>0</v>
      </c>
      <c r="Z3972" s="9">
        <v>0</v>
      </c>
      <c r="AA3972" s="9">
        <v>0</v>
      </c>
      <c r="AB3972" s="9">
        <v>23.015873015873016</v>
      </c>
      <c r="AC3972" s="9">
        <v>4.0763131989088128</v>
      </c>
      <c r="AD3972" s="9">
        <v>14.060890211485601</v>
      </c>
      <c r="AE3972" s="9">
        <v>3.3784478285531847</v>
      </c>
      <c r="AF3972" s="9">
        <v>0</v>
      </c>
      <c r="AG3972" s="16">
        <v>0.25</v>
      </c>
      <c r="AH3972" s="16">
        <v>0.52777777777777779</v>
      </c>
      <c r="AI3972" s="16">
        <v>0.18638358517048859</v>
      </c>
      <c r="AJ3972" s="9">
        <v>14.634961684421837</v>
      </c>
      <c r="AK3972" s="9">
        <v>-2.7996360736969355E-2</v>
      </c>
      <c r="AL3972" s="9">
        <v>8.0047802973877188E-2</v>
      </c>
      <c r="AM3972" s="9">
        <v>5.205144223690783E-2</v>
      </c>
      <c r="AN3972" s="14">
        <v>9.9699490318099604E-2</v>
      </c>
      <c r="AO3972" s="9">
        <v>-6.7901036346472594</v>
      </c>
      <c r="AP3972" s="9">
        <v>-3.4520906618810265</v>
      </c>
      <c r="AQ3972" s="9">
        <v>-10.242194296528286</v>
      </c>
      <c r="AR3972" s="9">
        <v>-0.26685967580232406</v>
      </c>
    </row>
    <row r="3973" spans="1:44" ht="18" customHeight="1">
      <c r="A3973" s="7" t="e">
        <f>#REF!</f>
        <v>#REF!</v>
      </c>
      <c r="B3973" s="7">
        <f>SUBTOTAL(3,$C$2:C3972)</f>
        <v>3971</v>
      </c>
      <c r="C3973" s="6" t="s">
        <v>2204</v>
      </c>
      <c r="D3973" s="18" t="s">
        <v>92</v>
      </c>
      <c r="E3973" s="7" t="s">
        <v>238</v>
      </c>
      <c r="F3973" s="7" t="s">
        <v>233</v>
      </c>
      <c r="G3973" s="7" t="s">
        <v>226</v>
      </c>
      <c r="H3973" s="7">
        <v>202.99999999999997</v>
      </c>
      <c r="I3973" s="7">
        <v>23</v>
      </c>
      <c r="J3973" s="7">
        <v>15</v>
      </c>
      <c r="K3973" s="7" t="s">
        <v>93</v>
      </c>
      <c r="L3973" s="8">
        <v>0.4</v>
      </c>
      <c r="M3973" s="12">
        <v>2.4899999999999998</v>
      </c>
      <c r="N3973" s="9">
        <v>0.50204723421729547</v>
      </c>
      <c r="O3973" s="9">
        <v>0.33272057466682975</v>
      </c>
      <c r="P3973" s="9">
        <v>43.193421510122427</v>
      </c>
      <c r="Q3973" s="9">
        <v>110.82599670298617</v>
      </c>
      <c r="R3973" s="9">
        <v>-67.63257519286374</v>
      </c>
      <c r="S3973" s="9">
        <v>17.037037037037035</v>
      </c>
      <c r="T3973" s="9">
        <v>20</v>
      </c>
      <c r="U3973" s="9">
        <v>7.4074074074074074</v>
      </c>
      <c r="V3973" s="9">
        <v>20.203449379179464</v>
      </c>
      <c r="W3973" s="9">
        <v>14.615404670056689</v>
      </c>
      <c r="X3973" s="9">
        <v>17.762764920028836</v>
      </c>
      <c r="Y3973" s="9">
        <v>7.8546882670593998</v>
      </c>
      <c r="Z3973" s="9">
        <v>6.666666666666667</v>
      </c>
      <c r="AA3973" s="9">
        <v>1</v>
      </c>
      <c r="AB3973" s="9">
        <v>6.666666666666667</v>
      </c>
      <c r="AC3973" s="9">
        <v>0</v>
      </c>
      <c r="AD3973" s="9">
        <v>20.753604689534299</v>
      </c>
      <c r="AE3973" s="9">
        <v>1.7639878187786877</v>
      </c>
      <c r="AF3973" s="9">
        <v>0</v>
      </c>
      <c r="AG3973" s="16">
        <v>0.33333333333333331</v>
      </c>
      <c r="AH3973" s="16">
        <v>0.25925925925925924</v>
      </c>
      <c r="AI3973" s="16">
        <v>0.42566507952938526</v>
      </c>
      <c r="AJ3973" s="9">
        <v>1.1923468012765308</v>
      </c>
      <c r="AK3973" s="9">
        <v>-9.3006071250350264E-2</v>
      </c>
      <c r="AL3973" s="9">
        <v>1.374821694839325E-2</v>
      </c>
      <c r="AM3973" s="9">
        <v>-7.9257854301957018E-2</v>
      </c>
      <c r="AN3973" s="14">
        <v>-8.4881236200221713E-2</v>
      </c>
      <c r="AO3973" s="9">
        <v>-8.9237356789691873</v>
      </c>
      <c r="AP3973" s="9">
        <v>-9.3162325576282754</v>
      </c>
      <c r="AQ3973" s="9">
        <v>-18.239968236597463</v>
      </c>
      <c r="AR3973" s="9">
        <v>-0.75349417843095046</v>
      </c>
    </row>
    <row r="3974" spans="1:44" ht="18" customHeight="1">
      <c r="A3974" s="7" t="e">
        <f>#REF!</f>
        <v>#REF!</v>
      </c>
      <c r="B3974" s="7">
        <f>SUBTOTAL(3,$C$2:C3973)</f>
        <v>3972</v>
      </c>
      <c r="C3974" s="6" t="s">
        <v>2204</v>
      </c>
      <c r="D3974" s="18" t="s">
        <v>95</v>
      </c>
      <c r="E3974" s="7" t="s">
        <v>238</v>
      </c>
      <c r="F3974" s="7" t="s">
        <v>233</v>
      </c>
      <c r="G3974" s="7" t="s">
        <v>226</v>
      </c>
      <c r="H3974" s="7">
        <v>202.99999999999997</v>
      </c>
      <c r="I3974" s="7">
        <v>24</v>
      </c>
      <c r="J3974" s="7">
        <v>14</v>
      </c>
      <c r="K3974" s="7" t="s">
        <v>386</v>
      </c>
      <c r="L3974" s="8">
        <v>0.5714285714285714</v>
      </c>
      <c r="M3974" s="12">
        <v>7.2261904761904763</v>
      </c>
      <c r="N3974" s="9">
        <v>2.0287788772622233</v>
      </c>
      <c r="O3974" s="9">
        <v>2.1811836559510911</v>
      </c>
      <c r="P3974" s="9">
        <v>83.036574840296552</v>
      </c>
      <c r="Q3974" s="9">
        <v>110.01646543327577</v>
      </c>
      <c r="R3974" s="9">
        <v>-26.979890592979235</v>
      </c>
      <c r="S3974" s="9">
        <v>29.37641723356009</v>
      </c>
      <c r="T3974" s="9">
        <v>5.7993197278911568</v>
      </c>
      <c r="U3974" s="9">
        <v>30.895691609977323</v>
      </c>
      <c r="V3974" s="9">
        <v>12.968769509140348</v>
      </c>
      <c r="W3974" s="9">
        <v>3.8356319924401374</v>
      </c>
      <c r="X3974" s="9">
        <v>8.4441293585942319</v>
      </c>
      <c r="Y3974" s="9">
        <v>10.643201575373279</v>
      </c>
      <c r="Z3974" s="9">
        <v>14.13265306122449</v>
      </c>
      <c r="AA3974" s="9">
        <v>1</v>
      </c>
      <c r="AB3974" s="9">
        <v>16.904761904761905</v>
      </c>
      <c r="AC3974" s="9">
        <v>0.37117013518454195</v>
      </c>
      <c r="AD3974" s="9">
        <v>12.478901397181229</v>
      </c>
      <c r="AE3974" s="9">
        <v>6.3210247803907338</v>
      </c>
      <c r="AF3974" s="9">
        <v>0.61130610643858152</v>
      </c>
      <c r="AG3974" s="16">
        <v>0.51041666666666674</v>
      </c>
      <c r="AH3974" s="16">
        <v>0.48601046698872785</v>
      </c>
      <c r="AI3974" s="16">
        <v>0.18945266315714679</v>
      </c>
      <c r="AJ3974" s="9">
        <v>8.0390315535113714</v>
      </c>
      <c r="AK3974" s="9">
        <v>0.13463867736321922</v>
      </c>
      <c r="AL3974" s="9">
        <v>4.9395973649950638E-2</v>
      </c>
      <c r="AM3974" s="9">
        <v>0.18403465101316985</v>
      </c>
      <c r="AN3974" s="14">
        <v>7.276493615018248E-2</v>
      </c>
      <c r="AO3974" s="9">
        <v>-1.3100154716600327</v>
      </c>
      <c r="AP3974" s="9">
        <v>-1.6792026946376164</v>
      </c>
      <c r="AQ3974" s="9">
        <v>-2.9892181662976491</v>
      </c>
      <c r="AR3974" s="9">
        <v>-0.15515644107045817</v>
      </c>
    </row>
    <row r="3975" spans="1:44" ht="18" customHeight="1">
      <c r="A3975" s="7" t="e">
        <f>#REF!</f>
        <v>#REF!</v>
      </c>
      <c r="B3975" s="7">
        <f>SUBTOTAL(3,$C$2:C3974)</f>
        <v>3973</v>
      </c>
      <c r="C3975" s="6" t="s">
        <v>2204</v>
      </c>
      <c r="D3975" s="18" t="s">
        <v>137</v>
      </c>
      <c r="E3975" s="7" t="s">
        <v>238</v>
      </c>
      <c r="F3975" s="7" t="s">
        <v>233</v>
      </c>
      <c r="G3975" s="7" t="s">
        <v>226</v>
      </c>
      <c r="H3975" s="7">
        <v>202.99999999999997</v>
      </c>
      <c r="I3975" s="7">
        <v>25</v>
      </c>
      <c r="J3975" s="7">
        <v>16</v>
      </c>
      <c r="K3975" s="7" t="s">
        <v>254</v>
      </c>
      <c r="L3975" s="8">
        <v>0.5</v>
      </c>
      <c r="M3975" s="12">
        <v>6.9229166666666666</v>
      </c>
      <c r="N3975" s="9">
        <v>1.3997070445334583</v>
      </c>
      <c r="O3975" s="9">
        <v>0.93298091953739126</v>
      </c>
      <c r="P3975" s="9">
        <v>87.188016330223164</v>
      </c>
      <c r="Q3975" s="9">
        <v>106.74700818195473</v>
      </c>
      <c r="R3975" s="9">
        <v>-19.558991851731555</v>
      </c>
      <c r="S3975" s="9">
        <v>41.42785523300229</v>
      </c>
      <c r="T3975" s="9">
        <v>2.5520833333333335</v>
      </c>
      <c r="U3975" s="9">
        <v>25.952142220524578</v>
      </c>
      <c r="V3975" s="9">
        <v>9.6988370154723249</v>
      </c>
      <c r="W3975" s="9">
        <v>11.874014924071139</v>
      </c>
      <c r="X3975" s="9">
        <v>10.546131075702219</v>
      </c>
      <c r="Y3975" s="9">
        <v>43.543191342966189</v>
      </c>
      <c r="Z3975" s="9">
        <v>5.5871212121212128</v>
      </c>
      <c r="AA3975" s="9">
        <v>0.42857142857142855</v>
      </c>
      <c r="AB3975" s="9">
        <v>15.052083333333332</v>
      </c>
      <c r="AC3975" s="9">
        <v>2.2453791508093248</v>
      </c>
      <c r="AD3975" s="9">
        <v>14.617069769354217</v>
      </c>
      <c r="AE3975" s="9">
        <v>5.5599877820436951</v>
      </c>
      <c r="AF3975" s="9">
        <v>0.91196498054474706</v>
      </c>
      <c r="AG3975" s="16">
        <v>0.49814814814814817</v>
      </c>
      <c r="AH3975" s="16">
        <v>0.59533961910122901</v>
      </c>
      <c r="AI3975" s="16">
        <v>0.21323116549557353</v>
      </c>
      <c r="AJ3975" s="9">
        <v>10.537655186008923</v>
      </c>
      <c r="AK3975" s="9">
        <v>-0.28257922023497134</v>
      </c>
      <c r="AL3975" s="9">
        <v>0.10217800690212533</v>
      </c>
      <c r="AM3975" s="9">
        <v>-0.18040121333284601</v>
      </c>
      <c r="AN3975" s="14">
        <v>-6.514639061071778E-2</v>
      </c>
      <c r="AO3975" s="9">
        <v>3.7606659856170355</v>
      </c>
      <c r="AP3975" s="9">
        <v>-0.55026946730367943</v>
      </c>
      <c r="AQ3975" s="9">
        <v>3.210396518313356</v>
      </c>
      <c r="AR3975" s="9">
        <v>0.89478799123283115</v>
      </c>
    </row>
    <row r="3976" spans="1:44" ht="18" customHeight="1">
      <c r="A3976" s="7" t="e">
        <f>#REF!</f>
        <v>#REF!</v>
      </c>
      <c r="B3976" s="7">
        <f>SUBTOTAL(3,$C$2:C3975)</f>
        <v>3974</v>
      </c>
      <c r="C3976" s="6" t="s">
        <v>2205</v>
      </c>
      <c r="D3976" s="18" t="s">
        <v>69</v>
      </c>
      <c r="E3976" s="7" t="s">
        <v>46</v>
      </c>
      <c r="F3976" s="7" t="s">
        <v>145</v>
      </c>
      <c r="G3976" s="7" t="s">
        <v>351</v>
      </c>
      <c r="H3976" s="7">
        <v>198</v>
      </c>
      <c r="I3976" s="7">
        <v>22</v>
      </c>
      <c r="J3976" s="7">
        <v>3</v>
      </c>
      <c r="K3976" s="7" t="s">
        <v>200</v>
      </c>
      <c r="L3976" s="8">
        <v>0.66666666666666663</v>
      </c>
      <c r="M3976" s="12">
        <v>21.727777777777778</v>
      </c>
      <c r="N3976" s="9">
        <v>7.2884318771007557</v>
      </c>
      <c r="O3976" s="9">
        <v>6.9692753880908427</v>
      </c>
      <c r="P3976" s="9">
        <v>90.925490290169876</v>
      </c>
      <c r="Q3976" s="9">
        <v>103.8708587070936</v>
      </c>
      <c r="R3976" s="9">
        <v>-12.945368416923728</v>
      </c>
      <c r="S3976" s="9">
        <v>27.777777777777782</v>
      </c>
      <c r="T3976" s="9">
        <v>37.222222222222221</v>
      </c>
      <c r="U3976" s="9">
        <v>0</v>
      </c>
      <c r="V3976" s="9">
        <v>0</v>
      </c>
      <c r="W3976" s="9">
        <v>12.313474966174129</v>
      </c>
      <c r="X3976" s="9">
        <v>6.6585134666828649</v>
      </c>
      <c r="Y3976" s="9">
        <v>14.957321561117197</v>
      </c>
      <c r="Z3976" s="9">
        <v>13.888888888888891</v>
      </c>
      <c r="AA3976" s="9">
        <v>1</v>
      </c>
      <c r="AB3976" s="9">
        <v>21.111111111111111</v>
      </c>
      <c r="AC3976" s="9">
        <v>2.7795706077135289</v>
      </c>
      <c r="AD3976" s="9">
        <v>6.5227376378433668</v>
      </c>
      <c r="AE3976" s="9">
        <v>2.2619378053361947</v>
      </c>
      <c r="AF3976" s="9">
        <v>0</v>
      </c>
      <c r="AG3976" s="16">
        <v>0.5625</v>
      </c>
      <c r="AH3976" s="16">
        <v>0.5625</v>
      </c>
      <c r="AI3976" s="16">
        <v>0.19085055538961235</v>
      </c>
      <c r="AJ3976" s="9">
        <v>11.554314732551733</v>
      </c>
      <c r="AK3976" s="9">
        <v>-2.2560281771702533E-2</v>
      </c>
      <c r="AL3976" s="9">
        <v>0.10172217624482763</v>
      </c>
      <c r="AM3976" s="9">
        <v>7.9161894473125091E-2</v>
      </c>
      <c r="AN3976" s="14">
        <v>4.8577997119790398E-2</v>
      </c>
      <c r="AO3976" s="9">
        <v>-2.6975835666895871</v>
      </c>
      <c r="AP3976" s="9">
        <v>1.6016707891699808</v>
      </c>
      <c r="AQ3976" s="9">
        <v>-1.0959127775196063</v>
      </c>
      <c r="AR3976" s="9">
        <v>7.2962708972334381E-2</v>
      </c>
    </row>
    <row r="3977" spans="1:44" ht="18" customHeight="1">
      <c r="A3977" s="7" t="e">
        <f>#REF!</f>
        <v>#REF!</v>
      </c>
      <c r="B3977" s="7">
        <f>SUBTOTAL(3,$C$2:C3976)</f>
        <v>3975</v>
      </c>
      <c r="C3977" s="6" t="s">
        <v>2205</v>
      </c>
      <c r="D3977" s="18" t="s">
        <v>69</v>
      </c>
      <c r="E3977" s="7" t="s">
        <v>46</v>
      </c>
      <c r="F3977" s="7" t="s">
        <v>436</v>
      </c>
      <c r="G3977" s="7" t="s">
        <v>351</v>
      </c>
      <c r="H3977" s="7">
        <v>198</v>
      </c>
      <c r="I3977" s="7">
        <v>22</v>
      </c>
      <c r="J3977" s="7">
        <v>5</v>
      </c>
      <c r="K3977" s="7" t="s">
        <v>814</v>
      </c>
      <c r="L3977" s="8">
        <v>0</v>
      </c>
      <c r="M3977" s="12">
        <v>8.6766666666666659</v>
      </c>
      <c r="N3977" s="9">
        <v>2.5494335491644549</v>
      </c>
      <c r="O3977" s="9">
        <v>1.418870770049439</v>
      </c>
      <c r="P3977" s="9">
        <v>58.294724085349912</v>
      </c>
      <c r="Q3977" s="9">
        <v>123.59255656056136</v>
      </c>
      <c r="R3977" s="9">
        <v>-65.297832475211464</v>
      </c>
      <c r="S3977" s="9">
        <v>30.781609195402304</v>
      </c>
      <c r="T3977" s="9">
        <v>41.793103448275858</v>
      </c>
      <c r="U3977" s="9">
        <v>6.8965517241379315</v>
      </c>
      <c r="V3977" s="9">
        <v>17.810760667903526</v>
      </c>
      <c r="W3977" s="9">
        <v>0</v>
      </c>
      <c r="X3977" s="9">
        <v>9.7402597402597415</v>
      </c>
      <c r="Y3977" s="9">
        <v>27.103331451157537</v>
      </c>
      <c r="Z3977" s="9">
        <v>10</v>
      </c>
      <c r="AA3977" s="9">
        <v>0.33333333333333337</v>
      </c>
      <c r="AB3977" s="9">
        <v>14.666666666666668</v>
      </c>
      <c r="AC3977" s="9">
        <v>1.0822565725948963</v>
      </c>
      <c r="AD3977" s="9">
        <v>9.3313753535104773</v>
      </c>
      <c r="AE3977" s="9">
        <v>3.0043835000561989</v>
      </c>
      <c r="AF3977" s="9">
        <v>0</v>
      </c>
      <c r="AG3977" s="16">
        <v>0.12666666666666665</v>
      </c>
      <c r="AH3977" s="16">
        <v>0.1528735632183908</v>
      </c>
      <c r="AI3977" s="16">
        <v>0.22248448149810937</v>
      </c>
      <c r="AJ3977" s="9">
        <v>4.8484637824808763</v>
      </c>
      <c r="AK3977" s="9">
        <v>-0.20867380141116174</v>
      </c>
      <c r="AL3977" s="9">
        <v>-5.1586301927053768E-2</v>
      </c>
      <c r="AM3977" s="9">
        <v>-0.26026010333821548</v>
      </c>
      <c r="AN3977" s="14">
        <v>-0.23996321475671042</v>
      </c>
      <c r="AO3977" s="9">
        <v>-3.0656960554525696</v>
      </c>
      <c r="AP3977" s="9">
        <v>-3.698689773241389</v>
      </c>
      <c r="AQ3977" s="9">
        <v>-6.7643858286939587</v>
      </c>
      <c r="AR3977" s="9">
        <v>-0.25676389880104294</v>
      </c>
    </row>
    <row r="3978" spans="1:44" ht="18" customHeight="1">
      <c r="A3978" s="7" t="e">
        <f>#REF!</f>
        <v>#REF!</v>
      </c>
      <c r="B3978" s="7">
        <f>SUBTOTAL(3,$C$2:C3977)</f>
        <v>3976</v>
      </c>
      <c r="C3978" s="6" t="s">
        <v>2206</v>
      </c>
      <c r="D3978" s="18" t="s">
        <v>56</v>
      </c>
      <c r="E3978" s="7" t="s">
        <v>96</v>
      </c>
      <c r="F3978" s="7" t="s">
        <v>233</v>
      </c>
      <c r="G3978" s="7" t="s">
        <v>369</v>
      </c>
      <c r="H3978" s="7">
        <v>213</v>
      </c>
      <c r="I3978" s="7">
        <v>19</v>
      </c>
      <c r="J3978" s="7">
        <v>8</v>
      </c>
      <c r="K3978" s="7" t="s">
        <v>295</v>
      </c>
      <c r="L3978" s="8">
        <v>0.25</v>
      </c>
      <c r="M3978" s="12">
        <v>7.4854166666666666</v>
      </c>
      <c r="N3978" s="9">
        <v>2.1646317671819681</v>
      </c>
      <c r="O3978" s="9">
        <v>2.7410848590897041</v>
      </c>
      <c r="P3978" s="9">
        <v>94.955126499789102</v>
      </c>
      <c r="Q3978" s="9">
        <v>109.62726940526267</v>
      </c>
      <c r="R3978" s="9">
        <v>-14.672142905473564</v>
      </c>
      <c r="S3978" s="9">
        <v>70.59230801266034</v>
      </c>
      <c r="T3978" s="9">
        <v>0</v>
      </c>
      <c r="U3978" s="9">
        <v>29.0687989338664</v>
      </c>
      <c r="V3978" s="9">
        <v>4.0986790810278686</v>
      </c>
      <c r="W3978" s="9">
        <v>13.004029642073435</v>
      </c>
      <c r="X3978" s="9">
        <v>8.7383987064542907</v>
      </c>
      <c r="Y3978" s="9">
        <v>2.9498525073746316</v>
      </c>
      <c r="Z3978" s="9">
        <v>3.125</v>
      </c>
      <c r="AA3978" s="9">
        <v>1</v>
      </c>
      <c r="AB3978" s="9">
        <v>2.1551724137931036</v>
      </c>
      <c r="AC3978" s="9">
        <v>0.51008414493793219</v>
      </c>
      <c r="AD3978" s="9">
        <v>7.3309865083320842</v>
      </c>
      <c r="AE3978" s="9">
        <v>7.2395015668708567</v>
      </c>
      <c r="AF3978" s="9">
        <v>3.1038767511713408</v>
      </c>
      <c r="AG3978" s="16">
        <v>0.49761904761904763</v>
      </c>
      <c r="AH3978" s="16">
        <v>0.52397342995169083</v>
      </c>
      <c r="AI3978" s="16">
        <v>0.19209678546581735</v>
      </c>
      <c r="AJ3978" s="9">
        <v>29.085501968607634</v>
      </c>
      <c r="AK3978" s="9">
        <v>0.22495280906588649</v>
      </c>
      <c r="AL3978" s="9">
        <v>1.5236462223118486E-2</v>
      </c>
      <c r="AM3978" s="9">
        <v>0.24018927128900497</v>
      </c>
      <c r="AN3978" s="14">
        <v>0.16043814391695294</v>
      </c>
      <c r="AO3978" s="9">
        <v>-3.0530749909584456</v>
      </c>
      <c r="AP3978" s="9">
        <v>-1.660829378706012</v>
      </c>
      <c r="AQ3978" s="9">
        <v>-4.7139043696644576</v>
      </c>
      <c r="AR3978" s="9">
        <v>-0.16317032128856085</v>
      </c>
    </row>
    <row r="3979" spans="1:44" ht="18" customHeight="1">
      <c r="A3979" s="7" t="e">
        <f>#REF!</f>
        <v>#REF!</v>
      </c>
      <c r="B3979" s="7">
        <f>SUBTOTAL(3,$C$2:C3978)</f>
        <v>3977</v>
      </c>
      <c r="C3979" s="6" t="s">
        <v>2206</v>
      </c>
      <c r="D3979" s="18" t="s">
        <v>113</v>
      </c>
      <c r="E3979" s="7" t="s">
        <v>96</v>
      </c>
      <c r="F3979" s="7" t="s">
        <v>233</v>
      </c>
      <c r="G3979" s="7" t="s">
        <v>369</v>
      </c>
      <c r="H3979" s="7">
        <v>213</v>
      </c>
      <c r="I3979" s="7">
        <v>20</v>
      </c>
      <c r="J3979" s="7">
        <v>21</v>
      </c>
      <c r="K3979" s="7" t="s">
        <v>426</v>
      </c>
      <c r="L3979" s="8">
        <v>0.2857142857142857</v>
      </c>
      <c r="M3979" s="12">
        <v>20.312698412698417</v>
      </c>
      <c r="N3979" s="9">
        <v>4.4625670885183712</v>
      </c>
      <c r="O3979" s="9">
        <v>5.0197094061985155</v>
      </c>
      <c r="P3979" s="9">
        <v>113.71749308753186</v>
      </c>
      <c r="Q3979" s="9">
        <v>117.48851428556794</v>
      </c>
      <c r="R3979" s="9">
        <v>-3.7710211980360491</v>
      </c>
      <c r="S3979" s="9">
        <v>63.236987659361724</v>
      </c>
      <c r="T3979" s="9">
        <v>0</v>
      </c>
      <c r="U3979" s="9">
        <v>17.404846965327998</v>
      </c>
      <c r="V3979" s="9">
        <v>11.039206596917234</v>
      </c>
      <c r="W3979" s="9">
        <v>9.1012001591397222</v>
      </c>
      <c r="X3979" s="9">
        <v>9.9773996000773533</v>
      </c>
      <c r="Y3979" s="9">
        <v>8.92199323451241</v>
      </c>
      <c r="Z3979" s="9">
        <v>18.275753668877549</v>
      </c>
      <c r="AA3979" s="9">
        <v>1.25</v>
      </c>
      <c r="AB3979" s="9">
        <v>11.525319885629525</v>
      </c>
      <c r="AC3979" s="9">
        <v>0.5475507013594757</v>
      </c>
      <c r="AD3979" s="9">
        <v>10.063788268234459</v>
      </c>
      <c r="AE3979" s="9">
        <v>3.7156339753351011</v>
      </c>
      <c r="AF3979" s="9">
        <v>3.2627160687153776</v>
      </c>
      <c r="AG3979" s="16">
        <v>0.50158730158730147</v>
      </c>
      <c r="AH3979" s="16">
        <v>0.51596796276923318</v>
      </c>
      <c r="AI3979" s="16">
        <v>0.12660660897374035</v>
      </c>
      <c r="AJ3979" s="9">
        <v>12.494497046312171</v>
      </c>
      <c r="AK3979" s="9">
        <v>0.6325653915590731</v>
      </c>
      <c r="AL3979" s="9">
        <v>-0.23319886206951698</v>
      </c>
      <c r="AM3979" s="9">
        <v>0.39936652948955609</v>
      </c>
      <c r="AN3979" s="14">
        <v>3.7449389340272504E-2</v>
      </c>
      <c r="AO3979" s="9">
        <v>-1.2851036537202982</v>
      </c>
      <c r="AP3979" s="9">
        <v>0.32457982744761216</v>
      </c>
      <c r="AQ3979" s="9">
        <v>-0.96052382627268607</v>
      </c>
      <c r="AR3979" s="9">
        <v>0.46188113177737627</v>
      </c>
    </row>
    <row r="3980" spans="1:44" ht="18" customHeight="1">
      <c r="A3980" s="7" t="e">
        <f>#REF!</f>
        <v>#REF!</v>
      </c>
      <c r="B3980" s="7">
        <f>SUBTOTAL(3,$C$2:C3979)</f>
        <v>3978</v>
      </c>
      <c r="C3980" s="6" t="s">
        <v>2206</v>
      </c>
      <c r="D3980" s="18" t="s">
        <v>117</v>
      </c>
      <c r="E3980" s="7" t="s">
        <v>96</v>
      </c>
      <c r="F3980" s="7" t="s">
        <v>134</v>
      </c>
      <c r="G3980" s="7" t="s">
        <v>369</v>
      </c>
      <c r="H3980" s="7">
        <v>213</v>
      </c>
      <c r="I3980" s="7">
        <v>22</v>
      </c>
      <c r="J3980" s="7">
        <v>18</v>
      </c>
      <c r="K3980" s="7" t="s">
        <v>176</v>
      </c>
      <c r="L3980" s="8">
        <v>0.55555555555555558</v>
      </c>
      <c r="M3980" s="12">
        <v>10.80648148148148</v>
      </c>
      <c r="N3980" s="9">
        <v>3.1217262285321921</v>
      </c>
      <c r="O3980" s="9">
        <v>3.6192734202999457</v>
      </c>
      <c r="P3980" s="9">
        <v>114.68123635056628</v>
      </c>
      <c r="Q3980" s="9">
        <v>102.48519326646615</v>
      </c>
      <c r="R3980" s="9">
        <v>12.196043084100147</v>
      </c>
      <c r="S3980" s="9">
        <v>67.565256056646334</v>
      </c>
      <c r="T3980" s="9">
        <v>0</v>
      </c>
      <c r="U3980" s="9">
        <v>15.696470431822055</v>
      </c>
      <c r="V3980" s="9">
        <v>12.128088473543826</v>
      </c>
      <c r="W3980" s="9">
        <v>15.710725731425498</v>
      </c>
      <c r="X3980" s="9">
        <v>13.710248695732336</v>
      </c>
      <c r="Y3980" s="9">
        <v>4.9980364064234006</v>
      </c>
      <c r="Z3980" s="9">
        <v>10.512336424380404</v>
      </c>
      <c r="AA3980" s="9">
        <v>0.6</v>
      </c>
      <c r="AB3980" s="9">
        <v>15.643819346244451</v>
      </c>
      <c r="AC3980" s="9">
        <v>1.7552459058819836</v>
      </c>
      <c r="AD3980" s="9">
        <v>15.846632551539775</v>
      </c>
      <c r="AE3980" s="9">
        <v>5.6455103617433435</v>
      </c>
      <c r="AF3980" s="9">
        <v>7.9797674184780005</v>
      </c>
      <c r="AG3980" s="16">
        <v>0.54427083333333326</v>
      </c>
      <c r="AH3980" s="16">
        <v>0.57365574070537295</v>
      </c>
      <c r="AI3980" s="16">
        <v>0.17487706667049174</v>
      </c>
      <c r="AJ3980" s="9">
        <v>16.080301940667304</v>
      </c>
      <c r="AK3980" s="9">
        <v>0.44937673725236627</v>
      </c>
      <c r="AL3980" s="9">
        <v>0.31800204835758555</v>
      </c>
      <c r="AM3980" s="9">
        <v>0.76737878560995187</v>
      </c>
      <c r="AN3980" s="14">
        <v>0.15780216652076812</v>
      </c>
      <c r="AO3980" s="9">
        <v>-1.1219043022172075</v>
      </c>
      <c r="AP3980" s="9">
        <v>4.0734731597766007</v>
      </c>
      <c r="AQ3980" s="9">
        <v>2.9515688575593932</v>
      </c>
      <c r="AR3980" s="9">
        <v>0.99295120509580193</v>
      </c>
    </row>
    <row r="3981" spans="1:44" ht="18" customHeight="1">
      <c r="A3981" s="7" t="e">
        <f>#REF!</f>
        <v>#REF!</v>
      </c>
      <c r="B3981" s="7">
        <f>SUBTOTAL(3,$C$2:C3980)</f>
        <v>3979</v>
      </c>
      <c r="C3981" s="6" t="s">
        <v>2206</v>
      </c>
      <c r="D3981" s="18" t="s">
        <v>60</v>
      </c>
      <c r="E3981" s="7" t="s">
        <v>96</v>
      </c>
      <c r="F3981" s="7" t="s">
        <v>134</v>
      </c>
      <c r="G3981" s="7" t="s">
        <v>226</v>
      </c>
      <c r="H3981" s="7">
        <v>213</v>
      </c>
      <c r="I3981" s="7">
        <v>23</v>
      </c>
      <c r="J3981" s="7">
        <v>29</v>
      </c>
      <c r="K3981" s="7" t="s">
        <v>338</v>
      </c>
      <c r="L3981" s="8">
        <v>0.62068965517241381</v>
      </c>
      <c r="M3981" s="12">
        <v>12.39367816091954</v>
      </c>
      <c r="N3981" s="9">
        <v>4.0419791502626428</v>
      </c>
      <c r="O3981" s="9">
        <v>4.503463655683885</v>
      </c>
      <c r="P3981" s="9">
        <v>120.19180999539991</v>
      </c>
      <c r="Q3981" s="9">
        <v>104.37799856682173</v>
      </c>
      <c r="R3981" s="9">
        <v>15.81381142857818</v>
      </c>
      <c r="S3981" s="9">
        <v>55.590620328292843</v>
      </c>
      <c r="T3981" s="9">
        <v>0.59453032104637338</v>
      </c>
      <c r="U3981" s="9">
        <v>29.64476979086793</v>
      </c>
      <c r="V3981" s="9">
        <v>17.030768347331776</v>
      </c>
      <c r="W3981" s="9">
        <v>14.499013574396262</v>
      </c>
      <c r="X3981" s="9">
        <v>15.700999917342667</v>
      </c>
      <c r="Y3981" s="9">
        <v>7.9020551317520562</v>
      </c>
      <c r="Z3981" s="9">
        <v>11.68835694919251</v>
      </c>
      <c r="AA3981" s="9">
        <v>0.5714285714285714</v>
      </c>
      <c r="AB3981" s="9">
        <v>16.820308623052139</v>
      </c>
      <c r="AC3981" s="9">
        <v>1.2875227613436377</v>
      </c>
      <c r="AD3981" s="9">
        <v>12.739816842566412</v>
      </c>
      <c r="AE3981" s="9">
        <v>6.4380432560762602</v>
      </c>
      <c r="AF3981" s="9">
        <v>5.7842385525332496</v>
      </c>
      <c r="AG3981" s="16">
        <v>0.54496336996337003</v>
      </c>
      <c r="AH3981" s="16">
        <v>0.6239537511299893</v>
      </c>
      <c r="AI3981" s="16">
        <v>0.18542874344193724</v>
      </c>
      <c r="AJ3981" s="9">
        <v>17.426730293991714</v>
      </c>
      <c r="AK3981" s="9">
        <v>0.56786849366085257</v>
      </c>
      <c r="AL3981" s="9">
        <v>0.6085512705209779</v>
      </c>
      <c r="AM3981" s="9">
        <v>1.1764197641818304</v>
      </c>
      <c r="AN3981" s="14">
        <v>0.13092545485909543</v>
      </c>
      <c r="AO3981" s="9">
        <v>1.3495205748883081</v>
      </c>
      <c r="AP3981" s="9">
        <v>4.4216364269727624</v>
      </c>
      <c r="AQ3981" s="9">
        <v>5.7711570018610709</v>
      </c>
      <c r="AR3981" s="9">
        <v>2.3179114902508164</v>
      </c>
    </row>
    <row r="3982" spans="1:44" ht="18" customHeight="1">
      <c r="A3982" s="7" t="e">
        <f>#REF!</f>
        <v>#REF!</v>
      </c>
      <c r="B3982" s="7">
        <f>SUBTOTAL(3,$C$2:C3981)</f>
        <v>3980</v>
      </c>
      <c r="C3982" s="6" t="s">
        <v>2206</v>
      </c>
      <c r="D3982" s="18" t="s">
        <v>45</v>
      </c>
      <c r="E3982" s="7" t="s">
        <v>96</v>
      </c>
      <c r="F3982" s="7" t="s">
        <v>134</v>
      </c>
      <c r="G3982" s="7" t="s">
        <v>369</v>
      </c>
      <c r="H3982" s="7">
        <v>212</v>
      </c>
      <c r="I3982" s="7">
        <v>24</v>
      </c>
      <c r="J3982" s="7">
        <v>26</v>
      </c>
      <c r="K3982" s="7" t="s">
        <v>442</v>
      </c>
      <c r="L3982" s="8">
        <v>0.65384615384615385</v>
      </c>
      <c r="M3982" s="12">
        <v>22.617307692307687</v>
      </c>
      <c r="N3982" s="9">
        <v>6.6337680335781277</v>
      </c>
      <c r="O3982" s="9">
        <v>8.7957742898634486</v>
      </c>
      <c r="P3982" s="9">
        <v>131.55561120758543</v>
      </c>
      <c r="Q3982" s="9">
        <v>106.59457644808738</v>
      </c>
      <c r="R3982" s="9">
        <v>24.961034759498052</v>
      </c>
      <c r="S3982" s="9">
        <v>58.986462161722557</v>
      </c>
      <c r="T3982" s="9">
        <v>0</v>
      </c>
      <c r="U3982" s="9">
        <v>38.800149003534337</v>
      </c>
      <c r="V3982" s="9">
        <v>11.916295415197782</v>
      </c>
      <c r="W3982" s="9">
        <v>16.666377255113385</v>
      </c>
      <c r="X3982" s="9">
        <v>14.318534845312406</v>
      </c>
      <c r="Y3982" s="9">
        <v>8.8560659752580424</v>
      </c>
      <c r="Z3982" s="9">
        <v>10.948931753872994</v>
      </c>
      <c r="AA3982" s="9">
        <v>0.9285714285714286</v>
      </c>
      <c r="AB3982" s="9">
        <v>14.544546482990715</v>
      </c>
      <c r="AC3982" s="9">
        <v>1.4599807613968221</v>
      </c>
      <c r="AD3982" s="9">
        <v>6.6716153187964276</v>
      </c>
      <c r="AE3982" s="9">
        <v>9.0443568239101602</v>
      </c>
      <c r="AF3982" s="9">
        <v>2.885202513266675</v>
      </c>
      <c r="AG3982" s="16">
        <v>0.64237373737373749</v>
      </c>
      <c r="AH3982" s="16">
        <v>0.7141215442046408</v>
      </c>
      <c r="AI3982" s="16">
        <v>0.17279536359946063</v>
      </c>
      <c r="AJ3982" s="9">
        <v>20.044030277512118</v>
      </c>
      <c r="AK3982" s="9">
        <v>2.0428257500623173</v>
      </c>
      <c r="AL3982" s="9">
        <v>1.0698161557462709</v>
      </c>
      <c r="AM3982" s="9">
        <v>3.1126419058085881</v>
      </c>
      <c r="AN3982" s="14">
        <v>0.21172634339315288</v>
      </c>
      <c r="AO3982" s="9">
        <v>1.2595279999717581</v>
      </c>
      <c r="AP3982" s="9">
        <v>4.2836430758449895</v>
      </c>
      <c r="AQ3982" s="9">
        <v>5.5431710758167476</v>
      </c>
      <c r="AR3982" s="9">
        <v>3.6210300009257446</v>
      </c>
    </row>
    <row r="3983" spans="1:44" ht="18" customHeight="1">
      <c r="A3983" s="7" t="e">
        <f>#REF!</f>
        <v>#REF!</v>
      </c>
      <c r="B3983" s="7">
        <f>SUBTOTAL(3,$C$2:C3982)</f>
        <v>3981</v>
      </c>
      <c r="C3983" s="6" t="s">
        <v>2206</v>
      </c>
      <c r="D3983" s="18" t="s">
        <v>191</v>
      </c>
      <c r="E3983" s="7" t="s">
        <v>96</v>
      </c>
      <c r="F3983" s="7" t="s">
        <v>134</v>
      </c>
      <c r="G3983" s="7" t="s">
        <v>369</v>
      </c>
      <c r="H3983" s="7">
        <v>213</v>
      </c>
      <c r="I3983" s="7">
        <v>25</v>
      </c>
      <c r="J3983" s="7">
        <v>28</v>
      </c>
      <c r="K3983" s="7" t="s">
        <v>842</v>
      </c>
      <c r="L3983" s="8">
        <v>0.5</v>
      </c>
      <c r="M3983" s="12">
        <v>26.021428571428569</v>
      </c>
      <c r="N3983" s="9">
        <v>8.4075333511255899</v>
      </c>
      <c r="O3983" s="9">
        <v>11.387205561218078</v>
      </c>
      <c r="P3983" s="9">
        <v>134.7699462450947</v>
      </c>
      <c r="Q3983" s="9">
        <v>107.53360764259989</v>
      </c>
      <c r="R3983" s="9">
        <v>27.236338602494836</v>
      </c>
      <c r="S3983" s="9">
        <v>61.68123127947274</v>
      </c>
      <c r="T3983" s="9">
        <v>0.36443148688046645</v>
      </c>
      <c r="U3983" s="9">
        <v>32.42323299787892</v>
      </c>
      <c r="V3983" s="9">
        <v>15.899846933911006</v>
      </c>
      <c r="W3983" s="9">
        <v>19.510601062509984</v>
      </c>
      <c r="X3983" s="9">
        <v>17.696613766905198</v>
      </c>
      <c r="Y3983" s="9">
        <v>10.879991406196014</v>
      </c>
      <c r="Z3983" s="9">
        <v>13.324027383870574</v>
      </c>
      <c r="AA3983" s="9">
        <v>1.1666666666666665</v>
      </c>
      <c r="AB3983" s="9">
        <v>11.661016650624655</v>
      </c>
      <c r="AC3983" s="9">
        <v>1.3360744540253042</v>
      </c>
      <c r="AD3983" s="9">
        <v>3.5087294098516186</v>
      </c>
      <c r="AE3983" s="9">
        <v>8.7356108919632565</v>
      </c>
      <c r="AF3983" s="9">
        <v>3.0008539464879407</v>
      </c>
      <c r="AG3983" s="16">
        <v>0.66838508713508704</v>
      </c>
      <c r="AH3983" s="16">
        <v>0.70046214905873028</v>
      </c>
      <c r="AI3983" s="16">
        <v>0.1831464102521185</v>
      </c>
      <c r="AJ3983" s="9">
        <v>23.8151537827171</v>
      </c>
      <c r="AK3983" s="9">
        <v>3.0842607048699273</v>
      </c>
      <c r="AL3983" s="9">
        <v>1.230465986320088</v>
      </c>
      <c r="AM3983" s="9">
        <v>4.3147266911900157</v>
      </c>
      <c r="AN3983" s="14">
        <v>0.23687766627449991</v>
      </c>
      <c r="AO3983" s="9">
        <v>3.8813199553759539</v>
      </c>
      <c r="AP3983" s="9">
        <v>3.8857471024969099</v>
      </c>
      <c r="AQ3983" s="9">
        <v>7.7670670578728638</v>
      </c>
      <c r="AR3983" s="9">
        <v>5.9056307538308452</v>
      </c>
    </row>
    <row r="3984" spans="1:44" ht="18" customHeight="1">
      <c r="A3984" s="7" t="e">
        <f>#REF!</f>
        <v>#REF!</v>
      </c>
      <c r="B3984" s="7">
        <f>SUBTOTAL(3,$C$2:C3983)</f>
        <v>3982</v>
      </c>
      <c r="C3984" s="6" t="s">
        <v>2206</v>
      </c>
      <c r="D3984" s="18" t="s">
        <v>50</v>
      </c>
      <c r="E3984" s="7" t="s">
        <v>96</v>
      </c>
      <c r="F3984" s="7" t="s">
        <v>134</v>
      </c>
      <c r="G3984" s="7" t="s">
        <v>226</v>
      </c>
      <c r="H3984" s="7">
        <v>213</v>
      </c>
      <c r="I3984" s="7">
        <v>26</v>
      </c>
      <c r="J3984" s="7">
        <v>24</v>
      </c>
      <c r="K3984" s="7" t="s">
        <v>1025</v>
      </c>
      <c r="L3984" s="8">
        <v>0.45833333333333331</v>
      </c>
      <c r="M3984" s="12">
        <v>24.659027777777776</v>
      </c>
      <c r="N3984" s="9">
        <v>7.3886399641920439</v>
      </c>
      <c r="O3984" s="9">
        <v>10.595094171911374</v>
      </c>
      <c r="P3984" s="9">
        <v>148.2355258459279</v>
      </c>
      <c r="Q3984" s="9">
        <v>114.77376678788549</v>
      </c>
      <c r="R3984" s="9">
        <v>33.461759058042418</v>
      </c>
      <c r="S3984" s="9">
        <v>56.154891714746725</v>
      </c>
      <c r="T3984" s="9">
        <v>0</v>
      </c>
      <c r="U3984" s="9">
        <v>42.855735818334843</v>
      </c>
      <c r="V3984" s="9">
        <v>16.745066494951299</v>
      </c>
      <c r="W3984" s="9">
        <v>22.745207278932579</v>
      </c>
      <c r="X3984" s="9">
        <v>19.681439502780552</v>
      </c>
      <c r="Y3984" s="9">
        <v>10.00488333843713</v>
      </c>
      <c r="Z3984" s="9">
        <v>16.213233434595221</v>
      </c>
      <c r="AA3984" s="9">
        <v>1.2083333333333333</v>
      </c>
      <c r="AB3984" s="9">
        <v>10.489580523324117</v>
      </c>
      <c r="AC3984" s="9">
        <v>1.0344068441999361</v>
      </c>
      <c r="AD3984" s="9">
        <v>3.7691211814895396</v>
      </c>
      <c r="AE3984" s="9">
        <v>9.3343031191577222</v>
      </c>
      <c r="AF3984" s="9">
        <v>2.4077914055117096</v>
      </c>
      <c r="AG3984" s="16">
        <v>0.65734362256101375</v>
      </c>
      <c r="AH3984" s="16">
        <v>0.73409130831778779</v>
      </c>
      <c r="AI3984" s="16">
        <v>0.16687000007700981</v>
      </c>
      <c r="AJ3984" s="9">
        <v>24.547906268603374</v>
      </c>
      <c r="AK3984" s="9">
        <v>2.9454110973542926</v>
      </c>
      <c r="AL3984" s="9">
        <v>0.24325123711681407</v>
      </c>
      <c r="AM3984" s="9">
        <v>3.1886623344711067</v>
      </c>
      <c r="AN3984" s="14">
        <v>0.21551690001776047</v>
      </c>
      <c r="AO3984" s="9">
        <v>4.2619538940603592</v>
      </c>
      <c r="AP3984" s="9">
        <v>1.8435308346119381</v>
      </c>
      <c r="AQ3984" s="9">
        <v>6.1054847286722973</v>
      </c>
      <c r="AR3984" s="9">
        <v>3.4805624956603132</v>
      </c>
    </row>
    <row r="3985" spans="1:44" ht="18" customHeight="1">
      <c r="A3985" s="7" t="e">
        <f>#REF!</f>
        <v>#REF!</v>
      </c>
      <c r="B3985" s="7">
        <f>SUBTOTAL(3,$C$2:C3984)</f>
        <v>3983</v>
      </c>
      <c r="C3985" s="6" t="s">
        <v>2206</v>
      </c>
      <c r="D3985" s="18" t="s">
        <v>52</v>
      </c>
      <c r="E3985" s="7" t="s">
        <v>96</v>
      </c>
      <c r="F3985" s="7" t="s">
        <v>243</v>
      </c>
      <c r="G3985" s="7" t="s">
        <v>369</v>
      </c>
      <c r="H3985" s="7">
        <v>213</v>
      </c>
      <c r="I3985" s="7">
        <v>27</v>
      </c>
      <c r="J3985" s="7">
        <v>20</v>
      </c>
      <c r="K3985" s="7" t="s">
        <v>408</v>
      </c>
      <c r="L3985" s="8">
        <v>0.7</v>
      </c>
      <c r="M3985" s="12">
        <v>23.535833333333336</v>
      </c>
      <c r="N3985" s="9">
        <v>6.6707883686472913</v>
      </c>
      <c r="O3985" s="9">
        <v>9.9390463622877316</v>
      </c>
      <c r="P3985" s="9">
        <v>154.89650526679281</v>
      </c>
      <c r="Q3985" s="9">
        <v>111.52579215236229</v>
      </c>
      <c r="R3985" s="9">
        <v>43.370713114430529</v>
      </c>
      <c r="S3985" s="9">
        <v>68.727258436049596</v>
      </c>
      <c r="T3985" s="9">
        <v>0.83288190682556884</v>
      </c>
      <c r="U3985" s="9">
        <v>40.178216924150448</v>
      </c>
      <c r="V3985" s="9">
        <v>19.283063577025224</v>
      </c>
      <c r="W3985" s="9">
        <v>21.575091972592062</v>
      </c>
      <c r="X3985" s="9">
        <v>20.693652206988212</v>
      </c>
      <c r="Y3985" s="9">
        <v>5.2370525222038413</v>
      </c>
      <c r="Z3985" s="9">
        <v>8.377228144242391</v>
      </c>
      <c r="AA3985" s="9">
        <v>1.2307692307692308</v>
      </c>
      <c r="AB3985" s="9">
        <v>5.991344743222256</v>
      </c>
      <c r="AC3985" s="9">
        <v>0.86559923777174086</v>
      </c>
      <c r="AD3985" s="9">
        <v>3.5286701929928297</v>
      </c>
      <c r="AE3985" s="9">
        <v>7.7834209096827962</v>
      </c>
      <c r="AF3985" s="9">
        <v>2.0318502728720227</v>
      </c>
      <c r="AG3985" s="16">
        <v>0.68799241693978552</v>
      </c>
      <c r="AH3985" s="16">
        <v>0.71913069769149551</v>
      </c>
      <c r="AI3985" s="16">
        <v>0.1499046205994061</v>
      </c>
      <c r="AJ3985" s="9">
        <v>26.172211187840837</v>
      </c>
      <c r="AK3985" s="9">
        <v>2.5781902531249412</v>
      </c>
      <c r="AL3985" s="9">
        <v>0.38728274572794075</v>
      </c>
      <c r="AM3985" s="9">
        <v>2.9654729988528818</v>
      </c>
      <c r="AN3985" s="14">
        <v>0.25199643087656814</v>
      </c>
      <c r="AO3985" s="9">
        <v>4.8734468468559573</v>
      </c>
      <c r="AP3985" s="9">
        <v>0.56951430458896191</v>
      </c>
      <c r="AQ3985" s="9">
        <v>5.4429611514449192</v>
      </c>
      <c r="AR3985" s="9">
        <v>2.5296215619766409</v>
      </c>
    </row>
    <row r="3986" spans="1:44" ht="18" customHeight="1">
      <c r="A3986" s="7" t="e">
        <f>#REF!</f>
        <v>#REF!</v>
      </c>
      <c r="B3986" s="7">
        <f>SUBTOTAL(3,$C$2:C3985)</f>
        <v>3984</v>
      </c>
      <c r="C3986" s="6" t="s">
        <v>2207</v>
      </c>
      <c r="D3986" s="18" t="s">
        <v>137</v>
      </c>
      <c r="E3986" s="7" t="s">
        <v>66</v>
      </c>
      <c r="F3986" s="7" t="s">
        <v>236</v>
      </c>
      <c r="G3986" s="7" t="s">
        <v>77</v>
      </c>
      <c r="H3986" s="7">
        <v>196</v>
      </c>
      <c r="I3986" s="7">
        <v>28</v>
      </c>
      <c r="J3986" s="7">
        <v>9</v>
      </c>
      <c r="K3986" s="7" t="s">
        <v>107</v>
      </c>
      <c r="L3986" s="8">
        <v>0.33333333333333331</v>
      </c>
      <c r="M3986" s="12">
        <v>28.625925925925927</v>
      </c>
      <c r="N3986" s="9">
        <v>10.395110853393827</v>
      </c>
      <c r="O3986" s="9">
        <v>11.0890038277579</v>
      </c>
      <c r="P3986" s="9">
        <v>107.95355339367997</v>
      </c>
      <c r="Q3986" s="9">
        <v>104.20428189973185</v>
      </c>
      <c r="R3986" s="9">
        <v>3.7492714939481195</v>
      </c>
      <c r="S3986" s="9">
        <v>46.775850989001064</v>
      </c>
      <c r="T3986" s="9">
        <v>18.283759552497731</v>
      </c>
      <c r="U3986" s="9">
        <v>20.356229336960258</v>
      </c>
      <c r="V3986" s="9">
        <v>5.0228282128931641</v>
      </c>
      <c r="W3986" s="9">
        <v>16.477064907923353</v>
      </c>
      <c r="X3986" s="9">
        <v>10.449035403219682</v>
      </c>
      <c r="Y3986" s="9">
        <v>14.313337084379661</v>
      </c>
      <c r="Z3986" s="9">
        <v>13.455363351092</v>
      </c>
      <c r="AA3986" s="9">
        <v>1</v>
      </c>
      <c r="AB3986" s="9">
        <v>13.342534372625103</v>
      </c>
      <c r="AC3986" s="9">
        <v>3.3481567712318121</v>
      </c>
      <c r="AD3986" s="9">
        <v>6.7468931934599796</v>
      </c>
      <c r="AE3986" s="9">
        <v>5.5288556248353382</v>
      </c>
      <c r="AF3986" s="9">
        <v>0.90174054671096093</v>
      </c>
      <c r="AG3986" s="16">
        <v>0.46959876543209877</v>
      </c>
      <c r="AH3986" s="16">
        <v>0.54666487750917181</v>
      </c>
      <c r="AI3986" s="16">
        <v>0.20768297160136906</v>
      </c>
      <c r="AJ3986" s="9">
        <v>17.869386102365056</v>
      </c>
      <c r="AK3986" s="9">
        <v>0.40482958521255341</v>
      </c>
      <c r="AL3986" s="9">
        <v>0.33459763454224001</v>
      </c>
      <c r="AM3986" s="9">
        <v>0.73942721975479342</v>
      </c>
      <c r="AN3986" s="14">
        <v>0.11480303580097712</v>
      </c>
      <c r="AO3986" s="9">
        <v>1.4926614907149132</v>
      </c>
      <c r="AP3986" s="9">
        <v>2.0877845655736653</v>
      </c>
      <c r="AQ3986" s="9">
        <v>3.5804460562885785</v>
      </c>
      <c r="AR3986" s="9">
        <v>2.2186866033464208</v>
      </c>
    </row>
    <row r="3987" spans="1:44" ht="18" customHeight="1">
      <c r="A3987" s="7" t="e">
        <f>#REF!</f>
        <v>#REF!</v>
      </c>
      <c r="B3987" s="7">
        <f>SUBTOTAL(3,$C$2:C3986)</f>
        <v>3985</v>
      </c>
      <c r="C3987" s="6" t="s">
        <v>2207</v>
      </c>
      <c r="D3987" s="18" t="s">
        <v>56</v>
      </c>
      <c r="E3987" s="7" t="s">
        <v>66</v>
      </c>
      <c r="F3987" s="7" t="s">
        <v>131</v>
      </c>
      <c r="G3987" s="7" t="s">
        <v>77</v>
      </c>
      <c r="H3987" s="7">
        <v>196</v>
      </c>
      <c r="I3987" s="7">
        <v>31</v>
      </c>
      <c r="J3987" s="7">
        <v>6</v>
      </c>
      <c r="K3987" s="7" t="s">
        <v>194</v>
      </c>
      <c r="L3987" s="8">
        <v>0.33333333333333331</v>
      </c>
      <c r="M3987" s="12">
        <v>26.2</v>
      </c>
      <c r="N3987" s="9">
        <v>10.083987569511839</v>
      </c>
      <c r="O3987" s="9">
        <v>10.488000743026584</v>
      </c>
      <c r="P3987" s="9">
        <v>105.17815358580596</v>
      </c>
      <c r="Q3987" s="9">
        <v>107.11010578587018</v>
      </c>
      <c r="R3987" s="9">
        <v>-1.9319522000642</v>
      </c>
      <c r="S3987" s="9">
        <v>50.943660746581422</v>
      </c>
      <c r="T3987" s="9">
        <v>12.432679210668645</v>
      </c>
      <c r="U3987" s="9">
        <v>22.090361599572734</v>
      </c>
      <c r="V3987" s="9">
        <v>3.1168376309775341</v>
      </c>
      <c r="W3987" s="9">
        <v>17.355216125185535</v>
      </c>
      <c r="X3987" s="9">
        <v>9.8534156182546884</v>
      </c>
      <c r="Y3987" s="9">
        <v>21.791796904335687</v>
      </c>
      <c r="Z3987" s="9">
        <v>15.542843713868956</v>
      </c>
      <c r="AA3987" s="9">
        <v>1.2727272727272729</v>
      </c>
      <c r="AB3987" s="9">
        <v>12.244671689051891</v>
      </c>
      <c r="AC3987" s="9">
        <v>4.0015099099699354</v>
      </c>
      <c r="AD3987" s="9">
        <v>6.2798083798464814</v>
      </c>
      <c r="AE3987" s="9">
        <v>7.447136609576769</v>
      </c>
      <c r="AF3987" s="9">
        <v>2.4370829930248674</v>
      </c>
      <c r="AG3987" s="16">
        <v>0.53596819846819843</v>
      </c>
      <c r="AH3987" s="16">
        <v>0.58290284137930415</v>
      </c>
      <c r="AI3987" s="16">
        <v>0.22560739347462555</v>
      </c>
      <c r="AJ3987" s="9">
        <v>20.875696964331834</v>
      </c>
      <c r="AK3987" s="9">
        <v>0.23394710356610407</v>
      </c>
      <c r="AL3987" s="9">
        <v>0.10177805094922542</v>
      </c>
      <c r="AM3987" s="9">
        <v>0.33572515451532947</v>
      </c>
      <c r="AN3987" s="14">
        <v>8.5426247968277219E-2</v>
      </c>
      <c r="AO3987" s="9">
        <v>1.7167842085593978</v>
      </c>
      <c r="AP3987" s="9">
        <v>2.4500608557867283</v>
      </c>
      <c r="AQ3987" s="9">
        <v>4.1668450643461261</v>
      </c>
      <c r="AR3987" s="9">
        <v>1.0098208792866783</v>
      </c>
    </row>
    <row r="3988" spans="1:44" ht="18" customHeight="1">
      <c r="A3988" s="7" t="e">
        <f>#REF!</f>
        <v>#REF!</v>
      </c>
      <c r="B3988" s="7">
        <f>SUBTOTAL(3,$C$2:C3987)</f>
        <v>3986</v>
      </c>
      <c r="C3988" s="6" t="s">
        <v>2207</v>
      </c>
      <c r="D3988" s="18" t="s">
        <v>113</v>
      </c>
      <c r="E3988" s="7" t="s">
        <v>66</v>
      </c>
      <c r="F3988" s="7" t="s">
        <v>184</v>
      </c>
      <c r="G3988" s="7" t="s">
        <v>77</v>
      </c>
      <c r="H3988" s="7">
        <v>196</v>
      </c>
      <c r="I3988" s="7">
        <v>32</v>
      </c>
      <c r="J3988" s="7">
        <v>10</v>
      </c>
      <c r="K3988" s="7" t="s">
        <v>252</v>
      </c>
      <c r="L3988" s="8">
        <v>0.2</v>
      </c>
      <c r="M3988" s="12">
        <v>23.299999999999997</v>
      </c>
      <c r="N3988" s="9">
        <v>9.7342106676746667</v>
      </c>
      <c r="O3988" s="9">
        <v>9.0851565580737201</v>
      </c>
      <c r="P3988" s="9">
        <v>92.767547679001751</v>
      </c>
      <c r="Q3988" s="9">
        <v>113.06588218810677</v>
      </c>
      <c r="R3988" s="9">
        <v>-20.298334509104997</v>
      </c>
      <c r="S3988" s="9">
        <v>53.033098127614132</v>
      </c>
      <c r="T3988" s="9">
        <v>8.3125869571652693</v>
      </c>
      <c r="U3988" s="9">
        <v>19.366552924924342</v>
      </c>
      <c r="V3988" s="9">
        <v>3.5216879214460248</v>
      </c>
      <c r="W3988" s="9">
        <v>15.0116989012696</v>
      </c>
      <c r="X3988" s="9">
        <v>9.0272156005365947</v>
      </c>
      <c r="Y3988" s="9">
        <v>20.883804348009441</v>
      </c>
      <c r="Z3988" s="9">
        <v>20.470496097833028</v>
      </c>
      <c r="AA3988" s="9">
        <v>1.9333333333333333</v>
      </c>
      <c r="AB3988" s="9">
        <v>10.437197647417838</v>
      </c>
      <c r="AC3988" s="9">
        <v>3.2321301162282206</v>
      </c>
      <c r="AD3988" s="9">
        <v>5.2861301568080385</v>
      </c>
      <c r="AE3988" s="9">
        <v>6.5447297117789134</v>
      </c>
      <c r="AF3988" s="9">
        <v>0.32673509951806573</v>
      </c>
      <c r="AG3988" s="16">
        <v>0.39405844155844161</v>
      </c>
      <c r="AH3988" s="16">
        <v>0.43678589285006436</v>
      </c>
      <c r="AI3988" s="16">
        <v>0.23909289611455464</v>
      </c>
      <c r="AJ3988" s="9">
        <v>12.56598908890243</v>
      </c>
      <c r="AK3988" s="9">
        <v>-0.13785744627006266</v>
      </c>
      <c r="AL3988" s="9">
        <v>2.2274571624874454E-2</v>
      </c>
      <c r="AM3988" s="9">
        <v>-0.11558287464518821</v>
      </c>
      <c r="AN3988" s="14">
        <v>-1.9842553587156777E-2</v>
      </c>
      <c r="AO3988" s="9">
        <v>-2.8997476051182796</v>
      </c>
      <c r="AP3988" s="9">
        <v>-0.69909392656125036</v>
      </c>
      <c r="AQ3988" s="9">
        <v>-3.5988415316795299</v>
      </c>
      <c r="AR3988" s="9">
        <v>-0.38805216341805249</v>
      </c>
    </row>
    <row r="3989" spans="1:44" ht="18" customHeight="1">
      <c r="A3989" s="7" t="e">
        <f>#REF!</f>
        <v>#REF!</v>
      </c>
      <c r="B3989" s="7">
        <f>SUBTOTAL(3,$C$2:C3988)</f>
        <v>3987</v>
      </c>
      <c r="C3989" s="6" t="s">
        <v>2208</v>
      </c>
      <c r="D3989" s="18" t="s">
        <v>83</v>
      </c>
      <c r="E3989" s="7" t="s">
        <v>96</v>
      </c>
      <c r="F3989" s="7" t="s">
        <v>67</v>
      </c>
      <c r="G3989" s="7" t="s">
        <v>48</v>
      </c>
      <c r="H3989" s="7">
        <v>206.99999999999997</v>
      </c>
      <c r="I3989" s="7">
        <v>21</v>
      </c>
      <c r="J3989" s="7">
        <v>2</v>
      </c>
      <c r="K3989" s="7" t="s">
        <v>59</v>
      </c>
      <c r="L3989" s="8">
        <v>0.5</v>
      </c>
      <c r="M3989" s="12">
        <v>2.5</v>
      </c>
      <c r="N3989" s="9">
        <v>0</v>
      </c>
      <c r="O3989" s="9">
        <v>0</v>
      </c>
      <c r="P3989" s="9">
        <v>0</v>
      </c>
      <c r="Q3989" s="9">
        <v>117.11399551031556</v>
      </c>
      <c r="R3989" s="9">
        <v>-117.11399551031556</v>
      </c>
      <c r="S3989" s="9">
        <v>0</v>
      </c>
      <c r="T3989" s="9">
        <v>0</v>
      </c>
      <c r="U3989" s="9">
        <v>0</v>
      </c>
      <c r="V3989" s="9">
        <v>0</v>
      </c>
      <c r="W3989" s="9">
        <v>20.833333333333332</v>
      </c>
      <c r="X3989" s="9">
        <v>9.0090090090090094</v>
      </c>
      <c r="Y3989" s="9">
        <v>0</v>
      </c>
      <c r="Z3989" s="9">
        <v>0</v>
      </c>
      <c r="AA3989" s="9">
        <v>0</v>
      </c>
      <c r="AB3989" s="9">
        <v>0</v>
      </c>
      <c r="AC3989" s="9">
        <v>0</v>
      </c>
      <c r="AD3989" s="9">
        <v>18.572758158229124</v>
      </c>
      <c r="AE3989" s="9">
        <v>0</v>
      </c>
      <c r="AF3989" s="9">
        <v>0</v>
      </c>
      <c r="AG3989" s="16" t="s">
        <v>85</v>
      </c>
      <c r="AH3989" s="16" t="s">
        <v>85</v>
      </c>
      <c r="AI3989" s="16" t="s">
        <v>85</v>
      </c>
      <c r="AJ3989" s="9">
        <v>2.9727482075084364</v>
      </c>
      <c r="AK3989" s="9">
        <v>0</v>
      </c>
      <c r="AL3989" s="9">
        <v>-3.9227321963830809E-4</v>
      </c>
      <c r="AM3989" s="9">
        <v>-3.9227321963830809E-4</v>
      </c>
      <c r="AN3989" s="14">
        <v>-3.1381857571064647E-3</v>
      </c>
      <c r="AO3989" s="9">
        <v>-6.1576131198724875</v>
      </c>
      <c r="AP3989" s="9">
        <v>-2.4850804251799543</v>
      </c>
      <c r="AQ3989" s="9">
        <v>-8.6426935450524418</v>
      </c>
      <c r="AR3989" s="9">
        <v>-4.1516834656577767E-2</v>
      </c>
    </row>
    <row r="3990" spans="1:44" ht="18" customHeight="1">
      <c r="A3990" s="7" t="e">
        <f>#REF!</f>
        <v>#REF!</v>
      </c>
      <c r="B3990" s="7">
        <f>SUBTOTAL(3,$C$2:C3989)</f>
        <v>3988</v>
      </c>
      <c r="C3990" s="6" t="s">
        <v>2208</v>
      </c>
      <c r="D3990" s="18" t="s">
        <v>56</v>
      </c>
      <c r="E3990" s="7" t="s">
        <v>96</v>
      </c>
      <c r="F3990" s="7" t="s">
        <v>205</v>
      </c>
      <c r="G3990" s="7" t="s">
        <v>48</v>
      </c>
      <c r="H3990" s="7">
        <v>206.99999999999997</v>
      </c>
      <c r="I3990" s="7">
        <v>31</v>
      </c>
      <c r="J3990" s="7">
        <v>24</v>
      </c>
      <c r="K3990" s="7" t="s">
        <v>359</v>
      </c>
      <c r="L3990" s="8">
        <v>0.33333333333333331</v>
      </c>
      <c r="M3990" s="12">
        <v>17.949305555555558</v>
      </c>
      <c r="N3990" s="9">
        <v>5.0867379286608321</v>
      </c>
      <c r="O3990" s="9">
        <v>5.2551503771721668</v>
      </c>
      <c r="P3990" s="9">
        <v>101.22427607940806</v>
      </c>
      <c r="Q3990" s="9">
        <v>111.24189209857526</v>
      </c>
      <c r="R3990" s="9">
        <v>-10.017616019167214</v>
      </c>
      <c r="S3990" s="9">
        <v>59.985054934754565</v>
      </c>
      <c r="T3990" s="9">
        <v>1.586446360153257</v>
      </c>
      <c r="U3990" s="9">
        <v>28.657213460441906</v>
      </c>
      <c r="V3990" s="9">
        <v>10.645755043685737</v>
      </c>
      <c r="W3990" s="9">
        <v>14.768932011540734</v>
      </c>
      <c r="X3990" s="9">
        <v>12.651826689418966</v>
      </c>
      <c r="Y3990" s="9">
        <v>8.2819608089061081</v>
      </c>
      <c r="Z3990" s="9">
        <v>10.555827088534999</v>
      </c>
      <c r="AA3990" s="9">
        <v>0.7599999999999999</v>
      </c>
      <c r="AB3990" s="9">
        <v>16.409786232380423</v>
      </c>
      <c r="AC3990" s="9">
        <v>0.67804702377539827</v>
      </c>
      <c r="AD3990" s="9">
        <v>11.760824840896996</v>
      </c>
      <c r="AE3990" s="9">
        <v>7.6723713363012331</v>
      </c>
      <c r="AF3990" s="9">
        <v>1.98633822731175</v>
      </c>
      <c r="AG3990" s="16">
        <v>0.52256944444444453</v>
      </c>
      <c r="AH3990" s="16">
        <v>0.56127930032395501</v>
      </c>
      <c r="AI3990" s="16">
        <v>0.17573258088832669</v>
      </c>
      <c r="AJ3990" s="9">
        <v>13.839383938341738</v>
      </c>
      <c r="AK3990" s="9">
        <v>0.44526717276311595</v>
      </c>
      <c r="AL3990" s="9">
        <v>9.3427272458414014E-3</v>
      </c>
      <c r="AM3990" s="9">
        <v>0.45460990000895735</v>
      </c>
      <c r="AN3990" s="14">
        <v>4.2212394476012591E-2</v>
      </c>
      <c r="AO3990" s="9">
        <v>-0.93116722209492853</v>
      </c>
      <c r="AP3990" s="9">
        <v>-8.6479528589473276E-2</v>
      </c>
      <c r="AQ3990" s="9">
        <v>-1.0176467506844018</v>
      </c>
      <c r="AR3990" s="9">
        <v>0.44081396588646304</v>
      </c>
    </row>
    <row r="3991" spans="1:44" ht="18" customHeight="1">
      <c r="A3991" s="7" t="e">
        <f>#REF!</f>
        <v>#REF!</v>
      </c>
      <c r="B3991" s="7">
        <f>SUBTOTAL(3,$C$2:C3990)</f>
        <v>3989</v>
      </c>
      <c r="C3991" s="6" t="s">
        <v>2209</v>
      </c>
      <c r="D3991" s="18" t="s">
        <v>69</v>
      </c>
      <c r="E3991" s="7" t="s">
        <v>96</v>
      </c>
      <c r="F3991" s="7" t="s">
        <v>354</v>
      </c>
      <c r="G3991" s="7" t="s">
        <v>226</v>
      </c>
      <c r="H3991" s="7">
        <v>206</v>
      </c>
      <c r="I3991" s="7">
        <v>19</v>
      </c>
      <c r="J3991" s="7">
        <v>2</v>
      </c>
      <c r="K3991" s="7" t="s">
        <v>398</v>
      </c>
      <c r="L3991" s="8">
        <v>1</v>
      </c>
      <c r="M3991" s="12">
        <v>6.1749999999999998</v>
      </c>
      <c r="N3991" s="9">
        <v>3.0102612837915173</v>
      </c>
      <c r="O3991" s="9">
        <v>2.2753820434563155</v>
      </c>
      <c r="P3991" s="9">
        <v>49.019253841058664</v>
      </c>
      <c r="Q3991" s="9">
        <v>110.21347146751363</v>
      </c>
      <c r="R3991" s="9">
        <v>-61.194217626454964</v>
      </c>
      <c r="S3991" s="9">
        <v>100</v>
      </c>
      <c r="T3991" s="9">
        <v>0</v>
      </c>
      <c r="U3991" s="9">
        <v>0</v>
      </c>
      <c r="V3991" s="9">
        <v>15.273004963726619</v>
      </c>
      <c r="W3991" s="9">
        <v>18.74414245548267</v>
      </c>
      <c r="X3991" s="9">
        <v>17.182130584192443</v>
      </c>
      <c r="Y3991" s="9">
        <v>0</v>
      </c>
      <c r="Z3991" s="9">
        <v>0</v>
      </c>
      <c r="AA3991" s="9">
        <v>0</v>
      </c>
      <c r="AB3991" s="9">
        <v>0</v>
      </c>
      <c r="AC3991" s="9">
        <v>0</v>
      </c>
      <c r="AD3991" s="9">
        <v>2.4842944701989023</v>
      </c>
      <c r="AE3991" s="9">
        <v>0</v>
      </c>
      <c r="AF3991" s="9">
        <v>0</v>
      </c>
      <c r="AG3991" s="16">
        <v>0.16666666666666666</v>
      </c>
      <c r="AH3991" s="16">
        <v>0.16666666666666666</v>
      </c>
      <c r="AI3991" s="16">
        <v>0.31457450678156029</v>
      </c>
      <c r="AJ3991" s="9">
        <v>-4.7700253654964282</v>
      </c>
      <c r="AK3991" s="9">
        <v>-5.1238096473119082E-2</v>
      </c>
      <c r="AL3991" s="9">
        <v>9.1473171215828205E-3</v>
      </c>
      <c r="AM3991" s="9">
        <v>-4.209077935153626E-2</v>
      </c>
      <c r="AN3991" s="14">
        <v>-0.13632641085517819</v>
      </c>
      <c r="AO3991" s="9">
        <v>-18.13161505256458</v>
      </c>
      <c r="AP3991" s="9">
        <v>-12.944007078290593</v>
      </c>
      <c r="AQ3991" s="9">
        <v>-31.075622130855173</v>
      </c>
      <c r="AR3991" s="9">
        <v>-0.44488274924113802</v>
      </c>
    </row>
    <row r="3992" spans="1:44" ht="18" customHeight="1">
      <c r="A3992" s="7" t="e">
        <f>#REF!</f>
        <v>#REF!</v>
      </c>
      <c r="B3992" s="7">
        <f>SUBTOTAL(3,$C$2:C3991)</f>
        <v>3990</v>
      </c>
      <c r="C3992" s="6" t="s">
        <v>2210</v>
      </c>
      <c r="D3992" s="18" t="s">
        <v>95</v>
      </c>
      <c r="E3992" s="7" t="s">
        <v>238</v>
      </c>
      <c r="F3992" s="7" t="s">
        <v>53</v>
      </c>
      <c r="G3992" s="7" t="s">
        <v>48</v>
      </c>
      <c r="H3992" s="7">
        <v>208</v>
      </c>
      <c r="I3992" s="7">
        <v>18</v>
      </c>
      <c r="J3992" s="7">
        <v>1</v>
      </c>
      <c r="K3992" s="7" t="s">
        <v>84</v>
      </c>
      <c r="L3992" s="8">
        <v>0</v>
      </c>
      <c r="M3992" s="12">
        <v>2.1</v>
      </c>
      <c r="N3992" s="9">
        <v>0.43527777777777776</v>
      </c>
      <c r="O3992" s="9">
        <v>0</v>
      </c>
      <c r="P3992" s="9">
        <v>0</v>
      </c>
      <c r="Q3992" s="9">
        <v>141.47415075522639</v>
      </c>
      <c r="R3992" s="9">
        <v>-141.47415075522639</v>
      </c>
      <c r="S3992" s="9">
        <v>100</v>
      </c>
      <c r="T3992" s="9">
        <v>0</v>
      </c>
      <c r="U3992" s="9">
        <v>0</v>
      </c>
      <c r="V3992" s="9">
        <v>0</v>
      </c>
      <c r="W3992" s="9">
        <v>0</v>
      </c>
      <c r="X3992" s="9">
        <v>0</v>
      </c>
      <c r="Y3992" s="9">
        <v>0</v>
      </c>
      <c r="Z3992" s="9">
        <v>0</v>
      </c>
      <c r="AA3992" s="9">
        <v>0</v>
      </c>
      <c r="AB3992" s="9">
        <v>0</v>
      </c>
      <c r="AC3992" s="9">
        <v>0</v>
      </c>
      <c r="AD3992" s="9">
        <v>0</v>
      </c>
      <c r="AE3992" s="9">
        <v>0</v>
      </c>
      <c r="AF3992" s="9">
        <v>0</v>
      </c>
      <c r="AG3992" s="16">
        <v>0</v>
      </c>
      <c r="AH3992" s="16">
        <v>0</v>
      </c>
      <c r="AI3992" s="16">
        <v>0.22045855379188709</v>
      </c>
      <c r="AJ3992" s="9">
        <v>-10.17219528700776</v>
      </c>
      <c r="AK3992" s="9">
        <v>-1.7795577687078071E-2</v>
      </c>
      <c r="AL3992" s="9">
        <v>-8.3722872451688583E-3</v>
      </c>
      <c r="AM3992" s="9">
        <v>-2.6167864932246931E-2</v>
      </c>
      <c r="AN3992" s="14">
        <v>-0.49843552251898915</v>
      </c>
      <c r="AO3992" s="9">
        <v>-19.424715754429336</v>
      </c>
      <c r="AP3992" s="9">
        <v>-7.560322473800607</v>
      </c>
      <c r="AQ3992" s="9">
        <v>-26.985038228229943</v>
      </c>
      <c r="AR3992" s="9">
        <v>-8.3418961401773586E-2</v>
      </c>
    </row>
    <row r="3993" spans="1:44" ht="18" customHeight="1">
      <c r="A3993" s="7" t="e">
        <f>#REF!</f>
        <v>#REF!</v>
      </c>
      <c r="B3993" s="7">
        <f>SUBTOTAL(3,$C$2:C3992)</f>
        <v>3991</v>
      </c>
      <c r="C3993" s="6" t="s">
        <v>2210</v>
      </c>
      <c r="D3993" s="15" t="s">
        <v>197</v>
      </c>
      <c r="E3993" s="7" t="s">
        <v>238</v>
      </c>
      <c r="F3993" s="7" t="s">
        <v>53</v>
      </c>
      <c r="G3993" s="7" t="s">
        <v>48</v>
      </c>
      <c r="H3993" s="7">
        <v>208</v>
      </c>
      <c r="I3993" s="7">
        <v>20</v>
      </c>
      <c r="J3993" s="11">
        <v>13</v>
      </c>
      <c r="K3993" s="7" t="s">
        <v>696</v>
      </c>
      <c r="L3993" s="8">
        <v>0.69230769230769229</v>
      </c>
      <c r="M3993" s="12">
        <v>14.466666666666667</v>
      </c>
      <c r="N3993" s="12">
        <v>4.7957102174856399</v>
      </c>
      <c r="O3993" s="12">
        <v>6.1301314785453975</v>
      </c>
      <c r="P3993" s="12">
        <v>102.37379135530165</v>
      </c>
      <c r="Q3993" s="12">
        <v>95.828925020683172</v>
      </c>
      <c r="R3993" s="12">
        <v>6.5448663346184581</v>
      </c>
      <c r="S3993" s="12">
        <v>36.902081976727729</v>
      </c>
      <c r="T3993" s="12">
        <v>28.932197610082223</v>
      </c>
      <c r="U3993" s="12">
        <v>22.988377176130218</v>
      </c>
      <c r="V3993" s="12">
        <v>6.5026741889411657</v>
      </c>
      <c r="W3993" s="12">
        <v>18.010418717248882</v>
      </c>
      <c r="X3993" s="12">
        <v>12.461971892880333</v>
      </c>
      <c r="Y3993" s="12">
        <v>3.8856574084593158</v>
      </c>
      <c r="Z3993" s="12">
        <v>3.7915209790209796</v>
      </c>
      <c r="AA3993" s="12">
        <v>0.6</v>
      </c>
      <c r="AB3993" s="12">
        <v>21.17884856371699</v>
      </c>
      <c r="AC3993" s="12">
        <v>1.5658919181384894</v>
      </c>
      <c r="AD3993" s="12">
        <v>10.303809514940317</v>
      </c>
      <c r="AE3993" s="12">
        <v>7.0565957429431823</v>
      </c>
      <c r="AF3993" s="12">
        <v>2.4011403943195906</v>
      </c>
      <c r="AG3993" s="8">
        <v>0.58259379509379505</v>
      </c>
      <c r="AH3993" s="8">
        <v>0.65308422514304876</v>
      </c>
      <c r="AI3993" s="8">
        <v>0.23254532532689651</v>
      </c>
      <c r="AJ3993" s="12">
        <v>18.972189980499937</v>
      </c>
      <c r="AK3993" s="12">
        <v>0.92772211469384458</v>
      </c>
      <c r="AL3993" s="12">
        <v>0.3996352639372569</v>
      </c>
      <c r="AM3993" s="12">
        <v>1.3273573786311015</v>
      </c>
      <c r="AN3993" s="13">
        <v>0.2823163513571999</v>
      </c>
      <c r="AO3993" s="12">
        <v>0.49146333790917129</v>
      </c>
      <c r="AP3993" s="12">
        <v>0.93952864180549334</v>
      </c>
      <c r="AQ3993" s="12">
        <v>1.4309919797146646</v>
      </c>
      <c r="AR3993" s="12">
        <v>0.99270034613077629</v>
      </c>
    </row>
    <row r="3994" spans="1:44" ht="18" customHeight="1">
      <c r="A3994" s="7" t="e">
        <f>#REF!</f>
        <v>#REF!</v>
      </c>
      <c r="B3994" s="7">
        <f>SUBTOTAL(3,$C$2:C3993)</f>
        <v>3992</v>
      </c>
      <c r="C3994" s="6" t="s">
        <v>2210</v>
      </c>
      <c r="D3994" s="18" t="s">
        <v>109</v>
      </c>
      <c r="E3994" s="7" t="s">
        <v>238</v>
      </c>
      <c r="F3994" s="7" t="s">
        <v>53</v>
      </c>
      <c r="G3994" s="7" t="s">
        <v>48</v>
      </c>
      <c r="H3994" s="7">
        <v>208</v>
      </c>
      <c r="I3994" s="7">
        <v>21</v>
      </c>
      <c r="J3994" s="7">
        <v>16</v>
      </c>
      <c r="K3994" s="7" t="s">
        <v>299</v>
      </c>
      <c r="L3994" s="8">
        <v>0.75</v>
      </c>
      <c r="M3994" s="12">
        <v>23.051041666666666</v>
      </c>
      <c r="N3994" s="9">
        <v>8.3217946883038714</v>
      </c>
      <c r="O3994" s="9">
        <v>10.925138521694867</v>
      </c>
      <c r="P3994" s="9">
        <v>128.34683021397348</v>
      </c>
      <c r="Q3994" s="9">
        <v>106.13950768347136</v>
      </c>
      <c r="R3994" s="9">
        <v>22.207322530502111</v>
      </c>
      <c r="S3994" s="9">
        <v>44.393379493495623</v>
      </c>
      <c r="T3994" s="9">
        <v>21.945043826956198</v>
      </c>
      <c r="U3994" s="9">
        <v>34.20262784273244</v>
      </c>
      <c r="V3994" s="9">
        <v>4.495714024377258</v>
      </c>
      <c r="W3994" s="9">
        <v>16.59184739583527</v>
      </c>
      <c r="X3994" s="9">
        <v>10.873966880380642</v>
      </c>
      <c r="Y3994" s="9">
        <v>6.5123291638711907</v>
      </c>
      <c r="Z3994" s="9">
        <v>7.9063792226719487</v>
      </c>
      <c r="AA3994" s="9">
        <v>0.66666666666666663</v>
      </c>
      <c r="AB3994" s="9">
        <v>12.074146319783264</v>
      </c>
      <c r="AC3994" s="9">
        <v>1.6490526826985312</v>
      </c>
      <c r="AD3994" s="9">
        <v>5.5245188083311989</v>
      </c>
      <c r="AE3994" s="9">
        <v>7.2077936577174073</v>
      </c>
      <c r="AF3994" s="9">
        <v>2.0434249365910335</v>
      </c>
      <c r="AG3994" s="16">
        <v>0.58274763431013432</v>
      </c>
      <c r="AH3994" s="16">
        <v>0.67336615901047703</v>
      </c>
      <c r="AI3994" s="16">
        <v>0.20783777809510512</v>
      </c>
      <c r="AJ3994" s="9">
        <v>22.897311877778719</v>
      </c>
      <c r="AK3994" s="9">
        <v>1.9969920879825818</v>
      </c>
      <c r="AL3994" s="9">
        <v>0.23210107448016537</v>
      </c>
      <c r="AM3994" s="9">
        <v>2.229093162462747</v>
      </c>
      <c r="AN3994" s="14">
        <v>0.24175622892632259</v>
      </c>
      <c r="AO3994" s="9">
        <v>4.6803248293785922</v>
      </c>
      <c r="AP3994" s="9">
        <v>0.49617417707905087</v>
      </c>
      <c r="AQ3994" s="9">
        <v>5.176499006457643</v>
      </c>
      <c r="AR3994" s="9">
        <v>4.1356444404661765</v>
      </c>
    </row>
    <row r="3995" spans="1:44" ht="18" customHeight="1">
      <c r="A3995" s="7" t="e">
        <f>#REF!</f>
        <v>#REF!</v>
      </c>
      <c r="B3995" s="7">
        <f>SUBTOTAL(3,$C$2:C3994)</f>
        <v>3993</v>
      </c>
      <c r="C3995" s="6" t="s">
        <v>2210</v>
      </c>
      <c r="D3995" s="18" t="s">
        <v>56</v>
      </c>
      <c r="E3995" s="7" t="s">
        <v>238</v>
      </c>
      <c r="F3995" s="7" t="s">
        <v>53</v>
      </c>
      <c r="G3995" s="7" t="s">
        <v>48</v>
      </c>
      <c r="H3995" s="7">
        <v>208</v>
      </c>
      <c r="I3995" s="7">
        <v>22</v>
      </c>
      <c r="J3995" s="7">
        <v>24</v>
      </c>
      <c r="K3995" s="7" t="s">
        <v>346</v>
      </c>
      <c r="L3995" s="8">
        <v>0.70833333333333337</v>
      </c>
      <c r="M3995" s="12">
        <v>24.716666666666669</v>
      </c>
      <c r="N3995" s="9">
        <v>9.1023060461125223</v>
      </c>
      <c r="O3995" s="9">
        <v>10.907152451886986</v>
      </c>
      <c r="P3995" s="9">
        <v>115.96953923130845</v>
      </c>
      <c r="Q3995" s="9">
        <v>101.7238602717086</v>
      </c>
      <c r="R3995" s="9">
        <v>14.24567895959982</v>
      </c>
      <c r="S3995" s="9">
        <v>45.906511795775998</v>
      </c>
      <c r="T3995" s="9">
        <v>22.572833546666047</v>
      </c>
      <c r="U3995" s="9">
        <v>27.914377205211824</v>
      </c>
      <c r="V3995" s="9">
        <v>7.7381724717926579</v>
      </c>
      <c r="W3995" s="9">
        <v>18.782751360688088</v>
      </c>
      <c r="X3995" s="9">
        <v>12.993299098270631</v>
      </c>
      <c r="Y3995" s="9">
        <v>6.6526206224478281</v>
      </c>
      <c r="Z3995" s="9">
        <v>7.8867216857540123</v>
      </c>
      <c r="AA3995" s="9">
        <v>0.62857142857142856</v>
      </c>
      <c r="AB3995" s="9">
        <v>12.468182089719201</v>
      </c>
      <c r="AC3995" s="9">
        <v>1.6408441703459908</v>
      </c>
      <c r="AD3995" s="9">
        <v>5.5093198908947087</v>
      </c>
      <c r="AE3995" s="9">
        <v>7.8900426921355349</v>
      </c>
      <c r="AF3995" s="9">
        <v>3.7273006337431234</v>
      </c>
      <c r="AG3995" s="16">
        <v>0.53450027981277981</v>
      </c>
      <c r="AH3995" s="16">
        <v>0.59930715901039222</v>
      </c>
      <c r="AI3995" s="16">
        <v>0.21761912235889058</v>
      </c>
      <c r="AJ3995" s="9">
        <v>22.82398547686547</v>
      </c>
      <c r="AK3995" s="9">
        <v>2.2540272244749864</v>
      </c>
      <c r="AL3995" s="9">
        <v>0.82825505662281618</v>
      </c>
      <c r="AM3995" s="9">
        <v>3.0822822810978026</v>
      </c>
      <c r="AN3995" s="14">
        <v>0.20784101693174661</v>
      </c>
      <c r="AO3995" s="9">
        <v>2.1149899389631766</v>
      </c>
      <c r="AP3995" s="9">
        <v>2.2734440786636445</v>
      </c>
      <c r="AQ3995" s="9">
        <v>4.3884340176268211</v>
      </c>
      <c r="AR3995" s="9">
        <v>3.9068237724291031</v>
      </c>
    </row>
    <row r="3996" spans="1:44" ht="18" customHeight="1">
      <c r="A3996" s="7" t="e">
        <f>#REF!</f>
        <v>#REF!</v>
      </c>
      <c r="B3996" s="7">
        <f>SUBTOTAL(3,$C$2:C3995)</f>
        <v>3994</v>
      </c>
      <c r="C3996" s="6" t="s">
        <v>2210</v>
      </c>
      <c r="D3996" s="18" t="s">
        <v>113</v>
      </c>
      <c r="E3996" s="7" t="s">
        <v>238</v>
      </c>
      <c r="F3996" s="7" t="s">
        <v>53</v>
      </c>
      <c r="G3996" s="7" t="s">
        <v>48</v>
      </c>
      <c r="H3996" s="7">
        <v>208</v>
      </c>
      <c r="I3996" s="7">
        <v>23</v>
      </c>
      <c r="J3996" s="7">
        <v>24</v>
      </c>
      <c r="K3996" s="7" t="s">
        <v>1014</v>
      </c>
      <c r="L3996" s="8">
        <v>0.875</v>
      </c>
      <c r="M3996" s="12">
        <v>23.722916666666666</v>
      </c>
      <c r="N3996" s="9">
        <v>8.3768816737838669</v>
      </c>
      <c r="O3996" s="9">
        <v>11.072229084115847</v>
      </c>
      <c r="P3996" s="9">
        <v>133.82428025712656</v>
      </c>
      <c r="Q3996" s="9">
        <v>98.84557370224168</v>
      </c>
      <c r="R3996" s="9">
        <v>34.978706554884845</v>
      </c>
      <c r="S3996" s="9">
        <v>39.35232432965347</v>
      </c>
      <c r="T3996" s="9">
        <v>27.071442431757827</v>
      </c>
      <c r="U3996" s="9">
        <v>34.729476388834364</v>
      </c>
      <c r="V3996" s="9">
        <v>7.5934222866474457</v>
      </c>
      <c r="W3996" s="9">
        <v>15.855752157874415</v>
      </c>
      <c r="X3996" s="9">
        <v>11.664346092614347</v>
      </c>
      <c r="Y3996" s="9">
        <v>8.9384605266854411</v>
      </c>
      <c r="Z3996" s="9">
        <v>10.818948270270262</v>
      </c>
      <c r="AA3996" s="9">
        <v>1.1599999999999999</v>
      </c>
      <c r="AB3996" s="9">
        <v>8.8654944127846953</v>
      </c>
      <c r="AC3996" s="9">
        <v>2.4619863079892315</v>
      </c>
      <c r="AD3996" s="9">
        <v>4.824283521625552</v>
      </c>
      <c r="AE3996" s="9">
        <v>7.6995536491183598</v>
      </c>
      <c r="AF3996" s="9">
        <v>3.5578248340538985</v>
      </c>
      <c r="AG3996" s="16">
        <v>0.60701908045658037</v>
      </c>
      <c r="AH3996" s="16">
        <v>0.67643772995521989</v>
      </c>
      <c r="AI3996" s="16">
        <v>0.21454945696853825</v>
      </c>
      <c r="AJ3996" s="9">
        <v>24.10426634922247</v>
      </c>
      <c r="AK3996" s="9">
        <v>2.9145884343824924</v>
      </c>
      <c r="AL3996" s="9">
        <v>1.2143574421360441</v>
      </c>
      <c r="AM3996" s="9">
        <v>4.1289458765185367</v>
      </c>
      <c r="AN3996" s="14">
        <v>0.29008138238472203</v>
      </c>
      <c r="AO3996" s="9">
        <v>5.6225726314152702</v>
      </c>
      <c r="AP3996" s="9">
        <v>3.3556637061314003</v>
      </c>
      <c r="AQ3996" s="9">
        <v>8.9782363375466705</v>
      </c>
      <c r="AR3996" s="9">
        <v>6.5108946445647877</v>
      </c>
    </row>
    <row r="3997" spans="1:44" ht="18" customHeight="1">
      <c r="A3997" s="7" t="e">
        <f>#REF!</f>
        <v>#REF!</v>
      </c>
      <c r="B3997" s="7">
        <f>SUBTOTAL(3,$C$2:C3996)</f>
        <v>3995</v>
      </c>
      <c r="C3997" s="6" t="s">
        <v>2210</v>
      </c>
      <c r="D3997" s="18" t="s">
        <v>50</v>
      </c>
      <c r="E3997" s="7" t="s">
        <v>238</v>
      </c>
      <c r="F3997" s="7" t="s">
        <v>111</v>
      </c>
      <c r="G3997" s="7" t="s">
        <v>48</v>
      </c>
      <c r="H3997" s="7">
        <v>208</v>
      </c>
      <c r="I3997" s="7">
        <v>29</v>
      </c>
      <c r="J3997" s="7">
        <v>28</v>
      </c>
      <c r="K3997" s="7" t="s">
        <v>361</v>
      </c>
      <c r="L3997" s="8">
        <v>0.7857142857142857</v>
      </c>
      <c r="M3997" s="12">
        <v>27.837499999999999</v>
      </c>
      <c r="N3997" s="9">
        <v>13.647563983545298</v>
      </c>
      <c r="O3997" s="9">
        <v>16.751357851483341</v>
      </c>
      <c r="P3997" s="9">
        <v>124.2909798283947</v>
      </c>
      <c r="Q3997" s="9">
        <v>104.11514354301742</v>
      </c>
      <c r="R3997" s="9">
        <v>20.175836285377269</v>
      </c>
      <c r="S3997" s="9">
        <v>37.543249632952289</v>
      </c>
      <c r="T3997" s="9">
        <v>32.269050859000131</v>
      </c>
      <c r="U3997" s="9">
        <v>29.473993516335117</v>
      </c>
      <c r="V3997" s="9">
        <v>7.469357895070238</v>
      </c>
      <c r="W3997" s="9">
        <v>21.282575416053163</v>
      </c>
      <c r="X3997" s="9">
        <v>14.501976514396061</v>
      </c>
      <c r="Y3997" s="9">
        <v>11.653093233988326</v>
      </c>
      <c r="Z3997" s="9">
        <v>8.4802744962823784</v>
      </c>
      <c r="AA3997" s="9">
        <v>0.84905660377358494</v>
      </c>
      <c r="AB3997" s="9">
        <v>9.9178276052311443</v>
      </c>
      <c r="AC3997" s="9">
        <v>2.4251694047880328</v>
      </c>
      <c r="AD3997" s="9">
        <v>3.4548092712032918</v>
      </c>
      <c r="AE3997" s="9">
        <v>9.7215995347088739</v>
      </c>
      <c r="AF3997" s="9">
        <v>1.5004644365229847</v>
      </c>
      <c r="AG3997" s="16">
        <v>0.559727004146647</v>
      </c>
      <c r="AH3997" s="16">
        <v>0.63816738121517924</v>
      </c>
      <c r="AI3997" s="16">
        <v>0.29394403943617531</v>
      </c>
      <c r="AJ3997" s="9">
        <v>25.668669240229459</v>
      </c>
      <c r="AK3997" s="9">
        <v>3.2235545829852637</v>
      </c>
      <c r="AL3997" s="9">
        <v>1.451590155520482</v>
      </c>
      <c r="AM3997" s="9">
        <v>4.6751447385057459</v>
      </c>
      <c r="AN3997" s="14">
        <v>0.23992018672170101</v>
      </c>
      <c r="AO3997" s="9">
        <v>4.4596969095176071</v>
      </c>
      <c r="AP3997" s="9">
        <v>1.6582304656568079</v>
      </c>
      <c r="AQ3997" s="9">
        <v>6.117927375174415</v>
      </c>
      <c r="AR3997" s="9">
        <v>4.6525871268968348</v>
      </c>
    </row>
    <row r="3998" spans="1:44" ht="18" customHeight="1">
      <c r="A3998" s="7" t="e">
        <f>#REF!</f>
        <v>#REF!</v>
      </c>
      <c r="B3998" s="7">
        <f>SUBTOTAL(3,$C$2:C3997)</f>
        <v>3996</v>
      </c>
      <c r="C3998" s="6" t="s">
        <v>2210</v>
      </c>
      <c r="D3998" s="18" t="s">
        <v>52</v>
      </c>
      <c r="E3998" s="7" t="s">
        <v>238</v>
      </c>
      <c r="F3998" s="7" t="s">
        <v>111</v>
      </c>
      <c r="G3998" s="7" t="s">
        <v>48</v>
      </c>
      <c r="H3998" s="7">
        <v>208</v>
      </c>
      <c r="I3998" s="7">
        <v>30</v>
      </c>
      <c r="J3998" s="7">
        <v>26</v>
      </c>
      <c r="K3998" s="7" t="s">
        <v>1058</v>
      </c>
      <c r="L3998" s="8">
        <v>0.69230769230769229</v>
      </c>
      <c r="M3998" s="12">
        <v>25.530769230769224</v>
      </c>
      <c r="N3998" s="9">
        <v>10.651812198395412</v>
      </c>
      <c r="O3998" s="9">
        <v>13.792163706707735</v>
      </c>
      <c r="P3998" s="9">
        <v>132.25522355375</v>
      </c>
      <c r="Q3998" s="9">
        <v>99.583357055377746</v>
      </c>
      <c r="R3998" s="9">
        <v>32.671866498372232</v>
      </c>
      <c r="S3998" s="9">
        <v>46.795649684968943</v>
      </c>
      <c r="T3998" s="9">
        <v>24.034691753582084</v>
      </c>
      <c r="U3998" s="9">
        <v>29.79861629464396</v>
      </c>
      <c r="V3998" s="9">
        <v>9.774152990055164</v>
      </c>
      <c r="W3998" s="9">
        <v>20.276808944012298</v>
      </c>
      <c r="X3998" s="9">
        <v>15.469363389732859</v>
      </c>
      <c r="Y3998" s="9">
        <v>8.852807618961128</v>
      </c>
      <c r="Z3998" s="9">
        <v>6.8236276410198773</v>
      </c>
      <c r="AA3998" s="9">
        <v>0.67441860465116288</v>
      </c>
      <c r="AB3998" s="9">
        <v>10.426584402571519</v>
      </c>
      <c r="AC3998" s="9">
        <v>2.5467142539361478</v>
      </c>
      <c r="AD3998" s="9">
        <v>4.1311144120917911</v>
      </c>
      <c r="AE3998" s="9">
        <v>10.594178012057618</v>
      </c>
      <c r="AF3998" s="9">
        <v>1.7360989777750362</v>
      </c>
      <c r="AG3998" s="16">
        <v>0.63252790133446246</v>
      </c>
      <c r="AH3998" s="16">
        <v>0.70287256197941239</v>
      </c>
      <c r="AI3998" s="16">
        <v>0.26884238097172491</v>
      </c>
      <c r="AJ3998" s="9">
        <v>27.883789790269777</v>
      </c>
      <c r="AK3998" s="9">
        <v>3.2100822457302201</v>
      </c>
      <c r="AL3998" s="9">
        <v>1.6357972388998743</v>
      </c>
      <c r="AM3998" s="9">
        <v>4.8458794846300943</v>
      </c>
      <c r="AN3998" s="14">
        <v>0.29200840522025284</v>
      </c>
      <c r="AO3998" s="9">
        <v>5.3696946652754676</v>
      </c>
      <c r="AP3998" s="9">
        <v>2.3134617770349779</v>
      </c>
      <c r="AQ3998" s="9">
        <v>7.6831564423104455</v>
      </c>
      <c r="AR3998" s="9">
        <v>4.6917366762085191</v>
      </c>
    </row>
    <row r="3999" spans="1:44" ht="18" customHeight="1">
      <c r="A3999" s="7" t="e">
        <f>#REF!</f>
        <v>#REF!</v>
      </c>
      <c r="B3999" s="7">
        <f>SUBTOTAL(3,$C$2:C3998)</f>
        <v>3997</v>
      </c>
      <c r="C3999" s="6" t="s">
        <v>2211</v>
      </c>
      <c r="D3999" s="18" t="s">
        <v>65</v>
      </c>
      <c r="E3999" s="7" t="s">
        <v>105</v>
      </c>
      <c r="F3999" s="7" t="s">
        <v>341</v>
      </c>
      <c r="G3999" s="7" t="s">
        <v>168</v>
      </c>
      <c r="H3999" s="7">
        <v>202</v>
      </c>
      <c r="I3999" s="7">
        <v>19</v>
      </c>
      <c r="J3999" s="7">
        <v>1</v>
      </c>
      <c r="K3999" s="7" t="s">
        <v>188</v>
      </c>
      <c r="L3999" s="8">
        <v>1</v>
      </c>
      <c r="M3999" s="12">
        <v>1.8</v>
      </c>
      <c r="N3999" s="9">
        <v>4.9467540738134055</v>
      </c>
      <c r="O3999" s="9">
        <v>9.893508147626811</v>
      </c>
      <c r="P3999" s="9">
        <v>200</v>
      </c>
      <c r="Q3999" s="9">
        <v>53.708095834690752</v>
      </c>
      <c r="R3999" s="9">
        <v>146.29190416530923</v>
      </c>
      <c r="S3999" s="9">
        <v>100</v>
      </c>
      <c r="T3999" s="9">
        <v>0</v>
      </c>
      <c r="U3999" s="9">
        <v>0</v>
      </c>
      <c r="V3999" s="9">
        <v>0</v>
      </c>
      <c r="W3999" s="9">
        <v>50.505050505050512</v>
      </c>
      <c r="X3999" s="9">
        <v>27.43484224965707</v>
      </c>
      <c r="Y3999" s="9">
        <v>0</v>
      </c>
      <c r="Z3999" s="9">
        <v>0</v>
      </c>
      <c r="AA3999" s="9">
        <v>0</v>
      </c>
      <c r="AB3999" s="9">
        <v>0</v>
      </c>
      <c r="AC3999" s="9">
        <v>0</v>
      </c>
      <c r="AD3999" s="9">
        <v>0</v>
      </c>
      <c r="AE3999" s="9">
        <v>0</v>
      </c>
      <c r="AF3999" s="9">
        <v>0</v>
      </c>
      <c r="AG3999" s="16">
        <v>1</v>
      </c>
      <c r="AH3999" s="16">
        <v>1</v>
      </c>
      <c r="AI3999" s="16">
        <v>0.27987685418415897</v>
      </c>
      <c r="AJ3999" s="9">
        <v>75.681379232658642</v>
      </c>
      <c r="AK3999" s="9">
        <v>0.19128524652770124</v>
      </c>
      <c r="AL3999" s="9">
        <v>1.5612668988046965E-2</v>
      </c>
      <c r="AM3999" s="9">
        <v>0.20689791551574821</v>
      </c>
      <c r="AN3999" s="14">
        <v>4.5977314559055156</v>
      </c>
      <c r="AO3999" s="9">
        <v>9.3019325538165738</v>
      </c>
      <c r="AP3999" s="9">
        <v>-6.9034048261666356</v>
      </c>
      <c r="AQ3999" s="9">
        <v>2.3985277276499382</v>
      </c>
      <c r="AR3999" s="9">
        <v>1.9793374774424721E-2</v>
      </c>
    </row>
    <row r="4000" spans="1:44" ht="18" customHeight="1">
      <c r="A4000" s="7" t="e">
        <f>#REF!</f>
        <v>#REF!</v>
      </c>
      <c r="B4000" s="7">
        <f>SUBTOTAL(3,$C$2:C3999)</f>
        <v>3998</v>
      </c>
      <c r="C4000" s="6" t="s">
        <v>2211</v>
      </c>
      <c r="D4000" s="18" t="s">
        <v>71</v>
      </c>
      <c r="E4000" s="7" t="s">
        <v>105</v>
      </c>
      <c r="F4000" s="7" t="s">
        <v>341</v>
      </c>
      <c r="G4000" s="7" t="s">
        <v>168</v>
      </c>
      <c r="H4000" s="7">
        <v>202</v>
      </c>
      <c r="I4000" s="7">
        <v>22</v>
      </c>
      <c r="J4000" s="7">
        <v>6</v>
      </c>
      <c r="K4000" s="7" t="s">
        <v>194</v>
      </c>
      <c r="L4000" s="8">
        <v>0.33333333333333331</v>
      </c>
      <c r="M4000" s="12">
        <v>7.583333333333333</v>
      </c>
      <c r="N4000" s="9">
        <v>1.2794035730447519</v>
      </c>
      <c r="O4000" s="9">
        <v>0.96297986372273459</v>
      </c>
      <c r="P4000" s="9">
        <v>47.406823167482308</v>
      </c>
      <c r="Q4000" s="9">
        <v>121.64352150662955</v>
      </c>
      <c r="R4000" s="9">
        <v>-74.236698339147253</v>
      </c>
      <c r="S4000" s="9">
        <v>37.5</v>
      </c>
      <c r="T4000" s="9">
        <v>20.833333333333332</v>
      </c>
      <c r="U4000" s="9">
        <v>11.904761904761905</v>
      </c>
      <c r="V4000" s="9">
        <v>2.4691358024691357</v>
      </c>
      <c r="W4000" s="9">
        <v>0</v>
      </c>
      <c r="X4000" s="9">
        <v>1.2121212121212122</v>
      </c>
      <c r="Y4000" s="9">
        <v>6.0114078378918565</v>
      </c>
      <c r="Z4000" s="9">
        <v>10.119047619047619</v>
      </c>
      <c r="AA4000" s="9">
        <v>1</v>
      </c>
      <c r="AB4000" s="9">
        <v>10.119047619047619</v>
      </c>
      <c r="AC4000" s="9">
        <v>1.8628478286180001</v>
      </c>
      <c r="AD4000" s="9">
        <v>10.161757790333564</v>
      </c>
      <c r="AE4000" s="9">
        <v>3.897902345778455</v>
      </c>
      <c r="AF4000" s="9">
        <v>0</v>
      </c>
      <c r="AG4000" s="16">
        <v>0.25</v>
      </c>
      <c r="AH4000" s="16">
        <v>0.32500000000000001</v>
      </c>
      <c r="AI4000" s="16">
        <v>0.11828203451279284</v>
      </c>
      <c r="AJ4000" s="9">
        <v>3.4023375802484401</v>
      </c>
      <c r="AK4000" s="9">
        <v>-7.9547220569574251E-2</v>
      </c>
      <c r="AL4000" s="9">
        <v>-2.2630959586439767E-2</v>
      </c>
      <c r="AM4000" s="9">
        <v>-0.10217818015601401</v>
      </c>
      <c r="AN4000" s="14">
        <v>-8.982697156572661E-2</v>
      </c>
      <c r="AO4000" s="9">
        <v>-4.8065157180812665</v>
      </c>
      <c r="AP4000" s="9">
        <v>-2.1097404266438202</v>
      </c>
      <c r="AQ4000" s="9">
        <v>-6.9162561447250868</v>
      </c>
      <c r="AR4000" s="9">
        <v>-0.2796120682312393</v>
      </c>
    </row>
    <row r="4001" spans="1:44" ht="18" customHeight="1">
      <c r="A4001" s="7" t="e">
        <f>#REF!</f>
        <v>#REF!</v>
      </c>
      <c r="B4001" s="7">
        <f>SUBTOTAL(3,$C$2:C4000)</f>
        <v>3999</v>
      </c>
      <c r="C4001" s="6" t="s">
        <v>2211</v>
      </c>
      <c r="D4001" s="18" t="s">
        <v>86</v>
      </c>
      <c r="E4001" s="7" t="s">
        <v>105</v>
      </c>
      <c r="F4001" s="7" t="s">
        <v>134</v>
      </c>
      <c r="G4001" s="7" t="s">
        <v>168</v>
      </c>
      <c r="H4001" s="7">
        <v>202</v>
      </c>
      <c r="I4001" s="7">
        <v>23</v>
      </c>
      <c r="J4001" s="7">
        <v>4</v>
      </c>
      <c r="K4001" s="7" t="s">
        <v>138</v>
      </c>
      <c r="L4001" s="8">
        <v>0.25</v>
      </c>
      <c r="M4001" s="12">
        <v>7.1875</v>
      </c>
      <c r="N4001" s="9">
        <v>1.4806841736153529</v>
      </c>
      <c r="O4001" s="9">
        <v>0.91768883751156904</v>
      </c>
      <c r="P4001" s="9">
        <v>22.183883222256881</v>
      </c>
      <c r="Q4001" s="9">
        <v>119.79091047988719</v>
      </c>
      <c r="R4001" s="9">
        <v>-97.607027257630293</v>
      </c>
      <c r="S4001" s="9">
        <v>28.804347826086957</v>
      </c>
      <c r="T4001" s="9">
        <v>12.5</v>
      </c>
      <c r="U4001" s="9">
        <v>21.739130434782609</v>
      </c>
      <c r="V4001" s="9">
        <v>0</v>
      </c>
      <c r="W4001" s="9">
        <v>13.226838612532863</v>
      </c>
      <c r="X4001" s="9">
        <v>7.265522384736971</v>
      </c>
      <c r="Y4001" s="9">
        <v>0</v>
      </c>
      <c r="Z4001" s="9">
        <v>0</v>
      </c>
      <c r="AA4001" s="9">
        <v>0</v>
      </c>
      <c r="AB4001" s="9">
        <v>0</v>
      </c>
      <c r="AC4001" s="9">
        <v>0</v>
      </c>
      <c r="AD4001" s="9">
        <v>7.3380416355367863</v>
      </c>
      <c r="AE4001" s="9">
        <v>2.3304864543359578</v>
      </c>
      <c r="AF4001" s="9">
        <v>1.5360983102918586</v>
      </c>
      <c r="AG4001" s="16">
        <v>0.16666666666666666</v>
      </c>
      <c r="AH4001" s="16">
        <v>0.21739130434782611</v>
      </c>
      <c r="AI4001" s="16">
        <v>0.13802618679371789</v>
      </c>
      <c r="AJ4001" s="9">
        <v>11.487709140524457</v>
      </c>
      <c r="AK4001" s="9">
        <v>-8.7528737569159812E-2</v>
      </c>
      <c r="AL4001" s="9">
        <v>-1.8032134956637663E-2</v>
      </c>
      <c r="AM4001" s="9">
        <v>-0.10556087252579748</v>
      </c>
      <c r="AN4001" s="14">
        <v>-0.14686730090545735</v>
      </c>
      <c r="AO4001" s="9">
        <v>-11.407303680993053</v>
      </c>
      <c r="AP4001" s="9">
        <v>-5.6130629607774267</v>
      </c>
      <c r="AQ4001" s="9">
        <v>-17.02036664177048</v>
      </c>
      <c r="AR4001" s="9">
        <v>-0.53501748436394847</v>
      </c>
    </row>
    <row r="4002" spans="1:44" ht="18" customHeight="1">
      <c r="A4002" s="7" t="e">
        <f>#REF!</f>
        <v>#REF!</v>
      </c>
      <c r="B4002" s="7">
        <f>SUBTOTAL(3,$C$2:C4001)</f>
        <v>4000</v>
      </c>
      <c r="C4002" s="6" t="s">
        <v>2212</v>
      </c>
      <c r="D4002" s="18" t="s">
        <v>86</v>
      </c>
      <c r="E4002" s="7" t="s">
        <v>75</v>
      </c>
      <c r="F4002" s="7" t="s">
        <v>402</v>
      </c>
      <c r="G4002" s="7" t="s">
        <v>48</v>
      </c>
      <c r="H4002" s="7">
        <v>196</v>
      </c>
      <c r="I4002" s="7">
        <v>22</v>
      </c>
      <c r="J4002" s="7">
        <v>12</v>
      </c>
      <c r="K4002" s="7" t="s">
        <v>456</v>
      </c>
      <c r="L4002" s="8">
        <v>0.33333333333333331</v>
      </c>
      <c r="M4002" s="12">
        <v>16.208333333333332</v>
      </c>
      <c r="N4002" s="9">
        <v>5.6011576568955128</v>
      </c>
      <c r="O4002" s="9">
        <v>5.6746696970907289</v>
      </c>
      <c r="P4002" s="9">
        <v>88.271839664230598</v>
      </c>
      <c r="Q4002" s="9">
        <v>114.64040391439903</v>
      </c>
      <c r="R4002" s="9">
        <v>-26.368564250168458</v>
      </c>
      <c r="S4002" s="9">
        <v>42.688526315462902</v>
      </c>
      <c r="T4002" s="9">
        <v>17.671470418531577</v>
      </c>
      <c r="U4002" s="9">
        <v>35.966269996249849</v>
      </c>
      <c r="V4002" s="9">
        <v>5.9154640485116419</v>
      </c>
      <c r="W4002" s="9">
        <v>3.1125938520277856</v>
      </c>
      <c r="X4002" s="9">
        <v>4.0413294785637275</v>
      </c>
      <c r="Y4002" s="9">
        <v>9.4389687340766191</v>
      </c>
      <c r="Z4002" s="9">
        <v>11.238925726593379</v>
      </c>
      <c r="AA4002" s="9">
        <v>0.92307692307692313</v>
      </c>
      <c r="AB4002" s="9">
        <v>14.014569540912198</v>
      </c>
      <c r="AC4002" s="9">
        <v>1.9590146603909522</v>
      </c>
      <c r="AD4002" s="9">
        <v>5.0624049081571014</v>
      </c>
      <c r="AE4002" s="9">
        <v>8.2422555108491338</v>
      </c>
      <c r="AF4002" s="9">
        <v>0.55440055440055447</v>
      </c>
      <c r="AG4002" s="16">
        <v>0.42803030303030309</v>
      </c>
      <c r="AH4002" s="16">
        <v>0.44927504993225359</v>
      </c>
      <c r="AI4002" s="16">
        <v>0.21176049738868555</v>
      </c>
      <c r="AJ4002" s="9">
        <v>7.0734959226669814</v>
      </c>
      <c r="AK4002" s="9">
        <v>8.2361796032408729E-2</v>
      </c>
      <c r="AL4002" s="9">
        <v>1.6366098480290581E-2</v>
      </c>
      <c r="AM4002" s="9">
        <v>9.872789451269931E-2</v>
      </c>
      <c r="AN4002" s="14">
        <v>2.0303937174848193E-2</v>
      </c>
      <c r="AO4002" s="9">
        <v>-3.0986088507702263</v>
      </c>
      <c r="AP4002" s="9">
        <v>-2.3508095593801723</v>
      </c>
      <c r="AQ4002" s="9">
        <v>-5.4494184101503986</v>
      </c>
      <c r="AR4002" s="9">
        <v>-0.83863985096781557</v>
      </c>
    </row>
    <row r="4003" spans="1:44" ht="18" customHeight="1">
      <c r="A4003" s="7" t="e">
        <f>#REF!</f>
        <v>#REF!</v>
      </c>
      <c r="B4003" s="7">
        <f>SUBTOTAL(3,$C$2:C4002)</f>
        <v>4001</v>
      </c>
      <c r="C4003" s="6" t="s">
        <v>2213</v>
      </c>
      <c r="D4003" s="18" t="s">
        <v>69</v>
      </c>
      <c r="E4003" s="7" t="s">
        <v>66</v>
      </c>
      <c r="F4003" s="7" t="s">
        <v>243</v>
      </c>
      <c r="G4003" s="7" t="s">
        <v>2057</v>
      </c>
      <c r="H4003" s="7">
        <v>188</v>
      </c>
      <c r="I4003" s="7">
        <v>33</v>
      </c>
      <c r="J4003" s="7">
        <v>1</v>
      </c>
      <c r="K4003" s="7" t="s">
        <v>188</v>
      </c>
      <c r="L4003" s="8">
        <v>1</v>
      </c>
      <c r="M4003" s="12">
        <v>29.616666666666667</v>
      </c>
      <c r="N4003" s="9">
        <v>13.906973425947314</v>
      </c>
      <c r="O4003" s="9">
        <v>15.498209455483371</v>
      </c>
      <c r="P4003" s="9">
        <v>111.44200093578351</v>
      </c>
      <c r="Q4003" s="9">
        <v>113.136553622588</v>
      </c>
      <c r="R4003" s="9">
        <v>-1.6945526868044851</v>
      </c>
      <c r="S4003" s="9">
        <v>46.875</v>
      </c>
      <c r="T4003" s="9">
        <v>20.833333333333336</v>
      </c>
      <c r="U4003" s="9">
        <v>15.625</v>
      </c>
      <c r="V4003" s="9">
        <v>3.2156925797893727</v>
      </c>
      <c r="W4003" s="9">
        <v>13.505908835115367</v>
      </c>
      <c r="X4003" s="9">
        <v>7.5032826861752033</v>
      </c>
      <c r="Y4003" s="9">
        <v>15.646051545047595</v>
      </c>
      <c r="Z4003" s="9">
        <v>15.625</v>
      </c>
      <c r="AA4003" s="9">
        <v>1.5</v>
      </c>
      <c r="AB4003" s="9">
        <v>10.416666666666668</v>
      </c>
      <c r="AC4003" s="9">
        <v>1.8261181321957509</v>
      </c>
      <c r="AD4003" s="9">
        <v>1.7907974688344845</v>
      </c>
      <c r="AE4003" s="9">
        <v>7.1631898753379382</v>
      </c>
      <c r="AF4003" s="9">
        <v>0</v>
      </c>
      <c r="AG4003" s="16">
        <v>0.53846153846153844</v>
      </c>
      <c r="AH4003" s="16">
        <v>0.56338028169014087</v>
      </c>
      <c r="AI4003" s="16">
        <v>0.24639158010007761</v>
      </c>
      <c r="AJ4003" s="9">
        <v>21.516575179218574</v>
      </c>
      <c r="AK4003" s="9">
        <v>6.9183313365692348E-2</v>
      </c>
      <c r="AL4003" s="9">
        <v>9.40683836099801E-3</v>
      </c>
      <c r="AM4003" s="9">
        <v>7.8590151726690358E-2</v>
      </c>
      <c r="AN4003" s="14">
        <v>0.10614314245585642</v>
      </c>
      <c r="AO4003" s="9">
        <v>1.0369723754548739</v>
      </c>
      <c r="AP4003" s="9">
        <v>-2.3078015117375603</v>
      </c>
      <c r="AQ4003" s="9">
        <v>-1.2708291362826865</v>
      </c>
      <c r="AR4003" s="9">
        <v>2.6826845234485842E-2</v>
      </c>
    </row>
    <row r="4004" spans="1:44" ht="18" customHeight="1">
      <c r="A4004" s="7" t="e">
        <f>#REF!</f>
        <v>#REF!</v>
      </c>
      <c r="B4004" s="7">
        <f>SUBTOTAL(3,$C$2:C4003)</f>
        <v>4002</v>
      </c>
      <c r="C4004" s="6" t="s">
        <v>2213</v>
      </c>
      <c r="D4004" s="18" t="s">
        <v>83</v>
      </c>
      <c r="E4004" s="7" t="s">
        <v>66</v>
      </c>
      <c r="F4004" s="7" t="s">
        <v>198</v>
      </c>
      <c r="G4004" s="7" t="s">
        <v>2057</v>
      </c>
      <c r="H4004" s="7">
        <v>188</v>
      </c>
      <c r="I4004" s="7">
        <v>34</v>
      </c>
      <c r="J4004" s="7">
        <v>9</v>
      </c>
      <c r="K4004" s="7" t="s">
        <v>418</v>
      </c>
      <c r="L4004" s="8">
        <v>0.66666666666666663</v>
      </c>
      <c r="M4004" s="12">
        <v>6.666666666666667</v>
      </c>
      <c r="N4004" s="9">
        <v>2.3998218225738781</v>
      </c>
      <c r="O4004" s="9">
        <v>2.6880141426510482</v>
      </c>
      <c r="P4004" s="9">
        <v>77.372472384245825</v>
      </c>
      <c r="Q4004" s="9">
        <v>113.52055237755977</v>
      </c>
      <c r="R4004" s="9">
        <v>-36.148079993313949</v>
      </c>
      <c r="S4004" s="9">
        <v>32.280456557186113</v>
      </c>
      <c r="T4004" s="9">
        <v>31.663172606568828</v>
      </c>
      <c r="U4004" s="9">
        <v>16.538551129746097</v>
      </c>
      <c r="V4004" s="9">
        <v>3.7670686227562289</v>
      </c>
      <c r="W4004" s="9">
        <v>0</v>
      </c>
      <c r="X4004" s="9">
        <v>1.8666194104790597</v>
      </c>
      <c r="Y4004" s="9">
        <v>10.454606771887223</v>
      </c>
      <c r="Z4004" s="9">
        <v>9.5038434661076181</v>
      </c>
      <c r="AA4004" s="9">
        <v>1.5</v>
      </c>
      <c r="AB4004" s="9">
        <v>19.937106918238996</v>
      </c>
      <c r="AC4004" s="9">
        <v>2.828093854852733</v>
      </c>
      <c r="AD4004" s="9">
        <v>17.51797126565037</v>
      </c>
      <c r="AE4004" s="9">
        <v>3.3491406021069232</v>
      </c>
      <c r="AF4004" s="9">
        <v>0</v>
      </c>
      <c r="AG4004" s="16">
        <v>0.32291666666666669</v>
      </c>
      <c r="AH4004" s="16">
        <v>0.39345760233918126</v>
      </c>
      <c r="AI4004" s="16">
        <v>0.23228965819882733</v>
      </c>
      <c r="AJ4004" s="9">
        <v>1.0102764236784709</v>
      </c>
      <c r="AK4004" s="9">
        <v>0.1094238743836958</v>
      </c>
      <c r="AL4004" s="9">
        <v>2.5023844628885652E-2</v>
      </c>
      <c r="AM4004" s="9">
        <v>0.13444771901258146</v>
      </c>
      <c r="AN4004" s="14">
        <v>8.9631812675054295E-2</v>
      </c>
      <c r="AO4004" s="9">
        <v>-6.4133584554733263</v>
      </c>
      <c r="AP4004" s="9">
        <v>-3.8202480227751918</v>
      </c>
      <c r="AQ4004" s="9">
        <v>-10.233606478248518</v>
      </c>
      <c r="AR4004" s="9">
        <v>-0.61752048586863884</v>
      </c>
    </row>
    <row r="4005" spans="1:44" ht="18" customHeight="1">
      <c r="A4005" s="7" t="e">
        <f>#REF!</f>
        <v>#REF!</v>
      </c>
      <c r="B4005" s="7">
        <f>SUBTOTAL(3,$C$2:C4004)</f>
        <v>4003</v>
      </c>
      <c r="C4005" s="6" t="s">
        <v>2214</v>
      </c>
      <c r="D4005" s="18" t="s">
        <v>92</v>
      </c>
      <c r="E4005" s="7" t="s">
        <v>75</v>
      </c>
      <c r="F4005" s="7" t="s">
        <v>334</v>
      </c>
      <c r="G4005" s="7" t="s">
        <v>77</v>
      </c>
      <c r="H4005" s="7">
        <v>183</v>
      </c>
      <c r="I4005" s="7">
        <v>24</v>
      </c>
      <c r="J4005" s="7">
        <v>7</v>
      </c>
      <c r="K4005" s="7" t="s">
        <v>343</v>
      </c>
      <c r="L4005" s="8">
        <v>0.7142857142857143</v>
      </c>
      <c r="M4005" s="12">
        <v>8.3214285714285712</v>
      </c>
      <c r="N4005" s="9">
        <v>1.9315336424377967</v>
      </c>
      <c r="O4005" s="9">
        <v>2.0946804296207895</v>
      </c>
      <c r="P4005" s="9">
        <v>63.953442898819119</v>
      </c>
      <c r="Q4005" s="9">
        <v>110.9876621007178</v>
      </c>
      <c r="R4005" s="9">
        <v>-47.034219201898672</v>
      </c>
      <c r="S4005" s="9">
        <v>23.41350333236743</v>
      </c>
      <c r="T4005" s="9">
        <v>16.270646189510284</v>
      </c>
      <c r="U4005" s="9">
        <v>9.1277890466531453</v>
      </c>
      <c r="V4005" s="9">
        <v>0</v>
      </c>
      <c r="W4005" s="9">
        <v>2.4352999228606222</v>
      </c>
      <c r="X4005" s="9">
        <v>1.2278404311944855</v>
      </c>
      <c r="Y4005" s="9">
        <v>11.128105963850652</v>
      </c>
      <c r="Z4005" s="9">
        <v>18.767507002801121</v>
      </c>
      <c r="AA4005" s="9">
        <v>0.79999999999999993</v>
      </c>
      <c r="AB4005" s="9">
        <v>37.89722785665991</v>
      </c>
      <c r="AC4005" s="9">
        <v>1.2514642131293614</v>
      </c>
      <c r="AD4005" s="9">
        <v>12.859322970356809</v>
      </c>
      <c r="AE4005" s="9">
        <v>4.9129870927257331</v>
      </c>
      <c r="AF4005" s="9">
        <v>0</v>
      </c>
      <c r="AG4005" s="16">
        <v>0.40625</v>
      </c>
      <c r="AH4005" s="16">
        <v>0.44270833333333337</v>
      </c>
      <c r="AI4005" s="16">
        <v>0.13075444081854976</v>
      </c>
      <c r="AJ4005" s="9">
        <v>1.1396113413674041</v>
      </c>
      <c r="AK4005" s="9">
        <v>6.6260744832004434E-2</v>
      </c>
      <c r="AL4005" s="9">
        <v>1.943717087849995E-2</v>
      </c>
      <c r="AM4005" s="9">
        <v>8.5697915710504391E-2</v>
      </c>
      <c r="AN4005" s="14">
        <v>5.8848354135968686E-2</v>
      </c>
      <c r="AO4005" s="9">
        <v>-5.3658659553894061</v>
      </c>
      <c r="AP4005" s="9">
        <v>-2.3286119923059081</v>
      </c>
      <c r="AQ4005" s="9">
        <v>-7.6944779476953142</v>
      </c>
      <c r="AR4005" s="9">
        <v>-0.41205383907236282</v>
      </c>
    </row>
    <row r="4006" spans="1:44" ht="18" customHeight="1">
      <c r="A4006" s="7" t="e">
        <f>#REF!</f>
        <v>#REF!</v>
      </c>
      <c r="B4006" s="7">
        <f>SUBTOTAL(3,$C$2:C4005)</f>
        <v>4004</v>
      </c>
      <c r="C4006" s="6" t="s">
        <v>2215</v>
      </c>
      <c r="D4006" s="18" t="s">
        <v>45</v>
      </c>
      <c r="E4006" s="7" t="s">
        <v>105</v>
      </c>
      <c r="F4006" s="7" t="s">
        <v>216</v>
      </c>
      <c r="G4006" s="7" t="s">
        <v>168</v>
      </c>
      <c r="H4006" s="7">
        <v>210</v>
      </c>
      <c r="I4006" s="7">
        <v>22</v>
      </c>
      <c r="J4006" s="7">
        <v>4</v>
      </c>
      <c r="K4006" s="7" t="s">
        <v>234</v>
      </c>
      <c r="L4006" s="8">
        <v>0.5</v>
      </c>
      <c r="M4006" s="12">
        <v>3.1083333333333334</v>
      </c>
      <c r="N4006" s="9">
        <v>1.4518606752453815</v>
      </c>
      <c r="O4006" s="9">
        <v>1.212752736265273</v>
      </c>
      <c r="P4006" s="9">
        <v>44.265233168203025</v>
      </c>
      <c r="Q4006" s="9">
        <v>117.0082488120397</v>
      </c>
      <c r="R4006" s="9">
        <v>-72.743015643836671</v>
      </c>
      <c r="S4006" s="9">
        <v>17.857142857142858</v>
      </c>
      <c r="T4006" s="9">
        <v>30.434782608695652</v>
      </c>
      <c r="U4006" s="9">
        <v>39.596273291925471</v>
      </c>
      <c r="V4006" s="9">
        <v>10.2149324166799</v>
      </c>
      <c r="W4006" s="9">
        <v>7.4404761904761898</v>
      </c>
      <c r="X4006" s="9">
        <v>8.9159257298894943</v>
      </c>
      <c r="Y4006" s="9">
        <v>11.963842609003899</v>
      </c>
      <c r="Z4006" s="9">
        <v>10.869565217391305</v>
      </c>
      <c r="AA4006" s="9">
        <v>0.4</v>
      </c>
      <c r="AB4006" s="9">
        <v>0</v>
      </c>
      <c r="AC4006" s="9">
        <v>2.1318119039192376</v>
      </c>
      <c r="AD4006" s="9">
        <v>4.7887435414699713</v>
      </c>
      <c r="AE4006" s="9">
        <v>8.3830346259333961</v>
      </c>
      <c r="AF4006" s="9">
        <v>0</v>
      </c>
      <c r="AG4006" s="16">
        <v>0</v>
      </c>
      <c r="AH4006" s="16">
        <v>0.19230769230769229</v>
      </c>
      <c r="AI4006" s="16">
        <v>0.32617718524265304</v>
      </c>
      <c r="AJ4006" s="9">
        <v>11.722512337624268</v>
      </c>
      <c r="AK4006" s="9">
        <v>-4.2436454719003383E-2</v>
      </c>
      <c r="AL4006" s="9">
        <v>5.046927270649695E-3</v>
      </c>
      <c r="AM4006" s="9">
        <v>-3.7389527448353686E-2</v>
      </c>
      <c r="AN4006" s="14">
        <v>-0.12028802396253196</v>
      </c>
      <c r="AO4006" s="9">
        <v>-11.340752981900525</v>
      </c>
      <c r="AP4006" s="9">
        <v>-3.7152869224709129</v>
      </c>
      <c r="AQ4006" s="9">
        <v>-15.056039904371438</v>
      </c>
      <c r="AR4006" s="9">
        <v>-0.13360501740275849</v>
      </c>
    </row>
    <row r="4007" spans="1:44" ht="18" customHeight="1">
      <c r="A4007" s="7" t="e">
        <f>#REF!</f>
        <v>#REF!</v>
      </c>
      <c r="B4007" s="7">
        <f>SUBTOTAL(3,$C$2:C4006)</f>
        <v>4005</v>
      </c>
      <c r="C4007" s="6" t="s">
        <v>2215</v>
      </c>
      <c r="D4007" s="18" t="s">
        <v>191</v>
      </c>
      <c r="E4007" s="7" t="s">
        <v>105</v>
      </c>
      <c r="F4007" s="7" t="s">
        <v>216</v>
      </c>
      <c r="G4007" s="7" t="s">
        <v>168</v>
      </c>
      <c r="H4007" s="7">
        <v>210</v>
      </c>
      <c r="I4007" s="7">
        <v>23</v>
      </c>
      <c r="J4007" s="7">
        <v>25</v>
      </c>
      <c r="K4007" s="7" t="s">
        <v>1691</v>
      </c>
      <c r="L4007" s="8">
        <v>0.52</v>
      </c>
      <c r="M4007" s="12">
        <v>14.503333333333329</v>
      </c>
      <c r="N4007" s="9">
        <v>4.1716312728844818</v>
      </c>
      <c r="O4007" s="9">
        <v>4.5892952408436543</v>
      </c>
      <c r="P4007" s="9">
        <v>96.081504390145582</v>
      </c>
      <c r="Q4007" s="9">
        <v>113.93054818545843</v>
      </c>
      <c r="R4007" s="9">
        <v>-17.849043795312838</v>
      </c>
      <c r="S4007" s="9">
        <v>54.556082385561261</v>
      </c>
      <c r="T4007" s="9">
        <v>15.674463468552137</v>
      </c>
      <c r="U4007" s="9">
        <v>13.858904591339126</v>
      </c>
      <c r="V4007" s="9">
        <v>10.37768463903115</v>
      </c>
      <c r="W4007" s="9">
        <v>12.781621526761507</v>
      </c>
      <c r="X4007" s="9">
        <v>11.683381772700312</v>
      </c>
      <c r="Y4007" s="9">
        <v>2.3282439409386502</v>
      </c>
      <c r="Z4007" s="9">
        <v>3.5258075258075259</v>
      </c>
      <c r="AA4007" s="9">
        <v>0.41176470588235298</v>
      </c>
      <c r="AB4007" s="9">
        <v>16.700084783543431</v>
      </c>
      <c r="AC4007" s="9">
        <v>1.2039472588708069</v>
      </c>
      <c r="AD4007" s="9">
        <v>8.226809296231119</v>
      </c>
      <c r="AE4007" s="9">
        <v>3.4753321324352622</v>
      </c>
      <c r="AF4007" s="9">
        <v>1.2583940580064015</v>
      </c>
      <c r="AG4007" s="16">
        <v>0.51974637681159419</v>
      </c>
      <c r="AH4007" s="16">
        <v>0.51067095413405716</v>
      </c>
      <c r="AI4007" s="16">
        <v>0.16889038680859272</v>
      </c>
      <c r="AJ4007" s="9">
        <v>13.765834178953606</v>
      </c>
      <c r="AK4007" s="9">
        <v>0.31363978278961091</v>
      </c>
      <c r="AL4007" s="9">
        <v>0.29556535813131107</v>
      </c>
      <c r="AM4007" s="9">
        <v>0.60920514092092204</v>
      </c>
      <c r="AN4007" s="14">
        <v>6.7207186311662295E-2</v>
      </c>
      <c r="AO4007" s="9">
        <v>-3.6195191188354023</v>
      </c>
      <c r="AP4007" s="9">
        <v>-0.1892717013930425</v>
      </c>
      <c r="AQ4007" s="9">
        <v>-3.8087908202284448</v>
      </c>
      <c r="AR4007" s="9">
        <v>-0.54426340655698202</v>
      </c>
    </row>
    <row r="4008" spans="1:44" ht="18" customHeight="1">
      <c r="A4008" s="7" t="e">
        <f>#REF!</f>
        <v>#REF!</v>
      </c>
      <c r="B4008" s="7">
        <f>SUBTOTAL(3,$C$2:C4007)</f>
        <v>4006</v>
      </c>
      <c r="C4008" s="6" t="s">
        <v>2215</v>
      </c>
      <c r="D4008" s="18" t="s">
        <v>50</v>
      </c>
      <c r="E4008" s="7" t="s">
        <v>105</v>
      </c>
      <c r="F4008" s="7" t="s">
        <v>216</v>
      </c>
      <c r="G4008" s="7" t="s">
        <v>168</v>
      </c>
      <c r="H4008" s="7">
        <v>210</v>
      </c>
      <c r="I4008" s="7">
        <v>24</v>
      </c>
      <c r="J4008" s="7">
        <v>28</v>
      </c>
      <c r="K4008" s="7" t="s">
        <v>842</v>
      </c>
      <c r="L4008" s="8">
        <v>0.5</v>
      </c>
      <c r="M4008" s="12">
        <v>13.904166666666669</v>
      </c>
      <c r="N4008" s="9">
        <v>4.5631752197581656</v>
      </c>
      <c r="O4008" s="9">
        <v>5.5225538768568958</v>
      </c>
      <c r="P4008" s="9">
        <v>110.81518843500749</v>
      </c>
      <c r="Q4008" s="9">
        <v>109.64352676490003</v>
      </c>
      <c r="R4008" s="9">
        <v>1.1716616701074767</v>
      </c>
      <c r="S4008" s="9">
        <v>46.854740766162294</v>
      </c>
      <c r="T4008" s="9">
        <v>17.139080821473353</v>
      </c>
      <c r="U4008" s="9">
        <v>29.558214959731696</v>
      </c>
      <c r="V4008" s="9">
        <v>9.7850236550541432</v>
      </c>
      <c r="W4008" s="9">
        <v>21.333098822642253</v>
      </c>
      <c r="X4008" s="9">
        <v>15.117802589953559</v>
      </c>
      <c r="Y4008" s="9">
        <v>4.104339500602272</v>
      </c>
      <c r="Z4008" s="9">
        <v>5.5847036908050773</v>
      </c>
      <c r="AA4008" s="9">
        <v>0.81250000000000011</v>
      </c>
      <c r="AB4008" s="9">
        <v>11.455331594809453</v>
      </c>
      <c r="AC4008" s="9">
        <v>3.702750881577614</v>
      </c>
      <c r="AD4008" s="9">
        <v>11.87903160971238</v>
      </c>
      <c r="AE4008" s="9">
        <v>5.9056129444861609</v>
      </c>
      <c r="AF4008" s="9">
        <v>2.0493622123824111</v>
      </c>
      <c r="AG4008" s="16">
        <v>0.44784920634920639</v>
      </c>
      <c r="AH4008" s="16">
        <v>0.53214542898259654</v>
      </c>
      <c r="AI4008" s="16">
        <v>0.18789858654654162</v>
      </c>
      <c r="AJ4008" s="9">
        <v>19.010502802345997</v>
      </c>
      <c r="AK4008" s="9">
        <v>0.98868659257716984</v>
      </c>
      <c r="AL4008" s="9">
        <v>0.43533899454497715</v>
      </c>
      <c r="AM4008" s="9">
        <v>1.424025587122147</v>
      </c>
      <c r="AN4008" s="14">
        <v>0.14631026195869481</v>
      </c>
      <c r="AO4008" s="9">
        <v>-1.6927383041291626</v>
      </c>
      <c r="AP4008" s="9">
        <v>0.89382931411401634</v>
      </c>
      <c r="AQ4008" s="9">
        <v>-0.79890899001514626</v>
      </c>
      <c r="AR4008" s="9">
        <v>0.33779496786318092</v>
      </c>
    </row>
    <row r="4009" spans="1:44" ht="18" customHeight="1">
      <c r="A4009" s="7" t="e">
        <f>#REF!</f>
        <v>#REF!</v>
      </c>
      <c r="B4009" s="7">
        <f>SUBTOTAL(3,$C$2:C4008)</f>
        <v>4007</v>
      </c>
      <c r="C4009" s="6" t="s">
        <v>2215</v>
      </c>
      <c r="D4009" s="18" t="s">
        <v>52</v>
      </c>
      <c r="E4009" s="7" t="s">
        <v>105</v>
      </c>
      <c r="F4009" s="7" t="s">
        <v>216</v>
      </c>
      <c r="G4009" s="7" t="s">
        <v>168</v>
      </c>
      <c r="H4009" s="7">
        <v>210</v>
      </c>
      <c r="I4009" s="7">
        <v>25</v>
      </c>
      <c r="J4009" s="7">
        <v>34</v>
      </c>
      <c r="K4009" s="7" t="s">
        <v>2216</v>
      </c>
      <c r="L4009" s="8">
        <v>0.3235294117647059</v>
      </c>
      <c r="M4009" s="12">
        <v>20.31176470588235</v>
      </c>
      <c r="N4009" s="9">
        <v>7.5330230695447691</v>
      </c>
      <c r="O4009" s="9">
        <v>8.6582956030760307</v>
      </c>
      <c r="P4009" s="9">
        <v>113.22848592899058</v>
      </c>
      <c r="Q4009" s="9">
        <v>116.54207046297414</v>
      </c>
      <c r="R4009" s="9">
        <v>-3.3135845339835566</v>
      </c>
      <c r="S4009" s="9">
        <v>53.502332736344918</v>
      </c>
      <c r="T4009" s="9">
        <v>18.86757788936384</v>
      </c>
      <c r="U4009" s="9">
        <v>20.552592338989598</v>
      </c>
      <c r="V4009" s="9">
        <v>12.170855652837044</v>
      </c>
      <c r="W4009" s="9">
        <v>19.451228253753715</v>
      </c>
      <c r="X4009" s="9">
        <v>15.590340294164866</v>
      </c>
      <c r="Y4009" s="9">
        <v>8.4369609921052824</v>
      </c>
      <c r="Z4009" s="9">
        <v>7.8757137539747211</v>
      </c>
      <c r="AA4009" s="9">
        <v>0.77499999999999991</v>
      </c>
      <c r="AB4009" s="9">
        <v>11.533338684720688</v>
      </c>
      <c r="AC4009" s="9">
        <v>1.7561853419530755</v>
      </c>
      <c r="AD4009" s="9">
        <v>4.9689495744355137</v>
      </c>
      <c r="AE4009" s="9">
        <v>5.0388432569013473</v>
      </c>
      <c r="AF4009" s="9">
        <v>1.7859116982605581</v>
      </c>
      <c r="AG4009" s="16">
        <v>0.53960373776550241</v>
      </c>
      <c r="AH4009" s="16">
        <v>0.57010056978697354</v>
      </c>
      <c r="AI4009" s="16">
        <v>0.2177268933681149</v>
      </c>
      <c r="AJ4009" s="9">
        <v>18.796354545692221</v>
      </c>
      <c r="AK4009" s="9">
        <v>1.4788596828425078</v>
      </c>
      <c r="AL4009" s="9">
        <v>9.8260136561382855E-2</v>
      </c>
      <c r="AM4009" s="9">
        <v>1.5771198194038907</v>
      </c>
      <c r="AN4009" s="14">
        <v>9.134780303526735E-2</v>
      </c>
      <c r="AO4009" s="9">
        <v>8.3608830791077615E-2</v>
      </c>
      <c r="AP4009" s="9">
        <v>-0.9255248478654865</v>
      </c>
      <c r="AQ4009" s="9">
        <v>-0.84191601707440888</v>
      </c>
      <c r="AR4009" s="9">
        <v>0.57954550623798051</v>
      </c>
    </row>
    <row r="4010" spans="1:44" ht="18" customHeight="1">
      <c r="A4010" s="7" t="e">
        <f>#REF!</f>
        <v>#REF!</v>
      </c>
      <c r="B4010" s="7">
        <f>SUBTOTAL(3,$C$2:C4009)</f>
        <v>4008</v>
      </c>
      <c r="C4010" s="6" t="s">
        <v>2217</v>
      </c>
      <c r="D4010" s="18" t="s">
        <v>69</v>
      </c>
      <c r="E4010" s="7" t="s">
        <v>46</v>
      </c>
      <c r="F4010" s="7" t="s">
        <v>35</v>
      </c>
      <c r="G4010" s="7" t="s">
        <v>168</v>
      </c>
      <c r="H4010" s="7">
        <v>194</v>
      </c>
      <c r="I4010" s="7">
        <v>19</v>
      </c>
      <c r="J4010" s="7">
        <v>8</v>
      </c>
      <c r="K4010" s="7" t="s">
        <v>326</v>
      </c>
      <c r="L4010" s="8">
        <v>0.125</v>
      </c>
      <c r="M4010" s="12">
        <v>9.2624999999999993</v>
      </c>
      <c r="N4010" s="9">
        <v>2.3907766016947027</v>
      </c>
      <c r="O4010" s="9">
        <v>1.7471730597372297</v>
      </c>
      <c r="P4010" s="9">
        <v>83.095008081556387</v>
      </c>
      <c r="Q4010" s="9">
        <v>121.07021585073343</v>
      </c>
      <c r="R4010" s="9">
        <v>-37.975207769177032</v>
      </c>
      <c r="S4010" s="9">
        <v>17.708333333333336</v>
      </c>
      <c r="T4010" s="9">
        <v>50</v>
      </c>
      <c r="U4010" s="9">
        <v>0</v>
      </c>
      <c r="V4010" s="9">
        <v>18.17307692307692</v>
      </c>
      <c r="W4010" s="9">
        <v>7.2723561089681574</v>
      </c>
      <c r="X4010" s="9">
        <v>11.338920015469395</v>
      </c>
      <c r="Y4010" s="9">
        <v>3.783102143757882</v>
      </c>
      <c r="Z4010" s="9">
        <v>3.125</v>
      </c>
      <c r="AA4010" s="9">
        <v>0.2857142857142857</v>
      </c>
      <c r="AB4010" s="9">
        <v>16.666666666666668</v>
      </c>
      <c r="AC4010" s="9">
        <v>1.3239506352243209</v>
      </c>
      <c r="AD4010" s="9">
        <v>7.0208223830136349</v>
      </c>
      <c r="AE4010" s="9">
        <v>0.37817304273366059</v>
      </c>
      <c r="AF4010" s="9">
        <v>0</v>
      </c>
      <c r="AG4010" s="16">
        <v>0.52976190476190477</v>
      </c>
      <c r="AH4010" s="16">
        <v>0.52976190476190477</v>
      </c>
      <c r="AI4010" s="16">
        <v>0.18838504932201408</v>
      </c>
      <c r="AJ4010" s="9">
        <v>15.351676203951172</v>
      </c>
      <c r="AK4010" s="9">
        <v>-0.18708514089904904</v>
      </c>
      <c r="AL4010" s="9">
        <v>-5.9860450926955411E-2</v>
      </c>
      <c r="AM4010" s="9">
        <v>-0.24694559182600445</v>
      </c>
      <c r="AN4010" s="14">
        <v>-0.13330396319892279</v>
      </c>
      <c r="AO4010" s="9">
        <v>1.5512357420330583</v>
      </c>
      <c r="AP4010" s="9">
        <v>-4.523507442385359</v>
      </c>
      <c r="AQ4010" s="9">
        <v>-2.9722717003523003</v>
      </c>
      <c r="AR4010" s="9">
        <v>-9.0411855678153116E-2</v>
      </c>
    </row>
    <row r="4011" spans="1:44" ht="18" customHeight="1">
      <c r="A4011" s="7" t="e">
        <f>#REF!</f>
        <v>#REF!</v>
      </c>
      <c r="B4011" s="7">
        <f>SUBTOTAL(3,$C$2:C4010)</f>
        <v>4009</v>
      </c>
      <c r="C4011" s="6" t="s">
        <v>2218</v>
      </c>
      <c r="D4011" s="18" t="s">
        <v>137</v>
      </c>
      <c r="E4011" s="7" t="s">
        <v>238</v>
      </c>
      <c r="F4011" s="7" t="s">
        <v>233</v>
      </c>
      <c r="G4011" s="7" t="s">
        <v>226</v>
      </c>
      <c r="H4011" s="7">
        <v>200.99999999999997</v>
      </c>
      <c r="I4011" s="7">
        <v>20</v>
      </c>
      <c r="J4011" s="7">
        <v>13</v>
      </c>
      <c r="K4011" s="7" t="s">
        <v>673</v>
      </c>
      <c r="L4011" s="8">
        <v>0.53846153846153844</v>
      </c>
      <c r="M4011" s="12">
        <v>2.3871794871794871</v>
      </c>
      <c r="N4011" s="9">
        <v>0.68917961921106929</v>
      </c>
      <c r="O4011" s="9">
        <v>0.61806577213130087</v>
      </c>
      <c r="P4011" s="9">
        <v>62.287592940464158</v>
      </c>
      <c r="Q4011" s="9">
        <v>117.93747498338129</v>
      </c>
      <c r="R4011" s="9">
        <v>-55.649882042917135</v>
      </c>
      <c r="S4011" s="9">
        <v>9.8290598290598279</v>
      </c>
      <c r="T4011" s="9">
        <v>3.8461538461538463</v>
      </c>
      <c r="U4011" s="9">
        <v>27.777777777777775</v>
      </c>
      <c r="V4011" s="9">
        <v>0</v>
      </c>
      <c r="W4011" s="9">
        <v>1.5024038461538463</v>
      </c>
      <c r="X4011" s="9">
        <v>0.77543424317617859</v>
      </c>
      <c r="Y4011" s="9">
        <v>9.1780376868096152</v>
      </c>
      <c r="Z4011" s="9">
        <v>15.384615384615385</v>
      </c>
      <c r="AA4011" s="9">
        <v>0.75</v>
      </c>
      <c r="AB4011" s="9">
        <v>13.675213675213675</v>
      </c>
      <c r="AC4011" s="9">
        <v>0</v>
      </c>
      <c r="AD4011" s="9">
        <v>8.7954279536417044</v>
      </c>
      <c r="AE4011" s="9">
        <v>4.7165848823547138</v>
      </c>
      <c r="AF4011" s="9">
        <v>0</v>
      </c>
      <c r="AG4011" s="16">
        <v>0.83333333333333337</v>
      </c>
      <c r="AH4011" s="16">
        <v>0.87740384615384615</v>
      </c>
      <c r="AI4011" s="16">
        <v>0.34881414309872089</v>
      </c>
      <c r="AJ4011" s="9">
        <v>75.78205906913341</v>
      </c>
      <c r="AK4011" s="9">
        <v>-2.5387274468602488E-2</v>
      </c>
      <c r="AL4011" s="9">
        <v>-2.1645683470944269E-2</v>
      </c>
      <c r="AM4011" s="9">
        <v>-4.703295793954676E-2</v>
      </c>
      <c r="AN4011" s="14">
        <v>-6.062250217771871E-2</v>
      </c>
      <c r="AO4011" s="9">
        <v>9.3266758818609254</v>
      </c>
      <c r="AP4011" s="9">
        <v>-8.5370733459550969</v>
      </c>
      <c r="AQ4011" s="9">
        <v>0.78960253590582763</v>
      </c>
      <c r="AR4011" s="9">
        <v>0.13421808583608918</v>
      </c>
    </row>
    <row r="4012" spans="1:44" ht="18" customHeight="1">
      <c r="A4012" s="7" t="e">
        <f>#REF!</f>
        <v>#REF!</v>
      </c>
      <c r="B4012" s="7">
        <f>SUBTOTAL(3,$C$2:C4011)</f>
        <v>4010</v>
      </c>
      <c r="C4012" s="6" t="s">
        <v>2219</v>
      </c>
      <c r="D4012" s="18" t="s">
        <v>113</v>
      </c>
      <c r="E4012" s="7" t="s">
        <v>105</v>
      </c>
      <c r="F4012" s="7" t="s">
        <v>347</v>
      </c>
      <c r="G4012" s="7" t="s">
        <v>369</v>
      </c>
      <c r="H4012" s="7">
        <v>206</v>
      </c>
      <c r="I4012" s="7">
        <v>21</v>
      </c>
      <c r="J4012" s="7">
        <v>7</v>
      </c>
      <c r="K4012" s="7" t="s">
        <v>180</v>
      </c>
      <c r="L4012" s="8">
        <v>0.2857142857142857</v>
      </c>
      <c r="M4012" s="12">
        <v>13.942857142857141</v>
      </c>
      <c r="N4012" s="9">
        <v>3.6428757566540981</v>
      </c>
      <c r="O4012" s="9">
        <v>4.3555003272457018</v>
      </c>
      <c r="P4012" s="9">
        <v>104.64519831791699</v>
      </c>
      <c r="Q4012" s="9">
        <v>113.12534192205329</v>
      </c>
      <c r="R4012" s="9">
        <v>-8.4801436041363054</v>
      </c>
      <c r="S4012" s="9">
        <v>30.171501799100209</v>
      </c>
      <c r="T4012" s="9">
        <v>28.008741958321792</v>
      </c>
      <c r="U4012" s="9">
        <v>25.587562960406835</v>
      </c>
      <c r="V4012" s="9">
        <v>14.13463825011282</v>
      </c>
      <c r="W4012" s="9">
        <v>20.018319236248431</v>
      </c>
      <c r="X4012" s="9">
        <v>16.367884759956713</v>
      </c>
      <c r="Y4012" s="9">
        <v>10.171670377981767</v>
      </c>
      <c r="Z4012" s="9">
        <v>19.253903990746096</v>
      </c>
      <c r="AA4012" s="9">
        <v>2.3333333333333335</v>
      </c>
      <c r="AB4012" s="9">
        <v>12.330827067669174</v>
      </c>
      <c r="AC4012" s="9">
        <v>1.5043125356699363</v>
      </c>
      <c r="AD4012" s="9">
        <v>2.9995132441680261</v>
      </c>
      <c r="AE4012" s="9">
        <v>4.6061491551990974</v>
      </c>
      <c r="AF4012" s="9">
        <v>1.5138364256742605</v>
      </c>
      <c r="AG4012" s="16">
        <v>0.29336734693877548</v>
      </c>
      <c r="AH4012" s="16">
        <v>0.37981025743630786</v>
      </c>
      <c r="AI4012" s="16">
        <v>0.14859985211002869</v>
      </c>
      <c r="AJ4012" s="9">
        <v>10.968416152897799</v>
      </c>
      <c r="AK4012" s="9">
        <v>0.23249084698822631</v>
      </c>
      <c r="AL4012" s="9">
        <v>8.4573959347544053E-3</v>
      </c>
      <c r="AM4012" s="9">
        <v>0.24094824292298073</v>
      </c>
      <c r="AN4012" s="14">
        <v>9.8749279886467534E-2</v>
      </c>
      <c r="AO4012" s="9">
        <v>-1.3411960143891783</v>
      </c>
      <c r="AP4012" s="9">
        <v>0.62473570246325716</v>
      </c>
      <c r="AQ4012" s="9">
        <v>-0.71646031192592119</v>
      </c>
      <c r="AR4012" s="9">
        <v>0.12888217444036018</v>
      </c>
    </row>
    <row r="4013" spans="1:44" ht="18" customHeight="1">
      <c r="A4013" s="7" t="e">
        <f>#REF!</f>
        <v>#REF!</v>
      </c>
      <c r="B4013" s="7">
        <f>SUBTOTAL(3,$C$2:C4012)</f>
        <v>4011</v>
      </c>
      <c r="C4013" s="6" t="s">
        <v>2219</v>
      </c>
      <c r="D4013" s="18" t="s">
        <v>115</v>
      </c>
      <c r="E4013" s="7" t="s">
        <v>105</v>
      </c>
      <c r="F4013" s="7" t="s">
        <v>347</v>
      </c>
      <c r="G4013" s="7" t="s">
        <v>369</v>
      </c>
      <c r="H4013" s="7">
        <v>206</v>
      </c>
      <c r="I4013" s="7">
        <v>22</v>
      </c>
      <c r="J4013" s="7">
        <v>24</v>
      </c>
      <c r="K4013" s="7" t="s">
        <v>264</v>
      </c>
      <c r="L4013" s="8">
        <v>0.41666666666666669</v>
      </c>
      <c r="M4013" s="12">
        <v>24.708333333333332</v>
      </c>
      <c r="N4013" s="9">
        <v>8.6038232036940219</v>
      </c>
      <c r="O4013" s="9">
        <v>8.6203593437268893</v>
      </c>
      <c r="P4013" s="9">
        <v>99.10197476143783</v>
      </c>
      <c r="Q4013" s="9">
        <v>100.76853414394422</v>
      </c>
      <c r="R4013" s="9">
        <v>-1.6665593825063436</v>
      </c>
      <c r="S4013" s="9">
        <v>43.109974569331307</v>
      </c>
      <c r="T4013" s="9">
        <v>20.434600414805679</v>
      </c>
      <c r="U4013" s="9">
        <v>13.291640435691528</v>
      </c>
      <c r="V4013" s="9">
        <v>7.9392997269669907</v>
      </c>
      <c r="W4013" s="9">
        <v>15.666829537770711</v>
      </c>
      <c r="X4013" s="9">
        <v>11.680269956310857</v>
      </c>
      <c r="Y4013" s="9">
        <v>18.312027722834966</v>
      </c>
      <c r="Z4013" s="9">
        <v>17.80070366325636</v>
      </c>
      <c r="AA4013" s="9">
        <v>1.4358974358974359</v>
      </c>
      <c r="AB4013" s="9">
        <v>13.338065178330048</v>
      </c>
      <c r="AC4013" s="9">
        <v>2.6507047118986802</v>
      </c>
      <c r="AD4013" s="9">
        <v>6.1376771095724498</v>
      </c>
      <c r="AE4013" s="9">
        <v>3.8193599655566106</v>
      </c>
      <c r="AF4013" s="9">
        <v>0.75590714517566304</v>
      </c>
      <c r="AG4013" s="16">
        <v>0.43993055555555555</v>
      </c>
      <c r="AH4013" s="16">
        <v>0.47266254158168025</v>
      </c>
      <c r="AI4013" s="16">
        <v>0.20634485071095512</v>
      </c>
      <c r="AJ4013" s="9">
        <v>13.682085498838861</v>
      </c>
      <c r="AK4013" s="9">
        <v>0.24334601786536522</v>
      </c>
      <c r="AL4013" s="9">
        <v>1.1365959172140669</v>
      </c>
      <c r="AM4013" s="9">
        <v>1.3799419350794322</v>
      </c>
      <c r="AN4013" s="14">
        <v>9.3082086683266924E-2</v>
      </c>
      <c r="AO4013" s="9">
        <v>-0.18517711107672774</v>
      </c>
      <c r="AP4013" s="9">
        <v>3.1195147821482632</v>
      </c>
      <c r="AQ4013" s="9">
        <v>2.9343376710715354</v>
      </c>
      <c r="AR4013" s="9">
        <v>3.0134523573073331</v>
      </c>
    </row>
    <row r="4014" spans="1:44" ht="18" customHeight="1">
      <c r="A4014" s="7" t="e">
        <f>#REF!</f>
        <v>#REF!</v>
      </c>
      <c r="B4014" s="7">
        <f>SUBTOTAL(3,$C$2:C4013)</f>
        <v>4012</v>
      </c>
      <c r="C4014" s="6" t="s">
        <v>2219</v>
      </c>
      <c r="D4014" s="18" t="s">
        <v>117</v>
      </c>
      <c r="E4014" s="7" t="s">
        <v>105</v>
      </c>
      <c r="F4014" s="7" t="s">
        <v>347</v>
      </c>
      <c r="G4014" s="7" t="s">
        <v>369</v>
      </c>
      <c r="H4014" s="7">
        <v>206</v>
      </c>
      <c r="I4014" s="7">
        <v>23</v>
      </c>
      <c r="J4014" s="7">
        <v>2</v>
      </c>
      <c r="K4014" s="7" t="s">
        <v>59</v>
      </c>
      <c r="L4014" s="8">
        <v>0.5</v>
      </c>
      <c r="M4014" s="12">
        <v>17.725000000000001</v>
      </c>
      <c r="N4014" s="9">
        <v>7.6768269229463542</v>
      </c>
      <c r="O4014" s="9">
        <v>6.6289857740731692</v>
      </c>
      <c r="P4014" s="9">
        <v>80.051923302529687</v>
      </c>
      <c r="Q4014" s="9">
        <v>94.212908339184736</v>
      </c>
      <c r="R4014" s="9">
        <v>-14.160985036655045</v>
      </c>
      <c r="S4014" s="9">
        <v>59.072781655034895</v>
      </c>
      <c r="T4014" s="9">
        <v>8.4745762711864394</v>
      </c>
      <c r="U4014" s="9">
        <v>23.180458624127617</v>
      </c>
      <c r="V4014" s="9">
        <v>7.0848771436439808</v>
      </c>
      <c r="W4014" s="9">
        <v>33.563422902583163</v>
      </c>
      <c r="X4014" s="9">
        <v>18.791592410236255</v>
      </c>
      <c r="Y4014" s="9">
        <v>0</v>
      </c>
      <c r="Z4014" s="9">
        <v>0</v>
      </c>
      <c r="AA4014" s="9">
        <v>0</v>
      </c>
      <c r="AB4014" s="9">
        <v>23.180458624127617</v>
      </c>
      <c r="AC4014" s="9">
        <v>0</v>
      </c>
      <c r="AD4014" s="9">
        <v>9.0072554371042024</v>
      </c>
      <c r="AE4014" s="9">
        <v>7.8560529495382312</v>
      </c>
      <c r="AF4014" s="9">
        <v>5.6022408963585431</v>
      </c>
      <c r="AG4014" s="16">
        <v>0.45833333333333331</v>
      </c>
      <c r="AH4014" s="16">
        <v>0.48788265306122447</v>
      </c>
      <c r="AI4014" s="16">
        <v>0.25300724178728751</v>
      </c>
      <c r="AJ4014" s="9">
        <v>8.3766529528800469</v>
      </c>
      <c r="AK4014" s="9">
        <v>-6.5452780730329146E-2</v>
      </c>
      <c r="AL4014" s="9">
        <v>0.10553481420519685</v>
      </c>
      <c r="AM4014" s="9">
        <v>4.0082033474867704E-2</v>
      </c>
      <c r="AN4014" s="14">
        <v>4.5226553991388092E-2</v>
      </c>
      <c r="AO4014" s="9">
        <v>-11.585135587559375</v>
      </c>
      <c r="AP4014" s="9">
        <v>-4.4078941519483159</v>
      </c>
      <c r="AQ4014" s="9">
        <v>-15.993029739507691</v>
      </c>
      <c r="AR4014" s="9">
        <v>-0.51672177527661212</v>
      </c>
    </row>
    <row r="4015" spans="1:44" ht="18" customHeight="1">
      <c r="A4015" s="7" t="e">
        <f>#REF!</f>
        <v>#REF!</v>
      </c>
      <c r="B4015" s="7">
        <f>SUBTOTAL(3,$C$2:C4014)</f>
        <v>4013</v>
      </c>
      <c r="C4015" s="6" t="s">
        <v>2219</v>
      </c>
      <c r="D4015" s="18" t="s">
        <v>60</v>
      </c>
      <c r="E4015" s="7" t="s">
        <v>105</v>
      </c>
      <c r="F4015" s="7" t="s">
        <v>347</v>
      </c>
      <c r="G4015" s="7" t="s">
        <v>226</v>
      </c>
      <c r="H4015" s="7">
        <v>204.99999999999997</v>
      </c>
      <c r="I4015" s="7">
        <v>24</v>
      </c>
      <c r="J4015" s="7">
        <v>28</v>
      </c>
      <c r="K4015" s="7" t="s">
        <v>571</v>
      </c>
      <c r="L4015" s="8">
        <v>0.5714285714285714</v>
      </c>
      <c r="M4015" s="12">
        <v>15.704761904761906</v>
      </c>
      <c r="N4015" s="9">
        <v>5.0672225429229201</v>
      </c>
      <c r="O4015" s="9">
        <v>4.5225871564963027</v>
      </c>
      <c r="P4015" s="9">
        <v>79.550301819525288</v>
      </c>
      <c r="Q4015" s="9">
        <v>106.11244354340127</v>
      </c>
      <c r="R4015" s="9">
        <v>-26.562141723875971</v>
      </c>
      <c r="S4015" s="9">
        <v>48.811668762532115</v>
      </c>
      <c r="T4015" s="9">
        <v>8.5987159563206372</v>
      </c>
      <c r="U4015" s="9">
        <v>12.668744160594661</v>
      </c>
      <c r="V4015" s="9">
        <v>6.1183164905040979</v>
      </c>
      <c r="W4015" s="9">
        <v>12.378792583179072</v>
      </c>
      <c r="X4015" s="9">
        <v>9.1656068604669088</v>
      </c>
      <c r="Y4015" s="9">
        <v>15.923970398793424</v>
      </c>
      <c r="Z4015" s="9">
        <v>16.715195492442884</v>
      </c>
      <c r="AA4015" s="9">
        <v>1.0857142857142859</v>
      </c>
      <c r="AB4015" s="9">
        <v>20.806922124466496</v>
      </c>
      <c r="AC4015" s="9">
        <v>1.3847535321594122</v>
      </c>
      <c r="AD4015" s="9">
        <v>4.3989212422335058</v>
      </c>
      <c r="AE4015" s="9">
        <v>4.2924153303765573</v>
      </c>
      <c r="AF4015" s="9">
        <v>0.55087963923139094</v>
      </c>
      <c r="AG4015" s="16">
        <v>0.43082482993197274</v>
      </c>
      <c r="AH4015" s="16">
        <v>0.45430267917814443</v>
      </c>
      <c r="AI4015" s="16">
        <v>0.17850761024024683</v>
      </c>
      <c r="AJ4015" s="9">
        <v>8.1474000833085789</v>
      </c>
      <c r="AK4015" s="9">
        <v>-0.56493947425239988</v>
      </c>
      <c r="AL4015" s="9">
        <v>0.63337991963122497</v>
      </c>
      <c r="AM4015" s="9">
        <v>6.8440445378825099E-2</v>
      </c>
      <c r="AN4015" s="14">
        <v>6.2256317809725684E-3</v>
      </c>
      <c r="AO4015" s="9">
        <v>-5.2996084351475146</v>
      </c>
      <c r="AP4015" s="9">
        <v>1.2947551436823392</v>
      </c>
      <c r="AQ4015" s="9">
        <v>-4.0048532914651753</v>
      </c>
      <c r="AR4015" s="9">
        <v>-0.73161893834048675</v>
      </c>
    </row>
    <row r="4016" spans="1:44" ht="18" customHeight="1">
      <c r="A4016" s="7" t="e">
        <f>#REF!</f>
        <v>#REF!</v>
      </c>
      <c r="B4016" s="7">
        <f>SUBTOTAL(3,$C$2:C4015)</f>
        <v>4014</v>
      </c>
      <c r="C4016" s="6" t="s">
        <v>2219</v>
      </c>
      <c r="D4016" s="18" t="s">
        <v>45</v>
      </c>
      <c r="E4016" s="7" t="s">
        <v>105</v>
      </c>
      <c r="F4016" s="7" t="s">
        <v>389</v>
      </c>
      <c r="G4016" s="7" t="s">
        <v>369</v>
      </c>
      <c r="H4016" s="7">
        <v>206</v>
      </c>
      <c r="I4016" s="7">
        <v>25</v>
      </c>
      <c r="J4016" s="7">
        <v>16</v>
      </c>
      <c r="K4016" s="7" t="s">
        <v>272</v>
      </c>
      <c r="L4016" s="8">
        <v>0.4375</v>
      </c>
      <c r="M4016" s="12">
        <v>13.717708333333334</v>
      </c>
      <c r="N4016" s="9">
        <v>4.2577656426157908</v>
      </c>
      <c r="O4016" s="9">
        <v>4.1664418219778927</v>
      </c>
      <c r="P4016" s="9">
        <v>110.917395319913</v>
      </c>
      <c r="Q4016" s="9">
        <v>120.70768547531519</v>
      </c>
      <c r="R4016" s="9">
        <v>-9.7902901554022073</v>
      </c>
      <c r="S4016" s="9">
        <v>54.495627610153946</v>
      </c>
      <c r="T4016" s="9">
        <v>6.1890652951699465</v>
      </c>
      <c r="U4016" s="9">
        <v>27.919664900256556</v>
      </c>
      <c r="V4016" s="9">
        <v>8.4679139601277864</v>
      </c>
      <c r="W4016" s="9">
        <v>19.169578243117023</v>
      </c>
      <c r="X4016" s="9">
        <v>13.928587149262604</v>
      </c>
      <c r="Y4016" s="9">
        <v>8.300128611452001</v>
      </c>
      <c r="Z4016" s="9">
        <v>10.658508158508159</v>
      </c>
      <c r="AA4016" s="9">
        <v>0.6875</v>
      </c>
      <c r="AB4016" s="9">
        <v>17.488932976065328</v>
      </c>
      <c r="AC4016" s="9">
        <v>0.73347699944152778</v>
      </c>
      <c r="AD4016" s="9">
        <v>6.8996485509201095</v>
      </c>
      <c r="AE4016" s="9">
        <v>4.9004518595546109</v>
      </c>
      <c r="AF4016" s="9">
        <v>1.3658902777388457</v>
      </c>
      <c r="AG4016" s="16">
        <v>0.57999999999999996</v>
      </c>
      <c r="AH4016" s="16">
        <v>0.59114301293664184</v>
      </c>
      <c r="AI4016" s="16">
        <v>0.17376536770517548</v>
      </c>
      <c r="AJ4016" s="9">
        <v>11.414732455627286</v>
      </c>
      <c r="AK4016" s="9">
        <v>-0.11810219352961379</v>
      </c>
      <c r="AL4016" s="9">
        <v>-1.8433730386325353E-2</v>
      </c>
      <c r="AM4016" s="9">
        <v>-0.13653592391593913</v>
      </c>
      <c r="AN4016" s="14">
        <v>-2.4883151142702856E-2</v>
      </c>
      <c r="AO4016" s="9">
        <v>-3.2737929043658891</v>
      </c>
      <c r="AP4016" s="9">
        <v>0.17339577607667689</v>
      </c>
      <c r="AQ4016" s="9">
        <v>-3.1003971282892122</v>
      </c>
      <c r="AR4016" s="9">
        <v>-0.20126569142278664</v>
      </c>
    </row>
    <row r="4017" spans="1:44" ht="18" customHeight="1">
      <c r="A4017" s="7" t="e">
        <f>#REF!</f>
        <v>#REF!</v>
      </c>
      <c r="B4017" s="7">
        <f>SUBTOTAL(3,$C$2:C4016)</f>
        <v>4015</v>
      </c>
      <c r="C4017" s="6" t="s">
        <v>2220</v>
      </c>
      <c r="D4017" s="18" t="s">
        <v>92</v>
      </c>
      <c r="E4017" s="7" t="s">
        <v>153</v>
      </c>
      <c r="F4017" s="7" t="s">
        <v>225</v>
      </c>
      <c r="G4017" s="7" t="s">
        <v>355</v>
      </c>
      <c r="H4017" s="7">
        <v>178</v>
      </c>
      <c r="I4017" s="7">
        <v>21</v>
      </c>
      <c r="J4017" s="7">
        <v>11</v>
      </c>
      <c r="K4017" s="7" t="s">
        <v>606</v>
      </c>
      <c r="L4017" s="8">
        <v>0.36363636363636365</v>
      </c>
      <c r="M4017" s="12">
        <v>8.5030303030303021</v>
      </c>
      <c r="N4017" s="9">
        <v>2.7067939943943586</v>
      </c>
      <c r="O4017" s="9">
        <v>1.6752649045961909</v>
      </c>
      <c r="P4017" s="9">
        <v>55.507879189523628</v>
      </c>
      <c r="Q4017" s="9">
        <v>115.1169437868798</v>
      </c>
      <c r="R4017" s="9">
        <v>-59.609064597356181</v>
      </c>
      <c r="S4017" s="9">
        <v>3.9815264948954789</v>
      </c>
      <c r="T4017" s="9">
        <v>35.425839757390555</v>
      </c>
      <c r="U4017" s="9">
        <v>2.6737967914438503</v>
      </c>
      <c r="V4017" s="9">
        <v>0.53681187427865906</v>
      </c>
      <c r="W4017" s="9">
        <v>6.4023801291843832</v>
      </c>
      <c r="X4017" s="9">
        <v>3.599439132928985</v>
      </c>
      <c r="Y4017" s="9">
        <v>17.495002525863597</v>
      </c>
      <c r="Z4017" s="9">
        <v>27.521124152140199</v>
      </c>
      <c r="AA4017" s="9">
        <v>1.1666666666666667</v>
      </c>
      <c r="AB4017" s="9">
        <v>22.911081788087134</v>
      </c>
      <c r="AC4017" s="9">
        <v>1.3857517962963761</v>
      </c>
      <c r="AD4017" s="9">
        <v>8.3721372745989431</v>
      </c>
      <c r="AE4017" s="9">
        <v>1.5026167485208171</v>
      </c>
      <c r="AF4017" s="9">
        <v>0</v>
      </c>
      <c r="AG4017" s="16">
        <v>0.14583333333333331</v>
      </c>
      <c r="AH4017" s="16">
        <v>0.19047619047619047</v>
      </c>
      <c r="AI4017" s="16">
        <v>0.18813800687336324</v>
      </c>
      <c r="AJ4017" s="9">
        <v>0.12493030552625778</v>
      </c>
      <c r="AK4017" s="9">
        <v>-0.40655787173140528</v>
      </c>
      <c r="AL4017" s="9">
        <v>-2.3829072437692229E-2</v>
      </c>
      <c r="AM4017" s="9">
        <v>-0.43038694416909751</v>
      </c>
      <c r="AN4017" s="14">
        <v>-0.18405713934530191</v>
      </c>
      <c r="AO4017" s="9">
        <v>-8.9758206991616305</v>
      </c>
      <c r="AP4017" s="9">
        <v>-3.9720375034179121</v>
      </c>
      <c r="AQ4017" s="9">
        <v>-12.947858202579543</v>
      </c>
      <c r="AR4017" s="9">
        <v>-1.2799870881849247</v>
      </c>
    </row>
    <row r="4018" spans="1:44" ht="18" customHeight="1">
      <c r="A4018" s="7" t="e">
        <f>#REF!</f>
        <v>#REF!</v>
      </c>
      <c r="B4018" s="7">
        <f>SUBTOTAL(3,$C$2:C4017)</f>
        <v>4016</v>
      </c>
      <c r="C4018" s="6" t="s">
        <v>2220</v>
      </c>
      <c r="D4018" s="18" t="s">
        <v>109</v>
      </c>
      <c r="E4018" s="7" t="s">
        <v>153</v>
      </c>
      <c r="F4018" s="7" t="s">
        <v>225</v>
      </c>
      <c r="G4018" s="7" t="s">
        <v>355</v>
      </c>
      <c r="H4018" s="7">
        <v>178</v>
      </c>
      <c r="I4018" s="7">
        <v>25</v>
      </c>
      <c r="J4018" s="7">
        <v>2</v>
      </c>
      <c r="K4018" s="7" t="s">
        <v>161</v>
      </c>
      <c r="L4018" s="8">
        <v>0</v>
      </c>
      <c r="M4018" s="12">
        <v>33.191666666666663</v>
      </c>
      <c r="N4018" s="9">
        <v>8.9258401929789368</v>
      </c>
      <c r="O4018" s="9">
        <v>7.1601926270552658</v>
      </c>
      <c r="P4018" s="9">
        <v>76.051965531055458</v>
      </c>
      <c r="Q4018" s="9">
        <v>117.62537383455052</v>
      </c>
      <c r="R4018" s="9">
        <v>-41.57340830349505</v>
      </c>
      <c r="S4018" s="9">
        <v>6.666666666666667</v>
      </c>
      <c r="T4018" s="9">
        <v>40</v>
      </c>
      <c r="U4018" s="9">
        <v>0</v>
      </c>
      <c r="V4018" s="9">
        <v>0</v>
      </c>
      <c r="W4018" s="9">
        <v>8.1693166517904423</v>
      </c>
      <c r="X4018" s="9">
        <v>3.8114300174000952</v>
      </c>
      <c r="Y4018" s="9">
        <v>17.34930396897083</v>
      </c>
      <c r="Z4018" s="9">
        <v>25</v>
      </c>
      <c r="AA4018" s="9">
        <v>0.8571428571428571</v>
      </c>
      <c r="AB4018" s="9">
        <v>28.333333333333336</v>
      </c>
      <c r="AC4018" s="9">
        <v>0.82985658003655527</v>
      </c>
      <c r="AD4018" s="9">
        <v>7.9412569536876623</v>
      </c>
      <c r="AE4018" s="9">
        <v>2.6178028532392945</v>
      </c>
      <c r="AF4018" s="9">
        <v>0</v>
      </c>
      <c r="AG4018" s="16">
        <v>0.53125</v>
      </c>
      <c r="AH4018" s="16">
        <v>0.53125</v>
      </c>
      <c r="AI4018" s="16">
        <v>0.15173112393971236</v>
      </c>
      <c r="AJ4018" s="9">
        <v>4.0273818061019808</v>
      </c>
      <c r="AK4018" s="9">
        <v>-0.10989758623241036</v>
      </c>
      <c r="AL4018" s="9">
        <v>-7.142149800388177E-2</v>
      </c>
      <c r="AM4018" s="9">
        <v>-0.18131908423629212</v>
      </c>
      <c r="AN4018" s="14">
        <v>-0.10925578763924207</v>
      </c>
      <c r="AO4018" s="9">
        <v>-4.2574985359529967</v>
      </c>
      <c r="AP4018" s="9">
        <v>-2.2642390087152862</v>
      </c>
      <c r="AQ4018" s="9">
        <v>-6.5217375446682828</v>
      </c>
      <c r="AR4018" s="9">
        <v>-0.46901251667744193</v>
      </c>
    </row>
    <row r="4019" spans="1:44" ht="18" customHeight="1">
      <c r="A4019" s="7" t="e">
        <f>#REF!</f>
        <v>#REF!</v>
      </c>
      <c r="B4019" s="7">
        <f>SUBTOTAL(3,$C$2:C4018)</f>
        <v>4017</v>
      </c>
      <c r="C4019" s="6" t="s">
        <v>2220</v>
      </c>
      <c r="D4019" s="18" t="s">
        <v>56</v>
      </c>
      <c r="E4019" s="7" t="s">
        <v>153</v>
      </c>
      <c r="F4019" s="7" t="s">
        <v>225</v>
      </c>
      <c r="G4019" s="7" t="s">
        <v>355</v>
      </c>
      <c r="H4019" s="7">
        <v>178</v>
      </c>
      <c r="I4019" s="7">
        <v>26</v>
      </c>
      <c r="J4019" s="7">
        <v>5</v>
      </c>
      <c r="K4019" s="7" t="s">
        <v>570</v>
      </c>
      <c r="L4019" s="8">
        <v>0.4</v>
      </c>
      <c r="M4019" s="12">
        <v>10.213333333333333</v>
      </c>
      <c r="N4019" s="9">
        <v>2.4098446481297353</v>
      </c>
      <c r="O4019" s="9">
        <v>1.5510227783516375</v>
      </c>
      <c r="P4019" s="9">
        <v>45.444018048845422</v>
      </c>
      <c r="Q4019" s="9">
        <v>120.96245215098061</v>
      </c>
      <c r="R4019" s="9">
        <v>-75.518434102135188</v>
      </c>
      <c r="S4019" s="9">
        <v>19.166666666666668</v>
      </c>
      <c r="T4019" s="9">
        <v>53.333333333333336</v>
      </c>
      <c r="U4019" s="9">
        <v>0</v>
      </c>
      <c r="V4019" s="9">
        <v>0</v>
      </c>
      <c r="W4019" s="9">
        <v>4.1782729805013927</v>
      </c>
      <c r="X4019" s="9">
        <v>2.1918809078040091</v>
      </c>
      <c r="Y4019" s="9">
        <v>9.1096529239404074</v>
      </c>
      <c r="Z4019" s="9">
        <v>15</v>
      </c>
      <c r="AA4019" s="9">
        <v>1</v>
      </c>
      <c r="AB4019" s="9">
        <v>12.5</v>
      </c>
      <c r="AC4019" s="9">
        <v>1.7076765635535924</v>
      </c>
      <c r="AD4019" s="9">
        <v>10.449172739807654</v>
      </c>
      <c r="AE4019" s="9">
        <v>2.5257996153245372</v>
      </c>
      <c r="AF4019" s="9">
        <v>0</v>
      </c>
      <c r="AG4019" s="16">
        <v>0.25</v>
      </c>
      <c r="AH4019" s="16">
        <v>0.25</v>
      </c>
      <c r="AI4019" s="16">
        <v>0.16373300575133576</v>
      </c>
      <c r="AJ4019" s="9">
        <v>-2.4809139492454007</v>
      </c>
      <c r="AK4019" s="9">
        <v>-0.15462638950971083</v>
      </c>
      <c r="AL4019" s="9">
        <v>-7.011380322997135E-2</v>
      </c>
      <c r="AM4019" s="9">
        <v>-0.22474019273968218</v>
      </c>
      <c r="AN4019" s="14">
        <v>-0.17603670449583464</v>
      </c>
      <c r="AO4019" s="9">
        <v>-5.7772906768160146</v>
      </c>
      <c r="AP4019" s="9">
        <v>-3.2316799540297589</v>
      </c>
      <c r="AQ4019" s="9">
        <v>-9.0089706308457735</v>
      </c>
      <c r="AR4019" s="9">
        <v>-0.3728382988352682</v>
      </c>
    </row>
    <row r="4020" spans="1:44" ht="18" customHeight="1">
      <c r="A4020" s="7" t="e">
        <f>#REF!</f>
        <v>#REF!</v>
      </c>
      <c r="B4020" s="7">
        <f>SUBTOTAL(3,$C$2:C4019)</f>
        <v>4018</v>
      </c>
      <c r="C4020" s="6" t="s">
        <v>2221</v>
      </c>
      <c r="D4020" s="18" t="s">
        <v>65</v>
      </c>
      <c r="E4020" s="7" t="s">
        <v>105</v>
      </c>
      <c r="F4020" s="7" t="s">
        <v>225</v>
      </c>
      <c r="G4020" s="7" t="s">
        <v>355</v>
      </c>
      <c r="H4020" s="7">
        <v>204</v>
      </c>
      <c r="I4020" s="7">
        <v>22</v>
      </c>
      <c r="J4020" s="7">
        <v>2</v>
      </c>
      <c r="K4020" s="7" t="s">
        <v>59</v>
      </c>
      <c r="L4020" s="8">
        <v>0.5</v>
      </c>
      <c r="M4020" s="12">
        <v>13.108333333333334</v>
      </c>
      <c r="N4020" s="9">
        <v>4.7851318803455394</v>
      </c>
      <c r="O4020" s="9">
        <v>5.9987519151596436</v>
      </c>
      <c r="P4020" s="9">
        <v>111.10509944083141</v>
      </c>
      <c r="Q4020" s="9">
        <v>86.196327610518722</v>
      </c>
      <c r="R4020" s="9">
        <v>24.908771830312695</v>
      </c>
      <c r="S4020" s="9">
        <v>51.315789473684212</v>
      </c>
      <c r="T4020" s="9">
        <v>0</v>
      </c>
      <c r="U4020" s="9">
        <v>26.315789473684212</v>
      </c>
      <c r="V4020" s="9">
        <v>14.08493196347829</v>
      </c>
      <c r="W4020" s="9">
        <v>23.885847716362044</v>
      </c>
      <c r="X4020" s="9">
        <v>18.820963611117154</v>
      </c>
      <c r="Y4020" s="9">
        <v>4.595588235294116</v>
      </c>
      <c r="Z4020" s="9">
        <v>6.5789473684210531</v>
      </c>
      <c r="AA4020" s="9">
        <v>0.33333333333333331</v>
      </c>
      <c r="AB4020" s="9">
        <v>31.578947368421055</v>
      </c>
      <c r="AC4020" s="9">
        <v>7.7055040991500352</v>
      </c>
      <c r="AD4020" s="9">
        <v>22.62547293774119</v>
      </c>
      <c r="AE4020" s="9">
        <v>7.6778518096336583</v>
      </c>
      <c r="AF4020" s="9">
        <v>2.2878059940517037</v>
      </c>
      <c r="AG4020" s="16">
        <v>0.75</v>
      </c>
      <c r="AH4020" s="16">
        <v>0.7410714285714286</v>
      </c>
      <c r="AI4020" s="16">
        <v>0.19531097208691853</v>
      </c>
      <c r="AJ4020" s="9">
        <v>20.063409822473847</v>
      </c>
      <c r="AK4020" s="9">
        <v>9.8207302068870198E-2</v>
      </c>
      <c r="AL4020" s="9">
        <v>0.11849220351201578</v>
      </c>
      <c r="AM4020" s="9">
        <v>0.21669950558088596</v>
      </c>
      <c r="AN4020" s="14">
        <v>0.3306286162709004</v>
      </c>
      <c r="AO4020" s="9">
        <v>1.1761712996937295</v>
      </c>
      <c r="AP4020" s="9">
        <v>6.997898162681695</v>
      </c>
      <c r="AQ4020" s="9">
        <v>8.1740694623754244</v>
      </c>
      <c r="AR4020" s="9">
        <v>0.66682546934652254</v>
      </c>
    </row>
    <row r="4021" spans="1:44" ht="18" customHeight="1">
      <c r="A4021" s="7" t="e">
        <f>#REF!</f>
        <v>#REF!</v>
      </c>
      <c r="B4021" s="7">
        <f>SUBTOTAL(3,$C$2:C4020)</f>
        <v>4019</v>
      </c>
      <c r="C4021" s="6" t="s">
        <v>2221</v>
      </c>
      <c r="D4021" s="18" t="s">
        <v>69</v>
      </c>
      <c r="E4021" s="7" t="s">
        <v>105</v>
      </c>
      <c r="F4021" s="7" t="s">
        <v>225</v>
      </c>
      <c r="G4021" s="7" t="s">
        <v>355</v>
      </c>
      <c r="H4021" s="7">
        <v>204</v>
      </c>
      <c r="I4021" s="7">
        <v>23</v>
      </c>
      <c r="J4021" s="7">
        <v>16</v>
      </c>
      <c r="K4021" s="7" t="s">
        <v>345</v>
      </c>
      <c r="L4021" s="8">
        <v>0.5625</v>
      </c>
      <c r="M4021" s="12">
        <v>15.0875</v>
      </c>
      <c r="N4021" s="9">
        <v>2.8094973761618247</v>
      </c>
      <c r="O4021" s="9">
        <v>2.5091479360096622</v>
      </c>
      <c r="P4021" s="9">
        <v>103.2711396399682</v>
      </c>
      <c r="Q4021" s="9">
        <v>96.469047963343627</v>
      </c>
      <c r="R4021" s="9">
        <v>6.8020916766245794</v>
      </c>
      <c r="S4021" s="9">
        <v>34.64695605711016</v>
      </c>
      <c r="T4021" s="9">
        <v>9.6802325581395348</v>
      </c>
      <c r="U4021" s="9">
        <v>30.92106728663412</v>
      </c>
      <c r="V4021" s="9">
        <v>7.1575365678911744</v>
      </c>
      <c r="W4021" s="9">
        <v>16.274512414068614</v>
      </c>
      <c r="X4021" s="9">
        <v>10.977183188771916</v>
      </c>
      <c r="Y4021" s="9">
        <v>7.7634304548497646</v>
      </c>
      <c r="Z4021" s="9">
        <v>18.747577519379846</v>
      </c>
      <c r="AA4021" s="9">
        <v>0.8</v>
      </c>
      <c r="AB4021" s="9">
        <v>18.306806950716812</v>
      </c>
      <c r="AC4021" s="9">
        <v>5.4107789771445134</v>
      </c>
      <c r="AD4021" s="9">
        <v>12.473173022524232</v>
      </c>
      <c r="AE4021" s="9">
        <v>3.8401919581418356</v>
      </c>
      <c r="AF4021" s="9">
        <v>2.3271768861263444</v>
      </c>
      <c r="AG4021" s="16">
        <v>0.57820512820512815</v>
      </c>
      <c r="AH4021" s="16">
        <v>0.5629205589731906</v>
      </c>
      <c r="AI4021" s="16">
        <v>0.10443542941121883</v>
      </c>
      <c r="AJ4021" s="9">
        <v>10.964193352802864</v>
      </c>
      <c r="AK4021" s="9">
        <v>-0.16294826781487215</v>
      </c>
      <c r="AL4021" s="9">
        <v>0.64757761323948593</v>
      </c>
      <c r="AM4021" s="9">
        <v>0.48462934542461378</v>
      </c>
      <c r="AN4021" s="14">
        <v>8.0303122688419853E-2</v>
      </c>
      <c r="AO4021" s="9">
        <v>-0.49189826530961955</v>
      </c>
      <c r="AP4021" s="9">
        <v>5.4219505126514864</v>
      </c>
      <c r="AQ4021" s="9">
        <v>4.9300522473418669</v>
      </c>
      <c r="AR4021" s="9">
        <v>2.0781547981469894</v>
      </c>
    </row>
    <row r="4022" spans="1:44" ht="18" customHeight="1">
      <c r="A4022" s="7" t="e">
        <f>#REF!</f>
        <v>#REF!</v>
      </c>
      <c r="B4022" s="7">
        <f>SUBTOTAL(3,$C$2:C4021)</f>
        <v>4020</v>
      </c>
      <c r="C4022" s="6" t="s">
        <v>2221</v>
      </c>
      <c r="D4022" s="18" t="s">
        <v>83</v>
      </c>
      <c r="E4022" s="7" t="s">
        <v>105</v>
      </c>
      <c r="F4022" s="7" t="s">
        <v>225</v>
      </c>
      <c r="G4022" s="7" t="s">
        <v>355</v>
      </c>
      <c r="H4022" s="7">
        <v>204</v>
      </c>
      <c r="I4022" s="7">
        <v>24</v>
      </c>
      <c r="J4022" s="7">
        <v>17</v>
      </c>
      <c r="K4022" s="7" t="s">
        <v>738</v>
      </c>
      <c r="L4022" s="8">
        <v>0.58823529411764708</v>
      </c>
      <c r="M4022" s="12">
        <v>14.235294117647058</v>
      </c>
      <c r="N4022" s="9">
        <v>3.2111910145583296</v>
      </c>
      <c r="O4022" s="9">
        <v>3.2772038742754113</v>
      </c>
      <c r="P4022" s="9">
        <v>113.14602845045715</v>
      </c>
      <c r="Q4022" s="9">
        <v>108.55751517590213</v>
      </c>
      <c r="R4022" s="9">
        <v>4.5885132745550221</v>
      </c>
      <c r="S4022" s="9">
        <v>51.984526430893212</v>
      </c>
      <c r="T4022" s="9">
        <v>15.37433155080214</v>
      </c>
      <c r="U4022" s="9">
        <v>34.929747299989515</v>
      </c>
      <c r="V4022" s="9">
        <v>12.592186090634907</v>
      </c>
      <c r="W4022" s="9">
        <v>14.172971911579964</v>
      </c>
      <c r="X4022" s="9">
        <v>13.727435091325974</v>
      </c>
      <c r="Y4022" s="9">
        <v>2.9568279393713861</v>
      </c>
      <c r="Z4022" s="9">
        <v>4.2717086834733893</v>
      </c>
      <c r="AA4022" s="9">
        <v>0.33333333333333331</v>
      </c>
      <c r="AB4022" s="9">
        <v>14.397534414835452</v>
      </c>
      <c r="AC4022" s="9">
        <v>2.2496602746390071</v>
      </c>
      <c r="AD4022" s="9">
        <v>13.736697945724496</v>
      </c>
      <c r="AE4022" s="9">
        <v>4.4072796860539656</v>
      </c>
      <c r="AF4022" s="9">
        <v>0.82031495074973337</v>
      </c>
      <c r="AG4022" s="16">
        <v>0.55944444444444452</v>
      </c>
      <c r="AH4022" s="16">
        <v>0.56453135433740054</v>
      </c>
      <c r="AI4022" s="16">
        <v>0.1470286974752438</v>
      </c>
      <c r="AJ4022" s="9">
        <v>13.315923031433909</v>
      </c>
      <c r="AK4022" s="9">
        <v>6.1305689682766694E-2</v>
      </c>
      <c r="AL4022" s="9">
        <v>0.26984650428908524</v>
      </c>
      <c r="AM4022" s="9">
        <v>0.33115219397185192</v>
      </c>
      <c r="AN4022" s="14">
        <v>5.4735899830058173E-2</v>
      </c>
      <c r="AO4022" s="9">
        <v>-0.58392836252768188</v>
      </c>
      <c r="AP4022" s="9">
        <v>1.3183239711528802</v>
      </c>
      <c r="AQ4022" s="9">
        <v>0.73439560862519837</v>
      </c>
      <c r="AR4022" s="9">
        <v>0.82715467160912248</v>
      </c>
    </row>
    <row r="4023" spans="1:44" ht="18" customHeight="1">
      <c r="A4023" s="7" t="e">
        <f>#REF!</f>
        <v>#REF!</v>
      </c>
      <c r="B4023" s="7">
        <f>SUBTOTAL(3,$C$2:C4022)</f>
        <v>4021</v>
      </c>
      <c r="C4023" s="6" t="s">
        <v>2222</v>
      </c>
      <c r="D4023" s="18" t="s">
        <v>137</v>
      </c>
      <c r="E4023" s="7" t="s">
        <v>105</v>
      </c>
      <c r="F4023" s="7" t="s">
        <v>522</v>
      </c>
      <c r="G4023" s="7" t="s">
        <v>102</v>
      </c>
      <c r="H4023" s="7">
        <v>200.99999999999997</v>
      </c>
      <c r="I4023" s="7">
        <v>22</v>
      </c>
      <c r="J4023" s="7">
        <v>10</v>
      </c>
      <c r="K4023" s="7" t="s">
        <v>252</v>
      </c>
      <c r="L4023" s="8">
        <v>0.2</v>
      </c>
      <c r="M4023" s="12">
        <v>19.925000000000001</v>
      </c>
      <c r="N4023" s="9">
        <v>6.3180015333452069</v>
      </c>
      <c r="O4023" s="9">
        <v>5.7653575488376152</v>
      </c>
      <c r="P4023" s="9">
        <v>81.912409333522007</v>
      </c>
      <c r="Q4023" s="9">
        <v>111.28268108888111</v>
      </c>
      <c r="R4023" s="9">
        <v>-29.370271755359084</v>
      </c>
      <c r="S4023" s="9">
        <v>30.24505801816726</v>
      </c>
      <c r="T4023" s="9">
        <v>41.615125102520061</v>
      </c>
      <c r="U4023" s="9">
        <v>20.868107212645029</v>
      </c>
      <c r="V4023" s="9">
        <v>4.2159421723566952</v>
      </c>
      <c r="W4023" s="9">
        <v>15.564290768223533</v>
      </c>
      <c r="X4023" s="9">
        <v>9.770428913016497</v>
      </c>
      <c r="Y4023" s="9">
        <v>4.8431542919285553</v>
      </c>
      <c r="Z4023" s="9">
        <v>4.414073321636347</v>
      </c>
      <c r="AA4023" s="9">
        <v>0.5</v>
      </c>
      <c r="AB4023" s="9">
        <v>15.378500672618321</v>
      </c>
      <c r="AC4023" s="9">
        <v>1.9593504333141307</v>
      </c>
      <c r="AD4023" s="9">
        <v>5.3257620125647795</v>
      </c>
      <c r="AE4023" s="9">
        <v>3.5950861431171943</v>
      </c>
      <c r="AF4023" s="9">
        <v>4.075899879854151</v>
      </c>
      <c r="AG4023" s="16">
        <v>0.37650793650793651</v>
      </c>
      <c r="AH4023" s="16">
        <v>0.42858416873051502</v>
      </c>
      <c r="AI4023" s="16">
        <v>0.20422847036786312</v>
      </c>
      <c r="AJ4023" s="9">
        <v>8.9013919918304403</v>
      </c>
      <c r="AK4023" s="9">
        <v>-0.13227747074182838</v>
      </c>
      <c r="AL4023" s="9">
        <v>5.2839585193256385E-2</v>
      </c>
      <c r="AM4023" s="9">
        <v>-7.9437885548572007E-2</v>
      </c>
      <c r="AN4023" s="14">
        <v>-1.594737978390404E-2</v>
      </c>
      <c r="AO4023" s="9">
        <v>-4.8657496679196841</v>
      </c>
      <c r="AP4023" s="9">
        <v>-0.16246258926108137</v>
      </c>
      <c r="AQ4023" s="9">
        <v>-5.0282122571807655</v>
      </c>
      <c r="AR4023" s="9">
        <v>-0.94276764413010539</v>
      </c>
    </row>
    <row r="4024" spans="1:44" ht="18" customHeight="1">
      <c r="A4024" s="7" t="e">
        <f>#REF!</f>
        <v>#REF!</v>
      </c>
      <c r="B4024" s="7">
        <f>SUBTOTAL(3,$C$2:C4023)</f>
        <v>4022</v>
      </c>
      <c r="C4024" s="6" t="s">
        <v>2222</v>
      </c>
      <c r="D4024" s="18" t="s">
        <v>109</v>
      </c>
      <c r="E4024" s="7" t="s">
        <v>105</v>
      </c>
      <c r="F4024" s="7" t="s">
        <v>97</v>
      </c>
      <c r="G4024" s="7" t="s">
        <v>102</v>
      </c>
      <c r="H4024" s="7">
        <v>200.99999999999997</v>
      </c>
      <c r="I4024" s="7">
        <v>24</v>
      </c>
      <c r="J4024" s="7">
        <v>10</v>
      </c>
      <c r="K4024" s="7" t="s">
        <v>103</v>
      </c>
      <c r="L4024" s="8">
        <v>0.3</v>
      </c>
      <c r="M4024" s="12">
        <v>29.403333333333336</v>
      </c>
      <c r="N4024" s="9">
        <v>10.671630089465673</v>
      </c>
      <c r="O4024" s="9">
        <v>10.943145084689956</v>
      </c>
      <c r="P4024" s="9">
        <v>105.02477980263041</v>
      </c>
      <c r="Q4024" s="9">
        <v>112.28063897303711</v>
      </c>
      <c r="R4024" s="9">
        <v>-7.2558591704067084</v>
      </c>
      <c r="S4024" s="9">
        <v>58.072497173230246</v>
      </c>
      <c r="T4024" s="9">
        <v>20.755921832505599</v>
      </c>
      <c r="U4024" s="9">
        <v>15.859291373389317</v>
      </c>
      <c r="V4024" s="9">
        <v>5.210997347884236</v>
      </c>
      <c r="W4024" s="9">
        <v>17.882529850890219</v>
      </c>
      <c r="X4024" s="9">
        <v>11.182064009606565</v>
      </c>
      <c r="Y4024" s="9">
        <v>5.8207685837056093</v>
      </c>
      <c r="Z4024" s="9">
        <v>5.9084667178013754</v>
      </c>
      <c r="AA4024" s="9">
        <v>0.66666666666666674</v>
      </c>
      <c r="AB4024" s="9">
        <v>8.9193977271070572</v>
      </c>
      <c r="AC4024" s="9">
        <v>2.3976341523191858</v>
      </c>
      <c r="AD4024" s="9">
        <v>6.6912536237243874</v>
      </c>
      <c r="AE4024" s="9">
        <v>4.033562899867273</v>
      </c>
      <c r="AF4024" s="9">
        <v>1.7702696898954791</v>
      </c>
      <c r="AG4024" s="16">
        <v>0.49552503052503044</v>
      </c>
      <c r="AH4024" s="16">
        <v>0.52449125066314595</v>
      </c>
      <c r="AI4024" s="16">
        <v>0.21095396360354796</v>
      </c>
      <c r="AJ4024" s="9">
        <v>16.606499176707036</v>
      </c>
      <c r="AK4024" s="9">
        <v>0.36522957134134648</v>
      </c>
      <c r="AL4024" s="9">
        <v>-7.9567655950915223E-2</v>
      </c>
      <c r="AM4024" s="9">
        <v>0.28566191539043129</v>
      </c>
      <c r="AN4024" s="14">
        <v>3.8861160692497163E-2</v>
      </c>
      <c r="AO4024" s="9">
        <v>-0.31828009019377301</v>
      </c>
      <c r="AP4024" s="9">
        <v>-1.790893584426601</v>
      </c>
      <c r="AQ4024" s="9">
        <v>-2.109173674620374</v>
      </c>
      <c r="AR4024" s="9">
        <v>-5.0157342907620778E-2</v>
      </c>
    </row>
    <row r="4025" spans="1:44" ht="18" customHeight="1">
      <c r="A4025" s="7" t="e">
        <f>#REF!</f>
        <v>#REF!</v>
      </c>
      <c r="B4025" s="7">
        <f>SUBTOTAL(3,$C$2:C4024)</f>
        <v>4023</v>
      </c>
      <c r="C4025" s="6" t="s">
        <v>2222</v>
      </c>
      <c r="D4025" s="18" t="s">
        <v>115</v>
      </c>
      <c r="E4025" s="7" t="s">
        <v>105</v>
      </c>
      <c r="F4025" s="7" t="s">
        <v>282</v>
      </c>
      <c r="G4025" s="7" t="s">
        <v>102</v>
      </c>
      <c r="H4025" s="7">
        <v>200.99999999999997</v>
      </c>
      <c r="I4025" s="7">
        <v>27</v>
      </c>
      <c r="J4025" s="7">
        <v>10</v>
      </c>
      <c r="K4025" s="7" t="s">
        <v>252</v>
      </c>
      <c r="L4025" s="8">
        <v>0.2</v>
      </c>
      <c r="M4025" s="12">
        <v>27.024999999999999</v>
      </c>
      <c r="N4025" s="9">
        <v>8.7243139761650212</v>
      </c>
      <c r="O4025" s="9">
        <v>8.5458298747630046</v>
      </c>
      <c r="P4025" s="9">
        <v>94.568775045803363</v>
      </c>
      <c r="Q4025" s="9">
        <v>111.39863647616414</v>
      </c>
      <c r="R4025" s="9">
        <v>-16.82986143036079</v>
      </c>
      <c r="S4025" s="9">
        <v>38.578644102680364</v>
      </c>
      <c r="T4025" s="9">
        <v>33.807989886896976</v>
      </c>
      <c r="U4025" s="9">
        <v>15.306188314249059</v>
      </c>
      <c r="V4025" s="9">
        <v>5.7862421662514505</v>
      </c>
      <c r="W4025" s="9">
        <v>25.894029726905451</v>
      </c>
      <c r="X4025" s="9">
        <v>14.540821974181407</v>
      </c>
      <c r="Y4025" s="9">
        <v>7.2453670425218224</v>
      </c>
      <c r="Z4025" s="9">
        <v>8.3890569221877946</v>
      </c>
      <c r="AA4025" s="9">
        <v>0.79999999999999993</v>
      </c>
      <c r="AB4025" s="9">
        <v>13.101833762535225</v>
      </c>
      <c r="AC4025" s="9">
        <v>1.5375888763249186</v>
      </c>
      <c r="AD4025" s="9">
        <v>4.012191830775615</v>
      </c>
      <c r="AE4025" s="9">
        <v>4.5308843911065884</v>
      </c>
      <c r="AF4025" s="9">
        <v>0.69722687647215953</v>
      </c>
      <c r="AG4025" s="16">
        <v>0.42518259518259527</v>
      </c>
      <c r="AH4025" s="16">
        <v>0.48917207215534864</v>
      </c>
      <c r="AI4025" s="16">
        <v>0.19037644838504184</v>
      </c>
      <c r="AJ4025" s="9">
        <v>12.409773082995249</v>
      </c>
      <c r="AK4025" s="9">
        <v>2.5205856319684736E-2</v>
      </c>
      <c r="AL4025" s="9">
        <v>0.10489000965072473</v>
      </c>
      <c r="AM4025" s="9">
        <v>0.13009586597040945</v>
      </c>
      <c r="AN4025" s="14">
        <v>1.9255632336045804E-2</v>
      </c>
      <c r="AO4025" s="9">
        <v>-3.8504548024003373</v>
      </c>
      <c r="AP4025" s="9">
        <v>-0.45696801983093405</v>
      </c>
      <c r="AQ4025" s="9">
        <v>-4.3074228222312714</v>
      </c>
      <c r="AR4025" s="9">
        <v>-0.64956356011250116</v>
      </c>
    </row>
    <row r="4026" spans="1:44" ht="18" customHeight="1">
      <c r="A4026" s="7" t="e">
        <f>#REF!</f>
        <v>#REF!</v>
      </c>
      <c r="B4026" s="7">
        <f>SUBTOTAL(3,$C$2:C4025)</f>
        <v>4024</v>
      </c>
      <c r="C4026" s="6" t="s">
        <v>2222</v>
      </c>
      <c r="D4026" s="18" t="s">
        <v>60</v>
      </c>
      <c r="E4026" s="7" t="s">
        <v>105</v>
      </c>
      <c r="F4026" s="7" t="s">
        <v>192</v>
      </c>
      <c r="G4026" s="7" t="s">
        <v>102</v>
      </c>
      <c r="H4026" s="7">
        <v>202</v>
      </c>
      <c r="I4026" s="7">
        <v>29</v>
      </c>
      <c r="J4026" s="7">
        <v>29</v>
      </c>
      <c r="K4026" s="7" t="s">
        <v>589</v>
      </c>
      <c r="L4026" s="8">
        <v>0.55172413793103448</v>
      </c>
      <c r="M4026" s="12">
        <v>23.270689655172422</v>
      </c>
      <c r="N4026" s="9">
        <v>7.4897560395364042</v>
      </c>
      <c r="O4026" s="9">
        <v>8.1739768976212268</v>
      </c>
      <c r="P4026" s="9">
        <v>102.82739489899143</v>
      </c>
      <c r="Q4026" s="9">
        <v>109.28575020506544</v>
      </c>
      <c r="R4026" s="9">
        <v>-6.4583553060740186</v>
      </c>
      <c r="S4026" s="9">
        <v>44.787127815505926</v>
      </c>
      <c r="T4026" s="9">
        <v>36.951291640704042</v>
      </c>
      <c r="U4026" s="9">
        <v>7.6371015018756019</v>
      </c>
      <c r="V4026" s="9">
        <v>5.2131984461337</v>
      </c>
      <c r="W4026" s="9">
        <v>21.201031364435327</v>
      </c>
      <c r="X4026" s="9">
        <v>12.800299172766948</v>
      </c>
      <c r="Y4026" s="9">
        <v>6.4697673624565359</v>
      </c>
      <c r="Z4026" s="9">
        <v>7.9265409955311172</v>
      </c>
      <c r="AA4026" s="9">
        <v>1.2857142857142856</v>
      </c>
      <c r="AB4026" s="9">
        <v>7.2801989475086755</v>
      </c>
      <c r="AC4026" s="9">
        <v>1.8979948711109853</v>
      </c>
      <c r="AD4026" s="9">
        <v>6.6788434458994512</v>
      </c>
      <c r="AE4026" s="9">
        <v>3.4493341530225838</v>
      </c>
      <c r="AF4026" s="9">
        <v>0.74195586434488192</v>
      </c>
      <c r="AG4026" s="16">
        <v>0.46827080965012019</v>
      </c>
      <c r="AH4026" s="16">
        <v>0.48235990775825899</v>
      </c>
      <c r="AI4026" s="16">
        <v>0.1998951149301621</v>
      </c>
      <c r="AJ4026" s="9">
        <v>13.610695404365874</v>
      </c>
      <c r="AK4026" s="9">
        <v>0.86041878913037484</v>
      </c>
      <c r="AL4026" s="9">
        <v>0.67998990068381726</v>
      </c>
      <c r="AM4026" s="9">
        <v>1.5404086898141922</v>
      </c>
      <c r="AN4026" s="14">
        <v>9.1303767641057521E-2</v>
      </c>
      <c r="AO4026" s="9">
        <v>-0.58859540133545485</v>
      </c>
      <c r="AP4026" s="9">
        <v>-9.2514426913466341E-2</v>
      </c>
      <c r="AQ4026" s="9">
        <v>-0.68110982824892119</v>
      </c>
      <c r="AR4026" s="9">
        <v>0.73863322191387204</v>
      </c>
    </row>
    <row r="4027" spans="1:44" ht="18" customHeight="1">
      <c r="A4027" s="7" t="e">
        <f>#REF!</f>
        <v>#REF!</v>
      </c>
      <c r="B4027" s="7">
        <f>SUBTOTAL(3,$C$2:C4026)</f>
        <v>4025</v>
      </c>
      <c r="C4027" s="6" t="s">
        <v>2222</v>
      </c>
      <c r="D4027" s="18" t="s">
        <v>45</v>
      </c>
      <c r="E4027" s="7" t="s">
        <v>105</v>
      </c>
      <c r="F4027" s="7" t="s">
        <v>111</v>
      </c>
      <c r="G4027" s="7" t="s">
        <v>102</v>
      </c>
      <c r="H4027" s="7">
        <v>203</v>
      </c>
      <c r="I4027" s="7">
        <v>30</v>
      </c>
      <c r="J4027" s="7">
        <v>30</v>
      </c>
      <c r="K4027" s="7" t="s">
        <v>1494</v>
      </c>
      <c r="L4027" s="8">
        <v>0.36666666666666664</v>
      </c>
      <c r="M4027" s="12">
        <v>22.258888888888894</v>
      </c>
      <c r="N4027" s="9">
        <v>6.5168568982946233</v>
      </c>
      <c r="O4027" s="9">
        <v>6.9808227645196474</v>
      </c>
      <c r="P4027" s="9">
        <v>105.76179224590199</v>
      </c>
      <c r="Q4027" s="9">
        <v>109.36017790733317</v>
      </c>
      <c r="R4027" s="9">
        <v>-3.5983856614311933</v>
      </c>
      <c r="S4027" s="9">
        <v>34.78426741249406</v>
      </c>
      <c r="T4027" s="9">
        <v>41.144595233526132</v>
      </c>
      <c r="U4027" s="9">
        <v>7.065735850986802</v>
      </c>
      <c r="V4027" s="9">
        <v>6.9662161412595394</v>
      </c>
      <c r="W4027" s="9">
        <v>20.533725644239833</v>
      </c>
      <c r="X4027" s="9">
        <v>14.030083087183501</v>
      </c>
      <c r="Y4027" s="9">
        <v>6.7340172735361312</v>
      </c>
      <c r="Z4027" s="9">
        <v>10.127565996150281</v>
      </c>
      <c r="AA4027" s="9">
        <v>1.074074074074074</v>
      </c>
      <c r="AB4027" s="9">
        <v>11.1172770174348</v>
      </c>
      <c r="AC4027" s="9">
        <v>1.6634007403256532</v>
      </c>
      <c r="AD4027" s="9">
        <v>6.2564525272646545</v>
      </c>
      <c r="AE4027" s="9">
        <v>2.0766325136508694</v>
      </c>
      <c r="AF4027" s="9">
        <v>0.99799029558252983</v>
      </c>
      <c r="AG4027" s="16">
        <v>0.53644179894179922</v>
      </c>
      <c r="AH4027" s="16">
        <v>0.54427655952841902</v>
      </c>
      <c r="AI4027" s="16">
        <v>0.17500583785183302</v>
      </c>
      <c r="AJ4027" s="9">
        <v>13.135897485698399</v>
      </c>
      <c r="AK4027" s="9">
        <v>0.35596578536764184</v>
      </c>
      <c r="AL4027" s="9">
        <v>0.96555272931828384</v>
      </c>
      <c r="AM4027" s="9">
        <v>1.3215185146859256</v>
      </c>
      <c r="AN4027" s="14">
        <v>7.9160496062652144E-2</v>
      </c>
      <c r="AO4027" s="9">
        <v>-1.2352666088824424</v>
      </c>
      <c r="AP4027" s="9">
        <v>1.3771786833393254</v>
      </c>
      <c r="AQ4027" s="9">
        <v>0.14191207445688292</v>
      </c>
      <c r="AR4027" s="9">
        <v>1.1919145718776318</v>
      </c>
    </row>
    <row r="4028" spans="1:44" ht="18" customHeight="1">
      <c r="A4028" s="7" t="e">
        <f>#REF!</f>
        <v>#REF!</v>
      </c>
      <c r="B4028" s="7">
        <f>SUBTOTAL(3,$C$2:C4027)</f>
        <v>4026</v>
      </c>
      <c r="C4028" s="6" t="s">
        <v>2222</v>
      </c>
      <c r="D4028" s="18" t="s">
        <v>191</v>
      </c>
      <c r="E4028" s="7" t="s">
        <v>105</v>
      </c>
      <c r="F4028" s="7" t="s">
        <v>87</v>
      </c>
      <c r="G4028" s="7" t="s">
        <v>102</v>
      </c>
      <c r="H4028" s="7">
        <v>200.99999999999997</v>
      </c>
      <c r="I4028" s="7">
        <v>31</v>
      </c>
      <c r="J4028" s="7">
        <v>30</v>
      </c>
      <c r="K4028" s="7" t="s">
        <v>313</v>
      </c>
      <c r="L4028" s="8">
        <v>0.66666666666666663</v>
      </c>
      <c r="M4028" s="12">
        <v>27.93277777777778</v>
      </c>
      <c r="N4028" s="9">
        <v>9.2199146960331184</v>
      </c>
      <c r="O4028" s="9">
        <v>11.174237613576514</v>
      </c>
      <c r="P4028" s="9">
        <v>122.18569689799253</v>
      </c>
      <c r="Q4028" s="9">
        <v>109.85085294649454</v>
      </c>
      <c r="R4028" s="9">
        <v>12.334843951497968</v>
      </c>
      <c r="S4028" s="9">
        <v>46.799298659982199</v>
      </c>
      <c r="T4028" s="9">
        <v>26.560219271947414</v>
      </c>
      <c r="U4028" s="9">
        <v>8.6290476148701369</v>
      </c>
      <c r="V4028" s="9">
        <v>6.9810033572461547</v>
      </c>
      <c r="W4028" s="9">
        <v>19.744849675151407</v>
      </c>
      <c r="X4028" s="9">
        <v>13.81786106361435</v>
      </c>
      <c r="Y4028" s="9">
        <v>8.3722275527827641</v>
      </c>
      <c r="Z4028" s="9">
        <v>13.429579778734515</v>
      </c>
      <c r="AA4028" s="9">
        <v>1.25</v>
      </c>
      <c r="AB4028" s="9">
        <v>9.7592832433878165</v>
      </c>
      <c r="AC4028" s="9">
        <v>2.5220938480878403</v>
      </c>
      <c r="AD4028" s="9">
        <v>3.990701877184657</v>
      </c>
      <c r="AE4028" s="9">
        <v>3.9907018108012697</v>
      </c>
      <c r="AF4028" s="9">
        <v>0.83623213197382473</v>
      </c>
      <c r="AG4028" s="16">
        <v>0.61886901225136504</v>
      </c>
      <c r="AH4028" s="16">
        <v>0.64085213948670527</v>
      </c>
      <c r="AI4028" s="16">
        <v>0.20096839038200773</v>
      </c>
      <c r="AJ4028" s="9">
        <v>19.651430317165399</v>
      </c>
      <c r="AK4028" s="9">
        <v>2.0204466351593204</v>
      </c>
      <c r="AL4028" s="9">
        <v>1.1481170989690039</v>
      </c>
      <c r="AM4028" s="9">
        <v>3.1685637341283241</v>
      </c>
      <c r="AN4028" s="14">
        <v>0.15124710041782807</v>
      </c>
      <c r="AO4028" s="9">
        <v>2.7200072251912806</v>
      </c>
      <c r="AP4028" s="9">
        <v>1.5162219584163408</v>
      </c>
      <c r="AQ4028" s="9">
        <v>4.2362291836076214</v>
      </c>
      <c r="AR4028" s="9">
        <v>4.354880098925106</v>
      </c>
    </row>
    <row r="4029" spans="1:44" ht="18" customHeight="1">
      <c r="A4029" s="7" t="e">
        <f>#REF!</f>
        <v>#REF!</v>
      </c>
      <c r="B4029" s="7">
        <f>SUBTOTAL(3,$C$2:C4028)</f>
        <v>4027</v>
      </c>
      <c r="C4029" s="6" t="s">
        <v>2222</v>
      </c>
      <c r="D4029" s="18" t="s">
        <v>50</v>
      </c>
      <c r="E4029" s="7" t="s">
        <v>105</v>
      </c>
      <c r="F4029" s="7" t="s">
        <v>87</v>
      </c>
      <c r="G4029" s="7" t="s">
        <v>102</v>
      </c>
      <c r="H4029" s="7">
        <v>202</v>
      </c>
      <c r="I4029" s="7">
        <v>32</v>
      </c>
      <c r="J4029" s="7">
        <v>12</v>
      </c>
      <c r="K4029" s="7" t="s">
        <v>276</v>
      </c>
      <c r="L4029" s="8">
        <v>0.91666666666666663</v>
      </c>
      <c r="M4029" s="12">
        <v>14.176388888888887</v>
      </c>
      <c r="N4029" s="9">
        <v>4.2144562202910407</v>
      </c>
      <c r="O4029" s="9">
        <v>4.9610589316583047</v>
      </c>
      <c r="P4029" s="9">
        <v>113.7562198362611</v>
      </c>
      <c r="Q4029" s="9">
        <v>113.24023481884728</v>
      </c>
      <c r="R4029" s="9">
        <v>0.51598501741380787</v>
      </c>
      <c r="S4029" s="9">
        <v>41.30693223185483</v>
      </c>
      <c r="T4029" s="9">
        <v>19.961978166312534</v>
      </c>
      <c r="U4029" s="9">
        <v>21.794210261702521</v>
      </c>
      <c r="V4029" s="9">
        <v>9.906852208356014</v>
      </c>
      <c r="W4029" s="9">
        <v>14.876190963379088</v>
      </c>
      <c r="X4029" s="9">
        <v>12.520175593005147</v>
      </c>
      <c r="Y4029" s="9">
        <v>4.5576608351515882</v>
      </c>
      <c r="Z4029" s="9">
        <v>8.2979885611464574</v>
      </c>
      <c r="AA4029" s="9">
        <v>0.45454545454545459</v>
      </c>
      <c r="AB4029" s="9">
        <v>21.715416936005173</v>
      </c>
      <c r="AC4029" s="9">
        <v>2.0604272301830879</v>
      </c>
      <c r="AD4029" s="9">
        <v>5.7985197098365573</v>
      </c>
      <c r="AE4029" s="9">
        <v>4.267436082197694</v>
      </c>
      <c r="AF4029" s="9">
        <v>0</v>
      </c>
      <c r="AG4029" s="16">
        <v>0.60730027548209364</v>
      </c>
      <c r="AH4029" s="16">
        <v>0.60155559668841307</v>
      </c>
      <c r="AI4029" s="16">
        <v>0.18096193375204264</v>
      </c>
      <c r="AJ4029" s="9">
        <v>14.316977691752371</v>
      </c>
      <c r="AK4029" s="9">
        <v>0.3435354015507695</v>
      </c>
      <c r="AL4029" s="9">
        <v>0.10689237207752537</v>
      </c>
      <c r="AM4029" s="9">
        <v>0.45042777362829489</v>
      </c>
      <c r="AN4029" s="14">
        <v>0.10591032200528147</v>
      </c>
      <c r="AO4029" s="9">
        <v>-0.48090872341627311</v>
      </c>
      <c r="AP4029" s="9">
        <v>2.7542324019629638E-2</v>
      </c>
      <c r="AQ4029" s="9">
        <v>-0.45336639939664347</v>
      </c>
      <c r="AR4029" s="9">
        <v>0.19260204641308795</v>
      </c>
    </row>
    <row r="4030" spans="1:44" ht="18" customHeight="1">
      <c r="A4030" s="7" t="e">
        <f>#REF!</f>
        <v>#REF!</v>
      </c>
      <c r="B4030" s="7">
        <f>SUBTOTAL(3,$C$2:C4029)</f>
        <v>4028</v>
      </c>
      <c r="C4030" s="6" t="s">
        <v>2222</v>
      </c>
      <c r="D4030" s="18" t="s">
        <v>52</v>
      </c>
      <c r="E4030" s="7" t="s">
        <v>105</v>
      </c>
      <c r="F4030" s="7" t="s">
        <v>87</v>
      </c>
      <c r="G4030" s="7" t="s">
        <v>102</v>
      </c>
      <c r="H4030" s="7">
        <v>200.99999999999997</v>
      </c>
      <c r="I4030" s="7">
        <v>33</v>
      </c>
      <c r="J4030" s="7">
        <v>34</v>
      </c>
      <c r="K4030" s="7" t="s">
        <v>315</v>
      </c>
      <c r="L4030" s="8">
        <v>0.6470588235294118</v>
      </c>
      <c r="M4030" s="12">
        <v>21.264705882352953</v>
      </c>
      <c r="N4030" s="9">
        <v>6.0327025803624066</v>
      </c>
      <c r="O4030" s="9">
        <v>6.7140668615317844</v>
      </c>
      <c r="P4030" s="9">
        <v>112.20132655552027</v>
      </c>
      <c r="Q4030" s="9">
        <v>109.14489304200202</v>
      </c>
      <c r="R4030" s="9">
        <v>3.0564335135182659</v>
      </c>
      <c r="S4030" s="9">
        <v>36.651318316833056</v>
      </c>
      <c r="T4030" s="9">
        <v>34.029090666353348</v>
      </c>
      <c r="U4030" s="9">
        <v>8.5451172676690774</v>
      </c>
      <c r="V4030" s="9">
        <v>7.0274591203089178</v>
      </c>
      <c r="W4030" s="9">
        <v>19.548832375024155</v>
      </c>
      <c r="X4030" s="9">
        <v>13.712383419495483</v>
      </c>
      <c r="Y4030" s="9">
        <v>9.1937410739151968</v>
      </c>
      <c r="Z4030" s="9">
        <v>14.182441320874075</v>
      </c>
      <c r="AA4030" s="9">
        <v>1.2058823529411764</v>
      </c>
      <c r="AB4030" s="9">
        <v>11.719102788871888</v>
      </c>
      <c r="AC4030" s="9">
        <v>1.6766578355206416</v>
      </c>
      <c r="AD4030" s="9">
        <v>4.0876568749161013</v>
      </c>
      <c r="AE4030" s="9">
        <v>3.2286557025568854</v>
      </c>
      <c r="AF4030" s="9">
        <v>0.70499082787876777</v>
      </c>
      <c r="AG4030" s="16">
        <v>0.53235877684407118</v>
      </c>
      <c r="AH4030" s="16">
        <v>0.54339831299951336</v>
      </c>
      <c r="AI4030" s="16">
        <v>0.16653368524490331</v>
      </c>
      <c r="AJ4030" s="9">
        <v>14.309937718001802</v>
      </c>
      <c r="AK4030" s="9">
        <v>0.90316746619360067</v>
      </c>
      <c r="AL4030" s="9">
        <v>0.83438601528822964</v>
      </c>
      <c r="AM4030" s="9">
        <v>1.7375534814818303</v>
      </c>
      <c r="AN4030" s="14">
        <v>9.6130206444361238E-2</v>
      </c>
      <c r="AO4030" s="9">
        <v>-0.49041438136459536</v>
      </c>
      <c r="AP4030" s="9">
        <v>1.3260521021700731</v>
      </c>
      <c r="AQ4030" s="9">
        <v>0.83563772080547771</v>
      </c>
      <c r="AR4030" s="9">
        <v>1.5019531664046604</v>
      </c>
    </row>
    <row r="4031" spans="1:44" ht="18" customHeight="1">
      <c r="A4031" s="7" t="e">
        <f>#REF!</f>
        <v>#REF!</v>
      </c>
      <c r="B4031" s="7">
        <f>SUBTOTAL(3,$C$2:C4030)</f>
        <v>4029</v>
      </c>
      <c r="C4031" s="6" t="s">
        <v>2223</v>
      </c>
      <c r="D4031" s="18" t="s">
        <v>74</v>
      </c>
      <c r="E4031" s="7" t="s">
        <v>96</v>
      </c>
      <c r="F4031" s="7" t="s">
        <v>236</v>
      </c>
      <c r="G4031" s="7" t="s">
        <v>102</v>
      </c>
      <c r="H4031" s="7">
        <v>208</v>
      </c>
      <c r="I4031" s="7">
        <v>29</v>
      </c>
      <c r="J4031" s="7">
        <v>2</v>
      </c>
      <c r="K4031" s="7" t="s">
        <v>59</v>
      </c>
      <c r="L4031" s="8">
        <v>0.5</v>
      </c>
      <c r="M4031" s="12">
        <v>16.5</v>
      </c>
      <c r="N4031" s="9">
        <v>4.9230542971850273</v>
      </c>
      <c r="O4031" s="9">
        <v>3.0965289216026024</v>
      </c>
      <c r="P4031" s="9">
        <v>61.197963255125153</v>
      </c>
      <c r="Q4031" s="9">
        <v>104.17970039074025</v>
      </c>
      <c r="R4031" s="9">
        <v>-42.981737135615099</v>
      </c>
      <c r="S4031" s="9">
        <v>74.107142857142861</v>
      </c>
      <c r="T4031" s="9">
        <v>0</v>
      </c>
      <c r="U4031" s="9">
        <v>20.833333333333336</v>
      </c>
      <c r="V4031" s="9">
        <v>12.763012181616833</v>
      </c>
      <c r="W4031" s="9">
        <v>13.378897525238989</v>
      </c>
      <c r="X4031" s="9">
        <v>13.244691816120387</v>
      </c>
      <c r="Y4031" s="9">
        <v>0</v>
      </c>
      <c r="Z4031" s="9">
        <v>0</v>
      </c>
      <c r="AA4031" s="9">
        <v>0</v>
      </c>
      <c r="AB4031" s="9">
        <v>17.55952380952381</v>
      </c>
      <c r="AC4031" s="9">
        <v>2.4730744024433977</v>
      </c>
      <c r="AD4031" s="9">
        <v>6.2234107666679357</v>
      </c>
      <c r="AE4031" s="9">
        <v>3.74151334463388</v>
      </c>
      <c r="AF4031" s="9">
        <v>6.8027210884353737</v>
      </c>
      <c r="AG4031" s="16">
        <v>0.16666666666666666</v>
      </c>
      <c r="AH4031" s="16">
        <v>0.23245614035087719</v>
      </c>
      <c r="AI4031" s="16">
        <v>0.19077586749096342</v>
      </c>
      <c r="AJ4031" s="9">
        <v>7.9443943123345111</v>
      </c>
      <c r="AK4031" s="9">
        <v>-0.13878626956595116</v>
      </c>
      <c r="AL4031" s="9">
        <v>4.6889034622406976E-2</v>
      </c>
      <c r="AM4031" s="9">
        <v>-9.1897234943544182E-2</v>
      </c>
      <c r="AN4031" s="14">
        <v>-0.11139058781035659</v>
      </c>
      <c r="AO4031" s="9">
        <v>-11.930556065574343</v>
      </c>
      <c r="AP4031" s="9">
        <v>-1.6678298120284367</v>
      </c>
      <c r="AQ4031" s="9">
        <v>-13.59838587760278</v>
      </c>
      <c r="AR4031" s="9">
        <v>-0.47249766552792016</v>
      </c>
    </row>
    <row r="4032" spans="1:44" ht="18" customHeight="1">
      <c r="A4032" s="7" t="e">
        <f>#REF!</f>
        <v>#REF!</v>
      </c>
      <c r="B4032" s="7">
        <f>SUBTOTAL(3,$C$2:C4031)</f>
        <v>4030</v>
      </c>
      <c r="C4032" s="6" t="s">
        <v>2223</v>
      </c>
      <c r="D4032" s="18" t="s">
        <v>95</v>
      </c>
      <c r="E4032" s="7" t="s">
        <v>96</v>
      </c>
      <c r="F4032" s="7" t="s">
        <v>385</v>
      </c>
      <c r="G4032" s="7" t="s">
        <v>102</v>
      </c>
      <c r="H4032" s="7">
        <v>208</v>
      </c>
      <c r="I4032" s="7">
        <v>31</v>
      </c>
      <c r="J4032" s="7">
        <v>2</v>
      </c>
      <c r="K4032" s="7" t="s">
        <v>161</v>
      </c>
      <c r="L4032" s="8">
        <v>0</v>
      </c>
      <c r="M4032" s="12">
        <v>15.8</v>
      </c>
      <c r="N4032" s="9">
        <v>4.782221404632911</v>
      </c>
      <c r="O4032" s="9">
        <v>4.5903216491437968</v>
      </c>
      <c r="P4032" s="9">
        <v>77.239072358533122</v>
      </c>
      <c r="Q4032" s="9">
        <v>104.86915159936582</v>
      </c>
      <c r="R4032" s="9">
        <v>-27.630079240832703</v>
      </c>
      <c r="S4032" s="9">
        <v>74.175824175824175</v>
      </c>
      <c r="T4032" s="9">
        <v>0</v>
      </c>
      <c r="U4032" s="9">
        <v>48.53479853479854</v>
      </c>
      <c r="V4032" s="9">
        <v>11.609907120743035</v>
      </c>
      <c r="W4032" s="9">
        <v>26.128834447585291</v>
      </c>
      <c r="X4032" s="9">
        <v>19.027384242203624</v>
      </c>
      <c r="Y4032" s="9">
        <v>0</v>
      </c>
      <c r="Z4032" s="9">
        <v>0</v>
      </c>
      <c r="AA4032" s="9">
        <v>0</v>
      </c>
      <c r="AB4032" s="9">
        <v>6.4102564102564106</v>
      </c>
      <c r="AC4032" s="9">
        <v>2.8743749121718776</v>
      </c>
      <c r="AD4032" s="9">
        <v>7.2699789495142886</v>
      </c>
      <c r="AE4032" s="9">
        <v>6.5467205071026067</v>
      </c>
      <c r="AF4032" s="9">
        <v>9.9889012208657064</v>
      </c>
      <c r="AG4032" s="16">
        <v>0.25</v>
      </c>
      <c r="AH4032" s="16">
        <v>0.34663865546218492</v>
      </c>
      <c r="AI4032" s="16">
        <v>0.15420922900622033</v>
      </c>
      <c r="AJ4032" s="9">
        <v>16.791950446254763</v>
      </c>
      <c r="AK4032" s="9">
        <v>-2.4285602101794816E-3</v>
      </c>
      <c r="AL4032" s="9">
        <v>3.9693534632011702E-2</v>
      </c>
      <c r="AM4032" s="9">
        <v>3.7264974421832221E-2</v>
      </c>
      <c r="AN4032" s="14">
        <v>4.7170853698521795E-2</v>
      </c>
      <c r="AO4032" s="9">
        <v>-7.870848331561584</v>
      </c>
      <c r="AP4032" s="9">
        <v>1.1242556388454776</v>
      </c>
      <c r="AQ4032" s="9">
        <v>-6.7465926927161064</v>
      </c>
      <c r="AR4032" s="9">
        <v>-0.23436301420285774</v>
      </c>
    </row>
    <row r="4033" spans="1:44" ht="18" customHeight="1">
      <c r="A4033" s="7" t="e">
        <f>#REF!</f>
        <v>#REF!</v>
      </c>
      <c r="B4033" s="7">
        <f>SUBTOTAL(3,$C$2:C4032)</f>
        <v>4031</v>
      </c>
      <c r="C4033" s="6" t="s">
        <v>2224</v>
      </c>
      <c r="D4033" s="18" t="s">
        <v>115</v>
      </c>
      <c r="E4033" s="7" t="s">
        <v>105</v>
      </c>
      <c r="F4033" s="7" t="s">
        <v>922</v>
      </c>
      <c r="G4033" s="7" t="s">
        <v>236</v>
      </c>
      <c r="H4033" s="7">
        <v>206</v>
      </c>
      <c r="I4033" s="7">
        <v>27</v>
      </c>
      <c r="J4033" s="7">
        <v>10</v>
      </c>
      <c r="K4033" s="7" t="s">
        <v>99</v>
      </c>
      <c r="L4033" s="8">
        <v>0.1</v>
      </c>
      <c r="M4033" s="12">
        <v>17.246666666666666</v>
      </c>
      <c r="N4033" s="9">
        <v>5.3587318352925299</v>
      </c>
      <c r="O4033" s="9">
        <v>5.7288347602743475</v>
      </c>
      <c r="P4033" s="9">
        <v>112.51845456493433</v>
      </c>
      <c r="Q4033" s="9">
        <v>123.0138684007139</v>
      </c>
      <c r="R4033" s="9">
        <v>-10.495413835779566</v>
      </c>
      <c r="S4033" s="9">
        <v>37.634122169495996</v>
      </c>
      <c r="T4033" s="9">
        <v>38.290210291815626</v>
      </c>
      <c r="U4033" s="9">
        <v>22.253387212299266</v>
      </c>
      <c r="V4033" s="9">
        <v>4.1415551133413642</v>
      </c>
      <c r="W4033" s="9">
        <v>11.700439926236095</v>
      </c>
      <c r="X4033" s="9">
        <v>7.7934128210973386</v>
      </c>
      <c r="Y4033" s="9">
        <v>2.9273855613296709</v>
      </c>
      <c r="Z4033" s="9">
        <v>4.1630931961120634</v>
      </c>
      <c r="AA4033" s="9">
        <v>0.37499999999999994</v>
      </c>
      <c r="AB4033" s="9">
        <v>11.011219457656615</v>
      </c>
      <c r="AC4033" s="9">
        <v>1.3581409859246789</v>
      </c>
      <c r="AD4033" s="9">
        <v>11.582210020239444</v>
      </c>
      <c r="AE4033" s="9">
        <v>5.7993893205379212</v>
      </c>
      <c r="AF4033" s="9">
        <v>0.59940059940059942</v>
      </c>
      <c r="AG4033" s="16">
        <v>0.54940476190476195</v>
      </c>
      <c r="AH4033" s="16">
        <v>0.61347669823037021</v>
      </c>
      <c r="AI4033" s="16">
        <v>0.18144066943263609</v>
      </c>
      <c r="AJ4033" s="9">
        <v>12.427401674299933</v>
      </c>
      <c r="AK4033" s="9">
        <v>0.20108939514959259</v>
      </c>
      <c r="AL4033" s="9">
        <v>-0.21673809852236622</v>
      </c>
      <c r="AM4033" s="9">
        <v>-1.5648703372773631E-2</v>
      </c>
      <c r="AN4033" s="14">
        <v>-3.6293861707244602E-3</v>
      </c>
      <c r="AO4033" s="9">
        <v>0.37996926412798526</v>
      </c>
      <c r="AP4033" s="9">
        <v>-4.33193198876676</v>
      </c>
      <c r="AQ4033" s="9">
        <v>-3.9519627246387747</v>
      </c>
      <c r="AR4033" s="9">
        <v>-0.35067552560003545</v>
      </c>
    </row>
    <row r="4034" spans="1:44" ht="18" customHeight="1">
      <c r="A4034" s="7" t="e">
        <f>#REF!</f>
        <v>#REF!</v>
      </c>
      <c r="B4034" s="7">
        <f>SUBTOTAL(3,$C$2:C4033)</f>
        <v>4032</v>
      </c>
      <c r="C4034" s="6" t="s">
        <v>2224</v>
      </c>
      <c r="D4034" s="18" t="s">
        <v>117</v>
      </c>
      <c r="E4034" s="7" t="s">
        <v>105</v>
      </c>
      <c r="F4034" s="7" t="s">
        <v>534</v>
      </c>
      <c r="G4034" s="7" t="s">
        <v>236</v>
      </c>
      <c r="H4034" s="7">
        <v>206</v>
      </c>
      <c r="I4034" s="7">
        <v>28</v>
      </c>
      <c r="J4034" s="7">
        <v>8</v>
      </c>
      <c r="K4034" s="7" t="s">
        <v>326</v>
      </c>
      <c r="L4034" s="8">
        <v>0.125</v>
      </c>
      <c r="M4034" s="12">
        <v>23.714583333333337</v>
      </c>
      <c r="N4034" s="9">
        <v>5.8053987602714789</v>
      </c>
      <c r="O4034" s="9">
        <v>8.5099658685630661</v>
      </c>
      <c r="P4034" s="9">
        <v>153.11453674190835</v>
      </c>
      <c r="Q4034" s="9">
        <v>112.12858703325621</v>
      </c>
      <c r="R4034" s="9">
        <v>40.985949708652143</v>
      </c>
      <c r="S4034" s="9">
        <v>32.960837485392638</v>
      </c>
      <c r="T4034" s="9">
        <v>31.340113542852635</v>
      </c>
      <c r="U4034" s="9">
        <v>21.629457827477239</v>
      </c>
      <c r="V4034" s="9">
        <v>4.4291461008925728</v>
      </c>
      <c r="W4034" s="9">
        <v>14.013867792960539</v>
      </c>
      <c r="X4034" s="9">
        <v>8.9090184346566907</v>
      </c>
      <c r="Y4034" s="9">
        <v>13.575188199182072</v>
      </c>
      <c r="Z4034" s="9">
        <v>24.578968739314554</v>
      </c>
      <c r="AA4034" s="9">
        <v>6</v>
      </c>
      <c r="AB4034" s="9">
        <v>2.4682971014492754</v>
      </c>
      <c r="AC4034" s="9">
        <v>2.0503113827969006</v>
      </c>
      <c r="AD4034" s="9">
        <v>8.8408970621476488</v>
      </c>
      <c r="AE4034" s="9">
        <v>4.2993542320769542</v>
      </c>
      <c r="AF4034" s="9">
        <v>0.49249761959483868</v>
      </c>
      <c r="AG4034" s="16">
        <v>0.66507936507936516</v>
      </c>
      <c r="AH4034" s="16">
        <v>0.68737802329446518</v>
      </c>
      <c r="AI4034" s="16">
        <v>0.16371004938040543</v>
      </c>
      <c r="AJ4034" s="9">
        <v>20.408687942694048</v>
      </c>
      <c r="AK4034" s="9">
        <v>0.99394227976441551</v>
      </c>
      <c r="AL4034" s="9">
        <v>4.2091079295568386E-2</v>
      </c>
      <c r="AM4034" s="9">
        <v>1.0360333590599839</v>
      </c>
      <c r="AN4034" s="14">
        <v>0.21843802703540025</v>
      </c>
      <c r="AO4034" s="9">
        <v>3.5939618645146867</v>
      </c>
      <c r="AP4034" s="9">
        <v>-3.6629486850875637E-2</v>
      </c>
      <c r="AQ4034" s="9">
        <v>3.5573323776638111</v>
      </c>
      <c r="AR4034" s="9">
        <v>1.0982485148428329</v>
      </c>
    </row>
    <row r="4035" spans="1:44" ht="18" customHeight="1">
      <c r="A4035" s="7" t="e">
        <f>#REF!</f>
        <v>#REF!</v>
      </c>
      <c r="B4035" s="7">
        <f>SUBTOTAL(3,$C$2:C4034)</f>
        <v>4033</v>
      </c>
      <c r="C4035" s="6" t="s">
        <v>2225</v>
      </c>
      <c r="D4035" s="18" t="s">
        <v>74</v>
      </c>
      <c r="E4035" s="7" t="s">
        <v>105</v>
      </c>
      <c r="F4035" s="7" t="s">
        <v>111</v>
      </c>
      <c r="G4035" s="7" t="s">
        <v>48</v>
      </c>
      <c r="H4035" s="7">
        <v>210</v>
      </c>
      <c r="I4035" s="7">
        <v>21</v>
      </c>
      <c r="J4035" s="7">
        <v>1</v>
      </c>
      <c r="K4035" s="7" t="s">
        <v>188</v>
      </c>
      <c r="L4035" s="8">
        <v>1</v>
      </c>
      <c r="M4035" s="12">
        <v>2.25</v>
      </c>
      <c r="N4035" s="9">
        <v>1.3424458662898855</v>
      </c>
      <c r="O4035" s="9">
        <v>1.8369479990580471</v>
      </c>
      <c r="P4035" s="9">
        <v>136.83590863405286</v>
      </c>
      <c r="Q4035" s="9">
        <v>112.70388314588989</v>
      </c>
      <c r="R4035" s="9">
        <v>24.132025488162967</v>
      </c>
      <c r="S4035" s="9">
        <v>55.555555555555557</v>
      </c>
      <c r="T4035" s="9">
        <v>0</v>
      </c>
      <c r="U4035" s="9">
        <v>111.11111111111111</v>
      </c>
      <c r="V4035" s="9">
        <v>0</v>
      </c>
      <c r="W4035" s="9">
        <v>0</v>
      </c>
      <c r="X4035" s="9">
        <v>0</v>
      </c>
      <c r="Y4035" s="9">
        <v>0</v>
      </c>
      <c r="Z4035" s="9">
        <v>0</v>
      </c>
      <c r="AA4035" s="9">
        <v>0</v>
      </c>
      <c r="AB4035" s="9">
        <v>0</v>
      </c>
      <c r="AC4035" s="9">
        <v>0</v>
      </c>
      <c r="AD4035" s="9">
        <v>25.541188395215929</v>
      </c>
      <c r="AE4035" s="9">
        <v>25.541188395215929</v>
      </c>
      <c r="AF4035" s="9">
        <v>0</v>
      </c>
      <c r="AG4035" s="16">
        <v>0</v>
      </c>
      <c r="AH4035" s="16">
        <v>0.55555555555555558</v>
      </c>
      <c r="AI4035" s="16">
        <v>0.38647342995169087</v>
      </c>
      <c r="AJ4035" s="9">
        <v>20.16984998651526</v>
      </c>
      <c r="AK4035" s="9">
        <v>2.2739299130661458E-2</v>
      </c>
      <c r="AL4035" s="9">
        <v>3.9363749767920277E-4</v>
      </c>
      <c r="AM4035" s="9">
        <v>2.3132936628340661E-2</v>
      </c>
      <c r="AN4035" s="14">
        <v>0.41125220672605622</v>
      </c>
      <c r="AO4035" s="9">
        <v>-4.1163183967362773</v>
      </c>
      <c r="AP4035" s="9">
        <v>-12.019138404750402</v>
      </c>
      <c r="AQ4035" s="9">
        <v>-16.135456801486679</v>
      </c>
      <c r="AR4035" s="9">
        <v>-3.9265157781907443E-2</v>
      </c>
    </row>
    <row r="4036" spans="1:44" ht="18" customHeight="1">
      <c r="A4036" s="7" t="e">
        <f>#REF!</f>
        <v>#REF!</v>
      </c>
      <c r="B4036" s="7">
        <f>SUBTOTAL(3,$C$2:C4035)</f>
        <v>4034</v>
      </c>
      <c r="C4036" s="6" t="s">
        <v>2225</v>
      </c>
      <c r="D4036" s="18" t="s">
        <v>92</v>
      </c>
      <c r="E4036" s="7" t="s">
        <v>105</v>
      </c>
      <c r="F4036" s="7" t="s">
        <v>111</v>
      </c>
      <c r="G4036" s="7" t="s">
        <v>48</v>
      </c>
      <c r="H4036" s="7">
        <v>210</v>
      </c>
      <c r="I4036" s="7">
        <v>22</v>
      </c>
      <c r="J4036" s="7">
        <v>4</v>
      </c>
      <c r="K4036" s="7" t="s">
        <v>278</v>
      </c>
      <c r="L4036" s="8">
        <v>0.75</v>
      </c>
      <c r="M4036" s="12">
        <v>10.554166666666667</v>
      </c>
      <c r="N4036" s="9">
        <v>2.7860852453565892</v>
      </c>
      <c r="O4036" s="9">
        <v>3.597127552071357</v>
      </c>
      <c r="P4036" s="9">
        <v>122.24257491783862</v>
      </c>
      <c r="Q4036" s="9">
        <v>91.145894632580607</v>
      </c>
      <c r="R4036" s="9">
        <v>31.096680285258017</v>
      </c>
      <c r="S4036" s="9">
        <v>73.133200648680543</v>
      </c>
      <c r="T4036" s="9">
        <v>0</v>
      </c>
      <c r="U4036" s="9">
        <v>48.784645437122222</v>
      </c>
      <c r="V4036" s="9">
        <v>5.8416015940464936</v>
      </c>
      <c r="W4036" s="9">
        <v>16.375711440162558</v>
      </c>
      <c r="X4036" s="9">
        <v>10.495095634591715</v>
      </c>
      <c r="Y4036" s="9">
        <v>5.4607508532423195</v>
      </c>
      <c r="Z4036" s="9">
        <v>7.3529411764705888</v>
      </c>
      <c r="AA4036" s="9">
        <v>0.5</v>
      </c>
      <c r="AB4036" s="9">
        <v>0</v>
      </c>
      <c r="AC4036" s="9">
        <v>6.0106275968888108</v>
      </c>
      <c r="AD4036" s="9">
        <v>5.4345071430288137</v>
      </c>
      <c r="AE4036" s="9">
        <v>8.5696701953714953</v>
      </c>
      <c r="AF4036" s="9">
        <v>2.398848552694707</v>
      </c>
      <c r="AG4036" s="16">
        <v>0.54166666666666663</v>
      </c>
      <c r="AH4036" s="16">
        <v>0.57369987468671679</v>
      </c>
      <c r="AI4036" s="16">
        <v>0.1796923193458459</v>
      </c>
      <c r="AJ4036" s="9">
        <v>23.822842386766581</v>
      </c>
      <c r="AK4036" s="9">
        <v>0.15104856173471451</v>
      </c>
      <c r="AL4036" s="9">
        <v>0.13374616685169738</v>
      </c>
      <c r="AM4036" s="9">
        <v>0.28479472858641186</v>
      </c>
      <c r="AN4036" s="14">
        <v>0.26984103774472501</v>
      </c>
      <c r="AO4036" s="9">
        <v>0.96803010731310568</v>
      </c>
      <c r="AP4036" s="9">
        <v>4.7728975069700725</v>
      </c>
      <c r="AQ4036" s="9">
        <v>5.7409276142831782</v>
      </c>
      <c r="AR4036" s="9">
        <v>0.40803616029839951</v>
      </c>
    </row>
    <row r="4037" spans="1:44" ht="18" customHeight="1">
      <c r="A4037" s="7" t="e">
        <f>#REF!</f>
        <v>#REF!</v>
      </c>
      <c r="B4037" s="7">
        <f>SUBTOTAL(3,$C$2:C4036)</f>
        <v>4035</v>
      </c>
      <c r="C4037" s="6" t="s">
        <v>2226</v>
      </c>
      <c r="D4037" s="18" t="s">
        <v>83</v>
      </c>
      <c r="E4037" s="7" t="s">
        <v>46</v>
      </c>
      <c r="F4037" s="7" t="s">
        <v>243</v>
      </c>
      <c r="G4037" s="7" t="s">
        <v>351</v>
      </c>
      <c r="H4037" s="7">
        <v>202</v>
      </c>
      <c r="I4037" s="7">
        <v>20</v>
      </c>
      <c r="J4037" s="7">
        <v>20</v>
      </c>
      <c r="K4037" s="7" t="s">
        <v>270</v>
      </c>
      <c r="L4037" s="8">
        <v>0.85</v>
      </c>
      <c r="M4037" s="12">
        <v>15.483333333333331</v>
      </c>
      <c r="N4037" s="9">
        <v>3.7772232324300452</v>
      </c>
      <c r="O4037" s="9">
        <v>4.2552137841306479</v>
      </c>
      <c r="P4037" s="9">
        <v>103.88630044258393</v>
      </c>
      <c r="Q4037" s="9">
        <v>103.22613709633163</v>
      </c>
      <c r="R4037" s="9">
        <v>0.66016334625233808</v>
      </c>
      <c r="S4037" s="9">
        <v>33.534039531050603</v>
      </c>
      <c r="T4037" s="9">
        <v>40.074258254425892</v>
      </c>
      <c r="U4037" s="9">
        <v>15.254629395043398</v>
      </c>
      <c r="V4037" s="9">
        <v>4.9069346586121059</v>
      </c>
      <c r="W4037" s="9">
        <v>13.015162192742403</v>
      </c>
      <c r="X4037" s="9">
        <v>9.2013847353716489</v>
      </c>
      <c r="Y4037" s="9">
        <v>3.4556419041298723</v>
      </c>
      <c r="Z4037" s="9">
        <v>6.3775031289111395</v>
      </c>
      <c r="AA4037" s="9">
        <v>0.72727272727272729</v>
      </c>
      <c r="AB4037" s="9">
        <v>8.9123473275950058</v>
      </c>
      <c r="AC4037" s="9">
        <v>1.4646673259338268</v>
      </c>
      <c r="AD4037" s="9">
        <v>9.4221367746612685</v>
      </c>
      <c r="AE4037" s="9">
        <v>3.8720901506293366</v>
      </c>
      <c r="AF4037" s="9">
        <v>3.0366299847817801</v>
      </c>
      <c r="AG4037" s="16">
        <v>0.5323934837092732</v>
      </c>
      <c r="AH4037" s="16">
        <v>0.57393534546304925</v>
      </c>
      <c r="AI4037" s="16">
        <v>0.1591016539537338</v>
      </c>
      <c r="AJ4037" s="9">
        <v>12.941420159370992</v>
      </c>
      <c r="AK4037" s="9">
        <v>0.40635874388533821</v>
      </c>
      <c r="AL4037" s="9">
        <v>0.58033201224702202</v>
      </c>
      <c r="AM4037" s="9">
        <v>0.98669075613236024</v>
      </c>
      <c r="AN4037" s="14">
        <v>0.12745198141645128</v>
      </c>
      <c r="AO4037" s="9">
        <v>-0.24053746292810851</v>
      </c>
      <c r="AP4037" s="9">
        <v>2.3231907270086114</v>
      </c>
      <c r="AQ4037" s="9">
        <v>2.0826532640805029</v>
      </c>
      <c r="AR4037" s="9">
        <v>1.5803270343044944</v>
      </c>
    </row>
    <row r="4038" spans="1:44" ht="18" customHeight="1">
      <c r="A4038" s="7" t="e">
        <f>#REF!</f>
        <v>#REF!</v>
      </c>
      <c r="B4038" s="7">
        <f>SUBTOTAL(3,$C$2:C4037)</f>
        <v>4036</v>
      </c>
      <c r="C4038" s="6" t="s">
        <v>2226</v>
      </c>
      <c r="D4038" s="18" t="s">
        <v>71</v>
      </c>
      <c r="E4038" s="7" t="s">
        <v>46</v>
      </c>
      <c r="F4038" s="7" t="s">
        <v>243</v>
      </c>
      <c r="G4038" s="7" t="s">
        <v>351</v>
      </c>
      <c r="H4038" s="7">
        <v>202</v>
      </c>
      <c r="I4038" s="7">
        <v>21</v>
      </c>
      <c r="J4038" s="7">
        <v>19</v>
      </c>
      <c r="K4038" s="7" t="s">
        <v>478</v>
      </c>
      <c r="L4038" s="8">
        <v>0.78947368421052633</v>
      </c>
      <c r="M4038" s="12">
        <v>15.881578947368421</v>
      </c>
      <c r="N4038" s="9">
        <v>4.7396323749240761</v>
      </c>
      <c r="O4038" s="9">
        <v>4.6770657682746242</v>
      </c>
      <c r="P4038" s="9">
        <v>94.229016924608246</v>
      </c>
      <c r="Q4038" s="9">
        <v>101.87739495336484</v>
      </c>
      <c r="R4038" s="9">
        <v>-7.6483780287566088</v>
      </c>
      <c r="S4038" s="9">
        <v>34.535088966170633</v>
      </c>
      <c r="T4038" s="9">
        <v>38.429034051631071</v>
      </c>
      <c r="U4038" s="9">
        <v>21.835624945162433</v>
      </c>
      <c r="V4038" s="9">
        <v>3.7334299662531443</v>
      </c>
      <c r="W4038" s="9">
        <v>20.500644481843459</v>
      </c>
      <c r="X4038" s="9">
        <v>11.96648777591515</v>
      </c>
      <c r="Y4038" s="9">
        <v>3.8687740906864234</v>
      </c>
      <c r="Z4038" s="9">
        <v>4.770731391971994</v>
      </c>
      <c r="AA4038" s="9">
        <v>0.52941176470588236</v>
      </c>
      <c r="AB4038" s="9">
        <v>13.530895612161325</v>
      </c>
      <c r="AC4038" s="9">
        <v>1.7940142330987663</v>
      </c>
      <c r="AD4038" s="9">
        <v>9.707670720766064</v>
      </c>
      <c r="AE4038" s="9">
        <v>4.2200485827676051</v>
      </c>
      <c r="AF4038" s="9">
        <v>2.4781293311383683</v>
      </c>
      <c r="AG4038" s="16">
        <v>0.46446324143692558</v>
      </c>
      <c r="AH4038" s="16">
        <v>0.50701919271863871</v>
      </c>
      <c r="AI4038" s="16">
        <v>0.18336912953901652</v>
      </c>
      <c r="AJ4038" s="9">
        <v>11.21210864475157</v>
      </c>
      <c r="AK4038" s="9">
        <v>-7.1595815447984198E-2</v>
      </c>
      <c r="AL4038" s="9">
        <v>0.68320308588912404</v>
      </c>
      <c r="AM4038" s="9">
        <v>0.61160727044113983</v>
      </c>
      <c r="AN4038" s="14">
        <v>8.1074700307027653E-2</v>
      </c>
      <c r="AO4038" s="9">
        <v>-3.4228133329974906</v>
      </c>
      <c r="AP4038" s="9">
        <v>2.2822665278247269</v>
      </c>
      <c r="AQ4038" s="9">
        <v>-1.1405468051727636</v>
      </c>
      <c r="AR4038" s="9">
        <v>0.3221614925951784</v>
      </c>
    </row>
    <row r="4039" spans="1:44" ht="18" customHeight="1">
      <c r="A4039" s="7" t="e">
        <f>#REF!</f>
        <v>#REF!</v>
      </c>
      <c r="B4039" s="7">
        <f>SUBTOTAL(3,$C$2:C4038)</f>
        <v>4037</v>
      </c>
      <c r="C4039" s="6" t="s">
        <v>2226</v>
      </c>
      <c r="D4039" s="18" t="s">
        <v>86</v>
      </c>
      <c r="E4039" s="7" t="s">
        <v>46</v>
      </c>
      <c r="F4039" s="7" t="s">
        <v>243</v>
      </c>
      <c r="G4039" s="7" t="s">
        <v>351</v>
      </c>
      <c r="H4039" s="7">
        <v>202</v>
      </c>
      <c r="I4039" s="7">
        <v>22</v>
      </c>
      <c r="J4039" s="7">
        <v>16</v>
      </c>
      <c r="K4039" s="7" t="s">
        <v>1481</v>
      </c>
      <c r="L4039" s="8">
        <v>0.9375</v>
      </c>
      <c r="M4039" s="12">
        <v>13.984375</v>
      </c>
      <c r="N4039" s="9">
        <v>3.8887728766439698</v>
      </c>
      <c r="O4039" s="9">
        <v>4.4997485986568408</v>
      </c>
      <c r="P4039" s="9">
        <v>97.522078505888302</v>
      </c>
      <c r="Q4039" s="9">
        <v>103.12942992624261</v>
      </c>
      <c r="R4039" s="9">
        <v>-5.60735142035431</v>
      </c>
      <c r="S4039" s="9">
        <v>33.910884866767219</v>
      </c>
      <c r="T4039" s="9">
        <v>41.139526323349855</v>
      </c>
      <c r="U4039" s="9">
        <v>7.9050851109674642</v>
      </c>
      <c r="V4039" s="9">
        <v>8.289040606561711</v>
      </c>
      <c r="W4039" s="9">
        <v>18.408007681765511</v>
      </c>
      <c r="X4039" s="9">
        <v>13.286411419263313</v>
      </c>
      <c r="Y4039" s="9">
        <v>4.8190964166452908</v>
      </c>
      <c r="Z4039" s="9">
        <v>5.3910346189757954</v>
      </c>
      <c r="AA4039" s="9">
        <v>0.88888888888888884</v>
      </c>
      <c r="AB4039" s="9">
        <v>10.146520146520146</v>
      </c>
      <c r="AC4039" s="9">
        <v>3.8719329321243756</v>
      </c>
      <c r="AD4039" s="9">
        <v>5.4269163331490793</v>
      </c>
      <c r="AE4039" s="9">
        <v>2.556654814820758</v>
      </c>
      <c r="AF4039" s="9">
        <v>3.6836482026836057</v>
      </c>
      <c r="AG4039" s="16">
        <v>0.53999999999999992</v>
      </c>
      <c r="AH4039" s="16">
        <v>0.53957307060755322</v>
      </c>
      <c r="AI4039" s="16">
        <v>0.16452437773060694</v>
      </c>
      <c r="AJ4039" s="9">
        <v>19.673922083019228</v>
      </c>
      <c r="AK4039" s="9">
        <v>0.43393160605989439</v>
      </c>
      <c r="AL4039" s="9">
        <v>0.38848387362036918</v>
      </c>
      <c r="AM4039" s="9">
        <v>0.82241547968026363</v>
      </c>
      <c r="AN4039" s="14">
        <v>0.14702399636742142</v>
      </c>
      <c r="AO4039" s="9">
        <v>1.3011735238764919</v>
      </c>
      <c r="AP4039" s="9">
        <v>3.3937434695811151</v>
      </c>
      <c r="AQ4039" s="9">
        <v>4.6949169934576069</v>
      </c>
      <c r="AR4039" s="9">
        <v>1.86085425749831</v>
      </c>
    </row>
    <row r="4040" spans="1:44" ht="18" customHeight="1">
      <c r="A4040" s="7" t="e">
        <f>#REF!</f>
        <v>#REF!</v>
      </c>
      <c r="B4040" s="7">
        <f>SUBTOTAL(3,$C$2:C4039)</f>
        <v>4038</v>
      </c>
      <c r="C4040" s="6" t="s">
        <v>2226</v>
      </c>
      <c r="D4040" s="18" t="s">
        <v>74</v>
      </c>
      <c r="E4040" s="7" t="s">
        <v>46</v>
      </c>
      <c r="F4040" s="7" t="s">
        <v>829</v>
      </c>
      <c r="G4040" s="7" t="s">
        <v>351</v>
      </c>
      <c r="H4040" s="7">
        <v>202</v>
      </c>
      <c r="I4040" s="7">
        <v>24</v>
      </c>
      <c r="J4040" s="7">
        <v>19</v>
      </c>
      <c r="K4040" s="7" t="s">
        <v>400</v>
      </c>
      <c r="L4040" s="8">
        <v>0.68421052631578949</v>
      </c>
      <c r="M4040" s="12">
        <v>13</v>
      </c>
      <c r="N4040" s="9">
        <v>3.5224640052254834</v>
      </c>
      <c r="O4040" s="9">
        <v>3.2450627551009998</v>
      </c>
      <c r="P4040" s="9">
        <v>89.710933824962538</v>
      </c>
      <c r="Q4040" s="9">
        <v>104.7213950929054</v>
      </c>
      <c r="R4040" s="9">
        <v>-15.010461267942858</v>
      </c>
      <c r="S4040" s="9">
        <v>36.631111271000464</v>
      </c>
      <c r="T4040" s="9">
        <v>37.772361525824124</v>
      </c>
      <c r="U4040" s="9">
        <v>7.7256538475375036</v>
      </c>
      <c r="V4040" s="9">
        <v>5.5314301552471123</v>
      </c>
      <c r="W4040" s="9">
        <v>19.281819583874231</v>
      </c>
      <c r="X4040" s="9">
        <v>12.199422579673543</v>
      </c>
      <c r="Y4040" s="9">
        <v>2.9502949343669567</v>
      </c>
      <c r="Z4040" s="9">
        <v>3.3834586466165417</v>
      </c>
      <c r="AA4040" s="9">
        <v>0.1875</v>
      </c>
      <c r="AB4040" s="9">
        <v>19.12280701754386</v>
      </c>
      <c r="AC4040" s="9">
        <v>2.3510064821971763</v>
      </c>
      <c r="AD4040" s="9">
        <v>6.9183039559847828</v>
      </c>
      <c r="AE4040" s="9">
        <v>1.8579372340601987</v>
      </c>
      <c r="AF4040" s="9">
        <v>2.1678008320281528</v>
      </c>
      <c r="AG4040" s="16">
        <v>0.52754629629629635</v>
      </c>
      <c r="AH4040" s="16">
        <v>0.54720923076186223</v>
      </c>
      <c r="AI4040" s="16">
        <v>0.16816738102672366</v>
      </c>
      <c r="AJ4040" s="9">
        <v>12.47025859680403</v>
      </c>
      <c r="AK4040" s="9">
        <v>-0.13261406750975108</v>
      </c>
      <c r="AL4040" s="9">
        <v>0.32153049740439743</v>
      </c>
      <c r="AM4040" s="9">
        <v>0.18891642989464635</v>
      </c>
      <c r="AN4040" s="14">
        <v>3.0593753829092529E-2</v>
      </c>
      <c r="AO4040" s="9">
        <v>-2.1126877838226399</v>
      </c>
      <c r="AP4040" s="9">
        <v>0.67035354891406618</v>
      </c>
      <c r="AQ4040" s="9">
        <v>-1.4423342349085737</v>
      </c>
      <c r="AR4040" s="9">
        <v>0.1711098682951333</v>
      </c>
    </row>
    <row r="4041" spans="1:44" ht="18" customHeight="1">
      <c r="A4041" s="7" t="e">
        <f>#REF!</f>
        <v>#REF!</v>
      </c>
      <c r="B4041" s="7">
        <f>SUBTOTAL(3,$C$2:C4040)</f>
        <v>4039</v>
      </c>
      <c r="C4041" s="6" t="s">
        <v>2226</v>
      </c>
      <c r="D4041" s="15" t="s">
        <v>197</v>
      </c>
      <c r="E4041" s="7" t="s">
        <v>46</v>
      </c>
      <c r="F4041" s="7" t="s">
        <v>311</v>
      </c>
      <c r="G4041" s="7" t="s">
        <v>351</v>
      </c>
      <c r="H4041" s="7">
        <v>202</v>
      </c>
      <c r="I4041" s="7">
        <v>28</v>
      </c>
      <c r="J4041" s="11">
        <v>10</v>
      </c>
      <c r="K4041" s="7" t="s">
        <v>63</v>
      </c>
      <c r="L4041" s="8">
        <v>0.4</v>
      </c>
      <c r="M4041" s="12">
        <v>25.411666666666669</v>
      </c>
      <c r="N4041" s="12">
        <v>6.4394126867305959</v>
      </c>
      <c r="O4041" s="12">
        <v>6.0147547430653407</v>
      </c>
      <c r="P4041" s="12">
        <v>89.220602147290421</v>
      </c>
      <c r="Q4041" s="12">
        <v>104.28829169436912</v>
      </c>
      <c r="R4041" s="12">
        <v>-15.06768954707872</v>
      </c>
      <c r="S4041" s="12">
        <v>21.731481481481481</v>
      </c>
      <c r="T4041" s="12">
        <v>45.826719576719583</v>
      </c>
      <c r="U4041" s="12">
        <v>7.4074074074074074</v>
      </c>
      <c r="V4041" s="12">
        <v>2.9740908201439957</v>
      </c>
      <c r="W4041" s="12">
        <v>12.719309319476741</v>
      </c>
      <c r="X4041" s="12">
        <v>8.0242945371525192</v>
      </c>
      <c r="Y4041" s="12">
        <v>5.0863383564946023</v>
      </c>
      <c r="Z4041" s="12">
        <v>8.6322751322751312</v>
      </c>
      <c r="AA4041" s="12">
        <v>0.43749999999999994</v>
      </c>
      <c r="AB4041" s="12">
        <v>20.846560846560845</v>
      </c>
      <c r="AC4041" s="12">
        <v>2.5296846774169497</v>
      </c>
      <c r="AD4041" s="12">
        <v>6.7200353862881101</v>
      </c>
      <c r="AE4041" s="12">
        <v>1.9844663098743929</v>
      </c>
      <c r="AF4041" s="12">
        <v>2.9247732204284786</v>
      </c>
      <c r="AG4041" s="8">
        <v>0.50224747474747466</v>
      </c>
      <c r="AH4041" s="8">
        <v>0.50050896900034825</v>
      </c>
      <c r="AI4041" s="8">
        <v>0.1525291516562918</v>
      </c>
      <c r="AJ4041" s="12">
        <v>10.439282912837134</v>
      </c>
      <c r="AK4041" s="12">
        <v>-1.7228099094473939E-2</v>
      </c>
      <c r="AL4041" s="12">
        <v>0.22862494791700647</v>
      </c>
      <c r="AM4041" s="12">
        <v>0.21139684882253251</v>
      </c>
      <c r="AN4041" s="13">
        <v>3.327555828517597E-2</v>
      </c>
      <c r="AO4041" s="12">
        <v>-1.683724766006925</v>
      </c>
      <c r="AP4041" s="12">
        <v>1.9703317623716481</v>
      </c>
      <c r="AQ4041" s="12">
        <v>0.28660699636472309</v>
      </c>
      <c r="AR4041" s="12">
        <v>0.89670516650136156</v>
      </c>
    </row>
    <row r="4042" spans="1:44" ht="18" customHeight="1">
      <c r="A4042" s="7" t="e">
        <f>#REF!</f>
        <v>#REF!</v>
      </c>
      <c r="B4042" s="7">
        <f>SUBTOTAL(3,$C$2:C4041)</f>
        <v>4040</v>
      </c>
      <c r="C4042" s="6" t="s">
        <v>2226</v>
      </c>
      <c r="D4042" s="18" t="s">
        <v>56</v>
      </c>
      <c r="E4042" s="7" t="s">
        <v>46</v>
      </c>
      <c r="F4042" s="7" t="s">
        <v>311</v>
      </c>
      <c r="G4042" s="7" t="s">
        <v>351</v>
      </c>
      <c r="H4042" s="7">
        <v>202</v>
      </c>
      <c r="I4042" s="7">
        <v>30</v>
      </c>
      <c r="J4042" s="7">
        <v>24</v>
      </c>
      <c r="K4042" s="7" t="s">
        <v>776</v>
      </c>
      <c r="L4042" s="8">
        <v>0.54166666666666663</v>
      </c>
      <c r="M4042" s="12">
        <v>22.882638888888891</v>
      </c>
      <c r="N4042" s="9">
        <v>6.7879028781597848</v>
      </c>
      <c r="O4042" s="9">
        <v>7.1102637610238979</v>
      </c>
      <c r="P4042" s="9">
        <v>104.84789960914843</v>
      </c>
      <c r="Q4042" s="9">
        <v>105.57977406633087</v>
      </c>
      <c r="R4042" s="9">
        <v>-0.73187445718245669</v>
      </c>
      <c r="S4042" s="9">
        <v>23.129103112513956</v>
      </c>
      <c r="T4042" s="9">
        <v>47.463070077776287</v>
      </c>
      <c r="U4042" s="9">
        <v>3.9817626698014634</v>
      </c>
      <c r="V4042" s="9">
        <v>4.4827410116366559</v>
      </c>
      <c r="W4042" s="9">
        <v>15.257484706648805</v>
      </c>
      <c r="X4042" s="9">
        <v>9.9865884467941051</v>
      </c>
      <c r="Y4042" s="9">
        <v>11.88212381873886</v>
      </c>
      <c r="Z4042" s="9">
        <v>16.372785827824959</v>
      </c>
      <c r="AA4042" s="9">
        <v>1.4827586206896552</v>
      </c>
      <c r="AB4042" s="9">
        <v>11.442335913964202</v>
      </c>
      <c r="AC4042" s="9">
        <v>1.3905392845638949</v>
      </c>
      <c r="AD4042" s="9">
        <v>5.4144540690667684</v>
      </c>
      <c r="AE4042" s="9">
        <v>1.533866716615421</v>
      </c>
      <c r="AF4042" s="9">
        <v>5.1766932432355057</v>
      </c>
      <c r="AG4042" s="16">
        <v>0.52117228835978835</v>
      </c>
      <c r="AH4042" s="16">
        <v>0.53376605692782164</v>
      </c>
      <c r="AI4042" s="16">
        <v>0.17812956341435585</v>
      </c>
      <c r="AJ4042" s="9">
        <v>16.55115358868953</v>
      </c>
      <c r="AK4042" s="9">
        <v>0.66685621392036143</v>
      </c>
      <c r="AL4042" s="9">
        <v>0.46246056171119915</v>
      </c>
      <c r="AM4042" s="9">
        <v>1.1293167756315605</v>
      </c>
      <c r="AN4042" s="14">
        <v>8.2254264256494347E-2</v>
      </c>
      <c r="AO4042" s="9">
        <v>0.98095097852694835</v>
      </c>
      <c r="AP4042" s="9">
        <v>2.0643498699635998</v>
      </c>
      <c r="AQ4042" s="9">
        <v>3.0453008484905482</v>
      </c>
      <c r="AR4042" s="9">
        <v>2.8832415584219921</v>
      </c>
    </row>
    <row r="4043" spans="1:44" ht="18" customHeight="1">
      <c r="A4043" s="7" t="e">
        <f>#REF!</f>
        <v>#REF!</v>
      </c>
      <c r="B4043" s="7">
        <f>SUBTOTAL(3,$C$2:C4042)</f>
        <v>4041</v>
      </c>
      <c r="C4043" s="6" t="s">
        <v>2226</v>
      </c>
      <c r="D4043" s="18" t="s">
        <v>117</v>
      </c>
      <c r="E4043" s="7" t="s">
        <v>46</v>
      </c>
      <c r="F4043" s="7" t="s">
        <v>311</v>
      </c>
      <c r="G4043" s="7" t="s">
        <v>351</v>
      </c>
      <c r="H4043" s="7">
        <v>202</v>
      </c>
      <c r="I4043" s="7">
        <v>33</v>
      </c>
      <c r="J4043" s="7">
        <v>24</v>
      </c>
      <c r="K4043" s="7" t="s">
        <v>449</v>
      </c>
      <c r="L4043" s="8">
        <v>0.5</v>
      </c>
      <c r="M4043" s="12">
        <v>23.879166666666666</v>
      </c>
      <c r="N4043" s="9">
        <v>6.0580616377376799</v>
      </c>
      <c r="O4043" s="9">
        <v>5.9077161559721647</v>
      </c>
      <c r="P4043" s="9">
        <v>100.76047386368599</v>
      </c>
      <c r="Q4043" s="9">
        <v>107.63197675336831</v>
      </c>
      <c r="R4043" s="9">
        <v>-6.8715028896823398</v>
      </c>
      <c r="S4043" s="9">
        <v>23.978918041418041</v>
      </c>
      <c r="T4043" s="9">
        <v>42.052210435831121</v>
      </c>
      <c r="U4043" s="9">
        <v>5.7513015487153423</v>
      </c>
      <c r="V4043" s="9">
        <v>4.2305101683478732</v>
      </c>
      <c r="W4043" s="9">
        <v>11.354553643476772</v>
      </c>
      <c r="X4043" s="9">
        <v>7.5095680966867997</v>
      </c>
      <c r="Y4043" s="9">
        <v>10.456050846948999</v>
      </c>
      <c r="Z4043" s="9">
        <v>17.101902899316695</v>
      </c>
      <c r="AA4043" s="9">
        <v>1.2580645161290323</v>
      </c>
      <c r="AB4043" s="9">
        <v>14.566448003948006</v>
      </c>
      <c r="AC4043" s="9">
        <v>1.9646728640048716</v>
      </c>
      <c r="AD4043" s="9">
        <v>7.1813907062424773</v>
      </c>
      <c r="AE4043" s="9">
        <v>1.948784681076221</v>
      </c>
      <c r="AF4043" s="9">
        <v>3.7098789063384174</v>
      </c>
      <c r="AG4043" s="16">
        <v>0.49601220538720536</v>
      </c>
      <c r="AH4043" s="16">
        <v>0.5184181290681954</v>
      </c>
      <c r="AI4043" s="16">
        <v>0.14685044831234267</v>
      </c>
      <c r="AJ4043" s="9">
        <v>12.030144274376015</v>
      </c>
      <c r="AK4043" s="9">
        <v>4.0921097161819471E-2</v>
      </c>
      <c r="AL4043" s="9">
        <v>0.49720814355355841</v>
      </c>
      <c r="AM4043" s="9">
        <v>0.53812924071537793</v>
      </c>
      <c r="AN4043" s="14">
        <v>3.7559186230352676E-2</v>
      </c>
      <c r="AO4043" s="9">
        <v>-0.40408258170545253</v>
      </c>
      <c r="AP4043" s="9">
        <v>1.9853347119581768</v>
      </c>
      <c r="AQ4043" s="9">
        <v>1.5812521302527243</v>
      </c>
      <c r="AR4043" s="9">
        <v>2.1379329123414959</v>
      </c>
    </row>
    <row r="4044" spans="1:44" ht="18" customHeight="1">
      <c r="A4044" s="7" t="e">
        <f>#REF!</f>
        <v>#REF!</v>
      </c>
      <c r="B4044" s="7">
        <f>SUBTOTAL(3,$C$2:C4043)</f>
        <v>4042</v>
      </c>
      <c r="C4044" s="6" t="s">
        <v>2226</v>
      </c>
      <c r="D4044" s="18" t="s">
        <v>45</v>
      </c>
      <c r="E4044" s="7" t="s">
        <v>46</v>
      </c>
      <c r="F4044" s="7" t="s">
        <v>311</v>
      </c>
      <c r="G4044" s="7" t="s">
        <v>351</v>
      </c>
      <c r="H4044" s="7">
        <v>202</v>
      </c>
      <c r="I4044" s="7">
        <v>35</v>
      </c>
      <c r="J4044" s="7">
        <v>29</v>
      </c>
      <c r="K4044" s="7" t="s">
        <v>1565</v>
      </c>
      <c r="L4044" s="8">
        <v>0.51724137931034486</v>
      </c>
      <c r="M4044" s="12">
        <v>12.57413793103448</v>
      </c>
      <c r="N4044" s="9">
        <v>2.95210306656654</v>
      </c>
      <c r="O4044" s="9">
        <v>3.2443458912727348</v>
      </c>
      <c r="P4044" s="9">
        <v>105.81482063793946</v>
      </c>
      <c r="Q4044" s="9">
        <v>115.69752984008397</v>
      </c>
      <c r="R4044" s="9">
        <v>-9.8827092021444933</v>
      </c>
      <c r="S4044" s="9">
        <v>16.065428824049516</v>
      </c>
      <c r="T4044" s="9">
        <v>38.99235821649615</v>
      </c>
      <c r="U4044" s="9">
        <v>4.4524441076165218</v>
      </c>
      <c r="V4044" s="9">
        <v>3.632390091275786</v>
      </c>
      <c r="W4044" s="9">
        <v>7.9921733555499541</v>
      </c>
      <c r="X4044" s="9">
        <v>5.6739475506553534</v>
      </c>
      <c r="Y4044" s="9">
        <v>14.329039352957206</v>
      </c>
      <c r="Z4044" s="9">
        <v>23.762473159024882</v>
      </c>
      <c r="AA4044" s="9">
        <v>2.3125000000000004</v>
      </c>
      <c r="AB4044" s="9">
        <v>12.502210433244917</v>
      </c>
      <c r="AC4044" s="9">
        <v>1.2729047725911793</v>
      </c>
      <c r="AD4044" s="9">
        <v>7.2048867391892557</v>
      </c>
      <c r="AE4044" s="9">
        <v>1.0999532805280854</v>
      </c>
      <c r="AF4044" s="9">
        <v>3.4042399535206553</v>
      </c>
      <c r="AG4044" s="16">
        <v>0.5421666666666668</v>
      </c>
      <c r="AH4044" s="16">
        <v>0.56452777777777785</v>
      </c>
      <c r="AI4044" s="16">
        <v>0.15038530434403161</v>
      </c>
      <c r="AJ4044" s="9">
        <v>10.640456731792744</v>
      </c>
      <c r="AK4044" s="9">
        <v>0.25302809758285549</v>
      </c>
      <c r="AL4044" s="9">
        <v>0.21553966008887818</v>
      </c>
      <c r="AM4044" s="9">
        <v>0.46856775767173364</v>
      </c>
      <c r="AN4044" s="14">
        <v>5.1399178134839837E-2</v>
      </c>
      <c r="AO4044" s="9">
        <v>-1.313260293317688</v>
      </c>
      <c r="AP4044" s="9">
        <v>0.8584243148303381</v>
      </c>
      <c r="AQ4044" s="9">
        <v>-0.45483597848734991</v>
      </c>
      <c r="AR4044" s="9">
        <v>0.46953671703715649</v>
      </c>
    </row>
    <row r="4045" spans="1:44" ht="18" customHeight="1">
      <c r="A4045" s="7" t="e">
        <f>#REF!</f>
        <v>#REF!</v>
      </c>
      <c r="B4045" s="7">
        <f>SUBTOTAL(3,$C$2:C4044)</f>
        <v>4043</v>
      </c>
      <c r="C4045" s="6" t="s">
        <v>2226</v>
      </c>
      <c r="D4045" s="18" t="s">
        <v>191</v>
      </c>
      <c r="E4045" s="7" t="s">
        <v>46</v>
      </c>
      <c r="F4045" s="7" t="s">
        <v>311</v>
      </c>
      <c r="G4045" s="7" t="s">
        <v>351</v>
      </c>
      <c r="H4045" s="7">
        <v>202</v>
      </c>
      <c r="I4045" s="7">
        <v>36</v>
      </c>
      <c r="J4045" s="7">
        <v>26</v>
      </c>
      <c r="K4045" s="7" t="s">
        <v>1659</v>
      </c>
      <c r="L4045" s="8">
        <v>0.30769230769230771</v>
      </c>
      <c r="M4045" s="12">
        <v>12.321794871794872</v>
      </c>
      <c r="N4045" s="9">
        <v>3.4994359819965131</v>
      </c>
      <c r="O4045" s="9">
        <v>3.7156706338844634</v>
      </c>
      <c r="P4045" s="9">
        <v>92.665025760722955</v>
      </c>
      <c r="Q4045" s="9">
        <v>118.8460618118431</v>
      </c>
      <c r="R4045" s="9">
        <v>-26.181036051120163</v>
      </c>
      <c r="S4045" s="9">
        <v>19.125688950349584</v>
      </c>
      <c r="T4045" s="9">
        <v>40.121674556063695</v>
      </c>
      <c r="U4045" s="9">
        <v>1.6509722392075332</v>
      </c>
      <c r="V4045" s="9">
        <v>5.2823901310497048</v>
      </c>
      <c r="W4045" s="9">
        <v>11.168631283722839</v>
      </c>
      <c r="X4045" s="9">
        <v>8.0547363267409349</v>
      </c>
      <c r="Y4045" s="9">
        <v>15.752873557870137</v>
      </c>
      <c r="Z4045" s="9">
        <v>19.085032648381063</v>
      </c>
      <c r="AA4045" s="9">
        <v>1.4444444444444444</v>
      </c>
      <c r="AB4045" s="9">
        <v>13.314907257214948</v>
      </c>
      <c r="AC4045" s="9">
        <v>1.8959429291012777</v>
      </c>
      <c r="AD4045" s="9">
        <v>10.059217161860856</v>
      </c>
      <c r="AE4045" s="9">
        <v>2.0848728378755572</v>
      </c>
      <c r="AF4045" s="9">
        <v>2.7589844991133039</v>
      </c>
      <c r="AG4045" s="16">
        <v>0.58858695652173909</v>
      </c>
      <c r="AH4045" s="16">
        <v>0.59032472400163549</v>
      </c>
      <c r="AI4045" s="16">
        <v>0.17558118832406336</v>
      </c>
      <c r="AJ4045" s="9">
        <v>13.974167060362067</v>
      </c>
      <c r="AK4045" s="9">
        <v>0.14261103173269984</v>
      </c>
      <c r="AL4045" s="9">
        <v>4.8165986783329409E-2</v>
      </c>
      <c r="AM4045" s="9">
        <v>0.19077701851602924</v>
      </c>
      <c r="AN4045" s="14">
        <v>2.3819833754992727E-2</v>
      </c>
      <c r="AO4045" s="9">
        <v>6.5606675612337462E-2</v>
      </c>
      <c r="AP4045" s="9">
        <v>-0.26234067946325901</v>
      </c>
      <c r="AQ4045" s="9">
        <v>-0.19673400385092155</v>
      </c>
      <c r="AR4045" s="9">
        <v>0.47942432887935804</v>
      </c>
    </row>
    <row r="4046" spans="1:44" ht="18" customHeight="1">
      <c r="A4046" s="7" t="e">
        <f>#REF!</f>
        <v>#REF!</v>
      </c>
      <c r="B4046" s="7">
        <f>SUBTOTAL(3,$C$2:C4045)</f>
        <v>4044</v>
      </c>
      <c r="C4046" s="6" t="s">
        <v>2226</v>
      </c>
      <c r="D4046" s="18" t="s">
        <v>50</v>
      </c>
      <c r="E4046" s="7" t="s">
        <v>238</v>
      </c>
      <c r="F4046" s="7" t="s">
        <v>311</v>
      </c>
      <c r="G4046" s="7" t="s">
        <v>351</v>
      </c>
      <c r="H4046" s="7">
        <v>202</v>
      </c>
      <c r="I4046" s="7">
        <v>37</v>
      </c>
      <c r="J4046" s="7">
        <v>17</v>
      </c>
      <c r="K4046" s="7" t="s">
        <v>384</v>
      </c>
      <c r="L4046" s="8">
        <v>0.47058823529411764</v>
      </c>
      <c r="M4046" s="12">
        <v>11.268627450980391</v>
      </c>
      <c r="N4046" s="9">
        <v>1.9166896910256597</v>
      </c>
      <c r="O4046" s="9">
        <v>1.8161601624686747</v>
      </c>
      <c r="P4046" s="9">
        <v>94.856950802520828</v>
      </c>
      <c r="Q4046" s="9">
        <v>118.72075703279377</v>
      </c>
      <c r="R4046" s="9">
        <v>-23.86380623027296</v>
      </c>
      <c r="S4046" s="9">
        <v>9.7058823529411757</v>
      </c>
      <c r="T4046" s="9">
        <v>42.499999999999993</v>
      </c>
      <c r="U4046" s="9">
        <v>0</v>
      </c>
      <c r="V4046" s="9">
        <v>3.8064528769849231</v>
      </c>
      <c r="W4046" s="9">
        <v>14.347343290283575</v>
      </c>
      <c r="X4046" s="9">
        <v>9.0421649759779328</v>
      </c>
      <c r="Y4046" s="9">
        <v>6.4524453542846016</v>
      </c>
      <c r="Z4046" s="9">
        <v>19.46078431372549</v>
      </c>
      <c r="AA4046" s="9">
        <v>1.125</v>
      </c>
      <c r="AB4046" s="9">
        <v>16.568627450980394</v>
      </c>
      <c r="AC4046" s="9">
        <v>1.0152359412924905</v>
      </c>
      <c r="AD4046" s="9">
        <v>8.1396686378558307</v>
      </c>
      <c r="AE4046" s="9">
        <v>0.89962499888085556</v>
      </c>
      <c r="AF4046" s="9">
        <v>0.96480172347434179</v>
      </c>
      <c r="AG4046" s="16">
        <v>0.59444444444444444</v>
      </c>
      <c r="AH4046" s="16">
        <v>0.59444444444444444</v>
      </c>
      <c r="AI4046" s="16">
        <v>0.1186972446666844</v>
      </c>
      <c r="AJ4046" s="9">
        <v>11.287927909646942</v>
      </c>
      <c r="AK4046" s="9">
        <v>-6.9201560983528268E-2</v>
      </c>
      <c r="AL4046" s="9">
        <v>-2.3766099309434935E-2</v>
      </c>
      <c r="AM4046" s="9">
        <v>-9.2967660292963203E-2</v>
      </c>
      <c r="AN4046" s="14">
        <v>-1.9412074534810485E-2</v>
      </c>
      <c r="AO4046" s="9">
        <v>-1.6046764097026029</v>
      </c>
      <c r="AP4046" s="9">
        <v>-1.0828507593237862</v>
      </c>
      <c r="AQ4046" s="9">
        <v>-2.6875271690263891</v>
      </c>
      <c r="AR4046" s="9">
        <v>-9.6413178153420848E-2</v>
      </c>
    </row>
    <row r="4047" spans="1:44" ht="18" customHeight="1">
      <c r="A4047" s="7" t="e">
        <f>#REF!</f>
        <v>#REF!</v>
      </c>
      <c r="B4047" s="7">
        <f>SUBTOTAL(3,$C$2:C4046)</f>
        <v>4045</v>
      </c>
      <c r="C4047" s="6" t="s">
        <v>2226</v>
      </c>
      <c r="D4047" s="18" t="s">
        <v>52</v>
      </c>
      <c r="E4047" s="7" t="s">
        <v>46</v>
      </c>
      <c r="F4047" s="7" t="s">
        <v>311</v>
      </c>
      <c r="G4047" s="7" t="s">
        <v>351</v>
      </c>
      <c r="H4047" s="7">
        <v>202</v>
      </c>
      <c r="I4047" s="7">
        <v>38</v>
      </c>
      <c r="J4047" s="7">
        <v>26</v>
      </c>
      <c r="K4047" s="7" t="s">
        <v>2227</v>
      </c>
      <c r="L4047" s="8">
        <v>0.11538461538461539</v>
      </c>
      <c r="M4047" s="12">
        <v>22.679487179487182</v>
      </c>
      <c r="N4047" s="9">
        <v>4.5368797010268347</v>
      </c>
      <c r="O4047" s="9">
        <v>4.6684619516854786</v>
      </c>
      <c r="P4047" s="9">
        <v>112.18738146315572</v>
      </c>
      <c r="Q4047" s="9">
        <v>127.04297850592533</v>
      </c>
      <c r="R4047" s="9">
        <v>-14.855597042769688</v>
      </c>
      <c r="S4047" s="9">
        <v>9.3294099063329821</v>
      </c>
      <c r="T4047" s="9">
        <v>55.630139091677556</v>
      </c>
      <c r="U4047" s="9">
        <v>0</v>
      </c>
      <c r="V4047" s="9">
        <v>3.3052554833784527</v>
      </c>
      <c r="W4047" s="9">
        <v>11.809433760278832</v>
      </c>
      <c r="X4047" s="9">
        <v>7.4535921730572392</v>
      </c>
      <c r="Y4047" s="9">
        <v>11.868489272527695</v>
      </c>
      <c r="Z4047" s="9">
        <v>22.816115508423199</v>
      </c>
      <c r="AA4047" s="9">
        <v>1.7083333333333333</v>
      </c>
      <c r="AB4047" s="9">
        <v>12.224335493566262</v>
      </c>
      <c r="AC4047" s="9">
        <v>1.2602055473072027</v>
      </c>
      <c r="AD4047" s="9">
        <v>7.2623299990030823</v>
      </c>
      <c r="AE4047" s="9">
        <v>0.51850192286024843</v>
      </c>
      <c r="AF4047" s="9">
        <v>2.0346295434698338</v>
      </c>
      <c r="AG4047" s="16">
        <v>0.56009615384615385</v>
      </c>
      <c r="AH4047" s="16">
        <v>0.56009615384615385</v>
      </c>
      <c r="AI4047" s="16">
        <v>0.12232863816205389</v>
      </c>
      <c r="AJ4047" s="9">
        <v>8.4686514211960873</v>
      </c>
      <c r="AK4047" s="9">
        <v>0.12128330148046818</v>
      </c>
      <c r="AL4047" s="9">
        <v>-0.76004821648579968</v>
      </c>
      <c r="AM4047" s="9">
        <v>-0.6387649150053315</v>
      </c>
      <c r="AN4047" s="14">
        <v>-4.3330576484250857E-2</v>
      </c>
      <c r="AO4047" s="9">
        <v>-1.6450649131406925</v>
      </c>
      <c r="AP4047" s="9">
        <v>-1.7353010486350948</v>
      </c>
      <c r="AQ4047" s="9">
        <v>-3.3803659617757873</v>
      </c>
      <c r="AR4047" s="9">
        <v>-0.5941283178543475</v>
      </c>
    </row>
    <row r="4048" spans="1:44" ht="18" customHeight="1">
      <c r="A4048" s="7" t="e">
        <f>#REF!</f>
        <v>#REF!</v>
      </c>
      <c r="B4048" s="7">
        <f>SUBTOTAL(3,$C$2:C4047)</f>
        <v>4046</v>
      </c>
      <c r="C4048" s="6" t="s">
        <v>2228</v>
      </c>
      <c r="D4048" s="18" t="s">
        <v>52</v>
      </c>
      <c r="E4048" s="7" t="s">
        <v>96</v>
      </c>
      <c r="F4048" s="7" t="s">
        <v>311</v>
      </c>
      <c r="G4048" s="7" t="s">
        <v>77</v>
      </c>
      <c r="H4048" s="7">
        <v>211</v>
      </c>
      <c r="I4048" s="7">
        <v>31</v>
      </c>
      <c r="J4048" s="7">
        <v>9</v>
      </c>
      <c r="K4048" s="7" t="s">
        <v>140</v>
      </c>
      <c r="L4048" s="8">
        <v>0.22222222222222221</v>
      </c>
      <c r="M4048" s="12">
        <v>20.185185185185187</v>
      </c>
      <c r="N4048" s="9">
        <v>10.186661849681682</v>
      </c>
      <c r="O4048" s="9">
        <v>10.916285759887533</v>
      </c>
      <c r="P4048" s="9">
        <v>105.58126652230442</v>
      </c>
      <c r="Q4048" s="9">
        <v>117.15869356244967</v>
      </c>
      <c r="R4048" s="9">
        <v>-11.577427040145249</v>
      </c>
      <c r="S4048" s="9">
        <v>57.963239743486398</v>
      </c>
      <c r="T4048" s="9">
        <v>0.81699346405228768</v>
      </c>
      <c r="U4048" s="9">
        <v>31.484565249469515</v>
      </c>
      <c r="V4048" s="9">
        <v>16.197621273251759</v>
      </c>
      <c r="W4048" s="9">
        <v>19.077398022005195</v>
      </c>
      <c r="X4048" s="9">
        <v>17.353003727736361</v>
      </c>
      <c r="Y4048" s="9">
        <v>14.192308631782943</v>
      </c>
      <c r="Z4048" s="9">
        <v>11.723388463016438</v>
      </c>
      <c r="AA4048" s="9">
        <v>0.68421052631578949</v>
      </c>
      <c r="AB4048" s="9">
        <v>16.902552229657072</v>
      </c>
      <c r="AC4048" s="9">
        <v>1.4433564318375633</v>
      </c>
      <c r="AD4048" s="9">
        <v>4.9514560808745625</v>
      </c>
      <c r="AE4048" s="9">
        <v>8.4389319514119592</v>
      </c>
      <c r="AF4048" s="9">
        <v>3.6153624510943718</v>
      </c>
      <c r="AG4048" s="16">
        <v>0.48799102132435457</v>
      </c>
      <c r="AH4048" s="16">
        <v>0.55654739355513905</v>
      </c>
      <c r="AI4048" s="16">
        <v>0.26842886595820914</v>
      </c>
      <c r="AJ4048" s="9">
        <v>18.887814168522095</v>
      </c>
      <c r="AK4048" s="9">
        <v>0.24117330549001625</v>
      </c>
      <c r="AL4048" s="9">
        <v>1.0983302969110339E-2</v>
      </c>
      <c r="AM4048" s="9">
        <v>0.25215660845912657</v>
      </c>
      <c r="AN4048" s="14">
        <v>5.5520721128615023E-2</v>
      </c>
      <c r="AO4048" s="9">
        <v>-2.5095489713839605</v>
      </c>
      <c r="AP4048" s="9">
        <v>-1.2876297851139809</v>
      </c>
      <c r="AQ4048" s="9">
        <v>-3.7971787564979413</v>
      </c>
      <c r="AR4048" s="9">
        <v>-0.23831202488841322</v>
      </c>
    </row>
    <row r="4049" spans="1:44" ht="18" customHeight="1">
      <c r="A4049" s="7" t="e">
        <f>#REF!</f>
        <v>#REF!</v>
      </c>
      <c r="B4049" s="7">
        <f>SUBTOTAL(3,$C$2:C4048)</f>
        <v>4047</v>
      </c>
      <c r="C4049" s="6" t="s">
        <v>2229</v>
      </c>
      <c r="D4049" s="18" t="s">
        <v>50</v>
      </c>
      <c r="E4049" s="7" t="s">
        <v>96</v>
      </c>
      <c r="F4049" s="7" t="s">
        <v>284</v>
      </c>
      <c r="G4049" s="7" t="s">
        <v>77</v>
      </c>
      <c r="H4049" s="7">
        <v>211</v>
      </c>
      <c r="I4049" s="7">
        <v>30</v>
      </c>
      <c r="J4049" s="7">
        <v>28</v>
      </c>
      <c r="K4049" s="7" t="s">
        <v>1798</v>
      </c>
      <c r="L4049" s="8">
        <v>0.2857142857142857</v>
      </c>
      <c r="M4049" s="12">
        <v>24.161309523809532</v>
      </c>
      <c r="N4049" s="9">
        <v>12.085840536308268</v>
      </c>
      <c r="O4049" s="9">
        <v>12.790731766576863</v>
      </c>
      <c r="P4049" s="9">
        <v>104.38887950681047</v>
      </c>
      <c r="Q4049" s="9">
        <v>109.13857364985545</v>
      </c>
      <c r="R4049" s="9">
        <v>-4.7496941430449757</v>
      </c>
      <c r="S4049" s="9">
        <v>60.277481893027925</v>
      </c>
      <c r="T4049" s="9">
        <v>0</v>
      </c>
      <c r="U4049" s="9">
        <v>20.877930233006577</v>
      </c>
      <c r="V4049" s="9">
        <v>11.66305111982137</v>
      </c>
      <c r="W4049" s="9">
        <v>23.311170080010889</v>
      </c>
      <c r="X4049" s="9">
        <v>17.542787191953806</v>
      </c>
      <c r="Y4049" s="9">
        <v>22.20893862492952</v>
      </c>
      <c r="Z4049" s="9">
        <v>15.737968990766191</v>
      </c>
      <c r="AA4049" s="9">
        <v>1</v>
      </c>
      <c r="AB4049" s="9">
        <v>15.633377023003259</v>
      </c>
      <c r="AC4049" s="9">
        <v>3.1795321251986084</v>
      </c>
      <c r="AD4049" s="9">
        <v>5.1526053702142525</v>
      </c>
      <c r="AE4049" s="9">
        <v>8.971617433638766</v>
      </c>
      <c r="AF4049" s="9">
        <v>2.6517240209880613</v>
      </c>
      <c r="AG4049" s="16">
        <v>0.4996674485645074</v>
      </c>
      <c r="AH4049" s="16">
        <v>0.55027494473102423</v>
      </c>
      <c r="AI4049" s="16">
        <v>0.2864591811331037</v>
      </c>
      <c r="AJ4049" s="9">
        <v>22.223007132580495</v>
      </c>
      <c r="AK4049" s="9">
        <v>0.72585804007890842</v>
      </c>
      <c r="AL4049" s="9">
        <v>0.80253334841632895</v>
      </c>
      <c r="AM4049" s="9">
        <v>1.5283913884952374</v>
      </c>
      <c r="AN4049" s="14">
        <v>9.0368291798392952E-2</v>
      </c>
      <c r="AO4049" s="9">
        <v>-0.53927585230224295</v>
      </c>
      <c r="AP4049" s="9">
        <v>3.0174270794712914</v>
      </c>
      <c r="AQ4049" s="9">
        <v>2.4781512271690485</v>
      </c>
      <c r="AR4049" s="9">
        <v>2.2177053685997947</v>
      </c>
    </row>
    <row r="4050" spans="1:44" ht="18" customHeight="1">
      <c r="A4050" s="7" t="e">
        <f>#REF!</f>
        <v>#REF!</v>
      </c>
      <c r="B4050" s="7">
        <f>SUBTOTAL(3,$C$2:C4049)</f>
        <v>4048</v>
      </c>
      <c r="C4050" s="6" t="s">
        <v>2230</v>
      </c>
      <c r="D4050" s="18" t="s">
        <v>71</v>
      </c>
      <c r="E4050" s="7" t="s">
        <v>75</v>
      </c>
      <c r="F4050" s="7" t="s">
        <v>47</v>
      </c>
      <c r="G4050" s="7" t="s">
        <v>58</v>
      </c>
      <c r="H4050" s="7">
        <v>182</v>
      </c>
      <c r="I4050" s="7">
        <v>32</v>
      </c>
      <c r="J4050" s="7">
        <v>18</v>
      </c>
      <c r="K4050" s="7" t="s">
        <v>810</v>
      </c>
      <c r="L4050" s="8">
        <v>0.66666666666666663</v>
      </c>
      <c r="M4050" s="12">
        <v>22.055555555555557</v>
      </c>
      <c r="N4050" s="9">
        <v>7.1988121310021613</v>
      </c>
      <c r="O4050" s="9">
        <v>8.6026510674835013</v>
      </c>
      <c r="P4050" s="9">
        <v>118.74660014648686</v>
      </c>
      <c r="Q4050" s="9">
        <v>112.97201363362356</v>
      </c>
      <c r="R4050" s="9">
        <v>5.7745865128632365</v>
      </c>
      <c r="S4050" s="9">
        <v>17.205052052034965</v>
      </c>
      <c r="T4050" s="9">
        <v>38.400521422519574</v>
      </c>
      <c r="U4050" s="9">
        <v>15.16080353370406</v>
      </c>
      <c r="V4050" s="9">
        <v>1.0814015642599273</v>
      </c>
      <c r="W4050" s="9">
        <v>15.201736083826084</v>
      </c>
      <c r="X4050" s="9">
        <v>7.9151056924196377</v>
      </c>
      <c r="Y4050" s="9">
        <v>18.773122183776103</v>
      </c>
      <c r="Z4050" s="9">
        <v>23.871798853282645</v>
      </c>
      <c r="AA4050" s="9">
        <v>1.6428571428571428</v>
      </c>
      <c r="AB4050" s="9">
        <v>14.458306258681192</v>
      </c>
      <c r="AC4050" s="9">
        <v>2.177889991372584</v>
      </c>
      <c r="AD4050" s="9">
        <v>8.7056071015808634</v>
      </c>
      <c r="AE4050" s="9">
        <v>3.990680029254106</v>
      </c>
      <c r="AF4050" s="9">
        <v>0</v>
      </c>
      <c r="AG4050" s="16">
        <v>0.62018498476831807</v>
      </c>
      <c r="AH4050" s="16">
        <v>0.63938961337214795</v>
      </c>
      <c r="AI4050" s="16">
        <v>0.18233298237559969</v>
      </c>
      <c r="AJ4050" s="9">
        <v>15.156879758594108</v>
      </c>
      <c r="AK4050" s="9">
        <v>0.96528942372861426</v>
      </c>
      <c r="AL4050" s="9">
        <v>0.28783651298012575</v>
      </c>
      <c r="AM4050" s="9">
        <v>1.25312593670874</v>
      </c>
      <c r="AN4050" s="14">
        <v>0.12625954022254304</v>
      </c>
      <c r="AO4050" s="9">
        <v>2.9286050649224777</v>
      </c>
      <c r="AP4050" s="9">
        <v>-0.34324258214638848</v>
      </c>
      <c r="AQ4050" s="9">
        <v>2.5853624827760893</v>
      </c>
      <c r="AR4050" s="9">
        <v>2.260613673698042</v>
      </c>
    </row>
    <row r="4051" spans="1:44" ht="18" customHeight="1">
      <c r="A4051" s="7" t="e">
        <f>#REF!</f>
        <v>#REF!</v>
      </c>
      <c r="B4051" s="7">
        <f>SUBTOTAL(3,$C$2:C4050)</f>
        <v>4049</v>
      </c>
      <c r="C4051" s="6" t="s">
        <v>2230</v>
      </c>
      <c r="D4051" s="18" t="s">
        <v>89</v>
      </c>
      <c r="E4051" s="7" t="s">
        <v>75</v>
      </c>
      <c r="F4051" s="7" t="s">
        <v>61</v>
      </c>
      <c r="G4051" s="7" t="s">
        <v>58</v>
      </c>
      <c r="H4051" s="7">
        <v>182</v>
      </c>
      <c r="I4051" s="7">
        <v>34</v>
      </c>
      <c r="J4051" s="7">
        <v>4</v>
      </c>
      <c r="K4051" s="7" t="s">
        <v>234</v>
      </c>
      <c r="L4051" s="8">
        <v>0.5</v>
      </c>
      <c r="M4051" s="12">
        <v>14.875</v>
      </c>
      <c r="N4051" s="9">
        <v>3.1481722412012325</v>
      </c>
      <c r="O4051" s="9">
        <v>2.1240141278360305</v>
      </c>
      <c r="P4051" s="9">
        <v>54.704522176836562</v>
      </c>
      <c r="Q4051" s="9">
        <v>109.34193220288437</v>
      </c>
      <c r="R4051" s="9">
        <v>-54.637410026047817</v>
      </c>
      <c r="S4051" s="9">
        <v>7.291666666666667</v>
      </c>
      <c r="T4051" s="9">
        <v>48.511904761904766</v>
      </c>
      <c r="U4051" s="9">
        <v>17.857142857142858</v>
      </c>
      <c r="V4051" s="9">
        <v>0</v>
      </c>
      <c r="W4051" s="9">
        <v>8.8981601470467986</v>
      </c>
      <c r="X4051" s="9">
        <v>4.6769538204685341</v>
      </c>
      <c r="Y4051" s="9">
        <v>18.325811254277451</v>
      </c>
      <c r="Z4051" s="9">
        <v>23.958333333333336</v>
      </c>
      <c r="AA4051" s="9">
        <v>2.3333333333333335</v>
      </c>
      <c r="AB4051" s="9">
        <v>13.095238095238095</v>
      </c>
      <c r="AC4051" s="9">
        <v>2.9065724740415311</v>
      </c>
      <c r="AD4051" s="9">
        <v>10.345262937551258</v>
      </c>
      <c r="AE4051" s="9">
        <v>3.0865470620871145</v>
      </c>
      <c r="AF4051" s="9">
        <v>0</v>
      </c>
      <c r="AG4051" s="16">
        <v>8.3333333333333329E-2</v>
      </c>
      <c r="AH4051" s="16">
        <v>0.1875</v>
      </c>
      <c r="AI4051" s="16">
        <v>0.1192270083034461</v>
      </c>
      <c r="AJ4051" s="9">
        <v>1.8713149964056366</v>
      </c>
      <c r="AK4051" s="9">
        <v>-0.13810091214507231</v>
      </c>
      <c r="AL4051" s="9">
        <v>9.018174924313874E-3</v>
      </c>
      <c r="AM4051" s="9">
        <v>-0.12908273722075844</v>
      </c>
      <c r="AN4051" s="14">
        <v>-8.6778310736644326E-2</v>
      </c>
      <c r="AO4051" s="9">
        <v>-6.0542099816145285</v>
      </c>
      <c r="AP4051" s="9">
        <v>-1.0785104390642282</v>
      </c>
      <c r="AQ4051" s="9">
        <v>-7.1327204206787567</v>
      </c>
      <c r="AR4051" s="9">
        <v>-0.37178748786307858</v>
      </c>
    </row>
    <row r="4052" spans="1:44" ht="18" customHeight="1">
      <c r="A4052" s="7" t="e">
        <f>#REF!</f>
        <v>#REF!</v>
      </c>
      <c r="B4052" s="7">
        <f>SUBTOTAL(3,$C$2:C4051)</f>
        <v>4050</v>
      </c>
      <c r="C4052" s="6" t="s">
        <v>2231</v>
      </c>
      <c r="D4052" s="18" t="s">
        <v>113</v>
      </c>
      <c r="E4052" s="7" t="s">
        <v>238</v>
      </c>
      <c r="F4052" s="7" t="s">
        <v>134</v>
      </c>
      <c r="G4052" s="7" t="s">
        <v>77</v>
      </c>
      <c r="H4052" s="7">
        <v>202.99999999999997</v>
      </c>
      <c r="I4052" s="7">
        <v>34</v>
      </c>
      <c r="J4052" s="7">
        <v>1</v>
      </c>
      <c r="K4052" s="7" t="s">
        <v>84</v>
      </c>
      <c r="L4052" s="8">
        <v>0</v>
      </c>
      <c r="M4052" s="12">
        <v>6.9333333333333336</v>
      </c>
      <c r="N4052" s="9">
        <v>3.2866666666666666</v>
      </c>
      <c r="O4052" s="9">
        <v>0</v>
      </c>
      <c r="P4052" s="9">
        <v>0</v>
      </c>
      <c r="Q4052" s="9">
        <v>122.00041819082301</v>
      </c>
      <c r="R4052" s="9">
        <v>-122.00041819082301</v>
      </c>
      <c r="S4052" s="9">
        <v>0</v>
      </c>
      <c r="T4052" s="9">
        <v>75</v>
      </c>
      <c r="U4052" s="9">
        <v>0</v>
      </c>
      <c r="V4052" s="9">
        <v>0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25</v>
      </c>
      <c r="AC4052" s="9">
        <v>0</v>
      </c>
      <c r="AD4052" s="9">
        <v>16.947888632034221</v>
      </c>
      <c r="AE4052" s="9">
        <v>8.4739443160171106</v>
      </c>
      <c r="AF4052" s="9">
        <v>0</v>
      </c>
      <c r="AG4052" s="16">
        <v>0</v>
      </c>
      <c r="AH4052" s="16">
        <v>0</v>
      </c>
      <c r="AI4052" s="16">
        <v>0.30284675953967288</v>
      </c>
      <c r="AJ4052" s="9">
        <v>-28.82567591250632</v>
      </c>
      <c r="AK4052" s="9">
        <v>-0.1342836645793393</v>
      </c>
      <c r="AL4052" s="9">
        <v>-8.2669511794631837E-3</v>
      </c>
      <c r="AM4052" s="9">
        <v>-0.14255061575880248</v>
      </c>
      <c r="AN4052" s="14">
        <v>-0.82240739860847578</v>
      </c>
      <c r="AO4052" s="9">
        <v>-21.761434833272865</v>
      </c>
      <c r="AP4052" s="9">
        <v>-7.9977563301351502</v>
      </c>
      <c r="AQ4052" s="9">
        <v>-29.759191163408016</v>
      </c>
      <c r="AR4052" s="9">
        <v>-0.20048304729128016</v>
      </c>
    </row>
    <row r="4053" spans="1:44" ht="18" customHeight="1">
      <c r="A4053" s="7" t="e">
        <f>#REF!</f>
        <v>#REF!</v>
      </c>
      <c r="B4053" s="7">
        <f>SUBTOTAL(3,$C$2:C4052)</f>
        <v>4051</v>
      </c>
      <c r="C4053" s="6" t="s">
        <v>2232</v>
      </c>
      <c r="D4053" s="18" t="s">
        <v>83</v>
      </c>
      <c r="E4053" s="7" t="s">
        <v>96</v>
      </c>
      <c r="F4053" s="7" t="s">
        <v>134</v>
      </c>
      <c r="G4053" s="7" t="s">
        <v>48</v>
      </c>
      <c r="H4053" s="7">
        <v>211</v>
      </c>
      <c r="I4053" s="7">
        <v>34</v>
      </c>
      <c r="J4053" s="7">
        <v>13</v>
      </c>
      <c r="K4053" s="7" t="s">
        <v>274</v>
      </c>
      <c r="L4053" s="8">
        <v>0.61538461538461542</v>
      </c>
      <c r="M4053" s="12">
        <v>13.153846153846153</v>
      </c>
      <c r="N4053" s="9">
        <v>3.266669850096672</v>
      </c>
      <c r="O4053" s="9">
        <v>3.321737759232759</v>
      </c>
      <c r="P4053" s="9">
        <v>86.349648770142522</v>
      </c>
      <c r="Q4053" s="9">
        <v>105.38832126055878</v>
      </c>
      <c r="R4053" s="9">
        <v>-19.038672490416236</v>
      </c>
      <c r="S4053" s="9">
        <v>53.043491596123175</v>
      </c>
      <c r="T4053" s="9">
        <v>0</v>
      </c>
      <c r="U4053" s="9">
        <v>13.894000736106001</v>
      </c>
      <c r="V4053" s="9">
        <v>10.422310241717424</v>
      </c>
      <c r="W4053" s="9">
        <v>14.015128959297696</v>
      </c>
      <c r="X4053" s="9">
        <v>12.041420480795749</v>
      </c>
      <c r="Y4053" s="9">
        <v>12.490230372449616</v>
      </c>
      <c r="Z4053" s="9">
        <v>14.753404490246595</v>
      </c>
      <c r="AA4053" s="9">
        <v>1.5714285714285714</v>
      </c>
      <c r="AB4053" s="9">
        <v>18.953195926880138</v>
      </c>
      <c r="AC4053" s="9">
        <v>0.22576535523232871</v>
      </c>
      <c r="AD4053" s="9">
        <v>17.014910900607536</v>
      </c>
      <c r="AE4053" s="9">
        <v>2.8031181382363135</v>
      </c>
      <c r="AF4053" s="9">
        <v>3.84090021136329</v>
      </c>
      <c r="AG4053" s="16">
        <v>0.39523809523809522</v>
      </c>
      <c r="AH4053" s="16">
        <v>0.42733319895182426</v>
      </c>
      <c r="AI4053" s="16">
        <v>0.12643421327547158</v>
      </c>
      <c r="AJ4053" s="9">
        <v>10.075080501493698</v>
      </c>
      <c r="AK4053" s="9">
        <v>4.2090277524009116E-2</v>
      </c>
      <c r="AL4053" s="9">
        <v>0.27083807184666076</v>
      </c>
      <c r="AM4053" s="9">
        <v>0.31292834937066988</v>
      </c>
      <c r="AN4053" s="14">
        <v>7.3199613887875992E-2</v>
      </c>
      <c r="AO4053" s="9">
        <v>-3.0066114772350137</v>
      </c>
      <c r="AP4053" s="9">
        <v>3.0059563938336336</v>
      </c>
      <c r="AQ4053" s="9">
        <v>-6.5508340138009657E-4</v>
      </c>
      <c r="AR4053" s="9">
        <v>0.42735997592295499</v>
      </c>
    </row>
    <row r="4054" spans="1:44" ht="18" customHeight="1">
      <c r="A4054" s="7" t="e">
        <f>#REF!</f>
        <v>#REF!</v>
      </c>
      <c r="B4054" s="7">
        <f>SUBTOTAL(3,$C$2:C4053)</f>
        <v>4052</v>
      </c>
      <c r="C4054" s="6" t="s">
        <v>2233</v>
      </c>
      <c r="D4054" s="18" t="s">
        <v>74</v>
      </c>
      <c r="E4054" s="7" t="s">
        <v>238</v>
      </c>
      <c r="F4054" s="7" t="s">
        <v>789</v>
      </c>
      <c r="G4054" s="7" t="s">
        <v>102</v>
      </c>
      <c r="H4054" s="7">
        <v>195</v>
      </c>
      <c r="I4054" s="7">
        <v>28</v>
      </c>
      <c r="J4054" s="7">
        <v>12</v>
      </c>
      <c r="K4054" s="7" t="s">
        <v>128</v>
      </c>
      <c r="L4054" s="8">
        <v>0.5</v>
      </c>
      <c r="M4054" s="12">
        <v>28.229166666666668</v>
      </c>
      <c r="N4054" s="9">
        <v>11.62193719716849</v>
      </c>
      <c r="O4054" s="9">
        <v>10.911369291116097</v>
      </c>
      <c r="P4054" s="9">
        <v>88.11681608002101</v>
      </c>
      <c r="Q4054" s="9">
        <v>107.77973681769993</v>
      </c>
      <c r="R4054" s="9">
        <v>-19.662920737678949</v>
      </c>
      <c r="S4054" s="9">
        <v>39.91319318700473</v>
      </c>
      <c r="T4054" s="9">
        <v>26.897694516203895</v>
      </c>
      <c r="U4054" s="9">
        <v>19.350687338088679</v>
      </c>
      <c r="V4054" s="9">
        <v>4.2717465316548013</v>
      </c>
      <c r="W4054" s="9">
        <v>18.444187743570797</v>
      </c>
      <c r="X4054" s="9">
        <v>11.064827493038566</v>
      </c>
      <c r="Y4054" s="9">
        <v>9.9228786424365314</v>
      </c>
      <c r="Z4054" s="9">
        <v>7.6377535577810152</v>
      </c>
      <c r="AA4054" s="9">
        <v>0.46666666666666667</v>
      </c>
      <c r="AB4054" s="9">
        <v>17.811083803774903</v>
      </c>
      <c r="AC4054" s="9">
        <v>2.6303578373516734</v>
      </c>
      <c r="AD4054" s="9">
        <v>5.8072097477241345</v>
      </c>
      <c r="AE4054" s="9">
        <v>6.3067530398993989</v>
      </c>
      <c r="AF4054" s="9">
        <v>1.9775100630363787</v>
      </c>
      <c r="AG4054" s="16">
        <v>0.41675719433072378</v>
      </c>
      <c r="AH4054" s="16">
        <v>0.46087492328225527</v>
      </c>
      <c r="AI4054" s="16">
        <v>0.24560187010947868</v>
      </c>
      <c r="AJ4054" s="9">
        <v>12.711789012243827</v>
      </c>
      <c r="AK4054" s="9">
        <v>-0.17955178326022775</v>
      </c>
      <c r="AL4054" s="9">
        <v>0.29836432939548901</v>
      </c>
      <c r="AM4054" s="9">
        <v>0.11881254613526127</v>
      </c>
      <c r="AN4054" s="14">
        <v>1.4029525742909079E-2</v>
      </c>
      <c r="AO4054" s="9">
        <v>-3.0884494783437448</v>
      </c>
      <c r="AP4054" s="9">
        <v>-6.6860605137747164E-2</v>
      </c>
      <c r="AQ4054" s="9">
        <v>-3.155310083481492</v>
      </c>
      <c r="AR4054" s="9">
        <v>-0.4764398322531283</v>
      </c>
    </row>
    <row r="4055" spans="1:44" ht="18" customHeight="1">
      <c r="A4055" s="7" t="e">
        <f>#REF!</f>
        <v>#REF!</v>
      </c>
      <c r="B4055" s="7">
        <f>SUBTOTAL(3,$C$2:C4054)</f>
        <v>4053</v>
      </c>
      <c r="C4055" s="6" t="s">
        <v>2233</v>
      </c>
      <c r="D4055" s="18" t="s">
        <v>92</v>
      </c>
      <c r="E4055" s="7" t="s">
        <v>238</v>
      </c>
      <c r="F4055" s="7" t="s">
        <v>111</v>
      </c>
      <c r="G4055" s="7" t="s">
        <v>102</v>
      </c>
      <c r="H4055" s="7">
        <v>195</v>
      </c>
      <c r="I4055" s="7">
        <v>29</v>
      </c>
      <c r="J4055" s="7">
        <v>6</v>
      </c>
      <c r="K4055" s="7" t="s">
        <v>396</v>
      </c>
      <c r="L4055" s="8">
        <v>0.66666666666666663</v>
      </c>
      <c r="M4055" s="12">
        <v>13.958333333333334</v>
      </c>
      <c r="N4055" s="9">
        <v>4.5944937091504299</v>
      </c>
      <c r="O4055" s="9">
        <v>4.6374007486657938</v>
      </c>
      <c r="P4055" s="9">
        <v>88.768746029367321</v>
      </c>
      <c r="Q4055" s="9">
        <v>102.54575896967405</v>
      </c>
      <c r="R4055" s="9">
        <v>-13.777012940306728</v>
      </c>
      <c r="S4055" s="9">
        <v>28.804153240243465</v>
      </c>
      <c r="T4055" s="9">
        <v>37.8171619525003</v>
      </c>
      <c r="U4055" s="9">
        <v>13.635278672872658</v>
      </c>
      <c r="V4055" s="9">
        <v>0.64787819889860709</v>
      </c>
      <c r="W4055" s="9">
        <v>13.097026814595575</v>
      </c>
      <c r="X4055" s="9">
        <v>6.8541012860989028</v>
      </c>
      <c r="Y4055" s="9">
        <v>3.0314947213314163</v>
      </c>
      <c r="Z4055" s="9">
        <v>5.0340136054421771</v>
      </c>
      <c r="AA4055" s="9">
        <v>0.66666666666666663</v>
      </c>
      <c r="AB4055" s="9">
        <v>6.2238930659983289</v>
      </c>
      <c r="AC4055" s="9">
        <v>2.4798613975536656</v>
      </c>
      <c r="AD4055" s="9">
        <v>2.6820577127002418</v>
      </c>
      <c r="AE4055" s="9">
        <v>3.110676238929388</v>
      </c>
      <c r="AF4055" s="9">
        <v>0.77745383867832851</v>
      </c>
      <c r="AG4055" s="16">
        <v>0.51</v>
      </c>
      <c r="AH4055" s="16">
        <v>0.52669672432830317</v>
      </c>
      <c r="AI4055" s="16">
        <v>0.20832513995350591</v>
      </c>
      <c r="AJ4055" s="9">
        <v>14.069316381554273</v>
      </c>
      <c r="AK4055" s="9">
        <v>5.0135359692640949E-2</v>
      </c>
      <c r="AL4055" s="9">
        <v>0.13183511557978494</v>
      </c>
      <c r="AM4055" s="9">
        <v>0.18197047527242588</v>
      </c>
      <c r="AN4055" s="14">
        <v>8.6911271771904899E-2</v>
      </c>
      <c r="AO4055" s="9">
        <v>-1.3760065431140385</v>
      </c>
      <c r="AP4055" s="9">
        <v>-0.52759655763069624</v>
      </c>
      <c r="AQ4055" s="9">
        <v>-1.9036031007447347</v>
      </c>
      <c r="AR4055" s="9">
        <v>1.0080210154361927E-2</v>
      </c>
    </row>
    <row r="4056" spans="1:44" ht="18" customHeight="1">
      <c r="A4056" s="7" t="e">
        <f>#REF!</f>
        <v>#REF!</v>
      </c>
      <c r="B4056" s="7">
        <f>SUBTOTAL(3,$C$2:C4055)</f>
        <v>4054</v>
      </c>
      <c r="C4056" s="6" t="s">
        <v>2233</v>
      </c>
      <c r="D4056" s="18" t="s">
        <v>95</v>
      </c>
      <c r="E4056" s="7" t="s">
        <v>238</v>
      </c>
      <c r="F4056" s="7" t="s">
        <v>97</v>
      </c>
      <c r="G4056" s="7" t="s">
        <v>102</v>
      </c>
      <c r="H4056" s="7">
        <v>195</v>
      </c>
      <c r="I4056" s="7">
        <v>30</v>
      </c>
      <c r="J4056" s="7">
        <v>10</v>
      </c>
      <c r="K4056" s="7" t="s">
        <v>99</v>
      </c>
      <c r="L4056" s="8">
        <v>0.1</v>
      </c>
      <c r="M4056" s="12">
        <v>19.333333333333332</v>
      </c>
      <c r="N4056" s="9">
        <v>5.0497557153830579</v>
      </c>
      <c r="O4056" s="9">
        <v>5.2629444250629343</v>
      </c>
      <c r="P4056" s="9">
        <v>93.837711027785801</v>
      </c>
      <c r="Q4056" s="9">
        <v>112.71859668576363</v>
      </c>
      <c r="R4056" s="9">
        <v>-18.880885657977824</v>
      </c>
      <c r="S4056" s="9">
        <v>23.034121706771685</v>
      </c>
      <c r="T4056" s="9">
        <v>42.858825554857674</v>
      </c>
      <c r="U4056" s="9">
        <v>8.7521044535687906</v>
      </c>
      <c r="V4056" s="9">
        <v>2.5386336651422523</v>
      </c>
      <c r="W4056" s="9">
        <v>13.762601662684625</v>
      </c>
      <c r="X4056" s="9">
        <v>7.9247435136644828</v>
      </c>
      <c r="Y4056" s="9">
        <v>8.3104595470180662</v>
      </c>
      <c r="Z4056" s="9">
        <v>12.879681201599009</v>
      </c>
      <c r="AA4056" s="9">
        <v>0.88888888888888895</v>
      </c>
      <c r="AB4056" s="9">
        <v>17.726529755344117</v>
      </c>
      <c r="AC4056" s="9">
        <v>2.8849109174832042</v>
      </c>
      <c r="AD4056" s="9">
        <v>6.8608404007503889</v>
      </c>
      <c r="AE4056" s="9">
        <v>4.0579245100050052</v>
      </c>
      <c r="AF4056" s="9">
        <v>3.9139343068773704</v>
      </c>
      <c r="AG4056" s="16">
        <v>0.55606060606060603</v>
      </c>
      <c r="AH4056" s="16">
        <v>0.57400210084033609</v>
      </c>
      <c r="AI4056" s="16">
        <v>0.17777454305830118</v>
      </c>
      <c r="AJ4056" s="9">
        <v>12.750605855209653</v>
      </c>
      <c r="AK4056" s="9">
        <v>0.14555479933618951</v>
      </c>
      <c r="AL4056" s="9">
        <v>1.9587456556474047E-2</v>
      </c>
      <c r="AM4056" s="9">
        <v>0.16514225589266354</v>
      </c>
      <c r="AN4056" s="14">
        <v>3.4167363288137291E-2</v>
      </c>
      <c r="AO4056" s="9">
        <v>-1.4579007284751038</v>
      </c>
      <c r="AP4056" s="9">
        <v>0.81098662352594975</v>
      </c>
      <c r="AQ4056" s="9">
        <v>-0.64691410494915402</v>
      </c>
      <c r="AR4056" s="9">
        <v>0.40874469746327635</v>
      </c>
    </row>
    <row r="4057" spans="1:44" ht="18" customHeight="1">
      <c r="A4057" s="7" t="e">
        <f>#REF!</f>
        <v>#REF!</v>
      </c>
      <c r="B4057" s="7">
        <f>SUBTOTAL(3,$C$2:C4056)</f>
        <v>4055</v>
      </c>
      <c r="C4057" s="6" t="s">
        <v>2234</v>
      </c>
      <c r="D4057" s="18" t="s">
        <v>92</v>
      </c>
      <c r="E4057" s="7" t="s">
        <v>153</v>
      </c>
      <c r="F4057" s="7" t="s">
        <v>67</v>
      </c>
      <c r="G4057" s="7" t="s">
        <v>58</v>
      </c>
      <c r="H4057" s="7">
        <v>194</v>
      </c>
      <c r="I4057" s="7">
        <v>17</v>
      </c>
      <c r="J4057" s="7">
        <v>2</v>
      </c>
      <c r="K4057" s="7" t="s">
        <v>161</v>
      </c>
      <c r="L4057" s="8">
        <v>0</v>
      </c>
      <c r="M4057" s="12">
        <v>17.55</v>
      </c>
      <c r="N4057" s="9">
        <v>1.3823897058823529</v>
      </c>
      <c r="O4057" s="9">
        <v>0</v>
      </c>
      <c r="P4057" s="9">
        <v>0</v>
      </c>
      <c r="Q4057" s="9">
        <v>112.76749006090253</v>
      </c>
      <c r="R4057" s="9">
        <v>-112.76749006090253</v>
      </c>
      <c r="S4057" s="9">
        <v>25</v>
      </c>
      <c r="T4057" s="9">
        <v>75</v>
      </c>
      <c r="U4057" s="9">
        <v>0</v>
      </c>
      <c r="V4057" s="9">
        <v>0</v>
      </c>
      <c r="W4057" s="9">
        <v>8.1416602492136683</v>
      </c>
      <c r="X4057" s="9">
        <v>3.7390330891159502</v>
      </c>
      <c r="Y4057" s="9">
        <v>0</v>
      </c>
      <c r="Z4057" s="9">
        <v>0</v>
      </c>
      <c r="AA4057" s="9">
        <v>0</v>
      </c>
      <c r="AB4057" s="9">
        <v>0</v>
      </c>
      <c r="AC4057" s="9">
        <v>4.9735961862216724</v>
      </c>
      <c r="AD4057" s="9">
        <v>6.7887003627415847</v>
      </c>
      <c r="AE4057" s="9">
        <v>1.7273796522711455</v>
      </c>
      <c r="AF4057" s="9">
        <v>0</v>
      </c>
      <c r="AG4057" s="16">
        <v>0</v>
      </c>
      <c r="AH4057" s="16">
        <v>0</v>
      </c>
      <c r="AI4057" s="16">
        <v>6.0199961771197352E-2</v>
      </c>
      <c r="AJ4057" s="9">
        <v>0.43098821134672594</v>
      </c>
      <c r="AK4057" s="9">
        <v>-0.10598030224900416</v>
      </c>
      <c r="AL4057" s="9">
        <v>2.7238558470299469E-3</v>
      </c>
      <c r="AM4057" s="9">
        <v>-0.10325644640197422</v>
      </c>
      <c r="AN4057" s="14">
        <v>-0.11767116399085381</v>
      </c>
      <c r="AO4057" s="9">
        <v>-6.233112736337576</v>
      </c>
      <c r="AP4057" s="9">
        <v>-0.75585805492330405</v>
      </c>
      <c r="AQ4057" s="9">
        <v>-6.9889707912608801</v>
      </c>
      <c r="AR4057" s="9">
        <v>-0.2188910934665711</v>
      </c>
    </row>
    <row r="4058" spans="1:44" ht="18" customHeight="1">
      <c r="A4058" s="7" t="e">
        <f>#REF!</f>
        <v>#REF!</v>
      </c>
      <c r="B4058" s="7">
        <f>SUBTOTAL(3,$C$2:C4057)</f>
        <v>4056</v>
      </c>
      <c r="C4058" s="6" t="s">
        <v>2234</v>
      </c>
      <c r="D4058" s="18" t="s">
        <v>50</v>
      </c>
      <c r="E4058" s="7" t="s">
        <v>153</v>
      </c>
      <c r="F4058" s="7" t="s">
        <v>61</v>
      </c>
      <c r="G4058" s="7" t="s">
        <v>58</v>
      </c>
      <c r="H4058" s="7">
        <v>194</v>
      </c>
      <c r="I4058" s="7">
        <v>29</v>
      </c>
      <c r="J4058" s="7">
        <v>15</v>
      </c>
      <c r="K4058" s="7" t="s">
        <v>1288</v>
      </c>
      <c r="L4058" s="8">
        <v>0.53333333333333333</v>
      </c>
      <c r="M4058" s="12">
        <v>17.117777777777782</v>
      </c>
      <c r="N4058" s="9">
        <v>4.6658895590370211</v>
      </c>
      <c r="O4058" s="9">
        <v>4.8885418859786141</v>
      </c>
      <c r="P4058" s="9">
        <v>94.298772158980938</v>
      </c>
      <c r="Q4058" s="9">
        <v>112.02908284349648</v>
      </c>
      <c r="R4058" s="9">
        <v>-17.730310684515537</v>
      </c>
      <c r="S4058" s="9">
        <v>26.869774092255163</v>
      </c>
      <c r="T4058" s="9">
        <v>27.117349176560982</v>
      </c>
      <c r="U4058" s="9">
        <v>20.253605659352118</v>
      </c>
      <c r="V4058" s="9">
        <v>0.26548085219353557</v>
      </c>
      <c r="W4058" s="9">
        <v>15.053133465218348</v>
      </c>
      <c r="X4058" s="9">
        <v>7.8946855616728477</v>
      </c>
      <c r="Y4058" s="9">
        <v>9.3366001633947899</v>
      </c>
      <c r="Z4058" s="9">
        <v>16.003773860112439</v>
      </c>
      <c r="AA4058" s="9">
        <v>1.1428571428571428</v>
      </c>
      <c r="AB4058" s="9">
        <v>15.240993940663909</v>
      </c>
      <c r="AC4058" s="9">
        <v>1.9131442380787553</v>
      </c>
      <c r="AD4058" s="9">
        <v>5.58666873307694</v>
      </c>
      <c r="AE4058" s="9">
        <v>3.1620755821573967</v>
      </c>
      <c r="AF4058" s="9">
        <v>0.52596975673898749</v>
      </c>
      <c r="AG4058" s="16">
        <v>0.50329670329670328</v>
      </c>
      <c r="AH4058" s="16">
        <v>0.53410877794947953</v>
      </c>
      <c r="AI4058" s="16">
        <v>0.16510131775700029</v>
      </c>
      <c r="AJ4058" s="9">
        <v>8.5293856603944889</v>
      </c>
      <c r="AK4058" s="9">
        <v>0.11996054627282872</v>
      </c>
      <c r="AL4058" s="9">
        <v>0.20043831161437645</v>
      </c>
      <c r="AM4058" s="9">
        <v>0.32039885788720518</v>
      </c>
      <c r="AN4058" s="14">
        <v>4.9912842978663656E-2</v>
      </c>
      <c r="AO4058" s="9">
        <v>-3.054410395757956</v>
      </c>
      <c r="AP4058" s="9">
        <v>0.59981362170868557</v>
      </c>
      <c r="AQ4058" s="9">
        <v>-2.4545967740492705</v>
      </c>
      <c r="AR4058" s="9">
        <v>-8.506789052059939E-2</v>
      </c>
    </row>
    <row r="4059" spans="1:44" ht="18" customHeight="1">
      <c r="A4059" s="7" t="e">
        <f>#REF!</f>
        <v>#REF!</v>
      </c>
      <c r="B4059" s="7">
        <f>SUBTOTAL(3,$C$2:C4058)</f>
        <v>4057</v>
      </c>
      <c r="C4059" s="6" t="s">
        <v>2234</v>
      </c>
      <c r="D4059" s="18" t="s">
        <v>52</v>
      </c>
      <c r="E4059" s="7" t="s">
        <v>153</v>
      </c>
      <c r="F4059" s="7" t="s">
        <v>61</v>
      </c>
      <c r="G4059" s="7" t="s">
        <v>58</v>
      </c>
      <c r="H4059" s="7">
        <v>194</v>
      </c>
      <c r="I4059" s="7">
        <v>30</v>
      </c>
      <c r="J4059" s="7">
        <v>23</v>
      </c>
      <c r="K4059" s="7" t="s">
        <v>1039</v>
      </c>
      <c r="L4059" s="8">
        <v>0.69565217391304346</v>
      </c>
      <c r="M4059" s="12">
        <v>10.713768115942027</v>
      </c>
      <c r="N4059" s="9">
        <v>2.7364493024918479</v>
      </c>
      <c r="O4059" s="9">
        <v>2.736941210823439</v>
      </c>
      <c r="P4059" s="9">
        <v>94.536859483102347</v>
      </c>
      <c r="Q4059" s="9">
        <v>110.05409715999151</v>
      </c>
      <c r="R4059" s="9">
        <v>-15.517237676889156</v>
      </c>
      <c r="S4059" s="9">
        <v>23.258425524744958</v>
      </c>
      <c r="T4059" s="9">
        <v>18.871084237592701</v>
      </c>
      <c r="U4059" s="9">
        <v>21.18186609991173</v>
      </c>
      <c r="V4059" s="9">
        <v>1.4342405049655427</v>
      </c>
      <c r="W4059" s="9">
        <v>13.555308936305979</v>
      </c>
      <c r="X4059" s="9">
        <v>7.2917428175982248</v>
      </c>
      <c r="Y4059" s="9">
        <v>15.305243966426845</v>
      </c>
      <c r="Z4059" s="9">
        <v>25.106614980767443</v>
      </c>
      <c r="AA4059" s="9">
        <v>1.7857142857142856</v>
      </c>
      <c r="AB4059" s="9">
        <v>11.247650556060643</v>
      </c>
      <c r="AC4059" s="9">
        <v>1.6450298526506335</v>
      </c>
      <c r="AD4059" s="9">
        <v>4.9587832137244865</v>
      </c>
      <c r="AE4059" s="9">
        <v>4.8728929302708561</v>
      </c>
      <c r="AF4059" s="9">
        <v>0</v>
      </c>
      <c r="AG4059" s="16">
        <v>0.44814814814814813</v>
      </c>
      <c r="AH4059" s="16">
        <v>0.54312296783925762</v>
      </c>
      <c r="AI4059" s="16">
        <v>0.16426915019520807</v>
      </c>
      <c r="AJ4059" s="9">
        <v>12.994197438698793</v>
      </c>
      <c r="AK4059" s="9">
        <v>-3.681222079190658E-3</v>
      </c>
      <c r="AL4059" s="9">
        <v>0.25293336108360509</v>
      </c>
      <c r="AM4059" s="9">
        <v>0.24925213900441442</v>
      </c>
      <c r="AN4059" s="14">
        <v>4.0460272817760885E-2</v>
      </c>
      <c r="AO4059" s="9">
        <v>-1.1918215884516199</v>
      </c>
      <c r="AP4059" s="9">
        <v>-9.3248793289153475E-2</v>
      </c>
      <c r="AQ4059" s="9">
        <v>-1.2850703817407734</v>
      </c>
      <c r="AR4059" s="9">
        <v>0.12765983582080509</v>
      </c>
    </row>
    <row r="4060" spans="1:44" ht="18" customHeight="1">
      <c r="A4060" s="7" t="e">
        <f>#REF!</f>
        <v>#REF!</v>
      </c>
      <c r="B4060" s="7">
        <f>SUBTOTAL(3,$C$2:C4059)</f>
        <v>4058</v>
      </c>
      <c r="C4060" s="6" t="s">
        <v>2235</v>
      </c>
      <c r="D4060" s="18" t="s">
        <v>109</v>
      </c>
      <c r="E4060" s="7" t="s">
        <v>46</v>
      </c>
      <c r="F4060" s="7" t="s">
        <v>564</v>
      </c>
      <c r="G4060" s="7" t="s">
        <v>599</v>
      </c>
      <c r="H4060" s="7">
        <v>196</v>
      </c>
      <c r="I4060" s="7">
        <v>21</v>
      </c>
      <c r="J4060" s="7">
        <v>2</v>
      </c>
      <c r="K4060" s="7" t="s">
        <v>161</v>
      </c>
      <c r="L4060" s="8">
        <v>0</v>
      </c>
      <c r="M4060" s="12">
        <v>0.44999999999999996</v>
      </c>
      <c r="N4060" s="9">
        <v>0</v>
      </c>
      <c r="O4060" s="9">
        <v>0</v>
      </c>
      <c r="P4060" s="9">
        <v>0</v>
      </c>
      <c r="Q4060" s="9">
        <v>124.28661964812196</v>
      </c>
      <c r="R4060" s="9">
        <v>-124.28661964812196</v>
      </c>
      <c r="S4060" s="9">
        <v>0</v>
      </c>
      <c r="T4060" s="9">
        <v>0</v>
      </c>
      <c r="U4060" s="9">
        <v>0</v>
      </c>
      <c r="V4060" s="9">
        <v>0</v>
      </c>
      <c r="W4060" s="9">
        <v>0</v>
      </c>
      <c r="X4060" s="9">
        <v>0</v>
      </c>
      <c r="Y4060" s="9">
        <v>0</v>
      </c>
      <c r="Z4060" s="9">
        <v>0</v>
      </c>
      <c r="AA4060" s="9">
        <v>0</v>
      </c>
      <c r="AB4060" s="9">
        <v>0</v>
      </c>
      <c r="AC4060" s="9">
        <v>0</v>
      </c>
      <c r="AD4060" s="9">
        <v>0</v>
      </c>
      <c r="AE4060" s="9">
        <v>0</v>
      </c>
      <c r="AF4060" s="9">
        <v>0</v>
      </c>
      <c r="AG4060" s="16" t="s">
        <v>85</v>
      </c>
      <c r="AH4060" s="16" t="s">
        <v>85</v>
      </c>
      <c r="AI4060" s="16" t="s">
        <v>85</v>
      </c>
      <c r="AJ4060" s="9">
        <v>47.051723391990222</v>
      </c>
      <c r="AK4060" s="9">
        <v>0</v>
      </c>
      <c r="AL4060" s="9">
        <v>-1.7827367075866748E-3</v>
      </c>
      <c r="AM4060" s="9">
        <v>-1.7827367075866748E-3</v>
      </c>
      <c r="AN4060" s="14">
        <v>-7.9232742559407779E-2</v>
      </c>
      <c r="AO4060" s="9">
        <v>-4.6525253566300675</v>
      </c>
      <c r="AP4060" s="9">
        <v>-2.3655199489319463</v>
      </c>
      <c r="AQ4060" s="9">
        <v>-7.0180453055620138</v>
      </c>
      <c r="AR4060" s="9">
        <v>-7.0566262109465813E-3</v>
      </c>
    </row>
    <row r="4061" spans="1:44" ht="18" customHeight="1">
      <c r="A4061" s="7" t="e">
        <f>#REF!</f>
        <v>#REF!</v>
      </c>
      <c r="B4061" s="7">
        <f>SUBTOTAL(3,$C$2:C4060)</f>
        <v>4059</v>
      </c>
      <c r="C4061" s="6" t="s">
        <v>2236</v>
      </c>
      <c r="D4061" s="18" t="s">
        <v>83</v>
      </c>
      <c r="E4061" s="7" t="s">
        <v>75</v>
      </c>
      <c r="F4061" s="7" t="s">
        <v>198</v>
      </c>
      <c r="G4061" s="7" t="s">
        <v>58</v>
      </c>
      <c r="H4061" s="7">
        <v>192</v>
      </c>
      <c r="I4061" s="7">
        <v>24</v>
      </c>
      <c r="J4061" s="7">
        <v>1</v>
      </c>
      <c r="K4061" s="7" t="s">
        <v>84</v>
      </c>
      <c r="L4061" s="8">
        <v>0</v>
      </c>
      <c r="M4061" s="12">
        <v>13</v>
      </c>
      <c r="N4061" s="9">
        <v>3.0633635348324457</v>
      </c>
      <c r="O4061" s="9">
        <v>4.2263510368516073</v>
      </c>
      <c r="P4061" s="9">
        <v>137.96439726448506</v>
      </c>
      <c r="Q4061" s="9">
        <v>163.13619906214404</v>
      </c>
      <c r="R4061" s="9">
        <v>-25.171801797658986</v>
      </c>
      <c r="S4061" s="9">
        <v>20.833333333333336</v>
      </c>
      <c r="T4061" s="9">
        <v>41.666666666666671</v>
      </c>
      <c r="U4061" s="9">
        <v>41.666666666666671</v>
      </c>
      <c r="V4061" s="9">
        <v>0</v>
      </c>
      <c r="W4061" s="9">
        <v>16.194331983805668</v>
      </c>
      <c r="X4061" s="9">
        <v>6.8376068376068373</v>
      </c>
      <c r="Y4061" s="9">
        <v>9.0702947845804989</v>
      </c>
      <c r="Z4061" s="9">
        <v>20.833333333333336</v>
      </c>
      <c r="AA4061" s="9">
        <v>1</v>
      </c>
      <c r="AB4061" s="9">
        <v>0</v>
      </c>
      <c r="AC4061" s="9">
        <v>0</v>
      </c>
      <c r="AD4061" s="9">
        <v>8.7487150324796037</v>
      </c>
      <c r="AE4061" s="9">
        <v>4.3743575162398018</v>
      </c>
      <c r="AF4061" s="9">
        <v>0</v>
      </c>
      <c r="AG4061" s="16">
        <v>0.33333333333333331</v>
      </c>
      <c r="AH4061" s="16">
        <v>0.52631578947368418</v>
      </c>
      <c r="AI4061" s="16">
        <v>0.14258911819887429</v>
      </c>
      <c r="AJ4061" s="9">
        <v>11.194314409936457</v>
      </c>
      <c r="AK4061" s="9">
        <v>4.7157554454711807E-2</v>
      </c>
      <c r="AL4061" s="9">
        <v>-8.5923610778772613E-2</v>
      </c>
      <c r="AM4061" s="9">
        <v>-3.8766056324060806E-2</v>
      </c>
      <c r="AN4061" s="14">
        <v>-0.11928017330480248</v>
      </c>
      <c r="AO4061" s="9">
        <v>-1.1173471623305633</v>
      </c>
      <c r="AP4061" s="9">
        <v>-4.043459347779196</v>
      </c>
      <c r="AQ4061" s="9">
        <v>-5.1608065101097598</v>
      </c>
      <c r="AR4061" s="9">
        <v>-5.1363105789283596E-2</v>
      </c>
    </row>
    <row r="4062" spans="1:44" ht="18" customHeight="1">
      <c r="A4062" s="7" t="e">
        <f>#REF!</f>
        <v>#REF!</v>
      </c>
      <c r="B4062" s="7">
        <f>SUBTOTAL(3,$C$2:C4061)</f>
        <v>4060</v>
      </c>
      <c r="C4062" s="6" t="s">
        <v>2236</v>
      </c>
      <c r="D4062" s="18" t="s">
        <v>89</v>
      </c>
      <c r="E4062" s="7" t="s">
        <v>75</v>
      </c>
      <c r="F4062" s="7" t="s">
        <v>529</v>
      </c>
      <c r="G4062" s="7" t="s">
        <v>58</v>
      </c>
      <c r="H4062" s="7">
        <v>192</v>
      </c>
      <c r="I4062" s="7">
        <v>27</v>
      </c>
      <c r="J4062" s="7">
        <v>19</v>
      </c>
      <c r="K4062" s="7" t="s">
        <v>136</v>
      </c>
      <c r="L4062" s="8">
        <v>0.57894736842105265</v>
      </c>
      <c r="M4062" s="12">
        <v>24</v>
      </c>
      <c r="N4062" s="9">
        <v>5.6607485934981838</v>
      </c>
      <c r="O4062" s="9">
        <v>6.9456508968253408</v>
      </c>
      <c r="P4062" s="9">
        <v>116.73533097084615</v>
      </c>
      <c r="Q4062" s="9">
        <v>117.09049117233783</v>
      </c>
      <c r="R4062" s="9">
        <v>-0.35516020149166355</v>
      </c>
      <c r="S4062" s="9">
        <v>29.232087256088988</v>
      </c>
      <c r="T4062" s="9">
        <v>26.325076970696326</v>
      </c>
      <c r="U4062" s="9">
        <v>18.030890066943947</v>
      </c>
      <c r="V4062" s="9">
        <v>4.3515100726055778</v>
      </c>
      <c r="W4062" s="9">
        <v>10.521614339521786</v>
      </c>
      <c r="X4062" s="9">
        <v>7.259070999565834</v>
      </c>
      <c r="Y4062" s="9">
        <v>10.581338088241813</v>
      </c>
      <c r="Z4062" s="9">
        <v>19.777539776405916</v>
      </c>
      <c r="AA4062" s="9">
        <v>1.5789473684210527</v>
      </c>
      <c r="AB4062" s="9">
        <v>12.189782075294342</v>
      </c>
      <c r="AC4062" s="9">
        <v>2.6002956915900892</v>
      </c>
      <c r="AD4062" s="9">
        <v>8.2909265823120446</v>
      </c>
      <c r="AE4062" s="9">
        <v>4.9991523298726124</v>
      </c>
      <c r="AF4062" s="9">
        <v>0.46448166748918629</v>
      </c>
      <c r="AG4062" s="16">
        <v>0.57391975308641963</v>
      </c>
      <c r="AH4062" s="16">
        <v>0.62738490242596656</v>
      </c>
      <c r="AI4062" s="16">
        <v>0.15137779730212858</v>
      </c>
      <c r="AJ4062" s="9">
        <v>15.409246660540431</v>
      </c>
      <c r="AK4062" s="9">
        <v>1.3118524602004893</v>
      </c>
      <c r="AL4062" s="9">
        <v>-0.44756128640784992</v>
      </c>
      <c r="AM4062" s="9">
        <v>0.86429117379263931</v>
      </c>
      <c r="AN4062" s="14">
        <v>7.5815015244968365E-2</v>
      </c>
      <c r="AO4062" s="9">
        <v>3.7183506252337257</v>
      </c>
      <c r="AP4062" s="9">
        <v>-1.5050236289943624</v>
      </c>
      <c r="AQ4062" s="9">
        <v>2.2133269962393634</v>
      </c>
      <c r="AR4062" s="9">
        <v>2.3719470497347528</v>
      </c>
    </row>
    <row r="4063" spans="1:44" ht="18" customHeight="1">
      <c r="A4063" s="7" t="e">
        <f>#REF!</f>
        <v>#REF!</v>
      </c>
      <c r="B4063" s="7">
        <f>SUBTOTAL(3,$C$2:C4062)</f>
        <v>4061</v>
      </c>
      <c r="C4063" s="6" t="s">
        <v>2236</v>
      </c>
      <c r="D4063" s="18" t="s">
        <v>74</v>
      </c>
      <c r="E4063" s="7" t="s">
        <v>75</v>
      </c>
      <c r="F4063" s="7" t="s">
        <v>529</v>
      </c>
      <c r="G4063" s="7" t="s">
        <v>58</v>
      </c>
      <c r="H4063" s="7">
        <v>192</v>
      </c>
      <c r="I4063" s="7">
        <v>28</v>
      </c>
      <c r="J4063" s="7">
        <v>20</v>
      </c>
      <c r="K4063" s="7" t="s">
        <v>118</v>
      </c>
      <c r="L4063" s="8">
        <v>0.55000000000000004</v>
      </c>
      <c r="M4063" s="12">
        <v>24.35</v>
      </c>
      <c r="N4063" s="9">
        <v>7.6283109522858696</v>
      </c>
      <c r="O4063" s="9">
        <v>8.6214102284779344</v>
      </c>
      <c r="P4063" s="9">
        <v>124.43070864413866</v>
      </c>
      <c r="Q4063" s="9">
        <v>107.91121461208763</v>
      </c>
      <c r="R4063" s="9">
        <v>16.519494032051011</v>
      </c>
      <c r="S4063" s="9">
        <v>34.647588311896449</v>
      </c>
      <c r="T4063" s="9">
        <v>27.358068679571403</v>
      </c>
      <c r="U4063" s="9">
        <v>15.133659519420556</v>
      </c>
      <c r="V4063" s="9">
        <v>3.3282949094352645</v>
      </c>
      <c r="W4063" s="9">
        <v>9.9742248610183033</v>
      </c>
      <c r="X4063" s="9">
        <v>6.5672262110097446</v>
      </c>
      <c r="Y4063" s="9">
        <v>11.734353424843198</v>
      </c>
      <c r="Z4063" s="9">
        <v>17.03933111405038</v>
      </c>
      <c r="AA4063" s="9">
        <v>0.93548387096774188</v>
      </c>
      <c r="AB4063" s="9">
        <v>14.901548086713543</v>
      </c>
      <c r="AC4063" s="9">
        <v>3.0136938486012745</v>
      </c>
      <c r="AD4063" s="9">
        <v>7.8008242988552636</v>
      </c>
      <c r="AE4063" s="9">
        <v>7.3627503669580587</v>
      </c>
      <c r="AF4063" s="9">
        <v>0.26604589291652808</v>
      </c>
      <c r="AG4063" s="16">
        <v>0.66472467590888651</v>
      </c>
      <c r="AH4063" s="16">
        <v>0.69393054292826828</v>
      </c>
      <c r="AI4063" s="16">
        <v>0.19268783577679771</v>
      </c>
      <c r="AJ4063" s="9">
        <v>16.984735220854553</v>
      </c>
      <c r="AK4063" s="9">
        <v>1.0349883936891167</v>
      </c>
      <c r="AL4063" s="9">
        <v>0.41735001014498346</v>
      </c>
      <c r="AM4063" s="9">
        <v>1.4523384038341001</v>
      </c>
      <c r="AN4063" s="14">
        <v>0.11928857526358111</v>
      </c>
      <c r="AO4063" s="9">
        <v>3.0409594435993652</v>
      </c>
      <c r="AP4063" s="9">
        <v>0.62466831020241997</v>
      </c>
      <c r="AQ4063" s="9">
        <v>3.6656277538017852</v>
      </c>
      <c r="AR4063" s="9">
        <v>3.4275288398776014</v>
      </c>
    </row>
    <row r="4064" spans="1:44" ht="18" customHeight="1">
      <c r="A4064" s="7" t="e">
        <f>#REF!</f>
        <v>#REF!</v>
      </c>
      <c r="B4064" s="7">
        <f>SUBTOTAL(3,$C$2:C4063)</f>
        <v>4062</v>
      </c>
      <c r="C4064" s="6" t="s">
        <v>2236</v>
      </c>
      <c r="D4064" s="18" t="s">
        <v>95</v>
      </c>
      <c r="E4064" s="7" t="s">
        <v>75</v>
      </c>
      <c r="F4064" s="7" t="s">
        <v>61</v>
      </c>
      <c r="G4064" s="7" t="s">
        <v>58</v>
      </c>
      <c r="H4064" s="7">
        <v>192</v>
      </c>
      <c r="I4064" s="7">
        <v>30</v>
      </c>
      <c r="J4064" s="7">
        <v>12</v>
      </c>
      <c r="K4064" s="7" t="s">
        <v>481</v>
      </c>
      <c r="L4064" s="8">
        <v>0.41666666666666669</v>
      </c>
      <c r="M4064" s="12">
        <v>17.559722222222224</v>
      </c>
      <c r="N4064" s="9">
        <v>5.2920630932161696</v>
      </c>
      <c r="O4064" s="9">
        <v>6.1445580013001262</v>
      </c>
      <c r="P4064" s="9">
        <v>104.68561368972856</v>
      </c>
      <c r="Q4064" s="9">
        <v>121.71390978047674</v>
      </c>
      <c r="R4064" s="9">
        <v>-17.028296090748174</v>
      </c>
      <c r="S4064" s="9">
        <v>19.740102892276802</v>
      </c>
      <c r="T4064" s="9">
        <v>42.049865894974594</v>
      </c>
      <c r="U4064" s="9">
        <v>17.542956741326307</v>
      </c>
      <c r="V4064" s="9">
        <v>0.77683649232202523</v>
      </c>
      <c r="W4064" s="9">
        <v>8.3373319816103528</v>
      </c>
      <c r="X4064" s="9">
        <v>4.4588691114404222</v>
      </c>
      <c r="Y4064" s="9">
        <v>5.1760955990390345</v>
      </c>
      <c r="Z4064" s="9">
        <v>6.2807814166509823</v>
      </c>
      <c r="AA4064" s="9">
        <v>0.46666666666666667</v>
      </c>
      <c r="AB4064" s="9">
        <v>16.578733766233764</v>
      </c>
      <c r="AC4064" s="9">
        <v>1.2552716876907175</v>
      </c>
      <c r="AD4064" s="9">
        <v>11.99317085394928</v>
      </c>
      <c r="AE4064" s="9">
        <v>7.0436285000912831</v>
      </c>
      <c r="AF4064" s="9">
        <v>0</v>
      </c>
      <c r="AG4064" s="16">
        <v>0.677435064935065</v>
      </c>
      <c r="AH4064" s="16">
        <v>0.70161331726975706</v>
      </c>
      <c r="AI4064" s="16">
        <v>0.20306577248085464</v>
      </c>
      <c r="AJ4064" s="9">
        <v>12.650008005152328</v>
      </c>
      <c r="AK4064" s="9">
        <v>0.52477478265953725</v>
      </c>
      <c r="AL4064" s="9">
        <v>-0.24762488272655228</v>
      </c>
      <c r="AM4064" s="9">
        <v>0.277149899932985</v>
      </c>
      <c r="AN4064" s="14">
        <v>5.2610911954375061E-2</v>
      </c>
      <c r="AO4064" s="9">
        <v>2.4934504571197555</v>
      </c>
      <c r="AP4064" s="9">
        <v>-3.9182340748879803</v>
      </c>
      <c r="AQ4064" s="9">
        <v>-1.4247836177682247</v>
      </c>
      <c r="AR4064" s="9">
        <v>0.18938699793115454</v>
      </c>
    </row>
    <row r="4065" spans="1:44" ht="18" customHeight="1">
      <c r="A4065" s="7" t="e">
        <f>#REF!</f>
        <v>#REF!</v>
      </c>
      <c r="B4065" s="7">
        <f>SUBTOTAL(3,$C$2:C4064)</f>
        <v>4063</v>
      </c>
      <c r="C4065" s="6" t="s">
        <v>2236</v>
      </c>
      <c r="D4065" s="18" t="s">
        <v>137</v>
      </c>
      <c r="E4065" s="7" t="s">
        <v>75</v>
      </c>
      <c r="F4065" s="7" t="s">
        <v>61</v>
      </c>
      <c r="G4065" s="7" t="s">
        <v>58</v>
      </c>
      <c r="H4065" s="7">
        <v>192</v>
      </c>
      <c r="I4065" s="7">
        <v>31</v>
      </c>
      <c r="J4065" s="7">
        <v>10</v>
      </c>
      <c r="K4065" s="7" t="s">
        <v>103</v>
      </c>
      <c r="L4065" s="8">
        <v>0.3</v>
      </c>
      <c r="M4065" s="12">
        <v>23.625</v>
      </c>
      <c r="N4065" s="9">
        <v>6.1200924393274594</v>
      </c>
      <c r="O4065" s="9">
        <v>6.2884073061403347</v>
      </c>
      <c r="P4065" s="9">
        <v>106.12055269636096</v>
      </c>
      <c r="Q4065" s="9">
        <v>112.17044820153978</v>
      </c>
      <c r="R4065" s="9">
        <v>-6.0498955051788315</v>
      </c>
      <c r="S4065" s="9">
        <v>32.003121096992146</v>
      </c>
      <c r="T4065" s="9">
        <v>26.648738167685291</v>
      </c>
      <c r="U4065" s="9">
        <v>13.401502880075094</v>
      </c>
      <c r="V4065" s="9">
        <v>0.54570259208731242</v>
      </c>
      <c r="W4065" s="9">
        <v>8.5806603197548164</v>
      </c>
      <c r="X4065" s="9">
        <v>4.2290693810199045</v>
      </c>
      <c r="Y4065" s="9">
        <v>17.163705202461962</v>
      </c>
      <c r="Z4065" s="9">
        <v>24.003702824380305</v>
      </c>
      <c r="AA4065" s="9">
        <v>1.7500000000000002</v>
      </c>
      <c r="AB4065" s="9">
        <v>11.983836758912219</v>
      </c>
      <c r="AC4065" s="9">
        <v>0.84476696276278018</v>
      </c>
      <c r="AD4065" s="9">
        <v>7.0527588698199652</v>
      </c>
      <c r="AE4065" s="9">
        <v>6.3880554135692398</v>
      </c>
      <c r="AF4065" s="9">
        <v>0</v>
      </c>
      <c r="AG4065" s="16">
        <v>0.47249999999999998</v>
      </c>
      <c r="AH4065" s="16">
        <v>0.51768864049756502</v>
      </c>
      <c r="AI4065" s="16">
        <v>0.15128801024897304</v>
      </c>
      <c r="AJ4065" s="9">
        <v>8.8249404768211992</v>
      </c>
      <c r="AK4065" s="9">
        <v>0.16488547625623268</v>
      </c>
      <c r="AL4065" s="9">
        <v>3.1854437018733979E-2</v>
      </c>
      <c r="AM4065" s="9">
        <v>0.19673991327496665</v>
      </c>
      <c r="AN4065" s="14">
        <v>3.3310461506872661E-2</v>
      </c>
      <c r="AO4065" s="9">
        <v>-0.83441849975816984</v>
      </c>
      <c r="AP4065" s="9">
        <v>-1.7361401312492997</v>
      </c>
      <c r="AQ4065" s="9">
        <v>-2.5705586310074695</v>
      </c>
      <c r="AR4065" s="9">
        <v>-0.21061636964924166</v>
      </c>
    </row>
    <row r="4066" spans="1:44" ht="18" customHeight="1">
      <c r="A4066" s="7" t="e">
        <f>#REF!</f>
        <v>#REF!</v>
      </c>
      <c r="B4066" s="7">
        <f>SUBTOTAL(3,$C$2:C4065)</f>
        <v>4064</v>
      </c>
      <c r="C4066" s="6" t="s">
        <v>2236</v>
      </c>
      <c r="D4066" s="15" t="s">
        <v>197</v>
      </c>
      <c r="E4066" s="7" t="s">
        <v>75</v>
      </c>
      <c r="F4066" s="7" t="s">
        <v>61</v>
      </c>
      <c r="G4066" s="7" t="s">
        <v>58</v>
      </c>
      <c r="H4066" s="7">
        <v>192</v>
      </c>
      <c r="I4066" s="7">
        <v>32</v>
      </c>
      <c r="J4066" s="11">
        <v>10</v>
      </c>
      <c r="K4066" s="7" t="s">
        <v>63</v>
      </c>
      <c r="L4066" s="8">
        <v>0.4</v>
      </c>
      <c r="M4066" s="12">
        <v>20.75</v>
      </c>
      <c r="N4066" s="12">
        <v>5.2583506106715996</v>
      </c>
      <c r="O4066" s="12">
        <v>4.5481752566536864</v>
      </c>
      <c r="P4066" s="12">
        <v>72.451026633088247</v>
      </c>
      <c r="Q4066" s="12">
        <v>118.84895792457849</v>
      </c>
      <c r="R4066" s="12">
        <v>-46.39793129149021</v>
      </c>
      <c r="S4066" s="12">
        <v>34.119008084761511</v>
      </c>
      <c r="T4066" s="12">
        <v>38.029275138864179</v>
      </c>
      <c r="U4066" s="12">
        <v>2.7397260273972601</v>
      </c>
      <c r="V4066" s="12">
        <v>1.3590070085010797</v>
      </c>
      <c r="W4066" s="12">
        <v>3.211707250705282</v>
      </c>
      <c r="X4066" s="12">
        <v>2.2999990701542163</v>
      </c>
      <c r="Y4066" s="12">
        <v>9.7743203204804239</v>
      </c>
      <c r="Z4066" s="12">
        <v>11.690436656190084</v>
      </c>
      <c r="AA4066" s="12">
        <v>1</v>
      </c>
      <c r="AB4066" s="12">
        <v>15.065389709225325</v>
      </c>
      <c r="AC4066" s="12">
        <v>1.2761588310230703</v>
      </c>
      <c r="AD4066" s="12">
        <v>6.9961080540071237</v>
      </c>
      <c r="AE4066" s="12">
        <v>4.4618296719735069</v>
      </c>
      <c r="AF4066" s="12">
        <v>0</v>
      </c>
      <c r="AG4066" s="8">
        <v>0.36416666666666664</v>
      </c>
      <c r="AH4066" s="8">
        <v>0.37145833333333333</v>
      </c>
      <c r="AI4066" s="8">
        <v>0.16208318410840372</v>
      </c>
      <c r="AJ4066" s="12">
        <v>3.1665501923161896</v>
      </c>
      <c r="AK4066" s="12">
        <v>-0.17301836825624115</v>
      </c>
      <c r="AL4066" s="12">
        <v>-0.25753234557666782</v>
      </c>
      <c r="AM4066" s="12">
        <v>-0.43055071383290899</v>
      </c>
      <c r="AN4066" s="13">
        <v>-8.2997727967789675E-2</v>
      </c>
      <c r="AO4066" s="12">
        <v>-3.0985444574857031</v>
      </c>
      <c r="AP4066" s="12">
        <v>-3.4190043128827048</v>
      </c>
      <c r="AQ4066" s="12">
        <v>-6.5175487703684079</v>
      </c>
      <c r="AR4066" s="12">
        <v>-1.4646740153928821</v>
      </c>
    </row>
    <row r="4067" spans="1:44" ht="18" customHeight="1">
      <c r="A4067" s="7" t="e">
        <f>#REF!</f>
        <v>#REF!</v>
      </c>
      <c r="B4067" s="7">
        <f>SUBTOTAL(3,$C$2:C4066)</f>
        <v>4065</v>
      </c>
      <c r="C4067" s="6" t="s">
        <v>2237</v>
      </c>
      <c r="D4067" s="18" t="s">
        <v>74</v>
      </c>
      <c r="E4067" s="7" t="s">
        <v>96</v>
      </c>
      <c r="F4067" s="7" t="s">
        <v>789</v>
      </c>
      <c r="G4067" s="7" t="s">
        <v>58</v>
      </c>
      <c r="H4067" s="7">
        <v>208</v>
      </c>
      <c r="I4067" s="7">
        <v>37</v>
      </c>
      <c r="J4067" s="7">
        <v>4</v>
      </c>
      <c r="K4067" s="7" t="s">
        <v>260</v>
      </c>
      <c r="L4067" s="8">
        <v>0</v>
      </c>
      <c r="M4067" s="12">
        <v>11</v>
      </c>
      <c r="N4067" s="9">
        <v>2.3903809842033485</v>
      </c>
      <c r="O4067" s="9">
        <v>2.9255965997215321</v>
      </c>
      <c r="P4067" s="9">
        <v>55.892804115097142</v>
      </c>
      <c r="Q4067" s="9">
        <v>91.411681932582141</v>
      </c>
      <c r="R4067" s="9">
        <v>-35.518877817484999</v>
      </c>
      <c r="S4067" s="9">
        <v>23.07692307692308</v>
      </c>
      <c r="T4067" s="9">
        <v>21.153846153846153</v>
      </c>
      <c r="U4067" s="9">
        <v>6.4102564102564106</v>
      </c>
      <c r="V4067" s="9">
        <v>2.884701060322552</v>
      </c>
      <c r="W4067" s="9">
        <v>38.272236023360463</v>
      </c>
      <c r="X4067" s="9">
        <v>18.977068529740482</v>
      </c>
      <c r="Y4067" s="9">
        <v>0</v>
      </c>
      <c r="Z4067" s="9">
        <v>0</v>
      </c>
      <c r="AA4067" s="9">
        <v>0</v>
      </c>
      <c r="AB4067" s="9">
        <v>3.2051282051282053</v>
      </c>
      <c r="AC4067" s="9">
        <v>13.042263907075617</v>
      </c>
      <c r="AD4067" s="9">
        <v>17.755149854076443</v>
      </c>
      <c r="AE4067" s="9">
        <v>1.6081793820886063</v>
      </c>
      <c r="AF4067" s="9">
        <v>0</v>
      </c>
      <c r="AG4067" s="16">
        <v>0.58333333333333337</v>
      </c>
      <c r="AH4067" s="16">
        <v>0.57107843137254899</v>
      </c>
      <c r="AI4067" s="16">
        <v>0.12418895025042256</v>
      </c>
      <c r="AJ4067" s="9">
        <v>26.491380359857377</v>
      </c>
      <c r="AK4067" s="9">
        <v>0.10077909866113723</v>
      </c>
      <c r="AL4067" s="9">
        <v>0.14349585201003731</v>
      </c>
      <c r="AM4067" s="9">
        <v>0.24427495067117455</v>
      </c>
      <c r="AN4067" s="14">
        <v>0.22206813697379504</v>
      </c>
      <c r="AO4067" s="9">
        <v>-0.34438498434802467</v>
      </c>
      <c r="AP4067" s="9">
        <v>4.9381226687396715</v>
      </c>
      <c r="AQ4067" s="9">
        <v>4.5937376843916464</v>
      </c>
      <c r="AR4067" s="9">
        <v>0.35319499248567426</v>
      </c>
    </row>
    <row r="4068" spans="1:44" ht="18" customHeight="1">
      <c r="A4068" s="7" t="e">
        <f>#REF!</f>
        <v>#REF!</v>
      </c>
      <c r="B4068" s="7">
        <f>SUBTOTAL(3,$C$2:C4067)</f>
        <v>4066</v>
      </c>
      <c r="C4068" s="6" t="s">
        <v>2238</v>
      </c>
      <c r="D4068" s="18" t="s">
        <v>52</v>
      </c>
      <c r="E4068" s="7" t="s">
        <v>66</v>
      </c>
      <c r="F4068" s="7" t="s">
        <v>61</v>
      </c>
      <c r="G4068" s="7" t="s">
        <v>58</v>
      </c>
      <c r="H4068" s="7">
        <v>190</v>
      </c>
      <c r="I4068" s="7">
        <v>23</v>
      </c>
      <c r="J4068" s="7">
        <v>3</v>
      </c>
      <c r="K4068" s="7" t="s">
        <v>200</v>
      </c>
      <c r="L4068" s="8">
        <v>0.66666666666666663</v>
      </c>
      <c r="M4068" s="12">
        <v>1.8944444444444446</v>
      </c>
      <c r="N4068" s="9">
        <v>0.78690495506361191</v>
      </c>
      <c r="O4068" s="9">
        <v>0.62754016543680757</v>
      </c>
      <c r="P4068" s="9">
        <v>83.333333333333329</v>
      </c>
      <c r="Q4068" s="9">
        <v>107.91595156651287</v>
      </c>
      <c r="R4068" s="9">
        <v>-24.582618233179556</v>
      </c>
      <c r="S4068" s="9">
        <v>0</v>
      </c>
      <c r="T4068" s="9">
        <v>16.666666666666668</v>
      </c>
      <c r="U4068" s="9">
        <v>83.333333333333329</v>
      </c>
      <c r="V4068" s="9">
        <v>0</v>
      </c>
      <c r="W4068" s="9">
        <v>0</v>
      </c>
      <c r="X4068" s="9">
        <v>0</v>
      </c>
      <c r="Y4068" s="9">
        <v>0</v>
      </c>
      <c r="Z4068" s="9">
        <v>0</v>
      </c>
      <c r="AA4068" s="9">
        <v>0</v>
      </c>
      <c r="AB4068" s="9">
        <v>16.666666666666668</v>
      </c>
      <c r="AC4068" s="9">
        <v>0</v>
      </c>
      <c r="AD4068" s="9">
        <v>5.3273956553747164</v>
      </c>
      <c r="AE4068" s="9">
        <v>22.000321063805231</v>
      </c>
      <c r="AF4068" s="9">
        <v>0</v>
      </c>
      <c r="AG4068" s="16">
        <v>0</v>
      </c>
      <c r="AH4068" s="16">
        <v>0.625</v>
      </c>
      <c r="AI4068" s="16">
        <v>0.35163592674900584</v>
      </c>
      <c r="AJ4068" s="9">
        <v>7.1764949228311714</v>
      </c>
      <c r="AK4068" s="9">
        <v>-1.9120079271262157E-2</v>
      </c>
      <c r="AL4068" s="9">
        <v>7.6505284875103587E-3</v>
      </c>
      <c r="AM4068" s="9">
        <v>-1.1469550783751798E-2</v>
      </c>
      <c r="AN4068" s="14">
        <v>-8.0724111087989187E-2</v>
      </c>
      <c r="AO4068" s="9">
        <v>0.33714819867054047</v>
      </c>
      <c r="AP4068" s="9">
        <v>-8.7056456041096286</v>
      </c>
      <c r="AQ4068" s="9">
        <v>-8.3684974054390882</v>
      </c>
      <c r="AR4068" s="9">
        <v>-2.6227748976506388E-2</v>
      </c>
    </row>
    <row r="4069" spans="1:44" ht="18" customHeight="1">
      <c r="A4069" s="7" t="e">
        <f>#REF!</f>
        <v>#REF!</v>
      </c>
      <c r="B4069" s="7">
        <f>SUBTOTAL(3,$C$2:C4068)</f>
        <v>4067</v>
      </c>
      <c r="C4069" s="6" t="s">
        <v>2239</v>
      </c>
      <c r="D4069" s="18" t="s">
        <v>69</v>
      </c>
      <c r="E4069" s="7" t="s">
        <v>248</v>
      </c>
      <c r="F4069" s="7" t="s">
        <v>243</v>
      </c>
      <c r="G4069" s="7" t="s">
        <v>351</v>
      </c>
      <c r="H4069" s="7">
        <v>211</v>
      </c>
      <c r="I4069" s="7">
        <v>27</v>
      </c>
      <c r="J4069" s="7">
        <v>8</v>
      </c>
      <c r="K4069" s="7" t="s">
        <v>285</v>
      </c>
      <c r="L4069" s="8">
        <v>0.625</v>
      </c>
      <c r="M4069" s="12">
        <v>26.947916666666668</v>
      </c>
      <c r="N4069" s="9">
        <v>7.5570444184749572</v>
      </c>
      <c r="O4069" s="9">
        <v>7.4500887781322005</v>
      </c>
      <c r="P4069" s="9">
        <v>105.50946557700863</v>
      </c>
      <c r="Q4069" s="9">
        <v>107.02592146858382</v>
      </c>
      <c r="R4069" s="9">
        <v>-1.5164558915752213</v>
      </c>
      <c r="S4069" s="9">
        <v>48.678049541120913</v>
      </c>
      <c r="T4069" s="9">
        <v>24.158866696738841</v>
      </c>
      <c r="U4069" s="9">
        <v>23.362145538180528</v>
      </c>
      <c r="V4069" s="9">
        <v>4.4610258852601703</v>
      </c>
      <c r="W4069" s="9">
        <v>15.118120221533767</v>
      </c>
      <c r="X4069" s="9">
        <v>9.7073986622388233</v>
      </c>
      <c r="Y4069" s="9">
        <v>5.682034596158279</v>
      </c>
      <c r="Z4069" s="9">
        <v>8.5478968969972389</v>
      </c>
      <c r="AA4069" s="9">
        <v>0.875</v>
      </c>
      <c r="AB4069" s="9">
        <v>9.2703286498708017</v>
      </c>
      <c r="AC4069" s="9">
        <v>1.1121968340250872</v>
      </c>
      <c r="AD4069" s="9">
        <v>4.9967828198637845</v>
      </c>
      <c r="AE4069" s="9">
        <v>4.3349427505622193</v>
      </c>
      <c r="AF4069" s="9">
        <v>5.0632289330159086</v>
      </c>
      <c r="AG4069" s="16">
        <v>0.47499999999999998</v>
      </c>
      <c r="AH4069" s="16">
        <v>0.50607042289373116</v>
      </c>
      <c r="AI4069" s="16">
        <v>0.15709704376936334</v>
      </c>
      <c r="AJ4069" s="9">
        <v>13.581014143365314</v>
      </c>
      <c r="AK4069" s="9">
        <v>7.7828146769226038E-3</v>
      </c>
      <c r="AL4069" s="9">
        <v>0.25316005277379999</v>
      </c>
      <c r="AM4069" s="9">
        <v>0.26094286745072259</v>
      </c>
      <c r="AN4069" s="14">
        <v>4.8416148579956263E-2</v>
      </c>
      <c r="AO4069" s="9">
        <v>-1.2396873990097856</v>
      </c>
      <c r="AP4069" s="9">
        <v>1.845939372217773</v>
      </c>
      <c r="AQ4069" s="9">
        <v>0.6062519732079874</v>
      </c>
      <c r="AR4069" s="9">
        <v>0.69796830793882647</v>
      </c>
    </row>
    <row r="4070" spans="1:44" ht="18" customHeight="1">
      <c r="A4070" s="7" t="e">
        <f>#REF!</f>
        <v>#REF!</v>
      </c>
      <c r="B4070" s="7">
        <f>SUBTOTAL(3,$C$2:C4069)</f>
        <v>4068</v>
      </c>
      <c r="C4070" s="6" t="s">
        <v>2240</v>
      </c>
      <c r="D4070" s="18" t="s">
        <v>109</v>
      </c>
      <c r="E4070" s="7" t="s">
        <v>96</v>
      </c>
      <c r="F4070" s="7" t="s">
        <v>225</v>
      </c>
      <c r="G4070" s="7" t="s">
        <v>355</v>
      </c>
      <c r="H4070" s="7">
        <v>202.99999999999997</v>
      </c>
      <c r="I4070" s="7">
        <v>20</v>
      </c>
      <c r="J4070" s="7">
        <v>3</v>
      </c>
      <c r="K4070" s="7" t="s">
        <v>370</v>
      </c>
      <c r="L4070" s="8">
        <v>0</v>
      </c>
      <c r="M4070" s="12">
        <v>5.0777777777777775</v>
      </c>
      <c r="N4070" s="9">
        <v>0.85596153846153855</v>
      </c>
      <c r="O4070" s="9">
        <v>0</v>
      </c>
      <c r="P4070" s="9">
        <v>0</v>
      </c>
      <c r="Q4070" s="9">
        <v>105.40672282116141</v>
      </c>
      <c r="R4070" s="9">
        <v>-105.40672282116141</v>
      </c>
      <c r="S4070" s="9">
        <v>16.666666666666668</v>
      </c>
      <c r="T4070" s="9">
        <v>33.333333333333336</v>
      </c>
      <c r="U4070" s="9">
        <v>0</v>
      </c>
      <c r="V4070" s="9">
        <v>0</v>
      </c>
      <c r="W4070" s="9">
        <v>38.146266258441358</v>
      </c>
      <c r="X4070" s="9">
        <v>19.932023288626215</v>
      </c>
      <c r="Y4070" s="9">
        <v>0</v>
      </c>
      <c r="Z4070" s="9">
        <v>0</v>
      </c>
      <c r="AA4070" s="9">
        <v>0</v>
      </c>
      <c r="AB4070" s="9">
        <v>16.666666666666668</v>
      </c>
      <c r="AC4070" s="9">
        <v>0</v>
      </c>
      <c r="AD4070" s="9">
        <v>1.5747566065238876</v>
      </c>
      <c r="AE4070" s="9">
        <v>1.5747566065238876</v>
      </c>
      <c r="AF4070" s="9">
        <v>0</v>
      </c>
      <c r="AG4070" s="16">
        <v>0</v>
      </c>
      <c r="AH4070" s="16">
        <v>0</v>
      </c>
      <c r="AI4070" s="16">
        <v>0.53003828592344426</v>
      </c>
      <c r="AJ4070" s="9">
        <v>-21.768199771541521</v>
      </c>
      <c r="AK4070" s="9">
        <v>-0.10724253206475204</v>
      </c>
      <c r="AL4070" s="9">
        <v>1.1238554091800674E-2</v>
      </c>
      <c r="AM4070" s="9">
        <v>-9.6003977972951363E-2</v>
      </c>
      <c r="AN4070" s="14">
        <v>-0.25208922006026613</v>
      </c>
      <c r="AO4070" s="9">
        <v>-39.87325165588291</v>
      </c>
      <c r="AP4070" s="9">
        <v>-16.035296687863493</v>
      </c>
      <c r="AQ4070" s="9">
        <v>-55.908548343746403</v>
      </c>
      <c r="AR4070" s="9">
        <v>-1.2831357600568805</v>
      </c>
    </row>
    <row r="4071" spans="1:44" ht="18" customHeight="1">
      <c r="A4071" s="7" t="e">
        <f>#REF!</f>
        <v>#REF!</v>
      </c>
      <c r="B4071" s="7">
        <f>SUBTOTAL(3,$C$2:C4070)</f>
        <v>4069</v>
      </c>
      <c r="C4071" s="6" t="s">
        <v>2241</v>
      </c>
      <c r="D4071" s="18" t="s">
        <v>86</v>
      </c>
      <c r="E4071" s="7" t="s">
        <v>66</v>
      </c>
      <c r="F4071" s="7" t="s">
        <v>529</v>
      </c>
      <c r="G4071" s="7" t="s">
        <v>102</v>
      </c>
      <c r="H4071" s="7">
        <v>188</v>
      </c>
      <c r="I4071" s="7">
        <v>24</v>
      </c>
      <c r="J4071" s="7">
        <v>16</v>
      </c>
      <c r="K4071" s="7" t="s">
        <v>307</v>
      </c>
      <c r="L4071" s="8">
        <v>0.625</v>
      </c>
      <c r="M4071" s="12">
        <v>16.640625</v>
      </c>
      <c r="N4071" s="9">
        <v>5.1553940296471215</v>
      </c>
      <c r="O4071" s="9">
        <v>5.4613228710547137</v>
      </c>
      <c r="P4071" s="9">
        <v>97.251348728422442</v>
      </c>
      <c r="Q4071" s="9">
        <v>101.48704854775626</v>
      </c>
      <c r="R4071" s="9">
        <v>-4.2356998193338393</v>
      </c>
      <c r="S4071" s="9">
        <v>30.352244427676201</v>
      </c>
      <c r="T4071" s="9">
        <v>27.342234902774432</v>
      </c>
      <c r="U4071" s="9">
        <v>14.843974847446844</v>
      </c>
      <c r="V4071" s="9">
        <v>2.6480439590911176</v>
      </c>
      <c r="W4071" s="9">
        <v>7.6559155245734729</v>
      </c>
      <c r="X4071" s="9">
        <v>5.3096256155869783</v>
      </c>
      <c r="Y4071" s="9">
        <v>12.700540230331249</v>
      </c>
      <c r="Z4071" s="9">
        <v>16.024915888157235</v>
      </c>
      <c r="AA4071" s="9">
        <v>1</v>
      </c>
      <c r="AB4071" s="9">
        <v>20.343014842413393</v>
      </c>
      <c r="AC4071" s="9">
        <v>3.9020313377770575</v>
      </c>
      <c r="AD4071" s="9">
        <v>9.1480436499523989</v>
      </c>
      <c r="AE4071" s="9">
        <v>4.8676939978546727</v>
      </c>
      <c r="AF4071" s="9">
        <v>0.59827651684389238</v>
      </c>
      <c r="AG4071" s="16">
        <v>0.46411375661375665</v>
      </c>
      <c r="AH4071" s="16">
        <v>0.50077215003666875</v>
      </c>
      <c r="AI4071" s="16">
        <v>0.1679182903636727</v>
      </c>
      <c r="AJ4071" s="9">
        <v>11.862343112389917</v>
      </c>
      <c r="AK4071" s="9">
        <v>0.26702200471756349</v>
      </c>
      <c r="AL4071" s="9">
        <v>0.52441235394418884</v>
      </c>
      <c r="AM4071" s="9">
        <v>0.79143435866175227</v>
      </c>
      <c r="AN4071" s="14">
        <v>0.11890093651256373</v>
      </c>
      <c r="AO4071" s="9">
        <v>-2.2638672300487666</v>
      </c>
      <c r="AP4071" s="9">
        <v>2.6153587025852709</v>
      </c>
      <c r="AQ4071" s="9">
        <v>0.35149147253650437</v>
      </c>
      <c r="AR4071" s="9">
        <v>0.78260575570355539</v>
      </c>
    </row>
    <row r="4072" spans="1:44" ht="18" customHeight="1">
      <c r="A4072" s="7" t="e">
        <f>#REF!</f>
        <v>#REF!</v>
      </c>
      <c r="B4072" s="7">
        <f>SUBTOTAL(3,$C$2:C4071)</f>
        <v>4070</v>
      </c>
      <c r="C4072" s="6" t="s">
        <v>2242</v>
      </c>
      <c r="D4072" s="18" t="s">
        <v>56</v>
      </c>
      <c r="E4072" s="7" t="s">
        <v>105</v>
      </c>
      <c r="F4072" s="7" t="s">
        <v>205</v>
      </c>
      <c r="G4072" s="7" t="s">
        <v>77</v>
      </c>
      <c r="H4072" s="7">
        <v>202.99999999999997</v>
      </c>
      <c r="I4072" s="7">
        <v>30</v>
      </c>
      <c r="J4072" s="7">
        <v>24</v>
      </c>
      <c r="K4072" s="7" t="s">
        <v>359</v>
      </c>
      <c r="L4072" s="8">
        <v>0.33333333333333331</v>
      </c>
      <c r="M4072" s="12">
        <v>23.97152777777778</v>
      </c>
      <c r="N4072" s="9">
        <v>6.4381559686565817</v>
      </c>
      <c r="O4072" s="9">
        <v>6.838496419219303</v>
      </c>
      <c r="P4072" s="9">
        <v>106.38876954216806</v>
      </c>
      <c r="Q4072" s="9">
        <v>107.90455358864921</v>
      </c>
      <c r="R4072" s="9">
        <v>-1.5157840464811443</v>
      </c>
      <c r="S4072" s="9">
        <v>50.417269431888364</v>
      </c>
      <c r="T4072" s="9">
        <v>10.951631180044791</v>
      </c>
      <c r="U4072" s="9">
        <v>11.911723200697793</v>
      </c>
      <c r="V4072" s="9">
        <v>4.1117064388920239</v>
      </c>
      <c r="W4072" s="9">
        <v>16.54737437470062</v>
      </c>
      <c r="X4072" s="9">
        <v>10.492010447619963</v>
      </c>
      <c r="Y4072" s="9">
        <v>16.915855981437435</v>
      </c>
      <c r="Z4072" s="9">
        <v>21.694184820866329</v>
      </c>
      <c r="AA4072" s="9">
        <v>1.7096774193548387</v>
      </c>
      <c r="AB4072" s="9">
        <v>12.172225286921398</v>
      </c>
      <c r="AC4072" s="9">
        <v>2.095284875104285</v>
      </c>
      <c r="AD4072" s="9">
        <v>7.4005935265511873</v>
      </c>
      <c r="AE4072" s="9">
        <v>4.2670163605382667</v>
      </c>
      <c r="AF4072" s="9">
        <v>0.99381273030344153</v>
      </c>
      <c r="AG4072" s="16">
        <v>0.46486441798941797</v>
      </c>
      <c r="AH4072" s="16">
        <v>0.51773215580086807</v>
      </c>
      <c r="AI4072" s="16">
        <v>0.16504082341855297</v>
      </c>
      <c r="AJ4072" s="9">
        <v>14.027256463714167</v>
      </c>
      <c r="AK4072" s="9">
        <v>0.75811637080632943</v>
      </c>
      <c r="AL4072" s="9">
        <v>0.29131757873204078</v>
      </c>
      <c r="AM4072" s="9">
        <v>1.0494339495383702</v>
      </c>
      <c r="AN4072" s="14">
        <v>7.2963917810251994E-2</v>
      </c>
      <c r="AO4072" s="9">
        <v>-2.3148680335838279E-3</v>
      </c>
      <c r="AP4072" s="9">
        <v>1.4128122644526933</v>
      </c>
      <c r="AQ4072" s="9">
        <v>1.4104973964191094</v>
      </c>
      <c r="AR4072" s="9">
        <v>2.043870826857487</v>
      </c>
    </row>
    <row r="4073" spans="1:44" ht="18" customHeight="1">
      <c r="A4073" s="7" t="e">
        <f>#REF!</f>
        <v>#REF!</v>
      </c>
      <c r="B4073" s="7">
        <f>SUBTOTAL(3,$C$2:C4072)</f>
        <v>4071</v>
      </c>
      <c r="C4073" s="6" t="s">
        <v>2243</v>
      </c>
      <c r="D4073" s="18" t="s">
        <v>86</v>
      </c>
      <c r="E4073" s="7" t="s">
        <v>153</v>
      </c>
      <c r="F4073" s="7" t="s">
        <v>253</v>
      </c>
      <c r="G4073" s="7" t="s">
        <v>212</v>
      </c>
      <c r="H4073" s="7">
        <v>183</v>
      </c>
      <c r="I4073" s="7">
        <v>22</v>
      </c>
      <c r="J4073" s="7">
        <v>10</v>
      </c>
      <c r="K4073" s="7" t="s">
        <v>103</v>
      </c>
      <c r="L4073" s="8">
        <v>0.3</v>
      </c>
      <c r="M4073" s="12">
        <v>13.074999999999999</v>
      </c>
      <c r="N4073" s="9">
        <v>5.3638467882597869</v>
      </c>
      <c r="O4073" s="9">
        <v>5.6183937980906045</v>
      </c>
      <c r="P4073" s="9">
        <v>92.772898288628113</v>
      </c>
      <c r="Q4073" s="9">
        <v>101.75872832596431</v>
      </c>
      <c r="R4073" s="9">
        <v>-8.9858300373361999</v>
      </c>
      <c r="S4073" s="9">
        <v>27.104341707191811</v>
      </c>
      <c r="T4073" s="9">
        <v>5.4505813953488369</v>
      </c>
      <c r="U4073" s="9">
        <v>28.103759409055165</v>
      </c>
      <c r="V4073" s="9">
        <v>4.5589126340605635</v>
      </c>
      <c r="W4073" s="9">
        <v>16.219495426048375</v>
      </c>
      <c r="X4073" s="9">
        <v>9.9110878321908977</v>
      </c>
      <c r="Y4073" s="9">
        <v>53.605674140224266</v>
      </c>
      <c r="Z4073" s="9">
        <v>26.627782091097309</v>
      </c>
      <c r="AA4073" s="9">
        <v>1.4000000000000001</v>
      </c>
      <c r="AB4073" s="9">
        <v>19.575791042739983</v>
      </c>
      <c r="AC4073" s="9">
        <v>7.4177197095217107</v>
      </c>
      <c r="AD4073" s="9">
        <v>9.2967717577747475</v>
      </c>
      <c r="AE4073" s="9">
        <v>11.279923477024056</v>
      </c>
      <c r="AF4073" s="9">
        <v>0</v>
      </c>
      <c r="AG4073" s="16">
        <v>0.54553571428571423</v>
      </c>
      <c r="AH4073" s="16">
        <v>0.58850550415886171</v>
      </c>
      <c r="AI4073" s="16">
        <v>0.24114591375333194</v>
      </c>
      <c r="AJ4073" s="9">
        <v>33.755921973803076</v>
      </c>
      <c r="AK4073" s="9">
        <v>0.14331725050361804</v>
      </c>
      <c r="AL4073" s="9">
        <v>0.2574455509119255</v>
      </c>
      <c r="AM4073" s="9">
        <v>0.40076280141554355</v>
      </c>
      <c r="AN4073" s="14">
        <v>0.12260429871221218</v>
      </c>
      <c r="AO4073" s="9">
        <v>5.1141715852518157</v>
      </c>
      <c r="AP4073" s="9">
        <v>3.9455205112828349</v>
      </c>
      <c r="AQ4073" s="9">
        <v>9.0596920965346506</v>
      </c>
      <c r="AR4073" s="9">
        <v>1.7743002964685957</v>
      </c>
    </row>
    <row r="4074" spans="1:44" ht="18" customHeight="1">
      <c r="A4074" s="7" t="e">
        <f>#REF!</f>
        <v>#REF!</v>
      </c>
      <c r="B4074" s="7">
        <f>SUBTOTAL(3,$C$2:C4073)</f>
        <v>4072</v>
      </c>
      <c r="C4074" s="6" t="s">
        <v>2243</v>
      </c>
      <c r="D4074" s="18" t="s">
        <v>89</v>
      </c>
      <c r="E4074" s="7" t="s">
        <v>153</v>
      </c>
      <c r="F4074" s="7" t="s">
        <v>225</v>
      </c>
      <c r="G4074" s="7" t="s">
        <v>212</v>
      </c>
      <c r="H4074" s="7">
        <v>183</v>
      </c>
      <c r="I4074" s="7">
        <v>23</v>
      </c>
      <c r="J4074" s="7">
        <v>8</v>
      </c>
      <c r="K4074" s="7" t="s">
        <v>202</v>
      </c>
      <c r="L4074" s="8">
        <v>0.375</v>
      </c>
      <c r="M4074" s="12">
        <v>14.96875</v>
      </c>
      <c r="N4074" s="9">
        <v>8.0477261524603652</v>
      </c>
      <c r="O4074" s="9">
        <v>7.282645341037906</v>
      </c>
      <c r="P4074" s="9">
        <v>80.793710228299233</v>
      </c>
      <c r="Q4074" s="9">
        <v>108.76183827383882</v>
      </c>
      <c r="R4074" s="9">
        <v>-27.968128045539565</v>
      </c>
      <c r="S4074" s="9">
        <v>31.969130877309318</v>
      </c>
      <c r="T4074" s="9">
        <v>16.182733596195241</v>
      </c>
      <c r="U4074" s="9">
        <v>5.8195666166058775</v>
      </c>
      <c r="V4074" s="9">
        <v>0</v>
      </c>
      <c r="W4074" s="9">
        <v>10.097145706558511</v>
      </c>
      <c r="X4074" s="9">
        <v>4.7733269095448696</v>
      </c>
      <c r="Y4074" s="9">
        <v>20.801798355140541</v>
      </c>
      <c r="Z4074" s="9">
        <v>11.751701035981149</v>
      </c>
      <c r="AA4074" s="9">
        <v>0.52</v>
      </c>
      <c r="AB4074" s="9">
        <v>25.26860784387193</v>
      </c>
      <c r="AC4074" s="9">
        <v>5.8891656352946082</v>
      </c>
      <c r="AD4074" s="9">
        <v>9.2477778966390396</v>
      </c>
      <c r="AE4074" s="9">
        <v>8.1393549516945072</v>
      </c>
      <c r="AF4074" s="9">
        <v>0</v>
      </c>
      <c r="AG4074" s="16">
        <v>0.64200680272108845</v>
      </c>
      <c r="AH4074" s="16">
        <v>0.65238787822821442</v>
      </c>
      <c r="AI4074" s="16">
        <v>0.35110040816168897</v>
      </c>
      <c r="AJ4074" s="9">
        <v>16.852127231536006</v>
      </c>
      <c r="AK4074" s="9">
        <v>-9.7818402450856615E-2</v>
      </c>
      <c r="AL4074" s="9">
        <v>2.8318076598339563E-2</v>
      </c>
      <c r="AM4074" s="9">
        <v>-6.9500325852517059E-2</v>
      </c>
      <c r="AN4074" s="14">
        <v>-2.3215140159504655E-2</v>
      </c>
      <c r="AO4074" s="9">
        <v>0.53313439354269221</v>
      </c>
      <c r="AP4074" s="9">
        <v>-0.55921803952454585</v>
      </c>
      <c r="AQ4074" s="9">
        <v>-2.6083645981853643E-2</v>
      </c>
      <c r="AR4074" s="9">
        <v>0.29285582013375422</v>
      </c>
    </row>
    <row r="4075" spans="1:44" ht="18" customHeight="1">
      <c r="A4075" s="7" t="e">
        <f>#REF!</f>
        <v>#REF!</v>
      </c>
      <c r="B4075" s="7">
        <f>SUBTOTAL(3,$C$2:C4074)</f>
        <v>4073</v>
      </c>
      <c r="C4075" s="6" t="s">
        <v>2243</v>
      </c>
      <c r="D4075" s="18" t="s">
        <v>74</v>
      </c>
      <c r="E4075" s="7" t="s">
        <v>153</v>
      </c>
      <c r="F4075" s="7" t="s">
        <v>253</v>
      </c>
      <c r="G4075" s="7" t="s">
        <v>212</v>
      </c>
      <c r="H4075" s="7">
        <v>183</v>
      </c>
      <c r="I4075" s="7">
        <v>24</v>
      </c>
      <c r="J4075" s="7">
        <v>2</v>
      </c>
      <c r="K4075" s="7" t="s">
        <v>59</v>
      </c>
      <c r="L4075" s="8">
        <v>0.5</v>
      </c>
      <c r="M4075" s="12">
        <v>5.5</v>
      </c>
      <c r="N4075" s="9">
        <v>2.3981511680257785</v>
      </c>
      <c r="O4075" s="9">
        <v>3.4374808179047158</v>
      </c>
      <c r="P4075" s="9">
        <v>142.90522414714249</v>
      </c>
      <c r="Q4075" s="9">
        <v>117.24354194808085</v>
      </c>
      <c r="R4075" s="9">
        <v>25.661682199061651</v>
      </c>
      <c r="S4075" s="9">
        <v>52.38095238095238</v>
      </c>
      <c r="T4075" s="9">
        <v>0</v>
      </c>
      <c r="U4075" s="9">
        <v>35.714285714285715</v>
      </c>
      <c r="V4075" s="9">
        <v>10.75268817204301</v>
      </c>
      <c r="W4075" s="9">
        <v>6.8027210884353737</v>
      </c>
      <c r="X4075" s="9">
        <v>8.3333333333333339</v>
      </c>
      <c r="Y4075" s="9">
        <v>52.604828462515883</v>
      </c>
      <c r="Z4075" s="9">
        <v>16.666666666666668</v>
      </c>
      <c r="AA4075" s="9">
        <v>1</v>
      </c>
      <c r="AB4075" s="9">
        <v>16.666666666666668</v>
      </c>
      <c r="AC4075" s="9">
        <v>0</v>
      </c>
      <c r="AD4075" s="9">
        <v>15.987137342701757</v>
      </c>
      <c r="AE4075" s="9">
        <v>4.8485364867638676</v>
      </c>
      <c r="AF4075" s="9">
        <v>0</v>
      </c>
      <c r="AG4075" s="16">
        <v>0.75</v>
      </c>
      <c r="AH4075" s="16">
        <v>0.85714285714285721</v>
      </c>
      <c r="AI4075" s="16">
        <v>0.22586155674390967</v>
      </c>
      <c r="AJ4075" s="9">
        <v>22.746810903512415</v>
      </c>
      <c r="AK4075" s="9">
        <v>8.7062831753608114E-2</v>
      </c>
      <c r="AL4075" s="9">
        <v>-5.202249087408975E-3</v>
      </c>
      <c r="AM4075" s="9">
        <v>8.1860582666199139E-2</v>
      </c>
      <c r="AN4075" s="14">
        <v>0.29767484605890593</v>
      </c>
      <c r="AO4075" s="9">
        <v>10.263858661449435</v>
      </c>
      <c r="AP4075" s="9">
        <v>-5.7501502653405439</v>
      </c>
      <c r="AQ4075" s="9">
        <v>4.5137083961088909</v>
      </c>
      <c r="AR4075" s="9">
        <v>9.3165328596709313E-2</v>
      </c>
    </row>
    <row r="4076" spans="1:44" ht="18" customHeight="1">
      <c r="A4076" s="7" t="e">
        <f>#REF!</f>
        <v>#REF!</v>
      </c>
      <c r="B4076" s="7">
        <f>SUBTOTAL(3,$C$2:C4075)</f>
        <v>4074</v>
      </c>
      <c r="C4076" s="6" t="s">
        <v>2243</v>
      </c>
      <c r="D4076" s="18" t="s">
        <v>92</v>
      </c>
      <c r="E4076" s="7" t="s">
        <v>153</v>
      </c>
      <c r="F4076" s="7" t="s">
        <v>229</v>
      </c>
      <c r="G4076" s="7" t="s">
        <v>212</v>
      </c>
      <c r="H4076" s="7">
        <v>183</v>
      </c>
      <c r="I4076" s="7">
        <v>25</v>
      </c>
      <c r="J4076" s="7">
        <v>1</v>
      </c>
      <c r="K4076" s="7" t="s">
        <v>84</v>
      </c>
      <c r="L4076" s="8">
        <v>0</v>
      </c>
      <c r="M4076" s="12">
        <v>7.3</v>
      </c>
      <c r="N4076" s="9">
        <v>1</v>
      </c>
      <c r="O4076" s="9">
        <v>0</v>
      </c>
      <c r="P4076" s="9">
        <v>0</v>
      </c>
      <c r="Q4076" s="9">
        <v>138.26677428398895</v>
      </c>
      <c r="R4076" s="9">
        <v>-138.26677428398895</v>
      </c>
      <c r="S4076" s="9">
        <v>0</v>
      </c>
      <c r="T4076" s="9">
        <v>0</v>
      </c>
      <c r="U4076" s="9">
        <v>0</v>
      </c>
      <c r="V4076" s="9">
        <v>0</v>
      </c>
      <c r="W4076" s="9">
        <v>0</v>
      </c>
      <c r="X4076" s="9">
        <v>0</v>
      </c>
      <c r="Y4076" s="9">
        <v>0</v>
      </c>
      <c r="Z4076" s="9">
        <v>0</v>
      </c>
      <c r="AA4076" s="9">
        <v>0</v>
      </c>
      <c r="AB4076" s="9">
        <v>100</v>
      </c>
      <c r="AC4076" s="9">
        <v>0</v>
      </c>
      <c r="AD4076" s="9">
        <v>0</v>
      </c>
      <c r="AE4076" s="9">
        <v>0</v>
      </c>
      <c r="AF4076" s="9">
        <v>0</v>
      </c>
      <c r="AG4076" s="16" t="s">
        <v>85</v>
      </c>
      <c r="AH4076" s="16" t="s">
        <v>85</v>
      </c>
      <c r="AI4076" s="16">
        <v>6.7815000678150023E-2</v>
      </c>
      <c r="AJ4076" s="9">
        <v>-7.1560419273480242</v>
      </c>
      <c r="AK4076" s="9">
        <v>-3.8439335511245523E-2</v>
      </c>
      <c r="AL4076" s="9">
        <v>-2.7688936215403821E-2</v>
      </c>
      <c r="AM4076" s="9">
        <v>-6.612827172664934E-2</v>
      </c>
      <c r="AN4076" s="14">
        <v>-0.36234669439259909</v>
      </c>
      <c r="AO4076" s="9">
        <v>-9.0430888874749531</v>
      </c>
      <c r="AP4076" s="9">
        <v>-2.2936487009585935</v>
      </c>
      <c r="AQ4076" s="9">
        <v>-11.336737588433547</v>
      </c>
      <c r="AR4076" s="9">
        <v>-8.51977304944561E-2</v>
      </c>
    </row>
    <row r="4077" spans="1:44" ht="18" customHeight="1">
      <c r="A4077" s="7" t="e">
        <f>#REF!</f>
        <v>#REF!</v>
      </c>
      <c r="B4077" s="7">
        <f>SUBTOTAL(3,$C$2:C4076)</f>
        <v>4075</v>
      </c>
      <c r="C4077" s="6" t="s">
        <v>2244</v>
      </c>
      <c r="D4077" s="18" t="s">
        <v>92</v>
      </c>
      <c r="E4077" s="7" t="s">
        <v>105</v>
      </c>
      <c r="F4077" s="7" t="s">
        <v>142</v>
      </c>
      <c r="G4077" s="7" t="s">
        <v>77</v>
      </c>
      <c r="H4077" s="7">
        <v>206.99999999999997</v>
      </c>
      <c r="I4077" s="7">
        <v>29</v>
      </c>
      <c r="J4077" s="7">
        <v>20</v>
      </c>
      <c r="K4077" s="7" t="s">
        <v>565</v>
      </c>
      <c r="L4077" s="8">
        <v>0.75</v>
      </c>
      <c r="M4077" s="12">
        <v>30.339999999999996</v>
      </c>
      <c r="N4077" s="9">
        <v>9.1243221490212214</v>
      </c>
      <c r="O4077" s="9">
        <v>11.460888823636262</v>
      </c>
      <c r="P4077" s="9">
        <v>121.37060576521985</v>
      </c>
      <c r="Q4077" s="9">
        <v>107.68657933196853</v>
      </c>
      <c r="R4077" s="9">
        <v>13.68402643325129</v>
      </c>
      <c r="S4077" s="9">
        <v>49.142773873091151</v>
      </c>
      <c r="T4077" s="9">
        <v>16.837927021534309</v>
      </c>
      <c r="U4077" s="9">
        <v>14.158267305384138</v>
      </c>
      <c r="V4077" s="9">
        <v>9.8083507374977259</v>
      </c>
      <c r="W4077" s="9">
        <v>22.403680993176323</v>
      </c>
      <c r="X4077" s="9">
        <v>16.698312115601823</v>
      </c>
      <c r="Y4077" s="9">
        <v>8.6374870029566448</v>
      </c>
      <c r="Z4077" s="9">
        <v>12.905889460084419</v>
      </c>
      <c r="AA4077" s="9">
        <v>1</v>
      </c>
      <c r="AB4077" s="9">
        <v>15.450102723136467</v>
      </c>
      <c r="AC4077" s="9">
        <v>1.1868126962681482</v>
      </c>
      <c r="AD4077" s="9">
        <v>5.1181394020021402</v>
      </c>
      <c r="AE4077" s="9">
        <v>3.3208415383000407</v>
      </c>
      <c r="AF4077" s="9">
        <v>6.1274719699329392</v>
      </c>
      <c r="AG4077" s="16">
        <v>0.66259538663950424</v>
      </c>
      <c r="AH4077" s="16">
        <v>0.68633207181400036</v>
      </c>
      <c r="AI4077" s="16">
        <v>0.17850319515373805</v>
      </c>
      <c r="AJ4077" s="9">
        <v>22.92954485459979</v>
      </c>
      <c r="AK4077" s="9">
        <v>2.1136017287128617</v>
      </c>
      <c r="AL4077" s="9">
        <v>0.49507272234156652</v>
      </c>
      <c r="AM4077" s="9">
        <v>2.6086744510544282</v>
      </c>
      <c r="AN4077" s="14">
        <v>0.17196271925210471</v>
      </c>
      <c r="AO4077" s="9">
        <v>3.2063456582343655</v>
      </c>
      <c r="AP4077" s="9">
        <v>3.3391550776312462</v>
      </c>
      <c r="AQ4077" s="9">
        <v>6.5455007358656117</v>
      </c>
      <c r="AR4077" s="9">
        <v>6.4017405512632761</v>
      </c>
    </row>
    <row r="4078" spans="1:44" ht="18" customHeight="1">
      <c r="A4078" s="7" t="e">
        <f>#REF!</f>
        <v>#REF!</v>
      </c>
      <c r="B4078" s="7">
        <f>SUBTOTAL(3,$C$2:C4077)</f>
        <v>4076</v>
      </c>
      <c r="C4078" s="6" t="s">
        <v>2244</v>
      </c>
      <c r="D4078" s="18" t="s">
        <v>95</v>
      </c>
      <c r="E4078" s="7" t="s">
        <v>105</v>
      </c>
      <c r="F4078" s="7" t="s">
        <v>243</v>
      </c>
      <c r="G4078" s="7" t="s">
        <v>77</v>
      </c>
      <c r="H4078" s="7">
        <v>206.99999999999997</v>
      </c>
      <c r="I4078" s="7">
        <v>30</v>
      </c>
      <c r="J4078" s="7">
        <v>16</v>
      </c>
      <c r="K4078" s="7" t="s">
        <v>299</v>
      </c>
      <c r="L4078" s="8">
        <v>0.75</v>
      </c>
      <c r="M4078" s="12">
        <v>22.543749999999999</v>
      </c>
      <c r="N4078" s="9">
        <v>5.9808867035642983</v>
      </c>
      <c r="O4078" s="9">
        <v>7.6404914224804878</v>
      </c>
      <c r="P4078" s="9">
        <v>131.00694640949703</v>
      </c>
      <c r="Q4078" s="9">
        <v>96.085436981647732</v>
      </c>
      <c r="R4078" s="9">
        <v>34.921509427849301</v>
      </c>
      <c r="S4078" s="9">
        <v>44.475782502098291</v>
      </c>
      <c r="T4078" s="9">
        <v>26.517016426555898</v>
      </c>
      <c r="U4078" s="9">
        <v>11.06700012950013</v>
      </c>
      <c r="V4078" s="9">
        <v>8.9611823807124686</v>
      </c>
      <c r="W4078" s="9">
        <v>19.605264159496251</v>
      </c>
      <c r="X4078" s="9">
        <v>14.758270901390562</v>
      </c>
      <c r="Y4078" s="9">
        <v>11.098131440053324</v>
      </c>
      <c r="Z4078" s="9">
        <v>14.886596864392917</v>
      </c>
      <c r="AA4078" s="9">
        <v>1.9166666666666667</v>
      </c>
      <c r="AB4078" s="9">
        <v>9.69380415515284</v>
      </c>
      <c r="AC4078" s="9">
        <v>1.8535637407018537</v>
      </c>
      <c r="AD4078" s="9">
        <v>4.6478543411068065</v>
      </c>
      <c r="AE4078" s="9">
        <v>2.0205542426140584</v>
      </c>
      <c r="AF4078" s="9">
        <v>5.5813232970058335</v>
      </c>
      <c r="AG4078" s="16">
        <v>0.68596230158730154</v>
      </c>
      <c r="AH4078" s="16">
        <v>0.67494966736694673</v>
      </c>
      <c r="AI4078" s="16">
        <v>0.1748803937781058</v>
      </c>
      <c r="AJ4078" s="9">
        <v>25.654896104209293</v>
      </c>
      <c r="AK4078" s="9">
        <v>1.3418558659024331</v>
      </c>
      <c r="AL4078" s="9">
        <v>0.89637866688019707</v>
      </c>
      <c r="AM4078" s="9">
        <v>2.2382345327826303</v>
      </c>
      <c r="AN4078" s="14">
        <v>0.24821009512421738</v>
      </c>
      <c r="AO4078" s="9">
        <v>5.1777346431161835</v>
      </c>
      <c r="AP4078" s="9">
        <v>5.1923805067596955</v>
      </c>
      <c r="AQ4078" s="9">
        <v>10.370115149875879</v>
      </c>
      <c r="AR4078" s="9">
        <v>6.9717195852503586</v>
      </c>
    </row>
    <row r="4079" spans="1:44" ht="18" customHeight="1">
      <c r="A4079" s="7" t="e">
        <f>#REF!</f>
        <v>#REF!</v>
      </c>
      <c r="B4079" s="7">
        <f>SUBTOTAL(3,$C$2:C4078)</f>
        <v>4077</v>
      </c>
      <c r="C4079" s="6" t="s">
        <v>2244</v>
      </c>
      <c r="D4079" s="18" t="s">
        <v>137</v>
      </c>
      <c r="E4079" s="7" t="s">
        <v>105</v>
      </c>
      <c r="F4079" s="7" t="s">
        <v>111</v>
      </c>
      <c r="G4079" s="7" t="s">
        <v>77</v>
      </c>
      <c r="H4079" s="7">
        <v>206.99999999999997</v>
      </c>
      <c r="I4079" s="7">
        <v>31</v>
      </c>
      <c r="J4079" s="7">
        <v>16</v>
      </c>
      <c r="K4079" s="7" t="s">
        <v>1481</v>
      </c>
      <c r="L4079" s="8">
        <v>0.9375</v>
      </c>
      <c r="M4079" s="12">
        <v>20.58229166666667</v>
      </c>
      <c r="N4079" s="9">
        <v>4.8177339233440017</v>
      </c>
      <c r="O4079" s="9">
        <v>6.5121608292618589</v>
      </c>
      <c r="P4079" s="9">
        <v>135.72892720660772</v>
      </c>
      <c r="Q4079" s="9">
        <v>90.34553935035575</v>
      </c>
      <c r="R4079" s="9">
        <v>45.383387856251936</v>
      </c>
      <c r="S4079" s="9">
        <v>33.692106044897479</v>
      </c>
      <c r="T4079" s="9">
        <v>34.923123659380153</v>
      </c>
      <c r="U4079" s="9">
        <v>16.182333797900633</v>
      </c>
      <c r="V4079" s="9">
        <v>5.9312821956990289</v>
      </c>
      <c r="W4079" s="9">
        <v>20.079521938510005</v>
      </c>
      <c r="X4079" s="9">
        <v>13.379578725143729</v>
      </c>
      <c r="Y4079" s="9">
        <v>5.1791318307237848</v>
      </c>
      <c r="Z4079" s="9">
        <v>8.2181019411622866</v>
      </c>
      <c r="AA4079" s="9">
        <v>0.83333333333333337</v>
      </c>
      <c r="AB4079" s="9">
        <v>16.693734835399834</v>
      </c>
      <c r="AC4079" s="9">
        <v>2.1241676653220907</v>
      </c>
      <c r="AD4079" s="9">
        <v>4.1566127795725221</v>
      </c>
      <c r="AE4079" s="9">
        <v>2.7769106179936802</v>
      </c>
      <c r="AF4079" s="9">
        <v>6.4055324096390827</v>
      </c>
      <c r="AG4079" s="16">
        <v>0.74880952380952381</v>
      </c>
      <c r="AH4079" s="16">
        <v>0.76793910990825698</v>
      </c>
      <c r="AI4079" s="16">
        <v>0.14690160137376726</v>
      </c>
      <c r="AJ4079" s="9">
        <v>25.273420254923714</v>
      </c>
      <c r="AK4079" s="9">
        <v>1.2836154647303291</v>
      </c>
      <c r="AL4079" s="9">
        <v>1.0865046652902983</v>
      </c>
      <c r="AM4079" s="9">
        <v>2.3701201300206272</v>
      </c>
      <c r="AN4079" s="14">
        <v>0.28788341070142742</v>
      </c>
      <c r="AO4079" s="9">
        <v>3.8743091518282968</v>
      </c>
      <c r="AP4079" s="9">
        <v>6.7762920139447838</v>
      </c>
      <c r="AQ4079" s="9">
        <v>10.650601165773081</v>
      </c>
      <c r="AR4079" s="9">
        <v>6.4589981507625405</v>
      </c>
    </row>
    <row r="4080" spans="1:44" ht="18" customHeight="1">
      <c r="A4080" s="7" t="e">
        <f>#REF!</f>
        <v>#REF!</v>
      </c>
      <c r="B4080" s="7">
        <f>SUBTOTAL(3,$C$2:C4079)</f>
        <v>4078</v>
      </c>
      <c r="C4080" s="6" t="s">
        <v>2244</v>
      </c>
      <c r="D4080" s="15" t="s">
        <v>197</v>
      </c>
      <c r="E4080" s="7" t="s">
        <v>105</v>
      </c>
      <c r="F4080" s="7" t="s">
        <v>111</v>
      </c>
      <c r="G4080" s="7" t="s">
        <v>77</v>
      </c>
      <c r="H4080" s="7">
        <v>206.99999999999997</v>
      </c>
      <c r="I4080" s="7">
        <v>32</v>
      </c>
      <c r="J4080" s="11">
        <v>16</v>
      </c>
      <c r="K4080" s="7" t="s">
        <v>804</v>
      </c>
      <c r="L4080" s="8">
        <v>0.8125</v>
      </c>
      <c r="M4080" s="12">
        <v>19.806250000000002</v>
      </c>
      <c r="N4080" s="12">
        <v>5.9108028024507338</v>
      </c>
      <c r="O4080" s="12">
        <v>6.0215663521083691</v>
      </c>
      <c r="P4080" s="12">
        <v>102.70666367126482</v>
      </c>
      <c r="Q4080" s="12">
        <v>98.65065160625339</v>
      </c>
      <c r="R4080" s="12">
        <v>4.0560120650114149</v>
      </c>
      <c r="S4080" s="12">
        <v>29.198078956540371</v>
      </c>
      <c r="T4080" s="12">
        <v>47.01664963176043</v>
      </c>
      <c r="U4080" s="12">
        <v>6.3631558821842003</v>
      </c>
      <c r="V4080" s="12">
        <v>5.5277862070979502</v>
      </c>
      <c r="W4080" s="12">
        <v>18.534550008636693</v>
      </c>
      <c r="X4080" s="12">
        <v>12.556431031107003</v>
      </c>
      <c r="Y4080" s="12">
        <v>4.7028281021600709</v>
      </c>
      <c r="Z4080" s="12">
        <v>8.2121882048190074</v>
      </c>
      <c r="AA4080" s="12">
        <v>0.61111111111111116</v>
      </c>
      <c r="AB4080" s="12">
        <v>13.027820854006507</v>
      </c>
      <c r="AC4080" s="12">
        <v>1.9458775476603829</v>
      </c>
      <c r="AD4080" s="12">
        <v>3.4186971827516452</v>
      </c>
      <c r="AE4080" s="12">
        <v>2.0006643978869021</v>
      </c>
      <c r="AF4080" s="12">
        <v>2.9031438472550422</v>
      </c>
      <c r="AG4080" s="8">
        <v>0.55512490981240981</v>
      </c>
      <c r="AH4080" s="8">
        <v>0.56221430699714592</v>
      </c>
      <c r="AI4080" s="8">
        <v>0.19367655157799551</v>
      </c>
      <c r="AJ4080" s="12">
        <v>14.916688920397748</v>
      </c>
      <c r="AK4080" s="12">
        <v>0.32250735094501465</v>
      </c>
      <c r="AL4080" s="12">
        <v>0.54972180344453059</v>
      </c>
      <c r="AM4080" s="12">
        <v>0.87222915438954529</v>
      </c>
      <c r="AN4080" s="13">
        <v>0.11009519146602023</v>
      </c>
      <c r="AO4080" s="12">
        <v>2.0247226262950595</v>
      </c>
      <c r="AP4080" s="12">
        <v>1.8654246307873157</v>
      </c>
      <c r="AQ4080" s="12">
        <v>3.8901472570823752</v>
      </c>
      <c r="AR4080" s="12">
        <v>2.8939343655339616</v>
      </c>
    </row>
    <row r="4081" spans="1:44" ht="18" customHeight="1">
      <c r="A4081" s="7" t="e">
        <f>#REF!</f>
        <v>#REF!</v>
      </c>
      <c r="B4081" s="7">
        <f>SUBTOTAL(3,$C$2:C4080)</f>
        <v>4079</v>
      </c>
      <c r="C4081" s="6" t="s">
        <v>2245</v>
      </c>
      <c r="D4081" s="18" t="s">
        <v>65</v>
      </c>
      <c r="E4081" s="7" t="s">
        <v>96</v>
      </c>
      <c r="F4081" s="7" t="s">
        <v>341</v>
      </c>
      <c r="G4081" s="7" t="s">
        <v>168</v>
      </c>
      <c r="H4081" s="7">
        <v>206.99999999999997</v>
      </c>
      <c r="I4081" s="7">
        <v>24</v>
      </c>
      <c r="J4081" s="7">
        <v>1</v>
      </c>
      <c r="K4081" s="7" t="s">
        <v>84</v>
      </c>
      <c r="L4081" s="8">
        <v>0</v>
      </c>
      <c r="M4081" s="12">
        <v>9</v>
      </c>
      <c r="N4081" s="9">
        <v>0.82166666666666666</v>
      </c>
      <c r="O4081" s="9">
        <v>0</v>
      </c>
      <c r="P4081" s="9">
        <v>0</v>
      </c>
      <c r="Q4081" s="9">
        <v>116.11932517004101</v>
      </c>
      <c r="R4081" s="9">
        <v>-116.11932517004101</v>
      </c>
      <c r="S4081" s="9">
        <v>100</v>
      </c>
      <c r="T4081" s="9">
        <v>0</v>
      </c>
      <c r="U4081" s="9">
        <v>0</v>
      </c>
      <c r="V4081" s="9">
        <v>0</v>
      </c>
      <c r="W4081" s="9">
        <v>26.143790849673202</v>
      </c>
      <c r="X4081" s="9">
        <v>12.698412698412698</v>
      </c>
      <c r="Y4081" s="9">
        <v>0</v>
      </c>
      <c r="Z4081" s="9">
        <v>0</v>
      </c>
      <c r="AA4081" s="9">
        <v>0</v>
      </c>
      <c r="AB4081" s="9">
        <v>0</v>
      </c>
      <c r="AC4081" s="9">
        <v>0</v>
      </c>
      <c r="AD4081" s="9">
        <v>0</v>
      </c>
      <c r="AE4081" s="9">
        <v>0</v>
      </c>
      <c r="AF4081" s="9">
        <v>0</v>
      </c>
      <c r="AG4081" s="16">
        <v>0</v>
      </c>
      <c r="AH4081" s="16">
        <v>0</v>
      </c>
      <c r="AI4081" s="16">
        <v>5.5834729201563377E-2</v>
      </c>
      <c r="AJ4081" s="9">
        <v>0.2033081091147633</v>
      </c>
      <c r="AK4081" s="9">
        <v>-3.12560517943841E-2</v>
      </c>
      <c r="AL4081" s="9">
        <v>3.9263370668940901E-4</v>
      </c>
      <c r="AM4081" s="9">
        <v>-3.0863418087694692E-2</v>
      </c>
      <c r="AN4081" s="14">
        <v>-0.13717074705642085</v>
      </c>
      <c r="AO4081" s="9">
        <v>-9.8908478182667228</v>
      </c>
      <c r="AP4081" s="9">
        <v>-0.52790617611762691</v>
      </c>
      <c r="AQ4081" s="9">
        <v>-10.41875399438435</v>
      </c>
      <c r="AR4081" s="9">
        <v>-0.18942196487364787</v>
      </c>
    </row>
    <row r="4082" spans="1:44" ht="18" customHeight="1">
      <c r="A4082" s="7" t="e">
        <f>#REF!</f>
        <v>#REF!</v>
      </c>
      <c r="B4082" s="7">
        <f>SUBTOTAL(3,$C$2:C4081)</f>
        <v>4080</v>
      </c>
      <c r="C4082" s="6" t="s">
        <v>2246</v>
      </c>
      <c r="D4082" s="15" t="s">
        <v>197</v>
      </c>
      <c r="E4082" s="7" t="s">
        <v>46</v>
      </c>
      <c r="F4082" s="7" t="s">
        <v>198</v>
      </c>
      <c r="G4082" s="7" t="s">
        <v>77</v>
      </c>
      <c r="H4082" s="7">
        <v>196</v>
      </c>
      <c r="I4082" s="7">
        <v>28</v>
      </c>
      <c r="J4082" s="11">
        <v>16</v>
      </c>
      <c r="K4082" s="7" t="s">
        <v>299</v>
      </c>
      <c r="L4082" s="8">
        <v>0.75</v>
      </c>
      <c r="M4082" s="12">
        <v>23.319791666666667</v>
      </c>
      <c r="N4082" s="12">
        <v>7.7068060954324107</v>
      </c>
      <c r="O4082" s="12">
        <v>8.4029998897859493</v>
      </c>
      <c r="P4082" s="12">
        <v>108.76460520612981</v>
      </c>
      <c r="Q4082" s="12">
        <v>95.692517491567415</v>
      </c>
      <c r="R4082" s="12">
        <v>13.072087714562402</v>
      </c>
      <c r="S4082" s="12">
        <v>42.456758645766755</v>
      </c>
      <c r="T4082" s="12">
        <v>15.170115220652946</v>
      </c>
      <c r="U4082" s="12">
        <v>19.677305931013553</v>
      </c>
      <c r="V4082" s="12">
        <v>5.379369323008456</v>
      </c>
      <c r="W4082" s="12">
        <v>8.8734028730287378</v>
      </c>
      <c r="X4082" s="12">
        <v>7.1564948707869274</v>
      </c>
      <c r="Y4082" s="12">
        <v>16.651809459384776</v>
      </c>
      <c r="Z4082" s="12">
        <v>18.975845643257799</v>
      </c>
      <c r="AA4082" s="12">
        <v>1.3461538461538463</v>
      </c>
      <c r="AB4082" s="12">
        <v>15.526358117917081</v>
      </c>
      <c r="AC4082" s="12">
        <v>3.7863682132449759</v>
      </c>
      <c r="AD4082" s="12">
        <v>8.0327871051886053</v>
      </c>
      <c r="AE4082" s="12">
        <v>4.7425650871496039</v>
      </c>
      <c r="AF4082" s="12">
        <v>1.9576550141616109</v>
      </c>
      <c r="AG4082" s="8">
        <v>0.51679180194805197</v>
      </c>
      <c r="AH4082" s="8">
        <v>0.57757782905269228</v>
      </c>
      <c r="AI4082" s="8">
        <v>0.19022589819970692</v>
      </c>
      <c r="AJ4082" s="12">
        <v>18.442858175576106</v>
      </c>
      <c r="AK4082" s="12">
        <v>0.78032387784742441</v>
      </c>
      <c r="AL4082" s="12">
        <v>0.80916128673376686</v>
      </c>
      <c r="AM4082" s="12">
        <v>1.5894851645811912</v>
      </c>
      <c r="AN4082" s="13">
        <v>0.17040087528453379</v>
      </c>
      <c r="AO4082" s="12">
        <v>2.3238109240625726</v>
      </c>
      <c r="AP4082" s="12">
        <v>4.0268371192105885</v>
      </c>
      <c r="AQ4082" s="12">
        <v>6.3506480432731607</v>
      </c>
      <c r="AR4082" s="12">
        <v>4.8683843162696938</v>
      </c>
    </row>
    <row r="4083" spans="1:44" ht="18" customHeight="1">
      <c r="A4083" s="7" t="e">
        <f>#REF!</f>
        <v>#REF!</v>
      </c>
      <c r="B4083" s="7">
        <f>SUBTOTAL(3,$C$2:C4082)</f>
        <v>4081</v>
      </c>
      <c r="C4083" s="6" t="s">
        <v>2246</v>
      </c>
      <c r="D4083" s="18" t="s">
        <v>109</v>
      </c>
      <c r="E4083" s="7" t="s">
        <v>46</v>
      </c>
      <c r="F4083" s="7" t="s">
        <v>198</v>
      </c>
      <c r="G4083" s="7" t="s">
        <v>77</v>
      </c>
      <c r="H4083" s="7">
        <v>196</v>
      </c>
      <c r="I4083" s="7">
        <v>29</v>
      </c>
      <c r="J4083" s="7">
        <v>16</v>
      </c>
      <c r="K4083" s="7" t="s">
        <v>299</v>
      </c>
      <c r="L4083" s="8">
        <v>0.75</v>
      </c>
      <c r="M4083" s="12">
        <v>22.694791666666667</v>
      </c>
      <c r="N4083" s="9">
        <v>6.8488533928646778</v>
      </c>
      <c r="O4083" s="9">
        <v>8.6259522024731545</v>
      </c>
      <c r="P4083" s="9">
        <v>125.0388192766676</v>
      </c>
      <c r="Q4083" s="9">
        <v>102.38762426238262</v>
      </c>
      <c r="R4083" s="9">
        <v>22.651195014285005</v>
      </c>
      <c r="S4083" s="9">
        <v>52.138129440919435</v>
      </c>
      <c r="T4083" s="9">
        <v>24.653616411418575</v>
      </c>
      <c r="U4083" s="9">
        <v>12.317705328455851</v>
      </c>
      <c r="V4083" s="9">
        <v>4.1443983634955819</v>
      </c>
      <c r="W4083" s="9">
        <v>9.069956600910805</v>
      </c>
      <c r="X4083" s="9">
        <v>6.7547084970609719</v>
      </c>
      <c r="Y4083" s="9">
        <v>10.503296808817204</v>
      </c>
      <c r="Z4083" s="9">
        <v>12.762210362439491</v>
      </c>
      <c r="AA4083" s="9">
        <v>2.625</v>
      </c>
      <c r="AB4083" s="9">
        <v>5.51896165384015</v>
      </c>
      <c r="AC4083" s="9">
        <v>2.0231682492414071</v>
      </c>
      <c r="AD4083" s="9">
        <v>6.9100305418591752</v>
      </c>
      <c r="AE4083" s="9">
        <v>3.276520912119631</v>
      </c>
      <c r="AF4083" s="9">
        <v>0.43695712335084602</v>
      </c>
      <c r="AG4083" s="16">
        <v>0.56679067460317467</v>
      </c>
      <c r="AH4083" s="16">
        <v>0.59726919357846087</v>
      </c>
      <c r="AI4083" s="16">
        <v>0.18085385323449638</v>
      </c>
      <c r="AJ4083" s="9">
        <v>18.742714133619103</v>
      </c>
      <c r="AK4083" s="9">
        <v>1.4718867614214481</v>
      </c>
      <c r="AL4083" s="9">
        <v>0.43080623200623952</v>
      </c>
      <c r="AM4083" s="9">
        <v>1.9026929934276877</v>
      </c>
      <c r="AN4083" s="14">
        <v>0.20959577657439987</v>
      </c>
      <c r="AO4083" s="9">
        <v>3.8491194116799492</v>
      </c>
      <c r="AP4083" s="9">
        <v>1.397121856986947</v>
      </c>
      <c r="AQ4083" s="9">
        <v>5.2462412686668962</v>
      </c>
      <c r="AR4083" s="9">
        <v>4.1112983989699394</v>
      </c>
    </row>
    <row r="4084" spans="1:44" ht="18" customHeight="1">
      <c r="A4084" s="7" t="e">
        <f>#REF!</f>
        <v>#REF!</v>
      </c>
      <c r="B4084" s="7">
        <f>SUBTOTAL(3,$C$2:C4083)</f>
        <v>4082</v>
      </c>
      <c r="C4084" s="6" t="s">
        <v>2246</v>
      </c>
      <c r="D4084" s="18" t="s">
        <v>56</v>
      </c>
      <c r="E4084" s="7" t="s">
        <v>46</v>
      </c>
      <c r="F4084" s="7" t="s">
        <v>198</v>
      </c>
      <c r="G4084" s="7" t="s">
        <v>77</v>
      </c>
      <c r="H4084" s="7">
        <v>196</v>
      </c>
      <c r="I4084" s="7">
        <v>30</v>
      </c>
      <c r="J4084" s="7">
        <v>24</v>
      </c>
      <c r="K4084" s="7" t="s">
        <v>449</v>
      </c>
      <c r="L4084" s="8">
        <v>0.5</v>
      </c>
      <c r="M4084" s="12">
        <v>30.817361111111108</v>
      </c>
      <c r="N4084" s="9">
        <v>8.6413749708858827</v>
      </c>
      <c r="O4084" s="9">
        <v>9.0087575476172255</v>
      </c>
      <c r="P4084" s="9">
        <v>107.06281998963455</v>
      </c>
      <c r="Q4084" s="9">
        <v>112.7332615548366</v>
      </c>
      <c r="R4084" s="9">
        <v>-5.6704415652020215</v>
      </c>
      <c r="S4084" s="9">
        <v>34.83935281134157</v>
      </c>
      <c r="T4084" s="9">
        <v>37.221468502211948</v>
      </c>
      <c r="U4084" s="9">
        <v>9.2394325084976217</v>
      </c>
      <c r="V4084" s="9">
        <v>3.3267227337045679</v>
      </c>
      <c r="W4084" s="9">
        <v>12.943429122753381</v>
      </c>
      <c r="X4084" s="9">
        <v>7.8485338063920045</v>
      </c>
      <c r="Y4084" s="9">
        <v>8.5085725012445739</v>
      </c>
      <c r="Z4084" s="9">
        <v>12.073575631051463</v>
      </c>
      <c r="AA4084" s="9">
        <v>1.0285714285714287</v>
      </c>
      <c r="AB4084" s="9">
        <v>12.169830051995966</v>
      </c>
      <c r="AC4084" s="9">
        <v>1.3470638099741741</v>
      </c>
      <c r="AD4084" s="9">
        <v>5.5464924623452871</v>
      </c>
      <c r="AE4084" s="9">
        <v>4.4205364528165267</v>
      </c>
      <c r="AF4084" s="9">
        <v>0.19612457833215657</v>
      </c>
      <c r="AG4084" s="16">
        <v>0.53846726190476191</v>
      </c>
      <c r="AH4084" s="16">
        <v>0.55660107080472676</v>
      </c>
      <c r="AI4084" s="16">
        <v>0.17499111846991469</v>
      </c>
      <c r="AJ4084" s="9">
        <v>12.860438881174183</v>
      </c>
      <c r="AK4084" s="9">
        <v>0.81055292897828346</v>
      </c>
      <c r="AL4084" s="9">
        <v>-0.14402093758211001</v>
      </c>
      <c r="AM4084" s="9">
        <v>0.66653199139617347</v>
      </c>
      <c r="AN4084" s="14">
        <v>3.6047429509674302E-2</v>
      </c>
      <c r="AO4084" s="9">
        <v>0.60128676104168344</v>
      </c>
      <c r="AP4084" s="9">
        <v>-0.65645650022440494</v>
      </c>
      <c r="AQ4084" s="9">
        <v>-5.51697391827215E-2</v>
      </c>
      <c r="AR4084" s="9">
        <v>1.4753116663980916</v>
      </c>
    </row>
    <row r="4085" spans="1:44" ht="18" customHeight="1">
      <c r="A4085" s="7" t="e">
        <f>#REF!</f>
        <v>#REF!</v>
      </c>
      <c r="B4085" s="7">
        <f>SUBTOTAL(3,$C$2:C4084)</f>
        <v>4083</v>
      </c>
      <c r="C4085" s="6" t="s">
        <v>2246</v>
      </c>
      <c r="D4085" s="18" t="s">
        <v>113</v>
      </c>
      <c r="E4085" s="7" t="s">
        <v>46</v>
      </c>
      <c r="F4085" s="7" t="s">
        <v>61</v>
      </c>
      <c r="G4085" s="7" t="s">
        <v>77</v>
      </c>
      <c r="H4085" s="7">
        <v>196</v>
      </c>
      <c r="I4085" s="7">
        <v>31</v>
      </c>
      <c r="J4085" s="7">
        <v>22</v>
      </c>
      <c r="K4085" s="7" t="s">
        <v>1528</v>
      </c>
      <c r="L4085" s="8">
        <v>0.68181818181818177</v>
      </c>
      <c r="M4085" s="12">
        <v>24.188636363636366</v>
      </c>
      <c r="N4085" s="9">
        <v>5.7451118254113753</v>
      </c>
      <c r="O4085" s="9">
        <v>6.6870026114065642</v>
      </c>
      <c r="P4085" s="9">
        <v>114.47831298823203</v>
      </c>
      <c r="Q4085" s="9">
        <v>103.28203079402145</v>
      </c>
      <c r="R4085" s="9">
        <v>11.196282194210585</v>
      </c>
      <c r="S4085" s="9">
        <v>22.960205604977627</v>
      </c>
      <c r="T4085" s="9">
        <v>45.428917848967814</v>
      </c>
      <c r="U4085" s="9">
        <v>12.386666510382383</v>
      </c>
      <c r="V4085" s="9">
        <v>3.5761616501188427</v>
      </c>
      <c r="W4085" s="9">
        <v>14.956227585550948</v>
      </c>
      <c r="X4085" s="9">
        <v>9.2163354220039313</v>
      </c>
      <c r="Y4085" s="9">
        <v>9.8570735392010693</v>
      </c>
      <c r="Z4085" s="9">
        <v>16.415111210442625</v>
      </c>
      <c r="AA4085" s="9">
        <v>1.8235294117647061</v>
      </c>
      <c r="AB4085" s="9">
        <v>10.24109873145899</v>
      </c>
      <c r="AC4085" s="9">
        <v>2.5710087036596052</v>
      </c>
      <c r="AD4085" s="9">
        <v>7.9511477576138807</v>
      </c>
      <c r="AE4085" s="9">
        <v>3.0864189743410022</v>
      </c>
      <c r="AF4085" s="9">
        <v>0.60180792539742722</v>
      </c>
      <c r="AG4085" s="16">
        <v>0.54288583890856612</v>
      </c>
      <c r="AH4085" s="16">
        <v>0.55464315366774553</v>
      </c>
      <c r="AI4085" s="16">
        <v>0.14081219999993216</v>
      </c>
      <c r="AJ4085" s="9">
        <v>13.314501474000934</v>
      </c>
      <c r="AK4085" s="9">
        <v>1.0279385909333574</v>
      </c>
      <c r="AL4085" s="9">
        <v>0.80708534303594215</v>
      </c>
      <c r="AM4085" s="9">
        <v>1.8350239339692995</v>
      </c>
      <c r="AN4085" s="14">
        <v>0.13793283352207455</v>
      </c>
      <c r="AO4085" s="9">
        <v>1.8842384080851562</v>
      </c>
      <c r="AP4085" s="9">
        <v>2.1588073520855233</v>
      </c>
      <c r="AQ4085" s="9">
        <v>4.0430457601706795</v>
      </c>
      <c r="AR4085" s="9">
        <v>3.3497987513279455</v>
      </c>
    </row>
    <row r="4086" spans="1:44" ht="18" customHeight="1">
      <c r="A4086" s="7" t="e">
        <f>#REF!</f>
        <v>#REF!</v>
      </c>
      <c r="B4086" s="7">
        <f>SUBTOTAL(3,$C$2:C4085)</f>
        <v>4084</v>
      </c>
      <c r="C4086" s="6" t="s">
        <v>2246</v>
      </c>
      <c r="D4086" s="18" t="s">
        <v>115</v>
      </c>
      <c r="E4086" s="7" t="s">
        <v>46</v>
      </c>
      <c r="F4086" s="7" t="s">
        <v>61</v>
      </c>
      <c r="G4086" s="7" t="s">
        <v>77</v>
      </c>
      <c r="H4086" s="7">
        <v>196</v>
      </c>
      <c r="I4086" s="7">
        <v>32</v>
      </c>
      <c r="J4086" s="7">
        <v>23</v>
      </c>
      <c r="K4086" s="7" t="s">
        <v>732</v>
      </c>
      <c r="L4086" s="8">
        <v>0.39130434782608697</v>
      </c>
      <c r="M4086" s="12">
        <v>21.060144927536232</v>
      </c>
      <c r="N4086" s="9">
        <v>4.7659162992906214</v>
      </c>
      <c r="O4086" s="9">
        <v>5.2126643147144689</v>
      </c>
      <c r="P4086" s="9">
        <v>116.75919213323247</v>
      </c>
      <c r="Q4086" s="9">
        <v>117.24834903320641</v>
      </c>
      <c r="R4086" s="9">
        <v>-0.48915689997396944</v>
      </c>
      <c r="S4086" s="9">
        <v>24.135245342252016</v>
      </c>
      <c r="T4086" s="9">
        <v>41.451835577018834</v>
      </c>
      <c r="U4086" s="9">
        <v>15.788403488466541</v>
      </c>
      <c r="V4086" s="9">
        <v>6.3056571394510357</v>
      </c>
      <c r="W4086" s="9">
        <v>10.166673174803803</v>
      </c>
      <c r="X4086" s="9">
        <v>8.1433623502777408</v>
      </c>
      <c r="Y4086" s="9">
        <v>9.2237216121254839</v>
      </c>
      <c r="Z4086" s="9">
        <v>18.753676856403303</v>
      </c>
      <c r="AA4086" s="9">
        <v>1.5882352941176474</v>
      </c>
      <c r="AB4086" s="9">
        <v>9.3438808289392323</v>
      </c>
      <c r="AC4086" s="9">
        <v>2.1878515415992443</v>
      </c>
      <c r="AD4086" s="9">
        <v>7.9441338398315224</v>
      </c>
      <c r="AE4086" s="9">
        <v>3.2642519719076626</v>
      </c>
      <c r="AF4086" s="9">
        <v>0.74109481807905364</v>
      </c>
      <c r="AG4086" s="16">
        <v>0.51918642951251648</v>
      </c>
      <c r="AH4086" s="16">
        <v>0.55352529329478617</v>
      </c>
      <c r="AI4086" s="16">
        <v>0.12607290021997572</v>
      </c>
      <c r="AJ4086" s="9">
        <v>12.040617355060052</v>
      </c>
      <c r="AK4086" s="9">
        <v>0.54085161425505346</v>
      </c>
      <c r="AL4086" s="9">
        <v>-0.21536964143674525</v>
      </c>
      <c r="AM4086" s="9">
        <v>0.32548197281830821</v>
      </c>
      <c r="AN4086" s="14">
        <v>2.6878048885660109E-2</v>
      </c>
      <c r="AO4086" s="9">
        <v>1.7218215939010699</v>
      </c>
      <c r="AP4086" s="9">
        <v>-0.76284140542237644</v>
      </c>
      <c r="AQ4086" s="9">
        <v>0.95898018847869348</v>
      </c>
      <c r="AR4086" s="9">
        <v>1.4930007155860463</v>
      </c>
    </row>
    <row r="4087" spans="1:44" ht="18" customHeight="1">
      <c r="A4087" s="7" t="e">
        <f>#REF!</f>
        <v>#REF!</v>
      </c>
      <c r="B4087" s="7">
        <f>SUBTOTAL(3,$C$2:C4086)</f>
        <v>4085</v>
      </c>
      <c r="C4087" s="6" t="s">
        <v>2247</v>
      </c>
      <c r="D4087" s="18" t="s">
        <v>92</v>
      </c>
      <c r="E4087" s="7" t="s">
        <v>248</v>
      </c>
      <c r="F4087" s="7" t="s">
        <v>229</v>
      </c>
      <c r="G4087" s="7" t="s">
        <v>165</v>
      </c>
      <c r="H4087" s="7">
        <v>213</v>
      </c>
      <c r="I4087" s="7">
        <v>18</v>
      </c>
      <c r="J4087" s="7">
        <v>3</v>
      </c>
      <c r="K4087" s="7" t="s">
        <v>189</v>
      </c>
      <c r="L4087" s="8">
        <v>0.33333333333333331</v>
      </c>
      <c r="M4087" s="12">
        <v>7.1499999999999995</v>
      </c>
      <c r="N4087" s="9">
        <v>2.5062860821220903</v>
      </c>
      <c r="O4087" s="9">
        <v>1.7135606324102188</v>
      </c>
      <c r="P4087" s="9">
        <v>53.229203088471849</v>
      </c>
      <c r="Q4087" s="9">
        <v>117.87828532122359</v>
      </c>
      <c r="R4087" s="9">
        <v>-64.649082232751738</v>
      </c>
      <c r="S4087" s="9">
        <v>12.820512820512819</v>
      </c>
      <c r="T4087" s="9">
        <v>37.606837606837608</v>
      </c>
      <c r="U4087" s="9">
        <v>8.5470085470085468</v>
      </c>
      <c r="V4087" s="9">
        <v>21.032853065848425</v>
      </c>
      <c r="W4087" s="9">
        <v>25.32716617617201</v>
      </c>
      <c r="X4087" s="9">
        <v>23.871554709583332</v>
      </c>
      <c r="Y4087" s="9">
        <v>0</v>
      </c>
      <c r="Z4087" s="9">
        <v>0</v>
      </c>
      <c r="AA4087" s="9">
        <v>0</v>
      </c>
      <c r="AB4087" s="9">
        <v>12.820512820512819</v>
      </c>
      <c r="AC4087" s="9">
        <v>0</v>
      </c>
      <c r="AD4087" s="9">
        <v>8.2905150957276792</v>
      </c>
      <c r="AE4087" s="9">
        <v>6.1150755585665166</v>
      </c>
      <c r="AF4087" s="9">
        <v>0</v>
      </c>
      <c r="AG4087" s="16">
        <v>0.125</v>
      </c>
      <c r="AH4087" s="16">
        <v>0.20833333333333334</v>
      </c>
      <c r="AI4087" s="16">
        <v>0.2406684785909031</v>
      </c>
      <c r="AJ4087" s="9">
        <v>4.6882561516552181</v>
      </c>
      <c r="AK4087" s="9">
        <v>-8.607794523728568E-2</v>
      </c>
      <c r="AL4087" s="9">
        <v>-1.4098905372340979E-2</v>
      </c>
      <c r="AM4087" s="9">
        <v>-0.10017685060962667</v>
      </c>
      <c r="AN4087" s="14">
        <v>-0.18680997782680966</v>
      </c>
      <c r="AO4087" s="9">
        <v>-12.16379953312903</v>
      </c>
      <c r="AP4087" s="9">
        <v>-11.028020087146302</v>
      </c>
      <c r="AQ4087" s="9">
        <v>-23.191819620275332</v>
      </c>
      <c r="AR4087" s="9">
        <v>-0.56467643584460359</v>
      </c>
    </row>
    <row r="4088" spans="1:44" ht="18" customHeight="1">
      <c r="A4088" s="7" t="e">
        <f>#REF!</f>
        <v>#REF!</v>
      </c>
      <c r="B4088" s="7">
        <f>SUBTOTAL(3,$C$2:C4087)</f>
        <v>4086</v>
      </c>
      <c r="C4088" s="6" t="s">
        <v>2247</v>
      </c>
      <c r="D4088" s="18" t="s">
        <v>109</v>
      </c>
      <c r="E4088" s="7" t="s">
        <v>248</v>
      </c>
      <c r="F4088" s="7" t="s">
        <v>139</v>
      </c>
      <c r="G4088" s="7" t="s">
        <v>165</v>
      </c>
      <c r="H4088" s="7">
        <v>213</v>
      </c>
      <c r="I4088" s="7">
        <v>22</v>
      </c>
      <c r="J4088" s="7">
        <v>10</v>
      </c>
      <c r="K4088" s="7" t="s">
        <v>99</v>
      </c>
      <c r="L4088" s="8">
        <v>0.1</v>
      </c>
      <c r="M4088" s="12">
        <v>31.29666666666667</v>
      </c>
      <c r="N4088" s="9">
        <v>12.300164401906819</v>
      </c>
      <c r="O4088" s="9">
        <v>10.792293778279049</v>
      </c>
      <c r="P4088" s="9">
        <v>83.557375860290989</v>
      </c>
      <c r="Q4088" s="9">
        <v>104.59849760630827</v>
      </c>
      <c r="R4088" s="9">
        <v>-21.041121746017264</v>
      </c>
      <c r="S4088" s="9">
        <v>42.340989237238958</v>
      </c>
      <c r="T4088" s="9">
        <v>31.609257310018307</v>
      </c>
      <c r="U4088" s="9">
        <v>18.216838697007777</v>
      </c>
      <c r="V4088" s="9">
        <v>4.8441928257955285</v>
      </c>
      <c r="W4088" s="9">
        <v>25.160703185490792</v>
      </c>
      <c r="X4088" s="9">
        <v>14.222597699399193</v>
      </c>
      <c r="Y4088" s="9">
        <v>5.5794991356709556</v>
      </c>
      <c r="Z4088" s="9">
        <v>4.2666944039941752</v>
      </c>
      <c r="AA4088" s="9">
        <v>0.39130434782608697</v>
      </c>
      <c r="AB4088" s="9">
        <v>14.496323569945442</v>
      </c>
      <c r="AC4088" s="9">
        <v>1.2853726649064017</v>
      </c>
      <c r="AD4088" s="9">
        <v>6.0344277710468592</v>
      </c>
      <c r="AE4088" s="9">
        <v>8.1585488856443789</v>
      </c>
      <c r="AF4088" s="9">
        <v>2.3469968257735396</v>
      </c>
      <c r="AG4088" s="16">
        <v>0.47867816823699183</v>
      </c>
      <c r="AH4088" s="16">
        <v>0.48200893834407771</v>
      </c>
      <c r="AI4088" s="16">
        <v>0.24199225764033822</v>
      </c>
      <c r="AJ4088" s="9">
        <v>12.994550695275374</v>
      </c>
      <c r="AK4088" s="9">
        <v>-0.33753660953576298</v>
      </c>
      <c r="AL4088" s="9">
        <v>0.27112753710084486</v>
      </c>
      <c r="AM4088" s="9">
        <v>-6.6409072434918115E-2</v>
      </c>
      <c r="AN4088" s="14">
        <v>-8.4876863267548969E-3</v>
      </c>
      <c r="AO4088" s="9">
        <v>-4.1893868559427698</v>
      </c>
      <c r="AP4088" s="9">
        <v>0.31174201879863705</v>
      </c>
      <c r="AQ4088" s="9">
        <v>-3.8776448371441328</v>
      </c>
      <c r="AR4088" s="9">
        <v>-0.906852231272956</v>
      </c>
    </row>
    <row r="4089" spans="1:44" ht="18" customHeight="1">
      <c r="A4089" s="7" t="e">
        <f>#REF!</f>
        <v>#REF!</v>
      </c>
      <c r="B4089" s="7">
        <f>SUBTOTAL(3,$C$2:C4088)</f>
        <v>4087</v>
      </c>
      <c r="C4089" s="6" t="s">
        <v>2248</v>
      </c>
      <c r="D4089" s="18" t="s">
        <v>83</v>
      </c>
      <c r="E4089" s="7" t="s">
        <v>105</v>
      </c>
      <c r="F4089" s="7" t="s">
        <v>149</v>
      </c>
      <c r="G4089" s="7" t="s">
        <v>1870</v>
      </c>
      <c r="H4089" s="7">
        <v>208</v>
      </c>
      <c r="I4089" s="7">
        <v>27</v>
      </c>
      <c r="J4089" s="7">
        <v>7</v>
      </c>
      <c r="K4089" s="7" t="s">
        <v>343</v>
      </c>
      <c r="L4089" s="8">
        <v>0.7142857142857143</v>
      </c>
      <c r="M4089" s="12">
        <v>30.428571428571427</v>
      </c>
      <c r="N4089" s="9">
        <v>12.149670906806733</v>
      </c>
      <c r="O4089" s="9">
        <v>14.272940239634323</v>
      </c>
      <c r="P4089" s="9">
        <v>115.92374591977202</v>
      </c>
      <c r="Q4089" s="9">
        <v>111.62361109873129</v>
      </c>
      <c r="R4089" s="9">
        <v>4.3001348210407047</v>
      </c>
      <c r="S4089" s="9">
        <v>46.244674098325383</v>
      </c>
      <c r="T4089" s="9">
        <v>19.276933796926158</v>
      </c>
      <c r="U4089" s="9">
        <v>29.757612923049397</v>
      </c>
      <c r="V4089" s="9">
        <v>8.495755824034962</v>
      </c>
      <c r="W4089" s="9">
        <v>6.0002385405860137</v>
      </c>
      <c r="X4089" s="9">
        <v>7.3137612547176518</v>
      </c>
      <c r="Y4089" s="9">
        <v>6.9249224695036693</v>
      </c>
      <c r="Z4089" s="9">
        <v>7.3538705688961477</v>
      </c>
      <c r="AA4089" s="9">
        <v>0.4375</v>
      </c>
      <c r="AB4089" s="9">
        <v>15.221476366632555</v>
      </c>
      <c r="AC4089" s="9">
        <v>1.2229961871598207</v>
      </c>
      <c r="AD4089" s="9">
        <v>6.5729471298920314</v>
      </c>
      <c r="AE4089" s="9">
        <v>7.7687340618749285</v>
      </c>
      <c r="AF4089" s="9">
        <v>0.86877662942571654</v>
      </c>
      <c r="AG4089" s="16">
        <v>0.57403013653013646</v>
      </c>
      <c r="AH4089" s="16">
        <v>0.6326537487258922</v>
      </c>
      <c r="AI4089" s="16">
        <v>0.23325241492829168</v>
      </c>
      <c r="AJ4089" s="9">
        <v>18.888421537300836</v>
      </c>
      <c r="AK4089" s="9">
        <v>0.595476472741577</v>
      </c>
      <c r="AL4089" s="9">
        <v>0.14001180106263145</v>
      </c>
      <c r="AM4089" s="9">
        <v>0.73548827380420845</v>
      </c>
      <c r="AN4089" s="14">
        <v>0.13811986362520348</v>
      </c>
      <c r="AO4089" s="9">
        <v>1.7999649568564862</v>
      </c>
      <c r="AP4089" s="9">
        <v>-1.3441258028366057</v>
      </c>
      <c r="AQ4089" s="9">
        <v>0.45583915401988051</v>
      </c>
      <c r="AR4089" s="9">
        <v>0.6538671747577931</v>
      </c>
    </row>
    <row r="4090" spans="1:44" ht="18" customHeight="1">
      <c r="A4090" s="7" t="e">
        <f>#REF!</f>
        <v>#REF!</v>
      </c>
      <c r="B4090" s="7">
        <f>SUBTOTAL(3,$C$2:C4089)</f>
        <v>4088</v>
      </c>
      <c r="C4090" s="6" t="s">
        <v>2248</v>
      </c>
      <c r="D4090" s="18" t="s">
        <v>71</v>
      </c>
      <c r="E4090" s="7" t="s">
        <v>105</v>
      </c>
      <c r="F4090" s="7" t="s">
        <v>436</v>
      </c>
      <c r="G4090" s="7" t="s">
        <v>1870</v>
      </c>
      <c r="H4090" s="7">
        <v>208</v>
      </c>
      <c r="I4090" s="7">
        <v>28</v>
      </c>
      <c r="J4090" s="7">
        <v>20</v>
      </c>
      <c r="K4090" s="7" t="s">
        <v>135</v>
      </c>
      <c r="L4090" s="8">
        <v>0.65</v>
      </c>
      <c r="M4090" s="12">
        <v>22.262499999999999</v>
      </c>
      <c r="N4090" s="9">
        <v>8.7183397692859153</v>
      </c>
      <c r="O4090" s="9">
        <v>9.7933926283274406</v>
      </c>
      <c r="P4090" s="9">
        <v>101.7130824585726</v>
      </c>
      <c r="Q4090" s="9">
        <v>114.21477668588557</v>
      </c>
      <c r="R4090" s="9">
        <v>-12.501694227312971</v>
      </c>
      <c r="S4090" s="9">
        <v>52.778088662162403</v>
      </c>
      <c r="T4090" s="9">
        <v>17.521200390368399</v>
      </c>
      <c r="U4090" s="9">
        <v>23.709343326041218</v>
      </c>
      <c r="V4090" s="9">
        <v>5.9176938339602705</v>
      </c>
      <c r="W4090" s="9">
        <v>16.311515550445254</v>
      </c>
      <c r="X4090" s="9">
        <v>10.854237579945782</v>
      </c>
      <c r="Y4090" s="9">
        <v>3.146202576451596</v>
      </c>
      <c r="Z4090" s="9">
        <v>3.5616841651324416</v>
      </c>
      <c r="AA4090" s="9">
        <v>0.28571428571428575</v>
      </c>
      <c r="AB4090" s="9">
        <v>16.655289451920275</v>
      </c>
      <c r="AC4090" s="9">
        <v>2.3901818302042441</v>
      </c>
      <c r="AD4090" s="9">
        <v>10.791595708227749</v>
      </c>
      <c r="AE4090" s="9">
        <v>8.0036028370944798</v>
      </c>
      <c r="AF4090" s="9">
        <v>1.3515798664882717</v>
      </c>
      <c r="AG4090" s="16">
        <v>0.48646046935520609</v>
      </c>
      <c r="AH4090" s="16">
        <v>0.56245633911785686</v>
      </c>
      <c r="AI4090" s="16">
        <v>0.23883102140949256</v>
      </c>
      <c r="AJ4090" s="9">
        <v>15.113770270415699</v>
      </c>
      <c r="AK4090" s="9">
        <v>0.79814712025279144</v>
      </c>
      <c r="AL4090" s="9">
        <v>0.24672024330187625</v>
      </c>
      <c r="AM4090" s="9">
        <v>1.0448673635546677</v>
      </c>
      <c r="AN4090" s="14">
        <v>9.3867927102047624E-2</v>
      </c>
      <c r="AO4090" s="9">
        <v>-2.2461279158495437</v>
      </c>
      <c r="AP4090" s="9">
        <v>-1.583928310402424</v>
      </c>
      <c r="AQ4090" s="9">
        <v>-3.8300562262519677</v>
      </c>
      <c r="AR4090" s="9">
        <v>-0.99979452115176515</v>
      </c>
    </row>
    <row r="4091" spans="1:44" ht="18" customHeight="1">
      <c r="A4091" s="7" t="e">
        <f>#REF!</f>
        <v>#REF!</v>
      </c>
      <c r="B4091" s="7">
        <f>SUBTOTAL(3,$C$2:C4090)</f>
        <v>4089</v>
      </c>
      <c r="C4091" s="6" t="s">
        <v>2248</v>
      </c>
      <c r="D4091" s="18" t="s">
        <v>86</v>
      </c>
      <c r="E4091" s="7" t="s">
        <v>105</v>
      </c>
      <c r="F4091" s="7" t="s">
        <v>382</v>
      </c>
      <c r="G4091" s="7" t="s">
        <v>1870</v>
      </c>
      <c r="H4091" s="7">
        <v>208</v>
      </c>
      <c r="I4091" s="7">
        <v>29</v>
      </c>
      <c r="J4091" s="7">
        <v>20</v>
      </c>
      <c r="K4091" s="7" t="s">
        <v>129</v>
      </c>
      <c r="L4091" s="8">
        <v>0.5</v>
      </c>
      <c r="M4091" s="12">
        <v>28.5</v>
      </c>
      <c r="N4091" s="9">
        <v>10.74960790545774</v>
      </c>
      <c r="O4091" s="9">
        <v>12.308042012744753</v>
      </c>
      <c r="P4091" s="9">
        <v>115.62725522552702</v>
      </c>
      <c r="Q4091" s="9">
        <v>116.15846951326758</v>
      </c>
      <c r="R4091" s="9">
        <v>-0.5312142877405357</v>
      </c>
      <c r="S4091" s="9">
        <v>46.645628907636265</v>
      </c>
      <c r="T4091" s="9">
        <v>25.457568265906207</v>
      </c>
      <c r="U4091" s="9">
        <v>26.803826163506347</v>
      </c>
      <c r="V4091" s="9">
        <v>3.351603867754366</v>
      </c>
      <c r="W4091" s="9">
        <v>19.156775844828108</v>
      </c>
      <c r="X4091" s="9">
        <v>10.72464105049429</v>
      </c>
      <c r="Y4091" s="9">
        <v>5.1012878181005563</v>
      </c>
      <c r="Z4091" s="9">
        <v>5.1431375421736671</v>
      </c>
      <c r="AA4091" s="9">
        <v>0.5</v>
      </c>
      <c r="AB4091" s="9">
        <v>12.032134818881319</v>
      </c>
      <c r="AC4091" s="9">
        <v>1.7966719614544253</v>
      </c>
      <c r="AD4091" s="9">
        <v>8.6587532627642751</v>
      </c>
      <c r="AE4091" s="9">
        <v>5.8828859374949793</v>
      </c>
      <c r="AF4091" s="9">
        <v>1.2255250591080242</v>
      </c>
      <c r="AG4091" s="16">
        <v>0.52627136752136761</v>
      </c>
      <c r="AH4091" s="16">
        <v>0.59918379508831132</v>
      </c>
      <c r="AI4091" s="16">
        <v>0.22349848051493612</v>
      </c>
      <c r="AJ4091" s="9">
        <v>17.175123064653754</v>
      </c>
      <c r="AK4091" s="9">
        <v>1.4098396892762959</v>
      </c>
      <c r="AL4091" s="9">
        <v>-7.3984204773253986E-2</v>
      </c>
      <c r="AM4091" s="9">
        <v>1.3358554845030419</v>
      </c>
      <c r="AN4091" s="14">
        <v>9.3744244526529241E-2</v>
      </c>
      <c r="AO4091" s="9">
        <v>-8.468382456186152E-2</v>
      </c>
      <c r="AP4091" s="9">
        <v>-2.046011209974596</v>
      </c>
      <c r="AQ4091" s="9">
        <v>-2.1306950345364575</v>
      </c>
      <c r="AR4091" s="9">
        <v>-9.1406343172737131E-2</v>
      </c>
    </row>
    <row r="4092" spans="1:44" ht="18" customHeight="1">
      <c r="A4092" s="7" t="e">
        <f>#REF!</f>
        <v>#REF!</v>
      </c>
      <c r="B4092" s="7">
        <f>SUBTOTAL(3,$C$2:C4091)</f>
        <v>4090</v>
      </c>
      <c r="C4092" s="6" t="s">
        <v>2248</v>
      </c>
      <c r="D4092" s="18" t="s">
        <v>74</v>
      </c>
      <c r="E4092" s="7" t="s">
        <v>105</v>
      </c>
      <c r="F4092" s="7" t="s">
        <v>229</v>
      </c>
      <c r="G4092" s="7" t="s">
        <v>1870</v>
      </c>
      <c r="H4092" s="7">
        <v>208</v>
      </c>
      <c r="I4092" s="7">
        <v>31</v>
      </c>
      <c r="J4092" s="7">
        <v>12</v>
      </c>
      <c r="K4092" s="7" t="s">
        <v>456</v>
      </c>
      <c r="L4092" s="8">
        <v>0.33333333333333331</v>
      </c>
      <c r="M4092" s="12">
        <v>22.625</v>
      </c>
      <c r="N4092" s="9">
        <v>8.8629431900349651</v>
      </c>
      <c r="O4092" s="9">
        <v>10.000283821827125</v>
      </c>
      <c r="P4092" s="9">
        <v>116.50081577743602</v>
      </c>
      <c r="Q4092" s="9">
        <v>115.20865838989454</v>
      </c>
      <c r="R4092" s="9">
        <v>1.2921573875415053</v>
      </c>
      <c r="S4092" s="9">
        <v>44.777342338359318</v>
      </c>
      <c r="T4092" s="9">
        <v>17.817911541395866</v>
      </c>
      <c r="U4092" s="9">
        <v>23.817482044576423</v>
      </c>
      <c r="V4092" s="9">
        <v>4.8158000506986482</v>
      </c>
      <c r="W4092" s="9">
        <v>17.313920974598826</v>
      </c>
      <c r="X4092" s="9">
        <v>10.749980495101475</v>
      </c>
      <c r="Y4092" s="9">
        <v>12.918483551636669</v>
      </c>
      <c r="Z4092" s="9">
        <v>11.857023687174992</v>
      </c>
      <c r="AA4092" s="9">
        <v>0.6399999999999999</v>
      </c>
      <c r="AB4092" s="9">
        <v>16.020729615239244</v>
      </c>
      <c r="AC4092" s="9">
        <v>1.1335549811701342</v>
      </c>
      <c r="AD4092" s="9">
        <v>10.028550276263958</v>
      </c>
      <c r="AE4092" s="9">
        <v>6.0847001423497504</v>
      </c>
      <c r="AF4092" s="9">
        <v>2.3314171182415553</v>
      </c>
      <c r="AG4092" s="16">
        <v>0.57362614237614229</v>
      </c>
      <c r="AH4092" s="16">
        <v>0.62926611946895228</v>
      </c>
      <c r="AI4092" s="16">
        <v>0.23036465467525669</v>
      </c>
      <c r="AJ4092" s="9">
        <v>17.700404491007244</v>
      </c>
      <c r="AK4092" s="9">
        <v>0.70572631342382608</v>
      </c>
      <c r="AL4092" s="9">
        <v>-5.3690388969021369E-2</v>
      </c>
      <c r="AM4092" s="9">
        <v>0.65203592445480474</v>
      </c>
      <c r="AN4092" s="14">
        <v>9.6064224597392972E-2</v>
      </c>
      <c r="AO4092" s="9">
        <v>1.2314991356842118</v>
      </c>
      <c r="AP4092" s="9">
        <v>-1.3877068404917301</v>
      </c>
      <c r="AQ4092" s="9">
        <v>-0.15620770480751833</v>
      </c>
      <c r="AR4092" s="9">
        <v>0.5845082997520118</v>
      </c>
    </row>
    <row r="4093" spans="1:44" ht="18" customHeight="1">
      <c r="A4093" s="7" t="e">
        <f>#REF!</f>
        <v>#REF!</v>
      </c>
      <c r="B4093" s="7">
        <f>SUBTOTAL(3,$C$2:C4092)</f>
        <v>4091</v>
      </c>
      <c r="C4093" s="6" t="s">
        <v>2248</v>
      </c>
      <c r="D4093" s="18" t="s">
        <v>92</v>
      </c>
      <c r="E4093" s="7" t="s">
        <v>105</v>
      </c>
      <c r="F4093" s="7" t="s">
        <v>76</v>
      </c>
      <c r="G4093" s="7" t="s">
        <v>1870</v>
      </c>
      <c r="H4093" s="7">
        <v>208</v>
      </c>
      <c r="I4093" s="7">
        <v>32</v>
      </c>
      <c r="J4093" s="7">
        <v>20</v>
      </c>
      <c r="K4093" s="7" t="s">
        <v>409</v>
      </c>
      <c r="L4093" s="8">
        <v>0.45</v>
      </c>
      <c r="M4093" s="12">
        <v>19.682499999999997</v>
      </c>
      <c r="N4093" s="9">
        <v>6.7452992462463781</v>
      </c>
      <c r="O4093" s="9">
        <v>7.281272962902948</v>
      </c>
      <c r="P4093" s="9">
        <v>105.05537221109186</v>
      </c>
      <c r="Q4093" s="9">
        <v>114.49367744621752</v>
      </c>
      <c r="R4093" s="9">
        <v>-9.4383052351256769</v>
      </c>
      <c r="S4093" s="9">
        <v>45.756852859446447</v>
      </c>
      <c r="T4093" s="9">
        <v>21.734740811974</v>
      </c>
      <c r="U4093" s="9">
        <v>21.278233076421362</v>
      </c>
      <c r="V4093" s="9">
        <v>3.8733368963159558</v>
      </c>
      <c r="W4093" s="9">
        <v>14.372764738314952</v>
      </c>
      <c r="X4093" s="9">
        <v>9.1168315476169504</v>
      </c>
      <c r="Y4093" s="9">
        <v>6.2653763615657354</v>
      </c>
      <c r="Z4093" s="9">
        <v>7.239924815239843</v>
      </c>
      <c r="AA4093" s="9">
        <v>0.53846153846153844</v>
      </c>
      <c r="AB4093" s="9">
        <v>16.757188282771171</v>
      </c>
      <c r="AC4093" s="9">
        <v>0.95093834610346395</v>
      </c>
      <c r="AD4093" s="9">
        <v>8.2256217560838181</v>
      </c>
      <c r="AE4093" s="9">
        <v>5.7131107923000624</v>
      </c>
      <c r="AF4093" s="9">
        <v>0.4024460862504517</v>
      </c>
      <c r="AG4093" s="16">
        <v>0.55339285714285713</v>
      </c>
      <c r="AH4093" s="16">
        <v>0.59770440086172449</v>
      </c>
      <c r="AI4093" s="16">
        <v>0.19634907887593878</v>
      </c>
      <c r="AJ4093" s="9">
        <v>13.086524796123166</v>
      </c>
      <c r="AK4093" s="9">
        <v>0.63079261362180716</v>
      </c>
      <c r="AL4093" s="9">
        <v>-6.3846489468135509E-2</v>
      </c>
      <c r="AM4093" s="9">
        <v>0.56694612415367163</v>
      </c>
      <c r="AN4093" s="14">
        <v>5.7609157795368647E-2</v>
      </c>
      <c r="AO4093" s="9">
        <v>-1.3332722424216454</v>
      </c>
      <c r="AP4093" s="9">
        <v>-2.1358888600647097</v>
      </c>
      <c r="AQ4093" s="9">
        <v>-3.4691611024863551</v>
      </c>
      <c r="AR4093" s="9">
        <v>-0.71842890434006657</v>
      </c>
    </row>
    <row r="4094" spans="1:44" ht="18" customHeight="1">
      <c r="A4094" s="7" t="e">
        <f>#REF!</f>
        <v>#REF!</v>
      </c>
      <c r="B4094" s="7">
        <f>SUBTOTAL(3,$C$2:C4093)</f>
        <v>4092</v>
      </c>
      <c r="C4094" s="6" t="s">
        <v>2249</v>
      </c>
      <c r="D4094" s="18" t="s">
        <v>117</v>
      </c>
      <c r="E4094" s="7" t="s">
        <v>105</v>
      </c>
      <c r="F4094" s="7" t="s">
        <v>229</v>
      </c>
      <c r="G4094" s="7" t="s">
        <v>535</v>
      </c>
      <c r="H4094" s="7">
        <v>208</v>
      </c>
      <c r="I4094" s="7">
        <v>26</v>
      </c>
      <c r="J4094" s="7">
        <v>24</v>
      </c>
      <c r="K4094" s="7" t="s">
        <v>520</v>
      </c>
      <c r="L4094" s="8">
        <v>0.29166666666666669</v>
      </c>
      <c r="M4094" s="12">
        <v>17.271527777777777</v>
      </c>
      <c r="N4094" s="9">
        <v>5.8861265087960488</v>
      </c>
      <c r="O4094" s="9">
        <v>5.655914927793833</v>
      </c>
      <c r="P4094" s="9">
        <v>91.00725768188282</v>
      </c>
      <c r="Q4094" s="9">
        <v>113.73814428739053</v>
      </c>
      <c r="R4094" s="9">
        <v>-22.730886605507731</v>
      </c>
      <c r="S4094" s="9">
        <v>44.662513713439523</v>
      </c>
      <c r="T4094" s="9">
        <v>24.292998962954613</v>
      </c>
      <c r="U4094" s="9">
        <v>10.748970088120565</v>
      </c>
      <c r="V4094" s="9">
        <v>7.7730895725365059</v>
      </c>
      <c r="W4094" s="9">
        <v>10.722196270669313</v>
      </c>
      <c r="X4094" s="9">
        <v>9.2447985204568504</v>
      </c>
      <c r="Y4094" s="9">
        <v>6.4813884120819765</v>
      </c>
      <c r="Z4094" s="9">
        <v>7.7103436299188672</v>
      </c>
      <c r="AA4094" s="9">
        <v>0.41935483870967738</v>
      </c>
      <c r="AB4094" s="9">
        <v>19.034555658438769</v>
      </c>
      <c r="AC4094" s="9">
        <v>1.9342591964867262</v>
      </c>
      <c r="AD4094" s="9">
        <v>4.9627431401141218</v>
      </c>
      <c r="AE4094" s="9">
        <v>2.5266618181163545</v>
      </c>
      <c r="AF4094" s="9">
        <v>0</v>
      </c>
      <c r="AG4094" s="16">
        <v>0.48675080957689654</v>
      </c>
      <c r="AH4094" s="16">
        <v>0.50129834541408669</v>
      </c>
      <c r="AI4094" s="16">
        <v>0.20006574941965224</v>
      </c>
      <c r="AJ4094" s="9">
        <v>12.019603234468981</v>
      </c>
      <c r="AK4094" s="9">
        <v>-4.1828343013270743E-2</v>
      </c>
      <c r="AL4094" s="9">
        <v>-5.6124630535521721E-3</v>
      </c>
      <c r="AM4094" s="9">
        <v>-4.7440806066822917E-2</v>
      </c>
      <c r="AN4094" s="14">
        <v>-4.5779395504955576E-3</v>
      </c>
      <c r="AO4094" s="9">
        <v>-2.536417372370912</v>
      </c>
      <c r="AP4094" s="9">
        <v>-1.843243895284898</v>
      </c>
      <c r="AQ4094" s="9">
        <v>-4.37966126765581</v>
      </c>
      <c r="AR4094" s="9">
        <v>-1.0275096421504799</v>
      </c>
    </row>
    <row r="4095" spans="1:44" ht="18" customHeight="1">
      <c r="A4095" s="7" t="e">
        <f>#REF!</f>
        <v>#REF!</v>
      </c>
      <c r="B4095" s="7">
        <f>SUBTOTAL(3,$C$2:C4094)</f>
        <v>4093</v>
      </c>
      <c r="C4095" s="6" t="s">
        <v>2249</v>
      </c>
      <c r="D4095" s="18" t="s">
        <v>60</v>
      </c>
      <c r="E4095" s="7" t="s">
        <v>105</v>
      </c>
      <c r="F4095" s="7" t="s">
        <v>229</v>
      </c>
      <c r="G4095" s="7" t="s">
        <v>535</v>
      </c>
      <c r="H4095" s="7">
        <v>208</v>
      </c>
      <c r="I4095" s="7">
        <v>27</v>
      </c>
      <c r="J4095" s="7">
        <v>30</v>
      </c>
      <c r="K4095" s="7" t="s">
        <v>545</v>
      </c>
      <c r="L4095" s="8">
        <v>0.46666666666666667</v>
      </c>
      <c r="M4095" s="12">
        <v>23.112222222222222</v>
      </c>
      <c r="N4095" s="9">
        <v>7.0619678994960369</v>
      </c>
      <c r="O4095" s="9">
        <v>8.4380701495300805</v>
      </c>
      <c r="P4095" s="9">
        <v>120.12806254923488</v>
      </c>
      <c r="Q4095" s="9">
        <v>116.96431634887281</v>
      </c>
      <c r="R4095" s="9">
        <v>3.1637462003620969</v>
      </c>
      <c r="S4095" s="9">
        <v>50.592706549575425</v>
      </c>
      <c r="T4095" s="9">
        <v>27.017763651015247</v>
      </c>
      <c r="U4095" s="9">
        <v>19.184393748023449</v>
      </c>
      <c r="V4095" s="9">
        <v>6.7960098590697715</v>
      </c>
      <c r="W4095" s="9">
        <v>11.438492483271951</v>
      </c>
      <c r="X4095" s="9">
        <v>9.1196985163514661</v>
      </c>
      <c r="Y4095" s="9">
        <v>4.1951588413467551</v>
      </c>
      <c r="Z4095" s="9">
        <v>5.7253419990263925</v>
      </c>
      <c r="AA4095" s="9">
        <v>0.55172413793103448</v>
      </c>
      <c r="AB4095" s="9">
        <v>8.9904303011735642</v>
      </c>
      <c r="AC4095" s="9">
        <v>1.5354150662972186</v>
      </c>
      <c r="AD4095" s="9">
        <v>4.866119876446187</v>
      </c>
      <c r="AE4095" s="9">
        <v>3.6493116961476497</v>
      </c>
      <c r="AF4095" s="9">
        <v>0.47300921785228883</v>
      </c>
      <c r="AG4095" s="16">
        <v>0.60783193658193657</v>
      </c>
      <c r="AH4095" s="16">
        <v>0.63092903602673645</v>
      </c>
      <c r="AI4095" s="16">
        <v>0.20193935636344826</v>
      </c>
      <c r="AJ4095" s="9">
        <v>17.638148867946686</v>
      </c>
      <c r="AK4095" s="9">
        <v>1.7421187835618595</v>
      </c>
      <c r="AL4095" s="9">
        <v>-4.4516796491628083E-2</v>
      </c>
      <c r="AM4095" s="9">
        <v>1.6976019870702315</v>
      </c>
      <c r="AN4095" s="14">
        <v>9.7933867818099027E-2</v>
      </c>
      <c r="AO4095" s="9">
        <v>1.7518619559289883</v>
      </c>
      <c r="AP4095" s="9">
        <v>-1.945089041769279</v>
      </c>
      <c r="AQ4095" s="9">
        <v>-0.19322708584029069</v>
      </c>
      <c r="AR4095" s="9">
        <v>1.043963427428781</v>
      </c>
    </row>
    <row r="4096" spans="1:44" ht="18" customHeight="1">
      <c r="A4096" s="7" t="e">
        <f>#REF!</f>
        <v>#REF!</v>
      </c>
      <c r="B4096" s="7">
        <f>SUBTOTAL(3,$C$2:C4095)</f>
        <v>4094</v>
      </c>
      <c r="C4096" s="6" t="s">
        <v>2249</v>
      </c>
      <c r="D4096" s="18" t="s">
        <v>45</v>
      </c>
      <c r="E4096" s="7" t="s">
        <v>105</v>
      </c>
      <c r="F4096" s="7" t="s">
        <v>87</v>
      </c>
      <c r="G4096" s="7" t="s">
        <v>535</v>
      </c>
      <c r="H4096" s="7">
        <v>208</v>
      </c>
      <c r="I4096" s="7">
        <v>28</v>
      </c>
      <c r="J4096" s="7">
        <v>29</v>
      </c>
      <c r="K4096" s="7" t="s">
        <v>1230</v>
      </c>
      <c r="L4096" s="8">
        <v>0.2413793103448276</v>
      </c>
      <c r="M4096" s="12">
        <v>19.176436781609194</v>
      </c>
      <c r="N4096" s="9">
        <v>6.3968358852138811</v>
      </c>
      <c r="O4096" s="9">
        <v>7.4102110627687585</v>
      </c>
      <c r="P4096" s="9">
        <v>108.3087242544684</v>
      </c>
      <c r="Q4096" s="9">
        <v>123.22621510401896</v>
      </c>
      <c r="R4096" s="9">
        <v>-14.91749084955055</v>
      </c>
      <c r="S4096" s="9">
        <v>50.718630579742346</v>
      </c>
      <c r="T4096" s="9">
        <v>27.670746045969175</v>
      </c>
      <c r="U4096" s="9">
        <v>12.399987544702357</v>
      </c>
      <c r="V4096" s="9">
        <v>5.4421918342662083</v>
      </c>
      <c r="W4096" s="9">
        <v>13.429845899923826</v>
      </c>
      <c r="X4096" s="9">
        <v>8.9933266956621303</v>
      </c>
      <c r="Y4096" s="9">
        <v>6.3776546739728266</v>
      </c>
      <c r="Z4096" s="9">
        <v>6.4165444048867863</v>
      </c>
      <c r="AA4096" s="9">
        <v>0.82608695652173902</v>
      </c>
      <c r="AB4096" s="9">
        <v>10.234083951520741</v>
      </c>
      <c r="AC4096" s="9">
        <v>0.95262726426562661</v>
      </c>
      <c r="AD4096" s="9">
        <v>3.8406489205922725</v>
      </c>
      <c r="AE4096" s="9">
        <v>3.124782260770445</v>
      </c>
      <c r="AF4096" s="9">
        <v>0</v>
      </c>
      <c r="AG4096" s="16">
        <v>0.50199200600986316</v>
      </c>
      <c r="AH4096" s="16">
        <v>0.56063938446422434</v>
      </c>
      <c r="AI4096" s="16">
        <v>0.21547104098637695</v>
      </c>
      <c r="AJ4096" s="9">
        <v>13.795372712487252</v>
      </c>
      <c r="AK4096" s="9">
        <v>0.97236622881789303</v>
      </c>
      <c r="AL4096" s="9">
        <v>-0.23462101338376756</v>
      </c>
      <c r="AM4096" s="9">
        <v>0.73774521543412552</v>
      </c>
      <c r="AN4096" s="14">
        <v>5.3064060809839102E-2</v>
      </c>
      <c r="AO4096" s="9">
        <v>-0.82148034748271925</v>
      </c>
      <c r="AP4096" s="9">
        <v>-3.7109542902844277</v>
      </c>
      <c r="AQ4096" s="9">
        <v>-4.5324346377671469</v>
      </c>
      <c r="AR4096" s="9">
        <v>-1.1736075910885611</v>
      </c>
    </row>
    <row r="4097" spans="1:44" ht="18" customHeight="1">
      <c r="A4097" s="7" t="e">
        <f>#REF!</f>
        <v>#REF!</v>
      </c>
      <c r="B4097" s="7">
        <f>SUBTOTAL(3,$C$2:C4096)</f>
        <v>4095</v>
      </c>
      <c r="C4097" s="6" t="s">
        <v>2249</v>
      </c>
      <c r="D4097" s="18" t="s">
        <v>191</v>
      </c>
      <c r="E4097" s="7" t="s">
        <v>105</v>
      </c>
      <c r="F4097" s="7" t="s">
        <v>87</v>
      </c>
      <c r="G4097" s="7" t="s">
        <v>535</v>
      </c>
      <c r="H4097" s="7">
        <v>208</v>
      </c>
      <c r="I4097" s="7">
        <v>29</v>
      </c>
      <c r="J4097" s="7">
        <v>29</v>
      </c>
      <c r="K4097" s="7" t="s">
        <v>1042</v>
      </c>
      <c r="L4097" s="8">
        <v>0.65517241379310343</v>
      </c>
      <c r="M4097" s="12">
        <v>11.568965517241377</v>
      </c>
      <c r="N4097" s="9">
        <v>4.4776322236919652</v>
      </c>
      <c r="O4097" s="9">
        <v>5.1502902099753607</v>
      </c>
      <c r="P4097" s="9">
        <v>107.64889748479725</v>
      </c>
      <c r="Q4097" s="9">
        <v>117.20945381663995</v>
      </c>
      <c r="R4097" s="9">
        <v>-9.5605563318426796</v>
      </c>
      <c r="S4097" s="9">
        <v>55.121012134110089</v>
      </c>
      <c r="T4097" s="9">
        <v>25.231148730232743</v>
      </c>
      <c r="U4097" s="9">
        <v>21.482853300388115</v>
      </c>
      <c r="V4097" s="9">
        <v>6.9060707410950419</v>
      </c>
      <c r="W4097" s="9">
        <v>8.6506754044357077</v>
      </c>
      <c r="X4097" s="9">
        <v>7.7224043128589805</v>
      </c>
      <c r="Y4097" s="9">
        <v>6.0531464785789471</v>
      </c>
      <c r="Z4097" s="9">
        <v>5.9564571094409873</v>
      </c>
      <c r="AA4097" s="9">
        <v>0.91666666666666663</v>
      </c>
      <c r="AB4097" s="9">
        <v>5.0982407060609178</v>
      </c>
      <c r="AC4097" s="9">
        <v>0.50992627804591428</v>
      </c>
      <c r="AD4097" s="9">
        <v>3.449959330176779</v>
      </c>
      <c r="AE4097" s="9">
        <v>3.9291660391332281</v>
      </c>
      <c r="AF4097" s="9">
        <v>1.6038492381716118</v>
      </c>
      <c r="AG4097" s="16">
        <v>0.49660701401772833</v>
      </c>
      <c r="AH4097" s="16">
        <v>0.52881623124515187</v>
      </c>
      <c r="AI4097" s="16">
        <v>0.24879208285527851</v>
      </c>
      <c r="AJ4097" s="9">
        <v>16.368312909336058</v>
      </c>
      <c r="AK4097" s="9">
        <v>0.64055359747603469</v>
      </c>
      <c r="AL4097" s="9">
        <v>0.1247338801217594</v>
      </c>
      <c r="AM4097" s="9">
        <v>0.76528747759779403</v>
      </c>
      <c r="AN4097" s="14">
        <v>9.124142802954327E-2</v>
      </c>
      <c r="AO4097" s="9">
        <v>-1.2325130023427011</v>
      </c>
      <c r="AP4097" s="9">
        <v>-3.2322487715753905</v>
      </c>
      <c r="AQ4097" s="9">
        <v>-4.4647617739180916</v>
      </c>
      <c r="AR4097" s="9">
        <v>-0.68910631262459965</v>
      </c>
    </row>
    <row r="4098" spans="1:44" ht="18" customHeight="1">
      <c r="A4098" s="7" t="e">
        <f>#REF!</f>
        <v>#REF!</v>
      </c>
      <c r="B4098" s="7">
        <f>SUBTOTAL(3,$C$2:C4097)</f>
        <v>4096</v>
      </c>
      <c r="C4098" s="6" t="s">
        <v>2249</v>
      </c>
      <c r="D4098" s="18" t="s">
        <v>50</v>
      </c>
      <c r="E4098" s="7" t="s">
        <v>105</v>
      </c>
      <c r="F4098" s="7" t="s">
        <v>47</v>
      </c>
      <c r="G4098" s="7" t="s">
        <v>535</v>
      </c>
      <c r="H4098" s="7">
        <v>208</v>
      </c>
      <c r="I4098" s="7">
        <v>30</v>
      </c>
      <c r="J4098" s="7">
        <v>21</v>
      </c>
      <c r="K4098" s="7" t="s">
        <v>635</v>
      </c>
      <c r="L4098" s="8">
        <v>0.47619047619047616</v>
      </c>
      <c r="M4098" s="12">
        <v>12.333333333333336</v>
      </c>
      <c r="N4098" s="9">
        <v>4.1272118693889066</v>
      </c>
      <c r="O4098" s="9">
        <v>4.8769314148615388</v>
      </c>
      <c r="P4098" s="9">
        <v>106.05190414720626</v>
      </c>
      <c r="Q4098" s="9">
        <v>122.24108161591894</v>
      </c>
      <c r="R4098" s="9">
        <v>-16.189177468712728</v>
      </c>
      <c r="S4098" s="9">
        <v>42.485041825451006</v>
      </c>
      <c r="T4098" s="9">
        <v>22.242497887285872</v>
      </c>
      <c r="U4098" s="9">
        <v>23.578158270271597</v>
      </c>
      <c r="V4098" s="9">
        <v>5.7719087760427339</v>
      </c>
      <c r="W4098" s="9">
        <v>7.3706189514402114</v>
      </c>
      <c r="X4098" s="9">
        <v>6.5825420412967981</v>
      </c>
      <c r="Y4098" s="9">
        <v>10.370772418764668</v>
      </c>
      <c r="Z4098" s="9">
        <v>7.7331610363629091</v>
      </c>
      <c r="AA4098" s="9">
        <v>0.81818181818181812</v>
      </c>
      <c r="AB4098" s="9">
        <v>13.346131180886816</v>
      </c>
      <c r="AC4098" s="9">
        <v>1.2593848758254569</v>
      </c>
      <c r="AD4098" s="9">
        <v>6.2289688047846683</v>
      </c>
      <c r="AE4098" s="9">
        <v>4.9896974254505855</v>
      </c>
      <c r="AF4098" s="9">
        <v>0.42517006802721091</v>
      </c>
      <c r="AG4098" s="16">
        <v>0.4947368421052632</v>
      </c>
      <c r="AH4098" s="16">
        <v>0.56472721839131002</v>
      </c>
      <c r="AI4098" s="16">
        <v>0.23427924642071701</v>
      </c>
      <c r="AJ4098" s="9">
        <v>17.476125782635584</v>
      </c>
      <c r="AK4098" s="9">
        <v>0.60653063394784645</v>
      </c>
      <c r="AL4098" s="9">
        <v>-0.15616043657292308</v>
      </c>
      <c r="AM4098" s="9">
        <v>0.45037019737492334</v>
      </c>
      <c r="AN4098" s="14">
        <v>6.9555242837825978E-2</v>
      </c>
      <c r="AO4098" s="9">
        <v>-0.24156387893790576</v>
      </c>
      <c r="AP4098" s="9">
        <v>-2.5105057235311685</v>
      </c>
      <c r="AQ4098" s="9">
        <v>-2.7520696024690743</v>
      </c>
      <c r="AR4098" s="9">
        <v>-0.14195754182992523</v>
      </c>
    </row>
    <row r="4099" spans="1:44" ht="18" customHeight="1">
      <c r="A4099" s="7" t="e">
        <f>#REF!</f>
        <v>#REF!</v>
      </c>
      <c r="B4099" s="7">
        <f>SUBTOTAL(3,$C$2:C4098)</f>
        <v>4097</v>
      </c>
      <c r="C4099" s="6" t="s">
        <v>2250</v>
      </c>
      <c r="D4099" s="18" t="s">
        <v>117</v>
      </c>
      <c r="E4099" s="7" t="s">
        <v>75</v>
      </c>
      <c r="F4099" s="7" t="s">
        <v>134</v>
      </c>
      <c r="G4099" s="7" t="s">
        <v>168</v>
      </c>
      <c r="H4099" s="7">
        <v>193</v>
      </c>
      <c r="I4099" s="7">
        <v>19</v>
      </c>
      <c r="J4099" s="7">
        <v>1</v>
      </c>
      <c r="K4099" s="7" t="s">
        <v>188</v>
      </c>
      <c r="L4099" s="8">
        <v>1</v>
      </c>
      <c r="M4099" s="12">
        <v>1.35</v>
      </c>
      <c r="N4099" s="9">
        <v>0.7673913043478261</v>
      </c>
      <c r="O4099" s="9">
        <v>0</v>
      </c>
      <c r="P4099" s="9">
        <v>0</v>
      </c>
      <c r="Q4099" s="9">
        <v>117.93400512472974</v>
      </c>
      <c r="R4099" s="9">
        <v>-117.93400512472974</v>
      </c>
      <c r="S4099" s="9">
        <v>100</v>
      </c>
      <c r="T4099" s="9">
        <v>0</v>
      </c>
      <c r="U4099" s="9">
        <v>0</v>
      </c>
      <c r="V4099" s="9">
        <v>0</v>
      </c>
      <c r="W4099" s="9">
        <v>0</v>
      </c>
      <c r="X4099" s="9">
        <v>0</v>
      </c>
      <c r="Y4099" s="9">
        <v>0</v>
      </c>
      <c r="Z4099" s="9">
        <v>0</v>
      </c>
      <c r="AA4099" s="9">
        <v>0</v>
      </c>
      <c r="AB4099" s="9">
        <v>0</v>
      </c>
      <c r="AC4099" s="9">
        <v>0</v>
      </c>
      <c r="AD4099" s="9">
        <v>0</v>
      </c>
      <c r="AE4099" s="9">
        <v>0</v>
      </c>
      <c r="AF4099" s="9">
        <v>0</v>
      </c>
      <c r="AG4099" s="16">
        <v>0</v>
      </c>
      <c r="AH4099" s="16">
        <v>0</v>
      </c>
      <c r="AI4099" s="16">
        <v>0.42571306939123033</v>
      </c>
      <c r="AJ4099" s="9">
        <v>-12.760436579737487</v>
      </c>
      <c r="AK4099" s="9">
        <v>-3.1056763399111009E-2</v>
      </c>
      <c r="AL4099" s="9">
        <v>-7.7490724272288695E-4</v>
      </c>
      <c r="AM4099" s="9">
        <v>-3.1831670641833898E-2</v>
      </c>
      <c r="AN4099" s="14">
        <v>-0.94316061160989328</v>
      </c>
      <c r="AO4099" s="9">
        <v>-34.086338766124385</v>
      </c>
      <c r="AP4099" s="9">
        <v>-12.522627477954323</v>
      </c>
      <c r="AQ4099" s="9">
        <v>-46.608966244078708</v>
      </c>
      <c r="AR4099" s="9">
        <v>-6.2084643741759024E-2</v>
      </c>
    </row>
    <row r="4100" spans="1:44" ht="18" customHeight="1">
      <c r="A4100" s="7" t="e">
        <f>#REF!</f>
        <v>#REF!</v>
      </c>
      <c r="B4100" s="7">
        <f>SUBTOTAL(3,$C$2:C4099)</f>
        <v>4098</v>
      </c>
      <c r="C4100" s="6" t="s">
        <v>2251</v>
      </c>
      <c r="D4100" s="18" t="s">
        <v>137</v>
      </c>
      <c r="E4100" s="7" t="s">
        <v>96</v>
      </c>
      <c r="F4100" s="7" t="s">
        <v>311</v>
      </c>
      <c r="G4100" s="7" t="s">
        <v>351</v>
      </c>
      <c r="H4100" s="7">
        <v>216</v>
      </c>
      <c r="I4100" s="7">
        <v>24</v>
      </c>
      <c r="J4100" s="7">
        <v>16</v>
      </c>
      <c r="K4100" s="7" t="s">
        <v>345</v>
      </c>
      <c r="L4100" s="8">
        <v>0.5625</v>
      </c>
      <c r="M4100" s="12">
        <v>13.620833333333332</v>
      </c>
      <c r="N4100" s="9">
        <v>5.9251155710803314</v>
      </c>
      <c r="O4100" s="9">
        <v>5.6146318757070075</v>
      </c>
      <c r="P4100" s="9">
        <v>99.131750894568754</v>
      </c>
      <c r="Q4100" s="9">
        <v>104.90012238653617</v>
      </c>
      <c r="R4100" s="9">
        <v>-5.7683714919674127</v>
      </c>
      <c r="S4100" s="9">
        <v>68.168258158763507</v>
      </c>
      <c r="T4100" s="9">
        <v>0</v>
      </c>
      <c r="U4100" s="9">
        <v>23.335650434094248</v>
      </c>
      <c r="V4100" s="9">
        <v>14.488990467508643</v>
      </c>
      <c r="W4100" s="9">
        <v>23.730840344298908</v>
      </c>
      <c r="X4100" s="9">
        <v>18.990666725587126</v>
      </c>
      <c r="Y4100" s="9">
        <v>1.8550061365174402</v>
      </c>
      <c r="Z4100" s="9">
        <v>1.8229166666666667</v>
      </c>
      <c r="AA4100" s="9">
        <v>8.6956521739130432E-2</v>
      </c>
      <c r="AB4100" s="9">
        <v>20.67456500093212</v>
      </c>
      <c r="AC4100" s="9">
        <v>1.1632343649143144</v>
      </c>
      <c r="AD4100" s="9">
        <v>14.16887542920588</v>
      </c>
      <c r="AE4100" s="9">
        <v>7.2417105634672252</v>
      </c>
      <c r="AF4100" s="9">
        <v>6.1640865650974082</v>
      </c>
      <c r="AG4100" s="16">
        <v>0.56076388888888884</v>
      </c>
      <c r="AH4100" s="16">
        <v>0.59871828607007649</v>
      </c>
      <c r="AI4100" s="16">
        <v>0.26572113760788668</v>
      </c>
      <c r="AJ4100" s="9">
        <v>16.692964629697006</v>
      </c>
      <c r="AK4100" s="9">
        <v>-6.3826107258669579E-2</v>
      </c>
      <c r="AL4100" s="9">
        <v>0.25779079171871294</v>
      </c>
      <c r="AM4100" s="9">
        <v>0.19396468446004336</v>
      </c>
      <c r="AN4100" s="14">
        <v>3.5600737435309275E-2</v>
      </c>
      <c r="AO4100" s="9">
        <v>-3.9098075420138483</v>
      </c>
      <c r="AP4100" s="9">
        <v>-1.0118404906186194</v>
      </c>
      <c r="AQ4100" s="9">
        <v>-4.9216480326324676</v>
      </c>
      <c r="AR4100" s="9">
        <v>-0.97957614550518313</v>
      </c>
    </row>
    <row r="4101" spans="1:44" ht="18" customHeight="1">
      <c r="A4101" s="7" t="e">
        <f>#REF!</f>
        <v>#REF!</v>
      </c>
      <c r="B4101" s="7">
        <f>SUBTOTAL(3,$C$2:C4100)</f>
        <v>4099</v>
      </c>
      <c r="C4101" s="6" t="s">
        <v>2252</v>
      </c>
      <c r="D4101" s="18" t="s">
        <v>65</v>
      </c>
      <c r="E4101" s="7" t="s">
        <v>75</v>
      </c>
      <c r="F4101" s="7" t="s">
        <v>1172</v>
      </c>
      <c r="G4101" s="7" t="s">
        <v>866</v>
      </c>
      <c r="H4101" s="7">
        <v>191</v>
      </c>
      <c r="I4101" s="7">
        <v>28</v>
      </c>
      <c r="J4101" s="7">
        <v>10</v>
      </c>
      <c r="K4101" s="7" t="s">
        <v>103</v>
      </c>
      <c r="L4101" s="8">
        <v>0.3</v>
      </c>
      <c r="M4101" s="12">
        <v>30.248333333333335</v>
      </c>
      <c r="N4101" s="9">
        <v>10.256624304080166</v>
      </c>
      <c r="O4101" s="9">
        <v>9.1521992288144727</v>
      </c>
      <c r="P4101" s="9">
        <v>87.971859561955185</v>
      </c>
      <c r="Q4101" s="9">
        <v>121.90172199812386</v>
      </c>
      <c r="R4101" s="9">
        <v>-33.929862436168669</v>
      </c>
      <c r="S4101" s="9">
        <v>19.855440281735707</v>
      </c>
      <c r="T4101" s="9">
        <v>39.418061432478595</v>
      </c>
      <c r="U4101" s="9">
        <v>17.204542061618938</v>
      </c>
      <c r="V4101" s="9">
        <v>1.3860114495375611</v>
      </c>
      <c r="W4101" s="9">
        <v>7.2231893844422412</v>
      </c>
      <c r="X4101" s="9">
        <v>3.7987598452378193</v>
      </c>
      <c r="Y4101" s="9">
        <v>7.2096456373210884</v>
      </c>
      <c r="Z4101" s="9">
        <v>11.375350282745822</v>
      </c>
      <c r="AA4101" s="9">
        <v>0.48275862068965514</v>
      </c>
      <c r="AB4101" s="9">
        <v>22.469331178392295</v>
      </c>
      <c r="AC4101" s="9">
        <v>2.5091856342034125</v>
      </c>
      <c r="AD4101" s="9">
        <v>5.7880608568589826</v>
      </c>
      <c r="AE4101" s="9">
        <v>5.0989974468991388</v>
      </c>
      <c r="AF4101" s="9">
        <v>0</v>
      </c>
      <c r="AG4101" s="16">
        <v>0.46737179487179487</v>
      </c>
      <c r="AH4101" s="16">
        <v>0.52294009009903386</v>
      </c>
      <c r="AI4101" s="16">
        <v>0.17387228630182164</v>
      </c>
      <c r="AJ4101" s="9">
        <v>6.8147584881835801</v>
      </c>
      <c r="AK4101" s="9">
        <v>-0.36933693457434397</v>
      </c>
      <c r="AL4101" s="9">
        <v>-0.23594350289260538</v>
      </c>
      <c r="AM4101" s="9">
        <v>-0.60528043746694937</v>
      </c>
      <c r="AN4101" s="14">
        <v>-8.0041492639852246E-2</v>
      </c>
      <c r="AO4101" s="9">
        <v>-2.9132784552236668</v>
      </c>
      <c r="AP4101" s="9">
        <v>-1.6874832239844153</v>
      </c>
      <c r="AQ4101" s="9">
        <v>-4.6007616792080821</v>
      </c>
      <c r="AR4101" s="9">
        <v>-1.9667176548311451</v>
      </c>
    </row>
    <row r="4102" spans="1:44" ht="18" customHeight="1">
      <c r="A4102" s="7" t="e">
        <f>#REF!</f>
        <v>#REF!</v>
      </c>
      <c r="B4102" s="7">
        <f>SUBTOTAL(3,$C$2:C4101)</f>
        <v>4100</v>
      </c>
      <c r="C4102" s="6" t="s">
        <v>2252</v>
      </c>
      <c r="D4102" s="18" t="s">
        <v>69</v>
      </c>
      <c r="E4102" s="7" t="s">
        <v>75</v>
      </c>
      <c r="F4102" s="7" t="s">
        <v>159</v>
      </c>
      <c r="G4102" s="7" t="s">
        <v>866</v>
      </c>
      <c r="H4102" s="7">
        <v>191</v>
      </c>
      <c r="I4102" s="7">
        <v>29</v>
      </c>
      <c r="J4102" s="7">
        <v>10</v>
      </c>
      <c r="K4102" s="7" t="s">
        <v>380</v>
      </c>
      <c r="L4102" s="8">
        <v>0.5</v>
      </c>
      <c r="M4102" s="12">
        <v>19.164999999999999</v>
      </c>
      <c r="N4102" s="9">
        <v>5.9693816932589856</v>
      </c>
      <c r="O4102" s="9">
        <v>7.013464043735576</v>
      </c>
      <c r="P4102" s="9">
        <v>113.31505513705977</v>
      </c>
      <c r="Q4102" s="9">
        <v>113.08281903857599</v>
      </c>
      <c r="R4102" s="9">
        <v>0.23223609848376867</v>
      </c>
      <c r="S4102" s="9">
        <v>16.162241285403049</v>
      </c>
      <c r="T4102" s="9">
        <v>38.27608733195175</v>
      </c>
      <c r="U4102" s="9">
        <v>14.180731574472606</v>
      </c>
      <c r="V4102" s="9">
        <v>2.7924633745996559</v>
      </c>
      <c r="W4102" s="9">
        <v>11.304134434621924</v>
      </c>
      <c r="X4102" s="9">
        <v>6.6328846007016313</v>
      </c>
      <c r="Y4102" s="9">
        <v>12.670993720738306</v>
      </c>
      <c r="Z4102" s="9">
        <v>17.132910887932407</v>
      </c>
      <c r="AA4102" s="9">
        <v>0.9375</v>
      </c>
      <c r="AB4102" s="9">
        <v>22.756467864923746</v>
      </c>
      <c r="AC4102" s="9">
        <v>3.7039122563129458</v>
      </c>
      <c r="AD4102" s="9">
        <v>9.7981328432103574</v>
      </c>
      <c r="AE4102" s="9">
        <v>4.5597440533335281</v>
      </c>
      <c r="AF4102" s="9">
        <v>0</v>
      </c>
      <c r="AG4102" s="16">
        <v>0.58113095238095236</v>
      </c>
      <c r="AH4102" s="16">
        <v>0.63775510880774022</v>
      </c>
      <c r="AI4102" s="16">
        <v>0.17066605558979253</v>
      </c>
      <c r="AJ4102" s="9">
        <v>16.597708877793021</v>
      </c>
      <c r="AK4102" s="9">
        <v>0.45042209957899243</v>
      </c>
      <c r="AL4102" s="9">
        <v>6.1339689875391387E-2</v>
      </c>
      <c r="AM4102" s="9">
        <v>0.51176178945438378</v>
      </c>
      <c r="AN4102" s="14">
        <v>0.10681174838599192</v>
      </c>
      <c r="AO4102" s="9">
        <v>0.82833794583446174</v>
      </c>
      <c r="AP4102" s="9">
        <v>0.80124632056743916</v>
      </c>
      <c r="AQ4102" s="9">
        <v>1.6295842664019009</v>
      </c>
      <c r="AR4102" s="9">
        <v>0.86181748187459639</v>
      </c>
    </row>
    <row r="4103" spans="1:44" ht="18" customHeight="1">
      <c r="A4103" s="7" t="e">
        <f>#REF!</f>
        <v>#REF!</v>
      </c>
      <c r="B4103" s="7">
        <f>SUBTOTAL(3,$C$2:C4102)</f>
        <v>4101</v>
      </c>
      <c r="C4103" s="6" t="s">
        <v>2252</v>
      </c>
      <c r="D4103" s="18" t="s">
        <v>83</v>
      </c>
      <c r="E4103" s="7" t="s">
        <v>75</v>
      </c>
      <c r="F4103" s="7" t="s">
        <v>159</v>
      </c>
      <c r="G4103" s="7" t="s">
        <v>866</v>
      </c>
      <c r="H4103" s="7">
        <v>191</v>
      </c>
      <c r="I4103" s="7">
        <v>30</v>
      </c>
      <c r="J4103" s="7">
        <v>17</v>
      </c>
      <c r="K4103" s="7" t="s">
        <v>78</v>
      </c>
      <c r="L4103" s="8">
        <v>0.35294117647058826</v>
      </c>
      <c r="M4103" s="12">
        <v>20.117647058823529</v>
      </c>
      <c r="N4103" s="9">
        <v>4.7088577313405082</v>
      </c>
      <c r="O4103" s="9">
        <v>5.7991186904469352</v>
      </c>
      <c r="P4103" s="9">
        <v>121.8827251997139</v>
      </c>
      <c r="Q4103" s="9">
        <v>119.61683119493443</v>
      </c>
      <c r="R4103" s="9">
        <v>2.2658940047794562</v>
      </c>
      <c r="S4103" s="9">
        <v>11.914212931614449</v>
      </c>
      <c r="T4103" s="9">
        <v>51.814461580954159</v>
      </c>
      <c r="U4103" s="9">
        <v>21.141401144362163</v>
      </c>
      <c r="V4103" s="9">
        <v>0.4989946493471531</v>
      </c>
      <c r="W4103" s="9">
        <v>7.4427701155319559</v>
      </c>
      <c r="X4103" s="9">
        <v>3.9630536312689286</v>
      </c>
      <c r="Y4103" s="9">
        <v>8.6600759132261906</v>
      </c>
      <c r="Z4103" s="9">
        <v>12.238784202885393</v>
      </c>
      <c r="AA4103" s="9">
        <v>0.80952380952380953</v>
      </c>
      <c r="AB4103" s="9">
        <v>15.575980826801148</v>
      </c>
      <c r="AC4103" s="9">
        <v>1.7583248619095295</v>
      </c>
      <c r="AD4103" s="9">
        <v>7.0906715539046177</v>
      </c>
      <c r="AE4103" s="9">
        <v>5.5267807514677418</v>
      </c>
      <c r="AF4103" s="9">
        <v>0.77493885543421148</v>
      </c>
      <c r="AG4103" s="16">
        <v>0.70315126050420163</v>
      </c>
      <c r="AH4103" s="16">
        <v>0.75703781512605051</v>
      </c>
      <c r="AI4103" s="16">
        <v>0.15548400041362054</v>
      </c>
      <c r="AJ4103" s="9">
        <v>14.86634990179582</v>
      </c>
      <c r="AK4103" s="9">
        <v>0.78101101998509526</v>
      </c>
      <c r="AL4103" s="9">
        <v>-0.14819911844926267</v>
      </c>
      <c r="AM4103" s="9">
        <v>0.63281190153583255</v>
      </c>
      <c r="AN4103" s="14">
        <v>7.4013087898927785E-2</v>
      </c>
      <c r="AO4103" s="9">
        <v>2.9770952810662861</v>
      </c>
      <c r="AP4103" s="9">
        <v>-1.6660937176530854</v>
      </c>
      <c r="AQ4103" s="9">
        <v>1.3110015634132006</v>
      </c>
      <c r="AR4103" s="9">
        <v>1.4066615337730617</v>
      </c>
    </row>
    <row r="4104" spans="1:44" ht="18" customHeight="1">
      <c r="A4104" s="7" t="e">
        <f>#REF!</f>
        <v>#REF!</v>
      </c>
      <c r="B4104" s="7">
        <f>SUBTOTAL(3,$C$2:C4103)</f>
        <v>4102</v>
      </c>
      <c r="C4104" s="6" t="s">
        <v>2252</v>
      </c>
      <c r="D4104" s="18" t="s">
        <v>71</v>
      </c>
      <c r="E4104" s="7" t="s">
        <v>75</v>
      </c>
      <c r="F4104" s="7" t="s">
        <v>159</v>
      </c>
      <c r="G4104" s="7" t="s">
        <v>866</v>
      </c>
      <c r="H4104" s="7">
        <v>191</v>
      </c>
      <c r="I4104" s="7">
        <v>31</v>
      </c>
      <c r="J4104" s="7">
        <v>14</v>
      </c>
      <c r="K4104" s="7" t="s">
        <v>641</v>
      </c>
      <c r="L4104" s="8">
        <v>0.14285714285714285</v>
      </c>
      <c r="M4104" s="12">
        <v>24.803571428571427</v>
      </c>
      <c r="N4104" s="9">
        <v>4.8978755711067903</v>
      </c>
      <c r="O4104" s="9">
        <v>5.3562229623441935</v>
      </c>
      <c r="P4104" s="9">
        <v>113.88040885733551</v>
      </c>
      <c r="Q4104" s="9">
        <v>116.16407496938835</v>
      </c>
      <c r="R4104" s="9">
        <v>-2.2836661120528245</v>
      </c>
      <c r="S4104" s="9">
        <v>20.31546684607909</v>
      </c>
      <c r="T4104" s="9">
        <v>37.143324362712121</v>
      </c>
      <c r="U4104" s="9">
        <v>3.2892277790236975</v>
      </c>
      <c r="V4104" s="9">
        <v>1.1463842069768653</v>
      </c>
      <c r="W4104" s="9">
        <v>6.6068166042378307</v>
      </c>
      <c r="X4104" s="9">
        <v>3.8182928309360449</v>
      </c>
      <c r="Y4104" s="9">
        <v>8.8187468219651013</v>
      </c>
      <c r="Z4104" s="9">
        <v>18.461912237422442</v>
      </c>
      <c r="AA4104" s="9">
        <v>0.85714285714285721</v>
      </c>
      <c r="AB4104" s="9">
        <v>22.763605442176871</v>
      </c>
      <c r="AC4104" s="9">
        <v>2.9031268582533913</v>
      </c>
      <c r="AD4104" s="9">
        <v>5.5708675226008362</v>
      </c>
      <c r="AE4104" s="9">
        <v>4.0745254797377166</v>
      </c>
      <c r="AF4104" s="9">
        <v>0.33049657109807484</v>
      </c>
      <c r="AG4104" s="16">
        <v>0.76034798534798531</v>
      </c>
      <c r="AH4104" s="16">
        <v>0.76928588003248655</v>
      </c>
      <c r="AI4104" s="16">
        <v>0.1193153578647768</v>
      </c>
      <c r="AJ4104" s="9">
        <v>10.817594729186064</v>
      </c>
      <c r="AK4104" s="9">
        <v>0.23530558656036621</v>
      </c>
      <c r="AL4104" s="9">
        <v>9.6896634492838973E-2</v>
      </c>
      <c r="AM4104" s="9">
        <v>0.33220222105320518</v>
      </c>
      <c r="AN4104" s="14">
        <v>3.8266634534566475E-2</v>
      </c>
      <c r="AO4104" s="9">
        <v>-0.79550246811422198</v>
      </c>
      <c r="AP4104" s="9">
        <v>0.58496391382353252</v>
      </c>
      <c r="AQ4104" s="9">
        <v>-0.21053855429068946</v>
      </c>
      <c r="AR4104" s="9">
        <v>0.77673810877819749</v>
      </c>
    </row>
    <row r="4105" spans="1:44" ht="18" customHeight="1">
      <c r="A4105" s="7" t="e">
        <f>#REF!</f>
        <v>#REF!</v>
      </c>
      <c r="B4105" s="7">
        <f>SUBTOTAL(3,$C$2:C4104)</f>
        <v>4103</v>
      </c>
      <c r="C4105" s="6" t="s">
        <v>2252</v>
      </c>
      <c r="D4105" s="18" t="s">
        <v>86</v>
      </c>
      <c r="E4105" s="7" t="s">
        <v>75</v>
      </c>
      <c r="F4105" s="7" t="s">
        <v>159</v>
      </c>
      <c r="G4105" s="7" t="s">
        <v>866</v>
      </c>
      <c r="H4105" s="7">
        <v>191</v>
      </c>
      <c r="I4105" s="7">
        <v>32</v>
      </c>
      <c r="J4105" s="7">
        <v>13</v>
      </c>
      <c r="K4105" s="7" t="s">
        <v>356</v>
      </c>
      <c r="L4105" s="8">
        <v>0.15384615384615385</v>
      </c>
      <c r="M4105" s="12">
        <v>22.557692307692307</v>
      </c>
      <c r="N4105" s="9">
        <v>5.3121801849685619</v>
      </c>
      <c r="O4105" s="9">
        <v>6.1627893335094921</v>
      </c>
      <c r="P4105" s="9">
        <v>104.2730282539582</v>
      </c>
      <c r="Q4105" s="9">
        <v>121.54537968020144</v>
      </c>
      <c r="R4105" s="9">
        <v>-17.272351426243208</v>
      </c>
      <c r="S4105" s="9">
        <v>20.112835286725101</v>
      </c>
      <c r="T4105" s="9">
        <v>39.452883679240202</v>
      </c>
      <c r="U4105" s="9">
        <v>14.779763457934614</v>
      </c>
      <c r="V4105" s="9">
        <v>1.1366330555221704</v>
      </c>
      <c r="W4105" s="9">
        <v>4.3078858386943502</v>
      </c>
      <c r="X4105" s="9">
        <v>2.5393908371065788</v>
      </c>
      <c r="Y4105" s="9">
        <v>13.038481991793718</v>
      </c>
      <c r="Z4105" s="9">
        <v>18.368540885980124</v>
      </c>
      <c r="AA4105" s="9">
        <v>1.5714285714285714</v>
      </c>
      <c r="AB4105" s="9">
        <v>16.153834764880727</v>
      </c>
      <c r="AC4105" s="9">
        <v>0.60063533478731412</v>
      </c>
      <c r="AD4105" s="9">
        <v>7.3970797556220456</v>
      </c>
      <c r="AE4105" s="9">
        <v>3.6136756324005197</v>
      </c>
      <c r="AF4105" s="9">
        <v>0.25429116338207247</v>
      </c>
      <c r="AG4105" s="16">
        <v>0.53704212454212452</v>
      </c>
      <c r="AH4105" s="16">
        <v>0.58848196054937407</v>
      </c>
      <c r="AI4105" s="16">
        <v>0.14000715506147071</v>
      </c>
      <c r="AJ4105" s="9">
        <v>7.2561651249121688</v>
      </c>
      <c r="AK4105" s="9">
        <v>0.50665209655809729</v>
      </c>
      <c r="AL4105" s="9">
        <v>-0.26384153968650698</v>
      </c>
      <c r="AM4105" s="9">
        <v>0.24281055687159031</v>
      </c>
      <c r="AN4105" s="14">
        <v>3.3119939556227149E-2</v>
      </c>
      <c r="AO4105" s="9">
        <v>-0.90866065379220462</v>
      </c>
      <c r="AP4105" s="9">
        <v>-3.1425408384543951</v>
      </c>
      <c r="AQ4105" s="9">
        <v>-4.0512014922465998</v>
      </c>
      <c r="AR4105" s="9">
        <v>-0.74523962180693926</v>
      </c>
    </row>
    <row r="4106" spans="1:44" ht="18" customHeight="1">
      <c r="A4106" s="7" t="e">
        <f>#REF!</f>
        <v>#REF!</v>
      </c>
      <c r="B4106" s="7">
        <f>SUBTOTAL(3,$C$2:C4105)</f>
        <v>4104</v>
      </c>
      <c r="C4106" s="6" t="s">
        <v>2253</v>
      </c>
      <c r="D4106" s="18" t="s">
        <v>71</v>
      </c>
      <c r="E4106" s="7" t="s">
        <v>96</v>
      </c>
      <c r="F4106" s="7" t="s">
        <v>145</v>
      </c>
      <c r="G4106" s="7" t="s">
        <v>146</v>
      </c>
      <c r="H4106" s="7">
        <v>214</v>
      </c>
      <c r="I4106" s="7">
        <v>20</v>
      </c>
      <c r="J4106" s="7">
        <v>3</v>
      </c>
      <c r="K4106" s="7" t="s">
        <v>200</v>
      </c>
      <c r="L4106" s="8">
        <v>0.66666666666666663</v>
      </c>
      <c r="M4106" s="12">
        <v>0.83333333333333337</v>
      </c>
      <c r="N4106" s="9">
        <v>0</v>
      </c>
      <c r="O4106" s="9">
        <v>0</v>
      </c>
      <c r="P4106" s="9">
        <v>0</v>
      </c>
      <c r="Q4106" s="9">
        <v>119.24469477273199</v>
      </c>
      <c r="R4106" s="9">
        <v>-119.24469477273199</v>
      </c>
      <c r="S4106" s="9">
        <v>0</v>
      </c>
      <c r="T4106" s="9">
        <v>0</v>
      </c>
      <c r="U4106" s="9">
        <v>0</v>
      </c>
      <c r="V4106" s="9">
        <v>0</v>
      </c>
      <c r="W4106" s="9">
        <v>0</v>
      </c>
      <c r="X4106" s="9">
        <v>0</v>
      </c>
      <c r="Y4106" s="9">
        <v>0</v>
      </c>
      <c r="Z4106" s="9">
        <v>0</v>
      </c>
      <c r="AA4106" s="9">
        <v>0</v>
      </c>
      <c r="AB4106" s="9">
        <v>0</v>
      </c>
      <c r="AC4106" s="9">
        <v>0</v>
      </c>
      <c r="AD4106" s="9">
        <v>0</v>
      </c>
      <c r="AE4106" s="9">
        <v>0</v>
      </c>
      <c r="AF4106" s="9">
        <v>0</v>
      </c>
      <c r="AG4106" s="16" t="s">
        <v>85</v>
      </c>
      <c r="AH4106" s="16" t="s">
        <v>85</v>
      </c>
      <c r="AI4106" s="16" t="s">
        <v>85</v>
      </c>
      <c r="AJ4106" s="9">
        <v>37.696340416338046</v>
      </c>
      <c r="AK4106" s="9">
        <v>0</v>
      </c>
      <c r="AL4106" s="9">
        <v>-3.6236290628483795E-4</v>
      </c>
      <c r="AM4106" s="9">
        <v>-3.6236290628483795E-4</v>
      </c>
      <c r="AN4106" s="14">
        <v>-5.7978065005574071E-3</v>
      </c>
      <c r="AO4106" s="9">
        <v>-3.82445242773254</v>
      </c>
      <c r="AP4106" s="9">
        <v>-2.5089244833930158</v>
      </c>
      <c r="AQ4106" s="9">
        <v>-6.3333769111255558</v>
      </c>
      <c r="AR4106" s="9">
        <v>-1.3541802847267359E-2</v>
      </c>
    </row>
    <row r="4107" spans="1:44" ht="18" customHeight="1">
      <c r="A4107" s="7" t="e">
        <f>#REF!</f>
        <v>#REF!</v>
      </c>
      <c r="B4107" s="7">
        <f>SUBTOTAL(3,$C$2:C4106)</f>
        <v>4105</v>
      </c>
      <c r="C4107" s="6" t="s">
        <v>2254</v>
      </c>
      <c r="D4107" s="18" t="s">
        <v>74</v>
      </c>
      <c r="E4107" s="7" t="s">
        <v>75</v>
      </c>
      <c r="F4107" s="7" t="s">
        <v>80</v>
      </c>
      <c r="G4107" s="7" t="s">
        <v>489</v>
      </c>
      <c r="H4107" s="7">
        <v>191</v>
      </c>
      <c r="I4107" s="7">
        <v>37</v>
      </c>
      <c r="J4107" s="7">
        <v>14</v>
      </c>
      <c r="K4107" s="7" t="s">
        <v>169</v>
      </c>
      <c r="L4107" s="8">
        <v>0.2857142857142857</v>
      </c>
      <c r="M4107" s="12">
        <v>26.946428571428573</v>
      </c>
      <c r="N4107" s="9">
        <v>8.3370146793189281</v>
      </c>
      <c r="O4107" s="9">
        <v>10.182564636634053</v>
      </c>
      <c r="P4107" s="9">
        <v>126.65913374824849</v>
      </c>
      <c r="Q4107" s="9">
        <v>118.19713612085648</v>
      </c>
      <c r="R4107" s="9">
        <v>8.4619976273920283</v>
      </c>
      <c r="S4107" s="9">
        <v>15.499771400122103</v>
      </c>
      <c r="T4107" s="9">
        <v>53.746393619674052</v>
      </c>
      <c r="U4107" s="9">
        <v>9.0574052920244306</v>
      </c>
      <c r="V4107" s="9">
        <v>1.8527440494182765</v>
      </c>
      <c r="W4107" s="9">
        <v>6.9354385005920909</v>
      </c>
      <c r="X4107" s="9">
        <v>4.4737016328023396</v>
      </c>
      <c r="Y4107" s="9">
        <v>14.759651971382155</v>
      </c>
      <c r="Z4107" s="9">
        <v>16.702089332489493</v>
      </c>
      <c r="AA4107" s="9">
        <v>1.4444444444444444</v>
      </c>
      <c r="AB4107" s="9">
        <v>10.428783530904584</v>
      </c>
      <c r="AC4107" s="9">
        <v>1.0337909000944641</v>
      </c>
      <c r="AD4107" s="9">
        <v>5.4162576211517672</v>
      </c>
      <c r="AE4107" s="9">
        <v>3.0395358154944518</v>
      </c>
      <c r="AF4107" s="9">
        <v>0</v>
      </c>
      <c r="AG4107" s="16">
        <v>0.64081741671027392</v>
      </c>
      <c r="AH4107" s="16">
        <v>0.6541553992592728</v>
      </c>
      <c r="AI4107" s="16">
        <v>0.1935955551058281</v>
      </c>
      <c r="AJ4107" s="9">
        <v>17.252056095567784</v>
      </c>
      <c r="AK4107" s="9">
        <v>1.2223804817059258</v>
      </c>
      <c r="AL4107" s="9">
        <v>-0.2346836933974201</v>
      </c>
      <c r="AM4107" s="9">
        <v>0.98769678830850571</v>
      </c>
      <c r="AN4107" s="14">
        <v>0.10472596827658111</v>
      </c>
      <c r="AO4107" s="9">
        <v>4.4732252450105436</v>
      </c>
      <c r="AP4107" s="9">
        <v>-3.1296690363735697</v>
      </c>
      <c r="AQ4107" s="9">
        <v>1.3435562086369739</v>
      </c>
      <c r="AR4107" s="9">
        <v>1.549034396132998</v>
      </c>
    </row>
    <row r="4108" spans="1:44" ht="18" customHeight="1">
      <c r="A4108" s="7" t="e">
        <f>#REF!</f>
        <v>#REF!</v>
      </c>
      <c r="B4108" s="7">
        <f>SUBTOTAL(3,$C$2:C4107)</f>
        <v>4106</v>
      </c>
      <c r="C4108" s="6" t="s">
        <v>2254</v>
      </c>
      <c r="D4108" s="18" t="s">
        <v>92</v>
      </c>
      <c r="E4108" s="7" t="s">
        <v>75</v>
      </c>
      <c r="F4108" s="7" t="s">
        <v>80</v>
      </c>
      <c r="G4108" s="7" t="s">
        <v>489</v>
      </c>
      <c r="H4108" s="7">
        <v>191</v>
      </c>
      <c r="I4108" s="7">
        <v>38</v>
      </c>
      <c r="J4108" s="7">
        <v>18</v>
      </c>
      <c r="K4108" s="7" t="s">
        <v>348</v>
      </c>
      <c r="L4108" s="8">
        <v>0.5</v>
      </c>
      <c r="M4108" s="12">
        <v>16.171296296296294</v>
      </c>
      <c r="N4108" s="9">
        <v>4.2631102050059413</v>
      </c>
      <c r="O4108" s="9">
        <v>5.2055323162369671</v>
      </c>
      <c r="P4108" s="9">
        <v>116.40844368798622</v>
      </c>
      <c r="Q4108" s="9">
        <v>114.36837695849317</v>
      </c>
      <c r="R4108" s="9">
        <v>2.0400667294930375</v>
      </c>
      <c r="S4108" s="9">
        <v>6.0563114134542708</v>
      </c>
      <c r="T4108" s="9">
        <v>64.98415605558462</v>
      </c>
      <c r="U4108" s="9">
        <v>3.6920751206465496</v>
      </c>
      <c r="V4108" s="9">
        <v>0.95705281712247592</v>
      </c>
      <c r="W4108" s="9">
        <v>3.7426375794765239</v>
      </c>
      <c r="X4108" s="9">
        <v>2.432463061748428</v>
      </c>
      <c r="Y4108" s="9">
        <v>9.0520099116297832</v>
      </c>
      <c r="Z4108" s="9">
        <v>13.612710041281471</v>
      </c>
      <c r="AA4108" s="9">
        <v>1.0666666666666667</v>
      </c>
      <c r="AB4108" s="9">
        <v>13.869992441421013</v>
      </c>
      <c r="AC4108" s="9">
        <v>2.1379973624697559</v>
      </c>
      <c r="AD4108" s="9">
        <v>4.5700919379767182</v>
      </c>
      <c r="AE4108" s="9">
        <v>1.9606519615171212</v>
      </c>
      <c r="AF4108" s="9">
        <v>0</v>
      </c>
      <c r="AG4108" s="16">
        <v>0.60822310405643742</v>
      </c>
      <c r="AH4108" s="16">
        <v>0.62058506033320104</v>
      </c>
      <c r="AI4108" s="16">
        <v>0.15124172251709911</v>
      </c>
      <c r="AJ4108" s="9">
        <v>14.514857194713825</v>
      </c>
      <c r="AK4108" s="9">
        <v>0.77669876195299536</v>
      </c>
      <c r="AL4108" s="9">
        <v>-4.2141106034092629E-2</v>
      </c>
      <c r="AM4108" s="9">
        <v>0.73455765591890276</v>
      </c>
      <c r="AN4108" s="14">
        <v>0.10094121810508827</v>
      </c>
      <c r="AO4108" s="9">
        <v>2.2542230714303537</v>
      </c>
      <c r="AP4108" s="9">
        <v>-2.6008045940311888</v>
      </c>
      <c r="AQ4108" s="9">
        <v>-0.34658152260083508</v>
      </c>
      <c r="AR4108" s="9">
        <v>0.59786653639288645</v>
      </c>
    </row>
    <row r="4109" spans="1:44" ht="18" customHeight="1">
      <c r="A4109" s="7" t="e">
        <f>#REF!</f>
        <v>#REF!</v>
      </c>
      <c r="B4109" s="7">
        <f>SUBTOTAL(3,$C$2:C4108)</f>
        <v>4107</v>
      </c>
      <c r="C4109" s="6" t="s">
        <v>2254</v>
      </c>
      <c r="D4109" s="18" t="s">
        <v>95</v>
      </c>
      <c r="E4109" s="7" t="s">
        <v>75</v>
      </c>
      <c r="F4109" s="7" t="s">
        <v>80</v>
      </c>
      <c r="G4109" s="7" t="s">
        <v>489</v>
      </c>
      <c r="H4109" s="7">
        <v>191</v>
      </c>
      <c r="I4109" s="7">
        <v>39</v>
      </c>
      <c r="J4109" s="7">
        <v>16</v>
      </c>
      <c r="K4109" s="7" t="s">
        <v>210</v>
      </c>
      <c r="L4109" s="8">
        <v>0.375</v>
      </c>
      <c r="M4109" s="12">
        <v>20.159375000000001</v>
      </c>
      <c r="N4109" s="9">
        <v>5.7769481266414857</v>
      </c>
      <c r="O4109" s="9">
        <v>7.2129625309050898</v>
      </c>
      <c r="P4109" s="9">
        <v>120.11864375722605</v>
      </c>
      <c r="Q4109" s="9">
        <v>112.84089372337156</v>
      </c>
      <c r="R4109" s="9">
        <v>7.2777500338545131</v>
      </c>
      <c r="S4109" s="9">
        <v>7.9419804612589351</v>
      </c>
      <c r="T4109" s="9">
        <v>61.993466697081139</v>
      </c>
      <c r="U4109" s="9">
        <v>13.610169725482169</v>
      </c>
      <c r="V4109" s="9">
        <v>0.64796901974218934</v>
      </c>
      <c r="W4109" s="9">
        <v>3.2992639926411935</v>
      </c>
      <c r="X4109" s="9">
        <v>2.0576126100534466</v>
      </c>
      <c r="Y4109" s="9">
        <v>13.819006838264198</v>
      </c>
      <c r="Z4109" s="9">
        <v>15.621484052254139</v>
      </c>
      <c r="AA4109" s="9">
        <v>1.6923076923076923</v>
      </c>
      <c r="AB4109" s="9">
        <v>8.9990008992129162</v>
      </c>
      <c r="AC4109" s="9">
        <v>1.6193396635435509</v>
      </c>
      <c r="AD4109" s="9">
        <v>2.6914549840350617</v>
      </c>
      <c r="AE4109" s="9">
        <v>3.6563408141792602</v>
      </c>
      <c r="AF4109" s="9">
        <v>0</v>
      </c>
      <c r="AG4109" s="16">
        <v>0.55555555555555547</v>
      </c>
      <c r="AH4109" s="16">
        <v>0.58922596163297924</v>
      </c>
      <c r="AI4109" s="16">
        <v>0.17305820564017682</v>
      </c>
      <c r="AJ4109" s="9">
        <v>15.801750101009404</v>
      </c>
      <c r="AK4109" s="9">
        <v>1.0855657821651454</v>
      </c>
      <c r="AL4109" s="9">
        <v>2.6961263320138072E-2</v>
      </c>
      <c r="AM4109" s="9">
        <v>1.1125270454852836</v>
      </c>
      <c r="AN4109" s="14">
        <v>0.13796646045391828</v>
      </c>
      <c r="AO4109" s="9">
        <v>2.3374571164972631</v>
      </c>
      <c r="AP4109" s="9">
        <v>-2.8270710474309118</v>
      </c>
      <c r="AQ4109" s="9">
        <v>-0.48961393093364869</v>
      </c>
      <c r="AR4109" s="9">
        <v>0.74377866653030777</v>
      </c>
    </row>
    <row r="4110" spans="1:44" ht="18" customHeight="1">
      <c r="A4110" s="7" t="e">
        <f>#REF!</f>
        <v>#REF!</v>
      </c>
      <c r="B4110" s="7">
        <f>SUBTOTAL(3,$C$2:C4109)</f>
        <v>4108</v>
      </c>
      <c r="C4110" s="6" t="s">
        <v>2254</v>
      </c>
      <c r="D4110" s="18" t="s">
        <v>137</v>
      </c>
      <c r="E4110" s="7" t="s">
        <v>75</v>
      </c>
      <c r="F4110" s="7" t="s">
        <v>80</v>
      </c>
      <c r="G4110" s="7" t="s">
        <v>489</v>
      </c>
      <c r="H4110" s="7">
        <v>191</v>
      </c>
      <c r="I4110" s="7">
        <v>40</v>
      </c>
      <c r="J4110" s="7">
        <v>8</v>
      </c>
      <c r="K4110" s="7" t="s">
        <v>295</v>
      </c>
      <c r="L4110" s="8">
        <v>0.25</v>
      </c>
      <c r="M4110" s="12">
        <v>20.060416666666669</v>
      </c>
      <c r="N4110" s="9">
        <v>4.5053955534911099</v>
      </c>
      <c r="O4110" s="9">
        <v>4.6593850806046957</v>
      </c>
      <c r="P4110" s="9">
        <v>118.32833895685683</v>
      </c>
      <c r="Q4110" s="9">
        <v>118.9833380268763</v>
      </c>
      <c r="R4110" s="9">
        <v>-0.65499907001947832</v>
      </c>
      <c r="S4110" s="9">
        <v>3.0612244897959187</v>
      </c>
      <c r="T4110" s="9">
        <v>59.247720364741646</v>
      </c>
      <c r="U4110" s="9">
        <v>3.8808076422058182</v>
      </c>
      <c r="V4110" s="9">
        <v>0.56960583276372756</v>
      </c>
      <c r="W4110" s="9">
        <v>3.5987771080947475</v>
      </c>
      <c r="X4110" s="9">
        <v>2.2945099682973655</v>
      </c>
      <c r="Y4110" s="9">
        <v>9.7517167279054142</v>
      </c>
      <c r="Z4110" s="9">
        <v>12.685084672166738</v>
      </c>
      <c r="AA4110" s="9">
        <v>1.375</v>
      </c>
      <c r="AB4110" s="9">
        <v>10.953647416413373</v>
      </c>
      <c r="AC4110" s="9">
        <v>0.81166528899462276</v>
      </c>
      <c r="AD4110" s="9">
        <v>5.0347290680737764</v>
      </c>
      <c r="AE4110" s="9">
        <v>1.3474932412293195</v>
      </c>
      <c r="AF4110" s="9">
        <v>0</v>
      </c>
      <c r="AG4110" s="16">
        <v>0.7053571428571429</v>
      </c>
      <c r="AH4110" s="16">
        <v>0.73376623376623384</v>
      </c>
      <c r="AI4110" s="16">
        <v>0.1377743621639608</v>
      </c>
      <c r="AJ4110" s="9">
        <v>10.822542371264735</v>
      </c>
      <c r="AK4110" s="9">
        <v>0.10723060171583267</v>
      </c>
      <c r="AL4110" s="9">
        <v>-0.13819874333815277</v>
      </c>
      <c r="AM4110" s="9">
        <v>-3.0968141622320103E-2</v>
      </c>
      <c r="AN4110" s="14">
        <v>-7.7187184436149385E-3</v>
      </c>
      <c r="AO4110" s="9">
        <v>3.3448640751448568</v>
      </c>
      <c r="AP4110" s="9">
        <v>-3.6994558188637052</v>
      </c>
      <c r="AQ4110" s="9">
        <v>-0.35459174371884838</v>
      </c>
      <c r="AR4110" s="9">
        <v>0.40750092849102909</v>
      </c>
    </row>
    <row r="4111" spans="1:44" ht="18" customHeight="1">
      <c r="A4111" s="7" t="e">
        <f>#REF!</f>
        <v>#REF!</v>
      </c>
      <c r="B4111" s="7">
        <f>SUBTOTAL(3,$C$2:C4110)</f>
        <v>4109</v>
      </c>
      <c r="C4111" s="6" t="s">
        <v>2255</v>
      </c>
      <c r="D4111" s="18" t="s">
        <v>69</v>
      </c>
      <c r="E4111" s="7" t="s">
        <v>238</v>
      </c>
      <c r="F4111" s="7" t="s">
        <v>106</v>
      </c>
      <c r="G4111" s="7" t="s">
        <v>212</v>
      </c>
      <c r="H4111" s="7">
        <v>202.99999999999997</v>
      </c>
      <c r="I4111" s="7">
        <v>31</v>
      </c>
      <c r="J4111" s="7">
        <v>12</v>
      </c>
      <c r="K4111" s="7" t="s">
        <v>481</v>
      </c>
      <c r="L4111" s="8">
        <v>0.41666666666666669</v>
      </c>
      <c r="M4111" s="12">
        <v>23.790277777777778</v>
      </c>
      <c r="N4111" s="9">
        <v>10.059510134456955</v>
      </c>
      <c r="O4111" s="9">
        <v>11.719781051919112</v>
      </c>
      <c r="P4111" s="9">
        <v>117.81242262176899</v>
      </c>
      <c r="Q4111" s="9">
        <v>112.98387753668726</v>
      </c>
      <c r="R4111" s="9">
        <v>4.8285450850817204</v>
      </c>
      <c r="S4111" s="9">
        <v>40.043074290246388</v>
      </c>
      <c r="T4111" s="9">
        <v>27.213463678179689</v>
      </c>
      <c r="U4111" s="9">
        <v>27.828134305165133</v>
      </c>
      <c r="V4111" s="9">
        <v>8.0136608710748636</v>
      </c>
      <c r="W4111" s="9">
        <v>13.655407780263138</v>
      </c>
      <c r="X4111" s="9">
        <v>10.644016934488562</v>
      </c>
      <c r="Y4111" s="9">
        <v>11.936924585412365</v>
      </c>
      <c r="Z4111" s="9">
        <v>9.1475354808437199</v>
      </c>
      <c r="AA4111" s="9">
        <v>0.76190476190476186</v>
      </c>
      <c r="AB4111" s="9">
        <v>12.464672828664147</v>
      </c>
      <c r="AC4111" s="9">
        <v>1.0707075773727346</v>
      </c>
      <c r="AD4111" s="9">
        <v>4.0378507449706946</v>
      </c>
      <c r="AE4111" s="9">
        <v>7.0572030082149029</v>
      </c>
      <c r="AF4111" s="9">
        <v>0.35790980672870432</v>
      </c>
      <c r="AG4111" s="16">
        <v>0.52305871212121213</v>
      </c>
      <c r="AH4111" s="16">
        <v>0.59531139997464744</v>
      </c>
      <c r="AI4111" s="16">
        <v>0.25176841055978183</v>
      </c>
      <c r="AJ4111" s="9">
        <v>20.291104366028119</v>
      </c>
      <c r="AK4111" s="9">
        <v>0.90777739102063904</v>
      </c>
      <c r="AL4111" s="9">
        <v>9.4795972733655837E-2</v>
      </c>
      <c r="AM4111" s="9">
        <v>1.0025733637542948</v>
      </c>
      <c r="AN4111" s="14">
        <v>0.14047382059725072</v>
      </c>
      <c r="AO4111" s="9">
        <v>3.4250453890635439</v>
      </c>
      <c r="AP4111" s="9">
        <v>-1.9371160138717576</v>
      </c>
      <c r="AQ4111" s="9">
        <v>1.4879293751917864</v>
      </c>
      <c r="AR4111" s="9">
        <v>1.2328280150469548</v>
      </c>
    </row>
    <row r="4112" spans="1:44" ht="18" customHeight="1">
      <c r="A4112" s="7" t="e">
        <f>#REF!</f>
        <v>#REF!</v>
      </c>
      <c r="B4112" s="7">
        <f>SUBTOTAL(3,$C$2:C4111)</f>
        <v>4110</v>
      </c>
      <c r="C4112" s="6" t="s">
        <v>2255</v>
      </c>
      <c r="D4112" s="18" t="s">
        <v>83</v>
      </c>
      <c r="E4112" s="7" t="s">
        <v>238</v>
      </c>
      <c r="F4112" s="7" t="s">
        <v>134</v>
      </c>
      <c r="G4112" s="7" t="s">
        <v>212</v>
      </c>
      <c r="H4112" s="7">
        <v>202.99999999999997</v>
      </c>
      <c r="I4112" s="7">
        <v>32</v>
      </c>
      <c r="J4112" s="7">
        <v>2</v>
      </c>
      <c r="K4112" s="7" t="s">
        <v>59</v>
      </c>
      <c r="L4112" s="8">
        <v>0.5</v>
      </c>
      <c r="M4112" s="12">
        <v>18.5</v>
      </c>
      <c r="N4112" s="9">
        <v>6.9484587140078391</v>
      </c>
      <c r="O4112" s="9">
        <v>5.7554469105859338</v>
      </c>
      <c r="P4112" s="9">
        <v>80.222929201587021</v>
      </c>
      <c r="Q4112" s="9">
        <v>118.97118589280225</v>
      </c>
      <c r="R4112" s="9">
        <v>-38.748256691215239</v>
      </c>
      <c r="S4112" s="9">
        <v>69.444444444444457</v>
      </c>
      <c r="T4112" s="9">
        <v>10.416666666666666</v>
      </c>
      <c r="U4112" s="9">
        <v>41.666666666666671</v>
      </c>
      <c r="V4112" s="9">
        <v>0</v>
      </c>
      <c r="W4112" s="9">
        <v>5.9171597633136095</v>
      </c>
      <c r="X4112" s="9">
        <v>2.9027576197387517</v>
      </c>
      <c r="Y4112" s="9">
        <v>2.9673590504451037</v>
      </c>
      <c r="Z4112" s="9">
        <v>3.4722222222222223</v>
      </c>
      <c r="AA4112" s="9">
        <v>0.5</v>
      </c>
      <c r="AB4112" s="9">
        <v>0</v>
      </c>
      <c r="AC4112" s="9">
        <v>0</v>
      </c>
      <c r="AD4112" s="9">
        <v>1.1124404316474881</v>
      </c>
      <c r="AE4112" s="9">
        <v>5.0996630893273078</v>
      </c>
      <c r="AF4112" s="9">
        <v>0</v>
      </c>
      <c r="AG4112" s="16">
        <v>0.21590909090909091</v>
      </c>
      <c r="AH4112" s="16">
        <v>0.32416044776119401</v>
      </c>
      <c r="AI4112" s="16">
        <v>0.24477627225500892</v>
      </c>
      <c r="AJ4112" s="9">
        <v>2.7560520428054276</v>
      </c>
      <c r="AK4112" s="9">
        <v>-9.4016845704740656E-2</v>
      </c>
      <c r="AL4112" s="9">
        <v>-1.2019411036032658E-2</v>
      </c>
      <c r="AM4112" s="9">
        <v>-0.10603625674077331</v>
      </c>
      <c r="AN4112" s="14">
        <v>-0.11463379107110629</v>
      </c>
      <c r="AO4112" s="9">
        <v>-8.1676658601822787</v>
      </c>
      <c r="AP4112" s="9">
        <v>-4.838986985246077</v>
      </c>
      <c r="AQ4112" s="9">
        <v>-13.006652845428356</v>
      </c>
      <c r="AR4112" s="9">
        <v>-0.5090576941010615</v>
      </c>
    </row>
    <row r="4113" spans="1:44" ht="18" customHeight="1">
      <c r="A4113" s="7" t="e">
        <f>#REF!</f>
        <v>#REF!</v>
      </c>
      <c r="B4113" s="7">
        <f>SUBTOTAL(3,$C$2:C4112)</f>
        <v>4111</v>
      </c>
      <c r="C4113" s="6" t="s">
        <v>2255</v>
      </c>
      <c r="D4113" s="18" t="s">
        <v>71</v>
      </c>
      <c r="E4113" s="7" t="s">
        <v>238</v>
      </c>
      <c r="F4113" s="7" t="s">
        <v>80</v>
      </c>
      <c r="G4113" s="7" t="s">
        <v>212</v>
      </c>
      <c r="H4113" s="7">
        <v>202.99999999999997</v>
      </c>
      <c r="I4113" s="7">
        <v>33</v>
      </c>
      <c r="J4113" s="7">
        <v>6</v>
      </c>
      <c r="K4113" s="7" t="s">
        <v>110</v>
      </c>
      <c r="L4113" s="8">
        <v>0.16666666666666666</v>
      </c>
      <c r="M4113" s="12">
        <v>12.541666666666666</v>
      </c>
      <c r="N4113" s="9">
        <v>3.2893488620649101</v>
      </c>
      <c r="O4113" s="9">
        <v>3.9219607449680267</v>
      </c>
      <c r="P4113" s="9">
        <v>109.32474409933586</v>
      </c>
      <c r="Q4113" s="9">
        <v>124.65790992040377</v>
      </c>
      <c r="R4113" s="9">
        <v>-15.333165821067924</v>
      </c>
      <c r="S4113" s="9">
        <v>29.497354497354497</v>
      </c>
      <c r="T4113" s="9">
        <v>26.388888888888889</v>
      </c>
      <c r="U4113" s="9">
        <v>18.518518518518515</v>
      </c>
      <c r="V4113" s="9">
        <v>3.9882949446420413</v>
      </c>
      <c r="W4113" s="9">
        <v>10.054356670898024</v>
      </c>
      <c r="X4113" s="9">
        <v>6.9672287530969035</v>
      </c>
      <c r="Y4113" s="9">
        <v>16.206237584534676</v>
      </c>
      <c r="Z4113" s="9">
        <v>34.060846560846564</v>
      </c>
      <c r="AA4113" s="9">
        <v>4.5</v>
      </c>
      <c r="AB4113" s="9">
        <v>2.6455026455026451</v>
      </c>
      <c r="AC4113" s="9">
        <v>1.4400403211289918</v>
      </c>
      <c r="AD4113" s="9">
        <v>5.3120519954792664</v>
      </c>
      <c r="AE4113" s="9">
        <v>5.3942539727732566</v>
      </c>
      <c r="AF4113" s="9">
        <v>0</v>
      </c>
      <c r="AG4113" s="16">
        <v>0.18333333333333329</v>
      </c>
      <c r="AH4113" s="16">
        <v>0.27916666666666662</v>
      </c>
      <c r="AI4113" s="16">
        <v>0.16379609684828655</v>
      </c>
      <c r="AJ4113" s="9">
        <v>8.9709096258995142</v>
      </c>
      <c r="AK4113" s="9">
        <v>0.14988992186809624</v>
      </c>
      <c r="AL4113" s="9">
        <v>-6.9729627883260745E-2</v>
      </c>
      <c r="AM4113" s="9">
        <v>8.0160293984835498E-2</v>
      </c>
      <c r="AN4113" s="14">
        <v>4.2610123048417541E-2</v>
      </c>
      <c r="AO4113" s="9">
        <v>-5.4900541019240325</v>
      </c>
      <c r="AP4113" s="9">
        <v>-1.5712772437825464</v>
      </c>
      <c r="AQ4113" s="9">
        <v>-7.0613313457065789</v>
      </c>
      <c r="AR4113" s="9">
        <v>-0.47608147970552506</v>
      </c>
    </row>
    <row r="4114" spans="1:44" ht="18" customHeight="1">
      <c r="A4114" s="7" t="e">
        <f>#REF!</f>
        <v>#REF!</v>
      </c>
      <c r="B4114" s="7">
        <f>SUBTOTAL(3,$C$2:C4113)</f>
        <v>4112</v>
      </c>
      <c r="C4114" s="6" t="s">
        <v>2256</v>
      </c>
      <c r="D4114" s="18" t="s">
        <v>137</v>
      </c>
      <c r="E4114" s="7" t="s">
        <v>75</v>
      </c>
      <c r="F4114" s="7" t="s">
        <v>159</v>
      </c>
      <c r="G4114" s="7" t="s">
        <v>77</v>
      </c>
      <c r="H4114" s="7">
        <v>178</v>
      </c>
      <c r="I4114" s="7">
        <v>27</v>
      </c>
      <c r="J4114" s="7">
        <v>10</v>
      </c>
      <c r="K4114" s="7" t="s">
        <v>103</v>
      </c>
      <c r="L4114" s="8">
        <v>0.3</v>
      </c>
      <c r="M4114" s="12">
        <v>27.961666666666666</v>
      </c>
      <c r="N4114" s="9">
        <v>11.336775326122197</v>
      </c>
      <c r="O4114" s="9">
        <v>11.132732988582148</v>
      </c>
      <c r="P4114" s="9">
        <v>98.52739771195715</v>
      </c>
      <c r="Q4114" s="9">
        <v>110.23210428712218</v>
      </c>
      <c r="R4114" s="9">
        <v>-11.704706575165028</v>
      </c>
      <c r="S4114" s="9">
        <v>25.116331344498644</v>
      </c>
      <c r="T4114" s="9">
        <v>31.091391770778586</v>
      </c>
      <c r="U4114" s="9">
        <v>13.556000632602217</v>
      </c>
      <c r="V4114" s="9">
        <v>1.5933227419491078</v>
      </c>
      <c r="W4114" s="9">
        <v>10.656193019954809</v>
      </c>
      <c r="X4114" s="9">
        <v>6.1244660274511471</v>
      </c>
      <c r="Y4114" s="9">
        <v>24.069134865901496</v>
      </c>
      <c r="Z4114" s="9">
        <v>19.036999408233267</v>
      </c>
      <c r="AA4114" s="9">
        <v>1.0689655172413794</v>
      </c>
      <c r="AB4114" s="9">
        <v>19.332877223448612</v>
      </c>
      <c r="AC4114" s="9">
        <v>3.0289993079089519</v>
      </c>
      <c r="AD4114" s="9">
        <v>4.7839588258223378</v>
      </c>
      <c r="AE4114" s="9">
        <v>4.9909627826541669</v>
      </c>
      <c r="AF4114" s="9">
        <v>0</v>
      </c>
      <c r="AG4114" s="16">
        <v>0.55919837107337111</v>
      </c>
      <c r="AH4114" s="16">
        <v>0.60407872571406585</v>
      </c>
      <c r="AI4114" s="16">
        <v>0.24814021890441387</v>
      </c>
      <c r="AJ4114" s="9">
        <v>16.033071357975871</v>
      </c>
      <c r="AK4114" s="9">
        <v>9.0991666165364679E-2</v>
      </c>
      <c r="AL4114" s="9">
        <v>0.11608434078835785</v>
      </c>
      <c r="AM4114" s="9">
        <v>0.20707600695372252</v>
      </c>
      <c r="AN4114" s="14">
        <v>2.9622841788694884E-2</v>
      </c>
      <c r="AO4114" s="9">
        <v>2.1794540577219537</v>
      </c>
      <c r="AP4114" s="9">
        <v>-1.1523537477776116</v>
      </c>
      <c r="AQ4114" s="9">
        <v>1.0271003099443421</v>
      </c>
      <c r="AR4114" s="9">
        <v>1.3062155838460965</v>
      </c>
    </row>
    <row r="4115" spans="1:44" ht="18" customHeight="1">
      <c r="A4115" s="7" t="e">
        <f>#REF!</f>
        <v>#REF!</v>
      </c>
      <c r="B4115" s="7">
        <f>SUBTOTAL(3,$C$2:C4114)</f>
        <v>4113</v>
      </c>
      <c r="C4115" s="6" t="s">
        <v>2256</v>
      </c>
      <c r="D4115" s="18" t="s">
        <v>117</v>
      </c>
      <c r="E4115" s="7" t="s">
        <v>75</v>
      </c>
      <c r="F4115" s="7" t="s">
        <v>80</v>
      </c>
      <c r="G4115" s="7" t="s">
        <v>77</v>
      </c>
      <c r="H4115" s="7">
        <v>178</v>
      </c>
      <c r="I4115" s="7">
        <v>33</v>
      </c>
      <c r="J4115" s="7">
        <v>23</v>
      </c>
      <c r="K4115" s="7" t="s">
        <v>1900</v>
      </c>
      <c r="L4115" s="8">
        <v>0.82608695652173914</v>
      </c>
      <c r="M4115" s="12">
        <v>24.742028985507243</v>
      </c>
      <c r="N4115" s="9">
        <v>10.066557840610612</v>
      </c>
      <c r="O4115" s="9">
        <v>10.963572311501789</v>
      </c>
      <c r="P4115" s="9">
        <v>103.21499581632477</v>
      </c>
      <c r="Q4115" s="9">
        <v>104.55832681571707</v>
      </c>
      <c r="R4115" s="9">
        <v>-1.3433309993922742</v>
      </c>
      <c r="S4115" s="9">
        <v>23.183201983640519</v>
      </c>
      <c r="T4115" s="9">
        <v>39.690806086166035</v>
      </c>
      <c r="U4115" s="9">
        <v>6.8942447131728501</v>
      </c>
      <c r="V4115" s="9">
        <v>2.7058901497734964</v>
      </c>
      <c r="W4115" s="9">
        <v>12.833624684726072</v>
      </c>
      <c r="X4115" s="9">
        <v>7.8563606657435505</v>
      </c>
      <c r="Y4115" s="9">
        <v>27.295533219221046</v>
      </c>
      <c r="Z4115" s="9">
        <v>23.156765350312181</v>
      </c>
      <c r="AA4115" s="9">
        <v>2.0975609756097562</v>
      </c>
      <c r="AB4115" s="9">
        <v>11.211528694612134</v>
      </c>
      <c r="AC4115" s="9">
        <v>2.2259481747242464</v>
      </c>
      <c r="AD4115" s="9">
        <v>4.905147106512918</v>
      </c>
      <c r="AE4115" s="9">
        <v>5.7942175938061853</v>
      </c>
      <c r="AF4115" s="9">
        <v>0.51121791537911343</v>
      </c>
      <c r="AG4115" s="16">
        <v>0.47957496467726651</v>
      </c>
      <c r="AH4115" s="16">
        <v>0.50334143579395096</v>
      </c>
      <c r="AI4115" s="16">
        <v>0.23892204045111534</v>
      </c>
      <c r="AJ4115" s="9">
        <v>17.049910754067135</v>
      </c>
      <c r="AK4115" s="9">
        <v>1.1756126423234254</v>
      </c>
      <c r="AL4115" s="9">
        <v>0.74416169867422932</v>
      </c>
      <c r="AM4115" s="9">
        <v>1.9197743409976549</v>
      </c>
      <c r="AN4115" s="14">
        <v>0.13494196398765149</v>
      </c>
      <c r="AO4115" s="9">
        <v>2.9120395095861644</v>
      </c>
      <c r="AP4115" s="9">
        <v>-3.6205334368941688E-2</v>
      </c>
      <c r="AQ4115" s="9">
        <v>2.8758341752172227</v>
      </c>
      <c r="AR4115" s="9">
        <v>2.8902861471982093</v>
      </c>
    </row>
    <row r="4116" spans="1:44" ht="18" customHeight="1">
      <c r="A4116" s="7" t="e">
        <f>#REF!</f>
        <v>#REF!</v>
      </c>
      <c r="B4116" s="7">
        <f>SUBTOTAL(3,$C$2:C4115)</f>
        <v>4114</v>
      </c>
      <c r="C4116" s="6" t="s">
        <v>2256</v>
      </c>
      <c r="D4116" s="18" t="s">
        <v>60</v>
      </c>
      <c r="E4116" s="7" t="s">
        <v>75</v>
      </c>
      <c r="F4116" s="7" t="s">
        <v>80</v>
      </c>
      <c r="G4116" s="7" t="s">
        <v>77</v>
      </c>
      <c r="H4116" s="7">
        <v>178</v>
      </c>
      <c r="I4116" s="7">
        <v>34</v>
      </c>
      <c r="J4116" s="7">
        <v>29</v>
      </c>
      <c r="K4116" s="7" t="s">
        <v>1162</v>
      </c>
      <c r="L4116" s="8">
        <v>0.58620689655172409</v>
      </c>
      <c r="M4116" s="12">
        <v>26.378735632183908</v>
      </c>
      <c r="N4116" s="9">
        <v>10.517254415511532</v>
      </c>
      <c r="O4116" s="9">
        <v>11.218301897722686</v>
      </c>
      <c r="P4116" s="9">
        <v>110.74308538973793</v>
      </c>
      <c r="Q4116" s="9">
        <v>110.54624608733923</v>
      </c>
      <c r="R4116" s="9">
        <v>0.19683930239869757</v>
      </c>
      <c r="S4116" s="9">
        <v>22.369643224064578</v>
      </c>
      <c r="T4116" s="9">
        <v>38.395946382507589</v>
      </c>
      <c r="U4116" s="9">
        <v>12.658536330669026</v>
      </c>
      <c r="V4116" s="9">
        <v>2.4758581008557914</v>
      </c>
      <c r="W4116" s="9">
        <v>10.207188729858904</v>
      </c>
      <c r="X4116" s="9">
        <v>6.3482186296871266</v>
      </c>
      <c r="Y4116" s="9">
        <v>23.001540796975302</v>
      </c>
      <c r="Z4116" s="9">
        <v>22.485389780024711</v>
      </c>
      <c r="AA4116" s="9">
        <v>1.6909090909090909</v>
      </c>
      <c r="AB4116" s="9">
        <v>11.685606081135523</v>
      </c>
      <c r="AC4116" s="9">
        <v>2.3133142172921222</v>
      </c>
      <c r="AD4116" s="9">
        <v>5.8805408394495036</v>
      </c>
      <c r="AE4116" s="9">
        <v>6.7610532965354819</v>
      </c>
      <c r="AF4116" s="9">
        <v>0</v>
      </c>
      <c r="AG4116" s="16">
        <v>0.50254968246039677</v>
      </c>
      <c r="AH4116" s="16">
        <v>0.56818299478354828</v>
      </c>
      <c r="AI4116" s="16">
        <v>0.23234853375042719</v>
      </c>
      <c r="AJ4116" s="9">
        <v>13.909264715504719</v>
      </c>
      <c r="AK4116" s="9">
        <v>0.92308262689808296</v>
      </c>
      <c r="AL4116" s="9">
        <v>0.63215435883633342</v>
      </c>
      <c r="AM4116" s="9">
        <v>1.5552369857344164</v>
      </c>
      <c r="AN4116" s="14">
        <v>8.132135266046317E-2</v>
      </c>
      <c r="AO4116" s="9">
        <v>2.7981515124917813</v>
      </c>
      <c r="AP4116" s="9">
        <v>-0.50249509089714017</v>
      </c>
      <c r="AQ4116" s="9">
        <v>2.2956564215946411</v>
      </c>
      <c r="AR4116" s="9">
        <v>2.7157897258233117</v>
      </c>
    </row>
    <row r="4117" spans="1:44" ht="18" customHeight="1">
      <c r="A4117" s="7" t="e">
        <f>#REF!</f>
        <v>#REF!</v>
      </c>
      <c r="B4117" s="7">
        <f>SUBTOTAL(3,$C$2:C4116)</f>
        <v>4115</v>
      </c>
      <c r="C4117" s="6" t="s">
        <v>2256</v>
      </c>
      <c r="D4117" s="18" t="s">
        <v>45</v>
      </c>
      <c r="E4117" s="7" t="s">
        <v>153</v>
      </c>
      <c r="F4117" s="7" t="s">
        <v>80</v>
      </c>
      <c r="G4117" s="7" t="s">
        <v>81</v>
      </c>
      <c r="H4117" s="7">
        <v>178</v>
      </c>
      <c r="I4117" s="7">
        <v>35</v>
      </c>
      <c r="J4117" s="7">
        <v>17</v>
      </c>
      <c r="K4117" s="7" t="s">
        <v>939</v>
      </c>
      <c r="L4117" s="8">
        <v>0.76470588235294112</v>
      </c>
      <c r="M4117" s="12">
        <v>11.020588235294118</v>
      </c>
      <c r="N4117" s="9">
        <v>3.9577189601473406</v>
      </c>
      <c r="O4117" s="9">
        <v>4.4238092630479278</v>
      </c>
      <c r="P4117" s="9">
        <v>101.06748037571069</v>
      </c>
      <c r="Q4117" s="9">
        <v>116.63813467737697</v>
      </c>
      <c r="R4117" s="9">
        <v>-15.570654301666279</v>
      </c>
      <c r="S4117" s="9">
        <v>15.807992344994245</v>
      </c>
      <c r="T4117" s="9">
        <v>46.007762127864822</v>
      </c>
      <c r="U4117" s="9">
        <v>2.9951259441157871</v>
      </c>
      <c r="V4117" s="9">
        <v>2.7819755875088266</v>
      </c>
      <c r="W4117" s="9">
        <v>7.9341842096240178</v>
      </c>
      <c r="X4117" s="9">
        <v>5.3236287409777168</v>
      </c>
      <c r="Y4117" s="9">
        <v>25.287970625256342</v>
      </c>
      <c r="Z4117" s="9">
        <v>20.926925141681252</v>
      </c>
      <c r="AA4117" s="9">
        <v>2.875</v>
      </c>
      <c r="AB4117" s="9">
        <v>10.176917066636902</v>
      </c>
      <c r="AC4117" s="9">
        <v>0.73705050096727354</v>
      </c>
      <c r="AD4117" s="9">
        <v>7.4038166603034314</v>
      </c>
      <c r="AE4117" s="9">
        <v>2.841132726055803</v>
      </c>
      <c r="AF4117" s="9">
        <v>0</v>
      </c>
      <c r="AG4117" s="16">
        <v>0.63703823953823935</v>
      </c>
      <c r="AH4117" s="16">
        <v>0.63653457653457635</v>
      </c>
      <c r="AI4117" s="16">
        <v>0.26050916946137176</v>
      </c>
      <c r="AJ4117" s="9">
        <v>19.123891248402629</v>
      </c>
      <c r="AK4117" s="9">
        <v>0.26014234441956402</v>
      </c>
      <c r="AL4117" s="9">
        <v>8.7492400067910731E-2</v>
      </c>
      <c r="AM4117" s="9">
        <v>0.34763474448747478</v>
      </c>
      <c r="AN4117" s="14">
        <v>7.4221455988785642E-2</v>
      </c>
      <c r="AO4117" s="9">
        <v>4.8484820230124317</v>
      </c>
      <c r="AP4117" s="9">
        <v>-3.3602013461977931</v>
      </c>
      <c r="AQ4117" s="9">
        <v>1.4882806768146386</v>
      </c>
      <c r="AR4117" s="9">
        <v>0.5356798236075595</v>
      </c>
    </row>
    <row r="4118" spans="1:44" ht="18" customHeight="1">
      <c r="A4118" s="7" t="e">
        <f>#REF!</f>
        <v>#REF!</v>
      </c>
      <c r="B4118" s="7">
        <f>SUBTOTAL(3,$C$2:C4117)</f>
        <v>4116</v>
      </c>
      <c r="C4118" s="6" t="s">
        <v>2256</v>
      </c>
      <c r="D4118" s="18" t="s">
        <v>191</v>
      </c>
      <c r="E4118" s="7" t="s">
        <v>75</v>
      </c>
      <c r="F4118" s="7" t="s">
        <v>80</v>
      </c>
      <c r="G4118" s="7" t="s">
        <v>77</v>
      </c>
      <c r="H4118" s="7">
        <v>178</v>
      </c>
      <c r="I4118" s="7">
        <v>36</v>
      </c>
      <c r="J4118" s="7">
        <v>29</v>
      </c>
      <c r="K4118" s="7" t="s">
        <v>944</v>
      </c>
      <c r="L4118" s="8">
        <v>0.82758620689655171</v>
      </c>
      <c r="M4118" s="12">
        <v>17.771839080459767</v>
      </c>
      <c r="N4118" s="9">
        <v>6.6775747481152701</v>
      </c>
      <c r="O4118" s="9">
        <v>8.627964310493768</v>
      </c>
      <c r="P4118" s="9">
        <v>124.31190520689039</v>
      </c>
      <c r="Q4118" s="9">
        <v>113.94075801347469</v>
      </c>
      <c r="R4118" s="9">
        <v>10.371147193415711</v>
      </c>
      <c r="S4118" s="9">
        <v>23.519107756938812</v>
      </c>
      <c r="T4118" s="9">
        <v>38.25336223238515</v>
      </c>
      <c r="U4118" s="9">
        <v>8.4623226586472295</v>
      </c>
      <c r="V4118" s="9">
        <v>2.3697601252032277</v>
      </c>
      <c r="W4118" s="9">
        <v>11.118840133382504</v>
      </c>
      <c r="X4118" s="9">
        <v>6.9297455759267415</v>
      </c>
      <c r="Y4118" s="9">
        <v>22.942032108855869</v>
      </c>
      <c r="Z4118" s="9">
        <v>22.54968643101288</v>
      </c>
      <c r="AA4118" s="9">
        <v>2.0625</v>
      </c>
      <c r="AB4118" s="9">
        <v>12.292914516204259</v>
      </c>
      <c r="AC4118" s="9">
        <v>1.8880493626930226</v>
      </c>
      <c r="AD4118" s="9">
        <v>7.0926859315048443</v>
      </c>
      <c r="AE4118" s="9">
        <v>4.6314330282879137</v>
      </c>
      <c r="AF4118" s="9">
        <v>0</v>
      </c>
      <c r="AG4118" s="16">
        <v>0.67314379568843841</v>
      </c>
      <c r="AH4118" s="16">
        <v>0.69450753805050669</v>
      </c>
      <c r="AI4118" s="16">
        <v>0.23241741666366672</v>
      </c>
      <c r="AJ4118" s="9">
        <v>20.439573689316752</v>
      </c>
      <c r="AK4118" s="9">
        <v>2.1219613202480199</v>
      </c>
      <c r="AL4118" s="9">
        <v>0.41795464887841205</v>
      </c>
      <c r="AM4118" s="9">
        <v>2.5399159691264321</v>
      </c>
      <c r="AN4118" s="14">
        <v>0.19712829692796424</v>
      </c>
      <c r="AO4118" s="9">
        <v>5.5466525250468468</v>
      </c>
      <c r="AP4118" s="9">
        <v>-0.87320098110548905</v>
      </c>
      <c r="AQ4118" s="9">
        <v>4.6734515439413578</v>
      </c>
      <c r="AR4118" s="9">
        <v>2.8307701247366057</v>
      </c>
    </row>
    <row r="4119" spans="1:44" ht="18" customHeight="1">
      <c r="A4119" s="7" t="e">
        <f>#REF!</f>
        <v>#REF!</v>
      </c>
      <c r="B4119" s="7">
        <f>SUBTOTAL(3,$C$2:C4118)</f>
        <v>4117</v>
      </c>
      <c r="C4119" s="6" t="s">
        <v>2256</v>
      </c>
      <c r="D4119" s="18" t="s">
        <v>50</v>
      </c>
      <c r="E4119" s="7" t="s">
        <v>66</v>
      </c>
      <c r="F4119" s="7" t="s">
        <v>80</v>
      </c>
      <c r="G4119" s="7" t="s">
        <v>77</v>
      </c>
      <c r="H4119" s="7">
        <v>178</v>
      </c>
      <c r="I4119" s="7">
        <v>37</v>
      </c>
      <c r="J4119" s="7">
        <v>22</v>
      </c>
      <c r="K4119" s="7" t="s">
        <v>1147</v>
      </c>
      <c r="L4119" s="8">
        <v>0.40909090909090912</v>
      </c>
      <c r="M4119" s="12">
        <v>14.524999999999999</v>
      </c>
      <c r="N4119" s="9">
        <v>4.6981368079710988</v>
      </c>
      <c r="O4119" s="9">
        <v>5.0705859199720331</v>
      </c>
      <c r="P4119" s="9">
        <v>101.6305308899057</v>
      </c>
      <c r="Q4119" s="9">
        <v>117.85681572828534</v>
      </c>
      <c r="R4119" s="9">
        <v>-16.226284838379645</v>
      </c>
      <c r="S4119" s="9">
        <v>20.762852029959252</v>
      </c>
      <c r="T4119" s="9">
        <v>41.477768547808303</v>
      </c>
      <c r="U4119" s="9">
        <v>15.124287782637925</v>
      </c>
      <c r="V4119" s="9">
        <v>3.8351629751561389</v>
      </c>
      <c r="W4119" s="9">
        <v>7.5280438855033971</v>
      </c>
      <c r="X4119" s="9">
        <v>5.8635557633489617</v>
      </c>
      <c r="Y4119" s="9">
        <v>14.223345712629332</v>
      </c>
      <c r="Z4119" s="9">
        <v>16.169200898488519</v>
      </c>
      <c r="AA4119" s="9">
        <v>1.45</v>
      </c>
      <c r="AB4119" s="9">
        <v>15.540463410688744</v>
      </c>
      <c r="AC4119" s="9">
        <v>2.0236393359019895</v>
      </c>
      <c r="AD4119" s="9">
        <v>7.1160985175892817</v>
      </c>
      <c r="AE4119" s="9">
        <v>5.7074830598564068</v>
      </c>
      <c r="AF4119" s="9">
        <v>0</v>
      </c>
      <c r="AG4119" s="16">
        <v>0.49190279417552146</v>
      </c>
      <c r="AH4119" s="16">
        <v>0.56452161676340851</v>
      </c>
      <c r="AI4119" s="16">
        <v>0.19605980421996494</v>
      </c>
      <c r="AJ4119" s="9">
        <v>11.834675802378515</v>
      </c>
      <c r="AK4119" s="9">
        <v>0.31239566851136064</v>
      </c>
      <c r="AL4119" s="9">
        <v>-1.4888480500313051E-3</v>
      </c>
      <c r="AM4119" s="9">
        <v>0.31090682046132934</v>
      </c>
      <c r="AN4119" s="14">
        <v>3.8918081109226017E-2</v>
      </c>
      <c r="AO4119" s="9">
        <v>0.22827760295827426</v>
      </c>
      <c r="AP4119" s="9">
        <v>-1.3428554288074079</v>
      </c>
      <c r="AQ4119" s="9">
        <v>-1.1145778258491337</v>
      </c>
      <c r="AR4119" s="9">
        <v>0.20620058201450966</v>
      </c>
    </row>
    <row r="4120" spans="1:44" ht="18" customHeight="1">
      <c r="A4120" s="7" t="e">
        <f>#REF!</f>
        <v>#REF!</v>
      </c>
      <c r="B4120" s="7">
        <f>SUBTOTAL(3,$C$2:C4119)</f>
        <v>4118</v>
      </c>
      <c r="C4120" s="6" t="s">
        <v>2256</v>
      </c>
      <c r="D4120" s="18" t="s">
        <v>52</v>
      </c>
      <c r="E4120" s="7" t="s">
        <v>75</v>
      </c>
      <c r="F4120" s="7" t="s">
        <v>80</v>
      </c>
      <c r="G4120" s="7" t="s">
        <v>77</v>
      </c>
      <c r="H4120" s="7">
        <v>178</v>
      </c>
      <c r="I4120" s="7">
        <v>38</v>
      </c>
      <c r="J4120" s="7">
        <v>17</v>
      </c>
      <c r="K4120" s="7" t="s">
        <v>241</v>
      </c>
      <c r="L4120" s="8">
        <v>0.29411764705882354</v>
      </c>
      <c r="M4120" s="12">
        <v>15.024509803921569</v>
      </c>
      <c r="N4120" s="9">
        <v>4.7985247903496395</v>
      </c>
      <c r="O4120" s="9">
        <v>5.2880559276245638</v>
      </c>
      <c r="P4120" s="9">
        <v>89.706534498651422</v>
      </c>
      <c r="Q4120" s="9">
        <v>117.18930138708743</v>
      </c>
      <c r="R4120" s="9">
        <v>-27.482766888436025</v>
      </c>
      <c r="S4120" s="9">
        <v>21.791083772052627</v>
      </c>
      <c r="T4120" s="9">
        <v>40.399364188291521</v>
      </c>
      <c r="U4120" s="9">
        <v>2.6737967914438503</v>
      </c>
      <c r="V4120" s="9">
        <v>2.2706933841989434</v>
      </c>
      <c r="W4120" s="9">
        <v>11.274060531774277</v>
      </c>
      <c r="X4120" s="9">
        <v>6.8968021478168087</v>
      </c>
      <c r="Y4120" s="9">
        <v>17.302745683962019</v>
      </c>
      <c r="Z4120" s="9">
        <v>18.671642659531933</v>
      </c>
      <c r="AA4120" s="9">
        <v>2.0769230769230771</v>
      </c>
      <c r="AB4120" s="9">
        <v>12.186037722369903</v>
      </c>
      <c r="AC4120" s="9">
        <v>1.4074363039983506</v>
      </c>
      <c r="AD4120" s="9">
        <v>5.3752280279550497</v>
      </c>
      <c r="AE4120" s="9">
        <v>2.8242569221090426</v>
      </c>
      <c r="AF4120" s="9">
        <v>0</v>
      </c>
      <c r="AG4120" s="16">
        <v>0.4876183712121212</v>
      </c>
      <c r="AH4120" s="16">
        <v>0.4932196606409362</v>
      </c>
      <c r="AI4120" s="16">
        <v>0.19863132860809035</v>
      </c>
      <c r="AJ4120" s="9">
        <v>12.250370365081174</v>
      </c>
      <c r="AK4120" s="9">
        <v>0.32370397849437638</v>
      </c>
      <c r="AL4120" s="9">
        <v>1.3873480565641326E-2</v>
      </c>
      <c r="AM4120" s="9">
        <v>0.33757745906001768</v>
      </c>
      <c r="AN4120" s="14">
        <v>5.286694301755579E-2</v>
      </c>
      <c r="AO4120" s="9">
        <v>-1.8290001402767713</v>
      </c>
      <c r="AP4120" s="9">
        <v>-2.292834988651534</v>
      </c>
      <c r="AQ4120" s="9">
        <v>-4.1218351289283053</v>
      </c>
      <c r="AR4120" s="9">
        <v>-0.39703447314806206</v>
      </c>
    </row>
    <row r="4121" spans="1:44" ht="18" customHeight="1">
      <c r="A4121" s="7" t="e">
        <f>#REF!</f>
        <v>#REF!</v>
      </c>
      <c r="B4121" s="7">
        <f>SUBTOTAL(3,$C$2:C4120)</f>
        <v>4119</v>
      </c>
      <c r="C4121" s="6" t="s">
        <v>2257</v>
      </c>
      <c r="D4121" s="18" t="s">
        <v>69</v>
      </c>
      <c r="E4121" s="7" t="s">
        <v>105</v>
      </c>
      <c r="F4121" s="7" t="s">
        <v>225</v>
      </c>
      <c r="G4121" s="7" t="s">
        <v>489</v>
      </c>
      <c r="H4121" s="7">
        <v>204.99999999999997</v>
      </c>
      <c r="I4121" s="7">
        <v>28</v>
      </c>
      <c r="J4121" s="7">
        <v>20</v>
      </c>
      <c r="K4121" s="7" t="s">
        <v>129</v>
      </c>
      <c r="L4121" s="8">
        <v>0.5</v>
      </c>
      <c r="M4121" s="12">
        <v>23.460833333333337</v>
      </c>
      <c r="N4121" s="9">
        <v>9.4557255082152629</v>
      </c>
      <c r="O4121" s="9">
        <v>10.38484822822535</v>
      </c>
      <c r="P4121" s="9">
        <v>106.80734701696778</v>
      </c>
      <c r="Q4121" s="9">
        <v>101.55102447029785</v>
      </c>
      <c r="R4121" s="9">
        <v>5.2563225466699084</v>
      </c>
      <c r="S4121" s="9">
        <v>56.642281244972615</v>
      </c>
      <c r="T4121" s="9">
        <v>6.7054534459459587</v>
      </c>
      <c r="U4121" s="9">
        <v>30.098718133396318</v>
      </c>
      <c r="V4121" s="9">
        <v>12.395820615986029</v>
      </c>
      <c r="W4121" s="9">
        <v>21.218653378258274</v>
      </c>
      <c r="X4121" s="9">
        <v>16.307864138938449</v>
      </c>
      <c r="Y4121" s="9">
        <v>6.5251662156569212</v>
      </c>
      <c r="Z4121" s="9">
        <v>7.1221855530599125</v>
      </c>
      <c r="AA4121" s="9">
        <v>0.41463414634146345</v>
      </c>
      <c r="AB4121" s="9">
        <v>17.490592502662995</v>
      </c>
      <c r="AC4121" s="9">
        <v>3.7684036939941472</v>
      </c>
      <c r="AD4121" s="9">
        <v>10.280161882755383</v>
      </c>
      <c r="AE4121" s="9">
        <v>11.167286652032871</v>
      </c>
      <c r="AF4121" s="9">
        <v>1.1432870726516327</v>
      </c>
      <c r="AG4121" s="16">
        <v>0.56224404980983933</v>
      </c>
      <c r="AH4121" s="16">
        <v>0.59855302889278406</v>
      </c>
      <c r="AI4121" s="16">
        <v>0.23310233666505314</v>
      </c>
      <c r="AJ4121" s="9">
        <v>20.779493047124145</v>
      </c>
      <c r="AK4121" s="9">
        <v>0.88882238343512976</v>
      </c>
      <c r="AL4121" s="9">
        <v>0.9114646084047906</v>
      </c>
      <c r="AM4121" s="9">
        <v>1.8002869918399202</v>
      </c>
      <c r="AN4121" s="14">
        <v>0.15347170036641949</v>
      </c>
      <c r="AO4121" s="9">
        <v>-0.18166400796396776</v>
      </c>
      <c r="AP4121" s="9">
        <v>1.5361152247479843</v>
      </c>
      <c r="AQ4121" s="9">
        <v>1.3544512167840166</v>
      </c>
      <c r="AR4121" s="9">
        <v>1.9552353024041498</v>
      </c>
    </row>
    <row r="4122" spans="1:44" ht="18" customHeight="1">
      <c r="A4122" s="7" t="e">
        <f>#REF!</f>
        <v>#REF!</v>
      </c>
      <c r="B4122" s="7">
        <f>SUBTOTAL(3,$C$2:C4121)</f>
        <v>4120</v>
      </c>
      <c r="C4122" s="6" t="s">
        <v>2257</v>
      </c>
      <c r="D4122" s="18" t="s">
        <v>83</v>
      </c>
      <c r="E4122" s="7" t="s">
        <v>105</v>
      </c>
      <c r="F4122" s="7" t="s">
        <v>253</v>
      </c>
      <c r="G4122" s="7" t="s">
        <v>489</v>
      </c>
      <c r="H4122" s="7">
        <v>204.99999999999997</v>
      </c>
      <c r="I4122" s="7">
        <v>29</v>
      </c>
      <c r="J4122" s="7">
        <v>19</v>
      </c>
      <c r="K4122" s="7" t="s">
        <v>1249</v>
      </c>
      <c r="L4122" s="8">
        <v>0.47368421052631576</v>
      </c>
      <c r="M4122" s="12">
        <v>28.631578947368421</v>
      </c>
      <c r="N4122" s="9">
        <v>10.975938860482398</v>
      </c>
      <c r="O4122" s="9">
        <v>10.573363399959158</v>
      </c>
      <c r="P4122" s="9">
        <v>92.751183116733756</v>
      </c>
      <c r="Q4122" s="9">
        <v>112.92028709742745</v>
      </c>
      <c r="R4122" s="9">
        <v>-20.169103980693684</v>
      </c>
      <c r="S4122" s="9">
        <v>46.033090187757232</v>
      </c>
      <c r="T4122" s="9">
        <v>19.550813259934767</v>
      </c>
      <c r="U4122" s="9">
        <v>30.957611860150688</v>
      </c>
      <c r="V4122" s="9">
        <v>8.3253369583246464</v>
      </c>
      <c r="W4122" s="9">
        <v>19.499368520169519</v>
      </c>
      <c r="X4122" s="9">
        <v>13.916527309270275</v>
      </c>
      <c r="Y4122" s="9">
        <v>7.1278453603053551</v>
      </c>
      <c r="Z4122" s="9">
        <v>5.8865477161295949</v>
      </c>
      <c r="AA4122" s="9">
        <v>0.45945945945945943</v>
      </c>
      <c r="AB4122" s="9">
        <v>16.146504092118132</v>
      </c>
      <c r="AC4122" s="9">
        <v>1.836015960922688</v>
      </c>
      <c r="AD4122" s="9">
        <v>6.6486920684673434</v>
      </c>
      <c r="AE4122" s="9">
        <v>9.3463071087034049</v>
      </c>
      <c r="AF4122" s="9">
        <v>0.23628093803532399</v>
      </c>
      <c r="AG4122" s="16">
        <v>0.47951230056493221</v>
      </c>
      <c r="AH4122" s="16">
        <v>0.50614164721753796</v>
      </c>
      <c r="AI4122" s="16">
        <v>0.22080377354390368</v>
      </c>
      <c r="AJ4122" s="9">
        <v>13.438333181007055</v>
      </c>
      <c r="AK4122" s="9">
        <v>-0.24378084238169395</v>
      </c>
      <c r="AL4122" s="9">
        <v>0.27798399019922226</v>
      </c>
      <c r="AM4122" s="9">
        <v>3.4203147817528312E-2</v>
      </c>
      <c r="AN4122" s="14">
        <v>2.5149373395241406E-3</v>
      </c>
      <c r="AO4122" s="9">
        <v>-2.0726256644652228</v>
      </c>
      <c r="AP4122" s="9">
        <v>-0.96920010679769408</v>
      </c>
      <c r="AQ4122" s="9">
        <v>-3.0418257712629169</v>
      </c>
      <c r="AR4122" s="9">
        <v>-0.69969533279879847</v>
      </c>
    </row>
    <row r="4123" spans="1:44" ht="18" customHeight="1">
      <c r="A4123" s="7" t="e">
        <f>#REF!</f>
        <v>#REF!</v>
      </c>
      <c r="B4123" s="7">
        <f>SUBTOTAL(3,$C$2:C4122)</f>
        <v>4121</v>
      </c>
      <c r="C4123" s="6" t="s">
        <v>2257</v>
      </c>
      <c r="D4123" s="18" t="s">
        <v>71</v>
      </c>
      <c r="E4123" s="7" t="s">
        <v>105</v>
      </c>
      <c r="F4123" s="7" t="s">
        <v>216</v>
      </c>
      <c r="G4123" s="7" t="s">
        <v>489</v>
      </c>
      <c r="H4123" s="7">
        <v>204.99999999999997</v>
      </c>
      <c r="I4123" s="7">
        <v>30</v>
      </c>
      <c r="J4123" s="7">
        <v>14</v>
      </c>
      <c r="K4123" s="7" t="s">
        <v>425</v>
      </c>
      <c r="L4123" s="8">
        <v>0.5</v>
      </c>
      <c r="M4123" s="12">
        <v>16.767857142857142</v>
      </c>
      <c r="N4123" s="9">
        <v>6.4162217298648967</v>
      </c>
      <c r="O4123" s="9">
        <v>6.9679029431689683</v>
      </c>
      <c r="P4123" s="9">
        <v>96.581991652905458</v>
      </c>
      <c r="Q4123" s="9">
        <v>121.16268403757331</v>
      </c>
      <c r="R4123" s="9">
        <v>-24.580692384667845</v>
      </c>
      <c r="S4123" s="9">
        <v>40.306567014666271</v>
      </c>
      <c r="T4123" s="9">
        <v>20.826457033817714</v>
      </c>
      <c r="U4123" s="9">
        <v>30.706560133033566</v>
      </c>
      <c r="V4123" s="9">
        <v>14.056210308669577</v>
      </c>
      <c r="W4123" s="9">
        <v>10.207772762362193</v>
      </c>
      <c r="X4123" s="9">
        <v>12.495111466112098</v>
      </c>
      <c r="Y4123" s="9">
        <v>5.4340620524015382</v>
      </c>
      <c r="Z4123" s="9">
        <v>5.3896345021885406</v>
      </c>
      <c r="AA4123" s="9">
        <v>0.5</v>
      </c>
      <c r="AB4123" s="9">
        <v>21.19471739611404</v>
      </c>
      <c r="AC4123" s="9">
        <v>1.2258659510040135</v>
      </c>
      <c r="AD4123" s="9">
        <v>11.46961653070495</v>
      </c>
      <c r="AE4123" s="9">
        <v>9.2801458269883437</v>
      </c>
      <c r="AF4123" s="9">
        <v>0.48262548262548266</v>
      </c>
      <c r="AG4123" s="16">
        <v>0.41629432075860645</v>
      </c>
      <c r="AH4123" s="16">
        <v>0.4751540804635887</v>
      </c>
      <c r="AI4123" s="16">
        <v>0.23186828546967964</v>
      </c>
      <c r="AJ4123" s="9">
        <v>10.823921080960819</v>
      </c>
      <c r="AK4123" s="9">
        <v>0.29438542196537398</v>
      </c>
      <c r="AL4123" s="9">
        <v>-9.8315977905148053E-2</v>
      </c>
      <c r="AM4123" s="9">
        <v>0.19606944406022592</v>
      </c>
      <c r="AN4123" s="14">
        <v>3.3409063950624221E-2</v>
      </c>
      <c r="AO4123" s="9">
        <v>-2.8082194439373382</v>
      </c>
      <c r="AP4123" s="9">
        <v>-3.0685624233973035</v>
      </c>
      <c r="AQ4123" s="9">
        <v>-5.8767818673346417</v>
      </c>
      <c r="AR4123" s="9">
        <v>-1.1166558814193952</v>
      </c>
    </row>
    <row r="4124" spans="1:44" ht="18" customHeight="1">
      <c r="A4124" s="7" t="e">
        <f>#REF!</f>
        <v>#REF!</v>
      </c>
      <c r="B4124" s="7">
        <f>SUBTOTAL(3,$C$2:C4123)</f>
        <v>4122</v>
      </c>
      <c r="C4124" s="6" t="s">
        <v>2257</v>
      </c>
      <c r="D4124" s="18" t="s">
        <v>89</v>
      </c>
      <c r="E4124" s="7" t="s">
        <v>105</v>
      </c>
      <c r="F4124" s="7" t="s">
        <v>334</v>
      </c>
      <c r="G4124" s="7" t="s">
        <v>489</v>
      </c>
      <c r="H4124" s="7">
        <v>204.99999999999997</v>
      </c>
      <c r="I4124" s="7">
        <v>32</v>
      </c>
      <c r="J4124" s="7">
        <v>15</v>
      </c>
      <c r="K4124" s="7" t="s">
        <v>1288</v>
      </c>
      <c r="L4124" s="8">
        <v>0.53333333333333333</v>
      </c>
      <c r="M4124" s="12">
        <v>18.433333333333334</v>
      </c>
      <c r="N4124" s="9">
        <v>9.1356515271783714</v>
      </c>
      <c r="O4124" s="9">
        <v>8.8210330883356729</v>
      </c>
      <c r="P4124" s="9">
        <v>93.599963286248723</v>
      </c>
      <c r="Q4124" s="9">
        <v>102.47564856577934</v>
      </c>
      <c r="R4124" s="9">
        <v>-8.8756852795306305</v>
      </c>
      <c r="S4124" s="9">
        <v>33.000154442501042</v>
      </c>
      <c r="T4124" s="9">
        <v>19.61849676721517</v>
      </c>
      <c r="U4124" s="9">
        <v>42.834719248795231</v>
      </c>
      <c r="V4124" s="9">
        <v>9.8491649380756776</v>
      </c>
      <c r="W4124" s="9">
        <v>13.208316282018817</v>
      </c>
      <c r="X4124" s="9">
        <v>11.495938049950329</v>
      </c>
      <c r="Y4124" s="9">
        <v>10.481085308376098</v>
      </c>
      <c r="Z4124" s="9">
        <v>8.2881380826155819</v>
      </c>
      <c r="AA4124" s="9">
        <v>0.47222222222222221</v>
      </c>
      <c r="AB4124" s="9">
        <v>21.959323008150111</v>
      </c>
      <c r="AC4124" s="9">
        <v>3.7923205295335456</v>
      </c>
      <c r="AD4124" s="9">
        <v>11.304851941970529</v>
      </c>
      <c r="AE4124" s="9">
        <v>12.109752833461091</v>
      </c>
      <c r="AF4124" s="9">
        <v>0.40100250626566414</v>
      </c>
      <c r="AG4124" s="16">
        <v>0.51121378621378621</v>
      </c>
      <c r="AH4124" s="16">
        <v>0.56772354947869652</v>
      </c>
      <c r="AI4124" s="16">
        <v>0.27815635802650612</v>
      </c>
      <c r="AJ4124" s="9">
        <v>16.787578429216737</v>
      </c>
      <c r="AK4124" s="9">
        <v>0.14314712914326244</v>
      </c>
      <c r="AL4124" s="9">
        <v>0.32198915544287993</v>
      </c>
      <c r="AM4124" s="9">
        <v>0.46513628458614237</v>
      </c>
      <c r="AN4124" s="14">
        <v>6.728915509383615E-2</v>
      </c>
      <c r="AO4124" s="9">
        <v>0.14167585713613384</v>
      </c>
      <c r="AP4124" s="9">
        <v>0.8380790041386259</v>
      </c>
      <c r="AQ4124" s="9">
        <v>0.97975486127475975</v>
      </c>
      <c r="AR4124" s="9">
        <v>1.0234810175682871</v>
      </c>
    </row>
    <row r="4125" spans="1:44" ht="18" customHeight="1">
      <c r="A4125" s="7" t="e">
        <f>#REF!</f>
        <v>#REF!</v>
      </c>
      <c r="B4125" s="7">
        <f>SUBTOTAL(3,$C$2:C4124)</f>
        <v>4123</v>
      </c>
      <c r="C4125" s="6" t="s">
        <v>2258</v>
      </c>
      <c r="D4125" s="18" t="s">
        <v>69</v>
      </c>
      <c r="E4125" s="7" t="s">
        <v>153</v>
      </c>
      <c r="F4125" s="7" t="s">
        <v>216</v>
      </c>
      <c r="G4125" s="7" t="s">
        <v>212</v>
      </c>
      <c r="H4125" s="7">
        <v>195</v>
      </c>
      <c r="I4125" s="7">
        <v>28</v>
      </c>
      <c r="J4125" s="7">
        <v>13</v>
      </c>
      <c r="K4125" s="7" t="s">
        <v>1917</v>
      </c>
      <c r="L4125" s="8">
        <v>0.92307692307692313</v>
      </c>
      <c r="M4125" s="12">
        <v>29.874358974358969</v>
      </c>
      <c r="N4125" s="9">
        <v>12.880829872870448</v>
      </c>
      <c r="O4125" s="9">
        <v>14.465655486996845</v>
      </c>
      <c r="P4125" s="9">
        <v>110.78478610685042</v>
      </c>
      <c r="Q4125" s="9">
        <v>104.50928203120182</v>
      </c>
      <c r="R4125" s="9">
        <v>6.2755040756485894</v>
      </c>
      <c r="S4125" s="9">
        <v>38.347675718982963</v>
      </c>
      <c r="T4125" s="9">
        <v>19.332191878661209</v>
      </c>
      <c r="U4125" s="9">
        <v>27.887806680627492</v>
      </c>
      <c r="V4125" s="9">
        <v>1.7093203586410917</v>
      </c>
      <c r="W4125" s="9">
        <v>6.8129041065486327</v>
      </c>
      <c r="X4125" s="9">
        <v>4.3382007581405739</v>
      </c>
      <c r="Y4125" s="9">
        <v>16.446299589552925</v>
      </c>
      <c r="Z4125" s="9">
        <v>15.474361802883577</v>
      </c>
      <c r="AA4125" s="9">
        <v>1.0294117647058825</v>
      </c>
      <c r="AB4125" s="9">
        <v>15.690647927221251</v>
      </c>
      <c r="AC4125" s="9">
        <v>2.6421335557957044</v>
      </c>
      <c r="AD4125" s="9">
        <v>7.0522437343119941</v>
      </c>
      <c r="AE4125" s="9">
        <v>6.8267319834097719</v>
      </c>
      <c r="AF4125" s="9">
        <v>0</v>
      </c>
      <c r="AG4125" s="16">
        <v>0.55106644235603508</v>
      </c>
      <c r="AH4125" s="16">
        <v>0.60791882157502364</v>
      </c>
      <c r="AI4125" s="16">
        <v>0.24536673897030267</v>
      </c>
      <c r="AJ4125" s="9">
        <v>16.882335711544801</v>
      </c>
      <c r="AK4125" s="9">
        <v>0.92389330589692498</v>
      </c>
      <c r="AL4125" s="9">
        <v>0.59977773278416657</v>
      </c>
      <c r="AM4125" s="9">
        <v>1.5236710386810914</v>
      </c>
      <c r="AN4125" s="14">
        <v>0.15693118585677709</v>
      </c>
      <c r="AO4125" s="9">
        <v>2.0698305484552177</v>
      </c>
      <c r="AP4125" s="9">
        <v>0.11147133828925115</v>
      </c>
      <c r="AQ4125" s="9">
        <v>2.1813018867444689</v>
      </c>
      <c r="AR4125" s="9">
        <v>2.0232722104186314</v>
      </c>
    </row>
    <row r="4126" spans="1:44" ht="18" customHeight="1">
      <c r="A4126" s="7" t="e">
        <f>#REF!</f>
        <v>#REF!</v>
      </c>
      <c r="B4126" s="7">
        <f>SUBTOTAL(3,$C$2:C4125)</f>
        <v>4124</v>
      </c>
      <c r="C4126" s="6" t="s">
        <v>2258</v>
      </c>
      <c r="D4126" s="18" t="s">
        <v>83</v>
      </c>
      <c r="E4126" s="7" t="s">
        <v>153</v>
      </c>
      <c r="F4126" s="7" t="s">
        <v>53</v>
      </c>
      <c r="G4126" s="7" t="s">
        <v>212</v>
      </c>
      <c r="H4126" s="7">
        <v>195</v>
      </c>
      <c r="I4126" s="7">
        <v>29</v>
      </c>
      <c r="J4126" s="7">
        <v>5</v>
      </c>
      <c r="K4126" s="7" t="s">
        <v>570</v>
      </c>
      <c r="L4126" s="8">
        <v>0.4</v>
      </c>
      <c r="M4126" s="12">
        <v>26.8</v>
      </c>
      <c r="N4126" s="9">
        <v>11.562020841525058</v>
      </c>
      <c r="O4126" s="9">
        <v>11.84177897431594</v>
      </c>
      <c r="P4126" s="9">
        <v>97.217240005087291</v>
      </c>
      <c r="Q4126" s="9">
        <v>112.91636459072591</v>
      </c>
      <c r="R4126" s="9">
        <v>-15.699124585638611</v>
      </c>
      <c r="S4126" s="9">
        <v>33.306954012836364</v>
      </c>
      <c r="T4126" s="9">
        <v>26.51969616675499</v>
      </c>
      <c r="U4126" s="9">
        <v>14.739739739739742</v>
      </c>
      <c r="V4126" s="9">
        <v>0.87912087912087922</v>
      </c>
      <c r="W4126" s="9">
        <v>10.033066244996069</v>
      </c>
      <c r="X4126" s="9">
        <v>5.1280885013603905</v>
      </c>
      <c r="Y4126" s="9">
        <v>16.515086064411058</v>
      </c>
      <c r="Z4126" s="9">
        <v>15.499587823117235</v>
      </c>
      <c r="AA4126" s="9">
        <v>0.79999999999999993</v>
      </c>
      <c r="AB4126" s="9">
        <v>18.77786610139551</v>
      </c>
      <c r="AC4126" s="9">
        <v>2.1010069468483605</v>
      </c>
      <c r="AD4126" s="9">
        <v>5.4451885736882248</v>
      </c>
      <c r="AE4126" s="9">
        <v>6.3350380329584963</v>
      </c>
      <c r="AF4126" s="9">
        <v>0</v>
      </c>
      <c r="AG4126" s="16">
        <v>0.50786324786324788</v>
      </c>
      <c r="AH4126" s="16">
        <v>0.56532326458434823</v>
      </c>
      <c r="AI4126" s="16">
        <v>0.24935431753016549</v>
      </c>
      <c r="AJ4126" s="9">
        <v>14.304915178033252</v>
      </c>
      <c r="AK4126" s="9">
        <v>7.1369342641207117E-2</v>
      </c>
      <c r="AL4126" s="9">
        <v>6.8448643785764707E-2</v>
      </c>
      <c r="AM4126" s="9">
        <v>0.13981798642697182</v>
      </c>
      <c r="AN4126" s="14">
        <v>4.1736712366260247E-2</v>
      </c>
      <c r="AO4126" s="9">
        <v>-0.64044934873684189</v>
      </c>
      <c r="AP4126" s="9">
        <v>-1.6246270453110099</v>
      </c>
      <c r="AQ4126" s="9">
        <v>-2.2650763940478518</v>
      </c>
      <c r="AR4126" s="9">
        <v>-4.4007373029537153E-2</v>
      </c>
    </row>
    <row r="4127" spans="1:44" ht="18" customHeight="1">
      <c r="A4127" s="7" t="e">
        <f>#REF!</f>
        <v>#REF!</v>
      </c>
      <c r="B4127" s="7">
        <f>SUBTOTAL(3,$C$2:C4126)</f>
        <v>4125</v>
      </c>
      <c r="C4127" s="6" t="s">
        <v>2258</v>
      </c>
      <c r="D4127" s="18" t="s">
        <v>74</v>
      </c>
      <c r="E4127" s="7" t="s">
        <v>153</v>
      </c>
      <c r="F4127" s="7" t="s">
        <v>134</v>
      </c>
      <c r="G4127" s="7" t="s">
        <v>212</v>
      </c>
      <c r="H4127" s="7">
        <v>195</v>
      </c>
      <c r="I4127" s="7">
        <v>33</v>
      </c>
      <c r="J4127" s="7">
        <v>6</v>
      </c>
      <c r="K4127" s="7" t="s">
        <v>407</v>
      </c>
      <c r="L4127" s="8">
        <v>0.83333333333333337</v>
      </c>
      <c r="M4127" s="12">
        <v>9.75</v>
      </c>
      <c r="N4127" s="9">
        <v>3.5092981602532802</v>
      </c>
      <c r="O4127" s="9">
        <v>2.6508301977563291</v>
      </c>
      <c r="P4127" s="9">
        <v>58.57529049191146</v>
      </c>
      <c r="Q4127" s="9">
        <v>113.99917071536522</v>
      </c>
      <c r="R4127" s="9">
        <v>-55.42388022345375</v>
      </c>
      <c r="S4127" s="9">
        <v>18.591800356506241</v>
      </c>
      <c r="T4127" s="9">
        <v>17.938596491228072</v>
      </c>
      <c r="U4127" s="9">
        <v>36.401163336147853</v>
      </c>
      <c r="V4127" s="9">
        <v>2.6041666666666665</v>
      </c>
      <c r="W4127" s="9">
        <v>14.815569420832579</v>
      </c>
      <c r="X4127" s="9">
        <v>8.9104283386716219</v>
      </c>
      <c r="Y4127" s="9">
        <v>10.380952380952381</v>
      </c>
      <c r="Z4127" s="9">
        <v>9.1666666666666661</v>
      </c>
      <c r="AA4127" s="9">
        <v>0.5714285714285714</v>
      </c>
      <c r="AB4127" s="9">
        <v>23.075804484473213</v>
      </c>
      <c r="AC4127" s="9">
        <v>0.79376655127285434</v>
      </c>
      <c r="AD4127" s="9">
        <v>4.7146005394524257</v>
      </c>
      <c r="AE4127" s="9">
        <v>5.0868736494599665</v>
      </c>
      <c r="AF4127" s="9">
        <v>0</v>
      </c>
      <c r="AG4127" s="16">
        <v>0.35</v>
      </c>
      <c r="AH4127" s="16">
        <v>0.36635154061624647</v>
      </c>
      <c r="AI4127" s="16">
        <v>0.23123583244184859</v>
      </c>
      <c r="AJ4127" s="9">
        <v>4.1895632197540298</v>
      </c>
      <c r="AK4127" s="9">
        <v>-0.17642106780805725</v>
      </c>
      <c r="AL4127" s="9">
        <v>-1.1850581680928668E-3</v>
      </c>
      <c r="AM4127" s="9">
        <v>-0.17760612597615011</v>
      </c>
      <c r="AN4127" s="14">
        <v>-0.12144008613753852</v>
      </c>
      <c r="AO4127" s="9">
        <v>-7.0146226249981094</v>
      </c>
      <c r="AP4127" s="9">
        <v>-2.2599645555148911</v>
      </c>
      <c r="AQ4127" s="9">
        <v>-9.2745871805130005</v>
      </c>
      <c r="AR4127" s="9">
        <v>-0.53195418757501312</v>
      </c>
    </row>
    <row r="4128" spans="1:44" ht="18" customHeight="1">
      <c r="A4128" s="7" t="e">
        <f>#REF!</f>
        <v>#REF!</v>
      </c>
      <c r="B4128" s="7">
        <f>SUBTOTAL(3,$C$2:C4127)</f>
        <v>4126</v>
      </c>
      <c r="C4128" s="6" t="s">
        <v>2258</v>
      </c>
      <c r="D4128" s="18" t="s">
        <v>92</v>
      </c>
      <c r="E4128" s="7" t="s">
        <v>153</v>
      </c>
      <c r="F4128" s="7" t="s">
        <v>253</v>
      </c>
      <c r="G4128" s="7" t="s">
        <v>212</v>
      </c>
      <c r="H4128" s="7">
        <v>195</v>
      </c>
      <c r="I4128" s="7">
        <v>34</v>
      </c>
      <c r="J4128" s="7">
        <v>11</v>
      </c>
      <c r="K4128" s="7" t="s">
        <v>373</v>
      </c>
      <c r="L4128" s="8">
        <v>0.27272727272727271</v>
      </c>
      <c r="M4128" s="12">
        <v>20.50151515151515</v>
      </c>
      <c r="N4128" s="9">
        <v>8.1197821221468747</v>
      </c>
      <c r="O4128" s="9">
        <v>7.5677148711132531</v>
      </c>
      <c r="P4128" s="9">
        <v>86.270200303743138</v>
      </c>
      <c r="Q4128" s="9">
        <v>122.06153401296844</v>
      </c>
      <c r="R4128" s="9">
        <v>-35.791333709225327</v>
      </c>
      <c r="S4128" s="9">
        <v>22.625442891642976</v>
      </c>
      <c r="T4128" s="9">
        <v>32.22950478948426</v>
      </c>
      <c r="U4128" s="9">
        <v>22.134999811394231</v>
      </c>
      <c r="V4128" s="9">
        <v>1.17923203661354</v>
      </c>
      <c r="W4128" s="9">
        <v>5.7749797376434575</v>
      </c>
      <c r="X4128" s="9">
        <v>3.2110104771884367</v>
      </c>
      <c r="Y4128" s="9">
        <v>12.403881645351088</v>
      </c>
      <c r="Z4128" s="9">
        <v>14.376520321184882</v>
      </c>
      <c r="AA4128" s="9">
        <v>0.91304347826086962</v>
      </c>
      <c r="AB4128" s="9">
        <v>21.914532073130179</v>
      </c>
      <c r="AC4128" s="9">
        <v>3.3655319539240378</v>
      </c>
      <c r="AD4128" s="9">
        <v>7.0295706255924566</v>
      </c>
      <c r="AE4128" s="9">
        <v>6.1060197175865731</v>
      </c>
      <c r="AF4128" s="9">
        <v>0</v>
      </c>
      <c r="AG4128" s="16">
        <v>0.46024531024531029</v>
      </c>
      <c r="AH4128" s="16">
        <v>0.49752486326484013</v>
      </c>
      <c r="AI4128" s="16">
        <v>0.24324192843642478</v>
      </c>
      <c r="AJ4128" s="9">
        <v>7.096068863595681</v>
      </c>
      <c r="AK4128" s="9">
        <v>-0.11968076818597596</v>
      </c>
      <c r="AL4128" s="9">
        <v>-0.28354190596279294</v>
      </c>
      <c r="AM4128" s="9">
        <v>-0.40322267414876889</v>
      </c>
      <c r="AN4128" s="14">
        <v>-7.1519800307223824E-2</v>
      </c>
      <c r="AO4128" s="9">
        <v>-2.6768531347767492</v>
      </c>
      <c r="AP4128" s="9">
        <v>-2.8698996656527216</v>
      </c>
      <c r="AQ4128" s="9">
        <v>-5.5467528004294708</v>
      </c>
      <c r="AR4128" s="9">
        <v>-0.99981483630439916</v>
      </c>
    </row>
    <row r="4129" spans="1:44" ht="18" customHeight="1">
      <c r="A4129" s="7" t="e">
        <f>#REF!</f>
        <v>#REF!</v>
      </c>
      <c r="B4129" s="7">
        <f>SUBTOTAL(3,$C$2:C4128)</f>
        <v>4127</v>
      </c>
      <c r="C4129" s="6" t="s">
        <v>2258</v>
      </c>
      <c r="D4129" s="18" t="s">
        <v>109</v>
      </c>
      <c r="E4129" s="7" t="s">
        <v>153</v>
      </c>
      <c r="F4129" s="7" t="s">
        <v>253</v>
      </c>
      <c r="G4129" s="7" t="s">
        <v>212</v>
      </c>
      <c r="H4129" s="7">
        <v>195</v>
      </c>
      <c r="I4129" s="7">
        <v>38</v>
      </c>
      <c r="J4129" s="7">
        <v>9</v>
      </c>
      <c r="K4129" s="7" t="s">
        <v>140</v>
      </c>
      <c r="L4129" s="8">
        <v>0.22222222222222221</v>
      </c>
      <c r="M4129" s="12">
        <v>26.109259259259254</v>
      </c>
      <c r="N4129" s="9">
        <v>10.888124000568325</v>
      </c>
      <c r="O4129" s="9">
        <v>10.820624600214071</v>
      </c>
      <c r="P4129" s="9">
        <v>98.446048871911955</v>
      </c>
      <c r="Q4129" s="9">
        <v>124.02709495264548</v>
      </c>
      <c r="R4129" s="9">
        <v>-25.581046080733518</v>
      </c>
      <c r="S4129" s="9">
        <v>40.253596018038166</v>
      </c>
      <c r="T4129" s="9">
        <v>17.894188753266338</v>
      </c>
      <c r="U4129" s="9">
        <v>20.359182384879393</v>
      </c>
      <c r="V4129" s="9">
        <v>2.2915245874567947</v>
      </c>
      <c r="W4129" s="9">
        <v>2.686013279405953</v>
      </c>
      <c r="X4129" s="9">
        <v>2.5593932937938302</v>
      </c>
      <c r="Y4129" s="9">
        <v>18.637000872131448</v>
      </c>
      <c r="Z4129" s="9">
        <v>15.968959142334022</v>
      </c>
      <c r="AA4129" s="9">
        <v>1</v>
      </c>
      <c r="AB4129" s="9">
        <v>17.739583132409713</v>
      </c>
      <c r="AC4129" s="9">
        <v>0.90160759063590368</v>
      </c>
      <c r="AD4129" s="9">
        <v>4.3773600760261884</v>
      </c>
      <c r="AE4129" s="9">
        <v>6.1208495142345036</v>
      </c>
      <c r="AF4129" s="9">
        <v>0</v>
      </c>
      <c r="AG4129" s="16">
        <v>0.45911896745230074</v>
      </c>
      <c r="AH4129" s="16">
        <v>0.54851931453072411</v>
      </c>
      <c r="AI4129" s="16">
        <v>0.22508210386798433</v>
      </c>
      <c r="AJ4129" s="9">
        <v>10.441563264281369</v>
      </c>
      <c r="AK4129" s="9">
        <v>0.20891604520718957</v>
      </c>
      <c r="AL4129" s="9">
        <v>-0.46924908222810807</v>
      </c>
      <c r="AM4129" s="9">
        <v>-0.26033303702091848</v>
      </c>
      <c r="AN4129" s="14">
        <v>-4.4315149219817322E-2</v>
      </c>
      <c r="AO4129" s="9">
        <v>-1.326191717245619</v>
      </c>
      <c r="AP4129" s="9">
        <v>-5.4619785977037996</v>
      </c>
      <c r="AQ4129" s="9">
        <v>-6.7881703149494186</v>
      </c>
      <c r="AR4129" s="9">
        <v>-1.7580315955852044</v>
      </c>
    </row>
    <row r="4130" spans="1:44" ht="18" customHeight="1">
      <c r="A4130" s="7" t="e">
        <f>#REF!</f>
        <v>#REF!</v>
      </c>
      <c r="B4130" s="7">
        <f>SUBTOTAL(3,$C$2:C4129)</f>
        <v>4128</v>
      </c>
      <c r="C4130" s="6" t="s">
        <v>2259</v>
      </c>
      <c r="D4130" s="18" t="s">
        <v>83</v>
      </c>
      <c r="E4130" s="7" t="s">
        <v>238</v>
      </c>
      <c r="F4130" s="7" t="s">
        <v>53</v>
      </c>
      <c r="G4130" s="7" t="s">
        <v>48</v>
      </c>
      <c r="H4130" s="7">
        <v>202</v>
      </c>
      <c r="I4130" s="7">
        <v>24</v>
      </c>
      <c r="J4130" s="7">
        <v>11</v>
      </c>
      <c r="K4130" s="7" t="s">
        <v>82</v>
      </c>
      <c r="L4130" s="8">
        <v>0.45454545454545453</v>
      </c>
      <c r="M4130" s="12">
        <v>23.363636363636363</v>
      </c>
      <c r="N4130" s="9">
        <v>9.7974468638097925</v>
      </c>
      <c r="O4130" s="9">
        <v>11.610345893783279</v>
      </c>
      <c r="P4130" s="9">
        <v>115.88803200086613</v>
      </c>
      <c r="Q4130" s="9">
        <v>109.00177943955619</v>
      </c>
      <c r="R4130" s="9">
        <v>6.886252561309905</v>
      </c>
      <c r="S4130" s="9">
        <v>25.869808715795784</v>
      </c>
      <c r="T4130" s="9">
        <v>37.508942169487142</v>
      </c>
      <c r="U4130" s="9">
        <v>28.334532040567908</v>
      </c>
      <c r="V4130" s="9">
        <v>4.6403490483329559</v>
      </c>
      <c r="W4130" s="9">
        <v>19.237777814491725</v>
      </c>
      <c r="X4130" s="9">
        <v>11.85246782854051</v>
      </c>
      <c r="Y4130" s="9">
        <v>16.090913086580244</v>
      </c>
      <c r="Z4130" s="9">
        <v>13.481358517426941</v>
      </c>
      <c r="AA4130" s="9">
        <v>1.1875</v>
      </c>
      <c r="AB4130" s="9">
        <v>11.806077781062964</v>
      </c>
      <c r="AC4130" s="9">
        <v>2.7183554896390674</v>
      </c>
      <c r="AD4130" s="9">
        <v>5.8933676098072292</v>
      </c>
      <c r="AE4130" s="9">
        <v>9.6545347260820353</v>
      </c>
      <c r="AF4130" s="9">
        <v>0</v>
      </c>
      <c r="AG4130" s="16">
        <v>0.53119103119103128</v>
      </c>
      <c r="AH4130" s="16">
        <v>0.58096330091731907</v>
      </c>
      <c r="AI4130" s="16">
        <v>0.26436008459173893</v>
      </c>
      <c r="AJ4130" s="9">
        <v>23.640046527469522</v>
      </c>
      <c r="AK4130" s="9">
        <v>0.81387274424563372</v>
      </c>
      <c r="AL4130" s="9">
        <v>0.26601574931065813</v>
      </c>
      <c r="AM4130" s="9">
        <v>1.0798884935562918</v>
      </c>
      <c r="AN4130" s="14">
        <v>0.16807603012549288</v>
      </c>
      <c r="AO4130" s="9">
        <v>4.0182130243323257</v>
      </c>
      <c r="AP4130" s="9">
        <v>-0.17325324921734797</v>
      </c>
      <c r="AQ4130" s="9">
        <v>3.8449597751149778</v>
      </c>
      <c r="AR4130" s="9">
        <v>1.8610765726428045</v>
      </c>
    </row>
    <row r="4131" spans="1:44" ht="18" customHeight="1">
      <c r="A4131" s="7" t="e">
        <f>#REF!</f>
        <v>#REF!</v>
      </c>
      <c r="B4131" s="7">
        <f>SUBTOTAL(3,$C$2:C4130)</f>
        <v>4129</v>
      </c>
      <c r="C4131" s="6" t="s">
        <v>2259</v>
      </c>
      <c r="D4131" s="18" t="s">
        <v>92</v>
      </c>
      <c r="E4131" s="7" t="s">
        <v>238</v>
      </c>
      <c r="F4131" s="7" t="s">
        <v>53</v>
      </c>
      <c r="G4131" s="7" t="s">
        <v>48</v>
      </c>
      <c r="H4131" s="7">
        <v>202</v>
      </c>
      <c r="I4131" s="7">
        <v>29</v>
      </c>
      <c r="J4131" s="7">
        <v>18</v>
      </c>
      <c r="K4131" s="7" t="s">
        <v>594</v>
      </c>
      <c r="L4131" s="8">
        <v>0.72222222222222221</v>
      </c>
      <c r="M4131" s="12">
        <v>25.917592592592591</v>
      </c>
      <c r="N4131" s="9">
        <v>8.6244260089427662</v>
      </c>
      <c r="O4131" s="9">
        <v>9.3530896199428746</v>
      </c>
      <c r="P4131" s="9">
        <v>111.5795278312812</v>
      </c>
      <c r="Q4131" s="9">
        <v>110.01112919478965</v>
      </c>
      <c r="R4131" s="9">
        <v>1.5683986364915496</v>
      </c>
      <c r="S4131" s="9">
        <v>33.79980636063577</v>
      </c>
      <c r="T4131" s="9">
        <v>24.038289918786099</v>
      </c>
      <c r="U4131" s="9">
        <v>27.713693005953289</v>
      </c>
      <c r="V4131" s="9">
        <v>6.4287373267912704</v>
      </c>
      <c r="W4131" s="9">
        <v>18.010828284222562</v>
      </c>
      <c r="X4131" s="9">
        <v>11.919040443327406</v>
      </c>
      <c r="Y4131" s="9">
        <v>13.261967889242348</v>
      </c>
      <c r="Z4131" s="9">
        <v>13.554495000475711</v>
      </c>
      <c r="AA4131" s="9">
        <v>0.88888888888888884</v>
      </c>
      <c r="AB4131" s="9">
        <v>17.521931517721097</v>
      </c>
      <c r="AC4131" s="9">
        <v>0.94431888274109232</v>
      </c>
      <c r="AD4131" s="9">
        <v>6.355252308812223</v>
      </c>
      <c r="AE4131" s="9">
        <v>6.7846272040833888</v>
      </c>
      <c r="AF4131" s="9">
        <v>1.2164643070702095</v>
      </c>
      <c r="AG4131" s="16">
        <v>0.56015812890812888</v>
      </c>
      <c r="AH4131" s="16">
        <v>0.60464585896060641</v>
      </c>
      <c r="AI4131" s="16">
        <v>0.19994219872742874</v>
      </c>
      <c r="AJ4131" s="9">
        <v>14.615802956816152</v>
      </c>
      <c r="AK4131" s="9">
        <v>0.76453861623593578</v>
      </c>
      <c r="AL4131" s="9">
        <v>0.22134393091899698</v>
      </c>
      <c r="AM4131" s="9">
        <v>0.98588254715493273</v>
      </c>
      <c r="AN4131" s="14">
        <v>8.4531389131214996E-2</v>
      </c>
      <c r="AO4131" s="9">
        <v>1.1962630312668669</v>
      </c>
      <c r="AP4131" s="9">
        <v>0.47036673359081549</v>
      </c>
      <c r="AQ4131" s="9">
        <v>1.6666297648576824</v>
      </c>
      <c r="AR4131" s="9">
        <v>2.1112612883265731</v>
      </c>
    </row>
    <row r="4132" spans="1:44" ht="18" customHeight="1">
      <c r="A4132" s="7" t="e">
        <f>#REF!</f>
        <v>#REF!</v>
      </c>
      <c r="B4132" s="7">
        <f>SUBTOTAL(3,$C$2:C4131)</f>
        <v>4130</v>
      </c>
      <c r="C4132" s="6" t="s">
        <v>2259</v>
      </c>
      <c r="D4132" s="18" t="s">
        <v>95</v>
      </c>
      <c r="E4132" s="7" t="s">
        <v>238</v>
      </c>
      <c r="F4132" s="7" t="s">
        <v>53</v>
      </c>
      <c r="G4132" s="7" t="s">
        <v>48</v>
      </c>
      <c r="H4132" s="7">
        <v>202</v>
      </c>
      <c r="I4132" s="7">
        <v>30</v>
      </c>
      <c r="J4132" s="7">
        <v>16</v>
      </c>
      <c r="K4132" s="7" t="s">
        <v>532</v>
      </c>
      <c r="L4132" s="8">
        <v>0.6875</v>
      </c>
      <c r="M4132" s="12">
        <v>19.621874999999999</v>
      </c>
      <c r="N4132" s="9">
        <v>6.8850750887552721</v>
      </c>
      <c r="O4132" s="9">
        <v>7.5444428326098194</v>
      </c>
      <c r="P4132" s="9">
        <v>107.55908697920756</v>
      </c>
      <c r="Q4132" s="9">
        <v>113.00308332495322</v>
      </c>
      <c r="R4132" s="9">
        <v>-5.4439963457456431</v>
      </c>
      <c r="S4132" s="9">
        <v>31.237495897054309</v>
      </c>
      <c r="T4132" s="9">
        <v>32.913769638754367</v>
      </c>
      <c r="U4132" s="9">
        <v>16.495036806364933</v>
      </c>
      <c r="V4132" s="9">
        <v>5.1032769091408765</v>
      </c>
      <c r="W4132" s="9">
        <v>12.49349971966627</v>
      </c>
      <c r="X4132" s="9">
        <v>8.7528992948570057</v>
      </c>
      <c r="Y4132" s="9">
        <v>13.635516535793842</v>
      </c>
      <c r="Z4132" s="9">
        <v>12.947909383806259</v>
      </c>
      <c r="AA4132" s="9">
        <v>0.95833333333333337</v>
      </c>
      <c r="AB4132" s="9">
        <v>16.302810357839089</v>
      </c>
      <c r="AC4132" s="9">
        <v>2.3395739543452025</v>
      </c>
      <c r="AD4132" s="9">
        <v>6.5940278658806397</v>
      </c>
      <c r="AE4132" s="9">
        <v>5.1394876072622209</v>
      </c>
      <c r="AF4132" s="9">
        <v>0</v>
      </c>
      <c r="AG4132" s="16">
        <v>0.52362351190476186</v>
      </c>
      <c r="AH4132" s="16">
        <v>0.56536139393169915</v>
      </c>
      <c r="AI4132" s="16">
        <v>0.22225582990544723</v>
      </c>
      <c r="AJ4132" s="9">
        <v>14.74216732987716</v>
      </c>
      <c r="AK4132" s="9">
        <v>0.60364471885218385</v>
      </c>
      <c r="AL4132" s="9">
        <v>1.9150169349722107E-2</v>
      </c>
      <c r="AM4132" s="9">
        <v>0.62279488820190598</v>
      </c>
      <c r="AN4132" s="14">
        <v>7.9349563714210036E-2</v>
      </c>
      <c r="AO4132" s="9">
        <v>1.9317519789734319</v>
      </c>
      <c r="AP4132" s="9">
        <v>-0.98559587551433037</v>
      </c>
      <c r="AQ4132" s="9">
        <v>0.94615610345910151</v>
      </c>
      <c r="AR4132" s="9">
        <v>1.4705564732358671</v>
      </c>
    </row>
    <row r="4133" spans="1:44" ht="18" customHeight="1">
      <c r="A4133" s="7" t="e">
        <f>#REF!</f>
        <v>#REF!</v>
      </c>
      <c r="B4133" s="7">
        <f>SUBTOTAL(3,$C$2:C4132)</f>
        <v>4131</v>
      </c>
      <c r="C4133" s="6" t="s">
        <v>2259</v>
      </c>
      <c r="D4133" s="18" t="s">
        <v>109</v>
      </c>
      <c r="E4133" s="7" t="s">
        <v>238</v>
      </c>
      <c r="F4133" s="7" t="s">
        <v>518</v>
      </c>
      <c r="G4133" s="7" t="s">
        <v>48</v>
      </c>
      <c r="H4133" s="7">
        <v>202</v>
      </c>
      <c r="I4133" s="7">
        <v>33</v>
      </c>
      <c r="J4133" s="7">
        <v>16</v>
      </c>
      <c r="K4133" s="7" t="s">
        <v>345</v>
      </c>
      <c r="L4133" s="8">
        <v>0.5625</v>
      </c>
      <c r="M4133" s="12">
        <v>27.563541666666669</v>
      </c>
      <c r="N4133" s="9">
        <v>11.039155731224424</v>
      </c>
      <c r="O4133" s="9">
        <v>11.147085850713763</v>
      </c>
      <c r="P4133" s="9">
        <v>99.422744930656378</v>
      </c>
      <c r="Q4133" s="9">
        <v>106.13902985137889</v>
      </c>
      <c r="R4133" s="9">
        <v>-6.7162849207225168</v>
      </c>
      <c r="S4133" s="9">
        <v>31.628455969670451</v>
      </c>
      <c r="T4133" s="9">
        <v>29.139951829999816</v>
      </c>
      <c r="U4133" s="9">
        <v>14.873652188275877</v>
      </c>
      <c r="V4133" s="9">
        <v>3.2801253521130964</v>
      </c>
      <c r="W4133" s="9">
        <v>15.933884528726107</v>
      </c>
      <c r="X4133" s="9">
        <v>9.9971232994475692</v>
      </c>
      <c r="Y4133" s="9">
        <v>17.762621611312706</v>
      </c>
      <c r="Z4133" s="9">
        <v>17.066737247375151</v>
      </c>
      <c r="AA4133" s="9">
        <v>1.1052631578947369</v>
      </c>
      <c r="AB4133" s="9">
        <v>16.215394077644227</v>
      </c>
      <c r="AC4133" s="9">
        <v>1.6640076054537694</v>
      </c>
      <c r="AD4133" s="9">
        <v>6.4041700323711659</v>
      </c>
      <c r="AE4133" s="9">
        <v>7.2563127270966072</v>
      </c>
      <c r="AF4133" s="9">
        <v>0.39600077248567744</v>
      </c>
      <c r="AG4133" s="16">
        <v>0.48822424511762746</v>
      </c>
      <c r="AH4133" s="16">
        <v>0.52300345078348964</v>
      </c>
      <c r="AI4133" s="16">
        <v>0.23659056317913743</v>
      </c>
      <c r="AJ4133" s="9">
        <v>13.63150280927843</v>
      </c>
      <c r="AK4133" s="9">
        <v>0.51811671275725313</v>
      </c>
      <c r="AL4133" s="9">
        <v>0.27910921077037837</v>
      </c>
      <c r="AM4133" s="9">
        <v>0.79722592352763155</v>
      </c>
      <c r="AN4133" s="14">
        <v>7.2308008634077145E-2</v>
      </c>
      <c r="AO4133" s="9">
        <v>0.80545975993737295</v>
      </c>
      <c r="AP4133" s="9">
        <v>-0.27498069977262674</v>
      </c>
      <c r="AQ4133" s="9">
        <v>0.53047906016474622</v>
      </c>
      <c r="AR4133" s="9">
        <v>1.7437241252869622</v>
      </c>
    </row>
    <row r="4134" spans="1:44" ht="18" customHeight="1">
      <c r="A4134" s="7" t="e">
        <f>#REF!</f>
        <v>#REF!</v>
      </c>
      <c r="B4134" s="7">
        <f>SUBTOTAL(3,$C$2:C4133)</f>
        <v>4132</v>
      </c>
      <c r="C4134" s="6" t="s">
        <v>2260</v>
      </c>
      <c r="D4134" s="18" t="s">
        <v>60</v>
      </c>
      <c r="E4134" s="7" t="s">
        <v>75</v>
      </c>
      <c r="F4134" s="7" t="s">
        <v>111</v>
      </c>
      <c r="G4134" s="7" t="s">
        <v>77</v>
      </c>
      <c r="H4134" s="7">
        <v>190</v>
      </c>
      <c r="I4134" s="7">
        <v>25</v>
      </c>
      <c r="J4134" s="7">
        <v>5</v>
      </c>
      <c r="K4134" s="7" t="s">
        <v>570</v>
      </c>
      <c r="L4134" s="8">
        <v>0.4</v>
      </c>
      <c r="M4134" s="12">
        <v>6.7666666666666675</v>
      </c>
      <c r="N4134" s="9">
        <v>3.2811466514617891</v>
      </c>
      <c r="O4134" s="9">
        <v>1.1824315932623215</v>
      </c>
      <c r="P4134" s="9">
        <v>25.013104253050809</v>
      </c>
      <c r="Q4134" s="9">
        <v>105.71838429089857</v>
      </c>
      <c r="R4134" s="9">
        <v>-80.705280037847771</v>
      </c>
      <c r="S4134" s="9">
        <v>48.571428571428569</v>
      </c>
      <c r="T4134" s="9">
        <v>10</v>
      </c>
      <c r="U4134" s="9">
        <v>0</v>
      </c>
      <c r="V4134" s="9">
        <v>5.2685123296988463</v>
      </c>
      <c r="W4134" s="9">
        <v>6.8161031232329226</v>
      </c>
      <c r="X4134" s="9">
        <v>6.8469580933323453</v>
      </c>
      <c r="Y4134" s="9">
        <v>10.545852484132196</v>
      </c>
      <c r="Z4134" s="9">
        <v>8.3333333333333339</v>
      </c>
      <c r="AA4134" s="9">
        <v>0.22222222222222224</v>
      </c>
      <c r="AB4134" s="9">
        <v>33.095238095238095</v>
      </c>
      <c r="AC4134" s="9">
        <v>1.7671406983830664</v>
      </c>
      <c r="AD4134" s="9">
        <v>3.6252873324102426</v>
      </c>
      <c r="AE4134" s="9">
        <v>1.1185457210859637</v>
      </c>
      <c r="AF4134" s="9">
        <v>0</v>
      </c>
      <c r="AG4134" s="16">
        <v>0.20833333333333331</v>
      </c>
      <c r="AH4134" s="16">
        <v>0.20833333333333331</v>
      </c>
      <c r="AI4134" s="16">
        <v>0.25015689674435326</v>
      </c>
      <c r="AJ4134" s="9">
        <v>-6.4207052753717928</v>
      </c>
      <c r="AK4134" s="9">
        <v>-0.42089507789475489</v>
      </c>
      <c r="AL4134" s="9">
        <v>5.237261936023406E-2</v>
      </c>
      <c r="AM4134" s="9">
        <v>-0.36852245853452081</v>
      </c>
      <c r="AN4134" s="14">
        <v>-0.43569157659253682</v>
      </c>
      <c r="AO4134" s="9">
        <v>-16.027949567862802</v>
      </c>
      <c r="AP4134" s="9">
        <v>-1.2685920475318682</v>
      </c>
      <c r="AQ4134" s="9">
        <v>-17.29654161539467</v>
      </c>
      <c r="AR4134" s="9">
        <v>-0.42948795960236769</v>
      </c>
    </row>
    <row r="4135" spans="1:44" ht="18" customHeight="1">
      <c r="A4135" s="7" t="e">
        <f>#REF!</f>
        <v>#REF!</v>
      </c>
      <c r="B4135" s="7">
        <f>SUBTOTAL(3,$C$2:C4134)</f>
        <v>4133</v>
      </c>
      <c r="C4135" s="6" t="s">
        <v>2261</v>
      </c>
      <c r="D4135" s="18" t="s">
        <v>65</v>
      </c>
      <c r="E4135" s="7" t="s">
        <v>153</v>
      </c>
      <c r="F4135" s="7" t="s">
        <v>402</v>
      </c>
      <c r="G4135" s="7" t="s">
        <v>48</v>
      </c>
      <c r="H4135" s="7">
        <v>183</v>
      </c>
      <c r="I4135" s="7">
        <v>22</v>
      </c>
      <c r="J4135" s="7">
        <v>2</v>
      </c>
      <c r="K4135" s="7" t="s">
        <v>59</v>
      </c>
      <c r="L4135" s="8">
        <v>0.5</v>
      </c>
      <c r="M4135" s="12">
        <v>11.066666666666666</v>
      </c>
      <c r="N4135" s="9">
        <v>3.7637076094844932</v>
      </c>
      <c r="O4135" s="9">
        <v>2.020885849624467</v>
      </c>
      <c r="P4135" s="9">
        <v>62.256117010196164</v>
      </c>
      <c r="Q4135" s="9">
        <v>111.81608979351468</v>
      </c>
      <c r="R4135" s="9">
        <v>-49.559972783318514</v>
      </c>
      <c r="S4135" s="9">
        <v>31.428571428571427</v>
      </c>
      <c r="T4135" s="9">
        <v>10</v>
      </c>
      <c r="U4135" s="9">
        <v>0</v>
      </c>
      <c r="V4135" s="9">
        <v>0</v>
      </c>
      <c r="W4135" s="9">
        <v>9.5222011092430225</v>
      </c>
      <c r="X4135" s="9">
        <v>4.9633643681594446</v>
      </c>
      <c r="Y4135" s="9">
        <v>24.922619752692214</v>
      </c>
      <c r="Z4135" s="9">
        <v>34.285714285714285</v>
      </c>
      <c r="AA4135" s="9">
        <v>1.3333333333333333</v>
      </c>
      <c r="AB4135" s="9">
        <v>24.285714285714285</v>
      </c>
      <c r="AC4135" s="9">
        <v>2.2981719095788091</v>
      </c>
      <c r="AD4135" s="9">
        <v>4.8656981717002639</v>
      </c>
      <c r="AE4135" s="9">
        <v>0</v>
      </c>
      <c r="AF4135" s="9">
        <v>0</v>
      </c>
      <c r="AG4135" s="16">
        <v>0.25</v>
      </c>
      <c r="AH4135" s="16">
        <v>0.25</v>
      </c>
      <c r="AI4135" s="16">
        <v>0.15767211231308276</v>
      </c>
      <c r="AJ4135" s="9">
        <v>0.24270422095708977</v>
      </c>
      <c r="AK4135" s="9">
        <v>-0.13322904199780464</v>
      </c>
      <c r="AL4135" s="9">
        <v>1.5582461589292152E-2</v>
      </c>
      <c r="AM4135" s="9">
        <v>-0.11764658040851249</v>
      </c>
      <c r="AN4135" s="14">
        <v>-0.21261430194309486</v>
      </c>
      <c r="AO4135" s="9">
        <v>-7.2135021189803856</v>
      </c>
      <c r="AP4135" s="9">
        <v>-1.2316172913879404</v>
      </c>
      <c r="AQ4135" s="9">
        <v>-8.445119410368326</v>
      </c>
      <c r="AR4135" s="9">
        <v>-0.35222710193288631</v>
      </c>
    </row>
    <row r="4136" spans="1:44" ht="18" customHeight="1">
      <c r="A4136" s="7" t="e">
        <f>#REF!</f>
        <v>#REF!</v>
      </c>
      <c r="B4136" s="7">
        <f>SUBTOTAL(3,$C$2:C4135)</f>
        <v>4134</v>
      </c>
      <c r="C4136" s="6" t="s">
        <v>2262</v>
      </c>
      <c r="D4136" s="18" t="s">
        <v>92</v>
      </c>
      <c r="E4136" s="7" t="s">
        <v>105</v>
      </c>
      <c r="F4136" s="7" t="s">
        <v>149</v>
      </c>
      <c r="G4136" s="7" t="s">
        <v>77</v>
      </c>
      <c r="H4136" s="7">
        <v>201</v>
      </c>
      <c r="I4136" s="7">
        <v>30</v>
      </c>
      <c r="J4136" s="7">
        <v>11</v>
      </c>
      <c r="K4136" s="7" t="s">
        <v>562</v>
      </c>
      <c r="L4136" s="8">
        <v>0.72727272727272729</v>
      </c>
      <c r="M4136" s="12">
        <v>14.693939393939395</v>
      </c>
      <c r="N4136" s="9">
        <v>4.8056354175117368</v>
      </c>
      <c r="O4136" s="9">
        <v>5.8606650051346199</v>
      </c>
      <c r="P4136" s="9">
        <v>106.77758176680953</v>
      </c>
      <c r="Q4136" s="9">
        <v>107.94089561665055</v>
      </c>
      <c r="R4136" s="9">
        <v>-1.1633138498410163</v>
      </c>
      <c r="S4136" s="9">
        <v>42.730841647953945</v>
      </c>
      <c r="T4136" s="9">
        <v>31.463816931731369</v>
      </c>
      <c r="U4136" s="9">
        <v>20.875292265666598</v>
      </c>
      <c r="V4136" s="9">
        <v>7.6357229475826616</v>
      </c>
      <c r="W4136" s="9">
        <v>19.006996238949668</v>
      </c>
      <c r="X4136" s="9">
        <v>13.380999105500988</v>
      </c>
      <c r="Y4136" s="9">
        <v>4.266095036236603</v>
      </c>
      <c r="Z4136" s="9">
        <v>7.121212121212122</v>
      </c>
      <c r="AA4136" s="9">
        <v>0.57142857142857151</v>
      </c>
      <c r="AB4136" s="9">
        <v>10.334012392835922</v>
      </c>
      <c r="AC4136" s="9">
        <v>1.8852620498662331</v>
      </c>
      <c r="AD4136" s="9">
        <v>4.5556880495094934</v>
      </c>
      <c r="AE4136" s="9">
        <v>4.8752569481824111</v>
      </c>
      <c r="AF4136" s="9">
        <v>0</v>
      </c>
      <c r="AG4136" s="16">
        <v>0.49985569985569983</v>
      </c>
      <c r="AH4136" s="16">
        <v>0.55338163232003401</v>
      </c>
      <c r="AI4136" s="16">
        <v>0.19611770360028843</v>
      </c>
      <c r="AJ4136" s="9">
        <v>17.901610375949982</v>
      </c>
      <c r="AK4136" s="9">
        <v>0.54132195162339369</v>
      </c>
      <c r="AL4136" s="9">
        <v>0.12489471040522802</v>
      </c>
      <c r="AM4136" s="9">
        <v>0.66621666202862173</v>
      </c>
      <c r="AN4136" s="14">
        <v>0.1648711062970398</v>
      </c>
      <c r="AO4136" s="9">
        <v>-7.8389021295726558E-2</v>
      </c>
      <c r="AP4136" s="9">
        <v>-1.035612135772928</v>
      </c>
      <c r="AQ4136" s="9">
        <v>-1.1140011570686545</v>
      </c>
      <c r="AR4136" s="9">
        <v>0.17900868289058727</v>
      </c>
    </row>
    <row r="4137" spans="1:44" ht="18" customHeight="1">
      <c r="A4137" s="7" t="e">
        <f>#REF!</f>
        <v>#REF!</v>
      </c>
      <c r="B4137" s="7">
        <f>SUBTOTAL(3,$C$2:C4136)</f>
        <v>4135</v>
      </c>
      <c r="C4137" s="6" t="s">
        <v>2263</v>
      </c>
      <c r="D4137" s="18" t="s">
        <v>83</v>
      </c>
      <c r="E4137" s="7" t="s">
        <v>153</v>
      </c>
      <c r="F4137" s="7" t="s">
        <v>67</v>
      </c>
      <c r="G4137" s="7" t="s">
        <v>77</v>
      </c>
      <c r="H4137" s="7">
        <v>185</v>
      </c>
      <c r="I4137" s="7">
        <v>35</v>
      </c>
      <c r="J4137" s="7">
        <v>6</v>
      </c>
      <c r="K4137" s="7" t="s">
        <v>256</v>
      </c>
      <c r="L4137" s="8">
        <v>0</v>
      </c>
      <c r="M4137" s="12">
        <v>27.833333333333332</v>
      </c>
      <c r="N4137" s="9">
        <v>11.506718294536961</v>
      </c>
      <c r="O4137" s="9">
        <v>10.347394507194945</v>
      </c>
      <c r="P4137" s="9">
        <v>87.642846820679267</v>
      </c>
      <c r="Q4137" s="9">
        <v>117.71333489706205</v>
      </c>
      <c r="R4137" s="9">
        <v>-30.070488076382787</v>
      </c>
      <c r="S4137" s="9">
        <v>48.69463436143721</v>
      </c>
      <c r="T4137" s="9">
        <v>15.228963168792951</v>
      </c>
      <c r="U4137" s="9">
        <v>24.115788135628737</v>
      </c>
      <c r="V4137" s="9">
        <v>3.3506125172791843</v>
      </c>
      <c r="W4137" s="9">
        <v>9.9814247215680894</v>
      </c>
      <c r="X4137" s="9">
        <v>6.3805827283920786</v>
      </c>
      <c r="Y4137" s="9">
        <v>16.448893034509151</v>
      </c>
      <c r="Z4137" s="9">
        <v>14.723842504014391</v>
      </c>
      <c r="AA4137" s="9">
        <v>1.1818181818181819</v>
      </c>
      <c r="AB4137" s="9">
        <v>11.706244711503949</v>
      </c>
      <c r="AC4137" s="9">
        <v>3.163537561879775</v>
      </c>
      <c r="AD4137" s="9">
        <v>4.8131653820650291</v>
      </c>
      <c r="AE4137" s="9">
        <v>5.6269840038028605</v>
      </c>
      <c r="AF4137" s="9">
        <v>0</v>
      </c>
      <c r="AG4137" s="16">
        <v>0.38541666666666669</v>
      </c>
      <c r="AH4137" s="16">
        <v>0.42382958093716178</v>
      </c>
      <c r="AI4137" s="16">
        <v>0.2431846396523715</v>
      </c>
      <c r="AJ4137" s="9">
        <v>10.66279975417317</v>
      </c>
      <c r="AK4137" s="9">
        <v>-0.2446130973669248</v>
      </c>
      <c r="AL4137" s="9">
        <v>-2.6759388018040828E-2</v>
      </c>
      <c r="AM4137" s="9">
        <v>-0.27137248538496561</v>
      </c>
      <c r="AN4137" s="14">
        <v>-6.4999397696997752E-2</v>
      </c>
      <c r="AO4137" s="9">
        <v>-2.5881526645073798</v>
      </c>
      <c r="AP4137" s="9">
        <v>-1.2735073383494528</v>
      </c>
      <c r="AQ4137" s="9">
        <v>-3.8616600028568326</v>
      </c>
      <c r="AR4137" s="9">
        <v>-0.38862152559636381</v>
      </c>
    </row>
    <row r="4138" spans="1:44" ht="18" customHeight="1">
      <c r="A4138" s="7" t="e">
        <f>#REF!</f>
        <v>#REF!</v>
      </c>
      <c r="B4138" s="7">
        <f>SUBTOTAL(3,$C$2:C4137)</f>
        <v>4136</v>
      </c>
      <c r="C4138" s="6" t="s">
        <v>2264</v>
      </c>
      <c r="D4138" s="15" t="s">
        <v>197</v>
      </c>
      <c r="E4138" s="7" t="s">
        <v>46</v>
      </c>
      <c r="F4138" s="7" t="s">
        <v>225</v>
      </c>
      <c r="G4138" s="7" t="s">
        <v>355</v>
      </c>
      <c r="H4138" s="7">
        <v>200</v>
      </c>
      <c r="I4138" s="7">
        <v>21</v>
      </c>
      <c r="J4138" s="11">
        <v>6</v>
      </c>
      <c r="K4138" s="7" t="s">
        <v>194</v>
      </c>
      <c r="L4138" s="8">
        <v>0.33333333333333331</v>
      </c>
      <c r="M4138" s="12">
        <v>5.6888888888888891</v>
      </c>
      <c r="N4138" s="12">
        <v>0.83919434759713774</v>
      </c>
      <c r="O4138" s="12">
        <v>0.7928778110172443</v>
      </c>
      <c r="P4138" s="12">
        <v>55.641269476596214</v>
      </c>
      <c r="Q4138" s="12">
        <v>115.37828489717442</v>
      </c>
      <c r="R4138" s="12">
        <v>-59.73701542057821</v>
      </c>
      <c r="S4138" s="12">
        <v>41.666666666666664</v>
      </c>
      <c r="T4138" s="12">
        <v>0</v>
      </c>
      <c r="U4138" s="12">
        <v>0</v>
      </c>
      <c r="V4138" s="12">
        <v>1.9459038723487059</v>
      </c>
      <c r="W4138" s="12">
        <v>19.344684778659296</v>
      </c>
      <c r="X4138" s="12">
        <v>9.2824431606759621</v>
      </c>
      <c r="Y4138" s="12">
        <v>2.9188558085230585</v>
      </c>
      <c r="Z4138" s="12">
        <v>8.3333333333333339</v>
      </c>
      <c r="AA4138" s="12">
        <v>0.5</v>
      </c>
      <c r="AB4138" s="12">
        <v>16.666666666666668</v>
      </c>
      <c r="AC4138" s="12">
        <v>0.90749140844449716</v>
      </c>
      <c r="AD4138" s="12">
        <v>9.6053995008578514</v>
      </c>
      <c r="AE4138" s="12">
        <v>0</v>
      </c>
      <c r="AF4138" s="12">
        <v>0</v>
      </c>
      <c r="AG4138" s="8">
        <v>0.66666666666666663</v>
      </c>
      <c r="AH4138" s="8">
        <v>0.66666666666666663</v>
      </c>
      <c r="AI4138" s="8">
        <v>0.112605346947609</v>
      </c>
      <c r="AJ4138" s="12">
        <v>10.419357423063483</v>
      </c>
      <c r="AK4138" s="12">
        <v>9.3722876418770456E-4</v>
      </c>
      <c r="AL4138" s="12">
        <v>-2.5809017542897817E-2</v>
      </c>
      <c r="AM4138" s="12">
        <v>-2.4871788778710113E-2</v>
      </c>
      <c r="AN4138" s="13">
        <v>-2.9146627475050913E-2</v>
      </c>
      <c r="AO4138" s="12">
        <v>-3.9773155417960893</v>
      </c>
      <c r="AP4138" s="12">
        <v>-2.0317310455379567</v>
      </c>
      <c r="AQ4138" s="12">
        <v>-6.009046587334046</v>
      </c>
      <c r="AR4138" s="12">
        <v>-0.20733655077929611</v>
      </c>
    </row>
    <row r="4139" spans="1:44" ht="18" customHeight="1">
      <c r="A4139" s="7" t="e">
        <f>#REF!</f>
        <v>#REF!</v>
      </c>
      <c r="B4139" s="7">
        <f>SUBTOTAL(3,$C$2:C4138)</f>
        <v>4137</v>
      </c>
      <c r="C4139" s="6" t="s">
        <v>2264</v>
      </c>
      <c r="D4139" s="18" t="s">
        <v>109</v>
      </c>
      <c r="E4139" s="7" t="s">
        <v>46</v>
      </c>
      <c r="F4139" s="7" t="s">
        <v>225</v>
      </c>
      <c r="G4139" s="7" t="s">
        <v>355</v>
      </c>
      <c r="H4139" s="7">
        <v>200</v>
      </c>
      <c r="I4139" s="7">
        <v>22</v>
      </c>
      <c r="J4139" s="7">
        <v>8</v>
      </c>
      <c r="K4139" s="7" t="s">
        <v>326</v>
      </c>
      <c r="L4139" s="8">
        <v>0.125</v>
      </c>
      <c r="M4139" s="12">
        <v>12.368749999999999</v>
      </c>
      <c r="N4139" s="9">
        <v>2.186920743662061</v>
      </c>
      <c r="O4139" s="9">
        <v>1.8423960517038698</v>
      </c>
      <c r="P4139" s="9">
        <v>96.77018071622858</v>
      </c>
      <c r="Q4139" s="9">
        <v>107.11448564476461</v>
      </c>
      <c r="R4139" s="9">
        <v>-10.344304928536049</v>
      </c>
      <c r="S4139" s="9">
        <v>56.696428571428577</v>
      </c>
      <c r="T4139" s="9">
        <v>7.1428571428571432</v>
      </c>
      <c r="U4139" s="9">
        <v>8.9285714285714288</v>
      </c>
      <c r="V4139" s="9">
        <v>5.100927307555696</v>
      </c>
      <c r="W4139" s="9">
        <v>14.714207068984281</v>
      </c>
      <c r="X4139" s="9">
        <v>9.3255247326199218</v>
      </c>
      <c r="Y4139" s="9">
        <v>0</v>
      </c>
      <c r="Z4139" s="9">
        <v>0</v>
      </c>
      <c r="AA4139" s="9">
        <v>0</v>
      </c>
      <c r="AB4139" s="9">
        <v>20.089285714285715</v>
      </c>
      <c r="AC4139" s="9">
        <v>4.0022427994612997</v>
      </c>
      <c r="AD4139" s="9">
        <v>8.7085894715336565</v>
      </c>
      <c r="AE4139" s="9">
        <v>2.3626474126252632</v>
      </c>
      <c r="AF4139" s="9">
        <v>0.94732853353543012</v>
      </c>
      <c r="AG4139" s="16">
        <v>0.34353741496598639</v>
      </c>
      <c r="AH4139" s="16">
        <v>0.4229024943310658</v>
      </c>
      <c r="AI4139" s="16">
        <v>0.14675028291849626</v>
      </c>
      <c r="AJ4139" s="9">
        <v>9.9126491832131993</v>
      </c>
      <c r="AK4139" s="9">
        <v>-7.6428216021265566E-2</v>
      </c>
      <c r="AL4139" s="9">
        <v>4.8819913013329663E-2</v>
      </c>
      <c r="AM4139" s="9">
        <v>-2.7608303007935903E-2</v>
      </c>
      <c r="AN4139" s="14">
        <v>-1.1160506521651705E-2</v>
      </c>
      <c r="AO4139" s="9">
        <v>-7.4820071169688172</v>
      </c>
      <c r="AP4139" s="9">
        <v>-0.61443308688588605</v>
      </c>
      <c r="AQ4139" s="9">
        <v>-8.0964402038547032</v>
      </c>
      <c r="AR4139" s="9">
        <v>-0.94256680964284811</v>
      </c>
    </row>
    <row r="4140" spans="1:44" ht="18" customHeight="1">
      <c r="A4140" s="7" t="e">
        <f>#REF!</f>
        <v>#REF!</v>
      </c>
      <c r="B4140" s="7">
        <f>SUBTOTAL(3,$C$2:C4139)</f>
        <v>4138</v>
      </c>
      <c r="C4140" s="6" t="s">
        <v>2264</v>
      </c>
      <c r="D4140" s="18" t="s">
        <v>56</v>
      </c>
      <c r="E4140" s="7" t="s">
        <v>46</v>
      </c>
      <c r="F4140" s="7" t="s">
        <v>225</v>
      </c>
      <c r="G4140" s="7" t="s">
        <v>355</v>
      </c>
      <c r="H4140" s="7">
        <v>200</v>
      </c>
      <c r="I4140" s="7">
        <v>23</v>
      </c>
      <c r="J4140" s="7">
        <v>10</v>
      </c>
      <c r="K4140" s="7" t="s">
        <v>103</v>
      </c>
      <c r="L4140" s="8">
        <v>0.3</v>
      </c>
      <c r="M4140" s="12">
        <v>15.273333333333335</v>
      </c>
      <c r="N4140" s="9">
        <v>5.2946461337300068</v>
      </c>
      <c r="O4140" s="9">
        <v>4.8695198737644034</v>
      </c>
      <c r="P4140" s="9">
        <v>72.345348105367336</v>
      </c>
      <c r="Q4140" s="9">
        <v>119.40400337270003</v>
      </c>
      <c r="R4140" s="9">
        <v>-47.058655267332703</v>
      </c>
      <c r="S4140" s="9">
        <v>68.712092115949503</v>
      </c>
      <c r="T4140" s="9">
        <v>3.9487651556617074</v>
      </c>
      <c r="U4140" s="9">
        <v>10.891146864262002</v>
      </c>
      <c r="V4140" s="9">
        <v>9.4411593664891633</v>
      </c>
      <c r="W4140" s="9">
        <v>9.5648545774548595</v>
      </c>
      <c r="X4140" s="9">
        <v>9.3048045938441266</v>
      </c>
      <c r="Y4140" s="9">
        <v>1.807909604519774</v>
      </c>
      <c r="Z4140" s="9">
        <v>2</v>
      </c>
      <c r="AA4140" s="9">
        <v>0.16666666666666669</v>
      </c>
      <c r="AB4140" s="9">
        <v>10.982683982683984</v>
      </c>
      <c r="AC4140" s="9">
        <v>1.0223472086658036</v>
      </c>
      <c r="AD4140" s="9">
        <v>4.8514804214612388</v>
      </c>
      <c r="AE4140" s="9">
        <v>5.4570608647324219</v>
      </c>
      <c r="AF4140" s="9">
        <v>0.40644899065167317</v>
      </c>
      <c r="AG4140" s="16">
        <v>0.38956228956228955</v>
      </c>
      <c r="AH4140" s="16">
        <v>0.40896023791828712</v>
      </c>
      <c r="AI4140" s="16">
        <v>0.2185146501079103</v>
      </c>
      <c r="AJ4140" s="9">
        <v>8.979501127849904</v>
      </c>
      <c r="AK4140" s="9">
        <v>-6.4951913414844173E-2</v>
      </c>
      <c r="AL4140" s="9">
        <v>-0.17714363966265809</v>
      </c>
      <c r="AM4140" s="9">
        <v>-0.24209555307750225</v>
      </c>
      <c r="AN4140" s="14">
        <v>-6.3403462176561037E-2</v>
      </c>
      <c r="AO4140" s="9">
        <v>-4.9029259318711915</v>
      </c>
      <c r="AP4140" s="9">
        <v>-4.1091596703357709</v>
      </c>
      <c r="AQ4140" s="9">
        <v>-9.0120856022069624</v>
      </c>
      <c r="AR4140" s="9">
        <v>-1.1156033412955662</v>
      </c>
    </row>
    <row r="4141" spans="1:44" ht="18" customHeight="1">
      <c r="A4141" s="7" t="e">
        <f>#REF!</f>
        <v>#REF!</v>
      </c>
      <c r="B4141" s="7">
        <f>SUBTOTAL(3,$C$2:C4140)</f>
        <v>4139</v>
      </c>
      <c r="C4141" s="6" t="s">
        <v>2265</v>
      </c>
      <c r="D4141" s="18" t="s">
        <v>45</v>
      </c>
      <c r="E4141" s="7" t="s">
        <v>46</v>
      </c>
      <c r="F4141" s="7" t="s">
        <v>87</v>
      </c>
      <c r="G4141" s="7" t="s">
        <v>355</v>
      </c>
      <c r="H4141" s="7">
        <v>202</v>
      </c>
      <c r="I4141" s="7">
        <v>27</v>
      </c>
      <c r="J4141" s="7">
        <v>8</v>
      </c>
      <c r="K4141" s="7" t="s">
        <v>295</v>
      </c>
      <c r="L4141" s="8">
        <v>0.25</v>
      </c>
      <c r="M4141" s="12">
        <v>14.46875</v>
      </c>
      <c r="N4141" s="9">
        <v>3.0142125969676035</v>
      </c>
      <c r="O4141" s="9">
        <v>2.0963284594799196</v>
      </c>
      <c r="P4141" s="9">
        <v>43.001993724881409</v>
      </c>
      <c r="Q4141" s="9">
        <v>122.23743522194884</v>
      </c>
      <c r="R4141" s="9">
        <v>-79.235441497067427</v>
      </c>
      <c r="S4141" s="9">
        <v>22.806776556776558</v>
      </c>
      <c r="T4141" s="9">
        <v>35.272435897435898</v>
      </c>
      <c r="U4141" s="9">
        <v>1.2019230769230769</v>
      </c>
      <c r="V4141" s="9">
        <v>1.8780787597003368</v>
      </c>
      <c r="W4141" s="9">
        <v>11.804751345984261</v>
      </c>
      <c r="X4141" s="9">
        <v>6.281258999443744</v>
      </c>
      <c r="Y4141" s="9">
        <v>3.6434974730300418</v>
      </c>
      <c r="Z4141" s="9">
        <v>8.4523809523809526</v>
      </c>
      <c r="AA4141" s="9">
        <v>0.5</v>
      </c>
      <c r="AB4141" s="9">
        <v>32.987637362637358</v>
      </c>
      <c r="AC4141" s="9">
        <v>1.4511232274263985</v>
      </c>
      <c r="AD4141" s="9">
        <v>8.4085607380807197</v>
      </c>
      <c r="AE4141" s="9">
        <v>1.6426592723180526</v>
      </c>
      <c r="AF4141" s="9">
        <v>0</v>
      </c>
      <c r="AG4141" s="16">
        <v>0.20925925925925926</v>
      </c>
      <c r="AH4141" s="16">
        <v>0.21418439716312057</v>
      </c>
      <c r="AI4141" s="16">
        <v>0.11705613778568115</v>
      </c>
      <c r="AJ4141" s="9">
        <v>-0.13735316093854388</v>
      </c>
      <c r="AK4141" s="9">
        <v>-0.30558239020738143</v>
      </c>
      <c r="AL4141" s="9">
        <v>-3.3876111491670038E-2</v>
      </c>
      <c r="AM4141" s="9">
        <v>-0.33945850169905145</v>
      </c>
      <c r="AN4141" s="14">
        <v>-0.11730747358930503</v>
      </c>
      <c r="AO4141" s="9">
        <v>-9.341535557594101</v>
      </c>
      <c r="AP4141" s="9">
        <v>-1.4741193545654561</v>
      </c>
      <c r="AQ4141" s="9">
        <v>-10.815654912159557</v>
      </c>
      <c r="AR4141" s="9">
        <v>-0.8503433800687239</v>
      </c>
    </row>
    <row r="4142" spans="1:44" ht="18" customHeight="1">
      <c r="A4142" s="7" t="e">
        <f>#REF!</f>
        <v>#REF!</v>
      </c>
      <c r="B4142" s="7">
        <f>SUBTOTAL(3,$C$2:C4141)</f>
        <v>4140</v>
      </c>
      <c r="C4142" s="6" t="s">
        <v>2266</v>
      </c>
      <c r="D4142" s="18" t="s">
        <v>113</v>
      </c>
      <c r="E4142" s="7" t="s">
        <v>75</v>
      </c>
      <c r="F4142" s="7" t="s">
        <v>122</v>
      </c>
      <c r="G4142" s="7" t="s">
        <v>77</v>
      </c>
      <c r="H4142" s="7">
        <v>198</v>
      </c>
      <c r="I4142" s="7">
        <v>24</v>
      </c>
      <c r="J4142" s="7">
        <v>5</v>
      </c>
      <c r="K4142" s="7" t="s">
        <v>814</v>
      </c>
      <c r="L4142" s="8">
        <v>0</v>
      </c>
      <c r="M4142" s="12">
        <v>18.536666666666669</v>
      </c>
      <c r="N4142" s="9">
        <v>7.4186174207397304</v>
      </c>
      <c r="O4142" s="9">
        <v>5.3598935047125966</v>
      </c>
      <c r="P4142" s="9">
        <v>54.253599941824042</v>
      </c>
      <c r="Q4142" s="9">
        <v>118.60232120492856</v>
      </c>
      <c r="R4142" s="9">
        <v>-64.348721263104522</v>
      </c>
      <c r="S4142" s="9">
        <v>46.763206811776698</v>
      </c>
      <c r="T4142" s="9">
        <v>28.046411225040476</v>
      </c>
      <c r="U4142" s="9">
        <v>11.420919030201276</v>
      </c>
      <c r="V4142" s="9">
        <v>1.4464802314368368</v>
      </c>
      <c r="W4142" s="9">
        <v>9.8936066898811923</v>
      </c>
      <c r="X4142" s="9">
        <v>5.4546454569905078</v>
      </c>
      <c r="Y4142" s="9">
        <v>9.7608679062980137</v>
      </c>
      <c r="Z4142" s="9">
        <v>8.8718994223581369</v>
      </c>
      <c r="AA4142" s="9">
        <v>0.7142857142857143</v>
      </c>
      <c r="AB4142" s="9">
        <v>11.750114928744178</v>
      </c>
      <c r="AC4142" s="9">
        <v>1.3712803258414912</v>
      </c>
      <c r="AD4142" s="9">
        <v>4.5864360422090797</v>
      </c>
      <c r="AE4142" s="9">
        <v>4.8422774040206864</v>
      </c>
      <c r="AF4142" s="9">
        <v>0.76221932861180808</v>
      </c>
      <c r="AG4142" s="16">
        <v>0.23333333333333331</v>
      </c>
      <c r="AH4142" s="16">
        <v>0.27523139690658871</v>
      </c>
      <c r="AI4142" s="16">
        <v>0.21142612646588849</v>
      </c>
      <c r="AJ4142" s="9">
        <v>2.7423429341000314</v>
      </c>
      <c r="AK4142" s="9">
        <v>-0.38012798020043032</v>
      </c>
      <c r="AL4142" s="9">
        <v>-6.6878553181664246E-2</v>
      </c>
      <c r="AM4142" s="9">
        <v>-0.44700653338209456</v>
      </c>
      <c r="AN4142" s="14">
        <v>-0.19291776301331176</v>
      </c>
      <c r="AO4142" s="9">
        <v>-10.063272635869852</v>
      </c>
      <c r="AP4142" s="9">
        <v>-4.0588303871075286</v>
      </c>
      <c r="AQ4142" s="9">
        <v>-14.122103022977381</v>
      </c>
      <c r="AR4142" s="9">
        <v>-1.1703301199787712</v>
      </c>
    </row>
    <row r="4143" spans="1:44" ht="18" customHeight="1">
      <c r="A4143" s="7" t="e">
        <f>#REF!</f>
        <v>#REF!</v>
      </c>
      <c r="B4143" s="7">
        <f>SUBTOTAL(3,$C$2:C4142)</f>
        <v>4141</v>
      </c>
      <c r="C4143" s="6" t="s">
        <v>2267</v>
      </c>
      <c r="D4143" s="15" t="s">
        <v>197</v>
      </c>
      <c r="E4143" s="7" t="s">
        <v>75</v>
      </c>
      <c r="F4143" s="7" t="s">
        <v>87</v>
      </c>
      <c r="G4143" s="7" t="s">
        <v>77</v>
      </c>
      <c r="H4143" s="7">
        <v>191</v>
      </c>
      <c r="I4143" s="7">
        <v>32</v>
      </c>
      <c r="J4143" s="11">
        <v>6</v>
      </c>
      <c r="K4143" s="7" t="s">
        <v>194</v>
      </c>
      <c r="L4143" s="8">
        <v>0.33333333333333331</v>
      </c>
      <c r="M4143" s="12">
        <v>12.844444444444443</v>
      </c>
      <c r="N4143" s="12">
        <v>5.6819792985792139</v>
      </c>
      <c r="O4143" s="12">
        <v>4.0273902671518078</v>
      </c>
      <c r="P4143" s="12">
        <v>62.913942889788409</v>
      </c>
      <c r="Q4143" s="12">
        <v>108.84610290011655</v>
      </c>
      <c r="R4143" s="12">
        <v>-45.932160010328147</v>
      </c>
      <c r="S4143" s="12">
        <v>27.952456899825318</v>
      </c>
      <c r="T4143" s="12">
        <v>26.623851294903929</v>
      </c>
      <c r="U4143" s="12">
        <v>17.045454545454547</v>
      </c>
      <c r="V4143" s="12">
        <v>0</v>
      </c>
      <c r="W4143" s="12">
        <v>7.0862741601983101</v>
      </c>
      <c r="X4143" s="12">
        <v>3.3478902557127417</v>
      </c>
      <c r="Y4143" s="12">
        <v>15.084766882434172</v>
      </c>
      <c r="Z4143" s="12">
        <v>8.042834358623832</v>
      </c>
      <c r="AA4143" s="12">
        <v>0.66666666666666663</v>
      </c>
      <c r="AB4143" s="12">
        <v>30.562675628465104</v>
      </c>
      <c r="AC4143" s="12">
        <v>5.3324275863571389</v>
      </c>
      <c r="AD4143" s="12">
        <v>6.5792362075150601</v>
      </c>
      <c r="AE4143" s="12">
        <v>5.4631794323923843</v>
      </c>
      <c r="AF4143" s="12">
        <v>0</v>
      </c>
      <c r="AG4143" s="8">
        <v>0.32049450549450553</v>
      </c>
      <c r="AH4143" s="8">
        <v>0.37666675429833318</v>
      </c>
      <c r="AI4143" s="8">
        <v>0.28029912290481218</v>
      </c>
      <c r="AJ4143" s="12">
        <v>3.4247431624912292</v>
      </c>
      <c r="AK4143" s="12">
        <v>-0.34970855714703891</v>
      </c>
      <c r="AL4143" s="12">
        <v>1.7373430088834126E-2</v>
      </c>
      <c r="AM4143" s="12">
        <v>-0.33233512705820478</v>
      </c>
      <c r="AN4143" s="13">
        <v>-0.17249228048003712</v>
      </c>
      <c r="AO4143" s="12">
        <v>-8.6177379646906154</v>
      </c>
      <c r="AP4143" s="12">
        <v>-1.1349254549566439</v>
      </c>
      <c r="AQ4143" s="12">
        <v>-9.7526634196472592</v>
      </c>
      <c r="AR4143" s="12">
        <v>-0.91217088174170291</v>
      </c>
    </row>
    <row r="4144" spans="1:44" ht="18" customHeight="1">
      <c r="A4144" s="7" t="e">
        <f>#REF!</f>
        <v>#REF!</v>
      </c>
      <c r="B4144" s="7">
        <f>SUBTOTAL(3,$C$2:C4143)</f>
        <v>4142</v>
      </c>
      <c r="C4144" s="6" t="s">
        <v>2268</v>
      </c>
      <c r="D4144" s="18" t="s">
        <v>86</v>
      </c>
      <c r="E4144" s="7" t="s">
        <v>46</v>
      </c>
      <c r="F4144" s="7" t="s">
        <v>216</v>
      </c>
      <c r="G4144" s="7" t="s">
        <v>77</v>
      </c>
      <c r="H4144" s="7">
        <v>201</v>
      </c>
      <c r="I4144" s="7">
        <v>34</v>
      </c>
      <c r="J4144" s="7">
        <v>8</v>
      </c>
      <c r="K4144" s="7" t="s">
        <v>285</v>
      </c>
      <c r="L4144" s="8">
        <v>0.625</v>
      </c>
      <c r="M4144" s="12">
        <v>16.9375</v>
      </c>
      <c r="N4144" s="9">
        <v>5.4186227009935548</v>
      </c>
      <c r="O4144" s="9">
        <v>6.9940017236022465</v>
      </c>
      <c r="P4144" s="9">
        <v>138.62498743135845</v>
      </c>
      <c r="Q4144" s="9">
        <v>105.7693230636209</v>
      </c>
      <c r="R4144" s="9">
        <v>32.855664367737546</v>
      </c>
      <c r="S4144" s="9">
        <v>17.411858974358974</v>
      </c>
      <c r="T4144" s="9">
        <v>58.269702111613874</v>
      </c>
      <c r="U4144" s="9">
        <v>15.29506033182504</v>
      </c>
      <c r="V4144" s="9">
        <v>0.702247191011236</v>
      </c>
      <c r="W4144" s="9">
        <v>18.454073966782815</v>
      </c>
      <c r="X4144" s="9">
        <v>9.9508686578513501</v>
      </c>
      <c r="Y4144" s="9">
        <v>9.5704957701443725</v>
      </c>
      <c r="Z4144" s="9">
        <v>11.306089743589745</v>
      </c>
      <c r="AA4144" s="9">
        <v>1</v>
      </c>
      <c r="AB4144" s="9">
        <v>6.8943250377073912</v>
      </c>
      <c r="AC4144" s="9">
        <v>3.0136269817974082</v>
      </c>
      <c r="AD4144" s="9">
        <v>7.4346226723802271</v>
      </c>
      <c r="AE4144" s="9">
        <v>2.7117799448337583</v>
      </c>
      <c r="AF4144" s="9">
        <v>7.0657856791320039</v>
      </c>
      <c r="AG4144" s="16">
        <v>0.7260416666666667</v>
      </c>
      <c r="AH4144" s="16">
        <v>0.7205527288047705</v>
      </c>
      <c r="AI4144" s="16">
        <v>0.21729730304903061</v>
      </c>
      <c r="AJ4144" s="9">
        <v>29.096200827654563</v>
      </c>
      <c r="AK4144" s="9">
        <v>0.5587483095739626</v>
      </c>
      <c r="AL4144" s="9">
        <v>0.18202129925737506</v>
      </c>
      <c r="AM4144" s="9">
        <v>0.74076960883133769</v>
      </c>
      <c r="AN4144" s="14">
        <v>0.21867737530076392</v>
      </c>
      <c r="AO4144" s="9">
        <v>6.435416335241797</v>
      </c>
      <c r="AP4144" s="9">
        <v>3.5067650750824715</v>
      </c>
      <c r="AQ4144" s="9">
        <v>9.9421814103242685</v>
      </c>
      <c r="AR4144" s="9">
        <v>2.0101435790048923</v>
      </c>
    </row>
    <row r="4145" spans="1:44" ht="18" customHeight="1">
      <c r="A4145" s="7" t="e">
        <f>#REF!</f>
        <v>#REF!</v>
      </c>
      <c r="B4145" s="7">
        <f>SUBTOTAL(3,$C$2:C4144)</f>
        <v>4143</v>
      </c>
      <c r="C4145" s="6" t="s">
        <v>2269</v>
      </c>
      <c r="D4145" s="18" t="s">
        <v>117</v>
      </c>
      <c r="E4145" s="7" t="s">
        <v>46</v>
      </c>
      <c r="F4145" s="7" t="s">
        <v>320</v>
      </c>
      <c r="G4145" s="7" t="s">
        <v>489</v>
      </c>
      <c r="H4145" s="7">
        <v>202.99999999999997</v>
      </c>
      <c r="I4145" s="7">
        <v>17</v>
      </c>
      <c r="J4145" s="7">
        <v>10</v>
      </c>
      <c r="K4145" s="7" t="s">
        <v>103</v>
      </c>
      <c r="L4145" s="8">
        <v>0.3</v>
      </c>
      <c r="M4145" s="12">
        <v>7.7949999999999999</v>
      </c>
      <c r="N4145" s="9">
        <v>3.042225818257644</v>
      </c>
      <c r="O4145" s="9">
        <v>2.3818499893671605</v>
      </c>
      <c r="P4145" s="9">
        <v>91.530027137675319</v>
      </c>
      <c r="Q4145" s="9">
        <v>116.17803514549796</v>
      </c>
      <c r="R4145" s="9">
        <v>-24.648008007822664</v>
      </c>
      <c r="S4145" s="9">
        <v>30.704469193974443</v>
      </c>
      <c r="T4145" s="9">
        <v>19.095273791675588</v>
      </c>
      <c r="U4145" s="9">
        <v>12.04040836724495</v>
      </c>
      <c r="V4145" s="9">
        <v>6.3516041202738958</v>
      </c>
      <c r="W4145" s="9">
        <v>12.306246440521196</v>
      </c>
      <c r="X4145" s="9">
        <v>9.3559842374052504</v>
      </c>
      <c r="Y4145" s="9">
        <v>16.679686055593436</v>
      </c>
      <c r="Z4145" s="9">
        <v>20.435318055258087</v>
      </c>
      <c r="AA4145" s="9">
        <v>1</v>
      </c>
      <c r="AB4145" s="9">
        <v>14.948775612193902</v>
      </c>
      <c r="AC4145" s="9">
        <v>0.61552153909409368</v>
      </c>
      <c r="AD4145" s="9">
        <v>8.2421162243626647</v>
      </c>
      <c r="AE4145" s="9">
        <v>3.6154000304793099</v>
      </c>
      <c r="AF4145" s="9">
        <v>1.0421189752496745</v>
      </c>
      <c r="AG4145" s="16">
        <v>0.59791666666666676</v>
      </c>
      <c r="AH4145" s="16">
        <v>0.61025828460038989</v>
      </c>
      <c r="AI4145" s="16">
        <v>0.26603363411003134</v>
      </c>
      <c r="AJ4145" s="9">
        <v>12.498012309838749</v>
      </c>
      <c r="AK4145" s="9">
        <v>-0.22892947751394305</v>
      </c>
      <c r="AL4145" s="9">
        <v>-2.7780843162623636E-2</v>
      </c>
      <c r="AM4145" s="9">
        <v>-0.25671032067656668</v>
      </c>
      <c r="AN4145" s="14">
        <v>-0.13173076109124654</v>
      </c>
      <c r="AO4145" s="9">
        <v>1.8140847629494621</v>
      </c>
      <c r="AP4145" s="9">
        <v>-2.6520033717622944</v>
      </c>
      <c r="AQ4145" s="9">
        <v>-0.83791860881283231</v>
      </c>
      <c r="AR4145" s="9">
        <v>9.4358587961499707E-2</v>
      </c>
    </row>
    <row r="4146" spans="1:44" ht="18" customHeight="1">
      <c r="A4146" s="7" t="e">
        <f>#REF!</f>
        <v>#REF!</v>
      </c>
      <c r="B4146" s="7">
        <f>SUBTOTAL(3,$C$2:C4145)</f>
        <v>4144</v>
      </c>
      <c r="C4146" s="6" t="s">
        <v>2269</v>
      </c>
      <c r="D4146" s="18" t="s">
        <v>52</v>
      </c>
      <c r="E4146" s="7" t="s">
        <v>46</v>
      </c>
      <c r="F4146" s="7" t="s">
        <v>87</v>
      </c>
      <c r="G4146" s="7" t="s">
        <v>489</v>
      </c>
      <c r="H4146" s="7">
        <v>202.99999999999997</v>
      </c>
      <c r="I4146" s="7">
        <v>22</v>
      </c>
      <c r="J4146" s="7">
        <v>4</v>
      </c>
      <c r="K4146" s="7" t="s">
        <v>278</v>
      </c>
      <c r="L4146" s="8">
        <v>0.75</v>
      </c>
      <c r="M4146" s="12">
        <v>2.9416666666666664</v>
      </c>
      <c r="N4146" s="9">
        <v>0.94744490973515005</v>
      </c>
      <c r="O4146" s="9">
        <v>0.19683614481248479</v>
      </c>
      <c r="P4146" s="9">
        <v>9.7488743738757861</v>
      </c>
      <c r="Q4146" s="9">
        <v>82.551154966155906</v>
      </c>
      <c r="R4146" s="9">
        <v>-72.802280592280127</v>
      </c>
      <c r="S4146" s="9">
        <v>0</v>
      </c>
      <c r="T4146" s="9">
        <v>20.833333333333336</v>
      </c>
      <c r="U4146" s="9">
        <v>0</v>
      </c>
      <c r="V4146" s="9">
        <v>0</v>
      </c>
      <c r="W4146" s="9">
        <v>42.857142857142847</v>
      </c>
      <c r="X4146" s="9">
        <v>16.901408450704221</v>
      </c>
      <c r="Y4146" s="9">
        <v>6.3795853269537481</v>
      </c>
      <c r="Z4146" s="9">
        <v>8.3333333333333339</v>
      </c>
      <c r="AA4146" s="9">
        <v>0.5</v>
      </c>
      <c r="AB4146" s="9">
        <v>20.833333333333336</v>
      </c>
      <c r="AC4146" s="9">
        <v>7.5631497796098168</v>
      </c>
      <c r="AD4146" s="9">
        <v>6.1692148501883466</v>
      </c>
      <c r="AE4146" s="9">
        <v>0</v>
      </c>
      <c r="AF4146" s="9">
        <v>0</v>
      </c>
      <c r="AG4146" s="16">
        <v>0</v>
      </c>
      <c r="AH4146" s="16">
        <v>0</v>
      </c>
      <c r="AI4146" s="16">
        <v>0.26635611436339335</v>
      </c>
      <c r="AJ4146" s="9">
        <v>9.5611434137200177</v>
      </c>
      <c r="AK4146" s="9">
        <v>-0.1190412093000968</v>
      </c>
      <c r="AL4146" s="9">
        <v>5.6511003025143308E-2</v>
      </c>
      <c r="AM4146" s="9">
        <v>-6.2530206274953495E-2</v>
      </c>
      <c r="AN4146" s="14">
        <v>-0.21256727345593257</v>
      </c>
      <c r="AO4146" s="9">
        <v>-19.640556040831129</v>
      </c>
      <c r="AP4146" s="9">
        <v>2.3110457032270908</v>
      </c>
      <c r="AQ4146" s="9">
        <v>-17.329510337604038</v>
      </c>
      <c r="AR4146" s="9">
        <v>-0.13214449692733152</v>
      </c>
    </row>
    <row r="4147" spans="1:44" ht="18" customHeight="1">
      <c r="A4147" s="7" t="e">
        <f>#REF!</f>
        <v>#REF!</v>
      </c>
      <c r="B4147" s="7">
        <f>SUBTOTAL(3,$C$2:C4146)</f>
        <v>4145</v>
      </c>
      <c r="C4147" s="6" t="s">
        <v>2270</v>
      </c>
      <c r="D4147" s="18" t="s">
        <v>56</v>
      </c>
      <c r="E4147" s="7" t="s">
        <v>96</v>
      </c>
      <c r="F4147" s="7" t="s">
        <v>233</v>
      </c>
      <c r="G4147" s="7" t="s">
        <v>369</v>
      </c>
      <c r="H4147" s="7">
        <v>213</v>
      </c>
      <c r="I4147" s="7">
        <v>22</v>
      </c>
      <c r="J4147" s="7">
        <v>10</v>
      </c>
      <c r="K4147" s="7" t="s">
        <v>252</v>
      </c>
      <c r="L4147" s="8">
        <v>0.2</v>
      </c>
      <c r="M4147" s="12">
        <v>21.641666666666666</v>
      </c>
      <c r="N4147" s="9">
        <v>9.2842550930318541</v>
      </c>
      <c r="O4147" s="9">
        <v>8.9458087844925167</v>
      </c>
      <c r="P4147" s="9">
        <v>98.651303901140366</v>
      </c>
      <c r="Q4147" s="9">
        <v>103.85851683381793</v>
      </c>
      <c r="R4147" s="9">
        <v>-5.207212932677578</v>
      </c>
      <c r="S4147" s="9">
        <v>63.212787694514802</v>
      </c>
      <c r="T4147" s="9">
        <v>0</v>
      </c>
      <c r="U4147" s="9">
        <v>19.638792710103083</v>
      </c>
      <c r="V4147" s="9">
        <v>10.307295176158364</v>
      </c>
      <c r="W4147" s="9">
        <v>18.734032610067892</v>
      </c>
      <c r="X4147" s="9">
        <v>14.038583422788969</v>
      </c>
      <c r="Y4147" s="9">
        <v>11.045886731362993</v>
      </c>
      <c r="Z4147" s="9">
        <v>7.6712469006282378</v>
      </c>
      <c r="AA4147" s="9">
        <v>0.4</v>
      </c>
      <c r="AB4147" s="9">
        <v>21.260448320815726</v>
      </c>
      <c r="AC4147" s="9">
        <v>1.7345331684848453</v>
      </c>
      <c r="AD4147" s="9">
        <v>6.9301457129640465</v>
      </c>
      <c r="AE4147" s="9">
        <v>6.9666000198984834</v>
      </c>
      <c r="AF4147" s="9">
        <v>2.2714139153379174</v>
      </c>
      <c r="AG4147" s="16">
        <v>0.54656565656565648</v>
      </c>
      <c r="AH4147" s="16">
        <v>0.58674611087913331</v>
      </c>
      <c r="AI4147" s="16">
        <v>0.25568857905002462</v>
      </c>
      <c r="AJ4147" s="9">
        <v>19.315221570378306</v>
      </c>
      <c r="AK4147" s="9">
        <v>5.5693908630892318E-2</v>
      </c>
      <c r="AL4147" s="9">
        <v>0.23672640506065301</v>
      </c>
      <c r="AM4147" s="9">
        <v>0.29242031369154531</v>
      </c>
      <c r="AN4147" s="14">
        <v>5.4047651356157779E-2</v>
      </c>
      <c r="AO4147" s="9">
        <v>-1.6748116810275597</v>
      </c>
      <c r="AP4147" s="9">
        <v>1.1822561688756261</v>
      </c>
      <c r="AQ4147" s="9">
        <v>-0.49255551215193361</v>
      </c>
      <c r="AR4147" s="9">
        <v>0.32754629643084243</v>
      </c>
    </row>
    <row r="4148" spans="1:44" ht="18" customHeight="1">
      <c r="A4148" s="7" t="e">
        <f>#REF!</f>
        <v>#REF!</v>
      </c>
      <c r="B4148" s="7">
        <f>SUBTOTAL(3,$C$2:C4147)</f>
        <v>4146</v>
      </c>
      <c r="C4148" s="6" t="s">
        <v>2270</v>
      </c>
      <c r="D4148" s="18" t="s">
        <v>113</v>
      </c>
      <c r="E4148" s="7" t="s">
        <v>96</v>
      </c>
      <c r="F4148" s="7" t="s">
        <v>233</v>
      </c>
      <c r="G4148" s="7" t="s">
        <v>369</v>
      </c>
      <c r="H4148" s="7">
        <v>213</v>
      </c>
      <c r="I4148" s="7">
        <v>23</v>
      </c>
      <c r="J4148" s="7">
        <v>23</v>
      </c>
      <c r="K4148" s="7" t="s">
        <v>300</v>
      </c>
      <c r="L4148" s="8">
        <v>0.30434782608695654</v>
      </c>
      <c r="M4148" s="12">
        <v>14.557971014492752</v>
      </c>
      <c r="N4148" s="9">
        <v>4.710826100623267</v>
      </c>
      <c r="O4148" s="9">
        <v>4.6630888730147575</v>
      </c>
      <c r="P4148" s="9">
        <v>98.011993107046294</v>
      </c>
      <c r="Q4148" s="9">
        <v>111.31516199377418</v>
      </c>
      <c r="R4148" s="9">
        <v>-13.303168886727859</v>
      </c>
      <c r="S4148" s="9">
        <v>72.676635544749558</v>
      </c>
      <c r="T4148" s="9">
        <v>1.0869565217391304</v>
      </c>
      <c r="U4148" s="9">
        <v>24.158222894184579</v>
      </c>
      <c r="V4148" s="9">
        <v>8.373244881370022</v>
      </c>
      <c r="W4148" s="9">
        <v>14.798216651440374</v>
      </c>
      <c r="X4148" s="9">
        <v>11.574051841739529</v>
      </c>
      <c r="Y4148" s="9">
        <v>3.7923080227416177</v>
      </c>
      <c r="Z4148" s="9">
        <v>3.6193064182194625</v>
      </c>
      <c r="AA4148" s="9">
        <v>0.42105263157894735</v>
      </c>
      <c r="AB4148" s="9">
        <v>12.953812357618032</v>
      </c>
      <c r="AC4148" s="9">
        <v>1.1713659492899475</v>
      </c>
      <c r="AD4148" s="9">
        <v>6.5988463271656848</v>
      </c>
      <c r="AE4148" s="9">
        <v>7.7351246759207868</v>
      </c>
      <c r="AF4148" s="9">
        <v>0.76263221843846662</v>
      </c>
      <c r="AG4148" s="16">
        <v>0.46061076604554868</v>
      </c>
      <c r="AH4148" s="16">
        <v>0.48926783828161807</v>
      </c>
      <c r="AI4148" s="16">
        <v>0.20601741297061682</v>
      </c>
      <c r="AJ4148" s="9">
        <v>13.659439091622039</v>
      </c>
      <c r="AK4148" s="9">
        <v>9.8759665072923386E-2</v>
      </c>
      <c r="AL4148" s="9">
        <v>0.1168719575748068</v>
      </c>
      <c r="AM4148" s="9">
        <v>0.21563162264773017</v>
      </c>
      <c r="AN4148" s="14">
        <v>2.5759875278972246E-2</v>
      </c>
      <c r="AO4148" s="9">
        <v>-4.6324921069267351</v>
      </c>
      <c r="AP4148" s="9">
        <v>-2.8770035890734427</v>
      </c>
      <c r="AQ4148" s="9">
        <v>-7.5094956960001777</v>
      </c>
      <c r="AR4148" s="9">
        <v>-1.9216279259139506</v>
      </c>
    </row>
    <row r="4149" spans="1:44" ht="18" customHeight="1">
      <c r="A4149" s="7" t="e">
        <f>#REF!</f>
        <v>#REF!</v>
      </c>
      <c r="B4149" s="7">
        <f>SUBTOTAL(3,$C$2:C4148)</f>
        <v>4147</v>
      </c>
      <c r="C4149" s="6" t="s">
        <v>2270</v>
      </c>
      <c r="D4149" s="18" t="s">
        <v>45</v>
      </c>
      <c r="E4149" s="7" t="s">
        <v>96</v>
      </c>
      <c r="F4149" s="7" t="s">
        <v>389</v>
      </c>
      <c r="G4149" s="7" t="s">
        <v>369</v>
      </c>
      <c r="H4149" s="7">
        <v>213</v>
      </c>
      <c r="I4149" s="7">
        <v>27</v>
      </c>
      <c r="J4149" s="7">
        <v>15</v>
      </c>
      <c r="K4149" s="7" t="s">
        <v>650</v>
      </c>
      <c r="L4149" s="8">
        <v>0.33333333333333331</v>
      </c>
      <c r="M4149" s="12">
        <v>19.815555555555552</v>
      </c>
      <c r="N4149" s="9">
        <v>8.3256409426694127</v>
      </c>
      <c r="O4149" s="9">
        <v>9.8757935106523878</v>
      </c>
      <c r="P4149" s="9">
        <v>121.69290710355749</v>
      </c>
      <c r="Q4149" s="9">
        <v>113.76364445474965</v>
      </c>
      <c r="R4149" s="9">
        <v>7.9292626488078657</v>
      </c>
      <c r="S4149" s="9">
        <v>60.053517129092292</v>
      </c>
      <c r="T4149" s="9">
        <v>0</v>
      </c>
      <c r="U4149" s="9">
        <v>30.43820371326456</v>
      </c>
      <c r="V4149" s="9">
        <v>12.635074859923915</v>
      </c>
      <c r="W4149" s="9">
        <v>24.479075298644275</v>
      </c>
      <c r="X4149" s="9">
        <v>18.983417451658354</v>
      </c>
      <c r="Y4149" s="9">
        <v>14.854948804373123</v>
      </c>
      <c r="Z4149" s="9">
        <v>13.437562647706764</v>
      </c>
      <c r="AA4149" s="9">
        <v>1</v>
      </c>
      <c r="AB4149" s="9">
        <v>14.333638737895109</v>
      </c>
      <c r="AC4149" s="9">
        <v>1.0069522168682652</v>
      </c>
      <c r="AD4149" s="9">
        <v>5.3022449391585704</v>
      </c>
      <c r="AE4149" s="9">
        <v>9.6417857664427924</v>
      </c>
      <c r="AF4149" s="9">
        <v>1.1946130176047991</v>
      </c>
      <c r="AG4149" s="16">
        <v>0.63925925925925908</v>
      </c>
      <c r="AH4149" s="16">
        <v>0.67896658800222975</v>
      </c>
      <c r="AI4149" s="16">
        <v>0.24341870738787494</v>
      </c>
      <c r="AJ4149" s="9">
        <v>21.419022953008547</v>
      </c>
      <c r="AK4149" s="9">
        <v>0.79568655864227267</v>
      </c>
      <c r="AL4149" s="9">
        <v>0.25841490129319483</v>
      </c>
      <c r="AM4149" s="9">
        <v>1.0541014599354674</v>
      </c>
      <c r="AN4149" s="14">
        <v>0.14185508039952463</v>
      </c>
      <c r="AO4149" s="9">
        <v>1.503573148152352</v>
      </c>
      <c r="AP4149" s="9">
        <v>0.98914975597171928</v>
      </c>
      <c r="AQ4149" s="9">
        <v>2.4927229041240713</v>
      </c>
      <c r="AR4149" s="9">
        <v>1.1128225037798427</v>
      </c>
    </row>
    <row r="4150" spans="1:44" ht="18" customHeight="1">
      <c r="A4150" s="7" t="e">
        <f>#REF!</f>
        <v>#REF!</v>
      </c>
      <c r="B4150" s="7">
        <f>SUBTOTAL(3,$C$2:C4149)</f>
        <v>4148</v>
      </c>
      <c r="C4150" s="6" t="s">
        <v>2270</v>
      </c>
      <c r="D4150" s="18" t="s">
        <v>45</v>
      </c>
      <c r="E4150" s="7" t="s">
        <v>96</v>
      </c>
      <c r="F4150" s="7" t="s">
        <v>106</v>
      </c>
      <c r="G4150" s="7" t="s">
        <v>369</v>
      </c>
      <c r="H4150" s="7">
        <v>213</v>
      </c>
      <c r="I4150" s="7">
        <v>27</v>
      </c>
      <c r="J4150" s="7">
        <v>9</v>
      </c>
      <c r="K4150" s="7" t="s">
        <v>107</v>
      </c>
      <c r="L4150" s="8">
        <v>0.33333333333333331</v>
      </c>
      <c r="M4150" s="12">
        <v>11.238888888888887</v>
      </c>
      <c r="N4150" s="9">
        <v>4.3152122002808886</v>
      </c>
      <c r="O4150" s="9">
        <v>4.221555348776417</v>
      </c>
      <c r="P4150" s="9">
        <v>91.232555239514582</v>
      </c>
      <c r="Q4150" s="9">
        <v>111.62989306816421</v>
      </c>
      <c r="R4150" s="9">
        <v>-20.397337828649619</v>
      </c>
      <c r="S4150" s="9">
        <v>50.820105820105823</v>
      </c>
      <c r="T4150" s="9">
        <v>0</v>
      </c>
      <c r="U4150" s="9">
        <v>40.369635508524397</v>
      </c>
      <c r="V4150" s="9">
        <v>6.9567974152724288</v>
      </c>
      <c r="W4150" s="9">
        <v>25.259757827005625</v>
      </c>
      <c r="X4150" s="9">
        <v>15.809531817384949</v>
      </c>
      <c r="Y4150" s="9">
        <v>7.6305683419047341</v>
      </c>
      <c r="Z4150" s="9">
        <v>6.6152263374485596</v>
      </c>
      <c r="AA4150" s="9">
        <v>0.5</v>
      </c>
      <c r="AB4150" s="9">
        <v>26.416813639035858</v>
      </c>
      <c r="AC4150" s="9">
        <v>0</v>
      </c>
      <c r="AD4150" s="9">
        <v>3.2739977096442283</v>
      </c>
      <c r="AE4150" s="9">
        <v>12.011849112294126</v>
      </c>
      <c r="AF4150" s="9">
        <v>2.5648772667576054</v>
      </c>
      <c r="AG4150" s="16">
        <v>0.54897959183673473</v>
      </c>
      <c r="AH4150" s="16">
        <v>0.66539220328282822</v>
      </c>
      <c r="AI4150" s="16">
        <v>0.23839119652678006</v>
      </c>
      <c r="AJ4150" s="9">
        <v>17.582180001830043</v>
      </c>
      <c r="AK4150" s="9">
        <v>-6.803560494585402E-2</v>
      </c>
      <c r="AL4150" s="9">
        <v>0.11427559790817507</v>
      </c>
      <c r="AM4150" s="9">
        <v>4.623999296232105E-2</v>
      </c>
      <c r="AN4150" s="14">
        <v>1.8285711502647971E-2</v>
      </c>
      <c r="AO4150" s="9">
        <v>-5.7227786728599286</v>
      </c>
      <c r="AP4150" s="9">
        <v>-1.246721922675837</v>
      </c>
      <c r="AQ4150" s="9">
        <v>-6.9695005955357656</v>
      </c>
      <c r="AR4150" s="9">
        <v>-0.41371603723328609</v>
      </c>
    </row>
    <row r="4151" spans="1:44" ht="18" customHeight="1">
      <c r="A4151" s="7" t="e">
        <f>#REF!</f>
        <v>#REF!</v>
      </c>
      <c r="B4151" s="7">
        <f>SUBTOTAL(3,$C$2:C4150)</f>
        <v>4149</v>
      </c>
      <c r="C4151" s="6" t="s">
        <v>2271</v>
      </c>
      <c r="D4151" s="18" t="s">
        <v>45</v>
      </c>
      <c r="E4151" s="7" t="s">
        <v>75</v>
      </c>
      <c r="F4151" s="7" t="s">
        <v>87</v>
      </c>
      <c r="G4151" s="7" t="s">
        <v>81</v>
      </c>
      <c r="H4151" s="7">
        <v>196</v>
      </c>
      <c r="I4151" s="7">
        <v>19</v>
      </c>
      <c r="J4151" s="7">
        <v>8</v>
      </c>
      <c r="K4151" s="7" t="s">
        <v>295</v>
      </c>
      <c r="L4151" s="8">
        <v>0.25</v>
      </c>
      <c r="M4151" s="12">
        <v>6.1833333333333327</v>
      </c>
      <c r="N4151" s="9">
        <v>1.3803833972218646</v>
      </c>
      <c r="O4151" s="9">
        <v>0.65912247075602493</v>
      </c>
      <c r="P4151" s="9">
        <v>21.786218020587476</v>
      </c>
      <c r="Q4151" s="9">
        <v>132.55388231728344</v>
      </c>
      <c r="R4151" s="9">
        <v>-110.76766429669594</v>
      </c>
      <c r="S4151" s="9">
        <v>24.404761904761905</v>
      </c>
      <c r="T4151" s="9">
        <v>22.321428571428569</v>
      </c>
      <c r="U4151" s="9">
        <v>0</v>
      </c>
      <c r="V4151" s="9">
        <v>0</v>
      </c>
      <c r="W4151" s="9">
        <v>2.7987685418415897</v>
      </c>
      <c r="X4151" s="9">
        <v>1.3257324671881212</v>
      </c>
      <c r="Y4151" s="9">
        <v>1.2738853503184713</v>
      </c>
      <c r="Z4151" s="9">
        <v>1.7857142857142858</v>
      </c>
      <c r="AA4151" s="9">
        <v>0.25</v>
      </c>
      <c r="AB4151" s="9">
        <v>13.988095238095239</v>
      </c>
      <c r="AC4151" s="9">
        <v>0.89736730380409957</v>
      </c>
      <c r="AD4151" s="9">
        <v>6.1196906529564634</v>
      </c>
      <c r="AE4151" s="9">
        <v>0.38510666317884262</v>
      </c>
      <c r="AF4151" s="9">
        <v>0</v>
      </c>
      <c r="AG4151" s="16">
        <v>0.2</v>
      </c>
      <c r="AH4151" s="16">
        <v>0.2</v>
      </c>
      <c r="AI4151" s="16">
        <v>0.14962295467844375</v>
      </c>
      <c r="AJ4151" s="9">
        <v>38.650207321196035</v>
      </c>
      <c r="AK4151" s="9">
        <v>-0.23309758881548279</v>
      </c>
      <c r="AL4151" s="9">
        <v>-8.1648624776642573E-2</v>
      </c>
      <c r="AM4151" s="9">
        <v>-0.31474621359212535</v>
      </c>
      <c r="AN4151" s="14">
        <v>-0.25451176301250034</v>
      </c>
      <c r="AO4151" s="9">
        <v>-10.570499254317092</v>
      </c>
      <c r="AP4151" s="9">
        <v>-4.4383269860007406</v>
      </c>
      <c r="AQ4151" s="9">
        <v>-15.008826240317832</v>
      </c>
      <c r="AR4151" s="9">
        <v>-0.53625272612865726</v>
      </c>
    </row>
    <row r="4152" spans="1:44" ht="18" customHeight="1">
      <c r="A4152" s="7" t="e">
        <f>#REF!</f>
        <v>#REF!</v>
      </c>
      <c r="B4152" s="7">
        <f>SUBTOTAL(3,$C$2:C4151)</f>
        <v>4150</v>
      </c>
      <c r="C4152" s="6" t="s">
        <v>2272</v>
      </c>
      <c r="D4152" s="18" t="s">
        <v>92</v>
      </c>
      <c r="E4152" s="7" t="s">
        <v>75</v>
      </c>
      <c r="F4152" s="7" t="s">
        <v>80</v>
      </c>
      <c r="G4152" s="7" t="s">
        <v>81</v>
      </c>
      <c r="H4152" s="7">
        <v>193</v>
      </c>
      <c r="I4152" s="7">
        <v>17</v>
      </c>
      <c r="J4152" s="7">
        <v>1</v>
      </c>
      <c r="K4152" s="7" t="s">
        <v>84</v>
      </c>
      <c r="L4152" s="8">
        <v>0</v>
      </c>
      <c r="M4152" s="12">
        <v>1.6166666666666667</v>
      </c>
      <c r="N4152" s="9">
        <v>0</v>
      </c>
      <c r="O4152" s="9">
        <v>0</v>
      </c>
      <c r="P4152" s="9">
        <v>0</v>
      </c>
      <c r="Q4152" s="9">
        <v>122.85783778822426</v>
      </c>
      <c r="R4152" s="9">
        <v>-122.85783778822426</v>
      </c>
      <c r="S4152" s="9">
        <v>0</v>
      </c>
      <c r="T4152" s="9">
        <v>0</v>
      </c>
      <c r="U4152" s="9">
        <v>0</v>
      </c>
      <c r="V4152" s="9">
        <v>0</v>
      </c>
      <c r="W4152" s="9">
        <v>0</v>
      </c>
      <c r="X4152" s="9">
        <v>0</v>
      </c>
      <c r="Y4152" s="9">
        <v>0</v>
      </c>
      <c r="Z4152" s="9">
        <v>0</v>
      </c>
      <c r="AA4152" s="9">
        <v>0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  <c r="AG4152" s="16" t="s">
        <v>85</v>
      </c>
      <c r="AH4152" s="16" t="s">
        <v>85</v>
      </c>
      <c r="AI4152" s="16" t="s">
        <v>85</v>
      </c>
      <c r="AJ4152" s="9">
        <v>14.020147373490405</v>
      </c>
      <c r="AK4152" s="9">
        <v>0</v>
      </c>
      <c r="AL4152" s="9">
        <v>-2.4161472867284934E-3</v>
      </c>
      <c r="AM4152" s="9">
        <v>-2.4161472867284934E-3</v>
      </c>
      <c r="AN4152" s="14">
        <v>-5.9780963795344165E-2</v>
      </c>
      <c r="AO4152" s="9">
        <v>-2.9811522430106865</v>
      </c>
      <c r="AP4152" s="9">
        <v>-1.8982335955849661</v>
      </c>
      <c r="AQ4152" s="9">
        <v>-4.8793858385956526</v>
      </c>
      <c r="AR4152" s="9">
        <v>-5.782617522645514E-3</v>
      </c>
    </row>
    <row r="4153" spans="1:44" ht="18" customHeight="1">
      <c r="A4153" s="7" t="e">
        <f>#REF!</f>
        <v>#REF!</v>
      </c>
      <c r="B4153" s="7">
        <f>SUBTOTAL(3,$C$2:C4152)</f>
        <v>4151</v>
      </c>
      <c r="C4153" s="6" t="s">
        <v>2272</v>
      </c>
      <c r="D4153" s="18" t="s">
        <v>95</v>
      </c>
      <c r="E4153" s="7" t="s">
        <v>75</v>
      </c>
      <c r="F4153" s="7" t="s">
        <v>80</v>
      </c>
      <c r="G4153" s="7" t="s">
        <v>81</v>
      </c>
      <c r="H4153" s="7">
        <v>193</v>
      </c>
      <c r="I4153" s="7">
        <v>18</v>
      </c>
      <c r="J4153" s="7">
        <v>2</v>
      </c>
      <c r="K4153" s="7" t="s">
        <v>59</v>
      </c>
      <c r="L4153" s="8">
        <v>0.5</v>
      </c>
      <c r="M4153" s="12">
        <v>2.5750000000000002</v>
      </c>
      <c r="N4153" s="9">
        <v>1.3216666666666668</v>
      </c>
      <c r="O4153" s="9">
        <v>0</v>
      </c>
      <c r="P4153" s="9">
        <v>0</v>
      </c>
      <c r="Q4153" s="9">
        <v>106.23889729982542</v>
      </c>
      <c r="R4153" s="9">
        <v>-106.23889729982542</v>
      </c>
      <c r="S4153" s="9">
        <v>0</v>
      </c>
      <c r="T4153" s="9">
        <v>50</v>
      </c>
      <c r="U4153" s="9">
        <v>0</v>
      </c>
      <c r="V4153" s="9">
        <v>0</v>
      </c>
      <c r="W4153" s="9">
        <v>23.391812865497077</v>
      </c>
      <c r="X4153" s="9">
        <v>13.675213675213675</v>
      </c>
      <c r="Y4153" s="9">
        <v>0</v>
      </c>
      <c r="Z4153" s="9">
        <v>0</v>
      </c>
      <c r="AA4153" s="9">
        <v>0</v>
      </c>
      <c r="AB4153" s="9">
        <v>50</v>
      </c>
      <c r="AC4153" s="9">
        <v>0</v>
      </c>
      <c r="AD4153" s="9">
        <v>9.6082017541007847</v>
      </c>
      <c r="AE4153" s="9">
        <v>0</v>
      </c>
      <c r="AF4153" s="9">
        <v>0</v>
      </c>
      <c r="AG4153" s="16">
        <v>0</v>
      </c>
      <c r="AH4153" s="16">
        <v>0</v>
      </c>
      <c r="AI4153" s="16">
        <v>0.2723578581802244</v>
      </c>
      <c r="AJ4153" s="9">
        <v>-20.899950296093962</v>
      </c>
      <c r="AK4153" s="9">
        <v>-0.10625373830684066</v>
      </c>
      <c r="AL4153" s="9">
        <v>5.4894477128631554E-3</v>
      </c>
      <c r="AM4153" s="9">
        <v>-0.10076429059397751</v>
      </c>
      <c r="AN4153" s="14">
        <v>-0.78263526674933981</v>
      </c>
      <c r="AO4153" s="9">
        <v>-25.998270169215523</v>
      </c>
      <c r="AP4153" s="9">
        <v>-6.1738660676002226</v>
      </c>
      <c r="AQ4153" s="9">
        <v>-32.172136236815746</v>
      </c>
      <c r="AR4153" s="9">
        <v>-0.23723130018259711</v>
      </c>
    </row>
    <row r="4154" spans="1:44" ht="18" customHeight="1">
      <c r="A4154" s="7" t="e">
        <f>#REF!</f>
        <v>#REF!</v>
      </c>
      <c r="B4154" s="7">
        <f>SUBTOTAL(3,$C$2:C4153)</f>
        <v>4152</v>
      </c>
      <c r="C4154" s="6" t="s">
        <v>2272</v>
      </c>
      <c r="D4154" s="15" t="s">
        <v>197</v>
      </c>
      <c r="E4154" s="7" t="s">
        <v>75</v>
      </c>
      <c r="F4154" s="7" t="s">
        <v>80</v>
      </c>
      <c r="G4154" s="7" t="s">
        <v>81</v>
      </c>
      <c r="H4154" s="7">
        <v>193</v>
      </c>
      <c r="I4154" s="7">
        <v>20</v>
      </c>
      <c r="J4154" s="11">
        <v>3</v>
      </c>
      <c r="K4154" s="7" t="s">
        <v>200</v>
      </c>
      <c r="L4154" s="8">
        <v>0.66666666666666663</v>
      </c>
      <c r="M4154" s="12">
        <v>9.2222222222222232</v>
      </c>
      <c r="N4154" s="12">
        <v>2.7795336684721281</v>
      </c>
      <c r="O4154" s="12">
        <v>1.6158546051362468</v>
      </c>
      <c r="P4154" s="12">
        <v>42.68184589823386</v>
      </c>
      <c r="Q4154" s="12">
        <v>108.88603244143076</v>
      </c>
      <c r="R4154" s="12">
        <v>-66.204186543196897</v>
      </c>
      <c r="S4154" s="12">
        <v>13.333333333333334</v>
      </c>
      <c r="T4154" s="12">
        <v>53.888888888888893</v>
      </c>
      <c r="U4154" s="12">
        <v>13.888888888888891</v>
      </c>
      <c r="V4154" s="12">
        <v>3.1290335197715806</v>
      </c>
      <c r="W4154" s="12">
        <v>6.9035086318263099</v>
      </c>
      <c r="X4154" s="12">
        <v>4.7466657106521799</v>
      </c>
      <c r="Y4154" s="12">
        <v>2.8943560057887114</v>
      </c>
      <c r="Z4154" s="12">
        <v>6.9444444444444455</v>
      </c>
      <c r="AA4154" s="12">
        <v>0.33333333333333331</v>
      </c>
      <c r="AB4154" s="12">
        <v>20.277777777777779</v>
      </c>
      <c r="AC4154" s="12">
        <v>1.5414901178766034</v>
      </c>
      <c r="AD4154" s="12">
        <v>7.2513108602714142</v>
      </c>
      <c r="AE4154" s="12">
        <v>1.5301580609853593</v>
      </c>
      <c r="AF4154" s="12">
        <v>0</v>
      </c>
      <c r="AG4154" s="8">
        <v>0.1111111111111111</v>
      </c>
      <c r="AH4154" s="8">
        <v>0.23015873015873015</v>
      </c>
      <c r="AI4154" s="8">
        <v>0.16687821823126803</v>
      </c>
      <c r="AJ4154" s="12">
        <v>-2.1564310562820137</v>
      </c>
      <c r="AK4154" s="12">
        <v>-0.12459847045905222</v>
      </c>
      <c r="AL4154" s="12">
        <v>6.2156755487690419E-3</v>
      </c>
      <c r="AM4154" s="12">
        <v>-0.11838279491028317</v>
      </c>
      <c r="AN4154" s="13">
        <v>-0.17115584806306</v>
      </c>
      <c r="AO4154" s="12">
        <v>-7.3854287156808791</v>
      </c>
      <c r="AP4154" s="12">
        <v>-2.2102131065921817</v>
      </c>
      <c r="AQ4154" s="12">
        <v>-9.5956418222730608</v>
      </c>
      <c r="AR4154" s="12">
        <v>-0.32580789211817263</v>
      </c>
    </row>
    <row r="4155" spans="1:44" ht="18" customHeight="1">
      <c r="A4155" s="7" t="e">
        <f>#REF!</f>
        <v>#REF!</v>
      </c>
      <c r="B4155" s="7">
        <f>SUBTOTAL(3,$C$2:C4154)</f>
        <v>4153</v>
      </c>
      <c r="C4155" s="6" t="s">
        <v>2272</v>
      </c>
      <c r="D4155" s="18" t="s">
        <v>60</v>
      </c>
      <c r="E4155" s="7" t="s">
        <v>75</v>
      </c>
      <c r="F4155" s="7" t="s">
        <v>87</v>
      </c>
      <c r="G4155" s="7" t="s">
        <v>81</v>
      </c>
      <c r="H4155" s="7">
        <v>193</v>
      </c>
      <c r="I4155" s="7">
        <v>26</v>
      </c>
      <c r="J4155" s="7">
        <v>11</v>
      </c>
      <c r="K4155" s="7" t="s">
        <v>562</v>
      </c>
      <c r="L4155" s="8">
        <v>0.72727272727272729</v>
      </c>
      <c r="M4155" s="12">
        <v>6.5227272727272725</v>
      </c>
      <c r="N4155" s="9">
        <v>1.7695206677950779</v>
      </c>
      <c r="O4155" s="9">
        <v>1.6525261926718076</v>
      </c>
      <c r="P4155" s="9">
        <v>71.034905214595994</v>
      </c>
      <c r="Q4155" s="9">
        <v>113.7830430845092</v>
      </c>
      <c r="R4155" s="9">
        <v>-42.748137869913222</v>
      </c>
      <c r="S4155" s="9">
        <v>10.151515151515152</v>
      </c>
      <c r="T4155" s="9">
        <v>53.311688311688314</v>
      </c>
      <c r="U4155" s="9">
        <v>0</v>
      </c>
      <c r="V4155" s="9">
        <v>8.1375292085806272</v>
      </c>
      <c r="W4155" s="9">
        <v>8.8404321610967731</v>
      </c>
      <c r="X4155" s="9">
        <v>8.1884645625809522</v>
      </c>
      <c r="Y4155" s="9">
        <v>7.8009762070144184</v>
      </c>
      <c r="Z4155" s="9">
        <v>6.1471861471861473</v>
      </c>
      <c r="AA4155" s="9">
        <v>1.3333333333333335</v>
      </c>
      <c r="AB4155" s="9">
        <v>12.207792207792208</v>
      </c>
      <c r="AC4155" s="9">
        <v>1.3334835910051919</v>
      </c>
      <c r="AD4155" s="9">
        <v>12.356689427272075</v>
      </c>
      <c r="AE4155" s="9">
        <v>1.5455855277808452</v>
      </c>
      <c r="AF4155" s="9">
        <v>0</v>
      </c>
      <c r="AG4155" s="16">
        <v>0.44062499999999999</v>
      </c>
      <c r="AH4155" s="16">
        <v>0.44062499999999999</v>
      </c>
      <c r="AI4155" s="16">
        <v>0.16879963735941403</v>
      </c>
      <c r="AJ4155" s="9">
        <v>8.0276180747811718</v>
      </c>
      <c r="AK4155" s="9">
        <v>-4.3597706816812493E-2</v>
      </c>
      <c r="AL4155" s="9">
        <v>2.7851928567842441E-2</v>
      </c>
      <c r="AM4155" s="9">
        <v>-1.5745778248970051E-2</v>
      </c>
      <c r="AN4155" s="14">
        <v>-8.7781342154536861E-3</v>
      </c>
      <c r="AO4155" s="9">
        <v>-1.2711206688691941</v>
      </c>
      <c r="AP4155" s="9">
        <v>-2.5092918831357758</v>
      </c>
      <c r="AQ4155" s="9">
        <v>-3.7804125520049698</v>
      </c>
      <c r="AR4155" s="9">
        <v>-0.10470868902160375</v>
      </c>
    </row>
    <row r="4156" spans="1:44" ht="18" customHeight="1">
      <c r="A4156" s="7" t="e">
        <f>#REF!</f>
        <v>#REF!</v>
      </c>
      <c r="B4156" s="7">
        <f>SUBTOTAL(3,$C$2:C4155)</f>
        <v>4154</v>
      </c>
      <c r="C4156" s="6" t="s">
        <v>2273</v>
      </c>
      <c r="D4156" s="18" t="s">
        <v>65</v>
      </c>
      <c r="E4156" s="7" t="s">
        <v>105</v>
      </c>
      <c r="F4156" s="7" t="s">
        <v>341</v>
      </c>
      <c r="G4156" s="7" t="s">
        <v>402</v>
      </c>
      <c r="H4156" s="7">
        <v>208</v>
      </c>
      <c r="I4156" s="7">
        <v>27</v>
      </c>
      <c r="J4156" s="7">
        <v>10</v>
      </c>
      <c r="K4156" s="7" t="s">
        <v>437</v>
      </c>
      <c r="L4156" s="8">
        <v>0.8</v>
      </c>
      <c r="M4156" s="12">
        <v>22.871666666666666</v>
      </c>
      <c r="N4156" s="9">
        <v>9.1453544312841242</v>
      </c>
      <c r="O4156" s="9">
        <v>9.5840403926421711</v>
      </c>
      <c r="P4156" s="9">
        <v>100.64095580921223</v>
      </c>
      <c r="Q4156" s="9">
        <v>99.765141973301297</v>
      </c>
      <c r="R4156" s="9">
        <v>0.87581383591091966</v>
      </c>
      <c r="S4156" s="9">
        <v>42.904978512700517</v>
      </c>
      <c r="T4156" s="9">
        <v>23.327518780130422</v>
      </c>
      <c r="U4156" s="9">
        <v>28.943811449257339</v>
      </c>
      <c r="V4156" s="9">
        <v>8.5163178060000906</v>
      </c>
      <c r="W4156" s="9">
        <v>19.167638869259555</v>
      </c>
      <c r="X4156" s="9">
        <v>13.549788554999257</v>
      </c>
      <c r="Y4156" s="9">
        <v>8.4856148489847136</v>
      </c>
      <c r="Z4156" s="9">
        <v>8.621324074997494</v>
      </c>
      <c r="AA4156" s="9">
        <v>0.73333333333333339</v>
      </c>
      <c r="AB4156" s="9">
        <v>13.568654052468627</v>
      </c>
      <c r="AC4156" s="9">
        <v>1.6328529884924639</v>
      </c>
      <c r="AD4156" s="9">
        <v>9.8042371434935962</v>
      </c>
      <c r="AE4156" s="9">
        <v>9.3931486852335766</v>
      </c>
      <c r="AF4156" s="9">
        <v>1.4472648356573836</v>
      </c>
      <c r="AG4156" s="16">
        <v>0.53844780219780231</v>
      </c>
      <c r="AH4156" s="16">
        <v>0.52779781305542417</v>
      </c>
      <c r="AI4156" s="16">
        <v>0.21201070030806327</v>
      </c>
      <c r="AJ4156" s="9">
        <v>15.254364360412186</v>
      </c>
      <c r="AK4156" s="9">
        <v>0.19701817749852851</v>
      </c>
      <c r="AL4156" s="9">
        <v>0.54702934544490467</v>
      </c>
      <c r="AM4156" s="9">
        <v>0.74404752294343313</v>
      </c>
      <c r="AN4156" s="14">
        <v>0.13012563251943743</v>
      </c>
      <c r="AO4156" s="9">
        <v>0.26847667417223064</v>
      </c>
      <c r="AP4156" s="9">
        <v>2.7549359799935731</v>
      </c>
      <c r="AQ4156" s="9">
        <v>3.0234126541658037</v>
      </c>
      <c r="AR4156" s="9">
        <v>2.8723454938798882</v>
      </c>
    </row>
    <row r="4157" spans="1:44" ht="18" customHeight="1">
      <c r="A4157" s="7" t="e">
        <f>#REF!</f>
        <v>#REF!</v>
      </c>
      <c r="B4157" s="7">
        <f>SUBTOTAL(3,$C$2:C4156)</f>
        <v>4155</v>
      </c>
      <c r="C4157" s="6" t="s">
        <v>2273</v>
      </c>
      <c r="D4157" s="18" t="s">
        <v>86</v>
      </c>
      <c r="E4157" s="7" t="s">
        <v>105</v>
      </c>
      <c r="F4157" s="7" t="s">
        <v>243</v>
      </c>
      <c r="G4157" s="7" t="s">
        <v>402</v>
      </c>
      <c r="H4157" s="7">
        <v>208</v>
      </c>
      <c r="I4157" s="7">
        <v>31</v>
      </c>
      <c r="J4157" s="7">
        <v>20</v>
      </c>
      <c r="K4157" s="7" t="s">
        <v>297</v>
      </c>
      <c r="L4157" s="8">
        <v>0.95</v>
      </c>
      <c r="M4157" s="12">
        <v>18.162500000000001</v>
      </c>
      <c r="N4157" s="9">
        <v>6.8684637287326211</v>
      </c>
      <c r="O4157" s="9">
        <v>7.9565276726492922</v>
      </c>
      <c r="P4157" s="9">
        <v>113.02685556593954</v>
      </c>
      <c r="Q4157" s="9">
        <v>107.47292182376039</v>
      </c>
      <c r="R4157" s="9">
        <v>5.5539337421791677</v>
      </c>
      <c r="S4157" s="9">
        <v>46.06347780691015</v>
      </c>
      <c r="T4157" s="9">
        <v>17.874781174685374</v>
      </c>
      <c r="U4157" s="9">
        <v>26.897211623091628</v>
      </c>
      <c r="V4157" s="9">
        <v>7.1133938667021539</v>
      </c>
      <c r="W4157" s="9">
        <v>15.372346411219052</v>
      </c>
      <c r="X4157" s="9">
        <v>11.447085483895265</v>
      </c>
      <c r="Y4157" s="9">
        <v>9.5402232882841691</v>
      </c>
      <c r="Z4157" s="9">
        <v>10.397127329585039</v>
      </c>
      <c r="AA4157" s="9">
        <v>0.7407407407407407</v>
      </c>
      <c r="AB4157" s="9">
        <v>14.905729039582789</v>
      </c>
      <c r="AC4157" s="9">
        <v>2.1714889617775683</v>
      </c>
      <c r="AD4157" s="9">
        <v>10.358187878555858</v>
      </c>
      <c r="AE4157" s="9">
        <v>7.1273484200486523</v>
      </c>
      <c r="AF4157" s="9">
        <v>0.65709405359239881</v>
      </c>
      <c r="AG4157" s="16">
        <v>0.59389880952380947</v>
      </c>
      <c r="AH4157" s="16">
        <v>0.61766683531992272</v>
      </c>
      <c r="AI4157" s="16">
        <v>0.21659929234324907</v>
      </c>
      <c r="AJ4157" s="9">
        <v>18.029097338697234</v>
      </c>
      <c r="AK4157" s="9">
        <v>0.96513600899779306</v>
      </c>
      <c r="AL4157" s="9">
        <v>0.40367692671832012</v>
      </c>
      <c r="AM4157" s="9">
        <v>1.3688129357161132</v>
      </c>
      <c r="AN4157" s="14">
        <v>0.15072957310019142</v>
      </c>
      <c r="AO4157" s="9">
        <v>2.0474851922887871</v>
      </c>
      <c r="AP4157" s="9">
        <v>0.40915086480459717</v>
      </c>
      <c r="AQ4157" s="9">
        <v>2.4566360570933843</v>
      </c>
      <c r="AR4157" s="9">
        <v>2.0110224195517659</v>
      </c>
    </row>
    <row r="4158" spans="1:44" ht="18" customHeight="1">
      <c r="A4158" s="7" t="e">
        <f>#REF!</f>
        <v>#REF!</v>
      </c>
      <c r="B4158" s="7">
        <f>SUBTOTAL(3,$C$2:C4157)</f>
        <v>4156</v>
      </c>
      <c r="C4158" s="6" t="s">
        <v>2274</v>
      </c>
      <c r="D4158" s="18" t="s">
        <v>65</v>
      </c>
      <c r="E4158" s="7" t="s">
        <v>75</v>
      </c>
      <c r="F4158" s="7" t="s">
        <v>436</v>
      </c>
      <c r="G4158" s="7" t="s">
        <v>58</v>
      </c>
      <c r="H4158" s="7">
        <v>192</v>
      </c>
      <c r="I4158" s="7">
        <v>30</v>
      </c>
      <c r="J4158" s="7">
        <v>2</v>
      </c>
      <c r="K4158" s="7" t="s">
        <v>398</v>
      </c>
      <c r="L4158" s="8">
        <v>1</v>
      </c>
      <c r="M4158" s="12">
        <v>25.5</v>
      </c>
      <c r="N4158" s="9">
        <v>8.4135197260151156</v>
      </c>
      <c r="O4158" s="9">
        <v>10.112667101339481</v>
      </c>
      <c r="P4158" s="9">
        <v>116.29540618687358</v>
      </c>
      <c r="Q4158" s="9">
        <v>107.70365383929666</v>
      </c>
      <c r="R4158" s="9">
        <v>8.5917523475769144</v>
      </c>
      <c r="S4158" s="9">
        <v>22.95918367346939</v>
      </c>
      <c r="T4158" s="9">
        <v>38.265306122448976</v>
      </c>
      <c r="U4158" s="9">
        <v>16.156462585034014</v>
      </c>
      <c r="V4158" s="9">
        <v>0</v>
      </c>
      <c r="W4158" s="9">
        <v>4.6176046176046173</v>
      </c>
      <c r="X4158" s="9">
        <v>2.2584822584822586</v>
      </c>
      <c r="Y4158" s="9">
        <v>20.224606882469789</v>
      </c>
      <c r="Z4158" s="9">
        <v>23.809523809523807</v>
      </c>
      <c r="AA4158" s="9">
        <v>4</v>
      </c>
      <c r="AB4158" s="9">
        <v>8.5034013605442169</v>
      </c>
      <c r="AC4158" s="9">
        <v>2.402336033084568</v>
      </c>
      <c r="AD4158" s="9">
        <v>1.5711033690628424</v>
      </c>
      <c r="AE4158" s="9">
        <v>4.7184856323029889</v>
      </c>
      <c r="AF4158" s="9">
        <v>0</v>
      </c>
      <c r="AG4158" s="16">
        <v>0.45833333333333337</v>
      </c>
      <c r="AH4158" s="16">
        <v>0.51454741379310343</v>
      </c>
      <c r="AI4158" s="16">
        <v>0.17876872338207433</v>
      </c>
      <c r="AJ4158" s="9">
        <v>14.55256702679165</v>
      </c>
      <c r="AK4158" s="9">
        <v>0.13564423169393586</v>
      </c>
      <c r="AL4158" s="9">
        <v>6.3537958983096457E-2</v>
      </c>
      <c r="AM4158" s="9">
        <v>0.1991821906770323</v>
      </c>
      <c r="AN4158" s="14">
        <v>0.15622132602120181</v>
      </c>
      <c r="AO4158" s="9">
        <v>0.66667477448565027</v>
      </c>
      <c r="AP4158" s="9">
        <v>-1.8111531210712624</v>
      </c>
      <c r="AQ4158" s="9">
        <v>-1.1444783465856121</v>
      </c>
      <c r="AR4158" s="9">
        <v>0.10773235635588588</v>
      </c>
    </row>
    <row r="4159" spans="1:44" ht="18" customHeight="1">
      <c r="A4159" s="7" t="e">
        <f>#REF!</f>
        <v>#REF!</v>
      </c>
      <c r="B4159" s="7">
        <f>SUBTOTAL(3,$C$2:C4158)</f>
        <v>4157</v>
      </c>
      <c r="C4159" s="6" t="s">
        <v>2274</v>
      </c>
      <c r="D4159" s="18" t="s">
        <v>71</v>
      </c>
      <c r="E4159" s="7" t="s">
        <v>75</v>
      </c>
      <c r="F4159" s="7" t="s">
        <v>236</v>
      </c>
      <c r="G4159" s="7" t="s">
        <v>58</v>
      </c>
      <c r="H4159" s="7">
        <v>192</v>
      </c>
      <c r="I4159" s="7">
        <v>33</v>
      </c>
      <c r="J4159" s="7">
        <v>11</v>
      </c>
      <c r="K4159" s="7" t="s">
        <v>702</v>
      </c>
      <c r="L4159" s="8">
        <v>0.18181818181818182</v>
      </c>
      <c r="M4159" s="12">
        <v>31.022727272727273</v>
      </c>
      <c r="N4159" s="9">
        <v>14.276840459864712</v>
      </c>
      <c r="O4159" s="9">
        <v>14.52640804512415</v>
      </c>
      <c r="P4159" s="9">
        <v>102.18936782411123</v>
      </c>
      <c r="Q4159" s="9">
        <v>122.22151416667803</v>
      </c>
      <c r="R4159" s="9">
        <v>-20.032146342566804</v>
      </c>
      <c r="S4159" s="9">
        <v>25.380253224750245</v>
      </c>
      <c r="T4159" s="9">
        <v>36.152796768651029</v>
      </c>
      <c r="U4159" s="9">
        <v>18.36470393269963</v>
      </c>
      <c r="V4159" s="9">
        <v>2.0670550507589756</v>
      </c>
      <c r="W4159" s="9">
        <v>8.8312075918386199</v>
      </c>
      <c r="X4159" s="9">
        <v>5.3289984753372375</v>
      </c>
      <c r="Y4159" s="9">
        <v>19.123667121259622</v>
      </c>
      <c r="Z4159" s="9">
        <v>14.697285233151639</v>
      </c>
      <c r="AA4159" s="9">
        <v>0.96969696969696972</v>
      </c>
      <c r="AB4159" s="9">
        <v>16.423783200367232</v>
      </c>
      <c r="AC4159" s="9">
        <v>2.1798284384364908</v>
      </c>
      <c r="AD4159" s="9">
        <v>6.7651223024660165</v>
      </c>
      <c r="AE4159" s="9">
        <v>11.383498406566074</v>
      </c>
      <c r="AF4159" s="9">
        <v>0</v>
      </c>
      <c r="AG4159" s="16">
        <v>0.48800655672313425</v>
      </c>
      <c r="AH4159" s="16">
        <v>0.55331524217978756</v>
      </c>
      <c r="AI4159" s="16">
        <v>0.2833679675404292</v>
      </c>
      <c r="AJ4159" s="9">
        <v>13.664281544918266</v>
      </c>
      <c r="AK4159" s="9">
        <v>7.2368030886680521E-2</v>
      </c>
      <c r="AL4159" s="9">
        <v>-0.19262715775647948</v>
      </c>
      <c r="AM4159" s="9">
        <v>-0.12025912686979896</v>
      </c>
      <c r="AN4159" s="14">
        <v>-1.4096307911478267E-2</v>
      </c>
      <c r="AO4159" s="9">
        <v>0.80144127236100182</v>
      </c>
      <c r="AP4159" s="9">
        <v>-3.5175685548421463</v>
      </c>
      <c r="AQ4159" s="9">
        <v>-2.7161272824811444</v>
      </c>
      <c r="AR4159" s="9">
        <v>-0.30287695574129492</v>
      </c>
    </row>
    <row r="4160" spans="1:44" ht="18" customHeight="1">
      <c r="A4160" s="7" t="e">
        <f>#REF!</f>
        <v>#REF!</v>
      </c>
      <c r="B4160" s="7">
        <f>SUBTOTAL(3,$C$2:C4159)</f>
        <v>4158</v>
      </c>
      <c r="C4160" s="6" t="s">
        <v>2274</v>
      </c>
      <c r="D4160" s="18" t="s">
        <v>86</v>
      </c>
      <c r="E4160" s="7" t="s">
        <v>75</v>
      </c>
      <c r="F4160" s="7" t="s">
        <v>198</v>
      </c>
      <c r="G4160" s="7" t="s">
        <v>58</v>
      </c>
      <c r="H4160" s="7">
        <v>192</v>
      </c>
      <c r="I4160" s="7">
        <v>34</v>
      </c>
      <c r="J4160" s="7">
        <v>17</v>
      </c>
      <c r="K4160" s="7" t="s">
        <v>553</v>
      </c>
      <c r="L4160" s="8">
        <v>0.52941176470588236</v>
      </c>
      <c r="M4160" s="12">
        <v>21.779411764705884</v>
      </c>
      <c r="N4160" s="9">
        <v>7.6096675868320158</v>
      </c>
      <c r="O4160" s="9">
        <v>8.3727428129904222</v>
      </c>
      <c r="P4160" s="9">
        <v>108.93337229919365</v>
      </c>
      <c r="Q4160" s="9">
        <v>111.4103120495099</v>
      </c>
      <c r="R4160" s="9">
        <v>-2.4769397503162547</v>
      </c>
      <c r="S4160" s="9">
        <v>21.359093553367856</v>
      </c>
      <c r="T4160" s="9">
        <v>39.772022315815484</v>
      </c>
      <c r="U4160" s="9">
        <v>31.067146277464385</v>
      </c>
      <c r="V4160" s="9">
        <v>1.5854940564055926</v>
      </c>
      <c r="W4160" s="9">
        <v>6.057547419763643</v>
      </c>
      <c r="X4160" s="9">
        <v>3.8941637552604829</v>
      </c>
      <c r="Y4160" s="9">
        <v>13.02423313772058</v>
      </c>
      <c r="Z4160" s="9">
        <v>15.952252994554172</v>
      </c>
      <c r="AA4160" s="9">
        <v>1.1304347826086956</v>
      </c>
      <c r="AB4160" s="9">
        <v>10.489772625276741</v>
      </c>
      <c r="AC4160" s="9">
        <v>2.1593265963087198</v>
      </c>
      <c r="AD4160" s="9">
        <v>6.5021298352640367</v>
      </c>
      <c r="AE4160" s="9">
        <v>7.7737522908688241</v>
      </c>
      <c r="AF4160" s="9">
        <v>0</v>
      </c>
      <c r="AG4160" s="16">
        <v>0.45149976657329599</v>
      </c>
      <c r="AH4160" s="16">
        <v>0.55341119979335729</v>
      </c>
      <c r="AI4160" s="16">
        <v>0.20344771337402845</v>
      </c>
      <c r="AJ4160" s="9">
        <v>13.531842962137141</v>
      </c>
      <c r="AK4160" s="9">
        <v>0.6192201976044075</v>
      </c>
      <c r="AL4160" s="9">
        <v>0.1985812104724439</v>
      </c>
      <c r="AM4160" s="9">
        <v>0.81780140807685142</v>
      </c>
      <c r="AN4160" s="14">
        <v>8.8351266233825942E-2</v>
      </c>
      <c r="AO4160" s="9">
        <v>1.3018837600630668</v>
      </c>
      <c r="AP4160" s="9">
        <v>-1.6950027313895921</v>
      </c>
      <c r="AQ4160" s="9">
        <v>-0.39311897132652529</v>
      </c>
      <c r="AR4160" s="9">
        <v>0.73906546691472541</v>
      </c>
    </row>
    <row r="4161" spans="1:44" ht="18" customHeight="1">
      <c r="A4161" s="7" t="e">
        <f>#REF!</f>
        <v>#REF!</v>
      </c>
      <c r="B4161" s="7">
        <f>SUBTOTAL(3,$C$2:C4160)</f>
        <v>4159</v>
      </c>
      <c r="C4161" s="6" t="s">
        <v>2275</v>
      </c>
      <c r="D4161" s="18" t="s">
        <v>69</v>
      </c>
      <c r="E4161" s="7" t="s">
        <v>153</v>
      </c>
      <c r="F4161" s="7" t="s">
        <v>259</v>
      </c>
      <c r="G4161" s="7" t="s">
        <v>77</v>
      </c>
      <c r="H4161" s="7">
        <v>186</v>
      </c>
      <c r="I4161" s="7">
        <v>28</v>
      </c>
      <c r="J4161" s="7">
        <v>13</v>
      </c>
      <c r="K4161" s="7" t="s">
        <v>2276</v>
      </c>
      <c r="L4161" s="8">
        <v>0</v>
      </c>
      <c r="M4161" s="12">
        <v>30.921794871794873</v>
      </c>
      <c r="N4161" s="9">
        <v>15.095799940975763</v>
      </c>
      <c r="O4161" s="9">
        <v>14.545341451116</v>
      </c>
      <c r="P4161" s="9">
        <v>92.107543870461214</v>
      </c>
      <c r="Q4161" s="9">
        <v>121.40794838834675</v>
      </c>
      <c r="R4161" s="9">
        <v>-29.300404517885568</v>
      </c>
      <c r="S4161" s="9">
        <v>44.615390629570427</v>
      </c>
      <c r="T4161" s="9">
        <v>29.724217209849453</v>
      </c>
      <c r="U4161" s="9">
        <v>10.201206173585454</v>
      </c>
      <c r="V4161" s="9">
        <v>2.2071386849464667</v>
      </c>
      <c r="W4161" s="9">
        <v>7.7885479583822228</v>
      </c>
      <c r="X4161" s="9">
        <v>4.9192706879716104</v>
      </c>
      <c r="Y4161" s="9">
        <v>13.464580554504765</v>
      </c>
      <c r="Z4161" s="9">
        <v>7.1856536628908012</v>
      </c>
      <c r="AA4161" s="9">
        <v>0.5</v>
      </c>
      <c r="AB4161" s="9">
        <v>14.394256028255139</v>
      </c>
      <c r="AC4161" s="9">
        <v>1.4928937701343061</v>
      </c>
      <c r="AD4161" s="9">
        <v>5.6644882702656014</v>
      </c>
      <c r="AE4161" s="9">
        <v>4.5327729700478336</v>
      </c>
      <c r="AF4161" s="9">
        <v>0</v>
      </c>
      <c r="AG4161" s="16">
        <v>0.47989413064003805</v>
      </c>
      <c r="AH4161" s="16">
        <v>0.50422487976415886</v>
      </c>
      <c r="AI4161" s="16">
        <v>0.27246381478565146</v>
      </c>
      <c r="AJ4161" s="9">
        <v>13.1576625867842</v>
      </c>
      <c r="AK4161" s="9">
        <v>-0.13998851735641585</v>
      </c>
      <c r="AL4161" s="9">
        <v>-0.34902763101000722</v>
      </c>
      <c r="AM4161" s="9">
        <v>-0.48901614836642304</v>
      </c>
      <c r="AN4161" s="14">
        <v>-4.8660340647597965E-2</v>
      </c>
      <c r="AO4161" s="9">
        <v>-1.9591943353619454</v>
      </c>
      <c r="AP4161" s="9">
        <v>-3.9725439910377176</v>
      </c>
      <c r="AQ4161" s="9">
        <v>-5.931738326399663</v>
      </c>
      <c r="AR4161" s="9">
        <v>-1.9756165978006972</v>
      </c>
    </row>
    <row r="4162" spans="1:44" ht="18" customHeight="1">
      <c r="A4162" s="7" t="e">
        <f>#REF!</f>
        <v>#REF!</v>
      </c>
      <c r="B4162" s="7">
        <f>SUBTOTAL(3,$C$2:C4161)</f>
        <v>4160</v>
      </c>
      <c r="C4162" s="6" t="s">
        <v>2277</v>
      </c>
      <c r="D4162" s="18" t="s">
        <v>65</v>
      </c>
      <c r="E4162" s="7" t="s">
        <v>105</v>
      </c>
      <c r="F4162" s="7" t="s">
        <v>529</v>
      </c>
      <c r="G4162" s="7" t="s">
        <v>355</v>
      </c>
      <c r="H4162" s="7">
        <v>206</v>
      </c>
      <c r="I4162" s="7">
        <v>21</v>
      </c>
      <c r="J4162" s="7">
        <v>9</v>
      </c>
      <c r="K4162" s="7" t="s">
        <v>852</v>
      </c>
      <c r="L4162" s="8">
        <v>0.55555555555555558</v>
      </c>
      <c r="M4162" s="12">
        <v>10.644444444444442</v>
      </c>
      <c r="N4162" s="9">
        <v>4.1977679340384997</v>
      </c>
      <c r="O4162" s="9">
        <v>4.3767926156222607</v>
      </c>
      <c r="P4162" s="9">
        <v>113.04047656408102</v>
      </c>
      <c r="Q4162" s="9">
        <v>109.17136643966369</v>
      </c>
      <c r="R4162" s="9">
        <v>3.8691101244173436</v>
      </c>
      <c r="S4162" s="9">
        <v>30.036558874399873</v>
      </c>
      <c r="T4162" s="9">
        <v>15.812395595093184</v>
      </c>
      <c r="U4162" s="9">
        <v>29.618512868118572</v>
      </c>
      <c r="V4162" s="9">
        <v>7.8804628259196203</v>
      </c>
      <c r="W4162" s="9">
        <v>22.140406431612064</v>
      </c>
      <c r="X4162" s="9">
        <v>14.364019986216123</v>
      </c>
      <c r="Y4162" s="9">
        <v>14.620450054995294</v>
      </c>
      <c r="Z4162" s="9">
        <v>20.426059543414528</v>
      </c>
      <c r="AA4162" s="9">
        <v>0.87500000000000011</v>
      </c>
      <c r="AB4162" s="9">
        <v>21.877580839844988</v>
      </c>
      <c r="AC4162" s="9">
        <v>1.5831024714007909</v>
      </c>
      <c r="AD4162" s="9">
        <v>12.961042128991782</v>
      </c>
      <c r="AE4162" s="9">
        <v>8.4180374880821365</v>
      </c>
      <c r="AF4162" s="9">
        <v>1.2345679012345678</v>
      </c>
      <c r="AG4162" s="16">
        <v>0.54285714285714282</v>
      </c>
      <c r="AH4162" s="16">
        <v>0.5504565194333797</v>
      </c>
      <c r="AI4162" s="16">
        <v>0.2916029264324923</v>
      </c>
      <c r="AJ4162" s="9">
        <v>17.950768948626205</v>
      </c>
      <c r="AK4162" s="9">
        <v>7.5452207978137148E-2</v>
      </c>
      <c r="AL4162" s="9">
        <v>9.8647876574407364E-2</v>
      </c>
      <c r="AM4162" s="9">
        <v>0.1741000845525445</v>
      </c>
      <c r="AN4162" s="14">
        <v>7.2693145950958063E-2</v>
      </c>
      <c r="AO4162" s="9">
        <v>-2.7108777301096176</v>
      </c>
      <c r="AP4162" s="9">
        <v>-1.2776258881757587</v>
      </c>
      <c r="AQ4162" s="9">
        <v>-3.9885036182853764</v>
      </c>
      <c r="AR4162" s="9">
        <v>-0.47624661657934753</v>
      </c>
    </row>
    <row r="4163" spans="1:44" ht="18" customHeight="1">
      <c r="A4163" s="7" t="e">
        <f>#REF!</f>
        <v>#REF!</v>
      </c>
      <c r="B4163" s="7">
        <f>SUBTOTAL(3,$C$2:C4162)</f>
        <v>4161</v>
      </c>
      <c r="C4163" s="6" t="s">
        <v>2277</v>
      </c>
      <c r="D4163" s="18" t="s">
        <v>69</v>
      </c>
      <c r="E4163" s="7" t="s">
        <v>105</v>
      </c>
      <c r="F4163" s="7" t="s">
        <v>529</v>
      </c>
      <c r="G4163" s="7" t="s">
        <v>355</v>
      </c>
      <c r="H4163" s="7">
        <v>206</v>
      </c>
      <c r="I4163" s="7">
        <v>22</v>
      </c>
      <c r="J4163" s="7">
        <v>20</v>
      </c>
      <c r="K4163" s="7" t="s">
        <v>565</v>
      </c>
      <c r="L4163" s="8">
        <v>0.75</v>
      </c>
      <c r="M4163" s="12">
        <v>25.660833333333336</v>
      </c>
      <c r="N4163" s="9">
        <v>10.671569617788402</v>
      </c>
      <c r="O4163" s="9">
        <v>11.369276802244617</v>
      </c>
      <c r="P4163" s="9">
        <v>98.28729834167946</v>
      </c>
      <c r="Q4163" s="9">
        <v>109.66811503628739</v>
      </c>
      <c r="R4163" s="9">
        <v>-11.380816694607949</v>
      </c>
      <c r="S4163" s="9">
        <v>44.656153115508616</v>
      </c>
      <c r="T4163" s="9">
        <v>23.239899904805409</v>
      </c>
      <c r="U4163" s="9">
        <v>19.631293652217991</v>
      </c>
      <c r="V4163" s="9">
        <v>3.3515026911138279</v>
      </c>
      <c r="W4163" s="9">
        <v>12.341688930747136</v>
      </c>
      <c r="X4163" s="9">
        <v>8.0792320748398954</v>
      </c>
      <c r="Y4163" s="9">
        <v>9.3956378208314781</v>
      </c>
      <c r="Z4163" s="9">
        <v>10.73540861687446</v>
      </c>
      <c r="AA4163" s="9">
        <v>0.82352941176470584</v>
      </c>
      <c r="AB4163" s="9">
        <v>13.516020901924316</v>
      </c>
      <c r="AC4163" s="9">
        <v>1.7751704793499001</v>
      </c>
      <c r="AD4163" s="9">
        <v>6.4178415117966781</v>
      </c>
      <c r="AE4163" s="9">
        <v>6.8030103366146744</v>
      </c>
      <c r="AF4163" s="9">
        <v>0.66234049590400201</v>
      </c>
      <c r="AG4163" s="16">
        <v>0.47459052385522976</v>
      </c>
      <c r="AH4163" s="16">
        <v>0.5208017842771393</v>
      </c>
      <c r="AI4163" s="16">
        <v>0.22501445822331881</v>
      </c>
      <c r="AJ4163" s="9">
        <v>14.393681266835012</v>
      </c>
      <c r="AK4163" s="9">
        <v>0.65943073728964863</v>
      </c>
      <c r="AL4163" s="9">
        <v>0.41131883179621331</v>
      </c>
      <c r="AM4163" s="9">
        <v>1.0707495690858619</v>
      </c>
      <c r="AN4163" s="14">
        <v>8.3453998175106944E-2</v>
      </c>
      <c r="AO4163" s="9">
        <v>-1.568821560874077</v>
      </c>
      <c r="AP4163" s="9">
        <v>-0.532419138895176</v>
      </c>
      <c r="AQ4163" s="9">
        <v>-2.101240699769253</v>
      </c>
      <c r="AR4163" s="9">
        <v>-6.4544614244194776E-2</v>
      </c>
    </row>
    <row r="4164" spans="1:44" ht="18" customHeight="1">
      <c r="A4164" s="7" t="e">
        <f>#REF!</f>
        <v>#REF!</v>
      </c>
      <c r="B4164" s="7">
        <f>SUBTOTAL(3,$C$2:C4163)</f>
        <v>4162</v>
      </c>
      <c r="C4164" s="6" t="s">
        <v>2277</v>
      </c>
      <c r="D4164" s="18" t="s">
        <v>137</v>
      </c>
      <c r="E4164" s="7" t="s">
        <v>105</v>
      </c>
      <c r="F4164" s="7" t="s">
        <v>87</v>
      </c>
      <c r="G4164" s="7" t="s">
        <v>355</v>
      </c>
      <c r="H4164" s="7">
        <v>206</v>
      </c>
      <c r="I4164" s="7">
        <v>30</v>
      </c>
      <c r="J4164" s="7">
        <v>15</v>
      </c>
      <c r="K4164" s="7" t="s">
        <v>93</v>
      </c>
      <c r="L4164" s="8">
        <v>0.4</v>
      </c>
      <c r="M4164" s="12">
        <v>16.411111111111111</v>
      </c>
      <c r="N4164" s="9">
        <v>4.992710355967878</v>
      </c>
      <c r="O4164" s="9">
        <v>5.7053161028746748</v>
      </c>
      <c r="P4164" s="9">
        <v>120.30696874476874</v>
      </c>
      <c r="Q4164" s="9">
        <v>110.17040145855326</v>
      </c>
      <c r="R4164" s="9">
        <v>10.136567286215492</v>
      </c>
      <c r="S4164" s="9">
        <v>32.818154219016286</v>
      </c>
      <c r="T4164" s="9">
        <v>28.883054553426607</v>
      </c>
      <c r="U4164" s="9">
        <v>26.188511635426337</v>
      </c>
      <c r="V4164" s="9">
        <v>1.2340843864058633</v>
      </c>
      <c r="W4164" s="9">
        <v>12.671409428856434</v>
      </c>
      <c r="X4164" s="9">
        <v>6.9895263258411422</v>
      </c>
      <c r="Y4164" s="9">
        <v>10.023220167781675</v>
      </c>
      <c r="Z4164" s="9">
        <v>14.677307802307803</v>
      </c>
      <c r="AA4164" s="9">
        <v>0.7857142857142857</v>
      </c>
      <c r="AB4164" s="9">
        <v>13.146078771078772</v>
      </c>
      <c r="AC4164" s="9">
        <v>0.67986346290898658</v>
      </c>
      <c r="AD4164" s="9">
        <v>6.1593852740547934</v>
      </c>
      <c r="AE4164" s="9">
        <v>6.7969798273619348</v>
      </c>
      <c r="AF4164" s="9">
        <v>4.3297258771020743</v>
      </c>
      <c r="AG4164" s="16">
        <v>0.54609279609279604</v>
      </c>
      <c r="AH4164" s="16">
        <v>0.61814965898071828</v>
      </c>
      <c r="AI4164" s="16">
        <v>0.19051279926406006</v>
      </c>
      <c r="AJ4164" s="9">
        <v>14.770917788795042</v>
      </c>
      <c r="AK4164" s="9">
        <v>0.55583960546859013</v>
      </c>
      <c r="AL4164" s="9">
        <v>0.10490795925458667</v>
      </c>
      <c r="AM4164" s="9">
        <v>0.66074756472317675</v>
      </c>
      <c r="AN4164" s="14">
        <v>0.10736588729421966</v>
      </c>
      <c r="AO4164" s="9">
        <v>0.80991712343205036</v>
      </c>
      <c r="AP4164" s="9">
        <v>0.23868086141142797</v>
      </c>
      <c r="AQ4164" s="9">
        <v>1.0485979848434783</v>
      </c>
      <c r="AR4164" s="9">
        <v>1.1545587752855941</v>
      </c>
    </row>
    <row r="4165" spans="1:44" ht="18" customHeight="1">
      <c r="A4165" s="7" t="e">
        <f>#REF!</f>
        <v>#REF!</v>
      </c>
      <c r="B4165" s="7">
        <f>SUBTOTAL(3,$C$2:C4164)</f>
        <v>4163</v>
      </c>
      <c r="C4165" s="6" t="s">
        <v>2277</v>
      </c>
      <c r="D4165" s="15" t="s">
        <v>197</v>
      </c>
      <c r="E4165" s="7" t="s">
        <v>105</v>
      </c>
      <c r="F4165" s="7" t="s">
        <v>87</v>
      </c>
      <c r="G4165" s="7" t="s">
        <v>355</v>
      </c>
      <c r="H4165" s="7">
        <v>206</v>
      </c>
      <c r="I4165" s="7">
        <v>31</v>
      </c>
      <c r="J4165" s="11">
        <v>15</v>
      </c>
      <c r="K4165" s="7" t="s">
        <v>324</v>
      </c>
      <c r="L4165" s="8">
        <v>0.46666666666666667</v>
      </c>
      <c r="M4165" s="12">
        <v>19.354444444444443</v>
      </c>
      <c r="N4165" s="12">
        <v>7.1048679226209037</v>
      </c>
      <c r="O4165" s="12">
        <v>7.2516768289208819</v>
      </c>
      <c r="P4165" s="12">
        <v>104.40714994956537</v>
      </c>
      <c r="Q4165" s="12">
        <v>114.25017239198938</v>
      </c>
      <c r="R4165" s="12">
        <v>-9.8430224424240027</v>
      </c>
      <c r="S4165" s="12">
        <v>43.479310514635515</v>
      </c>
      <c r="T4165" s="12">
        <v>20.048461077835878</v>
      </c>
      <c r="U4165" s="12">
        <v>28.293229129639787</v>
      </c>
      <c r="V4165" s="12">
        <v>4.6636580432062917</v>
      </c>
      <c r="W4165" s="12">
        <v>12.594003143036707</v>
      </c>
      <c r="X4165" s="12">
        <v>8.6829133304357047</v>
      </c>
      <c r="Y4165" s="12">
        <v>4.9981584942747572</v>
      </c>
      <c r="Z4165" s="12">
        <v>8.687797088532383</v>
      </c>
      <c r="AA4165" s="12">
        <v>0.20833333333333331</v>
      </c>
      <c r="AB4165" s="12">
        <v>16.467139667140312</v>
      </c>
      <c r="AC4165" s="12">
        <v>1.0591709709900454</v>
      </c>
      <c r="AD4165" s="12">
        <v>8.7791113188680452</v>
      </c>
      <c r="AE4165" s="12">
        <v>9.3356673586748347</v>
      </c>
      <c r="AF4165" s="12">
        <v>1.3208855087074209</v>
      </c>
      <c r="AG4165" s="8">
        <v>0.47562229437229436</v>
      </c>
      <c r="AH4165" s="8">
        <v>0.55397687880819868</v>
      </c>
      <c r="AI4165" s="8">
        <v>0.242351696277747</v>
      </c>
      <c r="AJ4165" s="12">
        <v>12.692347573578111</v>
      </c>
      <c r="AK4165" s="12">
        <v>0.37887051316182824</v>
      </c>
      <c r="AL4165" s="12">
        <v>-0.16444181644114694</v>
      </c>
      <c r="AM4165" s="12">
        <v>0.21442869672068129</v>
      </c>
      <c r="AN4165" s="13">
        <v>2.9544111150446934E-2</v>
      </c>
      <c r="AO4165" s="12">
        <v>-1.3953769250930812</v>
      </c>
      <c r="AP4165" s="12">
        <v>-3.370266375575385</v>
      </c>
      <c r="AQ4165" s="12">
        <v>-4.765643300668466</v>
      </c>
      <c r="AR4165" s="12">
        <v>-1.2258203728840715</v>
      </c>
    </row>
    <row r="4166" spans="1:44" ht="18" customHeight="1">
      <c r="A4166" s="7" t="e">
        <f>#REF!</f>
        <v>#REF!</v>
      </c>
      <c r="B4166" s="7">
        <f>SUBTOTAL(3,$C$2:C4165)</f>
        <v>4164</v>
      </c>
      <c r="C4166" s="6" t="s">
        <v>2277</v>
      </c>
      <c r="D4166" s="18" t="s">
        <v>109</v>
      </c>
      <c r="E4166" s="7" t="s">
        <v>105</v>
      </c>
      <c r="F4166" s="7" t="s">
        <v>350</v>
      </c>
      <c r="G4166" s="7" t="s">
        <v>355</v>
      </c>
      <c r="H4166" s="7">
        <v>206</v>
      </c>
      <c r="I4166" s="7">
        <v>32</v>
      </c>
      <c r="J4166" s="7">
        <v>4</v>
      </c>
      <c r="K4166" s="7" t="s">
        <v>234</v>
      </c>
      <c r="L4166" s="8">
        <v>0.5</v>
      </c>
      <c r="M4166" s="12">
        <v>13.308333333333332</v>
      </c>
      <c r="N4166" s="9">
        <v>2.9950607630300645</v>
      </c>
      <c r="O4166" s="9">
        <v>2.2926237205019242</v>
      </c>
      <c r="P4166" s="9">
        <v>74.611815455879366</v>
      </c>
      <c r="Q4166" s="9">
        <v>99.318124029830813</v>
      </c>
      <c r="R4166" s="9">
        <v>-24.706308573951453</v>
      </c>
      <c r="S4166" s="9">
        <v>41.025641025641029</v>
      </c>
      <c r="T4166" s="9">
        <v>28.205128205128204</v>
      </c>
      <c r="U4166" s="9">
        <v>6.4102564102564106</v>
      </c>
      <c r="V4166" s="9">
        <v>1.0222335803731153</v>
      </c>
      <c r="W4166" s="9">
        <v>12.216447453782552</v>
      </c>
      <c r="X4166" s="9">
        <v>6.6844725486553838</v>
      </c>
      <c r="Y4166" s="9">
        <v>6.6966129416879028</v>
      </c>
      <c r="Z4166" s="9">
        <v>11.53846153846154</v>
      </c>
      <c r="AA4166" s="9">
        <v>1</v>
      </c>
      <c r="AB4166" s="9">
        <v>16.666666666666668</v>
      </c>
      <c r="AC4166" s="9">
        <v>2.5377840592079948</v>
      </c>
      <c r="AD4166" s="9">
        <v>6.2450039182137491</v>
      </c>
      <c r="AE4166" s="9">
        <v>1.8317111724450781</v>
      </c>
      <c r="AF4166" s="9">
        <v>0</v>
      </c>
      <c r="AG4166" s="16">
        <v>0.54166666666666663</v>
      </c>
      <c r="AH4166" s="16">
        <v>0.55024509803921573</v>
      </c>
      <c r="AI4166" s="16">
        <v>0.16188829873286401</v>
      </c>
      <c r="AJ4166" s="9">
        <v>4.0323258151134578</v>
      </c>
      <c r="AK4166" s="9">
        <v>-9.2204465522657625E-2</v>
      </c>
      <c r="AL4166" s="9">
        <v>8.5255761398807486E-2</v>
      </c>
      <c r="AM4166" s="9">
        <v>-6.9487041238501385E-3</v>
      </c>
      <c r="AN4166" s="14">
        <v>-5.2213180642580884E-3</v>
      </c>
      <c r="AO4166" s="9">
        <v>-1.9506183349611643</v>
      </c>
      <c r="AP4166" s="9">
        <v>0.78018402814700516</v>
      </c>
      <c r="AQ4166" s="9">
        <v>-1.1704343068141592</v>
      </c>
      <c r="AR4166" s="9">
        <v>6.8465964445363708E-2</v>
      </c>
    </row>
    <row r="4167" spans="1:44" ht="18" customHeight="1">
      <c r="A4167" s="7" t="e">
        <f>#REF!</f>
        <v>#REF!</v>
      </c>
      <c r="B4167" s="7">
        <f>SUBTOTAL(3,$C$2:C4166)</f>
        <v>4165</v>
      </c>
      <c r="C4167" s="6" t="s">
        <v>2277</v>
      </c>
      <c r="D4167" s="18" t="s">
        <v>56</v>
      </c>
      <c r="E4167" s="7" t="s">
        <v>105</v>
      </c>
      <c r="F4167" s="7" t="s">
        <v>389</v>
      </c>
      <c r="G4167" s="7" t="s">
        <v>355</v>
      </c>
      <c r="H4167" s="7">
        <v>206</v>
      </c>
      <c r="I4167" s="7">
        <v>33</v>
      </c>
      <c r="J4167" s="7">
        <v>23</v>
      </c>
      <c r="K4167" s="7" t="s">
        <v>1305</v>
      </c>
      <c r="L4167" s="8">
        <v>0.13043478260869565</v>
      </c>
      <c r="M4167" s="12">
        <v>26.749275362318841</v>
      </c>
      <c r="N4167" s="9">
        <v>12.925388750481872</v>
      </c>
      <c r="O4167" s="9">
        <v>13.814079584245571</v>
      </c>
      <c r="P4167" s="9">
        <v>104.71881191024285</v>
      </c>
      <c r="Q4167" s="9">
        <v>115.70904723352163</v>
      </c>
      <c r="R4167" s="9">
        <v>-10.990235323278791</v>
      </c>
      <c r="S4167" s="9">
        <v>48.78534386926691</v>
      </c>
      <c r="T4167" s="9">
        <v>24.018801977517516</v>
      </c>
      <c r="U4167" s="9">
        <v>30.731352331450843</v>
      </c>
      <c r="V4167" s="9">
        <v>1.7958625115791718</v>
      </c>
      <c r="W4167" s="9">
        <v>13.396629962386935</v>
      </c>
      <c r="X4167" s="9">
        <v>7.4684810307556111</v>
      </c>
      <c r="Y4167" s="9">
        <v>8.7155132769220742</v>
      </c>
      <c r="Z4167" s="9">
        <v>5.6016998289037749</v>
      </c>
      <c r="AA4167" s="9">
        <v>0.69444444444444442</v>
      </c>
      <c r="AB4167" s="9">
        <v>9.3016133917314647</v>
      </c>
      <c r="AC4167" s="9">
        <v>1.1081698498317842</v>
      </c>
      <c r="AD4167" s="9">
        <v>6.2265506591651087</v>
      </c>
      <c r="AE4167" s="9">
        <v>11.348771324329149</v>
      </c>
      <c r="AF4167" s="9">
        <v>1.4476544416718773</v>
      </c>
      <c r="AG4167" s="16">
        <v>0.46525620324247324</v>
      </c>
      <c r="AH4167" s="16">
        <v>0.54823939195944338</v>
      </c>
      <c r="AI4167" s="16">
        <v>0.2985475369641491</v>
      </c>
      <c r="AJ4167" s="9">
        <v>19.314620391689765</v>
      </c>
      <c r="AK4167" s="9">
        <v>1.4805303420157547</v>
      </c>
      <c r="AL4167" s="9">
        <v>-0.38623308649783972</v>
      </c>
      <c r="AM4167" s="9">
        <v>1.0942972555179149</v>
      </c>
      <c r="AN4167" s="14">
        <v>7.1146811866581672E-2</v>
      </c>
      <c r="AO4167" s="9">
        <v>0.74428091098322113</v>
      </c>
      <c r="AP4167" s="9">
        <v>-3.5197769642525056</v>
      </c>
      <c r="AQ4167" s="9">
        <v>-2.7754960532692845</v>
      </c>
      <c r="AR4167" s="9">
        <v>-0.48934463778431397</v>
      </c>
    </row>
    <row r="4168" spans="1:44" ht="18" customHeight="1">
      <c r="A4168" s="7" t="e">
        <f>#REF!</f>
        <v>#REF!</v>
      </c>
      <c r="B4168" s="7">
        <f>SUBTOTAL(3,$C$2:C4167)</f>
        <v>4166</v>
      </c>
      <c r="C4168" s="6" t="s">
        <v>2277</v>
      </c>
      <c r="D4168" s="18" t="s">
        <v>113</v>
      </c>
      <c r="E4168" s="7" t="s">
        <v>105</v>
      </c>
      <c r="F4168" s="7" t="s">
        <v>111</v>
      </c>
      <c r="G4168" s="7" t="s">
        <v>355</v>
      </c>
      <c r="H4168" s="7">
        <v>206</v>
      </c>
      <c r="I4168" s="7">
        <v>34</v>
      </c>
      <c r="J4168" s="7">
        <v>23</v>
      </c>
      <c r="K4168" s="7" t="s">
        <v>1900</v>
      </c>
      <c r="L4168" s="8">
        <v>0.82608695652173914</v>
      </c>
      <c r="M4168" s="12">
        <v>19.367391304347827</v>
      </c>
      <c r="N4168" s="9">
        <v>6.2851983901585582</v>
      </c>
      <c r="O4168" s="9">
        <v>6.3290096184160136</v>
      </c>
      <c r="P4168" s="9">
        <v>101.45668183145376</v>
      </c>
      <c r="Q4168" s="9">
        <v>103.64287040452436</v>
      </c>
      <c r="R4168" s="9">
        <v>-2.1861885730705723</v>
      </c>
      <c r="S4168" s="9">
        <v>44.387541376802233</v>
      </c>
      <c r="T4168" s="9">
        <v>29.592891312911089</v>
      </c>
      <c r="U4168" s="9">
        <v>12.966060210949163</v>
      </c>
      <c r="V4168" s="9">
        <v>3.4431324437206947</v>
      </c>
      <c r="W4168" s="9">
        <v>15.272814283131815</v>
      </c>
      <c r="X4168" s="9">
        <v>9.7373555464583337</v>
      </c>
      <c r="Y4168" s="9">
        <v>8.3191519204171236</v>
      </c>
      <c r="Z4168" s="9">
        <v>10.735359503791923</v>
      </c>
      <c r="AA4168" s="9">
        <v>1.0952380952380953</v>
      </c>
      <c r="AB4168" s="9">
        <v>10.097783722115096</v>
      </c>
      <c r="AC4168" s="9">
        <v>1.1742174230132101</v>
      </c>
      <c r="AD4168" s="9">
        <v>8.2239605094768198</v>
      </c>
      <c r="AE4168" s="9">
        <v>5.1735781148355482</v>
      </c>
      <c r="AF4168" s="9">
        <v>0.56023873272603286</v>
      </c>
      <c r="AG4168" s="16">
        <v>0.46178242047807261</v>
      </c>
      <c r="AH4168" s="16">
        <v>0.49463802311831001</v>
      </c>
      <c r="AI4168" s="16">
        <v>0.21160003668892075</v>
      </c>
      <c r="AJ4168" s="9">
        <v>11.812667194193441</v>
      </c>
      <c r="AK4168" s="9">
        <v>0.23082145833162743</v>
      </c>
      <c r="AL4168" s="9">
        <v>0.65087440776547456</v>
      </c>
      <c r="AM4168" s="9">
        <v>0.88169586609710193</v>
      </c>
      <c r="AN4168" s="14">
        <v>7.9173497909718421E-2</v>
      </c>
      <c r="AO4168" s="9">
        <v>-0.77773462842742958</v>
      </c>
      <c r="AP4168" s="9">
        <v>-0.11615774434353066</v>
      </c>
      <c r="AQ4168" s="9">
        <v>-0.89389237277096023</v>
      </c>
      <c r="AR4168" s="9">
        <v>0.51058615808204744</v>
      </c>
    </row>
    <row r="4169" spans="1:44" ht="18" customHeight="1">
      <c r="A4169" s="7" t="e">
        <f>#REF!</f>
        <v>#REF!</v>
      </c>
      <c r="B4169" s="7">
        <f>SUBTOTAL(3,$C$2:C4168)</f>
        <v>4167</v>
      </c>
      <c r="C4169" s="6" t="s">
        <v>2277</v>
      </c>
      <c r="D4169" s="18" t="s">
        <v>115</v>
      </c>
      <c r="E4169" s="7" t="s">
        <v>105</v>
      </c>
      <c r="F4169" s="7" t="s">
        <v>111</v>
      </c>
      <c r="G4169" s="7" t="s">
        <v>355</v>
      </c>
      <c r="H4169" s="7">
        <v>206</v>
      </c>
      <c r="I4169" s="7">
        <v>35</v>
      </c>
      <c r="J4169" s="7">
        <v>22</v>
      </c>
      <c r="K4169" s="7" t="s">
        <v>1038</v>
      </c>
      <c r="L4169" s="8">
        <v>0.81818181818181823</v>
      </c>
      <c r="M4169" s="12">
        <v>12.359090909090908</v>
      </c>
      <c r="N4169" s="9">
        <v>3.1146890078927014</v>
      </c>
      <c r="O4169" s="9">
        <v>3.7461444392414522</v>
      </c>
      <c r="P4169" s="9">
        <v>105.6270971982451</v>
      </c>
      <c r="Q4169" s="9">
        <v>105.08522394742181</v>
      </c>
      <c r="R4169" s="9">
        <v>0.54187325082329352</v>
      </c>
      <c r="S4169" s="9">
        <v>31.603117640797066</v>
      </c>
      <c r="T4169" s="9">
        <v>38.752571852153196</v>
      </c>
      <c r="U4169" s="9">
        <v>7.486490216753376</v>
      </c>
      <c r="V4169" s="9">
        <v>1.8659849566025377</v>
      </c>
      <c r="W4169" s="9">
        <v>17.541179673088667</v>
      </c>
      <c r="X4169" s="9">
        <v>9.8814379000195025</v>
      </c>
      <c r="Y4169" s="9">
        <v>9.4504202609623071</v>
      </c>
      <c r="Z4169" s="9">
        <v>11.084095828414011</v>
      </c>
      <c r="AA4169" s="9">
        <v>2</v>
      </c>
      <c r="AB4169" s="9">
        <v>6.4747095010252904</v>
      </c>
      <c r="AC4169" s="9">
        <v>1.2423890649761331</v>
      </c>
      <c r="AD4169" s="9">
        <v>12.16925604436887</v>
      </c>
      <c r="AE4169" s="9">
        <v>3.0902610909037973</v>
      </c>
      <c r="AF4169" s="9">
        <v>0.35111332182461885</v>
      </c>
      <c r="AG4169" s="16">
        <v>0.54601190476190475</v>
      </c>
      <c r="AH4169" s="16">
        <v>0.55765990094115092</v>
      </c>
      <c r="AI4169" s="16">
        <v>0.18473840424789709</v>
      </c>
      <c r="AJ4169" s="9">
        <v>14.039620166460605</v>
      </c>
      <c r="AK4169" s="9">
        <v>0.63557533273125144</v>
      </c>
      <c r="AL4169" s="9">
        <v>0.35088105210785703</v>
      </c>
      <c r="AM4169" s="9">
        <v>0.98645638483910847</v>
      </c>
      <c r="AN4169" s="14">
        <v>0.14512046853094646</v>
      </c>
      <c r="AO4169" s="9">
        <v>1.4794661601794896</v>
      </c>
      <c r="AP4169" s="9">
        <v>0.18582932287998721</v>
      </c>
      <c r="AQ4169" s="9">
        <v>1.6652954830594768</v>
      </c>
      <c r="AR4169" s="9">
        <v>1.0308169650846832</v>
      </c>
    </row>
    <row r="4170" spans="1:44" ht="18" customHeight="1">
      <c r="A4170" s="7" t="e">
        <f>#REF!</f>
        <v>#REF!</v>
      </c>
      <c r="B4170" s="7">
        <f>SUBTOTAL(3,$C$2:C4169)</f>
        <v>4168</v>
      </c>
      <c r="C4170" s="6" t="s">
        <v>2278</v>
      </c>
      <c r="D4170" s="18" t="s">
        <v>115</v>
      </c>
      <c r="E4170" s="7" t="s">
        <v>75</v>
      </c>
      <c r="F4170" s="7" t="s">
        <v>620</v>
      </c>
      <c r="G4170" s="7" t="s">
        <v>165</v>
      </c>
      <c r="H4170" s="7">
        <v>196</v>
      </c>
      <c r="I4170" s="7">
        <v>24</v>
      </c>
      <c r="J4170" s="7">
        <v>1</v>
      </c>
      <c r="K4170" s="7" t="s">
        <v>84</v>
      </c>
      <c r="L4170" s="8">
        <v>0</v>
      </c>
      <c r="M4170" s="12">
        <v>4.0999999999999996</v>
      </c>
      <c r="N4170" s="9">
        <v>1.4333843109651736</v>
      </c>
      <c r="O4170" s="9">
        <v>0.97511469967164066</v>
      </c>
      <c r="P4170" s="9">
        <v>68.028838617261286</v>
      </c>
      <c r="Q4170" s="9">
        <v>122.72488100941288</v>
      </c>
      <c r="R4170" s="9">
        <v>-54.696042392151597</v>
      </c>
      <c r="S4170" s="9">
        <v>0</v>
      </c>
      <c r="T4170" s="9">
        <v>0</v>
      </c>
      <c r="U4170" s="9">
        <v>0</v>
      </c>
      <c r="V4170" s="9">
        <v>0</v>
      </c>
      <c r="W4170" s="9">
        <v>72.267389340560086</v>
      </c>
      <c r="X4170" s="9">
        <v>28.694404591104739</v>
      </c>
      <c r="Y4170" s="9">
        <v>69.686411149825787</v>
      </c>
      <c r="Z4170" s="9">
        <v>66.666666666666671</v>
      </c>
      <c r="AA4170" s="9">
        <v>2</v>
      </c>
      <c r="AB4170" s="9">
        <v>33.333333333333336</v>
      </c>
      <c r="AC4170" s="9">
        <v>0</v>
      </c>
      <c r="AD4170" s="9">
        <v>13.252424825620178</v>
      </c>
      <c r="AE4170" s="9">
        <v>0</v>
      </c>
      <c r="AF4170" s="9">
        <v>0</v>
      </c>
      <c r="AG4170" s="16" t="s">
        <v>85</v>
      </c>
      <c r="AH4170" s="16" t="s">
        <v>85</v>
      </c>
      <c r="AI4170" s="16">
        <v>0.12014898474107895</v>
      </c>
      <c r="AJ4170" s="9">
        <v>13.19938180479188</v>
      </c>
      <c r="AK4170" s="9">
        <v>-1.6380106256487927E-2</v>
      </c>
      <c r="AL4170" s="9">
        <v>-5.0894830297809638E-3</v>
      </c>
      <c r="AM4170" s="9">
        <v>-2.1469589286268891E-2</v>
      </c>
      <c r="AN4170" s="14">
        <v>-0.20945940767091603</v>
      </c>
      <c r="AO4170" s="9">
        <v>-11.603688320141755</v>
      </c>
      <c r="AP4170" s="9">
        <v>-0.17375593894236729</v>
      </c>
      <c r="AQ4170" s="9">
        <v>-11.777444259084122</v>
      </c>
      <c r="AR4170" s="9">
        <v>-4.1242306031116158E-2</v>
      </c>
    </row>
    <row r="4171" spans="1:44" ht="18" customHeight="1">
      <c r="A4171" s="7" t="e">
        <f>#REF!</f>
        <v>#REF!</v>
      </c>
      <c r="B4171" s="7">
        <f>SUBTOTAL(3,$C$2:C4170)</f>
        <v>4169</v>
      </c>
      <c r="C4171" s="6" t="s">
        <v>2279</v>
      </c>
      <c r="D4171" s="18" t="s">
        <v>74</v>
      </c>
      <c r="E4171" s="7" t="s">
        <v>105</v>
      </c>
      <c r="F4171" s="7" t="s">
        <v>817</v>
      </c>
      <c r="G4171" s="7" t="s">
        <v>226</v>
      </c>
      <c r="H4171" s="7">
        <v>202.99999999999997</v>
      </c>
      <c r="I4171" s="7">
        <v>31</v>
      </c>
      <c r="J4171" s="7">
        <v>10</v>
      </c>
      <c r="K4171" s="7" t="s">
        <v>252</v>
      </c>
      <c r="L4171" s="8">
        <v>0.2</v>
      </c>
      <c r="M4171" s="12">
        <v>21.75</v>
      </c>
      <c r="N4171" s="9">
        <v>9.1316637166046686</v>
      </c>
      <c r="O4171" s="9">
        <v>9.5477920808079872</v>
      </c>
      <c r="P4171" s="9">
        <v>108.52302689365513</v>
      </c>
      <c r="Q4171" s="9">
        <v>119.17732043901958</v>
      </c>
      <c r="R4171" s="9">
        <v>-10.654293545364457</v>
      </c>
      <c r="S4171" s="9">
        <v>46.124551615461549</v>
      </c>
      <c r="T4171" s="9">
        <v>8.462202762919377</v>
      </c>
      <c r="U4171" s="9">
        <v>21.492733696666136</v>
      </c>
      <c r="V4171" s="9">
        <v>5.0911505933115402</v>
      </c>
      <c r="W4171" s="9">
        <v>8.9843982652236232</v>
      </c>
      <c r="X4171" s="9">
        <v>6.9501700364285339</v>
      </c>
      <c r="Y4171" s="9">
        <v>25.653431742320358</v>
      </c>
      <c r="Z4171" s="9">
        <v>21.787468499846256</v>
      </c>
      <c r="AA4171" s="9">
        <v>1.4</v>
      </c>
      <c r="AB4171" s="9">
        <v>15.028683643106366</v>
      </c>
      <c r="AC4171" s="9">
        <v>2.54893900311232</v>
      </c>
      <c r="AD4171" s="9">
        <v>6.0547704467126593</v>
      </c>
      <c r="AE4171" s="9">
        <v>8.5786090032035069</v>
      </c>
      <c r="AF4171" s="9">
        <v>0.29761904761904762</v>
      </c>
      <c r="AG4171" s="16">
        <v>0.53134920634920624</v>
      </c>
      <c r="AH4171" s="16">
        <v>0.55276745480074196</v>
      </c>
      <c r="AI4171" s="16">
        <v>0.23254524554363071</v>
      </c>
      <c r="AJ4171" s="9">
        <v>16.147626450468948</v>
      </c>
      <c r="AK4171" s="9">
        <v>0.27942623348618356</v>
      </c>
      <c r="AL4171" s="9">
        <v>-0.16638178765832881</v>
      </c>
      <c r="AM4171" s="9">
        <v>0.11304444582785475</v>
      </c>
      <c r="AN4171" s="14">
        <v>2.0789783140754897E-2</v>
      </c>
      <c r="AO4171" s="9">
        <v>0.54467341800712799</v>
      </c>
      <c r="AP4171" s="9">
        <v>-3.4725012757938156</v>
      </c>
      <c r="AQ4171" s="9">
        <v>-2.9278278577866876</v>
      </c>
      <c r="AR4171" s="9">
        <v>-0.2522531988357557</v>
      </c>
    </row>
    <row r="4172" spans="1:44" ht="18" customHeight="1">
      <c r="A4172" s="7" t="e">
        <f>#REF!</f>
        <v>#REF!</v>
      </c>
      <c r="B4172" s="7">
        <f>SUBTOTAL(3,$C$2:C4171)</f>
        <v>4170</v>
      </c>
      <c r="C4172" s="6" t="s">
        <v>2279</v>
      </c>
      <c r="D4172" s="18" t="s">
        <v>95</v>
      </c>
      <c r="E4172" s="7" t="s">
        <v>105</v>
      </c>
      <c r="F4172" s="7" t="s">
        <v>205</v>
      </c>
      <c r="G4172" s="7" t="s">
        <v>226</v>
      </c>
      <c r="H4172" s="7">
        <v>202.99999999999997</v>
      </c>
      <c r="I4172" s="7">
        <v>33</v>
      </c>
      <c r="J4172" s="7">
        <v>16</v>
      </c>
      <c r="K4172" s="7" t="s">
        <v>601</v>
      </c>
      <c r="L4172" s="8">
        <v>0.3125</v>
      </c>
      <c r="M4172" s="12">
        <v>21.482291666666665</v>
      </c>
      <c r="N4172" s="9">
        <v>8.942739515178193</v>
      </c>
      <c r="O4172" s="9">
        <v>8.1294466099631766</v>
      </c>
      <c r="P4172" s="9">
        <v>95.712889302959496</v>
      </c>
      <c r="Q4172" s="9">
        <v>116.8268387350748</v>
      </c>
      <c r="R4172" s="9">
        <v>-21.113949432115302</v>
      </c>
      <c r="S4172" s="9">
        <v>60.836873057757785</v>
      </c>
      <c r="T4172" s="9">
        <v>1.7156127237014402</v>
      </c>
      <c r="U4172" s="9">
        <v>19.196190159103605</v>
      </c>
      <c r="V4172" s="9">
        <v>4.5674336390685539</v>
      </c>
      <c r="W4172" s="9">
        <v>15.700406047459126</v>
      </c>
      <c r="X4172" s="9">
        <v>10.259360230199965</v>
      </c>
      <c r="Y4172" s="9">
        <v>12.136198611971343</v>
      </c>
      <c r="Z4172" s="9">
        <v>10.049648765449639</v>
      </c>
      <c r="AA4172" s="9">
        <v>0.52631578947368418</v>
      </c>
      <c r="AB4172" s="9">
        <v>19.719389389449695</v>
      </c>
      <c r="AC4172" s="9">
        <v>1.2196021012477201</v>
      </c>
      <c r="AD4172" s="9">
        <v>8.8467802164397682</v>
      </c>
      <c r="AE4172" s="9">
        <v>7.2050194282486615</v>
      </c>
      <c r="AF4172" s="9">
        <v>1.0574644213829145</v>
      </c>
      <c r="AG4172" s="16">
        <v>0.52733134920634916</v>
      </c>
      <c r="AH4172" s="16">
        <v>0.56225328207849123</v>
      </c>
      <c r="AI4172" s="16">
        <v>0.25814259233233783</v>
      </c>
      <c r="AJ4172" s="9">
        <v>13.518693334430223</v>
      </c>
      <c r="AK4172" s="9">
        <v>-0.35290747446763598</v>
      </c>
      <c r="AL4172" s="9">
        <v>-0.16726739944528024</v>
      </c>
      <c r="AM4172" s="9">
        <v>-0.52017487391291617</v>
      </c>
      <c r="AN4172" s="14">
        <v>-6.0535309964166173E-2</v>
      </c>
      <c r="AO4172" s="9">
        <v>-3.7899083520746819</v>
      </c>
      <c r="AP4172" s="9">
        <v>-2.3400297297377364</v>
      </c>
      <c r="AQ4172" s="9">
        <v>-6.1299380818124183</v>
      </c>
      <c r="AR4172" s="9">
        <v>-2.1885702518004524</v>
      </c>
    </row>
    <row r="4173" spans="1:44" ht="18" customHeight="1">
      <c r="A4173" s="7" t="e">
        <f>#REF!</f>
        <v>#REF!</v>
      </c>
      <c r="B4173" s="7">
        <f>SUBTOTAL(3,$C$2:C4172)</f>
        <v>4171</v>
      </c>
      <c r="C4173" s="6" t="s">
        <v>2280</v>
      </c>
      <c r="D4173" s="18" t="s">
        <v>69</v>
      </c>
      <c r="E4173" s="7" t="s">
        <v>105</v>
      </c>
      <c r="F4173" s="7" t="s">
        <v>233</v>
      </c>
      <c r="G4173" s="7" t="s">
        <v>226</v>
      </c>
      <c r="H4173" s="7">
        <v>202</v>
      </c>
      <c r="I4173" s="7">
        <v>23</v>
      </c>
      <c r="J4173" s="7">
        <v>6</v>
      </c>
      <c r="K4173" s="7" t="s">
        <v>110</v>
      </c>
      <c r="L4173" s="8">
        <v>0.16666666666666666</v>
      </c>
      <c r="M4173" s="12">
        <v>8.2027777777777775</v>
      </c>
      <c r="N4173" s="9">
        <v>2.6292789167701662</v>
      </c>
      <c r="O4173" s="9">
        <v>1.7704516587238646</v>
      </c>
      <c r="P4173" s="9">
        <v>61.077678197812418</v>
      </c>
      <c r="Q4173" s="9">
        <v>125.26580495067299</v>
      </c>
      <c r="R4173" s="9">
        <v>-64.188126752860597</v>
      </c>
      <c r="S4173" s="9">
        <v>43.342911877394641</v>
      </c>
      <c r="T4173" s="9">
        <v>7.0402298850574709</v>
      </c>
      <c r="U4173" s="9">
        <v>5.7471264367816097</v>
      </c>
      <c r="V4173" s="9">
        <v>14.357245830883672</v>
      </c>
      <c r="W4173" s="9">
        <v>4.5558453266364003</v>
      </c>
      <c r="X4173" s="9">
        <v>9.7940021101979511</v>
      </c>
      <c r="Y4173" s="9">
        <v>15.012800819252432</v>
      </c>
      <c r="Z4173" s="9">
        <v>15.277777777777779</v>
      </c>
      <c r="AA4173" s="9">
        <v>0.5</v>
      </c>
      <c r="AB4173" s="9">
        <v>32.040229885057478</v>
      </c>
      <c r="AC4173" s="9">
        <v>2.1882085207428048</v>
      </c>
      <c r="AD4173" s="9">
        <v>16.091762124918919</v>
      </c>
      <c r="AE4173" s="9">
        <v>1.0272484975368554</v>
      </c>
      <c r="AF4173" s="9">
        <v>0</v>
      </c>
      <c r="AG4173" s="16">
        <v>0.29166666666666669</v>
      </c>
      <c r="AH4173" s="16">
        <v>0.31944444444444448</v>
      </c>
      <c r="AI4173" s="16">
        <v>0.19835176102792343</v>
      </c>
      <c r="AJ4173" s="9">
        <v>-0.43527303087868141</v>
      </c>
      <c r="AK4173" s="9">
        <v>-0.19516906846431484</v>
      </c>
      <c r="AL4173" s="9">
        <v>-7.0717249976918528E-2</v>
      </c>
      <c r="AM4173" s="9">
        <v>-0.26588631844123334</v>
      </c>
      <c r="AN4173" s="14">
        <v>-0.21609453581407381</v>
      </c>
      <c r="AO4173" s="9">
        <v>-5.447875706917702</v>
      </c>
      <c r="AP4173" s="9">
        <v>-1.672571732081015</v>
      </c>
      <c r="AQ4173" s="9">
        <v>-7.1204474389987169</v>
      </c>
      <c r="AR4173" s="9">
        <v>-0.30948762868872065</v>
      </c>
    </row>
    <row r="4174" spans="1:44" ht="18" customHeight="1">
      <c r="A4174" s="7" t="e">
        <f>#REF!</f>
        <v>#REF!</v>
      </c>
      <c r="B4174" s="7">
        <f>SUBTOTAL(3,$C$2:C4173)</f>
        <v>4172</v>
      </c>
      <c r="C4174" s="6" t="s">
        <v>2280</v>
      </c>
      <c r="D4174" s="18" t="s">
        <v>137</v>
      </c>
      <c r="E4174" s="7" t="s">
        <v>105</v>
      </c>
      <c r="F4174" s="7" t="s">
        <v>393</v>
      </c>
      <c r="G4174" s="7" t="s">
        <v>226</v>
      </c>
      <c r="H4174" s="7">
        <v>202</v>
      </c>
      <c r="I4174" s="7">
        <v>31</v>
      </c>
      <c r="J4174" s="7">
        <v>12</v>
      </c>
      <c r="K4174" s="7" t="s">
        <v>481</v>
      </c>
      <c r="L4174" s="8">
        <v>0.41666666666666669</v>
      </c>
      <c r="M4174" s="12">
        <v>16.887499999999999</v>
      </c>
      <c r="N4174" s="9">
        <v>4.6477633562583254</v>
      </c>
      <c r="O4174" s="9">
        <v>5.8662359374470965</v>
      </c>
      <c r="P4174" s="9">
        <v>134.32673874052233</v>
      </c>
      <c r="Q4174" s="9">
        <v>113.52992818937564</v>
      </c>
      <c r="R4174" s="9">
        <v>20.79681055114672</v>
      </c>
      <c r="S4174" s="9">
        <v>26.01330930665296</v>
      </c>
      <c r="T4174" s="9">
        <v>35.752205102050304</v>
      </c>
      <c r="U4174" s="9">
        <v>28.932570341239074</v>
      </c>
      <c r="V4174" s="9">
        <v>6.9381131543520631</v>
      </c>
      <c r="W4174" s="9">
        <v>8.7824269242145103</v>
      </c>
      <c r="X4174" s="9">
        <v>7.6344141335867937</v>
      </c>
      <c r="Y4174" s="9">
        <v>8.1041278889318651</v>
      </c>
      <c r="Z4174" s="9">
        <v>13.529837610719964</v>
      </c>
      <c r="AA4174" s="9">
        <v>1</v>
      </c>
      <c r="AB4174" s="9">
        <v>13.131619844081143</v>
      </c>
      <c r="AC4174" s="9">
        <v>1.9721871277843814</v>
      </c>
      <c r="AD4174" s="9">
        <v>8.4180051241765046</v>
      </c>
      <c r="AE4174" s="9">
        <v>4.5764667773353862</v>
      </c>
      <c r="AF4174" s="9">
        <v>0</v>
      </c>
      <c r="AG4174" s="16">
        <v>0.7895833333333333</v>
      </c>
      <c r="AH4174" s="16">
        <v>0.76648656659432524</v>
      </c>
      <c r="AI4174" s="16">
        <v>0.17047547486346867</v>
      </c>
      <c r="AJ4174" s="9">
        <v>20.287092412341721</v>
      </c>
      <c r="AK4174" s="9">
        <v>0.7110346076855214</v>
      </c>
      <c r="AL4174" s="9">
        <v>-1.2230841270174941E-2</v>
      </c>
      <c r="AM4174" s="9">
        <v>0.69880376641534647</v>
      </c>
      <c r="AN4174" s="14">
        <v>0.13793313918881747</v>
      </c>
      <c r="AO4174" s="9">
        <v>4.9521275494886119</v>
      </c>
      <c r="AP4174" s="9">
        <v>-2.4000735678210727</v>
      </c>
      <c r="AQ4174" s="9">
        <v>2.5520539816675392</v>
      </c>
      <c r="AR4174" s="9">
        <v>1.4413652177889482</v>
      </c>
    </row>
    <row r="4175" spans="1:44" ht="18" customHeight="1">
      <c r="A4175" s="7" t="e">
        <f>#REF!</f>
        <v>#REF!</v>
      </c>
      <c r="B4175" s="7">
        <f>SUBTOTAL(3,$C$2:C4174)</f>
        <v>4173</v>
      </c>
      <c r="C4175" s="6" t="s">
        <v>2281</v>
      </c>
      <c r="D4175" s="18" t="s">
        <v>89</v>
      </c>
      <c r="E4175" s="7" t="s">
        <v>96</v>
      </c>
      <c r="F4175" s="7" t="s">
        <v>389</v>
      </c>
      <c r="G4175" s="7" t="s">
        <v>1135</v>
      </c>
      <c r="H4175" s="7">
        <v>211</v>
      </c>
      <c r="I4175" s="7">
        <v>35</v>
      </c>
      <c r="J4175" s="7">
        <v>11</v>
      </c>
      <c r="K4175" s="7" t="s">
        <v>702</v>
      </c>
      <c r="L4175" s="8">
        <v>0.18181818181818182</v>
      </c>
      <c r="M4175" s="12">
        <v>9.3863636363636367</v>
      </c>
      <c r="N4175" s="9">
        <v>2.8635375497897515</v>
      </c>
      <c r="O4175" s="9">
        <v>2.028054620030836</v>
      </c>
      <c r="P4175" s="9">
        <v>75.403592329410429</v>
      </c>
      <c r="Q4175" s="9">
        <v>111.29008176831231</v>
      </c>
      <c r="R4175" s="9">
        <v>-35.88648943890189</v>
      </c>
      <c r="S4175" s="9">
        <v>63.333333333333329</v>
      </c>
      <c r="T4175" s="9">
        <v>12.727272727272727</v>
      </c>
      <c r="U4175" s="9">
        <v>13.986013986013985</v>
      </c>
      <c r="V4175" s="9">
        <v>3.3335648308910337</v>
      </c>
      <c r="W4175" s="9">
        <v>21.854507703920525</v>
      </c>
      <c r="X4175" s="9">
        <v>12.891828590961346</v>
      </c>
      <c r="Y4175" s="9">
        <v>1.3986013986013985</v>
      </c>
      <c r="Z4175" s="9">
        <v>1.5151515151515154</v>
      </c>
      <c r="AA4175" s="9">
        <v>0.125</v>
      </c>
      <c r="AB4175" s="9">
        <v>16.829836829836832</v>
      </c>
      <c r="AC4175" s="9">
        <v>0.88442800250672171</v>
      </c>
      <c r="AD4175" s="9">
        <v>10.251192329208678</v>
      </c>
      <c r="AE4175" s="9">
        <v>4.1440205852054133</v>
      </c>
      <c r="AF4175" s="9">
        <v>0.82644628099173556</v>
      </c>
      <c r="AG4175" s="16">
        <v>0.375</v>
      </c>
      <c r="AH4175" s="16">
        <v>0.42613636363636365</v>
      </c>
      <c r="AI4175" s="16">
        <v>0.22830184292576702</v>
      </c>
      <c r="AJ4175" s="9">
        <v>2.1461949267367331</v>
      </c>
      <c r="AK4175" s="9">
        <v>-0.32096707418847326</v>
      </c>
      <c r="AL4175" s="9">
        <v>-1.3387724675012253E-2</v>
      </c>
      <c r="AM4175" s="9">
        <v>-0.33435479886348551</v>
      </c>
      <c r="AN4175" s="14">
        <v>-0.12953212546769413</v>
      </c>
      <c r="AO4175" s="9">
        <v>-9.3386631438607051</v>
      </c>
      <c r="AP4175" s="9">
        <v>-4.1904535235115343</v>
      </c>
      <c r="AQ4175" s="9">
        <v>-13.529116667372239</v>
      </c>
      <c r="AR4175" s="9">
        <v>-1.4879766198827296</v>
      </c>
    </row>
    <row r="4176" spans="1:44" ht="18" customHeight="1">
      <c r="A4176" s="7" t="e">
        <f>#REF!</f>
        <v>#REF!</v>
      </c>
      <c r="B4176" s="7">
        <f>SUBTOTAL(3,$C$2:C4175)</f>
        <v>4174</v>
      </c>
      <c r="C4176" s="6" t="s">
        <v>2282</v>
      </c>
      <c r="D4176" s="18" t="s">
        <v>50</v>
      </c>
      <c r="E4176" s="7" t="s">
        <v>105</v>
      </c>
      <c r="F4176" s="7" t="s">
        <v>53</v>
      </c>
      <c r="G4176" s="7" t="s">
        <v>212</v>
      </c>
      <c r="H4176" s="7">
        <v>202</v>
      </c>
      <c r="I4176" s="7">
        <v>19</v>
      </c>
      <c r="J4176" s="7">
        <v>3</v>
      </c>
      <c r="K4176" s="7" t="s">
        <v>367</v>
      </c>
      <c r="L4176" s="8">
        <v>1</v>
      </c>
      <c r="M4176" s="12">
        <v>3.9666666666666668</v>
      </c>
      <c r="N4176" s="9">
        <v>0.97821486544868497</v>
      </c>
      <c r="O4176" s="9">
        <v>-0.34192429513337169</v>
      </c>
      <c r="P4176" s="9">
        <v>79.536896150725013</v>
      </c>
      <c r="Q4176" s="9">
        <v>102.5940656542956</v>
      </c>
      <c r="R4176" s="9">
        <v>-23.057169503570577</v>
      </c>
      <c r="S4176" s="9">
        <v>61.904761904761905</v>
      </c>
      <c r="T4176" s="9">
        <v>0</v>
      </c>
      <c r="U4176" s="9">
        <v>23.80952380952381</v>
      </c>
      <c r="V4176" s="9">
        <v>22.296544035674469</v>
      </c>
      <c r="W4176" s="9">
        <v>26.881720430107524</v>
      </c>
      <c r="X4176" s="9">
        <v>21.662245800176834</v>
      </c>
      <c r="Y4176" s="9">
        <v>0</v>
      </c>
      <c r="Z4176" s="9">
        <v>0</v>
      </c>
      <c r="AA4176" s="9">
        <v>0</v>
      </c>
      <c r="AB4176" s="9">
        <v>28.571428571428573</v>
      </c>
      <c r="AC4176" s="9">
        <v>2.2870771364360194</v>
      </c>
      <c r="AD4176" s="9">
        <v>0</v>
      </c>
      <c r="AE4176" s="9">
        <v>2.3129337935438357</v>
      </c>
      <c r="AF4176" s="9">
        <v>0</v>
      </c>
      <c r="AG4176" s="16">
        <v>0.66666666666666663</v>
      </c>
      <c r="AH4176" s="16">
        <v>0.51851851851851849</v>
      </c>
      <c r="AI4176" s="16">
        <v>0.39112386218319961</v>
      </c>
      <c r="AJ4176" s="9">
        <v>19.859542871206173</v>
      </c>
      <c r="AK4176" s="9">
        <v>-0.15209459002553635</v>
      </c>
      <c r="AL4176" s="9">
        <v>2.4631010577993138E-2</v>
      </c>
      <c r="AM4176" s="9">
        <v>-0.12746357944754322</v>
      </c>
      <c r="AN4176" s="14">
        <v>-0.4284490065463637</v>
      </c>
      <c r="AO4176" s="9">
        <v>-13.362813584844375</v>
      </c>
      <c r="AP4176" s="9">
        <v>-7.3993205177427761</v>
      </c>
      <c r="AQ4176" s="9">
        <v>-20.762134102587151</v>
      </c>
      <c r="AR4176" s="9">
        <v>-0.16416867339763758</v>
      </c>
    </row>
    <row r="4177" spans="1:44" ht="18" customHeight="1">
      <c r="A4177" s="7" t="e">
        <f>#REF!</f>
        <v>#REF!</v>
      </c>
      <c r="B4177" s="7">
        <f>SUBTOTAL(3,$C$2:C4176)</f>
        <v>4175</v>
      </c>
      <c r="C4177" s="6" t="s">
        <v>2283</v>
      </c>
      <c r="D4177" s="15" t="s">
        <v>197</v>
      </c>
      <c r="E4177" s="7" t="s">
        <v>105</v>
      </c>
      <c r="F4177" s="7" t="s">
        <v>334</v>
      </c>
      <c r="G4177" s="7" t="s">
        <v>81</v>
      </c>
      <c r="H4177" s="7">
        <v>208</v>
      </c>
      <c r="I4177" s="7">
        <v>24</v>
      </c>
      <c r="J4177" s="11">
        <v>14</v>
      </c>
      <c r="K4177" s="7" t="s">
        <v>425</v>
      </c>
      <c r="L4177" s="8">
        <v>0.5</v>
      </c>
      <c r="M4177" s="12">
        <v>14.665476190476188</v>
      </c>
      <c r="N4177" s="12">
        <v>4.281620942320286</v>
      </c>
      <c r="O4177" s="12">
        <v>5.1942844704371121</v>
      </c>
      <c r="P4177" s="12">
        <v>88.94712559295354</v>
      </c>
      <c r="Q4177" s="12">
        <v>108.86253200861721</v>
      </c>
      <c r="R4177" s="12">
        <v>-19.915406415663671</v>
      </c>
      <c r="S4177" s="12">
        <v>52.051255636086118</v>
      </c>
      <c r="T4177" s="12">
        <v>0</v>
      </c>
      <c r="U4177" s="12">
        <v>27.764988772214938</v>
      </c>
      <c r="V4177" s="12">
        <v>9.6262912045371376</v>
      </c>
      <c r="W4177" s="12">
        <v>13.069088304843181</v>
      </c>
      <c r="X4177" s="12">
        <v>11.368929942152075</v>
      </c>
      <c r="Y4177" s="12">
        <v>4.6542415326013469</v>
      </c>
      <c r="Z4177" s="12">
        <v>4.9956232492997197</v>
      </c>
      <c r="AA4177" s="12">
        <v>0.5</v>
      </c>
      <c r="AB4177" s="12">
        <v>24.704268462871045</v>
      </c>
      <c r="AC4177" s="12">
        <v>1.768124659289301</v>
      </c>
      <c r="AD4177" s="12">
        <v>9.8837949124786331</v>
      </c>
      <c r="AE4177" s="12">
        <v>5.4037581208132872</v>
      </c>
      <c r="AF4177" s="12">
        <v>6.0398729022034257</v>
      </c>
      <c r="AG4177" s="8">
        <v>0.61439393939393938</v>
      </c>
      <c r="AH4177" s="8">
        <v>0.62029682266442665</v>
      </c>
      <c r="AI4177" s="8">
        <v>0.15953387843035793</v>
      </c>
      <c r="AJ4177" s="12">
        <v>17.433354090756154</v>
      </c>
      <c r="AK4177" s="12">
        <v>0.68559345788077175</v>
      </c>
      <c r="AL4177" s="12">
        <v>4.6551766550253046E-2</v>
      </c>
      <c r="AM4177" s="12">
        <v>0.73214522443102481</v>
      </c>
      <c r="AN4177" s="13">
        <v>0.14263727077152852</v>
      </c>
      <c r="AO4177" s="12">
        <v>-1.5171217406472544</v>
      </c>
      <c r="AP4177" s="12">
        <v>2.1853277636695365</v>
      </c>
      <c r="AQ4177" s="12">
        <v>0.66820602302228238</v>
      </c>
      <c r="AR4177" s="12">
        <v>0.85597994785446607</v>
      </c>
    </row>
    <row r="4178" spans="1:44" ht="18" customHeight="1">
      <c r="A4178" s="7" t="e">
        <f>#REF!</f>
        <v>#REF!</v>
      </c>
      <c r="B4178" s="7">
        <f>SUBTOTAL(3,$C$2:C4177)</f>
        <v>4176</v>
      </c>
      <c r="C4178" s="6" t="s">
        <v>2283</v>
      </c>
      <c r="D4178" s="18" t="s">
        <v>56</v>
      </c>
      <c r="E4178" s="7" t="s">
        <v>105</v>
      </c>
      <c r="F4178" s="7" t="s">
        <v>131</v>
      </c>
      <c r="G4178" s="7" t="s">
        <v>81</v>
      </c>
      <c r="H4178" s="7">
        <v>208</v>
      </c>
      <c r="I4178" s="7">
        <v>26</v>
      </c>
      <c r="J4178" s="7">
        <v>11</v>
      </c>
      <c r="K4178" s="7" t="s">
        <v>702</v>
      </c>
      <c r="L4178" s="8">
        <v>0.18181818181818182</v>
      </c>
      <c r="M4178" s="12">
        <v>11.054545454545455</v>
      </c>
      <c r="N4178" s="9">
        <v>3.2915121191227099</v>
      </c>
      <c r="O4178" s="9">
        <v>2.2384208908259455</v>
      </c>
      <c r="P4178" s="9">
        <v>63.391126993242985</v>
      </c>
      <c r="Q4178" s="9">
        <v>114.06066539182083</v>
      </c>
      <c r="R4178" s="9">
        <v>-50.669538398577835</v>
      </c>
      <c r="S4178" s="9">
        <v>40.917579152873266</v>
      </c>
      <c r="T4178" s="9">
        <v>1.3368983957219251</v>
      </c>
      <c r="U4178" s="9">
        <v>27.20482132246838</v>
      </c>
      <c r="V4178" s="9">
        <v>3.6014812923746784</v>
      </c>
      <c r="W4178" s="9">
        <v>24.173594508293149</v>
      </c>
      <c r="X4178" s="9">
        <v>13.417236350258186</v>
      </c>
      <c r="Y4178" s="9">
        <v>6.0735209561180854</v>
      </c>
      <c r="Z4178" s="9">
        <v>11.616161616161618</v>
      </c>
      <c r="AA4178" s="9">
        <v>0.27272727272727271</v>
      </c>
      <c r="AB4178" s="9">
        <v>26.156523215346741</v>
      </c>
      <c r="AC4178" s="9">
        <v>0.21163181355237226</v>
      </c>
      <c r="AD4178" s="9">
        <v>11.463392658387365</v>
      </c>
      <c r="AE4178" s="9">
        <v>6.4886852351029267</v>
      </c>
      <c r="AF4178" s="9">
        <v>1.9857997249183874</v>
      </c>
      <c r="AG4178" s="16">
        <v>0.41111111111111109</v>
      </c>
      <c r="AH4178" s="16">
        <v>0.34176397251109891</v>
      </c>
      <c r="AI4178" s="16">
        <v>0.23121709229636192</v>
      </c>
      <c r="AJ4178" s="9">
        <v>-0.23676531207513304</v>
      </c>
      <c r="AK4178" s="9">
        <v>-0.4127777240355911</v>
      </c>
      <c r="AL4178" s="9">
        <v>-4.7180314404654679E-2</v>
      </c>
      <c r="AM4178" s="9">
        <v>-0.4599580384402458</v>
      </c>
      <c r="AN4178" s="14">
        <v>-0.15130198632902822</v>
      </c>
      <c r="AO4178" s="9">
        <v>-13.184039745537426</v>
      </c>
      <c r="AP4178" s="9">
        <v>-2.2885537950052743</v>
      </c>
      <c r="AQ4178" s="9">
        <v>-15.4725935405427</v>
      </c>
      <c r="AR4178" s="9">
        <v>-1.7065285151354088</v>
      </c>
    </row>
    <row r="4179" spans="1:44" ht="18" customHeight="1">
      <c r="A4179" s="7" t="e">
        <f>#REF!</f>
        <v>#REF!</v>
      </c>
      <c r="B4179" s="7">
        <f>SUBTOTAL(3,$C$2:C4178)</f>
        <v>4177</v>
      </c>
      <c r="C4179" s="6" t="s">
        <v>2284</v>
      </c>
      <c r="D4179" s="18" t="s">
        <v>95</v>
      </c>
      <c r="E4179" s="7" t="s">
        <v>75</v>
      </c>
      <c r="F4179" s="7" t="s">
        <v>645</v>
      </c>
      <c r="G4179" s="7" t="s">
        <v>77</v>
      </c>
      <c r="H4179" s="7">
        <v>186</v>
      </c>
      <c r="I4179" s="7">
        <v>24</v>
      </c>
      <c r="J4179" s="7">
        <v>4</v>
      </c>
      <c r="K4179" s="7" t="s">
        <v>138</v>
      </c>
      <c r="L4179" s="8">
        <v>0.25</v>
      </c>
      <c r="M4179" s="12">
        <v>6.8083333333333336</v>
      </c>
      <c r="N4179" s="9">
        <v>2.0090193116454098</v>
      </c>
      <c r="O4179" s="9">
        <v>1.967623714093409</v>
      </c>
      <c r="P4179" s="9">
        <v>32.652396508172743</v>
      </c>
      <c r="Q4179" s="9">
        <v>126.12391757639358</v>
      </c>
      <c r="R4179" s="9">
        <v>-93.471521068220838</v>
      </c>
      <c r="S4179" s="9">
        <v>19.444444444444443</v>
      </c>
      <c r="T4179" s="9">
        <v>44.444444444444443</v>
      </c>
      <c r="U4179" s="9">
        <v>10.416666666666666</v>
      </c>
      <c r="V4179" s="9">
        <v>0</v>
      </c>
      <c r="W4179" s="9">
        <v>4.3465662126919735</v>
      </c>
      <c r="X4179" s="9">
        <v>2.4715768660405337</v>
      </c>
      <c r="Y4179" s="9">
        <v>0</v>
      </c>
      <c r="Z4179" s="9">
        <v>0</v>
      </c>
      <c r="AA4179" s="9">
        <v>0</v>
      </c>
      <c r="AB4179" s="9">
        <v>6.9444444444444446</v>
      </c>
      <c r="AC4179" s="9">
        <v>0</v>
      </c>
      <c r="AD4179" s="9">
        <v>9.6662376536140275</v>
      </c>
      <c r="AE4179" s="9">
        <v>4.8280241231608985</v>
      </c>
      <c r="AF4179" s="9">
        <v>0</v>
      </c>
      <c r="AG4179" s="16">
        <v>0.29166666666666669</v>
      </c>
      <c r="AH4179" s="16">
        <v>0.32051282051282048</v>
      </c>
      <c r="AI4179" s="16">
        <v>0.17359301318554995</v>
      </c>
      <c r="AJ4179" s="9">
        <v>13.369900262751029</v>
      </c>
      <c r="AK4179" s="9">
        <v>4.2833181124708195E-3</v>
      </c>
      <c r="AL4179" s="9">
        <v>-4.9638561307143766E-2</v>
      </c>
      <c r="AM4179" s="9">
        <v>-4.5355243194672948E-2</v>
      </c>
      <c r="AN4179" s="14">
        <v>-6.6617248266349502E-2</v>
      </c>
      <c r="AO4179" s="9">
        <v>-7.0435408549950491</v>
      </c>
      <c r="AP4179" s="9">
        <v>-5.9074102498638474</v>
      </c>
      <c r="AQ4179" s="9">
        <v>-12.950951104858897</v>
      </c>
      <c r="AR4179" s="9">
        <v>-0.46023287307971811</v>
      </c>
    </row>
    <row r="4180" spans="1:44" ht="18" customHeight="1">
      <c r="A4180" s="7" t="e">
        <f>#REF!</f>
        <v>#REF!</v>
      </c>
      <c r="B4180" s="7">
        <f>SUBTOTAL(3,$C$2:C4179)</f>
        <v>4178</v>
      </c>
      <c r="C4180" s="6" t="s">
        <v>2284</v>
      </c>
      <c r="D4180" s="15" t="s">
        <v>197</v>
      </c>
      <c r="E4180" s="7" t="s">
        <v>75</v>
      </c>
      <c r="F4180" s="7" t="s">
        <v>61</v>
      </c>
      <c r="G4180" s="7" t="s">
        <v>77</v>
      </c>
      <c r="H4180" s="7">
        <v>186</v>
      </c>
      <c r="I4180" s="7">
        <v>26</v>
      </c>
      <c r="J4180" s="11">
        <v>4</v>
      </c>
      <c r="K4180" s="7" t="s">
        <v>234</v>
      </c>
      <c r="L4180" s="8">
        <v>0.5</v>
      </c>
      <c r="M4180" s="12">
        <v>1.5583333333333333</v>
      </c>
      <c r="N4180" s="12">
        <v>0.71141796218694775</v>
      </c>
      <c r="O4180" s="12">
        <v>0.74525749312872214</v>
      </c>
      <c r="P4180" s="12">
        <v>26.189157876958479</v>
      </c>
      <c r="Q4180" s="12">
        <v>92.48616718408023</v>
      </c>
      <c r="R4180" s="12">
        <v>-66.297009307121741</v>
      </c>
      <c r="S4180" s="12">
        <v>6.25</v>
      </c>
      <c r="T4180" s="12">
        <v>6.25</v>
      </c>
      <c r="U4180" s="12">
        <v>0</v>
      </c>
      <c r="V4180" s="12">
        <v>0</v>
      </c>
      <c r="W4180" s="12">
        <v>46.421189083137719</v>
      </c>
      <c r="X4180" s="12">
        <v>23.118554801492365</v>
      </c>
      <c r="Y4180" s="12">
        <v>17.079419299743808</v>
      </c>
      <c r="Z4180" s="12">
        <v>6.25</v>
      </c>
      <c r="AA4180" s="12">
        <v>1</v>
      </c>
      <c r="AB4180" s="12">
        <v>6.25</v>
      </c>
      <c r="AC4180" s="12">
        <v>0</v>
      </c>
      <c r="AD4180" s="12">
        <v>18.176143871346337</v>
      </c>
      <c r="AE4180" s="12">
        <v>0</v>
      </c>
      <c r="AF4180" s="12">
        <v>0</v>
      </c>
      <c r="AG4180" s="8">
        <v>0.75</v>
      </c>
      <c r="AH4180" s="8">
        <v>0.75</v>
      </c>
      <c r="AI4180" s="8">
        <v>0.43835616438356162</v>
      </c>
      <c r="AJ4180" s="12">
        <v>37.064879113434941</v>
      </c>
      <c r="AK4180" s="12">
        <v>1.3298444869772762E-2</v>
      </c>
      <c r="AL4180" s="12">
        <v>1.6239717895059919E-2</v>
      </c>
      <c r="AM4180" s="12">
        <v>2.9538162764832683E-2</v>
      </c>
      <c r="AN4180" s="13">
        <v>0.189549707581814</v>
      </c>
      <c r="AO4180" s="12">
        <v>15.585540447531118</v>
      </c>
      <c r="AP4180" s="12">
        <v>-5.3556914960081379</v>
      </c>
      <c r="AQ4180" s="12">
        <v>10.22984895152298</v>
      </c>
      <c r="AR4180" s="12">
        <v>0.11911363301743737</v>
      </c>
    </row>
    <row r="4181" spans="1:44" ht="18" customHeight="1">
      <c r="A4181" s="7" t="e">
        <f>#REF!</f>
        <v>#REF!</v>
      </c>
      <c r="B4181" s="7">
        <f>SUBTOTAL(3,$C$2:C4180)</f>
        <v>4179</v>
      </c>
      <c r="C4181" s="6" t="s">
        <v>2285</v>
      </c>
      <c r="D4181" s="18" t="s">
        <v>117</v>
      </c>
      <c r="E4181" s="7" t="s">
        <v>96</v>
      </c>
      <c r="F4181" s="7" t="s">
        <v>347</v>
      </c>
      <c r="G4181" s="7" t="s">
        <v>226</v>
      </c>
      <c r="H4181" s="7">
        <v>211</v>
      </c>
      <c r="I4181" s="7">
        <v>24</v>
      </c>
      <c r="J4181" s="7">
        <v>2</v>
      </c>
      <c r="K4181" s="7" t="s">
        <v>59</v>
      </c>
      <c r="L4181" s="8">
        <v>0.5</v>
      </c>
      <c r="M4181" s="12">
        <v>4.25</v>
      </c>
      <c r="N4181" s="9">
        <v>25.927107731657404</v>
      </c>
      <c r="O4181" s="9">
        <v>47.29500149260641</v>
      </c>
      <c r="P4181" s="9">
        <v>119.34334887384323</v>
      </c>
      <c r="Q4181" s="9">
        <v>109.39276233411785</v>
      </c>
      <c r="R4181" s="9">
        <v>9.9505865397253785</v>
      </c>
      <c r="S4181" s="9">
        <v>92.857142857142861</v>
      </c>
      <c r="T4181" s="9">
        <v>0</v>
      </c>
      <c r="U4181" s="9">
        <v>0</v>
      </c>
      <c r="V4181" s="9">
        <v>5.6558420134797567</v>
      </c>
      <c r="W4181" s="9">
        <v>15.836357637743319</v>
      </c>
      <c r="X4181" s="9">
        <v>9.8977235235895744</v>
      </c>
      <c r="Y4181" s="9">
        <v>0</v>
      </c>
      <c r="Z4181" s="9">
        <v>0</v>
      </c>
      <c r="AA4181" s="9">
        <v>0</v>
      </c>
      <c r="AB4181" s="9">
        <v>7.1428571428571432</v>
      </c>
      <c r="AC4181" s="9">
        <v>0</v>
      </c>
      <c r="AD4181" s="9">
        <v>3.7085159095474425</v>
      </c>
      <c r="AE4181" s="9">
        <v>0</v>
      </c>
      <c r="AF4181" s="9">
        <v>0</v>
      </c>
      <c r="AG4181" s="16">
        <v>0.58333333333333337</v>
      </c>
      <c r="AH4181" s="16">
        <v>0.58333333333333337</v>
      </c>
      <c r="AI4181" s="16">
        <v>0.41114507943333861</v>
      </c>
      <c r="AJ4181" s="9">
        <v>36.816683923754489</v>
      </c>
      <c r="AK4181" s="9">
        <v>1.8095869649688354</v>
      </c>
      <c r="AL4181" s="9">
        <v>5.4389783172701586E-3</v>
      </c>
      <c r="AM4181" s="9">
        <v>1.8150259432861056</v>
      </c>
      <c r="AN4181" s="14">
        <v>8.5412985566404966</v>
      </c>
      <c r="AO4181" s="9">
        <v>-4.6655625166988086</v>
      </c>
      <c r="AP4181" s="9">
        <v>-11.841338239199345</v>
      </c>
      <c r="AQ4181" s="9">
        <v>-16.506900755898155</v>
      </c>
      <c r="AR4181" s="9">
        <v>-0.12844651710951491</v>
      </c>
    </row>
    <row r="4182" spans="1:44" ht="18" customHeight="1">
      <c r="A4182" s="7" t="e">
        <f>#REF!</f>
        <v>#REF!</v>
      </c>
      <c r="B4182" s="7">
        <f>SUBTOTAL(3,$C$2:C4181)</f>
        <v>4180</v>
      </c>
      <c r="C4182" s="6" t="s">
        <v>2286</v>
      </c>
      <c r="D4182" s="18" t="s">
        <v>65</v>
      </c>
      <c r="E4182" s="7" t="s">
        <v>153</v>
      </c>
      <c r="F4182" s="7" t="s">
        <v>529</v>
      </c>
      <c r="G4182" s="7" t="s">
        <v>694</v>
      </c>
      <c r="H4182" s="7">
        <v>194</v>
      </c>
      <c r="I4182" s="7">
        <v>33</v>
      </c>
      <c r="J4182" s="7">
        <v>10</v>
      </c>
      <c r="K4182" s="7" t="s">
        <v>215</v>
      </c>
      <c r="L4182" s="8">
        <v>0.6</v>
      </c>
      <c r="M4182" s="12">
        <v>33.331666666666663</v>
      </c>
      <c r="N4182" s="9">
        <v>11.913021672968192</v>
      </c>
      <c r="O4182" s="9">
        <v>15.749630229481113</v>
      </c>
      <c r="P4182" s="9">
        <v>133.79010377823582</v>
      </c>
      <c r="Q4182" s="9">
        <v>111.56211290604865</v>
      </c>
      <c r="R4182" s="9">
        <v>22.227990872187142</v>
      </c>
      <c r="S4182" s="9">
        <v>28.228566529396279</v>
      </c>
      <c r="T4182" s="9">
        <v>37.084530026962341</v>
      </c>
      <c r="U4182" s="9">
        <v>31.607759137133492</v>
      </c>
      <c r="V4182" s="9">
        <v>3.5343420293470134</v>
      </c>
      <c r="W4182" s="9">
        <v>5.7721338189430478</v>
      </c>
      <c r="X4182" s="9">
        <v>4.6067875632207214</v>
      </c>
      <c r="Y4182" s="9">
        <v>13.713920682052755</v>
      </c>
      <c r="Z4182" s="9">
        <v>14.346640488757865</v>
      </c>
      <c r="AA4182" s="9">
        <v>1.8571428571428574</v>
      </c>
      <c r="AB4182" s="9">
        <v>7.6971593000301137</v>
      </c>
      <c r="AC4182" s="9">
        <v>3.7708547998262842</v>
      </c>
      <c r="AD4182" s="9">
        <v>3.2343480256774102</v>
      </c>
      <c r="AE4182" s="9">
        <v>5.5625653826029753</v>
      </c>
      <c r="AF4182" s="9">
        <v>0</v>
      </c>
      <c r="AG4182" s="16">
        <v>0.5853607503607503</v>
      </c>
      <c r="AH4182" s="16">
        <v>0.65266371789307531</v>
      </c>
      <c r="AI4182" s="16">
        <v>0.20648124899171347</v>
      </c>
      <c r="AJ4182" s="9">
        <v>22.502602339004511</v>
      </c>
      <c r="AK4182" s="9">
        <v>1.5452780630327487</v>
      </c>
      <c r="AL4182" s="9">
        <v>0.22993465731431609</v>
      </c>
      <c r="AM4182" s="9">
        <v>1.7752127203470649</v>
      </c>
      <c r="AN4182" s="14">
        <v>0.21303617825056034</v>
      </c>
      <c r="AO4182" s="9">
        <v>6.1398950246088146</v>
      </c>
      <c r="AP4182" s="9">
        <v>-0.26100364945755938</v>
      </c>
      <c r="AQ4182" s="9">
        <v>5.8788913751512553</v>
      </c>
      <c r="AR4182" s="9">
        <v>6.5654145254854148</v>
      </c>
    </row>
    <row r="4183" spans="1:44" ht="18" customHeight="1">
      <c r="A4183" s="7" t="e">
        <f>#REF!</f>
        <v>#REF!</v>
      </c>
      <c r="B4183" s="7">
        <f>SUBTOTAL(3,$C$2:C4182)</f>
        <v>4181</v>
      </c>
      <c r="C4183" s="6" t="s">
        <v>2286</v>
      </c>
      <c r="D4183" s="18" t="s">
        <v>71</v>
      </c>
      <c r="E4183" s="7" t="s">
        <v>153</v>
      </c>
      <c r="F4183" s="7" t="s">
        <v>80</v>
      </c>
      <c r="G4183" s="7" t="s">
        <v>694</v>
      </c>
      <c r="H4183" s="7">
        <v>194</v>
      </c>
      <c r="I4183" s="7">
        <v>36</v>
      </c>
      <c r="J4183" s="7">
        <v>13</v>
      </c>
      <c r="K4183" s="7" t="s">
        <v>657</v>
      </c>
      <c r="L4183" s="8">
        <v>0.46153846153846156</v>
      </c>
      <c r="M4183" s="12">
        <v>26.057692307692307</v>
      </c>
      <c r="N4183" s="9">
        <v>10.665346522653206</v>
      </c>
      <c r="O4183" s="9">
        <v>12.065637875121594</v>
      </c>
      <c r="P4183" s="9">
        <v>111.22670257237799</v>
      </c>
      <c r="Q4183" s="9">
        <v>118.16744850538454</v>
      </c>
      <c r="R4183" s="9">
        <v>-6.9407459330065491</v>
      </c>
      <c r="S4183" s="9">
        <v>22.517257024279139</v>
      </c>
      <c r="T4183" s="9">
        <v>31.532672912194737</v>
      </c>
      <c r="U4183" s="9">
        <v>19.846698117776516</v>
      </c>
      <c r="V4183" s="9">
        <v>2.0777923872553026</v>
      </c>
      <c r="W4183" s="9">
        <v>5.4947704605339913</v>
      </c>
      <c r="X4183" s="9">
        <v>3.8495116162343899</v>
      </c>
      <c r="Y4183" s="9">
        <v>24.74441916481944</v>
      </c>
      <c r="Z4183" s="9">
        <v>22.209622375210365</v>
      </c>
      <c r="AA4183" s="9">
        <v>1.4666666666666668</v>
      </c>
      <c r="AB4183" s="9">
        <v>15.801768441205146</v>
      </c>
      <c r="AC4183" s="9">
        <v>2.4106030454548355</v>
      </c>
      <c r="AD4183" s="9">
        <v>5.244337329372792</v>
      </c>
      <c r="AE4183" s="9">
        <v>8.6236239347496415</v>
      </c>
      <c r="AF4183" s="9">
        <v>0</v>
      </c>
      <c r="AG4183" s="16">
        <v>0.5095942519019443</v>
      </c>
      <c r="AH4183" s="16">
        <v>0.57684285258196921</v>
      </c>
      <c r="AI4183" s="16">
        <v>0.23542569813926073</v>
      </c>
      <c r="AJ4183" s="9">
        <v>15.893319879995838</v>
      </c>
      <c r="AK4183" s="9">
        <v>0.70675018047615012</v>
      </c>
      <c r="AL4183" s="9">
        <v>6.2952093624663637E-4</v>
      </c>
      <c r="AM4183" s="9">
        <v>0.70737970141239681</v>
      </c>
      <c r="AN4183" s="14">
        <v>8.3528230425080063E-2</v>
      </c>
      <c r="AO4183" s="9">
        <v>2.077695764306152</v>
      </c>
      <c r="AP4183" s="9">
        <v>-1.7589594183924175</v>
      </c>
      <c r="AQ4183" s="9">
        <v>0.31873634591373445</v>
      </c>
      <c r="AR4183" s="9">
        <v>0.98183992147284693</v>
      </c>
    </row>
    <row r="4184" spans="1:44" ht="18" customHeight="1">
      <c r="A4184" s="7" t="e">
        <f>#REF!</f>
        <v>#REF!</v>
      </c>
      <c r="B4184" s="7">
        <f>SUBTOTAL(3,$C$2:C4183)</f>
        <v>4182</v>
      </c>
      <c r="C4184" s="6" t="s">
        <v>2287</v>
      </c>
      <c r="D4184" s="15" t="s">
        <v>197</v>
      </c>
      <c r="E4184" s="7" t="s">
        <v>75</v>
      </c>
      <c r="F4184" s="7" t="s">
        <v>47</v>
      </c>
      <c r="G4184" s="7" t="s">
        <v>48</v>
      </c>
      <c r="H4184" s="7">
        <v>190</v>
      </c>
      <c r="I4184" s="7">
        <v>28</v>
      </c>
      <c r="J4184" s="11">
        <v>3</v>
      </c>
      <c r="K4184" s="7" t="s">
        <v>200</v>
      </c>
      <c r="L4184" s="8">
        <v>0.66666666666666663</v>
      </c>
      <c r="M4184" s="12">
        <v>4.511111111111112</v>
      </c>
      <c r="N4184" s="12">
        <v>1.1664009628958951</v>
      </c>
      <c r="O4184" s="12">
        <v>1.2952097303438428</v>
      </c>
      <c r="P4184" s="12">
        <v>121.63422298696408</v>
      </c>
      <c r="Q4184" s="12">
        <v>99.248181998658367</v>
      </c>
      <c r="R4184" s="12">
        <v>22.386040988305712</v>
      </c>
      <c r="S4184" s="12">
        <v>0</v>
      </c>
      <c r="T4184" s="12">
        <v>11.904761904761905</v>
      </c>
      <c r="U4184" s="12">
        <v>23.80952380952381</v>
      </c>
      <c r="V4184" s="12">
        <v>9.970089730807576</v>
      </c>
      <c r="W4184" s="12">
        <v>22.042098811789739</v>
      </c>
      <c r="X4184" s="12">
        <v>16.898748169723973</v>
      </c>
      <c r="Y4184" s="12">
        <v>0</v>
      </c>
      <c r="Z4184" s="12">
        <v>0</v>
      </c>
      <c r="AA4184" s="12">
        <v>0</v>
      </c>
      <c r="AB4184" s="12">
        <v>45.238095238095241</v>
      </c>
      <c r="AC4184" s="12">
        <v>3.018652062427988</v>
      </c>
      <c r="AD4184" s="12">
        <v>8.3520634687881188</v>
      </c>
      <c r="AE4184" s="12">
        <v>7.6884396690917898</v>
      </c>
      <c r="AF4184" s="12">
        <v>0</v>
      </c>
      <c r="AG4184" s="8">
        <v>1.5</v>
      </c>
      <c r="AH4184" s="8">
        <v>1.3888888888888888</v>
      </c>
      <c r="AI4184" s="8">
        <v>0.18776098322239657</v>
      </c>
      <c r="AJ4184" s="12">
        <v>19.227721794693039</v>
      </c>
      <c r="AK4184" s="12">
        <v>2.5400333095040778E-2</v>
      </c>
      <c r="AL4184" s="12">
        <v>2.311811666033127E-2</v>
      </c>
      <c r="AM4184" s="12">
        <v>4.8518449755372048E-2</v>
      </c>
      <c r="AN4184" s="13">
        <v>0.14340428499124738</v>
      </c>
      <c r="AO4184" s="12">
        <v>3.9837962094203343</v>
      </c>
      <c r="AP4184" s="12">
        <v>-2.0414075241692666</v>
      </c>
      <c r="AQ4184" s="12">
        <v>1.9423886852510677</v>
      </c>
      <c r="AR4184" s="12">
        <v>8.3365094073538218E-2</v>
      </c>
    </row>
    <row r="4185" spans="1:44" ht="18" customHeight="1">
      <c r="A4185" s="7" t="e">
        <f>#REF!</f>
        <v>#REF!</v>
      </c>
      <c r="B4185" s="7">
        <f>SUBTOTAL(3,$C$2:C4184)</f>
        <v>4183</v>
      </c>
      <c r="C4185" s="6" t="s">
        <v>2288</v>
      </c>
      <c r="D4185" s="18" t="s">
        <v>65</v>
      </c>
      <c r="E4185" s="7" t="s">
        <v>66</v>
      </c>
      <c r="F4185" s="7" t="s">
        <v>111</v>
      </c>
      <c r="G4185" s="7" t="s">
        <v>48</v>
      </c>
      <c r="H4185" s="7">
        <v>192</v>
      </c>
      <c r="I4185" s="7">
        <v>21</v>
      </c>
      <c r="J4185" s="7">
        <v>10</v>
      </c>
      <c r="K4185" s="7" t="s">
        <v>437</v>
      </c>
      <c r="L4185" s="8">
        <v>0.8</v>
      </c>
      <c r="M4185" s="12">
        <v>26.776666666666664</v>
      </c>
      <c r="N4185" s="9">
        <v>10.248755638507806</v>
      </c>
      <c r="O4185" s="9">
        <v>11.952061652390521</v>
      </c>
      <c r="P4185" s="9">
        <v>117.14177094524925</v>
      </c>
      <c r="Q4185" s="9">
        <v>103.54527873714339</v>
      </c>
      <c r="R4185" s="9">
        <v>13.596492208105866</v>
      </c>
      <c r="S4185" s="9">
        <v>43.454033240602669</v>
      </c>
      <c r="T4185" s="9">
        <v>25.601078416572584</v>
      </c>
      <c r="U4185" s="9">
        <v>12.353421403472272</v>
      </c>
      <c r="V4185" s="9">
        <v>1.3136951175601832</v>
      </c>
      <c r="W4185" s="9">
        <v>9.7577145933104017</v>
      </c>
      <c r="X4185" s="9">
        <v>5.4699183043657902</v>
      </c>
      <c r="Y4185" s="9">
        <v>15.537240337846196</v>
      </c>
      <c r="Z4185" s="9">
        <v>15.141319183809824</v>
      </c>
      <c r="AA4185" s="9">
        <v>1.3157894736842106</v>
      </c>
      <c r="AB4185" s="9">
        <v>10.862200597626018</v>
      </c>
      <c r="AC4185" s="9">
        <v>2.3270100801045652</v>
      </c>
      <c r="AD4185" s="9">
        <v>4.4232993109412231</v>
      </c>
      <c r="AE4185" s="9">
        <v>7.030906337373553</v>
      </c>
      <c r="AF4185" s="9">
        <v>0</v>
      </c>
      <c r="AG4185" s="16">
        <v>0.57481684981684977</v>
      </c>
      <c r="AH4185" s="16">
        <v>0.59241538882201694</v>
      </c>
      <c r="AI4185" s="16">
        <v>0.19821109291311265</v>
      </c>
      <c r="AJ4185" s="9">
        <v>16.888279788712861</v>
      </c>
      <c r="AK4185" s="9">
        <v>0.67044700169303972</v>
      </c>
      <c r="AL4185" s="9">
        <v>0.49053504243858959</v>
      </c>
      <c r="AM4185" s="9">
        <v>1.1609820441316292</v>
      </c>
      <c r="AN4185" s="14">
        <v>0.17343190003211192</v>
      </c>
      <c r="AO4185" s="9">
        <v>3.4940393676935746</v>
      </c>
      <c r="AP4185" s="9">
        <v>1.9676285180637616</v>
      </c>
      <c r="AQ4185" s="9">
        <v>5.4616678857573362</v>
      </c>
      <c r="AR4185" s="9">
        <v>4.9949648438573897</v>
      </c>
    </row>
    <row r="4186" spans="1:44" ht="18" customHeight="1">
      <c r="A4186" s="7" t="e">
        <f>#REF!</f>
        <v>#REF!</v>
      </c>
      <c r="B4186" s="7">
        <f>SUBTOTAL(3,$C$2:C4185)</f>
        <v>4184</v>
      </c>
      <c r="C4186" s="6" t="s">
        <v>2288</v>
      </c>
      <c r="D4186" s="18" t="s">
        <v>69</v>
      </c>
      <c r="E4186" s="7" t="s">
        <v>66</v>
      </c>
      <c r="F4186" s="7" t="s">
        <v>111</v>
      </c>
      <c r="G4186" s="7" t="s">
        <v>48</v>
      </c>
      <c r="H4186" s="7">
        <v>192</v>
      </c>
      <c r="I4186" s="7">
        <v>22</v>
      </c>
      <c r="J4186" s="7">
        <v>17</v>
      </c>
      <c r="K4186" s="7" t="s">
        <v>175</v>
      </c>
      <c r="L4186" s="8">
        <v>0.6470588235294118</v>
      </c>
      <c r="M4186" s="12">
        <v>19.005882352941175</v>
      </c>
      <c r="N4186" s="9">
        <v>8.656264258634522</v>
      </c>
      <c r="O4186" s="9">
        <v>9.8544267727045138</v>
      </c>
      <c r="P4186" s="9">
        <v>111.71287428425101</v>
      </c>
      <c r="Q4186" s="9">
        <v>107.94112374309091</v>
      </c>
      <c r="R4186" s="9">
        <v>3.7717505411601016</v>
      </c>
      <c r="S4186" s="9">
        <v>35.672999287956848</v>
      </c>
      <c r="T4186" s="9">
        <v>33.525523931848646</v>
      </c>
      <c r="U4186" s="9">
        <v>19.216452158674088</v>
      </c>
      <c r="V4186" s="9">
        <v>1.2038640301871524</v>
      </c>
      <c r="W4186" s="9">
        <v>7.9745586497970917</v>
      </c>
      <c r="X4186" s="9">
        <v>4.7191113851336883</v>
      </c>
      <c r="Y4186" s="9">
        <v>15.165015786095307</v>
      </c>
      <c r="Z4186" s="9">
        <v>13.165542053407441</v>
      </c>
      <c r="AA4186" s="9">
        <v>1.375</v>
      </c>
      <c r="AB4186" s="9">
        <v>9.9493538633174285</v>
      </c>
      <c r="AC4186" s="9">
        <v>2.5328396767128432</v>
      </c>
      <c r="AD4186" s="9">
        <v>3.0969503190935233</v>
      </c>
      <c r="AE4186" s="9">
        <v>8.3763113606265236</v>
      </c>
      <c r="AF4186" s="9">
        <v>0</v>
      </c>
      <c r="AG4186" s="16">
        <v>0.51024318818436465</v>
      </c>
      <c r="AH4186" s="16">
        <v>0.55876937658521364</v>
      </c>
      <c r="AI4186" s="16">
        <v>0.25268691882574523</v>
      </c>
      <c r="AJ4186" s="9">
        <v>19.249908161307673</v>
      </c>
      <c r="AK4186" s="9">
        <v>0.87225936127699855</v>
      </c>
      <c r="AL4186" s="9">
        <v>0.34106042701516426</v>
      </c>
      <c r="AM4186" s="9">
        <v>1.2133197882921629</v>
      </c>
      <c r="AN4186" s="14">
        <v>0.15020981594455748</v>
      </c>
      <c r="AO4186" s="9">
        <v>2.0499450039051794</v>
      </c>
      <c r="AP4186" s="9">
        <v>-0.84326498606232736</v>
      </c>
      <c r="AQ4186" s="9">
        <v>1.2066800178428521</v>
      </c>
      <c r="AR4186" s="9">
        <v>1.2950978922062817</v>
      </c>
    </row>
    <row r="4187" spans="1:44" ht="18" customHeight="1">
      <c r="A4187" s="7" t="e">
        <f>#REF!</f>
        <v>#REF!</v>
      </c>
      <c r="B4187" s="7">
        <f>SUBTOTAL(3,$C$2:C4186)</f>
        <v>4185</v>
      </c>
      <c r="C4187" s="6" t="s">
        <v>2288</v>
      </c>
      <c r="D4187" s="18" t="s">
        <v>83</v>
      </c>
      <c r="E4187" s="7" t="s">
        <v>66</v>
      </c>
      <c r="F4187" s="7" t="s">
        <v>111</v>
      </c>
      <c r="G4187" s="7" t="s">
        <v>48</v>
      </c>
      <c r="H4187" s="7">
        <v>192</v>
      </c>
      <c r="I4187" s="7">
        <v>23</v>
      </c>
      <c r="J4187" s="7">
        <v>20</v>
      </c>
      <c r="K4187" s="7" t="s">
        <v>294</v>
      </c>
      <c r="L4187" s="8">
        <v>0.8</v>
      </c>
      <c r="M4187" s="12">
        <v>26.75</v>
      </c>
      <c r="N4187" s="9">
        <v>9.7290472994210582</v>
      </c>
      <c r="O4187" s="9">
        <v>10.987293601274432</v>
      </c>
      <c r="P4187" s="9">
        <v>108.36731856585831</v>
      </c>
      <c r="Q4187" s="9">
        <v>110.1891745781256</v>
      </c>
      <c r="R4187" s="9">
        <v>-1.8218560122672991</v>
      </c>
      <c r="S4187" s="9">
        <v>31.619066941599293</v>
      </c>
      <c r="T4187" s="9">
        <v>34.199347131844881</v>
      </c>
      <c r="U4187" s="9">
        <v>27.868475159255848</v>
      </c>
      <c r="V4187" s="9">
        <v>0.89864158829676077</v>
      </c>
      <c r="W4187" s="9">
        <v>6.966076685081144</v>
      </c>
      <c r="X4187" s="9">
        <v>4.0589449133554218</v>
      </c>
      <c r="Y4187" s="9">
        <v>9.5156150278333946</v>
      </c>
      <c r="Z4187" s="9">
        <v>11.836028182391578</v>
      </c>
      <c r="AA4187" s="9">
        <v>0.9</v>
      </c>
      <c r="AB4187" s="9">
        <v>11.198167680461898</v>
      </c>
      <c r="AC4187" s="9">
        <v>0.95747581059700726</v>
      </c>
      <c r="AD4187" s="9">
        <v>3.9560891193348753</v>
      </c>
      <c r="AE4187" s="9">
        <v>7.5242147404409305</v>
      </c>
      <c r="AF4187" s="9">
        <v>0.12099213551119177</v>
      </c>
      <c r="AG4187" s="16">
        <v>0.47184628237259812</v>
      </c>
      <c r="AH4187" s="16">
        <v>0.5568870071590547</v>
      </c>
      <c r="AI4187" s="16">
        <v>0.21759214540886584</v>
      </c>
      <c r="AJ4187" s="9">
        <v>13.817936888071609</v>
      </c>
      <c r="AK4187" s="9">
        <v>1.0775467796508895</v>
      </c>
      <c r="AL4187" s="9">
        <v>0.47307190847025454</v>
      </c>
      <c r="AM4187" s="9">
        <v>1.5506186881211441</v>
      </c>
      <c r="AN4187" s="14">
        <v>0.1159341075230762</v>
      </c>
      <c r="AO4187" s="9">
        <v>-0.19897251189102105</v>
      </c>
      <c r="AP4187" s="9">
        <v>-1.0494292087755137</v>
      </c>
      <c r="AQ4187" s="9">
        <v>-1.2484017206665348</v>
      </c>
      <c r="AR4187" s="9">
        <v>0.49642602400420238</v>
      </c>
    </row>
    <row r="4188" spans="1:44" ht="18" customHeight="1">
      <c r="A4188" s="7" t="e">
        <f>#REF!</f>
        <v>#REF!</v>
      </c>
      <c r="B4188" s="7">
        <f>SUBTOTAL(3,$C$2:C4187)</f>
        <v>4186</v>
      </c>
      <c r="C4188" s="6" t="s">
        <v>2288</v>
      </c>
      <c r="D4188" s="18" t="s">
        <v>71</v>
      </c>
      <c r="E4188" s="7" t="s">
        <v>66</v>
      </c>
      <c r="F4188" s="7" t="s">
        <v>111</v>
      </c>
      <c r="G4188" s="7" t="s">
        <v>48</v>
      </c>
      <c r="H4188" s="7">
        <v>192</v>
      </c>
      <c r="I4188" s="7">
        <v>24</v>
      </c>
      <c r="J4188" s="7">
        <v>20</v>
      </c>
      <c r="K4188" s="7" t="s">
        <v>408</v>
      </c>
      <c r="L4188" s="8">
        <v>0.7</v>
      </c>
      <c r="M4188" s="12">
        <v>25.387499999999999</v>
      </c>
      <c r="N4188" s="9">
        <v>9.9622890187019149</v>
      </c>
      <c r="O4188" s="9">
        <v>12.129938231637817</v>
      </c>
      <c r="P4188" s="9">
        <v>116.60385926214505</v>
      </c>
      <c r="Q4188" s="9">
        <v>107.29279831318422</v>
      </c>
      <c r="R4188" s="9">
        <v>9.3110609489608223</v>
      </c>
      <c r="S4188" s="9">
        <v>32.201051298550325</v>
      </c>
      <c r="T4188" s="9">
        <v>31.627259705139998</v>
      </c>
      <c r="U4188" s="9">
        <v>28.024498816567302</v>
      </c>
      <c r="V4188" s="9">
        <v>0.17050298380221654</v>
      </c>
      <c r="W4188" s="9">
        <v>6.7597736310220613</v>
      </c>
      <c r="X4188" s="9">
        <v>3.915103514419632</v>
      </c>
      <c r="Y4188" s="9">
        <v>12.037981838884608</v>
      </c>
      <c r="Z4188" s="9">
        <v>10.930775190693065</v>
      </c>
      <c r="AA4188" s="9">
        <v>0.83333333333333326</v>
      </c>
      <c r="AB4188" s="9">
        <v>14.031114278989694</v>
      </c>
      <c r="AC4188" s="9">
        <v>2.4828948376080771</v>
      </c>
      <c r="AD4188" s="9">
        <v>5.8831412998351889</v>
      </c>
      <c r="AE4188" s="9">
        <v>8.5617604302682739</v>
      </c>
      <c r="AF4188" s="9">
        <v>0.16666666666666669</v>
      </c>
      <c r="AG4188" s="16">
        <v>0.58154505217005215</v>
      </c>
      <c r="AH4188" s="16">
        <v>0.63941828763203956</v>
      </c>
      <c r="AI4188" s="16">
        <v>0.25057111244097663</v>
      </c>
      <c r="AJ4188" s="9">
        <v>18.981764614504044</v>
      </c>
      <c r="AK4188" s="9">
        <v>1.7486381156916786</v>
      </c>
      <c r="AL4188" s="9">
        <v>0.76461478226762014</v>
      </c>
      <c r="AM4188" s="9">
        <v>2.5132528979592985</v>
      </c>
      <c r="AN4188" s="14">
        <v>0.19799136566887629</v>
      </c>
      <c r="AO4188" s="9">
        <v>2.4137154578283875</v>
      </c>
      <c r="AP4188" s="9">
        <v>-0.13184767250078488</v>
      </c>
      <c r="AQ4188" s="9">
        <v>2.2818677853276026</v>
      </c>
      <c r="AR4188" s="9">
        <v>2.7007681590063228</v>
      </c>
    </row>
    <row r="4189" spans="1:44" ht="18" customHeight="1">
      <c r="A4189" s="7" t="e">
        <f>#REF!</f>
        <v>#REF!</v>
      </c>
      <c r="B4189" s="7">
        <f>SUBTOTAL(3,$C$2:C4188)</f>
        <v>4187</v>
      </c>
      <c r="C4189" s="6" t="s">
        <v>2288</v>
      </c>
      <c r="D4189" s="18" t="s">
        <v>86</v>
      </c>
      <c r="E4189" s="7" t="s">
        <v>66</v>
      </c>
      <c r="F4189" s="7" t="s">
        <v>111</v>
      </c>
      <c r="G4189" s="7" t="s">
        <v>48</v>
      </c>
      <c r="H4189" s="7">
        <v>192</v>
      </c>
      <c r="I4189" s="7">
        <v>25</v>
      </c>
      <c r="J4189" s="7">
        <v>20</v>
      </c>
      <c r="K4189" s="7" t="s">
        <v>118</v>
      </c>
      <c r="L4189" s="8">
        <v>0.55000000000000004</v>
      </c>
      <c r="M4189" s="12">
        <v>26.587499999999999</v>
      </c>
      <c r="N4189" s="9">
        <v>10.149655304128277</v>
      </c>
      <c r="O4189" s="9">
        <v>12.770340399197947</v>
      </c>
      <c r="P4189" s="9">
        <v>127.53285605263061</v>
      </c>
      <c r="Q4189" s="9">
        <v>114.54277819970316</v>
      </c>
      <c r="R4189" s="9">
        <v>12.990077852927438</v>
      </c>
      <c r="S4189" s="9">
        <v>34.965242419728185</v>
      </c>
      <c r="T4189" s="9">
        <v>29.14123061887933</v>
      </c>
      <c r="U4189" s="9">
        <v>29.873286995841688</v>
      </c>
      <c r="V4189" s="9">
        <v>2.5406260469280317</v>
      </c>
      <c r="W4189" s="9">
        <v>6.0676503829832606</v>
      </c>
      <c r="X4189" s="9">
        <v>4.4494901535161473</v>
      </c>
      <c r="Y4189" s="9">
        <v>13.950710559382571</v>
      </c>
      <c r="Z4189" s="9">
        <v>12.926962798722428</v>
      </c>
      <c r="AA4189" s="9">
        <v>1.3103448275862069</v>
      </c>
      <c r="AB4189" s="9">
        <v>11.017249364333388</v>
      </c>
      <c r="AC4189" s="9">
        <v>2.5347193540020694</v>
      </c>
      <c r="AD4189" s="9">
        <v>4.4445332868735328</v>
      </c>
      <c r="AE4189" s="9">
        <v>8.9175440114762363</v>
      </c>
      <c r="AF4189" s="9">
        <v>0</v>
      </c>
      <c r="AG4189" s="16">
        <v>0.56391323953823957</v>
      </c>
      <c r="AH4189" s="16">
        <v>0.6508177669102353</v>
      </c>
      <c r="AI4189" s="16">
        <v>0.23213673218874553</v>
      </c>
      <c r="AJ4189" s="9">
        <v>20.605222898421339</v>
      </c>
      <c r="AK4189" s="9">
        <v>2.3422601905117473</v>
      </c>
      <c r="AL4189" s="9">
        <v>5.1909565623125299E-2</v>
      </c>
      <c r="AM4189" s="9">
        <v>2.3941697561348727</v>
      </c>
      <c r="AN4189" s="14">
        <v>0.18009739585405721</v>
      </c>
      <c r="AO4189" s="9">
        <v>5.4717890988491202</v>
      </c>
      <c r="AP4189" s="9">
        <v>-1.4451800307989782</v>
      </c>
      <c r="AQ4189" s="9">
        <v>4.0266090680501421</v>
      </c>
      <c r="AR4189" s="9">
        <v>4.0058117149195791</v>
      </c>
    </row>
    <row r="4190" spans="1:44" ht="18" customHeight="1">
      <c r="A4190" s="7" t="e">
        <f>#REF!</f>
        <v>#REF!</v>
      </c>
      <c r="B4190" s="7">
        <f>SUBTOTAL(3,$C$2:C4189)</f>
        <v>4188</v>
      </c>
      <c r="C4190" s="6" t="s">
        <v>2288</v>
      </c>
      <c r="D4190" s="18" t="s">
        <v>89</v>
      </c>
      <c r="E4190" s="7" t="s">
        <v>66</v>
      </c>
      <c r="F4190" s="7" t="s">
        <v>111</v>
      </c>
      <c r="G4190" s="7" t="s">
        <v>48</v>
      </c>
      <c r="H4190" s="7">
        <v>192</v>
      </c>
      <c r="I4190" s="7">
        <v>26</v>
      </c>
      <c r="J4190" s="7">
        <v>17</v>
      </c>
      <c r="K4190" s="7" t="s">
        <v>175</v>
      </c>
      <c r="L4190" s="8">
        <v>0.6470588235294118</v>
      </c>
      <c r="M4190" s="12">
        <v>27.867647058823529</v>
      </c>
      <c r="N4190" s="9">
        <v>12.614164587748682</v>
      </c>
      <c r="O4190" s="9">
        <v>14.27406275431558</v>
      </c>
      <c r="P4190" s="9">
        <v>107.14263845703771</v>
      </c>
      <c r="Q4190" s="9">
        <v>108.86180239258883</v>
      </c>
      <c r="R4190" s="9">
        <v>-1.719163935551091</v>
      </c>
      <c r="S4190" s="9">
        <v>35.610039575271102</v>
      </c>
      <c r="T4190" s="9">
        <v>32.340168344931477</v>
      </c>
      <c r="U4190" s="9">
        <v>14.513043241666976</v>
      </c>
      <c r="V4190" s="9">
        <v>2.0316158572872869</v>
      </c>
      <c r="W4190" s="9">
        <v>9.3240364580501875</v>
      </c>
      <c r="X4190" s="9">
        <v>5.5968016292863867</v>
      </c>
      <c r="Y4190" s="9">
        <v>19.208305752469666</v>
      </c>
      <c r="Z4190" s="9">
        <v>15.29209880124381</v>
      </c>
      <c r="AA4190" s="9">
        <v>1.5161290322580645</v>
      </c>
      <c r="AB4190" s="9">
        <v>10.952475981886822</v>
      </c>
      <c r="AC4190" s="9">
        <v>2.2443189157365628</v>
      </c>
      <c r="AD4190" s="9">
        <v>3.4979648136897494</v>
      </c>
      <c r="AE4190" s="9">
        <v>8.187834743367409</v>
      </c>
      <c r="AF4190" s="9">
        <v>0</v>
      </c>
      <c r="AG4190" s="16">
        <v>0.51847572362278249</v>
      </c>
      <c r="AH4190" s="16">
        <v>0.55048109911954246</v>
      </c>
      <c r="AI4190" s="16">
        <v>0.27742042770242525</v>
      </c>
      <c r="AJ4190" s="9">
        <v>21.153157837717504</v>
      </c>
      <c r="AK4190" s="9">
        <v>1.728814607943681</v>
      </c>
      <c r="AL4190" s="9">
        <v>0.10534843873398786</v>
      </c>
      <c r="AM4190" s="9">
        <v>1.8341630466776688</v>
      </c>
      <c r="AN4190" s="14">
        <v>0.15486337069573985</v>
      </c>
      <c r="AO4190" s="9">
        <v>3.6716600757373556</v>
      </c>
      <c r="AP4190" s="9">
        <v>-1.3841589403837928</v>
      </c>
      <c r="AQ4190" s="9">
        <v>2.2875011353535628</v>
      </c>
      <c r="AR4190" s="9">
        <v>2.5390045785921878</v>
      </c>
    </row>
    <row r="4191" spans="1:44" ht="18" customHeight="1">
      <c r="A4191" s="7" t="e">
        <f>#REF!</f>
        <v>#REF!</v>
      </c>
      <c r="B4191" s="7">
        <f>SUBTOTAL(3,$C$2:C4190)</f>
        <v>4189</v>
      </c>
      <c r="C4191" s="6" t="s">
        <v>2288</v>
      </c>
      <c r="D4191" s="18" t="s">
        <v>74</v>
      </c>
      <c r="E4191" s="7" t="s">
        <v>66</v>
      </c>
      <c r="F4191" s="7" t="s">
        <v>111</v>
      </c>
      <c r="G4191" s="7" t="s">
        <v>48</v>
      </c>
      <c r="H4191" s="7">
        <v>192</v>
      </c>
      <c r="I4191" s="7">
        <v>27</v>
      </c>
      <c r="J4191" s="7">
        <v>19</v>
      </c>
      <c r="K4191" s="7" t="s">
        <v>330</v>
      </c>
      <c r="L4191" s="8">
        <v>0.63157894736842102</v>
      </c>
      <c r="M4191" s="12">
        <v>28.644736842105264</v>
      </c>
      <c r="N4191" s="9">
        <v>12.59360609248613</v>
      </c>
      <c r="O4191" s="9">
        <v>15.213233830933797</v>
      </c>
      <c r="P4191" s="9">
        <v>119.84832028828039</v>
      </c>
      <c r="Q4191" s="9">
        <v>114.3842122320037</v>
      </c>
      <c r="R4191" s="9">
        <v>5.4641080562766993</v>
      </c>
      <c r="S4191" s="9">
        <v>33.382928576790675</v>
      </c>
      <c r="T4191" s="9">
        <v>32.165828256349251</v>
      </c>
      <c r="U4191" s="9">
        <v>17.078579401340274</v>
      </c>
      <c r="V4191" s="9">
        <v>0.8524733711099145</v>
      </c>
      <c r="W4191" s="9">
        <v>7.7245127134679308</v>
      </c>
      <c r="X4191" s="9">
        <v>4.4284515394040049</v>
      </c>
      <c r="Y4191" s="9">
        <v>18.691160116211684</v>
      </c>
      <c r="Z4191" s="9">
        <v>15.576697176820657</v>
      </c>
      <c r="AA4191" s="9">
        <v>1.3750000000000002</v>
      </c>
      <c r="AB4191" s="9">
        <v>12.043114229503297</v>
      </c>
      <c r="AC4191" s="9">
        <v>2.0257076690425855</v>
      </c>
      <c r="AD4191" s="9">
        <v>3.5796401040086288</v>
      </c>
      <c r="AE4191" s="9">
        <v>9.2487499976389032</v>
      </c>
      <c r="AF4191" s="9">
        <v>0</v>
      </c>
      <c r="AG4191" s="16">
        <v>0.59241792179811581</v>
      </c>
      <c r="AH4191" s="16">
        <v>0.63687574822210713</v>
      </c>
      <c r="AI4191" s="16">
        <v>0.27651777158449375</v>
      </c>
      <c r="AJ4191" s="9">
        <v>22.983759617724033</v>
      </c>
      <c r="AK4191" s="9">
        <v>2.4220981973213407</v>
      </c>
      <c r="AL4191" s="9">
        <v>-4.0892523192625686E-2</v>
      </c>
      <c r="AM4191" s="9">
        <v>2.3812056741287151</v>
      </c>
      <c r="AN4191" s="14">
        <v>0.17500822593504567</v>
      </c>
      <c r="AO4191" s="9">
        <v>4.6570340702081978</v>
      </c>
      <c r="AP4191" s="9">
        <v>-3.2341054039331407</v>
      </c>
      <c r="AQ4191" s="9">
        <v>1.4229286662750571</v>
      </c>
      <c r="AR4191" s="9">
        <v>2.2999122550866664</v>
      </c>
    </row>
    <row r="4192" spans="1:44" ht="18" customHeight="1">
      <c r="A4192" s="7" t="e">
        <f>#REF!</f>
        <v>#REF!</v>
      </c>
      <c r="B4192" s="7">
        <f>SUBTOTAL(3,$C$2:C4191)</f>
        <v>4190</v>
      </c>
      <c r="C4192" s="6" t="s">
        <v>2288</v>
      </c>
      <c r="D4192" s="18" t="s">
        <v>95</v>
      </c>
      <c r="E4192" s="7" t="s">
        <v>66</v>
      </c>
      <c r="F4192" s="7" t="s">
        <v>111</v>
      </c>
      <c r="G4192" s="7" t="s">
        <v>48</v>
      </c>
      <c r="H4192" s="7">
        <v>192</v>
      </c>
      <c r="I4192" s="7">
        <v>29</v>
      </c>
      <c r="J4192" s="7">
        <v>15</v>
      </c>
      <c r="K4192" s="7" t="s">
        <v>1647</v>
      </c>
      <c r="L4192" s="8">
        <v>0.8666666666666667</v>
      </c>
      <c r="M4192" s="12">
        <v>27.155555555555555</v>
      </c>
      <c r="N4192" s="9">
        <v>12.580004281292457</v>
      </c>
      <c r="O4192" s="9">
        <v>14.703480029552599</v>
      </c>
      <c r="P4192" s="9">
        <v>116.81898324601369</v>
      </c>
      <c r="Q4192" s="9">
        <v>100.75725185621046</v>
      </c>
      <c r="R4192" s="9">
        <v>16.061731389803196</v>
      </c>
      <c r="S4192" s="9">
        <v>32.381693150990429</v>
      </c>
      <c r="T4192" s="9">
        <v>26.447272515644247</v>
      </c>
      <c r="U4192" s="9">
        <v>21.837448858356481</v>
      </c>
      <c r="V4192" s="9">
        <v>0.68122922379169326</v>
      </c>
      <c r="W4192" s="9">
        <v>6.8953977535292337</v>
      </c>
      <c r="X4192" s="9">
        <v>3.93368633388208</v>
      </c>
      <c r="Y4192" s="9">
        <v>25.099024715251399</v>
      </c>
      <c r="Z4192" s="9">
        <v>20.526167281562596</v>
      </c>
      <c r="AA4192" s="9">
        <v>1.6969696969696968</v>
      </c>
      <c r="AB4192" s="9">
        <v>11.909887508460137</v>
      </c>
      <c r="AC4192" s="9">
        <v>2.8598665599085424</v>
      </c>
      <c r="AD4192" s="9">
        <v>2.8013217029890485</v>
      </c>
      <c r="AE4192" s="9">
        <v>8.4661155201697973</v>
      </c>
      <c r="AF4192" s="9">
        <v>0</v>
      </c>
      <c r="AG4192" s="16">
        <v>0.51949698449698456</v>
      </c>
      <c r="AH4192" s="16">
        <v>0.595385670319449</v>
      </c>
      <c r="AI4192" s="16">
        <v>0.27650832917948304</v>
      </c>
      <c r="AJ4192" s="9">
        <v>22.174192337031492</v>
      </c>
      <c r="AK4192" s="9">
        <v>1.5751333600406843</v>
      </c>
      <c r="AL4192" s="9">
        <v>0.73453193322312427</v>
      </c>
      <c r="AM4192" s="9">
        <v>2.3096652932638086</v>
      </c>
      <c r="AN4192" s="14">
        <v>0.22680837577058682</v>
      </c>
      <c r="AO4192" s="9">
        <v>4.5461767357807119</v>
      </c>
      <c r="AP4192" s="9">
        <v>0.59097994278578181</v>
      </c>
      <c r="AQ4192" s="9">
        <v>5.1371566785664937</v>
      </c>
      <c r="AR4192" s="9">
        <v>4.5425028443792987</v>
      </c>
    </row>
    <row r="4193" spans="1:44" ht="18" customHeight="1">
      <c r="A4193" s="7" t="e">
        <f>#REF!</f>
        <v>#REF!</v>
      </c>
      <c r="B4193" s="7">
        <f>SUBTOTAL(3,$C$2:C4192)</f>
        <v>4191</v>
      </c>
      <c r="C4193" s="6" t="s">
        <v>2288</v>
      </c>
      <c r="D4193" s="18" t="s">
        <v>137</v>
      </c>
      <c r="E4193" s="7" t="s">
        <v>66</v>
      </c>
      <c r="F4193" s="7" t="s">
        <v>111</v>
      </c>
      <c r="G4193" s="7" t="s">
        <v>48</v>
      </c>
      <c r="H4193" s="7">
        <v>192</v>
      </c>
      <c r="I4193" s="7">
        <v>30</v>
      </c>
      <c r="J4193" s="7">
        <v>15</v>
      </c>
      <c r="K4193" s="7" t="s">
        <v>217</v>
      </c>
      <c r="L4193" s="8">
        <v>0.93333333333333335</v>
      </c>
      <c r="M4193" s="12">
        <v>24.663333333333338</v>
      </c>
      <c r="N4193" s="9">
        <v>11.498252806408177</v>
      </c>
      <c r="O4193" s="9">
        <v>13.234087023425765</v>
      </c>
      <c r="P4193" s="9">
        <v>115.61774107567904</v>
      </c>
      <c r="Q4193" s="9">
        <v>98.322400446357207</v>
      </c>
      <c r="R4193" s="9">
        <v>17.295340629321835</v>
      </c>
      <c r="S4193" s="9">
        <v>22.940468883969789</v>
      </c>
      <c r="T4193" s="9">
        <v>36.198339952745911</v>
      </c>
      <c r="U4193" s="9">
        <v>22.633395908234725</v>
      </c>
      <c r="V4193" s="9">
        <v>1.070196777986103</v>
      </c>
      <c r="W4193" s="9">
        <v>3.9551755590729991</v>
      </c>
      <c r="X4193" s="9">
        <v>2.636159328518501</v>
      </c>
      <c r="Y4193" s="9">
        <v>23.540696098189972</v>
      </c>
      <c r="Z4193" s="9">
        <v>18.789711932442465</v>
      </c>
      <c r="AA4193" s="9">
        <v>1.5806451612903223</v>
      </c>
      <c r="AB4193" s="9">
        <v>13.018120867547948</v>
      </c>
      <c r="AC4193" s="9">
        <v>2.1997258966283009</v>
      </c>
      <c r="AD4193" s="9">
        <v>3.8103597015191744</v>
      </c>
      <c r="AE4193" s="9">
        <v>10.191534813294473</v>
      </c>
      <c r="AF4193" s="9">
        <v>0</v>
      </c>
      <c r="AG4193" s="16">
        <v>0.53654521404521405</v>
      </c>
      <c r="AH4193" s="16">
        <v>0.61516110610354025</v>
      </c>
      <c r="AI4193" s="16">
        <v>0.28590839551924763</v>
      </c>
      <c r="AJ4193" s="9">
        <v>20.901471567400847</v>
      </c>
      <c r="AK4193" s="9">
        <v>1.38692692572506</v>
      </c>
      <c r="AL4193" s="9">
        <v>0.79621202212684372</v>
      </c>
      <c r="AM4193" s="9">
        <v>2.1831389478519037</v>
      </c>
      <c r="AN4193" s="14">
        <v>0.23604691962177626</v>
      </c>
      <c r="AO4193" s="9">
        <v>5.918633397884558</v>
      </c>
      <c r="AP4193" s="9">
        <v>-0.92754449910633685</v>
      </c>
      <c r="AQ4193" s="9">
        <v>4.9910888987782212</v>
      </c>
      <c r="AR4193" s="9">
        <v>4.0098501365938031</v>
      </c>
    </row>
    <row r="4194" spans="1:44" ht="18" customHeight="1">
      <c r="A4194" s="7" t="e">
        <f>#REF!</f>
        <v>#REF!</v>
      </c>
      <c r="B4194" s="7">
        <f>SUBTOTAL(3,$C$2:C4193)</f>
        <v>4192</v>
      </c>
      <c r="C4194" s="6" t="s">
        <v>2288</v>
      </c>
      <c r="D4194" s="15" t="s">
        <v>197</v>
      </c>
      <c r="E4194" s="7" t="s">
        <v>66</v>
      </c>
      <c r="F4194" s="7" t="s">
        <v>111</v>
      </c>
      <c r="G4194" s="7" t="s">
        <v>48</v>
      </c>
      <c r="H4194" s="7">
        <v>192</v>
      </c>
      <c r="I4194" s="7">
        <v>31</v>
      </c>
      <c r="J4194" s="11">
        <v>11</v>
      </c>
      <c r="K4194" s="7" t="s">
        <v>739</v>
      </c>
      <c r="L4194" s="8">
        <v>0.81818181818181823</v>
      </c>
      <c r="M4194" s="12">
        <v>26.280303030303028</v>
      </c>
      <c r="N4194" s="12">
        <v>11.748711206812224</v>
      </c>
      <c r="O4194" s="12">
        <v>13.705429167345734</v>
      </c>
      <c r="P4194" s="12">
        <v>114.58909783910775</v>
      </c>
      <c r="Q4194" s="12">
        <v>107.479268968959</v>
      </c>
      <c r="R4194" s="12">
        <v>7.1098288701487435</v>
      </c>
      <c r="S4194" s="12">
        <v>23.339661288654408</v>
      </c>
      <c r="T4194" s="12">
        <v>42.012215420942589</v>
      </c>
      <c r="U4194" s="12">
        <v>17.238572577102154</v>
      </c>
      <c r="V4194" s="12">
        <v>0.76294062525932493</v>
      </c>
      <c r="W4194" s="12">
        <v>6.8109200406441488</v>
      </c>
      <c r="X4194" s="12">
        <v>3.9385195269288786</v>
      </c>
      <c r="Y4194" s="12">
        <v>17.618750839614954</v>
      </c>
      <c r="Z4194" s="12">
        <v>14.351735671041121</v>
      </c>
      <c r="AA4194" s="12">
        <v>1.2608695652173914</v>
      </c>
      <c r="AB4194" s="12">
        <v>13.400958588521018</v>
      </c>
      <c r="AC4194" s="12">
        <v>0.66936089002686494</v>
      </c>
      <c r="AD4194" s="12">
        <v>3.8580737814961155</v>
      </c>
      <c r="AE4194" s="12">
        <v>6.9805353523448339</v>
      </c>
      <c r="AF4194" s="12">
        <v>0</v>
      </c>
      <c r="AG4194" s="8">
        <v>0.58262432012432008</v>
      </c>
      <c r="AH4194" s="8">
        <v>0.63939077211243323</v>
      </c>
      <c r="AI4194" s="8">
        <v>0.27350514410124649</v>
      </c>
      <c r="AJ4194" s="12">
        <v>21.701496157743605</v>
      </c>
      <c r="AK4194" s="12">
        <v>1.272225517969954</v>
      </c>
      <c r="AL4194" s="12">
        <v>0.12528255578783268</v>
      </c>
      <c r="AM4194" s="12">
        <v>1.3975080737577867</v>
      </c>
      <c r="AN4194" s="13">
        <v>0.19337096437121296</v>
      </c>
      <c r="AO4194" s="12">
        <v>6.5269126282307619</v>
      </c>
      <c r="AP4194" s="12">
        <v>-2.5762974211196377</v>
      </c>
      <c r="AQ4194" s="12">
        <v>3.9506152071111242</v>
      </c>
      <c r="AR4194" s="12">
        <v>2.6670134565204764</v>
      </c>
    </row>
    <row r="4195" spans="1:44" ht="18" customHeight="1">
      <c r="A4195" s="7" t="e">
        <f>#REF!</f>
        <v>#REF!</v>
      </c>
      <c r="B4195" s="7">
        <f>SUBTOTAL(3,$C$2:C4194)</f>
        <v>4193</v>
      </c>
      <c r="C4195" s="6" t="s">
        <v>2288</v>
      </c>
      <c r="D4195" s="18" t="s">
        <v>109</v>
      </c>
      <c r="E4195" s="7" t="s">
        <v>66</v>
      </c>
      <c r="F4195" s="7" t="s">
        <v>111</v>
      </c>
      <c r="G4195" s="7" t="s">
        <v>48</v>
      </c>
      <c r="H4195" s="7">
        <v>192</v>
      </c>
      <c r="I4195" s="7">
        <v>32</v>
      </c>
      <c r="J4195" s="7">
        <v>12</v>
      </c>
      <c r="K4195" s="7" t="s">
        <v>276</v>
      </c>
      <c r="L4195" s="8">
        <v>0.91666666666666663</v>
      </c>
      <c r="M4195" s="12">
        <v>23.913888888888888</v>
      </c>
      <c r="N4195" s="9">
        <v>11.574179788088948</v>
      </c>
      <c r="O4195" s="9">
        <v>12.293359437138461</v>
      </c>
      <c r="P4195" s="9">
        <v>105.95619788158166</v>
      </c>
      <c r="Q4195" s="9">
        <v>96.037383597603352</v>
      </c>
      <c r="R4195" s="9">
        <v>9.9188142839782873</v>
      </c>
      <c r="S4195" s="9">
        <v>28.987070287970884</v>
      </c>
      <c r="T4195" s="9">
        <v>34.419594845360123</v>
      </c>
      <c r="U4195" s="9">
        <v>15.939055455807837</v>
      </c>
      <c r="V4195" s="9">
        <v>1.1725177441981602</v>
      </c>
      <c r="W4195" s="9">
        <v>5.1422754469471803</v>
      </c>
      <c r="X4195" s="9">
        <v>3.2375758559467709</v>
      </c>
      <c r="Y4195" s="9">
        <v>24.730025728841486</v>
      </c>
      <c r="Z4195" s="9">
        <v>19.461258759611777</v>
      </c>
      <c r="AA4195" s="9">
        <v>1.9047619047619049</v>
      </c>
      <c r="AB4195" s="9">
        <v>10.756453924734069</v>
      </c>
      <c r="AC4195" s="9">
        <v>2.7379359343756717</v>
      </c>
      <c r="AD4195" s="9">
        <v>2.8439791537284638</v>
      </c>
      <c r="AE4195" s="9">
        <v>10.333463232436852</v>
      </c>
      <c r="AF4195" s="9">
        <v>0</v>
      </c>
      <c r="AG4195" s="16">
        <v>0.46429924242424248</v>
      </c>
      <c r="AH4195" s="16">
        <v>0.52864309457303771</v>
      </c>
      <c r="AI4195" s="16">
        <v>0.2911529451440022</v>
      </c>
      <c r="AJ4195" s="9">
        <v>19.792361423723122</v>
      </c>
      <c r="AK4195" s="9">
        <v>0.72804508175824534</v>
      </c>
      <c r="AL4195" s="9">
        <v>0.60827566488660445</v>
      </c>
      <c r="AM4195" s="9">
        <v>1.3363207466448497</v>
      </c>
      <c r="AN4195" s="14">
        <v>0.18626842792122425</v>
      </c>
      <c r="AO4195" s="9">
        <v>4.0957121556132909</v>
      </c>
      <c r="AP4195" s="9">
        <v>0.66980782287335838</v>
      </c>
      <c r="AQ4195" s="9">
        <v>4.7655199784866493</v>
      </c>
      <c r="AR4195" s="9">
        <v>3.033560494520394</v>
      </c>
    </row>
    <row r="4196" spans="1:44" ht="18" customHeight="1">
      <c r="A4196" s="7" t="e">
        <f>#REF!</f>
        <v>#REF!</v>
      </c>
      <c r="B4196" s="7">
        <f>SUBTOTAL(3,$C$2:C4195)</f>
        <v>4194</v>
      </c>
      <c r="C4196" s="6" t="s">
        <v>2288</v>
      </c>
      <c r="D4196" s="18" t="s">
        <v>56</v>
      </c>
      <c r="E4196" s="7" t="s">
        <v>66</v>
      </c>
      <c r="F4196" s="7" t="s">
        <v>111</v>
      </c>
      <c r="G4196" s="7" t="s">
        <v>48</v>
      </c>
      <c r="H4196" s="7">
        <v>192</v>
      </c>
      <c r="I4196" s="7">
        <v>33</v>
      </c>
      <c r="J4196" s="7">
        <v>19</v>
      </c>
      <c r="K4196" s="7" t="s">
        <v>296</v>
      </c>
      <c r="L4196" s="8">
        <v>0.94736842105263153</v>
      </c>
      <c r="M4196" s="12">
        <v>22.72543859649123</v>
      </c>
      <c r="N4196" s="9">
        <v>9.4314068078915341</v>
      </c>
      <c r="O4196" s="9">
        <v>11.238782202414576</v>
      </c>
      <c r="P4196" s="9">
        <v>113.44583378178879</v>
      </c>
      <c r="Q4196" s="9">
        <v>102.70744915668452</v>
      </c>
      <c r="R4196" s="9">
        <v>10.738384625104294</v>
      </c>
      <c r="S4196" s="9">
        <v>27.883445756907314</v>
      </c>
      <c r="T4196" s="9">
        <v>34.187111687114907</v>
      </c>
      <c r="U4196" s="9">
        <v>17.290985515352638</v>
      </c>
      <c r="V4196" s="9">
        <v>1.407707368485221</v>
      </c>
      <c r="W4196" s="9">
        <v>7.0358791753025427</v>
      </c>
      <c r="X4196" s="9">
        <v>4.5751604671822861</v>
      </c>
      <c r="Y4196" s="9">
        <v>17.971656041775525</v>
      </c>
      <c r="Z4196" s="9">
        <v>17.79137069708754</v>
      </c>
      <c r="AA4196" s="9">
        <v>1.4516129032258063</v>
      </c>
      <c r="AB4196" s="9">
        <v>13.221677652749184</v>
      </c>
      <c r="AC4196" s="9">
        <v>0.84598576292166761</v>
      </c>
      <c r="AD4196" s="9">
        <v>3.3852242000089316</v>
      </c>
      <c r="AE4196" s="9">
        <v>8.5380127419116736</v>
      </c>
      <c r="AF4196" s="9">
        <v>0</v>
      </c>
      <c r="AG4196" s="16">
        <v>0.55344801397432986</v>
      </c>
      <c r="AH4196" s="16">
        <v>0.60683161120180806</v>
      </c>
      <c r="AI4196" s="16">
        <v>0.24607009861902074</v>
      </c>
      <c r="AJ4196" s="9">
        <v>20.435881686740004</v>
      </c>
      <c r="AK4196" s="9">
        <v>1.8139238136397589</v>
      </c>
      <c r="AL4196" s="9">
        <v>0.546741669521419</v>
      </c>
      <c r="AM4196" s="9">
        <v>2.3606654831611777</v>
      </c>
      <c r="AN4196" s="14">
        <v>0.21868981972389029</v>
      </c>
      <c r="AO4196" s="9">
        <v>3.6919381692390445</v>
      </c>
      <c r="AP4196" s="9">
        <v>-0.52428948330900438</v>
      </c>
      <c r="AQ4196" s="9">
        <v>3.1676486859300401</v>
      </c>
      <c r="AR4196" s="9">
        <v>2.312232720317609</v>
      </c>
    </row>
    <row r="4197" spans="1:44" ht="18" customHeight="1">
      <c r="A4197" s="7" t="e">
        <f>#REF!</f>
        <v>#REF!</v>
      </c>
      <c r="B4197" s="7">
        <f>SUBTOTAL(3,$C$2:C4196)</f>
        <v>4195</v>
      </c>
      <c r="C4197" s="6" t="s">
        <v>2288</v>
      </c>
      <c r="D4197" s="18" t="s">
        <v>113</v>
      </c>
      <c r="E4197" s="7" t="s">
        <v>66</v>
      </c>
      <c r="F4197" s="7" t="s">
        <v>111</v>
      </c>
      <c r="G4197" s="7" t="s">
        <v>48</v>
      </c>
      <c r="H4197" s="7">
        <v>192</v>
      </c>
      <c r="I4197" s="7">
        <v>34</v>
      </c>
      <c r="J4197" s="7">
        <v>22</v>
      </c>
      <c r="K4197" s="7" t="s">
        <v>1038</v>
      </c>
      <c r="L4197" s="8">
        <v>0.81818181818181823</v>
      </c>
      <c r="M4197" s="12">
        <v>25.34545454545454</v>
      </c>
      <c r="N4197" s="9">
        <v>10.154152959236084</v>
      </c>
      <c r="O4197" s="9">
        <v>11.809211153973626</v>
      </c>
      <c r="P4197" s="9">
        <v>110.91474569216658</v>
      </c>
      <c r="Q4197" s="9">
        <v>107.04764282292831</v>
      </c>
      <c r="R4197" s="9">
        <v>3.8671028692382738</v>
      </c>
      <c r="S4197" s="9">
        <v>26.325847664820177</v>
      </c>
      <c r="T4197" s="9">
        <v>37.657692542668777</v>
      </c>
      <c r="U4197" s="9">
        <v>17.132592873649354</v>
      </c>
      <c r="V4197" s="9">
        <v>1.240630752518477</v>
      </c>
      <c r="W4197" s="9">
        <v>6.7054059746355845</v>
      </c>
      <c r="X4197" s="9">
        <v>4.0597504602856862</v>
      </c>
      <c r="Y4197" s="9">
        <v>21.445267807421786</v>
      </c>
      <c r="Z4197" s="9">
        <v>21.216659704595539</v>
      </c>
      <c r="AA4197" s="9">
        <v>2.6551724137931036</v>
      </c>
      <c r="AB4197" s="9">
        <v>7.9467629384557616</v>
      </c>
      <c r="AC4197" s="9">
        <v>1.2617611581821646</v>
      </c>
      <c r="AD4197" s="9">
        <v>3.4784409848184126</v>
      </c>
      <c r="AE4197" s="9">
        <v>8.2536824528248278</v>
      </c>
      <c r="AF4197" s="9">
        <v>0</v>
      </c>
      <c r="AG4197" s="16">
        <v>0.45894414928505828</v>
      </c>
      <c r="AH4197" s="16">
        <v>0.5156740641694576</v>
      </c>
      <c r="AI4197" s="16">
        <v>0.23443651376842431</v>
      </c>
      <c r="AJ4197" s="9">
        <v>14.84301591960258</v>
      </c>
      <c r="AK4197" s="9">
        <v>1.8144305823821201</v>
      </c>
      <c r="AL4197" s="9">
        <v>0.54039752634376848</v>
      </c>
      <c r="AM4197" s="9">
        <v>2.3548281087258887</v>
      </c>
      <c r="AN4197" s="14">
        <v>0.16892597623571659</v>
      </c>
      <c r="AO4197" s="9">
        <v>3.1333543512354916</v>
      </c>
      <c r="AP4197" s="9">
        <v>-1.6225773248493602</v>
      </c>
      <c r="AQ4197" s="9">
        <v>1.5107770263861313</v>
      </c>
      <c r="AR4197" s="9">
        <v>2.0286106423967945</v>
      </c>
    </row>
    <row r="4198" spans="1:44" ht="18" customHeight="1">
      <c r="A4198" s="7" t="e">
        <f>#REF!</f>
        <v>#REF!</v>
      </c>
      <c r="B4198" s="7">
        <f>SUBTOTAL(3,$C$2:C4197)</f>
        <v>4196</v>
      </c>
      <c r="C4198" s="6" t="s">
        <v>2288</v>
      </c>
      <c r="D4198" s="18" t="s">
        <v>115</v>
      </c>
      <c r="E4198" s="7" t="s">
        <v>66</v>
      </c>
      <c r="F4198" s="7" t="s">
        <v>111</v>
      </c>
      <c r="G4198" s="7" t="s">
        <v>48</v>
      </c>
      <c r="H4198" s="7">
        <v>192</v>
      </c>
      <c r="I4198" s="7">
        <v>35</v>
      </c>
      <c r="J4198" s="7">
        <v>13</v>
      </c>
      <c r="K4198" s="7" t="s">
        <v>2289</v>
      </c>
      <c r="L4198" s="8">
        <v>1</v>
      </c>
      <c r="M4198" s="12">
        <v>20.912820512820513</v>
      </c>
      <c r="N4198" s="9">
        <v>8.8598202570865929</v>
      </c>
      <c r="O4198" s="9">
        <v>9.910731994272755</v>
      </c>
      <c r="P4198" s="9">
        <v>112.07138051957466</v>
      </c>
      <c r="Q4198" s="9">
        <v>110.90211575907485</v>
      </c>
      <c r="R4198" s="9">
        <v>1.1692647604998034</v>
      </c>
      <c r="S4198" s="9">
        <v>19.098244324231928</v>
      </c>
      <c r="T4198" s="9">
        <v>36.941864087670737</v>
      </c>
      <c r="U4198" s="9">
        <v>18.66768025064059</v>
      </c>
      <c r="V4198" s="9">
        <v>0.86915030190806641</v>
      </c>
      <c r="W4198" s="9">
        <v>6.8005124454967509</v>
      </c>
      <c r="X4198" s="9">
        <v>3.9660458539118317</v>
      </c>
      <c r="Y4198" s="9">
        <v>25.76353070581953</v>
      </c>
      <c r="Z4198" s="9">
        <v>26.610807039156633</v>
      </c>
      <c r="AA4198" s="9">
        <v>2.5624999999999996</v>
      </c>
      <c r="AB4198" s="9">
        <v>9.8820124486844723</v>
      </c>
      <c r="AC4198" s="9">
        <v>0.73799120155469256</v>
      </c>
      <c r="AD4198" s="9">
        <v>2.7052528509685696</v>
      </c>
      <c r="AE4198" s="9">
        <v>8.0300240483186442</v>
      </c>
      <c r="AF4198" s="9">
        <v>0</v>
      </c>
      <c r="AG4198" s="16">
        <v>0.46197841510341514</v>
      </c>
      <c r="AH4198" s="16">
        <v>0.54144895613776822</v>
      </c>
      <c r="AI4198" s="16">
        <v>0.23620870191517382</v>
      </c>
      <c r="AJ4198" s="9">
        <v>15.24214081703413</v>
      </c>
      <c r="AK4198" s="9">
        <v>0.67833081961257424</v>
      </c>
      <c r="AL4198" s="9">
        <v>0.12377029798817786</v>
      </c>
      <c r="AM4198" s="9">
        <v>0.80210111760075209</v>
      </c>
      <c r="AN4198" s="14">
        <v>0.11801389665533381</v>
      </c>
      <c r="AO4198" s="9">
        <v>3.6857163774903956</v>
      </c>
      <c r="AP4198" s="9">
        <v>-2.2937328264980636</v>
      </c>
      <c r="AQ4198" s="9">
        <v>1.391983550992332</v>
      </c>
      <c r="AR4198" s="9">
        <v>0.95383456909024489</v>
      </c>
    </row>
    <row r="4199" spans="1:44" ht="18" customHeight="1">
      <c r="A4199" s="7" t="e">
        <f>#REF!</f>
        <v>#REF!</v>
      </c>
      <c r="B4199" s="7">
        <f>SUBTOTAL(3,$C$2:C4198)</f>
        <v>4197</v>
      </c>
      <c r="C4199" s="6" t="s">
        <v>2288</v>
      </c>
      <c r="D4199" s="18" t="s">
        <v>117</v>
      </c>
      <c r="E4199" s="7" t="s">
        <v>66</v>
      </c>
      <c r="F4199" s="7" t="s">
        <v>111</v>
      </c>
      <c r="G4199" s="7" t="s">
        <v>48</v>
      </c>
      <c r="H4199" s="7">
        <v>192</v>
      </c>
      <c r="I4199" s="7">
        <v>36</v>
      </c>
      <c r="J4199" s="7">
        <v>21</v>
      </c>
      <c r="K4199" s="7" t="s">
        <v>1945</v>
      </c>
      <c r="L4199" s="8">
        <v>0.5714285714285714</v>
      </c>
      <c r="M4199" s="12">
        <v>19.550000000000004</v>
      </c>
      <c r="N4199" s="9">
        <v>7.5833098052321244</v>
      </c>
      <c r="O4199" s="9">
        <v>7.6117806339560419</v>
      </c>
      <c r="P4199" s="9">
        <v>93.102074230191533</v>
      </c>
      <c r="Q4199" s="9">
        <v>114.04190436126754</v>
      </c>
      <c r="R4199" s="9">
        <v>-20.939830131076032</v>
      </c>
      <c r="S4199" s="9">
        <v>25.124358443480372</v>
      </c>
      <c r="T4199" s="9">
        <v>40.086282822511464</v>
      </c>
      <c r="U4199" s="9">
        <v>16.754920506142966</v>
      </c>
      <c r="V4199" s="9">
        <v>0.48000048000048001</v>
      </c>
      <c r="W4199" s="9">
        <v>4.1002491120948079</v>
      </c>
      <c r="X4199" s="9">
        <v>2.2037448673046431</v>
      </c>
      <c r="Y4199" s="9">
        <v>17.875065759657179</v>
      </c>
      <c r="Z4199" s="9">
        <v>17.454039633384109</v>
      </c>
      <c r="AA4199" s="9">
        <v>1.4642857142857144</v>
      </c>
      <c r="AB4199" s="9">
        <v>10.633350898166865</v>
      </c>
      <c r="AC4199" s="9">
        <v>1.8325774157114727</v>
      </c>
      <c r="AD4199" s="9">
        <v>3.6727297796093357</v>
      </c>
      <c r="AE4199" s="9">
        <v>6.5044733640604075</v>
      </c>
      <c r="AF4199" s="9">
        <v>0</v>
      </c>
      <c r="AG4199" s="16">
        <v>0.42744054886912025</v>
      </c>
      <c r="AH4199" s="16">
        <v>0.48162961093580181</v>
      </c>
      <c r="AI4199" s="16">
        <v>0.23640599172880025</v>
      </c>
      <c r="AJ4199" s="9">
        <v>10.887813291052449</v>
      </c>
      <c r="AK4199" s="9">
        <v>0.23926526450288663</v>
      </c>
      <c r="AL4199" s="9">
        <v>-2.3691091217490547E-2</v>
      </c>
      <c r="AM4199" s="9">
        <v>0.21557417328539608</v>
      </c>
      <c r="AN4199" s="14">
        <v>2.1003451300489199E-2</v>
      </c>
      <c r="AO4199" s="9">
        <v>0.24226030356677164</v>
      </c>
      <c r="AP4199" s="9">
        <v>-3.3392193397614567</v>
      </c>
      <c r="AQ4199" s="9">
        <v>-3.096959036194685</v>
      </c>
      <c r="AR4199" s="9">
        <v>-0.46428508485538977</v>
      </c>
    </row>
    <row r="4200" spans="1:44" ht="18" customHeight="1">
      <c r="A4200" s="7" t="e">
        <f>#REF!</f>
        <v>#REF!</v>
      </c>
      <c r="B4200" s="7">
        <f>SUBTOTAL(3,$C$2:C4199)</f>
        <v>4198</v>
      </c>
      <c r="C4200" s="6" t="s">
        <v>2288</v>
      </c>
      <c r="D4200" s="18" t="s">
        <v>60</v>
      </c>
      <c r="E4200" s="7" t="s">
        <v>66</v>
      </c>
      <c r="F4200" s="7" t="s">
        <v>111</v>
      </c>
      <c r="G4200" s="7" t="s">
        <v>48</v>
      </c>
      <c r="H4200" s="7">
        <v>192</v>
      </c>
      <c r="I4200" s="7">
        <v>37</v>
      </c>
      <c r="J4200" s="7">
        <v>16</v>
      </c>
      <c r="K4200" s="7" t="s">
        <v>210</v>
      </c>
      <c r="L4200" s="8">
        <v>0.375</v>
      </c>
      <c r="M4200" s="12">
        <v>15.430208333333333</v>
      </c>
      <c r="N4200" s="9">
        <v>6.7738679803832067</v>
      </c>
      <c r="O4200" s="9">
        <v>5.5969850813559683</v>
      </c>
      <c r="P4200" s="9">
        <v>75.335883113291459</v>
      </c>
      <c r="Q4200" s="9">
        <v>112.67532405214017</v>
      </c>
      <c r="R4200" s="9">
        <v>-37.339440938848689</v>
      </c>
      <c r="S4200" s="9">
        <v>23.182174897963012</v>
      </c>
      <c r="T4200" s="9">
        <v>35.424900451459322</v>
      </c>
      <c r="U4200" s="9">
        <v>11.200361962020128</v>
      </c>
      <c r="V4200" s="9">
        <v>0.43945741657633375</v>
      </c>
      <c r="W4200" s="9">
        <v>7.1298038401234995</v>
      </c>
      <c r="X4200" s="9">
        <v>3.9267363331173044</v>
      </c>
      <c r="Y4200" s="9">
        <v>18.589368992949268</v>
      </c>
      <c r="Z4200" s="9">
        <v>15.662103340723068</v>
      </c>
      <c r="AA4200" s="9">
        <v>1</v>
      </c>
      <c r="AB4200" s="9">
        <v>21.250676525046551</v>
      </c>
      <c r="AC4200" s="9">
        <v>1.630208376703624</v>
      </c>
      <c r="AD4200" s="9">
        <v>4.4500179348380318</v>
      </c>
      <c r="AE4200" s="9">
        <v>7.2400473399013556</v>
      </c>
      <c r="AF4200" s="9">
        <v>0</v>
      </c>
      <c r="AG4200" s="16">
        <v>0.34836309523809522</v>
      </c>
      <c r="AH4200" s="16">
        <v>0.41453686361285969</v>
      </c>
      <c r="AI4200" s="16">
        <v>0.27243695768858506</v>
      </c>
      <c r="AJ4200" s="9">
        <v>2.8348935973865732</v>
      </c>
      <c r="AK4200" s="9">
        <v>-0.73103448009664729</v>
      </c>
      <c r="AL4200" s="9">
        <v>0.13216898878559286</v>
      </c>
      <c r="AM4200" s="9">
        <v>-0.59886549131105449</v>
      </c>
      <c r="AN4200" s="14">
        <v>-9.702809553409375E-2</v>
      </c>
      <c r="AO4200" s="9">
        <v>-7.5386425296174</v>
      </c>
      <c r="AP4200" s="9">
        <v>-2.5207386821143185</v>
      </c>
      <c r="AQ4200" s="9">
        <v>-10.059381211731719</v>
      </c>
      <c r="AR4200" s="9">
        <v>-1.65122564162354</v>
      </c>
    </row>
    <row r="4201" spans="1:44" ht="18" customHeight="1">
      <c r="A4201" s="7" t="e">
        <f>#REF!</f>
        <v>#REF!</v>
      </c>
      <c r="B4201" s="7">
        <f>SUBTOTAL(3,$C$2:C4200)</f>
        <v>4199</v>
      </c>
      <c r="C4201" s="6" t="s">
        <v>2288</v>
      </c>
      <c r="D4201" s="18" t="s">
        <v>45</v>
      </c>
      <c r="E4201" s="7" t="s">
        <v>66</v>
      </c>
      <c r="F4201" s="7" t="s">
        <v>111</v>
      </c>
      <c r="G4201" s="7" t="s">
        <v>48</v>
      </c>
      <c r="H4201" s="7">
        <v>192</v>
      </c>
      <c r="I4201" s="7">
        <v>38</v>
      </c>
      <c r="J4201" s="7">
        <v>22</v>
      </c>
      <c r="K4201" s="7" t="s">
        <v>458</v>
      </c>
      <c r="L4201" s="8">
        <v>0.36363636363636365</v>
      </c>
      <c r="M4201" s="12">
        <v>15.56818181818182</v>
      </c>
      <c r="N4201" s="9">
        <v>6.4544430216515849</v>
      </c>
      <c r="O4201" s="9">
        <v>6.6899966327421332</v>
      </c>
      <c r="P4201" s="9">
        <v>96.397801489898399</v>
      </c>
      <c r="Q4201" s="9">
        <v>117.05959112444016</v>
      </c>
      <c r="R4201" s="9">
        <v>-20.661789634541734</v>
      </c>
      <c r="S4201" s="9">
        <v>25.253393960114689</v>
      </c>
      <c r="T4201" s="9">
        <v>35.997394808239669</v>
      </c>
      <c r="U4201" s="9">
        <v>19.69146648580579</v>
      </c>
      <c r="V4201" s="9">
        <v>1.6537094742377259</v>
      </c>
      <c r="W4201" s="9">
        <v>5.2301895954755224</v>
      </c>
      <c r="X4201" s="9">
        <v>3.4391694957540184</v>
      </c>
      <c r="Y4201" s="9">
        <v>19.776660885097805</v>
      </c>
      <c r="Z4201" s="9">
        <v>18.949420117633807</v>
      </c>
      <c r="AA4201" s="9">
        <v>1.7826086956521738</v>
      </c>
      <c r="AB4201" s="9">
        <v>11.923204519689522</v>
      </c>
      <c r="AC4201" s="9">
        <v>0.99310005959111614</v>
      </c>
      <c r="AD4201" s="9">
        <v>4.5596197492081867</v>
      </c>
      <c r="AE4201" s="9">
        <v>7.3870147167931046</v>
      </c>
      <c r="AF4201" s="9">
        <v>0</v>
      </c>
      <c r="AG4201" s="16">
        <v>0.3749666999666999</v>
      </c>
      <c r="AH4201" s="16">
        <v>0.47526832417766846</v>
      </c>
      <c r="AI4201" s="16">
        <v>0.23758089498092794</v>
      </c>
      <c r="AJ4201" s="9">
        <v>9.8316362207278587</v>
      </c>
      <c r="AK4201" s="9">
        <v>7.2530456211476343E-2</v>
      </c>
      <c r="AL4201" s="9">
        <v>0.13962149730152823</v>
      </c>
      <c r="AM4201" s="9">
        <v>0.21215195351300459</v>
      </c>
      <c r="AN4201" s="14">
        <v>2.4776870483270607E-2</v>
      </c>
      <c r="AO4201" s="9">
        <v>-2.2217201654339425</v>
      </c>
      <c r="AP4201" s="9">
        <v>-2.8573068169194569</v>
      </c>
      <c r="AQ4201" s="9">
        <v>-5.0790269823533993</v>
      </c>
      <c r="AR4201" s="9">
        <v>-0.87880561788003286</v>
      </c>
    </row>
    <row r="4202" spans="1:44" ht="18" customHeight="1">
      <c r="A4202" s="7" t="e">
        <f>#REF!</f>
        <v>#REF!</v>
      </c>
      <c r="B4202" s="7">
        <f>SUBTOTAL(3,$C$2:C4201)</f>
        <v>4200</v>
      </c>
      <c r="C4202" s="6" t="s">
        <v>2290</v>
      </c>
      <c r="D4202" s="18" t="s">
        <v>86</v>
      </c>
      <c r="E4202" s="7" t="s">
        <v>153</v>
      </c>
      <c r="F4202" s="7" t="s">
        <v>229</v>
      </c>
      <c r="G4202" s="7" t="s">
        <v>165</v>
      </c>
      <c r="H4202" s="7">
        <v>179</v>
      </c>
      <c r="I4202" s="7">
        <v>21</v>
      </c>
      <c r="J4202" s="7">
        <v>3</v>
      </c>
      <c r="K4202" s="7" t="s">
        <v>189</v>
      </c>
      <c r="L4202" s="8">
        <v>0.33333333333333331</v>
      </c>
      <c r="M4202" s="12">
        <v>6.416666666666667</v>
      </c>
      <c r="N4202" s="9">
        <v>2.0793932411674345</v>
      </c>
      <c r="O4202" s="9">
        <v>0</v>
      </c>
      <c r="P4202" s="9">
        <v>0</v>
      </c>
      <c r="Q4202" s="9">
        <v>125.74195746926404</v>
      </c>
      <c r="R4202" s="9">
        <v>-125.74195746926404</v>
      </c>
      <c r="S4202" s="9">
        <v>6.666666666666667</v>
      </c>
      <c r="T4202" s="9">
        <v>16.666666666666668</v>
      </c>
      <c r="U4202" s="9">
        <v>0</v>
      </c>
      <c r="V4202" s="9">
        <v>0</v>
      </c>
      <c r="W4202" s="9">
        <v>3.7400654511453948</v>
      </c>
      <c r="X4202" s="9">
        <v>2.5300442757748258</v>
      </c>
      <c r="Y4202" s="9">
        <v>0</v>
      </c>
      <c r="Z4202" s="9">
        <v>0</v>
      </c>
      <c r="AA4202" s="9">
        <v>0</v>
      </c>
      <c r="AB4202" s="9">
        <v>43.333333333333336</v>
      </c>
      <c r="AC4202" s="9">
        <v>0</v>
      </c>
      <c r="AD4202" s="9">
        <v>16.402367142478486</v>
      </c>
      <c r="AE4202" s="9">
        <v>0</v>
      </c>
      <c r="AF4202" s="9">
        <v>0</v>
      </c>
      <c r="AG4202" s="16">
        <v>0</v>
      </c>
      <c r="AH4202" s="16">
        <v>0</v>
      </c>
      <c r="AI4202" s="16">
        <v>0.27175971156544232</v>
      </c>
      <c r="AJ4202" s="9">
        <v>-21.044340965271015</v>
      </c>
      <c r="AK4202" s="9">
        <v>-0.23860005115390215</v>
      </c>
      <c r="AL4202" s="9">
        <v>-2.8846837821649658E-2</v>
      </c>
      <c r="AM4202" s="9">
        <v>-0.2674468889755518</v>
      </c>
      <c r="AN4202" s="14">
        <v>-0.55573379527387379</v>
      </c>
      <c r="AO4202" s="9">
        <v>-24.455684396950179</v>
      </c>
      <c r="AP4202" s="9">
        <v>-7.0803355072880834</v>
      </c>
      <c r="AQ4202" s="9">
        <v>-31.536019904238263</v>
      </c>
      <c r="AR4202" s="9">
        <v>-0.7019362755019587</v>
      </c>
    </row>
    <row r="4203" spans="1:44" ht="18" customHeight="1">
      <c r="A4203" s="7" t="e">
        <f>#REF!</f>
        <v>#REF!</v>
      </c>
      <c r="B4203" s="7">
        <f>SUBTOTAL(3,$C$2:C4202)</f>
        <v>4201</v>
      </c>
      <c r="C4203" s="6" t="s">
        <v>2291</v>
      </c>
      <c r="D4203" s="18" t="s">
        <v>92</v>
      </c>
      <c r="E4203" s="7" t="s">
        <v>96</v>
      </c>
      <c r="F4203" s="7" t="s">
        <v>229</v>
      </c>
      <c r="G4203" s="7" t="s">
        <v>466</v>
      </c>
      <c r="H4203" s="7">
        <v>212</v>
      </c>
      <c r="I4203" s="7">
        <v>33</v>
      </c>
      <c r="J4203" s="7">
        <v>6</v>
      </c>
      <c r="K4203" s="7" t="s">
        <v>110</v>
      </c>
      <c r="L4203" s="8">
        <v>0.16666666666666666</v>
      </c>
      <c r="M4203" s="12">
        <v>25.880555555555556</v>
      </c>
      <c r="N4203" s="9">
        <v>8.3874396814890542</v>
      </c>
      <c r="O4203" s="9">
        <v>8.4955011453864966</v>
      </c>
      <c r="P4203" s="9">
        <v>95.864339783702732</v>
      </c>
      <c r="Q4203" s="9">
        <v>109.70901688919353</v>
      </c>
      <c r="R4203" s="9">
        <v>-13.844677105490822</v>
      </c>
      <c r="S4203" s="9">
        <v>61.709358141115501</v>
      </c>
      <c r="T4203" s="9">
        <v>0</v>
      </c>
      <c r="U4203" s="9">
        <v>28.660280645115616</v>
      </c>
      <c r="V4203" s="9">
        <v>12.214973708086807</v>
      </c>
      <c r="W4203" s="9">
        <v>20.601897879185504</v>
      </c>
      <c r="X4203" s="9">
        <v>16.234618534457947</v>
      </c>
      <c r="Y4203" s="9">
        <v>4.9795594657851598</v>
      </c>
      <c r="Z4203" s="9">
        <v>8.412698412698413</v>
      </c>
      <c r="AA4203" s="9">
        <v>0.36363636363636365</v>
      </c>
      <c r="AB4203" s="9">
        <v>18.413831188139838</v>
      </c>
      <c r="AC4203" s="9">
        <v>2.4629933403556103</v>
      </c>
      <c r="AD4203" s="9">
        <v>6.1768351842508018</v>
      </c>
      <c r="AE4203" s="9">
        <v>6.865132278188379</v>
      </c>
      <c r="AF4203" s="9">
        <v>3.965339137229511</v>
      </c>
      <c r="AG4203" s="16">
        <v>0.47222222222222227</v>
      </c>
      <c r="AH4203" s="16">
        <v>0.49505712541426833</v>
      </c>
      <c r="AI4203" s="16">
        <v>0.18556511647440158</v>
      </c>
      <c r="AJ4203" s="9">
        <v>16.012078560660733</v>
      </c>
      <c r="AK4203" s="9">
        <v>9.6466361835670714E-2</v>
      </c>
      <c r="AL4203" s="9">
        <v>7.9092810692904664E-2</v>
      </c>
      <c r="AM4203" s="9">
        <v>0.17555917252857539</v>
      </c>
      <c r="AN4203" s="14">
        <v>4.5222927344486526E-2</v>
      </c>
      <c r="AO4203" s="9">
        <v>-3.30275036323079</v>
      </c>
      <c r="AP4203" s="9">
        <v>1.2101616551184722</v>
      </c>
      <c r="AQ4203" s="9">
        <v>-2.0925887081123178</v>
      </c>
      <c r="AR4203" s="9">
        <v>-1.7860227608332606E-2</v>
      </c>
    </row>
    <row r="4204" spans="1:44" ht="18" customHeight="1">
      <c r="A4204" s="7" t="e">
        <f>#REF!</f>
        <v>#REF!</v>
      </c>
      <c r="B4204" s="7">
        <f>SUBTOTAL(3,$C$2:C4203)</f>
        <v>4202</v>
      </c>
      <c r="C4204" s="6" t="s">
        <v>2292</v>
      </c>
      <c r="D4204" s="18" t="s">
        <v>52</v>
      </c>
      <c r="E4204" s="7" t="s">
        <v>46</v>
      </c>
      <c r="F4204" s="7" t="s">
        <v>159</v>
      </c>
      <c r="G4204" s="7" t="s">
        <v>102</v>
      </c>
      <c r="H4204" s="7">
        <v>193</v>
      </c>
      <c r="I4204" s="7">
        <v>20</v>
      </c>
      <c r="J4204" s="7">
        <v>2</v>
      </c>
      <c r="K4204" s="7" t="s">
        <v>161</v>
      </c>
      <c r="L4204" s="8">
        <v>0</v>
      </c>
      <c r="M4204" s="12">
        <v>4.0166666666666666</v>
      </c>
      <c r="N4204" s="9">
        <v>0.87682434666326814</v>
      </c>
      <c r="O4204" s="9">
        <v>0.4613739111054469</v>
      </c>
      <c r="P4204" s="9">
        <v>26.309369308755688</v>
      </c>
      <c r="Q4204" s="9">
        <v>126.4816470356912</v>
      </c>
      <c r="R4204" s="9">
        <v>-100.17227772693552</v>
      </c>
      <c r="S4204" s="9">
        <v>0</v>
      </c>
      <c r="T4204" s="9">
        <v>0</v>
      </c>
      <c r="U4204" s="9">
        <v>55.555555555555557</v>
      </c>
      <c r="V4204" s="9">
        <v>0</v>
      </c>
      <c r="W4204" s="9">
        <v>9.4906675102815594</v>
      </c>
      <c r="X4204" s="9">
        <v>4.5871559633027532</v>
      </c>
      <c r="Y4204" s="9">
        <v>0</v>
      </c>
      <c r="Z4204" s="9">
        <v>0</v>
      </c>
      <c r="AA4204" s="9">
        <v>0</v>
      </c>
      <c r="AB4204" s="9">
        <v>27.777777777777779</v>
      </c>
      <c r="AC4204" s="9">
        <v>0</v>
      </c>
      <c r="AD4204" s="9">
        <v>20.047147203390711</v>
      </c>
      <c r="AE4204" s="9">
        <v>4.0094294406781428</v>
      </c>
      <c r="AF4204" s="9">
        <v>0</v>
      </c>
      <c r="AG4204" s="16" t="s">
        <v>85</v>
      </c>
      <c r="AH4204" s="16">
        <v>0.625</v>
      </c>
      <c r="AI4204" s="16">
        <v>0.12232415902140675</v>
      </c>
      <c r="AJ4204" s="9">
        <v>11.409696232750619</v>
      </c>
      <c r="AK4204" s="9">
        <v>-3.2658793954352561E-2</v>
      </c>
      <c r="AL4204" s="9">
        <v>-9.5991633879599341E-3</v>
      </c>
      <c r="AM4204" s="9">
        <v>-4.2257957342312497E-2</v>
      </c>
      <c r="AN4204" s="14">
        <v>-0.21041306560487552</v>
      </c>
      <c r="AO4204" s="9">
        <v>-8.1846884174788475</v>
      </c>
      <c r="AP4204" s="9">
        <v>-3.7234245531191821</v>
      </c>
      <c r="AQ4204" s="9">
        <v>-11.90811297059803</v>
      </c>
      <c r="AR4204" s="9">
        <v>-5.8098667297180655E-2</v>
      </c>
    </row>
    <row r="4205" spans="1:44" ht="18" customHeight="1">
      <c r="A4205" s="7" t="e">
        <f>#REF!</f>
        <v>#REF!</v>
      </c>
      <c r="B4205" s="7">
        <f>SUBTOTAL(3,$C$2:C4204)</f>
        <v>4203</v>
      </c>
      <c r="C4205" s="6" t="s">
        <v>2293</v>
      </c>
      <c r="D4205" s="18" t="s">
        <v>92</v>
      </c>
      <c r="E4205" s="7" t="s">
        <v>96</v>
      </c>
      <c r="F4205" s="7" t="s">
        <v>106</v>
      </c>
      <c r="G4205" s="7" t="s">
        <v>466</v>
      </c>
      <c r="H4205" s="7">
        <v>213</v>
      </c>
      <c r="I4205" s="7">
        <v>31</v>
      </c>
      <c r="J4205" s="7">
        <v>19</v>
      </c>
      <c r="K4205" s="7" t="s">
        <v>330</v>
      </c>
      <c r="L4205" s="8">
        <v>0.63157894736842102</v>
      </c>
      <c r="M4205" s="12">
        <v>18.721052631578946</v>
      </c>
      <c r="N4205" s="9">
        <v>7.4686333437994126</v>
      </c>
      <c r="O4205" s="9">
        <v>7.9527989371259764</v>
      </c>
      <c r="P4205" s="9">
        <v>107.71644061979984</v>
      </c>
      <c r="Q4205" s="9">
        <v>100.05476732600486</v>
      </c>
      <c r="R4205" s="9">
        <v>7.6616732937949426</v>
      </c>
      <c r="S4205" s="9">
        <v>65.242377713748226</v>
      </c>
      <c r="T4205" s="9">
        <v>0.43140638481449534</v>
      </c>
      <c r="U4205" s="9">
        <v>28.355761991674932</v>
      </c>
      <c r="V4205" s="9">
        <v>13.432711036425822</v>
      </c>
      <c r="W4205" s="9">
        <v>20.054299549394283</v>
      </c>
      <c r="X4205" s="9">
        <v>16.849908441025747</v>
      </c>
      <c r="Y4205" s="9">
        <v>4.8251193600056386</v>
      </c>
      <c r="Z4205" s="9">
        <v>4.7804823437637713</v>
      </c>
      <c r="AA4205" s="9">
        <v>0.29032258064516125</v>
      </c>
      <c r="AB4205" s="9">
        <v>18.203428761003558</v>
      </c>
      <c r="AC4205" s="9">
        <v>1.2332737396851485</v>
      </c>
      <c r="AD4205" s="9">
        <v>6.5449050087045393</v>
      </c>
      <c r="AE4205" s="9">
        <v>7.1033904491270246</v>
      </c>
      <c r="AF4205" s="9">
        <v>7.3206874258582841</v>
      </c>
      <c r="AG4205" s="16">
        <v>0.57453102453102445</v>
      </c>
      <c r="AH4205" s="16">
        <v>0.60260118751653735</v>
      </c>
      <c r="AI4205" s="16">
        <v>0.2359883146639235</v>
      </c>
      <c r="AJ4205" s="9">
        <v>21.47330369225298</v>
      </c>
      <c r="AK4205" s="9">
        <v>0.5850330803444671</v>
      </c>
      <c r="AL4205" s="9">
        <v>0.67942938179065449</v>
      </c>
      <c r="AM4205" s="9">
        <v>1.2644624621351217</v>
      </c>
      <c r="AN4205" s="14">
        <v>0.14219426057184389</v>
      </c>
      <c r="AO4205" s="9">
        <v>-1.1002580814300749</v>
      </c>
      <c r="AP4205" s="9">
        <v>3.254418666558188</v>
      </c>
      <c r="AQ4205" s="9">
        <v>2.1541605851281131</v>
      </c>
      <c r="AR4205" s="9">
        <v>1.8470436501625873</v>
      </c>
    </row>
    <row r="4206" spans="1:44" ht="18" customHeight="1">
      <c r="A4206" s="7" t="e">
        <f>#REF!</f>
        <v>#REF!</v>
      </c>
      <c r="B4206" s="7">
        <f>SUBTOTAL(3,$C$2:C4205)</f>
        <v>4204</v>
      </c>
      <c r="C4206" s="6" t="s">
        <v>2293</v>
      </c>
      <c r="D4206" s="18" t="s">
        <v>95</v>
      </c>
      <c r="E4206" s="7" t="s">
        <v>96</v>
      </c>
      <c r="F4206" s="7" t="s">
        <v>106</v>
      </c>
      <c r="G4206" s="7" t="s">
        <v>466</v>
      </c>
      <c r="H4206" s="7">
        <v>213</v>
      </c>
      <c r="I4206" s="7">
        <v>32</v>
      </c>
      <c r="J4206" s="7">
        <v>15</v>
      </c>
      <c r="K4206" s="7" t="s">
        <v>273</v>
      </c>
      <c r="L4206" s="8">
        <v>0.6</v>
      </c>
      <c r="M4206" s="12">
        <v>19.79</v>
      </c>
      <c r="N4206" s="9">
        <v>8.3223391895454899</v>
      </c>
      <c r="O4206" s="9">
        <v>9.0498871767144351</v>
      </c>
      <c r="P4206" s="9">
        <v>107.51229351085827</v>
      </c>
      <c r="Q4206" s="9">
        <v>96.814537954477316</v>
      </c>
      <c r="R4206" s="9">
        <v>10.697755556380953</v>
      </c>
      <c r="S4206" s="9">
        <v>64.493189810705331</v>
      </c>
      <c r="T4206" s="9">
        <v>0.55555555555555558</v>
      </c>
      <c r="U4206" s="9">
        <v>35.687513970767576</v>
      </c>
      <c r="V4206" s="9">
        <v>10.153623347545</v>
      </c>
      <c r="W4206" s="9">
        <v>21.035286688783081</v>
      </c>
      <c r="X4206" s="9">
        <v>15.975664064622586</v>
      </c>
      <c r="Y4206" s="9">
        <v>4.056027742053705</v>
      </c>
      <c r="Z4206" s="9">
        <v>3.3346277075090636</v>
      </c>
      <c r="AA4206" s="9">
        <v>0.24</v>
      </c>
      <c r="AB4206" s="9">
        <v>17.341621337923019</v>
      </c>
      <c r="AC4206" s="9">
        <v>0.95215074180443193</v>
      </c>
      <c r="AD4206" s="9">
        <v>6.8872198766578991</v>
      </c>
      <c r="AE4206" s="9">
        <v>7.9266854808521519</v>
      </c>
      <c r="AF4206" s="9">
        <v>6.0627065725818632</v>
      </c>
      <c r="AG4206" s="16">
        <v>0.57749433106575965</v>
      </c>
      <c r="AH4206" s="16">
        <v>0.61461214756927629</v>
      </c>
      <c r="AI4206" s="16">
        <v>0.25155712354531384</v>
      </c>
      <c r="AJ4206" s="9">
        <v>23.651421153478459</v>
      </c>
      <c r="AK4206" s="9">
        <v>0.62113580807997204</v>
      </c>
      <c r="AL4206" s="9">
        <v>0.70815525879312413</v>
      </c>
      <c r="AM4206" s="9">
        <v>1.3292910668730962</v>
      </c>
      <c r="AN4206" s="14">
        <v>0.17911956434200388</v>
      </c>
      <c r="AO4206" s="9">
        <v>-2.071845639278318</v>
      </c>
      <c r="AP4206" s="9">
        <v>3.1627826789373863</v>
      </c>
      <c r="AQ4206" s="9">
        <v>1.0909370396590681</v>
      </c>
      <c r="AR4206" s="9">
        <v>1.4116071695735297</v>
      </c>
    </row>
    <row r="4207" spans="1:44" ht="18" customHeight="1">
      <c r="A4207" s="7" t="e">
        <f>#REF!</f>
        <v>#REF!</v>
      </c>
      <c r="B4207" s="7">
        <f>SUBTOTAL(3,$C$2:C4206)</f>
        <v>4205</v>
      </c>
      <c r="C4207" s="6" t="s">
        <v>2293</v>
      </c>
      <c r="D4207" s="18" t="s">
        <v>137</v>
      </c>
      <c r="E4207" s="7" t="s">
        <v>96</v>
      </c>
      <c r="F4207" s="7" t="s">
        <v>111</v>
      </c>
      <c r="G4207" s="7" t="s">
        <v>466</v>
      </c>
      <c r="H4207" s="7">
        <v>213</v>
      </c>
      <c r="I4207" s="7">
        <v>33</v>
      </c>
      <c r="J4207" s="7">
        <v>15</v>
      </c>
      <c r="K4207" s="7" t="s">
        <v>217</v>
      </c>
      <c r="L4207" s="8">
        <v>0.93333333333333335</v>
      </c>
      <c r="M4207" s="12">
        <v>17.021111111111111</v>
      </c>
      <c r="N4207" s="9">
        <v>6.4032722014760157</v>
      </c>
      <c r="O4207" s="9">
        <v>7.3306518416862412</v>
      </c>
      <c r="P4207" s="9">
        <v>104.73333366485529</v>
      </c>
      <c r="Q4207" s="9">
        <v>92.18850779226095</v>
      </c>
      <c r="R4207" s="9">
        <v>12.54482587259435</v>
      </c>
      <c r="S4207" s="9">
        <v>73.25110866026057</v>
      </c>
      <c r="T4207" s="9">
        <v>0.4329004329004329</v>
      </c>
      <c r="U4207" s="9">
        <v>30.597238643149929</v>
      </c>
      <c r="V4207" s="9">
        <v>11.779916511014418</v>
      </c>
      <c r="W4207" s="9">
        <v>15.536485176877209</v>
      </c>
      <c r="X4207" s="9">
        <v>13.5953005880194</v>
      </c>
      <c r="Y4207" s="9">
        <v>3.4791143979916015</v>
      </c>
      <c r="Z4207" s="9">
        <v>3.4236372946050366</v>
      </c>
      <c r="AA4207" s="9">
        <v>0.5</v>
      </c>
      <c r="AB4207" s="9">
        <v>10.653458154973986</v>
      </c>
      <c r="AC4207" s="9">
        <v>1.6739352400057412</v>
      </c>
      <c r="AD4207" s="9">
        <v>10.643756756813875</v>
      </c>
      <c r="AE4207" s="9">
        <v>6.5835386295164628</v>
      </c>
      <c r="AF4207" s="9">
        <v>7.4864156783861517</v>
      </c>
      <c r="AG4207" s="16">
        <v>0.54587098087098085</v>
      </c>
      <c r="AH4207" s="16">
        <v>0.59852177253513961</v>
      </c>
      <c r="AI4207" s="16">
        <v>0.25233291803644853</v>
      </c>
      <c r="AJ4207" s="9">
        <v>23.806088132618768</v>
      </c>
      <c r="AK4207" s="9">
        <v>0.74708625299068676</v>
      </c>
      <c r="AL4207" s="9">
        <v>0.77501924422711166</v>
      </c>
      <c r="AM4207" s="9">
        <v>1.5221054972177983</v>
      </c>
      <c r="AN4207" s="14">
        <v>0.23846551297883126</v>
      </c>
      <c r="AO4207" s="9">
        <v>0.23661392185964414</v>
      </c>
      <c r="AP4207" s="9">
        <v>3.8055038515842599</v>
      </c>
      <c r="AQ4207" s="9">
        <v>4.0421177734439038</v>
      </c>
      <c r="AR4207" s="9">
        <v>2.3917106504234407</v>
      </c>
    </row>
    <row r="4208" spans="1:44" ht="18" customHeight="1">
      <c r="A4208" s="7" t="e">
        <f>#REF!</f>
        <v>#REF!</v>
      </c>
      <c r="B4208" s="7">
        <f>SUBTOTAL(3,$C$2:C4207)</f>
        <v>4206</v>
      </c>
      <c r="C4208" s="6" t="s">
        <v>2293</v>
      </c>
      <c r="D4208" s="15" t="s">
        <v>197</v>
      </c>
      <c r="E4208" s="7" t="s">
        <v>96</v>
      </c>
      <c r="F4208" s="7" t="s">
        <v>111</v>
      </c>
      <c r="G4208" s="7" t="s">
        <v>466</v>
      </c>
      <c r="H4208" s="7">
        <v>213</v>
      </c>
      <c r="I4208" s="7">
        <v>34</v>
      </c>
      <c r="J4208" s="11">
        <v>16</v>
      </c>
      <c r="K4208" s="7" t="s">
        <v>804</v>
      </c>
      <c r="L4208" s="8">
        <v>0.8125</v>
      </c>
      <c r="M4208" s="12">
        <v>12.455208333333331</v>
      </c>
      <c r="N4208" s="12">
        <v>4.2378019012996164</v>
      </c>
      <c r="O4208" s="12">
        <v>5.396582897575712</v>
      </c>
      <c r="P4208" s="12">
        <v>107.54354933538644</v>
      </c>
      <c r="Q4208" s="12">
        <v>103.57539264739114</v>
      </c>
      <c r="R4208" s="12">
        <v>3.9681566879953118</v>
      </c>
      <c r="S4208" s="12">
        <v>61.049475268264764</v>
      </c>
      <c r="T4208" s="12">
        <v>0</v>
      </c>
      <c r="U4208" s="12">
        <v>40.095069825621529</v>
      </c>
      <c r="V4208" s="12">
        <v>12.350731641789062</v>
      </c>
      <c r="W4208" s="12">
        <v>11.819853013955514</v>
      </c>
      <c r="X4208" s="12">
        <v>12.168320612560803</v>
      </c>
      <c r="Y4208" s="12">
        <v>0</v>
      </c>
      <c r="Z4208" s="12">
        <v>0</v>
      </c>
      <c r="AA4208" s="12">
        <v>0</v>
      </c>
      <c r="AB4208" s="12">
        <v>16.662496801486629</v>
      </c>
      <c r="AC4208" s="12">
        <v>0.84600356422333989</v>
      </c>
      <c r="AD4208" s="12">
        <v>13.384578577433368</v>
      </c>
      <c r="AE4208" s="12">
        <v>8.8979664408316435</v>
      </c>
      <c r="AF4208" s="12">
        <v>2.6252299181258496</v>
      </c>
      <c r="AG4208" s="8">
        <v>0.60039682539682526</v>
      </c>
      <c r="AH4208" s="8">
        <v>0.64279075122391849</v>
      </c>
      <c r="AI4208" s="8">
        <v>0.24226084418414903</v>
      </c>
      <c r="AJ4208" s="12">
        <v>19.080475410941723</v>
      </c>
      <c r="AK4208" s="12">
        <v>0.98297985962984236</v>
      </c>
      <c r="AL4208" s="12">
        <v>0.2007299928765951</v>
      </c>
      <c r="AM4208" s="12">
        <v>1.1837098525064373</v>
      </c>
      <c r="AN4208" s="13">
        <v>0.23759334666015305</v>
      </c>
      <c r="AO4208" s="12">
        <v>-0.29689740348158955</v>
      </c>
      <c r="AP4208" s="12">
        <v>-3.3913640006110857</v>
      </c>
      <c r="AQ4208" s="12">
        <v>-3.6882614040926751</v>
      </c>
      <c r="AR4208" s="12">
        <v>-0.52161606224124324</v>
      </c>
    </row>
    <row r="4209" spans="1:44" ht="18" customHeight="1">
      <c r="A4209" s="7" t="e">
        <f>#REF!</f>
        <v>#REF!</v>
      </c>
      <c r="B4209" s="7">
        <f>SUBTOTAL(3,$C$2:C4208)</f>
        <v>4207</v>
      </c>
      <c r="C4209" s="6" t="s">
        <v>2293</v>
      </c>
      <c r="D4209" s="18" t="s">
        <v>109</v>
      </c>
      <c r="E4209" s="7" t="s">
        <v>96</v>
      </c>
      <c r="F4209" s="7" t="s">
        <v>111</v>
      </c>
      <c r="G4209" s="7" t="s">
        <v>466</v>
      </c>
      <c r="H4209" s="7">
        <v>213</v>
      </c>
      <c r="I4209" s="7">
        <v>35</v>
      </c>
      <c r="J4209" s="7">
        <v>16</v>
      </c>
      <c r="K4209" s="7" t="s">
        <v>1481</v>
      </c>
      <c r="L4209" s="8">
        <v>0.9375</v>
      </c>
      <c r="M4209" s="12">
        <v>15.150000000000002</v>
      </c>
      <c r="N4209" s="9">
        <v>4.5629055551062425</v>
      </c>
      <c r="O4209" s="9">
        <v>5.0045027355750618</v>
      </c>
      <c r="P4209" s="9">
        <v>98.702380375621019</v>
      </c>
      <c r="Q4209" s="9">
        <v>88.080017941817161</v>
      </c>
      <c r="R4209" s="9">
        <v>10.622362433803877</v>
      </c>
      <c r="S4209" s="9">
        <v>71.123553932415533</v>
      </c>
      <c r="T4209" s="9">
        <v>0</v>
      </c>
      <c r="U4209" s="9">
        <v>24.758140945483174</v>
      </c>
      <c r="V4209" s="9">
        <v>10.702579522165289</v>
      </c>
      <c r="W4209" s="9">
        <v>15.162264111738484</v>
      </c>
      <c r="X4209" s="9">
        <v>13.276466839461127</v>
      </c>
      <c r="Y4209" s="9">
        <v>3.7123478306135311</v>
      </c>
      <c r="Z4209" s="9">
        <v>4.7228148624425224</v>
      </c>
      <c r="AA4209" s="9">
        <v>0.55555555555555558</v>
      </c>
      <c r="AB4209" s="9">
        <v>14.250374826948677</v>
      </c>
      <c r="AC4209" s="9">
        <v>1.6649279278274074</v>
      </c>
      <c r="AD4209" s="9">
        <v>8.9416201588777504</v>
      </c>
      <c r="AE4209" s="9">
        <v>5.5063241576523572</v>
      </c>
      <c r="AF4209" s="9">
        <v>5.5130095054234847</v>
      </c>
      <c r="AG4209" s="16">
        <v>0.40111111111111108</v>
      </c>
      <c r="AH4209" s="16">
        <v>0.47527491665422694</v>
      </c>
      <c r="AI4209" s="16">
        <v>0.18697124988367403</v>
      </c>
      <c r="AJ4209" s="9">
        <v>15.88149255882086</v>
      </c>
      <c r="AK4209" s="9">
        <v>0.4920256961418813</v>
      </c>
      <c r="AL4209" s="9">
        <v>0.79535279585790597</v>
      </c>
      <c r="AM4209" s="9">
        <v>1.2873784919997873</v>
      </c>
      <c r="AN4209" s="14">
        <v>0.21243869504946983</v>
      </c>
      <c r="AO4209" s="9">
        <v>-2.9980118494362396</v>
      </c>
      <c r="AP4209" s="9">
        <v>5.1443038054846841</v>
      </c>
      <c r="AQ4209" s="9">
        <v>2.146291956048445</v>
      </c>
      <c r="AR4209" s="9">
        <v>1.5704080783533492</v>
      </c>
    </row>
    <row r="4210" spans="1:44" ht="18" customHeight="1">
      <c r="A4210" s="7" t="e">
        <f>#REF!</f>
        <v>#REF!</v>
      </c>
      <c r="B4210" s="7">
        <f>SUBTOTAL(3,$C$2:C4209)</f>
        <v>4208</v>
      </c>
      <c r="C4210" s="6" t="s">
        <v>2294</v>
      </c>
      <c r="D4210" s="18" t="s">
        <v>117</v>
      </c>
      <c r="E4210" s="7" t="s">
        <v>105</v>
      </c>
      <c r="F4210" s="7" t="s">
        <v>53</v>
      </c>
      <c r="G4210" s="7" t="s">
        <v>466</v>
      </c>
      <c r="H4210" s="7">
        <v>206</v>
      </c>
      <c r="I4210" s="7">
        <v>24</v>
      </c>
      <c r="J4210" s="7">
        <v>6</v>
      </c>
      <c r="K4210" s="7" t="s">
        <v>407</v>
      </c>
      <c r="L4210" s="8">
        <v>0.83333333333333337</v>
      </c>
      <c r="M4210" s="12">
        <v>8</v>
      </c>
      <c r="N4210" s="9">
        <v>1.6603924245319515</v>
      </c>
      <c r="O4210" s="9">
        <v>1.5573086833603618</v>
      </c>
      <c r="P4210" s="9">
        <v>81.052684532718047</v>
      </c>
      <c r="Q4210" s="9">
        <v>104.28338728647229</v>
      </c>
      <c r="R4210" s="9">
        <v>-23.230702753754244</v>
      </c>
      <c r="S4210" s="9">
        <v>47.222222222222229</v>
      </c>
      <c r="T4210" s="9">
        <v>11.111111111111112</v>
      </c>
      <c r="U4210" s="9">
        <v>0</v>
      </c>
      <c r="V4210" s="9">
        <v>8.9147215529236892</v>
      </c>
      <c r="W4210" s="9">
        <v>8.3625806374302503</v>
      </c>
      <c r="X4210" s="9">
        <v>8.3044914460009469</v>
      </c>
      <c r="Y4210" s="9">
        <v>1.1636702158608252</v>
      </c>
      <c r="Z4210" s="9">
        <v>5.5555555555555562</v>
      </c>
      <c r="AA4210" s="9">
        <v>0.33333333333333331</v>
      </c>
      <c r="AB4210" s="9">
        <v>19.444444444444446</v>
      </c>
      <c r="AC4210" s="9">
        <v>4.3453186642579036</v>
      </c>
      <c r="AD4210" s="9">
        <v>11.154012390350635</v>
      </c>
      <c r="AE4210" s="9">
        <v>1.3647303577692942</v>
      </c>
      <c r="AF4210" s="9">
        <v>0.94201874617304882</v>
      </c>
      <c r="AG4210" s="16">
        <v>0.625</v>
      </c>
      <c r="AH4210" s="16">
        <v>0.625</v>
      </c>
      <c r="AI4210" s="16">
        <v>0.16229950520473096</v>
      </c>
      <c r="AJ4210" s="9">
        <v>14.6383565671703</v>
      </c>
      <c r="AK4210" s="9">
        <v>-1.2057607219995572E-2</v>
      </c>
      <c r="AL4210" s="9">
        <v>6.5342585178833956E-2</v>
      </c>
      <c r="AM4210" s="9">
        <v>5.3284977958838381E-2</v>
      </c>
      <c r="AN4210" s="14">
        <v>4.4404148299031984E-2</v>
      </c>
      <c r="AO4210" s="9">
        <v>0.14536920111752938</v>
      </c>
      <c r="AP4210" s="9">
        <v>-0.19402840912893282</v>
      </c>
      <c r="AQ4210" s="9">
        <v>-4.8659208011403443E-2</v>
      </c>
      <c r="AR4210" s="9">
        <v>9.7567039599429833E-2</v>
      </c>
    </row>
    <row r="4211" spans="1:44" ht="18" customHeight="1">
      <c r="A4211" s="7" t="e">
        <f>#REF!</f>
        <v>#REF!</v>
      </c>
      <c r="B4211" s="7">
        <f>SUBTOTAL(3,$C$2:C4210)</f>
        <v>4209</v>
      </c>
      <c r="C4211" s="6" t="s">
        <v>2294</v>
      </c>
      <c r="D4211" s="18" t="s">
        <v>50</v>
      </c>
      <c r="E4211" s="7" t="s">
        <v>105</v>
      </c>
      <c r="F4211" s="7" t="s">
        <v>47</v>
      </c>
      <c r="G4211" s="7" t="s">
        <v>466</v>
      </c>
      <c r="H4211" s="7">
        <v>206</v>
      </c>
      <c r="I4211" s="7">
        <v>28</v>
      </c>
      <c r="J4211" s="7">
        <v>26</v>
      </c>
      <c r="K4211" s="7" t="s">
        <v>1161</v>
      </c>
      <c r="L4211" s="8">
        <v>0.38461538461538464</v>
      </c>
      <c r="M4211" s="12">
        <v>15.021794871794876</v>
      </c>
      <c r="N4211" s="9">
        <v>4.2756241448036141</v>
      </c>
      <c r="O4211" s="9">
        <v>5.0630617545428045</v>
      </c>
      <c r="P4211" s="9">
        <v>130.02416516650089</v>
      </c>
      <c r="Q4211" s="9">
        <v>113.84965565265654</v>
      </c>
      <c r="R4211" s="9">
        <v>16.174509513844402</v>
      </c>
      <c r="S4211" s="9">
        <v>59.585308839379202</v>
      </c>
      <c r="T4211" s="9">
        <v>8.7126979268889091</v>
      </c>
      <c r="U4211" s="9">
        <v>38.055457526975573</v>
      </c>
      <c r="V4211" s="9">
        <v>6.8267220445743355</v>
      </c>
      <c r="W4211" s="9">
        <v>15.575504141071532</v>
      </c>
      <c r="X4211" s="9">
        <v>10.908309834239834</v>
      </c>
      <c r="Y4211" s="9">
        <v>5.3755563193010074</v>
      </c>
      <c r="Z4211" s="9">
        <v>6.6827450672026076</v>
      </c>
      <c r="AA4211" s="9">
        <v>0.6470588235294118</v>
      </c>
      <c r="AB4211" s="9">
        <v>9.7970651557390607</v>
      </c>
      <c r="AC4211" s="9">
        <v>2.9972819957125716</v>
      </c>
      <c r="AD4211" s="9">
        <v>10.761382311513803</v>
      </c>
      <c r="AE4211" s="9">
        <v>8.146643137967212</v>
      </c>
      <c r="AF4211" s="9">
        <v>2.5154482399784994</v>
      </c>
      <c r="AG4211" s="16">
        <v>0.63804761904761909</v>
      </c>
      <c r="AH4211" s="16">
        <v>0.66900522194582657</v>
      </c>
      <c r="AI4211" s="16">
        <v>0.18958304803199358</v>
      </c>
      <c r="AJ4211" s="9">
        <v>20.287663077807249</v>
      </c>
      <c r="AK4211" s="9">
        <v>0.78894488978635091</v>
      </c>
      <c r="AL4211" s="9">
        <v>0.21125648705731354</v>
      </c>
      <c r="AM4211" s="9">
        <v>1.0002013768436644</v>
      </c>
      <c r="AN4211" s="14">
        <v>0.10243591808589204</v>
      </c>
      <c r="AO4211" s="9">
        <v>1.4234946060660123</v>
      </c>
      <c r="AP4211" s="9">
        <v>1.3860294626997707</v>
      </c>
      <c r="AQ4211" s="9">
        <v>2.809524068765783</v>
      </c>
      <c r="AR4211" s="9">
        <v>1.3689826638768032</v>
      </c>
    </row>
    <row r="4212" spans="1:44" ht="18" customHeight="1">
      <c r="A4212" s="7" t="e">
        <f>#REF!</f>
        <v>#REF!</v>
      </c>
      <c r="B4212" s="7">
        <f>SUBTOTAL(3,$C$2:C4211)</f>
        <v>4210</v>
      </c>
      <c r="C4212" s="6" t="s">
        <v>2295</v>
      </c>
      <c r="D4212" s="18" t="s">
        <v>95</v>
      </c>
      <c r="E4212" s="7" t="s">
        <v>238</v>
      </c>
      <c r="F4212" s="7" t="s">
        <v>163</v>
      </c>
      <c r="G4212" s="7" t="s">
        <v>466</v>
      </c>
      <c r="H4212" s="7">
        <v>202.99999999999997</v>
      </c>
      <c r="I4212" s="7">
        <v>29</v>
      </c>
      <c r="J4212" s="7">
        <v>10</v>
      </c>
      <c r="K4212" s="7" t="s">
        <v>63</v>
      </c>
      <c r="L4212" s="8">
        <v>0.4</v>
      </c>
      <c r="M4212" s="12">
        <v>21.261666666666663</v>
      </c>
      <c r="N4212" s="9">
        <v>5.2199538568867441</v>
      </c>
      <c r="O4212" s="9">
        <v>5.240446513447738</v>
      </c>
      <c r="P4212" s="9">
        <v>94.762418419103454</v>
      </c>
      <c r="Q4212" s="9">
        <v>115.564131504429</v>
      </c>
      <c r="R4212" s="9">
        <v>-20.801713085325559</v>
      </c>
      <c r="S4212" s="9">
        <v>32.376155590441307</v>
      </c>
      <c r="T4212" s="9">
        <v>43.589961625675912</v>
      </c>
      <c r="U4212" s="9">
        <v>9.183673469387756</v>
      </c>
      <c r="V4212" s="9">
        <v>4.2581205329429013</v>
      </c>
      <c r="W4212" s="9">
        <v>6.4692760639988718</v>
      </c>
      <c r="X4212" s="9">
        <v>5.2989327986440067</v>
      </c>
      <c r="Y4212" s="9">
        <v>6.6929864070881049</v>
      </c>
      <c r="Z4212" s="9">
        <v>9.2011163439734869</v>
      </c>
      <c r="AA4212" s="9">
        <v>1</v>
      </c>
      <c r="AB4212" s="9">
        <v>11.159297052154196</v>
      </c>
      <c r="AC4212" s="9">
        <v>1.7290285030773085</v>
      </c>
      <c r="AD4212" s="9">
        <v>5.9996065016554621</v>
      </c>
      <c r="AE4212" s="9">
        <v>3.8375192055425651</v>
      </c>
      <c r="AF4212" s="9">
        <v>0</v>
      </c>
      <c r="AG4212" s="16">
        <v>0.45238095238095238</v>
      </c>
      <c r="AH4212" s="16">
        <v>0.48443223443223438</v>
      </c>
      <c r="AI4212" s="16">
        <v>0.15049995582301984</v>
      </c>
      <c r="AJ4212" s="9">
        <v>9.3593830158838944</v>
      </c>
      <c r="AK4212" s="9">
        <v>8.2472033572923417E-2</v>
      </c>
      <c r="AL4212" s="9">
        <v>-6.5939568021929074E-2</v>
      </c>
      <c r="AM4212" s="9">
        <v>1.6532465550994344E-2</v>
      </c>
      <c r="AN4212" s="14">
        <v>3.1102859075320555E-3</v>
      </c>
      <c r="AO4212" s="9">
        <v>-0.79462898323590192</v>
      </c>
      <c r="AP4212" s="9">
        <v>-1.8912917944223211</v>
      </c>
      <c r="AQ4212" s="9">
        <v>-2.685920777658223</v>
      </c>
      <c r="AR4212" s="9">
        <v>-0.22231431302301705</v>
      </c>
    </row>
    <row r="4213" spans="1:44" ht="18" customHeight="1">
      <c r="A4213" s="7" t="e">
        <f>#REF!</f>
        <v>#REF!</v>
      </c>
      <c r="B4213" s="7">
        <f>SUBTOTAL(3,$C$2:C4212)</f>
        <v>4211</v>
      </c>
      <c r="C4213" s="6" t="s">
        <v>2296</v>
      </c>
      <c r="D4213" s="18" t="s">
        <v>92</v>
      </c>
      <c r="E4213" s="7" t="s">
        <v>75</v>
      </c>
      <c r="F4213" s="7" t="s">
        <v>111</v>
      </c>
      <c r="G4213" s="7" t="s">
        <v>77</v>
      </c>
      <c r="H4213" s="7">
        <v>193</v>
      </c>
      <c r="I4213" s="7">
        <v>24</v>
      </c>
      <c r="J4213" s="7">
        <v>4</v>
      </c>
      <c r="K4213" s="7" t="s">
        <v>234</v>
      </c>
      <c r="L4213" s="8">
        <v>0.5</v>
      </c>
      <c r="M4213" s="12">
        <v>10.783333333333335</v>
      </c>
      <c r="N4213" s="9">
        <v>3.7683680822650407</v>
      </c>
      <c r="O4213" s="9">
        <v>2.1669194716952145</v>
      </c>
      <c r="P4213" s="9">
        <v>36.323171829065913</v>
      </c>
      <c r="Q4213" s="9">
        <v>100.61508265159543</v>
      </c>
      <c r="R4213" s="9">
        <v>-64.291910822529502</v>
      </c>
      <c r="S4213" s="9">
        <v>47.916666666666671</v>
      </c>
      <c r="T4213" s="9">
        <v>40.625</v>
      </c>
      <c r="U4213" s="9">
        <v>0</v>
      </c>
      <c r="V4213" s="9">
        <v>6.0215132949597212</v>
      </c>
      <c r="W4213" s="9">
        <v>12.622584412159869</v>
      </c>
      <c r="X4213" s="9">
        <v>9.5309435091673951</v>
      </c>
      <c r="Y4213" s="9">
        <v>0</v>
      </c>
      <c r="Z4213" s="9">
        <v>0</v>
      </c>
      <c r="AA4213" s="9">
        <v>0</v>
      </c>
      <c r="AB4213" s="9">
        <v>11.458333333333334</v>
      </c>
      <c r="AC4213" s="9">
        <v>1.6159805120830144</v>
      </c>
      <c r="AD4213" s="9">
        <v>2.5028880542676601</v>
      </c>
      <c r="AE4213" s="9">
        <v>3.305968545550896</v>
      </c>
      <c r="AF4213" s="9">
        <v>0</v>
      </c>
      <c r="AG4213" s="16">
        <v>0.15625</v>
      </c>
      <c r="AH4213" s="16">
        <v>0.15625</v>
      </c>
      <c r="AI4213" s="16">
        <v>0.28832426037197467</v>
      </c>
      <c r="AJ4213" s="9">
        <v>-7.7915394336420327</v>
      </c>
      <c r="AK4213" s="9">
        <v>-0.24524157907086752</v>
      </c>
      <c r="AL4213" s="9">
        <v>7.8761963208158328E-2</v>
      </c>
      <c r="AM4213" s="9">
        <v>-0.16647961586270921</v>
      </c>
      <c r="AN4213" s="14">
        <v>-0.15438604253110588</v>
      </c>
      <c r="AO4213" s="9">
        <v>-15.857897120116849</v>
      </c>
      <c r="AP4213" s="9">
        <v>-6.4049648489076816</v>
      </c>
      <c r="AQ4213" s="9">
        <v>-22.262861969024531</v>
      </c>
      <c r="AR4213" s="9">
        <v>-1.0912782864243453</v>
      </c>
    </row>
    <row r="4214" spans="1:44" ht="18" customHeight="1">
      <c r="A4214" s="7" t="e">
        <f>#REF!</f>
        <v>#REF!</v>
      </c>
      <c r="B4214" s="7">
        <f>SUBTOTAL(3,$C$2:C4213)</f>
        <v>4212</v>
      </c>
      <c r="C4214" s="6" t="s">
        <v>2297</v>
      </c>
      <c r="D4214" s="18" t="s">
        <v>56</v>
      </c>
      <c r="E4214" s="7" t="s">
        <v>75</v>
      </c>
      <c r="F4214" s="7" t="s">
        <v>334</v>
      </c>
      <c r="G4214" s="7" t="s">
        <v>369</v>
      </c>
      <c r="H4214" s="7">
        <v>191</v>
      </c>
      <c r="I4214" s="7">
        <v>22</v>
      </c>
      <c r="J4214" s="7">
        <v>10</v>
      </c>
      <c r="K4214" s="7" t="s">
        <v>252</v>
      </c>
      <c r="L4214" s="8">
        <v>0.2</v>
      </c>
      <c r="M4214" s="12">
        <v>23.223333333333336</v>
      </c>
      <c r="N4214" s="9">
        <v>10.888105272430213</v>
      </c>
      <c r="O4214" s="9">
        <v>9.3900791832890107</v>
      </c>
      <c r="P4214" s="9">
        <v>87.714384857909778</v>
      </c>
      <c r="Q4214" s="9">
        <v>104.45081220157915</v>
      </c>
      <c r="R4214" s="9">
        <v>-16.736427343669341</v>
      </c>
      <c r="S4214" s="9">
        <v>41.205148979790593</v>
      </c>
      <c r="T4214" s="9">
        <v>23.533571286381218</v>
      </c>
      <c r="U4214" s="9">
        <v>13.619178632765591</v>
      </c>
      <c r="V4214" s="9">
        <v>3.2114339395345133</v>
      </c>
      <c r="W4214" s="9">
        <v>9.7770716995377409</v>
      </c>
      <c r="X4214" s="9">
        <v>6.3507172557456348</v>
      </c>
      <c r="Y4214" s="9">
        <v>19.347521973844003</v>
      </c>
      <c r="Z4214" s="9">
        <v>13.384191573340519</v>
      </c>
      <c r="AA4214" s="9">
        <v>0.84000000000000008</v>
      </c>
      <c r="AB4214" s="9">
        <v>16.429416707381442</v>
      </c>
      <c r="AC4214" s="9">
        <v>1.7209777115536677</v>
      </c>
      <c r="AD4214" s="9">
        <v>5.2081602898203627</v>
      </c>
      <c r="AE4214" s="9">
        <v>7.2905394193736823</v>
      </c>
      <c r="AF4214" s="9">
        <v>1.1054575742429655</v>
      </c>
      <c r="AG4214" s="16">
        <v>0.45650613275613272</v>
      </c>
      <c r="AH4214" s="16">
        <v>0.48823233069195604</v>
      </c>
      <c r="AI4214" s="16">
        <v>0.28341773460822106</v>
      </c>
      <c r="AJ4214" s="9">
        <v>12.145827506030797</v>
      </c>
      <c r="AK4214" s="9">
        <v>-0.38907248152844975</v>
      </c>
      <c r="AL4214" s="9">
        <v>0.23278317639550308</v>
      </c>
      <c r="AM4214" s="9">
        <v>-0.15628930513294667</v>
      </c>
      <c r="AN4214" s="14">
        <v>-2.6919357852667716E-2</v>
      </c>
      <c r="AO4214" s="9">
        <v>-1.7167995939141498</v>
      </c>
      <c r="AP4214" s="9">
        <v>-0.35126296180562289</v>
      </c>
      <c r="AQ4214" s="9">
        <v>-2.0680625557197727</v>
      </c>
      <c r="AR4214" s="9">
        <v>-1.6464993947904738E-2</v>
      </c>
    </row>
    <row r="4215" spans="1:44" ht="18" customHeight="1">
      <c r="A4215" s="7" t="e">
        <f>#REF!</f>
        <v>#REF!</v>
      </c>
      <c r="B4215" s="7">
        <f>SUBTOTAL(3,$C$2:C4214)</f>
        <v>4213</v>
      </c>
      <c r="C4215" s="6" t="s">
        <v>2297</v>
      </c>
      <c r="D4215" s="18" t="s">
        <v>115</v>
      </c>
      <c r="E4215" s="7" t="s">
        <v>75</v>
      </c>
      <c r="F4215" s="7" t="s">
        <v>47</v>
      </c>
      <c r="G4215" s="7" t="s">
        <v>369</v>
      </c>
      <c r="H4215" s="7">
        <v>191</v>
      </c>
      <c r="I4215" s="7">
        <v>24</v>
      </c>
      <c r="J4215" s="7">
        <v>5</v>
      </c>
      <c r="K4215" s="7" t="s">
        <v>570</v>
      </c>
      <c r="L4215" s="8">
        <v>0.4</v>
      </c>
      <c r="M4215" s="12">
        <v>19.336666666666666</v>
      </c>
      <c r="N4215" s="9">
        <v>8.8932986276392718</v>
      </c>
      <c r="O4215" s="9">
        <v>8.6364272670637128</v>
      </c>
      <c r="P4215" s="9">
        <v>86.217835160939472</v>
      </c>
      <c r="Q4215" s="9">
        <v>109.97852864847604</v>
      </c>
      <c r="R4215" s="9">
        <v>-23.760693487536567</v>
      </c>
      <c r="S4215" s="9">
        <v>31.668505442777285</v>
      </c>
      <c r="T4215" s="9">
        <v>21.657399235069143</v>
      </c>
      <c r="U4215" s="9">
        <v>3.8834951456310676</v>
      </c>
      <c r="V4215" s="9">
        <v>0.91701054562127449</v>
      </c>
      <c r="W4215" s="9">
        <v>3.1605057471464688</v>
      </c>
      <c r="X4215" s="9">
        <v>2.2771433416739995</v>
      </c>
      <c r="Y4215" s="9">
        <v>29.913246233759729</v>
      </c>
      <c r="Z4215" s="9">
        <v>26.822889085025007</v>
      </c>
      <c r="AA4215" s="9">
        <v>1.6363636363636362</v>
      </c>
      <c r="AB4215" s="9">
        <v>18.297808178876146</v>
      </c>
      <c r="AC4215" s="9">
        <v>3.6235355171478405</v>
      </c>
      <c r="AD4215" s="9">
        <v>5.8944398452278532</v>
      </c>
      <c r="AE4215" s="9">
        <v>4.2379545933244671</v>
      </c>
      <c r="AF4215" s="9">
        <v>2.0571428571428569</v>
      </c>
      <c r="AG4215" s="16">
        <v>0.48888888888888893</v>
      </c>
      <c r="AH4215" s="16">
        <v>0.50532724505327242</v>
      </c>
      <c r="AI4215" s="16">
        <v>0.25005601755476758</v>
      </c>
      <c r="AJ4215" s="9">
        <v>12.691873275996695</v>
      </c>
      <c r="AK4215" s="9">
        <v>-2.1497963502723301E-3</v>
      </c>
      <c r="AL4215" s="9">
        <v>5.7815090682078442E-2</v>
      </c>
      <c r="AM4215" s="9">
        <v>5.5665294331806114E-2</v>
      </c>
      <c r="AN4215" s="14">
        <v>2.3029944215882552E-2</v>
      </c>
      <c r="AO4215" s="9">
        <v>-0.42148425462494243</v>
      </c>
      <c r="AP4215" s="9">
        <v>-0.9699915987067409</v>
      </c>
      <c r="AQ4215" s="9">
        <v>-1.3914758533316833</v>
      </c>
      <c r="AR4215" s="9">
        <v>6.1163239057005866E-2</v>
      </c>
    </row>
    <row r="4216" spans="1:44" ht="18" customHeight="1">
      <c r="A4216" s="7" t="e">
        <f>#REF!</f>
        <v>#REF!</v>
      </c>
      <c r="B4216" s="7">
        <f>SUBTOTAL(3,$C$2:C4215)</f>
        <v>4214</v>
      </c>
      <c r="C4216" s="6" t="s">
        <v>2297</v>
      </c>
      <c r="D4216" s="18" t="s">
        <v>117</v>
      </c>
      <c r="E4216" s="7" t="s">
        <v>75</v>
      </c>
      <c r="F4216" s="7" t="s">
        <v>106</v>
      </c>
      <c r="G4216" s="7" t="s">
        <v>369</v>
      </c>
      <c r="H4216" s="7">
        <v>191</v>
      </c>
      <c r="I4216" s="7">
        <v>25</v>
      </c>
      <c r="J4216" s="7">
        <v>23</v>
      </c>
      <c r="K4216" s="7" t="s">
        <v>51</v>
      </c>
      <c r="L4216" s="8">
        <v>0.47826086956521741</v>
      </c>
      <c r="M4216" s="12">
        <v>15.096376811594206</v>
      </c>
      <c r="N4216" s="9">
        <v>6.6182090502067901</v>
      </c>
      <c r="O4216" s="9">
        <v>6.5779316667908212</v>
      </c>
      <c r="P4216" s="9">
        <v>96.4944721655461</v>
      </c>
      <c r="Q4216" s="9">
        <v>117.20477179694571</v>
      </c>
      <c r="R4216" s="9">
        <v>-20.710299631399586</v>
      </c>
      <c r="S4216" s="9">
        <v>31.484587808333462</v>
      </c>
      <c r="T4216" s="9">
        <v>35.407382997793036</v>
      </c>
      <c r="U4216" s="9">
        <v>9.7543843683665621</v>
      </c>
      <c r="V4216" s="9">
        <v>0.93336170355324799</v>
      </c>
      <c r="W4216" s="9">
        <v>5.8648860225801043</v>
      </c>
      <c r="X4216" s="9">
        <v>3.3400372579962716</v>
      </c>
      <c r="Y4216" s="9">
        <v>25.677426071431444</v>
      </c>
      <c r="Z4216" s="9">
        <v>19.378410130571837</v>
      </c>
      <c r="AA4216" s="9">
        <v>1.5172413793103448</v>
      </c>
      <c r="AB4216" s="9">
        <v>9.8278653159550373</v>
      </c>
      <c r="AC4216" s="9">
        <v>1.0141394898811675</v>
      </c>
      <c r="AD4216" s="9">
        <v>7.045946959935546</v>
      </c>
      <c r="AE4216" s="9">
        <v>6.8725396181114045</v>
      </c>
      <c r="AF4216" s="9">
        <v>1.2073299879306709</v>
      </c>
      <c r="AG4216" s="16">
        <v>0.44104005897484161</v>
      </c>
      <c r="AH4216" s="16">
        <v>0.46638392608368628</v>
      </c>
      <c r="AI4216" s="16">
        <v>0.27665538371576814</v>
      </c>
      <c r="AJ4216" s="9">
        <v>13.08739135827317</v>
      </c>
      <c r="AK4216" s="9">
        <v>0.17215165055818499</v>
      </c>
      <c r="AL4216" s="9">
        <v>-0.17826376659356433</v>
      </c>
      <c r="AM4216" s="9">
        <v>-6.1121160353793391E-3</v>
      </c>
      <c r="AN4216" s="14">
        <v>-7.0412703330823272E-4</v>
      </c>
      <c r="AO4216" s="9">
        <v>0.3583782139972822</v>
      </c>
      <c r="AP4216" s="9">
        <v>-4.5028317299004046</v>
      </c>
      <c r="AQ4216" s="9">
        <v>-4.1444535159031224</v>
      </c>
      <c r="AR4216" s="9">
        <v>-0.77561458501405833</v>
      </c>
    </row>
    <row r="4217" spans="1:44" ht="18" customHeight="1">
      <c r="A4217" s="7" t="e">
        <f>#REF!</f>
        <v>#REF!</v>
      </c>
      <c r="B4217" s="7">
        <f>SUBTOTAL(3,$C$2:C4216)</f>
        <v>4215</v>
      </c>
      <c r="C4217" s="6" t="s">
        <v>2297</v>
      </c>
      <c r="D4217" s="18" t="s">
        <v>45</v>
      </c>
      <c r="E4217" s="7" t="s">
        <v>153</v>
      </c>
      <c r="F4217" s="7" t="s">
        <v>106</v>
      </c>
      <c r="G4217" s="7" t="s">
        <v>369</v>
      </c>
      <c r="H4217" s="7">
        <v>191</v>
      </c>
      <c r="I4217" s="7">
        <v>27</v>
      </c>
      <c r="J4217" s="7">
        <v>24</v>
      </c>
      <c r="K4217" s="7" t="s">
        <v>449</v>
      </c>
      <c r="L4217" s="8">
        <v>0.5</v>
      </c>
      <c r="M4217" s="12">
        <v>25.081250000000008</v>
      </c>
      <c r="N4217" s="9">
        <v>13.812634390238086</v>
      </c>
      <c r="O4217" s="9">
        <v>16.483584733228742</v>
      </c>
      <c r="P4217" s="9">
        <v>115.37264919011106</v>
      </c>
      <c r="Q4217" s="9">
        <v>122.54102262384173</v>
      </c>
      <c r="R4217" s="9">
        <v>-7.1683734337306708</v>
      </c>
      <c r="S4217" s="9">
        <v>31.843373688775468</v>
      </c>
      <c r="T4217" s="9">
        <v>28.163200963759849</v>
      </c>
      <c r="U4217" s="9">
        <v>17.468811861309039</v>
      </c>
      <c r="V4217" s="9">
        <v>1.7835310688835719</v>
      </c>
      <c r="W4217" s="9">
        <v>8.7583152555024579</v>
      </c>
      <c r="X4217" s="9">
        <v>4.9493293991547098</v>
      </c>
      <c r="Y4217" s="9">
        <v>37.280688819174181</v>
      </c>
      <c r="Z4217" s="9">
        <v>22.442861449716251</v>
      </c>
      <c r="AA4217" s="9">
        <v>2.1698113207547172</v>
      </c>
      <c r="AB4217" s="9">
        <v>10.563039153224812</v>
      </c>
      <c r="AC4217" s="9">
        <v>1.359907969647957</v>
      </c>
      <c r="AD4217" s="9">
        <v>3.8484030098273796</v>
      </c>
      <c r="AE4217" s="9">
        <v>10.505210382281783</v>
      </c>
      <c r="AF4217" s="9">
        <v>0.3083484031941815</v>
      </c>
      <c r="AG4217" s="16">
        <v>0.49429514861500162</v>
      </c>
      <c r="AH4217" s="16">
        <v>0.54869088715408543</v>
      </c>
      <c r="AI4217" s="16">
        <v>0.32230833026315814</v>
      </c>
      <c r="AJ4217" s="9">
        <v>19.613773214141702</v>
      </c>
      <c r="AK4217" s="9">
        <v>2.2154606643301418</v>
      </c>
      <c r="AL4217" s="9">
        <v>-0.19978615969395327</v>
      </c>
      <c r="AM4217" s="9">
        <v>2.0156745046361886</v>
      </c>
      <c r="AN4217" s="14">
        <v>0.13394298560586015</v>
      </c>
      <c r="AO4217" s="9">
        <v>4.6301439474233588</v>
      </c>
      <c r="AP4217" s="9">
        <v>-3.339016027127891</v>
      </c>
      <c r="AQ4217" s="9">
        <v>1.2911279202954677</v>
      </c>
      <c r="AR4217" s="9">
        <v>1.6305304128574958</v>
      </c>
    </row>
    <row r="4218" spans="1:44" ht="18" customHeight="1">
      <c r="A4218" s="7" t="e">
        <f>#REF!</f>
        <v>#REF!</v>
      </c>
      <c r="B4218" s="7">
        <f>SUBTOTAL(3,$C$2:C4217)</f>
        <v>4216</v>
      </c>
      <c r="C4218" s="6" t="s">
        <v>2297</v>
      </c>
      <c r="D4218" s="18" t="s">
        <v>191</v>
      </c>
      <c r="E4218" s="7" t="s">
        <v>75</v>
      </c>
      <c r="F4218" s="7" t="s">
        <v>61</v>
      </c>
      <c r="G4218" s="7" t="s">
        <v>369</v>
      </c>
      <c r="H4218" s="7">
        <v>191</v>
      </c>
      <c r="I4218" s="7">
        <v>28</v>
      </c>
      <c r="J4218" s="7">
        <v>15</v>
      </c>
      <c r="K4218" s="7" t="s">
        <v>324</v>
      </c>
      <c r="L4218" s="8">
        <v>0.46666666666666667</v>
      </c>
      <c r="M4218" s="12">
        <v>23.467777777777773</v>
      </c>
      <c r="N4218" s="9">
        <v>9.7637666274142525</v>
      </c>
      <c r="O4218" s="9">
        <v>10.765877819334397</v>
      </c>
      <c r="P4218" s="9">
        <v>107.67950334182891</v>
      </c>
      <c r="Q4218" s="9">
        <v>122.862406872471</v>
      </c>
      <c r="R4218" s="9">
        <v>-15.182903530642086</v>
      </c>
      <c r="S4218" s="9">
        <v>27.949398243844076</v>
      </c>
      <c r="T4218" s="9">
        <v>32.430247569263031</v>
      </c>
      <c r="U4218" s="9">
        <v>13.265200538171108</v>
      </c>
      <c r="V4218" s="9">
        <v>0.73490169055539289</v>
      </c>
      <c r="W4218" s="9">
        <v>10.559366632844233</v>
      </c>
      <c r="X4218" s="9">
        <v>5.7524738856043358</v>
      </c>
      <c r="Y4218" s="9">
        <v>18.392845603186906</v>
      </c>
      <c r="Z4218" s="9">
        <v>18.062867251279634</v>
      </c>
      <c r="AA4218" s="9">
        <v>1.25</v>
      </c>
      <c r="AB4218" s="9">
        <v>16.251406720344821</v>
      </c>
      <c r="AC4218" s="9">
        <v>1.7226713121726813</v>
      </c>
      <c r="AD4218" s="9">
        <v>5.9717420268047867</v>
      </c>
      <c r="AE4218" s="9">
        <v>6.3928197879565456</v>
      </c>
      <c r="AF4218" s="9">
        <v>0.51167447651267906</v>
      </c>
      <c r="AG4218" s="16">
        <v>0.59410293410293413</v>
      </c>
      <c r="AH4218" s="16">
        <v>0.62229483633682114</v>
      </c>
      <c r="AI4218" s="16">
        <v>0.24666071157722819</v>
      </c>
      <c r="AJ4218" s="9">
        <v>14.959871126303666</v>
      </c>
      <c r="AK4218" s="9">
        <v>0.44828146122670715</v>
      </c>
      <c r="AL4218" s="9">
        <v>-0.13893962998169226</v>
      </c>
      <c r="AM4218" s="9">
        <v>0.30934183124501491</v>
      </c>
      <c r="AN4218" s="14">
        <v>3.5150816485395385E-2</v>
      </c>
      <c r="AO4218" s="9">
        <v>1.3812572981493254</v>
      </c>
      <c r="AP4218" s="9">
        <v>-2.5163840153185086</v>
      </c>
      <c r="AQ4218" s="9">
        <v>-1.1351267171691832</v>
      </c>
      <c r="AR4218" s="9">
        <v>0.25265544407565255</v>
      </c>
    </row>
    <row r="4219" spans="1:44" ht="18" customHeight="1">
      <c r="A4219" s="7" t="e">
        <f>#REF!</f>
        <v>#REF!</v>
      </c>
      <c r="B4219" s="7">
        <f>SUBTOTAL(3,$C$2:C4218)</f>
        <v>4217</v>
      </c>
      <c r="C4219" s="6" t="s">
        <v>2297</v>
      </c>
      <c r="D4219" s="18" t="s">
        <v>50</v>
      </c>
      <c r="E4219" s="7" t="s">
        <v>75</v>
      </c>
      <c r="F4219" s="7" t="s">
        <v>61</v>
      </c>
      <c r="G4219" s="7" t="s">
        <v>226</v>
      </c>
      <c r="H4219" s="7">
        <v>191</v>
      </c>
      <c r="I4219" s="7">
        <v>29</v>
      </c>
      <c r="J4219" s="7">
        <v>17</v>
      </c>
      <c r="K4219" s="7" t="s">
        <v>241</v>
      </c>
      <c r="L4219" s="8">
        <v>0.29411764705882354</v>
      </c>
      <c r="M4219" s="12">
        <v>16.523529411764706</v>
      </c>
      <c r="N4219" s="9">
        <v>7.3285180444069935</v>
      </c>
      <c r="O4219" s="9">
        <v>7.3943996510116961</v>
      </c>
      <c r="P4219" s="9">
        <v>103.04786014149305</v>
      </c>
      <c r="Q4219" s="9">
        <v>120.43982510235844</v>
      </c>
      <c r="R4219" s="9">
        <v>-17.391964960865394</v>
      </c>
      <c r="S4219" s="9">
        <v>23.967947802114249</v>
      </c>
      <c r="T4219" s="9">
        <v>42.80176968420195</v>
      </c>
      <c r="U4219" s="9">
        <v>19.311672826724408</v>
      </c>
      <c r="V4219" s="9">
        <v>0</v>
      </c>
      <c r="W4219" s="9">
        <v>9.1641682267108582</v>
      </c>
      <c r="X4219" s="9">
        <v>4.4070409018186361</v>
      </c>
      <c r="Y4219" s="9">
        <v>17.146402790718078</v>
      </c>
      <c r="Z4219" s="9">
        <v>14.646723213582101</v>
      </c>
      <c r="AA4219" s="9">
        <v>1.45</v>
      </c>
      <c r="AB4219" s="9">
        <v>10.85889016941193</v>
      </c>
      <c r="AC4219" s="9">
        <v>0.78308388163721465</v>
      </c>
      <c r="AD4219" s="9">
        <v>6.2134979121489797</v>
      </c>
      <c r="AE4219" s="9">
        <v>9.4389084834759878</v>
      </c>
      <c r="AF4219" s="9">
        <v>0.25930583827094866</v>
      </c>
      <c r="AG4219" s="16">
        <v>0.4457202111613876</v>
      </c>
      <c r="AH4219" s="16">
        <v>0.53554497979050408</v>
      </c>
      <c r="AI4219" s="16">
        <v>0.25729798497411011</v>
      </c>
      <c r="AJ4219" s="9">
        <v>12.146346695249351</v>
      </c>
      <c r="AK4219" s="9">
        <v>2.5761478589348137E-2</v>
      </c>
      <c r="AL4219" s="9">
        <v>-0.10120621885098743</v>
      </c>
      <c r="AM4219" s="9">
        <v>-7.5444740261639304E-2</v>
      </c>
      <c r="AN4219" s="14">
        <v>-1.0743288040105277E-2</v>
      </c>
      <c r="AO4219" s="9">
        <v>-0.36858047848080044</v>
      </c>
      <c r="AP4219" s="9">
        <v>-3.2347652783604248</v>
      </c>
      <c r="AQ4219" s="9">
        <v>-3.6033457568412253</v>
      </c>
      <c r="AR4219" s="9">
        <v>-0.32823100069514849</v>
      </c>
    </row>
    <row r="4220" spans="1:44" ht="18" customHeight="1">
      <c r="A4220" s="7" t="e">
        <f>#REF!</f>
        <v>#REF!</v>
      </c>
      <c r="B4220" s="7">
        <f>SUBTOTAL(3,$C$2:C4219)</f>
        <v>4218</v>
      </c>
      <c r="C4220" s="6" t="s">
        <v>2297</v>
      </c>
      <c r="D4220" s="18" t="s">
        <v>52</v>
      </c>
      <c r="E4220" s="7" t="s">
        <v>75</v>
      </c>
      <c r="F4220" s="7" t="s">
        <v>216</v>
      </c>
      <c r="G4220" s="7" t="s">
        <v>369</v>
      </c>
      <c r="H4220" s="7">
        <v>191</v>
      </c>
      <c r="I4220" s="7">
        <v>30</v>
      </c>
      <c r="J4220" s="7">
        <v>25</v>
      </c>
      <c r="K4220" s="7" t="s">
        <v>1415</v>
      </c>
      <c r="L4220" s="8">
        <v>0.36</v>
      </c>
      <c r="M4220" s="12">
        <v>26.09333333333332</v>
      </c>
      <c r="N4220" s="9">
        <v>12.688565696590734</v>
      </c>
      <c r="O4220" s="9">
        <v>14.89137539409816</v>
      </c>
      <c r="P4220" s="9">
        <v>114.2025294571922</v>
      </c>
      <c r="Q4220" s="9">
        <v>121.8862784740847</v>
      </c>
      <c r="R4220" s="9">
        <v>-7.6837490168924898</v>
      </c>
      <c r="S4220" s="9">
        <v>25.953693558465897</v>
      </c>
      <c r="T4220" s="9">
        <v>37.915952430015153</v>
      </c>
      <c r="U4220" s="9">
        <v>16.967472381878778</v>
      </c>
      <c r="V4220" s="9">
        <v>1.7129257848005528</v>
      </c>
      <c r="W4220" s="9">
        <v>7.4169359517999673</v>
      </c>
      <c r="X4220" s="9">
        <v>4.3674429533918149</v>
      </c>
      <c r="Y4220" s="9">
        <v>28.028044466831897</v>
      </c>
      <c r="Z4220" s="9">
        <v>18.909152889398669</v>
      </c>
      <c r="AA4220" s="9">
        <v>1.9166666666666667</v>
      </c>
      <c r="AB4220" s="9">
        <v>10.434212169368772</v>
      </c>
      <c r="AC4220" s="9">
        <v>1.5816058614693516</v>
      </c>
      <c r="AD4220" s="9">
        <v>5.2755742908346983</v>
      </c>
      <c r="AE4220" s="9">
        <v>10.470435259926093</v>
      </c>
      <c r="AF4220" s="9">
        <v>0.88023278883869494</v>
      </c>
      <c r="AG4220" s="16">
        <v>0.52674739965916439</v>
      </c>
      <c r="AH4220" s="16">
        <v>0.5748019050694817</v>
      </c>
      <c r="AI4220" s="16">
        <v>0.28912669414136449</v>
      </c>
      <c r="AJ4220" s="9">
        <v>18.223654654980283</v>
      </c>
      <c r="AK4220" s="9">
        <v>2.1319915285270756</v>
      </c>
      <c r="AL4220" s="9">
        <v>-0.38283218791786644</v>
      </c>
      <c r="AM4220" s="9">
        <v>1.7491593406092092</v>
      </c>
      <c r="AN4220" s="14">
        <v>0.10725555486617537</v>
      </c>
      <c r="AO4220" s="9">
        <v>4.1237384210269461</v>
      </c>
      <c r="AP4220" s="9">
        <v>-3.6506636138626503</v>
      </c>
      <c r="AQ4220" s="9">
        <v>0.47307480716429584</v>
      </c>
      <c r="AR4220" s="9">
        <v>1.1690356032899818</v>
      </c>
    </row>
    <row r="4221" spans="1:44" ht="18" customHeight="1">
      <c r="A4221" s="7" t="e">
        <f>#REF!</f>
        <v>#REF!</v>
      </c>
      <c r="B4221" s="7">
        <f>SUBTOTAL(3,$C$2:C4220)</f>
        <v>4219</v>
      </c>
      <c r="C4221" s="6" t="s">
        <v>2298</v>
      </c>
      <c r="D4221" s="18" t="s">
        <v>69</v>
      </c>
      <c r="E4221" s="7" t="s">
        <v>96</v>
      </c>
      <c r="F4221" s="7" t="s">
        <v>159</v>
      </c>
      <c r="G4221" s="7" t="s">
        <v>206</v>
      </c>
      <c r="H4221" s="7">
        <v>209</v>
      </c>
      <c r="I4221" s="7">
        <v>31</v>
      </c>
      <c r="J4221" s="7">
        <v>12</v>
      </c>
      <c r="K4221" s="7" t="s">
        <v>819</v>
      </c>
      <c r="L4221" s="8">
        <v>0.58333333333333337</v>
      </c>
      <c r="M4221" s="12">
        <v>15.880555555555555</v>
      </c>
      <c r="N4221" s="9">
        <v>5.4015250748418788</v>
      </c>
      <c r="O4221" s="9">
        <v>6.3479368800517442</v>
      </c>
      <c r="P4221" s="9">
        <v>121.5536937371859</v>
      </c>
      <c r="Q4221" s="9">
        <v>105.79070085956378</v>
      </c>
      <c r="R4221" s="9">
        <v>15.762992877622144</v>
      </c>
      <c r="S4221" s="9">
        <v>69.831130665744354</v>
      </c>
      <c r="T4221" s="9">
        <v>0</v>
      </c>
      <c r="U4221" s="9">
        <v>24.416132350724098</v>
      </c>
      <c r="V4221" s="9">
        <v>15.788362866402855</v>
      </c>
      <c r="W4221" s="9">
        <v>22.733485136160088</v>
      </c>
      <c r="X4221" s="9">
        <v>18.476810568816926</v>
      </c>
      <c r="Y4221" s="9">
        <v>10.012062754073934</v>
      </c>
      <c r="Z4221" s="9">
        <v>12.258477000026604</v>
      </c>
      <c r="AA4221" s="9">
        <v>1.4285714285714286</v>
      </c>
      <c r="AB4221" s="9">
        <v>8.1439393939393963</v>
      </c>
      <c r="AC4221" s="9">
        <v>2.4578694979779194</v>
      </c>
      <c r="AD4221" s="9">
        <v>10.766301349263133</v>
      </c>
      <c r="AE4221" s="9">
        <v>4.709599203731881</v>
      </c>
      <c r="AF4221" s="9">
        <v>0.75782568704615461</v>
      </c>
      <c r="AG4221" s="16">
        <v>0.53055555555555556</v>
      </c>
      <c r="AH4221" s="16">
        <v>0.56093751135232639</v>
      </c>
      <c r="AI4221" s="16">
        <v>0.1944086903662415</v>
      </c>
      <c r="AJ4221" s="9">
        <v>20.936434452364576</v>
      </c>
      <c r="AK4221" s="9">
        <v>0.4898658515388985</v>
      </c>
      <c r="AL4221" s="9">
        <v>0.25803877848480711</v>
      </c>
      <c r="AM4221" s="9">
        <v>0.74790463002370555</v>
      </c>
      <c r="AN4221" s="14">
        <v>0.15698540423796514</v>
      </c>
      <c r="AO4221" s="9">
        <v>1.4658789959099057</v>
      </c>
      <c r="AP4221" s="9">
        <v>0.33743864311460214</v>
      </c>
      <c r="AQ4221" s="9">
        <v>1.8033176390245078</v>
      </c>
      <c r="AR4221" s="9">
        <v>0.89796441649629355</v>
      </c>
    </row>
    <row r="4222" spans="1:44" ht="18" customHeight="1">
      <c r="A4222" s="7" t="e">
        <f>#REF!</f>
        <v>#REF!</v>
      </c>
      <c r="B4222" s="7">
        <f>SUBTOTAL(3,$C$2:C4221)</f>
        <v>4220</v>
      </c>
      <c r="C4222" s="6" t="s">
        <v>2299</v>
      </c>
      <c r="D4222" s="15" t="s">
        <v>197</v>
      </c>
      <c r="E4222" s="7" t="s">
        <v>75</v>
      </c>
      <c r="F4222" s="7" t="s">
        <v>439</v>
      </c>
      <c r="G4222" s="7" t="s">
        <v>77</v>
      </c>
      <c r="H4222" s="7">
        <v>193</v>
      </c>
      <c r="I4222" s="7">
        <v>26</v>
      </c>
      <c r="J4222" s="11">
        <v>10</v>
      </c>
      <c r="K4222" s="7" t="s">
        <v>63</v>
      </c>
      <c r="L4222" s="8">
        <v>0.4</v>
      </c>
      <c r="M4222" s="12">
        <v>25.573333333333331</v>
      </c>
      <c r="N4222" s="12">
        <v>9.7673049101370992</v>
      </c>
      <c r="O4222" s="12">
        <v>8.7804618889908124</v>
      </c>
      <c r="P4222" s="12">
        <v>90.150109477806112</v>
      </c>
      <c r="Q4222" s="12">
        <v>115.28656723426745</v>
      </c>
      <c r="R4222" s="12">
        <v>-25.136457756461368</v>
      </c>
      <c r="S4222" s="12">
        <v>48.343259269943054</v>
      </c>
      <c r="T4222" s="12">
        <v>11.453142122550975</v>
      </c>
      <c r="U4222" s="12">
        <v>23.036012397258133</v>
      </c>
      <c r="V4222" s="12">
        <v>4.5398990001333033</v>
      </c>
      <c r="W4222" s="12">
        <v>10.506687525302269</v>
      </c>
      <c r="X4222" s="12">
        <v>7.3407238088976587</v>
      </c>
      <c r="Y4222" s="12">
        <v>10.629937855678113</v>
      </c>
      <c r="Z4222" s="12">
        <v>10.332140281855317</v>
      </c>
      <c r="AA4222" s="12">
        <v>0.5357142857142857</v>
      </c>
      <c r="AB4222" s="12">
        <v>20.657053366747398</v>
      </c>
      <c r="AC4222" s="12">
        <v>1.1649637323211028</v>
      </c>
      <c r="AD4222" s="12">
        <v>8.2497566820162529</v>
      </c>
      <c r="AE4222" s="12">
        <v>7.2271757972081918</v>
      </c>
      <c r="AF4222" s="12">
        <v>1.4160767445787847</v>
      </c>
      <c r="AG4222" s="8">
        <v>0.45726190476190476</v>
      </c>
      <c r="AH4222" s="8">
        <v>0.51061023197765265</v>
      </c>
      <c r="AI4222" s="8">
        <v>0.23449508105016553</v>
      </c>
      <c r="AJ4222" s="12">
        <v>8.9210081987339827</v>
      </c>
      <c r="AK4222" s="12">
        <v>-0.17515326115972946</v>
      </c>
      <c r="AL4222" s="12">
        <v>-0.18634004787568273</v>
      </c>
      <c r="AM4222" s="12">
        <v>-0.36149330903541221</v>
      </c>
      <c r="AN4222" s="13">
        <v>-5.6542227690627569E-2</v>
      </c>
      <c r="AO4222" s="12">
        <v>-2.2372321056617293</v>
      </c>
      <c r="AP4222" s="12">
        <v>-2.4318328774602942</v>
      </c>
      <c r="AQ4222" s="12">
        <v>-4.6690649831220234</v>
      </c>
      <c r="AR4222" s="12">
        <v>-1.0665138828391751</v>
      </c>
    </row>
    <row r="4223" spans="1:44" ht="18" customHeight="1">
      <c r="A4223" s="7" t="e">
        <f>#REF!</f>
        <v>#REF!</v>
      </c>
      <c r="B4223" s="7">
        <f>SUBTOTAL(3,$C$2:C4222)</f>
        <v>4221</v>
      </c>
      <c r="C4223" s="6" t="s">
        <v>2299</v>
      </c>
      <c r="D4223" s="18" t="s">
        <v>113</v>
      </c>
      <c r="E4223" s="7" t="s">
        <v>75</v>
      </c>
      <c r="F4223" s="7" t="s">
        <v>347</v>
      </c>
      <c r="G4223" s="7" t="s">
        <v>77</v>
      </c>
      <c r="H4223" s="7">
        <v>193</v>
      </c>
      <c r="I4223" s="7">
        <v>29</v>
      </c>
      <c r="J4223" s="7">
        <v>10</v>
      </c>
      <c r="K4223" s="7" t="s">
        <v>63</v>
      </c>
      <c r="L4223" s="8">
        <v>0.4</v>
      </c>
      <c r="M4223" s="12">
        <v>26.723333333333336</v>
      </c>
      <c r="N4223" s="9">
        <v>9.632496705056095</v>
      </c>
      <c r="O4223" s="9">
        <v>11.462395090713276</v>
      </c>
      <c r="P4223" s="9">
        <v>118.83113659955279</v>
      </c>
      <c r="Q4223" s="9">
        <v>107.73865356287592</v>
      </c>
      <c r="R4223" s="9">
        <v>11.092483036676878</v>
      </c>
      <c r="S4223" s="9">
        <v>45.049212089342902</v>
      </c>
      <c r="T4223" s="9">
        <v>18.295381485481162</v>
      </c>
      <c r="U4223" s="9">
        <v>13.51937419120569</v>
      </c>
      <c r="V4223" s="9">
        <v>6.1409056713049806</v>
      </c>
      <c r="W4223" s="9">
        <v>11.890750242413549</v>
      </c>
      <c r="X4223" s="9">
        <v>8.7871294880339175</v>
      </c>
      <c r="Y4223" s="9">
        <v>22.554794599285952</v>
      </c>
      <c r="Z4223" s="9">
        <v>22.500384606267993</v>
      </c>
      <c r="AA4223" s="9">
        <v>2.666666666666667</v>
      </c>
      <c r="AB4223" s="9">
        <v>8.7472721424256736</v>
      </c>
      <c r="AC4223" s="9">
        <v>2.2264444363216911</v>
      </c>
      <c r="AD4223" s="9">
        <v>5.25300439679725</v>
      </c>
      <c r="AE4223" s="9">
        <v>5.8196881281280337</v>
      </c>
      <c r="AF4223" s="9">
        <v>0.72051982037920792</v>
      </c>
      <c r="AG4223" s="16">
        <v>0.51160364145658255</v>
      </c>
      <c r="AH4223" s="16">
        <v>0.5463055700617423</v>
      </c>
      <c r="AI4223" s="16">
        <v>0.19919058525463113</v>
      </c>
      <c r="AJ4223" s="9">
        <v>18.567836901134978</v>
      </c>
      <c r="AK4223" s="9">
        <v>0.85634237426516158</v>
      </c>
      <c r="AL4223" s="9">
        <v>0.23132957587912784</v>
      </c>
      <c r="AM4223" s="9">
        <v>1.0876719501442893</v>
      </c>
      <c r="AN4223" s="14">
        <v>0.16280483225310555</v>
      </c>
      <c r="AO4223" s="9">
        <v>3.418264153066723</v>
      </c>
      <c r="AP4223" s="9">
        <v>0.44353082964361912</v>
      </c>
      <c r="AQ4223" s="9">
        <v>3.8617949827103422</v>
      </c>
      <c r="AR4223" s="9">
        <v>1.6115915766937181</v>
      </c>
    </row>
    <row r="4224" spans="1:44" ht="18" customHeight="1">
      <c r="A4224" s="7" t="e">
        <f>#REF!</f>
        <v>#REF!</v>
      </c>
      <c r="B4224" s="7">
        <f>SUBTOTAL(3,$C$2:C4223)</f>
        <v>4222</v>
      </c>
      <c r="C4224" s="6" t="s">
        <v>2299</v>
      </c>
      <c r="D4224" s="18" t="s">
        <v>115</v>
      </c>
      <c r="E4224" s="7" t="s">
        <v>75</v>
      </c>
      <c r="F4224" s="7" t="s">
        <v>216</v>
      </c>
      <c r="G4224" s="7" t="s">
        <v>77</v>
      </c>
      <c r="H4224" s="7">
        <v>193</v>
      </c>
      <c r="I4224" s="7">
        <v>30</v>
      </c>
      <c r="J4224" s="7">
        <v>14</v>
      </c>
      <c r="K4224" s="7" t="s">
        <v>425</v>
      </c>
      <c r="L4224" s="8">
        <v>0.5</v>
      </c>
      <c r="M4224" s="12">
        <v>20.582142857142859</v>
      </c>
      <c r="N4224" s="9">
        <v>7.8631465482503495</v>
      </c>
      <c r="O4224" s="9">
        <v>7.4723858019253839</v>
      </c>
      <c r="P4224" s="9">
        <v>92.146643553633453</v>
      </c>
      <c r="Q4224" s="9">
        <v>106.56578572479091</v>
      </c>
      <c r="R4224" s="9">
        <v>-14.419142171157469</v>
      </c>
      <c r="S4224" s="9">
        <v>44.490419172323854</v>
      </c>
      <c r="T4224" s="9">
        <v>12.156308162732007</v>
      </c>
      <c r="U4224" s="9">
        <v>16.244019128683632</v>
      </c>
      <c r="V4224" s="9">
        <v>3.1369810696808109</v>
      </c>
      <c r="W4224" s="9">
        <v>13.61838336931182</v>
      </c>
      <c r="X4224" s="9">
        <v>8.5092579843837051</v>
      </c>
      <c r="Y4224" s="9">
        <v>22.555878992054353</v>
      </c>
      <c r="Z4224" s="9">
        <v>22.826973616832113</v>
      </c>
      <c r="AA4224" s="9">
        <v>1.7619047619047619</v>
      </c>
      <c r="AB4224" s="9">
        <v>14.028691396638575</v>
      </c>
      <c r="AC4224" s="9">
        <v>2.14940231227374</v>
      </c>
      <c r="AD4224" s="9">
        <v>5.5229186526609686</v>
      </c>
      <c r="AE4224" s="9">
        <v>7.3813437332637477</v>
      </c>
      <c r="AF4224" s="9">
        <v>0.99985679403971639</v>
      </c>
      <c r="AG4224" s="16">
        <v>0.41695269016697584</v>
      </c>
      <c r="AH4224" s="16">
        <v>0.45816966771880469</v>
      </c>
      <c r="AI4224" s="16">
        <v>0.21852095293321977</v>
      </c>
      <c r="AJ4224" s="9">
        <v>11.338518528099785</v>
      </c>
      <c r="AK4224" s="9">
        <v>-0.10005697846153257</v>
      </c>
      <c r="AL4224" s="9">
        <v>0.30903906391524061</v>
      </c>
      <c r="AM4224" s="9">
        <v>0.20898208545370806</v>
      </c>
      <c r="AN4224" s="14">
        <v>2.9010180177505888E-2</v>
      </c>
      <c r="AO4224" s="9">
        <v>-2.3701932525602443</v>
      </c>
      <c r="AP4224" s="9">
        <v>1.4174193849804864</v>
      </c>
      <c r="AQ4224" s="9">
        <v>-0.9527738675797579</v>
      </c>
      <c r="AR4224" s="9">
        <v>0.31433146880926338</v>
      </c>
    </row>
    <row r="4225" spans="1:44" ht="18" customHeight="1">
      <c r="A4225" s="7" t="e">
        <f>#REF!</f>
        <v>#REF!</v>
      </c>
      <c r="B4225" s="7">
        <f>SUBTOTAL(3,$C$2:C4224)</f>
        <v>4223</v>
      </c>
      <c r="C4225" s="6" t="s">
        <v>2299</v>
      </c>
      <c r="D4225" s="18" t="s">
        <v>117</v>
      </c>
      <c r="E4225" s="7" t="s">
        <v>75</v>
      </c>
      <c r="F4225" s="7" t="s">
        <v>106</v>
      </c>
      <c r="G4225" s="7" t="s">
        <v>77</v>
      </c>
      <c r="H4225" s="7">
        <v>193</v>
      </c>
      <c r="I4225" s="7">
        <v>31</v>
      </c>
      <c r="J4225" s="7">
        <v>14</v>
      </c>
      <c r="K4225" s="7" t="s">
        <v>169</v>
      </c>
      <c r="L4225" s="8">
        <v>0.2857142857142857</v>
      </c>
      <c r="M4225" s="12">
        <v>17.920238095238094</v>
      </c>
      <c r="N4225" s="9">
        <v>6.2992782821956652</v>
      </c>
      <c r="O4225" s="9">
        <v>6.1548610544254538</v>
      </c>
      <c r="P4225" s="9">
        <v>101.19403250578524</v>
      </c>
      <c r="Q4225" s="9">
        <v>110.59701073433814</v>
      </c>
      <c r="R4225" s="9">
        <v>-9.4029782285528842</v>
      </c>
      <c r="S4225" s="9">
        <v>40.477604672713753</v>
      </c>
      <c r="T4225" s="9">
        <v>15.922143659212624</v>
      </c>
      <c r="U4225" s="9">
        <v>7.1324277429133165</v>
      </c>
      <c r="V4225" s="9">
        <v>3.4423327314505165</v>
      </c>
      <c r="W4225" s="9">
        <v>9.4880490439926319</v>
      </c>
      <c r="X4225" s="9">
        <v>6.4404896058966461</v>
      </c>
      <c r="Y4225" s="9">
        <v>32.09855916965541</v>
      </c>
      <c r="Z4225" s="9">
        <v>26.296766774423354</v>
      </c>
      <c r="AA4225" s="9">
        <v>1.6999999999999997</v>
      </c>
      <c r="AB4225" s="9">
        <v>14.450513796484945</v>
      </c>
      <c r="AC4225" s="9">
        <v>4.6657695865488549</v>
      </c>
      <c r="AD4225" s="9">
        <v>7.6112234751999068</v>
      </c>
      <c r="AE4225" s="9">
        <v>5.4838332991456236</v>
      </c>
      <c r="AF4225" s="9">
        <v>0.79780637580829694</v>
      </c>
      <c r="AG4225" s="16">
        <v>0.48661745001030715</v>
      </c>
      <c r="AH4225" s="16">
        <v>0.50501564016601619</v>
      </c>
      <c r="AI4225" s="16">
        <v>0.2078677628049812</v>
      </c>
      <c r="AJ4225" s="9">
        <v>16.780791804495976</v>
      </c>
      <c r="AK4225" s="9">
        <v>3.4719117596336897E-2</v>
      </c>
      <c r="AL4225" s="9">
        <v>0.11011751755820498</v>
      </c>
      <c r="AM4225" s="9">
        <v>0.14483663515454187</v>
      </c>
      <c r="AN4225" s="14">
        <v>2.309226894113469E-2</v>
      </c>
      <c r="AO4225" s="9">
        <v>1.3898496245040661</v>
      </c>
      <c r="AP4225" s="9">
        <v>0.95239103544194847</v>
      </c>
      <c r="AQ4225" s="9">
        <v>2.3422406599460146</v>
      </c>
      <c r="AR4225" s="9">
        <v>1.1347873030237388</v>
      </c>
    </row>
    <row r="4226" spans="1:44" ht="18" customHeight="1">
      <c r="A4226" s="7" t="e">
        <f>#REF!</f>
        <v>#REF!</v>
      </c>
      <c r="B4226" s="7">
        <f>SUBTOTAL(3,$C$2:C4225)</f>
        <v>4224</v>
      </c>
      <c r="C4226" s="6" t="s">
        <v>2299</v>
      </c>
      <c r="D4226" s="18" t="s">
        <v>50</v>
      </c>
      <c r="E4226" s="7" t="s">
        <v>75</v>
      </c>
      <c r="F4226" s="7" t="s">
        <v>284</v>
      </c>
      <c r="G4226" s="7" t="s">
        <v>77</v>
      </c>
      <c r="H4226" s="7">
        <v>193</v>
      </c>
      <c r="I4226" s="7">
        <v>35</v>
      </c>
      <c r="J4226" s="7">
        <v>17</v>
      </c>
      <c r="K4226" s="7" t="s">
        <v>78</v>
      </c>
      <c r="L4226" s="8">
        <v>0.35294117647058826</v>
      </c>
      <c r="M4226" s="12">
        <v>12.772549019607842</v>
      </c>
      <c r="N4226" s="9">
        <v>5.0061004252007457</v>
      </c>
      <c r="O4226" s="9">
        <v>4.2549213419459901</v>
      </c>
      <c r="P4226" s="9">
        <v>76.880366910742396</v>
      </c>
      <c r="Q4226" s="9">
        <v>118.04772717540153</v>
      </c>
      <c r="R4226" s="9">
        <v>-41.167360264659145</v>
      </c>
      <c r="S4226" s="9">
        <v>38.010507755871416</v>
      </c>
      <c r="T4226" s="9">
        <v>14.298446651387829</v>
      </c>
      <c r="U4226" s="9">
        <v>8.7435836403526928</v>
      </c>
      <c r="V4226" s="9">
        <v>2.6930345201711838</v>
      </c>
      <c r="W4226" s="9">
        <v>10.922355049448127</v>
      </c>
      <c r="X4226" s="9">
        <v>6.7912865538669678</v>
      </c>
      <c r="Y4226" s="9">
        <v>25.714183052324376</v>
      </c>
      <c r="Z4226" s="9">
        <v>24.048526150272021</v>
      </c>
      <c r="AA4226" s="9">
        <v>1.3913043478260869</v>
      </c>
      <c r="AB4226" s="9">
        <v>20.145085986327654</v>
      </c>
      <c r="AC4226" s="9">
        <v>2.2148372707380553</v>
      </c>
      <c r="AD4226" s="9">
        <v>7.1211973195365168</v>
      </c>
      <c r="AE4226" s="9">
        <v>1.9490880983850232</v>
      </c>
      <c r="AF4226" s="9">
        <v>0</v>
      </c>
      <c r="AG4226" s="16">
        <v>0.38112745098039219</v>
      </c>
      <c r="AH4226" s="16">
        <v>0.41225138380711135</v>
      </c>
      <c r="AI4226" s="16">
        <v>0.22451105301571395</v>
      </c>
      <c r="AJ4226" s="9">
        <v>6.4174052103695347</v>
      </c>
      <c r="AK4226" s="9">
        <v>-0.51351462318625529</v>
      </c>
      <c r="AL4226" s="9">
        <v>-6.7042800106516531E-3</v>
      </c>
      <c r="AM4226" s="9">
        <v>-0.52021890319690689</v>
      </c>
      <c r="AN4226" s="14">
        <v>-9.5834001202991764E-2</v>
      </c>
      <c r="AO4226" s="9">
        <v>-6.3187335949698396</v>
      </c>
      <c r="AP4226" s="9">
        <v>-2.0145893951336804</v>
      </c>
      <c r="AQ4226" s="9">
        <v>-8.33332299010352</v>
      </c>
      <c r="AR4226" s="9">
        <v>-1.0066644416653254</v>
      </c>
    </row>
    <row r="4227" spans="1:44" ht="18" customHeight="1">
      <c r="A4227" s="7" t="e">
        <f>#REF!</f>
        <v>#REF!</v>
      </c>
      <c r="B4227" s="7">
        <f>SUBTOTAL(3,$C$2:C4226)</f>
        <v>4225</v>
      </c>
      <c r="C4227" s="6" t="s">
        <v>2300</v>
      </c>
      <c r="D4227" s="18" t="s">
        <v>109</v>
      </c>
      <c r="E4227" s="7" t="s">
        <v>46</v>
      </c>
      <c r="F4227" s="7" t="s">
        <v>229</v>
      </c>
      <c r="G4227" s="7" t="s">
        <v>77</v>
      </c>
      <c r="H4227" s="7">
        <v>203</v>
      </c>
      <c r="I4227" s="7">
        <v>21</v>
      </c>
      <c r="J4227" s="7">
        <v>1</v>
      </c>
      <c r="K4227" s="7" t="s">
        <v>84</v>
      </c>
      <c r="L4227" s="8">
        <v>0</v>
      </c>
      <c r="M4227" s="12">
        <v>4.833333333333333</v>
      </c>
      <c r="N4227" s="9">
        <v>3.1166071178146595</v>
      </c>
      <c r="O4227" s="9">
        <v>1.4029175506821256</v>
      </c>
      <c r="P4227" s="9">
        <v>45.014257416759044</v>
      </c>
      <c r="Q4227" s="9">
        <v>126.24740850575166</v>
      </c>
      <c r="R4227" s="9">
        <v>-81.233151088992628</v>
      </c>
      <c r="S4227" s="9">
        <v>66.666666666666671</v>
      </c>
      <c r="T4227" s="9">
        <v>0</v>
      </c>
      <c r="U4227" s="9">
        <v>0</v>
      </c>
      <c r="V4227" s="9">
        <v>57.074910820451848</v>
      </c>
      <c r="W4227" s="9">
        <v>0</v>
      </c>
      <c r="X4227" s="9">
        <v>28.537455410225924</v>
      </c>
      <c r="Y4227" s="9">
        <v>0</v>
      </c>
      <c r="Z4227" s="9">
        <v>0</v>
      </c>
      <c r="AA4227" s="9">
        <v>0</v>
      </c>
      <c r="AB4227" s="9">
        <v>33.333333333333336</v>
      </c>
      <c r="AC4227" s="9">
        <v>0</v>
      </c>
      <c r="AD4227" s="9">
        <v>11.894731625117709</v>
      </c>
      <c r="AE4227" s="9">
        <v>0</v>
      </c>
      <c r="AF4227" s="9">
        <v>0</v>
      </c>
      <c r="AG4227" s="16">
        <v>0</v>
      </c>
      <c r="AH4227" s="16">
        <v>0</v>
      </c>
      <c r="AI4227" s="16">
        <v>0.32076984763432237</v>
      </c>
      <c r="AJ4227" s="9">
        <v>-11.947240033226093</v>
      </c>
      <c r="AK4227" s="9">
        <v>-6.3507502555026421E-2</v>
      </c>
      <c r="AL4227" s="9">
        <v>-1.108176992719034E-2</v>
      </c>
      <c r="AM4227" s="9">
        <v>-7.4589272482216765E-2</v>
      </c>
      <c r="AN4227" s="14">
        <v>-0.61729053088731123</v>
      </c>
      <c r="AO4227" s="9">
        <v>-16.116935535862609</v>
      </c>
      <c r="AP4227" s="9">
        <v>-12.505489819561419</v>
      </c>
      <c r="AQ4227" s="9">
        <v>-28.622425355424028</v>
      </c>
      <c r="AR4227" s="9">
        <v>-0.19949621067372009</v>
      </c>
    </row>
    <row r="4228" spans="1:44" ht="18" customHeight="1">
      <c r="A4228" s="7" t="e">
        <f>#REF!</f>
        <v>#REF!</v>
      </c>
      <c r="B4228" s="7">
        <f>SUBTOTAL(3,$C$2:C4227)</f>
        <v>4226</v>
      </c>
      <c r="C4228" s="6" t="s">
        <v>2301</v>
      </c>
      <c r="D4228" s="18" t="s">
        <v>89</v>
      </c>
      <c r="E4228" s="7" t="s">
        <v>248</v>
      </c>
      <c r="F4228" s="7" t="s">
        <v>389</v>
      </c>
      <c r="G4228" s="7" t="s">
        <v>77</v>
      </c>
      <c r="H4228" s="7">
        <v>202.99999999999997</v>
      </c>
      <c r="I4228" s="7">
        <v>26</v>
      </c>
      <c r="J4228" s="7">
        <v>20</v>
      </c>
      <c r="K4228" s="7" t="s">
        <v>584</v>
      </c>
      <c r="L4228" s="8">
        <v>0.35</v>
      </c>
      <c r="M4228" s="12">
        <v>27.8</v>
      </c>
      <c r="N4228" s="9">
        <v>12.189197029463289</v>
      </c>
      <c r="O4228" s="9">
        <v>11.565848230308596</v>
      </c>
      <c r="P4228" s="9">
        <v>92.402597412598183</v>
      </c>
      <c r="Q4228" s="9">
        <v>107.69321568629707</v>
      </c>
      <c r="R4228" s="9">
        <v>-15.290618273698874</v>
      </c>
      <c r="S4228" s="9">
        <v>46.915381117308357</v>
      </c>
      <c r="T4228" s="9">
        <v>15.382367499635905</v>
      </c>
      <c r="U4228" s="9">
        <v>23.478506254400621</v>
      </c>
      <c r="V4228" s="9">
        <v>11.773249047644274</v>
      </c>
      <c r="W4228" s="9">
        <v>23.761995752595976</v>
      </c>
      <c r="X4228" s="9">
        <v>17.626606998907882</v>
      </c>
      <c r="Y4228" s="9">
        <v>13.575106214733882</v>
      </c>
      <c r="Z4228" s="9">
        <v>10.520687493322589</v>
      </c>
      <c r="AA4228" s="9">
        <v>0.68518518518518512</v>
      </c>
      <c r="AB4228" s="9">
        <v>17.790161387972905</v>
      </c>
      <c r="AC4228" s="9">
        <v>1.9774249921616889</v>
      </c>
      <c r="AD4228" s="9">
        <v>7.484778209227704</v>
      </c>
      <c r="AE4228" s="9">
        <v>7.7289928936112915</v>
      </c>
      <c r="AF4228" s="9">
        <v>0.95566492075920095</v>
      </c>
      <c r="AG4228" s="16">
        <v>0.4190791847041847</v>
      </c>
      <c r="AH4228" s="16">
        <v>0.48169625010112183</v>
      </c>
      <c r="AI4228" s="16">
        <v>0.26272184352105887</v>
      </c>
      <c r="AJ4228" s="9">
        <v>15.086224007282174</v>
      </c>
      <c r="AK4228" s="9">
        <v>9.0383578861002983E-2</v>
      </c>
      <c r="AL4228" s="9">
        <v>0.21924583413989515</v>
      </c>
      <c r="AM4228" s="9">
        <v>0.30962941300089813</v>
      </c>
      <c r="AN4228" s="14">
        <v>2.227549733819411E-2</v>
      </c>
      <c r="AO4228" s="9">
        <v>-1.5355031749088939</v>
      </c>
      <c r="AP4228" s="9">
        <v>0.32777847070152344</v>
      </c>
      <c r="AQ4228" s="9">
        <v>-1.2077247042073704</v>
      </c>
      <c r="AR4228" s="9">
        <v>0.55063133057587754</v>
      </c>
    </row>
    <row r="4229" spans="1:44" ht="18" customHeight="1">
      <c r="A4229" s="7" t="e">
        <f>#REF!</f>
        <v>#REF!</v>
      </c>
      <c r="B4229" s="7">
        <f>SUBTOTAL(3,$C$2:C4228)</f>
        <v>4227</v>
      </c>
      <c r="C4229" s="6" t="s">
        <v>2301</v>
      </c>
      <c r="D4229" s="18" t="s">
        <v>74</v>
      </c>
      <c r="E4229" s="7" t="s">
        <v>248</v>
      </c>
      <c r="F4229" s="7" t="s">
        <v>529</v>
      </c>
      <c r="G4229" s="7" t="s">
        <v>77</v>
      </c>
      <c r="H4229" s="7">
        <v>202.99999999999997</v>
      </c>
      <c r="I4229" s="7">
        <v>27</v>
      </c>
      <c r="J4229" s="7">
        <v>18</v>
      </c>
      <c r="K4229" s="7" t="s">
        <v>176</v>
      </c>
      <c r="L4229" s="8">
        <v>0.55555555555555558</v>
      </c>
      <c r="M4229" s="12">
        <v>22.222222222222221</v>
      </c>
      <c r="N4229" s="9">
        <v>8.3646668470558829</v>
      </c>
      <c r="O4229" s="9">
        <v>9.475720734157985</v>
      </c>
      <c r="P4229" s="9">
        <v>111.89577185301415</v>
      </c>
      <c r="Q4229" s="9">
        <v>105.60454820489389</v>
      </c>
      <c r="R4229" s="9">
        <v>6.2912236481202628</v>
      </c>
      <c r="S4229" s="9">
        <v>40.470288198039974</v>
      </c>
      <c r="T4229" s="9">
        <v>21.696774996633405</v>
      </c>
      <c r="U4229" s="9">
        <v>21.776609455888021</v>
      </c>
      <c r="V4229" s="9">
        <v>13.400518091158476</v>
      </c>
      <c r="W4229" s="9">
        <v>21.072551291789217</v>
      </c>
      <c r="X4229" s="9">
        <v>17.137697291966202</v>
      </c>
      <c r="Y4229" s="9">
        <v>15.803378779623882</v>
      </c>
      <c r="Z4229" s="9">
        <v>15.760442916795805</v>
      </c>
      <c r="AA4229" s="9">
        <v>1.2068965517241379</v>
      </c>
      <c r="AB4229" s="9">
        <v>13.361850106175616</v>
      </c>
      <c r="AC4229" s="9">
        <v>2.3206673724008953</v>
      </c>
      <c r="AD4229" s="9">
        <v>7.8245482834186033</v>
      </c>
      <c r="AE4229" s="9">
        <v>6.053236430207745</v>
      </c>
      <c r="AF4229" s="9">
        <v>1.3267788061131427</v>
      </c>
      <c r="AG4229" s="16">
        <v>0.50956790123456797</v>
      </c>
      <c r="AH4229" s="16">
        <v>0.57619494583632525</v>
      </c>
      <c r="AI4229" s="16">
        <v>0.22594648253049851</v>
      </c>
      <c r="AJ4229" s="9">
        <v>22.057002553771479</v>
      </c>
      <c r="AK4229" s="9">
        <v>1.038234033455999</v>
      </c>
      <c r="AL4229" s="9">
        <v>0.47671911732751754</v>
      </c>
      <c r="AM4229" s="9">
        <v>1.5149531507835166</v>
      </c>
      <c r="AN4229" s="14">
        <v>0.15149531507835165</v>
      </c>
      <c r="AO4229" s="9">
        <v>3.2370692663657463</v>
      </c>
      <c r="AP4229" s="9">
        <v>1.5868168865022714</v>
      </c>
      <c r="AQ4229" s="9">
        <v>4.8238861528680177</v>
      </c>
      <c r="AR4229" s="9">
        <v>3.3907508834126796</v>
      </c>
    </row>
    <row r="4230" spans="1:44" ht="18" customHeight="1">
      <c r="A4230" s="7" t="e">
        <f>#REF!</f>
        <v>#REF!</v>
      </c>
      <c r="B4230" s="7">
        <f>SUBTOTAL(3,$C$2:C4229)</f>
        <v>4228</v>
      </c>
      <c r="C4230" s="6" t="s">
        <v>2301</v>
      </c>
      <c r="D4230" s="18" t="s">
        <v>113</v>
      </c>
      <c r="E4230" s="7" t="s">
        <v>248</v>
      </c>
      <c r="F4230" s="7" t="s">
        <v>198</v>
      </c>
      <c r="G4230" s="7" t="s">
        <v>77</v>
      </c>
      <c r="H4230" s="7">
        <v>202.99999999999997</v>
      </c>
      <c r="I4230" s="7">
        <v>34</v>
      </c>
      <c r="J4230" s="7">
        <v>5</v>
      </c>
      <c r="K4230" s="7" t="s">
        <v>570</v>
      </c>
      <c r="L4230" s="8">
        <v>0.4</v>
      </c>
      <c r="M4230" s="12">
        <v>20.343333333333334</v>
      </c>
      <c r="N4230" s="9">
        <v>6.348674930171545</v>
      </c>
      <c r="O4230" s="9">
        <v>6.3853199468791084</v>
      </c>
      <c r="P4230" s="9">
        <v>95.67796802170146</v>
      </c>
      <c r="Q4230" s="9">
        <v>103.29042425980253</v>
      </c>
      <c r="R4230" s="9">
        <v>-7.6124562381010987</v>
      </c>
      <c r="S4230" s="9">
        <v>38.772946859903378</v>
      </c>
      <c r="T4230" s="9">
        <v>28.555555555555554</v>
      </c>
      <c r="U4230" s="9">
        <v>6.5217391304347831</v>
      </c>
      <c r="V4230" s="9">
        <v>14.207091748078573</v>
      </c>
      <c r="W4230" s="9">
        <v>21.20161142835283</v>
      </c>
      <c r="X4230" s="9">
        <v>18.41696287863688</v>
      </c>
      <c r="Y4230" s="9">
        <v>6.5499873745128578</v>
      </c>
      <c r="Z4230" s="9">
        <v>9.2222222222222232</v>
      </c>
      <c r="AA4230" s="9">
        <v>0.4285714285714286</v>
      </c>
      <c r="AB4230" s="9">
        <v>20.840579710144929</v>
      </c>
      <c r="AC4230" s="9">
        <v>2.1152798187954209</v>
      </c>
      <c r="AD4230" s="9">
        <v>3.7919464938618255</v>
      </c>
      <c r="AE4230" s="9">
        <v>3.8923543057629666</v>
      </c>
      <c r="AF4230" s="9">
        <v>1.0214504596527068</v>
      </c>
      <c r="AG4230" s="16">
        <v>0.41126984126984123</v>
      </c>
      <c r="AH4230" s="16">
        <v>0.43531165311653119</v>
      </c>
      <c r="AI4230" s="16">
        <v>0.2079370342810769</v>
      </c>
      <c r="AJ4230" s="9">
        <v>15.994601213274601</v>
      </c>
      <c r="AK4230" s="9">
        <v>5.1132382036421474E-2</v>
      </c>
      <c r="AL4230" s="9">
        <v>0.14825463107232956</v>
      </c>
      <c r="AM4230" s="9">
        <v>0.19938701310875104</v>
      </c>
      <c r="AN4230" s="14">
        <v>7.8408787720957315E-2</v>
      </c>
      <c r="AO4230" s="9">
        <v>-3.8714197908388508</v>
      </c>
      <c r="AP4230" s="9">
        <v>1.2790647413502976</v>
      </c>
      <c r="AQ4230" s="9">
        <v>-2.5923550494885532</v>
      </c>
      <c r="AR4230" s="9">
        <v>-6.2762896997025017E-2</v>
      </c>
    </row>
    <row r="4231" spans="1:44" ht="18" customHeight="1">
      <c r="A4231" s="7" t="e">
        <f>#REF!</f>
        <v>#REF!</v>
      </c>
      <c r="B4231" s="7">
        <f>SUBTOTAL(3,$C$2:C4230)</f>
        <v>4229</v>
      </c>
      <c r="C4231" s="6" t="s">
        <v>2302</v>
      </c>
      <c r="D4231" s="18" t="s">
        <v>83</v>
      </c>
      <c r="E4231" s="7" t="s">
        <v>153</v>
      </c>
      <c r="F4231" s="7" t="s">
        <v>529</v>
      </c>
      <c r="G4231" s="7" t="s">
        <v>464</v>
      </c>
      <c r="H4231" s="7">
        <v>192</v>
      </c>
      <c r="I4231" s="7">
        <v>24</v>
      </c>
      <c r="J4231" s="7">
        <v>11</v>
      </c>
      <c r="K4231" s="7" t="s">
        <v>739</v>
      </c>
      <c r="L4231" s="8">
        <v>0.81818181818181823</v>
      </c>
      <c r="M4231" s="12">
        <v>8.454545454545455</v>
      </c>
      <c r="N4231" s="9">
        <v>1.9499770767896458</v>
      </c>
      <c r="O4231" s="9">
        <v>1.3752426391200474</v>
      </c>
      <c r="P4231" s="9">
        <v>58.492587257679773</v>
      </c>
      <c r="Q4231" s="9">
        <v>112.81225039162949</v>
      </c>
      <c r="R4231" s="9">
        <v>-54.31966313394971</v>
      </c>
      <c r="S4231" s="9">
        <v>12.121212121212123</v>
      </c>
      <c r="T4231" s="9">
        <v>34.469696969696969</v>
      </c>
      <c r="U4231" s="9">
        <v>3.7878787878787885</v>
      </c>
      <c r="V4231" s="9">
        <v>2.7785693929894553</v>
      </c>
      <c r="W4231" s="9">
        <v>3.115162464755961</v>
      </c>
      <c r="X4231" s="9">
        <v>3.0082465427293017</v>
      </c>
      <c r="Y4231" s="9">
        <v>6.2576287296095501</v>
      </c>
      <c r="Z4231" s="9">
        <v>20.075757575757578</v>
      </c>
      <c r="AA4231" s="9">
        <v>1</v>
      </c>
      <c r="AB4231" s="9">
        <v>13.636363636363637</v>
      </c>
      <c r="AC4231" s="9">
        <v>1.0888764339858188</v>
      </c>
      <c r="AD4231" s="9">
        <v>7.7422415099740878</v>
      </c>
      <c r="AE4231" s="9">
        <v>0.62515114838180186</v>
      </c>
      <c r="AF4231" s="9">
        <v>0</v>
      </c>
      <c r="AG4231" s="16">
        <v>0.296875</v>
      </c>
      <c r="AH4231" s="16">
        <v>0.30016447368421051</v>
      </c>
      <c r="AI4231" s="16">
        <v>0.15047285110406292</v>
      </c>
      <c r="AJ4231" s="9">
        <v>0.57829634444955424</v>
      </c>
      <c r="AK4231" s="9">
        <v>-0.2276839493866161</v>
      </c>
      <c r="AL4231" s="9">
        <v>4.9291097958560647E-2</v>
      </c>
      <c r="AM4231" s="9">
        <v>-0.17839285142805544</v>
      </c>
      <c r="AN4231" s="14">
        <v>-7.6728108141099108E-2</v>
      </c>
      <c r="AO4231" s="9">
        <v>-5.3269514672760341</v>
      </c>
      <c r="AP4231" s="9">
        <v>-1.6079730920256221</v>
      </c>
      <c r="AQ4231" s="9">
        <v>-6.9349245593016562</v>
      </c>
      <c r="AR4231" s="9">
        <v>-0.57368498001881751</v>
      </c>
    </row>
    <row r="4232" spans="1:44" ht="18" customHeight="1">
      <c r="A4232" s="7" t="e">
        <f>#REF!</f>
        <v>#REF!</v>
      </c>
      <c r="B4232" s="7">
        <f>SUBTOTAL(3,$C$2:C4231)</f>
        <v>4230</v>
      </c>
      <c r="C4232" s="6" t="s">
        <v>2302</v>
      </c>
      <c r="D4232" s="18" t="s">
        <v>86</v>
      </c>
      <c r="E4232" s="7" t="s">
        <v>153</v>
      </c>
      <c r="F4232" s="7" t="s">
        <v>139</v>
      </c>
      <c r="G4232" s="7" t="s">
        <v>464</v>
      </c>
      <c r="H4232" s="7">
        <v>192</v>
      </c>
      <c r="I4232" s="7">
        <v>26</v>
      </c>
      <c r="J4232" s="7">
        <v>19</v>
      </c>
      <c r="K4232" s="7" t="s">
        <v>712</v>
      </c>
      <c r="L4232" s="8">
        <v>0.36842105263157893</v>
      </c>
      <c r="M4232" s="12">
        <v>23.157894736842106</v>
      </c>
      <c r="N4232" s="9">
        <v>7.297278744655463</v>
      </c>
      <c r="O4232" s="9">
        <v>8.1556114843690484</v>
      </c>
      <c r="P4232" s="9">
        <v>105.16685897861585</v>
      </c>
      <c r="Q4232" s="9">
        <v>113.85968922308921</v>
      </c>
      <c r="R4232" s="9">
        <v>-8.692830244473333</v>
      </c>
      <c r="S4232" s="9">
        <v>28.897764955816623</v>
      </c>
      <c r="T4232" s="9">
        <v>42.19486492395427</v>
      </c>
      <c r="U4232" s="9">
        <v>14.428485931038944</v>
      </c>
      <c r="V4232" s="9">
        <v>1.148248733915622</v>
      </c>
      <c r="W4232" s="9">
        <v>8.3024200950635691</v>
      </c>
      <c r="X4232" s="9">
        <v>4.6688330612618021</v>
      </c>
      <c r="Y4232" s="9">
        <v>12.87248549832106</v>
      </c>
      <c r="Z4232" s="9">
        <v>12.450120273623938</v>
      </c>
      <c r="AA4232" s="9">
        <v>1.333333333333333</v>
      </c>
      <c r="AB4232" s="9">
        <v>10.6858554741896</v>
      </c>
      <c r="AC4232" s="9">
        <v>2.2635474687839507</v>
      </c>
      <c r="AD4232" s="9">
        <v>5.1885585342525609</v>
      </c>
      <c r="AE4232" s="9">
        <v>3.9923838137035195</v>
      </c>
      <c r="AF4232" s="9">
        <v>0.79273198838113834</v>
      </c>
      <c r="AG4232" s="16">
        <v>0.50775138604085968</v>
      </c>
      <c r="AH4232" s="16">
        <v>0.53775708511905795</v>
      </c>
      <c r="AI4232" s="16">
        <v>0.19406847839727115</v>
      </c>
      <c r="AJ4232" s="9">
        <v>14.340012488342888</v>
      </c>
      <c r="AK4232" s="9">
        <v>0.77627479076782269</v>
      </c>
      <c r="AL4232" s="9">
        <v>8.6929078863492493E-2</v>
      </c>
      <c r="AM4232" s="9">
        <v>0.86320386963131512</v>
      </c>
      <c r="AN4232" s="14">
        <v>7.8473079057392287E-2</v>
      </c>
      <c r="AO4232" s="9">
        <v>7.7841793033373463E-2</v>
      </c>
      <c r="AP4232" s="9">
        <v>-1.664929602495226</v>
      </c>
      <c r="AQ4232" s="9">
        <v>-1.5870878094618526</v>
      </c>
      <c r="AR4232" s="9">
        <v>0.225691135200975</v>
      </c>
    </row>
    <row r="4233" spans="1:44" ht="18" customHeight="1">
      <c r="A4233" s="7" t="e">
        <f>#REF!</f>
        <v>#REF!</v>
      </c>
      <c r="B4233" s="7">
        <f>SUBTOTAL(3,$C$2:C4232)</f>
        <v>4231</v>
      </c>
      <c r="C4233" s="6" t="s">
        <v>2302</v>
      </c>
      <c r="D4233" s="18" t="s">
        <v>89</v>
      </c>
      <c r="E4233" s="7" t="s">
        <v>153</v>
      </c>
      <c r="F4233" s="7" t="s">
        <v>139</v>
      </c>
      <c r="G4233" s="7" t="s">
        <v>464</v>
      </c>
      <c r="H4233" s="7">
        <v>192</v>
      </c>
      <c r="I4233" s="7">
        <v>27</v>
      </c>
      <c r="J4233" s="7">
        <v>12</v>
      </c>
      <c r="K4233" s="7" t="s">
        <v>456</v>
      </c>
      <c r="L4233" s="8">
        <v>0.33333333333333331</v>
      </c>
      <c r="M4233" s="12">
        <v>28</v>
      </c>
      <c r="N4233" s="9">
        <v>8.2113575905477898</v>
      </c>
      <c r="O4233" s="9">
        <v>8.8538587613929636</v>
      </c>
      <c r="P4233" s="9">
        <v>109.58593945247196</v>
      </c>
      <c r="Q4233" s="9">
        <v>112.29387451545271</v>
      </c>
      <c r="R4233" s="9">
        <v>-2.7079350629807517</v>
      </c>
      <c r="S4233" s="9">
        <v>23.475062976499345</v>
      </c>
      <c r="T4233" s="9">
        <v>39.755514221615499</v>
      </c>
      <c r="U4233" s="9">
        <v>12.235977068610978</v>
      </c>
      <c r="V4233" s="9">
        <v>1.0393116978161536</v>
      </c>
      <c r="W4233" s="9">
        <v>11.582200821619791</v>
      </c>
      <c r="X4233" s="9">
        <v>5.9126131438838856</v>
      </c>
      <c r="Y4233" s="9">
        <v>20.266285079489808</v>
      </c>
      <c r="Z4233" s="9">
        <v>22.373366365849069</v>
      </c>
      <c r="AA4233" s="9">
        <v>2.4</v>
      </c>
      <c r="AB4233" s="9">
        <v>9.5016656085916917</v>
      </c>
      <c r="AC4233" s="9">
        <v>1.6798044117039612</v>
      </c>
      <c r="AD4233" s="9">
        <v>3.663137495858944</v>
      </c>
      <c r="AE4233" s="9">
        <v>3.1287734042815512</v>
      </c>
      <c r="AF4233" s="9">
        <v>0.51691691691691688</v>
      </c>
      <c r="AG4233" s="16">
        <v>0.48550084175084174</v>
      </c>
      <c r="AH4233" s="16">
        <v>0.50931599913676673</v>
      </c>
      <c r="AI4233" s="16">
        <v>0.17151725157896935</v>
      </c>
      <c r="AJ4233" s="9">
        <v>14.891365033136005</v>
      </c>
      <c r="AK4233" s="9">
        <v>0.56131505591444597</v>
      </c>
      <c r="AL4233" s="9">
        <v>-9.2537940702485E-2</v>
      </c>
      <c r="AM4233" s="9">
        <v>0.46877711521196097</v>
      </c>
      <c r="AN4233" s="14">
        <v>5.5806799429995363E-2</v>
      </c>
      <c r="AO4233" s="9">
        <v>0.31881682013578683</v>
      </c>
      <c r="AP4233" s="9">
        <v>-1.2674840838013157</v>
      </c>
      <c r="AQ4233" s="9">
        <v>-0.94866726366552889</v>
      </c>
      <c r="AR4233" s="9">
        <v>0.44155974926047781</v>
      </c>
    </row>
    <row r="4234" spans="1:44" ht="18" customHeight="1">
      <c r="A4234" s="7" t="e">
        <f>#REF!</f>
        <v>#REF!</v>
      </c>
      <c r="B4234" s="7">
        <f>SUBTOTAL(3,$C$2:C4233)</f>
        <v>4232</v>
      </c>
      <c r="C4234" s="6" t="s">
        <v>2303</v>
      </c>
      <c r="D4234" s="18" t="s">
        <v>113</v>
      </c>
      <c r="E4234" s="7" t="s">
        <v>75</v>
      </c>
      <c r="F4234" s="7" t="s">
        <v>184</v>
      </c>
      <c r="G4234" s="7" t="s">
        <v>332</v>
      </c>
      <c r="H4234" s="7">
        <v>187</v>
      </c>
      <c r="I4234" s="7">
        <v>31</v>
      </c>
      <c r="J4234" s="7">
        <v>2</v>
      </c>
      <c r="K4234" s="7" t="s">
        <v>161</v>
      </c>
      <c r="L4234" s="8">
        <v>0</v>
      </c>
      <c r="M4234" s="12">
        <v>2.8166666666666664</v>
      </c>
      <c r="N4234" s="9">
        <v>1.5137384513783949</v>
      </c>
      <c r="O4234" s="9">
        <v>2.3704942770176789</v>
      </c>
      <c r="P4234" s="9">
        <v>143.04814152531753</v>
      </c>
      <c r="Q4234" s="9">
        <v>136.08242503484354</v>
      </c>
      <c r="R4234" s="9">
        <v>6.9657164904740014</v>
      </c>
      <c r="S4234" s="9">
        <v>75</v>
      </c>
      <c r="T4234" s="9">
        <v>0</v>
      </c>
      <c r="U4234" s="9">
        <v>0</v>
      </c>
      <c r="V4234" s="9">
        <v>11.609907120743035</v>
      </c>
      <c r="W4234" s="9">
        <v>0</v>
      </c>
      <c r="X4234" s="9">
        <v>6.302521008403362</v>
      </c>
      <c r="Y4234" s="9">
        <v>17.647058823529413</v>
      </c>
      <c r="Z4234" s="9">
        <v>25</v>
      </c>
      <c r="AA4234" s="9">
        <v>0.5</v>
      </c>
      <c r="AB4234" s="9">
        <v>0</v>
      </c>
      <c r="AC4234" s="9">
        <v>0</v>
      </c>
      <c r="AD4234" s="9">
        <v>0</v>
      </c>
      <c r="AE4234" s="9">
        <v>0</v>
      </c>
      <c r="AF4234" s="9">
        <v>0</v>
      </c>
      <c r="AG4234" s="16">
        <v>0.5</v>
      </c>
      <c r="AH4234" s="16">
        <v>0.5</v>
      </c>
      <c r="AI4234" s="16">
        <v>0.2945197217643038</v>
      </c>
      <c r="AJ4234" s="9">
        <v>56.23842086650729</v>
      </c>
      <c r="AK4234" s="9">
        <v>7.2185940086107014E-2</v>
      </c>
      <c r="AL4234" s="9">
        <v>-1.7416692707075149E-2</v>
      </c>
      <c r="AM4234" s="9">
        <v>5.4769247379031868E-2</v>
      </c>
      <c r="AN4234" s="14">
        <v>0.38889406422981215</v>
      </c>
      <c r="AO4234" s="9">
        <v>1.0145760432037925</v>
      </c>
      <c r="AP4234" s="9">
        <v>-7.1218653867961388</v>
      </c>
      <c r="AQ4234" s="9">
        <v>-6.1072893435923463</v>
      </c>
      <c r="AR4234" s="9">
        <v>-2.4101802050941198E-2</v>
      </c>
    </row>
    <row r="4235" spans="1:44" ht="18" customHeight="1">
      <c r="A4235" s="7" t="e">
        <f>#REF!</f>
        <v>#REF!</v>
      </c>
      <c r="B4235" s="7">
        <f>SUBTOTAL(3,$C$2:C4234)</f>
        <v>4233</v>
      </c>
      <c r="C4235" s="6" t="s">
        <v>2304</v>
      </c>
      <c r="D4235" s="18" t="s">
        <v>95</v>
      </c>
      <c r="E4235" s="7" t="s">
        <v>66</v>
      </c>
      <c r="F4235" s="7" t="s">
        <v>139</v>
      </c>
      <c r="G4235" s="7" t="s">
        <v>226</v>
      </c>
      <c r="H4235" s="7">
        <v>189</v>
      </c>
      <c r="I4235" s="7">
        <v>24</v>
      </c>
      <c r="J4235" s="7">
        <v>10</v>
      </c>
      <c r="K4235" s="7" t="s">
        <v>252</v>
      </c>
      <c r="L4235" s="8">
        <v>0.2</v>
      </c>
      <c r="M4235" s="12">
        <v>16.884999999999998</v>
      </c>
      <c r="N4235" s="9">
        <v>6.0916414828366614</v>
      </c>
      <c r="O4235" s="9">
        <v>4.8823224783709298</v>
      </c>
      <c r="P4235" s="9">
        <v>69.628272934009516</v>
      </c>
      <c r="Q4235" s="9">
        <v>106.76910720057575</v>
      </c>
      <c r="R4235" s="9">
        <v>-37.14083426656623</v>
      </c>
      <c r="S4235" s="9">
        <v>23.637739333634855</v>
      </c>
      <c r="T4235" s="9">
        <v>25.952246344037388</v>
      </c>
      <c r="U4235" s="9">
        <v>6.7503392130257796</v>
      </c>
      <c r="V4235" s="9">
        <v>2.493493966518229</v>
      </c>
      <c r="W4235" s="9">
        <v>9.7658831478341668</v>
      </c>
      <c r="X4235" s="9">
        <v>6.1966206318680008</v>
      </c>
      <c r="Y4235" s="9">
        <v>15.046075317562492</v>
      </c>
      <c r="Z4235" s="9">
        <v>15.468660485451531</v>
      </c>
      <c r="AA4235" s="9">
        <v>0.56521739130434789</v>
      </c>
      <c r="AB4235" s="9">
        <v>32.241218151665912</v>
      </c>
      <c r="AC4235" s="9">
        <v>1.6600691054442904</v>
      </c>
      <c r="AD4235" s="9">
        <v>8.9583386749747671</v>
      </c>
      <c r="AE4235" s="9">
        <v>4.6830558251011638</v>
      </c>
      <c r="AF4235" s="9">
        <v>0</v>
      </c>
      <c r="AG4235" s="16">
        <v>0.41666666666666674</v>
      </c>
      <c r="AH4235" s="16">
        <v>0.44138843276774309</v>
      </c>
      <c r="AI4235" s="16">
        <v>0.19484518745761054</v>
      </c>
      <c r="AJ4235" s="9">
        <v>3.4826767349541741</v>
      </c>
      <c r="AK4235" s="9">
        <v>-0.40522685889924737</v>
      </c>
      <c r="AL4235" s="9">
        <v>0.16046307277213526</v>
      </c>
      <c r="AM4235" s="9">
        <v>-0.24476378612711211</v>
      </c>
      <c r="AN4235" s="14">
        <v>-5.7983721913440839E-2</v>
      </c>
      <c r="AO4235" s="9">
        <v>-6.8162196725955004</v>
      </c>
      <c r="AP4235" s="9">
        <v>-0.78605649579154058</v>
      </c>
      <c r="AQ4235" s="9">
        <v>-7.602276168387041</v>
      </c>
      <c r="AR4235" s="9">
        <v>-1.4780380172377374</v>
      </c>
    </row>
    <row r="4236" spans="1:44" ht="18" customHeight="1">
      <c r="A4236" s="7" t="e">
        <f>#REF!</f>
        <v>#REF!</v>
      </c>
      <c r="B4236" s="7">
        <f>SUBTOTAL(3,$C$2:C4235)</f>
        <v>4234</v>
      </c>
      <c r="C4236" s="6" t="s">
        <v>2305</v>
      </c>
      <c r="D4236" s="15" t="s">
        <v>197</v>
      </c>
      <c r="E4236" s="7" t="s">
        <v>96</v>
      </c>
      <c r="F4236" s="7" t="s">
        <v>134</v>
      </c>
      <c r="G4236" s="7" t="s">
        <v>355</v>
      </c>
      <c r="H4236" s="7">
        <v>212</v>
      </c>
      <c r="I4236" s="7">
        <v>35</v>
      </c>
      <c r="J4236" s="11">
        <v>16</v>
      </c>
      <c r="K4236" s="7" t="s">
        <v>299</v>
      </c>
      <c r="L4236" s="8">
        <v>0.75</v>
      </c>
      <c r="M4236" s="12">
        <v>21.536458333333332</v>
      </c>
      <c r="N4236" s="12">
        <v>7.685044237953778</v>
      </c>
      <c r="O4236" s="12">
        <v>9.5161961325049713</v>
      </c>
      <c r="P4236" s="12">
        <v>129.54624221580065</v>
      </c>
      <c r="Q4236" s="12">
        <v>99.601949309830985</v>
      </c>
      <c r="R4236" s="12">
        <v>29.944292905969654</v>
      </c>
      <c r="S4236" s="12">
        <v>70.244955382390017</v>
      </c>
      <c r="T4236" s="12">
        <v>0</v>
      </c>
      <c r="U4236" s="12">
        <v>28.719095536361174</v>
      </c>
      <c r="V4236" s="12">
        <v>15.03983518979642</v>
      </c>
      <c r="W4236" s="12">
        <v>15.571015435121968</v>
      </c>
      <c r="X4236" s="12">
        <v>14.993951795641932</v>
      </c>
      <c r="Y4236" s="12">
        <v>5.3815298082585681</v>
      </c>
      <c r="Z4236" s="12">
        <v>6.9020860854949104</v>
      </c>
      <c r="AA4236" s="12">
        <v>0.5</v>
      </c>
      <c r="AB4236" s="12">
        <v>11.365320317570598</v>
      </c>
      <c r="AC4236" s="12">
        <v>1.0990855256085972</v>
      </c>
      <c r="AD4236" s="12">
        <v>6.2909910538127178</v>
      </c>
      <c r="AE4236" s="12">
        <v>5.9527080098546481</v>
      </c>
      <c r="AF4236" s="12">
        <v>4.5058983167558129</v>
      </c>
      <c r="AG4236" s="8">
        <v>0.69796626984126986</v>
      </c>
      <c r="AH4236" s="8">
        <v>0.68491745142892102</v>
      </c>
      <c r="AI4236" s="8">
        <v>0.20688429280804152</v>
      </c>
      <c r="AJ4236" s="12">
        <v>27.729829895594932</v>
      </c>
      <c r="AK4236" s="12">
        <v>1.4865960337593307</v>
      </c>
      <c r="AL4236" s="12">
        <v>0.54670676246722838</v>
      </c>
      <c r="AM4236" s="12">
        <v>2.0333027962265593</v>
      </c>
      <c r="AN4236" s="13">
        <v>0.23603031250030193</v>
      </c>
      <c r="AO4236" s="12">
        <v>4.091986179250144</v>
      </c>
      <c r="AP4236" s="12">
        <v>2.4805262154158623</v>
      </c>
      <c r="AQ4236" s="12">
        <v>6.5725123946660062</v>
      </c>
      <c r="AR4236" s="12">
        <v>4.615538899992699</v>
      </c>
    </row>
    <row r="4237" spans="1:44" ht="18" customHeight="1">
      <c r="A4237" s="7" t="e">
        <f>#REF!</f>
        <v>#REF!</v>
      </c>
      <c r="B4237" s="7">
        <f>SUBTOTAL(3,$C$2:C4236)</f>
        <v>4235</v>
      </c>
      <c r="C4237" s="6" t="s">
        <v>2306</v>
      </c>
      <c r="D4237" s="15" t="s">
        <v>197</v>
      </c>
      <c r="E4237" s="7" t="s">
        <v>96</v>
      </c>
      <c r="F4237" s="7" t="s">
        <v>389</v>
      </c>
      <c r="G4237" s="7" t="s">
        <v>206</v>
      </c>
      <c r="H4237" s="7">
        <v>209</v>
      </c>
      <c r="I4237" s="7">
        <v>19</v>
      </c>
      <c r="J4237" s="11">
        <v>1</v>
      </c>
      <c r="K4237" s="7" t="s">
        <v>188</v>
      </c>
      <c r="L4237" s="8">
        <v>1</v>
      </c>
      <c r="M4237" s="12">
        <v>1.65</v>
      </c>
      <c r="N4237" s="12">
        <v>1</v>
      </c>
      <c r="O4237" s="12">
        <v>0</v>
      </c>
      <c r="P4237" s="12">
        <v>0</v>
      </c>
      <c r="Q4237" s="12">
        <v>113.41963909249296</v>
      </c>
      <c r="R4237" s="12">
        <v>-113.41963909249296</v>
      </c>
      <c r="S4237" s="12">
        <v>0</v>
      </c>
      <c r="T4237" s="12">
        <v>0</v>
      </c>
      <c r="U4237" s="12">
        <v>0</v>
      </c>
      <c r="V4237" s="12">
        <v>0</v>
      </c>
      <c r="W4237" s="12">
        <v>0</v>
      </c>
      <c r="X4237" s="12">
        <v>0</v>
      </c>
      <c r="Y4237" s="12">
        <v>0</v>
      </c>
      <c r="Z4237" s="12">
        <v>0</v>
      </c>
      <c r="AA4237" s="12">
        <v>0</v>
      </c>
      <c r="AB4237" s="12">
        <v>100</v>
      </c>
      <c r="AC4237" s="12">
        <v>0</v>
      </c>
      <c r="AD4237" s="12">
        <v>0</v>
      </c>
      <c r="AE4237" s="12">
        <v>0</v>
      </c>
      <c r="AF4237" s="12">
        <v>0</v>
      </c>
      <c r="AG4237" s="8" t="s">
        <v>85</v>
      </c>
      <c r="AH4237" s="8" t="s">
        <v>85</v>
      </c>
      <c r="AI4237" s="8">
        <v>0.31982090029583438</v>
      </c>
      <c r="AJ4237" s="12">
        <v>-28.904698356073904</v>
      </c>
      <c r="AK4237" s="12">
        <v>-3.9712178716975417E-2</v>
      </c>
      <c r="AL4237" s="12">
        <v>-7.1614847666357352E-4</v>
      </c>
      <c r="AM4237" s="12">
        <v>-4.0428327193638994E-2</v>
      </c>
      <c r="AN4237" s="13">
        <v>-0.9800806592397332</v>
      </c>
      <c r="AO4237" s="12">
        <v>-34.218109386174397</v>
      </c>
      <c r="AP4237" s="12">
        <v>6.1941404438883296E-3</v>
      </c>
      <c r="AQ4237" s="12">
        <v>-34.211915245730509</v>
      </c>
      <c r="AR4237" s="12">
        <v>-8.2021080486813794E-2</v>
      </c>
    </row>
    <row r="4238" spans="1:44" ht="18" customHeight="1">
      <c r="A4238" s="7" t="e">
        <f>#REF!</f>
        <v>#REF!</v>
      </c>
      <c r="B4238" s="7">
        <f>SUBTOTAL(3,$C$2:C4237)</f>
        <v>4236</v>
      </c>
      <c r="C4238" s="6" t="s">
        <v>2306</v>
      </c>
      <c r="D4238" s="18" t="s">
        <v>109</v>
      </c>
      <c r="E4238" s="7" t="s">
        <v>96</v>
      </c>
      <c r="F4238" s="7" t="s">
        <v>389</v>
      </c>
      <c r="G4238" s="7" t="s">
        <v>206</v>
      </c>
      <c r="H4238" s="7">
        <v>209</v>
      </c>
      <c r="I4238" s="7">
        <v>20</v>
      </c>
      <c r="J4238" s="7">
        <v>4</v>
      </c>
      <c r="K4238" s="7" t="s">
        <v>234</v>
      </c>
      <c r="L4238" s="8">
        <v>0.5</v>
      </c>
      <c r="M4238" s="12">
        <v>2.4874999999999998</v>
      </c>
      <c r="N4238" s="9">
        <v>-0.58618209631431784</v>
      </c>
      <c r="O4238" s="9">
        <v>-2.3940308592953023</v>
      </c>
      <c r="P4238" s="9">
        <v>50</v>
      </c>
      <c r="Q4238" s="9">
        <v>109.68947880595603</v>
      </c>
      <c r="R4238" s="9">
        <v>-59.689478805956014</v>
      </c>
      <c r="S4238" s="9">
        <v>38.888888888888886</v>
      </c>
      <c r="T4238" s="9">
        <v>0</v>
      </c>
      <c r="U4238" s="9">
        <v>27.777777777777779</v>
      </c>
      <c r="V4238" s="9">
        <v>0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25</v>
      </c>
      <c r="AC4238" s="9">
        <v>0</v>
      </c>
      <c r="AD4238" s="9">
        <v>9.6546629945777447</v>
      </c>
      <c r="AE4238" s="9">
        <v>2.5160901938793589</v>
      </c>
      <c r="AF4238" s="9">
        <v>11.799410029498524</v>
      </c>
      <c r="AG4238" s="16">
        <v>0.5</v>
      </c>
      <c r="AH4238" s="16">
        <v>0.5</v>
      </c>
      <c r="AI4238" s="16">
        <v>0.22965534786843503</v>
      </c>
      <c r="AJ4238" s="9">
        <v>15.795495074062192</v>
      </c>
      <c r="AK4238" s="9">
        <v>-0.30215969329703568</v>
      </c>
      <c r="AL4238" s="9">
        <v>1.1725121665260661E-3</v>
      </c>
      <c r="AM4238" s="9">
        <v>-0.3009871811305096</v>
      </c>
      <c r="AN4238" s="14">
        <v>-1.2099987181126015</v>
      </c>
      <c r="AO4238" s="9">
        <v>-9.6001748897405932</v>
      </c>
      <c r="AP4238" s="9">
        <v>1.0295145480793906</v>
      </c>
      <c r="AQ4238" s="9">
        <v>-8.5706603416612026</v>
      </c>
      <c r="AR4238" s="9">
        <v>-0.10215323499926401</v>
      </c>
    </row>
    <row r="4239" spans="1:44" ht="18" customHeight="1">
      <c r="A4239" s="7" t="e">
        <f>#REF!</f>
        <v>#REF!</v>
      </c>
      <c r="B4239" s="7">
        <f>SUBTOTAL(3,$C$2:C4238)</f>
        <v>4237</v>
      </c>
      <c r="C4239" s="6" t="s">
        <v>2306</v>
      </c>
      <c r="D4239" s="18" t="s">
        <v>56</v>
      </c>
      <c r="E4239" s="7" t="s">
        <v>96</v>
      </c>
      <c r="F4239" s="7" t="s">
        <v>389</v>
      </c>
      <c r="G4239" s="7" t="s">
        <v>206</v>
      </c>
      <c r="H4239" s="7">
        <v>209</v>
      </c>
      <c r="I4239" s="7">
        <v>21</v>
      </c>
      <c r="J4239" s="7">
        <v>22</v>
      </c>
      <c r="K4239" s="7" t="s">
        <v>578</v>
      </c>
      <c r="L4239" s="8">
        <v>0.13636363636363635</v>
      </c>
      <c r="M4239" s="12">
        <v>9.5409090909090892</v>
      </c>
      <c r="N4239" s="9">
        <v>2.6213536485599978</v>
      </c>
      <c r="O4239" s="9">
        <v>2.5681505299830292</v>
      </c>
      <c r="P4239" s="9">
        <v>82.195040002004191</v>
      </c>
      <c r="Q4239" s="9">
        <v>114.19477198841605</v>
      </c>
      <c r="R4239" s="9">
        <v>-31.999731986411856</v>
      </c>
      <c r="S4239" s="9">
        <v>41.123247149390778</v>
      </c>
      <c r="T4239" s="9">
        <v>0</v>
      </c>
      <c r="U4239" s="9">
        <v>38.262809242450999</v>
      </c>
      <c r="V4239" s="9">
        <v>7.2039829118756469</v>
      </c>
      <c r="W4239" s="9">
        <v>14.707544907223246</v>
      </c>
      <c r="X4239" s="9">
        <v>11.023573937111145</v>
      </c>
      <c r="Y4239" s="9">
        <v>7.3384548175944557</v>
      </c>
      <c r="Z4239" s="9">
        <v>10.189358525029206</v>
      </c>
      <c r="AA4239" s="9">
        <v>0.66666666666666674</v>
      </c>
      <c r="AB4239" s="9">
        <v>15.200452446781433</v>
      </c>
      <c r="AC4239" s="9">
        <v>0.99967263858806921</v>
      </c>
      <c r="AD4239" s="9">
        <v>15.989501184637726</v>
      </c>
      <c r="AE4239" s="9">
        <v>6.9116924203755961</v>
      </c>
      <c r="AF4239" s="9">
        <v>1.727344670378298</v>
      </c>
      <c r="AG4239" s="16">
        <v>0.46984126984126989</v>
      </c>
      <c r="AH4239" s="16">
        <v>0.59250986297022112</v>
      </c>
      <c r="AI4239" s="16">
        <v>0.20039488747763143</v>
      </c>
      <c r="AJ4239" s="9">
        <v>9.9077039387203616</v>
      </c>
      <c r="AK4239" s="9">
        <v>7.3835622774537424E-2</v>
      </c>
      <c r="AL4239" s="9">
        <v>-8.5242143730918291E-2</v>
      </c>
      <c r="AM4239" s="9">
        <v>-1.1406520956380867E-2</v>
      </c>
      <c r="AN4239" s="14">
        <v>-2.173705756337469E-3</v>
      </c>
      <c r="AO4239" s="9">
        <v>-1.5198531492839837</v>
      </c>
      <c r="AP4239" s="9">
        <v>-1.7917135012359102</v>
      </c>
      <c r="AQ4239" s="9">
        <v>-3.311566650519894</v>
      </c>
      <c r="AR4239" s="9">
        <v>-0.28235675891705198</v>
      </c>
    </row>
    <row r="4240" spans="1:44" ht="18" customHeight="1">
      <c r="A4240" s="7" t="e">
        <f>#REF!</f>
        <v>#REF!</v>
      </c>
      <c r="B4240" s="7">
        <f>SUBTOTAL(3,$C$2:C4239)</f>
        <v>4238</v>
      </c>
      <c r="C4240" s="6" t="s">
        <v>2306</v>
      </c>
      <c r="D4240" s="18" t="s">
        <v>113</v>
      </c>
      <c r="E4240" s="7" t="s">
        <v>96</v>
      </c>
      <c r="F4240" s="7" t="s">
        <v>389</v>
      </c>
      <c r="G4240" s="7" t="s">
        <v>206</v>
      </c>
      <c r="H4240" s="7">
        <v>209</v>
      </c>
      <c r="I4240" s="7">
        <v>22</v>
      </c>
      <c r="J4240" s="7">
        <v>6</v>
      </c>
      <c r="K4240" s="7" t="s">
        <v>194</v>
      </c>
      <c r="L4240" s="8">
        <v>0.33333333333333331</v>
      </c>
      <c r="M4240" s="12">
        <v>8.9666666666666668</v>
      </c>
      <c r="N4240" s="9">
        <v>2.9428655255609595</v>
      </c>
      <c r="O4240" s="9">
        <v>3.2600528075898096</v>
      </c>
      <c r="P4240" s="9">
        <v>129.37676710754624</v>
      </c>
      <c r="Q4240" s="9">
        <v>124.23585399121259</v>
      </c>
      <c r="R4240" s="9">
        <v>5.1409131163336639</v>
      </c>
      <c r="S4240" s="9">
        <v>45.925925925925924</v>
      </c>
      <c r="T4240" s="9">
        <v>8.3333333333333339</v>
      </c>
      <c r="U4240" s="9">
        <v>60.185185185185183</v>
      </c>
      <c r="V4240" s="9">
        <v>11.77596697105677</v>
      </c>
      <c r="W4240" s="9">
        <v>1.591723040191007</v>
      </c>
      <c r="X4240" s="9">
        <v>6.7885072806853914</v>
      </c>
      <c r="Y4240" s="9">
        <v>2.8922631959508318</v>
      </c>
      <c r="Z4240" s="9">
        <v>3.3333333333333335</v>
      </c>
      <c r="AA4240" s="9">
        <v>0.19999999999999998</v>
      </c>
      <c r="AB4240" s="9">
        <v>18.333333333333332</v>
      </c>
      <c r="AC4240" s="9">
        <v>0</v>
      </c>
      <c r="AD4240" s="9">
        <v>5.7140074037075772</v>
      </c>
      <c r="AE4240" s="9">
        <v>9.480047451999198</v>
      </c>
      <c r="AF4240" s="9">
        <v>4.7142508493841291</v>
      </c>
      <c r="AG4240" s="16">
        <v>0.59999999999999987</v>
      </c>
      <c r="AH4240" s="16">
        <v>0.72067901234567888</v>
      </c>
      <c r="AI4240" s="16">
        <v>0.20108668431142349</v>
      </c>
      <c r="AJ4240" s="9">
        <v>16.216046474461322</v>
      </c>
      <c r="AK4240" s="9">
        <v>0.1027393733896655</v>
      </c>
      <c r="AL4240" s="9">
        <v>-8.1890200688787815E-2</v>
      </c>
      <c r="AM4240" s="9">
        <v>2.0849172700877688E-2</v>
      </c>
      <c r="AN4240" s="14">
        <v>1.5501243643775232E-2</v>
      </c>
      <c r="AO4240" s="9">
        <v>1.5248762512494745</v>
      </c>
      <c r="AP4240" s="9">
        <v>-2.8660642350779497</v>
      </c>
      <c r="AQ4240" s="9">
        <v>-1.3411879838284753</v>
      </c>
      <c r="AR4240" s="9">
        <v>3.6920923406279206E-2</v>
      </c>
    </row>
    <row r="4241" spans="1:44" ht="18" customHeight="1">
      <c r="A4241" s="7" t="e">
        <f>#REF!</f>
        <v>#REF!</v>
      </c>
      <c r="B4241" s="7">
        <f>SUBTOTAL(3,$C$2:C4240)</f>
        <v>4239</v>
      </c>
      <c r="C4241" s="6" t="s">
        <v>2307</v>
      </c>
      <c r="D4241" s="15" t="s">
        <v>197</v>
      </c>
      <c r="E4241" s="7" t="s">
        <v>46</v>
      </c>
      <c r="F4241" s="7" t="s">
        <v>334</v>
      </c>
      <c r="G4241" s="7" t="s">
        <v>535</v>
      </c>
      <c r="H4241" s="7">
        <v>200</v>
      </c>
      <c r="I4241" s="7">
        <v>26</v>
      </c>
      <c r="J4241" s="11">
        <v>15</v>
      </c>
      <c r="K4241" s="7" t="s">
        <v>324</v>
      </c>
      <c r="L4241" s="8">
        <v>0.46666666666666667</v>
      </c>
      <c r="M4241" s="12">
        <v>25.108888888888892</v>
      </c>
      <c r="N4241" s="12">
        <v>7.1363375062938355</v>
      </c>
      <c r="O4241" s="12">
        <v>7.3512092531766866</v>
      </c>
      <c r="P4241" s="12">
        <v>98.512998490244982</v>
      </c>
      <c r="Q4241" s="12">
        <v>111.59502362448168</v>
      </c>
      <c r="R4241" s="12">
        <v>-13.082025134236696</v>
      </c>
      <c r="S4241" s="12">
        <v>46.260760775389834</v>
      </c>
      <c r="T4241" s="12">
        <v>23.429662325693197</v>
      </c>
      <c r="U4241" s="12">
        <v>14.525794190239651</v>
      </c>
      <c r="V4241" s="12">
        <v>7.0034275664901848</v>
      </c>
      <c r="W4241" s="12">
        <v>13.724796964269109</v>
      </c>
      <c r="X4241" s="12">
        <v>10.254409773137789</v>
      </c>
      <c r="Y4241" s="12">
        <v>9.7506875328063227</v>
      </c>
      <c r="Z4241" s="12">
        <v>12.280268621635694</v>
      </c>
      <c r="AA4241" s="12">
        <v>1.2352941176470589</v>
      </c>
      <c r="AB4241" s="12">
        <v>12.218990601185418</v>
      </c>
      <c r="AC4241" s="12">
        <v>1.1911246749803142</v>
      </c>
      <c r="AD4241" s="12">
        <v>5.1600110350492701</v>
      </c>
      <c r="AE4241" s="12">
        <v>3.0902463823300312</v>
      </c>
      <c r="AF4241" s="12">
        <v>2.44540441566711</v>
      </c>
      <c r="AG4241" s="8">
        <v>0.43957671957671962</v>
      </c>
      <c r="AH4241" s="8">
        <v>0.47723131244252176</v>
      </c>
      <c r="AI4241" s="8">
        <v>0.16986758880808314</v>
      </c>
      <c r="AJ4241" s="12">
        <v>13.598444329010931</v>
      </c>
      <c r="AK4241" s="12">
        <v>0.40268150604136321</v>
      </c>
      <c r="AL4241" s="12">
        <v>-6.7189810352451307E-2</v>
      </c>
      <c r="AM4241" s="12">
        <v>0.33549169568891191</v>
      </c>
      <c r="AN4241" s="13">
        <v>3.5630589859872039E-2</v>
      </c>
      <c r="AO4241" s="12">
        <v>-0.26566430083646431</v>
      </c>
      <c r="AP4241" s="12">
        <v>-0.20568420560849088</v>
      </c>
      <c r="AQ4241" s="12">
        <v>-0.47134850644495518</v>
      </c>
      <c r="AR4241" s="12">
        <v>0.89959548050408622</v>
      </c>
    </row>
    <row r="4242" spans="1:44" ht="18" customHeight="1">
      <c r="A4242" s="7" t="e">
        <f>#REF!</f>
        <v>#REF!</v>
      </c>
      <c r="B4242" s="7">
        <f>SUBTOTAL(3,$C$2:C4241)</f>
        <v>4240</v>
      </c>
      <c r="C4242" s="6" t="s">
        <v>2308</v>
      </c>
      <c r="D4242" s="18" t="s">
        <v>56</v>
      </c>
      <c r="E4242" s="7" t="s">
        <v>75</v>
      </c>
      <c r="F4242" s="7" t="s">
        <v>205</v>
      </c>
      <c r="G4242" s="7" t="s">
        <v>206</v>
      </c>
      <c r="H4242" s="7">
        <v>197</v>
      </c>
      <c r="I4242" s="7">
        <v>21</v>
      </c>
      <c r="J4242" s="7">
        <v>2</v>
      </c>
      <c r="K4242" s="7" t="s">
        <v>59</v>
      </c>
      <c r="L4242" s="8">
        <v>0.5</v>
      </c>
      <c r="M4242" s="12">
        <v>0.7583333333333333</v>
      </c>
      <c r="N4242" s="9">
        <v>0.31016129032258066</v>
      </c>
      <c r="O4242" s="9">
        <v>0</v>
      </c>
      <c r="P4242" s="9">
        <v>0</v>
      </c>
      <c r="Q4242" s="9">
        <v>91.831431770145429</v>
      </c>
      <c r="R4242" s="9">
        <v>-91.831431770145429</v>
      </c>
      <c r="S4242" s="9">
        <v>0</v>
      </c>
      <c r="T4242" s="9">
        <v>50</v>
      </c>
      <c r="U4242" s="9">
        <v>0</v>
      </c>
      <c r="V4242" s="9">
        <v>0</v>
      </c>
      <c r="W4242" s="9">
        <v>78.226857887874843</v>
      </c>
      <c r="X4242" s="9">
        <v>33.342595165323708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0</v>
      </c>
      <c r="AE4242" s="9">
        <v>0</v>
      </c>
      <c r="AF4242" s="9">
        <v>0</v>
      </c>
      <c r="AG4242" s="16">
        <v>0</v>
      </c>
      <c r="AH4242" s="16">
        <v>0</v>
      </c>
      <c r="AI4242" s="16">
        <v>0.9946949602122015</v>
      </c>
      <c r="AJ4242" s="9">
        <v>1.7893042524974909</v>
      </c>
      <c r="AK4242" s="9">
        <v>-2.5491067254590532E-2</v>
      </c>
      <c r="AL4242" s="9">
        <v>4.1530160678448121E-3</v>
      </c>
      <c r="AM4242" s="9">
        <v>-2.133805118674572E-2</v>
      </c>
      <c r="AN4242" s="14">
        <v>-0.56276178954054656</v>
      </c>
      <c r="AO4242" s="9">
        <v>-58.189935760809114</v>
      </c>
      <c r="AP4242" s="9">
        <v>-37.558409703959491</v>
      </c>
      <c r="AQ4242" s="9">
        <v>-95.748345464768605</v>
      </c>
      <c r="AR4242" s="9">
        <v>-0.14810936523079762</v>
      </c>
    </row>
    <row r="4243" spans="1:44" ht="18" customHeight="1">
      <c r="A4243" s="7" t="e">
        <f>#REF!</f>
        <v>#REF!</v>
      </c>
      <c r="B4243" s="7">
        <f>SUBTOTAL(3,$C$2:C4242)</f>
        <v>4241</v>
      </c>
      <c r="C4243" s="6" t="s">
        <v>2309</v>
      </c>
      <c r="D4243" s="18" t="s">
        <v>113</v>
      </c>
      <c r="E4243" s="7" t="s">
        <v>96</v>
      </c>
      <c r="F4243" s="7" t="s">
        <v>106</v>
      </c>
      <c r="G4243" s="7" t="s">
        <v>466</v>
      </c>
      <c r="H4243" s="7">
        <v>210</v>
      </c>
      <c r="I4243" s="7">
        <v>21</v>
      </c>
      <c r="J4243" s="7">
        <v>4</v>
      </c>
      <c r="K4243" s="7" t="s">
        <v>260</v>
      </c>
      <c r="L4243" s="8">
        <v>0</v>
      </c>
      <c r="M4243" s="12">
        <v>0.85416666666666663</v>
      </c>
      <c r="N4243" s="9">
        <v>4.2979795912891389E-2</v>
      </c>
      <c r="O4243" s="9">
        <v>9.7681354347480445E-2</v>
      </c>
      <c r="P4243" s="9">
        <v>56.818181818181827</v>
      </c>
      <c r="Q4243" s="9">
        <v>-432.87605127465861</v>
      </c>
      <c r="R4243" s="9">
        <v>489.69423309284036</v>
      </c>
      <c r="S4243" s="9">
        <v>0</v>
      </c>
      <c r="T4243" s="9">
        <v>0</v>
      </c>
      <c r="U4243" s="9">
        <v>0</v>
      </c>
      <c r="V4243" s="9">
        <v>0</v>
      </c>
      <c r="W4243" s="9">
        <v>1836.0071301247769</v>
      </c>
      <c r="X4243" s="9">
        <v>852.55265223966319</v>
      </c>
      <c r="Y4243" s="9">
        <v>27.548209366391188</v>
      </c>
      <c r="Z4243" s="9">
        <v>25</v>
      </c>
      <c r="AA4243" s="9">
        <v>0.25</v>
      </c>
      <c r="AB4243" s="9">
        <v>0</v>
      </c>
      <c r="AC4243" s="9">
        <v>0</v>
      </c>
      <c r="AD4243" s="9">
        <v>0</v>
      </c>
      <c r="AE4243" s="9">
        <v>11.539229341029229</v>
      </c>
      <c r="AF4243" s="9">
        <v>0</v>
      </c>
      <c r="AG4243" s="16" t="s">
        <v>85</v>
      </c>
      <c r="AH4243" s="16" t="s">
        <v>85</v>
      </c>
      <c r="AI4243" s="16" t="s">
        <v>85</v>
      </c>
      <c r="AJ4243" s="9">
        <v>715.1279986467265</v>
      </c>
      <c r="AK4243" s="9">
        <v>9.6610342897367838E-3</v>
      </c>
      <c r="AL4243" s="9">
        <v>0.2700265557180756</v>
      </c>
      <c r="AM4243" s="9">
        <v>0.2796875900078124</v>
      </c>
      <c r="AN4243" s="14">
        <v>3.2743912976524383</v>
      </c>
      <c r="AO4243" s="9">
        <v>-164.71821756822851</v>
      </c>
      <c r="AP4243" s="9">
        <v>-13.894260922074608</v>
      </c>
      <c r="AQ4243" s="9">
        <v>-178.61247849030312</v>
      </c>
      <c r="AR4243" s="9">
        <v>-0.62856871684916904</v>
      </c>
    </row>
    <row r="4244" spans="1:44" ht="18" customHeight="1">
      <c r="A4244" s="7" t="e">
        <f>#REF!</f>
        <v>#REF!</v>
      </c>
      <c r="B4244" s="7">
        <f>SUBTOTAL(3,$C$2:C4243)</f>
        <v>4242</v>
      </c>
      <c r="C4244" s="6" t="s">
        <v>2309</v>
      </c>
      <c r="D4244" s="18" t="s">
        <v>115</v>
      </c>
      <c r="E4244" s="7" t="s">
        <v>96</v>
      </c>
      <c r="F4244" s="7" t="s">
        <v>106</v>
      </c>
      <c r="G4244" s="7" t="s">
        <v>466</v>
      </c>
      <c r="H4244" s="7">
        <v>210</v>
      </c>
      <c r="I4244" s="7">
        <v>22</v>
      </c>
      <c r="J4244" s="7">
        <v>5</v>
      </c>
      <c r="K4244" s="7" t="s">
        <v>570</v>
      </c>
      <c r="L4244" s="8">
        <v>0.4</v>
      </c>
      <c r="M4244" s="12">
        <v>1.4766666666666668</v>
      </c>
      <c r="N4244" s="9">
        <v>0.46641226375666484</v>
      </c>
      <c r="O4244" s="9">
        <v>0.36846309182409454</v>
      </c>
      <c r="P4244" s="9">
        <v>21.213514730383384</v>
      </c>
      <c r="Q4244" s="9">
        <v>120.66593227114633</v>
      </c>
      <c r="R4244" s="9">
        <v>-99.452417540762937</v>
      </c>
      <c r="S4244" s="9">
        <v>20</v>
      </c>
      <c r="T4244" s="9">
        <v>0</v>
      </c>
      <c r="U4244" s="9">
        <v>22.222222222222221</v>
      </c>
      <c r="V4244" s="9">
        <v>0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11.111111111111111</v>
      </c>
      <c r="AC4244" s="9">
        <v>0</v>
      </c>
      <c r="AD4244" s="9">
        <v>1.7778132064673482</v>
      </c>
      <c r="AE4244" s="9">
        <v>3.5556264129346964</v>
      </c>
      <c r="AF4244" s="9">
        <v>0</v>
      </c>
      <c r="AG4244" s="16">
        <v>0</v>
      </c>
      <c r="AH4244" s="16">
        <v>0.625</v>
      </c>
      <c r="AI4244" s="16">
        <v>1.8034688273596897</v>
      </c>
      <c r="AJ4244" s="9">
        <v>12.071421022155365</v>
      </c>
      <c r="AK4244" s="9">
        <v>-1.7382077643836244E-2</v>
      </c>
      <c r="AL4244" s="9">
        <v>-6.8451643530031232E-3</v>
      </c>
      <c r="AM4244" s="9">
        <v>-2.4227241996839368E-2</v>
      </c>
      <c r="AN4244" s="14">
        <v>-0.13125368124698528</v>
      </c>
      <c r="AO4244" s="9">
        <v>0.18666210376612646</v>
      </c>
      <c r="AP4244" s="9">
        <v>-41.534475600180031</v>
      </c>
      <c r="AQ4244" s="9">
        <v>-41.347813496413906</v>
      </c>
      <c r="AR4244" s="9">
        <v>-0.30105494609518757</v>
      </c>
    </row>
    <row r="4245" spans="1:44" ht="18" customHeight="1">
      <c r="A4245" s="7" t="e">
        <f>#REF!</f>
        <v>#REF!</v>
      </c>
      <c r="B4245" s="7">
        <f>SUBTOTAL(3,$C$2:C4244)</f>
        <v>4243</v>
      </c>
      <c r="C4245" s="6" t="s">
        <v>2310</v>
      </c>
      <c r="D4245" s="18" t="s">
        <v>65</v>
      </c>
      <c r="E4245" s="7" t="s">
        <v>96</v>
      </c>
      <c r="F4245" s="7" t="s">
        <v>253</v>
      </c>
      <c r="G4245" s="7" t="s">
        <v>212</v>
      </c>
      <c r="H4245" s="7">
        <v>210</v>
      </c>
      <c r="I4245" s="7">
        <v>25</v>
      </c>
      <c r="J4245" s="7">
        <v>9</v>
      </c>
      <c r="K4245" s="7" t="s">
        <v>107</v>
      </c>
      <c r="L4245" s="8">
        <v>0.33333333333333331</v>
      </c>
      <c r="M4245" s="12">
        <v>17.042592592592591</v>
      </c>
      <c r="N4245" s="9">
        <v>4.8895701010247787</v>
      </c>
      <c r="O4245" s="9">
        <v>6.4863851776221191</v>
      </c>
      <c r="P4245" s="9">
        <v>138.21150294984571</v>
      </c>
      <c r="Q4245" s="9">
        <v>111.33925756408539</v>
      </c>
      <c r="R4245" s="9">
        <v>26.872245385760309</v>
      </c>
      <c r="S4245" s="9">
        <v>62.357928557435194</v>
      </c>
      <c r="T4245" s="9">
        <v>0</v>
      </c>
      <c r="U4245" s="9">
        <v>56.979241222226115</v>
      </c>
      <c r="V4245" s="9">
        <v>5.506390867576032</v>
      </c>
      <c r="W4245" s="9">
        <v>18.476113161679368</v>
      </c>
      <c r="X4245" s="9">
        <v>12.46404635450363</v>
      </c>
      <c r="Y4245" s="9">
        <v>0.89174246477617258</v>
      </c>
      <c r="Z4245" s="9">
        <v>1.1111111111111112</v>
      </c>
      <c r="AA4245" s="9">
        <v>0.125</v>
      </c>
      <c r="AB4245" s="9">
        <v>13.739263842563258</v>
      </c>
      <c r="AC4245" s="9">
        <v>1.29961871608101</v>
      </c>
      <c r="AD4245" s="9">
        <v>5.6276864711491861</v>
      </c>
      <c r="AE4245" s="9">
        <v>7.5316838321620692</v>
      </c>
      <c r="AF4245" s="9">
        <v>1.6193806922173901</v>
      </c>
      <c r="AG4245" s="16">
        <v>0.68121693121693128</v>
      </c>
      <c r="AH4245" s="16">
        <v>0.75921679982149759</v>
      </c>
      <c r="AI4245" s="16">
        <v>0.15639278399638631</v>
      </c>
      <c r="AJ4245" s="9">
        <v>22.036637416710594</v>
      </c>
      <c r="AK4245" s="9">
        <v>0.56566782228342782</v>
      </c>
      <c r="AL4245" s="9">
        <v>0.11079678960435174</v>
      </c>
      <c r="AM4245" s="9">
        <v>0.67646461188777951</v>
      </c>
      <c r="AN4245" s="14">
        <v>0.17641150369778014</v>
      </c>
      <c r="AO4245" s="9">
        <v>0.33973221809352028</v>
      </c>
      <c r="AP4245" s="9">
        <v>-0.654133644634463</v>
      </c>
      <c r="AQ4245" s="9">
        <v>-0.31440142654094272</v>
      </c>
      <c r="AR4245" s="9">
        <v>0.63837710582484375</v>
      </c>
    </row>
    <row r="4246" spans="1:44" ht="18" customHeight="1">
      <c r="A4246" s="7" t="e">
        <f>#REF!</f>
        <v>#REF!</v>
      </c>
      <c r="B4246" s="7">
        <f>SUBTOTAL(3,$C$2:C4245)</f>
        <v>4244</v>
      </c>
      <c r="C4246" s="6" t="s">
        <v>2310</v>
      </c>
      <c r="D4246" s="18" t="s">
        <v>69</v>
      </c>
      <c r="E4246" s="7" t="s">
        <v>96</v>
      </c>
      <c r="F4246" s="7" t="s">
        <v>225</v>
      </c>
      <c r="G4246" s="7" t="s">
        <v>212</v>
      </c>
      <c r="H4246" s="7">
        <v>210</v>
      </c>
      <c r="I4246" s="7">
        <v>26</v>
      </c>
      <c r="J4246" s="7">
        <v>7</v>
      </c>
      <c r="K4246" s="7" t="s">
        <v>335</v>
      </c>
      <c r="L4246" s="8">
        <v>0.5714285714285714</v>
      </c>
      <c r="M4246" s="12">
        <v>15.821428571428571</v>
      </c>
      <c r="N4246" s="9">
        <v>5.6200682594486207</v>
      </c>
      <c r="O4246" s="9">
        <v>6.1266022359881012</v>
      </c>
      <c r="P4246" s="9">
        <v>119.89875868371132</v>
      </c>
      <c r="Q4246" s="9">
        <v>100.17320263517414</v>
      </c>
      <c r="R4246" s="9">
        <v>19.725556048537175</v>
      </c>
      <c r="S4246" s="9">
        <v>70.485255485255493</v>
      </c>
      <c r="T4246" s="9">
        <v>0</v>
      </c>
      <c r="U4246" s="9">
        <v>31.380656380656376</v>
      </c>
      <c r="V4246" s="9">
        <v>11.859714738443998</v>
      </c>
      <c r="W4246" s="9">
        <v>15.30497942694255</v>
      </c>
      <c r="X4246" s="9">
        <v>14.13495860252217</v>
      </c>
      <c r="Y4246" s="9">
        <v>6.9439112401297072</v>
      </c>
      <c r="Z4246" s="9">
        <v>7.1260221260221259</v>
      </c>
      <c r="AA4246" s="9">
        <v>0.66666666666666663</v>
      </c>
      <c r="AB4246" s="9">
        <v>9.8364598364598361</v>
      </c>
      <c r="AC4246" s="9">
        <v>2.5892394214276941</v>
      </c>
      <c r="AD4246" s="9">
        <v>9.9521065675283626</v>
      </c>
      <c r="AE4246" s="9">
        <v>5.9342434295920201</v>
      </c>
      <c r="AF4246" s="9">
        <v>4.302160306128199</v>
      </c>
      <c r="AG4246" s="16">
        <v>0.56326530612244896</v>
      </c>
      <c r="AH4246" s="16">
        <v>0.59104669277083066</v>
      </c>
      <c r="AI4246" s="16">
        <v>0.20358652238366703</v>
      </c>
      <c r="AJ4246" s="9">
        <v>20.604584066776493</v>
      </c>
      <c r="AK4246" s="9">
        <v>0.17191778164910129</v>
      </c>
      <c r="AL4246" s="9">
        <v>0.23632133812036568</v>
      </c>
      <c r="AM4246" s="9">
        <v>0.40823911976946697</v>
      </c>
      <c r="AN4246" s="14">
        <v>0.14744528027791134</v>
      </c>
      <c r="AO4246" s="9">
        <v>0.27331510690149408</v>
      </c>
      <c r="AP4246" s="9">
        <v>2.0734126439811149</v>
      </c>
      <c r="AQ4246" s="9">
        <v>2.346727750882609</v>
      </c>
      <c r="AR4246" s="9">
        <v>0.59801254460900488</v>
      </c>
    </row>
    <row r="4247" spans="1:44" ht="18" customHeight="1">
      <c r="A4247" s="7" t="e">
        <f>#REF!</f>
        <v>#REF!</v>
      </c>
      <c r="B4247" s="7">
        <f>SUBTOTAL(3,$C$2:C4246)</f>
        <v>4245</v>
      </c>
      <c r="C4247" s="6" t="s">
        <v>2310</v>
      </c>
      <c r="D4247" s="18" t="s">
        <v>86</v>
      </c>
      <c r="E4247" s="7" t="s">
        <v>96</v>
      </c>
      <c r="F4247" s="7" t="s">
        <v>341</v>
      </c>
      <c r="G4247" s="7" t="s">
        <v>212</v>
      </c>
      <c r="H4247" s="7">
        <v>210</v>
      </c>
      <c r="I4247" s="7">
        <v>29</v>
      </c>
      <c r="J4247" s="7">
        <v>15</v>
      </c>
      <c r="K4247" s="7" t="s">
        <v>174</v>
      </c>
      <c r="L4247" s="8">
        <v>0.66666666666666663</v>
      </c>
      <c r="M4247" s="12">
        <v>25.633333333333333</v>
      </c>
      <c r="N4247" s="9">
        <v>10.841269526605846</v>
      </c>
      <c r="O4247" s="9">
        <v>12.126484010246173</v>
      </c>
      <c r="P4247" s="9">
        <v>109.57926718222294</v>
      </c>
      <c r="Q4247" s="9">
        <v>109.30696568474353</v>
      </c>
      <c r="R4247" s="9">
        <v>0.27230149747940779</v>
      </c>
      <c r="S4247" s="9">
        <v>59.663990520843548</v>
      </c>
      <c r="T4247" s="9">
        <v>0.91758708581138493</v>
      </c>
      <c r="U4247" s="9">
        <v>22.575973548034543</v>
      </c>
      <c r="V4247" s="9">
        <v>5.9873374396926611</v>
      </c>
      <c r="W4247" s="9">
        <v>19.879229663277552</v>
      </c>
      <c r="X4247" s="9">
        <v>13.331272664560709</v>
      </c>
      <c r="Y4247" s="9">
        <v>20.165917893078383</v>
      </c>
      <c r="Z4247" s="9">
        <v>16.313358581471832</v>
      </c>
      <c r="AA4247" s="9">
        <v>1.2413793103448276</v>
      </c>
      <c r="AB4247" s="9">
        <v>14.07467439265942</v>
      </c>
      <c r="AC4247" s="9">
        <v>1.5988388300785956</v>
      </c>
      <c r="AD4247" s="9">
        <v>8.3592194657007113</v>
      </c>
      <c r="AE4247" s="9">
        <v>9.1948693589704114</v>
      </c>
      <c r="AF4247" s="9">
        <v>3.3973907323409369</v>
      </c>
      <c r="AG4247" s="16">
        <v>0.53063492063492057</v>
      </c>
      <c r="AH4247" s="16">
        <v>0.58200829843193902</v>
      </c>
      <c r="AI4247" s="16">
        <v>0.26000253060052886</v>
      </c>
      <c r="AJ4247" s="9">
        <v>20.510167603468616</v>
      </c>
      <c r="AK4247" s="9">
        <v>0.9248620820147696</v>
      </c>
      <c r="AL4247" s="9">
        <v>0.32268916532225472</v>
      </c>
      <c r="AM4247" s="9">
        <v>1.2475512473370243</v>
      </c>
      <c r="AN4247" s="14">
        <v>0.12978426500255127</v>
      </c>
      <c r="AO4247" s="9">
        <v>0.22890271344553614</v>
      </c>
      <c r="AP4247" s="9">
        <v>1.8051065314887484</v>
      </c>
      <c r="AQ4247" s="9">
        <v>2.0340092449342846</v>
      </c>
      <c r="AR4247" s="9">
        <v>1.9388456933465406</v>
      </c>
    </row>
    <row r="4248" spans="1:44" ht="18" customHeight="1">
      <c r="A4248" s="7" t="e">
        <f>#REF!</f>
        <v>#REF!</v>
      </c>
      <c r="B4248" s="7">
        <f>SUBTOTAL(3,$C$2:C4247)</f>
        <v>4246</v>
      </c>
      <c r="C4248" s="6" t="s">
        <v>2310</v>
      </c>
      <c r="D4248" s="18" t="s">
        <v>89</v>
      </c>
      <c r="E4248" s="7" t="s">
        <v>96</v>
      </c>
      <c r="F4248" s="7" t="s">
        <v>106</v>
      </c>
      <c r="G4248" s="7" t="s">
        <v>212</v>
      </c>
      <c r="H4248" s="7">
        <v>210</v>
      </c>
      <c r="I4248" s="7">
        <v>30</v>
      </c>
      <c r="J4248" s="7">
        <v>8</v>
      </c>
      <c r="K4248" s="7" t="s">
        <v>285</v>
      </c>
      <c r="L4248" s="8">
        <v>0.625</v>
      </c>
      <c r="M4248" s="12">
        <v>13.9375</v>
      </c>
      <c r="N4248" s="9">
        <v>4.1966143225368286</v>
      </c>
      <c r="O4248" s="9">
        <v>4.7037260728401051</v>
      </c>
      <c r="P4248" s="9">
        <v>127.83721800943522</v>
      </c>
      <c r="Q4248" s="9">
        <v>98.526919622459147</v>
      </c>
      <c r="R4248" s="9">
        <v>29.310298386976079</v>
      </c>
      <c r="S4248" s="9">
        <v>72.810252533507679</v>
      </c>
      <c r="T4248" s="9">
        <v>2.7173913043478262</v>
      </c>
      <c r="U4248" s="9">
        <v>30.345337982637759</v>
      </c>
      <c r="V4248" s="9">
        <v>4.9644185459074794</v>
      </c>
      <c r="W4248" s="9">
        <v>15.788873281309648</v>
      </c>
      <c r="X4248" s="9">
        <v>11.191253573286103</v>
      </c>
      <c r="Y4248" s="9">
        <v>4.3863591451036283</v>
      </c>
      <c r="Z4248" s="9">
        <v>6.8034670008354219</v>
      </c>
      <c r="AA4248" s="9">
        <v>0.6</v>
      </c>
      <c r="AB4248" s="9">
        <v>5.5307539682539684</v>
      </c>
      <c r="AC4248" s="9">
        <v>0.6497998159130427</v>
      </c>
      <c r="AD4248" s="9">
        <v>9.6344100263837582</v>
      </c>
      <c r="AE4248" s="9">
        <v>4.9521759933104654</v>
      </c>
      <c r="AF4248" s="9">
        <v>4.4782625146237915</v>
      </c>
      <c r="AG4248" s="16">
        <v>0.58154761904761898</v>
      </c>
      <c r="AH4248" s="16">
        <v>0.63654225732314973</v>
      </c>
      <c r="AI4248" s="16">
        <v>0.20371341847244989</v>
      </c>
      <c r="AJ4248" s="9">
        <v>21.999444881804401</v>
      </c>
      <c r="AK4248" s="9">
        <v>0.2569766245566707</v>
      </c>
      <c r="AL4248" s="9">
        <v>0.19713918405932038</v>
      </c>
      <c r="AM4248" s="9">
        <v>0.4541158086159911</v>
      </c>
      <c r="AN4248" s="14">
        <v>0.16291150084878606</v>
      </c>
      <c r="AO4248" s="9">
        <v>0.40797584342142912</v>
      </c>
      <c r="AP4248" s="9">
        <v>6.2307372938388284E-3</v>
      </c>
      <c r="AQ4248" s="9">
        <v>0.41420658071526795</v>
      </c>
      <c r="AR4248" s="9">
        <v>0.33232596759228689</v>
      </c>
    </row>
    <row r="4249" spans="1:44" ht="18" customHeight="1">
      <c r="A4249" s="7" t="e">
        <f>#REF!</f>
        <v>#REF!</v>
      </c>
      <c r="B4249" s="7">
        <f>SUBTOTAL(3,$C$2:C4248)</f>
        <v>4247</v>
      </c>
      <c r="C4249" s="6" t="s">
        <v>2310</v>
      </c>
      <c r="D4249" s="18" t="s">
        <v>74</v>
      </c>
      <c r="E4249" s="7" t="s">
        <v>96</v>
      </c>
      <c r="F4249" s="7" t="s">
        <v>163</v>
      </c>
      <c r="G4249" s="7" t="s">
        <v>212</v>
      </c>
      <c r="H4249" s="7">
        <v>210</v>
      </c>
      <c r="I4249" s="7">
        <v>31</v>
      </c>
      <c r="J4249" s="7">
        <v>14</v>
      </c>
      <c r="K4249" s="7" t="s">
        <v>169</v>
      </c>
      <c r="L4249" s="8">
        <v>0.2857142857142857</v>
      </c>
      <c r="M4249" s="12">
        <v>26.089285714285715</v>
      </c>
      <c r="N4249" s="9">
        <v>11.254129969133809</v>
      </c>
      <c r="O4249" s="9">
        <v>10.912356022357343</v>
      </c>
      <c r="P4249" s="9">
        <v>97.715128532046194</v>
      </c>
      <c r="Q4249" s="9">
        <v>105.89781286843893</v>
      </c>
      <c r="R4249" s="9">
        <v>-8.1826843363927448</v>
      </c>
      <c r="S4249" s="9">
        <v>64.162481394308585</v>
      </c>
      <c r="T4249" s="9">
        <v>0.86070303789049518</v>
      </c>
      <c r="U4249" s="9">
        <v>16.144317737703755</v>
      </c>
      <c r="V4249" s="9">
        <v>6.9225835716603275</v>
      </c>
      <c r="W4249" s="9">
        <v>19.687218496606146</v>
      </c>
      <c r="X4249" s="9">
        <v>13.63744310845181</v>
      </c>
      <c r="Y4249" s="9">
        <v>9.7183187400673425</v>
      </c>
      <c r="Z4249" s="9">
        <v>9.3410460255207255</v>
      </c>
      <c r="AA4249" s="9">
        <v>0.52500000000000002</v>
      </c>
      <c r="AB4249" s="9">
        <v>19.178042447198681</v>
      </c>
      <c r="AC4249" s="9">
        <v>2.0032071274329253</v>
      </c>
      <c r="AD4249" s="9">
        <v>6.259000451258089</v>
      </c>
      <c r="AE4249" s="9">
        <v>8.2953507034050684</v>
      </c>
      <c r="AF4249" s="9">
        <v>4.1062576716777572</v>
      </c>
      <c r="AG4249" s="16">
        <v>0.49886363636363634</v>
      </c>
      <c r="AH4249" s="16">
        <v>0.55745824435586588</v>
      </c>
      <c r="AI4249" s="16">
        <v>0.26603296139682542</v>
      </c>
      <c r="AJ4249" s="9">
        <v>17.345770245591485</v>
      </c>
      <c r="AK4249" s="9">
        <v>-1.7118124450465409E-3</v>
      </c>
      <c r="AL4249" s="9">
        <v>0.42165760579198719</v>
      </c>
      <c r="AM4249" s="9">
        <v>0.41994579334694065</v>
      </c>
      <c r="AN4249" s="14">
        <v>4.5989956834709446E-2</v>
      </c>
      <c r="AO4249" s="9">
        <v>-3.1878647553669515</v>
      </c>
      <c r="AP4249" s="9">
        <v>1.1375018279644697</v>
      </c>
      <c r="AQ4249" s="9">
        <v>-2.0503629274024817</v>
      </c>
      <c r="AR4249" s="9">
        <v>-2.2993824042195556E-2</v>
      </c>
    </row>
    <row r="4250" spans="1:44" ht="18" customHeight="1">
      <c r="A4250" s="7" t="e">
        <f>#REF!</f>
        <v>#REF!</v>
      </c>
      <c r="B4250" s="7">
        <f>SUBTOTAL(3,$C$2:C4249)</f>
        <v>4248</v>
      </c>
      <c r="C4250" s="6" t="s">
        <v>2311</v>
      </c>
      <c r="D4250" s="18" t="s">
        <v>89</v>
      </c>
      <c r="E4250" s="7" t="s">
        <v>75</v>
      </c>
      <c r="F4250" s="7" t="s">
        <v>529</v>
      </c>
      <c r="G4250" s="7" t="s">
        <v>77</v>
      </c>
      <c r="H4250" s="7">
        <v>193</v>
      </c>
      <c r="I4250" s="7">
        <v>25</v>
      </c>
      <c r="J4250" s="7">
        <v>20</v>
      </c>
      <c r="K4250" s="7" t="s">
        <v>118</v>
      </c>
      <c r="L4250" s="8">
        <v>0.55000000000000004</v>
      </c>
      <c r="M4250" s="12">
        <v>33.787500000000001</v>
      </c>
      <c r="N4250" s="9">
        <v>13.754391694279107</v>
      </c>
      <c r="O4250" s="9">
        <v>16.968335096714942</v>
      </c>
      <c r="P4250" s="9">
        <v>124.40668068343273</v>
      </c>
      <c r="Q4250" s="9">
        <v>121.72556039464803</v>
      </c>
      <c r="R4250" s="9">
        <v>2.681120288784709</v>
      </c>
      <c r="S4250" s="9">
        <v>30.187007026696364</v>
      </c>
      <c r="T4250" s="9">
        <v>34.478635684271765</v>
      </c>
      <c r="U4250" s="9">
        <v>25.648233523056085</v>
      </c>
      <c r="V4250" s="9">
        <v>1.4982857906040494</v>
      </c>
      <c r="W4250" s="9">
        <v>8.7147047607586039</v>
      </c>
      <c r="X4250" s="9">
        <v>5.0905577392478545</v>
      </c>
      <c r="Y4250" s="9">
        <v>15.209647490503874</v>
      </c>
      <c r="Z4250" s="9">
        <v>14.180666336141419</v>
      </c>
      <c r="AA4250" s="9">
        <v>1.3170731707317076</v>
      </c>
      <c r="AB4250" s="9">
        <v>10.894397543668017</v>
      </c>
      <c r="AC4250" s="9">
        <v>1.7909299405724659</v>
      </c>
      <c r="AD4250" s="9">
        <v>4.8902691428016132</v>
      </c>
      <c r="AE4250" s="9">
        <v>6.7645223812588497</v>
      </c>
      <c r="AF4250" s="9">
        <v>0.12755102040816327</v>
      </c>
      <c r="AG4250" s="16">
        <v>0.5983651764901764</v>
      </c>
      <c r="AH4250" s="16">
        <v>0.65990498402739373</v>
      </c>
      <c r="AI4250" s="16">
        <v>0.2470905932959952</v>
      </c>
      <c r="AJ4250" s="9">
        <v>23.224736756480532</v>
      </c>
      <c r="AK4250" s="9">
        <v>3.4335184377361432</v>
      </c>
      <c r="AL4250" s="9">
        <v>-1.1219972408226624</v>
      </c>
      <c r="AM4250" s="9">
        <v>2.311521196913481</v>
      </c>
      <c r="AN4250" s="14">
        <v>0.13682700388685051</v>
      </c>
      <c r="AO4250" s="9">
        <v>6.6635407181198083</v>
      </c>
      <c r="AP4250" s="9">
        <v>-3.9592123855753414</v>
      </c>
      <c r="AQ4250" s="9">
        <v>2.7043283325444669</v>
      </c>
      <c r="AR4250" s="9">
        <v>3.9246294700208932</v>
      </c>
    </row>
    <row r="4251" spans="1:44" ht="18" customHeight="1">
      <c r="A4251" s="7" t="e">
        <f>#REF!</f>
        <v>#REF!</v>
      </c>
      <c r="B4251" s="7">
        <f>SUBTOTAL(3,$C$2:C4250)</f>
        <v>4249</v>
      </c>
      <c r="C4251" s="6" t="s">
        <v>2311</v>
      </c>
      <c r="D4251" s="18" t="s">
        <v>74</v>
      </c>
      <c r="E4251" s="7" t="s">
        <v>75</v>
      </c>
      <c r="F4251" s="7" t="s">
        <v>87</v>
      </c>
      <c r="G4251" s="7" t="s">
        <v>77</v>
      </c>
      <c r="H4251" s="7">
        <v>193</v>
      </c>
      <c r="I4251" s="7">
        <v>26</v>
      </c>
      <c r="J4251" s="7">
        <v>20</v>
      </c>
      <c r="K4251" s="7" t="s">
        <v>129</v>
      </c>
      <c r="L4251" s="8">
        <v>0.5</v>
      </c>
      <c r="M4251" s="12">
        <v>34.325000000000003</v>
      </c>
      <c r="N4251" s="9">
        <v>12.330156193626394</v>
      </c>
      <c r="O4251" s="9">
        <v>14.100846755651654</v>
      </c>
      <c r="P4251" s="9">
        <v>112.64126749870834</v>
      </c>
      <c r="Q4251" s="9">
        <v>114.09146134486555</v>
      </c>
      <c r="R4251" s="9">
        <v>-1.4501938461572095</v>
      </c>
      <c r="S4251" s="9">
        <v>23.760368482754405</v>
      </c>
      <c r="T4251" s="9">
        <v>36.104962331919488</v>
      </c>
      <c r="U4251" s="9">
        <v>17.372547105350439</v>
      </c>
      <c r="V4251" s="9">
        <v>0.52749867794817562</v>
      </c>
      <c r="W4251" s="9">
        <v>8.4008129299986329</v>
      </c>
      <c r="X4251" s="9">
        <v>4.5217223012220833</v>
      </c>
      <c r="Y4251" s="9">
        <v>20.491595820907953</v>
      </c>
      <c r="Z4251" s="9">
        <v>21.572527441621403</v>
      </c>
      <c r="AA4251" s="9">
        <v>1.8095238095238093</v>
      </c>
      <c r="AB4251" s="9">
        <v>11.613122901564527</v>
      </c>
      <c r="AC4251" s="9">
        <v>1.3420778532984388</v>
      </c>
      <c r="AD4251" s="9">
        <v>3.0404489940053576</v>
      </c>
      <c r="AE4251" s="9">
        <v>4.9401687514098755</v>
      </c>
      <c r="AF4251" s="9">
        <v>0.58126868471696047</v>
      </c>
      <c r="AG4251" s="16">
        <v>0.55017695539754363</v>
      </c>
      <c r="AH4251" s="16">
        <v>0.58022309324239774</v>
      </c>
      <c r="AI4251" s="16">
        <v>0.20855392639980078</v>
      </c>
      <c r="AJ4251" s="9">
        <v>16.218584928598311</v>
      </c>
      <c r="AK4251" s="9">
        <v>1.8136632592998192</v>
      </c>
      <c r="AL4251" s="9">
        <v>-2.3383605124926227E-2</v>
      </c>
      <c r="AM4251" s="9">
        <v>1.7902796541748929</v>
      </c>
      <c r="AN4251" s="14">
        <v>0.10431345399416708</v>
      </c>
      <c r="AO4251" s="9">
        <v>3.6210875495385428</v>
      </c>
      <c r="AP4251" s="9">
        <v>-1.6078624746827845</v>
      </c>
      <c r="AQ4251" s="9">
        <v>2.0132250748557583</v>
      </c>
      <c r="AR4251" s="9">
        <v>3.4224584023459355</v>
      </c>
    </row>
    <row r="4252" spans="1:44" ht="18" customHeight="1">
      <c r="A4252" s="7" t="e">
        <f>#REF!</f>
        <v>#REF!</v>
      </c>
      <c r="B4252" s="7">
        <f>SUBTOTAL(3,$C$2:C4251)</f>
        <v>4250</v>
      </c>
      <c r="C4252" s="6" t="s">
        <v>2311</v>
      </c>
      <c r="D4252" s="18" t="s">
        <v>92</v>
      </c>
      <c r="E4252" s="7" t="s">
        <v>75</v>
      </c>
      <c r="F4252" s="7" t="s">
        <v>87</v>
      </c>
      <c r="G4252" s="7" t="s">
        <v>77</v>
      </c>
      <c r="H4252" s="7">
        <v>193</v>
      </c>
      <c r="I4252" s="7">
        <v>27</v>
      </c>
      <c r="J4252" s="7">
        <v>14</v>
      </c>
      <c r="K4252" s="7" t="s">
        <v>386</v>
      </c>
      <c r="L4252" s="8">
        <v>0.5714285714285714</v>
      </c>
      <c r="M4252" s="12">
        <v>32.478571428571435</v>
      </c>
      <c r="N4252" s="9">
        <v>14.429622501156825</v>
      </c>
      <c r="O4252" s="9">
        <v>15.637727337016377</v>
      </c>
      <c r="P4252" s="9">
        <v>108.52528756303866</v>
      </c>
      <c r="Q4252" s="9">
        <v>110.70611203562763</v>
      </c>
      <c r="R4252" s="9">
        <v>-2.1808244725889452</v>
      </c>
      <c r="S4252" s="9">
        <v>29.974504034919654</v>
      </c>
      <c r="T4252" s="9">
        <v>37.089602125359491</v>
      </c>
      <c r="U4252" s="9">
        <v>16.433750780430493</v>
      </c>
      <c r="V4252" s="9">
        <v>1.6993169907172001</v>
      </c>
      <c r="W4252" s="9">
        <v>10.231602987801427</v>
      </c>
      <c r="X4252" s="9">
        <v>5.8783448532486648</v>
      </c>
      <c r="Y4252" s="9">
        <v>16.63972670073662</v>
      </c>
      <c r="Z4252" s="9">
        <v>13.80106485146799</v>
      </c>
      <c r="AA4252" s="9">
        <v>1.1428571428571428</v>
      </c>
      <c r="AB4252" s="9">
        <v>12.561328676080668</v>
      </c>
      <c r="AC4252" s="9">
        <v>1.8154966124259315</v>
      </c>
      <c r="AD4252" s="9">
        <v>3.986752032150441</v>
      </c>
      <c r="AE4252" s="9">
        <v>7.2149767296251799</v>
      </c>
      <c r="AF4252" s="9">
        <v>0.47803217696729844</v>
      </c>
      <c r="AG4252" s="16">
        <v>0.51520304478066525</v>
      </c>
      <c r="AH4252" s="16">
        <v>0.55784072790998118</v>
      </c>
      <c r="AI4252" s="16">
        <v>0.26683840001975734</v>
      </c>
      <c r="AJ4252" s="9">
        <v>17.44606306557975</v>
      </c>
      <c r="AK4252" s="9">
        <v>0.99370252966859951</v>
      </c>
      <c r="AL4252" s="9">
        <v>0.17549547405424229</v>
      </c>
      <c r="AM4252" s="9">
        <v>1.1691980037228418</v>
      </c>
      <c r="AN4252" s="14">
        <v>0.10285445381331353</v>
      </c>
      <c r="AO4252" s="9">
        <v>2.3966739021341565</v>
      </c>
      <c r="AP4252" s="9">
        <v>-1.9195735246816303</v>
      </c>
      <c r="AQ4252" s="9">
        <v>0.4771003774525262</v>
      </c>
      <c r="AR4252" s="9">
        <v>1.3905401748489674</v>
      </c>
    </row>
    <row r="4253" spans="1:44" ht="18" customHeight="1">
      <c r="A4253" s="7" t="e">
        <f>#REF!</f>
        <v>#REF!</v>
      </c>
      <c r="B4253" s="7">
        <f>SUBTOTAL(3,$C$2:C4252)</f>
        <v>4251</v>
      </c>
      <c r="C4253" s="6" t="s">
        <v>2311</v>
      </c>
      <c r="D4253" s="18" t="s">
        <v>95</v>
      </c>
      <c r="E4253" s="7" t="s">
        <v>75</v>
      </c>
      <c r="F4253" s="7" t="s">
        <v>216</v>
      </c>
      <c r="G4253" s="7" t="s">
        <v>77</v>
      </c>
      <c r="H4253" s="7">
        <v>193</v>
      </c>
      <c r="I4253" s="7">
        <v>28</v>
      </c>
      <c r="J4253" s="7">
        <v>16</v>
      </c>
      <c r="K4253" s="7" t="s">
        <v>299</v>
      </c>
      <c r="L4253" s="8">
        <v>0.75</v>
      </c>
      <c r="M4253" s="12">
        <v>22.592708333333334</v>
      </c>
      <c r="N4253" s="9">
        <v>5.6480448617363921</v>
      </c>
      <c r="O4253" s="9">
        <v>6.4366454889162847</v>
      </c>
      <c r="P4253" s="9">
        <v>122.0003412988809</v>
      </c>
      <c r="Q4253" s="9">
        <v>104.61544702480012</v>
      </c>
      <c r="R4253" s="9">
        <v>17.384894274080771</v>
      </c>
      <c r="S4253" s="9">
        <v>25.709983522483522</v>
      </c>
      <c r="T4253" s="9">
        <v>56.152548652548653</v>
      </c>
      <c r="U4253" s="9">
        <v>3.9391562829062829</v>
      </c>
      <c r="V4253" s="9">
        <v>0.82060701942699421</v>
      </c>
      <c r="W4253" s="9">
        <v>6.7247347128099051</v>
      </c>
      <c r="X4253" s="9">
        <v>3.9978854794279695</v>
      </c>
      <c r="Y4253" s="9">
        <v>9.1320018395270974</v>
      </c>
      <c r="Z4253" s="9">
        <v>12.737400549900549</v>
      </c>
      <c r="AA4253" s="9">
        <v>3.3333333333333335</v>
      </c>
      <c r="AB4253" s="9">
        <v>3.8244047619047619</v>
      </c>
      <c r="AC4253" s="9">
        <v>2.972890096840398</v>
      </c>
      <c r="AD4253" s="9">
        <v>4.9585412765677876</v>
      </c>
      <c r="AE4253" s="9">
        <v>2.43824757996645</v>
      </c>
      <c r="AF4253" s="9">
        <v>0.72977573493020953</v>
      </c>
      <c r="AG4253" s="16">
        <v>0.55526244588744589</v>
      </c>
      <c r="AH4253" s="16">
        <v>0.56414567624687273</v>
      </c>
      <c r="AI4253" s="16">
        <v>0.15584832225901238</v>
      </c>
      <c r="AJ4253" s="9">
        <v>15.069239699733611</v>
      </c>
      <c r="AK4253" s="9">
        <v>0.65065015692445816</v>
      </c>
      <c r="AL4253" s="9">
        <v>0.45726485066977629</v>
      </c>
      <c r="AM4253" s="9">
        <v>1.1079150075942343</v>
      </c>
      <c r="AN4253" s="14">
        <v>0.12259652442372457</v>
      </c>
      <c r="AO4253" s="9">
        <v>2.5991649951951441</v>
      </c>
      <c r="AP4253" s="9">
        <v>1.4751614958096972</v>
      </c>
      <c r="AQ4253" s="9">
        <v>4.0743264910048413</v>
      </c>
      <c r="AR4253" s="9">
        <v>3.4042911437572099</v>
      </c>
    </row>
    <row r="4254" spans="1:44" ht="18" customHeight="1">
      <c r="A4254" s="7" t="e">
        <f>#REF!</f>
        <v>#REF!</v>
      </c>
      <c r="B4254" s="7">
        <f>SUBTOTAL(3,$C$2:C4253)</f>
        <v>4252</v>
      </c>
      <c r="C4254" s="6" t="s">
        <v>2311</v>
      </c>
      <c r="D4254" s="18" t="s">
        <v>137</v>
      </c>
      <c r="E4254" s="7" t="s">
        <v>75</v>
      </c>
      <c r="F4254" s="7" t="s">
        <v>216</v>
      </c>
      <c r="G4254" s="7" t="s">
        <v>77</v>
      </c>
      <c r="H4254" s="7">
        <v>193</v>
      </c>
      <c r="I4254" s="7">
        <v>29</v>
      </c>
      <c r="J4254" s="7">
        <v>16</v>
      </c>
      <c r="K4254" s="7" t="s">
        <v>307</v>
      </c>
      <c r="L4254" s="8">
        <v>0.625</v>
      </c>
      <c r="M4254" s="12">
        <v>27.665624999999995</v>
      </c>
      <c r="N4254" s="9">
        <v>8.8887263194087041</v>
      </c>
      <c r="O4254" s="9">
        <v>9.3146881131606474</v>
      </c>
      <c r="P4254" s="9">
        <v>107.28396140494252</v>
      </c>
      <c r="Q4254" s="9">
        <v>107.55241674005525</v>
      </c>
      <c r="R4254" s="9">
        <v>-0.26845533511274988</v>
      </c>
      <c r="S4254" s="9">
        <v>33.259704189997237</v>
      </c>
      <c r="T4254" s="9">
        <v>38.088916140166781</v>
      </c>
      <c r="U4254" s="9">
        <v>9.6608725323286624</v>
      </c>
      <c r="V4254" s="9">
        <v>0.48478231603841204</v>
      </c>
      <c r="W4254" s="9">
        <v>7.6557440496684803</v>
      </c>
      <c r="X4254" s="9">
        <v>4.1785150753825313</v>
      </c>
      <c r="Y4254" s="9">
        <v>16.054311273104794</v>
      </c>
      <c r="Z4254" s="9">
        <v>14.126690150578764</v>
      </c>
      <c r="AA4254" s="9">
        <v>1.4583333333333333</v>
      </c>
      <c r="AB4254" s="9">
        <v>10.660340506325747</v>
      </c>
      <c r="AC4254" s="9">
        <v>1.763091679843757</v>
      </c>
      <c r="AD4254" s="9">
        <v>4.5251939594463906</v>
      </c>
      <c r="AE4254" s="9">
        <v>3.1491627024826818</v>
      </c>
      <c r="AF4254" s="9">
        <v>0.7227884966995255</v>
      </c>
      <c r="AG4254" s="16">
        <v>0.56703964438339438</v>
      </c>
      <c r="AH4254" s="16">
        <v>0.57488570632838354</v>
      </c>
      <c r="AI4254" s="16">
        <v>0.20277968955783018</v>
      </c>
      <c r="AJ4254" s="9">
        <v>14.691044573246387</v>
      </c>
      <c r="AK4254" s="9">
        <v>0.51312091940801863</v>
      </c>
      <c r="AL4254" s="9">
        <v>0.3568070306481782</v>
      </c>
      <c r="AM4254" s="9">
        <v>0.86992795005619683</v>
      </c>
      <c r="AN4254" s="14">
        <v>7.8610907042240774E-2</v>
      </c>
      <c r="AO4254" s="9">
        <v>2.0757920695781418</v>
      </c>
      <c r="AP4254" s="9">
        <v>-0.28221321742906946</v>
      </c>
      <c r="AQ4254" s="9">
        <v>1.7935788521490723</v>
      </c>
      <c r="AR4254" s="9">
        <v>2.6034537657423047</v>
      </c>
    </row>
    <row r="4255" spans="1:44" ht="18" customHeight="1">
      <c r="A4255" s="7" t="e">
        <f>#REF!</f>
        <v>#REF!</v>
      </c>
      <c r="B4255" s="7">
        <f>SUBTOTAL(3,$C$2:C4254)</f>
        <v>4253</v>
      </c>
      <c r="C4255" s="6" t="s">
        <v>2311</v>
      </c>
      <c r="D4255" s="15" t="s">
        <v>197</v>
      </c>
      <c r="E4255" s="7" t="s">
        <v>75</v>
      </c>
      <c r="F4255" s="7" t="s">
        <v>216</v>
      </c>
      <c r="G4255" s="7" t="s">
        <v>77</v>
      </c>
      <c r="H4255" s="7">
        <v>193</v>
      </c>
      <c r="I4255" s="7">
        <v>30</v>
      </c>
      <c r="J4255" s="11">
        <v>14</v>
      </c>
      <c r="K4255" s="7" t="s">
        <v>209</v>
      </c>
      <c r="L4255" s="8">
        <v>0.6428571428571429</v>
      </c>
      <c r="M4255" s="12">
        <v>23.501190476190477</v>
      </c>
      <c r="N4255" s="12">
        <v>7.6502401028613169</v>
      </c>
      <c r="O4255" s="12">
        <v>8.6117363176431567</v>
      </c>
      <c r="P4255" s="12">
        <v>111.57744091104038</v>
      </c>
      <c r="Q4255" s="12">
        <v>108.57391860325086</v>
      </c>
      <c r="R4255" s="12">
        <v>3.0035223077895177</v>
      </c>
      <c r="S4255" s="12">
        <v>35.018670958076875</v>
      </c>
      <c r="T4255" s="12">
        <v>39.357520025149881</v>
      </c>
      <c r="U4255" s="12">
        <v>5.6255091407593794</v>
      </c>
      <c r="V4255" s="12">
        <v>0.64589586264410526</v>
      </c>
      <c r="W4255" s="12">
        <v>4.6949011259841438</v>
      </c>
      <c r="X4255" s="12">
        <v>2.8762566468892854</v>
      </c>
      <c r="Y4255" s="12">
        <v>16.69629500903806</v>
      </c>
      <c r="Z4255" s="12">
        <v>15.519080820045344</v>
      </c>
      <c r="AA4255" s="12">
        <v>2.2727272727272729</v>
      </c>
      <c r="AB4255" s="12">
        <v>7.8545245404241362</v>
      </c>
      <c r="AC4255" s="12">
        <v>1.0869896124689467</v>
      </c>
      <c r="AD4255" s="12">
        <v>4.4470645526572534</v>
      </c>
      <c r="AE4255" s="12">
        <v>3.442527388386686</v>
      </c>
      <c r="AF4255" s="12">
        <v>0.24132632950697031</v>
      </c>
      <c r="AG4255" s="8">
        <v>0.53092344163772731</v>
      </c>
      <c r="AH4255" s="8">
        <v>0.53780509916935715</v>
      </c>
      <c r="AI4255" s="8">
        <v>0.22150169129191075</v>
      </c>
      <c r="AJ4255" s="12">
        <v>16.767231238072299</v>
      </c>
      <c r="AK4255" s="12">
        <v>0.86996405018281919</v>
      </c>
      <c r="AL4255" s="12">
        <v>8.7500548433556355E-2</v>
      </c>
      <c r="AM4255" s="12">
        <v>0.95746459861637556</v>
      </c>
      <c r="AN4255" s="13">
        <v>0.11640317292332208</v>
      </c>
      <c r="AO4255" s="12">
        <v>2.2533345995091181</v>
      </c>
      <c r="AP4255" s="12">
        <v>-2.3395530080143736</v>
      </c>
      <c r="AQ4255" s="12">
        <v>-8.621840850525575E-2</v>
      </c>
      <c r="AR4255" s="12">
        <v>0.96871698455635236</v>
      </c>
    </row>
    <row r="4256" spans="1:44" ht="18" customHeight="1">
      <c r="A4256" s="7" t="e">
        <f>#REF!</f>
        <v>#REF!</v>
      </c>
      <c r="B4256" s="7">
        <f>SUBTOTAL(3,$C$2:C4255)</f>
        <v>4254</v>
      </c>
      <c r="C4256" s="6" t="s">
        <v>2311</v>
      </c>
      <c r="D4256" s="18" t="s">
        <v>109</v>
      </c>
      <c r="E4256" s="7" t="s">
        <v>75</v>
      </c>
      <c r="F4256" s="7" t="s">
        <v>61</v>
      </c>
      <c r="G4256" s="7" t="s">
        <v>77</v>
      </c>
      <c r="H4256" s="7">
        <v>193</v>
      </c>
      <c r="I4256" s="7">
        <v>31</v>
      </c>
      <c r="J4256" s="7">
        <v>14</v>
      </c>
      <c r="K4256" s="7" t="s">
        <v>132</v>
      </c>
      <c r="L4256" s="8">
        <v>0.35714285714285715</v>
      </c>
      <c r="M4256" s="12">
        <v>26.376190476190477</v>
      </c>
      <c r="N4256" s="9">
        <v>9.3090109351113579</v>
      </c>
      <c r="O4256" s="9">
        <v>7.2412280294206335</v>
      </c>
      <c r="P4256" s="9">
        <v>74.946786545613918</v>
      </c>
      <c r="Q4256" s="9">
        <v>105.89975437010948</v>
      </c>
      <c r="R4256" s="9">
        <v>-30.952967824495545</v>
      </c>
      <c r="S4256" s="9">
        <v>26.252141486260907</v>
      </c>
      <c r="T4256" s="9">
        <v>42.461558048122022</v>
      </c>
      <c r="U4256" s="9">
        <v>6.7275750807513344</v>
      </c>
      <c r="V4256" s="9">
        <v>1.8084826974751718</v>
      </c>
      <c r="W4256" s="9">
        <v>10.092847748842567</v>
      </c>
      <c r="X4256" s="9">
        <v>5.8331510686732484</v>
      </c>
      <c r="Y4256" s="9">
        <v>14.260963836849358</v>
      </c>
      <c r="Z4256" s="9">
        <v>14.193207486257631</v>
      </c>
      <c r="AA4256" s="9">
        <v>0.92307692307692302</v>
      </c>
      <c r="AB4256" s="9">
        <v>14.402062947058905</v>
      </c>
      <c r="AC4256" s="9">
        <v>1.1210698454109884</v>
      </c>
      <c r="AD4256" s="9">
        <v>3.3189696387753691</v>
      </c>
      <c r="AE4256" s="9">
        <v>3.5352783343918546</v>
      </c>
      <c r="AF4256" s="9">
        <v>0.86433632203795485</v>
      </c>
      <c r="AG4256" s="16">
        <v>0.36982952271817821</v>
      </c>
      <c r="AH4256" s="16">
        <v>0.37618587954780247</v>
      </c>
      <c r="AI4256" s="16">
        <v>0.20742238336176885</v>
      </c>
      <c r="AJ4256" s="9">
        <v>6.825828541093391</v>
      </c>
      <c r="AK4256" s="9">
        <v>-0.9106150654075329</v>
      </c>
      <c r="AL4256" s="9">
        <v>0.248383219717565</v>
      </c>
      <c r="AM4256" s="9">
        <v>-0.66223184568996785</v>
      </c>
      <c r="AN4256" s="14">
        <v>-7.1734809065531813E-2</v>
      </c>
      <c r="AO4256" s="9">
        <v>-2.8302054258336131</v>
      </c>
      <c r="AP4256" s="9">
        <v>0.7478189559845263</v>
      </c>
      <c r="AQ4256" s="9">
        <v>-2.0823864698490868</v>
      </c>
      <c r="AR4256" s="9">
        <v>-4.7535276718134567E-2</v>
      </c>
    </row>
    <row r="4257" spans="1:44" ht="18" customHeight="1">
      <c r="A4257" s="7" t="e">
        <f>#REF!</f>
        <v>#REF!</v>
      </c>
      <c r="B4257" s="7">
        <f>SUBTOTAL(3,$C$2:C4256)</f>
        <v>4255</v>
      </c>
      <c r="C4257" s="6" t="s">
        <v>2311</v>
      </c>
      <c r="D4257" s="18" t="s">
        <v>56</v>
      </c>
      <c r="E4257" s="7" t="s">
        <v>75</v>
      </c>
      <c r="F4257" s="7" t="s">
        <v>243</v>
      </c>
      <c r="G4257" s="7" t="s">
        <v>77</v>
      </c>
      <c r="H4257" s="7">
        <v>193</v>
      </c>
      <c r="I4257" s="7">
        <v>32</v>
      </c>
      <c r="J4257" s="7">
        <v>4</v>
      </c>
      <c r="K4257" s="7" t="s">
        <v>278</v>
      </c>
      <c r="L4257" s="8">
        <v>0.75</v>
      </c>
      <c r="M4257" s="12">
        <v>15.029166666666669</v>
      </c>
      <c r="N4257" s="9">
        <v>3.2591061941906956</v>
      </c>
      <c r="O4257" s="9">
        <v>0.89349959943244994</v>
      </c>
      <c r="P4257" s="9">
        <v>26.95657630928936</v>
      </c>
      <c r="Q4257" s="9">
        <v>111.08178887143882</v>
      </c>
      <c r="R4257" s="9">
        <v>-84.125212562149457</v>
      </c>
      <c r="S4257" s="9">
        <v>31.666666666666671</v>
      </c>
      <c r="T4257" s="9">
        <v>50</v>
      </c>
      <c r="U4257" s="9">
        <v>0</v>
      </c>
      <c r="V4257" s="9">
        <v>0</v>
      </c>
      <c r="W4257" s="9">
        <v>3.5423105643836252</v>
      </c>
      <c r="X4257" s="9">
        <v>1.8977384409164451</v>
      </c>
      <c r="Y4257" s="9">
        <v>8.649437100328738</v>
      </c>
      <c r="Z4257" s="9">
        <v>13.333333333333334</v>
      </c>
      <c r="AA4257" s="9">
        <v>3</v>
      </c>
      <c r="AB4257" s="9">
        <v>5</v>
      </c>
      <c r="AC4257" s="9">
        <v>0</v>
      </c>
      <c r="AD4257" s="9">
        <v>5.4196888027362338</v>
      </c>
      <c r="AE4257" s="9">
        <v>0</v>
      </c>
      <c r="AF4257" s="9">
        <v>0</v>
      </c>
      <c r="AG4257" s="16">
        <v>6.25E-2</v>
      </c>
      <c r="AH4257" s="16">
        <v>6.25E-2</v>
      </c>
      <c r="AI4257" s="16">
        <v>0.14253349880811833</v>
      </c>
      <c r="AJ4257" s="9">
        <v>-8.7652699918920369</v>
      </c>
      <c r="AK4257" s="9">
        <v>-0.36965799391918563</v>
      </c>
      <c r="AL4257" s="9">
        <v>2.7442124632345122E-3</v>
      </c>
      <c r="AM4257" s="9">
        <v>-0.3669137814559511</v>
      </c>
      <c r="AN4257" s="14">
        <v>-0.24413448170066052</v>
      </c>
      <c r="AO4257" s="9">
        <v>-9.1788269693338052</v>
      </c>
      <c r="AP4257" s="9">
        <v>-3.0865614125839649</v>
      </c>
      <c r="AQ4257" s="9">
        <v>-12.26538838191777</v>
      </c>
      <c r="AR4257" s="9">
        <v>-0.63620714593775596</v>
      </c>
    </row>
    <row r="4258" spans="1:44" ht="18" customHeight="1">
      <c r="A4258" s="7" t="e">
        <f>#REF!</f>
        <v>#REF!</v>
      </c>
      <c r="B4258" s="7">
        <f>SUBTOTAL(3,$C$2:C4257)</f>
        <v>4256</v>
      </c>
      <c r="C4258" s="6" t="s">
        <v>2312</v>
      </c>
      <c r="D4258" s="18" t="s">
        <v>137</v>
      </c>
      <c r="E4258" s="7" t="s">
        <v>46</v>
      </c>
      <c r="F4258" s="7" t="s">
        <v>522</v>
      </c>
      <c r="G4258" s="7" t="s">
        <v>77</v>
      </c>
      <c r="H4258" s="7">
        <v>198</v>
      </c>
      <c r="I4258" s="7">
        <v>28</v>
      </c>
      <c r="J4258" s="7">
        <v>10</v>
      </c>
      <c r="K4258" s="7" t="s">
        <v>252</v>
      </c>
      <c r="L4258" s="8">
        <v>0.2</v>
      </c>
      <c r="M4258" s="12">
        <v>23.310000000000006</v>
      </c>
      <c r="N4258" s="9">
        <v>9.972259338831817</v>
      </c>
      <c r="O4258" s="9">
        <v>9.6105449260650815</v>
      </c>
      <c r="P4258" s="9">
        <v>94.329404136252464</v>
      </c>
      <c r="Q4258" s="9">
        <v>116.47934363654713</v>
      </c>
      <c r="R4258" s="9">
        <v>-22.149939500294678</v>
      </c>
      <c r="S4258" s="9">
        <v>36.829660916304483</v>
      </c>
      <c r="T4258" s="9">
        <v>36.199504157792802</v>
      </c>
      <c r="U4258" s="9">
        <v>24.302344669531159</v>
      </c>
      <c r="V4258" s="9">
        <v>1.6501374162864273</v>
      </c>
      <c r="W4258" s="9">
        <v>9.8244325570765731</v>
      </c>
      <c r="X4258" s="9">
        <v>5.8519781822904013</v>
      </c>
      <c r="Y4258" s="9">
        <v>4.9608160724311778</v>
      </c>
      <c r="Z4258" s="9">
        <v>4.5961100000966102</v>
      </c>
      <c r="AA4258" s="9">
        <v>0.29411764705882354</v>
      </c>
      <c r="AB4258" s="9">
        <v>12.65378705799364</v>
      </c>
      <c r="AC4258" s="9">
        <v>0.99827812081195721</v>
      </c>
      <c r="AD4258" s="9">
        <v>5.9824789451215423</v>
      </c>
      <c r="AE4258" s="9">
        <v>7.8525829276782275</v>
      </c>
      <c r="AF4258" s="9">
        <v>0</v>
      </c>
      <c r="AG4258" s="16">
        <v>0.43974206349206346</v>
      </c>
      <c r="AH4258" s="16">
        <v>0.52330543689617426</v>
      </c>
      <c r="AI4258" s="16">
        <v>0.2555251236586823</v>
      </c>
      <c r="AJ4258" s="9">
        <v>10.800809341197507</v>
      </c>
      <c r="AK4258" s="9">
        <v>9.3537145928780099E-4</v>
      </c>
      <c r="AL4258" s="9">
        <v>-0.11432145744375705</v>
      </c>
      <c r="AM4258" s="9">
        <v>-0.11338608598446924</v>
      </c>
      <c r="AN4258" s="14">
        <v>-1.9457071812006729E-2</v>
      </c>
      <c r="AO4258" s="9">
        <v>-2.7517234968922297</v>
      </c>
      <c r="AP4258" s="9">
        <v>-4.6201375851135511</v>
      </c>
      <c r="AQ4258" s="9">
        <v>-7.3718610820057808</v>
      </c>
      <c r="AR4258" s="9">
        <v>-1.9565325284617932</v>
      </c>
    </row>
    <row r="4259" spans="1:44" ht="18" customHeight="1">
      <c r="A4259" s="7" t="e">
        <f>#REF!</f>
        <v>#REF!</v>
      </c>
      <c r="B4259" s="7">
        <f>SUBTOTAL(3,$C$2:C4258)</f>
        <v>4257</v>
      </c>
      <c r="C4259" s="6" t="s">
        <v>2313</v>
      </c>
      <c r="D4259" s="18" t="s">
        <v>115</v>
      </c>
      <c r="E4259" s="7" t="s">
        <v>46</v>
      </c>
      <c r="F4259" s="7" t="s">
        <v>243</v>
      </c>
      <c r="G4259" s="7" t="s">
        <v>77</v>
      </c>
      <c r="H4259" s="7">
        <v>202.99999999999997</v>
      </c>
      <c r="I4259" s="7">
        <v>31</v>
      </c>
      <c r="J4259" s="7">
        <v>21</v>
      </c>
      <c r="K4259" s="7" t="s">
        <v>2314</v>
      </c>
      <c r="L4259" s="8">
        <v>0.90476190476190477</v>
      </c>
      <c r="M4259" s="12">
        <v>12.303968253968254</v>
      </c>
      <c r="N4259" s="9">
        <v>3.0120951759938928</v>
      </c>
      <c r="O4259" s="9">
        <v>3.2158338303830956</v>
      </c>
      <c r="P4259" s="9">
        <v>100.68106101882911</v>
      </c>
      <c r="Q4259" s="9">
        <v>103.54204584563831</v>
      </c>
      <c r="R4259" s="9">
        <v>-2.8609848268092284</v>
      </c>
      <c r="S4259" s="9">
        <v>34.725556889422435</v>
      </c>
      <c r="T4259" s="9">
        <v>37.174536481259175</v>
      </c>
      <c r="U4259" s="9">
        <v>5.3688141923436046</v>
      </c>
      <c r="V4259" s="9">
        <v>4.8082997044733435</v>
      </c>
      <c r="W4259" s="9">
        <v>11.806953157264962</v>
      </c>
      <c r="X4259" s="9">
        <v>8.6878687269670394</v>
      </c>
      <c r="Y4259" s="9">
        <v>2.7643118792674493</v>
      </c>
      <c r="Z4259" s="9">
        <v>3.662131519274376</v>
      </c>
      <c r="AA4259" s="9">
        <v>0.39999999999999997</v>
      </c>
      <c r="AB4259" s="9">
        <v>17.528344671201815</v>
      </c>
      <c r="AC4259" s="9">
        <v>2.0085451127660998</v>
      </c>
      <c r="AD4259" s="9">
        <v>9.523906791811628</v>
      </c>
      <c r="AE4259" s="9">
        <v>2.3190441473782197</v>
      </c>
      <c r="AF4259" s="9">
        <v>2.6007774562245976</v>
      </c>
      <c r="AG4259" s="16">
        <v>0.61622807017543857</v>
      </c>
      <c r="AH4259" s="16">
        <v>0.6271929824561403</v>
      </c>
      <c r="AI4259" s="16">
        <v>0.16960154935527538</v>
      </c>
      <c r="AJ4259" s="9">
        <v>11.093878517411273</v>
      </c>
      <c r="AK4259" s="9">
        <v>0.23888469969905118</v>
      </c>
      <c r="AL4259" s="9">
        <v>0.39189421451207557</v>
      </c>
      <c r="AM4259" s="9">
        <v>0.63077891421112675</v>
      </c>
      <c r="AN4259" s="14">
        <v>9.7650093150145403E-2</v>
      </c>
      <c r="AO4259" s="9">
        <v>-0.43665092279681939</v>
      </c>
      <c r="AP4259" s="9">
        <v>0.4665504665084883</v>
      </c>
      <c r="AQ4259" s="9">
        <v>2.9899543711668919E-2</v>
      </c>
      <c r="AR4259" s="9">
        <v>0.53794072865234188</v>
      </c>
    </row>
    <row r="4260" spans="1:44" ht="18" customHeight="1">
      <c r="A4260" s="7" t="e">
        <f>#REF!</f>
        <v>#REF!</v>
      </c>
      <c r="B4260" s="7">
        <f>SUBTOTAL(3,$C$2:C4259)</f>
        <v>4258</v>
      </c>
      <c r="C4260" s="6" t="s">
        <v>2313</v>
      </c>
      <c r="D4260" s="18" t="s">
        <v>117</v>
      </c>
      <c r="E4260" s="7" t="s">
        <v>46</v>
      </c>
      <c r="F4260" s="7" t="s">
        <v>243</v>
      </c>
      <c r="G4260" s="7" t="s">
        <v>77</v>
      </c>
      <c r="H4260" s="7">
        <v>202.99999999999997</v>
      </c>
      <c r="I4260" s="7">
        <v>32</v>
      </c>
      <c r="J4260" s="7">
        <v>19</v>
      </c>
      <c r="K4260" s="7" t="s">
        <v>116</v>
      </c>
      <c r="L4260" s="8">
        <v>0.84210526315789469</v>
      </c>
      <c r="M4260" s="12">
        <v>12.828947368421053</v>
      </c>
      <c r="N4260" s="9">
        <v>3.1771600213094477</v>
      </c>
      <c r="O4260" s="9">
        <v>3.6246318844262286</v>
      </c>
      <c r="P4260" s="9">
        <v>105.81619447790534</v>
      </c>
      <c r="Q4260" s="9">
        <v>109.55996769039882</v>
      </c>
      <c r="R4260" s="9">
        <v>-3.7437732124934828</v>
      </c>
      <c r="S4260" s="9">
        <v>26.560150375939848</v>
      </c>
      <c r="T4260" s="9">
        <v>38.406432748538016</v>
      </c>
      <c r="U4260" s="9">
        <v>6.8922305764411034</v>
      </c>
      <c r="V4260" s="9">
        <v>2.6886186203126914</v>
      </c>
      <c r="W4260" s="9">
        <v>12.40635957146231</v>
      </c>
      <c r="X4260" s="9">
        <v>8.047489944304516</v>
      </c>
      <c r="Y4260" s="9">
        <v>8.6830701384223712</v>
      </c>
      <c r="Z4260" s="9">
        <v>11.382623224728489</v>
      </c>
      <c r="AA4260" s="9">
        <v>1.2727272727272727</v>
      </c>
      <c r="AB4260" s="9">
        <v>10.367585630743525</v>
      </c>
      <c r="AC4260" s="9">
        <v>1.7654875480391123</v>
      </c>
      <c r="AD4260" s="9">
        <v>7.4283182388910065</v>
      </c>
      <c r="AE4260" s="9">
        <v>2.1518308501078165</v>
      </c>
      <c r="AF4260" s="9">
        <v>4.5536431857899178</v>
      </c>
      <c r="AG4260" s="16">
        <v>0.60497198879551828</v>
      </c>
      <c r="AH4260" s="16">
        <v>0.61959187183645381</v>
      </c>
      <c r="AI4260" s="16">
        <v>0.15765851297892966</v>
      </c>
      <c r="AJ4260" s="9">
        <v>19.350932072891943</v>
      </c>
      <c r="AK4260" s="9">
        <v>0.41258986603253422</v>
      </c>
      <c r="AL4260" s="9">
        <v>0.14332391951950746</v>
      </c>
      <c r="AM4260" s="9">
        <v>0.55591378555204174</v>
      </c>
      <c r="AN4260" s="14">
        <v>9.1226877629052988E-2</v>
      </c>
      <c r="AO4260" s="9">
        <v>2.3526677151679425</v>
      </c>
      <c r="AP4260" s="9">
        <v>1.0010066959480235</v>
      </c>
      <c r="AQ4260" s="9">
        <v>3.353674411115966</v>
      </c>
      <c r="AR4260" s="9">
        <v>1.3522882256057169</v>
      </c>
    </row>
    <row r="4261" spans="1:44" ht="18" customHeight="1">
      <c r="A4261" s="7" t="e">
        <f>#REF!</f>
        <v>#REF!</v>
      </c>
      <c r="B4261" s="7">
        <f>SUBTOTAL(3,$C$2:C4260)</f>
        <v>4259</v>
      </c>
      <c r="C4261" s="6" t="s">
        <v>2313</v>
      </c>
      <c r="D4261" s="18" t="s">
        <v>60</v>
      </c>
      <c r="E4261" s="7" t="s">
        <v>46</v>
      </c>
      <c r="F4261" s="7" t="s">
        <v>216</v>
      </c>
      <c r="G4261" s="7" t="s">
        <v>77</v>
      </c>
      <c r="H4261" s="7">
        <v>202.99999999999997</v>
      </c>
      <c r="I4261" s="7">
        <v>33</v>
      </c>
      <c r="J4261" s="7">
        <v>29</v>
      </c>
      <c r="K4261" s="7" t="s">
        <v>1042</v>
      </c>
      <c r="L4261" s="8">
        <v>0.65517241379310343</v>
      </c>
      <c r="M4261" s="12">
        <v>16.396551724137932</v>
      </c>
      <c r="N4261" s="9">
        <v>3.8108903152077245</v>
      </c>
      <c r="O4261" s="9">
        <v>3.703596746660315</v>
      </c>
      <c r="P4261" s="9">
        <v>90.217612775616658</v>
      </c>
      <c r="Q4261" s="9">
        <v>106.62190484428237</v>
      </c>
      <c r="R4261" s="9">
        <v>-16.404292068665715</v>
      </c>
      <c r="S4261" s="9">
        <v>37.020752423876544</v>
      </c>
      <c r="T4261" s="9">
        <v>40.177501281643103</v>
      </c>
      <c r="U4261" s="9">
        <v>7.968363338104945</v>
      </c>
      <c r="V4261" s="9">
        <v>3.3365824179388484</v>
      </c>
      <c r="W4261" s="9">
        <v>15.356437442523433</v>
      </c>
      <c r="X4261" s="9">
        <v>9.1072638274155082</v>
      </c>
      <c r="Y4261" s="9">
        <v>3.8069063224470749</v>
      </c>
      <c r="Z4261" s="9">
        <v>8.1114403183466948</v>
      </c>
      <c r="AA4261" s="9">
        <v>0.61111111111111105</v>
      </c>
      <c r="AB4261" s="9">
        <v>11.502960640891677</v>
      </c>
      <c r="AC4261" s="9">
        <v>1.6146860316697997</v>
      </c>
      <c r="AD4261" s="9">
        <v>7.3286251906392135</v>
      </c>
      <c r="AE4261" s="9">
        <v>2.8980988968589041</v>
      </c>
      <c r="AF4261" s="9">
        <v>1.6553929928871427</v>
      </c>
      <c r="AG4261" s="16">
        <v>0.41094619666048232</v>
      </c>
      <c r="AH4261" s="16">
        <v>0.4333415849732255</v>
      </c>
      <c r="AI4261" s="16">
        <v>0.14905063149968317</v>
      </c>
      <c r="AJ4261" s="9">
        <v>7.9079796127889299</v>
      </c>
      <c r="AK4261" s="9">
        <v>-9.1888287428947057E-2</v>
      </c>
      <c r="AL4261" s="9">
        <v>0.65537599064246876</v>
      </c>
      <c r="AM4261" s="9">
        <v>0.56348770321352171</v>
      </c>
      <c r="AN4261" s="14">
        <v>4.7401699534260495E-2</v>
      </c>
      <c r="AO4261" s="9">
        <v>-4.6320168307744982</v>
      </c>
      <c r="AP4261" s="9">
        <v>1.2587184822702504</v>
      </c>
      <c r="AQ4261" s="9">
        <v>-3.3732983485042478</v>
      </c>
      <c r="AR4261" s="9">
        <v>-0.53306397119491411</v>
      </c>
    </row>
    <row r="4262" spans="1:44" ht="18" customHeight="1">
      <c r="A4262" s="7" t="e">
        <f>#REF!</f>
        <v>#REF!</v>
      </c>
      <c r="B4262" s="7">
        <f>SUBTOTAL(3,$C$2:C4261)</f>
        <v>4260</v>
      </c>
      <c r="C4262" s="6" t="s">
        <v>2315</v>
      </c>
      <c r="D4262" s="18" t="s">
        <v>65</v>
      </c>
      <c r="E4262" s="7" t="s">
        <v>248</v>
      </c>
      <c r="F4262" s="7" t="s">
        <v>529</v>
      </c>
      <c r="G4262" s="7" t="s">
        <v>48</v>
      </c>
      <c r="H4262" s="7">
        <v>206.99999999999997</v>
      </c>
      <c r="I4262" s="7">
        <v>30</v>
      </c>
      <c r="J4262" s="7">
        <v>10</v>
      </c>
      <c r="K4262" s="7" t="s">
        <v>215</v>
      </c>
      <c r="L4262" s="8">
        <v>0.6</v>
      </c>
      <c r="M4262" s="12">
        <v>26.353333333333332</v>
      </c>
      <c r="N4262" s="9">
        <v>11.257735159844568</v>
      </c>
      <c r="O4262" s="9">
        <v>13.287649892533105</v>
      </c>
      <c r="P4262" s="9">
        <v>111.56587731730906</v>
      </c>
      <c r="Q4262" s="9">
        <v>107.60882083391239</v>
      </c>
      <c r="R4262" s="9">
        <v>3.957056483396669</v>
      </c>
      <c r="S4262" s="9">
        <v>32.192871865281965</v>
      </c>
      <c r="T4262" s="9">
        <v>31.228900785513172</v>
      </c>
      <c r="U4262" s="9">
        <v>20.243673912574671</v>
      </c>
      <c r="V4262" s="9">
        <v>7.0409717753594991</v>
      </c>
      <c r="W4262" s="9">
        <v>20.146165375312151</v>
      </c>
      <c r="X4262" s="9">
        <v>13.540853731608355</v>
      </c>
      <c r="Y4262" s="9">
        <v>14.605836657436317</v>
      </c>
      <c r="Z4262" s="9">
        <v>13.230372467480027</v>
      </c>
      <c r="AA4262" s="9">
        <v>0.95652173913043492</v>
      </c>
      <c r="AB4262" s="9">
        <v>15.250385316694963</v>
      </c>
      <c r="AC4262" s="9">
        <v>2.4764715718459227</v>
      </c>
      <c r="AD4262" s="9">
        <v>5.0468530853671671</v>
      </c>
      <c r="AE4262" s="9">
        <v>6.891154251978044</v>
      </c>
      <c r="AF4262" s="9">
        <v>2.662206280984575</v>
      </c>
      <c r="AG4262" s="16">
        <v>0.51636363636363636</v>
      </c>
      <c r="AH4262" s="16">
        <v>0.57066081768905164</v>
      </c>
      <c r="AI4262" s="16">
        <v>0.24203920528569306</v>
      </c>
      <c r="AJ4262" s="9">
        <v>20.290963712408239</v>
      </c>
      <c r="AK4262" s="9">
        <v>0.83355044472563089</v>
      </c>
      <c r="AL4262" s="9">
        <v>0.32947457131415775</v>
      </c>
      <c r="AM4262" s="9">
        <v>1.1630250160397886</v>
      </c>
      <c r="AN4262" s="14">
        <v>0.17652795588764816</v>
      </c>
      <c r="AO4262" s="9">
        <v>1.8867996544211225</v>
      </c>
      <c r="AP4262" s="9">
        <v>1.377645977535658</v>
      </c>
      <c r="AQ4262" s="9">
        <v>3.2644456319567805</v>
      </c>
      <c r="AR4262" s="9">
        <v>3.468392263854192</v>
      </c>
    </row>
    <row r="4263" spans="1:44" ht="18" customHeight="1">
      <c r="A4263" s="7" t="e">
        <f>#REF!</f>
        <v>#REF!</v>
      </c>
      <c r="B4263" s="7">
        <f>SUBTOTAL(3,$C$2:C4262)</f>
        <v>4261</v>
      </c>
      <c r="C4263" s="6" t="s">
        <v>2315</v>
      </c>
      <c r="D4263" s="18" t="s">
        <v>69</v>
      </c>
      <c r="E4263" s="7" t="s">
        <v>248</v>
      </c>
      <c r="F4263" s="7" t="s">
        <v>529</v>
      </c>
      <c r="G4263" s="7" t="s">
        <v>48</v>
      </c>
      <c r="H4263" s="7">
        <v>206.99999999999997</v>
      </c>
      <c r="I4263" s="7">
        <v>31</v>
      </c>
      <c r="J4263" s="7">
        <v>19</v>
      </c>
      <c r="K4263" s="7" t="s">
        <v>555</v>
      </c>
      <c r="L4263" s="8">
        <v>0.73684210526315785</v>
      </c>
      <c r="M4263" s="12">
        <v>23.765789473684212</v>
      </c>
      <c r="N4263" s="9">
        <v>10.088306313421464</v>
      </c>
      <c r="O4263" s="9">
        <v>11.389516223920126</v>
      </c>
      <c r="P4263" s="9">
        <v>113.82941730330037</v>
      </c>
      <c r="Q4263" s="9">
        <v>104.08418181249162</v>
      </c>
      <c r="R4263" s="9">
        <v>9.745235490808744</v>
      </c>
      <c r="S4263" s="9">
        <v>18.766536737995811</v>
      </c>
      <c r="T4263" s="9">
        <v>53.173910689971763</v>
      </c>
      <c r="U4263" s="9">
        <v>16.387734243560171</v>
      </c>
      <c r="V4263" s="9">
        <v>2.2996525266151293</v>
      </c>
      <c r="W4263" s="9">
        <v>19.631096253781937</v>
      </c>
      <c r="X4263" s="9">
        <v>11.461381183324876</v>
      </c>
      <c r="Y4263" s="9">
        <v>9.9394845203107796</v>
      </c>
      <c r="Z4263" s="9">
        <v>10.039041203274246</v>
      </c>
      <c r="AA4263" s="9">
        <v>0.79310344827586199</v>
      </c>
      <c r="AB4263" s="9">
        <v>11.465417671334114</v>
      </c>
      <c r="AC4263" s="9">
        <v>2.4512092027981933</v>
      </c>
      <c r="AD4263" s="9">
        <v>5.6405125928282187</v>
      </c>
      <c r="AE4263" s="9">
        <v>4.4574708511029231</v>
      </c>
      <c r="AF4263" s="9">
        <v>2.1233487436881995</v>
      </c>
      <c r="AG4263" s="16">
        <v>0.5804700416542522</v>
      </c>
      <c r="AH4263" s="16">
        <v>0.6139355930987872</v>
      </c>
      <c r="AI4263" s="16">
        <v>0.23834868688907315</v>
      </c>
      <c r="AJ4263" s="9">
        <v>22.795973890295159</v>
      </c>
      <c r="AK4263" s="9">
        <v>1.0463118506354789</v>
      </c>
      <c r="AL4263" s="9">
        <v>0.71786908419378548</v>
      </c>
      <c r="AM4263" s="9">
        <v>1.7641809348292643</v>
      </c>
      <c r="AN4263" s="14">
        <v>0.15627779292032015</v>
      </c>
      <c r="AO4263" s="9">
        <v>3.1409281647550951</v>
      </c>
      <c r="AP4263" s="9">
        <v>0.85163348203919709</v>
      </c>
      <c r="AQ4263" s="9">
        <v>3.9925616467942922</v>
      </c>
      <c r="AR4263" s="9">
        <v>3.3614176541738665</v>
      </c>
    </row>
    <row r="4264" spans="1:44" ht="18" customHeight="1">
      <c r="A4264" s="7" t="e">
        <f>#REF!</f>
        <v>#REF!</v>
      </c>
      <c r="B4264" s="7">
        <f>SUBTOTAL(3,$C$2:C4263)</f>
        <v>4262</v>
      </c>
      <c r="C4264" s="6" t="s">
        <v>2315</v>
      </c>
      <c r="D4264" s="18" t="s">
        <v>83</v>
      </c>
      <c r="E4264" s="7" t="s">
        <v>248</v>
      </c>
      <c r="F4264" s="7" t="s">
        <v>529</v>
      </c>
      <c r="G4264" s="7" t="s">
        <v>48</v>
      </c>
      <c r="H4264" s="7">
        <v>206.99999999999997</v>
      </c>
      <c r="I4264" s="7">
        <v>32</v>
      </c>
      <c r="J4264" s="7">
        <v>19</v>
      </c>
      <c r="K4264" s="7" t="s">
        <v>116</v>
      </c>
      <c r="L4264" s="8">
        <v>0.84210526315789469</v>
      </c>
      <c r="M4264" s="12">
        <v>22.105263157894736</v>
      </c>
      <c r="N4264" s="9">
        <v>8.4806087491856808</v>
      </c>
      <c r="O4264" s="9">
        <v>10.456975013922751</v>
      </c>
      <c r="P4264" s="9">
        <v>122.79655691614681</v>
      </c>
      <c r="Q4264" s="9">
        <v>105.82397009578546</v>
      </c>
      <c r="R4264" s="9">
        <v>16.972586820361375</v>
      </c>
      <c r="S4264" s="9">
        <v>22.270943658270497</v>
      </c>
      <c r="T4264" s="9">
        <v>39.959091647111123</v>
      </c>
      <c r="U4264" s="9">
        <v>26.287206284457174</v>
      </c>
      <c r="V4264" s="9">
        <v>2.3888026077643345</v>
      </c>
      <c r="W4264" s="9">
        <v>15.693817521224441</v>
      </c>
      <c r="X4264" s="9">
        <v>9.5217509727075385</v>
      </c>
      <c r="Y4264" s="9">
        <v>12.328543715495172</v>
      </c>
      <c r="Z4264" s="9">
        <v>13.798267324382191</v>
      </c>
      <c r="AA4264" s="9">
        <v>1.2222222222222223</v>
      </c>
      <c r="AB4264" s="9">
        <v>13.456814856453326</v>
      </c>
      <c r="AC4264" s="9">
        <v>2.1646387766512829</v>
      </c>
      <c r="AD4264" s="9">
        <v>7.0717625250851182</v>
      </c>
      <c r="AE4264" s="9">
        <v>5.0352389097051393</v>
      </c>
      <c r="AF4264" s="9">
        <v>1.2925460469897692</v>
      </c>
      <c r="AG4264" s="16">
        <v>0.65896369712159164</v>
      </c>
      <c r="AH4264" s="16">
        <v>0.69530915003987293</v>
      </c>
      <c r="AI4264" s="16">
        <v>0.21128249702113799</v>
      </c>
      <c r="AJ4264" s="9">
        <v>19.965419169309616</v>
      </c>
      <c r="AK4264" s="9">
        <v>1.4294492370818801</v>
      </c>
      <c r="AL4264" s="9">
        <v>0.63424105285485799</v>
      </c>
      <c r="AM4264" s="9">
        <v>2.063690289936738</v>
      </c>
      <c r="AN4264" s="14">
        <v>0.1965419323749274</v>
      </c>
      <c r="AO4264" s="9">
        <v>3.5564837724340528</v>
      </c>
      <c r="AP4264" s="9">
        <v>1.7308467444542952</v>
      </c>
      <c r="AQ4264" s="9">
        <v>5.287330516888348</v>
      </c>
      <c r="AR4264" s="9">
        <v>3.8258485213663826</v>
      </c>
    </row>
    <row r="4265" spans="1:44" ht="18" customHeight="1">
      <c r="A4265" s="7" t="e">
        <f>#REF!</f>
        <v>#REF!</v>
      </c>
      <c r="B4265" s="7">
        <f>SUBTOTAL(3,$C$2:C4264)</f>
        <v>4263</v>
      </c>
      <c r="C4265" s="6" t="s">
        <v>2315</v>
      </c>
      <c r="D4265" s="18" t="s">
        <v>71</v>
      </c>
      <c r="E4265" s="7" t="s">
        <v>248</v>
      </c>
      <c r="F4265" s="7" t="s">
        <v>529</v>
      </c>
      <c r="G4265" s="7" t="s">
        <v>48</v>
      </c>
      <c r="H4265" s="7">
        <v>206.99999999999997</v>
      </c>
      <c r="I4265" s="7">
        <v>33</v>
      </c>
      <c r="J4265" s="7">
        <v>18</v>
      </c>
      <c r="K4265" s="7" t="s">
        <v>88</v>
      </c>
      <c r="L4265" s="8">
        <v>0.77777777777777779</v>
      </c>
      <c r="M4265" s="12">
        <v>18.347222222222221</v>
      </c>
      <c r="N4265" s="9">
        <v>6.4449426490003852</v>
      </c>
      <c r="O4265" s="9">
        <v>7.2629733650429991</v>
      </c>
      <c r="P4265" s="9">
        <v>105.33161302713953</v>
      </c>
      <c r="Q4265" s="9">
        <v>103.28978091565347</v>
      </c>
      <c r="R4265" s="9">
        <v>2.0418321114860447</v>
      </c>
      <c r="S4265" s="9">
        <v>12.840317556242621</v>
      </c>
      <c r="T4265" s="9">
        <v>42.380969687707569</v>
      </c>
      <c r="U4265" s="9">
        <v>15.653727545033304</v>
      </c>
      <c r="V4265" s="9">
        <v>1.4793693529325713</v>
      </c>
      <c r="W4265" s="9">
        <v>14.680704014601568</v>
      </c>
      <c r="X4265" s="9">
        <v>8.4767773908452231</v>
      </c>
      <c r="Y4265" s="9">
        <v>18.315699350833899</v>
      </c>
      <c r="Z4265" s="9">
        <v>20.88430571512913</v>
      </c>
      <c r="AA4265" s="9">
        <v>1.5217391304347827</v>
      </c>
      <c r="AB4265" s="9">
        <v>17.632916022907345</v>
      </c>
      <c r="AC4265" s="9">
        <v>4.0907565599733875</v>
      </c>
      <c r="AD4265" s="9">
        <v>8.855346588336733</v>
      </c>
      <c r="AE4265" s="9">
        <v>5.0035344412324578</v>
      </c>
      <c r="AF4265" s="9">
        <v>0.32982890125747266</v>
      </c>
      <c r="AG4265" s="16">
        <v>0.49763407888407879</v>
      </c>
      <c r="AH4265" s="16">
        <v>0.51929114791081854</v>
      </c>
      <c r="AI4265" s="16">
        <v>0.1953857216351729</v>
      </c>
      <c r="AJ4265" s="9">
        <v>16.568077194718775</v>
      </c>
      <c r="AK4265" s="9">
        <v>0.53029973794776475</v>
      </c>
      <c r="AL4265" s="9">
        <v>0.68002629602083997</v>
      </c>
      <c r="AM4265" s="9">
        <v>1.2103260339686046</v>
      </c>
      <c r="AN4265" s="14">
        <v>0.14659512901966446</v>
      </c>
      <c r="AO4265" s="9">
        <v>-0.25077761069020488</v>
      </c>
      <c r="AP4265" s="9">
        <v>2.337745611075591</v>
      </c>
      <c r="AQ4265" s="9">
        <v>2.0869680003853861</v>
      </c>
      <c r="AR4265" s="9">
        <v>1.6766722759345019</v>
      </c>
    </row>
    <row r="4266" spans="1:44" ht="18" customHeight="1">
      <c r="A4266" s="7" t="e">
        <f>#REF!</f>
        <v>#REF!</v>
      </c>
      <c r="B4266" s="7">
        <f>SUBTOTAL(3,$C$2:C4265)</f>
        <v>4264</v>
      </c>
      <c r="C4266" s="6" t="s">
        <v>2315</v>
      </c>
      <c r="D4266" s="18" t="s">
        <v>89</v>
      </c>
      <c r="E4266" s="7" t="s">
        <v>248</v>
      </c>
      <c r="F4266" s="7" t="s">
        <v>198</v>
      </c>
      <c r="G4266" s="7" t="s">
        <v>48</v>
      </c>
      <c r="H4266" s="7">
        <v>206.99999999999997</v>
      </c>
      <c r="I4266" s="7">
        <v>35</v>
      </c>
      <c r="J4266" s="7">
        <v>13</v>
      </c>
      <c r="K4266" s="7" t="s">
        <v>166</v>
      </c>
      <c r="L4266" s="8">
        <v>0.30769230769230771</v>
      </c>
      <c r="M4266" s="12">
        <v>11.076923076923077</v>
      </c>
      <c r="N4266" s="9">
        <v>4.0055542061409355</v>
      </c>
      <c r="O4266" s="9">
        <v>4.1155732674964618</v>
      </c>
      <c r="P4266" s="9">
        <v>95.030958011582911</v>
      </c>
      <c r="Q4266" s="9">
        <v>109.85649941611581</v>
      </c>
      <c r="R4266" s="9">
        <v>-14.825541404532913</v>
      </c>
      <c r="S4266" s="9">
        <v>16.909803232004393</v>
      </c>
      <c r="T4266" s="9">
        <v>38.643887056297856</v>
      </c>
      <c r="U4266" s="9">
        <v>11.329273955516468</v>
      </c>
      <c r="V4266" s="9">
        <v>4.0494893126472071</v>
      </c>
      <c r="W4266" s="9">
        <v>14.473838023223822</v>
      </c>
      <c r="X4266" s="9">
        <v>8.8911709208803504</v>
      </c>
      <c r="Y4266" s="9">
        <v>14.990164520514636</v>
      </c>
      <c r="Z4266" s="9">
        <v>21.22848650542355</v>
      </c>
      <c r="AA4266" s="9">
        <v>1.1818181818181819</v>
      </c>
      <c r="AB4266" s="9">
        <v>10.993805931759928</v>
      </c>
      <c r="AC4266" s="9">
        <v>2.4948324901570453</v>
      </c>
      <c r="AD4266" s="9">
        <v>10.733307385348544</v>
      </c>
      <c r="AE4266" s="9">
        <v>7.1554599719918226</v>
      </c>
      <c r="AF4266" s="9">
        <v>1.5282258296387023</v>
      </c>
      <c r="AG4266" s="16">
        <v>0.49296536796536794</v>
      </c>
      <c r="AH4266" s="16">
        <v>0.55623244379225245</v>
      </c>
      <c r="AI4266" s="16">
        <v>0.25102025082208007</v>
      </c>
      <c r="AJ4266" s="9">
        <v>11.196666475286984</v>
      </c>
      <c r="AK4266" s="9">
        <v>0.18942374653373278</v>
      </c>
      <c r="AL4266" s="9">
        <v>1.1446363782460714E-2</v>
      </c>
      <c r="AM4266" s="9">
        <v>0.20087011031619351</v>
      </c>
      <c r="AN4266" s="14">
        <v>5.5797252865609312E-2</v>
      </c>
      <c r="AO4266" s="9">
        <v>2.9454903047955971</v>
      </c>
      <c r="AP4266" s="9">
        <v>-1.5998473512812659</v>
      </c>
      <c r="AQ4266" s="9">
        <v>1.3456429535143313</v>
      </c>
      <c r="AR4266" s="9">
        <v>0.60221573163257947</v>
      </c>
    </row>
    <row r="4267" spans="1:44" ht="18" customHeight="1">
      <c r="A4267" s="7" t="e">
        <f>#REF!</f>
        <v>#REF!</v>
      </c>
      <c r="B4267" s="7">
        <f>SUBTOTAL(3,$C$2:C4266)</f>
        <v>4265</v>
      </c>
      <c r="C4267" s="6" t="s">
        <v>2316</v>
      </c>
      <c r="D4267" s="18" t="s">
        <v>89</v>
      </c>
      <c r="E4267" s="7" t="s">
        <v>105</v>
      </c>
      <c r="F4267" s="7" t="s">
        <v>334</v>
      </c>
      <c r="G4267" s="7" t="s">
        <v>535</v>
      </c>
      <c r="H4267" s="7">
        <v>208</v>
      </c>
      <c r="I4267" s="7">
        <v>28</v>
      </c>
      <c r="J4267" s="7">
        <v>19</v>
      </c>
      <c r="K4267" s="7" t="s">
        <v>136</v>
      </c>
      <c r="L4267" s="8">
        <v>0.57894736842105265</v>
      </c>
      <c r="M4267" s="12">
        <v>25.710526315789473</v>
      </c>
      <c r="N4267" s="9">
        <v>11.047204886275679</v>
      </c>
      <c r="O4267" s="9">
        <v>12.174394795663773</v>
      </c>
      <c r="P4267" s="9">
        <v>103.79370819620461</v>
      </c>
      <c r="Q4267" s="9">
        <v>102.86135357388099</v>
      </c>
      <c r="R4267" s="9">
        <v>0.93235462232358657</v>
      </c>
      <c r="S4267" s="9">
        <v>48.130646959104809</v>
      </c>
      <c r="T4267" s="9">
        <v>10.069066458551553</v>
      </c>
      <c r="U4267" s="9">
        <v>35.565844782420442</v>
      </c>
      <c r="V4267" s="9">
        <v>6.324760233096538</v>
      </c>
      <c r="W4267" s="9">
        <v>18.283865835404807</v>
      </c>
      <c r="X4267" s="9">
        <v>11.970519602348039</v>
      </c>
      <c r="Y4267" s="9">
        <v>12.810059375851957</v>
      </c>
      <c r="Z4267" s="9">
        <v>10.378146913326081</v>
      </c>
      <c r="AA4267" s="9">
        <v>0.84615384615384615</v>
      </c>
      <c r="AB4267" s="9">
        <v>17.195801756049384</v>
      </c>
      <c r="AC4267" s="9">
        <v>1.9911292459854995</v>
      </c>
      <c r="AD4267" s="9">
        <v>7.4230580830940918</v>
      </c>
      <c r="AE4267" s="9">
        <v>8.7750890356649567</v>
      </c>
      <c r="AF4267" s="9">
        <v>1.3601759164524152</v>
      </c>
      <c r="AG4267" s="16">
        <v>0.46181356912781063</v>
      </c>
      <c r="AH4267" s="16">
        <v>0.54418382726449022</v>
      </c>
      <c r="AI4267" s="16">
        <v>0.23819667823128163</v>
      </c>
      <c r="AJ4267" s="9">
        <v>17.93688501317741</v>
      </c>
      <c r="AK4267" s="9">
        <v>1.4090968146242668</v>
      </c>
      <c r="AL4267" s="9">
        <v>0.54124254157747953</v>
      </c>
      <c r="AM4267" s="9">
        <v>1.9503393562017464</v>
      </c>
      <c r="AN4267" s="14">
        <v>0.15970025434610002</v>
      </c>
      <c r="AO4267" s="9">
        <v>-1.0950058788498587</v>
      </c>
      <c r="AP4267" s="9">
        <v>1.1886469763701499</v>
      </c>
      <c r="AQ4267" s="9">
        <v>9.3641097520291261E-2</v>
      </c>
      <c r="AR4267" s="9">
        <v>1.2704890386815682</v>
      </c>
    </row>
    <row r="4268" spans="1:44" ht="18" customHeight="1">
      <c r="A4268" s="7" t="e">
        <f>#REF!</f>
        <v>#REF!</v>
      </c>
      <c r="B4268" s="7">
        <f>SUBTOTAL(3,$C$2:C4267)</f>
        <v>4266</v>
      </c>
      <c r="C4268" s="6" t="s">
        <v>2316</v>
      </c>
      <c r="D4268" s="18" t="s">
        <v>92</v>
      </c>
      <c r="E4268" s="7" t="s">
        <v>105</v>
      </c>
      <c r="F4268" s="7" t="s">
        <v>334</v>
      </c>
      <c r="G4268" s="7" t="s">
        <v>535</v>
      </c>
      <c r="H4268" s="7">
        <v>208</v>
      </c>
      <c r="I4268" s="7">
        <v>30</v>
      </c>
      <c r="J4268" s="7">
        <v>13</v>
      </c>
      <c r="K4268" s="7" t="s">
        <v>374</v>
      </c>
      <c r="L4268" s="8">
        <v>0.76923076923076927</v>
      </c>
      <c r="M4268" s="12">
        <v>24.080769230769231</v>
      </c>
      <c r="N4268" s="9">
        <v>8.6340984162263652</v>
      </c>
      <c r="O4268" s="9">
        <v>9.5376743516431546</v>
      </c>
      <c r="P4268" s="9">
        <v>117.40557081466615</v>
      </c>
      <c r="Q4268" s="9">
        <v>101.21824503703205</v>
      </c>
      <c r="R4268" s="9">
        <v>16.187325777634094</v>
      </c>
      <c r="S4268" s="9">
        <v>44.754928597847197</v>
      </c>
      <c r="T4268" s="9">
        <v>16.54164794237084</v>
      </c>
      <c r="U4268" s="9">
        <v>26.03521691403532</v>
      </c>
      <c r="V4268" s="9">
        <v>4.0664174062273775</v>
      </c>
      <c r="W4268" s="9">
        <v>22.225124484797867</v>
      </c>
      <c r="X4268" s="9">
        <v>13.727871773928817</v>
      </c>
      <c r="Y4268" s="9">
        <v>11.673908678479181</v>
      </c>
      <c r="Z4268" s="9">
        <v>13.31872137532406</v>
      </c>
      <c r="AA4268" s="9">
        <v>0.8</v>
      </c>
      <c r="AB4268" s="9">
        <v>14.970615318843771</v>
      </c>
      <c r="AC4268" s="9">
        <v>2.7039873512740078</v>
      </c>
      <c r="AD4268" s="9">
        <v>7.9337802904894961</v>
      </c>
      <c r="AE4268" s="9">
        <v>8.8028393466996473</v>
      </c>
      <c r="AF4268" s="9">
        <v>2.0600794565818723</v>
      </c>
      <c r="AG4268" s="16">
        <v>0.55159562659562655</v>
      </c>
      <c r="AH4268" s="16">
        <v>0.61920629922557935</v>
      </c>
      <c r="AI4268" s="16">
        <v>0.21265246088179712</v>
      </c>
      <c r="AJ4268" s="9">
        <v>19.938186591403248</v>
      </c>
      <c r="AK4268" s="9">
        <v>0.64354379633770076</v>
      </c>
      <c r="AL4268" s="9">
        <v>0.53812479899474253</v>
      </c>
      <c r="AM4268" s="9">
        <v>1.1816685953324433</v>
      </c>
      <c r="AN4268" s="14">
        <v>0.15098784160133438</v>
      </c>
      <c r="AO4268" s="9">
        <v>1.6059361884268353</v>
      </c>
      <c r="AP4268" s="9">
        <v>2.2379891934765284</v>
      </c>
      <c r="AQ4268" s="9">
        <v>3.8439253819033636</v>
      </c>
      <c r="AR4268" s="9">
        <v>2.2725973177699976</v>
      </c>
    </row>
    <row r="4269" spans="1:44" ht="18" customHeight="1">
      <c r="A4269" s="7" t="e">
        <f>#REF!</f>
        <v>#REF!</v>
      </c>
      <c r="B4269" s="7">
        <f>SUBTOTAL(3,$C$2:C4268)</f>
        <v>4267</v>
      </c>
      <c r="C4269" s="6" t="s">
        <v>2316</v>
      </c>
      <c r="D4269" s="15" t="s">
        <v>197</v>
      </c>
      <c r="E4269" s="7" t="s">
        <v>105</v>
      </c>
      <c r="F4269" s="7" t="s">
        <v>134</v>
      </c>
      <c r="G4269" s="7" t="s">
        <v>535</v>
      </c>
      <c r="H4269" s="7">
        <v>208</v>
      </c>
      <c r="I4269" s="7">
        <v>33</v>
      </c>
      <c r="J4269" s="11">
        <v>11</v>
      </c>
      <c r="K4269" s="7" t="s">
        <v>562</v>
      </c>
      <c r="L4269" s="8">
        <v>0.72727272727272729</v>
      </c>
      <c r="M4269" s="12">
        <v>17.045454545454547</v>
      </c>
      <c r="N4269" s="12">
        <v>5.3925979844182459</v>
      </c>
      <c r="O4269" s="12">
        <v>4.6448286682491222</v>
      </c>
      <c r="P4269" s="12">
        <v>85.478637240224288</v>
      </c>
      <c r="Q4269" s="12">
        <v>100.27351296251499</v>
      </c>
      <c r="R4269" s="12">
        <v>-14.794875722290691</v>
      </c>
      <c r="S4269" s="12">
        <v>51.608739890699326</v>
      </c>
      <c r="T4269" s="12">
        <v>12.987861363403688</v>
      </c>
      <c r="U4269" s="12">
        <v>26.721337777235263</v>
      </c>
      <c r="V4269" s="12">
        <v>6.9124225297190911</v>
      </c>
      <c r="W4269" s="12">
        <v>14.951672096820509</v>
      </c>
      <c r="X4269" s="12">
        <v>11.120538472929788</v>
      </c>
      <c r="Y4269" s="12">
        <v>5.9739705730624815</v>
      </c>
      <c r="Z4269" s="12">
        <v>6.9132764118133911</v>
      </c>
      <c r="AA4269" s="12">
        <v>0.46666666666666667</v>
      </c>
      <c r="AB4269" s="12">
        <v>17.801587223189483</v>
      </c>
      <c r="AC4269" s="12">
        <v>1.9692680108374261</v>
      </c>
      <c r="AD4269" s="12">
        <v>6.5554731274494733</v>
      </c>
      <c r="AE4269" s="12">
        <v>5.3608000129222875</v>
      </c>
      <c r="AF4269" s="12">
        <v>0</v>
      </c>
      <c r="AG4269" s="8">
        <v>0.36212121212121207</v>
      </c>
      <c r="AH4269" s="8">
        <v>0.45498978826021674</v>
      </c>
      <c r="AI4269" s="8">
        <v>0.17997101334701593</v>
      </c>
      <c r="AJ4269" s="12">
        <v>8.7713957031985714</v>
      </c>
      <c r="AK4269" s="12">
        <v>-0.19035475293574519</v>
      </c>
      <c r="AL4269" s="12">
        <v>0.28094066136422474</v>
      </c>
      <c r="AM4269" s="12">
        <v>9.058590842847955E-2</v>
      </c>
      <c r="AN4269" s="13">
        <v>1.9324993798075639E-2</v>
      </c>
      <c r="AO4269" s="12">
        <v>-2.8329672537738988</v>
      </c>
      <c r="AP4269" s="12">
        <v>1.0884480469220197</v>
      </c>
      <c r="AQ4269" s="12">
        <v>-1.7445192068518791</v>
      </c>
      <c r="AR4269" s="12">
        <v>7.4847888617613559E-2</v>
      </c>
    </row>
    <row r="4270" spans="1:44" ht="18" customHeight="1">
      <c r="A4270" s="7" t="e">
        <f>#REF!</f>
        <v>#REF!</v>
      </c>
      <c r="B4270" s="7">
        <f>SUBTOTAL(3,$C$2:C4269)</f>
        <v>4268</v>
      </c>
      <c r="C4270" s="6" t="s">
        <v>2316</v>
      </c>
      <c r="D4270" s="18" t="s">
        <v>56</v>
      </c>
      <c r="E4270" s="7" t="s">
        <v>105</v>
      </c>
      <c r="F4270" s="7" t="s">
        <v>311</v>
      </c>
      <c r="G4270" s="7" t="s">
        <v>535</v>
      </c>
      <c r="H4270" s="7">
        <v>208</v>
      </c>
      <c r="I4270" s="7">
        <v>35</v>
      </c>
      <c r="J4270" s="7">
        <v>15</v>
      </c>
      <c r="K4270" s="7" t="s">
        <v>174</v>
      </c>
      <c r="L4270" s="8">
        <v>0.66666666666666663</v>
      </c>
      <c r="M4270" s="12">
        <v>11.52222222222222</v>
      </c>
      <c r="N4270" s="9">
        <v>2.2187918040407766</v>
      </c>
      <c r="O4270" s="9">
        <v>2.3414937867060583</v>
      </c>
      <c r="P4270" s="9">
        <v>102.48516409284835</v>
      </c>
      <c r="Q4270" s="9">
        <v>103.38048025988772</v>
      </c>
      <c r="R4270" s="9">
        <v>-0.89531616703941952</v>
      </c>
      <c r="S4270" s="9">
        <v>35.391053391053397</v>
      </c>
      <c r="T4270" s="9">
        <v>4.4444444444444446</v>
      </c>
      <c r="U4270" s="9">
        <v>6.2770562770562774</v>
      </c>
      <c r="V4270" s="9">
        <v>2.9539896107518575</v>
      </c>
      <c r="W4270" s="9">
        <v>14.968093771687244</v>
      </c>
      <c r="X4270" s="9">
        <v>9.1561844284702492</v>
      </c>
      <c r="Y4270" s="9">
        <v>19.249250569305172</v>
      </c>
      <c r="Z4270" s="9">
        <v>39.764790764790767</v>
      </c>
      <c r="AA4270" s="9">
        <v>3.4285714285714288</v>
      </c>
      <c r="AB4270" s="9">
        <v>11.222222222222223</v>
      </c>
      <c r="AC4270" s="9">
        <v>1.5046302854274454</v>
      </c>
      <c r="AD4270" s="9">
        <v>11.191507376384232</v>
      </c>
      <c r="AE4270" s="9">
        <v>4.338200730287558</v>
      </c>
      <c r="AF4270" s="9">
        <v>4.9915796786790532</v>
      </c>
      <c r="AG4270" s="16">
        <v>0.34444444444444439</v>
      </c>
      <c r="AH4270" s="16">
        <v>0.32854406130268193</v>
      </c>
      <c r="AI4270" s="16">
        <v>0.12204863072395375</v>
      </c>
      <c r="AJ4270" s="9">
        <v>11.007655556353107</v>
      </c>
      <c r="AK4270" s="9">
        <v>0.14702834429851092</v>
      </c>
      <c r="AL4270" s="9">
        <v>0.20371013719298897</v>
      </c>
      <c r="AM4270" s="9">
        <v>0.35073848149149989</v>
      </c>
      <c r="AN4270" s="14">
        <v>8.1173804781060746E-2</v>
      </c>
      <c r="AO4270" s="9">
        <v>-4.0710365014716903</v>
      </c>
      <c r="AP4270" s="9">
        <v>2.5080136948133358</v>
      </c>
      <c r="AQ4270" s="9">
        <v>-1.5630228066583545</v>
      </c>
      <c r="AR4270" s="9">
        <v>7.8589203866681639E-2</v>
      </c>
    </row>
    <row r="4271" spans="1:44" ht="18" customHeight="1">
      <c r="A4271" s="7" t="e">
        <f>#REF!</f>
        <v>#REF!</v>
      </c>
      <c r="B4271" s="7">
        <f>SUBTOTAL(3,$C$2:C4270)</f>
        <v>4269</v>
      </c>
      <c r="C4271" s="6" t="s">
        <v>2317</v>
      </c>
      <c r="D4271" s="18" t="s">
        <v>69</v>
      </c>
      <c r="E4271" s="7" t="s">
        <v>66</v>
      </c>
      <c r="F4271" s="7" t="s">
        <v>134</v>
      </c>
      <c r="G4271" s="7" t="s">
        <v>206</v>
      </c>
      <c r="H4271" s="7">
        <v>193</v>
      </c>
      <c r="I4271" s="7">
        <v>20</v>
      </c>
      <c r="J4271" s="7">
        <v>11</v>
      </c>
      <c r="K4271" s="7" t="s">
        <v>739</v>
      </c>
      <c r="L4271" s="8">
        <v>0.81818181818181823</v>
      </c>
      <c r="M4271" s="12">
        <v>3.4560606060606061</v>
      </c>
      <c r="N4271" s="9">
        <v>1.3098544129218717</v>
      </c>
      <c r="O4271" s="9">
        <v>2.0742708566997377</v>
      </c>
      <c r="P4271" s="9">
        <v>117.35315202613</v>
      </c>
      <c r="Q4271" s="9">
        <v>104.25796293287914</v>
      </c>
      <c r="R4271" s="9">
        <v>13.095189093250868</v>
      </c>
      <c r="S4271" s="9">
        <v>11.547911547911548</v>
      </c>
      <c r="T4271" s="9">
        <v>17.132867132867133</v>
      </c>
      <c r="U4271" s="9">
        <v>31.960926697768802</v>
      </c>
      <c r="V4271" s="9">
        <v>3.0868961259453624</v>
      </c>
      <c r="W4271" s="9">
        <v>4.8358287556621748</v>
      </c>
      <c r="X4271" s="9">
        <v>4.1001644524466307</v>
      </c>
      <c r="Y4271" s="9">
        <v>45.474357568730845</v>
      </c>
      <c r="Z4271" s="9">
        <v>26.41277641277641</v>
      </c>
      <c r="AA4271" s="9">
        <v>2</v>
      </c>
      <c r="AB4271" s="9">
        <v>4.8493469546101124</v>
      </c>
      <c r="AC4271" s="9">
        <v>1.9668976889394634</v>
      </c>
      <c r="AD4271" s="9">
        <v>8.8172486370338934</v>
      </c>
      <c r="AE4271" s="9">
        <v>2.7684892451046021</v>
      </c>
      <c r="AF4271" s="9">
        <v>0</v>
      </c>
      <c r="AG4271" s="16">
        <v>0.7</v>
      </c>
      <c r="AH4271" s="16">
        <v>0.75213675213675213</v>
      </c>
      <c r="AI4271" s="16">
        <v>0.29365931231771453</v>
      </c>
      <c r="AJ4271" s="9">
        <v>89.613760965424859</v>
      </c>
      <c r="AK4271" s="9">
        <v>0.33535740993544705</v>
      </c>
      <c r="AL4271" s="9">
        <v>5.9133565008191551E-2</v>
      </c>
      <c r="AM4271" s="9">
        <v>0.39449097494363861</v>
      </c>
      <c r="AN4271" s="14">
        <v>0.41507160888414407</v>
      </c>
      <c r="AO4271" s="9">
        <v>16.833972600632045</v>
      </c>
      <c r="AP4271" s="9">
        <v>-2.887252955168913</v>
      </c>
      <c r="AQ4271" s="9">
        <v>13.946719645463132</v>
      </c>
      <c r="AR4271" s="9">
        <v>0.74844583356587235</v>
      </c>
    </row>
    <row r="4272" spans="1:44" ht="18" customHeight="1">
      <c r="A4272" s="7" t="e">
        <f>#REF!</f>
        <v>#REF!</v>
      </c>
      <c r="B4272" s="7">
        <f>SUBTOTAL(3,$C$2:C4271)</f>
        <v>4270</v>
      </c>
      <c r="C4272" s="6" t="s">
        <v>2317</v>
      </c>
      <c r="D4272" s="18" t="s">
        <v>83</v>
      </c>
      <c r="E4272" s="7" t="s">
        <v>66</v>
      </c>
      <c r="F4272" s="7" t="s">
        <v>134</v>
      </c>
      <c r="G4272" s="7" t="s">
        <v>206</v>
      </c>
      <c r="H4272" s="7">
        <v>193</v>
      </c>
      <c r="I4272" s="7">
        <v>21</v>
      </c>
      <c r="J4272" s="7">
        <v>7</v>
      </c>
      <c r="K4272" s="7" t="s">
        <v>147</v>
      </c>
      <c r="L4272" s="8">
        <v>0.42857142857142855</v>
      </c>
      <c r="M4272" s="12">
        <v>11.428571428571429</v>
      </c>
      <c r="N4272" s="9">
        <v>6.1324748085501062</v>
      </c>
      <c r="O4272" s="9">
        <v>4.4246050382841249</v>
      </c>
      <c r="P4272" s="9">
        <v>57.516972163784253</v>
      </c>
      <c r="Q4272" s="9">
        <v>107.06699004512039</v>
      </c>
      <c r="R4272" s="9">
        <v>-49.550017881336146</v>
      </c>
      <c r="S4272" s="9">
        <v>37.1787478031451</v>
      </c>
      <c r="T4272" s="9">
        <v>12.187122986303313</v>
      </c>
      <c r="U4272" s="9">
        <v>28.17975178148756</v>
      </c>
      <c r="V4272" s="9">
        <v>7.6704641970748408</v>
      </c>
      <c r="W4272" s="9">
        <v>15.692180005905495</v>
      </c>
      <c r="X4272" s="9">
        <v>11.062608024283644</v>
      </c>
      <c r="Y4272" s="9">
        <v>5.8190915016664189</v>
      </c>
      <c r="Z4272" s="9">
        <v>4.6023327363732376</v>
      </c>
      <c r="AA4272" s="9">
        <v>0.3</v>
      </c>
      <c r="AB4272" s="9">
        <v>20.474181475869042</v>
      </c>
      <c r="AC4272" s="9">
        <v>2.4670872357372722</v>
      </c>
      <c r="AD4272" s="9">
        <v>12.191434642963895</v>
      </c>
      <c r="AE4272" s="9">
        <v>8.9939558928997894</v>
      </c>
      <c r="AF4272" s="9">
        <v>0</v>
      </c>
      <c r="AG4272" s="16">
        <v>0.18465608465608466</v>
      </c>
      <c r="AH4272" s="16">
        <v>0.282785199124925</v>
      </c>
      <c r="AI4272" s="16">
        <v>0.32922178396188018</v>
      </c>
      <c r="AJ4272" s="9">
        <v>0.4444157380515707</v>
      </c>
      <c r="AK4272" s="9">
        <v>-0.47901675131065058</v>
      </c>
      <c r="AL4272" s="9">
        <v>0.10651678948879299</v>
      </c>
      <c r="AM4272" s="9">
        <v>-0.37249996182185757</v>
      </c>
      <c r="AN4272" s="14">
        <v>-0.18624998091092876</v>
      </c>
      <c r="AO4272" s="9">
        <v>-13.239569205648969</v>
      </c>
      <c r="AP4272" s="9">
        <v>-1.9739258997161784</v>
      </c>
      <c r="AQ4272" s="9">
        <v>-15.213495105365148</v>
      </c>
      <c r="AR4272" s="9">
        <v>-1.3213495105365149</v>
      </c>
    </row>
    <row r="4273" spans="1:44" ht="18" customHeight="1">
      <c r="A4273" s="7" t="e">
        <f>#REF!</f>
        <v>#REF!</v>
      </c>
      <c r="B4273" s="7">
        <f>SUBTOTAL(3,$C$2:C4272)</f>
        <v>4271</v>
      </c>
      <c r="C4273" s="6" t="s">
        <v>2318</v>
      </c>
      <c r="D4273" s="18" t="s">
        <v>50</v>
      </c>
      <c r="E4273" s="7" t="s">
        <v>96</v>
      </c>
      <c r="F4273" s="7" t="s">
        <v>205</v>
      </c>
      <c r="G4273" s="7" t="s">
        <v>212</v>
      </c>
      <c r="H4273" s="7">
        <v>213</v>
      </c>
      <c r="I4273" s="7">
        <v>21</v>
      </c>
      <c r="J4273" s="7">
        <v>11</v>
      </c>
      <c r="K4273" s="7" t="s">
        <v>373</v>
      </c>
      <c r="L4273" s="8">
        <v>0.27272727272727271</v>
      </c>
      <c r="M4273" s="12">
        <v>10.834848484848486</v>
      </c>
      <c r="N4273" s="9">
        <v>3.1064732145614058</v>
      </c>
      <c r="O4273" s="9">
        <v>2.5221752044581462</v>
      </c>
      <c r="P4273" s="9">
        <v>75.390260743076524</v>
      </c>
      <c r="Q4273" s="9">
        <v>113.93737746437097</v>
      </c>
      <c r="R4273" s="9">
        <v>-38.547116721294451</v>
      </c>
      <c r="S4273" s="9">
        <v>50.426575843998712</v>
      </c>
      <c r="T4273" s="9">
        <v>1.5151515151515154</v>
      </c>
      <c r="U4273" s="9">
        <v>14.412991726966318</v>
      </c>
      <c r="V4273" s="9">
        <v>5.7970933644485907</v>
      </c>
      <c r="W4273" s="9">
        <v>17.396023362103566</v>
      </c>
      <c r="X4273" s="9">
        <v>11.159050350016235</v>
      </c>
      <c r="Y4273" s="9">
        <v>6.4852493846768731</v>
      </c>
      <c r="Z4273" s="9">
        <v>11.264367816091955</v>
      </c>
      <c r="AA4273" s="9">
        <v>0.6</v>
      </c>
      <c r="AB4273" s="9">
        <v>31.028708133971293</v>
      </c>
      <c r="AC4273" s="9">
        <v>2.5966470779497857</v>
      </c>
      <c r="AD4273" s="9">
        <v>7.6374241841930317</v>
      </c>
      <c r="AE4273" s="9">
        <v>5.4182872592046465</v>
      </c>
      <c r="AF4273" s="9">
        <v>3.9857460615365885</v>
      </c>
      <c r="AG4273" s="16">
        <v>0.42499999999999999</v>
      </c>
      <c r="AH4273" s="16">
        <v>0.44374999999999998</v>
      </c>
      <c r="AI4273" s="16">
        <v>0.16950682129056915</v>
      </c>
      <c r="AJ4273" s="9">
        <v>7.5888007613604067</v>
      </c>
      <c r="AK4273" s="9">
        <v>-0.24797146187264876</v>
      </c>
      <c r="AL4273" s="9">
        <v>6.1777341338315792E-2</v>
      </c>
      <c r="AM4273" s="9">
        <v>-0.18619412053433299</v>
      </c>
      <c r="AN4273" s="14">
        <v>-6.2489985915592107E-2</v>
      </c>
      <c r="AO4273" s="9">
        <v>-8.3852629947625719</v>
      </c>
      <c r="AP4273" s="9">
        <v>2.0253723858444239</v>
      </c>
      <c r="AQ4273" s="9">
        <v>-6.3598906089181479</v>
      </c>
      <c r="AR4273" s="9">
        <v>-0.37211090231989047</v>
      </c>
    </row>
    <row r="4274" spans="1:44" ht="18" customHeight="1">
      <c r="A4274" s="7" t="e">
        <f>#REF!</f>
        <v>#REF!</v>
      </c>
      <c r="B4274" s="7">
        <f>SUBTOTAL(3,$C$2:C4273)</f>
        <v>4272</v>
      </c>
      <c r="C4274" s="6" t="s">
        <v>2318</v>
      </c>
      <c r="D4274" s="18" t="s">
        <v>52</v>
      </c>
      <c r="E4274" s="7" t="s">
        <v>96</v>
      </c>
      <c r="F4274" s="7" t="s">
        <v>205</v>
      </c>
      <c r="G4274" s="7" t="s">
        <v>212</v>
      </c>
      <c r="H4274" s="7">
        <v>213</v>
      </c>
      <c r="I4274" s="7">
        <v>22</v>
      </c>
      <c r="J4274" s="7">
        <v>10</v>
      </c>
      <c r="K4274" s="7" t="s">
        <v>63</v>
      </c>
      <c r="L4274" s="8">
        <v>0.4</v>
      </c>
      <c r="M4274" s="12">
        <v>8.2716666666666665</v>
      </c>
      <c r="N4274" s="9">
        <v>2.279780710741806</v>
      </c>
      <c r="O4274" s="9">
        <v>1.9184734542924726</v>
      </c>
      <c r="P4274" s="9">
        <v>90.169014259699622</v>
      </c>
      <c r="Q4274" s="9">
        <v>125.21895941881159</v>
      </c>
      <c r="R4274" s="9">
        <v>-35.049945159111971</v>
      </c>
      <c r="S4274" s="9">
        <v>57.23615464994775</v>
      </c>
      <c r="T4274" s="9">
        <v>0</v>
      </c>
      <c r="U4274" s="9">
        <v>5.7210031347962387</v>
      </c>
      <c r="V4274" s="9">
        <v>7.4670346581357929</v>
      </c>
      <c r="W4274" s="9">
        <v>15.880136953047074</v>
      </c>
      <c r="X4274" s="9">
        <v>11.22732162814251</v>
      </c>
      <c r="Y4274" s="9">
        <v>5.5131932815317599</v>
      </c>
      <c r="Z4274" s="9">
        <v>14.224137931034482</v>
      </c>
      <c r="AA4274" s="9">
        <v>0.66666666666666674</v>
      </c>
      <c r="AB4274" s="9">
        <v>16.251306165099269</v>
      </c>
      <c r="AC4274" s="9">
        <v>0.87623962905941821</v>
      </c>
      <c r="AD4274" s="9">
        <v>6.9959397234988554</v>
      </c>
      <c r="AE4274" s="9">
        <v>9.1022278728110013</v>
      </c>
      <c r="AF4274" s="9">
        <v>0.94899169632265712</v>
      </c>
      <c r="AG4274" s="16">
        <v>0.30059523809523808</v>
      </c>
      <c r="AH4274" s="16">
        <v>0.35393772893772896</v>
      </c>
      <c r="AI4274" s="16">
        <v>0.20047929678333026</v>
      </c>
      <c r="AJ4274" s="9">
        <v>9.8993107431735545</v>
      </c>
      <c r="AK4274" s="9">
        <v>-0.13932644368929664</v>
      </c>
      <c r="AL4274" s="9">
        <v>-8.383539586505212E-2</v>
      </c>
      <c r="AM4274" s="9">
        <v>-0.22316183955434876</v>
      </c>
      <c r="AN4274" s="14">
        <v>-0.10791626333476467</v>
      </c>
      <c r="AO4274" s="9">
        <v>-10.747709616740742</v>
      </c>
      <c r="AP4274" s="9">
        <v>-2.0181535880664168</v>
      </c>
      <c r="AQ4274" s="9">
        <v>-12.765863204807159</v>
      </c>
      <c r="AR4274" s="9">
        <v>-0.65001191101530331</v>
      </c>
    </row>
    <row r="4275" spans="1:44" ht="18" customHeight="1">
      <c r="A4275" s="7" t="e">
        <f>#REF!</f>
        <v>#REF!</v>
      </c>
      <c r="B4275" s="7">
        <f>SUBTOTAL(3,$C$2:C4274)</f>
        <v>4273</v>
      </c>
      <c r="C4275" s="6" t="s">
        <v>2319</v>
      </c>
      <c r="D4275" s="18" t="s">
        <v>50</v>
      </c>
      <c r="E4275" s="7" t="s">
        <v>75</v>
      </c>
      <c r="F4275" s="7" t="s">
        <v>134</v>
      </c>
      <c r="G4275" s="7" t="s">
        <v>168</v>
      </c>
      <c r="H4275" s="7">
        <v>190</v>
      </c>
      <c r="I4275" s="7">
        <v>18</v>
      </c>
      <c r="J4275" s="7">
        <v>3</v>
      </c>
      <c r="K4275" s="7" t="s">
        <v>200</v>
      </c>
      <c r="L4275" s="8">
        <v>0.66666666666666663</v>
      </c>
      <c r="M4275" s="12">
        <v>7.6500000000000012</v>
      </c>
      <c r="N4275" s="9">
        <v>2.6931120856473316</v>
      </c>
      <c r="O4275" s="9">
        <v>1.7218805113740141</v>
      </c>
      <c r="P4275" s="9">
        <v>24.827642778682588</v>
      </c>
      <c r="Q4275" s="9">
        <v>90.363490801360214</v>
      </c>
      <c r="R4275" s="9">
        <v>-65.535848022677627</v>
      </c>
      <c r="S4275" s="9">
        <v>21.05263157894737</v>
      </c>
      <c r="T4275" s="9">
        <v>21.05263157894737</v>
      </c>
      <c r="U4275" s="9">
        <v>17.543859649122808</v>
      </c>
      <c r="V4275" s="9">
        <v>0</v>
      </c>
      <c r="W4275" s="9">
        <v>9.5460837191542165</v>
      </c>
      <c r="X4275" s="9">
        <v>5.4359643400739293</v>
      </c>
      <c r="Y4275" s="9">
        <v>0</v>
      </c>
      <c r="Z4275" s="9">
        <v>0</v>
      </c>
      <c r="AA4275" s="9">
        <v>0</v>
      </c>
      <c r="AB4275" s="9">
        <v>17.543859649122808</v>
      </c>
      <c r="AC4275" s="9">
        <v>10.015404420617193</v>
      </c>
      <c r="AD4275" s="9">
        <v>6.7776205588068388</v>
      </c>
      <c r="AE4275" s="9">
        <v>4.3598370980270298</v>
      </c>
      <c r="AF4275" s="9">
        <v>0</v>
      </c>
      <c r="AG4275" s="16">
        <v>0.25</v>
      </c>
      <c r="AH4275" s="16">
        <v>0.41666666666666663</v>
      </c>
      <c r="AI4275" s="16">
        <v>0.25614417901640496</v>
      </c>
      <c r="AJ4275" s="9">
        <v>7.9722935229873366</v>
      </c>
      <c r="AK4275" s="9">
        <v>-0.11361964535531392</v>
      </c>
      <c r="AL4275" s="9">
        <v>8.4266547008551948E-2</v>
      </c>
      <c r="AM4275" s="9">
        <v>-2.9353098346761974E-2</v>
      </c>
      <c r="AN4275" s="14">
        <v>-5.1160084264508882E-2</v>
      </c>
      <c r="AO4275" s="9">
        <v>-7.3008772640553339</v>
      </c>
      <c r="AP4275" s="9">
        <v>2.1394757177356984</v>
      </c>
      <c r="AQ4275" s="9">
        <v>-5.1614015463196354</v>
      </c>
      <c r="AR4275" s="9">
        <v>-5.2643602841798344E-2</v>
      </c>
    </row>
    <row r="4276" spans="1:44" ht="18" customHeight="1">
      <c r="A4276" s="7" t="e">
        <f>#REF!</f>
        <v>#REF!</v>
      </c>
      <c r="B4276" s="7">
        <f>SUBTOTAL(3,$C$2:C4275)</f>
        <v>4274</v>
      </c>
      <c r="C4276" s="6" t="s">
        <v>2319</v>
      </c>
      <c r="D4276" s="18" t="s">
        <v>52</v>
      </c>
      <c r="E4276" s="7" t="s">
        <v>75</v>
      </c>
      <c r="F4276" s="7" t="s">
        <v>134</v>
      </c>
      <c r="G4276" s="7" t="s">
        <v>168</v>
      </c>
      <c r="H4276" s="7">
        <v>190</v>
      </c>
      <c r="I4276" s="7">
        <v>19</v>
      </c>
      <c r="J4276" s="7">
        <v>1</v>
      </c>
      <c r="K4276" s="7" t="s">
        <v>84</v>
      </c>
      <c r="L4276" s="8">
        <v>0</v>
      </c>
      <c r="M4276" s="12">
        <v>2.2000000000000002</v>
      </c>
      <c r="N4276" s="9">
        <v>2.1974999999999998</v>
      </c>
      <c r="O4276" s="9">
        <v>0</v>
      </c>
      <c r="P4276" s="9">
        <v>0</v>
      </c>
      <c r="Q4276" s="9">
        <v>119.4583232505331</v>
      </c>
      <c r="R4276" s="9">
        <v>-119.4583232505331</v>
      </c>
      <c r="S4276" s="9">
        <v>33.333333333333336</v>
      </c>
      <c r="T4276" s="9">
        <v>33.333333333333336</v>
      </c>
      <c r="U4276" s="9">
        <v>0</v>
      </c>
      <c r="V4276" s="9">
        <v>0</v>
      </c>
      <c r="W4276" s="9">
        <v>72.72727272727272</v>
      </c>
      <c r="X4276" s="9">
        <v>27.972027972027973</v>
      </c>
      <c r="Y4276" s="9">
        <v>0</v>
      </c>
      <c r="Z4276" s="9">
        <v>0</v>
      </c>
      <c r="AA4276" s="9">
        <v>0</v>
      </c>
      <c r="AB4276" s="9">
        <v>33.333333333333336</v>
      </c>
      <c r="AC4276" s="9">
        <v>0</v>
      </c>
      <c r="AD4276" s="9">
        <v>0</v>
      </c>
      <c r="AE4276" s="9">
        <v>0</v>
      </c>
      <c r="AF4276" s="9">
        <v>0</v>
      </c>
      <c r="AG4276" s="16">
        <v>0</v>
      </c>
      <c r="AH4276" s="16">
        <v>0</v>
      </c>
      <c r="AI4276" s="16">
        <v>0.61842918985776119</v>
      </c>
      <c r="AJ4276" s="9">
        <v>-42.998228414339572</v>
      </c>
      <c r="AK4276" s="9">
        <v>-8.6104966233337507E-2</v>
      </c>
      <c r="AL4276" s="9">
        <v>-5.8144449844627056E-4</v>
      </c>
      <c r="AM4276" s="9">
        <v>-8.6686410731783778E-2</v>
      </c>
      <c r="AN4276" s="14">
        <v>-1.5761165587597048</v>
      </c>
      <c r="AO4276" s="9">
        <v>-58.761659117226323</v>
      </c>
      <c r="AP4276" s="9">
        <v>-16.278776827355692</v>
      </c>
      <c r="AQ4276" s="9">
        <v>-75.040435944582015</v>
      </c>
      <c r="AR4276" s="9">
        <v>-0.11686469751133123</v>
      </c>
    </row>
    <row r="4277" spans="1:44" ht="18" customHeight="1">
      <c r="A4277" s="7" t="e">
        <f>#REF!</f>
        <v>#REF!</v>
      </c>
      <c r="B4277" s="7">
        <f>SUBTOTAL(3,$C$2:C4276)</f>
        <v>4275</v>
      </c>
      <c r="C4277" s="6" t="s">
        <v>2320</v>
      </c>
      <c r="D4277" s="18" t="s">
        <v>71</v>
      </c>
      <c r="E4277" s="7" t="s">
        <v>75</v>
      </c>
      <c r="F4277" s="7" t="s">
        <v>341</v>
      </c>
      <c r="G4277" s="7" t="s">
        <v>168</v>
      </c>
      <c r="H4277" s="7">
        <v>185</v>
      </c>
      <c r="I4277" s="7">
        <v>30</v>
      </c>
      <c r="J4277" s="7">
        <v>14</v>
      </c>
      <c r="K4277" s="7" t="s">
        <v>150</v>
      </c>
      <c r="L4277" s="8">
        <v>0.42857142857142855</v>
      </c>
      <c r="M4277" s="12">
        <v>10.982142857142858</v>
      </c>
      <c r="N4277" s="9">
        <v>3.664613664655703</v>
      </c>
      <c r="O4277" s="9">
        <v>2.7072123187397095</v>
      </c>
      <c r="P4277" s="9">
        <v>81.549100826438661</v>
      </c>
      <c r="Q4277" s="9">
        <v>112.85411222731287</v>
      </c>
      <c r="R4277" s="9">
        <v>-31.305011400874214</v>
      </c>
      <c r="S4277" s="9">
        <v>23.024134885092082</v>
      </c>
      <c r="T4277" s="9">
        <v>20.18780170988423</v>
      </c>
      <c r="U4277" s="9">
        <v>31.823350698326323</v>
      </c>
      <c r="V4277" s="9">
        <v>1.6142996788158079</v>
      </c>
      <c r="W4277" s="9">
        <v>8.796108230344835</v>
      </c>
      <c r="X4277" s="9">
        <v>5.2062420772041893</v>
      </c>
      <c r="Y4277" s="9">
        <v>14.89787482968185</v>
      </c>
      <c r="Z4277" s="9">
        <v>17.269220857629907</v>
      </c>
      <c r="AA4277" s="9">
        <v>0.76470588235294124</v>
      </c>
      <c r="AB4277" s="9">
        <v>26.789502268063256</v>
      </c>
      <c r="AC4277" s="9">
        <v>4.4997487384053922</v>
      </c>
      <c r="AD4277" s="9">
        <v>13.532384551169638</v>
      </c>
      <c r="AE4277" s="9">
        <v>8.0673495230904937</v>
      </c>
      <c r="AF4277" s="9">
        <v>0</v>
      </c>
      <c r="AG4277" s="16">
        <v>0.32051282051282048</v>
      </c>
      <c r="AH4277" s="16">
        <v>0.45720162091619582</v>
      </c>
      <c r="AI4277" s="16">
        <v>0.20985791292331848</v>
      </c>
      <c r="AJ4277" s="9">
        <v>3.0314408189426412</v>
      </c>
      <c r="AK4277" s="9">
        <v>-0.5608064285858454</v>
      </c>
      <c r="AL4277" s="9">
        <v>0.11469783705734146</v>
      </c>
      <c r="AM4277" s="9">
        <v>-0.44610859152850391</v>
      </c>
      <c r="AN4277" s="14">
        <v>-0.11606077177977335</v>
      </c>
      <c r="AO4277" s="9">
        <v>-4.6082513862293428</v>
      </c>
      <c r="AP4277" s="9">
        <v>0.61350026584367612</v>
      </c>
      <c r="AQ4277" s="9">
        <v>-3.9947511203856667</v>
      </c>
      <c r="AR4277" s="9">
        <v>-0.38336623094912037</v>
      </c>
    </row>
    <row r="4278" spans="1:44" ht="18" customHeight="1">
      <c r="A4278" s="7" t="e">
        <f>#REF!</f>
        <v>#REF!</v>
      </c>
      <c r="B4278" s="7">
        <f>SUBTOTAL(3,$C$2:C4277)</f>
        <v>4276</v>
      </c>
      <c r="C4278" s="6" t="s">
        <v>2320</v>
      </c>
      <c r="D4278" s="18" t="s">
        <v>86</v>
      </c>
      <c r="E4278" s="7" t="s">
        <v>75</v>
      </c>
      <c r="F4278" s="7" t="s">
        <v>341</v>
      </c>
      <c r="G4278" s="7" t="s">
        <v>168</v>
      </c>
      <c r="H4278" s="7">
        <v>185</v>
      </c>
      <c r="I4278" s="7">
        <v>31</v>
      </c>
      <c r="J4278" s="7">
        <v>15</v>
      </c>
      <c r="K4278" s="7" t="s">
        <v>324</v>
      </c>
      <c r="L4278" s="8">
        <v>0.46666666666666667</v>
      </c>
      <c r="M4278" s="12">
        <v>8.4333333333333336</v>
      </c>
      <c r="N4278" s="9">
        <v>2.4618188304129549</v>
      </c>
      <c r="O4278" s="9">
        <v>2.0163588425087302</v>
      </c>
      <c r="P4278" s="9">
        <v>66.118017966188518</v>
      </c>
      <c r="Q4278" s="9">
        <v>110.47194805743331</v>
      </c>
      <c r="R4278" s="9">
        <v>-44.353930091244777</v>
      </c>
      <c r="S4278" s="9">
        <v>16.889355423190011</v>
      </c>
      <c r="T4278" s="9">
        <v>19.54427193524938</v>
      </c>
      <c r="U4278" s="9">
        <v>16.701927980123468</v>
      </c>
      <c r="V4278" s="9">
        <v>0.6077872744539411</v>
      </c>
      <c r="W4278" s="9">
        <v>13.842420558972634</v>
      </c>
      <c r="X4278" s="9">
        <v>6.7420002865628001</v>
      </c>
      <c r="Y4278" s="9">
        <v>14.943238018213329</v>
      </c>
      <c r="Z4278" s="9">
        <v>16.566953097028286</v>
      </c>
      <c r="AA4278" s="9">
        <v>1.0769230769230769</v>
      </c>
      <c r="AB4278" s="9">
        <v>26.985315019149603</v>
      </c>
      <c r="AC4278" s="9">
        <v>4.1339521158248607</v>
      </c>
      <c r="AD4278" s="9">
        <v>19.353540772416963</v>
      </c>
      <c r="AE4278" s="9">
        <v>6.2936068629853112</v>
      </c>
      <c r="AF4278" s="9">
        <v>0</v>
      </c>
      <c r="AG4278" s="16">
        <v>0.49621212121212116</v>
      </c>
      <c r="AH4278" s="16">
        <v>0.53300294476765064</v>
      </c>
      <c r="AI4278" s="16">
        <v>0.1902406407358572</v>
      </c>
      <c r="AJ4278" s="9">
        <v>5.1952714633396999</v>
      </c>
      <c r="AK4278" s="9">
        <v>-0.24946601760841117</v>
      </c>
      <c r="AL4278" s="9">
        <v>8.7062722616210023E-2</v>
      </c>
      <c r="AM4278" s="9">
        <v>-0.16240329499220113</v>
      </c>
      <c r="AN4278" s="14">
        <v>-5.135282055089363E-2</v>
      </c>
      <c r="AO4278" s="9">
        <v>-3.6093739144583639</v>
      </c>
      <c r="AP4278" s="9">
        <v>0.51870181982009811</v>
      </c>
      <c r="AQ4278" s="9">
        <v>-3.0906720946382658</v>
      </c>
      <c r="AR4278" s="9">
        <v>-0.17246252496467576</v>
      </c>
    </row>
    <row r="4279" spans="1:44" ht="18" customHeight="1">
      <c r="A4279" s="7" t="e">
        <f>#REF!</f>
        <v>#REF!</v>
      </c>
      <c r="B4279" s="7">
        <f>SUBTOTAL(3,$C$2:C4278)</f>
        <v>4277</v>
      </c>
      <c r="C4279" s="6" t="s">
        <v>2321</v>
      </c>
      <c r="D4279" s="18" t="s">
        <v>117</v>
      </c>
      <c r="E4279" s="7" t="s">
        <v>75</v>
      </c>
      <c r="F4279" s="7" t="s">
        <v>389</v>
      </c>
      <c r="G4279" s="7" t="s">
        <v>355</v>
      </c>
      <c r="H4279" s="7">
        <v>191</v>
      </c>
      <c r="I4279" s="7">
        <v>21</v>
      </c>
      <c r="J4279" s="7">
        <v>12</v>
      </c>
      <c r="K4279" s="7" t="s">
        <v>239</v>
      </c>
      <c r="L4279" s="8">
        <v>0.66666666666666663</v>
      </c>
      <c r="M4279" s="12">
        <v>5.0750000000000002</v>
      </c>
      <c r="N4279" s="9">
        <v>0.96997049790744894</v>
      </c>
      <c r="O4279" s="9">
        <v>1.0231261706656587</v>
      </c>
      <c r="P4279" s="9">
        <v>56.957487806606196</v>
      </c>
      <c r="Q4279" s="9">
        <v>110.84738417930377</v>
      </c>
      <c r="R4279" s="9">
        <v>-53.889896372697592</v>
      </c>
      <c r="S4279" s="9">
        <v>6.5277777777777786</v>
      </c>
      <c r="T4279" s="9">
        <v>29.722222222222225</v>
      </c>
      <c r="U4279" s="9">
        <v>20.833333333333332</v>
      </c>
      <c r="V4279" s="9">
        <v>0</v>
      </c>
      <c r="W4279" s="9">
        <v>7.416377482166955</v>
      </c>
      <c r="X4279" s="9">
        <v>4.3958186997236233</v>
      </c>
      <c r="Y4279" s="9">
        <v>8.0898341054974328</v>
      </c>
      <c r="Z4279" s="9">
        <v>8.1944444444444446</v>
      </c>
      <c r="AA4279" s="9">
        <v>2</v>
      </c>
      <c r="AB4279" s="9">
        <v>5.5555555555555562</v>
      </c>
      <c r="AC4279" s="9">
        <v>0.38483037158258604</v>
      </c>
      <c r="AD4279" s="9">
        <v>8.8630233677843222</v>
      </c>
      <c r="AE4279" s="9">
        <v>14.767608960248831</v>
      </c>
      <c r="AF4279" s="9">
        <v>0</v>
      </c>
      <c r="AG4279" s="16">
        <v>0.3666666666666667</v>
      </c>
      <c r="AH4279" s="16">
        <v>0.51388888888888895</v>
      </c>
      <c r="AI4279" s="16">
        <v>0.19636806351138875</v>
      </c>
      <c r="AJ4279" s="9">
        <v>17.28218087206049</v>
      </c>
      <c r="AK4279" s="9">
        <v>4.238039183121961E-2</v>
      </c>
      <c r="AL4279" s="9">
        <v>2.4569607771491659E-2</v>
      </c>
      <c r="AM4279" s="9">
        <v>6.6949999602711266E-2</v>
      </c>
      <c r="AN4279" s="14">
        <v>4.3973727161058303E-2</v>
      </c>
      <c r="AO4279" s="9">
        <v>-0.99176672305870017</v>
      </c>
      <c r="AP4279" s="9">
        <v>-4.3445930494471439</v>
      </c>
      <c r="AQ4279" s="9">
        <v>-5.336359772505844</v>
      </c>
      <c r="AR4279" s="9">
        <v>-0.21165032306833947</v>
      </c>
    </row>
    <row r="4280" spans="1:44" ht="18" customHeight="1">
      <c r="A4280" s="7" t="e">
        <f>#REF!</f>
        <v>#REF!</v>
      </c>
      <c r="B4280" s="7">
        <f>SUBTOTAL(3,$C$2:C4279)</f>
        <v>4278</v>
      </c>
      <c r="C4280" s="6" t="s">
        <v>2321</v>
      </c>
      <c r="D4280" s="18" t="s">
        <v>60</v>
      </c>
      <c r="E4280" s="7" t="s">
        <v>75</v>
      </c>
      <c r="F4280" s="7" t="s">
        <v>389</v>
      </c>
      <c r="G4280" s="7" t="s">
        <v>355</v>
      </c>
      <c r="H4280" s="7">
        <v>191</v>
      </c>
      <c r="I4280" s="7">
        <v>22</v>
      </c>
      <c r="J4280" s="7">
        <v>10</v>
      </c>
      <c r="K4280" s="7" t="s">
        <v>63</v>
      </c>
      <c r="L4280" s="8">
        <v>0.4</v>
      </c>
      <c r="M4280" s="12">
        <v>10.366666666666665</v>
      </c>
      <c r="N4280" s="9">
        <v>3.4973828864125229</v>
      </c>
      <c r="O4280" s="9">
        <v>3.8729657989034898</v>
      </c>
      <c r="P4280" s="9">
        <v>112.71699848253077</v>
      </c>
      <c r="Q4280" s="9">
        <v>117.29934941651113</v>
      </c>
      <c r="R4280" s="9">
        <v>-4.5823509339803694</v>
      </c>
      <c r="S4280" s="9">
        <v>17.209876403047414</v>
      </c>
      <c r="T4280" s="9">
        <v>17.947485764862925</v>
      </c>
      <c r="U4280" s="9">
        <v>20.957146775096021</v>
      </c>
      <c r="V4280" s="9">
        <v>0.74257425742574257</v>
      </c>
      <c r="W4280" s="9">
        <v>3.5013946878246847</v>
      </c>
      <c r="X4280" s="9">
        <v>2.1268593312374766</v>
      </c>
      <c r="Y4280" s="9">
        <v>24.767558379937167</v>
      </c>
      <c r="Z4280" s="9">
        <v>34.792298255742836</v>
      </c>
      <c r="AA4280" s="9">
        <v>2.5714285714285716</v>
      </c>
      <c r="AB4280" s="9">
        <v>11.66748086630842</v>
      </c>
      <c r="AC4280" s="9">
        <v>2.1792906251512933</v>
      </c>
      <c r="AD4280" s="9">
        <v>9.448041060646359</v>
      </c>
      <c r="AE4280" s="9">
        <v>7.0006616178097945</v>
      </c>
      <c r="AF4280" s="9">
        <v>0</v>
      </c>
      <c r="AG4280" s="16">
        <v>0.35714285714285715</v>
      </c>
      <c r="AH4280" s="16">
        <v>0.52619035007403037</v>
      </c>
      <c r="AI4280" s="16">
        <v>0.18070320690448496</v>
      </c>
      <c r="AJ4280" s="9">
        <v>32.138467994251435</v>
      </c>
      <c r="AK4280" s="9">
        <v>0.16046480224559542</v>
      </c>
      <c r="AL4280" s="9">
        <v>-1.1611426502668568E-2</v>
      </c>
      <c r="AM4280" s="9">
        <v>0.14885337574292684</v>
      </c>
      <c r="AN4280" s="14">
        <v>5.7435386138749919E-2</v>
      </c>
      <c r="AO4280" s="9">
        <v>-0.57891126861661846</v>
      </c>
      <c r="AP4280" s="9">
        <v>-3.9373801778275421</v>
      </c>
      <c r="AQ4280" s="9">
        <v>-4.5162914464441606</v>
      </c>
      <c r="AR4280" s="9">
        <v>-0.21558309637579445</v>
      </c>
    </row>
    <row r="4281" spans="1:44" ht="18" customHeight="1">
      <c r="A4281" s="7" t="e">
        <f>#REF!</f>
        <v>#REF!</v>
      </c>
      <c r="B4281" s="7">
        <f>SUBTOTAL(3,$C$2:C4280)</f>
        <v>4279</v>
      </c>
      <c r="C4281" s="6" t="s">
        <v>2321</v>
      </c>
      <c r="D4281" s="18" t="s">
        <v>45</v>
      </c>
      <c r="E4281" s="7" t="s">
        <v>372</v>
      </c>
      <c r="F4281" s="7" t="s">
        <v>389</v>
      </c>
      <c r="G4281" s="7" t="s">
        <v>355</v>
      </c>
      <c r="H4281" s="7">
        <v>191</v>
      </c>
      <c r="I4281" s="7">
        <v>23</v>
      </c>
      <c r="J4281" s="7">
        <v>29</v>
      </c>
      <c r="K4281" s="7" t="s">
        <v>671</v>
      </c>
      <c r="L4281" s="8">
        <v>0.37931034482758619</v>
      </c>
      <c r="M4281" s="12">
        <v>12.329310344827586</v>
      </c>
      <c r="N4281" s="9">
        <v>3.2823034806113709</v>
      </c>
      <c r="O4281" s="9">
        <v>3.6554324371973892</v>
      </c>
      <c r="P4281" s="9">
        <v>112.0984757545225</v>
      </c>
      <c r="Q4281" s="9">
        <v>121.41655216301127</v>
      </c>
      <c r="R4281" s="9">
        <v>-9.3180764084887997</v>
      </c>
      <c r="S4281" s="9">
        <v>20.100019148954928</v>
      </c>
      <c r="T4281" s="9">
        <v>14.915887646074369</v>
      </c>
      <c r="U4281" s="9">
        <v>8.2161540952467522</v>
      </c>
      <c r="V4281" s="9">
        <v>0.86261027184239114</v>
      </c>
      <c r="W4281" s="9">
        <v>6.6739973108114263</v>
      </c>
      <c r="X4281" s="9">
        <v>3.8461124258783852</v>
      </c>
      <c r="Y4281" s="9">
        <v>20.098473840244043</v>
      </c>
      <c r="Z4281" s="9">
        <v>37.132856389207262</v>
      </c>
      <c r="AA4281" s="9">
        <v>2.3809523809523809</v>
      </c>
      <c r="AB4281" s="9">
        <v>14.219947591457855</v>
      </c>
      <c r="AC4281" s="9">
        <v>0.65706361121340129</v>
      </c>
      <c r="AD4281" s="9">
        <v>13.443232203951409</v>
      </c>
      <c r="AE4281" s="9">
        <v>6.8789718933581891</v>
      </c>
      <c r="AF4281" s="9">
        <v>0.20353817188798617</v>
      </c>
      <c r="AG4281" s="16">
        <v>0.45782312925170066</v>
      </c>
      <c r="AH4281" s="16">
        <v>0.53600089690315245</v>
      </c>
      <c r="AI4281" s="16">
        <v>0.18252054858108149</v>
      </c>
      <c r="AJ4281" s="9">
        <v>8.5897943248842541</v>
      </c>
      <c r="AK4281" s="9">
        <v>0.33705300470274341</v>
      </c>
      <c r="AL4281" s="9">
        <v>-6.4238870856307972E-2</v>
      </c>
      <c r="AM4281" s="9">
        <v>0.27281413384643544</v>
      </c>
      <c r="AN4281" s="14">
        <v>3.0520389746489775E-2</v>
      </c>
      <c r="AO4281" s="9">
        <v>-2.7134819659808018</v>
      </c>
      <c r="AP4281" s="9">
        <v>-2.7870586031393909</v>
      </c>
      <c r="AQ4281" s="9">
        <v>-5.5005405691201927</v>
      </c>
      <c r="AR4281" s="9">
        <v>-1.0430152337407708</v>
      </c>
    </row>
    <row r="4282" spans="1:44" ht="18" customHeight="1">
      <c r="A4282" s="7" t="e">
        <f>#REF!</f>
        <v>#REF!</v>
      </c>
      <c r="B4282" s="7">
        <f>SUBTOTAL(3,$C$2:C4281)</f>
        <v>4280</v>
      </c>
      <c r="C4282" s="6" t="s">
        <v>2322</v>
      </c>
      <c r="D4282" s="18" t="s">
        <v>191</v>
      </c>
      <c r="E4282" s="7" t="s">
        <v>105</v>
      </c>
      <c r="F4282" s="7" t="s">
        <v>231</v>
      </c>
      <c r="G4282" s="7" t="s">
        <v>179</v>
      </c>
      <c r="H4282" s="7">
        <v>206</v>
      </c>
      <c r="I4282" s="7">
        <v>26</v>
      </c>
      <c r="J4282" s="7">
        <v>26</v>
      </c>
      <c r="K4282" s="7" t="s">
        <v>2323</v>
      </c>
      <c r="L4282" s="8">
        <v>0.23076923076923078</v>
      </c>
      <c r="M4282" s="12">
        <v>14.244230769230771</v>
      </c>
      <c r="N4282" s="9">
        <v>3.8337947286603304</v>
      </c>
      <c r="O4282" s="9">
        <v>4.5925159885217814</v>
      </c>
      <c r="P4282" s="9">
        <v>113.10671600964967</v>
      </c>
      <c r="Q4282" s="9">
        <v>123.35003768448026</v>
      </c>
      <c r="R4282" s="9">
        <v>-10.243321674830563</v>
      </c>
      <c r="S4282" s="9">
        <v>31.979085253695846</v>
      </c>
      <c r="T4282" s="9">
        <v>44.643607074518847</v>
      </c>
      <c r="U4282" s="9">
        <v>23.931215699370057</v>
      </c>
      <c r="V4282" s="9">
        <v>6.0102614968246701</v>
      </c>
      <c r="W4282" s="9">
        <v>11.801279354342608</v>
      </c>
      <c r="X4282" s="9">
        <v>8.7556871664307714</v>
      </c>
      <c r="Y4282" s="9">
        <v>4.3400005442961822</v>
      </c>
      <c r="Z4282" s="9">
        <v>6.4089305779255179</v>
      </c>
      <c r="AA4282" s="9">
        <v>1</v>
      </c>
      <c r="AB4282" s="9">
        <v>7.3958908141117616</v>
      </c>
      <c r="AC4282" s="9">
        <v>1.491740717440319</v>
      </c>
      <c r="AD4282" s="9">
        <v>4.9949112463318901</v>
      </c>
      <c r="AE4282" s="9">
        <v>2.5875014438983612</v>
      </c>
      <c r="AF4282" s="9">
        <v>1.5088865118716808</v>
      </c>
      <c r="AG4282" s="16">
        <v>0.56023478835978835</v>
      </c>
      <c r="AH4282" s="16">
        <v>0.5667343324392824</v>
      </c>
      <c r="AI4282" s="16">
        <v>0.17240116520615345</v>
      </c>
      <c r="AJ4282" s="9">
        <v>19.600445495786879</v>
      </c>
      <c r="AK4282" s="9">
        <v>0.68382718289766642</v>
      </c>
      <c r="AL4282" s="9">
        <v>-0.17083992328569925</v>
      </c>
      <c r="AM4282" s="9">
        <v>0.51298725961196712</v>
      </c>
      <c r="AN4282" s="14">
        <v>5.5405671350016693E-2</v>
      </c>
      <c r="AO4282" s="9">
        <v>-0.77296349929643782</v>
      </c>
      <c r="AP4282" s="9">
        <v>-2.4272404134516057</v>
      </c>
      <c r="AQ4282" s="9">
        <v>-3.2002039127480435</v>
      </c>
      <c r="AR4282" s="9">
        <v>-0.37041293257186503</v>
      </c>
    </row>
    <row r="4283" spans="1:44" ht="18" customHeight="1">
      <c r="A4283" s="7" t="e">
        <f>#REF!</f>
        <v>#REF!</v>
      </c>
      <c r="B4283" s="7">
        <f>SUBTOTAL(3,$C$2:C4282)</f>
        <v>4281</v>
      </c>
      <c r="C4283" s="6" t="s">
        <v>2324</v>
      </c>
      <c r="D4283" s="18" t="s">
        <v>71</v>
      </c>
      <c r="E4283" s="7" t="s">
        <v>105</v>
      </c>
      <c r="F4283" s="7" t="s">
        <v>87</v>
      </c>
      <c r="G4283" s="7" t="s">
        <v>226</v>
      </c>
      <c r="H4283" s="7">
        <v>204.99999999999997</v>
      </c>
      <c r="I4283" s="7">
        <v>28</v>
      </c>
      <c r="J4283" s="7">
        <v>19</v>
      </c>
      <c r="K4283" s="7" t="s">
        <v>400</v>
      </c>
      <c r="L4283" s="8">
        <v>0.68421052631578949</v>
      </c>
      <c r="M4283" s="12">
        <v>22.763157894736842</v>
      </c>
      <c r="N4283" s="9">
        <v>6.7797388641186975</v>
      </c>
      <c r="O4283" s="9">
        <v>7.9807599793090782</v>
      </c>
      <c r="P4283" s="9">
        <v>115.87034761887914</v>
      </c>
      <c r="Q4283" s="9">
        <v>100.39232224475954</v>
      </c>
      <c r="R4283" s="9">
        <v>15.478025374119619</v>
      </c>
      <c r="S4283" s="9">
        <v>73.370963651818883</v>
      </c>
      <c r="T4283" s="9">
        <v>1.3157894736842106</v>
      </c>
      <c r="U4283" s="9">
        <v>15.934721194230681</v>
      </c>
      <c r="V4283" s="9">
        <v>10.370573232462153</v>
      </c>
      <c r="W4283" s="9">
        <v>24.001454504803831</v>
      </c>
      <c r="X4283" s="9">
        <v>16.83520020308087</v>
      </c>
      <c r="Y4283" s="9">
        <v>8.7931386504343507</v>
      </c>
      <c r="Z4283" s="9">
        <v>9.2010955667499967</v>
      </c>
      <c r="AA4283" s="9">
        <v>1.1111111111111112</v>
      </c>
      <c r="AB4283" s="9">
        <v>9.738262830054639</v>
      </c>
      <c r="AC4283" s="9">
        <v>1.6155644018981778</v>
      </c>
      <c r="AD4283" s="9">
        <v>5.3260143882853175</v>
      </c>
      <c r="AE4283" s="9">
        <v>3.7387678658091978</v>
      </c>
      <c r="AF4283" s="9">
        <v>2.6001562243323546</v>
      </c>
      <c r="AG4283" s="16">
        <v>0.56666666666666665</v>
      </c>
      <c r="AH4283" s="16">
        <v>0.57955121074316118</v>
      </c>
      <c r="AI4283" s="16">
        <v>0.17445955515806608</v>
      </c>
      <c r="AJ4283" s="9">
        <v>19.893429776199817</v>
      </c>
      <c r="AK4283" s="9">
        <v>0.88583798844006711</v>
      </c>
      <c r="AL4283" s="9">
        <v>1.0504035644772061</v>
      </c>
      <c r="AM4283" s="9">
        <v>1.9362415529172732</v>
      </c>
      <c r="AN4283" s="14">
        <v>0.17907436327558593</v>
      </c>
      <c r="AO4283" s="9">
        <v>-0.88270458655538064</v>
      </c>
      <c r="AP4283" s="9">
        <v>4.5217076132580374</v>
      </c>
      <c r="AQ4283" s="9">
        <v>3.6390030267026567</v>
      </c>
      <c r="AR4283" s="9">
        <v>3.029650694470682</v>
      </c>
    </row>
    <row r="4284" spans="1:44" ht="18" customHeight="1">
      <c r="A4284" s="7" t="e">
        <f>#REF!</f>
        <v>#REF!</v>
      </c>
      <c r="B4284" s="7">
        <f>SUBTOTAL(3,$C$2:C4283)</f>
        <v>4282</v>
      </c>
      <c r="C4284" s="6" t="s">
        <v>2324</v>
      </c>
      <c r="D4284" s="18" t="s">
        <v>86</v>
      </c>
      <c r="E4284" s="7" t="s">
        <v>105</v>
      </c>
      <c r="F4284" s="7" t="s">
        <v>87</v>
      </c>
      <c r="G4284" s="7" t="s">
        <v>226</v>
      </c>
      <c r="H4284" s="7">
        <v>204.99999999999997</v>
      </c>
      <c r="I4284" s="7">
        <v>29</v>
      </c>
      <c r="J4284" s="7">
        <v>20</v>
      </c>
      <c r="K4284" s="7" t="s">
        <v>294</v>
      </c>
      <c r="L4284" s="8">
        <v>0.8</v>
      </c>
      <c r="M4284" s="12">
        <v>22.8125</v>
      </c>
      <c r="N4284" s="9">
        <v>7.3516105004767214</v>
      </c>
      <c r="O4284" s="9">
        <v>9.0166456692721191</v>
      </c>
      <c r="P4284" s="9">
        <v>118.46810468289959</v>
      </c>
      <c r="Q4284" s="9">
        <v>93.12478899560827</v>
      </c>
      <c r="R4284" s="9">
        <v>25.343315687291369</v>
      </c>
      <c r="S4284" s="9">
        <v>69.201422123925767</v>
      </c>
      <c r="T4284" s="9">
        <v>0</v>
      </c>
      <c r="U4284" s="9">
        <v>12.769709166742691</v>
      </c>
      <c r="V4284" s="9">
        <v>7.2186783056067538</v>
      </c>
      <c r="W4284" s="9">
        <v>22.453977224862751</v>
      </c>
      <c r="X4284" s="9">
        <v>14.819032216835563</v>
      </c>
      <c r="Y4284" s="9">
        <v>6.5344772415637538</v>
      </c>
      <c r="Z4284" s="9">
        <v>13.464639580081192</v>
      </c>
      <c r="AA4284" s="9">
        <v>0.89473684210526316</v>
      </c>
      <c r="AB4284" s="9">
        <v>12.226054629295962</v>
      </c>
      <c r="AC4284" s="9">
        <v>1.454346977605137</v>
      </c>
      <c r="AD4284" s="9">
        <v>5.8460978731956779</v>
      </c>
      <c r="AE4284" s="9">
        <v>4.4354987641233512</v>
      </c>
      <c r="AF4284" s="9">
        <v>3.880803457085551</v>
      </c>
      <c r="AG4284" s="16">
        <v>0.59862155388471183</v>
      </c>
      <c r="AH4284" s="16">
        <v>0.61513848116849568</v>
      </c>
      <c r="AI4284" s="16">
        <v>0.19470358895202269</v>
      </c>
      <c r="AJ4284" s="9">
        <v>20.716020554421316</v>
      </c>
      <c r="AK4284" s="9">
        <v>1.4517695499770507</v>
      </c>
      <c r="AL4284" s="9">
        <v>1.4424122556428181</v>
      </c>
      <c r="AM4284" s="9">
        <v>2.8941818056198687</v>
      </c>
      <c r="AN4284" s="14">
        <v>0.2537364870680433</v>
      </c>
      <c r="AO4284" s="9">
        <v>-0.73788912037139465</v>
      </c>
      <c r="AP4284" s="9">
        <v>4.7462951876262185</v>
      </c>
      <c r="AQ4284" s="9">
        <v>4.0084060672548238</v>
      </c>
      <c r="AR4284" s="9">
        <v>3.4266690852312669</v>
      </c>
    </row>
    <row r="4285" spans="1:44" ht="18" customHeight="1">
      <c r="A4285" s="7" t="e">
        <f>#REF!</f>
        <v>#REF!</v>
      </c>
      <c r="B4285" s="7">
        <f>SUBTOTAL(3,$C$2:C4284)</f>
        <v>4283</v>
      </c>
      <c r="C4285" s="6" t="s">
        <v>2324</v>
      </c>
      <c r="D4285" s="18" t="s">
        <v>95</v>
      </c>
      <c r="E4285" s="7" t="s">
        <v>105</v>
      </c>
      <c r="F4285" s="7" t="s">
        <v>576</v>
      </c>
      <c r="G4285" s="7" t="s">
        <v>226</v>
      </c>
      <c r="H4285" s="7">
        <v>204.99999999999997</v>
      </c>
      <c r="I4285" s="7">
        <v>33</v>
      </c>
      <c r="J4285" s="7">
        <v>6</v>
      </c>
      <c r="K4285" s="7" t="s">
        <v>222</v>
      </c>
      <c r="L4285" s="8">
        <v>0.5</v>
      </c>
      <c r="M4285" s="12">
        <v>16.461111111111112</v>
      </c>
      <c r="N4285" s="9">
        <v>4.3933673100295527</v>
      </c>
      <c r="O4285" s="9">
        <v>4.4948443208560747</v>
      </c>
      <c r="P4285" s="9">
        <v>65.292536818223596</v>
      </c>
      <c r="Q4285" s="9">
        <v>118.50478426062803</v>
      </c>
      <c r="R4285" s="9">
        <v>-53.21224744240444</v>
      </c>
      <c r="S4285" s="9">
        <v>34.934377791520653</v>
      </c>
      <c r="T4285" s="9">
        <v>18.570054284339999</v>
      </c>
      <c r="U4285" s="9">
        <v>3.4013605442176869</v>
      </c>
      <c r="V4285" s="9">
        <v>0</v>
      </c>
      <c r="W4285" s="9">
        <v>5.6823968552937805</v>
      </c>
      <c r="X4285" s="9">
        <v>2.6827718907871549</v>
      </c>
      <c r="Y4285" s="9">
        <v>1.2231667787902878</v>
      </c>
      <c r="Z4285" s="9">
        <v>1.5151515151515154</v>
      </c>
      <c r="AA4285" s="9">
        <v>0.25</v>
      </c>
      <c r="AB4285" s="9">
        <v>10.286538857967431</v>
      </c>
      <c r="AC4285" s="9">
        <v>0.66334439647669374</v>
      </c>
      <c r="AD4285" s="9">
        <v>5.6116286357172784</v>
      </c>
      <c r="AE4285" s="9">
        <v>1.0121343179504481</v>
      </c>
      <c r="AF4285" s="9">
        <v>0.6817562039814562</v>
      </c>
      <c r="AG4285" s="16">
        <v>0.55729166666666663</v>
      </c>
      <c r="AH4285" s="16">
        <v>0.57433712121212122</v>
      </c>
      <c r="AI4285" s="16">
        <v>0.18960236991667107</v>
      </c>
      <c r="AJ4285" s="9">
        <v>9.4815367345508008</v>
      </c>
      <c r="AK4285" s="9">
        <v>6.4278691197478879E-2</v>
      </c>
      <c r="AL4285" s="9">
        <v>-7.1660485805915775E-2</v>
      </c>
      <c r="AM4285" s="9">
        <v>-7.3817946084368952E-3</v>
      </c>
      <c r="AN4285" s="14">
        <v>-2.9895894465488604E-3</v>
      </c>
      <c r="AO4285" s="9">
        <v>-2.1428005249754083</v>
      </c>
      <c r="AP4285" s="9">
        <v>-4.8559751642200473</v>
      </c>
      <c r="AQ4285" s="9">
        <v>-6.9987756891954556</v>
      </c>
      <c r="AR4285" s="9">
        <v>-0.77142564411906944</v>
      </c>
    </row>
    <row r="4286" spans="1:44" ht="18" customHeight="1">
      <c r="A4286" s="7" t="e">
        <f>#REF!</f>
        <v>#REF!</v>
      </c>
      <c r="B4286" s="7">
        <f>SUBTOTAL(3,$C$2:C4285)</f>
        <v>4284</v>
      </c>
      <c r="C4286" s="6" t="s">
        <v>2325</v>
      </c>
      <c r="D4286" s="18" t="s">
        <v>115</v>
      </c>
      <c r="E4286" s="7" t="s">
        <v>96</v>
      </c>
      <c r="F4286" s="7" t="s">
        <v>922</v>
      </c>
      <c r="G4286" s="7" t="s">
        <v>226</v>
      </c>
      <c r="H4286" s="7">
        <v>206</v>
      </c>
      <c r="I4286" s="7">
        <v>28</v>
      </c>
      <c r="J4286" s="7">
        <v>10</v>
      </c>
      <c r="K4286" s="7" t="s">
        <v>99</v>
      </c>
      <c r="L4286" s="8">
        <v>0.1</v>
      </c>
      <c r="M4286" s="12">
        <v>8.0933333333333319</v>
      </c>
      <c r="N4286" s="9">
        <v>3.5156056727344778</v>
      </c>
      <c r="O4286" s="9">
        <v>3.4774781974123008</v>
      </c>
      <c r="P4286" s="9">
        <v>89.34663588708726</v>
      </c>
      <c r="Q4286" s="9">
        <v>122.03929729247984</v>
      </c>
      <c r="R4286" s="9">
        <v>-32.692661405392599</v>
      </c>
      <c r="S4286" s="9">
        <v>49.978070175438603</v>
      </c>
      <c r="T4286" s="9">
        <v>0</v>
      </c>
      <c r="U4286" s="9">
        <v>33.715538847117799</v>
      </c>
      <c r="V4286" s="9">
        <v>12.973806369672385</v>
      </c>
      <c r="W4286" s="9">
        <v>20.527811186936127</v>
      </c>
      <c r="X4286" s="9">
        <v>16.52290562441695</v>
      </c>
      <c r="Y4286" s="9">
        <v>4.2887285195157627</v>
      </c>
      <c r="Z4286" s="9">
        <v>5.3333333333333339</v>
      </c>
      <c r="AA4286" s="9">
        <v>0.33333333333333331</v>
      </c>
      <c r="AB4286" s="9">
        <v>31.202380952380945</v>
      </c>
      <c r="AC4286" s="9">
        <v>0</v>
      </c>
      <c r="AD4286" s="9">
        <v>18.425809824694284</v>
      </c>
      <c r="AE4286" s="9">
        <v>11.175819509168857</v>
      </c>
      <c r="AF4286" s="9">
        <v>1.4814814814814814</v>
      </c>
      <c r="AG4286" s="16">
        <v>0.5625</v>
      </c>
      <c r="AH4286" s="16">
        <v>0.56436948349133709</v>
      </c>
      <c r="AI4286" s="16">
        <v>0.24924052949568964</v>
      </c>
      <c r="AJ4286" s="9">
        <v>14.689204180567533</v>
      </c>
      <c r="AK4286" s="9">
        <v>2.2980210162780325E-2</v>
      </c>
      <c r="AL4286" s="9">
        <v>-9.053914638546294E-2</v>
      </c>
      <c r="AM4286" s="9">
        <v>-6.7558936222682608E-2</v>
      </c>
      <c r="AN4286" s="14">
        <v>-3.338991905569158E-2</v>
      </c>
      <c r="AO4286" s="9">
        <v>-7.4448047455023403</v>
      </c>
      <c r="AP4286" s="9">
        <v>-4.9425516230274198</v>
      </c>
      <c r="AQ4286" s="9">
        <v>-12.38735636852976</v>
      </c>
      <c r="AR4286" s="9">
        <v>-0.87571184940243951</v>
      </c>
    </row>
    <row r="4287" spans="1:44" ht="18" customHeight="1">
      <c r="A4287" s="7" t="e">
        <f>#REF!</f>
        <v>#REF!</v>
      </c>
      <c r="B4287" s="7">
        <f>SUBTOTAL(3,$C$2:C4286)</f>
        <v>4285</v>
      </c>
      <c r="C4287" s="6" t="s">
        <v>2326</v>
      </c>
      <c r="D4287" s="18" t="s">
        <v>191</v>
      </c>
      <c r="E4287" s="7" t="s">
        <v>96</v>
      </c>
      <c r="F4287" s="7" t="s">
        <v>231</v>
      </c>
      <c r="G4287" s="7" t="s">
        <v>179</v>
      </c>
      <c r="H4287" s="7">
        <v>212</v>
      </c>
      <c r="I4287" s="7">
        <v>23</v>
      </c>
      <c r="J4287" s="7">
        <v>4</v>
      </c>
      <c r="K4287" s="7" t="s">
        <v>260</v>
      </c>
      <c r="L4287" s="8">
        <v>0</v>
      </c>
      <c r="M4287" s="12">
        <v>7.8708333333333336</v>
      </c>
      <c r="N4287" s="9">
        <v>1.8625937292432548</v>
      </c>
      <c r="O4287" s="9">
        <v>1.4436630849321073</v>
      </c>
      <c r="P4287" s="9">
        <v>61.701676765396137</v>
      </c>
      <c r="Q4287" s="9">
        <v>120.30619756219795</v>
      </c>
      <c r="R4287" s="9">
        <v>-58.604520796801808</v>
      </c>
      <c r="S4287" s="9">
        <v>34.615384615384613</v>
      </c>
      <c r="T4287" s="9">
        <v>0</v>
      </c>
      <c r="U4287" s="9">
        <v>38.46153846153846</v>
      </c>
      <c r="V4287" s="9">
        <v>12.975948047222165</v>
      </c>
      <c r="W4287" s="9">
        <v>11.167330654967024</v>
      </c>
      <c r="X4287" s="9">
        <v>12.152701398286371</v>
      </c>
      <c r="Y4287" s="9">
        <v>0</v>
      </c>
      <c r="Z4287" s="9">
        <v>0</v>
      </c>
      <c r="AA4287" s="9">
        <v>0</v>
      </c>
      <c r="AB4287" s="9">
        <v>50</v>
      </c>
      <c r="AC4287" s="9">
        <v>5.4076943355963696</v>
      </c>
      <c r="AD4287" s="9">
        <v>35.71362137305843</v>
      </c>
      <c r="AE4287" s="9">
        <v>4.1488826938312267</v>
      </c>
      <c r="AF4287" s="9">
        <v>0</v>
      </c>
      <c r="AG4287" s="16">
        <v>0.625</v>
      </c>
      <c r="AH4287" s="16">
        <v>0.41346153846153844</v>
      </c>
      <c r="AI4287" s="16">
        <v>0.18867873033647886</v>
      </c>
      <c r="AJ4287" s="9">
        <v>-2.2827348685037325</v>
      </c>
      <c r="AK4287" s="9">
        <v>-7.1611734897951418E-2</v>
      </c>
      <c r="AL4287" s="9">
        <v>-1.4879849453743068E-3</v>
      </c>
      <c r="AM4287" s="9">
        <v>-7.3099719843325722E-2</v>
      </c>
      <c r="AN4287" s="14">
        <v>-9.2874180849116861E-2</v>
      </c>
      <c r="AO4287" s="9">
        <v>-12.234620897833951</v>
      </c>
      <c r="AP4287" s="9">
        <v>-1.014896260175993</v>
      </c>
      <c r="AQ4287" s="9">
        <v>-13.249517158009944</v>
      </c>
      <c r="AR4287" s="9">
        <v>-0.29514358210389979</v>
      </c>
    </row>
    <row r="4288" spans="1:44" ht="18" customHeight="1">
      <c r="A4288" s="7" t="e">
        <f>#REF!</f>
        <v>#REF!</v>
      </c>
      <c r="B4288" s="7">
        <f>SUBTOTAL(3,$C$2:C4287)</f>
        <v>4286</v>
      </c>
      <c r="C4288" s="6" t="s">
        <v>2327</v>
      </c>
      <c r="D4288" s="18" t="s">
        <v>115</v>
      </c>
      <c r="E4288" s="7" t="s">
        <v>153</v>
      </c>
      <c r="F4288" s="7" t="s">
        <v>130</v>
      </c>
      <c r="G4288" s="7" t="s">
        <v>81</v>
      </c>
      <c r="H4288" s="7">
        <v>188</v>
      </c>
      <c r="I4288" s="7">
        <v>19</v>
      </c>
      <c r="J4288" s="7">
        <v>8</v>
      </c>
      <c r="K4288" s="7" t="s">
        <v>629</v>
      </c>
      <c r="L4288" s="8">
        <v>0</v>
      </c>
      <c r="M4288" s="12">
        <v>11.816666666666668</v>
      </c>
      <c r="N4288" s="9">
        <v>3.3925890723661141</v>
      </c>
      <c r="O4288" s="9">
        <v>2.5770452640512596</v>
      </c>
      <c r="P4288" s="9">
        <v>49.469203272947141</v>
      </c>
      <c r="Q4288" s="9">
        <v>130.00983041112812</v>
      </c>
      <c r="R4288" s="9">
        <v>-80.54062713818098</v>
      </c>
      <c r="S4288" s="9">
        <v>12.00441919191919</v>
      </c>
      <c r="T4288" s="9">
        <v>32.421085858585855</v>
      </c>
      <c r="U4288" s="9">
        <v>8.0492424242424256</v>
      </c>
      <c r="V4288" s="9">
        <v>0</v>
      </c>
      <c r="W4288" s="9">
        <v>6.0554312039470695</v>
      </c>
      <c r="X4288" s="9">
        <v>2.8820764424302454</v>
      </c>
      <c r="Y4288" s="9">
        <v>9.1060697980767333</v>
      </c>
      <c r="Z4288" s="9">
        <v>11.80239898989899</v>
      </c>
      <c r="AA4288" s="9">
        <v>0.7</v>
      </c>
      <c r="AB4288" s="9">
        <v>15.55239898989899</v>
      </c>
      <c r="AC4288" s="9">
        <v>0.34853206567174966</v>
      </c>
      <c r="AD4288" s="9">
        <v>16.76012651447569</v>
      </c>
      <c r="AE4288" s="9">
        <v>2.7387263858660096</v>
      </c>
      <c r="AF4288" s="9">
        <v>0</v>
      </c>
      <c r="AG4288" s="16">
        <v>0.36388888888888893</v>
      </c>
      <c r="AH4288" s="16">
        <v>0.44302054154995335</v>
      </c>
      <c r="AI4288" s="16">
        <v>0.18400999000196894</v>
      </c>
      <c r="AJ4288" s="9">
        <v>-0.56515449582154165</v>
      </c>
      <c r="AK4288" s="9">
        <v>-0.23632497207587658</v>
      </c>
      <c r="AL4288" s="9">
        <v>-0.21101252813784174</v>
      </c>
      <c r="AM4288" s="9">
        <v>-0.44733750021371832</v>
      </c>
      <c r="AN4288" s="14">
        <v>-0.18928244014684834</v>
      </c>
      <c r="AO4288" s="9">
        <v>-4.3746241575214109</v>
      </c>
      <c r="AP4288" s="9">
        <v>-4.9761306688931244</v>
      </c>
      <c r="AQ4288" s="9">
        <v>-9.3507548264145353</v>
      </c>
      <c r="AR4288" s="9">
        <v>-0.71270908334056837</v>
      </c>
    </row>
    <row r="4289" spans="1:44" ht="18" customHeight="1">
      <c r="A4289" s="7" t="e">
        <f>#REF!</f>
        <v>#REF!</v>
      </c>
      <c r="B4289" s="7">
        <f>SUBTOTAL(3,$C$2:C4288)</f>
        <v>4287</v>
      </c>
      <c r="C4289" s="6" t="s">
        <v>2328</v>
      </c>
      <c r="D4289" s="18" t="s">
        <v>137</v>
      </c>
      <c r="E4289" s="7" t="s">
        <v>153</v>
      </c>
      <c r="F4289" s="7" t="s">
        <v>484</v>
      </c>
      <c r="G4289" s="7" t="s">
        <v>206</v>
      </c>
      <c r="H4289" s="7">
        <v>190</v>
      </c>
      <c r="I4289" s="7">
        <v>25</v>
      </c>
      <c r="J4289" s="7">
        <v>3</v>
      </c>
      <c r="K4289" s="7" t="s">
        <v>370</v>
      </c>
      <c r="L4289" s="8">
        <v>0</v>
      </c>
      <c r="M4289" s="12">
        <v>2.9222222222222221</v>
      </c>
      <c r="N4289" s="9">
        <v>0.79383541916218814</v>
      </c>
      <c r="O4289" s="9">
        <v>0.31792188123880349</v>
      </c>
      <c r="P4289" s="9">
        <v>13.349613516209587</v>
      </c>
      <c r="Q4289" s="9">
        <v>131.11126561789297</v>
      </c>
      <c r="R4289" s="9">
        <v>-117.76165210168335</v>
      </c>
      <c r="S4289" s="9">
        <v>8.3333333333333339</v>
      </c>
      <c r="T4289" s="9">
        <v>8.3333333333333339</v>
      </c>
      <c r="U4289" s="9">
        <v>0</v>
      </c>
      <c r="V4289" s="9">
        <v>0</v>
      </c>
      <c r="W4289" s="9">
        <v>0</v>
      </c>
      <c r="X4289" s="9">
        <v>0</v>
      </c>
      <c r="Y4289" s="9">
        <v>0</v>
      </c>
      <c r="Z4289" s="9">
        <v>0</v>
      </c>
      <c r="AA4289" s="9">
        <v>0</v>
      </c>
      <c r="AB4289" s="9">
        <v>16.666666666666668</v>
      </c>
      <c r="AC4289" s="9">
        <v>0</v>
      </c>
      <c r="AD4289" s="9">
        <v>3.4202472796030059</v>
      </c>
      <c r="AE4289" s="9">
        <v>0</v>
      </c>
      <c r="AF4289" s="9">
        <v>0</v>
      </c>
      <c r="AG4289" s="16">
        <v>1.25</v>
      </c>
      <c r="AH4289" s="16">
        <v>1.25</v>
      </c>
      <c r="AI4289" s="16">
        <v>0.35716411691172095</v>
      </c>
      <c r="AJ4289" s="9">
        <v>15.025511622538575</v>
      </c>
      <c r="AK4289" s="9">
        <v>-5.481937623316465E-2</v>
      </c>
      <c r="AL4289" s="9">
        <v>-2.3505506411572882E-2</v>
      </c>
      <c r="AM4289" s="9">
        <v>-7.8324882644737526E-2</v>
      </c>
      <c r="AN4289" s="14">
        <v>-0.35737589039423973</v>
      </c>
      <c r="AO4289" s="9">
        <v>23.319611874637303</v>
      </c>
      <c r="AP4289" s="9">
        <v>-8.9593257035719489</v>
      </c>
      <c r="AQ4289" s="9">
        <v>14.360286171065354</v>
      </c>
      <c r="AR4289" s="9">
        <v>0.22410183661407229</v>
      </c>
    </row>
    <row r="4290" spans="1:44" ht="18" customHeight="1">
      <c r="A4290" s="7" t="e">
        <f>#REF!</f>
        <v>#REF!</v>
      </c>
      <c r="B4290" s="7">
        <f>SUBTOTAL(3,$C$2:C4289)</f>
        <v>4288</v>
      </c>
      <c r="C4290" s="6" t="s">
        <v>2329</v>
      </c>
      <c r="D4290" s="18" t="s">
        <v>95</v>
      </c>
      <c r="E4290" s="7" t="s">
        <v>75</v>
      </c>
      <c r="F4290" s="7" t="s">
        <v>97</v>
      </c>
      <c r="G4290" s="7" t="s">
        <v>734</v>
      </c>
      <c r="H4290" s="7">
        <v>186</v>
      </c>
      <c r="I4290" s="7">
        <v>20</v>
      </c>
      <c r="J4290" s="7">
        <v>2</v>
      </c>
      <c r="K4290" s="7" t="s">
        <v>161</v>
      </c>
      <c r="L4290" s="8">
        <v>0</v>
      </c>
      <c r="M4290" s="12">
        <v>0.95833333333333326</v>
      </c>
      <c r="N4290" s="9">
        <v>0.10479626960918191</v>
      </c>
      <c r="O4290" s="9">
        <v>0.24064328576923252</v>
      </c>
      <c r="P4290" s="9">
        <v>114.81481481481481</v>
      </c>
      <c r="Q4290" s="9">
        <v>124.34699972235468</v>
      </c>
      <c r="R4290" s="9">
        <v>-9.5321849075398717</v>
      </c>
      <c r="S4290" s="9">
        <v>0</v>
      </c>
      <c r="T4290" s="9">
        <v>0</v>
      </c>
      <c r="U4290" s="9">
        <v>0</v>
      </c>
      <c r="V4290" s="9">
        <v>0</v>
      </c>
      <c r="W4290" s="9">
        <v>0</v>
      </c>
      <c r="X4290" s="9">
        <v>0</v>
      </c>
      <c r="Y4290" s="9">
        <v>62.597809076682317</v>
      </c>
      <c r="Z4290" s="9">
        <v>50</v>
      </c>
      <c r="AA4290" s="9">
        <v>0.5</v>
      </c>
      <c r="AB4290" s="9">
        <v>0</v>
      </c>
      <c r="AC4290" s="9">
        <v>0</v>
      </c>
      <c r="AD4290" s="9">
        <v>0</v>
      </c>
      <c r="AE4290" s="9">
        <v>0</v>
      </c>
      <c r="AF4290" s="9">
        <v>0</v>
      </c>
      <c r="AG4290" s="16" t="s">
        <v>85</v>
      </c>
      <c r="AH4290" s="16" t="s">
        <v>85</v>
      </c>
      <c r="AI4290" s="16" t="s">
        <v>85</v>
      </c>
      <c r="AJ4290" s="9">
        <v>31.422896976630799</v>
      </c>
      <c r="AK4290" s="9">
        <v>1.0578306727711194E-2</v>
      </c>
      <c r="AL4290" s="9">
        <v>-2.9799773603096098E-3</v>
      </c>
      <c r="AM4290" s="9">
        <v>7.598329367401584E-3</v>
      </c>
      <c r="AN4290" s="14">
        <v>0.15857383027620697</v>
      </c>
      <c r="AO4290" s="9">
        <v>-8.6168273459310338</v>
      </c>
      <c r="AP4290" s="9">
        <v>-19.13613674165461</v>
      </c>
      <c r="AQ4290" s="9">
        <v>-27.752964087585646</v>
      </c>
      <c r="AR4290" s="9">
        <v>-7.7124762241467415E-2</v>
      </c>
    </row>
    <row r="4291" spans="1:44" ht="18" customHeight="1">
      <c r="A4291" s="7" t="e">
        <f>#REF!</f>
        <v>#REF!</v>
      </c>
      <c r="B4291" s="7">
        <f>SUBTOTAL(3,$C$2:C4290)</f>
        <v>4289</v>
      </c>
      <c r="C4291" s="6" t="s">
        <v>2330</v>
      </c>
      <c r="D4291" s="18" t="s">
        <v>50</v>
      </c>
      <c r="E4291" s="7" t="s">
        <v>96</v>
      </c>
      <c r="F4291" s="7" t="s">
        <v>205</v>
      </c>
      <c r="G4291" s="7" t="s">
        <v>734</v>
      </c>
      <c r="H4291" s="7">
        <v>208</v>
      </c>
      <c r="I4291" s="7">
        <v>26</v>
      </c>
      <c r="J4291" s="7">
        <v>28</v>
      </c>
      <c r="K4291" s="7" t="s">
        <v>634</v>
      </c>
      <c r="L4291" s="8">
        <v>0.32142857142857145</v>
      </c>
      <c r="M4291" s="12">
        <v>22.151190476190482</v>
      </c>
      <c r="N4291" s="9">
        <v>7.4709247239873031</v>
      </c>
      <c r="O4291" s="9">
        <v>7.9875508741349055</v>
      </c>
      <c r="P4291" s="9">
        <v>104.78422692323987</v>
      </c>
      <c r="Q4291" s="9">
        <v>117.82721168060881</v>
      </c>
      <c r="R4291" s="9">
        <v>-13.042984757368911</v>
      </c>
      <c r="S4291" s="9">
        <v>58.830144684656652</v>
      </c>
      <c r="T4291" s="9">
        <v>0</v>
      </c>
      <c r="U4291" s="9">
        <v>27.977289689044557</v>
      </c>
      <c r="V4291" s="9">
        <v>10.437122021636682</v>
      </c>
      <c r="W4291" s="9">
        <v>21.629042390883335</v>
      </c>
      <c r="X4291" s="9">
        <v>15.696449985104644</v>
      </c>
      <c r="Y4291" s="9">
        <v>6.4188959956837488</v>
      </c>
      <c r="Z4291" s="9">
        <v>8.9782565147354241</v>
      </c>
      <c r="AA4291" s="9">
        <v>0.39285714285714285</v>
      </c>
      <c r="AB4291" s="9">
        <v>21.000682924990105</v>
      </c>
      <c r="AC4291" s="9">
        <v>0.7296038983464086</v>
      </c>
      <c r="AD4291" s="9">
        <v>6.5367922573640964</v>
      </c>
      <c r="AE4291" s="9">
        <v>7.0685296622443827</v>
      </c>
      <c r="AF4291" s="9">
        <v>3.132360864501929</v>
      </c>
      <c r="AG4291" s="16">
        <v>0.58200222396650969</v>
      </c>
      <c r="AH4291" s="16">
        <v>0.63565097704932361</v>
      </c>
      <c r="AI4291" s="16">
        <v>0.19016971116189899</v>
      </c>
      <c r="AJ4291" s="9">
        <v>14.953992227799834</v>
      </c>
      <c r="AK4291" s="9">
        <v>0.51829453315309582</v>
      </c>
      <c r="AL4291" s="9">
        <v>-3.6495934216800464E-4</v>
      </c>
      <c r="AM4291" s="9">
        <v>0.51792957381092786</v>
      </c>
      <c r="AN4291" s="14">
        <v>3.3402240477944496E-2</v>
      </c>
      <c r="AO4291" s="9">
        <v>-2.8008128712064124</v>
      </c>
      <c r="AP4291" s="9">
        <v>5.4363587864145746E-2</v>
      </c>
      <c r="AQ4291" s="9">
        <v>-2.7464492833422667</v>
      </c>
      <c r="AR4291" s="9">
        <v>-0.33154057188762798</v>
      </c>
    </row>
    <row r="4292" spans="1:44" ht="18" customHeight="1">
      <c r="A4292" s="7" t="e">
        <f>#REF!</f>
        <v>#REF!</v>
      </c>
      <c r="B4292" s="7">
        <f>SUBTOTAL(3,$C$2:C4291)</f>
        <v>4290</v>
      </c>
      <c r="C4292" s="6" t="s">
        <v>2330</v>
      </c>
      <c r="D4292" s="18" t="s">
        <v>52</v>
      </c>
      <c r="E4292" s="7" t="s">
        <v>96</v>
      </c>
      <c r="F4292" s="7" t="s">
        <v>347</v>
      </c>
      <c r="G4292" s="7" t="s">
        <v>734</v>
      </c>
      <c r="H4292" s="7">
        <v>208</v>
      </c>
      <c r="I4292" s="7">
        <v>27</v>
      </c>
      <c r="J4292" s="7">
        <v>10</v>
      </c>
      <c r="K4292" s="7" t="s">
        <v>103</v>
      </c>
      <c r="L4292" s="8">
        <v>0.3</v>
      </c>
      <c r="M4292" s="12">
        <v>20.831666666666671</v>
      </c>
      <c r="N4292" s="9">
        <v>6.4704479269196238</v>
      </c>
      <c r="O4292" s="9">
        <v>6.767695313578221</v>
      </c>
      <c r="P4292" s="9">
        <v>106.67826237919796</v>
      </c>
      <c r="Q4292" s="9">
        <v>117.47870875156157</v>
      </c>
      <c r="R4292" s="9">
        <v>-10.800446372363613</v>
      </c>
      <c r="S4292" s="9">
        <v>69.317609565986757</v>
      </c>
      <c r="T4292" s="9">
        <v>0</v>
      </c>
      <c r="U4292" s="9">
        <v>14.617559562975512</v>
      </c>
      <c r="V4292" s="9">
        <v>9.9450679820163206</v>
      </c>
      <c r="W4292" s="9">
        <v>18.65856560949943</v>
      </c>
      <c r="X4292" s="9">
        <v>14.137657066178027</v>
      </c>
      <c r="Y4292" s="9">
        <v>6.9686023227050757</v>
      </c>
      <c r="Z4292" s="9">
        <v>8.7823500551160283</v>
      </c>
      <c r="AA4292" s="9">
        <v>0.46666666666666662</v>
      </c>
      <c r="AB4292" s="9">
        <v>16.05301655370701</v>
      </c>
      <c r="AC4292" s="9">
        <v>1.8133669485622392</v>
      </c>
      <c r="AD4292" s="9">
        <v>5.4742477757040264</v>
      </c>
      <c r="AE4292" s="9">
        <v>5.4125241903480008</v>
      </c>
      <c r="AF4292" s="9">
        <v>3.2495804943398063</v>
      </c>
      <c r="AG4292" s="16">
        <v>0.57892857142857146</v>
      </c>
      <c r="AH4292" s="16">
        <v>0.60300119420809084</v>
      </c>
      <c r="AI4292" s="16">
        <v>0.18163482744950687</v>
      </c>
      <c r="AJ4292" s="9">
        <v>15.887025737250656</v>
      </c>
      <c r="AK4292" s="9">
        <v>0.11655366675798745</v>
      </c>
      <c r="AL4292" s="9">
        <v>3.0712796445425071E-3</v>
      </c>
      <c r="AM4292" s="9">
        <v>0.11962494640252996</v>
      </c>
      <c r="AN4292" s="14">
        <v>2.296982729546939E-2</v>
      </c>
      <c r="AO4292" s="9">
        <v>-2.4510333975429832</v>
      </c>
      <c r="AP4292" s="9">
        <v>1.1369841219131054</v>
      </c>
      <c r="AQ4292" s="9">
        <v>-1.3140492756298778</v>
      </c>
      <c r="AR4292" s="9">
        <v>0.10430289664114548</v>
      </c>
    </row>
    <row r="4293" spans="1:44" ht="18" customHeight="1">
      <c r="A4293" s="7" t="e">
        <f>#REF!</f>
        <v>#REF!</v>
      </c>
      <c r="B4293" s="7">
        <f>SUBTOTAL(3,$C$2:C4292)</f>
        <v>4291</v>
      </c>
      <c r="C4293" s="6" t="s">
        <v>2331</v>
      </c>
      <c r="D4293" s="18" t="s">
        <v>95</v>
      </c>
      <c r="E4293" s="7" t="s">
        <v>153</v>
      </c>
      <c r="F4293" s="7" t="s">
        <v>149</v>
      </c>
      <c r="G4293" s="7" t="s">
        <v>854</v>
      </c>
      <c r="H4293" s="7">
        <v>194</v>
      </c>
      <c r="I4293" s="7">
        <v>19</v>
      </c>
      <c r="J4293" s="7">
        <v>2</v>
      </c>
      <c r="K4293" s="7" t="s">
        <v>398</v>
      </c>
      <c r="L4293" s="8">
        <v>1</v>
      </c>
      <c r="M4293" s="12">
        <v>9.1916666666666664</v>
      </c>
      <c r="N4293" s="9">
        <v>3.1320717726929024</v>
      </c>
      <c r="O4293" s="9">
        <v>3.0454141268948294</v>
      </c>
      <c r="P4293" s="9">
        <v>88.585206419177027</v>
      </c>
      <c r="Q4293" s="9">
        <v>92.485803260955549</v>
      </c>
      <c r="R4293" s="9">
        <v>-3.9005968417785226</v>
      </c>
      <c r="S4293" s="9">
        <v>41.666666666666671</v>
      </c>
      <c r="T4293" s="9">
        <v>25</v>
      </c>
      <c r="U4293" s="9">
        <v>0</v>
      </c>
      <c r="V4293" s="9">
        <v>16.744164521934117</v>
      </c>
      <c r="W4293" s="9">
        <v>14.022787028921998</v>
      </c>
      <c r="X4293" s="9">
        <v>14.073447192927183</v>
      </c>
      <c r="Y4293" s="9">
        <v>17.414018284719198</v>
      </c>
      <c r="Z4293" s="9">
        <v>16.666666666666668</v>
      </c>
      <c r="AA4293" s="9">
        <v>2</v>
      </c>
      <c r="AB4293" s="9">
        <v>16.666666666666668</v>
      </c>
      <c r="AC4293" s="9">
        <v>3.1341754385147982</v>
      </c>
      <c r="AD4293" s="9">
        <v>3.1277960069246853</v>
      </c>
      <c r="AE4293" s="9">
        <v>5.9959784708154196</v>
      </c>
      <c r="AF4293" s="9">
        <v>0</v>
      </c>
      <c r="AG4293" s="16">
        <v>0.25</v>
      </c>
      <c r="AH4293" s="16">
        <v>0.25</v>
      </c>
      <c r="AI4293" s="16">
        <v>0.18084767124591616</v>
      </c>
      <c r="AJ4293" s="9">
        <v>15.006940184121454</v>
      </c>
      <c r="AK4293" s="9">
        <v>1.49923143204644E-3</v>
      </c>
      <c r="AL4293" s="9">
        <v>5.6038667803104493E-2</v>
      </c>
      <c r="AM4293" s="9">
        <v>5.753789923515093E-2</v>
      </c>
      <c r="AN4293" s="14">
        <v>0.12519579162680167</v>
      </c>
      <c r="AO4293" s="9">
        <v>-1.1394039256932338</v>
      </c>
      <c r="AP4293" s="9">
        <v>0.42483453044906239</v>
      </c>
      <c r="AQ4293" s="9">
        <v>-0.7145693952441714</v>
      </c>
      <c r="AR4293" s="9">
        <v>3.6636432998596355E-2</v>
      </c>
    </row>
    <row r="4294" spans="1:44" ht="18" customHeight="1">
      <c r="A4294" s="7" t="e">
        <f>#REF!</f>
        <v>#REF!</v>
      </c>
      <c r="B4294" s="7">
        <f>SUBTOTAL(3,$C$2:C4293)</f>
        <v>4292</v>
      </c>
      <c r="C4294" s="6" t="s">
        <v>2332</v>
      </c>
      <c r="D4294" s="18" t="s">
        <v>69</v>
      </c>
      <c r="E4294" s="7" t="s">
        <v>105</v>
      </c>
      <c r="F4294" s="7" t="s">
        <v>149</v>
      </c>
      <c r="G4294" s="7" t="s">
        <v>854</v>
      </c>
      <c r="H4294" s="7">
        <v>202.99999999999997</v>
      </c>
      <c r="I4294" s="7">
        <v>23</v>
      </c>
      <c r="J4294" s="7">
        <v>20</v>
      </c>
      <c r="K4294" s="7" t="s">
        <v>135</v>
      </c>
      <c r="L4294" s="8">
        <v>0.65</v>
      </c>
      <c r="M4294" s="12">
        <v>20.455000000000002</v>
      </c>
      <c r="N4294" s="9">
        <v>8.0479610283269629</v>
      </c>
      <c r="O4294" s="9">
        <v>8.0766951666313709</v>
      </c>
      <c r="P4294" s="9">
        <v>95.127504862186356</v>
      </c>
      <c r="Q4294" s="9">
        <v>99.336366232271743</v>
      </c>
      <c r="R4294" s="9">
        <v>-4.2088613700853781</v>
      </c>
      <c r="S4294" s="9">
        <v>42.404647976064872</v>
      </c>
      <c r="T4294" s="9">
        <v>18.562510008410545</v>
      </c>
      <c r="U4294" s="9">
        <v>20.745263488951561</v>
      </c>
      <c r="V4294" s="9">
        <v>6.3589858073167029</v>
      </c>
      <c r="W4294" s="9">
        <v>17.859950752059301</v>
      </c>
      <c r="X4294" s="9">
        <v>12.574341361914719</v>
      </c>
      <c r="Y4294" s="9">
        <v>5.3879305089609959</v>
      </c>
      <c r="Z4294" s="9">
        <v>6.0978956662677799</v>
      </c>
      <c r="AA4294" s="9">
        <v>0.36170212765957444</v>
      </c>
      <c r="AB4294" s="9">
        <v>24.636840953676181</v>
      </c>
      <c r="AC4294" s="9">
        <v>3.7031968777927267</v>
      </c>
      <c r="AD4294" s="9">
        <v>7.3573800274853625</v>
      </c>
      <c r="AE4294" s="9">
        <v>7.7152120186043236</v>
      </c>
      <c r="AF4294" s="9">
        <v>2.6593224999471561</v>
      </c>
      <c r="AG4294" s="16">
        <v>0.56378205128205117</v>
      </c>
      <c r="AH4294" s="16">
        <v>0.61429525383574002</v>
      </c>
      <c r="AI4294" s="16">
        <v>0.25898956822878755</v>
      </c>
      <c r="AJ4294" s="9">
        <v>17.058726924911824</v>
      </c>
      <c r="AK4294" s="9">
        <v>0.13133792055489854</v>
      </c>
      <c r="AL4294" s="9">
        <v>0.93229647449803332</v>
      </c>
      <c r="AM4294" s="9">
        <v>1.0636343950529319</v>
      </c>
      <c r="AN4294" s="14">
        <v>0.10399749646080975</v>
      </c>
      <c r="AO4294" s="9">
        <v>-1.6168229603904463</v>
      </c>
      <c r="AP4294" s="9">
        <v>2.6101132187228733</v>
      </c>
      <c r="AQ4294" s="9">
        <v>0.99329025833242701</v>
      </c>
      <c r="AR4294" s="9">
        <v>1.5117963514614763</v>
      </c>
    </row>
    <row r="4295" spans="1:44" ht="18" customHeight="1">
      <c r="A4295" s="7" t="e">
        <f>#REF!</f>
        <v>#REF!</v>
      </c>
      <c r="B4295" s="7">
        <f>SUBTOTAL(3,$C$2:C4294)</f>
        <v>4293</v>
      </c>
      <c r="C4295" s="6" t="s">
        <v>2332</v>
      </c>
      <c r="D4295" s="18" t="s">
        <v>83</v>
      </c>
      <c r="E4295" s="7" t="s">
        <v>105</v>
      </c>
      <c r="F4295" s="7" t="s">
        <v>149</v>
      </c>
      <c r="G4295" s="7" t="s">
        <v>854</v>
      </c>
      <c r="H4295" s="7">
        <v>202.99999999999997</v>
      </c>
      <c r="I4295" s="7">
        <v>24</v>
      </c>
      <c r="J4295" s="7">
        <v>19</v>
      </c>
      <c r="K4295" s="7" t="s">
        <v>136</v>
      </c>
      <c r="L4295" s="8">
        <v>0.57894736842105265</v>
      </c>
      <c r="M4295" s="12">
        <v>29.042105263157893</v>
      </c>
      <c r="N4295" s="9">
        <v>13.996823139894017</v>
      </c>
      <c r="O4295" s="9">
        <v>15.456117132637473</v>
      </c>
      <c r="P4295" s="9">
        <v>111.47342304690531</v>
      </c>
      <c r="Q4295" s="9">
        <v>108.10688470746121</v>
      </c>
      <c r="R4295" s="9">
        <v>3.3665383394440767</v>
      </c>
      <c r="S4295" s="9">
        <v>47.127118252442635</v>
      </c>
      <c r="T4295" s="9">
        <v>21.303672080397689</v>
      </c>
      <c r="U4295" s="9">
        <v>24.359104256187695</v>
      </c>
      <c r="V4295" s="9">
        <v>6.3333787356370381</v>
      </c>
      <c r="W4295" s="9">
        <v>23.803157986152648</v>
      </c>
      <c r="X4295" s="9">
        <v>15.165147558714128</v>
      </c>
      <c r="Y4295" s="9">
        <v>9.0282242214434163</v>
      </c>
      <c r="Z4295" s="9">
        <v>6.7232675372515027</v>
      </c>
      <c r="AA4295" s="9">
        <v>0.48076923076923078</v>
      </c>
      <c r="AB4295" s="9">
        <v>15.102300427433088</v>
      </c>
      <c r="AC4295" s="9">
        <v>1.2950486914524</v>
      </c>
      <c r="AD4295" s="9">
        <v>6.3831837474429269</v>
      </c>
      <c r="AE4295" s="9">
        <v>7.024674360503365</v>
      </c>
      <c r="AF4295" s="9">
        <v>3.0382066233402636</v>
      </c>
      <c r="AG4295" s="16">
        <v>0.59648881819934463</v>
      </c>
      <c r="AH4295" s="16">
        <v>0.6329537175644302</v>
      </c>
      <c r="AI4295" s="16">
        <v>0.27918536727121968</v>
      </c>
      <c r="AJ4295" s="9">
        <v>23.774499712929977</v>
      </c>
      <c r="AK4295" s="9">
        <v>1.1407225354926986</v>
      </c>
      <c r="AL4295" s="9">
        <v>0.65431083529027312</v>
      </c>
      <c r="AM4295" s="9">
        <v>1.7950333707829718</v>
      </c>
      <c r="AN4295" s="14">
        <v>0.13012202760297004</v>
      </c>
      <c r="AO4295" s="9">
        <v>1.3161201772881035</v>
      </c>
      <c r="AP4295" s="9">
        <v>0.62825269135185158</v>
      </c>
      <c r="AQ4295" s="9">
        <v>1.9443728686399551</v>
      </c>
      <c r="AR4295" s="9">
        <v>2.7206311861444088</v>
      </c>
    </row>
    <row r="4296" spans="1:44" ht="18" customHeight="1">
      <c r="A4296" s="7" t="e">
        <f>#REF!</f>
        <v>#REF!</v>
      </c>
      <c r="B4296" s="7">
        <f>SUBTOTAL(3,$C$2:C4295)</f>
        <v>4294</v>
      </c>
      <c r="C4296" s="6" t="s">
        <v>2332</v>
      </c>
      <c r="D4296" s="18" t="s">
        <v>71</v>
      </c>
      <c r="E4296" s="7" t="s">
        <v>105</v>
      </c>
      <c r="F4296" s="7" t="s">
        <v>149</v>
      </c>
      <c r="G4296" s="7" t="s">
        <v>854</v>
      </c>
      <c r="H4296" s="7">
        <v>202.99999999999997</v>
      </c>
      <c r="I4296" s="7">
        <v>25</v>
      </c>
      <c r="J4296" s="7">
        <v>16</v>
      </c>
      <c r="K4296" s="7" t="s">
        <v>532</v>
      </c>
      <c r="L4296" s="8">
        <v>0.6875</v>
      </c>
      <c r="M4296" s="12">
        <v>25.78125</v>
      </c>
      <c r="N4296" s="9">
        <v>11.976686020389181</v>
      </c>
      <c r="O4296" s="9">
        <v>12.529706025515932</v>
      </c>
      <c r="P4296" s="9">
        <v>99.797832461857908</v>
      </c>
      <c r="Q4296" s="9">
        <v>107.49283672056035</v>
      </c>
      <c r="R4296" s="9">
        <v>-7.6950042587024345</v>
      </c>
      <c r="S4296" s="9">
        <v>42.939246833232971</v>
      </c>
      <c r="T4296" s="9">
        <v>21.122454501009134</v>
      </c>
      <c r="U4296" s="9">
        <v>20.473639342539496</v>
      </c>
      <c r="V4296" s="9">
        <v>5.8689281635859789</v>
      </c>
      <c r="W4296" s="9">
        <v>20.69805549610653</v>
      </c>
      <c r="X4296" s="9">
        <v>13.537471018322218</v>
      </c>
      <c r="Y4296" s="9">
        <v>11.761481094604536</v>
      </c>
      <c r="Z4296" s="9">
        <v>9.7040010021543583</v>
      </c>
      <c r="AA4296" s="9">
        <v>0.61538461538461542</v>
      </c>
      <c r="AB4296" s="9">
        <v>18.04484192658775</v>
      </c>
      <c r="AC4296" s="9">
        <v>1.8834645004677542</v>
      </c>
      <c r="AD4296" s="9">
        <v>7.0704385411776318</v>
      </c>
      <c r="AE4296" s="9">
        <v>7.5182320675363572</v>
      </c>
      <c r="AF4296" s="9">
        <v>2.9879787150924293</v>
      </c>
      <c r="AG4296" s="16">
        <v>0.49985925532800529</v>
      </c>
      <c r="AH4296" s="16">
        <v>0.53814914637274658</v>
      </c>
      <c r="AI4296" s="16">
        <v>0.26448589950113993</v>
      </c>
      <c r="AJ4296" s="9">
        <v>14.945024787548808</v>
      </c>
      <c r="AK4296" s="9">
        <v>0.28410245689753522</v>
      </c>
      <c r="AL4296" s="9">
        <v>0.62005646721127483</v>
      </c>
      <c r="AM4296" s="9">
        <v>0.90415892410881005</v>
      </c>
      <c r="AN4296" s="14">
        <v>8.7676016883278543E-2</v>
      </c>
      <c r="AO4296" s="9">
        <v>-2.3672469774901694</v>
      </c>
      <c r="AP4296" s="9">
        <v>1.305221601493936</v>
      </c>
      <c r="AQ4296" s="9">
        <v>-1.0620253759962335</v>
      </c>
      <c r="AR4296" s="9">
        <v>0.48364316550194208</v>
      </c>
    </row>
    <row r="4297" spans="1:44" ht="18" customHeight="1">
      <c r="A4297" s="7" t="e">
        <f>#REF!</f>
        <v>#REF!</v>
      </c>
      <c r="B4297" s="7">
        <f>SUBTOTAL(3,$C$2:C4296)</f>
        <v>4295</v>
      </c>
      <c r="C4297" s="6" t="s">
        <v>2332</v>
      </c>
      <c r="D4297" s="18" t="s">
        <v>56</v>
      </c>
      <c r="E4297" s="7" t="s">
        <v>105</v>
      </c>
      <c r="F4297" s="7" t="s">
        <v>149</v>
      </c>
      <c r="G4297" s="7" t="s">
        <v>854</v>
      </c>
      <c r="H4297" s="7">
        <v>202.99999999999997</v>
      </c>
      <c r="I4297" s="7">
        <v>34</v>
      </c>
      <c r="J4297" s="7">
        <v>24</v>
      </c>
      <c r="K4297" s="7" t="s">
        <v>449</v>
      </c>
      <c r="L4297" s="8">
        <v>0.5</v>
      </c>
      <c r="M4297" s="12">
        <v>23.246527777777782</v>
      </c>
      <c r="N4297" s="9">
        <v>9.0160294603480562</v>
      </c>
      <c r="O4297" s="9">
        <v>9.5722093807675375</v>
      </c>
      <c r="P4297" s="9">
        <v>108.30898475702507</v>
      </c>
      <c r="Q4297" s="9">
        <v>109.48104644968647</v>
      </c>
      <c r="R4297" s="9">
        <v>-1.1720616926614085</v>
      </c>
      <c r="S4297" s="9">
        <v>41.281495292675189</v>
      </c>
      <c r="T4297" s="9">
        <v>27.629231214270238</v>
      </c>
      <c r="U4297" s="9">
        <v>26.939430128727906</v>
      </c>
      <c r="V4297" s="9">
        <v>3.8227740332739741</v>
      </c>
      <c r="W4297" s="9">
        <v>16.015529049331384</v>
      </c>
      <c r="X4297" s="9">
        <v>9.8761633203397441</v>
      </c>
      <c r="Y4297" s="9">
        <v>7.3858128498842968</v>
      </c>
      <c r="Z4297" s="9">
        <v>6.7653634225890507</v>
      </c>
      <c r="AA4297" s="9">
        <v>0.51282051282051289</v>
      </c>
      <c r="AB4297" s="9">
        <v>13.548138018974365</v>
      </c>
      <c r="AC4297" s="9">
        <v>1.2251404254091181</v>
      </c>
      <c r="AD4297" s="9">
        <v>7.3911646993552651</v>
      </c>
      <c r="AE4297" s="9">
        <v>9.4021428484087135</v>
      </c>
      <c r="AF4297" s="9">
        <v>2.8360618275740292</v>
      </c>
      <c r="AG4297" s="16">
        <v>0.52650801166426164</v>
      </c>
      <c r="AH4297" s="16">
        <v>0.5891080198100217</v>
      </c>
      <c r="AI4297" s="16">
        <v>0.24127674503869179</v>
      </c>
      <c r="AJ4297" s="9">
        <v>17.660345554031938</v>
      </c>
      <c r="AK4297" s="9">
        <v>1.0299875542502448</v>
      </c>
      <c r="AL4297" s="9">
        <v>0.15465536732078736</v>
      </c>
      <c r="AM4297" s="9">
        <v>1.1846429215710321</v>
      </c>
      <c r="AN4297" s="14">
        <v>8.4933323727273385E-2</v>
      </c>
      <c r="AO4297" s="9">
        <v>1.0434561417295711</v>
      </c>
      <c r="AP4297" s="9">
        <v>-0.62023869243525764</v>
      </c>
      <c r="AQ4297" s="9">
        <v>0.42321744929431349</v>
      </c>
      <c r="AR4297" s="9">
        <v>1.4082847936654019</v>
      </c>
    </row>
    <row r="4298" spans="1:44" ht="18" customHeight="1">
      <c r="A4298" s="7" t="e">
        <f>#REF!</f>
        <v>#REF!</v>
      </c>
      <c r="B4298" s="7">
        <f>SUBTOTAL(3,$C$2:C4297)</f>
        <v>4296</v>
      </c>
      <c r="C4298" s="6" t="s">
        <v>2332</v>
      </c>
      <c r="D4298" s="18" t="s">
        <v>113</v>
      </c>
      <c r="E4298" s="7" t="s">
        <v>105</v>
      </c>
      <c r="F4298" s="7" t="s">
        <v>149</v>
      </c>
      <c r="G4298" s="7" t="s">
        <v>854</v>
      </c>
      <c r="H4298" s="7">
        <v>202.99999999999997</v>
      </c>
      <c r="I4298" s="7">
        <v>35</v>
      </c>
      <c r="J4298" s="7">
        <v>21</v>
      </c>
      <c r="K4298" s="7" t="s">
        <v>410</v>
      </c>
      <c r="L4298" s="8">
        <v>0.38095238095238093</v>
      </c>
      <c r="M4298" s="12">
        <v>26.321428571428573</v>
      </c>
      <c r="N4298" s="9">
        <v>11.612620071933678</v>
      </c>
      <c r="O4298" s="9">
        <v>12.120261911693399</v>
      </c>
      <c r="P4298" s="9">
        <v>105.43079437190363</v>
      </c>
      <c r="Q4298" s="9">
        <v>104.72713514586215</v>
      </c>
      <c r="R4298" s="9">
        <v>0.70365922604150366</v>
      </c>
      <c r="S4298" s="9">
        <v>40.905352343710902</v>
      </c>
      <c r="T4298" s="9">
        <v>26.323353688264433</v>
      </c>
      <c r="U4298" s="9">
        <v>22.695690882464081</v>
      </c>
      <c r="V4298" s="9">
        <v>4.7360290176095585</v>
      </c>
      <c r="W4298" s="9">
        <v>26.014215126808555</v>
      </c>
      <c r="X4298" s="9">
        <v>15.422924444472853</v>
      </c>
      <c r="Y4298" s="9">
        <v>12.479231624585793</v>
      </c>
      <c r="Z4298" s="9">
        <v>10.454885114379749</v>
      </c>
      <c r="AA4298" s="9">
        <v>0.81395348837209314</v>
      </c>
      <c r="AB4298" s="9">
        <v>13.238132500659281</v>
      </c>
      <c r="AC4298" s="9">
        <v>1.7224076135407187</v>
      </c>
      <c r="AD4298" s="9">
        <v>6.0350618622134125</v>
      </c>
      <c r="AE4298" s="9">
        <v>7.8641500955566483</v>
      </c>
      <c r="AF4298" s="9">
        <v>4.5979903913299767</v>
      </c>
      <c r="AG4298" s="16">
        <v>0.51422840698050776</v>
      </c>
      <c r="AH4298" s="16">
        <v>0.57257808693517886</v>
      </c>
      <c r="AI4298" s="16">
        <v>0.26106717767443188</v>
      </c>
      <c r="AJ4298" s="9">
        <v>20.273152601023334</v>
      </c>
      <c r="AK4298" s="9">
        <v>0.74000127114792413</v>
      </c>
      <c r="AL4298" s="9">
        <v>0.72251391147453548</v>
      </c>
      <c r="AM4298" s="9">
        <v>1.4625151826224596</v>
      </c>
      <c r="AN4298" s="14">
        <v>0.10583556274065742</v>
      </c>
      <c r="AO4298" s="9">
        <v>0.2687073981768977</v>
      </c>
      <c r="AP4298" s="9">
        <v>2.1517942620580213</v>
      </c>
      <c r="AQ4298" s="9">
        <v>2.420501660234919</v>
      </c>
      <c r="AR4298" s="9">
        <v>2.5452419715571368</v>
      </c>
    </row>
    <row r="4299" spans="1:44" ht="18" customHeight="1">
      <c r="A4299" s="7" t="e">
        <f>#REF!</f>
        <v>#REF!</v>
      </c>
      <c r="B4299" s="7">
        <f>SUBTOTAL(3,$C$2:C4298)</f>
        <v>4297</v>
      </c>
      <c r="C4299" s="6" t="s">
        <v>2332</v>
      </c>
      <c r="D4299" s="18" t="s">
        <v>115</v>
      </c>
      <c r="E4299" s="7" t="s">
        <v>105</v>
      </c>
      <c r="F4299" s="7" t="s">
        <v>53</v>
      </c>
      <c r="G4299" s="7" t="s">
        <v>854</v>
      </c>
      <c r="H4299" s="7">
        <v>202.99999999999997</v>
      </c>
      <c r="I4299" s="7">
        <v>36</v>
      </c>
      <c r="J4299" s="7">
        <v>23</v>
      </c>
      <c r="K4299" s="7" t="s">
        <v>114</v>
      </c>
      <c r="L4299" s="8">
        <v>0.78260869565217395</v>
      </c>
      <c r="M4299" s="12">
        <v>17.560144927536232</v>
      </c>
      <c r="N4299" s="9">
        <v>6.2487067958547815</v>
      </c>
      <c r="O4299" s="9">
        <v>6.8688191184485872</v>
      </c>
      <c r="P4299" s="9">
        <v>109.36191189781593</v>
      </c>
      <c r="Q4299" s="9">
        <v>106.0430761497127</v>
      </c>
      <c r="R4299" s="9">
        <v>3.3188357481031989</v>
      </c>
      <c r="S4299" s="9">
        <v>39.947559899605942</v>
      </c>
      <c r="T4299" s="9">
        <v>38.081664357239802</v>
      </c>
      <c r="U4299" s="9">
        <v>16.531509777993154</v>
      </c>
      <c r="V4299" s="9">
        <v>5.3960374169792855</v>
      </c>
      <c r="W4299" s="9">
        <v>20.337737234090593</v>
      </c>
      <c r="X4299" s="9">
        <v>12.7533281388717</v>
      </c>
      <c r="Y4299" s="9">
        <v>4.5315736643611695</v>
      </c>
      <c r="Z4299" s="9">
        <v>5.6952920268137657</v>
      </c>
      <c r="AA4299" s="9">
        <v>0.57894736842105265</v>
      </c>
      <c r="AB4299" s="9">
        <v>9.6628798051432323</v>
      </c>
      <c r="AC4299" s="9">
        <v>0.83230390167826229</v>
      </c>
      <c r="AD4299" s="9">
        <v>8.3690299917437709</v>
      </c>
      <c r="AE4299" s="9">
        <v>4.9686238850094773</v>
      </c>
      <c r="AF4299" s="9">
        <v>1.8899884378502223</v>
      </c>
      <c r="AG4299" s="16">
        <v>0.53068495514147696</v>
      </c>
      <c r="AH4299" s="16">
        <v>0.57396881555666834</v>
      </c>
      <c r="AI4299" s="16">
        <v>0.23231023248534813</v>
      </c>
      <c r="AJ4299" s="9">
        <v>15.83439343840017</v>
      </c>
      <c r="AK4299" s="9">
        <v>0.72662428468372564</v>
      </c>
      <c r="AL4299" s="9">
        <v>0.46281662632902137</v>
      </c>
      <c r="AM4299" s="9">
        <v>1.1894409110127471</v>
      </c>
      <c r="AN4299" s="14">
        <v>0.11780044511329975</v>
      </c>
      <c r="AO4299" s="9">
        <v>0.32227981335772915</v>
      </c>
      <c r="AP4299" s="9">
        <v>-0.75456385824085626</v>
      </c>
      <c r="AQ4299" s="9">
        <v>-0.43228404488312711</v>
      </c>
      <c r="AR4299" s="9">
        <v>0.65887028685999272</v>
      </c>
    </row>
    <row r="4300" spans="1:44" ht="18" customHeight="1">
      <c r="A4300" s="7" t="e">
        <f>#REF!</f>
        <v>#REF!</v>
      </c>
      <c r="B4300" s="7">
        <f>SUBTOTAL(3,$C$2:C4299)</f>
        <v>4298</v>
      </c>
      <c r="C4300" s="6" t="s">
        <v>2332</v>
      </c>
      <c r="D4300" s="18" t="s">
        <v>117</v>
      </c>
      <c r="E4300" s="7" t="s">
        <v>105</v>
      </c>
      <c r="F4300" s="7" t="s">
        <v>53</v>
      </c>
      <c r="G4300" s="7" t="s">
        <v>854</v>
      </c>
      <c r="H4300" s="7">
        <v>202.99999999999997</v>
      </c>
      <c r="I4300" s="7">
        <v>37</v>
      </c>
      <c r="J4300" s="7">
        <v>21</v>
      </c>
      <c r="K4300" s="7" t="s">
        <v>1240</v>
      </c>
      <c r="L4300" s="8">
        <v>0.42857142857142855</v>
      </c>
      <c r="M4300" s="12">
        <v>13.990476190476191</v>
      </c>
      <c r="N4300" s="9">
        <v>4.7203588318554353</v>
      </c>
      <c r="O4300" s="9">
        <v>4.68161059400237</v>
      </c>
      <c r="P4300" s="9">
        <v>97.722268628852191</v>
      </c>
      <c r="Q4300" s="9">
        <v>114.73183520058666</v>
      </c>
      <c r="R4300" s="9">
        <v>-17.009566571734481</v>
      </c>
      <c r="S4300" s="9">
        <v>24.864922824465218</v>
      </c>
      <c r="T4300" s="9">
        <v>51.179768562634059</v>
      </c>
      <c r="U4300" s="9">
        <v>23.585422833041633</v>
      </c>
      <c r="V4300" s="9">
        <v>2.5531322517175901</v>
      </c>
      <c r="W4300" s="9">
        <v>23.369064724848528</v>
      </c>
      <c r="X4300" s="9">
        <v>12.239298017221564</v>
      </c>
      <c r="Y4300" s="9">
        <v>1.8695374365168607</v>
      </c>
      <c r="Z4300" s="9">
        <v>3.306878306878307</v>
      </c>
      <c r="AA4300" s="9">
        <v>0.19999999999999998</v>
      </c>
      <c r="AB4300" s="9">
        <v>11.214261172805765</v>
      </c>
      <c r="AC4300" s="9">
        <v>0.6954727311862724</v>
      </c>
      <c r="AD4300" s="9">
        <v>7.5210168083744842</v>
      </c>
      <c r="AE4300" s="9">
        <v>6.2491350211138919</v>
      </c>
      <c r="AF4300" s="9">
        <v>3.7002846788198438</v>
      </c>
      <c r="AG4300" s="16">
        <v>0.47870026798598225</v>
      </c>
      <c r="AH4300" s="16">
        <v>0.51809904216774916</v>
      </c>
      <c r="AI4300" s="16">
        <v>0.20799742384115419</v>
      </c>
      <c r="AJ4300" s="9">
        <v>13.57363621724112</v>
      </c>
      <c r="AK4300" s="9">
        <v>9.4298695038563612E-2</v>
      </c>
      <c r="AL4300" s="9">
        <v>-4.6041789285049615E-2</v>
      </c>
      <c r="AM4300" s="9">
        <v>4.8256905753513997E-2</v>
      </c>
      <c r="AN4300" s="14">
        <v>6.5700348200835937E-3</v>
      </c>
      <c r="AO4300" s="9">
        <v>-2.5479490216960441</v>
      </c>
      <c r="AP4300" s="9">
        <v>-2.7170178639215985</v>
      </c>
      <c r="AQ4300" s="9">
        <v>-5.2649668856176426</v>
      </c>
      <c r="AR4300" s="9">
        <v>-0.99921590728589937</v>
      </c>
    </row>
    <row r="4301" spans="1:44" ht="18" customHeight="1">
      <c r="A4301" s="7" t="e">
        <f>#REF!</f>
        <v>#REF!</v>
      </c>
      <c r="B4301" s="7">
        <f>SUBTOTAL(3,$C$2:C4300)</f>
        <v>4299</v>
      </c>
      <c r="C4301" s="6" t="s">
        <v>2332</v>
      </c>
      <c r="D4301" s="18" t="s">
        <v>60</v>
      </c>
      <c r="E4301" s="7" t="s">
        <v>105</v>
      </c>
      <c r="F4301" s="7" t="s">
        <v>53</v>
      </c>
      <c r="G4301" s="7" t="s">
        <v>854</v>
      </c>
      <c r="H4301" s="7">
        <v>202.99999999999997</v>
      </c>
      <c r="I4301" s="7">
        <v>38</v>
      </c>
      <c r="J4301" s="7">
        <v>14</v>
      </c>
      <c r="K4301" s="7" t="s">
        <v>525</v>
      </c>
      <c r="L4301" s="8">
        <v>0.7857142857142857</v>
      </c>
      <c r="M4301" s="12">
        <v>6.242857142857142</v>
      </c>
      <c r="N4301" s="9">
        <v>2.2547306065888169</v>
      </c>
      <c r="O4301" s="9">
        <v>1.6257830354407965</v>
      </c>
      <c r="P4301" s="9">
        <v>59.043599354644421</v>
      </c>
      <c r="Q4301" s="9">
        <v>117.13334767963362</v>
      </c>
      <c r="R4301" s="9">
        <v>-58.089748324989209</v>
      </c>
      <c r="S4301" s="9">
        <v>28.231292517006803</v>
      </c>
      <c r="T4301" s="9">
        <v>39.974489795918373</v>
      </c>
      <c r="U4301" s="9">
        <v>2.9761904761904767</v>
      </c>
      <c r="V4301" s="9">
        <v>1.4430014430014428</v>
      </c>
      <c r="W4301" s="9">
        <v>5.4707761101944214</v>
      </c>
      <c r="X4301" s="9">
        <v>3.5537408679490783</v>
      </c>
      <c r="Y4301" s="9">
        <v>4.9150349962851605</v>
      </c>
      <c r="Z4301" s="9">
        <v>6.1309523809523814</v>
      </c>
      <c r="AA4301" s="9">
        <v>0.5714285714285714</v>
      </c>
      <c r="AB4301" s="9">
        <v>17.329931972789115</v>
      </c>
      <c r="AC4301" s="9">
        <v>1.1312084157800608</v>
      </c>
      <c r="AD4301" s="9">
        <v>7.6146425829267184</v>
      </c>
      <c r="AE4301" s="9">
        <v>0.82936205977889832</v>
      </c>
      <c r="AF4301" s="9">
        <v>0</v>
      </c>
      <c r="AG4301" s="16">
        <v>0.4195436507936508</v>
      </c>
      <c r="AH4301" s="16">
        <v>0.43442460317460313</v>
      </c>
      <c r="AI4301" s="16">
        <v>0.31997275284059284</v>
      </c>
      <c r="AJ4301" s="9">
        <v>7.1464255507199193</v>
      </c>
      <c r="AK4301" s="9">
        <v>-0.33283687110694749</v>
      </c>
      <c r="AL4301" s="9">
        <v>-7.6928311232694517E-3</v>
      </c>
      <c r="AM4301" s="9">
        <v>-0.34052970223021695</v>
      </c>
      <c r="AN4301" s="14">
        <v>-0.15584883397263935</v>
      </c>
      <c r="AO4301" s="9">
        <v>-7.1778097798322937</v>
      </c>
      <c r="AP4301" s="9">
        <v>-5.5005033729122141</v>
      </c>
      <c r="AQ4301" s="9">
        <v>-12.678313152744508</v>
      </c>
      <c r="AR4301" s="9">
        <v>-0.77773714129155813</v>
      </c>
    </row>
    <row r="4302" spans="1:44" ht="18" customHeight="1">
      <c r="A4302" s="7" t="e">
        <f>#REF!</f>
        <v>#REF!</v>
      </c>
      <c r="B4302" s="7">
        <f>SUBTOTAL(3,$C$2:C4301)</f>
        <v>4300</v>
      </c>
      <c r="C4302" s="6" t="s">
        <v>2333</v>
      </c>
      <c r="D4302" s="18" t="s">
        <v>92</v>
      </c>
      <c r="E4302" s="7" t="s">
        <v>96</v>
      </c>
      <c r="F4302" s="7" t="s">
        <v>469</v>
      </c>
      <c r="G4302" s="7" t="s">
        <v>77</v>
      </c>
      <c r="H4302" s="7">
        <v>206</v>
      </c>
      <c r="I4302" s="7">
        <v>32</v>
      </c>
      <c r="J4302" s="7">
        <v>3</v>
      </c>
      <c r="K4302" s="7" t="s">
        <v>189</v>
      </c>
      <c r="L4302" s="8">
        <v>0.33333333333333331</v>
      </c>
      <c r="M4302" s="12">
        <v>15.372222222222222</v>
      </c>
      <c r="N4302" s="9">
        <v>7.8892513749253803</v>
      </c>
      <c r="O4302" s="9">
        <v>5.2348978505999559</v>
      </c>
      <c r="P4302" s="9">
        <v>68.825881607556397</v>
      </c>
      <c r="Q4302" s="9">
        <v>99.177969119362771</v>
      </c>
      <c r="R4302" s="9">
        <v>-30.352087511806364</v>
      </c>
      <c r="S4302" s="9">
        <v>61.608514373491325</v>
      </c>
      <c r="T4302" s="9">
        <v>10.204081632653061</v>
      </c>
      <c r="U4302" s="9">
        <v>16.293614219881501</v>
      </c>
      <c r="V4302" s="9">
        <v>3.9123630672926448</v>
      </c>
      <c r="W4302" s="9">
        <v>14.050913186682942</v>
      </c>
      <c r="X4302" s="9">
        <v>8.4094704717051219</v>
      </c>
      <c r="Y4302" s="9">
        <v>4.1347942939838749</v>
      </c>
      <c r="Z4302" s="9">
        <v>3.4013605442176869</v>
      </c>
      <c r="AA4302" s="9">
        <v>0.16666666666666666</v>
      </c>
      <c r="AB4302" s="9">
        <v>18.268597761685317</v>
      </c>
      <c r="AC4302" s="9">
        <v>6.4958874074380946</v>
      </c>
      <c r="AD4302" s="9">
        <v>10.312038419282228</v>
      </c>
      <c r="AE4302" s="9">
        <v>4.8754242332003228</v>
      </c>
      <c r="AF4302" s="9">
        <v>3.1298904538341161</v>
      </c>
      <c r="AG4302" s="16">
        <v>0.24074074074074073</v>
      </c>
      <c r="AH4302" s="16">
        <v>0.30591033185100897</v>
      </c>
      <c r="AI4302" s="16">
        <v>0.32732713352718495</v>
      </c>
      <c r="AJ4302" s="9">
        <v>1.3527135242725461</v>
      </c>
      <c r="AK4302" s="9">
        <v>-0.27884720877461333</v>
      </c>
      <c r="AL4302" s="9">
        <v>8.8958530029423402E-2</v>
      </c>
      <c r="AM4302" s="9">
        <v>-0.18988867874518994</v>
      </c>
      <c r="AN4302" s="14">
        <v>-0.16470286555419439</v>
      </c>
      <c r="AO4302" s="9">
        <v>-13.328234572614768</v>
      </c>
      <c r="AP4302" s="9">
        <v>-1.2487334817079123</v>
      </c>
      <c r="AQ4302" s="9">
        <v>-14.576968054322681</v>
      </c>
      <c r="AR4302" s="9">
        <v>-0.72500980429814288</v>
      </c>
    </row>
    <row r="4303" spans="1:44" ht="18" customHeight="1">
      <c r="A4303" s="7" t="e">
        <f>#REF!</f>
        <v>#REF!</v>
      </c>
      <c r="B4303" s="7">
        <f>SUBTOTAL(3,$C$2:C4302)</f>
        <v>4301</v>
      </c>
      <c r="C4303" s="6" t="s">
        <v>2334</v>
      </c>
      <c r="D4303" s="18" t="s">
        <v>86</v>
      </c>
      <c r="E4303" s="7" t="s">
        <v>46</v>
      </c>
      <c r="F4303" s="7" t="s">
        <v>134</v>
      </c>
      <c r="G4303" s="7" t="s">
        <v>146</v>
      </c>
      <c r="H4303" s="7">
        <v>200</v>
      </c>
      <c r="I4303" s="7">
        <v>32</v>
      </c>
      <c r="J4303" s="7">
        <v>4</v>
      </c>
      <c r="K4303" s="7" t="s">
        <v>260</v>
      </c>
      <c r="L4303" s="8">
        <v>0</v>
      </c>
      <c r="M4303" s="12">
        <v>12.4375</v>
      </c>
      <c r="N4303" s="9">
        <v>3.9776204796170451</v>
      </c>
      <c r="O4303" s="9">
        <v>2.5183120029852519</v>
      </c>
      <c r="P4303" s="9">
        <v>58.357321057746759</v>
      </c>
      <c r="Q4303" s="9">
        <v>128.76831859252553</v>
      </c>
      <c r="R4303" s="9">
        <v>-70.410997534778772</v>
      </c>
      <c r="S4303" s="9">
        <v>37.575757575757578</v>
      </c>
      <c r="T4303" s="9">
        <v>47.196969696969703</v>
      </c>
      <c r="U4303" s="9">
        <v>15.151515151515152</v>
      </c>
      <c r="V4303" s="9">
        <v>6.3148313506993556</v>
      </c>
      <c r="W4303" s="9">
        <v>26.281953107262769</v>
      </c>
      <c r="X4303" s="9">
        <v>14.299743544592987</v>
      </c>
      <c r="Y4303" s="9">
        <v>0</v>
      </c>
      <c r="Z4303" s="9">
        <v>0</v>
      </c>
      <c r="AA4303" s="9">
        <v>0</v>
      </c>
      <c r="AB4303" s="9">
        <v>9.1666666666666679</v>
      </c>
      <c r="AC4303" s="9">
        <v>0</v>
      </c>
      <c r="AD4303" s="9">
        <v>11.113200802794699</v>
      </c>
      <c r="AE4303" s="9">
        <v>1.8132569042965188</v>
      </c>
      <c r="AF4303" s="9">
        <v>0</v>
      </c>
      <c r="AG4303" s="16">
        <v>0.21875</v>
      </c>
      <c r="AH4303" s="16">
        <v>0.23844696969696971</v>
      </c>
      <c r="AI4303" s="16">
        <v>0.18984629734513414</v>
      </c>
      <c r="AJ4303" s="9">
        <v>-0.94365554269489138</v>
      </c>
      <c r="AK4303" s="9">
        <v>-0.22645995930894658</v>
      </c>
      <c r="AL4303" s="9">
        <v>-9.9807805763722987E-2</v>
      </c>
      <c r="AM4303" s="9">
        <v>-0.32626776507266958</v>
      </c>
      <c r="AN4303" s="14">
        <v>-0.26232584126445796</v>
      </c>
      <c r="AO4303" s="9">
        <v>-11.887041092110323</v>
      </c>
      <c r="AP4303" s="9">
        <v>-8.6849576764777794</v>
      </c>
      <c r="AQ4303" s="9">
        <v>-20.571998768588102</v>
      </c>
      <c r="AR4303" s="9">
        <v>-1.1447254108249214</v>
      </c>
    </row>
    <row r="4304" spans="1:44" ht="18" customHeight="1">
      <c r="A4304" s="7" t="e">
        <f>#REF!</f>
        <v>#REF!</v>
      </c>
      <c r="B4304" s="7">
        <f>SUBTOTAL(3,$C$2:C4303)</f>
        <v>4302</v>
      </c>
      <c r="C4304" s="6" t="s">
        <v>2334</v>
      </c>
      <c r="D4304" s="18" t="s">
        <v>89</v>
      </c>
      <c r="E4304" s="7" t="s">
        <v>46</v>
      </c>
      <c r="F4304" s="7" t="s">
        <v>139</v>
      </c>
      <c r="G4304" s="7" t="s">
        <v>146</v>
      </c>
      <c r="H4304" s="7">
        <v>200</v>
      </c>
      <c r="I4304" s="7">
        <v>33</v>
      </c>
      <c r="J4304" s="7">
        <v>12</v>
      </c>
      <c r="K4304" s="7" t="s">
        <v>481</v>
      </c>
      <c r="L4304" s="8">
        <v>0.41666666666666669</v>
      </c>
      <c r="M4304" s="12">
        <v>11.625</v>
      </c>
      <c r="N4304" s="9">
        <v>3.5597196172304639</v>
      </c>
      <c r="O4304" s="9">
        <v>3.6347368583104678</v>
      </c>
      <c r="P4304" s="9">
        <v>104.52574041441022</v>
      </c>
      <c r="Q4304" s="9">
        <v>112.22331135126781</v>
      </c>
      <c r="R4304" s="9">
        <v>-7.6975709368575691</v>
      </c>
      <c r="S4304" s="9">
        <v>12.94677887633396</v>
      </c>
      <c r="T4304" s="9">
        <v>59.278364349868582</v>
      </c>
      <c r="U4304" s="9">
        <v>30.746665744017438</v>
      </c>
      <c r="V4304" s="9">
        <v>3.9195690743832796</v>
      </c>
      <c r="W4304" s="9">
        <v>14.867583054526827</v>
      </c>
      <c r="X4304" s="9">
        <v>8.7738869241099415</v>
      </c>
      <c r="Y4304" s="9">
        <v>4.8016171616296424</v>
      </c>
      <c r="Z4304" s="9">
        <v>7.1428571428571432</v>
      </c>
      <c r="AA4304" s="9">
        <v>0.79999999999999993</v>
      </c>
      <c r="AB4304" s="9">
        <v>8.3333333333333339</v>
      </c>
      <c r="AC4304" s="9">
        <v>2.1166105159766144</v>
      </c>
      <c r="AD4304" s="9">
        <v>7.3598366908941486</v>
      </c>
      <c r="AE4304" s="9">
        <v>4.080329101729645</v>
      </c>
      <c r="AF4304" s="9">
        <v>0</v>
      </c>
      <c r="AG4304" s="16">
        <v>0.28453282828282828</v>
      </c>
      <c r="AH4304" s="16">
        <v>0.44473364539572163</v>
      </c>
      <c r="AI4304" s="16">
        <v>0.18243565727539249</v>
      </c>
      <c r="AJ4304" s="9">
        <v>13.740697904430673</v>
      </c>
      <c r="AK4304" s="9">
        <v>0.14240320586529848</v>
      </c>
      <c r="AL4304" s="9">
        <v>-3.7533389595998126E-2</v>
      </c>
      <c r="AM4304" s="9">
        <v>0.10486981626930035</v>
      </c>
      <c r="AN4304" s="14">
        <v>3.0070198213419459E-2</v>
      </c>
      <c r="AO4304" s="9">
        <v>-2.3962226259269448</v>
      </c>
      <c r="AP4304" s="9">
        <v>-2.5573093154494853</v>
      </c>
      <c r="AQ4304" s="9">
        <v>-4.95353194137643</v>
      </c>
      <c r="AR4304" s="9">
        <v>-0.51502213227751503</v>
      </c>
    </row>
    <row r="4305" spans="1:44" ht="18" customHeight="1">
      <c r="A4305" s="7" t="e">
        <f>#REF!</f>
        <v>#REF!</v>
      </c>
      <c r="B4305" s="7">
        <f>SUBTOTAL(3,$C$2:C4304)</f>
        <v>4303</v>
      </c>
      <c r="C4305" s="6" t="s">
        <v>2334</v>
      </c>
      <c r="D4305" s="18" t="s">
        <v>74</v>
      </c>
      <c r="E4305" s="7" t="s">
        <v>46</v>
      </c>
      <c r="F4305" s="7" t="s">
        <v>139</v>
      </c>
      <c r="G4305" s="7" t="s">
        <v>146</v>
      </c>
      <c r="H4305" s="7">
        <v>200</v>
      </c>
      <c r="I4305" s="7">
        <v>34</v>
      </c>
      <c r="J4305" s="7">
        <v>8</v>
      </c>
      <c r="K4305" s="7" t="s">
        <v>202</v>
      </c>
      <c r="L4305" s="8">
        <v>0.375</v>
      </c>
      <c r="M4305" s="12">
        <v>9.96875</v>
      </c>
      <c r="N4305" s="9">
        <v>2.1413173244947266</v>
      </c>
      <c r="O4305" s="9">
        <v>2.2577360934643882</v>
      </c>
      <c r="P4305" s="9">
        <v>93.867961310566557</v>
      </c>
      <c r="Q4305" s="9">
        <v>108.17337900639465</v>
      </c>
      <c r="R4305" s="9">
        <v>-14.305417695828112</v>
      </c>
      <c r="S4305" s="9">
        <v>36.027568922305761</v>
      </c>
      <c r="T4305" s="9">
        <v>39.598997493734338</v>
      </c>
      <c r="U4305" s="9">
        <v>6.5789473684210531</v>
      </c>
      <c r="V4305" s="9">
        <v>5.9565122231672021</v>
      </c>
      <c r="W4305" s="9">
        <v>17.102998040150432</v>
      </c>
      <c r="X4305" s="9">
        <v>11.34415026867029</v>
      </c>
      <c r="Y4305" s="9">
        <v>7.1165135129168222</v>
      </c>
      <c r="Z4305" s="9">
        <v>15.49185463659148</v>
      </c>
      <c r="AA4305" s="9">
        <v>4</v>
      </c>
      <c r="AB4305" s="9">
        <v>6.25</v>
      </c>
      <c r="AC4305" s="9">
        <v>1.5899886673327801</v>
      </c>
      <c r="AD4305" s="9">
        <v>7.9589384178442124</v>
      </c>
      <c r="AE4305" s="9">
        <v>2.6538184042168931</v>
      </c>
      <c r="AF4305" s="9">
        <v>0.64102564102564108</v>
      </c>
      <c r="AG4305" s="16">
        <v>0.4375</v>
      </c>
      <c r="AH4305" s="16">
        <v>0.4375</v>
      </c>
      <c r="AI4305" s="16">
        <v>0.14688462086462925</v>
      </c>
      <c r="AJ4305" s="9">
        <v>9.9637096233450446</v>
      </c>
      <c r="AK4305" s="9">
        <v>5.9722775653037241E-2</v>
      </c>
      <c r="AL4305" s="9">
        <v>6.5918794188424418E-2</v>
      </c>
      <c r="AM4305" s="9">
        <v>0.12564156984146166</v>
      </c>
      <c r="AN4305" s="14">
        <v>6.3017715280983905E-2</v>
      </c>
      <c r="AO4305" s="9">
        <v>-2.7521529561826599</v>
      </c>
      <c r="AP4305" s="9">
        <v>-1.769341250701304</v>
      </c>
      <c r="AQ4305" s="9">
        <v>-4.5214942068839639</v>
      </c>
      <c r="AR4305" s="9">
        <v>-0.24980020248322499</v>
      </c>
    </row>
    <row r="4306" spans="1:44" ht="18" customHeight="1">
      <c r="A4306" s="7" t="e">
        <f>#REF!</f>
        <v>#REF!</v>
      </c>
      <c r="B4306" s="7">
        <f>SUBTOTAL(3,$C$2:C4305)</f>
        <v>4304</v>
      </c>
      <c r="C4306" s="6" t="s">
        <v>2335</v>
      </c>
      <c r="D4306" s="18" t="s">
        <v>95</v>
      </c>
      <c r="E4306" s="7" t="s">
        <v>105</v>
      </c>
      <c r="F4306" s="7" t="s">
        <v>385</v>
      </c>
      <c r="G4306" s="7" t="s">
        <v>1135</v>
      </c>
      <c r="H4306" s="7">
        <v>210</v>
      </c>
      <c r="I4306" s="7">
        <v>22</v>
      </c>
      <c r="J4306" s="7">
        <v>9</v>
      </c>
      <c r="K4306" s="7" t="s">
        <v>440</v>
      </c>
      <c r="L4306" s="8">
        <v>0.44444444444444442</v>
      </c>
      <c r="M4306" s="12">
        <v>12.920370370370371</v>
      </c>
      <c r="N4306" s="9">
        <v>4.0970603985260476</v>
      </c>
      <c r="O4306" s="9">
        <v>3.418631117814221</v>
      </c>
      <c r="P4306" s="9">
        <v>75.389707266674634</v>
      </c>
      <c r="Q4306" s="9">
        <v>115.88200616200763</v>
      </c>
      <c r="R4306" s="9">
        <v>-40.492298895333001</v>
      </c>
      <c r="S4306" s="9">
        <v>68.912958626073376</v>
      </c>
      <c r="T4306" s="9">
        <v>2.9629629629629632</v>
      </c>
      <c r="U4306" s="9">
        <v>23.234885939803974</v>
      </c>
      <c r="V4306" s="9">
        <v>10.438277687164234</v>
      </c>
      <c r="W4306" s="9">
        <v>8.0641367036659926</v>
      </c>
      <c r="X4306" s="9">
        <v>9.1951538310906979</v>
      </c>
      <c r="Y4306" s="9">
        <v>4.8996808507269396</v>
      </c>
      <c r="Z4306" s="9">
        <v>6.1885245901639347</v>
      </c>
      <c r="AA4306" s="9">
        <v>0.5714285714285714</v>
      </c>
      <c r="AB4306" s="9">
        <v>12.641599444878134</v>
      </c>
      <c r="AC4306" s="9">
        <v>0.51733983443262865</v>
      </c>
      <c r="AD4306" s="9">
        <v>8.9534994089855342</v>
      </c>
      <c r="AE4306" s="9">
        <v>6.2430941357910505</v>
      </c>
      <c r="AF4306" s="9">
        <v>2.2973349702099295</v>
      </c>
      <c r="AG4306" s="16">
        <v>0.28439153439153436</v>
      </c>
      <c r="AH4306" s="16">
        <v>0.32236085382538476</v>
      </c>
      <c r="AI4306" s="16">
        <v>0.1814480925856887</v>
      </c>
      <c r="AJ4306" s="9">
        <v>7.2387617870764149</v>
      </c>
      <c r="AK4306" s="9">
        <v>-0.19329891507585556</v>
      </c>
      <c r="AL4306" s="9">
        <v>-4.0601472239026125E-2</v>
      </c>
      <c r="AM4306" s="9">
        <v>-0.23390038731488169</v>
      </c>
      <c r="AN4306" s="14">
        <v>-8.0458783080939664E-2</v>
      </c>
      <c r="AO4306" s="9">
        <v>-6.445612921144118</v>
      </c>
      <c r="AP4306" s="9">
        <v>-2.4031094693984389</v>
      </c>
      <c r="AQ4306" s="9">
        <v>-8.8487223905425569</v>
      </c>
      <c r="AR4306" s="9">
        <v>-1.2443629197608179</v>
      </c>
    </row>
    <row r="4307" spans="1:44" ht="18" customHeight="1">
      <c r="A4307" s="7" t="e">
        <f>#REF!</f>
        <v>#REF!</v>
      </c>
      <c r="B4307" s="7">
        <f>SUBTOTAL(3,$C$2:C4306)</f>
        <v>4305</v>
      </c>
      <c r="C4307" s="6" t="s">
        <v>2336</v>
      </c>
      <c r="D4307" s="18" t="s">
        <v>50</v>
      </c>
      <c r="E4307" s="7" t="s">
        <v>96</v>
      </c>
      <c r="F4307" s="7" t="s">
        <v>159</v>
      </c>
      <c r="G4307" s="7" t="s">
        <v>102</v>
      </c>
      <c r="H4307" s="7">
        <v>202</v>
      </c>
      <c r="I4307" s="7">
        <v>23</v>
      </c>
      <c r="J4307" s="7">
        <v>25</v>
      </c>
      <c r="K4307" s="7" t="s">
        <v>1415</v>
      </c>
      <c r="L4307" s="8">
        <v>0.36</v>
      </c>
      <c r="M4307" s="12">
        <v>14.099333333333334</v>
      </c>
      <c r="N4307" s="9">
        <v>4.063605558172549</v>
      </c>
      <c r="O4307" s="9">
        <v>3.8432539500402179</v>
      </c>
      <c r="P4307" s="9">
        <v>93.326814363481702</v>
      </c>
      <c r="Q4307" s="9">
        <v>119.41229876210083</v>
      </c>
      <c r="R4307" s="9">
        <v>-26.085484398619165</v>
      </c>
      <c r="S4307" s="9">
        <v>41.208643463815882</v>
      </c>
      <c r="T4307" s="9">
        <v>31.867893792031719</v>
      </c>
      <c r="U4307" s="9">
        <v>10.888638819673302</v>
      </c>
      <c r="V4307" s="9">
        <v>4.2540901260210733</v>
      </c>
      <c r="W4307" s="9">
        <v>15.077604666340701</v>
      </c>
      <c r="X4307" s="9">
        <v>9.5204258086914688</v>
      </c>
      <c r="Y4307" s="9">
        <v>4.1688360765214902</v>
      </c>
      <c r="Z4307" s="9">
        <v>6.3661120488706695</v>
      </c>
      <c r="AA4307" s="9">
        <v>0.38095238095238099</v>
      </c>
      <c r="AB4307" s="9">
        <v>12.201895167412408</v>
      </c>
      <c r="AC4307" s="9">
        <v>1.0891225130324544</v>
      </c>
      <c r="AD4307" s="9">
        <v>8.2182588808794144</v>
      </c>
      <c r="AE4307" s="9">
        <v>2.5163356737834133</v>
      </c>
      <c r="AF4307" s="9">
        <v>1.949883740277105</v>
      </c>
      <c r="AG4307" s="16">
        <v>0.49253472222222228</v>
      </c>
      <c r="AH4307" s="16">
        <v>0.51671202646691172</v>
      </c>
      <c r="AI4307" s="16">
        <v>0.18369137455387916</v>
      </c>
      <c r="AJ4307" s="9">
        <v>11.397659293391142</v>
      </c>
      <c r="AK4307" s="9">
        <v>-0.23240669298032027</v>
      </c>
      <c r="AL4307" s="9">
        <v>-7.6619071685032916E-2</v>
      </c>
      <c r="AM4307" s="9">
        <v>-0.3090257646653532</v>
      </c>
      <c r="AN4307" s="14">
        <v>-3.5068411518126036E-2</v>
      </c>
      <c r="AO4307" s="9">
        <v>-3.2182678395631843</v>
      </c>
      <c r="AP4307" s="9">
        <v>-1.5349336713264794</v>
      </c>
      <c r="AQ4307" s="9">
        <v>-4.7532015108896637</v>
      </c>
      <c r="AR4307" s="9">
        <v>-0.71040036823814989</v>
      </c>
    </row>
    <row r="4308" spans="1:44" ht="18" customHeight="1">
      <c r="A4308" s="7" t="e">
        <f>#REF!</f>
        <v>#REF!</v>
      </c>
      <c r="B4308" s="7">
        <f>SUBTOTAL(3,$C$2:C4307)</f>
        <v>4306</v>
      </c>
      <c r="C4308" s="6" t="s">
        <v>2336</v>
      </c>
      <c r="D4308" s="18" t="s">
        <v>52</v>
      </c>
      <c r="E4308" s="7" t="s">
        <v>96</v>
      </c>
      <c r="F4308" s="7" t="s">
        <v>159</v>
      </c>
      <c r="G4308" s="7" t="s">
        <v>102</v>
      </c>
      <c r="H4308" s="7">
        <v>202</v>
      </c>
      <c r="I4308" s="7">
        <v>24</v>
      </c>
      <c r="J4308" s="7">
        <v>28</v>
      </c>
      <c r="K4308" s="7" t="s">
        <v>1459</v>
      </c>
      <c r="L4308" s="8">
        <v>0.39285714285714285</v>
      </c>
      <c r="M4308" s="12">
        <v>15.527976190476187</v>
      </c>
      <c r="N4308" s="9">
        <v>4.4910764279457256</v>
      </c>
      <c r="O4308" s="9">
        <v>4.511828595644654</v>
      </c>
      <c r="P4308" s="9">
        <v>97.654330473772546</v>
      </c>
      <c r="Q4308" s="9">
        <v>113.69096871941915</v>
      </c>
      <c r="R4308" s="9">
        <v>-16.036638245646589</v>
      </c>
      <c r="S4308" s="9">
        <v>34.480710834662013</v>
      </c>
      <c r="T4308" s="9">
        <v>39.092236520769632</v>
      </c>
      <c r="U4308" s="9">
        <v>10.826796883078019</v>
      </c>
      <c r="V4308" s="9">
        <v>1.9262854042430315</v>
      </c>
      <c r="W4308" s="9">
        <v>16.098075928279705</v>
      </c>
      <c r="X4308" s="9">
        <v>9.0757229524090057</v>
      </c>
      <c r="Y4308" s="9">
        <v>9.5333461933624424</v>
      </c>
      <c r="Z4308" s="9">
        <v>12.983163762082608</v>
      </c>
      <c r="AA4308" s="9">
        <v>1.5333333333333332</v>
      </c>
      <c r="AB4308" s="9">
        <v>9.1131701292545291</v>
      </c>
      <c r="AC4308" s="9">
        <v>1.2375162267854276</v>
      </c>
      <c r="AD4308" s="9">
        <v>4.5188175875584982</v>
      </c>
      <c r="AE4308" s="9">
        <v>2.9347347161646202</v>
      </c>
      <c r="AF4308" s="9">
        <v>2.4791750921171869</v>
      </c>
      <c r="AG4308" s="16">
        <v>0.44653486394557823</v>
      </c>
      <c r="AH4308" s="16">
        <v>0.47042253826447766</v>
      </c>
      <c r="AI4308" s="16">
        <v>0.17934728985148674</v>
      </c>
      <c r="AJ4308" s="9">
        <v>10.619502366856162</v>
      </c>
      <c r="AK4308" s="9">
        <v>1.4611500673767279E-2</v>
      </c>
      <c r="AL4308" s="9">
        <v>0.2318020772816082</v>
      </c>
      <c r="AM4308" s="9">
        <v>0.2464135779553755</v>
      </c>
      <c r="AN4308" s="14">
        <v>2.267001138854224E-2</v>
      </c>
      <c r="AO4308" s="9">
        <v>-3.9655191776407057</v>
      </c>
      <c r="AP4308" s="9">
        <v>-0.26932506248068355</v>
      </c>
      <c r="AQ4308" s="9">
        <v>-4.2348442401213893</v>
      </c>
      <c r="AR4308" s="9">
        <v>-0.7092503855480129</v>
      </c>
    </row>
    <row r="4309" spans="1:44" ht="18" customHeight="1">
      <c r="A4309" s="7" t="e">
        <f>#REF!</f>
        <v>#REF!</v>
      </c>
      <c r="B4309" s="7">
        <f>SUBTOTAL(3,$C$2:C4308)</f>
        <v>4307</v>
      </c>
      <c r="C4309" s="6" t="s">
        <v>2337</v>
      </c>
      <c r="D4309" s="18" t="s">
        <v>89</v>
      </c>
      <c r="E4309" s="7" t="s">
        <v>75</v>
      </c>
      <c r="F4309" s="7" t="s">
        <v>225</v>
      </c>
      <c r="G4309" s="7" t="s">
        <v>355</v>
      </c>
      <c r="H4309" s="7">
        <v>196</v>
      </c>
      <c r="I4309" s="7">
        <v>29</v>
      </c>
      <c r="J4309" s="7">
        <v>1</v>
      </c>
      <c r="K4309" s="7" t="s">
        <v>84</v>
      </c>
      <c r="L4309" s="8">
        <v>0</v>
      </c>
      <c r="M4309" s="12">
        <v>3.5</v>
      </c>
      <c r="N4309" s="9">
        <v>0.77970588235294114</v>
      </c>
      <c r="O4309" s="9">
        <v>0</v>
      </c>
      <c r="P4309" s="9">
        <v>0</v>
      </c>
      <c r="Q4309" s="9">
        <v>133.38166297782251</v>
      </c>
      <c r="R4309" s="9">
        <v>-133.38166297782251</v>
      </c>
      <c r="S4309" s="9">
        <v>0</v>
      </c>
      <c r="T4309" s="9">
        <v>100</v>
      </c>
      <c r="U4309" s="9">
        <v>0</v>
      </c>
      <c r="V4309" s="9">
        <v>0</v>
      </c>
      <c r="W4309" s="9">
        <v>0</v>
      </c>
      <c r="X4309" s="9">
        <v>0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0</v>
      </c>
      <c r="AE4309" s="9">
        <v>0</v>
      </c>
      <c r="AF4309" s="9">
        <v>0</v>
      </c>
      <c r="AG4309" s="16">
        <v>0</v>
      </c>
      <c r="AH4309" s="16">
        <v>0</v>
      </c>
      <c r="AI4309" s="16">
        <v>0.14765596160944996</v>
      </c>
      <c r="AJ4309" s="9">
        <v>-7.9098704272922093</v>
      </c>
      <c r="AK4309" s="9">
        <v>-3.1398880724117673E-2</v>
      </c>
      <c r="AL4309" s="9">
        <v>-1.2041868140029079E-2</v>
      </c>
      <c r="AM4309" s="9">
        <v>-4.3440748864146755E-2</v>
      </c>
      <c r="AN4309" s="14">
        <v>-0.49646570130453432</v>
      </c>
      <c r="AO4309" s="9">
        <v>-10.469062930247613</v>
      </c>
      <c r="AP4309" s="9">
        <v>-6.9660962488847922</v>
      </c>
      <c r="AQ4309" s="9">
        <v>-17.435159179132405</v>
      </c>
      <c r="AR4309" s="9">
        <v>-6.6931221219246703E-2</v>
      </c>
    </row>
    <row r="4310" spans="1:44" ht="18" customHeight="1">
      <c r="A4310" s="7" t="e">
        <f>#REF!</f>
        <v>#REF!</v>
      </c>
      <c r="B4310" s="7">
        <f>SUBTOTAL(3,$C$2:C4309)</f>
        <v>4308</v>
      </c>
      <c r="C4310" s="6" t="s">
        <v>2338</v>
      </c>
      <c r="D4310" s="18" t="s">
        <v>92</v>
      </c>
      <c r="E4310" s="7" t="s">
        <v>105</v>
      </c>
      <c r="F4310" s="7" t="s">
        <v>67</v>
      </c>
      <c r="G4310" s="7" t="s">
        <v>58</v>
      </c>
      <c r="H4310" s="7">
        <v>206</v>
      </c>
      <c r="I4310" s="7">
        <v>20</v>
      </c>
      <c r="J4310" s="7">
        <v>1</v>
      </c>
      <c r="K4310" s="7" t="s">
        <v>84</v>
      </c>
      <c r="L4310" s="8">
        <v>0</v>
      </c>
      <c r="M4310" s="12">
        <v>0.35</v>
      </c>
      <c r="N4310" s="9">
        <v>0</v>
      </c>
      <c r="O4310" s="9">
        <v>0</v>
      </c>
      <c r="P4310" s="9">
        <v>0</v>
      </c>
      <c r="Q4310" s="9">
        <v>142.71146298612584</v>
      </c>
      <c r="R4310" s="9">
        <v>-142.71146298612584</v>
      </c>
      <c r="S4310" s="9">
        <v>0</v>
      </c>
      <c r="T4310" s="9">
        <v>0</v>
      </c>
      <c r="U4310" s="9">
        <v>0</v>
      </c>
      <c r="V4310" s="9">
        <v>0</v>
      </c>
      <c r="W4310" s="9">
        <v>0</v>
      </c>
      <c r="X4310" s="9">
        <v>0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0</v>
      </c>
      <c r="AG4310" s="16" t="s">
        <v>85</v>
      </c>
      <c r="AH4310" s="16" t="s">
        <v>85</v>
      </c>
      <c r="AI4310" s="16" t="s">
        <v>85</v>
      </c>
      <c r="AJ4310" s="9">
        <v>55.174215168407507</v>
      </c>
      <c r="AK4310" s="9">
        <v>0</v>
      </c>
      <c r="AL4310" s="9">
        <v>-1.4004136220166993E-3</v>
      </c>
      <c r="AM4310" s="9">
        <v>-1.4004136220166993E-3</v>
      </c>
      <c r="AN4310" s="14">
        <v>-0.16004727108762279</v>
      </c>
      <c r="AO4310" s="9">
        <v>-4.6508094112460832</v>
      </c>
      <c r="AP4310" s="9">
        <v>-3.5038077115001389</v>
      </c>
      <c r="AQ4310" s="9">
        <v>-8.1546171227462221</v>
      </c>
      <c r="AR4310" s="9">
        <v>-2.6926449912014721E-3</v>
      </c>
    </row>
    <row r="4311" spans="1:44" ht="18" customHeight="1">
      <c r="A4311" s="7" t="e">
        <f>#REF!</f>
        <v>#REF!</v>
      </c>
      <c r="B4311" s="7">
        <f>SUBTOTAL(3,$C$2:C4310)</f>
        <v>4309</v>
      </c>
      <c r="C4311" s="6" t="s">
        <v>2339</v>
      </c>
      <c r="D4311" s="18" t="s">
        <v>117</v>
      </c>
      <c r="E4311" s="7" t="s">
        <v>153</v>
      </c>
      <c r="F4311" s="7" t="s">
        <v>122</v>
      </c>
      <c r="G4311" s="7" t="s">
        <v>102</v>
      </c>
      <c r="H4311" s="7">
        <v>188</v>
      </c>
      <c r="I4311" s="7">
        <v>18</v>
      </c>
      <c r="J4311" s="7">
        <v>4</v>
      </c>
      <c r="K4311" s="7" t="s">
        <v>138</v>
      </c>
      <c r="L4311" s="8">
        <v>0.25</v>
      </c>
      <c r="M4311" s="12">
        <v>5.6916666666666673</v>
      </c>
      <c r="N4311" s="9">
        <v>2.1855113421552823</v>
      </c>
      <c r="O4311" s="9">
        <v>0.83238097900717345</v>
      </c>
      <c r="P4311" s="9">
        <v>6.7763273946167111</v>
      </c>
      <c r="Q4311" s="9">
        <v>122.03863058848006</v>
      </c>
      <c r="R4311" s="9">
        <v>-115.26230319386337</v>
      </c>
      <c r="S4311" s="9">
        <v>51.315789473684212</v>
      </c>
      <c r="T4311" s="9">
        <v>6.5789473684210531</v>
      </c>
      <c r="U4311" s="9">
        <v>26.315789473684212</v>
      </c>
      <c r="V4311" s="9">
        <v>6.9685223906893556</v>
      </c>
      <c r="W4311" s="9">
        <v>0</v>
      </c>
      <c r="X4311" s="9">
        <v>3.5631997004949767</v>
      </c>
      <c r="Y4311" s="9">
        <v>0</v>
      </c>
      <c r="Z4311" s="9">
        <v>0</v>
      </c>
      <c r="AA4311" s="9">
        <v>0</v>
      </c>
      <c r="AB4311" s="9">
        <v>31.578947368421055</v>
      </c>
      <c r="AC4311" s="9">
        <v>0</v>
      </c>
      <c r="AD4311" s="9">
        <v>4.5550729719340577</v>
      </c>
      <c r="AE4311" s="9">
        <v>5.4120056657368316</v>
      </c>
      <c r="AF4311" s="9">
        <v>0</v>
      </c>
      <c r="AG4311" s="16">
        <v>0.33333333333333331</v>
      </c>
      <c r="AH4311" s="16">
        <v>0.39332706766917291</v>
      </c>
      <c r="AI4311" s="16">
        <v>0.39782748620220154</v>
      </c>
      <c r="AJ4311" s="9">
        <v>9.4175693989487677</v>
      </c>
      <c r="AK4311" s="9">
        <v>-0.20541958856552525</v>
      </c>
      <c r="AL4311" s="9">
        <v>-2.7481829227025655E-2</v>
      </c>
      <c r="AM4311" s="9">
        <v>-0.23290141779255091</v>
      </c>
      <c r="AN4311" s="14">
        <v>-0.40919722013332516</v>
      </c>
      <c r="AO4311" s="9">
        <v>-19.080021925433869</v>
      </c>
      <c r="AP4311" s="9">
        <v>-9.6612147587870965</v>
      </c>
      <c r="AQ4311" s="9">
        <v>-28.741236684220965</v>
      </c>
      <c r="AR4311" s="9">
        <v>-0.63417585608760141</v>
      </c>
    </row>
    <row r="4312" spans="1:44" ht="18" customHeight="1">
      <c r="A4312" s="7" t="e">
        <f>#REF!</f>
        <v>#REF!</v>
      </c>
      <c r="B4312" s="7">
        <f>SUBTOTAL(3,$C$2:C4311)</f>
        <v>4310</v>
      </c>
      <c r="C4312" s="6" t="s">
        <v>2340</v>
      </c>
      <c r="D4312" s="18" t="s">
        <v>65</v>
      </c>
      <c r="E4312" s="7" t="s">
        <v>153</v>
      </c>
      <c r="F4312" s="7" t="s">
        <v>53</v>
      </c>
      <c r="G4312" s="7" t="s">
        <v>280</v>
      </c>
      <c r="H4312" s="7">
        <v>190</v>
      </c>
      <c r="I4312" s="7">
        <v>23</v>
      </c>
      <c r="J4312" s="7">
        <v>5</v>
      </c>
      <c r="K4312" s="7" t="s">
        <v>72</v>
      </c>
      <c r="L4312" s="8">
        <v>0.6</v>
      </c>
      <c r="M4312" s="12">
        <v>11.126666666666667</v>
      </c>
      <c r="N4312" s="9">
        <v>3.2927174074999228</v>
      </c>
      <c r="O4312" s="9">
        <v>3.7418086745647132</v>
      </c>
      <c r="P4312" s="9">
        <v>88.721194257306408</v>
      </c>
      <c r="Q4312" s="9">
        <v>116.76158182990225</v>
      </c>
      <c r="R4312" s="9">
        <v>-28.040387572595847</v>
      </c>
      <c r="S4312" s="9">
        <v>17.393483709273184</v>
      </c>
      <c r="T4312" s="9">
        <v>46.025062656641602</v>
      </c>
      <c r="U4312" s="9">
        <v>24.81203007518797</v>
      </c>
      <c r="V4312" s="9">
        <v>3.6512482363607481</v>
      </c>
      <c r="W4312" s="9">
        <v>10.770811590587483</v>
      </c>
      <c r="X4312" s="9">
        <v>7.2266600679870079</v>
      </c>
      <c r="Y4312" s="9">
        <v>3.2911652782063152</v>
      </c>
      <c r="Z4312" s="9">
        <v>5.2631578947368425</v>
      </c>
      <c r="AA4312" s="9">
        <v>0.5</v>
      </c>
      <c r="AB4312" s="9">
        <v>21.393483709273184</v>
      </c>
      <c r="AC4312" s="9">
        <v>0.7962894239990681</v>
      </c>
      <c r="AD4312" s="9">
        <v>6.7036848463262073</v>
      </c>
      <c r="AE4312" s="9">
        <v>3.7479759114869111</v>
      </c>
      <c r="AF4312" s="9">
        <v>0</v>
      </c>
      <c r="AG4312" s="16">
        <v>0.6166666666666667</v>
      </c>
      <c r="AH4312" s="16">
        <v>0.61766304347826095</v>
      </c>
      <c r="AI4312" s="16">
        <v>0.15927213646958366</v>
      </c>
      <c r="AJ4312" s="9">
        <v>9.7676888785902296</v>
      </c>
      <c r="AK4312" s="9">
        <v>9.2038638717983651E-2</v>
      </c>
      <c r="AL4312" s="9">
        <v>-2.6308718270816349E-3</v>
      </c>
      <c r="AM4312" s="9">
        <v>8.9407766890902018E-2</v>
      </c>
      <c r="AN4312" s="14">
        <v>6.428359512826988E-2</v>
      </c>
      <c r="AO4312" s="9">
        <v>-0.87932427027987026</v>
      </c>
      <c r="AP4312" s="9">
        <v>-2.5483709159748464</v>
      </c>
      <c r="AQ4312" s="9">
        <v>-3.4276951862547169</v>
      </c>
      <c r="AR4312" s="9">
        <v>-0.19856860548826022</v>
      </c>
    </row>
    <row r="4313" spans="1:44" ht="18" customHeight="1">
      <c r="A4313" s="7" t="e">
        <f>#REF!</f>
        <v>#REF!</v>
      </c>
      <c r="B4313" s="7">
        <f>SUBTOTAL(3,$C$2:C4312)</f>
        <v>4311</v>
      </c>
      <c r="C4313" s="6" t="s">
        <v>2340</v>
      </c>
      <c r="D4313" s="18" t="s">
        <v>83</v>
      </c>
      <c r="E4313" s="7" t="s">
        <v>153</v>
      </c>
      <c r="F4313" s="7" t="s">
        <v>53</v>
      </c>
      <c r="G4313" s="7" t="s">
        <v>280</v>
      </c>
      <c r="H4313" s="7">
        <v>190</v>
      </c>
      <c r="I4313" s="7">
        <v>25</v>
      </c>
      <c r="J4313" s="7">
        <v>1</v>
      </c>
      <c r="K4313" s="7" t="s">
        <v>84</v>
      </c>
      <c r="L4313" s="8">
        <v>0</v>
      </c>
      <c r="M4313" s="12">
        <v>7</v>
      </c>
      <c r="N4313" s="9">
        <v>1.6321875000000001</v>
      </c>
      <c r="O4313" s="9">
        <v>0</v>
      </c>
      <c r="P4313" s="9">
        <v>0</v>
      </c>
      <c r="Q4313" s="9">
        <v>130.74105116917409</v>
      </c>
      <c r="R4313" s="9">
        <v>-130.74105116917409</v>
      </c>
      <c r="S4313" s="9">
        <v>0</v>
      </c>
      <c r="T4313" s="9">
        <v>50</v>
      </c>
      <c r="U4313" s="9">
        <v>0</v>
      </c>
      <c r="V4313" s="9">
        <v>0</v>
      </c>
      <c r="W4313" s="9">
        <v>0</v>
      </c>
      <c r="X4313" s="9">
        <v>0</v>
      </c>
      <c r="Y4313" s="9">
        <v>0</v>
      </c>
      <c r="Z4313" s="9">
        <v>0</v>
      </c>
      <c r="AA4313" s="9">
        <v>0</v>
      </c>
      <c r="AB4313" s="9">
        <v>50</v>
      </c>
      <c r="AC4313" s="9">
        <v>0</v>
      </c>
      <c r="AD4313" s="9">
        <v>0</v>
      </c>
      <c r="AE4313" s="9">
        <v>0</v>
      </c>
      <c r="AF4313" s="9">
        <v>0</v>
      </c>
      <c r="AG4313" s="16">
        <v>0</v>
      </c>
      <c r="AH4313" s="16">
        <v>0</v>
      </c>
      <c r="AI4313" s="16">
        <v>0.13351134846461951</v>
      </c>
      <c r="AJ4313" s="9">
        <v>-13.491854881717375</v>
      </c>
      <c r="AK4313" s="9">
        <v>-6.3642369837729015E-2</v>
      </c>
      <c r="AL4313" s="9">
        <v>-1.4554623825686565E-2</v>
      </c>
      <c r="AM4313" s="9">
        <v>-7.8196993663415579E-2</v>
      </c>
      <c r="AN4313" s="14">
        <v>-0.44683996379094615</v>
      </c>
      <c r="AO4313" s="9">
        <v>-12.89281190414999</v>
      </c>
      <c r="AP4313" s="9">
        <v>-2.826726227177172</v>
      </c>
      <c r="AQ4313" s="9">
        <v>-15.719538131327162</v>
      </c>
      <c r="AR4313" s="9">
        <v>-0.11898360503274884</v>
      </c>
    </row>
    <row r="4314" spans="1:44" ht="18" customHeight="1">
      <c r="A4314" s="7" t="e">
        <f>#REF!</f>
        <v>#REF!</v>
      </c>
      <c r="B4314" s="7">
        <f>SUBTOTAL(3,$C$2:C4313)</f>
        <v>4312</v>
      </c>
      <c r="C4314" s="6" t="s">
        <v>2340</v>
      </c>
      <c r="D4314" s="18" t="s">
        <v>89</v>
      </c>
      <c r="E4314" s="7" t="s">
        <v>153</v>
      </c>
      <c r="F4314" s="7" t="s">
        <v>53</v>
      </c>
      <c r="G4314" s="7" t="s">
        <v>280</v>
      </c>
      <c r="H4314" s="7">
        <v>190</v>
      </c>
      <c r="I4314" s="7">
        <v>28</v>
      </c>
      <c r="J4314" s="7">
        <v>1</v>
      </c>
      <c r="K4314" s="7" t="s">
        <v>188</v>
      </c>
      <c r="L4314" s="8">
        <v>1</v>
      </c>
      <c r="M4314" s="12">
        <v>1.75</v>
      </c>
      <c r="N4314" s="9">
        <v>0.86705882352941166</v>
      </c>
      <c r="O4314" s="9">
        <v>0</v>
      </c>
      <c r="P4314" s="9">
        <v>0</v>
      </c>
      <c r="Q4314" s="9">
        <v>102.64862746591714</v>
      </c>
      <c r="R4314" s="9">
        <v>-102.64862746591714</v>
      </c>
      <c r="S4314" s="9">
        <v>0</v>
      </c>
      <c r="T4314" s="9">
        <v>100</v>
      </c>
      <c r="U4314" s="9">
        <v>0</v>
      </c>
      <c r="V4314" s="9">
        <v>0</v>
      </c>
      <c r="W4314" s="9">
        <v>0</v>
      </c>
      <c r="X4314" s="9">
        <v>0</v>
      </c>
      <c r="Y4314" s="9">
        <v>0</v>
      </c>
      <c r="Z4314" s="9">
        <v>0</v>
      </c>
      <c r="AA4314" s="9">
        <v>0</v>
      </c>
      <c r="AB4314" s="9">
        <v>0</v>
      </c>
      <c r="AC4314" s="9">
        <v>0</v>
      </c>
      <c r="AD4314" s="9">
        <v>0</v>
      </c>
      <c r="AE4314" s="9">
        <v>0</v>
      </c>
      <c r="AF4314" s="9">
        <v>0</v>
      </c>
      <c r="AG4314" s="16">
        <v>0</v>
      </c>
      <c r="AH4314" s="16">
        <v>0</v>
      </c>
      <c r="AI4314" s="16">
        <v>0.5365526492287056</v>
      </c>
      <c r="AJ4314" s="9">
        <v>-37.65112817687406</v>
      </c>
      <c r="AK4314" s="9">
        <v>-3.6686701562660788E-2</v>
      </c>
      <c r="AL4314" s="9">
        <v>1.9767068192594567E-3</v>
      </c>
      <c r="AM4314" s="9">
        <v>-3.4709994743401335E-2</v>
      </c>
      <c r="AN4314" s="14">
        <v>-0.79337130842060188</v>
      </c>
      <c r="AO4314" s="9">
        <v>-29.398483831013902</v>
      </c>
      <c r="AP4314" s="9">
        <v>-20.286785397131627</v>
      </c>
      <c r="AQ4314" s="9">
        <v>-49.685269228145529</v>
      </c>
      <c r="AR4314" s="9">
        <v>-0.10366362875683811</v>
      </c>
    </row>
    <row r="4315" spans="1:44" ht="18" customHeight="1">
      <c r="A4315" s="7" t="e">
        <f>#REF!</f>
        <v>#REF!</v>
      </c>
      <c r="B4315" s="7">
        <f>SUBTOTAL(3,$C$2:C4314)</f>
        <v>4313</v>
      </c>
      <c r="C4315" s="6" t="s">
        <v>2341</v>
      </c>
      <c r="D4315" s="18" t="s">
        <v>60</v>
      </c>
      <c r="E4315" s="7" t="s">
        <v>46</v>
      </c>
      <c r="F4315" s="7" t="s">
        <v>80</v>
      </c>
      <c r="G4315" s="7" t="s">
        <v>77</v>
      </c>
      <c r="H4315" s="7">
        <v>200.99999999999997</v>
      </c>
      <c r="I4315" s="7">
        <v>27</v>
      </c>
      <c r="J4315" s="7">
        <v>30</v>
      </c>
      <c r="K4315" s="7" t="s">
        <v>938</v>
      </c>
      <c r="L4315" s="8">
        <v>0.6</v>
      </c>
      <c r="M4315" s="12">
        <v>18.137222222222217</v>
      </c>
      <c r="N4315" s="9">
        <v>5.4993050654265794</v>
      </c>
      <c r="O4315" s="9">
        <v>5.8016089905665513</v>
      </c>
      <c r="P4315" s="9">
        <v>95.918455348617968</v>
      </c>
      <c r="Q4315" s="9">
        <v>111.79760400748773</v>
      </c>
      <c r="R4315" s="9">
        <v>-15.879148658869743</v>
      </c>
      <c r="S4315" s="9">
        <v>34.989585626852815</v>
      </c>
      <c r="T4315" s="9">
        <v>24.703584373633436</v>
      </c>
      <c r="U4315" s="9">
        <v>7.104081956266679</v>
      </c>
      <c r="V4315" s="9">
        <v>4.0507349954902061</v>
      </c>
      <c r="W4315" s="9">
        <v>9.3669796678982475</v>
      </c>
      <c r="X4315" s="9">
        <v>6.4447132260037625</v>
      </c>
      <c r="Y4315" s="9">
        <v>16.932674932592022</v>
      </c>
      <c r="Z4315" s="9">
        <v>21.082657313695176</v>
      </c>
      <c r="AA4315" s="9">
        <v>1.6666666666666665</v>
      </c>
      <c r="AB4315" s="9">
        <v>13.049206569978566</v>
      </c>
      <c r="AC4315" s="9">
        <v>1.2986557615875456</v>
      </c>
      <c r="AD4315" s="9">
        <v>7.8926068345817093</v>
      </c>
      <c r="AE4315" s="9">
        <v>2.9950960557603934</v>
      </c>
      <c r="AF4315" s="9">
        <v>1.1901483652309428</v>
      </c>
      <c r="AG4315" s="16">
        <v>0.48982372990993689</v>
      </c>
      <c r="AH4315" s="16">
        <v>0.51574798745102646</v>
      </c>
      <c r="AI4315" s="16">
        <v>0.19307358183903184</v>
      </c>
      <c r="AJ4315" s="9">
        <v>9.2000148739449568</v>
      </c>
      <c r="AK4315" s="9">
        <v>0.4206961930988618</v>
      </c>
      <c r="AL4315" s="9">
        <v>0.35475377436680816</v>
      </c>
      <c r="AM4315" s="9">
        <v>0.77544996746566996</v>
      </c>
      <c r="AN4315" s="14">
        <v>5.7006154376132837E-2</v>
      </c>
      <c r="AO4315" s="9">
        <v>-1.3187549494226225</v>
      </c>
      <c r="AP4315" s="9">
        <v>-0.55014860259326159</v>
      </c>
      <c r="AQ4315" s="9">
        <v>-1.8689035520158841</v>
      </c>
      <c r="AR4315" s="9">
        <v>5.8951869660295204E-2</v>
      </c>
    </row>
    <row r="4316" spans="1:44" ht="18" customHeight="1">
      <c r="A4316" s="7" t="e">
        <f>#REF!</f>
        <v>#REF!</v>
      </c>
      <c r="B4316" s="7">
        <f>SUBTOTAL(3,$C$2:C4315)</f>
        <v>4314</v>
      </c>
      <c r="C4316" s="6" t="s">
        <v>2341</v>
      </c>
      <c r="D4316" s="18" t="s">
        <v>45</v>
      </c>
      <c r="E4316" s="7" t="s">
        <v>46</v>
      </c>
      <c r="F4316" s="7" t="s">
        <v>80</v>
      </c>
      <c r="G4316" s="7" t="s">
        <v>77</v>
      </c>
      <c r="H4316" s="7">
        <v>203</v>
      </c>
      <c r="I4316" s="7">
        <v>28</v>
      </c>
      <c r="J4316" s="7">
        <v>24</v>
      </c>
      <c r="K4316" s="7" t="s">
        <v>691</v>
      </c>
      <c r="L4316" s="8">
        <v>0.66666666666666663</v>
      </c>
      <c r="M4316" s="12">
        <v>22.181250000000002</v>
      </c>
      <c r="N4316" s="9">
        <v>6.464820176372001</v>
      </c>
      <c r="O4316" s="9">
        <v>8.3110490082880624</v>
      </c>
      <c r="P4316" s="9">
        <v>130.11669379254789</v>
      </c>
      <c r="Q4316" s="9">
        <v>111.52704267985705</v>
      </c>
      <c r="R4316" s="9">
        <v>18.589651112690834</v>
      </c>
      <c r="S4316" s="9">
        <v>36.809512167600339</v>
      </c>
      <c r="T4316" s="9">
        <v>33.067592260684357</v>
      </c>
      <c r="U4316" s="9">
        <v>12.663117813263986</v>
      </c>
      <c r="V4316" s="9">
        <v>2.8380548708448394</v>
      </c>
      <c r="W4316" s="9">
        <v>10.774747090405247</v>
      </c>
      <c r="X4316" s="9">
        <v>6.9176731225396262</v>
      </c>
      <c r="Y4316" s="9">
        <v>13.735996130962528</v>
      </c>
      <c r="Z4316" s="9">
        <v>13.284096681682472</v>
      </c>
      <c r="AA4316" s="9">
        <v>1.2068965517241379</v>
      </c>
      <c r="AB4316" s="9">
        <v>11.773551764727246</v>
      </c>
      <c r="AC4316" s="9">
        <v>1.805979080075111</v>
      </c>
      <c r="AD4316" s="9">
        <v>5.2804100369395472</v>
      </c>
      <c r="AE4316" s="9">
        <v>3.3558035698609312</v>
      </c>
      <c r="AF4316" s="9">
        <v>1.1142642981524855</v>
      </c>
      <c r="AG4316" s="16">
        <v>0.67931611212861209</v>
      </c>
      <c r="AH4316" s="16">
        <v>0.71270901079314652</v>
      </c>
      <c r="AI4316" s="16">
        <v>0.18685085637959406</v>
      </c>
      <c r="AJ4316" s="9">
        <v>18.278359899148533</v>
      </c>
      <c r="AK4316" s="9">
        <v>1.6618227927606091</v>
      </c>
      <c r="AL4316" s="9">
        <v>0.61643869816859398</v>
      </c>
      <c r="AM4316" s="9">
        <v>2.2782614909292032</v>
      </c>
      <c r="AN4316" s="14">
        <v>0.17118523459597657</v>
      </c>
      <c r="AO4316" s="9">
        <v>3.4250738829901901</v>
      </c>
      <c r="AP4316" s="9">
        <v>0.67430562004251682</v>
      </c>
      <c r="AQ4316" s="9">
        <v>4.0993795030327069</v>
      </c>
      <c r="AR4316" s="9">
        <v>2.6614792446225097</v>
      </c>
    </row>
    <row r="4317" spans="1:44" ht="18" customHeight="1">
      <c r="A4317" s="7" t="e">
        <f>#REF!</f>
        <v>#REF!</v>
      </c>
      <c r="B4317" s="7">
        <f>SUBTOTAL(3,$C$2:C4316)</f>
        <v>4315</v>
      </c>
      <c r="C4317" s="6" t="s">
        <v>2341</v>
      </c>
      <c r="D4317" s="18" t="s">
        <v>191</v>
      </c>
      <c r="E4317" s="7" t="s">
        <v>46</v>
      </c>
      <c r="F4317" s="7" t="s">
        <v>61</v>
      </c>
      <c r="G4317" s="7" t="s">
        <v>77</v>
      </c>
      <c r="H4317" s="7">
        <v>201</v>
      </c>
      <c r="I4317" s="7">
        <v>29</v>
      </c>
      <c r="J4317" s="7">
        <v>10</v>
      </c>
      <c r="K4317" s="7" t="s">
        <v>380</v>
      </c>
      <c r="L4317" s="8">
        <v>0.5</v>
      </c>
      <c r="M4317" s="12">
        <v>26.860000000000003</v>
      </c>
      <c r="N4317" s="9">
        <v>10.086444443744256</v>
      </c>
      <c r="O4317" s="9">
        <v>13.363240659477459</v>
      </c>
      <c r="P4317" s="9">
        <v>130.41261284939176</v>
      </c>
      <c r="Q4317" s="9">
        <v>128.11733152426388</v>
      </c>
      <c r="R4317" s="9">
        <v>2.2952813251278728</v>
      </c>
      <c r="S4317" s="9">
        <v>39.771813839616321</v>
      </c>
      <c r="T4317" s="9">
        <v>27.876110050188863</v>
      </c>
      <c r="U4317" s="9">
        <v>25.27801575353967</v>
      </c>
      <c r="V4317" s="9">
        <v>2.5947899075715406</v>
      </c>
      <c r="W4317" s="9">
        <v>9.8977069339332449</v>
      </c>
      <c r="X4317" s="9">
        <v>6.5352978241410069</v>
      </c>
      <c r="Y4317" s="9">
        <v>12.862873057475621</v>
      </c>
      <c r="Z4317" s="9">
        <v>14.732620107653437</v>
      </c>
      <c r="AA4317" s="9">
        <v>2</v>
      </c>
      <c r="AB4317" s="9">
        <v>7.5082497011255072</v>
      </c>
      <c r="AC4317" s="9">
        <v>0.76565487611902605</v>
      </c>
      <c r="AD4317" s="9">
        <v>3.2329781171951062</v>
      </c>
      <c r="AE4317" s="9">
        <v>6.1370415013988007</v>
      </c>
      <c r="AF4317" s="9">
        <v>0</v>
      </c>
      <c r="AG4317" s="16">
        <v>0.56688478188478197</v>
      </c>
      <c r="AH4317" s="16">
        <v>0.63188758736813666</v>
      </c>
      <c r="AI4317" s="16">
        <v>0.22674884636265583</v>
      </c>
      <c r="AJ4317" s="9">
        <v>17.837871959194789</v>
      </c>
      <c r="AK4317" s="9">
        <v>1.1575744377336177</v>
      </c>
      <c r="AL4317" s="9">
        <v>-0.29489579700687035</v>
      </c>
      <c r="AM4317" s="9">
        <v>0.86267864072674727</v>
      </c>
      <c r="AN4317" s="14">
        <v>0.12847038581187598</v>
      </c>
      <c r="AO4317" s="9">
        <v>2.7038667976807469</v>
      </c>
      <c r="AP4317" s="9">
        <v>-3.5078976259714496</v>
      </c>
      <c r="AQ4317" s="9">
        <v>-0.80403082829070271</v>
      </c>
      <c r="AR4317" s="9">
        <v>0.26658698715445411</v>
      </c>
    </row>
    <row r="4318" spans="1:44" ht="18" customHeight="1">
      <c r="A4318" s="7" t="e">
        <f>#REF!</f>
        <v>#REF!</v>
      </c>
      <c r="B4318" s="7">
        <f>SUBTOTAL(3,$C$2:C4317)</f>
        <v>4316</v>
      </c>
      <c r="C4318" s="6" t="s">
        <v>2341</v>
      </c>
      <c r="D4318" s="18" t="s">
        <v>50</v>
      </c>
      <c r="E4318" s="7" t="s">
        <v>46</v>
      </c>
      <c r="F4318" s="7" t="s">
        <v>80</v>
      </c>
      <c r="G4318" s="7" t="s">
        <v>77</v>
      </c>
      <c r="H4318" s="7">
        <v>201</v>
      </c>
      <c r="I4318" s="7">
        <v>30</v>
      </c>
      <c r="J4318" s="7">
        <v>9</v>
      </c>
      <c r="K4318" s="7" t="s">
        <v>418</v>
      </c>
      <c r="L4318" s="8">
        <v>0.66666666666666663</v>
      </c>
      <c r="M4318" s="12">
        <v>13.372222222222222</v>
      </c>
      <c r="N4318" s="9">
        <v>3.3904807953499341</v>
      </c>
      <c r="O4318" s="9">
        <v>4.1193265001372499</v>
      </c>
      <c r="P4318" s="9">
        <v>104.35515298173195</v>
      </c>
      <c r="Q4318" s="9">
        <v>116.39755676509503</v>
      </c>
      <c r="R4318" s="9">
        <v>-12.042403783363072</v>
      </c>
      <c r="S4318" s="9">
        <v>36.016744714062725</v>
      </c>
      <c r="T4318" s="9">
        <v>21.55385270327799</v>
      </c>
      <c r="U4318" s="9">
        <v>15.276003973321982</v>
      </c>
      <c r="V4318" s="9">
        <v>5.1014339813681167</v>
      </c>
      <c r="W4318" s="9">
        <v>6.961661114511009</v>
      </c>
      <c r="X4318" s="9">
        <v>6.3179973268290679</v>
      </c>
      <c r="Y4318" s="9">
        <v>4.3543820435599434</v>
      </c>
      <c r="Z4318" s="9">
        <v>7.1420462608202069</v>
      </c>
      <c r="AA4318" s="9">
        <v>1</v>
      </c>
      <c r="AB4318" s="9">
        <v>18.065843621399178</v>
      </c>
      <c r="AC4318" s="9">
        <v>0.64227928918897581</v>
      </c>
      <c r="AD4318" s="9">
        <v>9.5833708790802756</v>
      </c>
      <c r="AE4318" s="9">
        <v>2.7041434467206851</v>
      </c>
      <c r="AF4318" s="9">
        <v>0.4901510277854364</v>
      </c>
      <c r="AG4318" s="16">
        <v>0.59285714285714286</v>
      </c>
      <c r="AH4318" s="16">
        <v>0.66684259910860888</v>
      </c>
      <c r="AI4318" s="16">
        <v>0.20703690957066476</v>
      </c>
      <c r="AJ4318" s="9">
        <v>2.5459454042148604</v>
      </c>
      <c r="AK4318" s="9">
        <v>0.25776517833301804</v>
      </c>
      <c r="AL4318" s="9">
        <v>2.3159972749209296E-2</v>
      </c>
      <c r="AM4318" s="9">
        <v>0.28092515108222732</v>
      </c>
      <c r="AN4318" s="14">
        <v>9.3369389640956327E-2</v>
      </c>
      <c r="AO4318" s="9">
        <v>-0.65771485304042843</v>
      </c>
      <c r="AP4318" s="9">
        <v>-2.7587069761571601</v>
      </c>
      <c r="AQ4318" s="9">
        <v>-3.4164218291975885</v>
      </c>
      <c r="AR4318" s="9">
        <v>-0.12423368766345741</v>
      </c>
    </row>
    <row r="4319" spans="1:44" ht="18" customHeight="1">
      <c r="A4319" s="7" t="e">
        <f>#REF!</f>
        <v>#REF!</v>
      </c>
      <c r="B4319" s="7">
        <f>SUBTOTAL(3,$C$2:C4318)</f>
        <v>4317</v>
      </c>
      <c r="C4319" s="6" t="s">
        <v>2342</v>
      </c>
      <c r="D4319" s="18" t="s">
        <v>56</v>
      </c>
      <c r="E4319" s="7" t="s">
        <v>96</v>
      </c>
      <c r="F4319" s="7" t="s">
        <v>320</v>
      </c>
      <c r="G4319" s="7" t="s">
        <v>489</v>
      </c>
      <c r="H4319" s="7">
        <v>212</v>
      </c>
      <c r="I4319" s="7">
        <v>19</v>
      </c>
      <c r="J4319" s="7">
        <v>6</v>
      </c>
      <c r="K4319" s="7" t="s">
        <v>110</v>
      </c>
      <c r="L4319" s="8">
        <v>0.16666666666666666</v>
      </c>
      <c r="M4319" s="12">
        <v>3.7388888888888885</v>
      </c>
      <c r="N4319" s="9">
        <v>1.0819715133354901</v>
      </c>
      <c r="O4319" s="9">
        <v>0.97313412615730766</v>
      </c>
      <c r="P4319" s="9">
        <v>74.284026668781635</v>
      </c>
      <c r="Q4319" s="9">
        <v>116.15188977034336</v>
      </c>
      <c r="R4319" s="9">
        <v>-41.867863101561731</v>
      </c>
      <c r="S4319" s="9">
        <v>25.793650793650794</v>
      </c>
      <c r="T4319" s="9">
        <v>16.666666666666668</v>
      </c>
      <c r="U4319" s="9">
        <v>11.904761904761905</v>
      </c>
      <c r="V4319" s="9">
        <v>0</v>
      </c>
      <c r="W4319" s="9">
        <v>18.063916330438598</v>
      </c>
      <c r="X4319" s="9">
        <v>8.3198604279442865</v>
      </c>
      <c r="Y4319" s="9">
        <v>0</v>
      </c>
      <c r="Z4319" s="9">
        <v>0</v>
      </c>
      <c r="AA4319" s="9">
        <v>0</v>
      </c>
      <c r="AB4319" s="9">
        <v>2.7777777777777781</v>
      </c>
      <c r="AC4319" s="9">
        <v>1.0167926639320906</v>
      </c>
      <c r="AD4319" s="9">
        <v>4.1135520819668052</v>
      </c>
      <c r="AE4319" s="9">
        <v>5.2455469199828704</v>
      </c>
      <c r="AF4319" s="9">
        <v>6.3187812951512861</v>
      </c>
      <c r="AG4319" s="16">
        <v>0.96666666666666667</v>
      </c>
      <c r="AH4319" s="16">
        <v>0.87142857142857144</v>
      </c>
      <c r="AI4319" s="16">
        <v>0.26650944958031619</v>
      </c>
      <c r="AJ4319" s="9">
        <v>51.353436461416237</v>
      </c>
      <c r="AK4319" s="9">
        <v>-1.3486441097906841E-2</v>
      </c>
      <c r="AL4319" s="9">
        <v>-1.5499487996908383E-2</v>
      </c>
      <c r="AM4319" s="9">
        <v>-2.8985929094815226E-2</v>
      </c>
      <c r="AN4319" s="14">
        <v>-5.1683677435034589E-2</v>
      </c>
      <c r="AO4319" s="9">
        <v>7.2261696670315345</v>
      </c>
      <c r="AP4319" s="9">
        <v>-5.174500304974484</v>
      </c>
      <c r="AQ4319" s="9">
        <v>2.0516693620570505</v>
      </c>
      <c r="AR4319" s="9">
        <v>9.2370375361259999E-2</v>
      </c>
    </row>
    <row r="4320" spans="1:44" ht="18" customHeight="1">
      <c r="A4320" s="7" t="e">
        <f>#REF!</f>
        <v>#REF!</v>
      </c>
      <c r="B4320" s="7">
        <f>SUBTOTAL(3,$C$2:C4319)</f>
        <v>4318</v>
      </c>
      <c r="C4320" s="6" t="s">
        <v>2343</v>
      </c>
      <c r="D4320" s="18" t="s">
        <v>65</v>
      </c>
      <c r="E4320" s="7" t="s">
        <v>153</v>
      </c>
      <c r="F4320" s="7" t="s">
        <v>102</v>
      </c>
      <c r="G4320" s="7" t="s">
        <v>206</v>
      </c>
      <c r="H4320" s="7">
        <v>183</v>
      </c>
      <c r="I4320" s="7">
        <v>35</v>
      </c>
      <c r="J4320" s="7">
        <v>3</v>
      </c>
      <c r="K4320" s="7" t="s">
        <v>370</v>
      </c>
      <c r="L4320" s="8">
        <v>0</v>
      </c>
      <c r="M4320" s="12">
        <v>29.922222222222221</v>
      </c>
      <c r="N4320" s="9">
        <v>6.4004026817444268</v>
      </c>
      <c r="O4320" s="9">
        <v>4.8517049945403796</v>
      </c>
      <c r="P4320" s="9">
        <v>58.723012869906334</v>
      </c>
      <c r="Q4320" s="9">
        <v>115.75605608625169</v>
      </c>
      <c r="R4320" s="9">
        <v>-57.033043216345334</v>
      </c>
      <c r="S4320" s="9">
        <v>38.710066305003011</v>
      </c>
      <c r="T4320" s="9">
        <v>35.852923447860157</v>
      </c>
      <c r="U4320" s="9">
        <v>4.2194092827004219</v>
      </c>
      <c r="V4320" s="9">
        <v>1.3336667500208386</v>
      </c>
      <c r="W4320" s="9">
        <v>6.8669159588862385</v>
      </c>
      <c r="X4320" s="9">
        <v>4.1189579290059992</v>
      </c>
      <c r="Y4320" s="9">
        <v>8.5150064764719033</v>
      </c>
      <c r="Z4320" s="9">
        <v>11.091018685955396</v>
      </c>
      <c r="AA4320" s="9">
        <v>0.66666666666666663</v>
      </c>
      <c r="AB4320" s="9">
        <v>12.658227848101264</v>
      </c>
      <c r="AC4320" s="9">
        <v>2.9735328160057999</v>
      </c>
      <c r="AD4320" s="9">
        <v>6.6987220907267515</v>
      </c>
      <c r="AE4320" s="9">
        <v>1.1221445771631744</v>
      </c>
      <c r="AF4320" s="9">
        <v>0</v>
      </c>
      <c r="AG4320" s="16">
        <v>0.3888888888888889</v>
      </c>
      <c r="AH4320" s="16">
        <v>0.40522875816993459</v>
      </c>
      <c r="AI4320" s="16">
        <v>0.13198673809744843</v>
      </c>
      <c r="AJ4320" s="9">
        <v>3.8184182351640898</v>
      </c>
      <c r="AK4320" s="9">
        <v>-0.17473118722913938</v>
      </c>
      <c r="AL4320" s="9">
        <v>7.5755338124182114E-3</v>
      </c>
      <c r="AM4320" s="9">
        <v>-0.16715565341672117</v>
      </c>
      <c r="AN4320" s="14">
        <v>-7.4484509506151292E-2</v>
      </c>
      <c r="AO4320" s="9">
        <v>-4.3804342226202042</v>
      </c>
      <c r="AP4320" s="9">
        <v>-0.90944816759753433</v>
      </c>
      <c r="AQ4320" s="9">
        <v>-5.2898823902177385</v>
      </c>
      <c r="AR4320" s="9">
        <v>-0.73830443973803073</v>
      </c>
    </row>
    <row r="4321" spans="1:44" ht="18" customHeight="1">
      <c r="A4321" s="7" t="e">
        <f>#REF!</f>
        <v>#REF!</v>
      </c>
      <c r="B4321" s="7">
        <f>SUBTOTAL(3,$C$2:C4320)</f>
        <v>4319</v>
      </c>
      <c r="C4321" s="6" t="s">
        <v>2343</v>
      </c>
      <c r="D4321" s="18" t="s">
        <v>69</v>
      </c>
      <c r="E4321" s="7" t="s">
        <v>153</v>
      </c>
      <c r="F4321" s="7" t="s">
        <v>102</v>
      </c>
      <c r="G4321" s="7" t="s">
        <v>206</v>
      </c>
      <c r="H4321" s="7">
        <v>183</v>
      </c>
      <c r="I4321" s="7">
        <v>36</v>
      </c>
      <c r="J4321" s="7">
        <v>9</v>
      </c>
      <c r="K4321" s="7" t="s">
        <v>852</v>
      </c>
      <c r="L4321" s="8">
        <v>0.55555555555555558</v>
      </c>
      <c r="M4321" s="12">
        <v>19.314814814814817</v>
      </c>
      <c r="N4321" s="9">
        <v>4.7848485866211075</v>
      </c>
      <c r="O4321" s="9">
        <v>4.3455594449178356</v>
      </c>
      <c r="P4321" s="9">
        <v>79.614247744907274</v>
      </c>
      <c r="Q4321" s="9">
        <v>113.13785085191165</v>
      </c>
      <c r="R4321" s="9">
        <v>-33.523603107004391</v>
      </c>
      <c r="S4321" s="9">
        <v>26.252601366352632</v>
      </c>
      <c r="T4321" s="9">
        <v>24.878501001569035</v>
      </c>
      <c r="U4321" s="9">
        <v>13.675467940237549</v>
      </c>
      <c r="V4321" s="9">
        <v>0.66137566137566139</v>
      </c>
      <c r="W4321" s="9">
        <v>5.9525979407797154</v>
      </c>
      <c r="X4321" s="9">
        <v>3.2392828571909038</v>
      </c>
      <c r="Y4321" s="9">
        <v>18.286097111388404</v>
      </c>
      <c r="Z4321" s="9">
        <v>26.491730272605615</v>
      </c>
      <c r="AA4321" s="9">
        <v>2</v>
      </c>
      <c r="AB4321" s="9">
        <v>16.906980183377698</v>
      </c>
      <c r="AC4321" s="9">
        <v>1.446913145588411</v>
      </c>
      <c r="AD4321" s="9">
        <v>8.3546976332022158</v>
      </c>
      <c r="AE4321" s="9">
        <v>1.7019515225886588</v>
      </c>
      <c r="AF4321" s="9">
        <v>0.30752080570451096</v>
      </c>
      <c r="AG4321" s="16">
        <v>0.2986111111111111</v>
      </c>
      <c r="AH4321" s="16">
        <v>0.36028834713045238</v>
      </c>
      <c r="AI4321" s="16">
        <v>0.12702874873578032</v>
      </c>
      <c r="AJ4321" s="9">
        <v>3.9178487118521934</v>
      </c>
      <c r="AK4321" s="9">
        <v>-0.12499566192866134</v>
      </c>
      <c r="AL4321" s="9">
        <v>5.2756526540980064E-2</v>
      </c>
      <c r="AM4321" s="9">
        <v>-7.2239135387681272E-2</v>
      </c>
      <c r="AN4321" s="14">
        <v>-1.6622619839926658E-2</v>
      </c>
      <c r="AO4321" s="9">
        <v>-5.0016453929280225</v>
      </c>
      <c r="AP4321" s="9">
        <v>-0.11109812543493991</v>
      </c>
      <c r="AQ4321" s="9">
        <v>-5.1127435183629624</v>
      </c>
      <c r="AR4321" s="9">
        <v>-0.67637322701095204</v>
      </c>
    </row>
    <row r="4322" spans="1:44" ht="18" customHeight="1">
      <c r="A4322" s="7" t="e">
        <f>#REF!</f>
        <v>#REF!</v>
      </c>
      <c r="B4322" s="7">
        <f>SUBTOTAL(3,$C$2:C4321)</f>
        <v>4320</v>
      </c>
      <c r="C4322" s="6" t="s">
        <v>2344</v>
      </c>
      <c r="D4322" s="18" t="s">
        <v>86</v>
      </c>
      <c r="E4322" s="7" t="s">
        <v>105</v>
      </c>
      <c r="F4322" s="7" t="s">
        <v>186</v>
      </c>
      <c r="G4322" s="7" t="s">
        <v>199</v>
      </c>
      <c r="H4322" s="7">
        <v>202.99999999999997</v>
      </c>
      <c r="I4322" s="7">
        <v>34</v>
      </c>
      <c r="J4322" s="7">
        <v>7</v>
      </c>
      <c r="K4322" s="7" t="s">
        <v>227</v>
      </c>
      <c r="L4322" s="8">
        <v>0.14285714285714285</v>
      </c>
      <c r="M4322" s="12">
        <v>16</v>
      </c>
      <c r="N4322" s="9">
        <v>5.2007267400689301</v>
      </c>
      <c r="O4322" s="9">
        <v>5.9279545099658639</v>
      </c>
      <c r="P4322" s="9">
        <v>105.75772861824201</v>
      </c>
      <c r="Q4322" s="9">
        <v>121.98204780640069</v>
      </c>
      <c r="R4322" s="9">
        <v>-16.224319188158656</v>
      </c>
      <c r="S4322" s="9">
        <v>65.756302521008408</v>
      </c>
      <c r="T4322" s="9">
        <v>0</v>
      </c>
      <c r="U4322" s="9">
        <v>50.636921435240765</v>
      </c>
      <c r="V4322" s="9">
        <v>7.8396480263015302</v>
      </c>
      <c r="W4322" s="9">
        <v>21.941546975195202</v>
      </c>
      <c r="X4322" s="9">
        <v>14.956219558337011</v>
      </c>
      <c r="Y4322" s="9">
        <v>1.2183978068839476</v>
      </c>
      <c r="Z4322" s="9">
        <v>2.1008403361344539</v>
      </c>
      <c r="AA4322" s="9">
        <v>0.25</v>
      </c>
      <c r="AB4322" s="9">
        <v>11.888088568760837</v>
      </c>
      <c r="AC4322" s="9">
        <v>1.2422942367928516</v>
      </c>
      <c r="AD4322" s="9">
        <v>10.487742536865781</v>
      </c>
      <c r="AE4322" s="9">
        <v>9.8365778447837027</v>
      </c>
      <c r="AF4322" s="9">
        <v>3.9752297457141785</v>
      </c>
      <c r="AG4322" s="16">
        <v>0.45051020408163261</v>
      </c>
      <c r="AH4322" s="16">
        <v>0.52205158392934314</v>
      </c>
      <c r="AI4322" s="16">
        <v>0.19903201273145346</v>
      </c>
      <c r="AJ4322" s="9">
        <v>17.346220687469167</v>
      </c>
      <c r="AK4322" s="9">
        <v>0.22853117252965111</v>
      </c>
      <c r="AL4322" s="9">
        <v>-0.10716318080881758</v>
      </c>
      <c r="AM4322" s="9">
        <v>0.12136799172083353</v>
      </c>
      <c r="AN4322" s="14">
        <v>4.3345711328869115E-2</v>
      </c>
      <c r="AO4322" s="9">
        <v>-4.9337810266970257</v>
      </c>
      <c r="AP4322" s="9">
        <v>-4.2461825696238007</v>
      </c>
      <c r="AQ4322" s="9">
        <v>-9.1799635963208264</v>
      </c>
      <c r="AR4322" s="9">
        <v>-1.0051949034849157</v>
      </c>
    </row>
    <row r="4323" spans="1:44" ht="18" customHeight="1">
      <c r="A4323" s="7" t="e">
        <f>#REF!</f>
        <v>#REF!</v>
      </c>
      <c r="B4323" s="7">
        <f>SUBTOTAL(3,$C$2:C4322)</f>
        <v>4321</v>
      </c>
      <c r="C4323" s="6" t="s">
        <v>2345</v>
      </c>
      <c r="D4323" s="18" t="s">
        <v>113</v>
      </c>
      <c r="E4323" s="7" t="s">
        <v>75</v>
      </c>
      <c r="F4323" s="7" t="s">
        <v>870</v>
      </c>
      <c r="G4323" s="7" t="s">
        <v>102</v>
      </c>
      <c r="H4323" s="7">
        <v>188</v>
      </c>
      <c r="I4323" s="7">
        <v>23</v>
      </c>
      <c r="J4323" s="7">
        <v>10</v>
      </c>
      <c r="K4323" s="7" t="s">
        <v>103</v>
      </c>
      <c r="L4323" s="8">
        <v>0.3</v>
      </c>
      <c r="M4323" s="12">
        <v>15.703333333333333</v>
      </c>
      <c r="N4323" s="9">
        <v>3.0785176377950703</v>
      </c>
      <c r="O4323" s="9">
        <v>2.569700392728099</v>
      </c>
      <c r="P4323" s="9">
        <v>70.784148767388729</v>
      </c>
      <c r="Q4323" s="9">
        <v>111.98727402646853</v>
      </c>
      <c r="R4323" s="9">
        <v>-41.203125259079791</v>
      </c>
      <c r="S4323" s="9">
        <v>44.945852534562206</v>
      </c>
      <c r="T4323" s="9">
        <v>24.898617511520737</v>
      </c>
      <c r="U4323" s="9">
        <v>4.8387096774193541</v>
      </c>
      <c r="V4323" s="9">
        <v>2.6875167106168818</v>
      </c>
      <c r="W4323" s="9">
        <v>10.165308708164861</v>
      </c>
      <c r="X4323" s="9">
        <v>6.1067956180210121</v>
      </c>
      <c r="Y4323" s="9">
        <v>10.976112199585121</v>
      </c>
      <c r="Z4323" s="9">
        <v>16.928571428571427</v>
      </c>
      <c r="AA4323" s="9">
        <v>1.3333333333333335</v>
      </c>
      <c r="AB4323" s="9">
        <v>11.291474654377881</v>
      </c>
      <c r="AC4323" s="9">
        <v>1.2716832013586052</v>
      </c>
      <c r="AD4323" s="9">
        <v>8.4580727206576238</v>
      </c>
      <c r="AE4323" s="9">
        <v>1.9496857048042884</v>
      </c>
      <c r="AF4323" s="9">
        <v>0</v>
      </c>
      <c r="AG4323" s="16">
        <v>0.30250000000000005</v>
      </c>
      <c r="AH4323" s="16">
        <v>0.30730769230769228</v>
      </c>
      <c r="AI4323" s="16">
        <v>0.11716038320816832</v>
      </c>
      <c r="AJ4323" s="9">
        <v>4.6778622347964713</v>
      </c>
      <c r="AK4323" s="9">
        <v>-0.17226881965165372</v>
      </c>
      <c r="AL4323" s="9">
        <v>3.9447301587383514E-2</v>
      </c>
      <c r="AM4323" s="9">
        <v>-0.1328215180642702</v>
      </c>
      <c r="AN4323" s="14">
        <v>-3.3832694051607777E-2</v>
      </c>
      <c r="AO4323" s="9">
        <v>-4.980542368126903</v>
      </c>
      <c r="AP4323" s="9">
        <v>-0.16863171325619764</v>
      </c>
      <c r="AQ4323" s="9">
        <v>-5.1491740813831006</v>
      </c>
      <c r="AR4323" s="9">
        <v>-0.5151305242151315</v>
      </c>
    </row>
    <row r="4324" spans="1:44" ht="18" customHeight="1">
      <c r="A4324" s="7" t="e">
        <f>#REF!</f>
        <v>#REF!</v>
      </c>
      <c r="B4324" s="7">
        <f>SUBTOTAL(3,$C$2:C4323)</f>
        <v>4322</v>
      </c>
      <c r="C4324" s="6" t="s">
        <v>2346</v>
      </c>
      <c r="D4324" s="18" t="s">
        <v>65</v>
      </c>
      <c r="E4324" s="7" t="s">
        <v>96</v>
      </c>
      <c r="F4324" s="7" t="s">
        <v>149</v>
      </c>
      <c r="G4324" s="7" t="s">
        <v>854</v>
      </c>
      <c r="H4324" s="7">
        <v>206.99999999999997</v>
      </c>
      <c r="I4324" s="7">
        <v>26</v>
      </c>
      <c r="J4324" s="7">
        <v>10</v>
      </c>
      <c r="K4324" s="7" t="s">
        <v>215</v>
      </c>
      <c r="L4324" s="8">
        <v>0.6</v>
      </c>
      <c r="M4324" s="12">
        <v>27.370000000000005</v>
      </c>
      <c r="N4324" s="9">
        <v>9.0541071399411557</v>
      </c>
      <c r="O4324" s="9">
        <v>10.381588599071343</v>
      </c>
      <c r="P4324" s="9">
        <v>112.98922920441426</v>
      </c>
      <c r="Q4324" s="9">
        <v>91.760623017277254</v>
      </c>
      <c r="R4324" s="9">
        <v>21.228606187136982</v>
      </c>
      <c r="S4324" s="9">
        <v>66.21497711090656</v>
      </c>
      <c r="T4324" s="9">
        <v>0</v>
      </c>
      <c r="U4324" s="9">
        <v>27.578457502560894</v>
      </c>
      <c r="V4324" s="9">
        <v>12.196164034881885</v>
      </c>
      <c r="W4324" s="9">
        <v>20.069204568502485</v>
      </c>
      <c r="X4324" s="9">
        <v>16.144168714538896</v>
      </c>
      <c r="Y4324" s="9">
        <v>7.222234708644697</v>
      </c>
      <c r="Z4324" s="9">
        <v>7.744898545028053</v>
      </c>
      <c r="AA4324" s="9">
        <v>0.5625</v>
      </c>
      <c r="AB4324" s="9">
        <v>15.008741343041027</v>
      </c>
      <c r="AC4324" s="9">
        <v>5.3369819891082058</v>
      </c>
      <c r="AD4324" s="9">
        <v>5.9800350434199299</v>
      </c>
      <c r="AE4324" s="9">
        <v>8.5816151209247806</v>
      </c>
      <c r="AF4324" s="9">
        <v>2.2682025469507527</v>
      </c>
      <c r="AG4324" s="16">
        <v>0.64325396825396819</v>
      </c>
      <c r="AH4324" s="16">
        <v>0.62239356404752388</v>
      </c>
      <c r="AI4324" s="16">
        <v>0.18812016266350148</v>
      </c>
      <c r="AJ4324" s="9">
        <v>25.077148789183902</v>
      </c>
      <c r="AK4324" s="9">
        <v>0.55937265549069271</v>
      </c>
      <c r="AL4324" s="9">
        <v>0.95719101425453235</v>
      </c>
      <c r="AM4324" s="9">
        <v>1.5165636697452252</v>
      </c>
      <c r="AN4324" s="14">
        <v>0.22163882641508581</v>
      </c>
      <c r="AO4324" s="9">
        <v>1.666684735913166</v>
      </c>
      <c r="AP4324" s="9">
        <v>7.2601709139544068</v>
      </c>
      <c r="AQ4324" s="9">
        <v>8.9268556498675729</v>
      </c>
      <c r="AR4324" s="9">
        <v>7.4767009784218885</v>
      </c>
    </row>
    <row r="4325" spans="1:44" ht="18" customHeight="1">
      <c r="A4325" s="7" t="e">
        <f>#REF!</f>
        <v>#REF!</v>
      </c>
      <c r="B4325" s="7">
        <f>SUBTOTAL(3,$C$2:C4324)</f>
        <v>4323</v>
      </c>
      <c r="C4325" s="6" t="s">
        <v>2346</v>
      </c>
      <c r="D4325" s="18" t="s">
        <v>69</v>
      </c>
      <c r="E4325" s="7" t="s">
        <v>96</v>
      </c>
      <c r="F4325" s="7" t="s">
        <v>149</v>
      </c>
      <c r="G4325" s="7" t="s">
        <v>854</v>
      </c>
      <c r="H4325" s="7">
        <v>206.99999999999997</v>
      </c>
      <c r="I4325" s="7">
        <v>27</v>
      </c>
      <c r="J4325" s="7">
        <v>19</v>
      </c>
      <c r="K4325" s="7" t="s">
        <v>330</v>
      </c>
      <c r="L4325" s="8">
        <v>0.63157894736842102</v>
      </c>
      <c r="M4325" s="12">
        <v>25.602631578947364</v>
      </c>
      <c r="N4325" s="9">
        <v>9.7673534203469483</v>
      </c>
      <c r="O4325" s="9">
        <v>9.9023937973687683</v>
      </c>
      <c r="P4325" s="9">
        <v>106.95355151920722</v>
      </c>
      <c r="Q4325" s="9">
        <v>101.05268828218693</v>
      </c>
      <c r="R4325" s="9">
        <v>5.9008632370202747</v>
      </c>
      <c r="S4325" s="9">
        <v>64.194450221428653</v>
      </c>
      <c r="T4325" s="9">
        <v>0.37064492216456635</v>
      </c>
      <c r="U4325" s="9">
        <v>20.913507341911583</v>
      </c>
      <c r="V4325" s="9">
        <v>11.752807770370609</v>
      </c>
      <c r="W4325" s="9">
        <v>20.81690921706004</v>
      </c>
      <c r="X4325" s="9">
        <v>16.449751336213268</v>
      </c>
      <c r="Y4325" s="9">
        <v>7.3740539774806058</v>
      </c>
      <c r="Z4325" s="9">
        <v>9.3737656533759601</v>
      </c>
      <c r="AA4325" s="9">
        <v>0.52272727272727271</v>
      </c>
      <c r="AB4325" s="9">
        <v>17.69573626626617</v>
      </c>
      <c r="AC4325" s="9">
        <v>2.617750875140473</v>
      </c>
      <c r="AD4325" s="9">
        <v>9.6767507974204676</v>
      </c>
      <c r="AE4325" s="9">
        <v>5.5702370171361801</v>
      </c>
      <c r="AF4325" s="9">
        <v>1.7154503225667439</v>
      </c>
      <c r="AG4325" s="16">
        <v>0.59436250883619302</v>
      </c>
      <c r="AH4325" s="16">
        <v>0.58533398894634314</v>
      </c>
      <c r="AI4325" s="16">
        <v>0.2143349417376407</v>
      </c>
      <c r="AJ4325" s="9">
        <v>17.250496671979814</v>
      </c>
      <c r="AK4325" s="9">
        <v>0.224890582342819</v>
      </c>
      <c r="AL4325" s="9">
        <v>0.9838840622592494</v>
      </c>
      <c r="AM4325" s="9">
        <v>1.2087746446020684</v>
      </c>
      <c r="AN4325" s="14">
        <v>9.9395592114467565E-2</v>
      </c>
      <c r="AO4325" s="9">
        <v>4.9180725914660162E-2</v>
      </c>
      <c r="AP4325" s="9">
        <v>2.4101087676566726</v>
      </c>
      <c r="AQ4325" s="9">
        <v>2.4592894935713328</v>
      </c>
      <c r="AR4325" s="9">
        <v>2.6780510791947831</v>
      </c>
    </row>
    <row r="4326" spans="1:44" ht="18" customHeight="1">
      <c r="A4326" s="7" t="e">
        <f>#REF!</f>
        <v>#REF!</v>
      </c>
      <c r="B4326" s="7">
        <f>SUBTOTAL(3,$C$2:C4325)</f>
        <v>4324</v>
      </c>
      <c r="C4326" s="6" t="s">
        <v>2346</v>
      </c>
      <c r="D4326" s="18" t="s">
        <v>71</v>
      </c>
      <c r="E4326" s="7" t="s">
        <v>96</v>
      </c>
      <c r="F4326" s="7" t="s">
        <v>47</v>
      </c>
      <c r="G4326" s="7" t="s">
        <v>58</v>
      </c>
      <c r="H4326" s="7">
        <v>206.99999999999997</v>
      </c>
      <c r="I4326" s="7">
        <v>29</v>
      </c>
      <c r="J4326" s="7">
        <v>18</v>
      </c>
      <c r="K4326" s="7" t="s">
        <v>810</v>
      </c>
      <c r="L4326" s="8">
        <v>0.66666666666666663</v>
      </c>
      <c r="M4326" s="12">
        <v>27.305555555555557</v>
      </c>
      <c r="N4326" s="9">
        <v>11.280072679850452</v>
      </c>
      <c r="O4326" s="9">
        <v>12.968779877531739</v>
      </c>
      <c r="P4326" s="9">
        <v>110.25441546872828</v>
      </c>
      <c r="Q4326" s="9">
        <v>112.06876353286358</v>
      </c>
      <c r="R4326" s="9">
        <v>-1.8143480641352889</v>
      </c>
      <c r="S4326" s="9">
        <v>59.372975474780709</v>
      </c>
      <c r="T4326" s="9">
        <v>0</v>
      </c>
      <c r="U4326" s="9">
        <v>25.068441886281772</v>
      </c>
      <c r="V4326" s="9">
        <v>8.8177092640888155</v>
      </c>
      <c r="W4326" s="9">
        <v>18.359405348918123</v>
      </c>
      <c r="X4326" s="9">
        <v>13.706023106494944</v>
      </c>
      <c r="Y4326" s="9">
        <v>15.5006683216867</v>
      </c>
      <c r="Z4326" s="9">
        <v>15.752710661939647</v>
      </c>
      <c r="AA4326" s="9">
        <v>1.1944444444444444</v>
      </c>
      <c r="AB4326" s="9">
        <v>14.846937108766927</v>
      </c>
      <c r="AC4326" s="9">
        <v>1.5345362115660537</v>
      </c>
      <c r="AD4326" s="9">
        <v>8.9918610299390593</v>
      </c>
      <c r="AE4326" s="9">
        <v>7.6723381101259589</v>
      </c>
      <c r="AF4326" s="9">
        <v>2.4312756145052608</v>
      </c>
      <c r="AG4326" s="16">
        <v>0.61550347800347782</v>
      </c>
      <c r="AH4326" s="16">
        <v>0.58956853074110427</v>
      </c>
      <c r="AI4326" s="16">
        <v>0.22990655633076321</v>
      </c>
      <c r="AJ4326" s="9">
        <v>19.462545570670006</v>
      </c>
      <c r="AK4326" s="9">
        <v>1.1486118982777429</v>
      </c>
      <c r="AL4326" s="9">
        <v>0.41814344321340136</v>
      </c>
      <c r="AM4326" s="9">
        <v>1.5667553414911444</v>
      </c>
      <c r="AN4326" s="14">
        <v>0.12750806441433526</v>
      </c>
      <c r="AO4326" s="9">
        <v>0.40458817128485736</v>
      </c>
      <c r="AP4326" s="9">
        <v>1.4418483176537706</v>
      </c>
      <c r="AQ4326" s="9">
        <v>1.846436488938628</v>
      </c>
      <c r="AR4326" s="9">
        <v>2.3477089641799593</v>
      </c>
    </row>
    <row r="4327" spans="1:44" ht="18" customHeight="1">
      <c r="A4327" s="7" t="e">
        <f>#REF!</f>
        <v>#REF!</v>
      </c>
      <c r="B4327" s="7">
        <f>SUBTOTAL(3,$C$2:C4326)</f>
        <v>4325</v>
      </c>
      <c r="C4327" s="6" t="s">
        <v>2347</v>
      </c>
      <c r="D4327" s="18" t="s">
        <v>65</v>
      </c>
      <c r="E4327" s="7" t="s">
        <v>153</v>
      </c>
      <c r="F4327" s="7" t="s">
        <v>231</v>
      </c>
      <c r="G4327" s="7" t="s">
        <v>226</v>
      </c>
      <c r="H4327" s="7">
        <v>197</v>
      </c>
      <c r="I4327" s="7">
        <v>32</v>
      </c>
      <c r="J4327" s="7">
        <v>6</v>
      </c>
      <c r="K4327" s="7" t="s">
        <v>396</v>
      </c>
      <c r="L4327" s="8">
        <v>0.66666666666666663</v>
      </c>
      <c r="M4327" s="12">
        <v>26.766666666666666</v>
      </c>
      <c r="N4327" s="9">
        <v>7.8173293114295355</v>
      </c>
      <c r="O4327" s="9">
        <v>7.4692494659245341</v>
      </c>
      <c r="P4327" s="9">
        <v>101.99446705373059</v>
      </c>
      <c r="Q4327" s="9">
        <v>116.55491964012022</v>
      </c>
      <c r="R4327" s="9">
        <v>-14.560452586389653</v>
      </c>
      <c r="S4327" s="9">
        <v>23.476763242411177</v>
      </c>
      <c r="T4327" s="9">
        <v>52.898295843271221</v>
      </c>
      <c r="U4327" s="9">
        <v>25.317958530881327</v>
      </c>
      <c r="V4327" s="9">
        <v>1.0779782517887704</v>
      </c>
      <c r="W4327" s="9">
        <v>8.7259937195318287</v>
      </c>
      <c r="X4327" s="9">
        <v>4.5931699028303514</v>
      </c>
      <c r="Y4327" s="9">
        <v>3.1022180859314417</v>
      </c>
      <c r="Z4327" s="9">
        <v>3.5842293906810032</v>
      </c>
      <c r="AA4327" s="9">
        <v>0.5714285714285714</v>
      </c>
      <c r="AB4327" s="9">
        <v>9.9135281112840712</v>
      </c>
      <c r="AC4327" s="9">
        <v>2.3968982441736375</v>
      </c>
      <c r="AD4327" s="9">
        <v>6.5308583271080467</v>
      </c>
      <c r="AE4327" s="9">
        <v>5.7302866916547037</v>
      </c>
      <c r="AF4327" s="9">
        <v>0.55741360089186176</v>
      </c>
      <c r="AG4327" s="16">
        <v>0.43187830687830692</v>
      </c>
      <c r="AH4327" s="16">
        <v>0.48911233581808228</v>
      </c>
      <c r="AI4327" s="16">
        <v>0.17830473347897957</v>
      </c>
      <c r="AJ4327" s="9">
        <v>7.7346915455032752</v>
      </c>
      <c r="AK4327" s="9">
        <v>-6.7631496142391972E-2</v>
      </c>
      <c r="AL4327" s="9">
        <v>-2.9712042902144634E-3</v>
      </c>
      <c r="AM4327" s="9">
        <v>-7.0602700432606441E-2</v>
      </c>
      <c r="AN4327" s="14">
        <v>-1.7584732361794881E-2</v>
      </c>
      <c r="AO4327" s="9">
        <v>-0.46862061727809046</v>
      </c>
      <c r="AP4327" s="9">
        <v>-2.5542780413091815</v>
      </c>
      <c r="AQ4327" s="9">
        <v>-3.0228986585872719</v>
      </c>
      <c r="AR4327" s="9">
        <v>-0.41069381142278971</v>
      </c>
    </row>
    <row r="4328" spans="1:44" ht="18" customHeight="1">
      <c r="A4328" s="7" t="e">
        <f>#REF!</f>
        <v>#REF!</v>
      </c>
      <c r="B4328" s="7">
        <f>SUBTOTAL(3,$C$2:C4327)</f>
        <v>4326</v>
      </c>
      <c r="C4328" s="6" t="s">
        <v>2348</v>
      </c>
      <c r="D4328" s="18" t="s">
        <v>191</v>
      </c>
      <c r="E4328" s="7" t="s">
        <v>248</v>
      </c>
      <c r="F4328" s="7" t="s">
        <v>142</v>
      </c>
      <c r="G4328" s="7" t="s">
        <v>77</v>
      </c>
      <c r="H4328" s="7">
        <v>206</v>
      </c>
      <c r="I4328" s="7">
        <v>26</v>
      </c>
      <c r="J4328" s="7">
        <v>30</v>
      </c>
      <c r="K4328" s="7" t="s">
        <v>545</v>
      </c>
      <c r="L4328" s="8">
        <v>0.46666666666666667</v>
      </c>
      <c r="M4328" s="12">
        <v>23.385555555555552</v>
      </c>
      <c r="N4328" s="9">
        <v>10.334750863779847</v>
      </c>
      <c r="O4328" s="9">
        <v>9.7677279154041408</v>
      </c>
      <c r="P4328" s="9">
        <v>91.649205940035827</v>
      </c>
      <c r="Q4328" s="9">
        <v>109.54596077885746</v>
      </c>
      <c r="R4328" s="9">
        <v>-17.896754838821675</v>
      </c>
      <c r="S4328" s="9">
        <v>41.778623371861137</v>
      </c>
      <c r="T4328" s="9">
        <v>28.183362047074841</v>
      </c>
      <c r="U4328" s="9">
        <v>12.465688156544408</v>
      </c>
      <c r="V4328" s="9">
        <v>4.785881226753899</v>
      </c>
      <c r="W4328" s="9">
        <v>24.394273726841384</v>
      </c>
      <c r="X4328" s="9">
        <v>14.215501634057427</v>
      </c>
      <c r="Y4328" s="9">
        <v>10.051124281888876</v>
      </c>
      <c r="Z4328" s="9">
        <v>9.5885883014493913</v>
      </c>
      <c r="AA4328" s="9">
        <v>0.65</v>
      </c>
      <c r="AB4328" s="9">
        <v>15.463151016996868</v>
      </c>
      <c r="AC4328" s="9">
        <v>1.0352172383473381</v>
      </c>
      <c r="AD4328" s="9">
        <v>6.8650664044440788</v>
      </c>
      <c r="AE4328" s="9">
        <v>5.9184879824061758</v>
      </c>
      <c r="AF4328" s="9">
        <v>1.2435904990452531</v>
      </c>
      <c r="AG4328" s="16">
        <v>0.44735780423280419</v>
      </c>
      <c r="AH4328" s="16">
        <v>0.48004881733723359</v>
      </c>
      <c r="AI4328" s="16">
        <v>0.26387713693884113</v>
      </c>
      <c r="AJ4328" s="9">
        <v>11.328042412400265</v>
      </c>
      <c r="AK4328" s="9">
        <v>-0.91434922857505629</v>
      </c>
      <c r="AL4328" s="9">
        <v>0.99107005366521483</v>
      </c>
      <c r="AM4328" s="9">
        <v>7.672082509015854E-2</v>
      </c>
      <c r="AN4328" s="14">
        <v>4.3742571439250371E-3</v>
      </c>
      <c r="AO4328" s="9">
        <v>-4.3843982605401806</v>
      </c>
      <c r="AP4328" s="9">
        <v>0.1207918096750511</v>
      </c>
      <c r="AQ4328" s="9">
        <v>-4.2636064508651295</v>
      </c>
      <c r="AR4328" s="9">
        <v>-1.3233923603155104</v>
      </c>
    </row>
    <row r="4329" spans="1:44" ht="18" customHeight="1">
      <c r="A4329" s="7" t="e">
        <f>#REF!</f>
        <v>#REF!</v>
      </c>
      <c r="B4329" s="7">
        <f>SUBTOTAL(3,$C$2:C4328)</f>
        <v>4327</v>
      </c>
      <c r="C4329" s="6" t="s">
        <v>2348</v>
      </c>
      <c r="D4329" s="18" t="s">
        <v>52</v>
      </c>
      <c r="E4329" s="7" t="s">
        <v>248</v>
      </c>
      <c r="F4329" s="7" t="s">
        <v>347</v>
      </c>
      <c r="G4329" s="7" t="s">
        <v>77</v>
      </c>
      <c r="H4329" s="7">
        <v>206</v>
      </c>
      <c r="I4329" s="7">
        <v>28</v>
      </c>
      <c r="J4329" s="7">
        <v>16</v>
      </c>
      <c r="K4329" s="7" t="s">
        <v>154</v>
      </c>
      <c r="L4329" s="8">
        <v>0.25</v>
      </c>
      <c r="M4329" s="12">
        <v>20.693749999999998</v>
      </c>
      <c r="N4329" s="9">
        <v>10.678814243602153</v>
      </c>
      <c r="O4329" s="9">
        <v>10.341967839057522</v>
      </c>
      <c r="P4329" s="9">
        <v>92.682374953666383</v>
      </c>
      <c r="Q4329" s="9">
        <v>112.23213643530042</v>
      </c>
      <c r="R4329" s="9">
        <v>-19.549761481634025</v>
      </c>
      <c r="S4329" s="9">
        <v>44.951940250209773</v>
      </c>
      <c r="T4329" s="9">
        <v>18.891132422281895</v>
      </c>
      <c r="U4329" s="9">
        <v>24.629952171572437</v>
      </c>
      <c r="V4329" s="9">
        <v>5.4972311046956861</v>
      </c>
      <c r="W4329" s="9">
        <v>26.509522102359732</v>
      </c>
      <c r="X4329" s="9">
        <v>15.831306138014725</v>
      </c>
      <c r="Y4329" s="9">
        <v>16.270309825240989</v>
      </c>
      <c r="Z4329" s="9">
        <v>9.0542085379123289</v>
      </c>
      <c r="AA4329" s="9">
        <v>0.55000000000000004</v>
      </c>
      <c r="AB4329" s="9">
        <v>17.25073792096703</v>
      </c>
      <c r="AC4329" s="9">
        <v>1.650125636038382</v>
      </c>
      <c r="AD4329" s="9">
        <v>7.6639364054018237</v>
      </c>
      <c r="AE4329" s="9">
        <v>8.6581004385695675</v>
      </c>
      <c r="AF4329" s="9">
        <v>1.6708041409309735</v>
      </c>
      <c r="AG4329" s="16">
        <v>0.46656416500166498</v>
      </c>
      <c r="AH4329" s="16">
        <v>0.53758045936871179</v>
      </c>
      <c r="AI4329" s="16">
        <v>0.31274953651690124</v>
      </c>
      <c r="AJ4329" s="9">
        <v>14.211143626367834</v>
      </c>
      <c r="AK4329" s="9">
        <v>-0.23072001759786878</v>
      </c>
      <c r="AL4329" s="9">
        <v>0.24257506143151625</v>
      </c>
      <c r="AM4329" s="9">
        <v>1.1855043833647466E-2</v>
      </c>
      <c r="AN4329" s="14">
        <v>1.4322010067831432E-3</v>
      </c>
      <c r="AO4329" s="9">
        <v>-3.5476436448354463</v>
      </c>
      <c r="AP4329" s="9">
        <v>-0.29717321869578761</v>
      </c>
      <c r="AQ4329" s="9">
        <v>-3.8448168635312339</v>
      </c>
      <c r="AR4329" s="9">
        <v>-0.44585318504758498</v>
      </c>
    </row>
    <row r="4330" spans="1:44" ht="18" customHeight="1">
      <c r="A4330" s="7" t="e">
        <f>#REF!</f>
        <v>#REF!</v>
      </c>
      <c r="B4330" s="7">
        <f>SUBTOTAL(3,$C$2:C4329)</f>
        <v>4328</v>
      </c>
      <c r="C4330" s="6" t="s">
        <v>2349</v>
      </c>
      <c r="D4330" s="18" t="s">
        <v>83</v>
      </c>
      <c r="E4330" s="7" t="s">
        <v>153</v>
      </c>
      <c r="F4330" s="7" t="s">
        <v>233</v>
      </c>
      <c r="G4330" s="7" t="s">
        <v>77</v>
      </c>
      <c r="H4330" s="7">
        <v>191</v>
      </c>
      <c r="I4330" s="7">
        <v>25</v>
      </c>
      <c r="J4330" s="7">
        <v>10</v>
      </c>
      <c r="K4330" s="7" t="s">
        <v>103</v>
      </c>
      <c r="L4330" s="8">
        <v>0.3</v>
      </c>
      <c r="M4330" s="12">
        <v>14.38</v>
      </c>
      <c r="N4330" s="9">
        <v>5.4431135347575701</v>
      </c>
      <c r="O4330" s="9">
        <v>4.1180349978502786</v>
      </c>
      <c r="P4330" s="9">
        <v>84.982719450278708</v>
      </c>
      <c r="Q4330" s="9">
        <v>117.41796980403964</v>
      </c>
      <c r="R4330" s="9">
        <v>-32.435250353760964</v>
      </c>
      <c r="S4330" s="9">
        <v>52.147340754483615</v>
      </c>
      <c r="T4330" s="9">
        <v>14.663225167689456</v>
      </c>
      <c r="U4330" s="9">
        <v>8.4401461633604491</v>
      </c>
      <c r="V4330" s="9">
        <v>6.2040181097906055</v>
      </c>
      <c r="W4330" s="9">
        <v>13.765025491345877</v>
      </c>
      <c r="X4330" s="9">
        <v>10.242768594683607</v>
      </c>
      <c r="Y4330" s="9">
        <v>18.277600932951913</v>
      </c>
      <c r="Z4330" s="9">
        <v>14.715046857904003</v>
      </c>
      <c r="AA4330" s="9">
        <v>0.83333333333333337</v>
      </c>
      <c r="AB4330" s="9">
        <v>15.098328754578754</v>
      </c>
      <c r="AC4330" s="9">
        <v>2.328348894104356</v>
      </c>
      <c r="AD4330" s="9">
        <v>5.8975986186910614</v>
      </c>
      <c r="AE4330" s="9">
        <v>3.5356333757632989</v>
      </c>
      <c r="AF4330" s="9">
        <v>0</v>
      </c>
      <c r="AG4330" s="16">
        <v>0.42638888888888893</v>
      </c>
      <c r="AH4330" s="16">
        <v>0.43015383426097709</v>
      </c>
      <c r="AI4330" s="16">
        <v>0.2249330897400692</v>
      </c>
      <c r="AJ4330" s="9">
        <v>9.6364462185885795</v>
      </c>
      <c r="AK4330" s="9">
        <v>-0.51475256555260596</v>
      </c>
      <c r="AL4330" s="9">
        <v>-1.8227434562204107E-2</v>
      </c>
      <c r="AM4330" s="9">
        <v>-0.53298000011481006</v>
      </c>
      <c r="AN4330" s="14">
        <v>-0.14825591101941865</v>
      </c>
      <c r="AO4330" s="9">
        <v>-2.7491318299859668</v>
      </c>
      <c r="AP4330" s="9">
        <v>-2.8579116235860984</v>
      </c>
      <c r="AQ4330" s="9">
        <v>-5.6070434535720652</v>
      </c>
      <c r="AR4330" s="9">
        <v>-0.64262830802931692</v>
      </c>
    </row>
    <row r="4331" spans="1:44" ht="18" customHeight="1">
      <c r="A4331" s="7" t="e">
        <f>#REF!</f>
        <v>#REF!</v>
      </c>
      <c r="B4331" s="7">
        <f>SUBTOTAL(3,$C$2:C4330)</f>
        <v>4329</v>
      </c>
      <c r="C4331" s="6" t="s">
        <v>2350</v>
      </c>
      <c r="D4331" s="18" t="s">
        <v>52</v>
      </c>
      <c r="E4331" s="7" t="s">
        <v>46</v>
      </c>
      <c r="F4331" s="7" t="s">
        <v>311</v>
      </c>
      <c r="G4331" s="7" t="s">
        <v>351</v>
      </c>
      <c r="H4331" s="7">
        <v>202</v>
      </c>
      <c r="I4331" s="7">
        <v>21</v>
      </c>
      <c r="J4331" s="7">
        <v>7</v>
      </c>
      <c r="K4331" s="7" t="s">
        <v>742</v>
      </c>
      <c r="L4331" s="8">
        <v>0</v>
      </c>
      <c r="M4331" s="12">
        <v>9.7833333333333332</v>
      </c>
      <c r="N4331" s="9">
        <v>1.7886116195296748</v>
      </c>
      <c r="O4331" s="9">
        <v>1.9549263278097779</v>
      </c>
      <c r="P4331" s="9">
        <v>42.154164011538455</v>
      </c>
      <c r="Q4331" s="9">
        <v>132.61368282493603</v>
      </c>
      <c r="R4331" s="9">
        <v>-90.459518813397608</v>
      </c>
      <c r="S4331" s="9">
        <v>9.7890615131994441</v>
      </c>
      <c r="T4331" s="9">
        <v>27.800934697486422</v>
      </c>
      <c r="U4331" s="9">
        <v>8.5891120373879009</v>
      </c>
      <c r="V4331" s="9">
        <v>1.445739586157043</v>
      </c>
      <c r="W4331" s="9">
        <v>10.011114380046418</v>
      </c>
      <c r="X4331" s="9">
        <v>5.3397071191486623</v>
      </c>
      <c r="Y4331" s="9">
        <v>0.83640013382402123</v>
      </c>
      <c r="Z4331" s="9">
        <v>1.8315018315018317</v>
      </c>
      <c r="AA4331" s="9">
        <v>0.33333333333333331</v>
      </c>
      <c r="AB4331" s="9">
        <v>28.571428571428573</v>
      </c>
      <c r="AC4331" s="9">
        <v>1.140336636109343</v>
      </c>
      <c r="AD4331" s="9">
        <v>13.531782822708319</v>
      </c>
      <c r="AE4331" s="9">
        <v>1.6712543523020902</v>
      </c>
      <c r="AF4331" s="9">
        <v>0</v>
      </c>
      <c r="AG4331" s="16">
        <v>0.64444444444444449</v>
      </c>
      <c r="AH4331" s="16">
        <v>0.58569979716024345</v>
      </c>
      <c r="AI4331" s="16">
        <v>0.1755502191892912</v>
      </c>
      <c r="AJ4331" s="9">
        <v>2.5233228678545165</v>
      </c>
      <c r="AK4331" s="9">
        <v>4.2990107885844807E-2</v>
      </c>
      <c r="AL4331" s="9">
        <v>-0.13654599687150626</v>
      </c>
      <c r="AM4331" s="9">
        <v>-9.3555888985661445E-2</v>
      </c>
      <c r="AN4331" s="14">
        <v>-5.4644471541880617E-2</v>
      </c>
      <c r="AO4331" s="9">
        <v>-7.7699726618783487</v>
      </c>
      <c r="AP4331" s="9">
        <v>-5.326646088222585</v>
      </c>
      <c r="AQ4331" s="9">
        <v>-13.096618750100934</v>
      </c>
      <c r="AR4331" s="9">
        <v>-0.55469594214312334</v>
      </c>
    </row>
    <row r="4332" spans="1:44" ht="18" customHeight="1">
      <c r="A4332" s="7" t="e">
        <f>#REF!</f>
        <v>#REF!</v>
      </c>
      <c r="B4332" s="7">
        <f>SUBTOTAL(3,$C$2:C4331)</f>
        <v>4330</v>
      </c>
      <c r="C4332" s="6" t="s">
        <v>2351</v>
      </c>
      <c r="D4332" s="18" t="s">
        <v>113</v>
      </c>
      <c r="E4332" s="7" t="s">
        <v>238</v>
      </c>
      <c r="F4332" s="7" t="s">
        <v>149</v>
      </c>
      <c r="G4332" s="7" t="s">
        <v>77</v>
      </c>
      <c r="H4332" s="7">
        <v>208</v>
      </c>
      <c r="I4332" s="7">
        <v>35</v>
      </c>
      <c r="J4332" s="7">
        <v>1</v>
      </c>
      <c r="K4332" s="7" t="s">
        <v>84</v>
      </c>
      <c r="L4332" s="8">
        <v>0</v>
      </c>
      <c r="M4332" s="12">
        <v>6.166666666666667</v>
      </c>
      <c r="N4332" s="9">
        <v>1.7919444444444443</v>
      </c>
      <c r="O4332" s="9">
        <v>0</v>
      </c>
      <c r="P4332" s="9">
        <v>0</v>
      </c>
      <c r="Q4332" s="9">
        <v>100.95779123617889</v>
      </c>
      <c r="R4332" s="9">
        <v>-100.95779123617889</v>
      </c>
      <c r="S4332" s="9">
        <v>0</v>
      </c>
      <c r="T4332" s="9">
        <v>50</v>
      </c>
      <c r="U4332" s="9">
        <v>0</v>
      </c>
      <c r="V4332" s="9">
        <v>0</v>
      </c>
      <c r="W4332" s="9">
        <v>36.036036036036037</v>
      </c>
      <c r="X4332" s="9">
        <v>18.018018018018019</v>
      </c>
      <c r="Y4332" s="9">
        <v>0</v>
      </c>
      <c r="Z4332" s="9">
        <v>0</v>
      </c>
      <c r="AA4332" s="9">
        <v>0</v>
      </c>
      <c r="AB4332" s="9">
        <v>50</v>
      </c>
      <c r="AC4332" s="9">
        <v>0</v>
      </c>
      <c r="AD4332" s="9">
        <v>18.212545144688818</v>
      </c>
      <c r="AE4332" s="9">
        <v>0</v>
      </c>
      <c r="AF4332" s="9">
        <v>15.084852294154619</v>
      </c>
      <c r="AG4332" s="16">
        <v>0</v>
      </c>
      <c r="AH4332" s="16">
        <v>0</v>
      </c>
      <c r="AI4332" s="16">
        <v>0.16216216216216214</v>
      </c>
      <c r="AJ4332" s="9">
        <v>-4.1013258747130932</v>
      </c>
      <c r="AK4332" s="9">
        <v>-7.0312570328386489E-2</v>
      </c>
      <c r="AL4332" s="9">
        <v>1.1530355564939549E-2</v>
      </c>
      <c r="AM4332" s="9">
        <v>-5.8782214763446944E-2</v>
      </c>
      <c r="AN4332" s="14">
        <v>-0.38129004170884501</v>
      </c>
      <c r="AO4332" s="9">
        <v>-20.112803686298435</v>
      </c>
      <c r="AP4332" s="9">
        <v>3.7447191668184487</v>
      </c>
      <c r="AQ4332" s="9">
        <v>-16.368084519479986</v>
      </c>
      <c r="AR4332" s="9">
        <v>-9.2294987364715197E-2</v>
      </c>
    </row>
    <row r="4333" spans="1:44" ht="18" customHeight="1">
      <c r="A4333" s="7" t="e">
        <f>#REF!</f>
        <v>#REF!</v>
      </c>
      <c r="B4333" s="7">
        <f>SUBTOTAL(3,$C$2:C4332)</f>
        <v>4331</v>
      </c>
      <c r="C4333" s="6" t="s">
        <v>2352</v>
      </c>
      <c r="D4333" s="18" t="s">
        <v>69</v>
      </c>
      <c r="E4333" s="7" t="s">
        <v>248</v>
      </c>
      <c r="F4333" s="7" t="s">
        <v>510</v>
      </c>
      <c r="G4333" s="7" t="s">
        <v>199</v>
      </c>
      <c r="H4333" s="7">
        <v>202</v>
      </c>
      <c r="I4333" s="7">
        <v>31</v>
      </c>
      <c r="J4333" s="7">
        <v>13</v>
      </c>
      <c r="K4333" s="7" t="s">
        <v>356</v>
      </c>
      <c r="L4333" s="8">
        <v>0.15384615384615385</v>
      </c>
      <c r="M4333" s="12">
        <v>28.448717948717952</v>
      </c>
      <c r="N4333" s="9">
        <v>11.024284417380244</v>
      </c>
      <c r="O4333" s="9">
        <v>9.8775308641706818</v>
      </c>
      <c r="P4333" s="9">
        <v>93.701368547367849</v>
      </c>
      <c r="Q4333" s="9">
        <v>121.30816762989424</v>
      </c>
      <c r="R4333" s="9">
        <v>-27.606799082526372</v>
      </c>
      <c r="S4333" s="9">
        <v>58.405979885020855</v>
      </c>
      <c r="T4333" s="9">
        <v>0</v>
      </c>
      <c r="U4333" s="9">
        <v>44.375201916057371</v>
      </c>
      <c r="V4333" s="9">
        <v>10.187803744515978</v>
      </c>
      <c r="W4333" s="9">
        <v>22.14403042331406</v>
      </c>
      <c r="X4333" s="9">
        <v>15.477051112770475</v>
      </c>
      <c r="Y4333" s="9">
        <v>2.8017836802213174</v>
      </c>
      <c r="Z4333" s="9">
        <v>3.1392218892218895</v>
      </c>
      <c r="AA4333" s="9">
        <v>0.14705882352941177</v>
      </c>
      <c r="AB4333" s="9">
        <v>20.704717459334312</v>
      </c>
      <c r="AC4333" s="9">
        <v>2.033233350615232</v>
      </c>
      <c r="AD4333" s="9">
        <v>5.2493905567718668</v>
      </c>
      <c r="AE4333" s="9">
        <v>8.140150645156119</v>
      </c>
      <c r="AF4333" s="9">
        <v>2.4466534695097701</v>
      </c>
      <c r="AG4333" s="16">
        <v>0.46744089244089237</v>
      </c>
      <c r="AH4333" s="16">
        <v>0.52668698706912553</v>
      </c>
      <c r="AI4333" s="16">
        <v>0.21199722068173388</v>
      </c>
      <c r="AJ4333" s="9">
        <v>14.304542835098186</v>
      </c>
      <c r="AK4333" s="9">
        <v>-0.46244918964828124</v>
      </c>
      <c r="AL4333" s="9">
        <v>-0.31579305784142725</v>
      </c>
      <c r="AM4333" s="9">
        <v>-0.77824224748970849</v>
      </c>
      <c r="AN4333" s="14">
        <v>-8.417221243692205E-2</v>
      </c>
      <c r="AO4333" s="9">
        <v>-4.5600115624505069</v>
      </c>
      <c r="AP4333" s="9">
        <v>-1.8997703017927616</v>
      </c>
      <c r="AQ4333" s="9">
        <v>-6.4597818642432685</v>
      </c>
      <c r="AR4333" s="9">
        <v>-2.0521919569051637</v>
      </c>
    </row>
    <row r="4334" spans="1:44" ht="18" customHeight="1">
      <c r="A4334" s="7" t="e">
        <f>#REF!</f>
        <v>#REF!</v>
      </c>
      <c r="B4334" s="7">
        <f>SUBTOTAL(3,$C$2:C4333)</f>
        <v>4332</v>
      </c>
      <c r="C4334" s="6" t="s">
        <v>2353</v>
      </c>
      <c r="D4334" s="18" t="s">
        <v>117</v>
      </c>
      <c r="E4334" s="7" t="s">
        <v>96</v>
      </c>
      <c r="F4334" s="7" t="s">
        <v>142</v>
      </c>
      <c r="G4334" s="7" t="s">
        <v>77</v>
      </c>
      <c r="H4334" s="7">
        <v>204.99999999999997</v>
      </c>
      <c r="I4334" s="7">
        <v>32</v>
      </c>
      <c r="J4334" s="7">
        <v>6</v>
      </c>
      <c r="K4334" s="7" t="s">
        <v>194</v>
      </c>
      <c r="L4334" s="8">
        <v>0.33333333333333331</v>
      </c>
      <c r="M4334" s="12">
        <v>12.847222222222221</v>
      </c>
      <c r="N4334" s="9">
        <v>3.4098368959931764</v>
      </c>
      <c r="O4334" s="9">
        <v>4.3949749597427514</v>
      </c>
      <c r="P4334" s="9">
        <v>120.39334392197772</v>
      </c>
      <c r="Q4334" s="9">
        <v>111.42395004184112</v>
      </c>
      <c r="R4334" s="9">
        <v>8.9693938801365771</v>
      </c>
      <c r="S4334" s="9">
        <v>26.715024741340532</v>
      </c>
      <c r="T4334" s="9">
        <v>15.550494826810615</v>
      </c>
      <c r="U4334" s="9">
        <v>66.998425551057139</v>
      </c>
      <c r="V4334" s="9">
        <v>11.828190091122117</v>
      </c>
      <c r="W4334" s="9">
        <v>14.689089913735387</v>
      </c>
      <c r="X4334" s="9">
        <v>12.803374619301406</v>
      </c>
      <c r="Y4334" s="9">
        <v>4.1807036004328078</v>
      </c>
      <c r="Z4334" s="9">
        <v>11.965811965811966</v>
      </c>
      <c r="AA4334" s="9">
        <v>0.5</v>
      </c>
      <c r="AB4334" s="9">
        <v>18.969298245614038</v>
      </c>
      <c r="AC4334" s="9">
        <v>0</v>
      </c>
      <c r="AD4334" s="9">
        <v>14.673353159732301</v>
      </c>
      <c r="AE4334" s="9">
        <v>9.477497090574218</v>
      </c>
      <c r="AF4334" s="9">
        <v>5.3366205375135829</v>
      </c>
      <c r="AG4334" s="16">
        <v>0.41666666666666669</v>
      </c>
      <c r="AH4334" s="16">
        <v>0.55859600925390396</v>
      </c>
      <c r="AI4334" s="16">
        <v>0.14901168490842717</v>
      </c>
      <c r="AJ4334" s="9">
        <v>9.8117008679193436</v>
      </c>
      <c r="AK4334" s="9">
        <v>0.27258774363218058</v>
      </c>
      <c r="AL4334" s="9">
        <v>2.5012184960385427E-2</v>
      </c>
      <c r="AM4334" s="9">
        <v>0.29759992859256601</v>
      </c>
      <c r="AN4334" s="14">
        <v>0.15443023321560184</v>
      </c>
      <c r="AO4334" s="9">
        <v>-1.4620881101968668</v>
      </c>
      <c r="AP4334" s="9">
        <v>4.3597661586322278E-2</v>
      </c>
      <c r="AQ4334" s="9">
        <v>-1.4184904486105445</v>
      </c>
      <c r="AR4334" s="9">
        <v>4.6692390194031798E-2</v>
      </c>
    </row>
    <row r="4335" spans="1:44" ht="18" customHeight="1">
      <c r="A4335" s="7" t="e">
        <f>#REF!</f>
        <v>#REF!</v>
      </c>
      <c r="B4335" s="7">
        <f>SUBTOTAL(3,$C$2:C4334)</f>
        <v>4333</v>
      </c>
      <c r="C4335" s="6" t="s">
        <v>2354</v>
      </c>
      <c r="D4335" s="18" t="s">
        <v>50</v>
      </c>
      <c r="E4335" s="7" t="s">
        <v>153</v>
      </c>
      <c r="F4335" s="7" t="s">
        <v>205</v>
      </c>
      <c r="G4335" s="7" t="s">
        <v>206</v>
      </c>
      <c r="H4335" s="7">
        <v>198</v>
      </c>
      <c r="I4335" s="7">
        <v>26</v>
      </c>
      <c r="J4335" s="7">
        <v>18</v>
      </c>
      <c r="K4335" s="7" t="s">
        <v>1423</v>
      </c>
      <c r="L4335" s="8">
        <v>0.16666666666666666</v>
      </c>
      <c r="M4335" s="12">
        <v>8.617592592592592</v>
      </c>
      <c r="N4335" s="9">
        <v>2.3130605334975161</v>
      </c>
      <c r="O4335" s="9">
        <v>2.0477351635621259</v>
      </c>
      <c r="P4335" s="9">
        <v>84.540053317116104</v>
      </c>
      <c r="Q4335" s="9">
        <v>120.21279094329594</v>
      </c>
      <c r="R4335" s="9">
        <v>-35.672737626179838</v>
      </c>
      <c r="S4335" s="9">
        <v>45.633029073698452</v>
      </c>
      <c r="T4335" s="9">
        <v>16.558954999624373</v>
      </c>
      <c r="U4335" s="9">
        <v>5.864510555179927</v>
      </c>
      <c r="V4335" s="9">
        <v>3.5664021438801807</v>
      </c>
      <c r="W4335" s="9">
        <v>12.900539908636357</v>
      </c>
      <c r="X4335" s="9">
        <v>7.9666365422529548</v>
      </c>
      <c r="Y4335" s="9">
        <v>4.9873415762923221</v>
      </c>
      <c r="Z4335" s="9">
        <v>7.6688453159041394</v>
      </c>
      <c r="AA4335" s="9">
        <v>0.5</v>
      </c>
      <c r="AB4335" s="9">
        <v>16.682255277589967</v>
      </c>
      <c r="AC4335" s="9">
        <v>1.8942450473278771</v>
      </c>
      <c r="AD4335" s="9">
        <v>4.7448842700121752</v>
      </c>
      <c r="AE4335" s="9">
        <v>2.437773830943097</v>
      </c>
      <c r="AF4335" s="9">
        <v>0</v>
      </c>
      <c r="AG4335" s="16">
        <v>0.51388888888888884</v>
      </c>
      <c r="AH4335" s="16">
        <v>0.53095238095238095</v>
      </c>
      <c r="AI4335" s="16">
        <v>0.17798943804397055</v>
      </c>
      <c r="AJ4335" s="9">
        <v>15.175873627468812</v>
      </c>
      <c r="AK4335" s="9">
        <v>-0.18651766347910728</v>
      </c>
      <c r="AL4335" s="9">
        <v>-5.0436896868815174E-2</v>
      </c>
      <c r="AM4335" s="9">
        <v>-0.23695456034792245</v>
      </c>
      <c r="AN4335" s="14">
        <v>-6.1103572024821529E-2</v>
      </c>
      <c r="AO4335" s="9">
        <v>-4.4580974679809877</v>
      </c>
      <c r="AP4335" s="9">
        <v>-2.3173771554030838</v>
      </c>
      <c r="AQ4335" s="9">
        <v>-6.7754746233840715</v>
      </c>
      <c r="AR4335" s="9">
        <v>-0.53046444371500234</v>
      </c>
    </row>
    <row r="4336" spans="1:44" ht="18" customHeight="1">
      <c r="A4336" s="7" t="e">
        <f>#REF!</f>
        <v>#REF!</v>
      </c>
      <c r="B4336" s="7">
        <f>SUBTOTAL(3,$C$2:C4335)</f>
        <v>4334</v>
      </c>
      <c r="C4336" s="6" t="s">
        <v>2355</v>
      </c>
      <c r="D4336" s="18" t="s">
        <v>56</v>
      </c>
      <c r="E4336" s="7" t="s">
        <v>105</v>
      </c>
      <c r="F4336" s="7" t="s">
        <v>389</v>
      </c>
      <c r="G4336" s="7" t="s">
        <v>535</v>
      </c>
      <c r="H4336" s="7">
        <v>211</v>
      </c>
      <c r="I4336" s="7">
        <v>25</v>
      </c>
      <c r="J4336" s="7">
        <v>15</v>
      </c>
      <c r="K4336" s="7" t="s">
        <v>1721</v>
      </c>
      <c r="L4336" s="8">
        <v>6.6666666666666666E-2</v>
      </c>
      <c r="M4336" s="12">
        <v>8.9555555555555539</v>
      </c>
      <c r="N4336" s="9">
        <v>3.7983762640982279</v>
      </c>
      <c r="O4336" s="9">
        <v>3.5372255740478185</v>
      </c>
      <c r="P4336" s="9">
        <v>75.39342283630377</v>
      </c>
      <c r="Q4336" s="9">
        <v>107.37728017565027</v>
      </c>
      <c r="R4336" s="9">
        <v>-31.983857339346489</v>
      </c>
      <c r="S4336" s="9">
        <v>42.664974416135415</v>
      </c>
      <c r="T4336" s="9">
        <v>0</v>
      </c>
      <c r="U4336" s="9">
        <v>33.126807009353449</v>
      </c>
      <c r="V4336" s="9">
        <v>7.6609957245593332</v>
      </c>
      <c r="W4336" s="9">
        <v>16.289967828315753</v>
      </c>
      <c r="X4336" s="9">
        <v>12.031317097899745</v>
      </c>
      <c r="Y4336" s="9">
        <v>5.966104010798861</v>
      </c>
      <c r="Z4336" s="9">
        <v>2.7083333333333335</v>
      </c>
      <c r="AA4336" s="9">
        <v>0.27272727272727276</v>
      </c>
      <c r="AB4336" s="9">
        <v>21.375969446789878</v>
      </c>
      <c r="AC4336" s="9">
        <v>2.4076469672117695</v>
      </c>
      <c r="AD4336" s="9">
        <v>4.7660050147837598</v>
      </c>
      <c r="AE4336" s="9">
        <v>8.285568985690329</v>
      </c>
      <c r="AF4336" s="9">
        <v>5.1713250047054471</v>
      </c>
      <c r="AG4336" s="16">
        <v>0.40654761904761905</v>
      </c>
      <c r="AH4336" s="16">
        <v>0.49916087798950437</v>
      </c>
      <c r="AI4336" s="16">
        <v>0.2739249331950328</v>
      </c>
      <c r="AJ4336" s="9">
        <v>12.976947359422578</v>
      </c>
      <c r="AK4336" s="9">
        <v>-4.1760914050915629E-2</v>
      </c>
      <c r="AL4336" s="9">
        <v>7.8955972634092986E-2</v>
      </c>
      <c r="AM4336" s="9">
        <v>3.7195058583177357E-2</v>
      </c>
      <c r="AN4336" s="14">
        <v>1.1075451687298472E-2</v>
      </c>
      <c r="AO4336" s="9">
        <v>-6.3260527659904842</v>
      </c>
      <c r="AP4336" s="9">
        <v>0.23391253290969871</v>
      </c>
      <c r="AQ4336" s="9">
        <v>-6.0921402330807854</v>
      </c>
      <c r="AR4336" s="9">
        <v>-0.5638059876689081</v>
      </c>
    </row>
    <row r="4337" spans="1:44" ht="18" customHeight="1">
      <c r="A4337" s="7" t="e">
        <f>#REF!</f>
        <v>#REF!</v>
      </c>
      <c r="B4337" s="7">
        <f>SUBTOTAL(3,$C$2:C4336)</f>
        <v>4335</v>
      </c>
      <c r="C4337" s="6" t="s">
        <v>2356</v>
      </c>
      <c r="D4337" s="18" t="s">
        <v>191</v>
      </c>
      <c r="E4337" s="7" t="s">
        <v>105</v>
      </c>
      <c r="F4337" s="7" t="s">
        <v>284</v>
      </c>
      <c r="G4337" s="7" t="s">
        <v>535</v>
      </c>
      <c r="H4337" s="7">
        <v>204</v>
      </c>
      <c r="I4337" s="7">
        <v>23</v>
      </c>
      <c r="J4337" s="7">
        <v>10</v>
      </c>
      <c r="K4337" s="7" t="s">
        <v>380</v>
      </c>
      <c r="L4337" s="8">
        <v>0.5</v>
      </c>
      <c r="M4337" s="12">
        <v>6.2450000000000001</v>
      </c>
      <c r="N4337" s="9">
        <v>1.3234677205199978</v>
      </c>
      <c r="O4337" s="9">
        <v>0.85515319103102672</v>
      </c>
      <c r="P4337" s="9">
        <v>50.869802584425727</v>
      </c>
      <c r="Q4337" s="9">
        <v>122.88321297539767</v>
      </c>
      <c r="R4337" s="9">
        <v>-72.013410390971941</v>
      </c>
      <c r="S4337" s="9">
        <v>30.555555555555554</v>
      </c>
      <c r="T4337" s="9">
        <v>21.666666666666668</v>
      </c>
      <c r="U4337" s="9">
        <v>11.111111111111111</v>
      </c>
      <c r="V4337" s="9">
        <v>1.8007202881152462</v>
      </c>
      <c r="W4337" s="9">
        <v>11.983093165104938</v>
      </c>
      <c r="X4337" s="9">
        <v>6.6758635340398484</v>
      </c>
      <c r="Y4337" s="9">
        <v>3.9827414537006307</v>
      </c>
      <c r="Z4337" s="9">
        <v>3.3333333333333335</v>
      </c>
      <c r="AA4337" s="9">
        <v>0.25</v>
      </c>
      <c r="AB4337" s="9">
        <v>10</v>
      </c>
      <c r="AC4337" s="9">
        <v>0.99440852944103741</v>
      </c>
      <c r="AD4337" s="9">
        <v>19.681261298966348</v>
      </c>
      <c r="AE4337" s="9">
        <v>2.4146430260360212</v>
      </c>
      <c r="AF4337" s="9">
        <v>0</v>
      </c>
      <c r="AG4337" s="16">
        <v>0.43055555555555552</v>
      </c>
      <c r="AH4337" s="16">
        <v>0.40277777777777773</v>
      </c>
      <c r="AI4337" s="16">
        <v>0.14529312215381016</v>
      </c>
      <c r="AJ4337" s="9">
        <v>3.6780954061202777</v>
      </c>
      <c r="AK4337" s="9">
        <v>-0.19651519403277787</v>
      </c>
      <c r="AL4337" s="9">
        <v>-2.4557540542436387E-2</v>
      </c>
      <c r="AM4337" s="9">
        <v>-0.22107273457521426</v>
      </c>
      <c r="AN4337" s="14">
        <v>-0.14159982999213083</v>
      </c>
      <c r="AO4337" s="9">
        <v>-6.8983957535737392</v>
      </c>
      <c r="AP4337" s="9">
        <v>-2.2659240862263434</v>
      </c>
      <c r="AQ4337" s="9">
        <v>-9.1643198398000827</v>
      </c>
      <c r="AR4337" s="9">
        <v>-0.3697617966905084</v>
      </c>
    </row>
    <row r="4338" spans="1:44" ht="18" customHeight="1">
      <c r="A4338" s="7" t="e">
        <f>#REF!</f>
        <v>#REF!</v>
      </c>
      <c r="B4338" s="7">
        <f>SUBTOTAL(3,$C$2:C4337)</f>
        <v>4336</v>
      </c>
      <c r="C4338" s="6" t="s">
        <v>2357</v>
      </c>
      <c r="D4338" s="18" t="s">
        <v>109</v>
      </c>
      <c r="E4338" s="7" t="s">
        <v>105</v>
      </c>
      <c r="F4338" s="7" t="s">
        <v>142</v>
      </c>
      <c r="G4338" s="7" t="s">
        <v>219</v>
      </c>
      <c r="H4338" s="7">
        <v>189</v>
      </c>
      <c r="I4338" s="7">
        <v>25</v>
      </c>
      <c r="J4338" s="7">
        <v>16</v>
      </c>
      <c r="K4338" s="7" t="s">
        <v>307</v>
      </c>
      <c r="L4338" s="8">
        <v>0.625</v>
      </c>
      <c r="M4338" s="12">
        <v>18.725000000000001</v>
      </c>
      <c r="N4338" s="9">
        <v>5.6886261164091199</v>
      </c>
      <c r="O4338" s="9">
        <v>5.611369086468474</v>
      </c>
      <c r="P4338" s="9">
        <v>91.912078112343082</v>
      </c>
      <c r="Q4338" s="9">
        <v>98.773894522585437</v>
      </c>
      <c r="R4338" s="9">
        <v>-6.8618164102423531</v>
      </c>
      <c r="S4338" s="9">
        <v>36.359307094806248</v>
      </c>
      <c r="T4338" s="9">
        <v>7.8971387840939684</v>
      </c>
      <c r="U4338" s="9">
        <v>20.696715888488441</v>
      </c>
      <c r="V4338" s="9">
        <v>3.0067635849708609</v>
      </c>
      <c r="W4338" s="9">
        <v>16.127578719908723</v>
      </c>
      <c r="X4338" s="9">
        <v>9.9668872065156471</v>
      </c>
      <c r="Y4338" s="9">
        <v>21.060053497591927</v>
      </c>
      <c r="Z4338" s="9">
        <v>26.25568353616811</v>
      </c>
      <c r="AA4338" s="9">
        <v>2.0499999999999998</v>
      </c>
      <c r="AB4338" s="9">
        <v>14.959184229536302</v>
      </c>
      <c r="AC4338" s="9">
        <v>3.7366243865660569</v>
      </c>
      <c r="AD4338" s="9">
        <v>4.6612690652731406</v>
      </c>
      <c r="AE4338" s="9">
        <v>4.7600925236943024</v>
      </c>
      <c r="AF4338" s="9">
        <v>0</v>
      </c>
      <c r="AG4338" s="16">
        <v>0.34972222222222216</v>
      </c>
      <c r="AH4338" s="16">
        <v>0.46656424705660704</v>
      </c>
      <c r="AI4338" s="16">
        <v>0.16691187792811046</v>
      </c>
      <c r="AJ4338" s="9">
        <v>13.837193664693283</v>
      </c>
      <c r="AK4338" s="9">
        <v>0.17370642532591382</v>
      </c>
      <c r="AL4338" s="9">
        <v>0.51534080401714688</v>
      </c>
      <c r="AM4338" s="9">
        <v>0.68904722934306073</v>
      </c>
      <c r="AN4338" s="14">
        <v>9.199562474540196E-2</v>
      </c>
      <c r="AO4338" s="9">
        <v>0.58809664255601479</v>
      </c>
      <c r="AP4338" s="9">
        <v>2.6312229142986108</v>
      </c>
      <c r="AQ4338" s="9">
        <v>3.2193195568546256</v>
      </c>
      <c r="AR4338" s="9">
        <v>2.4432939675525716</v>
      </c>
    </row>
    <row r="4339" spans="1:44" ht="18" customHeight="1">
      <c r="A4339" s="7" t="e">
        <f>#REF!</f>
        <v>#REF!</v>
      </c>
      <c r="B4339" s="7">
        <f>SUBTOTAL(3,$C$2:C4338)</f>
        <v>4337</v>
      </c>
      <c r="C4339" s="6" t="s">
        <v>2357</v>
      </c>
      <c r="D4339" s="18" t="s">
        <v>56</v>
      </c>
      <c r="E4339" s="7" t="s">
        <v>105</v>
      </c>
      <c r="F4339" s="7" t="s">
        <v>142</v>
      </c>
      <c r="G4339" s="7" t="s">
        <v>219</v>
      </c>
      <c r="H4339" s="7">
        <v>189</v>
      </c>
      <c r="I4339" s="7">
        <v>26</v>
      </c>
      <c r="J4339" s="7">
        <v>24</v>
      </c>
      <c r="K4339" s="7" t="s">
        <v>691</v>
      </c>
      <c r="L4339" s="8">
        <v>0.66666666666666663</v>
      </c>
      <c r="M4339" s="12">
        <v>25.509722222222219</v>
      </c>
      <c r="N4339" s="9">
        <v>8.0390264950667341</v>
      </c>
      <c r="O4339" s="9">
        <v>8.78977836100856</v>
      </c>
      <c r="P4339" s="9">
        <v>109.54347128682262</v>
      </c>
      <c r="Q4339" s="9">
        <v>106.55605210414841</v>
      </c>
      <c r="R4339" s="9">
        <v>2.9874191826741865</v>
      </c>
      <c r="S4339" s="9">
        <v>35.106029583167519</v>
      </c>
      <c r="T4339" s="9">
        <v>15.587318275612517</v>
      </c>
      <c r="U4339" s="9">
        <v>14.09002244573586</v>
      </c>
      <c r="V4339" s="9">
        <v>3.5542509424031881</v>
      </c>
      <c r="W4339" s="9">
        <v>8.3778055960719566</v>
      </c>
      <c r="X4339" s="9">
        <v>6.0600169729927487</v>
      </c>
      <c r="Y4339" s="9">
        <v>24.250826975280276</v>
      </c>
      <c r="Z4339" s="9">
        <v>30.407223571877068</v>
      </c>
      <c r="AA4339" s="9">
        <v>2.375</v>
      </c>
      <c r="AB4339" s="9">
        <v>13.263419591048546</v>
      </c>
      <c r="AC4339" s="9">
        <v>2.207584191725291</v>
      </c>
      <c r="AD4339" s="9">
        <v>5.5574835547686545</v>
      </c>
      <c r="AE4339" s="9">
        <v>4.1658416295378595</v>
      </c>
      <c r="AF4339" s="9">
        <v>0.13635124079629127</v>
      </c>
      <c r="AG4339" s="16">
        <v>0.53829365079365077</v>
      </c>
      <c r="AH4339" s="16">
        <v>0.56377558051468679</v>
      </c>
      <c r="AI4339" s="16">
        <v>0.17064183343014505</v>
      </c>
      <c r="AJ4339" s="9">
        <v>15.385432696882324</v>
      </c>
      <c r="AK4339" s="9">
        <v>1.1703150750120774</v>
      </c>
      <c r="AL4339" s="9">
        <v>0.43089069577378863</v>
      </c>
      <c r="AM4339" s="9">
        <v>1.601205770785866</v>
      </c>
      <c r="AN4339" s="14">
        <v>0.10461408640186418</v>
      </c>
      <c r="AO4339" s="9">
        <v>3.1577798797252785</v>
      </c>
      <c r="AP4339" s="9">
        <v>-0.26007545414230782</v>
      </c>
      <c r="AQ4339" s="9">
        <v>2.8977044255829707</v>
      </c>
      <c r="AR4339" s="9">
        <v>3.1234769855792504</v>
      </c>
    </row>
    <row r="4340" spans="1:44" ht="18" customHeight="1">
      <c r="A4340" s="7" t="e">
        <f>#REF!</f>
        <v>#REF!</v>
      </c>
      <c r="B4340" s="7">
        <f>SUBTOTAL(3,$C$2:C4339)</f>
        <v>4338</v>
      </c>
      <c r="C4340" s="6" t="s">
        <v>2357</v>
      </c>
      <c r="D4340" s="18" t="s">
        <v>113</v>
      </c>
      <c r="E4340" s="7" t="s">
        <v>105</v>
      </c>
      <c r="F4340" s="7" t="s">
        <v>142</v>
      </c>
      <c r="G4340" s="7" t="s">
        <v>219</v>
      </c>
      <c r="H4340" s="7">
        <v>189</v>
      </c>
      <c r="I4340" s="7">
        <v>27</v>
      </c>
      <c r="J4340" s="7">
        <v>21</v>
      </c>
      <c r="K4340" s="7" t="s">
        <v>864</v>
      </c>
      <c r="L4340" s="8">
        <v>0.7142857142857143</v>
      </c>
      <c r="M4340" s="12">
        <v>20.847619047619041</v>
      </c>
      <c r="N4340" s="9">
        <v>6.7674257841715129</v>
      </c>
      <c r="O4340" s="9">
        <v>7.0353203114301657</v>
      </c>
      <c r="P4340" s="9">
        <v>100.69333954203296</v>
      </c>
      <c r="Q4340" s="9">
        <v>107.77539700358039</v>
      </c>
      <c r="R4340" s="9">
        <v>-7.082057461547433</v>
      </c>
      <c r="S4340" s="9">
        <v>32.186436641336527</v>
      </c>
      <c r="T4340" s="9">
        <v>19.88493790789709</v>
      </c>
      <c r="U4340" s="9">
        <v>8.7628153605723877</v>
      </c>
      <c r="V4340" s="9">
        <v>1.0823669442743875</v>
      </c>
      <c r="W4340" s="9">
        <v>10.738628663732934</v>
      </c>
      <c r="X4340" s="9">
        <v>6.2179855969618147</v>
      </c>
      <c r="Y4340" s="9">
        <v>25.487918954911038</v>
      </c>
      <c r="Z4340" s="9">
        <v>29.211680082396292</v>
      </c>
      <c r="AA4340" s="9">
        <v>2.4333333333333331</v>
      </c>
      <c r="AB4340" s="9">
        <v>15.211819224141133</v>
      </c>
      <c r="AC4340" s="9">
        <v>2.0006606102167628</v>
      </c>
      <c r="AD4340" s="9">
        <v>5.2578104471691844</v>
      </c>
      <c r="AE4340" s="9">
        <v>6.4520006475537848</v>
      </c>
      <c r="AF4340" s="9">
        <v>0.60743632375753542</v>
      </c>
      <c r="AG4340" s="16">
        <v>0.5181878306878307</v>
      </c>
      <c r="AH4340" s="16">
        <v>0.54510072228124962</v>
      </c>
      <c r="AI4340" s="16">
        <v>0.19156665441072973</v>
      </c>
      <c r="AJ4340" s="9">
        <v>13.659373421890345</v>
      </c>
      <c r="AK4340" s="9">
        <v>0.41673143802431178</v>
      </c>
      <c r="AL4340" s="9">
        <v>0.38085165847337016</v>
      </c>
      <c r="AM4340" s="9">
        <v>0.797583096497682</v>
      </c>
      <c r="AN4340" s="14">
        <v>7.2871913796042243E-2</v>
      </c>
      <c r="AO4340" s="9">
        <v>0.61045752980097578</v>
      </c>
      <c r="AP4340" s="9">
        <v>-5.4659502145637973E-2</v>
      </c>
      <c r="AQ4340" s="9">
        <v>0.55579802765533781</v>
      </c>
      <c r="AR4340" s="9">
        <v>1.1655503921953194</v>
      </c>
    </row>
    <row r="4341" spans="1:44" ht="18" customHeight="1">
      <c r="A4341" s="7" t="e">
        <f>#REF!</f>
        <v>#REF!</v>
      </c>
      <c r="B4341" s="7">
        <f>SUBTOTAL(3,$C$2:C4340)</f>
        <v>4339</v>
      </c>
      <c r="C4341" s="6" t="s">
        <v>2357</v>
      </c>
      <c r="D4341" s="18" t="s">
        <v>115</v>
      </c>
      <c r="E4341" s="7" t="s">
        <v>105</v>
      </c>
      <c r="F4341" s="7" t="s">
        <v>142</v>
      </c>
      <c r="G4341" s="7" t="s">
        <v>219</v>
      </c>
      <c r="H4341" s="7">
        <v>189</v>
      </c>
      <c r="I4341" s="7">
        <v>28</v>
      </c>
      <c r="J4341" s="7">
        <v>23</v>
      </c>
      <c r="K4341" s="7" t="s">
        <v>1039</v>
      </c>
      <c r="L4341" s="8">
        <v>0.69565217391304346</v>
      </c>
      <c r="M4341" s="12">
        <v>25.563768115942025</v>
      </c>
      <c r="N4341" s="9">
        <v>7.8365907628262619</v>
      </c>
      <c r="O4341" s="9">
        <v>7.2610609813701092</v>
      </c>
      <c r="P4341" s="9">
        <v>92.522738774321212</v>
      </c>
      <c r="Q4341" s="9">
        <v>105.72302763554111</v>
      </c>
      <c r="R4341" s="9">
        <v>-13.200288861219935</v>
      </c>
      <c r="S4341" s="9">
        <v>28.360599562932659</v>
      </c>
      <c r="T4341" s="9">
        <v>16.743059733186762</v>
      </c>
      <c r="U4341" s="9">
        <v>10.79070589160267</v>
      </c>
      <c r="V4341" s="9">
        <v>2.8073807014379275</v>
      </c>
      <c r="W4341" s="9">
        <v>9.715730255086525</v>
      </c>
      <c r="X4341" s="9">
        <v>6.6362772928653539</v>
      </c>
      <c r="Y4341" s="9">
        <v>22.976544995938262</v>
      </c>
      <c r="Z4341" s="9">
        <v>33.083216536645359</v>
      </c>
      <c r="AA4341" s="9">
        <v>2.088888888888889</v>
      </c>
      <c r="AB4341" s="9">
        <v>17.496841810594145</v>
      </c>
      <c r="AC4341" s="9">
        <v>2.9770243859841248</v>
      </c>
      <c r="AD4341" s="9">
        <v>4.8114884700751874</v>
      </c>
      <c r="AE4341" s="9">
        <v>4.554663582027386</v>
      </c>
      <c r="AF4341" s="9">
        <v>0.33243644757908597</v>
      </c>
      <c r="AG4341" s="16">
        <v>0.41887954217499673</v>
      </c>
      <c r="AH4341" s="16">
        <v>0.42465308595704787</v>
      </c>
      <c r="AI4341" s="16">
        <v>0.16074272714716165</v>
      </c>
      <c r="AJ4341" s="9">
        <v>9.1148822590579872</v>
      </c>
      <c r="AK4341" s="9">
        <v>-0.32654356658918016</v>
      </c>
      <c r="AL4341" s="9">
        <v>0.70976093375696969</v>
      </c>
      <c r="AM4341" s="9">
        <v>0.38321736716778954</v>
      </c>
      <c r="AN4341" s="14">
        <v>2.6070686580948327E-2</v>
      </c>
      <c r="AO4341" s="9">
        <v>-2.0642970987819949</v>
      </c>
      <c r="AP4341" s="9">
        <v>1.2665556011074797</v>
      </c>
      <c r="AQ4341" s="9">
        <v>-0.79774149767451519</v>
      </c>
      <c r="AR4341" s="9">
        <v>0.73176803735401041</v>
      </c>
    </row>
    <row r="4342" spans="1:44" ht="18" customHeight="1">
      <c r="A4342" s="7" t="e">
        <f>#REF!</f>
        <v>#REF!</v>
      </c>
      <c r="B4342" s="7">
        <f>SUBTOTAL(3,$C$2:C4341)</f>
        <v>4340</v>
      </c>
      <c r="C4342" s="6" t="s">
        <v>2357</v>
      </c>
      <c r="D4342" s="18" t="s">
        <v>117</v>
      </c>
      <c r="E4342" s="7" t="s">
        <v>105</v>
      </c>
      <c r="F4342" s="7" t="s">
        <v>142</v>
      </c>
      <c r="G4342" s="7" t="s">
        <v>219</v>
      </c>
      <c r="H4342" s="7">
        <v>189</v>
      </c>
      <c r="I4342" s="7">
        <v>29</v>
      </c>
      <c r="J4342" s="7">
        <v>10</v>
      </c>
      <c r="K4342" s="7" t="s">
        <v>63</v>
      </c>
      <c r="L4342" s="8">
        <v>0.4</v>
      </c>
      <c r="M4342" s="12">
        <v>18.691666666666666</v>
      </c>
      <c r="N4342" s="9">
        <v>6.3859865131783016</v>
      </c>
      <c r="O4342" s="9">
        <v>6.2471622434978311</v>
      </c>
      <c r="P4342" s="9">
        <v>96.350925645987218</v>
      </c>
      <c r="Q4342" s="9">
        <v>115.8921139912128</v>
      </c>
      <c r="R4342" s="9">
        <v>-19.541188345225564</v>
      </c>
      <c r="S4342" s="9">
        <v>32.607383734181909</v>
      </c>
      <c r="T4342" s="9">
        <v>20.99791221059559</v>
      </c>
      <c r="U4342" s="9">
        <v>15.829887424923744</v>
      </c>
      <c r="V4342" s="9">
        <v>3.4141145544947991</v>
      </c>
      <c r="W4342" s="9">
        <v>8.1033163433083821</v>
      </c>
      <c r="X4342" s="9">
        <v>5.6809736653240845</v>
      </c>
      <c r="Y4342" s="9">
        <v>26.263850848410282</v>
      </c>
      <c r="Z4342" s="9">
        <v>23.714873108976512</v>
      </c>
      <c r="AA4342" s="9">
        <v>1.8124999999999998</v>
      </c>
      <c r="AB4342" s="9">
        <v>16.347875976276487</v>
      </c>
      <c r="AC4342" s="9">
        <v>1.4234796592771997</v>
      </c>
      <c r="AD4342" s="9">
        <v>9.9529167418510305</v>
      </c>
      <c r="AE4342" s="9">
        <v>4.0997438675407505</v>
      </c>
      <c r="AF4342" s="9">
        <v>0.50205003765375289</v>
      </c>
      <c r="AG4342" s="16">
        <v>0.39940476190476187</v>
      </c>
      <c r="AH4342" s="16">
        <v>0.47321938677644482</v>
      </c>
      <c r="AI4342" s="16">
        <v>0.19278737452615444</v>
      </c>
      <c r="AJ4342" s="9">
        <v>8.221472615259561</v>
      </c>
      <c r="AK4342" s="9">
        <v>2.6996081148886963E-2</v>
      </c>
      <c r="AL4342" s="9">
        <v>-6.0625898233284507E-2</v>
      </c>
      <c r="AM4342" s="9">
        <v>-3.3629817084397544E-2</v>
      </c>
      <c r="AN4342" s="14">
        <v>-7.1967508695991184E-3</v>
      </c>
      <c r="AO4342" s="9">
        <v>-0.63187013878495124</v>
      </c>
      <c r="AP4342" s="9">
        <v>-2.2479634046480137</v>
      </c>
      <c r="AQ4342" s="9">
        <v>-2.8798335434329649</v>
      </c>
      <c r="AR4342" s="9">
        <v>-0.17130786787501218</v>
      </c>
    </row>
    <row r="4343" spans="1:44" ht="18" customHeight="1">
      <c r="A4343" s="7" t="e">
        <f>#REF!</f>
        <v>#REF!</v>
      </c>
      <c r="B4343" s="7">
        <f>SUBTOTAL(3,$C$2:C4342)</f>
        <v>4341</v>
      </c>
      <c r="C4343" s="6" t="s">
        <v>2357</v>
      </c>
      <c r="D4343" s="18" t="s">
        <v>60</v>
      </c>
      <c r="E4343" s="7" t="s">
        <v>105</v>
      </c>
      <c r="F4343" s="7" t="s">
        <v>142</v>
      </c>
      <c r="G4343" s="7" t="s">
        <v>219</v>
      </c>
      <c r="H4343" s="7">
        <v>189</v>
      </c>
      <c r="I4343" s="7">
        <v>30</v>
      </c>
      <c r="J4343" s="7">
        <v>27</v>
      </c>
      <c r="K4343" s="7" t="s">
        <v>1564</v>
      </c>
      <c r="L4343" s="8">
        <v>0.33333333333333331</v>
      </c>
      <c r="M4343" s="12">
        <v>17.910493827160501</v>
      </c>
      <c r="N4343" s="9">
        <v>5.9120621254922394</v>
      </c>
      <c r="O4343" s="9">
        <v>5.8953406253171368</v>
      </c>
      <c r="P4343" s="9">
        <v>99.097628655522101</v>
      </c>
      <c r="Q4343" s="9">
        <v>113.62619511869057</v>
      </c>
      <c r="R4343" s="9">
        <v>-14.528566463168461</v>
      </c>
      <c r="S4343" s="9">
        <v>31.276176934527797</v>
      </c>
      <c r="T4343" s="9">
        <v>21.247676931350199</v>
      </c>
      <c r="U4343" s="9">
        <v>11.959404954457234</v>
      </c>
      <c r="V4343" s="9">
        <v>1.0032626653006707</v>
      </c>
      <c r="W4343" s="9">
        <v>9.7368193771000957</v>
      </c>
      <c r="X4343" s="9">
        <v>5.6561693669824136</v>
      </c>
      <c r="Y4343" s="9">
        <v>23.523288646907989</v>
      </c>
      <c r="Z4343" s="9">
        <v>28.026880362659362</v>
      </c>
      <c r="AA4343" s="9">
        <v>2.1142857142857143</v>
      </c>
      <c r="AB4343" s="9">
        <v>14.665503789679748</v>
      </c>
      <c r="AC4343" s="9">
        <v>2.7429752695594969</v>
      </c>
      <c r="AD4343" s="9">
        <v>5.4421974935755086</v>
      </c>
      <c r="AE4343" s="9">
        <v>4.5805264363558864</v>
      </c>
      <c r="AF4343" s="9">
        <v>0.19739049762144451</v>
      </c>
      <c r="AG4343" s="16">
        <v>0.49818376068376058</v>
      </c>
      <c r="AH4343" s="16">
        <v>0.5178438276805738</v>
      </c>
      <c r="AI4343" s="16">
        <v>0.17991415804597308</v>
      </c>
      <c r="AJ4343" s="9">
        <v>10.388437067724123</v>
      </c>
      <c r="AK4343" s="9">
        <v>2.9104857996973699E-2</v>
      </c>
      <c r="AL4343" s="9">
        <v>0.1945004827827766</v>
      </c>
      <c r="AM4343" s="9">
        <v>0.22360534077975031</v>
      </c>
      <c r="AN4343" s="14">
        <v>1.849570283892471E-2</v>
      </c>
      <c r="AO4343" s="9">
        <v>-0.78045015818075614</v>
      </c>
      <c r="AP4343" s="9">
        <v>-0.36505088348561943</v>
      </c>
      <c r="AQ4343" s="9">
        <v>-1.1455010416663756</v>
      </c>
      <c r="AR4343" s="9">
        <v>0.34292236896334882</v>
      </c>
    </row>
    <row r="4344" spans="1:44" ht="18" customHeight="1">
      <c r="A4344" s="7" t="e">
        <f>#REF!</f>
        <v>#REF!</v>
      </c>
      <c r="B4344" s="7">
        <f>SUBTOTAL(3,$C$2:C4343)</f>
        <v>4342</v>
      </c>
      <c r="C4344" s="6" t="s">
        <v>2358</v>
      </c>
      <c r="D4344" s="18" t="s">
        <v>92</v>
      </c>
      <c r="E4344" s="7" t="s">
        <v>96</v>
      </c>
      <c r="F4344" s="7" t="s">
        <v>389</v>
      </c>
      <c r="G4344" s="7" t="s">
        <v>206</v>
      </c>
      <c r="H4344" s="7">
        <v>210</v>
      </c>
      <c r="I4344" s="7">
        <v>20</v>
      </c>
      <c r="J4344" s="7">
        <v>11</v>
      </c>
      <c r="K4344" s="7" t="s">
        <v>702</v>
      </c>
      <c r="L4344" s="8">
        <v>0.18181818181818182</v>
      </c>
      <c r="M4344" s="12">
        <v>16.290909090909089</v>
      </c>
      <c r="N4344" s="9">
        <v>3.7248476843530538</v>
      </c>
      <c r="O4344" s="9">
        <v>2.9387360924522166</v>
      </c>
      <c r="P4344" s="9">
        <v>75.637219190225096</v>
      </c>
      <c r="Q4344" s="9">
        <v>106.67542711671653</v>
      </c>
      <c r="R4344" s="9">
        <v>-31.038207926491438</v>
      </c>
      <c r="S4344" s="9">
        <v>55.191424965465472</v>
      </c>
      <c r="T4344" s="9">
        <v>1.4204545454545454</v>
      </c>
      <c r="U4344" s="9">
        <v>36.10076065738231</v>
      </c>
      <c r="V4344" s="9">
        <v>4.2216831282923408</v>
      </c>
      <c r="W4344" s="9">
        <v>13.959304969793637</v>
      </c>
      <c r="X4344" s="9">
        <v>9.4223554848349558</v>
      </c>
      <c r="Y4344" s="9">
        <v>0</v>
      </c>
      <c r="Z4344" s="9">
        <v>0</v>
      </c>
      <c r="AA4344" s="9">
        <v>0</v>
      </c>
      <c r="AB4344" s="9">
        <v>28.947816226127053</v>
      </c>
      <c r="AC4344" s="9">
        <v>0.91972889401850211</v>
      </c>
      <c r="AD4344" s="9">
        <v>11.139624579529322</v>
      </c>
      <c r="AE4344" s="9">
        <v>3.6015765956933135</v>
      </c>
      <c r="AF4344" s="9">
        <v>3.4581961538073345</v>
      </c>
      <c r="AG4344" s="16">
        <v>0.44511784511784519</v>
      </c>
      <c r="AH4344" s="16">
        <v>0.57507808526949378</v>
      </c>
      <c r="AI4344" s="16">
        <v>0.13215064841031696</v>
      </c>
      <c r="AJ4344" s="9">
        <v>5.4528713731025542</v>
      </c>
      <c r="AK4344" s="9">
        <v>-0.30790030843918265</v>
      </c>
      <c r="AL4344" s="9">
        <v>0.17162800510865578</v>
      </c>
      <c r="AM4344" s="9">
        <v>-0.13627230333052687</v>
      </c>
      <c r="AN4344" s="14">
        <v>-3.0417924850564035E-2</v>
      </c>
      <c r="AO4344" s="9">
        <v>-8.4905206604727894</v>
      </c>
      <c r="AP4344" s="9">
        <v>-0.2454817320418865</v>
      </c>
      <c r="AQ4344" s="9">
        <v>-8.7360023925146759</v>
      </c>
      <c r="AR4344" s="9">
        <v>-1.5088645359232873</v>
      </c>
    </row>
    <row r="4345" spans="1:44" ht="18" customHeight="1">
      <c r="A4345" s="7" t="e">
        <f>#REF!</f>
        <v>#REF!</v>
      </c>
      <c r="B4345" s="7">
        <f>SUBTOTAL(3,$C$2:C4344)</f>
        <v>4343</v>
      </c>
      <c r="C4345" s="6" t="s">
        <v>2359</v>
      </c>
      <c r="D4345" s="18" t="s">
        <v>50</v>
      </c>
      <c r="E4345" s="7" t="s">
        <v>96</v>
      </c>
      <c r="F4345" s="7" t="s">
        <v>347</v>
      </c>
      <c r="G4345" s="7" t="s">
        <v>199</v>
      </c>
      <c r="H4345" s="7">
        <v>216</v>
      </c>
      <c r="I4345" s="7">
        <v>27</v>
      </c>
      <c r="J4345" s="7">
        <v>22</v>
      </c>
      <c r="K4345" s="7" t="s">
        <v>458</v>
      </c>
      <c r="L4345" s="8">
        <v>0.36363636363636365</v>
      </c>
      <c r="M4345" s="12">
        <v>11.433333333333335</v>
      </c>
      <c r="N4345" s="9">
        <v>3.7775852083035351</v>
      </c>
      <c r="O4345" s="9">
        <v>3.9378999389872962</v>
      </c>
      <c r="P4345" s="9">
        <v>98.952255593183637</v>
      </c>
      <c r="Q4345" s="9">
        <v>103.46265995302879</v>
      </c>
      <c r="R4345" s="9">
        <v>-4.5104043598451389</v>
      </c>
      <c r="S4345" s="9">
        <v>45.698804568949519</v>
      </c>
      <c r="T4345" s="9">
        <v>0</v>
      </c>
      <c r="U4345" s="9">
        <v>43.800505558175132</v>
      </c>
      <c r="V4345" s="9">
        <v>10.310067189242014</v>
      </c>
      <c r="W4345" s="9">
        <v>21.042901876429998</v>
      </c>
      <c r="X4345" s="9">
        <v>14.982812410621937</v>
      </c>
      <c r="Y4345" s="9">
        <v>3.9237206030803282</v>
      </c>
      <c r="Z4345" s="9">
        <v>5.9285610721017425</v>
      </c>
      <c r="AA4345" s="9">
        <v>0.21428571428571427</v>
      </c>
      <c r="AB4345" s="9">
        <v>30.852432135678683</v>
      </c>
      <c r="AC4345" s="9">
        <v>3.4685014821765803</v>
      </c>
      <c r="AD4345" s="9">
        <v>12.347365266139549</v>
      </c>
      <c r="AE4345" s="9">
        <v>7.9400354386679206</v>
      </c>
      <c r="AF4345" s="9">
        <v>1.5585219831897426</v>
      </c>
      <c r="AG4345" s="16">
        <v>0.63972431077694236</v>
      </c>
      <c r="AH4345" s="16">
        <v>0.71009352638523515</v>
      </c>
      <c r="AI4345" s="16">
        <v>0.18162881570134207</v>
      </c>
      <c r="AJ4345" s="9">
        <v>14.847672719583107</v>
      </c>
      <c r="AK4345" s="9">
        <v>0.12677234948274282</v>
      </c>
      <c r="AL4345" s="9">
        <v>0.49586113275702282</v>
      </c>
      <c r="AM4345" s="9">
        <v>0.62263348223976567</v>
      </c>
      <c r="AN4345" s="14">
        <v>9.9014070857105577E-2</v>
      </c>
      <c r="AO4345" s="9">
        <v>-3.7844311213336468</v>
      </c>
      <c r="AP4345" s="9">
        <v>3.0759039660459031</v>
      </c>
      <c r="AQ4345" s="9">
        <v>-0.70852715528774368</v>
      </c>
      <c r="AR4345" s="9">
        <v>0.23570243967656837</v>
      </c>
    </row>
    <row r="4346" spans="1:44" ht="18" customHeight="1">
      <c r="A4346" s="7" t="e">
        <f>#REF!</f>
        <v>#REF!</v>
      </c>
      <c r="B4346" s="7">
        <f>SUBTOTAL(3,$C$2:C4345)</f>
        <v>4344</v>
      </c>
      <c r="C4346" s="6" t="s">
        <v>2360</v>
      </c>
      <c r="D4346" s="18" t="s">
        <v>45</v>
      </c>
      <c r="E4346" s="7" t="s">
        <v>96</v>
      </c>
      <c r="F4346" s="7" t="s">
        <v>106</v>
      </c>
      <c r="G4346" s="7" t="s">
        <v>2361</v>
      </c>
      <c r="H4346" s="7">
        <v>214</v>
      </c>
      <c r="I4346" s="7">
        <v>21</v>
      </c>
      <c r="J4346" s="7">
        <v>11</v>
      </c>
      <c r="K4346" s="7" t="s">
        <v>90</v>
      </c>
      <c r="L4346" s="8">
        <v>0.54545454545454541</v>
      </c>
      <c r="M4346" s="12">
        <v>9.036363636363637</v>
      </c>
      <c r="N4346" s="9">
        <v>2.3611479642862703</v>
      </c>
      <c r="O4346" s="9">
        <v>2.3652558936704895</v>
      </c>
      <c r="P4346" s="9">
        <v>106.39366803630227</v>
      </c>
      <c r="Q4346" s="9">
        <v>121.58042247700224</v>
      </c>
      <c r="R4346" s="9">
        <v>-15.18675444069998</v>
      </c>
      <c r="S4346" s="9">
        <v>47.394001032444976</v>
      </c>
      <c r="T4346" s="9">
        <v>0</v>
      </c>
      <c r="U4346" s="9">
        <v>83.131081986917238</v>
      </c>
      <c r="V4346" s="9">
        <v>7.7634032557868702</v>
      </c>
      <c r="W4346" s="9">
        <v>13.932801560495115</v>
      </c>
      <c r="X4346" s="9">
        <v>10.024010112485795</v>
      </c>
      <c r="Y4346" s="9">
        <v>0</v>
      </c>
      <c r="Z4346" s="9">
        <v>0</v>
      </c>
      <c r="AA4346" s="9">
        <v>0</v>
      </c>
      <c r="AB4346" s="9">
        <v>10.262657081879048</v>
      </c>
      <c r="AC4346" s="9">
        <v>0.45300444248873295</v>
      </c>
      <c r="AD4346" s="9">
        <v>16.65979813736698</v>
      </c>
      <c r="AE4346" s="9">
        <v>19.55817714300785</v>
      </c>
      <c r="AF4346" s="9">
        <v>5.0649431371396565</v>
      </c>
      <c r="AG4346" s="16">
        <v>0.38541666666666663</v>
      </c>
      <c r="AH4346" s="16">
        <v>0.58663419913419912</v>
      </c>
      <c r="AI4346" s="16">
        <v>0.24549373843406616</v>
      </c>
      <c r="AJ4346" s="9">
        <v>18.270114567831119</v>
      </c>
      <c r="AK4346" s="9">
        <v>-2.1619609477984764E-2</v>
      </c>
      <c r="AL4346" s="9">
        <v>-1.9939218029472915E-2</v>
      </c>
      <c r="AM4346" s="9">
        <v>-4.155882750745768E-2</v>
      </c>
      <c r="AN4346" s="14">
        <v>-1.6723874248473915E-2</v>
      </c>
      <c r="AO4346" s="9">
        <v>-5.5258173889936462</v>
      </c>
      <c r="AP4346" s="9">
        <v>-4.526596884373518</v>
      </c>
      <c r="AQ4346" s="9">
        <v>-10.052414273367164</v>
      </c>
      <c r="AR4346" s="9">
        <v>-0.65877364508040837</v>
      </c>
    </row>
    <row r="4347" spans="1:44" ht="18" customHeight="1">
      <c r="A4347" s="7" t="e">
        <f>#REF!</f>
        <v>#REF!</v>
      </c>
      <c r="B4347" s="7">
        <f>SUBTOTAL(3,$C$2:C4346)</f>
        <v>4345</v>
      </c>
      <c r="C4347" s="6" t="s">
        <v>2362</v>
      </c>
      <c r="D4347" s="18" t="s">
        <v>69</v>
      </c>
      <c r="E4347" s="7" t="s">
        <v>105</v>
      </c>
      <c r="F4347" s="7" t="s">
        <v>111</v>
      </c>
      <c r="G4347" s="7" t="s">
        <v>206</v>
      </c>
      <c r="H4347" s="7">
        <v>206</v>
      </c>
      <c r="I4347" s="7">
        <v>27</v>
      </c>
      <c r="J4347" s="7">
        <v>20</v>
      </c>
      <c r="K4347" s="7" t="s">
        <v>408</v>
      </c>
      <c r="L4347" s="8">
        <v>0.7</v>
      </c>
      <c r="M4347" s="12">
        <v>27.279166666666669</v>
      </c>
      <c r="N4347" s="9">
        <v>10.856228400786218</v>
      </c>
      <c r="O4347" s="9">
        <v>12.903602732478825</v>
      </c>
      <c r="P4347" s="9">
        <v>118.21507421064237</v>
      </c>
      <c r="Q4347" s="9">
        <v>101.72390896736916</v>
      </c>
      <c r="R4347" s="9">
        <v>16.491165243273219</v>
      </c>
      <c r="S4347" s="9">
        <v>49.737967175509951</v>
      </c>
      <c r="T4347" s="9">
        <v>17.690625151108087</v>
      </c>
      <c r="U4347" s="9">
        <v>29.324642057017421</v>
      </c>
      <c r="V4347" s="9">
        <v>11.434101689876275</v>
      </c>
      <c r="W4347" s="9">
        <v>16.348858760377304</v>
      </c>
      <c r="X4347" s="9">
        <v>14.005595233815708</v>
      </c>
      <c r="Y4347" s="9">
        <v>9.531073611596895</v>
      </c>
      <c r="Z4347" s="9">
        <v>9.9259485061989441</v>
      </c>
      <c r="AA4347" s="9">
        <v>0.96666666666666667</v>
      </c>
      <c r="AB4347" s="9">
        <v>10.915602344376047</v>
      </c>
      <c r="AC4347" s="9">
        <v>2.9289346447076063</v>
      </c>
      <c r="AD4347" s="9">
        <v>4.576798610793813</v>
      </c>
      <c r="AE4347" s="9">
        <v>6.9192787693487343</v>
      </c>
      <c r="AF4347" s="9">
        <v>1.4910884079609723</v>
      </c>
      <c r="AG4347" s="16">
        <v>0.54202707015207019</v>
      </c>
      <c r="AH4347" s="16">
        <v>0.56750668823682571</v>
      </c>
      <c r="AI4347" s="16">
        <v>0.21211018712999388</v>
      </c>
      <c r="AJ4347" s="9">
        <v>22.730228888711288</v>
      </c>
      <c r="AK4347" s="9">
        <v>1.7009653622744452</v>
      </c>
      <c r="AL4347" s="9">
        <v>1.0557638227593746</v>
      </c>
      <c r="AM4347" s="9">
        <v>2.7567291850338198</v>
      </c>
      <c r="AN4347" s="14">
        <v>0.20211241924793544</v>
      </c>
      <c r="AO4347" s="9">
        <v>3.0002924053785787</v>
      </c>
      <c r="AP4347" s="9">
        <v>2.711451599454616</v>
      </c>
      <c r="AQ4347" s="9">
        <v>5.7117440048331947</v>
      </c>
      <c r="AR4347" s="9">
        <v>5.2592487499628051</v>
      </c>
    </row>
    <row r="4348" spans="1:44" ht="18" customHeight="1">
      <c r="A4348" s="7" t="e">
        <f>#REF!</f>
        <v>#REF!</v>
      </c>
      <c r="B4348" s="7">
        <f>SUBTOTAL(3,$C$2:C4347)</f>
        <v>4346</v>
      </c>
      <c r="C4348" s="6" t="s">
        <v>2362</v>
      </c>
      <c r="D4348" s="18" t="s">
        <v>83</v>
      </c>
      <c r="E4348" s="7" t="s">
        <v>105</v>
      </c>
      <c r="F4348" s="7" t="s">
        <v>106</v>
      </c>
      <c r="G4348" s="7" t="s">
        <v>206</v>
      </c>
      <c r="H4348" s="7">
        <v>206</v>
      </c>
      <c r="I4348" s="7">
        <v>28</v>
      </c>
      <c r="J4348" s="7">
        <v>19</v>
      </c>
      <c r="K4348" s="7" t="s">
        <v>712</v>
      </c>
      <c r="L4348" s="8">
        <v>0.36842105263157893</v>
      </c>
      <c r="M4348" s="12">
        <v>25.675438596491226</v>
      </c>
      <c r="N4348" s="9">
        <v>9.5795162756582197</v>
      </c>
      <c r="O4348" s="9">
        <v>10.245956776318732</v>
      </c>
      <c r="P4348" s="9">
        <v>99.479690026226422</v>
      </c>
      <c r="Q4348" s="9">
        <v>109.82724375388314</v>
      </c>
      <c r="R4348" s="9">
        <v>-10.347553727656669</v>
      </c>
      <c r="S4348" s="9">
        <v>49.94959921920649</v>
      </c>
      <c r="T4348" s="9">
        <v>18.435153209196088</v>
      </c>
      <c r="U4348" s="9">
        <v>18.928967687964253</v>
      </c>
      <c r="V4348" s="9">
        <v>12.447749204130313</v>
      </c>
      <c r="W4348" s="9">
        <v>24.670573454502545</v>
      </c>
      <c r="X4348" s="9">
        <v>18.764246717019645</v>
      </c>
      <c r="Y4348" s="9">
        <v>11.249851183591545</v>
      </c>
      <c r="Z4348" s="9">
        <v>10.503447982925328</v>
      </c>
      <c r="AA4348" s="9">
        <v>0.9</v>
      </c>
      <c r="AB4348" s="9">
        <v>13.540212513486393</v>
      </c>
      <c r="AC4348" s="9">
        <v>2.5389742999763771</v>
      </c>
      <c r="AD4348" s="9">
        <v>3.302547232782306</v>
      </c>
      <c r="AE4348" s="9">
        <v>5.7910779237178849</v>
      </c>
      <c r="AF4348" s="9">
        <v>0.33259742878617654</v>
      </c>
      <c r="AG4348" s="16">
        <v>0.43986769809138232</v>
      </c>
      <c r="AH4348" s="16">
        <v>0.46820182050761422</v>
      </c>
      <c r="AI4348" s="16">
        <v>0.22354950777350449</v>
      </c>
      <c r="AJ4348" s="9">
        <v>18.756050461934645</v>
      </c>
      <c r="AK4348" s="9">
        <v>0.57712889057297023</v>
      </c>
      <c r="AL4348" s="9">
        <v>0.45353045707803324</v>
      </c>
      <c r="AM4348" s="9">
        <v>1.0306593476510035</v>
      </c>
      <c r="AN4348" s="14">
        <v>8.4509136807735183E-2</v>
      </c>
      <c r="AO4348" s="9">
        <v>-0.10133134467113525</v>
      </c>
      <c r="AP4348" s="9">
        <v>0.44024152287624307</v>
      </c>
      <c r="AQ4348" s="9">
        <v>0.33891017820510783</v>
      </c>
      <c r="AR4348" s="9">
        <v>1.4173892529205694</v>
      </c>
    </row>
    <row r="4349" spans="1:44" ht="18" customHeight="1">
      <c r="A4349" s="7" t="e">
        <f>#REF!</f>
        <v>#REF!</v>
      </c>
      <c r="B4349" s="7">
        <f>SUBTOTAL(3,$C$2:C4348)</f>
        <v>4347</v>
      </c>
      <c r="C4349" s="6" t="s">
        <v>2362</v>
      </c>
      <c r="D4349" s="18" t="s">
        <v>92</v>
      </c>
      <c r="E4349" s="7" t="s">
        <v>105</v>
      </c>
      <c r="F4349" s="7" t="s">
        <v>389</v>
      </c>
      <c r="G4349" s="7" t="s">
        <v>206</v>
      </c>
      <c r="H4349" s="7">
        <v>206</v>
      </c>
      <c r="I4349" s="7">
        <v>33</v>
      </c>
      <c r="J4349" s="7">
        <v>13</v>
      </c>
      <c r="K4349" s="7" t="s">
        <v>356</v>
      </c>
      <c r="L4349" s="8">
        <v>0.15384615384615385</v>
      </c>
      <c r="M4349" s="12">
        <v>29.012820512820515</v>
      </c>
      <c r="N4349" s="9">
        <v>10.662578016339079</v>
      </c>
      <c r="O4349" s="9">
        <v>10.535694255679456</v>
      </c>
      <c r="P4349" s="9">
        <v>98.811549517902165</v>
      </c>
      <c r="Q4349" s="9">
        <v>104.35474368633778</v>
      </c>
      <c r="R4349" s="9">
        <v>-5.5431941684355914</v>
      </c>
      <c r="S4349" s="9">
        <v>40.117581047489359</v>
      </c>
      <c r="T4349" s="9">
        <v>24.22578690830257</v>
      </c>
      <c r="U4349" s="9">
        <v>22.306200383451333</v>
      </c>
      <c r="V4349" s="9">
        <v>9.1529426303512498</v>
      </c>
      <c r="W4349" s="9">
        <v>20.413523890206342</v>
      </c>
      <c r="X4349" s="9">
        <v>14.965564476955905</v>
      </c>
      <c r="Y4349" s="9">
        <v>13.836288049002615</v>
      </c>
      <c r="Z4349" s="9">
        <v>13.050847031797323</v>
      </c>
      <c r="AA4349" s="9">
        <v>0.95833333333333326</v>
      </c>
      <c r="AB4349" s="9">
        <v>13.683304859030208</v>
      </c>
      <c r="AC4349" s="9">
        <v>2.1821014643344698</v>
      </c>
      <c r="AD4349" s="9">
        <v>3.6152292983848273</v>
      </c>
      <c r="AE4349" s="9">
        <v>5.6747923587185092</v>
      </c>
      <c r="AF4349" s="9">
        <v>1.504340725728071</v>
      </c>
      <c r="AG4349" s="16">
        <v>0.50300564819795579</v>
      </c>
      <c r="AH4349" s="16">
        <v>0.50847762509766159</v>
      </c>
      <c r="AI4349" s="16">
        <v>0.21957315887110396</v>
      </c>
      <c r="AJ4349" s="9">
        <v>16.774325643786657</v>
      </c>
      <c r="AK4349" s="9">
        <v>0.13220098892048018</v>
      </c>
      <c r="AL4349" s="9">
        <v>0.484626956461777</v>
      </c>
      <c r="AM4349" s="9">
        <v>0.61682794538225716</v>
      </c>
      <c r="AN4349" s="14">
        <v>6.5417015860248215E-2</v>
      </c>
      <c r="AO4349" s="9">
        <v>-1.1254371818565447</v>
      </c>
      <c r="AP4349" s="9">
        <v>1.9414049824187538</v>
      </c>
      <c r="AQ4349" s="9">
        <v>0.81596780056220908</v>
      </c>
      <c r="AR4349" s="9">
        <v>1.3276114859733914</v>
      </c>
    </row>
    <row r="4350" spans="1:44" ht="18" customHeight="1">
      <c r="A4350" s="7" t="e">
        <f>#REF!</f>
        <v>#REF!</v>
      </c>
      <c r="B4350" s="7">
        <f>SUBTOTAL(3,$C$2:C4349)</f>
        <v>4348</v>
      </c>
      <c r="C4350" s="6" t="s">
        <v>2363</v>
      </c>
      <c r="D4350" s="18" t="s">
        <v>69</v>
      </c>
      <c r="E4350" s="7" t="s">
        <v>96</v>
      </c>
      <c r="F4350" s="7" t="s">
        <v>231</v>
      </c>
      <c r="G4350" s="7" t="s">
        <v>332</v>
      </c>
      <c r="H4350" s="7">
        <v>214</v>
      </c>
      <c r="I4350" s="7">
        <v>31</v>
      </c>
      <c r="J4350" s="7">
        <v>5</v>
      </c>
      <c r="K4350" s="7" t="s">
        <v>536</v>
      </c>
      <c r="L4350" s="8">
        <v>0.2</v>
      </c>
      <c r="M4350" s="12">
        <v>19.82</v>
      </c>
      <c r="N4350" s="9">
        <v>6.7413320627624786</v>
      </c>
      <c r="O4350" s="9">
        <v>5.9773908000647502</v>
      </c>
      <c r="P4350" s="9">
        <v>96.511965887379603</v>
      </c>
      <c r="Q4350" s="9">
        <v>116.62503210954655</v>
      </c>
      <c r="R4350" s="9">
        <v>-20.113066222166946</v>
      </c>
      <c r="S4350" s="9">
        <v>68.673131256011018</v>
      </c>
      <c r="T4350" s="9">
        <v>0</v>
      </c>
      <c r="U4350" s="9">
        <v>15.975439701317981</v>
      </c>
      <c r="V4350" s="9">
        <v>2.8760597980766347</v>
      </c>
      <c r="W4350" s="9">
        <v>18.851230574813108</v>
      </c>
      <c r="X4350" s="9">
        <v>10.909152454938784</v>
      </c>
      <c r="Y4350" s="9">
        <v>4.004171011470282</v>
      </c>
      <c r="Z4350" s="9">
        <v>4.2553191489361701</v>
      </c>
      <c r="AA4350" s="9">
        <v>0.2</v>
      </c>
      <c r="AB4350" s="9">
        <v>20.68137371452562</v>
      </c>
      <c r="AC4350" s="9">
        <v>3.9372193035241807</v>
      </c>
      <c r="AD4350" s="9">
        <v>8.2990946292255661</v>
      </c>
      <c r="AE4350" s="9">
        <v>3.1303284425719595</v>
      </c>
      <c r="AF4350" s="9">
        <v>3.8712969281190626</v>
      </c>
      <c r="AG4350" s="16">
        <v>0.55000000000000004</v>
      </c>
      <c r="AH4350" s="16">
        <v>0.59534621578099833</v>
      </c>
      <c r="AI4350" s="16">
        <v>0.18241609676180826</v>
      </c>
      <c r="AJ4350" s="9">
        <v>15.084361343016685</v>
      </c>
      <c r="AK4350" s="9">
        <v>-0.12686111288216559</v>
      </c>
      <c r="AL4350" s="9">
        <v>-1.9036041267522234E-2</v>
      </c>
      <c r="AM4350" s="9">
        <v>-0.14589715414968782</v>
      </c>
      <c r="AN4350" s="14">
        <v>-5.8888861412588416E-2</v>
      </c>
      <c r="AO4350" s="9">
        <v>-2.1300574875393314</v>
      </c>
      <c r="AP4350" s="9">
        <v>0.73580333620813576</v>
      </c>
      <c r="AQ4350" s="9">
        <v>-1.3942541513311957</v>
      </c>
      <c r="AR4350" s="9">
        <v>7.5036767003848148E-2</v>
      </c>
    </row>
    <row r="4351" spans="1:44" ht="18" customHeight="1">
      <c r="A4351" s="7" t="e">
        <f>#REF!</f>
        <v>#REF!</v>
      </c>
      <c r="B4351" s="7">
        <f>SUBTOTAL(3,$C$2:C4350)</f>
        <v>4349</v>
      </c>
      <c r="C4351" s="6" t="s">
        <v>2363</v>
      </c>
      <c r="D4351" s="18" t="s">
        <v>69</v>
      </c>
      <c r="E4351" s="7" t="s">
        <v>96</v>
      </c>
      <c r="F4351" s="7" t="s">
        <v>253</v>
      </c>
      <c r="G4351" s="7" t="s">
        <v>332</v>
      </c>
      <c r="H4351" s="7">
        <v>214</v>
      </c>
      <c r="I4351" s="7">
        <v>31</v>
      </c>
      <c r="J4351" s="7">
        <v>9</v>
      </c>
      <c r="K4351" s="7" t="s">
        <v>140</v>
      </c>
      <c r="L4351" s="8">
        <v>0.22222222222222221</v>
      </c>
      <c r="M4351" s="12">
        <v>20.090740740740742</v>
      </c>
      <c r="N4351" s="9">
        <v>6.0450304892910305</v>
      </c>
      <c r="O4351" s="9">
        <v>6.2218171975507088</v>
      </c>
      <c r="P4351" s="9">
        <v>90.953244515799483</v>
      </c>
      <c r="Q4351" s="9">
        <v>108.90191090825743</v>
      </c>
      <c r="R4351" s="9">
        <v>-17.948666392457952</v>
      </c>
      <c r="S4351" s="9">
        <v>63.750038411055357</v>
      </c>
      <c r="T4351" s="9">
        <v>0</v>
      </c>
      <c r="U4351" s="9">
        <v>13.589063165334348</v>
      </c>
      <c r="V4351" s="9">
        <v>5.574121182817338</v>
      </c>
      <c r="W4351" s="9">
        <v>23.713152343192263</v>
      </c>
      <c r="X4351" s="9">
        <v>14.578978578487197</v>
      </c>
      <c r="Y4351" s="9">
        <v>5.9955628459795793</v>
      </c>
      <c r="Z4351" s="9">
        <v>7.039100259439242</v>
      </c>
      <c r="AA4351" s="9">
        <v>0.63636363636363635</v>
      </c>
      <c r="AB4351" s="9">
        <v>12.664124952260543</v>
      </c>
      <c r="AC4351" s="9">
        <v>1.383971709647591</v>
      </c>
      <c r="AD4351" s="9">
        <v>7.8669800869117017</v>
      </c>
      <c r="AE4351" s="9">
        <v>2.9075284465725471</v>
      </c>
      <c r="AF4351" s="9">
        <v>1.8635973837980013</v>
      </c>
      <c r="AG4351" s="16">
        <v>0.50099587912087906</v>
      </c>
      <c r="AH4351" s="16">
        <v>0.55713765849811114</v>
      </c>
      <c r="AI4351" s="16">
        <v>0.17568894206585489</v>
      </c>
      <c r="AJ4351" s="9">
        <v>13.265549053107046</v>
      </c>
      <c r="AK4351" s="9">
        <v>0.10034630349725329</v>
      </c>
      <c r="AL4351" s="9">
        <v>0.16524849009187109</v>
      </c>
      <c r="AM4351" s="9">
        <v>0.26559479358912441</v>
      </c>
      <c r="AN4351" s="14">
        <v>5.8754493926988532E-2</v>
      </c>
      <c r="AO4351" s="9">
        <v>-2.5031953478894327</v>
      </c>
      <c r="AP4351" s="9">
        <v>-0.96896652276520445</v>
      </c>
      <c r="AQ4351" s="9">
        <v>-3.4721618706546371</v>
      </c>
      <c r="AR4351" s="9">
        <v>-0.32979465764933663</v>
      </c>
    </row>
    <row r="4352" spans="1:44" ht="18" customHeight="1">
      <c r="A4352" s="7" t="e">
        <f>#REF!</f>
        <v>#REF!</v>
      </c>
      <c r="B4352" s="7">
        <f>SUBTOTAL(3,$C$2:C4351)</f>
        <v>4350</v>
      </c>
      <c r="C4352" s="6" t="s">
        <v>2364</v>
      </c>
      <c r="D4352" s="18" t="s">
        <v>69</v>
      </c>
      <c r="E4352" s="7" t="s">
        <v>96</v>
      </c>
      <c r="F4352" s="7" t="s">
        <v>87</v>
      </c>
      <c r="G4352" s="7" t="s">
        <v>81</v>
      </c>
      <c r="H4352" s="7">
        <v>211</v>
      </c>
      <c r="I4352" s="7">
        <v>23</v>
      </c>
      <c r="J4352" s="7">
        <v>20</v>
      </c>
      <c r="K4352" s="7" t="s">
        <v>127</v>
      </c>
      <c r="L4352" s="8">
        <v>0.6</v>
      </c>
      <c r="M4352" s="12">
        <v>27.180000000000007</v>
      </c>
      <c r="N4352" s="9">
        <v>10.82334268167453</v>
      </c>
      <c r="O4352" s="9">
        <v>12.148887648106866</v>
      </c>
      <c r="P4352" s="9">
        <v>107.03245145022875</v>
      </c>
      <c r="Q4352" s="9">
        <v>107.4486507651267</v>
      </c>
      <c r="R4352" s="9">
        <v>-0.41619931489793843</v>
      </c>
      <c r="S4352" s="9">
        <v>53.711494720669485</v>
      </c>
      <c r="T4352" s="9">
        <v>13.266364068163522</v>
      </c>
      <c r="U4352" s="9">
        <v>32.105768095579222</v>
      </c>
      <c r="V4352" s="9">
        <v>10.198252196151063</v>
      </c>
      <c r="W4352" s="9">
        <v>21.159984379748629</v>
      </c>
      <c r="X4352" s="9">
        <v>15.553861438165214</v>
      </c>
      <c r="Y4352" s="9">
        <v>6.8358592441543449</v>
      </c>
      <c r="Z4352" s="9">
        <v>6.6940717645770986</v>
      </c>
      <c r="AA4352" s="9">
        <v>0.54545454545454553</v>
      </c>
      <c r="AB4352" s="9">
        <v>13.485762208358215</v>
      </c>
      <c r="AC4352" s="9">
        <v>2.1849799084531485</v>
      </c>
      <c r="AD4352" s="9">
        <v>7.5318815269808157</v>
      </c>
      <c r="AE4352" s="9">
        <v>7.3792983874234483</v>
      </c>
      <c r="AF4352" s="9">
        <v>3.2953016140499174</v>
      </c>
      <c r="AG4352" s="16">
        <v>0.44871965452847806</v>
      </c>
      <c r="AH4352" s="16">
        <v>0.53271057576095093</v>
      </c>
      <c r="AI4352" s="16">
        <v>0.23105227807834475</v>
      </c>
      <c r="AJ4352" s="9">
        <v>19.776605286681239</v>
      </c>
      <c r="AK4352" s="9">
        <v>1.2511666164860702</v>
      </c>
      <c r="AL4352" s="9">
        <v>0.61011774402560082</v>
      </c>
      <c r="AM4352" s="9">
        <v>1.8612843605116711</v>
      </c>
      <c r="AN4352" s="14">
        <v>0.13695984992727525</v>
      </c>
      <c r="AO4352" s="9">
        <v>-0.40188249931559605</v>
      </c>
      <c r="AP4352" s="9">
        <v>1.3561858059176042</v>
      </c>
      <c r="AQ4352" s="9">
        <v>0.95430330660200813</v>
      </c>
      <c r="AR4352" s="9">
        <v>2.0074490968360652</v>
      </c>
    </row>
    <row r="4353" spans="1:44" ht="18" customHeight="1">
      <c r="A4353" s="7" t="e">
        <f>#REF!</f>
        <v>#REF!</v>
      </c>
      <c r="B4353" s="7">
        <f>SUBTOTAL(3,$C$2:C4352)</f>
        <v>4351</v>
      </c>
      <c r="C4353" s="6" t="s">
        <v>2365</v>
      </c>
      <c r="D4353" s="18" t="s">
        <v>117</v>
      </c>
      <c r="E4353" s="7" t="s">
        <v>96</v>
      </c>
      <c r="F4353" s="7" t="s">
        <v>389</v>
      </c>
      <c r="G4353" s="7" t="s">
        <v>383</v>
      </c>
      <c r="H4353" s="7">
        <v>208</v>
      </c>
      <c r="I4353" s="7">
        <v>25</v>
      </c>
      <c r="J4353" s="7">
        <v>5</v>
      </c>
      <c r="K4353" s="7" t="s">
        <v>72</v>
      </c>
      <c r="L4353" s="8">
        <v>0.6</v>
      </c>
      <c r="M4353" s="12">
        <v>13.293333333333333</v>
      </c>
      <c r="N4353" s="9">
        <v>3.6579245329808727</v>
      </c>
      <c r="O4353" s="9">
        <v>3.2134216891427867</v>
      </c>
      <c r="P4353" s="9">
        <v>80.345629039577418</v>
      </c>
      <c r="Q4353" s="9">
        <v>111.52376030125637</v>
      </c>
      <c r="R4353" s="9">
        <v>-31.17813126167896</v>
      </c>
      <c r="S4353" s="9">
        <v>53.678160919540232</v>
      </c>
      <c r="T4353" s="9">
        <v>0</v>
      </c>
      <c r="U4353" s="9">
        <v>6.8965517241379315</v>
      </c>
      <c r="V4353" s="9">
        <v>12.793930291277656</v>
      </c>
      <c r="W4353" s="9">
        <v>13.858802394263785</v>
      </c>
      <c r="X4353" s="9">
        <v>13.443930124795708</v>
      </c>
      <c r="Y4353" s="9">
        <v>4.2454110324982635</v>
      </c>
      <c r="Z4353" s="9">
        <v>13.448275862068964</v>
      </c>
      <c r="AA4353" s="9">
        <v>0.5</v>
      </c>
      <c r="AB4353" s="9">
        <v>30.114942528735632</v>
      </c>
      <c r="AC4353" s="9">
        <v>0.59859514849463868</v>
      </c>
      <c r="AD4353" s="9">
        <v>13.802740862160354</v>
      </c>
      <c r="AE4353" s="9">
        <v>1.2206288844373039</v>
      </c>
      <c r="AF4353" s="9">
        <v>1.060164325470448</v>
      </c>
      <c r="AG4353" s="16">
        <v>0.31666666666666665</v>
      </c>
      <c r="AH4353" s="16">
        <v>0.3412280701754386</v>
      </c>
      <c r="AI4353" s="16">
        <v>0.16848281689917244</v>
      </c>
      <c r="AJ4353" s="9">
        <v>4.4443929457207672</v>
      </c>
      <c r="AK4353" s="9">
        <v>-6.8804596777993485E-2</v>
      </c>
      <c r="AL4353" s="9">
        <v>2.0629473564115899E-2</v>
      </c>
      <c r="AM4353" s="9">
        <v>-4.8175123213877583E-2</v>
      </c>
      <c r="AN4353" s="14">
        <v>-2.8992050078562238E-2</v>
      </c>
      <c r="AO4353" s="9">
        <v>-8.0238347533815251</v>
      </c>
      <c r="AP4353" s="9">
        <v>-1.1989378366203702</v>
      </c>
      <c r="AQ4353" s="9">
        <v>-9.2227725900018953</v>
      </c>
      <c r="AR4353" s="9">
        <v>-0.50007668557165907</v>
      </c>
    </row>
    <row r="4354" spans="1:44" ht="18" customHeight="1">
      <c r="A4354" s="7" t="e">
        <f>#REF!</f>
        <v>#REF!</v>
      </c>
      <c r="B4354" s="7">
        <f>SUBTOTAL(3,$C$2:C4353)</f>
        <v>4352</v>
      </c>
      <c r="C4354" s="6" t="s">
        <v>2366</v>
      </c>
      <c r="D4354" s="18" t="s">
        <v>137</v>
      </c>
      <c r="E4354" s="7" t="s">
        <v>75</v>
      </c>
      <c r="F4354" s="7" t="s">
        <v>149</v>
      </c>
      <c r="G4354" s="7" t="s">
        <v>48</v>
      </c>
      <c r="H4354" s="7">
        <v>191</v>
      </c>
      <c r="I4354" s="7">
        <v>27</v>
      </c>
      <c r="J4354" s="7">
        <v>8</v>
      </c>
      <c r="K4354" s="7" t="s">
        <v>177</v>
      </c>
      <c r="L4354" s="8">
        <v>0.75</v>
      </c>
      <c r="M4354" s="12">
        <v>12.660416666666665</v>
      </c>
      <c r="N4354" s="9">
        <v>3.6906993791777172</v>
      </c>
      <c r="O4354" s="9">
        <v>4.3165902320567042</v>
      </c>
      <c r="P4354" s="9">
        <v>100.66391086983801</v>
      </c>
      <c r="Q4354" s="9">
        <v>121.23042981051466</v>
      </c>
      <c r="R4354" s="9">
        <v>-20.566518940676644</v>
      </c>
      <c r="S4354" s="9">
        <v>25.364326765188835</v>
      </c>
      <c r="T4354" s="9">
        <v>45.158559113300498</v>
      </c>
      <c r="U4354" s="9">
        <v>9.5186781609195421</v>
      </c>
      <c r="V4354" s="9">
        <v>1.8457472258484895</v>
      </c>
      <c r="W4354" s="9">
        <v>3.4108477587030355</v>
      </c>
      <c r="X4354" s="9">
        <v>2.7466984121803195</v>
      </c>
      <c r="Y4354" s="9">
        <v>5.5261318724571229</v>
      </c>
      <c r="Z4354" s="9">
        <v>9.7842261904761898</v>
      </c>
      <c r="AA4354" s="9">
        <v>2.5</v>
      </c>
      <c r="AB4354" s="9">
        <v>3.385416666666667</v>
      </c>
      <c r="AC4354" s="9">
        <v>1.0953470604029159</v>
      </c>
      <c r="AD4354" s="9">
        <v>7.0348930886352221</v>
      </c>
      <c r="AE4354" s="9">
        <v>5.6110433699455253</v>
      </c>
      <c r="AF4354" s="9">
        <v>0</v>
      </c>
      <c r="AG4354" s="16">
        <v>0.51666666666666672</v>
      </c>
      <c r="AH4354" s="16">
        <v>0.54102497623368762</v>
      </c>
      <c r="AI4354" s="16">
        <v>0.19573852579760581</v>
      </c>
      <c r="AJ4354" s="9">
        <v>112.05606204458992</v>
      </c>
      <c r="AK4354" s="9">
        <v>0.25345558757396497</v>
      </c>
      <c r="AL4354" s="9">
        <v>-0.1219449998585827</v>
      </c>
      <c r="AM4354" s="9">
        <v>0.13151058771538227</v>
      </c>
      <c r="AN4354" s="14">
        <v>5.1937701253400935E-2</v>
      </c>
      <c r="AO4354" s="9">
        <v>2.2447728006460856</v>
      </c>
      <c r="AP4354" s="9">
        <v>-4.3692513309409495</v>
      </c>
      <c r="AQ4354" s="9">
        <v>-2.1244785302948639</v>
      </c>
      <c r="AR4354" s="9">
        <v>-1.954666740573353E-2</v>
      </c>
    </row>
    <row r="4355" spans="1:44" ht="18" customHeight="1">
      <c r="A4355" s="7" t="e">
        <f>#REF!</f>
        <v>#REF!</v>
      </c>
      <c r="B4355" s="7">
        <f>SUBTOTAL(3,$C$2:C4354)</f>
        <v>4353</v>
      </c>
      <c r="C4355" s="6" t="s">
        <v>2366</v>
      </c>
      <c r="D4355" s="15" t="s">
        <v>197</v>
      </c>
      <c r="E4355" s="7" t="s">
        <v>75</v>
      </c>
      <c r="F4355" s="7" t="s">
        <v>149</v>
      </c>
      <c r="G4355" s="7" t="s">
        <v>48</v>
      </c>
      <c r="H4355" s="7">
        <v>191</v>
      </c>
      <c r="I4355" s="7">
        <v>28</v>
      </c>
      <c r="J4355" s="11">
        <v>16</v>
      </c>
      <c r="K4355" s="7" t="s">
        <v>345</v>
      </c>
      <c r="L4355" s="8">
        <v>0.5625</v>
      </c>
      <c r="M4355" s="12">
        <v>20.791666666666664</v>
      </c>
      <c r="N4355" s="12">
        <v>5.7429240310774077</v>
      </c>
      <c r="O4355" s="12">
        <v>6.2182548265529043</v>
      </c>
      <c r="P4355" s="12">
        <v>94.689697850799718</v>
      </c>
      <c r="Q4355" s="12">
        <v>110.97853762645502</v>
      </c>
      <c r="R4355" s="12">
        <v>-16.288839775655298</v>
      </c>
      <c r="S4355" s="12">
        <v>33.984021493212666</v>
      </c>
      <c r="T4355" s="12">
        <v>34.119566095669043</v>
      </c>
      <c r="U4355" s="12">
        <v>8.4143032212885149</v>
      </c>
      <c r="V4355" s="12">
        <v>2.9108657692587854</v>
      </c>
      <c r="W4355" s="12">
        <v>7.5794410714066807</v>
      </c>
      <c r="X4355" s="12">
        <v>5.2075533448732125</v>
      </c>
      <c r="Y4355" s="12">
        <v>10.395875634512807</v>
      </c>
      <c r="Z4355" s="12">
        <v>16.488314075630253</v>
      </c>
      <c r="AA4355" s="12">
        <v>1.2666666666666666</v>
      </c>
      <c r="AB4355" s="12">
        <v>12.042377046972636</v>
      </c>
      <c r="AC4355" s="12">
        <v>1.7927961445357208</v>
      </c>
      <c r="AD4355" s="12">
        <v>8.0473958631999292</v>
      </c>
      <c r="AE4355" s="12">
        <v>2.6360422118891069</v>
      </c>
      <c r="AF4355" s="12">
        <v>0.59441458196306129</v>
      </c>
      <c r="AG4355" s="8">
        <v>0.42071317571317574</v>
      </c>
      <c r="AH4355" s="8">
        <v>0.43916530823205846</v>
      </c>
      <c r="AI4355" s="8">
        <v>0.16033573020386696</v>
      </c>
      <c r="AJ4355" s="12">
        <v>10.71172432780531</v>
      </c>
      <c r="AK4355" s="12">
        <v>0.55604619011975254</v>
      </c>
      <c r="AL4355" s="12">
        <v>-2.8654082805771731E-2</v>
      </c>
      <c r="AM4355" s="12">
        <v>0.52739210731398078</v>
      </c>
      <c r="AN4355" s="13">
        <v>6.3413880638955616E-2</v>
      </c>
      <c r="AO4355" s="12">
        <v>-0.4035426067578507</v>
      </c>
      <c r="AP4355" s="12">
        <v>-0.87061993557756368</v>
      </c>
      <c r="AQ4355" s="12">
        <v>-1.2741625423354144</v>
      </c>
      <c r="AR4355" s="12">
        <v>0.3743595776481945</v>
      </c>
    </row>
    <row r="4356" spans="1:44" ht="18" customHeight="1">
      <c r="A4356" s="7" t="e">
        <f>#REF!</f>
        <v>#REF!</v>
      </c>
      <c r="B4356" s="7">
        <f>SUBTOTAL(3,$C$2:C4355)</f>
        <v>4354</v>
      </c>
      <c r="C4356" s="6" t="s">
        <v>2366</v>
      </c>
      <c r="D4356" s="18" t="s">
        <v>109</v>
      </c>
      <c r="E4356" s="7" t="s">
        <v>75</v>
      </c>
      <c r="F4356" s="7" t="s">
        <v>149</v>
      </c>
      <c r="G4356" s="7" t="s">
        <v>48</v>
      </c>
      <c r="H4356" s="7">
        <v>191</v>
      </c>
      <c r="I4356" s="7">
        <v>29</v>
      </c>
      <c r="J4356" s="7">
        <v>10</v>
      </c>
      <c r="K4356" s="7" t="s">
        <v>380</v>
      </c>
      <c r="L4356" s="8">
        <v>0.5</v>
      </c>
      <c r="M4356" s="12">
        <v>21.944999999999997</v>
      </c>
      <c r="N4356" s="9">
        <v>5.6194705925187325</v>
      </c>
      <c r="O4356" s="9">
        <v>6.7861333601844009</v>
      </c>
      <c r="P4356" s="9">
        <v>112.4333653345728</v>
      </c>
      <c r="Q4356" s="9">
        <v>113.77081894934163</v>
      </c>
      <c r="R4356" s="9">
        <v>-1.3374536147688432</v>
      </c>
      <c r="S4356" s="9">
        <v>22.076321321543347</v>
      </c>
      <c r="T4356" s="9">
        <v>34.209013974003348</v>
      </c>
      <c r="U4356" s="9">
        <v>14.645942688633298</v>
      </c>
      <c r="V4356" s="9">
        <v>1.4228865882291029</v>
      </c>
      <c r="W4356" s="9">
        <v>7.8219181624758107</v>
      </c>
      <c r="X4356" s="9">
        <v>4.304224013791937</v>
      </c>
      <c r="Y4356" s="9">
        <v>12.676214130727082</v>
      </c>
      <c r="Z4356" s="9">
        <v>20.920268468096825</v>
      </c>
      <c r="AA4356" s="9">
        <v>1.2142857142857144</v>
      </c>
      <c r="AB4356" s="9">
        <v>16.936019160903168</v>
      </c>
      <c r="AC4356" s="9">
        <v>1.832567280169918</v>
      </c>
      <c r="AD4356" s="9">
        <v>6.9744201195895759</v>
      </c>
      <c r="AE4356" s="9">
        <v>6.0734542763713124</v>
      </c>
      <c r="AF4356" s="9">
        <v>0.99024081730750146</v>
      </c>
      <c r="AG4356" s="16">
        <v>0.54749999999999999</v>
      </c>
      <c r="AH4356" s="16">
        <v>0.62205420486954066</v>
      </c>
      <c r="AI4356" s="16">
        <v>0.14608666510584087</v>
      </c>
      <c r="AJ4356" s="9">
        <v>14.109311810591015</v>
      </c>
      <c r="AK4356" s="9">
        <v>0.64369359068922749</v>
      </c>
      <c r="AL4356" s="9">
        <v>-0.10694343360154225</v>
      </c>
      <c r="AM4356" s="9">
        <v>0.53675015708768525</v>
      </c>
      <c r="AN4356" s="14">
        <v>9.7835526468477624E-2</v>
      </c>
      <c r="AO4356" s="9">
        <v>2.1191701592185868</v>
      </c>
      <c r="AP4356" s="9">
        <v>-1.3058392081043646</v>
      </c>
      <c r="AQ4356" s="9">
        <v>0.81333095111422216</v>
      </c>
      <c r="AR4356" s="9">
        <v>0.95275536608335776</v>
      </c>
    </row>
    <row r="4357" spans="1:44" ht="18" customHeight="1">
      <c r="A4357" s="7" t="e">
        <f>#REF!</f>
        <v>#REF!</v>
      </c>
      <c r="B4357" s="7">
        <f>SUBTOTAL(3,$C$2:C4356)</f>
        <v>4355</v>
      </c>
      <c r="C4357" s="6" t="s">
        <v>2366</v>
      </c>
      <c r="D4357" s="18" t="s">
        <v>56</v>
      </c>
      <c r="E4357" s="7" t="s">
        <v>75</v>
      </c>
      <c r="F4357" s="7" t="s">
        <v>149</v>
      </c>
      <c r="G4357" s="7" t="s">
        <v>48</v>
      </c>
      <c r="H4357" s="7">
        <v>191</v>
      </c>
      <c r="I4357" s="7">
        <v>30</v>
      </c>
      <c r="J4357" s="7">
        <v>15</v>
      </c>
      <c r="K4357" s="7" t="s">
        <v>1288</v>
      </c>
      <c r="L4357" s="8">
        <v>0.53333333333333333</v>
      </c>
      <c r="M4357" s="12">
        <v>22.944444444444443</v>
      </c>
      <c r="N4357" s="9">
        <v>6.0371370129004918</v>
      </c>
      <c r="O4357" s="9">
        <v>7.6540067246728496</v>
      </c>
      <c r="P4357" s="9">
        <v>132.20165299532817</v>
      </c>
      <c r="Q4357" s="9">
        <v>113.23363435233672</v>
      </c>
      <c r="R4357" s="9">
        <v>18.968018642991456</v>
      </c>
      <c r="S4357" s="9">
        <v>31.440606340147284</v>
      </c>
      <c r="T4357" s="9">
        <v>33.145982753396318</v>
      </c>
      <c r="U4357" s="9">
        <v>22.767199455116003</v>
      </c>
      <c r="V4357" s="9">
        <v>1.0926775379987381</v>
      </c>
      <c r="W4357" s="9">
        <v>5.4380281514068587</v>
      </c>
      <c r="X4357" s="9">
        <v>3.2814855371356675</v>
      </c>
      <c r="Y4357" s="9">
        <v>11.923573047543638</v>
      </c>
      <c r="Z4357" s="9">
        <v>17.333609884823112</v>
      </c>
      <c r="AA4357" s="9">
        <v>1.6923076923076921</v>
      </c>
      <c r="AB4357" s="9">
        <v>8.9729212395868903</v>
      </c>
      <c r="AC4357" s="9">
        <v>1.7272461720375867</v>
      </c>
      <c r="AD4357" s="9">
        <v>9.311796477886265</v>
      </c>
      <c r="AE4357" s="9">
        <v>5.0704288452065311</v>
      </c>
      <c r="AF4357" s="9">
        <v>1.095763469565237</v>
      </c>
      <c r="AG4357" s="16">
        <v>0.61244588744588735</v>
      </c>
      <c r="AH4357" s="16">
        <v>0.65043068439436624</v>
      </c>
      <c r="AI4357" s="16">
        <v>0.15844787309188657</v>
      </c>
      <c r="AJ4357" s="9">
        <v>18.585707286451065</v>
      </c>
      <c r="AK4357" s="9">
        <v>1.2187609405837891</v>
      </c>
      <c r="AL4357" s="9">
        <v>-9.1585933444344639E-2</v>
      </c>
      <c r="AM4357" s="9">
        <v>1.1271750071394444</v>
      </c>
      <c r="AN4357" s="14">
        <v>0.13100339066027444</v>
      </c>
      <c r="AO4357" s="9">
        <v>3.4152036197242981</v>
      </c>
      <c r="AP4357" s="9">
        <v>-0.99222323111473454</v>
      </c>
      <c r="AQ4357" s="9">
        <v>2.4229803886095636</v>
      </c>
      <c r="AR4357" s="9">
        <v>1.5856691844581157</v>
      </c>
    </row>
    <row r="4358" spans="1:44" ht="18" customHeight="1">
      <c r="A4358" s="7" t="e">
        <f>#REF!</f>
        <v>#REF!</v>
      </c>
      <c r="B4358" s="7">
        <f>SUBTOTAL(3,$C$2:C4357)</f>
        <v>4356</v>
      </c>
      <c r="C4358" s="6" t="s">
        <v>2366</v>
      </c>
      <c r="D4358" s="18" t="s">
        <v>113</v>
      </c>
      <c r="E4358" s="7" t="s">
        <v>75</v>
      </c>
      <c r="F4358" s="7" t="s">
        <v>111</v>
      </c>
      <c r="G4358" s="7" t="s">
        <v>48</v>
      </c>
      <c r="H4358" s="7">
        <v>191</v>
      </c>
      <c r="I4358" s="7">
        <v>31</v>
      </c>
      <c r="J4358" s="7">
        <v>15</v>
      </c>
      <c r="K4358" s="7" t="s">
        <v>1647</v>
      </c>
      <c r="L4358" s="8">
        <v>0.8666666666666667</v>
      </c>
      <c r="M4358" s="12">
        <v>19.924444444444443</v>
      </c>
      <c r="N4358" s="9">
        <v>6.1537215105789791</v>
      </c>
      <c r="O4358" s="9">
        <v>7.4834842443266707</v>
      </c>
      <c r="P4358" s="9">
        <v>118.21368505014662</v>
      </c>
      <c r="Q4358" s="9">
        <v>105.95342842106503</v>
      </c>
      <c r="R4358" s="9">
        <v>12.260256629081587</v>
      </c>
      <c r="S4358" s="9">
        <v>33.609341755652963</v>
      </c>
      <c r="T4358" s="9">
        <v>36.315212199604488</v>
      </c>
      <c r="U4358" s="9">
        <v>15.271831963314305</v>
      </c>
      <c r="V4358" s="9">
        <v>2.1183204398608129</v>
      </c>
      <c r="W4358" s="9">
        <v>8.4685532666164427</v>
      </c>
      <c r="X4358" s="9">
        <v>5.2032914753055648</v>
      </c>
      <c r="Y4358" s="9">
        <v>13.707887537621277</v>
      </c>
      <c r="Z4358" s="9">
        <v>18.2960600408184</v>
      </c>
      <c r="AA4358" s="9">
        <v>3.4285714285714288</v>
      </c>
      <c r="AB4358" s="9">
        <v>5.6706532185984235</v>
      </c>
      <c r="AC4358" s="9">
        <v>1.4592897300656962</v>
      </c>
      <c r="AD4358" s="9">
        <v>3.6846828979994872</v>
      </c>
      <c r="AE4358" s="9">
        <v>4.3490828539509039</v>
      </c>
      <c r="AF4358" s="9">
        <v>1.9289426414717743</v>
      </c>
      <c r="AG4358" s="16">
        <v>0.49707551707551706</v>
      </c>
      <c r="AH4358" s="16">
        <v>0.53030382607588478</v>
      </c>
      <c r="AI4358" s="16">
        <v>0.19598322098398194</v>
      </c>
      <c r="AJ4358" s="9">
        <v>16.513340881829716</v>
      </c>
      <c r="AK4358" s="9">
        <v>0.9547150514451519</v>
      </c>
      <c r="AL4358" s="9">
        <v>0.33207681714899279</v>
      </c>
      <c r="AM4358" s="9">
        <v>1.2867918685941446</v>
      </c>
      <c r="AN4358" s="14">
        <v>0.17222286887273852</v>
      </c>
      <c r="AO4358" s="9">
        <v>2.1425426138335673</v>
      </c>
      <c r="AP4358" s="9">
        <v>0.37959693569797759</v>
      </c>
      <c r="AQ4358" s="9">
        <v>2.5221395495315448</v>
      </c>
      <c r="AR4358" s="9">
        <v>1.4005355164455902</v>
      </c>
    </row>
    <row r="4359" spans="1:44" ht="18" customHeight="1">
      <c r="A4359" s="7" t="e">
        <f>#REF!</f>
        <v>#REF!</v>
      </c>
      <c r="B4359" s="7">
        <f>SUBTOTAL(3,$C$2:C4358)</f>
        <v>4357</v>
      </c>
      <c r="C4359" s="6" t="s">
        <v>2366</v>
      </c>
      <c r="D4359" s="18" t="s">
        <v>115</v>
      </c>
      <c r="E4359" s="7" t="s">
        <v>75</v>
      </c>
      <c r="F4359" s="7" t="s">
        <v>111</v>
      </c>
      <c r="G4359" s="7" t="s">
        <v>48</v>
      </c>
      <c r="H4359" s="7">
        <v>191</v>
      </c>
      <c r="I4359" s="7">
        <v>32</v>
      </c>
      <c r="J4359" s="7">
        <v>17</v>
      </c>
      <c r="K4359" s="7" t="s">
        <v>2367</v>
      </c>
      <c r="L4359" s="8">
        <v>1</v>
      </c>
      <c r="M4359" s="12">
        <v>19.085294117647063</v>
      </c>
      <c r="N4359" s="9">
        <v>5.9214178847415839</v>
      </c>
      <c r="O4359" s="9">
        <v>6.8203445973949837</v>
      </c>
      <c r="P4359" s="9">
        <v>111.36687047977509</v>
      </c>
      <c r="Q4359" s="9">
        <v>105.11272278392892</v>
      </c>
      <c r="R4359" s="9">
        <v>6.2541476958462088</v>
      </c>
      <c r="S4359" s="9">
        <v>19.659477633303418</v>
      </c>
      <c r="T4359" s="9">
        <v>34.967634805971144</v>
      </c>
      <c r="U4359" s="9">
        <v>11.302824712687183</v>
      </c>
      <c r="V4359" s="9">
        <v>2.6440848275458926</v>
      </c>
      <c r="W4359" s="9">
        <v>5.4163143500846296</v>
      </c>
      <c r="X4359" s="9">
        <v>4.188634421989752</v>
      </c>
      <c r="Y4359" s="9">
        <v>21.631551563326344</v>
      </c>
      <c r="Z4359" s="9">
        <v>28.183600061803354</v>
      </c>
      <c r="AA4359" s="9">
        <v>2.3888888888888888</v>
      </c>
      <c r="AB4359" s="9">
        <v>12.668157613847209</v>
      </c>
      <c r="AC4359" s="9">
        <v>1.9506614774558286</v>
      </c>
      <c r="AD4359" s="9">
        <v>4.9342242705308132</v>
      </c>
      <c r="AE4359" s="9">
        <v>4.4327478443096693</v>
      </c>
      <c r="AF4359" s="9">
        <v>0.76743460785857609</v>
      </c>
      <c r="AG4359" s="16">
        <v>0.5316023845435609</v>
      </c>
      <c r="AH4359" s="16">
        <v>0.55974565939736209</v>
      </c>
      <c r="AI4359" s="16">
        <v>0.17366256801339916</v>
      </c>
      <c r="AJ4359" s="9">
        <v>15.070201643627801</v>
      </c>
      <c r="AK4359" s="9">
        <v>0.7273512530275541</v>
      </c>
      <c r="AL4359" s="9">
        <v>0.41556907563771989</v>
      </c>
      <c r="AM4359" s="9">
        <v>1.142920328665274</v>
      </c>
      <c r="AN4359" s="14">
        <v>0.1409055729591954</v>
      </c>
      <c r="AO4359" s="9">
        <v>2.9470318387955583</v>
      </c>
      <c r="AP4359" s="9">
        <v>0.26223987145701733</v>
      </c>
      <c r="AQ4359" s="9">
        <v>3.2092717102525756</v>
      </c>
      <c r="AR4359" s="9">
        <v>1.7481880496394793</v>
      </c>
    </row>
    <row r="4360" spans="1:44" ht="18" customHeight="1">
      <c r="A4360" s="7" t="e">
        <f>#REF!</f>
        <v>#REF!</v>
      </c>
      <c r="B4360" s="7">
        <f>SUBTOTAL(3,$C$2:C4359)</f>
        <v>4358</v>
      </c>
      <c r="C4360" s="6" t="s">
        <v>2366</v>
      </c>
      <c r="D4360" s="18" t="s">
        <v>117</v>
      </c>
      <c r="E4360" s="7" t="s">
        <v>75</v>
      </c>
      <c r="F4360" s="7" t="s">
        <v>111</v>
      </c>
      <c r="G4360" s="7" t="s">
        <v>48</v>
      </c>
      <c r="H4360" s="7">
        <v>191</v>
      </c>
      <c r="I4360" s="7">
        <v>33</v>
      </c>
      <c r="J4360" s="7">
        <v>24</v>
      </c>
      <c r="K4360" s="7" t="s">
        <v>674</v>
      </c>
      <c r="L4360" s="8">
        <v>0.58333333333333337</v>
      </c>
      <c r="M4360" s="12">
        <v>15.522222222222226</v>
      </c>
      <c r="N4360" s="9">
        <v>3.5491537326814515</v>
      </c>
      <c r="O4360" s="9">
        <v>3.6360397740161052</v>
      </c>
      <c r="P4360" s="9">
        <v>105.13329968577824</v>
      </c>
      <c r="Q4360" s="9">
        <v>114.06422753228672</v>
      </c>
      <c r="R4360" s="9">
        <v>-8.9309278465084905</v>
      </c>
      <c r="S4360" s="9">
        <v>20.701135105204873</v>
      </c>
      <c r="T4360" s="9">
        <v>44.045568270374467</v>
      </c>
      <c r="U4360" s="9">
        <v>7.421891021697224</v>
      </c>
      <c r="V4360" s="9">
        <v>1.9195158044742231</v>
      </c>
      <c r="W4360" s="9">
        <v>6.0187804547062962</v>
      </c>
      <c r="X4360" s="9">
        <v>3.9445070272625729</v>
      </c>
      <c r="Y4360" s="9">
        <v>15.153398421667049</v>
      </c>
      <c r="Z4360" s="9">
        <v>25.151014109347443</v>
      </c>
      <c r="AA4360" s="9">
        <v>3.5999999999999996</v>
      </c>
      <c r="AB4360" s="9">
        <v>7.1335261063943243</v>
      </c>
      <c r="AC4360" s="9">
        <v>0.98079296851959008</v>
      </c>
      <c r="AD4360" s="9">
        <v>4.2828385075247732</v>
      </c>
      <c r="AE4360" s="9">
        <v>2.7169786538964948</v>
      </c>
      <c r="AF4360" s="9">
        <v>0</v>
      </c>
      <c r="AG4360" s="16">
        <v>0.44303075396825403</v>
      </c>
      <c r="AH4360" s="16">
        <v>0.47102627582519352</v>
      </c>
      <c r="AI4360" s="16">
        <v>0.13800780312941338</v>
      </c>
      <c r="AJ4360" s="9">
        <v>7.4050889117444356</v>
      </c>
      <c r="AK4360" s="9">
        <v>0.20233606858078237</v>
      </c>
      <c r="AL4360" s="9">
        <v>-2.2630093419158996E-2</v>
      </c>
      <c r="AM4360" s="9">
        <v>0.17970597516162337</v>
      </c>
      <c r="AN4360" s="14">
        <v>1.9295559251426984E-2</v>
      </c>
      <c r="AO4360" s="9">
        <v>0.25073028174847112</v>
      </c>
      <c r="AP4360" s="9">
        <v>-1.9322807261298056</v>
      </c>
      <c r="AQ4360" s="9">
        <v>-1.6815504443813345</v>
      </c>
      <c r="AR4360" s="9">
        <v>0.12230213861148476</v>
      </c>
    </row>
    <row r="4361" spans="1:44" ht="18" customHeight="1">
      <c r="A4361" s="7" t="e">
        <f>#REF!</f>
        <v>#REF!</v>
      </c>
      <c r="B4361" s="7">
        <f>SUBTOTAL(3,$C$2:C4360)</f>
        <v>4359</v>
      </c>
      <c r="C4361" s="6" t="s">
        <v>2366</v>
      </c>
      <c r="D4361" s="18" t="s">
        <v>60</v>
      </c>
      <c r="E4361" s="7" t="s">
        <v>75</v>
      </c>
      <c r="F4361" s="7" t="s">
        <v>111</v>
      </c>
      <c r="G4361" s="7" t="s">
        <v>48</v>
      </c>
      <c r="H4361" s="7">
        <v>191</v>
      </c>
      <c r="I4361" s="7">
        <v>34</v>
      </c>
      <c r="J4361" s="7">
        <v>24</v>
      </c>
      <c r="K4361" s="7" t="s">
        <v>449</v>
      </c>
      <c r="L4361" s="8">
        <v>0.5</v>
      </c>
      <c r="M4361" s="12">
        <v>21.638888888888896</v>
      </c>
      <c r="N4361" s="9">
        <v>4.5706401957725893</v>
      </c>
      <c r="O4361" s="9">
        <v>5.1794267409977524</v>
      </c>
      <c r="P4361" s="9">
        <v>124.17904002317901</v>
      </c>
      <c r="Q4361" s="9">
        <v>112.47913023984391</v>
      </c>
      <c r="R4361" s="9">
        <v>11.699909783335153</v>
      </c>
      <c r="S4361" s="9">
        <v>25.81782694697084</v>
      </c>
      <c r="T4361" s="9">
        <v>34.270990013955043</v>
      </c>
      <c r="U4361" s="9">
        <v>7.2049990135916699</v>
      </c>
      <c r="V4361" s="9">
        <v>2.4938843733909075</v>
      </c>
      <c r="W4361" s="9">
        <v>7.8356707595338966</v>
      </c>
      <c r="X4361" s="9">
        <v>5.222509546792387</v>
      </c>
      <c r="Y4361" s="9">
        <v>18.440078900199676</v>
      </c>
      <c r="Z4361" s="9">
        <v>26.694122249079147</v>
      </c>
      <c r="AA4361" s="9">
        <v>2.3499999999999996</v>
      </c>
      <c r="AB4361" s="9">
        <v>10.335061184558311</v>
      </c>
      <c r="AC4361" s="9">
        <v>1.4485599397021451</v>
      </c>
      <c r="AD4361" s="9">
        <v>5.5335092300000417</v>
      </c>
      <c r="AE4361" s="9">
        <v>2.1917968150204383</v>
      </c>
      <c r="AF4361" s="9">
        <v>1.0105465071833224</v>
      </c>
      <c r="AG4361" s="16">
        <v>0.60443948412698412</v>
      </c>
      <c r="AH4361" s="16">
        <v>0.60916308342442671</v>
      </c>
      <c r="AI4361" s="16">
        <v>0.12309721241582022</v>
      </c>
      <c r="AJ4361" s="9">
        <v>12.710509488969548</v>
      </c>
      <c r="AK4361" s="9">
        <v>0.62673253691790576</v>
      </c>
      <c r="AL4361" s="9">
        <v>0.28956121739132212</v>
      </c>
      <c r="AM4361" s="9">
        <v>0.91629375430922788</v>
      </c>
      <c r="AN4361" s="14">
        <v>7.0574615222790321E-2</v>
      </c>
      <c r="AO4361" s="9">
        <v>-0.40330948917400455</v>
      </c>
      <c r="AP4361" s="9">
        <v>0.54330604302148888</v>
      </c>
      <c r="AQ4361" s="9">
        <v>0.13999655384748433</v>
      </c>
      <c r="AR4361" s="9">
        <v>0.92230003620868095</v>
      </c>
    </row>
    <row r="4362" spans="1:44" ht="18" customHeight="1">
      <c r="A4362" s="7" t="e">
        <f>#REF!</f>
        <v>#REF!</v>
      </c>
      <c r="B4362" s="7">
        <f>SUBTOTAL(3,$C$2:C4361)</f>
        <v>4360</v>
      </c>
      <c r="C4362" s="6" t="s">
        <v>2368</v>
      </c>
      <c r="D4362" s="18" t="s">
        <v>60</v>
      </c>
      <c r="E4362" s="7" t="s">
        <v>46</v>
      </c>
      <c r="F4362" s="7" t="s">
        <v>389</v>
      </c>
      <c r="G4362" s="7" t="s">
        <v>206</v>
      </c>
      <c r="H4362" s="7">
        <v>204.99999999999997</v>
      </c>
      <c r="I4362" s="7">
        <v>19</v>
      </c>
      <c r="J4362" s="7">
        <v>1</v>
      </c>
      <c r="K4362" s="7" t="s">
        <v>84</v>
      </c>
      <c r="L4362" s="8">
        <v>0</v>
      </c>
      <c r="M4362" s="12">
        <v>8.1</v>
      </c>
      <c r="N4362" s="9">
        <v>1.8848926106541777</v>
      </c>
      <c r="O4362" s="9">
        <v>2.5223336542075159</v>
      </c>
      <c r="P4362" s="9">
        <v>133.8184276361562</v>
      </c>
      <c r="Q4362" s="9">
        <v>139.17492418006802</v>
      </c>
      <c r="R4362" s="9">
        <v>-5.3564965439118168</v>
      </c>
      <c r="S4362" s="9">
        <v>66.666666666666671</v>
      </c>
      <c r="T4362" s="9">
        <v>0</v>
      </c>
      <c r="U4362" s="9">
        <v>0</v>
      </c>
      <c r="V4362" s="9">
        <v>12.345679012345679</v>
      </c>
      <c r="W4362" s="9">
        <v>0</v>
      </c>
      <c r="X4362" s="9">
        <v>7.0546737213403876</v>
      </c>
      <c r="Y4362" s="9">
        <v>27.341079972658921</v>
      </c>
      <c r="Z4362" s="9">
        <v>33.333333333333336</v>
      </c>
      <c r="AA4362" s="9">
        <v>1</v>
      </c>
      <c r="AB4362" s="9">
        <v>0</v>
      </c>
      <c r="AC4362" s="9">
        <v>0</v>
      </c>
      <c r="AD4362" s="9">
        <v>13.232667469641468</v>
      </c>
      <c r="AE4362" s="9">
        <v>0</v>
      </c>
      <c r="AF4362" s="9">
        <v>0</v>
      </c>
      <c r="AG4362" s="16">
        <v>0.5</v>
      </c>
      <c r="AH4362" s="16">
        <v>0.5</v>
      </c>
      <c r="AI4362" s="16">
        <v>0.11702065414545668</v>
      </c>
      <c r="AJ4362" s="9">
        <v>14.567138190781423</v>
      </c>
      <c r="AK4362" s="9">
        <v>2.6011155452242963E-2</v>
      </c>
      <c r="AL4362" s="9">
        <v>-2.6833088148778005E-2</v>
      </c>
      <c r="AM4362" s="9">
        <v>-8.2193269653504236E-4</v>
      </c>
      <c r="AN4362" s="14">
        <v>-4.0589268964693458E-3</v>
      </c>
      <c r="AO4362" s="9">
        <v>1.8563935003237866</v>
      </c>
      <c r="AP4362" s="9">
        <v>-3.6557573852582692</v>
      </c>
      <c r="AQ4362" s="9">
        <v>-1.7993638849344826</v>
      </c>
      <c r="AR4362" s="9">
        <v>1.3431012661410668E-3</v>
      </c>
    </row>
    <row r="4363" spans="1:44" ht="18" customHeight="1">
      <c r="A4363" s="7" t="e">
        <f>#REF!</f>
        <v>#REF!</v>
      </c>
      <c r="B4363" s="7">
        <f>SUBTOTAL(3,$C$2:C4362)</f>
        <v>4361</v>
      </c>
      <c r="C4363" s="6" t="s">
        <v>2368</v>
      </c>
      <c r="D4363" s="18" t="s">
        <v>45</v>
      </c>
      <c r="E4363" s="7" t="s">
        <v>105</v>
      </c>
      <c r="F4363" s="7" t="s">
        <v>389</v>
      </c>
      <c r="G4363" s="7" t="s">
        <v>206</v>
      </c>
      <c r="H4363" s="7">
        <v>205</v>
      </c>
      <c r="I4363" s="7">
        <v>20</v>
      </c>
      <c r="J4363" s="7">
        <v>15</v>
      </c>
      <c r="K4363" s="7" t="s">
        <v>706</v>
      </c>
      <c r="L4363" s="8">
        <v>0.26666666666666666</v>
      </c>
      <c r="M4363" s="12">
        <v>7.6466666666666656</v>
      </c>
      <c r="N4363" s="9">
        <v>2.1307931420110955</v>
      </c>
      <c r="O4363" s="9">
        <v>2.1265945473586916</v>
      </c>
      <c r="P4363" s="9">
        <v>95.329364117931917</v>
      </c>
      <c r="Q4363" s="9">
        <v>118.48350390986577</v>
      </c>
      <c r="R4363" s="9">
        <v>-23.154139791933854</v>
      </c>
      <c r="S4363" s="9">
        <v>20.736645535407146</v>
      </c>
      <c r="T4363" s="9">
        <v>20.600684718331777</v>
      </c>
      <c r="U4363" s="9">
        <v>29.808180582174391</v>
      </c>
      <c r="V4363" s="9">
        <v>3.263094261012939</v>
      </c>
      <c r="W4363" s="9">
        <v>27.201111314844745</v>
      </c>
      <c r="X4363" s="9">
        <v>14.940317257597671</v>
      </c>
      <c r="Y4363" s="9">
        <v>9.7292471487155634</v>
      </c>
      <c r="Z4363" s="9">
        <v>16.209150326797388</v>
      </c>
      <c r="AA4363" s="9">
        <v>0.44444444444444448</v>
      </c>
      <c r="AB4363" s="9">
        <v>17.196913853260604</v>
      </c>
      <c r="AC4363" s="9">
        <v>1.1944546696240408</v>
      </c>
      <c r="AD4363" s="9">
        <v>9.1536156305948655</v>
      </c>
      <c r="AE4363" s="9">
        <v>4.0988821020771296</v>
      </c>
      <c r="AF4363" s="9">
        <v>0</v>
      </c>
      <c r="AG4363" s="16">
        <v>0.35</v>
      </c>
      <c r="AH4363" s="16">
        <v>0.57209457209457204</v>
      </c>
      <c r="AI4363" s="16">
        <v>0.19837951652620128</v>
      </c>
      <c r="AJ4363" s="9">
        <v>15.975189804736942</v>
      </c>
      <c r="AK4363" s="9">
        <v>-3.110882989318782E-2</v>
      </c>
      <c r="AL4363" s="9">
        <v>2.5137677490798919E-2</v>
      </c>
      <c r="AM4363" s="9">
        <v>-5.9711524023889004E-3</v>
      </c>
      <c r="AN4363" s="14">
        <v>-2.0823548046691896E-3</v>
      </c>
      <c r="AO4363" s="9">
        <v>-4.4236049910611168</v>
      </c>
      <c r="AP4363" s="9">
        <v>-0.63253702264430611</v>
      </c>
      <c r="AQ4363" s="9">
        <v>-5.0561420137054229</v>
      </c>
      <c r="AR4363" s="9">
        <v>-0.29211624081001003</v>
      </c>
    </row>
    <row r="4364" spans="1:44" ht="18" customHeight="1">
      <c r="A4364" s="7" t="e">
        <f>#REF!</f>
        <v>#REF!</v>
      </c>
      <c r="B4364" s="7">
        <f>SUBTOTAL(3,$C$2:C4363)</f>
        <v>4362</v>
      </c>
      <c r="C4364" s="6" t="s">
        <v>2368</v>
      </c>
      <c r="D4364" s="18" t="s">
        <v>52</v>
      </c>
      <c r="E4364" s="7" t="s">
        <v>46</v>
      </c>
      <c r="F4364" s="7" t="s">
        <v>205</v>
      </c>
      <c r="G4364" s="7" t="s">
        <v>206</v>
      </c>
      <c r="H4364" s="7">
        <v>204.99999999999997</v>
      </c>
      <c r="I4364" s="7">
        <v>23</v>
      </c>
      <c r="J4364" s="7">
        <v>25</v>
      </c>
      <c r="K4364" s="7" t="s">
        <v>1395</v>
      </c>
      <c r="L4364" s="8">
        <v>0.32</v>
      </c>
      <c r="M4364" s="12">
        <v>15.990666666666668</v>
      </c>
      <c r="N4364" s="9">
        <v>4.2403569178327452</v>
      </c>
      <c r="O4364" s="9">
        <v>3.9015876703361996</v>
      </c>
      <c r="P4364" s="9">
        <v>84.906815628992149</v>
      </c>
      <c r="Q4364" s="9">
        <v>117.14529685977919</v>
      </c>
      <c r="R4364" s="9">
        <v>-32.238481230787045</v>
      </c>
      <c r="S4364" s="9">
        <v>47.717834629864704</v>
      </c>
      <c r="T4364" s="9">
        <v>26.990194461623027</v>
      </c>
      <c r="U4364" s="9">
        <v>13.792200559117855</v>
      </c>
      <c r="V4364" s="9">
        <v>9.7803321417985121</v>
      </c>
      <c r="W4364" s="9">
        <v>11.688654565409102</v>
      </c>
      <c r="X4364" s="9">
        <v>10.663785869689329</v>
      </c>
      <c r="Y4364" s="9">
        <v>2.1838490650113664</v>
      </c>
      <c r="Z4364" s="9">
        <v>4.6272727272727279</v>
      </c>
      <c r="AA4364" s="9">
        <v>0.2857142857142857</v>
      </c>
      <c r="AB4364" s="9">
        <v>15.147817957592395</v>
      </c>
      <c r="AC4364" s="9">
        <v>1.6870692808753029</v>
      </c>
      <c r="AD4364" s="9">
        <v>8.8369048223416797</v>
      </c>
      <c r="AE4364" s="9">
        <v>4.5483257769229635</v>
      </c>
      <c r="AF4364" s="9">
        <v>0.92679982428985597</v>
      </c>
      <c r="AG4364" s="16">
        <v>0.4369273088023089</v>
      </c>
      <c r="AH4364" s="16">
        <v>0.45071132571132577</v>
      </c>
      <c r="AI4364" s="16">
        <v>0.16017724271484951</v>
      </c>
      <c r="AJ4364" s="9">
        <v>7.1261378593480469</v>
      </c>
      <c r="AK4364" s="9">
        <v>-0.32990724323676945</v>
      </c>
      <c r="AL4364" s="9">
        <v>2.4134126609562399E-2</v>
      </c>
      <c r="AM4364" s="9">
        <v>-0.30577311662720708</v>
      </c>
      <c r="AN4364" s="14">
        <v>-3.0595158838709956E-2</v>
      </c>
      <c r="AO4364" s="9">
        <v>-5.035431927113982</v>
      </c>
      <c r="AP4364" s="9">
        <v>-1.2156196523483924</v>
      </c>
      <c r="AQ4364" s="9">
        <v>-6.2510515794623744</v>
      </c>
      <c r="AR4364" s="9">
        <v>-1.2404589195253592</v>
      </c>
    </row>
    <row r="4365" spans="1:44" ht="18" customHeight="1">
      <c r="A4365" s="7" t="e">
        <f>#REF!</f>
        <v>#REF!</v>
      </c>
      <c r="B4365" s="7">
        <f>SUBTOTAL(3,$C$2:C4364)</f>
        <v>4363</v>
      </c>
      <c r="C4365" s="6" t="s">
        <v>2369</v>
      </c>
      <c r="D4365" s="18" t="s">
        <v>191</v>
      </c>
      <c r="E4365" s="7" t="s">
        <v>75</v>
      </c>
      <c r="F4365" s="7" t="s">
        <v>473</v>
      </c>
      <c r="G4365" s="7" t="s">
        <v>280</v>
      </c>
      <c r="H4365" s="7">
        <v>186</v>
      </c>
      <c r="I4365" s="7">
        <v>41</v>
      </c>
      <c r="J4365" s="7">
        <v>28</v>
      </c>
      <c r="K4365" s="7" t="s">
        <v>1798</v>
      </c>
      <c r="L4365" s="8">
        <v>0.2857142857142857</v>
      </c>
      <c r="M4365" s="12">
        <v>14.607738095238092</v>
      </c>
      <c r="N4365" s="9">
        <v>5.5899528090236235</v>
      </c>
      <c r="O4365" s="9">
        <v>5.5792218211118954</v>
      </c>
      <c r="P4365" s="9">
        <v>101.09792896788272</v>
      </c>
      <c r="Q4365" s="9">
        <v>122.45125093912387</v>
      </c>
      <c r="R4365" s="9">
        <v>-21.353321971241133</v>
      </c>
      <c r="S4365" s="9">
        <v>26.266949192494355</v>
      </c>
      <c r="T4365" s="9">
        <v>15.09725927978341</v>
      </c>
      <c r="U4365" s="9">
        <v>10.277760398338216</v>
      </c>
      <c r="V4365" s="9">
        <v>3.0347644514881833</v>
      </c>
      <c r="W4365" s="9">
        <v>8.863627057362546</v>
      </c>
      <c r="X4365" s="9">
        <v>5.5543906402889265</v>
      </c>
      <c r="Y4365" s="9">
        <v>37.763322047601221</v>
      </c>
      <c r="Z4365" s="9">
        <v>39.490279717359577</v>
      </c>
      <c r="AA4365" s="9">
        <v>2.4473684210526314</v>
      </c>
      <c r="AB4365" s="9">
        <v>15.034407651027376</v>
      </c>
      <c r="AC4365" s="9">
        <v>1.4643508505243652</v>
      </c>
      <c r="AD4365" s="9">
        <v>6.5281310831880086</v>
      </c>
      <c r="AE4365" s="9">
        <v>3.7050615766984554</v>
      </c>
      <c r="AF4365" s="9">
        <v>0.17030456132383412</v>
      </c>
      <c r="AG4365" s="16">
        <v>0.35159331409331412</v>
      </c>
      <c r="AH4365" s="16">
        <v>0.44018706009798686</v>
      </c>
      <c r="AI4365" s="16">
        <v>0.19385323779805727</v>
      </c>
      <c r="AJ4365" s="9">
        <v>10.064893677175037</v>
      </c>
      <c r="AK4365" s="9">
        <v>-0.13958441143667838</v>
      </c>
      <c r="AL4365" s="9">
        <v>-0.13913099262374404</v>
      </c>
      <c r="AM4365" s="9">
        <v>-0.27871540406042239</v>
      </c>
      <c r="AN4365" s="14">
        <v>-2.7257119503892008E-2</v>
      </c>
      <c r="AO4365" s="9">
        <v>-2.3113422749130303</v>
      </c>
      <c r="AP4365" s="9">
        <v>-3.4393417273018998</v>
      </c>
      <c r="AQ4365" s="9">
        <v>-5.7506840022149301</v>
      </c>
      <c r="AR4365" s="9">
        <v>-1.273105616851405</v>
      </c>
    </row>
    <row r="4366" spans="1:44" ht="18" customHeight="1">
      <c r="A4366" s="7" t="e">
        <f>#REF!</f>
        <v>#REF!</v>
      </c>
      <c r="B4366" s="7">
        <f>SUBTOTAL(3,$C$2:C4365)</f>
        <v>4364</v>
      </c>
      <c r="C4366" s="6" t="s">
        <v>2370</v>
      </c>
      <c r="D4366" s="18" t="s">
        <v>89</v>
      </c>
      <c r="E4366" s="7" t="s">
        <v>153</v>
      </c>
      <c r="F4366" s="7" t="s">
        <v>225</v>
      </c>
      <c r="G4366" s="7" t="s">
        <v>77</v>
      </c>
      <c r="H4366" s="7">
        <v>195</v>
      </c>
      <c r="I4366" s="7">
        <v>37</v>
      </c>
      <c r="J4366" s="7">
        <v>14</v>
      </c>
      <c r="K4366" s="7" t="s">
        <v>132</v>
      </c>
      <c r="L4366" s="8">
        <v>0.35714285714285715</v>
      </c>
      <c r="M4366" s="12">
        <v>27.607142857142858</v>
      </c>
      <c r="N4366" s="9">
        <v>8.565002644738394</v>
      </c>
      <c r="O4366" s="9">
        <v>10.37815597422934</v>
      </c>
      <c r="P4366" s="9">
        <v>110.2306734736505</v>
      </c>
      <c r="Q4366" s="9">
        <v>117.45307873616537</v>
      </c>
      <c r="R4366" s="9">
        <v>-7.2224052625148989</v>
      </c>
      <c r="S4366" s="9">
        <v>29.210429017094096</v>
      </c>
      <c r="T4366" s="9">
        <v>50.666253969160046</v>
      </c>
      <c r="U4366" s="9">
        <v>8.9593214334914304</v>
      </c>
      <c r="V4366" s="9">
        <v>2.381816159456263</v>
      </c>
      <c r="W4366" s="9">
        <v>8.1532685695803373</v>
      </c>
      <c r="X4366" s="9">
        <v>5.178559054702462</v>
      </c>
      <c r="Y4366" s="9">
        <v>6.7797632497703697</v>
      </c>
      <c r="Z4366" s="9">
        <v>7.3586732588522539</v>
      </c>
      <c r="AA4366" s="9">
        <v>1.0833333333333335</v>
      </c>
      <c r="AB4366" s="9">
        <v>9.1809151814970367</v>
      </c>
      <c r="AC4366" s="9">
        <v>1.2610649098292568</v>
      </c>
      <c r="AD4366" s="9">
        <v>2.8902798521552713</v>
      </c>
      <c r="AE4366" s="9">
        <v>3.6648945080078401</v>
      </c>
      <c r="AF4366" s="9">
        <v>0</v>
      </c>
      <c r="AG4366" s="16">
        <v>0.55996034777547377</v>
      </c>
      <c r="AH4366" s="16">
        <v>0.57675006812761154</v>
      </c>
      <c r="AI4366" s="16">
        <v>0.19241161153771799</v>
      </c>
      <c r="AJ4366" s="9">
        <v>17.026468800763162</v>
      </c>
      <c r="AK4366" s="9">
        <v>1.3929608485187517</v>
      </c>
      <c r="AL4366" s="9">
        <v>-0.39874345668202987</v>
      </c>
      <c r="AM4366" s="9">
        <v>0.99421739183672186</v>
      </c>
      <c r="AN4366" s="14">
        <v>0.10289442606330886</v>
      </c>
      <c r="AO4366" s="9">
        <v>2.0160988182844082</v>
      </c>
      <c r="AP4366" s="9">
        <v>-3.2726145472151678</v>
      </c>
      <c r="AQ4366" s="9">
        <v>-1.2565157289307596</v>
      </c>
      <c r="AR4366" s="9">
        <v>0.35601711422616455</v>
      </c>
    </row>
    <row r="4367" spans="1:44" ht="18" customHeight="1">
      <c r="A4367" s="7" t="e">
        <f>#REF!</f>
        <v>#REF!</v>
      </c>
      <c r="B4367" s="7">
        <f>SUBTOTAL(3,$C$2:C4366)</f>
        <v>4365</v>
      </c>
      <c r="C4367" s="6" t="s">
        <v>2371</v>
      </c>
      <c r="D4367" s="18" t="s">
        <v>56</v>
      </c>
      <c r="E4367" s="7" t="s">
        <v>96</v>
      </c>
      <c r="F4367" s="7" t="s">
        <v>225</v>
      </c>
      <c r="G4367" s="7" t="s">
        <v>355</v>
      </c>
      <c r="H4367" s="7">
        <v>216</v>
      </c>
      <c r="I4367" s="7">
        <v>21</v>
      </c>
      <c r="J4367" s="7">
        <v>10</v>
      </c>
      <c r="K4367" s="7" t="s">
        <v>103</v>
      </c>
      <c r="L4367" s="8">
        <v>0.3</v>
      </c>
      <c r="M4367" s="12">
        <v>12.823333333333332</v>
      </c>
      <c r="N4367" s="9">
        <v>4.7268200267048641</v>
      </c>
      <c r="O4367" s="9">
        <v>5.0033756689873758</v>
      </c>
      <c r="P4367" s="9">
        <v>120.41034122812361</v>
      </c>
      <c r="Q4367" s="9">
        <v>115.63701353626929</v>
      </c>
      <c r="R4367" s="9">
        <v>4.7733276918542957</v>
      </c>
      <c r="S4367" s="9">
        <v>59.581082339491992</v>
      </c>
      <c r="T4367" s="9">
        <v>6.1627906976744189</v>
      </c>
      <c r="U4367" s="9">
        <v>56.098941915427794</v>
      </c>
      <c r="V4367" s="9">
        <v>15.201289740093955</v>
      </c>
      <c r="W4367" s="9">
        <v>18.74942327346405</v>
      </c>
      <c r="X4367" s="9">
        <v>16.972436475689584</v>
      </c>
      <c r="Y4367" s="9">
        <v>1.3464235624123424</v>
      </c>
      <c r="Z4367" s="9">
        <v>3.3333333333333335</v>
      </c>
      <c r="AA4367" s="9">
        <v>0.14285714285714288</v>
      </c>
      <c r="AB4367" s="9">
        <v>8.4832168633291332</v>
      </c>
      <c r="AC4367" s="9">
        <v>0.72765594864949712</v>
      </c>
      <c r="AD4367" s="9">
        <v>8.0918341090112982</v>
      </c>
      <c r="AE4367" s="9">
        <v>11.004474817283837</v>
      </c>
      <c r="AF4367" s="9">
        <v>3.0379550757298746</v>
      </c>
      <c r="AG4367" s="16">
        <v>0.55285714285714282</v>
      </c>
      <c r="AH4367" s="16">
        <v>0.58380430892670798</v>
      </c>
      <c r="AI4367" s="16">
        <v>0.2000392626982499</v>
      </c>
      <c r="AJ4367" s="9">
        <v>18.698745157246638</v>
      </c>
      <c r="AK4367" s="9">
        <v>0.21782063599766588</v>
      </c>
      <c r="AL4367" s="9">
        <v>-7.8807529297010057E-2</v>
      </c>
      <c r="AM4367" s="9">
        <v>0.13901310670065581</v>
      </c>
      <c r="AN4367" s="14">
        <v>4.3362549529708083E-2</v>
      </c>
      <c r="AO4367" s="9">
        <v>0.19385280486470835</v>
      </c>
      <c r="AP4367" s="9">
        <v>-3.0380078957426764</v>
      </c>
      <c r="AQ4367" s="9">
        <v>-2.844155090877968</v>
      </c>
      <c r="AR4367" s="9">
        <v>-0.1127591887016508</v>
      </c>
    </row>
    <row r="4368" spans="1:44" ht="18" customHeight="1">
      <c r="A4368" s="7" t="e">
        <f>#REF!</f>
        <v>#REF!</v>
      </c>
      <c r="B4368" s="7">
        <f>SUBTOTAL(3,$C$2:C4367)</f>
        <v>4366</v>
      </c>
      <c r="C4368" s="6" t="s">
        <v>2371</v>
      </c>
      <c r="D4368" s="18" t="s">
        <v>60</v>
      </c>
      <c r="E4368" s="7" t="s">
        <v>96</v>
      </c>
      <c r="F4368" s="7" t="s">
        <v>87</v>
      </c>
      <c r="G4368" s="7" t="s">
        <v>355</v>
      </c>
      <c r="H4368" s="7">
        <v>216</v>
      </c>
      <c r="I4368" s="7">
        <v>25</v>
      </c>
      <c r="J4368" s="7">
        <v>17</v>
      </c>
      <c r="K4368" s="7" t="s">
        <v>384</v>
      </c>
      <c r="L4368" s="8">
        <v>0.47058823529411764</v>
      </c>
      <c r="M4368" s="12">
        <v>8.2411764705882362</v>
      </c>
      <c r="N4368" s="9">
        <v>2.689315489189064</v>
      </c>
      <c r="O4368" s="9">
        <v>2.6599730073822592</v>
      </c>
      <c r="P4368" s="9">
        <v>108.75287798959353</v>
      </c>
      <c r="Q4368" s="9">
        <v>118.29339954824944</v>
      </c>
      <c r="R4368" s="9">
        <v>-9.5405215586559162</v>
      </c>
      <c r="S4368" s="9">
        <v>70.372034189169739</v>
      </c>
      <c r="T4368" s="9">
        <v>0</v>
      </c>
      <c r="U4368" s="9">
        <v>22.050727405586741</v>
      </c>
      <c r="V4368" s="9">
        <v>12.394420704542915</v>
      </c>
      <c r="W4368" s="9">
        <v>8.3912707836730238</v>
      </c>
      <c r="X4368" s="9">
        <v>10.416067249601973</v>
      </c>
      <c r="Y4368" s="9">
        <v>9.0236378188076216</v>
      </c>
      <c r="Z4368" s="9">
        <v>9.4397759103641476</v>
      </c>
      <c r="AA4368" s="9">
        <v>0.77777777777777768</v>
      </c>
      <c r="AB4368" s="9">
        <v>11.36789893823142</v>
      </c>
      <c r="AC4368" s="9">
        <v>1.280729362718984</v>
      </c>
      <c r="AD4368" s="9">
        <v>9.7062904188368844</v>
      </c>
      <c r="AE4368" s="9">
        <v>8.2131218232365431</v>
      </c>
      <c r="AF4368" s="9">
        <v>0</v>
      </c>
      <c r="AG4368" s="16">
        <v>0.59313725490196079</v>
      </c>
      <c r="AH4368" s="16">
        <v>0.56825396825396834</v>
      </c>
      <c r="AI4368" s="16">
        <v>0.18833425552618674</v>
      </c>
      <c r="AJ4368" s="9">
        <v>15.142693011633746</v>
      </c>
      <c r="AK4368" s="9">
        <v>-5.8526852504366348E-3</v>
      </c>
      <c r="AL4368" s="9">
        <v>-3.517857590205848E-2</v>
      </c>
      <c r="AM4368" s="9">
        <v>-4.1031261152495113E-2</v>
      </c>
      <c r="AN4368" s="14">
        <v>-1.1714849722339788E-2</v>
      </c>
      <c r="AO4368" s="9">
        <v>-0.14929602897657634</v>
      </c>
      <c r="AP4368" s="9">
        <v>-1.9252096697535395</v>
      </c>
      <c r="AQ4368" s="9">
        <v>-2.0745056987301158</v>
      </c>
      <c r="AR4368" s="9">
        <v>-8.5559413049911687E-3</v>
      </c>
    </row>
    <row r="4369" spans="1:44" ht="18" customHeight="1">
      <c r="A4369" s="7" t="e">
        <f>#REF!</f>
        <v>#REF!</v>
      </c>
      <c r="B4369" s="7">
        <f>SUBTOTAL(3,$C$2:C4368)</f>
        <v>4367</v>
      </c>
      <c r="C4369" s="6" t="s">
        <v>2371</v>
      </c>
      <c r="D4369" s="18" t="s">
        <v>45</v>
      </c>
      <c r="E4369" s="7" t="s">
        <v>96</v>
      </c>
      <c r="F4369" s="7" t="s">
        <v>347</v>
      </c>
      <c r="G4369" s="7" t="s">
        <v>355</v>
      </c>
      <c r="H4369" s="7">
        <v>216</v>
      </c>
      <c r="I4369" s="7">
        <v>26</v>
      </c>
      <c r="J4369" s="7">
        <v>11</v>
      </c>
      <c r="K4369" s="7" t="s">
        <v>606</v>
      </c>
      <c r="L4369" s="8">
        <v>0.36363636363636365</v>
      </c>
      <c r="M4369" s="12">
        <v>17.365151515151513</v>
      </c>
      <c r="N4369" s="9">
        <v>5.7940209835845593</v>
      </c>
      <c r="O4369" s="9">
        <v>7.0402578932215869</v>
      </c>
      <c r="P4369" s="9">
        <v>114.9869529914602</v>
      </c>
      <c r="Q4369" s="9">
        <v>123.50849785011582</v>
      </c>
      <c r="R4369" s="9">
        <v>-8.5215448586556271</v>
      </c>
      <c r="S4369" s="9">
        <v>54.543085347042798</v>
      </c>
      <c r="T4369" s="9">
        <v>0</v>
      </c>
      <c r="U4369" s="9">
        <v>43.609878576839726</v>
      </c>
      <c r="V4369" s="9">
        <v>8.6134344170675448</v>
      </c>
      <c r="W4369" s="9">
        <v>18.3106251965783</v>
      </c>
      <c r="X4369" s="9">
        <v>13.165766316723165</v>
      </c>
      <c r="Y4369" s="9">
        <v>6.3920682092861512</v>
      </c>
      <c r="Z4369" s="9">
        <v>13.317384370015947</v>
      </c>
      <c r="AA4369" s="9">
        <v>0.81818181818181823</v>
      </c>
      <c r="AB4369" s="9">
        <v>14.695578852205358</v>
      </c>
      <c r="AC4369" s="9">
        <v>0.63315593971277062</v>
      </c>
      <c r="AD4369" s="9">
        <v>7.1262777706795815</v>
      </c>
      <c r="AE4369" s="9">
        <v>12.378822695399458</v>
      </c>
      <c r="AF4369" s="9">
        <v>1.949096106680527</v>
      </c>
      <c r="AG4369" s="16">
        <v>0.69586894586894577</v>
      </c>
      <c r="AH4369" s="16">
        <v>0.6069568917127468</v>
      </c>
      <c r="AI4369" s="16">
        <v>0.19736405981018901</v>
      </c>
      <c r="AJ4369" s="9">
        <v>15.988322075704088</v>
      </c>
      <c r="AK4369" s="9">
        <v>0.47622627694735031</v>
      </c>
      <c r="AL4369" s="9">
        <v>-8.865445332114115E-2</v>
      </c>
      <c r="AM4369" s="9">
        <v>0.38757182362620918</v>
      </c>
      <c r="AN4369" s="14">
        <v>8.1159792051557628E-2</v>
      </c>
      <c r="AO4369" s="9">
        <v>-2.7786023064736729</v>
      </c>
      <c r="AP4369" s="9">
        <v>-1.3805837630748843</v>
      </c>
      <c r="AQ4369" s="9">
        <v>-4.1591860695485572</v>
      </c>
      <c r="AR4369" s="9">
        <v>-0.34370043809855572</v>
      </c>
    </row>
    <row r="4370" spans="1:44" ht="18" customHeight="1">
      <c r="A4370" s="7" t="e">
        <f>#REF!</f>
        <v>#REF!</v>
      </c>
      <c r="B4370" s="7">
        <f>SUBTOTAL(3,$C$2:C4369)</f>
        <v>4368</v>
      </c>
      <c r="C4370" s="6" t="s">
        <v>2371</v>
      </c>
      <c r="D4370" s="18" t="s">
        <v>191</v>
      </c>
      <c r="E4370" s="7" t="s">
        <v>96</v>
      </c>
      <c r="F4370" s="7" t="s">
        <v>231</v>
      </c>
      <c r="G4370" s="7" t="s">
        <v>355</v>
      </c>
      <c r="H4370" s="7">
        <v>216</v>
      </c>
      <c r="I4370" s="7">
        <v>27</v>
      </c>
      <c r="J4370" s="7">
        <v>15</v>
      </c>
      <c r="K4370" s="7" t="s">
        <v>812</v>
      </c>
      <c r="L4370" s="8">
        <v>0.2</v>
      </c>
      <c r="M4370" s="12">
        <v>21.047777777777775</v>
      </c>
      <c r="N4370" s="9">
        <v>7.0745560944432055</v>
      </c>
      <c r="O4370" s="9">
        <v>8.3627447690492236</v>
      </c>
      <c r="P4370" s="9">
        <v>129.61928896441825</v>
      </c>
      <c r="Q4370" s="9">
        <v>124.21486005080125</v>
      </c>
      <c r="R4370" s="9">
        <v>5.4044289136170072</v>
      </c>
      <c r="S4370" s="9">
        <v>67.700693686787659</v>
      </c>
      <c r="T4370" s="9">
        <v>1.98939056059158</v>
      </c>
      <c r="U4370" s="9">
        <v>16.398066403790427</v>
      </c>
      <c r="V4370" s="9">
        <v>10.866073427134854</v>
      </c>
      <c r="W4370" s="9">
        <v>15.027439772029217</v>
      </c>
      <c r="X4370" s="9">
        <v>12.991213046469932</v>
      </c>
      <c r="Y4370" s="9">
        <v>9.985091532810797</v>
      </c>
      <c r="Z4370" s="9">
        <v>13.351098533491109</v>
      </c>
      <c r="AA4370" s="9">
        <v>0.94117647058823528</v>
      </c>
      <c r="AB4370" s="9">
        <v>10.399590657613485</v>
      </c>
      <c r="AC4370" s="9">
        <v>0.91120147673942753</v>
      </c>
      <c r="AD4370" s="9">
        <v>6.5045939635579764</v>
      </c>
      <c r="AE4370" s="9">
        <v>5.2898273005616741</v>
      </c>
      <c r="AF4370" s="9">
        <v>2.1304421693039681</v>
      </c>
      <c r="AG4370" s="16">
        <v>0.64665704665704671</v>
      </c>
      <c r="AH4370" s="16">
        <v>0.65964478107761804</v>
      </c>
      <c r="AI4370" s="16">
        <v>0.18922253645075685</v>
      </c>
      <c r="AJ4370" s="9">
        <v>19.60149360419792</v>
      </c>
      <c r="AK4370" s="9">
        <v>0.66262047915987721</v>
      </c>
      <c r="AL4370" s="9">
        <v>-0.17797660530175802</v>
      </c>
      <c r="AM4370" s="9">
        <v>0.48464387385811919</v>
      </c>
      <c r="AN4370" s="14">
        <v>6.1402380682019017E-2</v>
      </c>
      <c r="AO4370" s="9">
        <v>1.0025152361983496</v>
      </c>
      <c r="AP4370" s="9">
        <v>-0.93911799841585886</v>
      </c>
      <c r="AQ4370" s="9">
        <v>6.3397237782490734E-2</v>
      </c>
      <c r="AR4370" s="9">
        <v>0.54287408160157946</v>
      </c>
    </row>
    <row r="4371" spans="1:44" ht="18" customHeight="1">
      <c r="A4371" s="7" t="e">
        <f>#REF!</f>
        <v>#REF!</v>
      </c>
      <c r="B4371" s="7">
        <f>SUBTOTAL(3,$C$2:C4370)</f>
        <v>4369</v>
      </c>
      <c r="C4371" s="6" t="s">
        <v>2371</v>
      </c>
      <c r="D4371" s="18" t="s">
        <v>191</v>
      </c>
      <c r="E4371" s="7" t="s">
        <v>96</v>
      </c>
      <c r="F4371" s="7" t="s">
        <v>61</v>
      </c>
      <c r="G4371" s="7" t="s">
        <v>355</v>
      </c>
      <c r="H4371" s="7">
        <v>216</v>
      </c>
      <c r="I4371" s="7">
        <v>27</v>
      </c>
      <c r="J4371" s="7">
        <v>14</v>
      </c>
      <c r="K4371" s="7" t="s">
        <v>150</v>
      </c>
      <c r="L4371" s="8">
        <v>0.42857142857142855</v>
      </c>
      <c r="M4371" s="12">
        <v>12.491666666666665</v>
      </c>
      <c r="N4371" s="9">
        <v>3.5592021988390252</v>
      </c>
      <c r="O4371" s="9">
        <v>3.4013736489648352</v>
      </c>
      <c r="P4371" s="9">
        <v>105.28385083984382</v>
      </c>
      <c r="Q4371" s="9">
        <v>122.43046645037471</v>
      </c>
      <c r="R4371" s="9">
        <v>-17.146615610530901</v>
      </c>
      <c r="S4371" s="9">
        <v>48.280917184001169</v>
      </c>
      <c r="T4371" s="9">
        <v>1.1904761904761905</v>
      </c>
      <c r="U4371" s="9">
        <v>10.072093065593767</v>
      </c>
      <c r="V4371" s="9">
        <v>14.931108983283819</v>
      </c>
      <c r="W4371" s="9">
        <v>14.247852015051679</v>
      </c>
      <c r="X4371" s="9">
        <v>14.727845162365929</v>
      </c>
      <c r="Y4371" s="9">
        <v>6.1907593003413579</v>
      </c>
      <c r="Z4371" s="9">
        <v>18.006120527306969</v>
      </c>
      <c r="AA4371" s="9">
        <v>0.63636363636363635</v>
      </c>
      <c r="AB4371" s="9">
        <v>14.207934586263884</v>
      </c>
      <c r="AC4371" s="9">
        <v>1.5452735516501044</v>
      </c>
      <c r="AD4371" s="9">
        <v>5.9788855616167353</v>
      </c>
      <c r="AE4371" s="9">
        <v>4.0226128387315017</v>
      </c>
      <c r="AF4371" s="9">
        <v>0.9581333168742816</v>
      </c>
      <c r="AG4371" s="16">
        <v>0.57666666666666655</v>
      </c>
      <c r="AH4371" s="16">
        <v>0.55727891156462583</v>
      </c>
      <c r="AI4371" s="16">
        <v>0.15572914480507768</v>
      </c>
      <c r="AJ4371" s="9">
        <v>15.516645879027601</v>
      </c>
      <c r="AK4371" s="9">
        <v>-0.12482198449615289</v>
      </c>
      <c r="AL4371" s="9">
        <v>-5.822934098399056E-2</v>
      </c>
      <c r="AM4371" s="9">
        <v>-0.18305132548014347</v>
      </c>
      <c r="AN4371" s="14">
        <v>-4.1868215110296807E-2</v>
      </c>
      <c r="AO4371" s="9">
        <v>-0.72554312711394697</v>
      </c>
      <c r="AP4371" s="9">
        <v>-1.2339508300628017</v>
      </c>
      <c r="AQ4371" s="9">
        <v>-1.9594939571767487</v>
      </c>
      <c r="AR4371" s="9">
        <v>5.8786985801435147E-3</v>
      </c>
    </row>
    <row r="4372" spans="1:44" ht="18" customHeight="1">
      <c r="A4372" s="7" t="e">
        <f>#REF!</f>
        <v>#REF!</v>
      </c>
      <c r="B4372" s="7">
        <f>SUBTOTAL(3,$C$2:C4371)</f>
        <v>4370</v>
      </c>
      <c r="C4372" s="6" t="s">
        <v>2372</v>
      </c>
      <c r="D4372" s="18" t="s">
        <v>69</v>
      </c>
      <c r="E4372" s="7" t="s">
        <v>75</v>
      </c>
      <c r="F4372" s="7" t="s">
        <v>87</v>
      </c>
      <c r="G4372" s="7" t="s">
        <v>81</v>
      </c>
      <c r="H4372" s="7">
        <v>194</v>
      </c>
      <c r="I4372" s="7">
        <v>24</v>
      </c>
      <c r="J4372" s="7">
        <v>20</v>
      </c>
      <c r="K4372" s="7" t="s">
        <v>127</v>
      </c>
      <c r="L4372" s="8">
        <v>0.6</v>
      </c>
      <c r="M4372" s="12">
        <v>21.896666666666668</v>
      </c>
      <c r="N4372" s="9">
        <v>7.5981736215520836</v>
      </c>
      <c r="O4372" s="9">
        <v>8.208928710286953</v>
      </c>
      <c r="P4372" s="9">
        <v>104.9321729304493</v>
      </c>
      <c r="Q4372" s="9">
        <v>113.85083968031851</v>
      </c>
      <c r="R4372" s="9">
        <v>-8.9186667498692174</v>
      </c>
      <c r="S4372" s="9">
        <v>42.133368455574946</v>
      </c>
      <c r="T4372" s="9">
        <v>29.952029527222066</v>
      </c>
      <c r="U4372" s="9">
        <v>23.080383167598065</v>
      </c>
      <c r="V4372" s="9">
        <v>2.2658425920869676</v>
      </c>
      <c r="W4372" s="9">
        <v>5.6842199722078126</v>
      </c>
      <c r="X4372" s="9">
        <v>3.9432290014062303</v>
      </c>
      <c r="Y4372" s="9">
        <v>6.702083320560388</v>
      </c>
      <c r="Z4372" s="9">
        <v>5.5158107245699846</v>
      </c>
      <c r="AA4372" s="9">
        <v>0.52173913043478259</v>
      </c>
      <c r="AB4372" s="9">
        <v>13.166638025593773</v>
      </c>
      <c r="AC4372" s="9">
        <v>1.9950380137435935</v>
      </c>
      <c r="AD4372" s="9">
        <v>7.7367197731266684</v>
      </c>
      <c r="AE4372" s="9">
        <v>5.1160807729164866</v>
      </c>
      <c r="AF4372" s="9">
        <v>0.38019722121038668</v>
      </c>
      <c r="AG4372" s="16">
        <v>0.60070734820734828</v>
      </c>
      <c r="AH4372" s="16">
        <v>0.58234314228509199</v>
      </c>
      <c r="AI4372" s="16">
        <v>0.2201990519159554</v>
      </c>
      <c r="AJ4372" s="9">
        <v>16.335420922244701</v>
      </c>
      <c r="AK4372" s="9">
        <v>0.61435402334979805</v>
      </c>
      <c r="AL4372" s="9">
        <v>9.2192006338682062E-2</v>
      </c>
      <c r="AM4372" s="9">
        <v>0.70654602968848013</v>
      </c>
      <c r="AN4372" s="14">
        <v>6.4534574183755217E-2</v>
      </c>
      <c r="AO4372" s="9">
        <v>0.58864230048129995</v>
      </c>
      <c r="AP4372" s="9">
        <v>-1.8377375201672028</v>
      </c>
      <c r="AQ4372" s="9">
        <v>-1.2490952196859029</v>
      </c>
      <c r="AR4372" s="9">
        <v>0.41105779182360869</v>
      </c>
    </row>
    <row r="4373" spans="1:44" ht="18" customHeight="1">
      <c r="A4373" s="7" t="e">
        <f>#REF!</f>
        <v>#REF!</v>
      </c>
      <c r="B4373" s="7">
        <f>SUBTOTAL(3,$C$2:C4372)</f>
        <v>4371</v>
      </c>
      <c r="C4373" s="6" t="s">
        <v>2372</v>
      </c>
      <c r="D4373" s="18" t="s">
        <v>83</v>
      </c>
      <c r="E4373" s="7" t="s">
        <v>75</v>
      </c>
      <c r="F4373" s="7" t="s">
        <v>87</v>
      </c>
      <c r="G4373" s="7" t="s">
        <v>81</v>
      </c>
      <c r="H4373" s="7">
        <v>194</v>
      </c>
      <c r="I4373" s="7">
        <v>25</v>
      </c>
      <c r="J4373" s="7">
        <v>15</v>
      </c>
      <c r="K4373" s="7" t="s">
        <v>273</v>
      </c>
      <c r="L4373" s="8">
        <v>0.6</v>
      </c>
      <c r="M4373" s="12">
        <v>12.733333333333333</v>
      </c>
      <c r="N4373" s="9">
        <v>4.2143459665932133</v>
      </c>
      <c r="O4373" s="9">
        <v>4.8482449784395358</v>
      </c>
      <c r="P4373" s="9">
        <v>70.77463343946205</v>
      </c>
      <c r="Q4373" s="9">
        <v>105.87068223335812</v>
      </c>
      <c r="R4373" s="9">
        <v>-35.096048793896095</v>
      </c>
      <c r="S4373" s="9">
        <v>33.462356824316458</v>
      </c>
      <c r="T4373" s="9">
        <v>30.860990826606464</v>
      </c>
      <c r="U4373" s="9">
        <v>29.274450188232361</v>
      </c>
      <c r="V4373" s="9">
        <v>1.6918416111964498</v>
      </c>
      <c r="W4373" s="9">
        <v>6.5310474030804269</v>
      </c>
      <c r="X4373" s="9">
        <v>4.1228680855840167</v>
      </c>
      <c r="Y4373" s="9">
        <v>7.2611304161541534</v>
      </c>
      <c r="Z4373" s="9">
        <v>7.9592052420207153</v>
      </c>
      <c r="AA4373" s="9">
        <v>2.5</v>
      </c>
      <c r="AB4373" s="9">
        <v>2.6743336984300838</v>
      </c>
      <c r="AC4373" s="9">
        <v>2.5630098012594278</v>
      </c>
      <c r="AD4373" s="9">
        <v>7.4150640912233019</v>
      </c>
      <c r="AE4373" s="9">
        <v>6.6437742467994854</v>
      </c>
      <c r="AF4373" s="9">
        <v>0</v>
      </c>
      <c r="AG4373" s="16">
        <v>0.30213675213675212</v>
      </c>
      <c r="AH4373" s="16">
        <v>0.38619588486962492</v>
      </c>
      <c r="AI4373" s="16">
        <v>0.20177906343620092</v>
      </c>
      <c r="AJ4373" s="9">
        <v>8.9124619038297119</v>
      </c>
      <c r="AK4373" s="9">
        <v>0.40721403624758012</v>
      </c>
      <c r="AL4373" s="9">
        <v>0.29021047739989775</v>
      </c>
      <c r="AM4373" s="9">
        <v>0.69742451364747793</v>
      </c>
      <c r="AN4373" s="14">
        <v>0.14605748976910532</v>
      </c>
      <c r="AO4373" s="9">
        <v>-4.3750826785733885</v>
      </c>
      <c r="AP4373" s="9">
        <v>-0.75149140020866589</v>
      </c>
      <c r="AQ4373" s="9">
        <v>-5.1265740787820544</v>
      </c>
      <c r="AR4373" s="9">
        <v>-0.73273085772683733</v>
      </c>
    </row>
    <row r="4374" spans="1:44" ht="18" customHeight="1">
      <c r="A4374" s="7" t="e">
        <f>#REF!</f>
        <v>#REF!</v>
      </c>
      <c r="B4374" s="7">
        <f>SUBTOTAL(3,$C$2:C4373)</f>
        <v>4372</v>
      </c>
      <c r="C4374" s="6" t="s">
        <v>2372</v>
      </c>
      <c r="D4374" s="18" t="s">
        <v>71</v>
      </c>
      <c r="E4374" s="7" t="s">
        <v>75</v>
      </c>
      <c r="F4374" s="7" t="s">
        <v>87</v>
      </c>
      <c r="G4374" s="7" t="s">
        <v>81</v>
      </c>
      <c r="H4374" s="7">
        <v>194</v>
      </c>
      <c r="I4374" s="7">
        <v>26</v>
      </c>
      <c r="J4374" s="7">
        <v>11</v>
      </c>
      <c r="K4374" s="7" t="s">
        <v>562</v>
      </c>
      <c r="L4374" s="8">
        <v>0.72727272727272729</v>
      </c>
      <c r="M4374" s="12">
        <v>8.204545454545455</v>
      </c>
      <c r="N4374" s="9">
        <v>3.0560634378408738</v>
      </c>
      <c r="O4374" s="9">
        <v>2.708980089332889</v>
      </c>
      <c r="P4374" s="9">
        <v>65.791660650837201</v>
      </c>
      <c r="Q4374" s="9">
        <v>102.0952931982296</v>
      </c>
      <c r="R4374" s="9">
        <v>-36.303632547392404</v>
      </c>
      <c r="S4374" s="9">
        <v>25.587542860698569</v>
      </c>
      <c r="T4374" s="9">
        <v>18.985539844611093</v>
      </c>
      <c r="U4374" s="9">
        <v>22.743065763953449</v>
      </c>
      <c r="V4374" s="9">
        <v>2.6604068857589982</v>
      </c>
      <c r="W4374" s="9">
        <v>2.3716538397846585</v>
      </c>
      <c r="X4374" s="9">
        <v>2.6391977734520835</v>
      </c>
      <c r="Y4374" s="9">
        <v>0.47389621672853638</v>
      </c>
      <c r="Z4374" s="9">
        <v>0.85763293310463129</v>
      </c>
      <c r="AA4374" s="9">
        <v>0.1111111111111111</v>
      </c>
      <c r="AB4374" s="9">
        <v>27.290239874186156</v>
      </c>
      <c r="AC4374" s="9">
        <v>1.3017252702763102</v>
      </c>
      <c r="AD4374" s="9">
        <v>6.0547104997837433</v>
      </c>
      <c r="AE4374" s="9">
        <v>6.0574929610113175</v>
      </c>
      <c r="AF4374" s="9">
        <v>0</v>
      </c>
      <c r="AG4374" s="16">
        <v>0.51303854875283439</v>
      </c>
      <c r="AH4374" s="16">
        <v>0.56112661047691204</v>
      </c>
      <c r="AI4374" s="16">
        <v>0.32474332303229186</v>
      </c>
      <c r="AJ4374" s="9">
        <v>23.268930531785038</v>
      </c>
      <c r="AK4374" s="9">
        <v>-0.16318598396770392</v>
      </c>
      <c r="AL4374" s="9">
        <v>0.19909584688435034</v>
      </c>
      <c r="AM4374" s="9">
        <v>3.5909862916646412E-2</v>
      </c>
      <c r="AN4374" s="14">
        <v>1.5915728716519185E-2</v>
      </c>
      <c r="AO4374" s="9">
        <v>-7.5397771771045665</v>
      </c>
      <c r="AP4374" s="9">
        <v>-3.0400862607167802</v>
      </c>
      <c r="AQ4374" s="9">
        <v>-10.579863437821347</v>
      </c>
      <c r="AR4374" s="9">
        <v>-0.96190394442655469</v>
      </c>
    </row>
    <row r="4375" spans="1:44" ht="18" customHeight="1">
      <c r="A4375" s="7" t="e">
        <f>#REF!</f>
        <v>#REF!</v>
      </c>
      <c r="B4375" s="7">
        <f>SUBTOTAL(3,$C$2:C4374)</f>
        <v>4373</v>
      </c>
      <c r="C4375" s="6" t="s">
        <v>2372</v>
      </c>
      <c r="D4375" s="18" t="s">
        <v>89</v>
      </c>
      <c r="E4375" s="7" t="s">
        <v>75</v>
      </c>
      <c r="F4375" s="7" t="s">
        <v>80</v>
      </c>
      <c r="G4375" s="7" t="s">
        <v>81</v>
      </c>
      <c r="H4375" s="7">
        <v>194</v>
      </c>
      <c r="I4375" s="7">
        <v>28</v>
      </c>
      <c r="J4375" s="7">
        <v>19</v>
      </c>
      <c r="K4375" s="7" t="s">
        <v>304</v>
      </c>
      <c r="L4375" s="8">
        <v>0.26315789473684209</v>
      </c>
      <c r="M4375" s="12">
        <v>18.342105263157894</v>
      </c>
      <c r="N4375" s="9">
        <v>5.8650364991196593</v>
      </c>
      <c r="O4375" s="9">
        <v>5.3326082303133644</v>
      </c>
      <c r="P4375" s="9">
        <v>75.512509546454382</v>
      </c>
      <c r="Q4375" s="9">
        <v>114.53200919596013</v>
      </c>
      <c r="R4375" s="9">
        <v>-39.019499649505704</v>
      </c>
      <c r="S4375" s="9">
        <v>31.678464618308627</v>
      </c>
      <c r="T4375" s="9">
        <v>36.530691829820277</v>
      </c>
      <c r="U4375" s="9">
        <v>17.738571354307521</v>
      </c>
      <c r="V4375" s="9">
        <v>2.4354721680532339</v>
      </c>
      <c r="W4375" s="9">
        <v>6.5423395747689295</v>
      </c>
      <c r="X4375" s="9">
        <v>4.3671863896491274</v>
      </c>
      <c r="Y4375" s="9">
        <v>8.6745595994374778</v>
      </c>
      <c r="Z4375" s="9">
        <v>9.5355862597687366</v>
      </c>
      <c r="AA4375" s="9">
        <v>0.93333333333333324</v>
      </c>
      <c r="AB4375" s="9">
        <v>9.8966708556425029</v>
      </c>
      <c r="AC4375" s="9">
        <v>2.4370309506276353</v>
      </c>
      <c r="AD4375" s="9">
        <v>10.599484486450116</v>
      </c>
      <c r="AE4375" s="9">
        <v>4.1104076746041587</v>
      </c>
      <c r="AF4375" s="9">
        <v>0</v>
      </c>
      <c r="AG4375" s="16">
        <v>0.33643671143671139</v>
      </c>
      <c r="AH4375" s="16">
        <v>0.38554445701346207</v>
      </c>
      <c r="AI4375" s="16">
        <v>0.1998700966711445</v>
      </c>
      <c r="AJ4375" s="9">
        <v>6.2152245535755339</v>
      </c>
      <c r="AK4375" s="9">
        <v>-0.14605472197059285</v>
      </c>
      <c r="AL4375" s="9">
        <v>-0.20959782940993305</v>
      </c>
      <c r="AM4375" s="9">
        <v>-0.35565255138052587</v>
      </c>
      <c r="AN4375" s="14">
        <v>-4.0820952812685891E-2</v>
      </c>
      <c r="AO4375" s="9">
        <v>-3.5039544748119917</v>
      </c>
      <c r="AP4375" s="9">
        <v>-3.1694989957586088</v>
      </c>
      <c r="AQ4375" s="9">
        <v>-6.6734534705706006</v>
      </c>
      <c r="AR4375" s="9">
        <v>-2.0358731681173179</v>
      </c>
    </row>
    <row r="4376" spans="1:44" ht="18" customHeight="1">
      <c r="A4376" s="7" t="e">
        <f>#REF!</f>
        <v>#REF!</v>
      </c>
      <c r="B4376" s="7">
        <f>SUBTOTAL(3,$C$2:C4375)</f>
        <v>4374</v>
      </c>
      <c r="C4376" s="6" t="s">
        <v>2372</v>
      </c>
      <c r="D4376" s="18" t="s">
        <v>74</v>
      </c>
      <c r="E4376" s="7" t="s">
        <v>75</v>
      </c>
      <c r="F4376" s="7" t="s">
        <v>80</v>
      </c>
      <c r="G4376" s="7" t="s">
        <v>81</v>
      </c>
      <c r="H4376" s="7">
        <v>194</v>
      </c>
      <c r="I4376" s="7">
        <v>29</v>
      </c>
      <c r="J4376" s="7">
        <v>13</v>
      </c>
      <c r="K4376" s="7" t="s">
        <v>166</v>
      </c>
      <c r="L4376" s="8">
        <v>0.30769230769230771</v>
      </c>
      <c r="M4376" s="12">
        <v>21.634615384615383</v>
      </c>
      <c r="N4376" s="9">
        <v>4.9202813426706049</v>
      </c>
      <c r="O4376" s="9">
        <v>4.8340107483252837</v>
      </c>
      <c r="P4376" s="9">
        <v>97.452347380696864</v>
      </c>
      <c r="Q4376" s="9">
        <v>113.27524135912238</v>
      </c>
      <c r="R4376" s="9">
        <v>-15.822893978425535</v>
      </c>
      <c r="S4376" s="9">
        <v>33.531552955354307</v>
      </c>
      <c r="T4376" s="9">
        <v>42.185191245329897</v>
      </c>
      <c r="U4376" s="9">
        <v>26.575743993214964</v>
      </c>
      <c r="V4376" s="9">
        <v>1.8184328076061553</v>
      </c>
      <c r="W4376" s="9">
        <v>8.2855024492287033</v>
      </c>
      <c r="X4376" s="9">
        <v>5.097370816021547</v>
      </c>
      <c r="Y4376" s="9">
        <v>5.8742512061554306</v>
      </c>
      <c r="Z4376" s="9">
        <v>11.128303369682682</v>
      </c>
      <c r="AA4376" s="9">
        <v>2.25</v>
      </c>
      <c r="AB4376" s="9">
        <v>2.5246548323471396</v>
      </c>
      <c r="AC4376" s="9">
        <v>3.0399178569428917</v>
      </c>
      <c r="AD4376" s="9">
        <v>7.8016179202051648</v>
      </c>
      <c r="AE4376" s="9">
        <v>4.3950537679520165</v>
      </c>
      <c r="AF4376" s="9">
        <v>0</v>
      </c>
      <c r="AG4376" s="16">
        <v>0.39861111111111114</v>
      </c>
      <c r="AH4376" s="16">
        <v>0.42817351882477939</v>
      </c>
      <c r="AI4376" s="16">
        <v>0.14144839081314003</v>
      </c>
      <c r="AJ4376" s="9">
        <v>10.282202294983176</v>
      </c>
      <c r="AK4376" s="9">
        <v>3.3507349621870998E-2</v>
      </c>
      <c r="AL4376" s="9">
        <v>2.3288147944901055E-2</v>
      </c>
      <c r="AM4376" s="9">
        <v>5.6795497566772053E-2</v>
      </c>
      <c r="AN4376" s="14">
        <v>8.0775818761631372E-3</v>
      </c>
      <c r="AO4376" s="9">
        <v>-1.2114967642208323</v>
      </c>
      <c r="AP4376" s="9">
        <v>-0.74435049972540002</v>
      </c>
      <c r="AQ4376" s="9">
        <v>-1.9558472639462323</v>
      </c>
      <c r="AR4376" s="9">
        <v>1.525012265015002E-2</v>
      </c>
    </row>
    <row r="4377" spans="1:44" ht="18" customHeight="1">
      <c r="A4377" s="7" t="e">
        <f>#REF!</f>
        <v>#REF!</v>
      </c>
      <c r="B4377" s="7">
        <f>SUBTOTAL(3,$C$2:C4376)</f>
        <v>4375</v>
      </c>
      <c r="C4377" s="6" t="s">
        <v>2372</v>
      </c>
      <c r="D4377" s="18" t="s">
        <v>92</v>
      </c>
      <c r="E4377" s="7" t="s">
        <v>75</v>
      </c>
      <c r="F4377" s="7" t="s">
        <v>80</v>
      </c>
      <c r="G4377" s="7" t="s">
        <v>81</v>
      </c>
      <c r="H4377" s="7">
        <v>194</v>
      </c>
      <c r="I4377" s="7">
        <v>30</v>
      </c>
      <c r="J4377" s="7">
        <v>20</v>
      </c>
      <c r="K4377" s="7" t="s">
        <v>409</v>
      </c>
      <c r="L4377" s="8">
        <v>0.45</v>
      </c>
      <c r="M4377" s="12">
        <v>25.195833333333333</v>
      </c>
      <c r="N4377" s="9">
        <v>7.4387328965152664</v>
      </c>
      <c r="O4377" s="9">
        <v>7.5232345517271542</v>
      </c>
      <c r="P4377" s="9">
        <v>96.618621880817997</v>
      </c>
      <c r="Q4377" s="9">
        <v>113.91209298789109</v>
      </c>
      <c r="R4377" s="9">
        <v>-17.293471107073088</v>
      </c>
      <c r="S4377" s="9">
        <v>36.967867987386924</v>
      </c>
      <c r="T4377" s="9">
        <v>35.239926835313469</v>
      </c>
      <c r="U4377" s="9">
        <v>15.980871620596696</v>
      </c>
      <c r="V4377" s="9">
        <v>1.0774405968751082</v>
      </c>
      <c r="W4377" s="9">
        <v>4.4559671456832604</v>
      </c>
      <c r="X4377" s="9">
        <v>2.7927855957016119</v>
      </c>
      <c r="Y4377" s="9">
        <v>8.0834170754850661</v>
      </c>
      <c r="Z4377" s="9">
        <v>10.998397811064113</v>
      </c>
      <c r="AA4377" s="9">
        <v>1.25</v>
      </c>
      <c r="AB4377" s="9">
        <v>10.401458717996816</v>
      </c>
      <c r="AC4377" s="9">
        <v>2.4014704395645303</v>
      </c>
      <c r="AD4377" s="9">
        <v>5.5248281700597568</v>
      </c>
      <c r="AE4377" s="9">
        <v>4.0367537203707204</v>
      </c>
      <c r="AF4377" s="9">
        <v>0</v>
      </c>
      <c r="AG4377" s="16">
        <v>0.48091540404040406</v>
      </c>
      <c r="AH4377" s="16">
        <v>0.48211467668145325</v>
      </c>
      <c r="AI4377" s="16">
        <v>0.17524217036104936</v>
      </c>
      <c r="AJ4377" s="9">
        <v>9.4137408932825046</v>
      </c>
      <c r="AK4377" s="9">
        <v>0.26938668334559351</v>
      </c>
      <c r="AL4377" s="9">
        <v>-3.9876941081703345E-2</v>
      </c>
      <c r="AM4377" s="9">
        <v>0.22950974226389018</v>
      </c>
      <c r="AN4377" s="14">
        <v>1.8218071157047676E-2</v>
      </c>
      <c r="AO4377" s="9">
        <v>-0.704563224414267</v>
      </c>
      <c r="AP4377" s="9">
        <v>-2.1575792021403468</v>
      </c>
      <c r="AQ4377" s="9">
        <v>-2.8621424265546138</v>
      </c>
      <c r="AR4377" s="9">
        <v>-0.53968687923144398</v>
      </c>
    </row>
    <row r="4378" spans="1:44" ht="18" customHeight="1">
      <c r="A4378" s="7" t="e">
        <f>#REF!</f>
        <v>#REF!</v>
      </c>
      <c r="B4378" s="7">
        <f>SUBTOTAL(3,$C$2:C4377)</f>
        <v>4376</v>
      </c>
      <c r="C4378" s="6" t="s">
        <v>2372</v>
      </c>
      <c r="D4378" s="18" t="s">
        <v>95</v>
      </c>
      <c r="E4378" s="7" t="s">
        <v>75</v>
      </c>
      <c r="F4378" s="7" t="s">
        <v>80</v>
      </c>
      <c r="G4378" s="7" t="s">
        <v>81</v>
      </c>
      <c r="H4378" s="7">
        <v>194</v>
      </c>
      <c r="I4378" s="7">
        <v>31</v>
      </c>
      <c r="J4378" s="7">
        <v>12</v>
      </c>
      <c r="K4378" s="7" t="s">
        <v>456</v>
      </c>
      <c r="L4378" s="8">
        <v>0.33333333333333331</v>
      </c>
      <c r="M4378" s="12">
        <v>22.459722222222222</v>
      </c>
      <c r="N4378" s="9">
        <v>7.4255423546141275</v>
      </c>
      <c r="O4378" s="9">
        <v>6.7539703233955324</v>
      </c>
      <c r="P4378" s="9">
        <v>78.799424700141032</v>
      </c>
      <c r="Q4378" s="9">
        <v>107.48048366447152</v>
      </c>
      <c r="R4378" s="9">
        <v>-28.681058964330493</v>
      </c>
      <c r="S4378" s="9">
        <v>37.817184736095335</v>
      </c>
      <c r="T4378" s="9">
        <v>27.202526041315451</v>
      </c>
      <c r="U4378" s="9">
        <v>16.327164471357563</v>
      </c>
      <c r="V4378" s="9">
        <v>1.9548988361260176</v>
      </c>
      <c r="W4378" s="9">
        <v>3.749156922369123</v>
      </c>
      <c r="X4378" s="9">
        <v>2.8344421203295678</v>
      </c>
      <c r="Y4378" s="9">
        <v>6.679878143931993</v>
      </c>
      <c r="Z4378" s="9">
        <v>6.7227280444885693</v>
      </c>
      <c r="AA4378" s="9">
        <v>0.36842105263157898</v>
      </c>
      <c r="AB4378" s="9">
        <v>21.726695389557609</v>
      </c>
      <c r="AC4378" s="9">
        <v>4.1536945028476575</v>
      </c>
      <c r="AD4378" s="9">
        <v>7.9274056293053121</v>
      </c>
      <c r="AE4378" s="9">
        <v>5.0949443679555744</v>
      </c>
      <c r="AF4378" s="9">
        <v>0</v>
      </c>
      <c r="AG4378" s="16">
        <v>0.44432870370370364</v>
      </c>
      <c r="AH4378" s="16">
        <v>0.47211530664595802</v>
      </c>
      <c r="AI4378" s="16">
        <v>0.20101016443457251</v>
      </c>
      <c r="AJ4378" s="9">
        <v>7.4953588557866704</v>
      </c>
      <c r="AK4378" s="9">
        <v>-0.21017755918280451</v>
      </c>
      <c r="AL4378" s="9">
        <v>0.22699497205623795</v>
      </c>
      <c r="AM4378" s="9">
        <v>1.681741287343344E-2</v>
      </c>
      <c r="AN4378" s="14">
        <v>2.4959366085115487E-3</v>
      </c>
      <c r="AO4378" s="9">
        <v>-3.9821954865720688</v>
      </c>
      <c r="AP4378" s="9">
        <v>0.34720748609554564</v>
      </c>
      <c r="AQ4378" s="9">
        <v>-3.6349880004765232</v>
      </c>
      <c r="AR4378" s="9">
        <v>-0.6727580395853906</v>
      </c>
    </row>
    <row r="4379" spans="1:44" ht="18" customHeight="1">
      <c r="A4379" s="7" t="e">
        <f>#REF!</f>
        <v>#REF!</v>
      </c>
      <c r="B4379" s="7">
        <f>SUBTOTAL(3,$C$2:C4378)</f>
        <v>4377</v>
      </c>
      <c r="C4379" s="6" t="s">
        <v>2372</v>
      </c>
      <c r="D4379" s="18" t="s">
        <v>137</v>
      </c>
      <c r="E4379" s="7" t="s">
        <v>75</v>
      </c>
      <c r="F4379" s="7" t="s">
        <v>80</v>
      </c>
      <c r="G4379" s="7" t="s">
        <v>81</v>
      </c>
      <c r="H4379" s="7">
        <v>194</v>
      </c>
      <c r="I4379" s="7">
        <v>32</v>
      </c>
      <c r="J4379" s="7">
        <v>8</v>
      </c>
      <c r="K4379" s="7" t="s">
        <v>202</v>
      </c>
      <c r="L4379" s="8">
        <v>0.375</v>
      </c>
      <c r="M4379" s="12">
        <v>20.597916666666666</v>
      </c>
      <c r="N4379" s="9">
        <v>4.0928618457821413</v>
      </c>
      <c r="O4379" s="9">
        <v>4.3924928459356707</v>
      </c>
      <c r="P4379" s="9">
        <v>93.292138336487625</v>
      </c>
      <c r="Q4379" s="9">
        <v>116.64095835984543</v>
      </c>
      <c r="R4379" s="9">
        <v>-23.348820023357806</v>
      </c>
      <c r="S4379" s="9">
        <v>38.95586439704087</v>
      </c>
      <c r="T4379" s="9">
        <v>38.84179954032895</v>
      </c>
      <c r="U4379" s="9">
        <v>15.810170221934928</v>
      </c>
      <c r="V4379" s="9">
        <v>0</v>
      </c>
      <c r="W4379" s="9">
        <v>6.8165248578377664</v>
      </c>
      <c r="X4379" s="9">
        <v>3.1701072650416391</v>
      </c>
      <c r="Y4379" s="9">
        <v>5.5659300742548696</v>
      </c>
      <c r="Z4379" s="9">
        <v>10.138888888888889</v>
      </c>
      <c r="AA4379" s="9">
        <v>1.3333333333333333</v>
      </c>
      <c r="AB4379" s="9">
        <v>5.7393790849673199</v>
      </c>
      <c r="AC4379" s="9">
        <v>2.8805823926559571</v>
      </c>
      <c r="AD4379" s="9">
        <v>7.5245749284182164</v>
      </c>
      <c r="AE4379" s="9">
        <v>3.4136874636397088</v>
      </c>
      <c r="AF4379" s="9">
        <v>0</v>
      </c>
      <c r="AG4379" s="16">
        <v>0.44642857142857145</v>
      </c>
      <c r="AH4379" s="16">
        <v>0.43782349896480333</v>
      </c>
      <c r="AI4379" s="16">
        <v>0.1303266786823</v>
      </c>
      <c r="AJ4379" s="9">
        <v>9.2203269537781232</v>
      </c>
      <c r="AK4379" s="9">
        <v>0.15120326497102143</v>
      </c>
      <c r="AL4379" s="9">
        <v>-8.5066234010922795E-2</v>
      </c>
      <c r="AM4379" s="9">
        <v>6.6137030960098639E-2</v>
      </c>
      <c r="AN4379" s="14">
        <v>1.6054301032086247E-2</v>
      </c>
      <c r="AO4379" s="9">
        <v>-2.0627735988113813</v>
      </c>
      <c r="AP4379" s="9">
        <v>-1.3522574120938651</v>
      </c>
      <c r="AQ4379" s="9">
        <v>-3.4150310109052464</v>
      </c>
      <c r="AR4379" s="9">
        <v>-0.3598356894243871</v>
      </c>
    </row>
    <row r="4380" spans="1:44" ht="18" customHeight="1">
      <c r="A4380" s="7" t="e">
        <f>#REF!</f>
        <v>#REF!</v>
      </c>
      <c r="B4380" s="7">
        <f>SUBTOTAL(3,$C$2:C4379)</f>
        <v>4378</v>
      </c>
      <c r="C4380" s="6" t="s">
        <v>2372</v>
      </c>
      <c r="D4380" s="15" t="s">
        <v>197</v>
      </c>
      <c r="E4380" s="7" t="s">
        <v>75</v>
      </c>
      <c r="F4380" s="7" t="s">
        <v>80</v>
      </c>
      <c r="G4380" s="7" t="s">
        <v>81</v>
      </c>
      <c r="H4380" s="7">
        <v>194</v>
      </c>
      <c r="I4380" s="7">
        <v>33</v>
      </c>
      <c r="J4380" s="11">
        <v>16</v>
      </c>
      <c r="K4380" s="7" t="s">
        <v>307</v>
      </c>
      <c r="L4380" s="8">
        <v>0.625</v>
      </c>
      <c r="M4380" s="12">
        <v>24.763541666666661</v>
      </c>
      <c r="N4380" s="12">
        <v>6.1285418020586908</v>
      </c>
      <c r="O4380" s="12">
        <v>7.0411648530420745</v>
      </c>
      <c r="P4380" s="12">
        <v>103.76668266571156</v>
      </c>
      <c r="Q4380" s="12">
        <v>107.98361113981963</v>
      </c>
      <c r="R4380" s="12">
        <v>-4.2169284741080846</v>
      </c>
      <c r="S4380" s="12">
        <v>46.59832215616332</v>
      </c>
      <c r="T4380" s="12">
        <v>31.474416065915946</v>
      </c>
      <c r="U4380" s="12">
        <v>13.239891258217559</v>
      </c>
      <c r="V4380" s="12">
        <v>0.32018442622950821</v>
      </c>
      <c r="W4380" s="12">
        <v>4.5832435914088743</v>
      </c>
      <c r="X4380" s="12">
        <v>2.485231083497637</v>
      </c>
      <c r="Y4380" s="12">
        <v>6.613743704483408</v>
      </c>
      <c r="Z4380" s="12">
        <v>9.6251972190620396</v>
      </c>
      <c r="AA4380" s="12">
        <v>1.2727272727272727</v>
      </c>
      <c r="AB4380" s="12">
        <v>7.0061080555716737</v>
      </c>
      <c r="AC4380" s="12">
        <v>2.0187318430344119</v>
      </c>
      <c r="AD4380" s="12">
        <v>6.0788470195731907</v>
      </c>
      <c r="AE4380" s="12">
        <v>3.5772698749924534</v>
      </c>
      <c r="AF4380" s="12">
        <v>0</v>
      </c>
      <c r="AG4380" s="8">
        <v>0.52423227813852813</v>
      </c>
      <c r="AH4380" s="8">
        <v>0.53489255644193479</v>
      </c>
      <c r="AI4380" s="8">
        <v>0.1523458904450529</v>
      </c>
      <c r="AJ4380" s="12">
        <v>12.189860837836518</v>
      </c>
      <c r="AK4380" s="12">
        <v>0.85088026161999142</v>
      </c>
      <c r="AL4380" s="12">
        <v>0.14075898396107894</v>
      </c>
      <c r="AM4380" s="12">
        <v>0.99163924558107031</v>
      </c>
      <c r="AN4380" s="13">
        <v>0.10011080593086986</v>
      </c>
      <c r="AO4380" s="12">
        <v>0.6797338247382636</v>
      </c>
      <c r="AP4380" s="12">
        <v>-0.81742415367855115</v>
      </c>
      <c r="AQ4380" s="12">
        <v>-0.13769032894028754</v>
      </c>
      <c r="AR4380" s="12">
        <v>1.1439971010362413</v>
      </c>
    </row>
    <row r="4381" spans="1:44" ht="18" customHeight="1">
      <c r="A4381" s="7" t="e">
        <f>#REF!</f>
        <v>#REF!</v>
      </c>
      <c r="B4381" s="7">
        <f>SUBTOTAL(3,$C$2:C4380)</f>
        <v>4379</v>
      </c>
      <c r="C4381" s="6" t="s">
        <v>2372</v>
      </c>
      <c r="D4381" s="18" t="s">
        <v>109</v>
      </c>
      <c r="E4381" s="7" t="s">
        <v>75</v>
      </c>
      <c r="F4381" s="7" t="s">
        <v>80</v>
      </c>
      <c r="G4381" s="7" t="s">
        <v>81</v>
      </c>
      <c r="H4381" s="7">
        <v>194</v>
      </c>
      <c r="I4381" s="7">
        <v>34</v>
      </c>
      <c r="J4381" s="7">
        <v>12</v>
      </c>
      <c r="K4381" s="7" t="s">
        <v>128</v>
      </c>
      <c r="L4381" s="8">
        <v>0.5</v>
      </c>
      <c r="M4381" s="12">
        <v>23.880555555555556</v>
      </c>
      <c r="N4381" s="9">
        <v>6.6922980380982322</v>
      </c>
      <c r="O4381" s="9">
        <v>7.4618668701305131</v>
      </c>
      <c r="P4381" s="9">
        <v>106.38761169129229</v>
      </c>
      <c r="Q4381" s="9">
        <v>110.17486299911972</v>
      </c>
      <c r="R4381" s="9">
        <v>-3.787251307827455</v>
      </c>
      <c r="S4381" s="9">
        <v>45.054974291349218</v>
      </c>
      <c r="T4381" s="9">
        <v>25.245643085174063</v>
      </c>
      <c r="U4381" s="9">
        <v>30.273289327753094</v>
      </c>
      <c r="V4381" s="9">
        <v>0.43978274732282258</v>
      </c>
      <c r="W4381" s="9">
        <v>5.5593642575957611</v>
      </c>
      <c r="X4381" s="9">
        <v>2.9270464608738607</v>
      </c>
      <c r="Y4381" s="9">
        <v>3.8247056510796846</v>
      </c>
      <c r="Z4381" s="9">
        <v>6.631689285290979</v>
      </c>
      <c r="AA4381" s="9">
        <v>0.66666666666666663</v>
      </c>
      <c r="AB4381" s="9">
        <v>10.958377607084502</v>
      </c>
      <c r="AC4381" s="9">
        <v>1.4437333933816079</v>
      </c>
      <c r="AD4381" s="9">
        <v>4.9030822047970757</v>
      </c>
      <c r="AE4381" s="9">
        <v>5.8769144729019631</v>
      </c>
      <c r="AF4381" s="9">
        <v>0</v>
      </c>
      <c r="AG4381" s="16">
        <v>0.49239417989417994</v>
      </c>
      <c r="AH4381" s="16">
        <v>0.56759635693317678</v>
      </c>
      <c r="AI4381" s="16">
        <v>0.17551433306695896</v>
      </c>
      <c r="AJ4381" s="9">
        <v>10.838918282199204</v>
      </c>
      <c r="AK4381" s="9">
        <v>0.58960071392330426</v>
      </c>
      <c r="AL4381" s="9">
        <v>1.1590669809135177E-2</v>
      </c>
      <c r="AM4381" s="9">
        <v>0.60119138373243941</v>
      </c>
      <c r="AN4381" s="14">
        <v>8.3916443000922103E-2</v>
      </c>
      <c r="AO4381" s="9">
        <v>0.4574214001295811</v>
      </c>
      <c r="AP4381" s="9">
        <v>-1.6872019680855188</v>
      </c>
      <c r="AQ4381" s="9">
        <v>-1.2297805679559377</v>
      </c>
      <c r="AR4381" s="9">
        <v>0.3369759011339849</v>
      </c>
    </row>
    <row r="4382" spans="1:44" ht="18" customHeight="1">
      <c r="A4382" s="7" t="e">
        <f>#REF!</f>
        <v>#REF!</v>
      </c>
      <c r="B4382" s="7">
        <f>SUBTOTAL(3,$C$2:C4381)</f>
        <v>4380</v>
      </c>
      <c r="C4382" s="6" t="s">
        <v>2372</v>
      </c>
      <c r="D4382" s="18" t="s">
        <v>56</v>
      </c>
      <c r="E4382" s="7" t="s">
        <v>75</v>
      </c>
      <c r="F4382" s="7" t="s">
        <v>80</v>
      </c>
      <c r="G4382" s="7" t="s">
        <v>81</v>
      </c>
      <c r="H4382" s="7">
        <v>194</v>
      </c>
      <c r="I4382" s="7">
        <v>35</v>
      </c>
      <c r="J4382" s="7">
        <v>21</v>
      </c>
      <c r="K4382" s="7" t="s">
        <v>426</v>
      </c>
      <c r="L4382" s="8">
        <v>0.2857142857142857</v>
      </c>
      <c r="M4382" s="12">
        <v>19.433333333333334</v>
      </c>
      <c r="N4382" s="9">
        <v>5.1163776901661651</v>
      </c>
      <c r="O4382" s="9">
        <v>5.3838680215301826</v>
      </c>
      <c r="P4382" s="9">
        <v>96.522649068077584</v>
      </c>
      <c r="Q4382" s="9">
        <v>126.35939574824749</v>
      </c>
      <c r="R4382" s="9">
        <v>-29.836746680169913</v>
      </c>
      <c r="S4382" s="9">
        <v>31.585148702518786</v>
      </c>
      <c r="T4382" s="9">
        <v>33.323462321712256</v>
      </c>
      <c r="U4382" s="9">
        <v>15.096195607317933</v>
      </c>
      <c r="V4382" s="9">
        <v>1.1752364497193217</v>
      </c>
      <c r="W4382" s="9">
        <v>6.4205891164259281</v>
      </c>
      <c r="X4382" s="9">
        <v>3.7387803896163012</v>
      </c>
      <c r="Y4382" s="9">
        <v>9.8416921891781257</v>
      </c>
      <c r="Z4382" s="9">
        <v>12.899206013576762</v>
      </c>
      <c r="AA4382" s="9">
        <v>1</v>
      </c>
      <c r="AB4382" s="9">
        <v>16.153704719265018</v>
      </c>
      <c r="AC4382" s="9">
        <v>0.51045081185871155</v>
      </c>
      <c r="AD4382" s="9">
        <v>8.4269372702832932</v>
      </c>
      <c r="AE4382" s="9">
        <v>4.5333171392796867</v>
      </c>
      <c r="AF4382" s="9">
        <v>0</v>
      </c>
      <c r="AG4382" s="16">
        <v>0.44652777777777775</v>
      </c>
      <c r="AH4382" s="16">
        <v>0.48991936776086076</v>
      </c>
      <c r="AI4382" s="16">
        <v>0.16558393775591945</v>
      </c>
      <c r="AJ4382" s="9">
        <v>5.9502935369856589</v>
      </c>
      <c r="AK4382" s="9">
        <v>0.46760626575363673</v>
      </c>
      <c r="AL4382" s="9">
        <v>-0.88194699223320627</v>
      </c>
      <c r="AM4382" s="9">
        <v>-0.41434072647956954</v>
      </c>
      <c r="AN4382" s="14">
        <v>-4.06116860063288E-2</v>
      </c>
      <c r="AO4382" s="9">
        <v>-1.4919304157192934</v>
      </c>
      <c r="AP4382" s="9">
        <v>-4.6123979106380677</v>
      </c>
      <c r="AQ4382" s="9">
        <v>-6.1043283263573613</v>
      </c>
      <c r="AR4382" s="9">
        <v>-1.7447670729025408</v>
      </c>
    </row>
    <row r="4383" spans="1:44" ht="18" customHeight="1">
      <c r="A4383" s="7" t="e">
        <f>#REF!</f>
        <v>#REF!</v>
      </c>
      <c r="B4383" s="7">
        <f>SUBTOTAL(3,$C$2:C4382)</f>
        <v>4381</v>
      </c>
      <c r="C4383" s="6" t="s">
        <v>2372</v>
      </c>
      <c r="D4383" s="18" t="s">
        <v>113</v>
      </c>
      <c r="E4383" s="7" t="s">
        <v>75</v>
      </c>
      <c r="F4383" s="7" t="s">
        <v>80</v>
      </c>
      <c r="G4383" s="7" t="s">
        <v>81</v>
      </c>
      <c r="H4383" s="7">
        <v>194</v>
      </c>
      <c r="I4383" s="7">
        <v>36</v>
      </c>
      <c r="J4383" s="7">
        <v>18</v>
      </c>
      <c r="K4383" s="7" t="s">
        <v>176</v>
      </c>
      <c r="L4383" s="8">
        <v>0.55555555555555558</v>
      </c>
      <c r="M4383" s="12">
        <v>9.5592592592592602</v>
      </c>
      <c r="N4383" s="9">
        <v>2.4658877347808446</v>
      </c>
      <c r="O4383" s="9">
        <v>2.1198698997658254</v>
      </c>
      <c r="P4383" s="9">
        <v>60.505467808467493</v>
      </c>
      <c r="Q4383" s="9">
        <v>115.21333122767429</v>
      </c>
      <c r="R4383" s="9">
        <v>-54.707863419206824</v>
      </c>
      <c r="S4383" s="9">
        <v>28.887232733014471</v>
      </c>
      <c r="T4383" s="9">
        <v>24.474246886205091</v>
      </c>
      <c r="U4383" s="9">
        <v>15.386514346460167</v>
      </c>
      <c r="V4383" s="9">
        <v>1.0863070990168922</v>
      </c>
      <c r="W4383" s="9">
        <v>3.1771696138220431</v>
      </c>
      <c r="X4383" s="9">
        <v>2.3348333677041975</v>
      </c>
      <c r="Y4383" s="9">
        <v>5.6296403999129296</v>
      </c>
      <c r="Z4383" s="9">
        <v>9.5112140003780876</v>
      </c>
      <c r="AA4383" s="9">
        <v>0.66666666666666663</v>
      </c>
      <c r="AB4383" s="9">
        <v>19.861589530707178</v>
      </c>
      <c r="AC4383" s="9">
        <v>1.6678568538439726</v>
      </c>
      <c r="AD4383" s="9">
        <v>30.686232087860819</v>
      </c>
      <c r="AE4383" s="9">
        <v>4.9890466948619769</v>
      </c>
      <c r="AF4383" s="9">
        <v>0</v>
      </c>
      <c r="AG4383" s="16">
        <v>0.35000000000000003</v>
      </c>
      <c r="AH4383" s="16">
        <v>0.34766049836862639</v>
      </c>
      <c r="AI4383" s="16">
        <v>0.16982714118570966</v>
      </c>
      <c r="AJ4383" s="9">
        <v>5.3705590037932645</v>
      </c>
      <c r="AK4383" s="9">
        <v>-0.20261475084954944</v>
      </c>
      <c r="AL4383" s="9">
        <v>-3.6835071883150862E-2</v>
      </c>
      <c r="AM4383" s="9">
        <v>-0.2394498227327003</v>
      </c>
      <c r="AN4383" s="14">
        <v>-5.5664429926237949E-2</v>
      </c>
      <c r="AO4383" s="9">
        <v>-5.462698094942704</v>
      </c>
      <c r="AP4383" s="9">
        <v>-2.7373322160237912</v>
      </c>
      <c r="AQ4383" s="9">
        <v>-8.2000303109664952</v>
      </c>
      <c r="AR4383" s="9">
        <v>-1.1112693217086478</v>
      </c>
    </row>
    <row r="4384" spans="1:44" ht="18" customHeight="1">
      <c r="A4384" s="7" t="e">
        <f>#REF!</f>
        <v>#REF!</v>
      </c>
      <c r="B4384" s="7">
        <f>SUBTOTAL(3,$C$2:C4383)</f>
        <v>4382</v>
      </c>
      <c r="C4384" s="6" t="s">
        <v>2373</v>
      </c>
      <c r="D4384" s="18" t="s">
        <v>89</v>
      </c>
      <c r="E4384" s="7" t="s">
        <v>46</v>
      </c>
      <c r="F4384" s="7" t="s">
        <v>80</v>
      </c>
      <c r="G4384" s="7" t="s">
        <v>81</v>
      </c>
      <c r="H4384" s="7">
        <v>198</v>
      </c>
      <c r="I4384" s="7">
        <v>19</v>
      </c>
      <c r="J4384" s="7">
        <v>2</v>
      </c>
      <c r="K4384" s="7" t="s">
        <v>161</v>
      </c>
      <c r="L4384" s="8">
        <v>0</v>
      </c>
      <c r="M4384" s="12">
        <v>6.375</v>
      </c>
      <c r="N4384" s="9">
        <v>2.5539943065781969</v>
      </c>
      <c r="O4384" s="9">
        <v>1.7005246115213983</v>
      </c>
      <c r="P4384" s="9">
        <v>58.024886893019158</v>
      </c>
      <c r="Q4384" s="9">
        <v>120.39022054711086</v>
      </c>
      <c r="R4384" s="9">
        <v>-62.3653336540917</v>
      </c>
      <c r="S4384" s="9">
        <v>75</v>
      </c>
      <c r="T4384" s="9">
        <v>25</v>
      </c>
      <c r="U4384" s="9">
        <v>0</v>
      </c>
      <c r="V4384" s="9">
        <v>45.373467112597552</v>
      </c>
      <c r="W4384" s="9">
        <v>0</v>
      </c>
      <c r="X4384" s="9">
        <v>22.595717066839715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25.677252914573295</v>
      </c>
      <c r="AE4384" s="9">
        <v>0</v>
      </c>
      <c r="AF4384" s="9">
        <v>0</v>
      </c>
      <c r="AG4384" s="16">
        <v>0.1875</v>
      </c>
      <c r="AH4384" s="16">
        <v>0.1875</v>
      </c>
      <c r="AI4384" s="16">
        <v>0.51866499520721199</v>
      </c>
      <c r="AJ4384" s="9">
        <v>-13.531813489291304</v>
      </c>
      <c r="AK4384" s="9">
        <v>-5.8933285769693221E-2</v>
      </c>
      <c r="AL4384" s="9">
        <v>-1.7794789974732338E-2</v>
      </c>
      <c r="AM4384" s="9">
        <v>-7.6728075744425556E-2</v>
      </c>
      <c r="AN4384" s="14">
        <v>-0.24071553174721744</v>
      </c>
      <c r="AO4384" s="9">
        <v>-13.42854111210621</v>
      </c>
      <c r="AP4384" s="9">
        <v>-21.548339214927779</v>
      </c>
      <c r="AQ4384" s="9">
        <v>-34.976880327033989</v>
      </c>
      <c r="AR4384" s="9">
        <v>-0.52556903021210422</v>
      </c>
    </row>
    <row r="4385" spans="1:44" ht="18" customHeight="1">
      <c r="A4385" s="7" t="e">
        <f>#REF!</f>
        <v>#REF!</v>
      </c>
      <c r="B4385" s="7">
        <f>SUBTOTAL(3,$C$2:C4384)</f>
        <v>4383</v>
      </c>
      <c r="C4385" s="6" t="s">
        <v>2374</v>
      </c>
      <c r="D4385" s="18" t="s">
        <v>117</v>
      </c>
      <c r="E4385" s="7" t="s">
        <v>96</v>
      </c>
      <c r="F4385" s="7" t="s">
        <v>142</v>
      </c>
      <c r="G4385" s="7" t="s">
        <v>77</v>
      </c>
      <c r="H4385" s="7">
        <v>206</v>
      </c>
      <c r="I4385" s="7">
        <v>29</v>
      </c>
      <c r="J4385" s="7">
        <v>10</v>
      </c>
      <c r="K4385" s="7" t="s">
        <v>63</v>
      </c>
      <c r="L4385" s="8">
        <v>0.4</v>
      </c>
      <c r="M4385" s="12">
        <v>10.718333333333332</v>
      </c>
      <c r="N4385" s="9">
        <v>3.8308444248189724</v>
      </c>
      <c r="O4385" s="9">
        <v>3.4347646491746984</v>
      </c>
      <c r="P4385" s="9">
        <v>90.053706846665364</v>
      </c>
      <c r="Q4385" s="9">
        <v>109.42943482409024</v>
      </c>
      <c r="R4385" s="9">
        <v>-19.375727977424866</v>
      </c>
      <c r="S4385" s="9">
        <v>65.255031706644601</v>
      </c>
      <c r="T4385" s="9">
        <v>0</v>
      </c>
      <c r="U4385" s="9">
        <v>38.492555831265506</v>
      </c>
      <c r="V4385" s="9">
        <v>22.888743825514855</v>
      </c>
      <c r="W4385" s="9">
        <v>24.259090868868878</v>
      </c>
      <c r="X4385" s="9">
        <v>23.468442564234486</v>
      </c>
      <c r="Y4385" s="9">
        <v>3.7174406083978502</v>
      </c>
      <c r="Z4385" s="9">
        <v>5.416666666666667</v>
      </c>
      <c r="AA4385" s="9">
        <v>0.28571428571428575</v>
      </c>
      <c r="AB4385" s="9">
        <v>13.931279294182522</v>
      </c>
      <c r="AC4385" s="9">
        <v>0.93157121908043972</v>
      </c>
      <c r="AD4385" s="9">
        <v>9.8842929774361359</v>
      </c>
      <c r="AE4385" s="9">
        <v>12.301689816322185</v>
      </c>
      <c r="AF4385" s="9">
        <v>3.4342562617297276</v>
      </c>
      <c r="AG4385" s="16">
        <v>0.36798941798941798</v>
      </c>
      <c r="AH4385" s="16">
        <v>0.39732938114517058</v>
      </c>
      <c r="AI4385" s="16">
        <v>0.2033374775987366</v>
      </c>
      <c r="AJ4385" s="9">
        <v>15.734232100230674</v>
      </c>
      <c r="AK4385" s="9">
        <v>-0.11370776123559462</v>
      </c>
      <c r="AL4385" s="9">
        <v>6.5189947075269025E-2</v>
      </c>
      <c r="AM4385" s="9">
        <v>-4.8517814160325592E-2</v>
      </c>
      <c r="AN4385" s="14">
        <v>-1.8106477061853747E-2</v>
      </c>
      <c r="AO4385" s="9">
        <v>-3.9342873019032125</v>
      </c>
      <c r="AP4385" s="9">
        <v>-1.8308505416932213</v>
      </c>
      <c r="AQ4385" s="9">
        <v>-5.7651378435964338</v>
      </c>
      <c r="AR4385" s="9">
        <v>-0.42037502555848372</v>
      </c>
    </row>
    <row r="4386" spans="1:44" ht="18" customHeight="1">
      <c r="A4386" s="7" t="e">
        <f>#REF!</f>
        <v>#REF!</v>
      </c>
      <c r="B4386" s="7">
        <f>SUBTOTAL(3,$C$2:C4385)</f>
        <v>4384</v>
      </c>
      <c r="C4386" s="6" t="s">
        <v>2375</v>
      </c>
      <c r="D4386" s="18" t="s">
        <v>52</v>
      </c>
      <c r="E4386" s="7" t="s">
        <v>96</v>
      </c>
      <c r="F4386" s="7" t="s">
        <v>80</v>
      </c>
      <c r="G4386" s="7" t="s">
        <v>77</v>
      </c>
      <c r="H4386" s="7">
        <v>206</v>
      </c>
      <c r="I4386" s="7">
        <v>31</v>
      </c>
      <c r="J4386" s="7">
        <v>12</v>
      </c>
      <c r="K4386" s="7" t="s">
        <v>239</v>
      </c>
      <c r="L4386" s="8">
        <v>0.66666666666666663</v>
      </c>
      <c r="M4386" s="12">
        <v>15.098611111111111</v>
      </c>
      <c r="N4386" s="9">
        <v>5.3188716178071829</v>
      </c>
      <c r="O4386" s="9">
        <v>5.6980910301037655</v>
      </c>
      <c r="P4386" s="9">
        <v>103.04045879313792</v>
      </c>
      <c r="Q4386" s="9">
        <v>115.39439030694552</v>
      </c>
      <c r="R4386" s="9">
        <v>-12.353931513807618</v>
      </c>
      <c r="S4386" s="9">
        <v>43.473324514991184</v>
      </c>
      <c r="T4386" s="9">
        <v>9.5315255731922406</v>
      </c>
      <c r="U4386" s="9">
        <v>2.5352733686067022</v>
      </c>
      <c r="V4386" s="9">
        <v>11.431132448261904</v>
      </c>
      <c r="W4386" s="9">
        <v>16.727053717782649</v>
      </c>
      <c r="X4386" s="9">
        <v>14.229449488552838</v>
      </c>
      <c r="Y4386" s="9">
        <v>16.577834101280462</v>
      </c>
      <c r="Z4386" s="9">
        <v>19.896384479717813</v>
      </c>
      <c r="AA4386" s="9">
        <v>0.94117647058823517</v>
      </c>
      <c r="AB4386" s="9">
        <v>17.75132275132275</v>
      </c>
      <c r="AC4386" s="9">
        <v>1.8859858950240638</v>
      </c>
      <c r="AD4386" s="9">
        <v>8.5627741378636308</v>
      </c>
      <c r="AE4386" s="9">
        <v>0.67506474264774885</v>
      </c>
      <c r="AF4386" s="9">
        <v>2.5298177238797832</v>
      </c>
      <c r="AG4386" s="16">
        <v>0.55227272727272736</v>
      </c>
      <c r="AH4386" s="16">
        <v>0.56648217084639507</v>
      </c>
      <c r="AI4386" s="16">
        <v>0.20860946440400568</v>
      </c>
      <c r="AJ4386" s="9">
        <v>17.581212881784648</v>
      </c>
      <c r="AK4386" s="9">
        <v>0.17574998528120628</v>
      </c>
      <c r="AL4386" s="9">
        <v>5.3649760526401656E-2</v>
      </c>
      <c r="AM4386" s="9">
        <v>0.22939974580760794</v>
      </c>
      <c r="AN4386" s="14">
        <v>5.0644778763523052E-2</v>
      </c>
      <c r="AO4386" s="9">
        <v>-1.2326863923321447</v>
      </c>
      <c r="AP4386" s="9">
        <v>1.3101301133932255</v>
      </c>
      <c r="AQ4386" s="9">
        <v>7.7443721061080772E-2</v>
      </c>
      <c r="AR4386" s="9">
        <v>0.27574958109468878</v>
      </c>
    </row>
    <row r="4387" spans="1:44" ht="18" customHeight="1">
      <c r="A4387" s="7" t="e">
        <f>#REF!</f>
        <v>#REF!</v>
      </c>
      <c r="B4387" s="7">
        <f>SUBTOTAL(3,$C$2:C4386)</f>
        <v>4385</v>
      </c>
      <c r="C4387" s="6" t="s">
        <v>2376</v>
      </c>
      <c r="D4387" s="18" t="s">
        <v>113</v>
      </c>
      <c r="E4387" s="7" t="s">
        <v>105</v>
      </c>
      <c r="F4387" s="7" t="s">
        <v>334</v>
      </c>
      <c r="G4387" s="7" t="s">
        <v>165</v>
      </c>
      <c r="H4387" s="7">
        <v>200</v>
      </c>
      <c r="I4387" s="7">
        <v>24</v>
      </c>
      <c r="J4387" s="7">
        <v>7</v>
      </c>
      <c r="K4387" s="7" t="s">
        <v>742</v>
      </c>
      <c r="L4387" s="8">
        <v>0</v>
      </c>
      <c r="M4387" s="12">
        <v>6.5023809523809515</v>
      </c>
      <c r="N4387" s="9">
        <v>1.0097683593194116</v>
      </c>
      <c r="O4387" s="9">
        <v>0.93670041771716028</v>
      </c>
      <c r="P4387" s="9">
        <v>47.546206252822799</v>
      </c>
      <c r="Q4387" s="9">
        <v>122.50896098217257</v>
      </c>
      <c r="R4387" s="9">
        <v>-74.962754729349783</v>
      </c>
      <c r="S4387" s="9">
        <v>11.904761904761907</v>
      </c>
      <c r="T4387" s="9">
        <v>11.904761904761907</v>
      </c>
      <c r="U4387" s="9">
        <v>35.714285714285715</v>
      </c>
      <c r="V4387" s="9">
        <v>0</v>
      </c>
      <c r="W4387" s="9">
        <v>2.6802984249792763</v>
      </c>
      <c r="X4387" s="9">
        <v>1.2061884715201361</v>
      </c>
      <c r="Y4387" s="9">
        <v>2.5329280648429582</v>
      </c>
      <c r="Z4387" s="9">
        <v>4.7619047619047619</v>
      </c>
      <c r="AA4387" s="9">
        <v>1</v>
      </c>
      <c r="AB4387" s="9">
        <v>14.285714285714286</v>
      </c>
      <c r="AC4387" s="9">
        <v>0.55634783608509164</v>
      </c>
      <c r="AD4387" s="9">
        <v>2.2053815226606948</v>
      </c>
      <c r="AE4387" s="9">
        <v>10.191437959797652</v>
      </c>
      <c r="AF4387" s="9">
        <v>0</v>
      </c>
      <c r="AG4387" s="16">
        <v>0.3125</v>
      </c>
      <c r="AH4387" s="16">
        <v>0.52083333333333337</v>
      </c>
      <c r="AI4387" s="16">
        <v>0.13272885897874792</v>
      </c>
      <c r="AJ4387" s="9">
        <v>13.581737476980701</v>
      </c>
      <c r="AK4387" s="9">
        <v>-1.1802596002855575E-2</v>
      </c>
      <c r="AL4387" s="9">
        <v>-5.7963340395439843E-2</v>
      </c>
      <c r="AM4387" s="9">
        <v>-6.9765936398295425E-2</v>
      </c>
      <c r="AN4387" s="14">
        <v>-6.1310233378216415E-2</v>
      </c>
      <c r="AO4387" s="9">
        <v>-5.4227027211089016</v>
      </c>
      <c r="AP4387" s="9">
        <v>-3.921725725557577</v>
      </c>
      <c r="AQ4387" s="9">
        <v>-9.3444284466664786</v>
      </c>
      <c r="AR4387" s="9">
        <v>-0.34392376693837706</v>
      </c>
    </row>
    <row r="4388" spans="1:44" ht="18" customHeight="1">
      <c r="A4388" s="7" t="e">
        <f>#REF!</f>
        <v>#REF!</v>
      </c>
      <c r="B4388" s="7">
        <f>SUBTOTAL(3,$C$2:C4387)</f>
        <v>4386</v>
      </c>
      <c r="C4388" s="6" t="s">
        <v>2377</v>
      </c>
      <c r="D4388" s="18" t="s">
        <v>45</v>
      </c>
      <c r="E4388" s="7" t="s">
        <v>105</v>
      </c>
      <c r="F4388" s="7" t="s">
        <v>111</v>
      </c>
      <c r="G4388" s="7" t="s">
        <v>48</v>
      </c>
      <c r="H4388" s="7">
        <v>208</v>
      </c>
      <c r="I4388" s="7">
        <v>26</v>
      </c>
      <c r="J4388" s="7">
        <v>27</v>
      </c>
      <c r="K4388" s="7" t="s">
        <v>1705</v>
      </c>
      <c r="L4388" s="8">
        <v>0.37037037037037035</v>
      </c>
      <c r="M4388" s="12">
        <v>18.787037037037038</v>
      </c>
      <c r="N4388" s="9">
        <v>5.7258157629847819</v>
      </c>
      <c r="O4388" s="9">
        <v>7.2483029714492213</v>
      </c>
      <c r="P4388" s="9">
        <v>130.73570397360245</v>
      </c>
      <c r="Q4388" s="9">
        <v>113.68376432438426</v>
      </c>
      <c r="R4388" s="9">
        <v>17.051939649218227</v>
      </c>
      <c r="S4388" s="9">
        <v>55.042822874170334</v>
      </c>
      <c r="T4388" s="9">
        <v>15.204613081934875</v>
      </c>
      <c r="U4388" s="9">
        <v>34.8902423851573</v>
      </c>
      <c r="V4388" s="9">
        <v>8.6264679985149417</v>
      </c>
      <c r="W4388" s="9">
        <v>12.965955291298664</v>
      </c>
      <c r="X4388" s="9">
        <v>10.612044862903973</v>
      </c>
      <c r="Y4388" s="9">
        <v>5.4747675303645069</v>
      </c>
      <c r="Z4388" s="9">
        <v>8.6194598164414415</v>
      </c>
      <c r="AA4388" s="9">
        <v>0.88888888888888884</v>
      </c>
      <c r="AB4388" s="9">
        <v>7.1770072733904504</v>
      </c>
      <c r="AC4388" s="9">
        <v>0.82411200294068232</v>
      </c>
      <c r="AD4388" s="9">
        <v>8.9906593507570136</v>
      </c>
      <c r="AE4388" s="9">
        <v>6.4008122537245509</v>
      </c>
      <c r="AF4388" s="9">
        <v>1.3881414287083098</v>
      </c>
      <c r="AG4388" s="16">
        <v>0.57101838490727375</v>
      </c>
      <c r="AH4388" s="16">
        <v>0.64165997834097022</v>
      </c>
      <c r="AI4388" s="16">
        <v>0.18199044710968787</v>
      </c>
      <c r="AJ4388" s="9">
        <v>15.867217501160393</v>
      </c>
      <c r="AK4388" s="9">
        <v>1.4178122372308544</v>
      </c>
      <c r="AL4388" s="9">
        <v>0.43793822530728388</v>
      </c>
      <c r="AM4388" s="9">
        <v>1.8557504625381382</v>
      </c>
      <c r="AN4388" s="14">
        <v>0.14633813405919277</v>
      </c>
      <c r="AO4388" s="9">
        <v>0.59563616222132776</v>
      </c>
      <c r="AP4388" s="9">
        <v>-3.1048044799598884E-2</v>
      </c>
      <c r="AQ4388" s="9">
        <v>0.56458811742172887</v>
      </c>
      <c r="AR4388" s="9">
        <v>1.0840727688018099</v>
      </c>
    </row>
    <row r="4389" spans="1:44" ht="18" customHeight="1">
      <c r="A4389" s="7" t="e">
        <f>#REF!</f>
        <v>#REF!</v>
      </c>
      <c r="B4389" s="7">
        <f>SUBTOTAL(3,$C$2:C4388)</f>
        <v>4387</v>
      </c>
      <c r="C4389" s="6" t="s">
        <v>2377</v>
      </c>
      <c r="D4389" s="18" t="s">
        <v>191</v>
      </c>
      <c r="E4389" s="7" t="s">
        <v>105</v>
      </c>
      <c r="F4389" s="7" t="s">
        <v>111</v>
      </c>
      <c r="G4389" s="7" t="s">
        <v>280</v>
      </c>
      <c r="H4389" s="7">
        <v>208</v>
      </c>
      <c r="I4389" s="7">
        <v>27</v>
      </c>
      <c r="J4389" s="7">
        <v>30</v>
      </c>
      <c r="K4389" s="7" t="s">
        <v>938</v>
      </c>
      <c r="L4389" s="8">
        <v>0.6</v>
      </c>
      <c r="M4389" s="12">
        <v>17.441111111111109</v>
      </c>
      <c r="N4389" s="9">
        <v>4.7970216401611436</v>
      </c>
      <c r="O4389" s="9">
        <v>5.5387703314099657</v>
      </c>
      <c r="P4389" s="9">
        <v>118.28275130221969</v>
      </c>
      <c r="Q4389" s="9">
        <v>111.38968645604683</v>
      </c>
      <c r="R4389" s="9">
        <v>6.8930648461728712</v>
      </c>
      <c r="S4389" s="9">
        <v>51.802322491426267</v>
      </c>
      <c r="T4389" s="9">
        <v>17.855891662723717</v>
      </c>
      <c r="U4389" s="9">
        <v>27.345904736588761</v>
      </c>
      <c r="V4389" s="9">
        <v>9.0731013918168735</v>
      </c>
      <c r="W4389" s="9">
        <v>15.960393454989617</v>
      </c>
      <c r="X4389" s="9">
        <v>12.515731017868024</v>
      </c>
      <c r="Y4389" s="9">
        <v>5.4348438029823871</v>
      </c>
      <c r="Z4389" s="9">
        <v>8.3196343218700015</v>
      </c>
      <c r="AA4389" s="9">
        <v>0.85</v>
      </c>
      <c r="AB4389" s="9">
        <v>11.083789629344519</v>
      </c>
      <c r="AC4389" s="9">
        <v>0.78704795110398851</v>
      </c>
      <c r="AD4389" s="9">
        <v>7.8204031350871901</v>
      </c>
      <c r="AE4389" s="9">
        <v>5.2599067057454745</v>
      </c>
      <c r="AF4389" s="9">
        <v>1.8464838010702758</v>
      </c>
      <c r="AG4389" s="16">
        <v>0.54945887445887442</v>
      </c>
      <c r="AH4389" s="16">
        <v>0.60497448730711745</v>
      </c>
      <c r="AI4389" s="16">
        <v>0.16356036771885138</v>
      </c>
      <c r="AJ4389" s="9">
        <v>13.073378034399211</v>
      </c>
      <c r="AK4389" s="9">
        <v>0.74665897567205808</v>
      </c>
      <c r="AL4389" s="9">
        <v>0.60653054500021608</v>
      </c>
      <c r="AM4389" s="9">
        <v>1.3531895206722742</v>
      </c>
      <c r="AN4389" s="14">
        <v>0.10344826557983877</v>
      </c>
      <c r="AO4389" s="9">
        <v>-0.58607254070366821</v>
      </c>
      <c r="AP4389" s="9">
        <v>0.90425777715599809</v>
      </c>
      <c r="AQ4389" s="9">
        <v>0.31818523645232988</v>
      </c>
      <c r="AR4389" s="9">
        <v>1.0065989946498539</v>
      </c>
    </row>
    <row r="4390" spans="1:44" ht="18" customHeight="1">
      <c r="A4390" s="7" t="e">
        <f>#REF!</f>
        <v>#REF!</v>
      </c>
      <c r="B4390" s="7">
        <f>SUBTOTAL(3,$C$2:C4389)</f>
        <v>4388</v>
      </c>
      <c r="C4390" s="6" t="s">
        <v>2377</v>
      </c>
      <c r="D4390" s="18" t="s">
        <v>50</v>
      </c>
      <c r="E4390" s="7" t="s">
        <v>105</v>
      </c>
      <c r="F4390" s="7" t="s">
        <v>111</v>
      </c>
      <c r="G4390" s="7" t="s">
        <v>48</v>
      </c>
      <c r="H4390" s="7">
        <v>208</v>
      </c>
      <c r="I4390" s="7">
        <v>28</v>
      </c>
      <c r="J4390" s="7">
        <v>28</v>
      </c>
      <c r="K4390" s="7" t="s">
        <v>361</v>
      </c>
      <c r="L4390" s="8">
        <v>0.7857142857142857</v>
      </c>
      <c r="M4390" s="12">
        <v>14.605357142857143</v>
      </c>
      <c r="N4390" s="9">
        <v>2.7563225216780771</v>
      </c>
      <c r="O4390" s="9">
        <v>3.4449487191788135</v>
      </c>
      <c r="P4390" s="9">
        <v>124.29376078187045</v>
      </c>
      <c r="Q4390" s="9">
        <v>111.0303066568399</v>
      </c>
      <c r="R4390" s="9">
        <v>13.26345412503056</v>
      </c>
      <c r="S4390" s="9">
        <v>28.851381381440369</v>
      </c>
      <c r="T4390" s="9">
        <v>22.706734726925294</v>
      </c>
      <c r="U4390" s="9">
        <v>20.9641203430904</v>
      </c>
      <c r="V4390" s="9">
        <v>5.4286992129825311</v>
      </c>
      <c r="W4390" s="9">
        <v>10.439036409613237</v>
      </c>
      <c r="X4390" s="9">
        <v>7.9299415980453656</v>
      </c>
      <c r="Y4390" s="9">
        <v>6.2413106359835444</v>
      </c>
      <c r="Z4390" s="9">
        <v>15.813111780670763</v>
      </c>
      <c r="AA4390" s="9">
        <v>1.2857142857142858</v>
      </c>
      <c r="AB4390" s="9">
        <v>9.9574096880131382</v>
      </c>
      <c r="AC4390" s="9">
        <v>1.1143627391243789</v>
      </c>
      <c r="AD4390" s="9">
        <v>5.2233203574127742</v>
      </c>
      <c r="AE4390" s="9">
        <v>2.3579089954608352</v>
      </c>
      <c r="AF4390" s="9">
        <v>0.74912588097811716</v>
      </c>
      <c r="AG4390" s="16">
        <v>0.73068181818181832</v>
      </c>
      <c r="AH4390" s="16">
        <v>0.72521535142658811</v>
      </c>
      <c r="AI4390" s="16">
        <v>0.12231226524987089</v>
      </c>
      <c r="AJ4390" s="9">
        <v>12.972577480764286</v>
      </c>
      <c r="AK4390" s="9">
        <v>0.71625113568759391</v>
      </c>
      <c r="AL4390" s="9">
        <v>0.37739374386148516</v>
      </c>
      <c r="AM4390" s="9">
        <v>1.0936448795490792</v>
      </c>
      <c r="AN4390" s="14">
        <v>0.10697101157100665</v>
      </c>
      <c r="AO4390" s="9">
        <v>1.4279594105499633</v>
      </c>
      <c r="AP4390" s="9">
        <v>1.231592321516298</v>
      </c>
      <c r="AQ4390" s="9">
        <v>2.6595517320662614</v>
      </c>
      <c r="AR4390" s="9">
        <v>1.4011203535503658</v>
      </c>
    </row>
    <row r="4391" spans="1:44" ht="18" customHeight="1">
      <c r="A4391" s="7" t="e">
        <f>#REF!</f>
        <v>#REF!</v>
      </c>
      <c r="B4391" s="7">
        <f>SUBTOTAL(3,$C$2:C4390)</f>
        <v>4389</v>
      </c>
      <c r="C4391" s="6" t="s">
        <v>2377</v>
      </c>
      <c r="D4391" s="18" t="s">
        <v>52</v>
      </c>
      <c r="E4391" s="7" t="s">
        <v>105</v>
      </c>
      <c r="F4391" s="7" t="s">
        <v>111</v>
      </c>
      <c r="G4391" s="7" t="s">
        <v>48</v>
      </c>
      <c r="H4391" s="7">
        <v>208</v>
      </c>
      <c r="I4391" s="7">
        <v>29</v>
      </c>
      <c r="J4391" s="7">
        <v>32</v>
      </c>
      <c r="K4391" s="7" t="s">
        <v>120</v>
      </c>
      <c r="L4391" s="8">
        <v>0.71875</v>
      </c>
      <c r="M4391" s="12">
        <v>16.696354166666666</v>
      </c>
      <c r="N4391" s="9">
        <v>5.3721686753703342</v>
      </c>
      <c r="O4391" s="9">
        <v>5.8377798038295943</v>
      </c>
      <c r="P4391" s="9">
        <v>105.43740352385174</v>
      </c>
      <c r="Q4391" s="9">
        <v>106.30183140389141</v>
      </c>
      <c r="R4391" s="9">
        <v>-0.86442788003966542</v>
      </c>
      <c r="S4391" s="9">
        <v>60.21264665628015</v>
      </c>
      <c r="T4391" s="9">
        <v>3.4803857992667915</v>
      </c>
      <c r="U4391" s="9">
        <v>14.126422927757696</v>
      </c>
      <c r="V4391" s="9">
        <v>11.159283254693459</v>
      </c>
      <c r="W4391" s="9">
        <v>16.897818902529441</v>
      </c>
      <c r="X4391" s="9">
        <v>14.319119749135009</v>
      </c>
      <c r="Y4391" s="9">
        <v>9.2622766367798803</v>
      </c>
      <c r="Z4391" s="9">
        <v>11.621921163643304</v>
      </c>
      <c r="AA4391" s="9">
        <v>0.73170731707317072</v>
      </c>
      <c r="AB4391" s="9">
        <v>19.034477209706676</v>
      </c>
      <c r="AC4391" s="9">
        <v>0.68039993525102782</v>
      </c>
      <c r="AD4391" s="9">
        <v>8.9671898619464407</v>
      </c>
      <c r="AE4391" s="9">
        <v>4.0898938336542345</v>
      </c>
      <c r="AF4391" s="9">
        <v>1.8782266168310942</v>
      </c>
      <c r="AG4391" s="16">
        <v>0.56699554925361373</v>
      </c>
      <c r="AH4391" s="16">
        <v>0.58367903078530814</v>
      </c>
      <c r="AI4391" s="16">
        <v>0.18570954555742597</v>
      </c>
      <c r="AJ4391" s="9">
        <v>13.230947773598773</v>
      </c>
      <c r="AK4391" s="9">
        <v>0.57784636593097616</v>
      </c>
      <c r="AL4391" s="9">
        <v>0.82655558455654343</v>
      </c>
      <c r="AM4391" s="9">
        <v>1.4044019504875196</v>
      </c>
      <c r="AN4391" s="14">
        <v>0.10514286056618047</v>
      </c>
      <c r="AO4391" s="9">
        <v>-1.9404685234383117</v>
      </c>
      <c r="AP4391" s="9">
        <v>2.1091583201750312</v>
      </c>
      <c r="AQ4391" s="9">
        <v>0.1686897967367198</v>
      </c>
      <c r="AR4391" s="9">
        <v>0.84576263763976922</v>
      </c>
    </row>
    <row r="4392" spans="1:44" ht="18" customHeight="1">
      <c r="A4392" s="7" t="e">
        <f>#REF!</f>
        <v>#REF!</v>
      </c>
      <c r="B4392" s="7">
        <f>SUBTOTAL(3,$C$2:C4391)</f>
        <v>4390</v>
      </c>
      <c r="C4392" s="6" t="s">
        <v>2378</v>
      </c>
      <c r="D4392" s="18" t="s">
        <v>109</v>
      </c>
      <c r="E4392" s="7" t="s">
        <v>96</v>
      </c>
      <c r="F4392" s="7" t="s">
        <v>57</v>
      </c>
      <c r="G4392" s="7" t="s">
        <v>2057</v>
      </c>
      <c r="H4392" s="7">
        <v>206</v>
      </c>
      <c r="I4392" s="7">
        <v>29</v>
      </c>
      <c r="J4392" s="7">
        <v>4</v>
      </c>
      <c r="K4392" s="7" t="s">
        <v>234</v>
      </c>
      <c r="L4392" s="8">
        <v>0.5</v>
      </c>
      <c r="M4392" s="12">
        <v>7.6083333333333334</v>
      </c>
      <c r="N4392" s="9">
        <v>3.0291318385008363</v>
      </c>
      <c r="O4392" s="9">
        <v>1.2061223845685163</v>
      </c>
      <c r="P4392" s="9">
        <v>31.621548761181764</v>
      </c>
      <c r="Q4392" s="9">
        <v>101.33134330149272</v>
      </c>
      <c r="R4392" s="9">
        <v>-69.709794540310952</v>
      </c>
      <c r="S4392" s="9">
        <v>74.166666666666671</v>
      </c>
      <c r="T4392" s="9">
        <v>0</v>
      </c>
      <c r="U4392" s="9">
        <v>10.416666666666668</v>
      </c>
      <c r="V4392" s="9">
        <v>10.775862068965518</v>
      </c>
      <c r="W4392" s="9">
        <v>27.61678710491568</v>
      </c>
      <c r="X4392" s="9">
        <v>18.863908268153633</v>
      </c>
      <c r="Y4392" s="9">
        <v>6.0192616372391656</v>
      </c>
      <c r="Z4392" s="9">
        <v>5.2083333333333339</v>
      </c>
      <c r="AA4392" s="9">
        <v>0.33333333333333331</v>
      </c>
      <c r="AB4392" s="9">
        <v>16.458333333333336</v>
      </c>
      <c r="AC4392" s="9">
        <v>4.1402814551371137</v>
      </c>
      <c r="AD4392" s="9">
        <v>3.2321086928610598</v>
      </c>
      <c r="AE4392" s="9">
        <v>4.1882992297620465</v>
      </c>
      <c r="AF4392" s="9">
        <v>1.4224076620359396</v>
      </c>
      <c r="AG4392" s="16">
        <v>6.25E-2</v>
      </c>
      <c r="AH4392" s="16">
        <v>0.10714285714285715</v>
      </c>
      <c r="AI4392" s="16">
        <v>0.25298967487287077</v>
      </c>
      <c r="AJ4392" s="9">
        <v>-1.4599311057706643</v>
      </c>
      <c r="AK4392" s="9">
        <v>-0.29105805250842171</v>
      </c>
      <c r="AL4392" s="9">
        <v>4.1894490917985652E-2</v>
      </c>
      <c r="AM4392" s="9">
        <v>-0.24916356159043607</v>
      </c>
      <c r="AN4392" s="14">
        <v>-0.32748770417143847</v>
      </c>
      <c r="AO4392" s="9">
        <v>-16.38205588048659</v>
      </c>
      <c r="AP4392" s="9">
        <v>0.20394210820637326</v>
      </c>
      <c r="AQ4392" s="9">
        <v>-16.178113772280216</v>
      </c>
      <c r="AR4392" s="9">
        <v>-0.66897249995306651</v>
      </c>
    </row>
    <row r="4393" spans="1:44" ht="18" customHeight="1">
      <c r="A4393" s="7" t="e">
        <f>#REF!</f>
        <v>#REF!</v>
      </c>
      <c r="B4393" s="7">
        <f>SUBTOTAL(3,$C$2:C4392)</f>
        <v>4391</v>
      </c>
      <c r="C4393" s="6" t="s">
        <v>2378</v>
      </c>
      <c r="D4393" s="18" t="s">
        <v>56</v>
      </c>
      <c r="E4393" s="7" t="s">
        <v>96</v>
      </c>
      <c r="F4393" s="7" t="s">
        <v>198</v>
      </c>
      <c r="G4393" s="7" t="s">
        <v>2057</v>
      </c>
      <c r="H4393" s="7">
        <v>206</v>
      </c>
      <c r="I4393" s="7">
        <v>30</v>
      </c>
      <c r="J4393" s="7">
        <v>16</v>
      </c>
      <c r="K4393" s="7" t="s">
        <v>272</v>
      </c>
      <c r="L4393" s="8">
        <v>0.4375</v>
      </c>
      <c r="M4393" s="12">
        <v>10.692708333333332</v>
      </c>
      <c r="N4393" s="9">
        <v>3.5486424139624586</v>
      </c>
      <c r="O4393" s="9">
        <v>4.4844385338101578</v>
      </c>
      <c r="P4393" s="9">
        <v>124.37569660723142</v>
      </c>
      <c r="Q4393" s="9">
        <v>114.51204100426764</v>
      </c>
      <c r="R4393" s="9">
        <v>9.8636556029637674</v>
      </c>
      <c r="S4393" s="9">
        <v>69.849562398288029</v>
      </c>
      <c r="T4393" s="9">
        <v>0</v>
      </c>
      <c r="U4393" s="9">
        <v>8.5557515045895869</v>
      </c>
      <c r="V4393" s="9">
        <v>8.9040104919632856</v>
      </c>
      <c r="W4393" s="9">
        <v>14.507434697659917</v>
      </c>
      <c r="X4393" s="9">
        <v>11.667350113736719</v>
      </c>
      <c r="Y4393" s="9">
        <v>14.858359351046904</v>
      </c>
      <c r="Z4393" s="9">
        <v>19.602920227920229</v>
      </c>
      <c r="AA4393" s="9">
        <v>1.625</v>
      </c>
      <c r="AB4393" s="9">
        <v>7.1252167719559028</v>
      </c>
      <c r="AC4393" s="9">
        <v>1.1757497764843867</v>
      </c>
      <c r="AD4393" s="9">
        <v>10.235241888175178</v>
      </c>
      <c r="AE4393" s="9">
        <v>4.3972390346965557</v>
      </c>
      <c r="AF4393" s="9">
        <v>1.2955807292440813</v>
      </c>
      <c r="AG4393" s="16">
        <v>0.56809523809523799</v>
      </c>
      <c r="AH4393" s="16">
        <v>0.58394902053273723</v>
      </c>
      <c r="AI4393" s="16">
        <v>0.21462282430525551</v>
      </c>
      <c r="AJ4393" s="9">
        <v>21.303931654731436</v>
      </c>
      <c r="AK4393" s="9">
        <v>0.74615808872821276</v>
      </c>
      <c r="AL4393" s="9">
        <v>-7.7801695233915891E-2</v>
      </c>
      <c r="AM4393" s="9">
        <v>0.66835639349429687</v>
      </c>
      <c r="AN4393" s="14">
        <v>0.15626452453836459</v>
      </c>
      <c r="AO4393" s="9">
        <v>1.4037165945837491</v>
      </c>
      <c r="AP4393" s="9">
        <v>-0.82875853333022897</v>
      </c>
      <c r="AQ4393" s="9">
        <v>0.57495806125352011</v>
      </c>
      <c r="AR4393" s="9">
        <v>0.45182811109004067</v>
      </c>
    </row>
    <row r="4394" spans="1:44" ht="18" customHeight="1">
      <c r="A4394" s="7" t="e">
        <f>#REF!</f>
        <v>#REF!</v>
      </c>
      <c r="B4394" s="7">
        <f>SUBTOTAL(3,$C$2:C4393)</f>
        <v>4392</v>
      </c>
      <c r="C4394" s="6" t="s">
        <v>2378</v>
      </c>
      <c r="D4394" s="18" t="s">
        <v>113</v>
      </c>
      <c r="E4394" s="7" t="s">
        <v>96</v>
      </c>
      <c r="F4394" s="7" t="s">
        <v>198</v>
      </c>
      <c r="G4394" s="7" t="s">
        <v>2057</v>
      </c>
      <c r="H4394" s="7">
        <v>206</v>
      </c>
      <c r="I4394" s="7">
        <v>31</v>
      </c>
      <c r="J4394" s="7">
        <v>10</v>
      </c>
      <c r="K4394" s="7" t="s">
        <v>103</v>
      </c>
      <c r="L4394" s="8">
        <v>0.3</v>
      </c>
      <c r="M4394" s="12">
        <v>15.66333333333333</v>
      </c>
      <c r="N4394" s="9">
        <v>3.9444492424554825</v>
      </c>
      <c r="O4394" s="9">
        <v>3.3947408021094341</v>
      </c>
      <c r="P4394" s="9">
        <v>72.182410595395297</v>
      </c>
      <c r="Q4394" s="9">
        <v>109.16703348255324</v>
      </c>
      <c r="R4394" s="9">
        <v>-36.984622887157954</v>
      </c>
      <c r="S4394" s="9">
        <v>70.232056590752237</v>
      </c>
      <c r="T4394" s="9">
        <v>0.72463768115942018</v>
      </c>
      <c r="U4394" s="9">
        <v>5.6159420289855078</v>
      </c>
      <c r="V4394" s="9">
        <v>5.927367179176974</v>
      </c>
      <c r="W4394" s="9">
        <v>9.087165046281573</v>
      </c>
      <c r="X4394" s="9">
        <v>7.2965852343655628</v>
      </c>
      <c r="Y4394" s="9">
        <v>4.2053856648193539</v>
      </c>
      <c r="Z4394" s="9">
        <v>4.3961352657004831</v>
      </c>
      <c r="AA4394" s="9">
        <v>0.83333333333333337</v>
      </c>
      <c r="AB4394" s="9">
        <v>12.400793650793654</v>
      </c>
      <c r="AC4394" s="9">
        <v>0.95697376983845428</v>
      </c>
      <c r="AD4394" s="9">
        <v>7.7189527759095045</v>
      </c>
      <c r="AE4394" s="9">
        <v>2.5160514627194486</v>
      </c>
      <c r="AF4394" s="9">
        <v>0.96331465143327721</v>
      </c>
      <c r="AG4394" s="16">
        <v>0.3925925925925926</v>
      </c>
      <c r="AH4394" s="16">
        <v>0.39264674030755908</v>
      </c>
      <c r="AI4394" s="16">
        <v>0.15646905856013843</v>
      </c>
      <c r="AJ4394" s="9">
        <v>7.458335422809161</v>
      </c>
      <c r="AK4394" s="9">
        <v>-0.18583473506299844</v>
      </c>
      <c r="AL4394" s="9">
        <v>0.10286835657815059</v>
      </c>
      <c r="AM4394" s="9">
        <v>-8.296637848484785E-2</v>
      </c>
      <c r="AN4394" s="14">
        <v>-2.1187413105302713E-2</v>
      </c>
      <c r="AO4394" s="9">
        <v>-6.3181663874842648</v>
      </c>
      <c r="AP4394" s="9">
        <v>-9.9518637922431097E-3</v>
      </c>
      <c r="AQ4394" s="9">
        <v>-6.328118251276508</v>
      </c>
      <c r="AR4394" s="9">
        <v>-0.70617457162320518</v>
      </c>
    </row>
    <row r="4395" spans="1:44" ht="18" customHeight="1">
      <c r="A4395" s="7" t="e">
        <f>#REF!</f>
        <v>#REF!</v>
      </c>
      <c r="B4395" s="7">
        <f>SUBTOTAL(3,$C$2:C4394)</f>
        <v>4393</v>
      </c>
      <c r="C4395" s="6" t="s">
        <v>2379</v>
      </c>
      <c r="D4395" s="18" t="s">
        <v>113</v>
      </c>
      <c r="E4395" s="7" t="s">
        <v>46</v>
      </c>
      <c r="F4395" s="7" t="s">
        <v>87</v>
      </c>
      <c r="G4395" s="7" t="s">
        <v>81</v>
      </c>
      <c r="H4395" s="7">
        <v>204</v>
      </c>
      <c r="I4395" s="7">
        <v>19</v>
      </c>
      <c r="J4395" s="7">
        <v>13</v>
      </c>
      <c r="K4395" s="7" t="s">
        <v>356</v>
      </c>
      <c r="L4395" s="8">
        <v>0.15384615384615385</v>
      </c>
      <c r="M4395" s="12">
        <v>11.637179487179488</v>
      </c>
      <c r="N4395" s="9">
        <v>3.1063277827269284</v>
      </c>
      <c r="O4395" s="9">
        <v>3.4116698355082438</v>
      </c>
      <c r="P4395" s="9">
        <v>85.279141565761037</v>
      </c>
      <c r="Q4395" s="9">
        <v>114.0918363547935</v>
      </c>
      <c r="R4395" s="9">
        <v>-28.812694789032456</v>
      </c>
      <c r="S4395" s="9">
        <v>20.983215657128703</v>
      </c>
      <c r="T4395" s="9">
        <v>34.271868788952347</v>
      </c>
      <c r="U4395" s="9">
        <v>28.471200746905001</v>
      </c>
      <c r="V4395" s="9">
        <v>2.7846879185973998</v>
      </c>
      <c r="W4395" s="9">
        <v>12.874324499369559</v>
      </c>
      <c r="X4395" s="9">
        <v>7.5015934752522231</v>
      </c>
      <c r="Y4395" s="9">
        <v>11.784443258140346</v>
      </c>
      <c r="Z4395" s="9">
        <v>15.338040606327516</v>
      </c>
      <c r="AA4395" s="9">
        <v>3</v>
      </c>
      <c r="AB4395" s="9">
        <v>2.6337792642140467</v>
      </c>
      <c r="AC4395" s="9">
        <v>1.469501278220096</v>
      </c>
      <c r="AD4395" s="9">
        <v>7.8952417640894499</v>
      </c>
      <c r="AE4395" s="9">
        <v>5.9283739589934896</v>
      </c>
      <c r="AF4395" s="9">
        <v>0.52408841371539383</v>
      </c>
      <c r="AG4395" s="16">
        <v>0.54791666666666672</v>
      </c>
      <c r="AH4395" s="16">
        <v>0.49975114012547173</v>
      </c>
      <c r="AI4395" s="16">
        <v>0.16691678830675954</v>
      </c>
      <c r="AJ4395" s="9">
        <v>18.075115053340973</v>
      </c>
      <c r="AK4395" s="9">
        <v>0.21663669198803218</v>
      </c>
      <c r="AL4395" s="9">
        <v>-7.9165311743438424E-3</v>
      </c>
      <c r="AM4395" s="9">
        <v>0.20872016081368833</v>
      </c>
      <c r="AN4395" s="14">
        <v>5.5186557888382941E-2</v>
      </c>
      <c r="AO4395" s="9">
        <v>-1.0292136730113759</v>
      </c>
      <c r="AP4395" s="9">
        <v>-1.6814268661567899</v>
      </c>
      <c r="AQ4395" s="9">
        <v>-2.7106405391681658</v>
      </c>
      <c r="AR4395" s="9">
        <v>-0.11083306140944056</v>
      </c>
    </row>
    <row r="4396" spans="1:44" ht="18" customHeight="1">
      <c r="A4396" s="7" t="e">
        <f>#REF!</f>
        <v>#REF!</v>
      </c>
      <c r="B4396" s="7">
        <f>SUBTOTAL(3,$C$2:C4395)</f>
        <v>4394</v>
      </c>
      <c r="C4396" s="6" t="s">
        <v>2379</v>
      </c>
      <c r="D4396" s="18" t="s">
        <v>115</v>
      </c>
      <c r="E4396" s="7" t="s">
        <v>46</v>
      </c>
      <c r="F4396" s="7" t="s">
        <v>87</v>
      </c>
      <c r="G4396" s="7" t="s">
        <v>81</v>
      </c>
      <c r="H4396" s="7">
        <v>204</v>
      </c>
      <c r="I4396" s="7">
        <v>20</v>
      </c>
      <c r="J4396" s="7">
        <v>23</v>
      </c>
      <c r="K4396" s="7" t="s">
        <v>51</v>
      </c>
      <c r="L4396" s="8">
        <v>0.47826086956521741</v>
      </c>
      <c r="M4396" s="12">
        <v>18.555797101449272</v>
      </c>
      <c r="N4396" s="9">
        <v>6.0746130136722112</v>
      </c>
      <c r="O4396" s="9">
        <v>6.0851850995044483</v>
      </c>
      <c r="P4396" s="9">
        <v>101.32027745489307</v>
      </c>
      <c r="Q4396" s="9">
        <v>106.94449626068656</v>
      </c>
      <c r="R4396" s="9">
        <v>-5.6242188057934825</v>
      </c>
      <c r="S4396" s="9">
        <v>36.442845369393801</v>
      </c>
      <c r="T4396" s="9">
        <v>25.899704641899849</v>
      </c>
      <c r="U4396" s="9">
        <v>31.148131629778138</v>
      </c>
      <c r="V4396" s="9">
        <v>5.376233279078817</v>
      </c>
      <c r="W4396" s="9">
        <v>15.997942536047788</v>
      </c>
      <c r="X4396" s="9">
        <v>10.52123383603274</v>
      </c>
      <c r="Y4396" s="9">
        <v>10.29361791733889</v>
      </c>
      <c r="Z4396" s="9">
        <v>13.850604328907663</v>
      </c>
      <c r="AA4396" s="9">
        <v>1.1904761904761905</v>
      </c>
      <c r="AB4396" s="9">
        <v>11.347593007887435</v>
      </c>
      <c r="AC4396" s="9">
        <v>1.8509131254991187</v>
      </c>
      <c r="AD4396" s="9">
        <v>7.2428149306726821</v>
      </c>
      <c r="AE4396" s="9">
        <v>5.5974457250026628</v>
      </c>
      <c r="AF4396" s="9">
        <v>1.2566246308282778</v>
      </c>
      <c r="AG4396" s="16">
        <v>0.47399891774891773</v>
      </c>
      <c r="AH4396" s="16">
        <v>0.51683070706698098</v>
      </c>
      <c r="AI4396" s="16">
        <v>0.19562838202476798</v>
      </c>
      <c r="AJ4396" s="9">
        <v>11.542325471543563</v>
      </c>
      <c r="AK4396" s="9">
        <v>0.16578471615013537</v>
      </c>
      <c r="AL4396" s="9">
        <v>0.43826214228997379</v>
      </c>
      <c r="AM4396" s="9">
        <v>0.60404685844010919</v>
      </c>
      <c r="AN4396" s="14">
        <v>5.6613912612030394E-2</v>
      </c>
      <c r="AO4396" s="9">
        <v>-2.3248191658309381E-3</v>
      </c>
      <c r="AP4396" s="9">
        <v>0.50479055362432934</v>
      </c>
      <c r="AQ4396" s="9">
        <v>0.5024657344584984</v>
      </c>
      <c r="AR4396" s="9">
        <v>1.1125111121923394</v>
      </c>
    </row>
    <row r="4397" spans="1:44" ht="18" customHeight="1">
      <c r="A4397" s="7" t="e">
        <f>#REF!</f>
        <v>#REF!</v>
      </c>
      <c r="B4397" s="7">
        <f>SUBTOTAL(3,$C$2:C4396)</f>
        <v>4395</v>
      </c>
      <c r="C4397" s="6" t="s">
        <v>2379</v>
      </c>
      <c r="D4397" s="18" t="s">
        <v>117</v>
      </c>
      <c r="E4397" s="7" t="s">
        <v>46</v>
      </c>
      <c r="F4397" s="7" t="s">
        <v>87</v>
      </c>
      <c r="G4397" s="7" t="s">
        <v>81</v>
      </c>
      <c r="H4397" s="7">
        <v>204</v>
      </c>
      <c r="I4397" s="7">
        <v>21</v>
      </c>
      <c r="J4397" s="7">
        <v>23</v>
      </c>
      <c r="K4397" s="7" t="s">
        <v>429</v>
      </c>
      <c r="L4397" s="8">
        <v>0.52173913043478259</v>
      </c>
      <c r="M4397" s="12">
        <v>19.971739130434781</v>
      </c>
      <c r="N4397" s="9">
        <v>6.0509697222175074</v>
      </c>
      <c r="O4397" s="9">
        <v>6.8535290570689833</v>
      </c>
      <c r="P4397" s="9">
        <v>116.19991602829677</v>
      </c>
      <c r="Q4397" s="9">
        <v>109.52709314128015</v>
      </c>
      <c r="R4397" s="9">
        <v>6.6728228870166157</v>
      </c>
      <c r="S4397" s="9">
        <v>34.517969261338251</v>
      </c>
      <c r="T4397" s="9">
        <v>39.915819050212974</v>
      </c>
      <c r="U4397" s="9">
        <v>17.354651817235489</v>
      </c>
      <c r="V4397" s="9">
        <v>5.3005863413329131</v>
      </c>
      <c r="W4397" s="9">
        <v>11.581802505904655</v>
      </c>
      <c r="X4397" s="9">
        <v>8.5193715576869291</v>
      </c>
      <c r="Y4397" s="9">
        <v>6.2001638961435228</v>
      </c>
      <c r="Z4397" s="9">
        <v>8.6902013904920103</v>
      </c>
      <c r="AA4397" s="9">
        <v>0.89473684210526305</v>
      </c>
      <c r="AB4397" s="9">
        <v>9.9341495710625605</v>
      </c>
      <c r="AC4397" s="9">
        <v>2.5155271816311333</v>
      </c>
      <c r="AD4397" s="9">
        <v>5.0361430402538447</v>
      </c>
      <c r="AE4397" s="9">
        <v>4.3619401206513171</v>
      </c>
      <c r="AF4397" s="9">
        <v>0.32970859941847641</v>
      </c>
      <c r="AG4397" s="16">
        <v>0.56052715400541497</v>
      </c>
      <c r="AH4397" s="16">
        <v>0.5978618369461387</v>
      </c>
      <c r="AI4397" s="16">
        <v>0.17929203882998718</v>
      </c>
      <c r="AJ4397" s="9">
        <v>15.568875884986907</v>
      </c>
      <c r="AK4397" s="9">
        <v>0.92696533606756182</v>
      </c>
      <c r="AL4397" s="9">
        <v>0.27391658666356072</v>
      </c>
      <c r="AM4397" s="9">
        <v>1.2008819227311225</v>
      </c>
      <c r="AN4397" s="14">
        <v>0.10457228019863918</v>
      </c>
      <c r="AO4397" s="9">
        <v>2.0807651169261954</v>
      </c>
      <c r="AP4397" s="9">
        <v>-0.30353266964721071</v>
      </c>
      <c r="AQ4397" s="9">
        <v>1.7772324472789847</v>
      </c>
      <c r="AR4397" s="9">
        <v>1.7887337367604141</v>
      </c>
    </row>
    <row r="4398" spans="1:44" ht="18" customHeight="1">
      <c r="A4398" s="7" t="e">
        <f>#REF!</f>
        <v>#REF!</v>
      </c>
      <c r="B4398" s="7">
        <f>SUBTOTAL(3,$C$2:C4397)</f>
        <v>4396</v>
      </c>
      <c r="C4398" s="6" t="s">
        <v>2379</v>
      </c>
      <c r="D4398" s="18" t="s">
        <v>60</v>
      </c>
      <c r="E4398" s="7" t="s">
        <v>46</v>
      </c>
      <c r="F4398" s="7" t="s">
        <v>87</v>
      </c>
      <c r="G4398" s="7" t="s">
        <v>81</v>
      </c>
      <c r="H4398" s="7">
        <v>204</v>
      </c>
      <c r="I4398" s="7">
        <v>22</v>
      </c>
      <c r="J4398" s="7">
        <v>30</v>
      </c>
      <c r="K4398" s="7" t="s">
        <v>689</v>
      </c>
      <c r="L4398" s="8">
        <v>0.56666666666666665</v>
      </c>
      <c r="M4398" s="12">
        <v>18.50055555555555</v>
      </c>
      <c r="N4398" s="9">
        <v>5.6196260469520372</v>
      </c>
      <c r="O4398" s="9">
        <v>6.2365016613400019</v>
      </c>
      <c r="P4398" s="9">
        <v>109.72912537167731</v>
      </c>
      <c r="Q4398" s="9">
        <v>115.02938081544859</v>
      </c>
      <c r="R4398" s="9">
        <v>-5.3002554437712792</v>
      </c>
      <c r="S4398" s="9">
        <v>38.067613697232225</v>
      </c>
      <c r="T4398" s="9">
        <v>38.827003909389759</v>
      </c>
      <c r="U4398" s="9">
        <v>17.598277585065993</v>
      </c>
      <c r="V4398" s="9">
        <v>4.250499602513254</v>
      </c>
      <c r="W4398" s="9">
        <v>12.676540131324348</v>
      </c>
      <c r="X4398" s="9">
        <v>7.9495629740724691</v>
      </c>
      <c r="Y4398" s="9">
        <v>6.7552943772981475</v>
      </c>
      <c r="Z4398" s="9">
        <v>8.8184586332196044</v>
      </c>
      <c r="AA4398" s="9">
        <v>1.3333333333333335</v>
      </c>
      <c r="AB4398" s="9">
        <v>7.2476127261320107</v>
      </c>
      <c r="AC4398" s="9">
        <v>1.7078671401457528</v>
      </c>
      <c r="AD4398" s="9">
        <v>5.6108160006462553</v>
      </c>
      <c r="AE4398" s="9">
        <v>4.3686538805457893</v>
      </c>
      <c r="AF4398" s="9">
        <v>0.30282136072609583</v>
      </c>
      <c r="AG4398" s="16">
        <v>0.50793109668109671</v>
      </c>
      <c r="AH4398" s="16">
        <v>0.53918579480121587</v>
      </c>
      <c r="AI4398" s="16">
        <v>0.17621223223221588</v>
      </c>
      <c r="AJ4398" s="9">
        <v>12.382104327163544</v>
      </c>
      <c r="AK4398" s="9">
        <v>0.7567134450196068</v>
      </c>
      <c r="AL4398" s="9">
        <v>0.11476399040353395</v>
      </c>
      <c r="AM4398" s="9">
        <v>0.87147743542314071</v>
      </c>
      <c r="AN4398" s="14">
        <v>6.280729842994319E-2</v>
      </c>
      <c r="AO4398" s="9">
        <v>-4.1497332364975215E-2</v>
      </c>
      <c r="AP4398" s="9">
        <v>-1.3437563061015689</v>
      </c>
      <c r="AQ4398" s="9">
        <v>-1.3852536384665441</v>
      </c>
      <c r="AR4398" s="9">
        <v>0.27966760362603288</v>
      </c>
    </row>
    <row r="4399" spans="1:44" ht="18" customHeight="1">
      <c r="A4399" s="7" t="e">
        <f>#REF!</f>
        <v>#REF!</v>
      </c>
      <c r="B4399" s="7">
        <f>SUBTOTAL(3,$C$2:C4398)</f>
        <v>4397</v>
      </c>
      <c r="C4399" s="6" t="s">
        <v>2380</v>
      </c>
      <c r="D4399" s="18" t="s">
        <v>69</v>
      </c>
      <c r="E4399" s="7" t="s">
        <v>96</v>
      </c>
      <c r="F4399" s="7" t="s">
        <v>233</v>
      </c>
      <c r="G4399" s="7" t="s">
        <v>226</v>
      </c>
      <c r="H4399" s="7">
        <v>209</v>
      </c>
      <c r="I4399" s="7">
        <v>26</v>
      </c>
      <c r="J4399" s="7">
        <v>12</v>
      </c>
      <c r="K4399" s="7" t="s">
        <v>481</v>
      </c>
      <c r="L4399" s="8">
        <v>0.41666666666666669</v>
      </c>
      <c r="M4399" s="12">
        <v>18.2</v>
      </c>
      <c r="N4399" s="9">
        <v>5.3546796130166419</v>
      </c>
      <c r="O4399" s="9">
        <v>5.9350055202676133</v>
      </c>
      <c r="P4399" s="9">
        <v>122.71026066787395</v>
      </c>
      <c r="Q4399" s="9">
        <v>118.11968111581398</v>
      </c>
      <c r="R4399" s="9">
        <v>4.5905795520599888</v>
      </c>
      <c r="S4399" s="9">
        <v>50.47297974929554</v>
      </c>
      <c r="T4399" s="9">
        <v>0</v>
      </c>
      <c r="U4399" s="9">
        <v>39.695177304826423</v>
      </c>
      <c r="V4399" s="9">
        <v>15.241801741815271</v>
      </c>
      <c r="W4399" s="9">
        <v>14.101358619480672</v>
      </c>
      <c r="X4399" s="9">
        <v>14.875747139279826</v>
      </c>
      <c r="Y4399" s="9">
        <v>2.4157640889158398</v>
      </c>
      <c r="Z4399" s="9">
        <v>9.4907407407407405</v>
      </c>
      <c r="AA4399" s="9">
        <v>0.1111111111111111</v>
      </c>
      <c r="AB4399" s="9">
        <v>24.158208588033148</v>
      </c>
      <c r="AC4399" s="9">
        <v>1.2325951015861885</v>
      </c>
      <c r="AD4399" s="9">
        <v>13.686521290261027</v>
      </c>
      <c r="AE4399" s="9">
        <v>5.8869441088271621</v>
      </c>
      <c r="AF4399" s="9">
        <v>1.6069592285786445</v>
      </c>
      <c r="AG4399" s="16">
        <v>0.62777777777777777</v>
      </c>
      <c r="AH4399" s="16">
        <v>0.69123566819516635</v>
      </c>
      <c r="AI4399" s="16">
        <v>0.16063614542037169</v>
      </c>
      <c r="AJ4399" s="9">
        <v>13.941337686158519</v>
      </c>
      <c r="AK4399" s="9">
        <v>0.32393935511040511</v>
      </c>
      <c r="AL4399" s="9">
        <v>-8.5593870268512076E-2</v>
      </c>
      <c r="AM4399" s="9">
        <v>0.23834548484189305</v>
      </c>
      <c r="AN4399" s="14">
        <v>4.3653019201811909E-2</v>
      </c>
      <c r="AO4399" s="9">
        <v>0.37721426983678708</v>
      </c>
      <c r="AP4399" s="9">
        <v>-1.6878087608453534</v>
      </c>
      <c r="AQ4399" s="9">
        <v>-1.3105944910085663</v>
      </c>
      <c r="AR4399" s="9">
        <v>0.18490581441159715</v>
      </c>
    </row>
    <row r="4400" spans="1:44" ht="18" customHeight="1">
      <c r="A4400" s="7" t="e">
        <f>#REF!</f>
        <v>#REF!</v>
      </c>
      <c r="B4400" s="7">
        <f>SUBTOTAL(3,$C$2:C4399)</f>
        <v>4398</v>
      </c>
      <c r="C4400" s="6" t="s">
        <v>2380</v>
      </c>
      <c r="D4400" s="18" t="s">
        <v>83</v>
      </c>
      <c r="E4400" s="7" t="s">
        <v>96</v>
      </c>
      <c r="F4400" s="7" t="s">
        <v>233</v>
      </c>
      <c r="G4400" s="7" t="s">
        <v>226</v>
      </c>
      <c r="H4400" s="7">
        <v>209</v>
      </c>
      <c r="I4400" s="7">
        <v>27</v>
      </c>
      <c r="J4400" s="7">
        <v>14</v>
      </c>
      <c r="K4400" s="7" t="s">
        <v>169</v>
      </c>
      <c r="L4400" s="8">
        <v>0.2857142857142857</v>
      </c>
      <c r="M4400" s="12">
        <v>27.561904761904763</v>
      </c>
      <c r="N4400" s="9">
        <v>8.4944299435057484</v>
      </c>
      <c r="O4400" s="9">
        <v>10.062085463958146</v>
      </c>
      <c r="P4400" s="9">
        <v>120.18240714006394</v>
      </c>
      <c r="Q4400" s="9">
        <v>120.39026973105958</v>
      </c>
      <c r="R4400" s="9">
        <v>-0.20786259099561022</v>
      </c>
      <c r="S4400" s="9">
        <v>58.929878546330663</v>
      </c>
      <c r="T4400" s="9">
        <v>0</v>
      </c>
      <c r="U4400" s="9">
        <v>39.071246315573696</v>
      </c>
      <c r="V4400" s="9">
        <v>12.799894091536917</v>
      </c>
      <c r="W4400" s="9">
        <v>17.453249900514521</v>
      </c>
      <c r="X4400" s="9">
        <v>15.41146367865676</v>
      </c>
      <c r="Y4400" s="9">
        <v>9.0688431107997456</v>
      </c>
      <c r="Z4400" s="9">
        <v>11.765292031509901</v>
      </c>
      <c r="AA4400" s="9">
        <v>0.76190476190476186</v>
      </c>
      <c r="AB4400" s="9">
        <v>13.676330895929949</v>
      </c>
      <c r="AC4400" s="9">
        <v>1.6820471643614494</v>
      </c>
      <c r="AD4400" s="9">
        <v>8.9069188209221526</v>
      </c>
      <c r="AE4400" s="9">
        <v>8.3141607265877564</v>
      </c>
      <c r="AF4400" s="9">
        <v>1.3561175617112977</v>
      </c>
      <c r="AG4400" s="16">
        <v>0.55739795918367352</v>
      </c>
      <c r="AH4400" s="16">
        <v>0.59389064341029818</v>
      </c>
      <c r="AI4400" s="16">
        <v>0.165490225392913</v>
      </c>
      <c r="AJ4400" s="9">
        <v>18.251069377493707</v>
      </c>
      <c r="AK4400" s="9">
        <v>0.91315265932458278</v>
      </c>
      <c r="AL4400" s="9">
        <v>-0.2074919292198586</v>
      </c>
      <c r="AM4400" s="9">
        <v>0.70566073010472419</v>
      </c>
      <c r="AN4400" s="14">
        <v>7.3150732215417152E-2</v>
      </c>
      <c r="AO4400" s="9">
        <v>1.3002825799430089</v>
      </c>
      <c r="AP4400" s="9">
        <v>-1.0445169335820217</v>
      </c>
      <c r="AQ4400" s="9">
        <v>0.2557656463609872</v>
      </c>
      <c r="AR4400" s="9">
        <v>1.0784023708314072</v>
      </c>
    </row>
    <row r="4401" spans="1:44" ht="18" customHeight="1">
      <c r="A4401" s="7" t="e">
        <f>#REF!</f>
        <v>#REF!</v>
      </c>
      <c r="B4401" s="7">
        <f>SUBTOTAL(3,$C$2:C4400)</f>
        <v>4399</v>
      </c>
      <c r="C4401" s="6" t="s">
        <v>2380</v>
      </c>
      <c r="D4401" s="18" t="s">
        <v>71</v>
      </c>
      <c r="E4401" s="7" t="s">
        <v>96</v>
      </c>
      <c r="F4401" s="7" t="s">
        <v>233</v>
      </c>
      <c r="G4401" s="7" t="s">
        <v>226</v>
      </c>
      <c r="H4401" s="7">
        <v>209</v>
      </c>
      <c r="I4401" s="7">
        <v>28</v>
      </c>
      <c r="J4401" s="7">
        <v>14</v>
      </c>
      <c r="K4401" s="7" t="s">
        <v>150</v>
      </c>
      <c r="L4401" s="8">
        <v>0.42857142857142855</v>
      </c>
      <c r="M4401" s="12">
        <v>33.357142857142854</v>
      </c>
      <c r="N4401" s="9">
        <v>12.172828004649787</v>
      </c>
      <c r="O4401" s="9">
        <v>14.343881413287241</v>
      </c>
      <c r="P4401" s="9">
        <v>119.22122835636357</v>
      </c>
      <c r="Q4401" s="9">
        <v>113.96222380903922</v>
      </c>
      <c r="R4401" s="9">
        <v>5.2590045473243405</v>
      </c>
      <c r="S4401" s="9">
        <v>51.436288738694188</v>
      </c>
      <c r="T4401" s="9">
        <v>0.96925743477467619</v>
      </c>
      <c r="U4401" s="9">
        <v>45.900113216564243</v>
      </c>
      <c r="V4401" s="9">
        <v>15.913983336280721</v>
      </c>
      <c r="W4401" s="9">
        <v>15.43115436484741</v>
      </c>
      <c r="X4401" s="9">
        <v>15.648862921502182</v>
      </c>
      <c r="Y4401" s="9">
        <v>10.433357037041658</v>
      </c>
      <c r="Z4401" s="9">
        <v>11.989340858238103</v>
      </c>
      <c r="AA4401" s="9">
        <v>0.65789473684210531</v>
      </c>
      <c r="AB4401" s="9">
        <v>17.24506768166734</v>
      </c>
      <c r="AC4401" s="9">
        <v>1.561025284759775</v>
      </c>
      <c r="AD4401" s="9">
        <v>6.3375888346829772</v>
      </c>
      <c r="AE4401" s="9">
        <v>11.427815992325717</v>
      </c>
      <c r="AF4401" s="9">
        <v>1.4195433411090295</v>
      </c>
      <c r="AG4401" s="16">
        <v>0.6203798185941044</v>
      </c>
      <c r="AH4401" s="16">
        <v>0.64152387470574446</v>
      </c>
      <c r="AI4401" s="16">
        <v>0.19050626612805135</v>
      </c>
      <c r="AJ4401" s="9">
        <v>19.91724822075529</v>
      </c>
      <c r="AK4401" s="9">
        <v>1.188995120345351</v>
      </c>
      <c r="AL4401" s="9">
        <v>0.27301406284304552</v>
      </c>
      <c r="AM4401" s="9">
        <v>1.4620091831883966</v>
      </c>
      <c r="AN4401" s="14">
        <v>0.12522562596902756</v>
      </c>
      <c r="AO4401" s="9">
        <v>2.7953880344801125</v>
      </c>
      <c r="AP4401" s="9">
        <v>1.1523955690482128</v>
      </c>
      <c r="AQ4401" s="9">
        <v>3.9477836035283254</v>
      </c>
      <c r="AR4401" s="9">
        <v>3.441292849545857</v>
      </c>
    </row>
    <row r="4402" spans="1:44" ht="18" customHeight="1">
      <c r="A4402" s="7" t="e">
        <f>#REF!</f>
        <v>#REF!</v>
      </c>
      <c r="B4402" s="7">
        <f>SUBTOTAL(3,$C$2:C4401)</f>
        <v>4400</v>
      </c>
      <c r="C4402" s="6" t="s">
        <v>2381</v>
      </c>
      <c r="D4402" s="18" t="s">
        <v>86</v>
      </c>
      <c r="E4402" s="7" t="s">
        <v>96</v>
      </c>
      <c r="F4402" s="7" t="s">
        <v>134</v>
      </c>
      <c r="G4402" s="7" t="s">
        <v>489</v>
      </c>
      <c r="H4402" s="7">
        <v>209</v>
      </c>
      <c r="I4402" s="7">
        <v>29</v>
      </c>
      <c r="J4402" s="7">
        <v>8</v>
      </c>
      <c r="K4402" s="7" t="s">
        <v>326</v>
      </c>
      <c r="L4402" s="8">
        <v>0.125</v>
      </c>
      <c r="M4402" s="12">
        <v>20.6875</v>
      </c>
      <c r="N4402" s="9">
        <v>6.192635898243676</v>
      </c>
      <c r="O4402" s="9">
        <v>5.2787451516367465</v>
      </c>
      <c r="P4402" s="9">
        <v>85.22742435139152</v>
      </c>
      <c r="Q4402" s="9">
        <v>115.44059561352708</v>
      </c>
      <c r="R4402" s="9">
        <v>-30.213171262135575</v>
      </c>
      <c r="S4402" s="9">
        <v>63.146656390895785</v>
      </c>
      <c r="T4402" s="9">
        <v>6.4625712999928213</v>
      </c>
      <c r="U4402" s="9">
        <v>20.569673784592531</v>
      </c>
      <c r="V4402" s="9">
        <v>13.143226410035489</v>
      </c>
      <c r="W4402" s="9">
        <v>19.199571147236476</v>
      </c>
      <c r="X4402" s="9">
        <v>15.767369184234362</v>
      </c>
      <c r="Y4402" s="9">
        <v>5.7981643521505246</v>
      </c>
      <c r="Z4402" s="9">
        <v>9.7440600978336818</v>
      </c>
      <c r="AA4402" s="9">
        <v>0.5</v>
      </c>
      <c r="AB4402" s="9">
        <v>12.418842697440692</v>
      </c>
      <c r="AC4402" s="9">
        <v>1.7046944042361518</v>
      </c>
      <c r="AD4402" s="9">
        <v>7.4439938838301938</v>
      </c>
      <c r="AE4402" s="9">
        <v>4.2691414515343489</v>
      </c>
      <c r="AF4402" s="9">
        <v>1.1932511932511933</v>
      </c>
      <c r="AG4402" s="16">
        <v>0.34940476190476188</v>
      </c>
      <c r="AH4402" s="16">
        <v>0.35867186972041393</v>
      </c>
      <c r="AI4402" s="16">
        <v>0.15831518607226275</v>
      </c>
      <c r="AJ4402" s="9">
        <v>10.278824600205807</v>
      </c>
      <c r="AK4402" s="9">
        <v>-0.26145836805210482</v>
      </c>
      <c r="AL4402" s="9">
        <v>-4.8337047514154146E-3</v>
      </c>
      <c r="AM4402" s="9">
        <v>-0.26629207280352024</v>
      </c>
      <c r="AN4402" s="14">
        <v>-6.4360621825624229E-2</v>
      </c>
      <c r="AO4402" s="9">
        <v>-4.9550853518045388</v>
      </c>
      <c r="AP4402" s="9">
        <v>-1.2194447992007875</v>
      </c>
      <c r="AQ4402" s="9">
        <v>-6.1745301510053263</v>
      </c>
      <c r="AR4402" s="9">
        <v>-0.8559633946795876</v>
      </c>
    </row>
    <row r="4403" spans="1:44" ht="18" customHeight="1">
      <c r="A4403" s="7" t="e">
        <f>#REF!</f>
        <v>#REF!</v>
      </c>
      <c r="B4403" s="7">
        <f>SUBTOTAL(3,$C$2:C4402)</f>
        <v>4401</v>
      </c>
      <c r="C4403" s="6" t="s">
        <v>2382</v>
      </c>
      <c r="D4403" s="18" t="s">
        <v>109</v>
      </c>
      <c r="E4403" s="7" t="s">
        <v>105</v>
      </c>
      <c r="F4403" s="7" t="s">
        <v>564</v>
      </c>
      <c r="G4403" s="7" t="s">
        <v>599</v>
      </c>
      <c r="H4403" s="7">
        <v>200.99999999999997</v>
      </c>
      <c r="I4403" s="7">
        <v>26</v>
      </c>
      <c r="J4403" s="7">
        <v>7</v>
      </c>
      <c r="K4403" s="7" t="s">
        <v>180</v>
      </c>
      <c r="L4403" s="8">
        <v>0.2857142857142857</v>
      </c>
      <c r="M4403" s="12">
        <v>4.0190476190476199</v>
      </c>
      <c r="N4403" s="9">
        <v>1.0130928544274982</v>
      </c>
      <c r="O4403" s="9">
        <v>1.1602472144122564</v>
      </c>
      <c r="P4403" s="9">
        <v>81.661270873650437</v>
      </c>
      <c r="Q4403" s="9">
        <v>107.18691737868188</v>
      </c>
      <c r="R4403" s="9">
        <v>-25.525646505031425</v>
      </c>
      <c r="S4403" s="9">
        <v>21.674876847290641</v>
      </c>
      <c r="T4403" s="9">
        <v>31.03448275862069</v>
      </c>
      <c r="U4403" s="9">
        <v>4.9261083743842367</v>
      </c>
      <c r="V4403" s="9">
        <v>2.4837521215382705</v>
      </c>
      <c r="W4403" s="9">
        <v>6.0732148110788886</v>
      </c>
      <c r="X4403" s="9">
        <v>3.9392593166999887</v>
      </c>
      <c r="Y4403" s="9">
        <v>12.572685840012571</v>
      </c>
      <c r="Z4403" s="9">
        <v>14.285714285714286</v>
      </c>
      <c r="AA4403" s="9">
        <v>1</v>
      </c>
      <c r="AB4403" s="9">
        <v>2.4630541871921183</v>
      </c>
      <c r="AC4403" s="9">
        <v>4.670848482776278</v>
      </c>
      <c r="AD4403" s="9">
        <v>6.6630148651426557</v>
      </c>
      <c r="AE4403" s="9">
        <v>1.0326577111898863</v>
      </c>
      <c r="AF4403" s="9">
        <v>0</v>
      </c>
      <c r="AG4403" s="16">
        <v>0.46875</v>
      </c>
      <c r="AH4403" s="16">
        <v>0.45833333333333337</v>
      </c>
      <c r="AI4403" s="16">
        <v>0.16580615144850749</v>
      </c>
      <c r="AJ4403" s="9">
        <v>29.845504289652247</v>
      </c>
      <c r="AK4403" s="9">
        <v>5.8241334240903955E-2</v>
      </c>
      <c r="AL4403" s="9">
        <v>1.3503649746498725E-2</v>
      </c>
      <c r="AM4403" s="9">
        <v>7.1744983987402686E-2</v>
      </c>
      <c r="AN4403" s="14">
        <v>0.10200708623801327</v>
      </c>
      <c r="AO4403" s="9">
        <v>-0.51605341861904108</v>
      </c>
      <c r="AP4403" s="9">
        <v>-1.6022879786162072</v>
      </c>
      <c r="AQ4403" s="9">
        <v>-2.1183413972352483</v>
      </c>
      <c r="AR4403" s="9">
        <v>-5.2020905867994566E-3</v>
      </c>
    </row>
    <row r="4404" spans="1:44" ht="18" customHeight="1">
      <c r="A4404" s="7" t="e">
        <f>#REF!</f>
        <v>#REF!</v>
      </c>
      <c r="B4404" s="7">
        <f>SUBTOTAL(3,$C$2:C4403)</f>
        <v>4402</v>
      </c>
      <c r="C4404" s="6" t="s">
        <v>2383</v>
      </c>
      <c r="D4404" s="18" t="s">
        <v>69</v>
      </c>
      <c r="E4404" s="7" t="s">
        <v>153</v>
      </c>
      <c r="F4404" s="7" t="s">
        <v>111</v>
      </c>
      <c r="G4404" s="7" t="s">
        <v>77</v>
      </c>
      <c r="H4404" s="7">
        <v>190</v>
      </c>
      <c r="I4404" s="7">
        <v>33</v>
      </c>
      <c r="J4404" s="7">
        <v>2</v>
      </c>
      <c r="K4404" s="7" t="s">
        <v>161</v>
      </c>
      <c r="L4404" s="8">
        <v>0</v>
      </c>
      <c r="M4404" s="12">
        <v>17.899999999999999</v>
      </c>
      <c r="N4404" s="9">
        <v>6.5528599800445821</v>
      </c>
      <c r="O4404" s="9">
        <v>7.752871346634981</v>
      </c>
      <c r="P4404" s="9">
        <v>129.18939795022956</v>
      </c>
      <c r="Q4404" s="9">
        <v>129.62375693543547</v>
      </c>
      <c r="R4404" s="9">
        <v>-0.4343589852059182</v>
      </c>
      <c r="S4404" s="9">
        <v>30.416666666666664</v>
      </c>
      <c r="T4404" s="9">
        <v>50.833333333333329</v>
      </c>
      <c r="U4404" s="9">
        <v>3.4722222222222223</v>
      </c>
      <c r="V4404" s="9">
        <v>0</v>
      </c>
      <c r="W4404" s="9">
        <v>10.108437314319669</v>
      </c>
      <c r="X4404" s="9">
        <v>5.6170536768217421</v>
      </c>
      <c r="Y4404" s="9">
        <v>14.471780028943563</v>
      </c>
      <c r="Z4404" s="9">
        <v>10.416666666666666</v>
      </c>
      <c r="AA4404" s="9">
        <v>1.5</v>
      </c>
      <c r="AB4404" s="9">
        <v>6.9444444444444446</v>
      </c>
      <c r="AC4404" s="9">
        <v>0</v>
      </c>
      <c r="AD4404" s="9">
        <v>5.8819849956465839</v>
      </c>
      <c r="AE4404" s="9">
        <v>4.2011612276530546</v>
      </c>
      <c r="AF4404" s="9">
        <v>0</v>
      </c>
      <c r="AG4404" s="16">
        <v>0.6</v>
      </c>
      <c r="AH4404" s="16">
        <v>0.61595744680851061</v>
      </c>
      <c r="AI4404" s="16">
        <v>0.21078796727381638</v>
      </c>
      <c r="AJ4404" s="9">
        <v>15.118232638435597</v>
      </c>
      <c r="AK4404" s="9">
        <v>9.9950745773380117E-2</v>
      </c>
      <c r="AL4404" s="9">
        <v>-7.1921957807032325E-2</v>
      </c>
      <c r="AM4404" s="9">
        <v>2.8028787966347793E-2</v>
      </c>
      <c r="AN4404" s="14">
        <v>3.1317081526645578E-2</v>
      </c>
      <c r="AO4404" s="9">
        <v>3.1568152233593505</v>
      </c>
      <c r="AP4404" s="9">
        <v>-2.7969039252455397</v>
      </c>
      <c r="AQ4404" s="9">
        <v>0.35991129811381084</v>
      </c>
      <c r="AR4404" s="9">
        <v>0.10560603059059304</v>
      </c>
    </row>
    <row r="4405" spans="1:44" ht="18" customHeight="1">
      <c r="A4405" s="7" t="e">
        <f>#REF!</f>
        <v>#REF!</v>
      </c>
      <c r="B4405" s="7">
        <f>SUBTOTAL(3,$C$2:C4404)</f>
        <v>4403</v>
      </c>
      <c r="C4405" s="6" t="s">
        <v>2384</v>
      </c>
      <c r="D4405" s="18" t="s">
        <v>83</v>
      </c>
      <c r="E4405" s="7" t="s">
        <v>238</v>
      </c>
      <c r="F4405" s="7" t="s">
        <v>159</v>
      </c>
      <c r="G4405" s="7" t="s">
        <v>102</v>
      </c>
      <c r="H4405" s="7">
        <v>195</v>
      </c>
      <c r="I4405" s="7">
        <v>32</v>
      </c>
      <c r="J4405" s="7">
        <v>20</v>
      </c>
      <c r="K4405" s="7" t="s">
        <v>584</v>
      </c>
      <c r="L4405" s="8">
        <v>0.35</v>
      </c>
      <c r="M4405" s="12">
        <v>23.95</v>
      </c>
      <c r="N4405" s="9">
        <v>7.5777118053892583</v>
      </c>
      <c r="O4405" s="9">
        <v>7.9430910826816561</v>
      </c>
      <c r="P4405" s="9">
        <v>103.32459824616426</v>
      </c>
      <c r="Q4405" s="9">
        <v>116.01057724773463</v>
      </c>
      <c r="R4405" s="9">
        <v>-12.685979001570393</v>
      </c>
      <c r="S4405" s="9">
        <v>41.876833047655033</v>
      </c>
      <c r="T4405" s="9">
        <v>17.991680932261151</v>
      </c>
      <c r="U4405" s="9">
        <v>18.301247259040231</v>
      </c>
      <c r="V4405" s="9">
        <v>1.8037417031669905</v>
      </c>
      <c r="W4405" s="9">
        <v>12.154937185037621</v>
      </c>
      <c r="X4405" s="9">
        <v>7.280474710963956</v>
      </c>
      <c r="Y4405" s="9">
        <v>20.509353877080844</v>
      </c>
      <c r="Z4405" s="9">
        <v>22.040563269416133</v>
      </c>
      <c r="AA4405" s="9">
        <v>2</v>
      </c>
      <c r="AB4405" s="9">
        <v>10.770423847051589</v>
      </c>
      <c r="AC4405" s="9">
        <v>2.5313869722667066</v>
      </c>
      <c r="AD4405" s="9">
        <v>5.7983018691442307</v>
      </c>
      <c r="AE4405" s="9">
        <v>4.0123245347495233</v>
      </c>
      <c r="AF4405" s="9">
        <v>0.74307841679261044</v>
      </c>
      <c r="AG4405" s="16">
        <v>0.47315476190476191</v>
      </c>
      <c r="AH4405" s="16">
        <v>0.49693418367437586</v>
      </c>
      <c r="AI4405" s="16">
        <v>0.18547612818326764</v>
      </c>
      <c r="AJ4405" s="9">
        <v>13.322201873087664</v>
      </c>
      <c r="AK4405" s="9">
        <v>0.34340883423157292</v>
      </c>
      <c r="AL4405" s="9">
        <v>3.5751798403350125E-2</v>
      </c>
      <c r="AM4405" s="9">
        <v>0.37916063263492306</v>
      </c>
      <c r="AN4405" s="14">
        <v>3.1662683309805685E-2</v>
      </c>
      <c r="AO4405" s="9">
        <v>-0.54367223713072965</v>
      </c>
      <c r="AP4405" s="9">
        <v>-0.45030841956155365</v>
      </c>
      <c r="AQ4405" s="9">
        <v>-0.9939806566922833</v>
      </c>
      <c r="AR4405" s="9">
        <v>0.59861275210484011</v>
      </c>
    </row>
    <row r="4406" spans="1:44" ht="18" customHeight="1">
      <c r="A4406" s="7" t="e">
        <f>#REF!</f>
        <v>#REF!</v>
      </c>
      <c r="B4406" s="7">
        <f>SUBTOTAL(3,$C$2:C4405)</f>
        <v>4404</v>
      </c>
      <c r="C4406" s="6" t="s">
        <v>2384</v>
      </c>
      <c r="D4406" s="18" t="s">
        <v>71</v>
      </c>
      <c r="E4406" s="7" t="s">
        <v>238</v>
      </c>
      <c r="F4406" s="7" t="s">
        <v>159</v>
      </c>
      <c r="G4406" s="7" t="s">
        <v>102</v>
      </c>
      <c r="H4406" s="7">
        <v>195</v>
      </c>
      <c r="I4406" s="7">
        <v>33</v>
      </c>
      <c r="J4406" s="7">
        <v>8</v>
      </c>
      <c r="K4406" s="7" t="s">
        <v>629</v>
      </c>
      <c r="L4406" s="8">
        <v>0</v>
      </c>
      <c r="M4406" s="12">
        <v>28.1875</v>
      </c>
      <c r="N4406" s="9">
        <v>11.223501840878674</v>
      </c>
      <c r="O4406" s="9">
        <v>10.358374535716393</v>
      </c>
      <c r="P4406" s="9">
        <v>93.196928950109125</v>
      </c>
      <c r="Q4406" s="9">
        <v>115.48361570445827</v>
      </c>
      <c r="R4406" s="9">
        <v>-22.286686754349155</v>
      </c>
      <c r="S4406" s="9">
        <v>42.68766362093605</v>
      </c>
      <c r="T4406" s="9">
        <v>14.281441015959366</v>
      </c>
      <c r="U4406" s="9">
        <v>15.701976745165986</v>
      </c>
      <c r="V4406" s="9">
        <v>2.7086568491947469</v>
      </c>
      <c r="W4406" s="9">
        <v>15.876021392026811</v>
      </c>
      <c r="X4406" s="9">
        <v>8.7425900789280622</v>
      </c>
      <c r="Y4406" s="9">
        <v>21.882598391730717</v>
      </c>
      <c r="Z4406" s="9">
        <v>22.270636954881237</v>
      </c>
      <c r="AA4406" s="9">
        <v>1.35</v>
      </c>
      <c r="AB4406" s="9">
        <v>14.47946771015695</v>
      </c>
      <c r="AC4406" s="9">
        <v>2.843859854459585</v>
      </c>
      <c r="AD4406" s="9">
        <v>5.2970478625443711</v>
      </c>
      <c r="AE4406" s="9">
        <v>6.342927916258752</v>
      </c>
      <c r="AF4406" s="9">
        <v>0.41666666666666669</v>
      </c>
      <c r="AG4406" s="16">
        <v>0.4196428571428571</v>
      </c>
      <c r="AH4406" s="16">
        <v>0.46800760540286873</v>
      </c>
      <c r="AI4406" s="16">
        <v>0.22100177388705211</v>
      </c>
      <c r="AJ4406" s="9">
        <v>11.496496153196759</v>
      </c>
      <c r="AK4406" s="9">
        <v>-0.29731669442159642</v>
      </c>
      <c r="AL4406" s="9">
        <v>8.4788379526624519E-2</v>
      </c>
      <c r="AM4406" s="9">
        <v>-0.2125283148949719</v>
      </c>
      <c r="AN4406" s="14">
        <v>-3.769903590154712E-2</v>
      </c>
      <c r="AO4406" s="9">
        <v>-3.435799572009095</v>
      </c>
      <c r="AP4406" s="9">
        <v>0.15934993463981284</v>
      </c>
      <c r="AQ4406" s="9">
        <v>-3.2764496373692822</v>
      </c>
      <c r="AR4406" s="9">
        <v>-0.35979924153346643</v>
      </c>
    </row>
    <row r="4407" spans="1:44" ht="18" customHeight="1">
      <c r="A4407" s="7" t="e">
        <f>#REF!</f>
        <v>#REF!</v>
      </c>
      <c r="B4407" s="7">
        <f>SUBTOTAL(3,$C$2:C4406)</f>
        <v>4405</v>
      </c>
      <c r="C4407" s="6" t="s">
        <v>2385</v>
      </c>
      <c r="D4407" s="18" t="s">
        <v>83</v>
      </c>
      <c r="E4407" s="7" t="s">
        <v>75</v>
      </c>
      <c r="F4407" s="7" t="s">
        <v>225</v>
      </c>
      <c r="G4407" s="7" t="s">
        <v>355</v>
      </c>
      <c r="H4407" s="7">
        <v>191</v>
      </c>
      <c r="I4407" s="7">
        <v>22</v>
      </c>
      <c r="J4407" s="7">
        <v>8</v>
      </c>
      <c r="K4407" s="7" t="s">
        <v>285</v>
      </c>
      <c r="L4407" s="8">
        <v>0.625</v>
      </c>
      <c r="M4407" s="12">
        <v>8.75</v>
      </c>
      <c r="N4407" s="9">
        <v>2.1569669459645482</v>
      </c>
      <c r="O4407" s="9">
        <v>3.5274387280432773</v>
      </c>
      <c r="P4407" s="9">
        <v>145.83648198426386</v>
      </c>
      <c r="Q4407" s="9">
        <v>107.01645811758722</v>
      </c>
      <c r="R4407" s="9">
        <v>38.820023866676635</v>
      </c>
      <c r="S4407" s="9">
        <v>27.826086956521738</v>
      </c>
      <c r="T4407" s="9">
        <v>18.858695652173914</v>
      </c>
      <c r="U4407" s="9">
        <v>4.0760869565217392</v>
      </c>
      <c r="V4407" s="9">
        <v>6.7826990083087653</v>
      </c>
      <c r="W4407" s="9">
        <v>3.2327586206896552</v>
      </c>
      <c r="X4407" s="9">
        <v>4.9776265401265407</v>
      </c>
      <c r="Y4407" s="9">
        <v>30.815875666621938</v>
      </c>
      <c r="Z4407" s="9">
        <v>35.018115942028984</v>
      </c>
      <c r="AA4407" s="9">
        <v>12</v>
      </c>
      <c r="AB4407" s="9">
        <v>4.166666666666667</v>
      </c>
      <c r="AC4407" s="9">
        <v>1.6982855515677182</v>
      </c>
      <c r="AD4407" s="9">
        <v>3.2347726587459524</v>
      </c>
      <c r="AE4407" s="9">
        <v>1.4246093270569076</v>
      </c>
      <c r="AF4407" s="9">
        <v>4.1351010101010104</v>
      </c>
      <c r="AG4407" s="16">
        <v>0.72916666666666663</v>
      </c>
      <c r="AH4407" s="16">
        <v>0.7419871794871794</v>
      </c>
      <c r="AI4407" s="16">
        <v>0.12935847916324636</v>
      </c>
      <c r="AJ4407" s="9">
        <v>25.203104573330535</v>
      </c>
      <c r="AK4407" s="9">
        <v>0.44804837153465987</v>
      </c>
      <c r="AL4407" s="9">
        <v>9.5968735218369239E-2</v>
      </c>
      <c r="AM4407" s="9">
        <v>0.54401710675302906</v>
      </c>
      <c r="AN4407" s="14">
        <v>0.310866918144588</v>
      </c>
      <c r="AO4407" s="9">
        <v>5.6184224540391465</v>
      </c>
      <c r="AP4407" s="9">
        <v>1.3582988817148172</v>
      </c>
      <c r="AQ4407" s="9">
        <v>6.9767213357539637</v>
      </c>
      <c r="AR4407" s="9">
        <v>0.78546311687847181</v>
      </c>
    </row>
    <row r="4408" spans="1:44" ht="18" customHeight="1">
      <c r="A4408" s="7" t="e">
        <f>#REF!</f>
        <v>#REF!</v>
      </c>
      <c r="B4408" s="7">
        <f>SUBTOTAL(3,$C$2:C4407)</f>
        <v>4406</v>
      </c>
      <c r="C4408" s="6" t="s">
        <v>2385</v>
      </c>
      <c r="D4408" s="18" t="s">
        <v>71</v>
      </c>
      <c r="E4408" s="7" t="s">
        <v>75</v>
      </c>
      <c r="F4408" s="7" t="s">
        <v>225</v>
      </c>
      <c r="G4408" s="7" t="s">
        <v>355</v>
      </c>
      <c r="H4408" s="7">
        <v>191</v>
      </c>
      <c r="I4408" s="7">
        <v>23</v>
      </c>
      <c r="J4408" s="7">
        <v>15</v>
      </c>
      <c r="K4408" s="7" t="s">
        <v>706</v>
      </c>
      <c r="L4408" s="8">
        <v>0.26666666666666666</v>
      </c>
      <c r="M4408" s="12">
        <v>16.75</v>
      </c>
      <c r="N4408" s="9">
        <v>4.9771892310572134</v>
      </c>
      <c r="O4408" s="9">
        <v>5.2345279196615691</v>
      </c>
      <c r="P4408" s="9">
        <v>99.027425260211842</v>
      </c>
      <c r="Q4408" s="9">
        <v>118.411293077385</v>
      </c>
      <c r="R4408" s="9">
        <v>-19.383867817173176</v>
      </c>
      <c r="S4408" s="9">
        <v>20.973583923642142</v>
      </c>
      <c r="T4408" s="9">
        <v>33.087524486856189</v>
      </c>
      <c r="U4408" s="9">
        <v>20.113808835721176</v>
      </c>
      <c r="V4408" s="9">
        <v>0.87779386803344228</v>
      </c>
      <c r="W4408" s="9">
        <v>5.4558355336479902</v>
      </c>
      <c r="X4408" s="9">
        <v>3.2424239605427485</v>
      </c>
      <c r="Y4408" s="9">
        <v>9.1622451224983852</v>
      </c>
      <c r="Z4408" s="9">
        <v>16.043750126357804</v>
      </c>
      <c r="AA4408" s="9">
        <v>0.9375</v>
      </c>
      <c r="AB4408" s="9">
        <v>15.182951262188736</v>
      </c>
      <c r="AC4408" s="9">
        <v>1.9396002033103499</v>
      </c>
      <c r="AD4408" s="9">
        <v>7.565944607668273</v>
      </c>
      <c r="AE4408" s="9">
        <v>6.0998254186207221</v>
      </c>
      <c r="AF4408" s="9">
        <v>0</v>
      </c>
      <c r="AG4408" s="16">
        <v>0.45059940059940062</v>
      </c>
      <c r="AH4408" s="16">
        <v>0.50398893753025498</v>
      </c>
      <c r="AI4408" s="16">
        <v>0.20344062112152062</v>
      </c>
      <c r="AJ4408" s="9">
        <v>7.9375389382757877</v>
      </c>
      <c r="AK4408" s="9">
        <v>0.13753557038273806</v>
      </c>
      <c r="AL4408" s="9">
        <v>-7.9330425041174088E-3</v>
      </c>
      <c r="AM4408" s="9">
        <v>0.12960252787862064</v>
      </c>
      <c r="AN4408" s="14">
        <v>2.0633238269233137E-2</v>
      </c>
      <c r="AO4408" s="9">
        <v>-2.0315329494862815</v>
      </c>
      <c r="AP4408" s="9">
        <v>-2.3523182117736323</v>
      </c>
      <c r="AQ4408" s="9">
        <v>-4.3838511612599138</v>
      </c>
      <c r="AR4408" s="9">
        <v>-0.73943531390932504</v>
      </c>
    </row>
    <row r="4409" spans="1:44" ht="18" customHeight="1">
      <c r="A4409" s="7" t="e">
        <f>#REF!</f>
        <v>#REF!</v>
      </c>
      <c r="B4409" s="7">
        <f>SUBTOTAL(3,$C$2:C4408)</f>
        <v>4407</v>
      </c>
      <c r="C4409" s="6" t="s">
        <v>2385</v>
      </c>
      <c r="D4409" s="18" t="s">
        <v>86</v>
      </c>
      <c r="E4409" s="7" t="s">
        <v>75</v>
      </c>
      <c r="F4409" s="7" t="s">
        <v>225</v>
      </c>
      <c r="G4409" s="7" t="s">
        <v>355</v>
      </c>
      <c r="H4409" s="7">
        <v>191</v>
      </c>
      <c r="I4409" s="7">
        <v>24</v>
      </c>
      <c r="J4409" s="7">
        <v>14</v>
      </c>
      <c r="K4409" s="7" t="s">
        <v>150</v>
      </c>
      <c r="L4409" s="8">
        <v>0.42857142857142855</v>
      </c>
      <c r="M4409" s="12">
        <v>32.035714285714285</v>
      </c>
      <c r="N4409" s="9">
        <v>11.785317027526478</v>
      </c>
      <c r="O4409" s="9">
        <v>11.648284360342547</v>
      </c>
      <c r="P4409" s="9">
        <v>97.672471146476255</v>
      </c>
      <c r="Q4409" s="9">
        <v>108.52950968082791</v>
      </c>
      <c r="R4409" s="9">
        <v>-10.857038534351688</v>
      </c>
      <c r="S4409" s="9">
        <v>36.974341965541768</v>
      </c>
      <c r="T4409" s="9">
        <v>24.923153798484531</v>
      </c>
      <c r="U4409" s="9">
        <v>27.88996523220791</v>
      </c>
      <c r="V4409" s="9">
        <v>2.0725515262402801</v>
      </c>
      <c r="W4409" s="9">
        <v>9.185629288616397</v>
      </c>
      <c r="X4409" s="9">
        <v>5.3191831743880309</v>
      </c>
      <c r="Y4409" s="9">
        <v>11.580540918785337</v>
      </c>
      <c r="Z4409" s="9">
        <v>12.443803573794002</v>
      </c>
      <c r="AA4409" s="9">
        <v>0.84375000000000011</v>
      </c>
      <c r="AB4409" s="9">
        <v>14.502714569296534</v>
      </c>
      <c r="AC4409" s="9">
        <v>3.9535895022626741</v>
      </c>
      <c r="AD4409" s="9">
        <v>6.4527190047610796</v>
      </c>
      <c r="AE4409" s="9">
        <v>8.9215160018481168</v>
      </c>
      <c r="AF4409" s="9">
        <v>0.89682252412162811</v>
      </c>
      <c r="AG4409" s="16">
        <v>0.41431693306693307</v>
      </c>
      <c r="AH4409" s="16">
        <v>0.5119977390785676</v>
      </c>
      <c r="AI4409" s="16">
        <v>0.21708436157885941</v>
      </c>
      <c r="AJ4409" s="9">
        <v>13.209524483117395</v>
      </c>
      <c r="AK4409" s="9">
        <v>4.578371085868977E-2</v>
      </c>
      <c r="AL4409" s="9">
        <v>0.42886325108068996</v>
      </c>
      <c r="AM4409" s="9">
        <v>0.47464696193937972</v>
      </c>
      <c r="AN4409" s="14">
        <v>4.2331947553121939E-2</v>
      </c>
      <c r="AO4409" s="9">
        <v>-0.22072507106199035</v>
      </c>
      <c r="AP4409" s="9">
        <v>1.8451599853517542</v>
      </c>
      <c r="AQ4409" s="9">
        <v>1.6244349142897638</v>
      </c>
      <c r="AR4409" s="9">
        <v>2.0319488238236989</v>
      </c>
    </row>
    <row r="4410" spans="1:44" ht="18" customHeight="1">
      <c r="A4410" s="7" t="e">
        <f>#REF!</f>
        <v>#REF!</v>
      </c>
      <c r="B4410" s="7">
        <f>SUBTOTAL(3,$C$2:C4409)</f>
        <v>4408</v>
      </c>
      <c r="C4410" s="6" t="s">
        <v>2385</v>
      </c>
      <c r="D4410" s="18" t="s">
        <v>74</v>
      </c>
      <c r="E4410" s="7" t="s">
        <v>75</v>
      </c>
      <c r="F4410" s="7" t="s">
        <v>225</v>
      </c>
      <c r="G4410" s="7" t="s">
        <v>355</v>
      </c>
      <c r="H4410" s="7">
        <v>191</v>
      </c>
      <c r="I4410" s="7">
        <v>26</v>
      </c>
      <c r="J4410" s="7">
        <v>2</v>
      </c>
      <c r="K4410" s="7" t="s">
        <v>59</v>
      </c>
      <c r="L4410" s="8">
        <v>0.5</v>
      </c>
      <c r="M4410" s="12">
        <v>25.125</v>
      </c>
      <c r="N4410" s="9">
        <v>8.8781648035363165</v>
      </c>
      <c r="O4410" s="9">
        <v>13.060090348516209</v>
      </c>
      <c r="P4410" s="9">
        <v>147.71923016452499</v>
      </c>
      <c r="Q4410" s="9">
        <v>113.70217752642696</v>
      </c>
      <c r="R4410" s="9">
        <v>34.017052638098022</v>
      </c>
      <c r="S4410" s="9">
        <v>24.835796387520524</v>
      </c>
      <c r="T4410" s="9">
        <v>37.424740010946905</v>
      </c>
      <c r="U4410" s="9">
        <v>33.114395183360699</v>
      </c>
      <c r="V4410" s="9">
        <v>0</v>
      </c>
      <c r="W4410" s="9">
        <v>6.8181818181818183</v>
      </c>
      <c r="X4410" s="9">
        <v>4.1322314049586772</v>
      </c>
      <c r="Y4410" s="9">
        <v>14.485978738498932</v>
      </c>
      <c r="Z4410" s="9">
        <v>12.246852764094143</v>
      </c>
      <c r="AA4410" s="9">
        <v>1</v>
      </c>
      <c r="AB4410" s="9">
        <v>12.246852764094143</v>
      </c>
      <c r="AC4410" s="9">
        <v>2.3907879205813876</v>
      </c>
      <c r="AD4410" s="9">
        <v>7.6571210685239688</v>
      </c>
      <c r="AE4410" s="9">
        <v>8.7781571423851634</v>
      </c>
      <c r="AF4410" s="9">
        <v>0</v>
      </c>
      <c r="AG4410" s="16">
        <v>0.8125</v>
      </c>
      <c r="AH4410" s="16">
        <v>0.86179748062015515</v>
      </c>
      <c r="AI4410" s="16">
        <v>0.22537163658407089</v>
      </c>
      <c r="AJ4410" s="9">
        <v>29.827363655339553</v>
      </c>
      <c r="AK4410" s="9">
        <v>0.36537334803939536</v>
      </c>
      <c r="AL4410" s="9">
        <v>1.0619047777199796E-3</v>
      </c>
      <c r="AM4410" s="9">
        <v>0.36643525281711536</v>
      </c>
      <c r="AN4410" s="14">
        <v>0.29168975348626103</v>
      </c>
      <c r="AO4410" s="9">
        <v>8.587670901553782</v>
      </c>
      <c r="AP4410" s="9">
        <v>-2.8062982735459938</v>
      </c>
      <c r="AQ4410" s="9">
        <v>5.7813726280077882</v>
      </c>
      <c r="AR4410" s="9">
        <v>0.48444209237198926</v>
      </c>
    </row>
    <row r="4411" spans="1:44" ht="18" customHeight="1">
      <c r="A4411" s="7" t="e">
        <f>#REF!</f>
        <v>#REF!</v>
      </c>
      <c r="B4411" s="7">
        <f>SUBTOTAL(3,$C$2:C4410)</f>
        <v>4409</v>
      </c>
      <c r="C4411" s="6" t="s">
        <v>2385</v>
      </c>
      <c r="D4411" s="18" t="s">
        <v>95</v>
      </c>
      <c r="E4411" s="7" t="s">
        <v>75</v>
      </c>
      <c r="F4411" s="7" t="s">
        <v>225</v>
      </c>
      <c r="G4411" s="7" t="s">
        <v>355</v>
      </c>
      <c r="H4411" s="7">
        <v>191</v>
      </c>
      <c r="I4411" s="7">
        <v>28</v>
      </c>
      <c r="J4411" s="7">
        <v>9</v>
      </c>
      <c r="K4411" s="7" t="s">
        <v>140</v>
      </c>
      <c r="L4411" s="8">
        <v>0.22222222222222221</v>
      </c>
      <c r="M4411" s="12">
        <v>27.098148148148148</v>
      </c>
      <c r="N4411" s="9">
        <v>7.1078564685922947</v>
      </c>
      <c r="O4411" s="9">
        <v>8.225879663940896</v>
      </c>
      <c r="P4411" s="9">
        <v>107.84256961362685</v>
      </c>
      <c r="Q4411" s="9">
        <v>112.91705417674858</v>
      </c>
      <c r="R4411" s="9">
        <v>-5.074484563121719</v>
      </c>
      <c r="S4411" s="9">
        <v>15.4577624100096</v>
      </c>
      <c r="T4411" s="9">
        <v>43.206143592379547</v>
      </c>
      <c r="U4411" s="9">
        <v>30.838548921414088</v>
      </c>
      <c r="V4411" s="9">
        <v>3.2202179730923381</v>
      </c>
      <c r="W4411" s="9">
        <v>9.0070535493752768</v>
      </c>
      <c r="X4411" s="9">
        <v>6.1145329604201679</v>
      </c>
      <c r="Y4411" s="9">
        <v>8.6836114232320778</v>
      </c>
      <c r="Z4411" s="9">
        <v>11.327598592345785</v>
      </c>
      <c r="AA4411" s="9">
        <v>0.79999999999999993</v>
      </c>
      <c r="AB4411" s="9">
        <v>17.673075836699429</v>
      </c>
      <c r="AC4411" s="9">
        <v>2.5619489149142427</v>
      </c>
      <c r="AD4411" s="9">
        <v>6.7063306949973605</v>
      </c>
      <c r="AE4411" s="9">
        <v>4.9439924915243143</v>
      </c>
      <c r="AF4411" s="9">
        <v>0.39506172839506171</v>
      </c>
      <c r="AG4411" s="16">
        <v>0.4907407407407407</v>
      </c>
      <c r="AH4411" s="16">
        <v>0.57280177075068717</v>
      </c>
      <c r="AI4411" s="16">
        <v>0.14460873171765723</v>
      </c>
      <c r="AJ4411" s="9">
        <v>11.908627090266894</v>
      </c>
      <c r="AK4411" s="9">
        <v>0.5071016962445557</v>
      </c>
      <c r="AL4411" s="9">
        <v>1.8145247941347135E-2</v>
      </c>
      <c r="AM4411" s="9">
        <v>0.52524694418590279</v>
      </c>
      <c r="AN4411" s="14">
        <v>8.6147247047506773E-2</v>
      </c>
      <c r="AO4411" s="9">
        <v>1.1090135459944936</v>
      </c>
      <c r="AP4411" s="9">
        <v>-0.28350191217132314</v>
      </c>
      <c r="AQ4411" s="9">
        <v>0.8255116338231705</v>
      </c>
      <c r="AR4411" s="9">
        <v>1.0377939693206437</v>
      </c>
    </row>
    <row r="4412" spans="1:44" ht="18" customHeight="1">
      <c r="A4412" s="7" t="e">
        <f>#REF!</f>
        <v>#REF!</v>
      </c>
      <c r="B4412" s="7">
        <f>SUBTOTAL(3,$C$2:C4411)</f>
        <v>4410</v>
      </c>
      <c r="C4412" s="6" t="s">
        <v>2385</v>
      </c>
      <c r="D4412" s="18" t="s">
        <v>137</v>
      </c>
      <c r="E4412" s="7" t="s">
        <v>75</v>
      </c>
      <c r="F4412" s="7" t="s">
        <v>225</v>
      </c>
      <c r="G4412" s="7" t="s">
        <v>355</v>
      </c>
      <c r="H4412" s="7">
        <v>191</v>
      </c>
      <c r="I4412" s="7">
        <v>29</v>
      </c>
      <c r="J4412" s="7">
        <v>10</v>
      </c>
      <c r="K4412" s="7" t="s">
        <v>99</v>
      </c>
      <c r="L4412" s="8">
        <v>0.1</v>
      </c>
      <c r="M4412" s="12">
        <v>26.839999999999996</v>
      </c>
      <c r="N4412" s="9">
        <v>8.3182441682973192</v>
      </c>
      <c r="O4412" s="9">
        <v>7.7135292197840526</v>
      </c>
      <c r="P4412" s="9">
        <v>92.251563440843299</v>
      </c>
      <c r="Q4412" s="9">
        <v>108.71457011716208</v>
      </c>
      <c r="R4412" s="9">
        <v>-16.46300667631877</v>
      </c>
      <c r="S4412" s="9">
        <v>29.161482583325643</v>
      </c>
      <c r="T4412" s="9">
        <v>36.019303253207788</v>
      </c>
      <c r="U4412" s="9">
        <v>7.6084999432980878</v>
      </c>
      <c r="V4412" s="9">
        <v>3.0892931455846218</v>
      </c>
      <c r="W4412" s="9">
        <v>12.777152955988484</v>
      </c>
      <c r="X4412" s="9">
        <v>7.6018676017551341</v>
      </c>
      <c r="Y4412" s="9">
        <v>14.760244885162141</v>
      </c>
      <c r="Z4412" s="9">
        <v>16.023376601250398</v>
      </c>
      <c r="AA4412" s="9">
        <v>1</v>
      </c>
      <c r="AB4412" s="9">
        <v>15.752437584896938</v>
      </c>
      <c r="AC4412" s="9">
        <v>1.5230314560002216</v>
      </c>
      <c r="AD4412" s="9">
        <v>5.7233934507571682</v>
      </c>
      <c r="AE4412" s="9">
        <v>2.8933114767644983</v>
      </c>
      <c r="AF4412" s="9">
        <v>0.93023255813953498</v>
      </c>
      <c r="AG4412" s="16">
        <v>0.4503571428571429</v>
      </c>
      <c r="AH4412" s="16">
        <v>0.48040610209601081</v>
      </c>
      <c r="AI4412" s="16">
        <v>0.17429114484495747</v>
      </c>
      <c r="AJ4412" s="9">
        <v>8.6917568553650444</v>
      </c>
      <c r="AK4412" s="9">
        <v>-0.12470401361453957</v>
      </c>
      <c r="AL4412" s="9">
        <v>0.17050731926474724</v>
      </c>
      <c r="AM4412" s="9">
        <v>4.5803305650207668E-2</v>
      </c>
      <c r="AN4412" s="14">
        <v>6.8261260283468961E-3</v>
      </c>
      <c r="AO4412" s="9">
        <v>-2.0045467309702674</v>
      </c>
      <c r="AP4412" s="9">
        <v>0.57486585526449074</v>
      </c>
      <c r="AQ4412" s="9">
        <v>-1.4296808757057766</v>
      </c>
      <c r="AR4412" s="9">
        <v>0.23622477308729867</v>
      </c>
    </row>
    <row r="4413" spans="1:44" ht="18" customHeight="1">
      <c r="A4413" s="7" t="e">
        <f>#REF!</f>
        <v>#REF!</v>
      </c>
      <c r="B4413" s="7">
        <f>SUBTOTAL(3,$C$2:C4412)</f>
        <v>4411</v>
      </c>
      <c r="C4413" s="6" t="s">
        <v>2385</v>
      </c>
      <c r="D4413" s="15" t="s">
        <v>197</v>
      </c>
      <c r="E4413" s="7" t="s">
        <v>75</v>
      </c>
      <c r="F4413" s="7" t="s">
        <v>225</v>
      </c>
      <c r="G4413" s="7" t="s">
        <v>355</v>
      </c>
      <c r="H4413" s="7">
        <v>191</v>
      </c>
      <c r="I4413" s="7">
        <v>30</v>
      </c>
      <c r="J4413" s="11">
        <v>16</v>
      </c>
      <c r="K4413" s="7" t="s">
        <v>272</v>
      </c>
      <c r="L4413" s="8">
        <v>0.4375</v>
      </c>
      <c r="M4413" s="12">
        <v>31.651041666666668</v>
      </c>
      <c r="N4413" s="12">
        <v>9.228636607896787</v>
      </c>
      <c r="O4413" s="12">
        <v>8.8491650520785239</v>
      </c>
      <c r="P4413" s="12">
        <v>87.480124807860207</v>
      </c>
      <c r="Q4413" s="12">
        <v>109.49761418714603</v>
      </c>
      <c r="R4413" s="12">
        <v>-22.017489379285824</v>
      </c>
      <c r="S4413" s="12">
        <v>27.97011212694818</v>
      </c>
      <c r="T4413" s="12">
        <v>30.572046869561579</v>
      </c>
      <c r="U4413" s="12">
        <v>17.688457408069841</v>
      </c>
      <c r="V4413" s="12">
        <v>2.3883211541809741</v>
      </c>
      <c r="W4413" s="12">
        <v>7.7364402714527145</v>
      </c>
      <c r="X4413" s="12">
        <v>5.0182689894790391</v>
      </c>
      <c r="Y4413" s="12">
        <v>12.513281766766596</v>
      </c>
      <c r="Z4413" s="12">
        <v>16.08685080106315</v>
      </c>
      <c r="AA4413" s="12">
        <v>1.088235294117647</v>
      </c>
      <c r="AB4413" s="12">
        <v>18.295607239199164</v>
      </c>
      <c r="AC4413" s="12">
        <v>2.946772872432442</v>
      </c>
      <c r="AD4413" s="12">
        <v>5.9632149711950966</v>
      </c>
      <c r="AE4413" s="12">
        <v>6.1858878323624831</v>
      </c>
      <c r="AF4413" s="12">
        <v>0.2574400164761611</v>
      </c>
      <c r="AG4413" s="8">
        <v>0.40287698412698419</v>
      </c>
      <c r="AH4413" s="8">
        <v>0.44746111942704136</v>
      </c>
      <c r="AI4413" s="8">
        <v>0.16695706714503697</v>
      </c>
      <c r="AJ4413" s="12">
        <v>9.8760608828464296</v>
      </c>
      <c r="AK4413" s="12">
        <v>0.1151980416567094</v>
      </c>
      <c r="AL4413" s="12">
        <v>6.7018804656335071E-2</v>
      </c>
      <c r="AM4413" s="12">
        <v>0.18221684631304447</v>
      </c>
      <c r="AN4413" s="13">
        <v>1.4392642131028689E-2</v>
      </c>
      <c r="AO4413" s="12">
        <v>-1.9205924441478093</v>
      </c>
      <c r="AP4413" s="12">
        <v>3.9115758292899372E-2</v>
      </c>
      <c r="AQ4413" s="12">
        <v>-1.8814766858549099</v>
      </c>
      <c r="AR4413" s="12">
        <v>9.0942699502488969E-2</v>
      </c>
    </row>
    <row r="4414" spans="1:44" ht="18" customHeight="1">
      <c r="A4414" s="7" t="e">
        <f>#REF!</f>
        <v>#REF!</v>
      </c>
      <c r="B4414" s="7">
        <f>SUBTOTAL(3,$C$2:C4413)</f>
        <v>4412</v>
      </c>
      <c r="C4414" s="6" t="s">
        <v>2385</v>
      </c>
      <c r="D4414" s="18" t="s">
        <v>109</v>
      </c>
      <c r="E4414" s="7" t="s">
        <v>75</v>
      </c>
      <c r="F4414" s="7" t="s">
        <v>253</v>
      </c>
      <c r="G4414" s="7" t="s">
        <v>355</v>
      </c>
      <c r="H4414" s="7">
        <v>191</v>
      </c>
      <c r="I4414" s="7">
        <v>31</v>
      </c>
      <c r="J4414" s="7">
        <v>10</v>
      </c>
      <c r="K4414" s="7" t="s">
        <v>252</v>
      </c>
      <c r="L4414" s="8">
        <v>0.2</v>
      </c>
      <c r="M4414" s="12">
        <v>14.815000000000001</v>
      </c>
      <c r="N4414" s="9">
        <v>3.0530553103101497</v>
      </c>
      <c r="O4414" s="9">
        <v>2.0045655359749133</v>
      </c>
      <c r="P4414" s="9">
        <v>69.808504973636886</v>
      </c>
      <c r="Q4414" s="9">
        <v>120.90530039511607</v>
      </c>
      <c r="R4414" s="9">
        <v>-51.096795421479193</v>
      </c>
      <c r="S4414" s="9">
        <v>30.441176470588239</v>
      </c>
      <c r="T4414" s="9">
        <v>23.792016806722692</v>
      </c>
      <c r="U4414" s="9">
        <v>10.08403361344538</v>
      </c>
      <c r="V4414" s="9">
        <v>1.382449859233565</v>
      </c>
      <c r="W4414" s="9">
        <v>4.0068332289653794</v>
      </c>
      <c r="X4414" s="9">
        <v>2.7716893057949235</v>
      </c>
      <c r="Y4414" s="9">
        <v>5.7101015985098655</v>
      </c>
      <c r="Z4414" s="9">
        <v>13.792016806722691</v>
      </c>
      <c r="AA4414" s="9">
        <v>0.625</v>
      </c>
      <c r="AB4414" s="9">
        <v>17.941176470588236</v>
      </c>
      <c r="AC4414" s="9">
        <v>2.4827747388119423</v>
      </c>
      <c r="AD4414" s="9">
        <v>3.896113413795419</v>
      </c>
      <c r="AE4414" s="9">
        <v>4.3944240396642664</v>
      </c>
      <c r="AF4414" s="9">
        <v>0</v>
      </c>
      <c r="AG4414" s="16">
        <v>0.3925925925925926</v>
      </c>
      <c r="AH4414" s="16">
        <v>0.45269655620532817</v>
      </c>
      <c r="AI4414" s="16">
        <v>0.12146481170639079</v>
      </c>
      <c r="AJ4414" s="9">
        <v>4.614176681855847</v>
      </c>
      <c r="AK4414" s="9">
        <v>-0.34966870248405979</v>
      </c>
      <c r="AL4414" s="9">
        <v>-0.22637603298703268</v>
      </c>
      <c r="AM4414" s="9">
        <v>-0.57604473547109247</v>
      </c>
      <c r="AN4414" s="14">
        <v>-0.15553013445051433</v>
      </c>
      <c r="AO4414" s="9">
        <v>-3.3802964894072356</v>
      </c>
      <c r="AP4414" s="9">
        <v>-2.2879494030822038</v>
      </c>
      <c r="AQ4414" s="9">
        <v>-5.6682458924894394</v>
      </c>
      <c r="AR4414" s="9">
        <v>-0.84914160776923509</v>
      </c>
    </row>
    <row r="4415" spans="1:44" ht="18" customHeight="1">
      <c r="A4415" s="7" t="e">
        <f>#REF!</f>
        <v>#REF!</v>
      </c>
      <c r="B4415" s="7">
        <f>SUBTOTAL(3,$C$2:C4414)</f>
        <v>4413</v>
      </c>
      <c r="C4415" s="6" t="s">
        <v>2386</v>
      </c>
      <c r="D4415" s="18" t="s">
        <v>117</v>
      </c>
      <c r="E4415" s="7" t="s">
        <v>75</v>
      </c>
      <c r="F4415" s="7" t="s">
        <v>192</v>
      </c>
      <c r="G4415" s="7" t="s">
        <v>81</v>
      </c>
      <c r="H4415" s="7">
        <v>194</v>
      </c>
      <c r="I4415" s="7">
        <v>20</v>
      </c>
      <c r="J4415" s="7">
        <v>1</v>
      </c>
      <c r="K4415" s="7" t="s">
        <v>188</v>
      </c>
      <c r="L4415" s="8">
        <v>1</v>
      </c>
      <c r="M4415" s="12">
        <v>5.5</v>
      </c>
      <c r="N4415" s="9">
        <v>0.50958333333333328</v>
      </c>
      <c r="O4415" s="9">
        <v>0</v>
      </c>
      <c r="P4415" s="9">
        <v>0</v>
      </c>
      <c r="Q4415" s="9">
        <v>103.64295185460958</v>
      </c>
      <c r="R4415" s="9">
        <v>-103.64295185460958</v>
      </c>
      <c r="S4415" s="9">
        <v>0</v>
      </c>
      <c r="T4415" s="9">
        <v>100</v>
      </c>
      <c r="U4415" s="9">
        <v>0</v>
      </c>
      <c r="V4415" s="9">
        <v>0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0</v>
      </c>
      <c r="AD4415" s="9">
        <v>11.690785928719883</v>
      </c>
      <c r="AE4415" s="9">
        <v>0</v>
      </c>
      <c r="AF4415" s="9">
        <v>0</v>
      </c>
      <c r="AG4415" s="16">
        <v>0</v>
      </c>
      <c r="AH4415" s="16">
        <v>0</v>
      </c>
      <c r="AI4415" s="16">
        <v>8.1168831168831168E-2</v>
      </c>
      <c r="AJ4415" s="9">
        <v>-5.5627975824139808</v>
      </c>
      <c r="AK4415" s="9">
        <v>-2.0354613458290031E-2</v>
      </c>
      <c r="AL4415" s="9">
        <v>7.842960276468856E-3</v>
      </c>
      <c r="AM4415" s="9">
        <v>-1.2511653181821175E-2</v>
      </c>
      <c r="AN4415" s="14">
        <v>-9.0993841322335817E-2</v>
      </c>
      <c r="AO4415" s="9">
        <v>-7.9277924778002298</v>
      </c>
      <c r="AP4415" s="9">
        <v>-3.2937925110858224</v>
      </c>
      <c r="AQ4415" s="9">
        <v>-11.221584988886052</v>
      </c>
      <c r="AR4415" s="9">
        <v>-5.2558256413340193E-2</v>
      </c>
    </row>
    <row r="4416" spans="1:44" ht="18" customHeight="1">
      <c r="A4416" s="7" t="e">
        <f>#REF!</f>
        <v>#REF!</v>
      </c>
      <c r="B4416" s="7">
        <f>SUBTOTAL(3,$C$2:C4415)</f>
        <v>4414</v>
      </c>
      <c r="C4416" s="6" t="s">
        <v>2386</v>
      </c>
      <c r="D4416" s="18" t="s">
        <v>191</v>
      </c>
      <c r="E4416" s="7" t="s">
        <v>75</v>
      </c>
      <c r="F4416" s="7" t="s">
        <v>192</v>
      </c>
      <c r="G4416" s="7" t="s">
        <v>81</v>
      </c>
      <c r="H4416" s="7">
        <v>194</v>
      </c>
      <c r="I4416" s="7">
        <v>23</v>
      </c>
      <c r="J4416" s="7">
        <v>28</v>
      </c>
      <c r="K4416" s="7" t="s">
        <v>1097</v>
      </c>
      <c r="L4416" s="8">
        <v>0.17857142857142858</v>
      </c>
      <c r="M4416" s="12">
        <v>11.531547619047616</v>
      </c>
      <c r="N4416" s="9">
        <v>3.5409832401307986</v>
      </c>
      <c r="O4416" s="9">
        <v>3.2495084955418876</v>
      </c>
      <c r="P4416" s="9">
        <v>90.064971678945966</v>
      </c>
      <c r="Q4416" s="9">
        <v>116.83812291106076</v>
      </c>
      <c r="R4416" s="9">
        <v>-26.773151232114774</v>
      </c>
      <c r="S4416" s="9">
        <v>24.914141154407794</v>
      </c>
      <c r="T4416" s="9">
        <v>28.07887634673034</v>
      </c>
      <c r="U4416" s="9">
        <v>18.33982800162968</v>
      </c>
      <c r="V4416" s="9">
        <v>3.0126237976798471</v>
      </c>
      <c r="W4416" s="9">
        <v>10.278984758339515</v>
      </c>
      <c r="X4416" s="9">
        <v>6.5269000657629963</v>
      </c>
      <c r="Y4416" s="9">
        <v>18.013761523360291</v>
      </c>
      <c r="Z4416" s="9">
        <v>21.567643648522846</v>
      </c>
      <c r="AA4416" s="9">
        <v>1.3750000000000002</v>
      </c>
      <c r="AB4416" s="9">
        <v>18.103407649687142</v>
      </c>
      <c r="AC4416" s="9">
        <v>3.8860429713955584</v>
      </c>
      <c r="AD4416" s="9">
        <v>11.857098808806077</v>
      </c>
      <c r="AE4416" s="9">
        <v>6.3223152500943192</v>
      </c>
      <c r="AF4416" s="9">
        <v>0.15703764192276887</v>
      </c>
      <c r="AG4416" s="16">
        <v>0.47403846153846152</v>
      </c>
      <c r="AH4416" s="16">
        <v>0.50613328664799251</v>
      </c>
      <c r="AI4416" s="16">
        <v>0.17589663916447992</v>
      </c>
      <c r="AJ4416" s="9">
        <v>8.721182388235702</v>
      </c>
      <c r="AK4416" s="9">
        <v>-0.39294697106021387</v>
      </c>
      <c r="AL4416" s="9">
        <v>0.13693786650861361</v>
      </c>
      <c r="AM4416" s="9">
        <v>-0.25600910455160025</v>
      </c>
      <c r="AN4416" s="14">
        <v>-3.1715369376133833E-2</v>
      </c>
      <c r="AO4416" s="9">
        <v>-2.6753379285443271</v>
      </c>
      <c r="AP4416" s="9">
        <v>-0.27428910863825839</v>
      </c>
      <c r="AQ4416" s="9">
        <v>-2.9496270371825855</v>
      </c>
      <c r="AR4416" s="9">
        <v>-0.25551561932414196</v>
      </c>
    </row>
    <row r="4417" spans="1:44" ht="18" customHeight="1">
      <c r="A4417" s="7" t="e">
        <f>#REF!</f>
        <v>#REF!</v>
      </c>
      <c r="B4417" s="7">
        <f>SUBTOTAL(3,$C$2:C4416)</f>
        <v>4415</v>
      </c>
      <c r="C4417" s="6" t="s">
        <v>2387</v>
      </c>
      <c r="D4417" s="18" t="s">
        <v>109</v>
      </c>
      <c r="E4417" s="7" t="s">
        <v>105</v>
      </c>
      <c r="F4417" s="7" t="s">
        <v>130</v>
      </c>
      <c r="G4417" s="7" t="s">
        <v>81</v>
      </c>
      <c r="H4417" s="7">
        <v>204.99999999999997</v>
      </c>
      <c r="I4417" s="7">
        <v>29</v>
      </c>
      <c r="J4417" s="7">
        <v>15</v>
      </c>
      <c r="K4417" s="7" t="s">
        <v>93</v>
      </c>
      <c r="L4417" s="8">
        <v>0.4</v>
      </c>
      <c r="M4417" s="12">
        <v>10.847777777777777</v>
      </c>
      <c r="N4417" s="9">
        <v>3.1853716740666682</v>
      </c>
      <c r="O4417" s="9">
        <v>2.8955133648707037</v>
      </c>
      <c r="P4417" s="9">
        <v>95.705278133198817</v>
      </c>
      <c r="Q4417" s="9">
        <v>110.48028270151761</v>
      </c>
      <c r="R4417" s="9">
        <v>-14.775004568318773</v>
      </c>
      <c r="S4417" s="9">
        <v>26.173778602350033</v>
      </c>
      <c r="T4417" s="9">
        <v>42.094012086493287</v>
      </c>
      <c r="U4417" s="9">
        <v>4.8693161475116371</v>
      </c>
      <c r="V4417" s="9">
        <v>4.7598899489247568</v>
      </c>
      <c r="W4417" s="9">
        <v>11.413493418966178</v>
      </c>
      <c r="X4417" s="9">
        <v>7.9448928559301741</v>
      </c>
      <c r="Y4417" s="9">
        <v>5.8035136146151638</v>
      </c>
      <c r="Z4417" s="9">
        <v>8.8418882704596999</v>
      </c>
      <c r="AA4417" s="9">
        <v>1</v>
      </c>
      <c r="AB4417" s="9">
        <v>14.27592791502566</v>
      </c>
      <c r="AC4417" s="9">
        <v>1.1682880034135747</v>
      </c>
      <c r="AD4417" s="9">
        <v>6.4608137972517694</v>
      </c>
      <c r="AE4417" s="9">
        <v>2.7248634434741623</v>
      </c>
      <c r="AF4417" s="9">
        <v>1.9436322605179248</v>
      </c>
      <c r="AG4417" s="16">
        <v>0.48850732600732599</v>
      </c>
      <c r="AH4417" s="16">
        <v>0.52133347421808962</v>
      </c>
      <c r="AI4417" s="16">
        <v>0.20831119473708504</v>
      </c>
      <c r="AJ4417" s="9">
        <v>12.97385023271028</v>
      </c>
      <c r="AK4417" s="9">
        <v>-6.5461998206505306E-2</v>
      </c>
      <c r="AL4417" s="9">
        <v>-7.0167990015363628E-4</v>
      </c>
      <c r="AM4417" s="9">
        <v>-6.6163678106658949E-2</v>
      </c>
      <c r="AN4417" s="14">
        <v>-1.6264757498308049E-2</v>
      </c>
      <c r="AO4417" s="9">
        <v>-1.447171089827477</v>
      </c>
      <c r="AP4417" s="9">
        <v>-1.1190829152654955</v>
      </c>
      <c r="AQ4417" s="9">
        <v>-2.5662540050929725</v>
      </c>
      <c r="AR4417" s="9">
        <v>-0.14175225260827412</v>
      </c>
    </row>
    <row r="4418" spans="1:44" ht="18" customHeight="1">
      <c r="A4418" s="7" t="e">
        <f>#REF!</f>
        <v>#REF!</v>
      </c>
      <c r="B4418" s="7">
        <f>SUBTOTAL(3,$C$2:C4417)</f>
        <v>4416</v>
      </c>
      <c r="C4418" s="6" t="s">
        <v>2387</v>
      </c>
      <c r="D4418" s="18" t="s">
        <v>56</v>
      </c>
      <c r="E4418" s="7" t="s">
        <v>105</v>
      </c>
      <c r="F4418" s="7" t="s">
        <v>131</v>
      </c>
      <c r="G4418" s="7" t="s">
        <v>81</v>
      </c>
      <c r="H4418" s="7">
        <v>204.99999999999997</v>
      </c>
      <c r="I4418" s="7">
        <v>30</v>
      </c>
      <c r="J4418" s="7">
        <v>22</v>
      </c>
      <c r="K4418" s="7" t="s">
        <v>475</v>
      </c>
      <c r="L4418" s="8">
        <v>0.27272727272727271</v>
      </c>
      <c r="M4418" s="12">
        <v>14.090151515151513</v>
      </c>
      <c r="N4418" s="9">
        <v>4.2412157040108474</v>
      </c>
      <c r="O4418" s="9">
        <v>4.0267726071677981</v>
      </c>
      <c r="P4418" s="9">
        <v>90.663725192219516</v>
      </c>
      <c r="Q4418" s="9">
        <v>115.02849088517414</v>
      </c>
      <c r="R4418" s="9">
        <v>-24.364765692954606</v>
      </c>
      <c r="S4418" s="9">
        <v>21.431542329469032</v>
      </c>
      <c r="T4418" s="9">
        <v>48.184777080893873</v>
      </c>
      <c r="U4418" s="9">
        <v>13.354967611295331</v>
      </c>
      <c r="V4418" s="9">
        <v>3.6101838731743259</v>
      </c>
      <c r="W4418" s="9">
        <v>18.296204813303714</v>
      </c>
      <c r="X4418" s="9">
        <v>10.618145710491156</v>
      </c>
      <c r="Y4418" s="9">
        <v>6.2167342365002902</v>
      </c>
      <c r="Z4418" s="9">
        <v>6.4833302466992304</v>
      </c>
      <c r="AA4418" s="9">
        <v>0.83333333333333337</v>
      </c>
      <c r="AB4418" s="9">
        <v>14.012908752965195</v>
      </c>
      <c r="AC4418" s="9">
        <v>0.38965727620898122</v>
      </c>
      <c r="AD4418" s="9">
        <v>7.5714468191480764</v>
      </c>
      <c r="AE4418" s="9">
        <v>2.8908833184309759</v>
      </c>
      <c r="AF4418" s="9">
        <v>0</v>
      </c>
      <c r="AG4418" s="16">
        <v>0.47455357142857146</v>
      </c>
      <c r="AH4418" s="16">
        <v>0.52104287152504036</v>
      </c>
      <c r="AI4418" s="16">
        <v>0.19782136993355581</v>
      </c>
      <c r="AJ4418" s="9">
        <v>10.805668001845119</v>
      </c>
      <c r="AK4418" s="9">
        <v>2.1765362609517426E-3</v>
      </c>
      <c r="AL4418" s="9">
        <v>-0.16381183725488202</v>
      </c>
      <c r="AM4418" s="9">
        <v>-0.16163530099393028</v>
      </c>
      <c r="AN4418" s="14">
        <v>-2.085728922982057E-2</v>
      </c>
      <c r="AO4418" s="9">
        <v>-2.4422109638386011</v>
      </c>
      <c r="AP4418" s="9">
        <v>-3.6333595364478217</v>
      </c>
      <c r="AQ4418" s="9">
        <v>-6.0755705002864229</v>
      </c>
      <c r="AR4418" s="9">
        <v>-1.315998884285194</v>
      </c>
    </row>
    <row r="4419" spans="1:44" ht="18" customHeight="1">
      <c r="A4419" s="7" t="e">
        <f>#REF!</f>
        <v>#REF!</v>
      </c>
      <c r="B4419" s="7">
        <f>SUBTOTAL(3,$C$2:C4418)</f>
        <v>4417</v>
      </c>
      <c r="C4419" s="6" t="s">
        <v>2388</v>
      </c>
      <c r="D4419" s="18" t="s">
        <v>86</v>
      </c>
      <c r="E4419" s="7" t="s">
        <v>46</v>
      </c>
      <c r="F4419" s="7" t="s">
        <v>102</v>
      </c>
      <c r="G4419" s="7" t="s">
        <v>81</v>
      </c>
      <c r="H4419" s="7">
        <v>202.99999999999997</v>
      </c>
      <c r="I4419" s="7">
        <v>24</v>
      </c>
      <c r="J4419" s="7">
        <v>10</v>
      </c>
      <c r="K4419" s="7" t="s">
        <v>103</v>
      </c>
      <c r="L4419" s="8">
        <v>0.3</v>
      </c>
      <c r="M4419" s="12">
        <v>11.175000000000001</v>
      </c>
      <c r="N4419" s="9">
        <v>2.1915862098232113</v>
      </c>
      <c r="O4419" s="9">
        <v>3.4955684947103243</v>
      </c>
      <c r="P4419" s="9">
        <v>91.089457522559343</v>
      </c>
      <c r="Q4419" s="9">
        <v>122.62919357331171</v>
      </c>
      <c r="R4419" s="9">
        <v>-31.539736050752367</v>
      </c>
      <c r="S4419" s="9">
        <v>22.43011374590322</v>
      </c>
      <c r="T4419" s="9">
        <v>19.719491035280512</v>
      </c>
      <c r="U4419" s="9">
        <v>19.136784268363222</v>
      </c>
      <c r="V4419" s="9">
        <v>1.6877637130801688</v>
      </c>
      <c r="W4419" s="9">
        <v>12.374318765345107</v>
      </c>
      <c r="X4419" s="9">
        <v>7.0142859417779659</v>
      </c>
      <c r="Y4419" s="9">
        <v>1.6326530612244898</v>
      </c>
      <c r="Z4419" s="9">
        <v>2.5641025641025643</v>
      </c>
      <c r="AA4419" s="9">
        <v>1</v>
      </c>
      <c r="AB4419" s="9">
        <v>7.6315789473684221</v>
      </c>
      <c r="AC4419" s="9">
        <v>0</v>
      </c>
      <c r="AD4419" s="9">
        <v>9.3100627459602556</v>
      </c>
      <c r="AE4419" s="9">
        <v>1.72443071582261</v>
      </c>
      <c r="AF4419" s="9">
        <v>1.0736986153375228</v>
      </c>
      <c r="AG4419" s="16">
        <v>0.83333333333333337</v>
      </c>
      <c r="AH4419" s="16">
        <v>0.880336617405583</v>
      </c>
      <c r="AI4419" s="16">
        <v>0.14788398826479759</v>
      </c>
      <c r="AJ4419" s="9">
        <v>20.017844380664648</v>
      </c>
      <c r="AK4419" s="9">
        <v>0.5360172006338777</v>
      </c>
      <c r="AL4419" s="9">
        <v>-0.11572155321791824</v>
      </c>
      <c r="AM4419" s="9">
        <v>0.42029564741595948</v>
      </c>
      <c r="AN4419" s="14">
        <v>0.15044139504821816</v>
      </c>
      <c r="AO4419" s="9">
        <v>2.0910572051912117</v>
      </c>
      <c r="AP4419" s="9">
        <v>-3.919556882535379</v>
      </c>
      <c r="AQ4419" s="9">
        <v>-1.8284996773441673</v>
      </c>
      <c r="AR4419" s="9">
        <v>2.395645132098663E-2</v>
      </c>
    </row>
    <row r="4420" spans="1:44" ht="18" customHeight="1">
      <c r="A4420" s="7" t="e">
        <f>#REF!</f>
        <v>#REF!</v>
      </c>
      <c r="B4420" s="7">
        <f>SUBTOTAL(3,$C$2:C4419)</f>
        <v>4418</v>
      </c>
      <c r="C4420" s="6" t="s">
        <v>2389</v>
      </c>
      <c r="D4420" s="18" t="s">
        <v>56</v>
      </c>
      <c r="E4420" s="7" t="s">
        <v>153</v>
      </c>
      <c r="F4420" s="7" t="s">
        <v>131</v>
      </c>
      <c r="G4420" s="7" t="s">
        <v>81</v>
      </c>
      <c r="H4420" s="7">
        <v>188</v>
      </c>
      <c r="I4420" s="7">
        <v>18</v>
      </c>
      <c r="J4420" s="7">
        <v>3</v>
      </c>
      <c r="K4420" s="7" t="s">
        <v>189</v>
      </c>
      <c r="L4420" s="8">
        <v>0.33333333333333331</v>
      </c>
      <c r="M4420" s="12">
        <v>2.4944444444444449</v>
      </c>
      <c r="N4420" s="9">
        <v>1.0513178294573644</v>
      </c>
      <c r="O4420" s="9">
        <v>0</v>
      </c>
      <c r="P4420" s="9">
        <v>0</v>
      </c>
      <c r="Q4420" s="9">
        <v>117.33288850451902</v>
      </c>
      <c r="R4420" s="9">
        <v>-117.33288850451902</v>
      </c>
      <c r="S4420" s="9">
        <v>11.111111111111112</v>
      </c>
      <c r="T4420" s="9">
        <v>11.111111111111112</v>
      </c>
      <c r="U4420" s="9">
        <v>0</v>
      </c>
      <c r="V4420" s="9">
        <v>0</v>
      </c>
      <c r="W4420" s="9">
        <v>15.384615384615385</v>
      </c>
      <c r="X4420" s="9">
        <v>6.5641025641025648</v>
      </c>
      <c r="Y4420" s="9">
        <v>0</v>
      </c>
      <c r="Z4420" s="9">
        <v>0</v>
      </c>
      <c r="AA4420" s="9">
        <v>0</v>
      </c>
      <c r="AB4420" s="9">
        <v>44.44444444444445</v>
      </c>
      <c r="AC4420" s="9">
        <v>0</v>
      </c>
      <c r="AD4420" s="9">
        <v>12.603777210522651</v>
      </c>
      <c r="AE4420" s="9">
        <v>0</v>
      </c>
      <c r="AF4420" s="9">
        <v>0</v>
      </c>
      <c r="AG4420" s="16">
        <v>0</v>
      </c>
      <c r="AH4420" s="16">
        <v>0</v>
      </c>
      <c r="AI4420" s="16">
        <v>0.27470686243800779</v>
      </c>
      <c r="AJ4420" s="9">
        <v>-7.3248569105758135</v>
      </c>
      <c r="AK4420" s="9">
        <v>-0.12691740576094193</v>
      </c>
      <c r="AL4420" s="9">
        <v>-6.4736718760484372E-3</v>
      </c>
      <c r="AM4420" s="9">
        <v>-0.13339107763699037</v>
      </c>
      <c r="AN4420" s="14">
        <v>-0.7130035330262291</v>
      </c>
      <c r="AO4420" s="9">
        <v>-26.719187773300593</v>
      </c>
      <c r="AP4420" s="9">
        <v>-6.8688017532132442</v>
      </c>
      <c r="AQ4420" s="9">
        <v>-33.587989526513837</v>
      </c>
      <c r="AR4420" s="9">
        <v>-0.24623276557994295</v>
      </c>
    </row>
    <row r="4421" spans="1:44" ht="18" customHeight="1">
      <c r="A4421" s="7" t="e">
        <f>#REF!</f>
        <v>#REF!</v>
      </c>
      <c r="B4421" s="7">
        <f>SUBTOTAL(3,$C$2:C4420)</f>
        <v>4419</v>
      </c>
      <c r="C4421" s="6" t="s">
        <v>2389</v>
      </c>
      <c r="D4421" s="18" t="s">
        <v>191</v>
      </c>
      <c r="E4421" s="7" t="s">
        <v>153</v>
      </c>
      <c r="F4421" s="7" t="s">
        <v>192</v>
      </c>
      <c r="G4421" s="7" t="s">
        <v>81</v>
      </c>
      <c r="H4421" s="7">
        <v>188</v>
      </c>
      <c r="I4421" s="7">
        <v>24</v>
      </c>
      <c r="J4421" s="7">
        <v>23</v>
      </c>
      <c r="K4421" s="7" t="s">
        <v>62</v>
      </c>
      <c r="L4421" s="8">
        <v>0.17391304347826086</v>
      </c>
      <c r="M4421" s="12">
        <v>15.840579710144926</v>
      </c>
      <c r="N4421" s="9">
        <v>5.3301809454466653</v>
      </c>
      <c r="O4421" s="9">
        <v>5.9668224356439881</v>
      </c>
      <c r="P4421" s="9">
        <v>115.29920560363341</v>
      </c>
      <c r="Q4421" s="9">
        <v>125.29450406041987</v>
      </c>
      <c r="R4421" s="9">
        <v>-9.9952984567864434</v>
      </c>
      <c r="S4421" s="9">
        <v>25.311542638780377</v>
      </c>
      <c r="T4421" s="9">
        <v>28.381472900592652</v>
      </c>
      <c r="U4421" s="9">
        <v>15.61763133971615</v>
      </c>
      <c r="V4421" s="9">
        <v>1.1747657120819788</v>
      </c>
      <c r="W4421" s="9">
        <v>8.3973158121467169</v>
      </c>
      <c r="X4421" s="9">
        <v>4.5760471349665739</v>
      </c>
      <c r="Y4421" s="9">
        <v>26.608158592503969</v>
      </c>
      <c r="Z4421" s="9">
        <v>26.62958776273101</v>
      </c>
      <c r="AA4421" s="9">
        <v>2.8421052631578951</v>
      </c>
      <c r="AB4421" s="9">
        <v>13.430344162009487</v>
      </c>
      <c r="AC4421" s="9">
        <v>0.9827141213811863</v>
      </c>
      <c r="AD4421" s="9">
        <v>6.8583672245384317</v>
      </c>
      <c r="AE4421" s="9">
        <v>6.1078720124338739</v>
      </c>
      <c r="AF4421" s="9">
        <v>0.46418072102738667</v>
      </c>
      <c r="AG4421" s="16">
        <v>0.55612373737373744</v>
      </c>
      <c r="AH4421" s="16">
        <v>0.58392442363270192</v>
      </c>
      <c r="AI4421" s="16">
        <v>0.1843835707048406</v>
      </c>
      <c r="AJ4421" s="9">
        <v>13.170331330105437</v>
      </c>
      <c r="AK4421" s="9">
        <v>0.45559843425848695</v>
      </c>
      <c r="AL4421" s="9">
        <v>-0.26439934599689757</v>
      </c>
      <c r="AM4421" s="9">
        <v>0.19119908826158938</v>
      </c>
      <c r="AN4421" s="14">
        <v>2.0991665682882639E-2</v>
      </c>
      <c r="AO4421" s="9">
        <v>-0.49767332322563096</v>
      </c>
      <c r="AP4421" s="9">
        <v>-3.7320718710054575</v>
      </c>
      <c r="AQ4421" s="9">
        <v>-4.2297451942310884</v>
      </c>
      <c r="AR4421" s="9">
        <v>-0.67697541591516097</v>
      </c>
    </row>
    <row r="4422" spans="1:44" ht="18" customHeight="1">
      <c r="A4422" s="7" t="e">
        <f>#REF!</f>
        <v>#REF!</v>
      </c>
      <c r="B4422" s="7">
        <f>SUBTOTAL(3,$C$2:C4421)</f>
        <v>4420</v>
      </c>
      <c r="C4422" s="6" t="s">
        <v>2390</v>
      </c>
      <c r="D4422" s="18" t="s">
        <v>69</v>
      </c>
      <c r="E4422" s="7" t="s">
        <v>96</v>
      </c>
      <c r="F4422" s="7" t="s">
        <v>205</v>
      </c>
      <c r="G4422" s="7" t="s">
        <v>206</v>
      </c>
      <c r="H4422" s="7">
        <v>208</v>
      </c>
      <c r="I4422" s="7">
        <v>35</v>
      </c>
      <c r="J4422" s="7">
        <v>14</v>
      </c>
      <c r="K4422" s="7" t="s">
        <v>249</v>
      </c>
      <c r="L4422" s="8">
        <v>0.21428571428571427</v>
      </c>
      <c r="M4422" s="12">
        <v>18.517857142857142</v>
      </c>
      <c r="N4422" s="9">
        <v>5.7977335788204565</v>
      </c>
      <c r="O4422" s="9">
        <v>5.9891167094017828</v>
      </c>
      <c r="P4422" s="9">
        <v>107.44500465275188</v>
      </c>
      <c r="Q4422" s="9">
        <v>112.41749633516123</v>
      </c>
      <c r="R4422" s="9">
        <v>-4.9724916824093697</v>
      </c>
      <c r="S4422" s="9">
        <v>44.103811025752123</v>
      </c>
      <c r="T4422" s="9">
        <v>20.117137904943224</v>
      </c>
      <c r="U4422" s="9">
        <v>21.110904239035882</v>
      </c>
      <c r="V4422" s="9">
        <v>5.6488417047635879</v>
      </c>
      <c r="W4422" s="9">
        <v>12.885634634734656</v>
      </c>
      <c r="X4422" s="9">
        <v>9.1836231827926387</v>
      </c>
      <c r="Y4422" s="9">
        <v>2.3793430301176164</v>
      </c>
      <c r="Z4422" s="9">
        <v>3.9965986394557826</v>
      </c>
      <c r="AA4422" s="9">
        <v>0.23529411764705882</v>
      </c>
      <c r="AB4422" s="9">
        <v>16.195233591377374</v>
      </c>
      <c r="AC4422" s="9">
        <v>2.5276884556720347</v>
      </c>
      <c r="AD4422" s="9">
        <v>6.3168441568475444</v>
      </c>
      <c r="AE4422" s="9">
        <v>3.5289396637607804</v>
      </c>
      <c r="AF4422" s="9">
        <v>2.0991277652932023</v>
      </c>
      <c r="AG4422" s="16">
        <v>0.52540792540792536</v>
      </c>
      <c r="AH4422" s="16">
        <v>0.55869000560794702</v>
      </c>
      <c r="AI4422" s="16">
        <v>0.18773200745313945</v>
      </c>
      <c r="AJ4422" s="9">
        <v>15.023567071990525</v>
      </c>
      <c r="AK4422" s="9">
        <v>0.16016239472869029</v>
      </c>
      <c r="AL4422" s="9">
        <v>0.10843005037305439</v>
      </c>
      <c r="AM4422" s="9">
        <v>0.26859244510174468</v>
      </c>
      <c r="AN4422" s="14">
        <v>4.144145729631548E-2</v>
      </c>
      <c r="AO4422" s="9">
        <v>-2.9610923270824241</v>
      </c>
      <c r="AP4422" s="9">
        <v>-0.61844755145685371</v>
      </c>
      <c r="AQ4422" s="9">
        <v>-3.5795398785392778</v>
      </c>
      <c r="AR4422" s="9">
        <v>-0.51186964188913464</v>
      </c>
    </row>
    <row r="4423" spans="1:44" ht="18" customHeight="1">
      <c r="A4423" s="7" t="e">
        <f>#REF!</f>
        <v>#REF!</v>
      </c>
      <c r="B4423" s="7">
        <f>SUBTOTAL(3,$C$2:C4422)</f>
        <v>4421</v>
      </c>
      <c r="C4423" s="6" t="s">
        <v>2390</v>
      </c>
      <c r="D4423" s="18" t="s">
        <v>83</v>
      </c>
      <c r="E4423" s="7" t="s">
        <v>96</v>
      </c>
      <c r="F4423" s="7" t="s">
        <v>205</v>
      </c>
      <c r="G4423" s="7" t="s">
        <v>206</v>
      </c>
      <c r="H4423" s="7">
        <v>208</v>
      </c>
      <c r="I4423" s="7">
        <v>36</v>
      </c>
      <c r="J4423" s="7">
        <v>13</v>
      </c>
      <c r="K4423" s="7" t="s">
        <v>166</v>
      </c>
      <c r="L4423" s="8">
        <v>0.30769230769230771</v>
      </c>
      <c r="M4423" s="12">
        <v>15.384615384615385</v>
      </c>
      <c r="N4423" s="9">
        <v>4.6412369594293112</v>
      </c>
      <c r="O4423" s="9">
        <v>4.1276210726835005</v>
      </c>
      <c r="P4423" s="9">
        <v>74.877211872619128</v>
      </c>
      <c r="Q4423" s="9">
        <v>112.22704355004127</v>
      </c>
      <c r="R4423" s="9">
        <v>-37.349831677422117</v>
      </c>
      <c r="S4423" s="9">
        <v>64.933507003933514</v>
      </c>
      <c r="T4423" s="9">
        <v>10.734157879906869</v>
      </c>
      <c r="U4423" s="9">
        <v>30.214136677746509</v>
      </c>
      <c r="V4423" s="9">
        <v>4.1368153154567633</v>
      </c>
      <c r="W4423" s="9">
        <v>17.574963486116904</v>
      </c>
      <c r="X4423" s="9">
        <v>10.793815696734999</v>
      </c>
      <c r="Y4423" s="9">
        <v>5.9151793429450965</v>
      </c>
      <c r="Z4423" s="9">
        <v>2.970907297830375</v>
      </c>
      <c r="AA4423" s="9">
        <v>0.57142857142857151</v>
      </c>
      <c r="AB4423" s="9">
        <v>9.2757731472306393</v>
      </c>
      <c r="AC4423" s="9">
        <v>1.9027200713536225</v>
      </c>
      <c r="AD4423" s="9">
        <v>8.3767436037961076</v>
      </c>
      <c r="AE4423" s="9">
        <v>5.2416279933671905</v>
      </c>
      <c r="AF4423" s="9">
        <v>1.5305220438470033</v>
      </c>
      <c r="AG4423" s="16">
        <v>0.29633699633699628</v>
      </c>
      <c r="AH4423" s="16">
        <v>0.35081560925934174</v>
      </c>
      <c r="AI4423" s="16">
        <v>0.18924912909952316</v>
      </c>
      <c r="AJ4423" s="9">
        <v>5.395495450986088</v>
      </c>
      <c r="AK4423" s="9">
        <v>-0.23633322765002415</v>
      </c>
      <c r="AL4423" s="9">
        <v>0.12053463521931636</v>
      </c>
      <c r="AM4423" s="9">
        <v>-0.11579859243070779</v>
      </c>
      <c r="AN4423" s="14">
        <v>-2.315971848614156E-2</v>
      </c>
      <c r="AO4423" s="9">
        <v>-7.2051228193245738</v>
      </c>
      <c r="AP4423" s="9">
        <v>-0.45067058787552394</v>
      </c>
      <c r="AQ4423" s="9">
        <v>-7.6557934072000977</v>
      </c>
      <c r="AR4423" s="9">
        <v>-1.4014355345274576</v>
      </c>
    </row>
    <row r="4424" spans="1:44" ht="18" customHeight="1">
      <c r="A4424" s="7" t="e">
        <f>#REF!</f>
        <v>#REF!</v>
      </c>
      <c r="B4424" s="7">
        <f>SUBTOTAL(3,$C$2:C4423)</f>
        <v>4422</v>
      </c>
      <c r="C4424" s="6" t="s">
        <v>2390</v>
      </c>
      <c r="D4424" s="18" t="s">
        <v>71</v>
      </c>
      <c r="E4424" s="7" t="s">
        <v>96</v>
      </c>
      <c r="F4424" s="7" t="s">
        <v>205</v>
      </c>
      <c r="G4424" s="7" t="s">
        <v>206</v>
      </c>
      <c r="H4424" s="7">
        <v>208</v>
      </c>
      <c r="I4424" s="7">
        <v>37</v>
      </c>
      <c r="J4424" s="7">
        <v>11</v>
      </c>
      <c r="K4424" s="7" t="s">
        <v>373</v>
      </c>
      <c r="L4424" s="8">
        <v>0.27272727272727271</v>
      </c>
      <c r="M4424" s="12">
        <v>6.6818181818181817</v>
      </c>
      <c r="N4424" s="9">
        <v>1.6182767043860629</v>
      </c>
      <c r="O4424" s="9">
        <v>1.8666263031213937</v>
      </c>
      <c r="P4424" s="9">
        <v>98.027327041211123</v>
      </c>
      <c r="Q4424" s="9">
        <v>114.15462536054478</v>
      </c>
      <c r="R4424" s="9">
        <v>-16.127298319333651</v>
      </c>
      <c r="S4424" s="9">
        <v>60.414673046251984</v>
      </c>
      <c r="T4424" s="9">
        <v>3.0303030303030307</v>
      </c>
      <c r="U4424" s="9">
        <v>32.296650717703351</v>
      </c>
      <c r="V4424" s="9">
        <v>4.6278852834067044</v>
      </c>
      <c r="W4424" s="9">
        <v>22.047768682203277</v>
      </c>
      <c r="X4424" s="9">
        <v>11.948814302895359</v>
      </c>
      <c r="Y4424" s="9">
        <v>0</v>
      </c>
      <c r="Z4424" s="9">
        <v>0</v>
      </c>
      <c r="AA4424" s="9">
        <v>0</v>
      </c>
      <c r="AB4424" s="9">
        <v>5.4545454545454541</v>
      </c>
      <c r="AC4424" s="9">
        <v>2.1451924263696318</v>
      </c>
      <c r="AD4424" s="9">
        <v>15.349592338381258</v>
      </c>
      <c r="AE4424" s="9">
        <v>5.5912379890771859</v>
      </c>
      <c r="AF4424" s="9">
        <v>0</v>
      </c>
      <c r="AG4424" s="16">
        <v>0.5</v>
      </c>
      <c r="AH4424" s="16">
        <v>0.56128167641325533</v>
      </c>
      <c r="AI4424" s="16">
        <v>0.19526586545984784</v>
      </c>
      <c r="AJ4424" s="9">
        <v>17.598210193888487</v>
      </c>
      <c r="AK4424" s="9">
        <v>0.10203009759129772</v>
      </c>
      <c r="AL4424" s="9">
        <v>4.1370808117783375E-2</v>
      </c>
      <c r="AM4424" s="9">
        <v>0.14340090570908109</v>
      </c>
      <c r="AN4424" s="14">
        <v>7.8041309229431893E-2</v>
      </c>
      <c r="AO4424" s="9">
        <v>-5.4228749987541596</v>
      </c>
      <c r="AP4424" s="9">
        <v>-5.8478086084749963</v>
      </c>
      <c r="AQ4424" s="9">
        <v>-11.270683607229156</v>
      </c>
      <c r="AR4424" s="9">
        <v>-0.84420649839281414</v>
      </c>
    </row>
    <row r="4425" spans="1:44" ht="18" customHeight="1">
      <c r="A4425" s="7" t="e">
        <f>#REF!</f>
        <v>#REF!</v>
      </c>
      <c r="B4425" s="7">
        <f>SUBTOTAL(3,$C$2:C4424)</f>
        <v>4423</v>
      </c>
      <c r="C4425" s="6" t="s">
        <v>2391</v>
      </c>
      <c r="D4425" s="18" t="s">
        <v>69</v>
      </c>
      <c r="E4425" s="7" t="s">
        <v>75</v>
      </c>
      <c r="F4425" s="7" t="s">
        <v>145</v>
      </c>
      <c r="G4425" s="7" t="s">
        <v>165</v>
      </c>
      <c r="H4425" s="7">
        <v>190</v>
      </c>
      <c r="I4425" s="7">
        <v>31</v>
      </c>
      <c r="J4425" s="7">
        <v>4</v>
      </c>
      <c r="K4425" s="7" t="s">
        <v>138</v>
      </c>
      <c r="L4425" s="8">
        <v>0.25</v>
      </c>
      <c r="M4425" s="12">
        <v>15.308333333333334</v>
      </c>
      <c r="N4425" s="9">
        <v>4.3592550307312301</v>
      </c>
      <c r="O4425" s="9">
        <v>3.75917055306269</v>
      </c>
      <c r="P4425" s="9">
        <v>61.637781258589598</v>
      </c>
      <c r="Q4425" s="9">
        <v>119.33391948770876</v>
      </c>
      <c r="R4425" s="9">
        <v>-57.696138229119157</v>
      </c>
      <c r="S4425" s="9">
        <v>20.11904761904762</v>
      </c>
      <c r="T4425" s="9">
        <v>42.857142857142861</v>
      </c>
      <c r="U4425" s="9">
        <v>0</v>
      </c>
      <c r="V4425" s="9">
        <v>3.4829042181983358</v>
      </c>
      <c r="W4425" s="9">
        <v>6.0305340917585815</v>
      </c>
      <c r="X4425" s="9">
        <v>4.7524506156437543</v>
      </c>
      <c r="Y4425" s="9">
        <v>17.134080989142422</v>
      </c>
      <c r="Z4425" s="9">
        <v>18.095238095238095</v>
      </c>
      <c r="AA4425" s="9">
        <v>1</v>
      </c>
      <c r="AB4425" s="9">
        <v>18.928571428571431</v>
      </c>
      <c r="AC4425" s="9">
        <v>1.0979439170247183</v>
      </c>
      <c r="AD4425" s="9">
        <v>8.3635257770117892</v>
      </c>
      <c r="AE4425" s="9">
        <v>4.4280137898010494</v>
      </c>
      <c r="AF4425" s="9">
        <v>0</v>
      </c>
      <c r="AG4425" s="16">
        <v>0.43125000000000002</v>
      </c>
      <c r="AH4425" s="16">
        <v>0.43125000000000002</v>
      </c>
      <c r="AI4425" s="16">
        <v>0.14804081725619223</v>
      </c>
      <c r="AJ4425" s="9">
        <v>4.156584111866195</v>
      </c>
      <c r="AK4425" s="9">
        <v>-8.2398360873378845E-2</v>
      </c>
      <c r="AL4425" s="9">
        <v>-3.2467134207653812E-2</v>
      </c>
      <c r="AM4425" s="9">
        <v>-0.11486549508103266</v>
      </c>
      <c r="AN4425" s="14">
        <v>-7.5034618452498203E-2</v>
      </c>
      <c r="AO4425" s="9">
        <v>-3.9289131442757137</v>
      </c>
      <c r="AP4425" s="9">
        <v>-0.55441455690003405</v>
      </c>
      <c r="AQ4425" s="9">
        <v>-4.4833277011757477</v>
      </c>
      <c r="AR4425" s="9">
        <v>-0.18826777406913661</v>
      </c>
    </row>
    <row r="4426" spans="1:44" ht="18" customHeight="1">
      <c r="A4426" s="7" t="e">
        <f>#REF!</f>
        <v>#REF!</v>
      </c>
      <c r="B4426" s="7">
        <f>SUBTOTAL(3,$C$2:C4425)</f>
        <v>4424</v>
      </c>
      <c r="C4426" s="6" t="s">
        <v>2391</v>
      </c>
      <c r="D4426" s="18" t="s">
        <v>86</v>
      </c>
      <c r="E4426" s="7" t="s">
        <v>75</v>
      </c>
      <c r="F4426" s="7" t="s">
        <v>139</v>
      </c>
      <c r="G4426" s="7" t="s">
        <v>165</v>
      </c>
      <c r="H4426" s="7">
        <v>190</v>
      </c>
      <c r="I4426" s="7">
        <v>34</v>
      </c>
      <c r="J4426" s="7">
        <v>19</v>
      </c>
      <c r="K4426" s="7" t="s">
        <v>712</v>
      </c>
      <c r="L4426" s="8">
        <v>0.36842105263157893</v>
      </c>
      <c r="M4426" s="12">
        <v>30.394736842105264</v>
      </c>
      <c r="N4426" s="9">
        <v>8.164519367343793</v>
      </c>
      <c r="O4426" s="9">
        <v>6.816309389080712</v>
      </c>
      <c r="P4426" s="9">
        <v>82.907291236494572</v>
      </c>
      <c r="Q4426" s="9">
        <v>111.63649732792209</v>
      </c>
      <c r="R4426" s="9">
        <v>-28.72920609142751</v>
      </c>
      <c r="S4426" s="9">
        <v>17.240194188198277</v>
      </c>
      <c r="T4426" s="9">
        <v>33.575121206512918</v>
      </c>
      <c r="U4426" s="9">
        <v>6.3619551233917111</v>
      </c>
      <c r="V4426" s="9">
        <v>3.6251289375362759</v>
      </c>
      <c r="W4426" s="9">
        <v>9.2502952532657226</v>
      </c>
      <c r="X4426" s="9">
        <v>6.2495165390225882</v>
      </c>
      <c r="Y4426" s="9">
        <v>23.066966501347476</v>
      </c>
      <c r="Z4426" s="9">
        <v>29.459967025026572</v>
      </c>
      <c r="AA4426" s="9">
        <v>1.925</v>
      </c>
      <c r="AB4426" s="9">
        <v>17.179935530905539</v>
      </c>
      <c r="AC4426" s="9">
        <v>3.395964878514333</v>
      </c>
      <c r="AD4426" s="9">
        <v>4.7775396750994243</v>
      </c>
      <c r="AE4426" s="9">
        <v>2.9954804231933791</v>
      </c>
      <c r="AF4426" s="9">
        <v>0.34926186866164893</v>
      </c>
      <c r="AG4426" s="16">
        <v>0.32492310321257689</v>
      </c>
      <c r="AH4426" s="16">
        <v>0.33139074009006181</v>
      </c>
      <c r="AI4426" s="16">
        <v>0.14361092761282637</v>
      </c>
      <c r="AJ4426" s="9">
        <v>7.7593857064919334</v>
      </c>
      <c r="AK4426" s="9">
        <v>-0.93765546571734293</v>
      </c>
      <c r="AL4426" s="9">
        <v>0.29482227258414112</v>
      </c>
      <c r="AM4426" s="9">
        <v>-0.64283319313320186</v>
      </c>
      <c r="AN4426" s="14">
        <v>-4.4525242814420905E-2</v>
      </c>
      <c r="AO4426" s="9">
        <v>-2.6134618198237081</v>
      </c>
      <c r="AP4426" s="9">
        <v>0.37479117645357674</v>
      </c>
      <c r="AQ4426" s="9">
        <v>-2.2386706433701313</v>
      </c>
      <c r="AR4426" s="9">
        <v>-0.17122024415683335</v>
      </c>
    </row>
    <row r="4427" spans="1:44" ht="18" customHeight="1">
      <c r="A4427" s="7" t="e">
        <f>#REF!</f>
        <v>#REF!</v>
      </c>
      <c r="B4427" s="7">
        <f>SUBTOTAL(3,$C$2:C4426)</f>
        <v>4425</v>
      </c>
      <c r="C4427" s="6" t="s">
        <v>2391</v>
      </c>
      <c r="D4427" s="18" t="s">
        <v>89</v>
      </c>
      <c r="E4427" s="7" t="s">
        <v>75</v>
      </c>
      <c r="F4427" s="7" t="s">
        <v>139</v>
      </c>
      <c r="G4427" s="7" t="s">
        <v>165</v>
      </c>
      <c r="H4427" s="7">
        <v>190</v>
      </c>
      <c r="I4427" s="7">
        <v>35</v>
      </c>
      <c r="J4427" s="7">
        <v>13</v>
      </c>
      <c r="K4427" s="7" t="s">
        <v>387</v>
      </c>
      <c r="L4427" s="8">
        <v>0.38461538461538464</v>
      </c>
      <c r="M4427" s="12">
        <v>28.153846153846153</v>
      </c>
      <c r="N4427" s="9">
        <v>6.2755691453200546</v>
      </c>
      <c r="O4427" s="9">
        <v>6.6297140795468907</v>
      </c>
      <c r="P4427" s="9">
        <v>105.06168800604195</v>
      </c>
      <c r="Q4427" s="9">
        <v>110.49125647637788</v>
      </c>
      <c r="R4427" s="9">
        <v>-5.429568470335929</v>
      </c>
      <c r="S4427" s="9">
        <v>8.0651028967592442</v>
      </c>
      <c r="T4427" s="9">
        <v>39.342643510600169</v>
      </c>
      <c r="U4427" s="9">
        <v>7.0430246997584467</v>
      </c>
      <c r="V4427" s="9">
        <v>4.1628518886119039</v>
      </c>
      <c r="W4427" s="9">
        <v>7.2812370421610177</v>
      </c>
      <c r="X4427" s="9">
        <v>5.5565366481880272</v>
      </c>
      <c r="Y4427" s="9">
        <v>18.005391521947281</v>
      </c>
      <c r="Z4427" s="9">
        <v>30.242904992324494</v>
      </c>
      <c r="AA4427" s="9">
        <v>1.6818181818181819</v>
      </c>
      <c r="AB4427" s="9">
        <v>19.532138720412714</v>
      </c>
      <c r="AC4427" s="9">
        <v>2.4217527944851036</v>
      </c>
      <c r="AD4427" s="9">
        <v>5.3970245672195762</v>
      </c>
      <c r="AE4427" s="9">
        <v>3.2550408716258952</v>
      </c>
      <c r="AF4427" s="9">
        <v>0</v>
      </c>
      <c r="AG4427" s="16">
        <v>0.59279609279609291</v>
      </c>
      <c r="AH4427" s="16">
        <v>0.59812106118535668</v>
      </c>
      <c r="AI4427" s="16">
        <v>0.11861462625769667</v>
      </c>
      <c r="AJ4427" s="9">
        <v>11.9697218007065</v>
      </c>
      <c r="AK4427" s="9">
        <v>0.39118842956637995</v>
      </c>
      <c r="AL4427" s="9">
        <v>-5.0622757993974005E-3</v>
      </c>
      <c r="AM4427" s="9">
        <v>0.38612615376698256</v>
      </c>
      <c r="AN4427" s="14">
        <v>4.2199579646664757E-2</v>
      </c>
      <c r="AO4427" s="9">
        <v>0.75418068482902267</v>
      </c>
      <c r="AP4427" s="9">
        <v>-8.0042260721631564E-2</v>
      </c>
      <c r="AQ4427" s="9">
        <v>0.67413842410739111</v>
      </c>
      <c r="AR4427" s="9">
        <v>1.2234183290291314</v>
      </c>
    </row>
    <row r="4428" spans="1:44" ht="18" customHeight="1">
      <c r="A4428" s="7" t="e">
        <f>#REF!</f>
        <v>#REF!</v>
      </c>
      <c r="B4428" s="7">
        <f>SUBTOTAL(3,$C$2:C4427)</f>
        <v>4426</v>
      </c>
      <c r="C4428" s="6" t="s">
        <v>2391</v>
      </c>
      <c r="D4428" s="18" t="s">
        <v>74</v>
      </c>
      <c r="E4428" s="7" t="s">
        <v>75</v>
      </c>
      <c r="F4428" s="7" t="s">
        <v>139</v>
      </c>
      <c r="G4428" s="7" t="s">
        <v>165</v>
      </c>
      <c r="H4428" s="7">
        <v>190</v>
      </c>
      <c r="I4428" s="7">
        <v>36</v>
      </c>
      <c r="J4428" s="7">
        <v>7</v>
      </c>
      <c r="K4428" s="7" t="s">
        <v>180</v>
      </c>
      <c r="L4428" s="8">
        <v>0.2857142857142857</v>
      </c>
      <c r="M4428" s="12">
        <v>10.25</v>
      </c>
      <c r="N4428" s="9">
        <v>1.872889034159926</v>
      </c>
      <c r="O4428" s="9">
        <v>1.167673394439799</v>
      </c>
      <c r="P4428" s="9">
        <v>102.39839382500291</v>
      </c>
      <c r="Q4428" s="9">
        <v>110.79384827758949</v>
      </c>
      <c r="R4428" s="9">
        <v>-8.3954544525865824</v>
      </c>
      <c r="S4428" s="9">
        <v>7.1428571428571432</v>
      </c>
      <c r="T4428" s="9">
        <v>30.952380952380953</v>
      </c>
      <c r="U4428" s="9">
        <v>0</v>
      </c>
      <c r="V4428" s="9">
        <v>3.0114812723508377</v>
      </c>
      <c r="W4428" s="9">
        <v>6.4523468250176323</v>
      </c>
      <c r="X4428" s="9">
        <v>4.4506415402599959</v>
      </c>
      <c r="Y4428" s="9">
        <v>15.893630179344466</v>
      </c>
      <c r="Z4428" s="9">
        <v>30.952380952380956</v>
      </c>
      <c r="AA4428" s="9">
        <v>1.4</v>
      </c>
      <c r="AB4428" s="9">
        <v>16.666666666666668</v>
      </c>
      <c r="AC4428" s="9">
        <v>2.8050679396220812</v>
      </c>
      <c r="AD4428" s="9">
        <v>6.2590560529012285</v>
      </c>
      <c r="AE4428" s="9">
        <v>1.8182350981372832</v>
      </c>
      <c r="AF4428" s="9">
        <v>0</v>
      </c>
      <c r="AG4428" s="16">
        <v>0.33333333333333331</v>
      </c>
      <c r="AH4428" s="16">
        <v>0.33333333333333331</v>
      </c>
      <c r="AI4428" s="16">
        <v>9.7469213059550197E-2</v>
      </c>
      <c r="AJ4428" s="9">
        <v>5.8949676353168741</v>
      </c>
      <c r="AK4428" s="9">
        <v>-0.18742771977772354</v>
      </c>
      <c r="AL4428" s="9">
        <v>3.1285264830954139E-2</v>
      </c>
      <c r="AM4428" s="9">
        <v>-0.1561424549467694</v>
      </c>
      <c r="AN4428" s="14">
        <v>-8.7048058506909776E-2</v>
      </c>
      <c r="AO4428" s="9">
        <v>-3.6094003445560996</v>
      </c>
      <c r="AP4428" s="9">
        <v>-1.1863367355775289</v>
      </c>
      <c r="AQ4428" s="9">
        <v>-4.7957370801336285</v>
      </c>
      <c r="AR4428" s="9">
        <v>-0.24918526149017123</v>
      </c>
    </row>
    <row r="4429" spans="1:44" ht="18" customHeight="1">
      <c r="A4429" s="7" t="e">
        <f>#REF!</f>
        <v>#REF!</v>
      </c>
      <c r="B4429" s="7">
        <f>SUBTOTAL(3,$C$2:C4428)</f>
        <v>4427</v>
      </c>
      <c r="C4429" s="6" t="s">
        <v>2392</v>
      </c>
      <c r="D4429" s="18" t="s">
        <v>69</v>
      </c>
      <c r="E4429" s="7" t="s">
        <v>96</v>
      </c>
      <c r="F4429" s="7" t="s">
        <v>80</v>
      </c>
      <c r="G4429" s="7" t="s">
        <v>666</v>
      </c>
      <c r="H4429" s="7">
        <v>210</v>
      </c>
      <c r="I4429" s="7">
        <v>18</v>
      </c>
      <c r="J4429" s="7">
        <v>13</v>
      </c>
      <c r="K4429" s="7" t="s">
        <v>673</v>
      </c>
      <c r="L4429" s="8">
        <v>0.53846153846153844</v>
      </c>
      <c r="M4429" s="12">
        <v>7.7153846153846137</v>
      </c>
      <c r="N4429" s="9">
        <v>2.634787007978324</v>
      </c>
      <c r="O4429" s="9">
        <v>3.1538406688415255</v>
      </c>
      <c r="P4429" s="9">
        <v>99.3354978789787</v>
      </c>
      <c r="Q4429" s="9">
        <v>110.16105961775534</v>
      </c>
      <c r="R4429" s="9">
        <v>-10.825561738776624</v>
      </c>
      <c r="S4429" s="9">
        <v>49.861566968270111</v>
      </c>
      <c r="T4429" s="9">
        <v>1.9230769230769231</v>
      </c>
      <c r="U4429" s="9">
        <v>43.302254314566213</v>
      </c>
      <c r="V4429" s="9">
        <v>14.989308611467667</v>
      </c>
      <c r="W4429" s="9">
        <v>10.540516696361806</v>
      </c>
      <c r="X4429" s="9">
        <v>12.911584621859834</v>
      </c>
      <c r="Y4429" s="9">
        <v>2.5755494505494507</v>
      </c>
      <c r="Z4429" s="9">
        <v>3.0769230769230771</v>
      </c>
      <c r="AA4429" s="9">
        <v>0.4</v>
      </c>
      <c r="AB4429" s="9">
        <v>12.432915921288014</v>
      </c>
      <c r="AC4429" s="9">
        <v>1.8399988635067954</v>
      </c>
      <c r="AD4429" s="9">
        <v>54.345024447823533</v>
      </c>
      <c r="AE4429" s="9">
        <v>4.9400136290559908</v>
      </c>
      <c r="AF4429" s="9">
        <v>0.51191044979864864</v>
      </c>
      <c r="AG4429" s="16">
        <v>0.53333333333333333</v>
      </c>
      <c r="AH4429" s="16">
        <v>0.60773510573820166</v>
      </c>
      <c r="AI4429" s="16">
        <v>0.27274286784937729</v>
      </c>
      <c r="AJ4429" s="9">
        <v>11.130261939005786</v>
      </c>
      <c r="AK4429" s="9">
        <v>0.29215625035150811</v>
      </c>
      <c r="AL4429" s="9">
        <v>7.4042631045070778E-2</v>
      </c>
      <c r="AM4429" s="9">
        <v>0.36619888139657886</v>
      </c>
      <c r="AN4429" s="14">
        <v>0.14604142827381014</v>
      </c>
      <c r="AO4429" s="9">
        <v>0.60615104879573156</v>
      </c>
      <c r="AP4429" s="9">
        <v>-4.1180528089981721</v>
      </c>
      <c r="AQ4429" s="9">
        <v>-3.5119017602024409</v>
      </c>
      <c r="AR4429" s="9">
        <v>-0.18955967159779144</v>
      </c>
    </row>
    <row r="4430" spans="1:44" ht="18" customHeight="1">
      <c r="A4430" s="7" t="e">
        <f>#REF!</f>
        <v>#REF!</v>
      </c>
      <c r="B4430" s="7">
        <f>SUBTOTAL(3,$C$2:C4429)</f>
        <v>4428</v>
      </c>
      <c r="C4430" s="6" t="s">
        <v>2392</v>
      </c>
      <c r="D4430" s="18" t="s">
        <v>83</v>
      </c>
      <c r="E4430" s="7" t="s">
        <v>96</v>
      </c>
      <c r="F4430" s="7" t="s">
        <v>80</v>
      </c>
      <c r="G4430" s="7" t="s">
        <v>666</v>
      </c>
      <c r="H4430" s="7">
        <v>210</v>
      </c>
      <c r="I4430" s="7">
        <v>19</v>
      </c>
      <c r="J4430" s="7">
        <v>14</v>
      </c>
      <c r="K4430" s="7" t="s">
        <v>425</v>
      </c>
      <c r="L4430" s="8">
        <v>0.5</v>
      </c>
      <c r="M4430" s="12">
        <v>10.714285714285714</v>
      </c>
      <c r="N4430" s="9">
        <v>4.1222203047478407</v>
      </c>
      <c r="O4430" s="9">
        <v>4.3872430420566157</v>
      </c>
      <c r="P4430" s="9">
        <v>80.453998894809033</v>
      </c>
      <c r="Q4430" s="9">
        <v>120.81983362167817</v>
      </c>
      <c r="R4430" s="9">
        <v>-40.365834726869132</v>
      </c>
      <c r="S4430" s="9">
        <v>44.80963974115776</v>
      </c>
      <c r="T4430" s="9">
        <v>0</v>
      </c>
      <c r="U4430" s="9">
        <v>36.479043667649201</v>
      </c>
      <c r="V4430" s="9">
        <v>17.637609589923411</v>
      </c>
      <c r="W4430" s="9">
        <v>13.025656499158803</v>
      </c>
      <c r="X4430" s="9">
        <v>14.613244016667013</v>
      </c>
      <c r="Y4430" s="9">
        <v>1.4817629179331306</v>
      </c>
      <c r="Z4430" s="9">
        <v>1.3102394423115782</v>
      </c>
      <c r="AA4430" s="9">
        <v>0.39999999999999997</v>
      </c>
      <c r="AB4430" s="9">
        <v>25.002789063756701</v>
      </c>
      <c r="AC4430" s="9">
        <v>0.96844035585001975</v>
      </c>
      <c r="AD4430" s="9">
        <v>13.72262039965681</v>
      </c>
      <c r="AE4430" s="9">
        <v>6.3544212113835732</v>
      </c>
      <c r="AF4430" s="9">
        <v>0.23634453781512604</v>
      </c>
      <c r="AG4430" s="16">
        <v>0.41525641025641019</v>
      </c>
      <c r="AH4430" s="16">
        <v>0.54391051263215495</v>
      </c>
      <c r="AI4430" s="16">
        <v>0.30553710154888286</v>
      </c>
      <c r="AJ4430" s="9">
        <v>10.145090538721684</v>
      </c>
      <c r="AK4430" s="9">
        <v>0.17352263090131495</v>
      </c>
      <c r="AL4430" s="9">
        <v>-8.9656390577888087E-2</v>
      </c>
      <c r="AM4430" s="9">
        <v>8.3866240323426863E-2</v>
      </c>
      <c r="AN4430" s="14">
        <v>2.2364330752913834E-2</v>
      </c>
      <c r="AO4430" s="9">
        <v>-6.5619123440330522</v>
      </c>
      <c r="AP4430" s="9">
        <v>-5.8566022239662558</v>
      </c>
      <c r="AQ4430" s="9">
        <v>-12.418514567999308</v>
      </c>
      <c r="AR4430" s="9">
        <v>-1.9293545496295015</v>
      </c>
    </row>
    <row r="4431" spans="1:44" ht="18" customHeight="1">
      <c r="A4431" s="7" t="e">
        <f>#REF!</f>
        <v>#REF!</v>
      </c>
      <c r="B4431" s="7">
        <f>SUBTOTAL(3,$C$2:C4430)</f>
        <v>4429</v>
      </c>
      <c r="C4431" s="6" t="s">
        <v>2392</v>
      </c>
      <c r="D4431" s="18" t="s">
        <v>109</v>
      </c>
      <c r="E4431" s="7" t="s">
        <v>96</v>
      </c>
      <c r="F4431" s="7" t="s">
        <v>130</v>
      </c>
      <c r="G4431" s="7" t="s">
        <v>666</v>
      </c>
      <c r="H4431" s="7">
        <v>210</v>
      </c>
      <c r="I4431" s="7">
        <v>28</v>
      </c>
      <c r="J4431" s="7">
        <v>4</v>
      </c>
      <c r="K4431" s="7" t="s">
        <v>234</v>
      </c>
      <c r="L4431" s="8">
        <v>0.5</v>
      </c>
      <c r="M4431" s="12">
        <v>15.208333333333334</v>
      </c>
      <c r="N4431" s="9">
        <v>7.7806911153825462</v>
      </c>
      <c r="O4431" s="9">
        <v>6.6095307577424478</v>
      </c>
      <c r="P4431" s="9">
        <v>85.63266490531322</v>
      </c>
      <c r="Q4431" s="9">
        <v>106.60074728084129</v>
      </c>
      <c r="R4431" s="9">
        <v>-20.968082375528063</v>
      </c>
      <c r="S4431" s="9">
        <v>48.265643617239817</v>
      </c>
      <c r="T4431" s="9">
        <v>0</v>
      </c>
      <c r="U4431" s="9">
        <v>47.408480216935786</v>
      </c>
      <c r="V4431" s="9">
        <v>20.215031558628638</v>
      </c>
      <c r="W4431" s="9">
        <v>12.000326935313911</v>
      </c>
      <c r="X4431" s="9">
        <v>16.020563619859111</v>
      </c>
      <c r="Y4431" s="9">
        <v>10.278299857340187</v>
      </c>
      <c r="Z4431" s="9">
        <v>10.977751756440281</v>
      </c>
      <c r="AA4431" s="9">
        <v>0.22222222222222221</v>
      </c>
      <c r="AB4431" s="9">
        <v>21.793212539545586</v>
      </c>
      <c r="AC4431" s="9">
        <v>0.85229495448151205</v>
      </c>
      <c r="AD4431" s="9">
        <v>7.7570208845844153</v>
      </c>
      <c r="AE4431" s="9">
        <v>14.099180674464654</v>
      </c>
      <c r="AF4431" s="9">
        <v>1.73120203127705</v>
      </c>
      <c r="AG4431" s="16">
        <v>0.15909090909090909</v>
      </c>
      <c r="AH4431" s="16">
        <v>0.38402777777777775</v>
      </c>
      <c r="AI4431" s="16">
        <v>0.27711904241505453</v>
      </c>
      <c r="AJ4431" s="9">
        <v>7.6040271094963652</v>
      </c>
      <c r="AK4431" s="9">
        <v>-0.12226585247277715</v>
      </c>
      <c r="AL4431" s="9">
        <v>3.4210312984878977E-2</v>
      </c>
      <c r="AM4431" s="9">
        <v>-8.8055539487898168E-2</v>
      </c>
      <c r="AN4431" s="14">
        <v>-5.7899532813960444E-2</v>
      </c>
      <c r="AO4431" s="9">
        <v>-6.018249975915511</v>
      </c>
      <c r="AP4431" s="9">
        <v>-1.0033724749143627</v>
      </c>
      <c r="AQ4431" s="9">
        <v>-7.0216224508298737</v>
      </c>
      <c r="AR4431" s="9">
        <v>-0.46997235757766764</v>
      </c>
    </row>
    <row r="4432" spans="1:44" ht="18" customHeight="1">
      <c r="A4432" s="7" t="e">
        <f>#REF!</f>
        <v>#REF!</v>
      </c>
      <c r="B4432" s="7">
        <f>SUBTOTAL(3,$C$2:C4431)</f>
        <v>4430</v>
      </c>
      <c r="C4432" s="6" t="s">
        <v>2393</v>
      </c>
      <c r="D4432" s="18" t="s">
        <v>71</v>
      </c>
      <c r="E4432" s="7" t="s">
        <v>153</v>
      </c>
      <c r="F4432" s="7" t="s">
        <v>47</v>
      </c>
      <c r="G4432" s="7" t="s">
        <v>77</v>
      </c>
      <c r="H4432" s="7">
        <v>188</v>
      </c>
      <c r="I4432" s="7">
        <v>35</v>
      </c>
      <c r="J4432" s="7">
        <v>5</v>
      </c>
      <c r="K4432" s="7" t="s">
        <v>290</v>
      </c>
      <c r="L4432" s="8">
        <v>0.8</v>
      </c>
      <c r="M4432" s="12">
        <v>24.3</v>
      </c>
      <c r="N4432" s="9">
        <v>10.730349857472097</v>
      </c>
      <c r="O4432" s="9">
        <v>11.433845818572252</v>
      </c>
      <c r="P4432" s="9">
        <v>105.19794928038104</v>
      </c>
      <c r="Q4432" s="9">
        <v>107.35662370939842</v>
      </c>
      <c r="R4432" s="9">
        <v>-2.1586744290173869</v>
      </c>
      <c r="S4432" s="9">
        <v>38.999340704258195</v>
      </c>
      <c r="T4432" s="9">
        <v>10.259218692953633</v>
      </c>
      <c r="U4432" s="9">
        <v>40.140437853573005</v>
      </c>
      <c r="V4432" s="9">
        <v>0.77294685990338163</v>
      </c>
      <c r="W4432" s="9">
        <v>7.8504707273765089</v>
      </c>
      <c r="X4432" s="9">
        <v>4.585774013860398</v>
      </c>
      <c r="Y4432" s="9">
        <v>15.93914705406001</v>
      </c>
      <c r="Z4432" s="9">
        <v>15.332357859531772</v>
      </c>
      <c r="AA4432" s="9">
        <v>0.78571428571428581</v>
      </c>
      <c r="AB4432" s="9">
        <v>19.352907601827194</v>
      </c>
      <c r="AC4432" s="9">
        <v>4.3631892871231059</v>
      </c>
      <c r="AD4432" s="9">
        <v>6.2303124838837309</v>
      </c>
      <c r="AE4432" s="9">
        <v>12.110112080140119</v>
      </c>
      <c r="AF4432" s="9">
        <v>0</v>
      </c>
      <c r="AG4432" s="16">
        <v>0.47888888888888886</v>
      </c>
      <c r="AH4432" s="16">
        <v>0.60750989358954288</v>
      </c>
      <c r="AI4432" s="16">
        <v>0.25796862842336393</v>
      </c>
      <c r="AJ4432" s="9">
        <v>15.435919075152304</v>
      </c>
      <c r="AK4432" s="9">
        <v>0.12488956280868672</v>
      </c>
      <c r="AL4432" s="9">
        <v>0.19218186918714575</v>
      </c>
      <c r="AM4432" s="9">
        <v>0.31707143199583249</v>
      </c>
      <c r="AN4432" s="14">
        <v>0.10438565662414237</v>
      </c>
      <c r="AO4432" s="9">
        <v>-0.55374128145819013</v>
      </c>
      <c r="AP4432" s="9">
        <v>9.3733476020396722E-4</v>
      </c>
      <c r="AQ4432" s="9">
        <v>-0.55280394669798616</v>
      </c>
      <c r="AR4432" s="9">
        <v>0.21835634568939205</v>
      </c>
    </row>
    <row r="4433" spans="1:44" ht="18" customHeight="1">
      <c r="A4433" s="7" t="e">
        <f>#REF!</f>
        <v>#REF!</v>
      </c>
      <c r="B4433" s="7">
        <f>SUBTOTAL(3,$C$2:C4432)</f>
        <v>4431</v>
      </c>
      <c r="C4433" s="6" t="s">
        <v>2393</v>
      </c>
      <c r="D4433" s="18" t="s">
        <v>86</v>
      </c>
      <c r="E4433" s="7" t="s">
        <v>153</v>
      </c>
      <c r="F4433" s="7" t="s">
        <v>229</v>
      </c>
      <c r="G4433" s="7" t="s">
        <v>77</v>
      </c>
      <c r="H4433" s="7">
        <v>188</v>
      </c>
      <c r="I4433" s="7">
        <v>36</v>
      </c>
      <c r="J4433" s="7">
        <v>16</v>
      </c>
      <c r="K4433" s="7" t="s">
        <v>272</v>
      </c>
      <c r="L4433" s="8">
        <v>0.4375</v>
      </c>
      <c r="M4433" s="12">
        <v>30.609375</v>
      </c>
      <c r="N4433" s="9">
        <v>15.701489509720421</v>
      </c>
      <c r="O4433" s="9">
        <v>16.858876771706939</v>
      </c>
      <c r="P4433" s="9">
        <v>103.38995612081749</v>
      </c>
      <c r="Q4433" s="9">
        <v>120.78513379725423</v>
      </c>
      <c r="R4433" s="9">
        <v>-17.395177676436745</v>
      </c>
      <c r="S4433" s="9">
        <v>45.674424003593508</v>
      </c>
      <c r="T4433" s="9">
        <v>8.9306969780998777</v>
      </c>
      <c r="U4433" s="9">
        <v>26.695484241021227</v>
      </c>
      <c r="V4433" s="9">
        <v>1.3876761909554698</v>
      </c>
      <c r="W4433" s="9">
        <v>7.4143754196797405</v>
      </c>
      <c r="X4433" s="9">
        <v>4.6610273656422274</v>
      </c>
      <c r="Y4433" s="9">
        <v>21.106652706094156</v>
      </c>
      <c r="Z4433" s="9">
        <v>16.931683899086003</v>
      </c>
      <c r="AA4433" s="9">
        <v>0.94827586206896552</v>
      </c>
      <c r="AB4433" s="9">
        <v>17.785001422812119</v>
      </c>
      <c r="AC4433" s="9">
        <v>2.0782334063298609</v>
      </c>
      <c r="AD4433" s="9">
        <v>5.3874290347433327</v>
      </c>
      <c r="AE4433" s="9">
        <v>10.235224168016792</v>
      </c>
      <c r="AF4433" s="9">
        <v>0.36192792529198059</v>
      </c>
      <c r="AG4433" s="16">
        <v>0.45981920703887619</v>
      </c>
      <c r="AH4433" s="16">
        <v>0.56559335023572854</v>
      </c>
      <c r="AI4433" s="16">
        <v>0.28041609213020918</v>
      </c>
      <c r="AJ4433" s="9">
        <v>16.497420022565436</v>
      </c>
      <c r="AK4433" s="9">
        <v>0.90107135522958903</v>
      </c>
      <c r="AL4433" s="9">
        <v>-0.38292475206264509</v>
      </c>
      <c r="AM4433" s="9">
        <v>0.51814660316694394</v>
      </c>
      <c r="AN4433" s="14">
        <v>4.231927335717766E-2</v>
      </c>
      <c r="AO4433" s="9">
        <v>-1.0162197322686679</v>
      </c>
      <c r="AP4433" s="9">
        <v>-2.8916977107449386</v>
      </c>
      <c r="AQ4433" s="9">
        <v>-3.9079174430136066</v>
      </c>
      <c r="AR4433" s="9">
        <v>-1.1535834169332269</v>
      </c>
    </row>
    <row r="4434" spans="1:44" ht="18" customHeight="1">
      <c r="A4434" s="7" t="e">
        <f>#REF!</f>
        <v>#REF!</v>
      </c>
      <c r="B4434" s="7">
        <f>SUBTOTAL(3,$C$2:C4433)</f>
        <v>4432</v>
      </c>
      <c r="C4434" s="6" t="s">
        <v>2394</v>
      </c>
      <c r="D4434" s="18" t="s">
        <v>74</v>
      </c>
      <c r="E4434" s="7" t="s">
        <v>105</v>
      </c>
      <c r="F4434" s="7" t="s">
        <v>87</v>
      </c>
      <c r="G4434" s="7" t="s">
        <v>81</v>
      </c>
      <c r="H4434" s="7">
        <v>210</v>
      </c>
      <c r="I4434" s="7">
        <v>20</v>
      </c>
      <c r="J4434" s="7">
        <v>1</v>
      </c>
      <c r="K4434" s="7" t="s">
        <v>188</v>
      </c>
      <c r="L4434" s="8">
        <v>1</v>
      </c>
      <c r="M4434" s="12">
        <v>3.75</v>
      </c>
      <c r="N4434" s="9">
        <v>1.9078142381817971</v>
      </c>
      <c r="O4434" s="9">
        <v>2.2731158897123147</v>
      </c>
      <c r="P4434" s="9">
        <v>119.14765306913007</v>
      </c>
      <c r="Q4434" s="9">
        <v>79.185401351996191</v>
      </c>
      <c r="R4434" s="9">
        <v>39.962251717133881</v>
      </c>
      <c r="S4434" s="9">
        <v>100</v>
      </c>
      <c r="T4434" s="9">
        <v>0</v>
      </c>
      <c r="U4434" s="9">
        <v>0</v>
      </c>
      <c r="V4434" s="9">
        <v>34.408602150537632</v>
      </c>
      <c r="W4434" s="9">
        <v>0</v>
      </c>
      <c r="X4434" s="9">
        <v>16.666666666666668</v>
      </c>
      <c r="Y4434" s="9">
        <v>0</v>
      </c>
      <c r="Z4434" s="9">
        <v>0</v>
      </c>
      <c r="AA4434" s="9">
        <v>0</v>
      </c>
      <c r="AB4434" s="9">
        <v>0</v>
      </c>
      <c r="AC4434" s="9">
        <v>16.420361247947458</v>
      </c>
      <c r="AD4434" s="9">
        <v>0</v>
      </c>
      <c r="AE4434" s="9">
        <v>0</v>
      </c>
      <c r="AF4434" s="9">
        <v>0</v>
      </c>
      <c r="AG4434" s="16">
        <v>0.5</v>
      </c>
      <c r="AH4434" s="16">
        <v>0.5</v>
      </c>
      <c r="AI4434" s="16">
        <v>0.28673835125448027</v>
      </c>
      <c r="AJ4434" s="9">
        <v>50.379961407031544</v>
      </c>
      <c r="AK4434" s="9">
        <v>1.7897610411754979E-2</v>
      </c>
      <c r="AL4434" s="9">
        <v>1.8823339977815538E-2</v>
      </c>
      <c r="AM4434" s="9">
        <v>3.6720950389570517E-2</v>
      </c>
      <c r="AN4434" s="14">
        <v>0.3916901374887522</v>
      </c>
      <c r="AO4434" s="9">
        <v>8.1223955881147951</v>
      </c>
      <c r="AP4434" s="9">
        <v>3.1952204761079628</v>
      </c>
      <c r="AQ4434" s="9">
        <v>11.317616064222758</v>
      </c>
      <c r="AR4434" s="9">
        <v>6.2038584150106019E-2</v>
      </c>
    </row>
    <row r="4435" spans="1:44" ht="18" customHeight="1">
      <c r="A4435" s="7" t="e">
        <f>#REF!</f>
        <v>#REF!</v>
      </c>
      <c r="B4435" s="7">
        <f>SUBTOTAL(3,$C$2:C4434)</f>
        <v>4433</v>
      </c>
      <c r="C4435" s="6" t="s">
        <v>2394</v>
      </c>
      <c r="D4435" s="18" t="s">
        <v>92</v>
      </c>
      <c r="E4435" s="7" t="s">
        <v>105</v>
      </c>
      <c r="F4435" s="7" t="s">
        <v>87</v>
      </c>
      <c r="G4435" s="7" t="s">
        <v>81</v>
      </c>
      <c r="H4435" s="7">
        <v>210</v>
      </c>
      <c r="I4435" s="7">
        <v>21</v>
      </c>
      <c r="J4435" s="7">
        <v>5</v>
      </c>
      <c r="K4435" s="7" t="s">
        <v>536</v>
      </c>
      <c r="L4435" s="8">
        <v>0.2</v>
      </c>
      <c r="M4435" s="12">
        <v>2.2033333333333331</v>
      </c>
      <c r="N4435" s="9">
        <v>0</v>
      </c>
      <c r="O4435" s="9">
        <v>0</v>
      </c>
      <c r="P4435" s="9">
        <v>0</v>
      </c>
      <c r="Q4435" s="9">
        <v>119.41069133370031</v>
      </c>
      <c r="R4435" s="9">
        <v>-119.41069133370031</v>
      </c>
      <c r="S4435" s="9">
        <v>0</v>
      </c>
      <c r="T4435" s="9">
        <v>0</v>
      </c>
      <c r="U4435" s="9">
        <v>0</v>
      </c>
      <c r="V4435" s="9">
        <v>0</v>
      </c>
      <c r="W4435" s="9">
        <v>5.2287581699346415</v>
      </c>
      <c r="X4435" s="9">
        <v>2.6586905948820214</v>
      </c>
      <c r="Y4435" s="9">
        <v>0</v>
      </c>
      <c r="Z4435" s="9">
        <v>0</v>
      </c>
      <c r="AA4435" s="9">
        <v>0</v>
      </c>
      <c r="AB4435" s="9">
        <v>0</v>
      </c>
      <c r="AC4435" s="9">
        <v>0</v>
      </c>
      <c r="AD4435" s="9">
        <v>2.3456111416529235</v>
      </c>
      <c r="AE4435" s="9">
        <v>0</v>
      </c>
      <c r="AF4435" s="9">
        <v>4.1279669762641911</v>
      </c>
      <c r="AG4435" s="16" t="s">
        <v>85</v>
      </c>
      <c r="AH4435" s="16" t="s">
        <v>85</v>
      </c>
      <c r="AI4435" s="16" t="s">
        <v>85</v>
      </c>
      <c r="AJ4435" s="9">
        <v>25.617544136352461</v>
      </c>
      <c r="AK4435" s="9">
        <v>0</v>
      </c>
      <c r="AL4435" s="9">
        <v>-9.4834363761249173E-3</v>
      </c>
      <c r="AM4435" s="9">
        <v>-9.4834363761249173E-3</v>
      </c>
      <c r="AN4435" s="14">
        <v>-3.4433051895158551E-2</v>
      </c>
      <c r="AO4435" s="9">
        <v>-4.1773845649957302</v>
      </c>
      <c r="AP4435" s="9">
        <v>1.014182866535406</v>
      </c>
      <c r="AQ4435" s="9">
        <v>-3.1632016984603242</v>
      </c>
      <c r="AR4435" s="9">
        <v>-1.5820500466713461E-2</v>
      </c>
    </row>
    <row r="4436" spans="1:44" ht="18" customHeight="1">
      <c r="A4436" s="7" t="e">
        <f>#REF!</f>
        <v>#REF!</v>
      </c>
      <c r="B4436" s="7">
        <f>SUBTOTAL(3,$C$2:C4435)</f>
        <v>4434</v>
      </c>
      <c r="C4436" s="6" t="s">
        <v>2395</v>
      </c>
      <c r="D4436" s="18" t="s">
        <v>69</v>
      </c>
      <c r="E4436" s="7" t="s">
        <v>153</v>
      </c>
      <c r="F4436" s="7" t="s">
        <v>243</v>
      </c>
      <c r="G4436" s="7" t="s">
        <v>351</v>
      </c>
      <c r="H4436" s="7">
        <v>197</v>
      </c>
      <c r="I4436" s="7">
        <v>22</v>
      </c>
      <c r="J4436" s="7">
        <v>3</v>
      </c>
      <c r="K4436" s="7" t="s">
        <v>200</v>
      </c>
      <c r="L4436" s="8">
        <v>0.66666666666666663</v>
      </c>
      <c r="M4436" s="12">
        <v>8.9055555555555568</v>
      </c>
      <c r="N4436" s="9">
        <v>3.1082246936086939</v>
      </c>
      <c r="O4436" s="9">
        <v>2.8287307679332536</v>
      </c>
      <c r="P4436" s="9">
        <v>63.837118322523828</v>
      </c>
      <c r="Q4436" s="9">
        <v>113.05981104637006</v>
      </c>
      <c r="R4436" s="9">
        <v>-49.222692723846244</v>
      </c>
      <c r="S4436" s="9">
        <v>31.818181818181824</v>
      </c>
      <c r="T4436" s="9">
        <v>0</v>
      </c>
      <c r="U4436" s="9">
        <v>20.202020202020204</v>
      </c>
      <c r="V4436" s="9">
        <v>0</v>
      </c>
      <c r="W4436" s="9">
        <v>3.6842590034079392</v>
      </c>
      <c r="X4436" s="9">
        <v>1.9587199764953602</v>
      </c>
      <c r="Y4436" s="9">
        <v>16.320116054158603</v>
      </c>
      <c r="Z4436" s="9">
        <v>21.71717171717172</v>
      </c>
      <c r="AA4436" s="9">
        <v>1</v>
      </c>
      <c r="AB4436" s="9">
        <v>38.383838383838388</v>
      </c>
      <c r="AC4436" s="9">
        <v>2.1318916416106943</v>
      </c>
      <c r="AD4436" s="9">
        <v>11.550323793299063</v>
      </c>
      <c r="AE4436" s="9">
        <v>1.6538742813519385</v>
      </c>
      <c r="AF4436" s="9">
        <v>5.4331216679683507</v>
      </c>
      <c r="AG4436" s="16">
        <v>0.5</v>
      </c>
      <c r="AH4436" s="16">
        <v>0.43478260869565222</v>
      </c>
      <c r="AI4436" s="16">
        <v>0.15759377113426606</v>
      </c>
      <c r="AJ4436" s="9">
        <v>9.9179431311662789</v>
      </c>
      <c r="AK4436" s="9">
        <v>-2.5428268218833875E-2</v>
      </c>
      <c r="AL4436" s="9">
        <v>8.9147172035699013E-3</v>
      </c>
      <c r="AM4436" s="9">
        <v>-1.6513551015263972E-2</v>
      </c>
      <c r="AN4436" s="14">
        <v>-2.4723969080869324E-2</v>
      </c>
      <c r="AO4436" s="9">
        <v>-8.1564551516671973</v>
      </c>
      <c r="AP4436" s="9">
        <v>1.219096349732939</v>
      </c>
      <c r="AQ4436" s="9">
        <v>-6.9373588019342582</v>
      </c>
      <c r="AR4436" s="9">
        <v>-0.16386306748448481</v>
      </c>
    </row>
    <row r="4437" spans="1:44" ht="18" customHeight="1">
      <c r="A4437" s="7" t="e">
        <f>#REF!</f>
        <v>#REF!</v>
      </c>
      <c r="B4437" s="7">
        <f>SUBTOTAL(3,$C$2:C4436)</f>
        <v>4435</v>
      </c>
      <c r="C4437" s="6" t="s">
        <v>2395</v>
      </c>
      <c r="D4437" s="18" t="s">
        <v>83</v>
      </c>
      <c r="E4437" s="7" t="s">
        <v>153</v>
      </c>
      <c r="F4437" s="7" t="s">
        <v>243</v>
      </c>
      <c r="G4437" s="7" t="s">
        <v>351</v>
      </c>
      <c r="H4437" s="7">
        <v>197</v>
      </c>
      <c r="I4437" s="7">
        <v>23</v>
      </c>
      <c r="J4437" s="7">
        <v>5</v>
      </c>
      <c r="K4437" s="7" t="s">
        <v>793</v>
      </c>
      <c r="L4437" s="8">
        <v>1</v>
      </c>
      <c r="M4437" s="12">
        <v>3.8</v>
      </c>
      <c r="N4437" s="9">
        <v>1.0135614662688603</v>
      </c>
      <c r="O4437" s="9">
        <v>0.95607667308469968</v>
      </c>
      <c r="P4437" s="9">
        <v>88.458982132310879</v>
      </c>
      <c r="Q4437" s="9">
        <v>109.04307652482289</v>
      </c>
      <c r="R4437" s="9">
        <v>-20.584094392511997</v>
      </c>
      <c r="S4437" s="9">
        <v>80</v>
      </c>
      <c r="T4437" s="9">
        <v>0</v>
      </c>
      <c r="U4437" s="9">
        <v>0</v>
      </c>
      <c r="V4437" s="9">
        <v>6.4516129032258061</v>
      </c>
      <c r="W4437" s="9">
        <v>0</v>
      </c>
      <c r="X4437" s="9">
        <v>3.4482758620689657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0</v>
      </c>
      <c r="AE4437" s="9">
        <v>0</v>
      </c>
      <c r="AF4437" s="9">
        <v>0</v>
      </c>
      <c r="AG4437" s="16">
        <v>0.5</v>
      </c>
      <c r="AH4437" s="16">
        <v>0.5</v>
      </c>
      <c r="AI4437" s="16">
        <v>0.24110575972709353</v>
      </c>
      <c r="AJ4437" s="9">
        <v>13.952428624674473</v>
      </c>
      <c r="AK4437" s="9">
        <v>-1.0082224364303973E-2</v>
      </c>
      <c r="AL4437" s="9">
        <v>2.0124262268108345E-2</v>
      </c>
      <c r="AM4437" s="9">
        <v>1.0042037903804372E-2</v>
      </c>
      <c r="AN4437" s="14">
        <v>2.1141132429061838E-2</v>
      </c>
      <c r="AO4437" s="9">
        <v>-3.8462273532665683</v>
      </c>
      <c r="AP4437" s="9">
        <v>-5.4864861045159987</v>
      </c>
      <c r="AQ4437" s="9">
        <v>-9.3327134577825674</v>
      </c>
      <c r="AR4437" s="9">
        <v>-0.17415194462233599</v>
      </c>
    </row>
    <row r="4438" spans="1:44" ht="18" customHeight="1">
      <c r="A4438" s="7" t="e">
        <f>#REF!</f>
        <v>#REF!</v>
      </c>
      <c r="B4438" s="7">
        <f>SUBTOTAL(3,$C$2:C4437)</f>
        <v>4436</v>
      </c>
      <c r="C4438" s="6" t="s">
        <v>2396</v>
      </c>
      <c r="D4438" s="18" t="s">
        <v>56</v>
      </c>
      <c r="E4438" s="7" t="s">
        <v>105</v>
      </c>
      <c r="F4438" s="7" t="s">
        <v>225</v>
      </c>
      <c r="G4438" s="7" t="s">
        <v>77</v>
      </c>
      <c r="H4438" s="7">
        <v>204.99999999999997</v>
      </c>
      <c r="I4438" s="7">
        <v>31</v>
      </c>
      <c r="J4438" s="7">
        <v>7</v>
      </c>
      <c r="K4438" s="7" t="s">
        <v>180</v>
      </c>
      <c r="L4438" s="8">
        <v>0.2857142857142857</v>
      </c>
      <c r="M4438" s="12">
        <v>28.933333333333334</v>
      </c>
      <c r="N4438" s="9">
        <v>10.156519253028646</v>
      </c>
      <c r="O4438" s="9">
        <v>12.024473708286138</v>
      </c>
      <c r="P4438" s="9">
        <v>119.11090326272297</v>
      </c>
      <c r="Q4438" s="9">
        <v>117.68559817177041</v>
      </c>
      <c r="R4438" s="9">
        <v>1.4253050909525424</v>
      </c>
      <c r="S4438" s="9">
        <v>36.463408484454902</v>
      </c>
      <c r="T4438" s="9">
        <v>34.965402309029372</v>
      </c>
      <c r="U4438" s="9">
        <v>12.27081046121172</v>
      </c>
      <c r="V4438" s="9">
        <v>3.0997938569455799</v>
      </c>
      <c r="W4438" s="9">
        <v>14.972584453912146</v>
      </c>
      <c r="X4438" s="9">
        <v>8.5531761796790065</v>
      </c>
      <c r="Y4438" s="9">
        <v>14.544436044096392</v>
      </c>
      <c r="Z4438" s="9">
        <v>11.435600052830582</v>
      </c>
      <c r="AA4438" s="9">
        <v>1</v>
      </c>
      <c r="AB4438" s="9">
        <v>12.227264969200453</v>
      </c>
      <c r="AC4438" s="9">
        <v>0.55370998932958293</v>
      </c>
      <c r="AD4438" s="9">
        <v>4.3639689330485272</v>
      </c>
      <c r="AE4438" s="9">
        <v>2.4856059899590903</v>
      </c>
      <c r="AF4438" s="9">
        <v>0</v>
      </c>
      <c r="AG4438" s="16">
        <v>0.61815862708719849</v>
      </c>
      <c r="AH4438" s="16">
        <v>0.65724751439037143</v>
      </c>
      <c r="AI4438" s="16">
        <v>0.2280133212268092</v>
      </c>
      <c r="AJ4438" s="9">
        <v>22.385004347326646</v>
      </c>
      <c r="AK4438" s="9">
        <v>0.70243418967252591</v>
      </c>
      <c r="AL4438" s="9">
        <v>-0.18483224331843812</v>
      </c>
      <c r="AM4438" s="9">
        <v>0.51760194635408774</v>
      </c>
      <c r="AN4438" s="14">
        <v>0.10222553252549461</v>
      </c>
      <c r="AO4438" s="9">
        <v>4.7565448820845493</v>
      </c>
      <c r="AP4438" s="9">
        <v>-2.3791738830003064</v>
      </c>
      <c r="AQ4438" s="9">
        <v>2.3773709990842429</v>
      </c>
      <c r="AR4438" s="9">
        <v>0.92350368716791187</v>
      </c>
    </row>
    <row r="4439" spans="1:44" ht="18" customHeight="1">
      <c r="A4439" s="7" t="e">
        <f>#REF!</f>
        <v>#REF!</v>
      </c>
      <c r="B4439" s="7">
        <f>SUBTOTAL(3,$C$2:C4438)</f>
        <v>4437</v>
      </c>
      <c r="C4439" s="6" t="s">
        <v>2397</v>
      </c>
      <c r="D4439" s="18" t="s">
        <v>83</v>
      </c>
      <c r="E4439" s="7" t="s">
        <v>153</v>
      </c>
      <c r="F4439" s="7" t="s">
        <v>231</v>
      </c>
      <c r="G4439" s="7" t="s">
        <v>179</v>
      </c>
      <c r="H4439" s="7">
        <v>187</v>
      </c>
      <c r="I4439" s="7">
        <v>32</v>
      </c>
      <c r="J4439" s="7">
        <v>11</v>
      </c>
      <c r="K4439" s="7" t="s">
        <v>1768</v>
      </c>
      <c r="L4439" s="8">
        <v>9.0909090909090912E-2</v>
      </c>
      <c r="M4439" s="12">
        <v>18.90909090909091</v>
      </c>
      <c r="N4439" s="9">
        <v>3.9943668632261504</v>
      </c>
      <c r="O4439" s="9">
        <v>4.4714432358275999</v>
      </c>
      <c r="P4439" s="9">
        <v>131.42814503219077</v>
      </c>
      <c r="Q4439" s="9">
        <v>130.8297376707726</v>
      </c>
      <c r="R4439" s="9">
        <v>0.59840736141817341</v>
      </c>
      <c r="S4439" s="9">
        <v>22.784227266985887</v>
      </c>
      <c r="T4439" s="9">
        <v>26.977734908769392</v>
      </c>
      <c r="U4439" s="9">
        <v>7.1437183506149031</v>
      </c>
      <c r="V4439" s="9">
        <v>2.5532556678274143</v>
      </c>
      <c r="W4439" s="9">
        <v>9.9055533537706726</v>
      </c>
      <c r="X4439" s="9">
        <v>5.7123306020559941</v>
      </c>
      <c r="Y4439" s="9">
        <v>11.428090878177271</v>
      </c>
      <c r="Z4439" s="9">
        <v>27.977654529378672</v>
      </c>
      <c r="AA4439" s="9">
        <v>1.6666666666666665</v>
      </c>
      <c r="AB4439" s="9">
        <v>10.311986863711002</v>
      </c>
      <c r="AC4439" s="9">
        <v>0.55938190291218592</v>
      </c>
      <c r="AD4439" s="9">
        <v>7.3677442021306367</v>
      </c>
      <c r="AE4439" s="9">
        <v>2.0867052764553922</v>
      </c>
      <c r="AF4439" s="9">
        <v>0</v>
      </c>
      <c r="AG4439" s="16">
        <v>0.55029761904761909</v>
      </c>
      <c r="AH4439" s="16">
        <v>0.55308683229509004</v>
      </c>
      <c r="AI4439" s="16">
        <v>0.12042688183511924</v>
      </c>
      <c r="AJ4439" s="9">
        <v>7.2577089137205952</v>
      </c>
      <c r="AK4439" s="9">
        <v>0.21553416996197078</v>
      </c>
      <c r="AL4439" s="9">
        <v>-0.42661914366697201</v>
      </c>
      <c r="AM4439" s="9">
        <v>-0.21108497370500123</v>
      </c>
      <c r="AN4439" s="14">
        <v>-4.0593264174038697E-2</v>
      </c>
      <c r="AO4439" s="9">
        <v>0.45921479073117588</v>
      </c>
      <c r="AP4439" s="9">
        <v>-5.380607211787396</v>
      </c>
      <c r="AQ4439" s="9">
        <v>-4.9213924210562201</v>
      </c>
      <c r="AR4439" s="9">
        <v>-0.75284024160316043</v>
      </c>
    </row>
    <row r="4440" spans="1:44" ht="18" customHeight="1">
      <c r="A4440" s="7" t="e">
        <f>#REF!</f>
        <v>#REF!</v>
      </c>
      <c r="B4440" s="7">
        <f>SUBTOTAL(3,$C$2:C4439)</f>
        <v>4438</v>
      </c>
      <c r="C4440" s="6" t="s">
        <v>2398</v>
      </c>
      <c r="D4440" s="18" t="s">
        <v>92</v>
      </c>
      <c r="E4440" s="7" t="s">
        <v>153</v>
      </c>
      <c r="F4440" s="7" t="s">
        <v>233</v>
      </c>
      <c r="G4440" s="7" t="s">
        <v>1360</v>
      </c>
      <c r="H4440" s="7">
        <v>190</v>
      </c>
      <c r="I4440" s="7">
        <v>30</v>
      </c>
      <c r="J4440" s="7">
        <v>20</v>
      </c>
      <c r="K4440" s="7" t="s">
        <v>129</v>
      </c>
      <c r="L4440" s="8">
        <v>0.5</v>
      </c>
      <c r="M4440" s="12">
        <v>29.69166666666667</v>
      </c>
      <c r="N4440" s="9">
        <v>13.126717399915822</v>
      </c>
      <c r="O4440" s="9">
        <v>13.177632156470617</v>
      </c>
      <c r="P4440" s="9">
        <v>99.401338188164729</v>
      </c>
      <c r="Q4440" s="9">
        <v>109.08002608548611</v>
      </c>
      <c r="R4440" s="9">
        <v>-9.6786878973213781</v>
      </c>
      <c r="S4440" s="9">
        <v>39.423319773087393</v>
      </c>
      <c r="T4440" s="9">
        <v>15.320704349723533</v>
      </c>
      <c r="U4440" s="9">
        <v>21.487922890648001</v>
      </c>
      <c r="V4440" s="9">
        <v>1.7354440297985636</v>
      </c>
      <c r="W4440" s="9">
        <v>10.125863032376724</v>
      </c>
      <c r="X4440" s="9">
        <v>5.9740170309515435</v>
      </c>
      <c r="Y4440" s="9">
        <v>20.694094034868762</v>
      </c>
      <c r="Z4440" s="9">
        <v>17.31595772603081</v>
      </c>
      <c r="AA4440" s="9">
        <v>0.94285714285714284</v>
      </c>
      <c r="AB4440" s="9">
        <v>19.344848994899067</v>
      </c>
      <c r="AC4440" s="9">
        <v>2.2579918887070098</v>
      </c>
      <c r="AD4440" s="9">
        <v>4.3918674293600422</v>
      </c>
      <c r="AE4440" s="9">
        <v>8.065935100158347</v>
      </c>
      <c r="AF4440" s="9">
        <v>0.33415216942751202</v>
      </c>
      <c r="AG4440" s="16">
        <v>0.45999514374514378</v>
      </c>
      <c r="AH4440" s="16">
        <v>0.52954381119079685</v>
      </c>
      <c r="AI4440" s="16">
        <v>0.25125252952184718</v>
      </c>
      <c r="AJ4440" s="9">
        <v>13.380009886753863</v>
      </c>
      <c r="AK4440" s="9">
        <v>0.40892392021619561</v>
      </c>
      <c r="AL4440" s="9">
        <v>0.36410958449908309</v>
      </c>
      <c r="AM4440" s="9">
        <v>0.77303350471527876</v>
      </c>
      <c r="AN4440" s="14">
        <v>5.2070738459631463E-2</v>
      </c>
      <c r="AO4440" s="9">
        <v>-1.0411379005167372</v>
      </c>
      <c r="AP4440" s="9">
        <v>-0.29135246026795292</v>
      </c>
      <c r="AQ4440" s="9">
        <v>-1.3324903607846901</v>
      </c>
      <c r="AR4440" s="9">
        <v>0.49240928458056921</v>
      </c>
    </row>
    <row r="4441" spans="1:44" ht="18" customHeight="1">
      <c r="A4441" s="7" t="e">
        <f>#REF!</f>
        <v>#REF!</v>
      </c>
      <c r="B4441" s="7">
        <f>SUBTOTAL(3,$C$2:C4440)</f>
        <v>4439</v>
      </c>
      <c r="C4441" s="6" t="s">
        <v>2399</v>
      </c>
      <c r="D4441" s="18" t="s">
        <v>113</v>
      </c>
      <c r="E4441" s="7" t="s">
        <v>46</v>
      </c>
      <c r="F4441" s="7" t="s">
        <v>334</v>
      </c>
      <c r="G4441" s="7" t="s">
        <v>225</v>
      </c>
      <c r="H4441" s="7">
        <v>202.99999999999997</v>
      </c>
      <c r="I4441" s="7">
        <v>29</v>
      </c>
      <c r="J4441" s="7">
        <v>10</v>
      </c>
      <c r="K4441" s="7" t="s">
        <v>99</v>
      </c>
      <c r="L4441" s="8">
        <v>0.1</v>
      </c>
      <c r="M4441" s="12">
        <v>25.366666666666667</v>
      </c>
      <c r="N4441" s="9">
        <v>9.9648228363659008</v>
      </c>
      <c r="O4441" s="9">
        <v>9.6953547128342699</v>
      </c>
      <c r="P4441" s="9">
        <v>92.994898253613457</v>
      </c>
      <c r="Q4441" s="9">
        <v>110.27604329367466</v>
      </c>
      <c r="R4441" s="9">
        <v>-17.281145040061212</v>
      </c>
      <c r="S4441" s="9">
        <v>62.383115439380688</v>
      </c>
      <c r="T4441" s="9">
        <v>5.7986457986457989</v>
      </c>
      <c r="U4441" s="9">
        <v>22.216075386438877</v>
      </c>
      <c r="V4441" s="9">
        <v>8.3465436388672813</v>
      </c>
      <c r="W4441" s="9">
        <v>21.093965136594864</v>
      </c>
      <c r="X4441" s="9">
        <v>14.032822905053962</v>
      </c>
      <c r="Y4441" s="9">
        <v>11.829235157937848</v>
      </c>
      <c r="Z4441" s="9">
        <v>12.02076228974963</v>
      </c>
      <c r="AA4441" s="9">
        <v>1.1666666666666667</v>
      </c>
      <c r="AB4441" s="9">
        <v>10.911046317648339</v>
      </c>
      <c r="AC4441" s="9">
        <v>1.9782333062230524</v>
      </c>
      <c r="AD4441" s="9">
        <v>7.7901936873214748</v>
      </c>
      <c r="AE4441" s="9">
        <v>5.9094712135653795</v>
      </c>
      <c r="AF4441" s="9">
        <v>4.1510842499777363</v>
      </c>
      <c r="AG4441" s="16">
        <v>0.4050777000777</v>
      </c>
      <c r="AH4441" s="16">
        <v>0.45096102286665252</v>
      </c>
      <c r="AI4441" s="16">
        <v>0.2285597991093414</v>
      </c>
      <c r="AJ4441" s="9">
        <v>14.220985223695589</v>
      </c>
      <c r="AK4441" s="9">
        <v>1.6838378511266575E-2</v>
      </c>
      <c r="AL4441" s="9">
        <v>0.12603806881976196</v>
      </c>
      <c r="AM4441" s="9">
        <v>0.14287644733102853</v>
      </c>
      <c r="AN4441" s="14">
        <v>2.2529794585707523E-2</v>
      </c>
      <c r="AO4441" s="9">
        <v>-3.9652605051004386</v>
      </c>
      <c r="AP4441" s="9">
        <v>1.3299258419058493</v>
      </c>
      <c r="AQ4441" s="9">
        <v>-2.6353346631945893</v>
      </c>
      <c r="AR4441" s="9">
        <v>-0.16580578830284037</v>
      </c>
    </row>
    <row r="4442" spans="1:44" ht="18" customHeight="1">
      <c r="A4442" s="7" t="e">
        <f>#REF!</f>
        <v>#REF!</v>
      </c>
      <c r="B4442" s="7">
        <f>SUBTOTAL(3,$C$2:C4441)</f>
        <v>4440</v>
      </c>
      <c r="C4442" s="6" t="s">
        <v>2399</v>
      </c>
      <c r="D4442" s="18" t="s">
        <v>117</v>
      </c>
      <c r="E4442" s="7" t="s">
        <v>46</v>
      </c>
      <c r="F4442" s="7" t="s">
        <v>267</v>
      </c>
      <c r="G4442" s="7" t="s">
        <v>225</v>
      </c>
      <c r="H4442" s="7">
        <v>202.99999999999997</v>
      </c>
      <c r="I4442" s="7">
        <v>31</v>
      </c>
      <c r="J4442" s="7">
        <v>9</v>
      </c>
      <c r="K4442" s="7" t="s">
        <v>107</v>
      </c>
      <c r="L4442" s="8">
        <v>0.33333333333333331</v>
      </c>
      <c r="M4442" s="12">
        <v>21.687037037037037</v>
      </c>
      <c r="N4442" s="9">
        <v>9.7910421749898404</v>
      </c>
      <c r="O4442" s="9">
        <v>8.124544251112285</v>
      </c>
      <c r="P4442" s="9">
        <v>80.279976383860969</v>
      </c>
      <c r="Q4442" s="9">
        <v>100.48966492539529</v>
      </c>
      <c r="R4442" s="9">
        <v>-20.209688541534323</v>
      </c>
      <c r="S4442" s="9">
        <v>61.414214953250834</v>
      </c>
      <c r="T4442" s="9">
        <v>15.210572754621865</v>
      </c>
      <c r="U4442" s="9">
        <v>7.7843412678187098</v>
      </c>
      <c r="V4442" s="9">
        <v>7.0065723530999335</v>
      </c>
      <c r="W4442" s="9">
        <v>14.685861478740163</v>
      </c>
      <c r="X4442" s="9">
        <v>10.325705905274324</v>
      </c>
      <c r="Y4442" s="9">
        <v>9.3893455118762752</v>
      </c>
      <c r="Z4442" s="9">
        <v>7.0358421609951263</v>
      </c>
      <c r="AA4442" s="9">
        <v>0.73333333333333339</v>
      </c>
      <c r="AB4442" s="9">
        <v>13.225633624004683</v>
      </c>
      <c r="AC4442" s="9">
        <v>3.9253937206214307</v>
      </c>
      <c r="AD4442" s="9">
        <v>6.3352787329878852</v>
      </c>
      <c r="AE4442" s="9">
        <v>3.67607508962225</v>
      </c>
      <c r="AF4442" s="9">
        <v>0.52721760906814286</v>
      </c>
      <c r="AG4442" s="16">
        <v>0.40284992784992785</v>
      </c>
      <c r="AH4442" s="16">
        <v>0.41328910078910081</v>
      </c>
      <c r="AI4442" s="16">
        <v>0.26959341313203172</v>
      </c>
      <c r="AJ4442" s="9">
        <v>10.000112556155639</v>
      </c>
      <c r="AK4442" s="9">
        <v>-0.49646382054345323</v>
      </c>
      <c r="AL4442" s="9">
        <v>0.37127756267400525</v>
      </c>
      <c r="AM4442" s="9">
        <v>-0.12518625786944798</v>
      </c>
      <c r="AN4442" s="14">
        <v>-2.5655112192526273E-2</v>
      </c>
      <c r="AO4442" s="9">
        <v>-5.362767976885797</v>
      </c>
      <c r="AP4442" s="9">
        <v>6.0791497885741563E-2</v>
      </c>
      <c r="AQ4442" s="9">
        <v>-5.3019764790000554</v>
      </c>
      <c r="AR4442" s="9">
        <v>-0.67134455808280646</v>
      </c>
    </row>
    <row r="4443" spans="1:44" ht="18" customHeight="1">
      <c r="A4443" s="7" t="e">
        <f>#REF!</f>
        <v>#REF!</v>
      </c>
      <c r="B4443" s="7">
        <f>SUBTOTAL(3,$C$2:C4442)</f>
        <v>4441</v>
      </c>
      <c r="C4443" s="6" t="s">
        <v>2400</v>
      </c>
      <c r="D4443" s="18" t="s">
        <v>83</v>
      </c>
      <c r="E4443" s="7" t="s">
        <v>238</v>
      </c>
      <c r="F4443" s="7" t="s">
        <v>149</v>
      </c>
      <c r="G4443" s="7" t="s">
        <v>854</v>
      </c>
      <c r="H4443" s="7">
        <v>194</v>
      </c>
      <c r="I4443" s="7">
        <v>27</v>
      </c>
      <c r="J4443" s="7">
        <v>17</v>
      </c>
      <c r="K4443" s="7" t="s">
        <v>553</v>
      </c>
      <c r="L4443" s="8">
        <v>0.52941176470588236</v>
      </c>
      <c r="M4443" s="12">
        <v>26.199019607843137</v>
      </c>
      <c r="N4443" s="9">
        <v>6.2651835942430258</v>
      </c>
      <c r="O4443" s="9">
        <v>7.1599369873376091</v>
      </c>
      <c r="P4443" s="9">
        <v>114.94085849008695</v>
      </c>
      <c r="Q4443" s="9">
        <v>111.95224625888397</v>
      </c>
      <c r="R4443" s="9">
        <v>2.9886122312029473</v>
      </c>
      <c r="S4443" s="9">
        <v>31.076807174643424</v>
      </c>
      <c r="T4443" s="9">
        <v>46.835283185465855</v>
      </c>
      <c r="U4443" s="9">
        <v>14.979310907768726</v>
      </c>
      <c r="V4443" s="9">
        <v>1.6807731843812419</v>
      </c>
      <c r="W4443" s="9">
        <v>9.2302206754003429</v>
      </c>
      <c r="X4443" s="9">
        <v>5.5387049749699848</v>
      </c>
      <c r="Y4443" s="9">
        <v>5.2761959987148259</v>
      </c>
      <c r="Z4443" s="9">
        <v>9.570892228558975</v>
      </c>
      <c r="AA4443" s="9">
        <v>1.5</v>
      </c>
      <c r="AB4443" s="9">
        <v>6.5252930482242544</v>
      </c>
      <c r="AC4443" s="9">
        <v>2.2604823858041714</v>
      </c>
      <c r="AD4443" s="9">
        <v>3.6327057893961334</v>
      </c>
      <c r="AE4443" s="9">
        <v>3.8672712822147144</v>
      </c>
      <c r="AF4443" s="9">
        <v>0.19789244545589471</v>
      </c>
      <c r="AG4443" s="16">
        <v>0.55472689075630244</v>
      </c>
      <c r="AH4443" s="16">
        <v>0.58093081352041998</v>
      </c>
      <c r="AI4443" s="16">
        <v>0.15095611351957688</v>
      </c>
      <c r="AJ4443" s="9">
        <v>12.643314705179092</v>
      </c>
      <c r="AK4443" s="9">
        <v>0.61483590258739684</v>
      </c>
      <c r="AL4443" s="9">
        <v>0.28409524546051607</v>
      </c>
      <c r="AM4443" s="9">
        <v>0.89893114804791296</v>
      </c>
      <c r="AN4443" s="14">
        <v>8.0733254324551543E-2</v>
      </c>
      <c r="AO4443" s="9">
        <v>1.4062150783416612</v>
      </c>
      <c r="AP4443" s="9">
        <v>0.11707446568584912</v>
      </c>
      <c r="AQ4443" s="9">
        <v>1.5232895440275103</v>
      </c>
      <c r="AR4443" s="9">
        <v>1.9615180517718156</v>
      </c>
    </row>
    <row r="4444" spans="1:44" ht="18" customHeight="1">
      <c r="A4444" s="7" t="e">
        <f>#REF!</f>
        <v>#REF!</v>
      </c>
      <c r="B4444" s="7">
        <f>SUBTOTAL(3,$C$2:C4443)</f>
        <v>4442</v>
      </c>
      <c r="C4444" s="6" t="s">
        <v>2401</v>
      </c>
      <c r="D4444" s="18" t="s">
        <v>89</v>
      </c>
      <c r="E4444" s="7" t="s">
        <v>96</v>
      </c>
      <c r="F4444" s="7" t="s">
        <v>122</v>
      </c>
      <c r="G4444" s="7" t="s">
        <v>102</v>
      </c>
      <c r="H4444" s="7">
        <v>208</v>
      </c>
      <c r="I4444" s="7">
        <v>36</v>
      </c>
      <c r="J4444" s="7">
        <v>13</v>
      </c>
      <c r="K4444" s="7" t="s">
        <v>667</v>
      </c>
      <c r="L4444" s="8">
        <v>0.23076923076923078</v>
      </c>
      <c r="M4444" s="12">
        <v>16.46153846153846</v>
      </c>
      <c r="N4444" s="9">
        <v>5.760971570249712</v>
      </c>
      <c r="O4444" s="9">
        <v>4.913316185254943</v>
      </c>
      <c r="P4444" s="9">
        <v>86.922131475464454</v>
      </c>
      <c r="Q4444" s="9">
        <v>105.26270963824336</v>
      </c>
      <c r="R4444" s="9">
        <v>-18.340578162778925</v>
      </c>
      <c r="S4444" s="9">
        <v>62.086852789148729</v>
      </c>
      <c r="T4444" s="9">
        <v>1.098901098901099</v>
      </c>
      <c r="U4444" s="9">
        <v>19.882454282694859</v>
      </c>
      <c r="V4444" s="9">
        <v>7.2937242635160109</v>
      </c>
      <c r="W4444" s="9">
        <v>24.7528575895156</v>
      </c>
      <c r="X4444" s="9">
        <v>15.981391309843428</v>
      </c>
      <c r="Y4444" s="9">
        <v>8.4189199000146413</v>
      </c>
      <c r="Z4444" s="9">
        <v>7.6485625409905191</v>
      </c>
      <c r="AA4444" s="9">
        <v>0.38095238095238099</v>
      </c>
      <c r="AB4444" s="9">
        <v>21.212701857881704</v>
      </c>
      <c r="AC4444" s="9">
        <v>1.1908725586522131</v>
      </c>
      <c r="AD4444" s="9">
        <v>12.155496335995217</v>
      </c>
      <c r="AE4444" s="9">
        <v>4.8973199847256774</v>
      </c>
      <c r="AF4444" s="9">
        <v>5.2506260111925949</v>
      </c>
      <c r="AG4444" s="16">
        <v>0.40069444444444446</v>
      </c>
      <c r="AH4444" s="16">
        <v>0.51516208784886863</v>
      </c>
      <c r="AI4444" s="16">
        <v>0.21524335383803792</v>
      </c>
      <c r="AJ4444" s="9">
        <v>11.982975489813594</v>
      </c>
      <c r="AK4444" s="9">
        <v>-0.2741560751244565</v>
      </c>
      <c r="AL4444" s="9">
        <v>0.15925780337574519</v>
      </c>
      <c r="AM4444" s="9">
        <v>-0.11489827174871131</v>
      </c>
      <c r="AN4444" s="14">
        <v>-2.1476312476394636E-2</v>
      </c>
      <c r="AO4444" s="9">
        <v>-5.535603811609791</v>
      </c>
      <c r="AP4444" s="9">
        <v>1.2291106795974374</v>
      </c>
      <c r="AQ4444" s="9">
        <v>-4.3064931320123536</v>
      </c>
      <c r="AR4444" s="9">
        <v>-0.61152685163796561</v>
      </c>
    </row>
    <row r="4445" spans="1:44" ht="18" customHeight="1">
      <c r="A4445" s="7" t="e">
        <f>#REF!</f>
        <v>#REF!</v>
      </c>
      <c r="B4445" s="7">
        <f>SUBTOTAL(3,$C$2:C4444)</f>
        <v>4443</v>
      </c>
      <c r="C4445" s="6" t="s">
        <v>2402</v>
      </c>
      <c r="D4445" s="18" t="s">
        <v>65</v>
      </c>
      <c r="E4445" s="7" t="s">
        <v>96</v>
      </c>
      <c r="F4445" s="7" t="s">
        <v>102</v>
      </c>
      <c r="G4445" s="7" t="s">
        <v>77</v>
      </c>
      <c r="H4445" s="7">
        <v>212</v>
      </c>
      <c r="I4445" s="7">
        <v>33</v>
      </c>
      <c r="J4445" s="7">
        <v>3</v>
      </c>
      <c r="K4445" s="7" t="s">
        <v>370</v>
      </c>
      <c r="L4445" s="8">
        <v>0</v>
      </c>
      <c r="M4445" s="12">
        <v>22.405555555555555</v>
      </c>
      <c r="N4445" s="9">
        <v>15.13033930531447</v>
      </c>
      <c r="O4445" s="9">
        <v>10.36541982744018</v>
      </c>
      <c r="P4445" s="9">
        <v>68.116513903370574</v>
      </c>
      <c r="Q4445" s="9">
        <v>116.49310352108553</v>
      </c>
      <c r="R4445" s="9">
        <v>-48.376589617714977</v>
      </c>
      <c r="S4445" s="9">
        <v>54.955022865470617</v>
      </c>
      <c r="T4445" s="9">
        <v>13.032690084928889</v>
      </c>
      <c r="U4445" s="9">
        <v>10.063319764812302</v>
      </c>
      <c r="V4445" s="9">
        <v>5.6133130464836354</v>
      </c>
      <c r="W4445" s="9">
        <v>15.49848971307047</v>
      </c>
      <c r="X4445" s="9">
        <v>11.076404743777379</v>
      </c>
      <c r="Y4445" s="9">
        <v>4.076640847941297</v>
      </c>
      <c r="Z4445" s="9">
        <v>1.2437810945273633</v>
      </c>
      <c r="AA4445" s="9">
        <v>7.1428571428571425E-2</v>
      </c>
      <c r="AB4445" s="9">
        <v>26.743178049148199</v>
      </c>
      <c r="AC4445" s="9">
        <v>2.0508982554681539</v>
      </c>
      <c r="AD4445" s="9">
        <v>7.8994630909975756</v>
      </c>
      <c r="AE4445" s="9">
        <v>2.4482304406883548</v>
      </c>
      <c r="AF4445" s="9">
        <v>3.156565656565657</v>
      </c>
      <c r="AG4445" s="16">
        <v>0.4358974358974359</v>
      </c>
      <c r="AH4445" s="16">
        <v>0.46077676876507107</v>
      </c>
      <c r="AI4445" s="16">
        <v>0.35590653416813284</v>
      </c>
      <c r="AJ4445" s="9">
        <v>5.4513510715949609</v>
      </c>
      <c r="AK4445" s="9">
        <v>-0.54196876511028214</v>
      </c>
      <c r="AL4445" s="9">
        <v>-6.402625096075022E-4</v>
      </c>
      <c r="AM4445" s="9">
        <v>-0.54260902761988961</v>
      </c>
      <c r="AN4445" s="14">
        <v>-0.32290147936715474</v>
      </c>
      <c r="AO4445" s="9">
        <v>-11.951960632052366</v>
      </c>
      <c r="AP4445" s="9">
        <v>-3.0202691998545959</v>
      </c>
      <c r="AQ4445" s="9">
        <v>-14.972229831906962</v>
      </c>
      <c r="AR4445" s="9">
        <v>-2.1798751213366989</v>
      </c>
    </row>
    <row r="4446" spans="1:44" ht="18" customHeight="1">
      <c r="A4446" s="7" t="e">
        <f>#REF!</f>
        <v>#REF!</v>
      </c>
      <c r="B4446" s="7">
        <f>SUBTOTAL(3,$C$2:C4445)</f>
        <v>4444</v>
      </c>
      <c r="C4446" s="6" t="s">
        <v>2403</v>
      </c>
      <c r="D4446" s="18" t="s">
        <v>56</v>
      </c>
      <c r="E4446" s="7" t="s">
        <v>75</v>
      </c>
      <c r="F4446" s="7" t="s">
        <v>139</v>
      </c>
      <c r="G4446" s="7" t="s">
        <v>146</v>
      </c>
      <c r="H4446" s="7">
        <v>195</v>
      </c>
      <c r="I4446" s="7">
        <v>23</v>
      </c>
      <c r="J4446" s="7">
        <v>8</v>
      </c>
      <c r="K4446" s="7" t="s">
        <v>326</v>
      </c>
      <c r="L4446" s="8">
        <v>0.125</v>
      </c>
      <c r="M4446" s="12">
        <v>7.0958333333333341</v>
      </c>
      <c r="N4446" s="9">
        <v>2.1366016854919296</v>
      </c>
      <c r="O4446" s="9">
        <v>1.6048002897650684</v>
      </c>
      <c r="P4446" s="9">
        <v>38.904716322460473</v>
      </c>
      <c r="Q4446" s="9">
        <v>117.22923756528361</v>
      </c>
      <c r="R4446" s="9">
        <v>-78.324521242823138</v>
      </c>
      <c r="S4446" s="9">
        <v>34.895833333333329</v>
      </c>
      <c r="T4446" s="9">
        <v>42.708333333333336</v>
      </c>
      <c r="U4446" s="9">
        <v>0</v>
      </c>
      <c r="V4446" s="9">
        <v>0</v>
      </c>
      <c r="W4446" s="9">
        <v>6.9146976972607224</v>
      </c>
      <c r="X4446" s="9">
        <v>3.0085634176954246</v>
      </c>
      <c r="Y4446" s="9">
        <v>11.31238099548761</v>
      </c>
      <c r="Z4446" s="9">
        <v>3.6458333333333335</v>
      </c>
      <c r="AA4446" s="9">
        <v>1</v>
      </c>
      <c r="AB4446" s="9">
        <v>6.25</v>
      </c>
      <c r="AC4446" s="9">
        <v>0.49411911564814559</v>
      </c>
      <c r="AD4446" s="9">
        <v>2.4153144153125279</v>
      </c>
      <c r="AE4446" s="9">
        <v>0.76209366435972425</v>
      </c>
      <c r="AF4446" s="9">
        <v>0</v>
      </c>
      <c r="AG4446" s="16">
        <v>0.22517006802721087</v>
      </c>
      <c r="AH4446" s="16">
        <v>0.22517006802721087</v>
      </c>
      <c r="AI4446" s="16">
        <v>0.20619829090215508</v>
      </c>
      <c r="AJ4446" s="9">
        <v>2.4510920199189958</v>
      </c>
      <c r="AK4446" s="9">
        <v>-0.13918699101332457</v>
      </c>
      <c r="AL4446" s="9">
        <v>-4.8606589746302775E-2</v>
      </c>
      <c r="AM4446" s="9">
        <v>-0.18779358075962735</v>
      </c>
      <c r="AN4446" s="14">
        <v>-0.13232665702381258</v>
      </c>
      <c r="AO4446" s="9">
        <v>-7.9671955849245677</v>
      </c>
      <c r="AP4446" s="9">
        <v>-5.0302336365760958</v>
      </c>
      <c r="AQ4446" s="9">
        <v>-12.997429221500663</v>
      </c>
      <c r="AR4446" s="9">
        <v>-0.64227098642714786</v>
      </c>
    </row>
    <row r="4447" spans="1:44" ht="18" customHeight="1">
      <c r="A4447" s="7" t="e">
        <f>#REF!</f>
        <v>#REF!</v>
      </c>
      <c r="B4447" s="7">
        <f>SUBTOTAL(3,$C$2:C4446)</f>
        <v>4445</v>
      </c>
      <c r="C4447" s="6" t="s">
        <v>2404</v>
      </c>
      <c r="D4447" s="18" t="s">
        <v>60</v>
      </c>
      <c r="E4447" s="7" t="s">
        <v>153</v>
      </c>
      <c r="F4447" s="7" t="s">
        <v>229</v>
      </c>
      <c r="G4447" s="7" t="s">
        <v>355</v>
      </c>
      <c r="H4447" s="7">
        <v>186</v>
      </c>
      <c r="I4447" s="7">
        <v>24</v>
      </c>
      <c r="J4447" s="7">
        <v>30</v>
      </c>
      <c r="K4447" s="7" t="s">
        <v>545</v>
      </c>
      <c r="L4447" s="8">
        <v>0.46666666666666667</v>
      </c>
      <c r="M4447" s="12">
        <v>20.801111111111108</v>
      </c>
      <c r="N4447" s="9">
        <v>7.9775005191453783</v>
      </c>
      <c r="O4447" s="9">
        <v>8.6669965908485711</v>
      </c>
      <c r="P4447" s="9">
        <v>104.06092588852533</v>
      </c>
      <c r="Q4447" s="9">
        <v>116.53230717196556</v>
      </c>
      <c r="R4447" s="9">
        <v>-12.471381283440182</v>
      </c>
      <c r="S4447" s="9">
        <v>28.073855945913955</v>
      </c>
      <c r="T4447" s="9">
        <v>32.44392292585713</v>
      </c>
      <c r="U4447" s="9">
        <v>7.1325203587874135</v>
      </c>
      <c r="V4447" s="9">
        <v>2.7714570453631917</v>
      </c>
      <c r="W4447" s="9">
        <v>7.7893521561649486</v>
      </c>
      <c r="X4447" s="9">
        <v>5.269640170380141</v>
      </c>
      <c r="Y4447" s="9">
        <v>26.056848853189827</v>
      </c>
      <c r="Z4447" s="9">
        <v>24.420047218200363</v>
      </c>
      <c r="AA4447" s="9">
        <v>2.1333333333333333</v>
      </c>
      <c r="AB4447" s="9">
        <v>12.209165766513575</v>
      </c>
      <c r="AC4447" s="9">
        <v>2.333156748053054</v>
      </c>
      <c r="AD4447" s="9">
        <v>6.7865455016193916</v>
      </c>
      <c r="AE4447" s="9">
        <v>4.8374958260746288</v>
      </c>
      <c r="AF4447" s="9">
        <v>0</v>
      </c>
      <c r="AG4447" s="16">
        <v>0.4608531746031746</v>
      </c>
      <c r="AH4447" s="16">
        <v>0.48661514614732165</v>
      </c>
      <c r="AI4447" s="16">
        <v>0.22454573981745937</v>
      </c>
      <c r="AJ4447" s="9">
        <v>12.818733847585966</v>
      </c>
      <c r="AK4447" s="9">
        <v>0.91380984619835881</v>
      </c>
      <c r="AL4447" s="9">
        <v>-2.5186848604403472E-3</v>
      </c>
      <c r="AM4447" s="9">
        <v>0.91129116133791843</v>
      </c>
      <c r="AN4447" s="14">
        <v>5.8412979734282472E-2</v>
      </c>
      <c r="AO4447" s="9">
        <v>0.83212092261961601</v>
      </c>
      <c r="AP4447" s="9">
        <v>-1.970819187200358</v>
      </c>
      <c r="AQ4447" s="9">
        <v>-1.138698264580742</v>
      </c>
      <c r="AR4447" s="9">
        <v>0.44790082746622023</v>
      </c>
    </row>
    <row r="4448" spans="1:44" ht="18" customHeight="1">
      <c r="A4448" s="7" t="e">
        <f>#REF!</f>
        <v>#REF!</v>
      </c>
      <c r="B4448" s="7">
        <f>SUBTOTAL(3,$C$2:C4447)</f>
        <v>4446</v>
      </c>
      <c r="C4448" s="6" t="s">
        <v>2404</v>
      </c>
      <c r="D4448" s="18" t="s">
        <v>45</v>
      </c>
      <c r="E4448" s="7" t="s">
        <v>75</v>
      </c>
      <c r="F4448" s="7" t="s">
        <v>229</v>
      </c>
      <c r="G4448" s="7" t="s">
        <v>596</v>
      </c>
      <c r="H4448" s="7">
        <v>188</v>
      </c>
      <c r="I4448" s="7">
        <v>25</v>
      </c>
      <c r="J4448" s="7">
        <v>30</v>
      </c>
      <c r="K4448" s="7" t="s">
        <v>938</v>
      </c>
      <c r="L4448" s="8">
        <v>0.6</v>
      </c>
      <c r="M4448" s="12">
        <v>27.582222222222221</v>
      </c>
      <c r="N4448" s="9">
        <v>11.68028687186735</v>
      </c>
      <c r="O4448" s="9">
        <v>13.518854383959155</v>
      </c>
      <c r="P4448" s="9">
        <v>115.17065769872407</v>
      </c>
      <c r="Q4448" s="9">
        <v>117.07114105150181</v>
      </c>
      <c r="R4448" s="9">
        <v>-1.9004833527777336</v>
      </c>
      <c r="S4448" s="9">
        <v>27.946753414609177</v>
      </c>
      <c r="T4448" s="9">
        <v>23.436015031765333</v>
      </c>
      <c r="U4448" s="9">
        <v>7.6441990501816033</v>
      </c>
      <c r="V4448" s="9">
        <v>2.2814039533486712</v>
      </c>
      <c r="W4448" s="9">
        <v>10.061410837300818</v>
      </c>
      <c r="X4448" s="9">
        <v>6.3654670013806927</v>
      </c>
      <c r="Y4448" s="9">
        <v>39.333308600488138</v>
      </c>
      <c r="Z4448" s="9">
        <v>31.057577769898568</v>
      </c>
      <c r="AA4448" s="9">
        <v>2.3717948717948718</v>
      </c>
      <c r="AB4448" s="9">
        <v>14.501974163654285</v>
      </c>
      <c r="AC4448" s="9">
        <v>1.778030089619246</v>
      </c>
      <c r="AD4448" s="9">
        <v>6.3929410758469141</v>
      </c>
      <c r="AE4448" s="9">
        <v>6.970383459041317</v>
      </c>
      <c r="AF4448" s="9">
        <v>0.26245945844018703</v>
      </c>
      <c r="AG4448" s="16">
        <v>0.59031500906500911</v>
      </c>
      <c r="AH4448" s="16">
        <v>0.60549644779976763</v>
      </c>
      <c r="AI4448" s="16">
        <v>0.24034546147856706</v>
      </c>
      <c r="AJ4448" s="9">
        <v>17.188281634994208</v>
      </c>
      <c r="AK4448" s="9">
        <v>1.8463645291220872</v>
      </c>
      <c r="AL4448" s="9">
        <v>0.33547784155798777</v>
      </c>
      <c r="AM4448" s="9">
        <v>2.1818423706800747</v>
      </c>
      <c r="AN4448" s="14">
        <v>0.10547094927554343</v>
      </c>
      <c r="AO4448" s="9">
        <v>3.7650584703455783</v>
      </c>
      <c r="AP4448" s="9">
        <v>-1.1546084771701386</v>
      </c>
      <c r="AQ4448" s="9">
        <v>2.6104499931754397</v>
      </c>
      <c r="AR4448" s="9">
        <v>3.1399125001532813</v>
      </c>
    </row>
    <row r="4449" spans="1:44" ht="18" customHeight="1">
      <c r="A4449" s="7" t="e">
        <f>#REF!</f>
        <v>#REF!</v>
      </c>
      <c r="B4449" s="7">
        <f>SUBTOTAL(3,$C$2:C4448)</f>
        <v>4447</v>
      </c>
      <c r="C4449" s="6" t="s">
        <v>2404</v>
      </c>
      <c r="D4449" s="18" t="s">
        <v>191</v>
      </c>
      <c r="E4449" s="7" t="s">
        <v>153</v>
      </c>
      <c r="F4449" s="7" t="s">
        <v>111</v>
      </c>
      <c r="G4449" s="7" t="s">
        <v>355</v>
      </c>
      <c r="H4449" s="7">
        <v>188</v>
      </c>
      <c r="I4449" s="7">
        <v>26</v>
      </c>
      <c r="J4449" s="7">
        <v>30</v>
      </c>
      <c r="K4449" s="7" t="s">
        <v>938</v>
      </c>
      <c r="L4449" s="8">
        <v>0.6</v>
      </c>
      <c r="M4449" s="12">
        <v>20.172777777777778</v>
      </c>
      <c r="N4449" s="9">
        <v>7.7015996414642336</v>
      </c>
      <c r="O4449" s="9">
        <v>7.8394391346849535</v>
      </c>
      <c r="P4449" s="9">
        <v>100.40978561631006</v>
      </c>
      <c r="Q4449" s="9">
        <v>114.3980768690342</v>
      </c>
      <c r="R4449" s="9">
        <v>-13.988291252724196</v>
      </c>
      <c r="S4449" s="9">
        <v>25.908331710633274</v>
      </c>
      <c r="T4449" s="9">
        <v>26.784638150796436</v>
      </c>
      <c r="U4449" s="9">
        <v>15.501177424816893</v>
      </c>
      <c r="V4449" s="9">
        <v>1.3183620623831886</v>
      </c>
      <c r="W4449" s="9">
        <v>5.5722048367489005</v>
      </c>
      <c r="X4449" s="9">
        <v>3.4235751308513795</v>
      </c>
      <c r="Y4449" s="9">
        <v>28.092912295304291</v>
      </c>
      <c r="Z4449" s="9">
        <v>26.881804091230425</v>
      </c>
      <c r="AA4449" s="9">
        <v>2.0612244897959182</v>
      </c>
      <c r="AB4449" s="9">
        <v>14.2247550774131</v>
      </c>
      <c r="AC4449" s="9">
        <v>1.3086407196315666</v>
      </c>
      <c r="AD4449" s="9">
        <v>5.9917861297821409</v>
      </c>
      <c r="AE4449" s="9">
        <v>7.382643237976195</v>
      </c>
      <c r="AF4449" s="9">
        <v>0</v>
      </c>
      <c r="AG4449" s="16">
        <v>0.44207852332852327</v>
      </c>
      <c r="AH4449" s="16">
        <v>0.50132839941846996</v>
      </c>
      <c r="AI4449" s="16">
        <v>0.2150478206002038</v>
      </c>
      <c r="AJ4449" s="9">
        <v>9.6740680122949403</v>
      </c>
      <c r="AK4449" s="9">
        <v>-3.5283920789802997E-2</v>
      </c>
      <c r="AL4449" s="9">
        <v>0.45502182576215389</v>
      </c>
      <c r="AM4449" s="9">
        <v>0.41973790497235086</v>
      </c>
      <c r="AN4449" s="14">
        <v>2.7742859517326489E-2</v>
      </c>
      <c r="AO4449" s="9">
        <v>-1.1333679686462115</v>
      </c>
      <c r="AP4449" s="9">
        <v>-2.0086405697174436</v>
      </c>
      <c r="AQ4449" s="9">
        <v>-3.1420085383636551</v>
      </c>
      <c r="AR4449" s="9">
        <v>-0.57354733107223632</v>
      </c>
    </row>
    <row r="4450" spans="1:44" ht="18" customHeight="1">
      <c r="A4450" s="7" t="e">
        <f>#REF!</f>
        <v>#REF!</v>
      </c>
      <c r="B4450" s="7">
        <f>SUBTOTAL(3,$C$2:C4449)</f>
        <v>4448</v>
      </c>
      <c r="C4450" s="6" t="s">
        <v>2404</v>
      </c>
      <c r="D4450" s="18" t="s">
        <v>52</v>
      </c>
      <c r="E4450" s="7" t="s">
        <v>153</v>
      </c>
      <c r="F4450" s="7" t="s">
        <v>123</v>
      </c>
      <c r="G4450" s="7" t="s">
        <v>355</v>
      </c>
      <c r="H4450" s="7">
        <v>188</v>
      </c>
      <c r="I4450" s="7">
        <v>28</v>
      </c>
      <c r="J4450" s="7">
        <v>34</v>
      </c>
      <c r="K4450" s="7" t="s">
        <v>54</v>
      </c>
      <c r="L4450" s="8">
        <v>0.58823529411764708</v>
      </c>
      <c r="M4450" s="12">
        <v>28.321078431372548</v>
      </c>
      <c r="N4450" s="9">
        <v>12.780419383714589</v>
      </c>
      <c r="O4450" s="9">
        <v>14.768949708329052</v>
      </c>
      <c r="P4450" s="9">
        <v>117.71859616603831</v>
      </c>
      <c r="Q4450" s="9">
        <v>116.2020237207944</v>
      </c>
      <c r="R4450" s="9">
        <v>1.5165724452439193</v>
      </c>
      <c r="S4450" s="9">
        <v>21.225953315376326</v>
      </c>
      <c r="T4450" s="9">
        <v>29.159095762355673</v>
      </c>
      <c r="U4450" s="9">
        <v>8.4689806841052206</v>
      </c>
      <c r="V4450" s="9">
        <v>1.2847850308097786</v>
      </c>
      <c r="W4450" s="9">
        <v>6.9901715752761486</v>
      </c>
      <c r="X4450" s="9">
        <v>4.3626896555920647</v>
      </c>
      <c r="Y4450" s="9">
        <v>45.447313942852226</v>
      </c>
      <c r="Z4450" s="9">
        <v>32.339446265995441</v>
      </c>
      <c r="AA4450" s="9">
        <v>2.333333333333333</v>
      </c>
      <c r="AB4450" s="9">
        <v>13.887912382630477</v>
      </c>
      <c r="AC4450" s="9">
        <v>1.3662620384508977</v>
      </c>
      <c r="AD4450" s="9">
        <v>4.9670098348882341</v>
      </c>
      <c r="AE4450" s="9">
        <v>7.357066205144644</v>
      </c>
      <c r="AF4450" s="9">
        <v>0</v>
      </c>
      <c r="AG4450" s="16">
        <v>0.55784856723438048</v>
      </c>
      <c r="AH4450" s="16">
        <v>0.59192096835044028</v>
      </c>
      <c r="AI4450" s="16">
        <v>0.2584830146417802</v>
      </c>
      <c r="AJ4450" s="9">
        <v>17.402575906258207</v>
      </c>
      <c r="AK4450" s="9">
        <v>2.7540216983588803</v>
      </c>
      <c r="AL4450" s="9">
        <v>0.18189621967665356</v>
      </c>
      <c r="AM4450" s="9">
        <v>2.9359179180355337</v>
      </c>
      <c r="AN4450" s="14">
        <v>0.12195937694998321</v>
      </c>
      <c r="AO4450" s="9">
        <v>5.062071380982256</v>
      </c>
      <c r="AP4450" s="9">
        <v>-2.5940574026407761</v>
      </c>
      <c r="AQ4450" s="9">
        <v>2.4680139783414798</v>
      </c>
      <c r="AR4450" s="9">
        <v>3.1634743578269484</v>
      </c>
    </row>
    <row r="4451" spans="1:44" ht="18" customHeight="1">
      <c r="A4451" s="7" t="e">
        <f>#REF!</f>
        <v>#REF!</v>
      </c>
      <c r="B4451" s="7">
        <f>SUBTOTAL(3,$C$2:C4450)</f>
        <v>4449</v>
      </c>
      <c r="C4451" s="6" t="s">
        <v>2405</v>
      </c>
      <c r="D4451" s="18" t="s">
        <v>69</v>
      </c>
      <c r="E4451" s="7" t="s">
        <v>105</v>
      </c>
      <c r="F4451" s="7" t="s">
        <v>382</v>
      </c>
      <c r="G4451" s="7" t="s">
        <v>58</v>
      </c>
      <c r="H4451" s="7">
        <v>204.99999999999997</v>
      </c>
      <c r="I4451" s="7">
        <v>30</v>
      </c>
      <c r="J4451" s="7">
        <v>2</v>
      </c>
      <c r="K4451" s="7" t="s">
        <v>398</v>
      </c>
      <c r="L4451" s="8">
        <v>1</v>
      </c>
      <c r="M4451" s="12">
        <v>3.5</v>
      </c>
      <c r="N4451" s="9">
        <v>0.66935059286525345</v>
      </c>
      <c r="O4451" s="9">
        <v>0.65783289692017</v>
      </c>
      <c r="P4451" s="9">
        <v>49.139636532196057</v>
      </c>
      <c r="Q4451" s="9">
        <v>106.10489494525002</v>
      </c>
      <c r="R4451" s="9">
        <v>-56.965258413053967</v>
      </c>
      <c r="S4451" s="9">
        <v>0</v>
      </c>
      <c r="T4451" s="9">
        <v>50</v>
      </c>
      <c r="U4451" s="9">
        <v>0</v>
      </c>
      <c r="V4451" s="9">
        <v>17.094017094017094</v>
      </c>
      <c r="W4451" s="9">
        <v>6.666666666666667</v>
      </c>
      <c r="X4451" s="9">
        <v>11.235955056179776</v>
      </c>
      <c r="Y4451" s="9">
        <v>0</v>
      </c>
      <c r="Z4451" s="9">
        <v>0</v>
      </c>
      <c r="AA4451" s="9">
        <v>0</v>
      </c>
      <c r="AB4451" s="9">
        <v>0</v>
      </c>
      <c r="AC4451" s="9">
        <v>0</v>
      </c>
      <c r="AD4451" s="9">
        <v>3.9339514963147648</v>
      </c>
      <c r="AE4451" s="9">
        <v>0</v>
      </c>
      <c r="AF4451" s="9">
        <v>5.0505050505050502</v>
      </c>
      <c r="AG4451" s="16">
        <v>0</v>
      </c>
      <c r="AH4451" s="16">
        <v>0</v>
      </c>
      <c r="AI4451" s="16">
        <v>7.2463768115942032E-2</v>
      </c>
      <c r="AJ4451" s="9">
        <v>15.567368682670731</v>
      </c>
      <c r="AK4451" s="9">
        <v>1.8894537685861928E-5</v>
      </c>
      <c r="AL4451" s="9">
        <v>1.003448632509259E-2</v>
      </c>
      <c r="AM4451" s="9">
        <v>1.0053380862778452E-2</v>
      </c>
      <c r="AN4451" s="14">
        <v>5.7447890644448302E-2</v>
      </c>
      <c r="AO4451" s="9">
        <v>-3.9732432202411427</v>
      </c>
      <c r="AP4451" s="9">
        <v>-2.548706772462106</v>
      </c>
      <c r="AQ4451" s="9">
        <v>-6.5219499927032487</v>
      </c>
      <c r="AR4451" s="9">
        <v>-3.9567062436153433E-2</v>
      </c>
    </row>
    <row r="4452" spans="1:44" ht="18" customHeight="1">
      <c r="A4452" s="7" t="e">
        <f>#REF!</f>
        <v>#REF!</v>
      </c>
      <c r="B4452" s="7">
        <f>SUBTOTAL(3,$C$2:C4451)</f>
        <v>4450</v>
      </c>
      <c r="C4452" s="6" t="s">
        <v>2406</v>
      </c>
      <c r="D4452" s="15" t="s">
        <v>197</v>
      </c>
      <c r="E4452" s="7" t="s">
        <v>46</v>
      </c>
      <c r="F4452" s="7" t="s">
        <v>311</v>
      </c>
      <c r="G4452" s="7" t="s">
        <v>351</v>
      </c>
      <c r="H4452" s="7">
        <v>202.99999999999997</v>
      </c>
      <c r="I4452" s="7">
        <v>27</v>
      </c>
      <c r="J4452" s="11">
        <v>5</v>
      </c>
      <c r="K4452" s="7" t="s">
        <v>72</v>
      </c>
      <c r="L4452" s="8">
        <v>0.6</v>
      </c>
      <c r="M4452" s="12">
        <v>9.0066666666666677</v>
      </c>
      <c r="N4452" s="12">
        <v>1.7523441398969717</v>
      </c>
      <c r="O4452" s="12">
        <v>1.2725609654739425</v>
      </c>
      <c r="P4452" s="12">
        <v>55.114733904933885</v>
      </c>
      <c r="Q4452" s="12">
        <v>97.207547370609447</v>
      </c>
      <c r="R4452" s="12">
        <v>-42.092813465675569</v>
      </c>
      <c r="S4452" s="12">
        <v>8.3333333333333339</v>
      </c>
      <c r="T4452" s="12">
        <v>63.333333333333336</v>
      </c>
      <c r="U4452" s="12">
        <v>8.3333333333333339</v>
      </c>
      <c r="V4452" s="12">
        <v>7.8306631857011215</v>
      </c>
      <c r="W4452" s="12">
        <v>21.684778478207853</v>
      </c>
      <c r="X4452" s="12">
        <v>14.232684175226726</v>
      </c>
      <c r="Y4452" s="12">
        <v>8.3055212508681304</v>
      </c>
      <c r="Z4452" s="12">
        <v>20.833333333333336</v>
      </c>
      <c r="AA4452" s="12">
        <v>2.9999999999999996</v>
      </c>
      <c r="AB4452" s="12">
        <v>4.166666666666667</v>
      </c>
      <c r="AC4452" s="12">
        <v>3.4218802454248554</v>
      </c>
      <c r="AD4452" s="12">
        <v>7.7667089680894481</v>
      </c>
      <c r="AE4452" s="12">
        <v>1.2950551566705522</v>
      </c>
      <c r="AF4452" s="12">
        <v>0</v>
      </c>
      <c r="AG4452" s="8">
        <v>0</v>
      </c>
      <c r="AH4452" s="8">
        <v>7.1428571428571425E-2</v>
      </c>
      <c r="AI4452" s="8">
        <v>0.11086251685462076</v>
      </c>
      <c r="AJ4452" s="12">
        <v>5.7719607987479193</v>
      </c>
      <c r="AK4452" s="12">
        <v>-7.9127787640053737E-2</v>
      </c>
      <c r="AL4452" s="12">
        <v>8.7858460490286241E-2</v>
      </c>
      <c r="AM4452" s="12">
        <v>8.7306728502325043E-3</v>
      </c>
      <c r="AN4452" s="13">
        <v>7.7548537529822381E-3</v>
      </c>
      <c r="AO4452" s="12">
        <v>-4.9290915364001835</v>
      </c>
      <c r="AP4452" s="12">
        <v>1.0522166345091666</v>
      </c>
      <c r="AQ4452" s="12">
        <v>-3.8768749018910169</v>
      </c>
      <c r="AR4452" s="12">
        <v>-0.13043508191639733</v>
      </c>
    </row>
    <row r="4453" spans="1:44" ht="18" customHeight="1">
      <c r="A4453" s="7" t="e">
        <f>#REF!</f>
        <v>#REF!</v>
      </c>
      <c r="B4453" s="7">
        <f>SUBTOTAL(3,$C$2:C4452)</f>
        <v>4451</v>
      </c>
      <c r="C4453" s="6" t="s">
        <v>2406</v>
      </c>
      <c r="D4453" s="18" t="s">
        <v>115</v>
      </c>
      <c r="E4453" s="7" t="s">
        <v>46</v>
      </c>
      <c r="F4453" s="7" t="s">
        <v>350</v>
      </c>
      <c r="G4453" s="7" t="s">
        <v>351</v>
      </c>
      <c r="H4453" s="7">
        <v>202.99999999999997</v>
      </c>
      <c r="I4453" s="7">
        <v>31</v>
      </c>
      <c r="J4453" s="7">
        <v>4</v>
      </c>
      <c r="K4453" s="7" t="s">
        <v>234</v>
      </c>
      <c r="L4453" s="8">
        <v>0.5</v>
      </c>
      <c r="M4453" s="12">
        <v>5.5125000000000002</v>
      </c>
      <c r="N4453" s="9">
        <v>0.83518587038464731</v>
      </c>
      <c r="O4453" s="9">
        <v>1.4852742778206087</v>
      </c>
      <c r="P4453" s="9">
        <v>112.99457669504542</v>
      </c>
      <c r="Q4453" s="9">
        <v>106.15419612087344</v>
      </c>
      <c r="R4453" s="9">
        <v>6.8403805741719843</v>
      </c>
      <c r="S4453" s="9">
        <v>0</v>
      </c>
      <c r="T4453" s="9">
        <v>75</v>
      </c>
      <c r="U4453" s="9">
        <v>0</v>
      </c>
      <c r="V4453" s="9">
        <v>0</v>
      </c>
      <c r="W4453" s="9">
        <v>5.9294086916772777</v>
      </c>
      <c r="X4453" s="9">
        <v>3.3456124148160589</v>
      </c>
      <c r="Y4453" s="9">
        <v>0</v>
      </c>
      <c r="Z4453" s="9">
        <v>0</v>
      </c>
      <c r="AA4453" s="9">
        <v>0</v>
      </c>
      <c r="AB4453" s="9">
        <v>0</v>
      </c>
      <c r="AC4453" s="9">
        <v>1.124737936060898</v>
      </c>
      <c r="AD4453" s="9">
        <v>29.160740101755671</v>
      </c>
      <c r="AE4453" s="9">
        <v>0</v>
      </c>
      <c r="AF4453" s="9">
        <v>0</v>
      </c>
      <c r="AG4453" s="16">
        <v>0.75</v>
      </c>
      <c r="AH4453" s="16">
        <v>0.75</v>
      </c>
      <c r="AI4453" s="16">
        <v>0.18052504083352461</v>
      </c>
      <c r="AJ4453" s="9">
        <v>12.538498824896394</v>
      </c>
      <c r="AK4453" s="9">
        <v>0.1123081631435775</v>
      </c>
      <c r="AL4453" s="9">
        <v>2.5577946578084477E-2</v>
      </c>
      <c r="AM4453" s="9">
        <v>0.13788610972166199</v>
      </c>
      <c r="AN4453" s="14">
        <v>0.25013353237489705</v>
      </c>
      <c r="AO4453" s="9">
        <v>5.9018942523209583</v>
      </c>
      <c r="AP4453" s="9">
        <v>-4.2490896069278827</v>
      </c>
      <c r="AQ4453" s="9">
        <v>1.6528046453930756</v>
      </c>
      <c r="AR4453" s="9">
        <v>8.3900356698872205E-2</v>
      </c>
    </row>
    <row r="4454" spans="1:44" ht="18" customHeight="1">
      <c r="A4454" s="7" t="e">
        <f>#REF!</f>
        <v>#REF!</v>
      </c>
      <c r="B4454" s="7">
        <f>SUBTOTAL(3,$C$2:C4453)</f>
        <v>4452</v>
      </c>
      <c r="C4454" s="6" t="s">
        <v>2406</v>
      </c>
      <c r="D4454" s="18" t="s">
        <v>60</v>
      </c>
      <c r="E4454" s="7" t="s">
        <v>46</v>
      </c>
      <c r="F4454" s="7" t="s">
        <v>106</v>
      </c>
      <c r="G4454" s="7" t="s">
        <v>351</v>
      </c>
      <c r="H4454" s="7">
        <v>202.99999999999997</v>
      </c>
      <c r="I4454" s="7">
        <v>33</v>
      </c>
      <c r="J4454" s="7">
        <v>26</v>
      </c>
      <c r="K4454" s="7" t="s">
        <v>1659</v>
      </c>
      <c r="L4454" s="8">
        <v>0.30769230769230771</v>
      </c>
      <c r="M4454" s="12">
        <v>18.219871794871796</v>
      </c>
      <c r="N4454" s="9">
        <v>2.9645785960441406</v>
      </c>
      <c r="O4454" s="9">
        <v>2.7875385192195572</v>
      </c>
      <c r="P4454" s="9">
        <v>87.853098955698954</v>
      </c>
      <c r="Q4454" s="9">
        <v>116.09111463461183</v>
      </c>
      <c r="R4454" s="9">
        <v>-28.238015678912859</v>
      </c>
      <c r="S4454" s="9">
        <v>10.705865016209845</v>
      </c>
      <c r="T4454" s="9">
        <v>40.63357656195852</v>
      </c>
      <c r="U4454" s="9">
        <v>4.3367447388109124</v>
      </c>
      <c r="V4454" s="9">
        <v>2.4903627447136389</v>
      </c>
      <c r="W4454" s="9">
        <v>12.716131720340703</v>
      </c>
      <c r="X4454" s="9">
        <v>7.7827326192307478</v>
      </c>
      <c r="Y4454" s="9">
        <v>7.769641323164759</v>
      </c>
      <c r="Z4454" s="9">
        <v>19.584043936270657</v>
      </c>
      <c r="AA4454" s="9">
        <v>0.95833333333333326</v>
      </c>
      <c r="AB4454" s="9">
        <v>23.495662743882768</v>
      </c>
      <c r="AC4454" s="9">
        <v>1.5938881807429228</v>
      </c>
      <c r="AD4454" s="9">
        <v>5.294772563995755</v>
      </c>
      <c r="AE4454" s="9">
        <v>2.5850530198057315</v>
      </c>
      <c r="AF4454" s="9">
        <v>0.45489696583723788</v>
      </c>
      <c r="AG4454" s="16">
        <v>0.49886363636363634</v>
      </c>
      <c r="AH4454" s="16">
        <v>0.49025008172605428</v>
      </c>
      <c r="AI4454" s="16">
        <v>0.10725872798958608</v>
      </c>
      <c r="AJ4454" s="9">
        <v>6.4299863667016179</v>
      </c>
      <c r="AK4454" s="9">
        <v>-0.16191793987488498</v>
      </c>
      <c r="AL4454" s="9">
        <v>2.7256218058061582E-2</v>
      </c>
      <c r="AM4454" s="9">
        <v>-0.1346617218168234</v>
      </c>
      <c r="AN4454" s="14">
        <v>-1.1370655186306025E-2</v>
      </c>
      <c r="AO4454" s="9">
        <v>-3.1208681071893105</v>
      </c>
      <c r="AP4454" s="9">
        <v>0.11609868399514367</v>
      </c>
      <c r="AQ4454" s="9">
        <v>-3.0047694231941668</v>
      </c>
      <c r="AR4454" s="9">
        <v>-0.3950008480698175</v>
      </c>
    </row>
    <row r="4455" spans="1:44" ht="18" customHeight="1">
      <c r="A4455" s="7" t="e">
        <f>#REF!</f>
        <v>#REF!</v>
      </c>
      <c r="B4455" s="7">
        <f>SUBTOTAL(3,$C$2:C4454)</f>
        <v>4453</v>
      </c>
      <c r="C4455" s="6" t="s">
        <v>2407</v>
      </c>
      <c r="D4455" s="18" t="s">
        <v>56</v>
      </c>
      <c r="E4455" s="7" t="s">
        <v>46</v>
      </c>
      <c r="F4455" s="7" t="s">
        <v>216</v>
      </c>
      <c r="G4455" s="7" t="s">
        <v>77</v>
      </c>
      <c r="H4455" s="7">
        <v>202.99999999999997</v>
      </c>
      <c r="I4455" s="7">
        <v>36</v>
      </c>
      <c r="J4455" s="7">
        <v>9</v>
      </c>
      <c r="K4455" s="7" t="s">
        <v>852</v>
      </c>
      <c r="L4455" s="8">
        <v>0.55555555555555558</v>
      </c>
      <c r="M4455" s="12">
        <v>24.43148148148148</v>
      </c>
      <c r="N4455" s="9">
        <v>8.3245928243829344</v>
      </c>
      <c r="O4455" s="9">
        <v>8.8302122677969361</v>
      </c>
      <c r="P4455" s="9">
        <v>106.23877790732504</v>
      </c>
      <c r="Q4455" s="9">
        <v>103.89534158492918</v>
      </c>
      <c r="R4455" s="9">
        <v>2.3434363223958758</v>
      </c>
      <c r="S4455" s="9">
        <v>55.156433321491456</v>
      </c>
      <c r="T4455" s="9">
        <v>14.261240093243783</v>
      </c>
      <c r="U4455" s="9">
        <v>15.503664714163058</v>
      </c>
      <c r="V4455" s="9">
        <v>7.6714256093712363</v>
      </c>
      <c r="W4455" s="9">
        <v>16.11698518561084</v>
      </c>
      <c r="X4455" s="9">
        <v>12.309296971056472</v>
      </c>
      <c r="Y4455" s="9">
        <v>13.858731555470762</v>
      </c>
      <c r="Z4455" s="9">
        <v>13.810418644546397</v>
      </c>
      <c r="AA4455" s="9">
        <v>1.3636363636363635</v>
      </c>
      <c r="AB4455" s="9">
        <v>10.570442055053142</v>
      </c>
      <c r="AC4455" s="9">
        <v>0.57091587139741351</v>
      </c>
      <c r="AD4455" s="9">
        <v>6.4777534814952675</v>
      </c>
      <c r="AE4455" s="9">
        <v>4.6229600406786435</v>
      </c>
      <c r="AF4455" s="9">
        <v>0.79649411437411999</v>
      </c>
      <c r="AG4455" s="16">
        <v>0.54957912457912461</v>
      </c>
      <c r="AH4455" s="16">
        <v>0.55838098869889463</v>
      </c>
      <c r="AI4455" s="16">
        <v>0.21957139850119653</v>
      </c>
      <c r="AJ4455" s="9">
        <v>14.035849770357657</v>
      </c>
      <c r="AK4455" s="9">
        <v>0.35788423638947142</v>
      </c>
      <c r="AL4455" s="9">
        <v>0.24527934986581812</v>
      </c>
      <c r="AM4455" s="9">
        <v>0.60316358625528954</v>
      </c>
      <c r="AN4455" s="14">
        <v>0.10972429371732699</v>
      </c>
      <c r="AO4455" s="9">
        <v>0.5075707939610048</v>
      </c>
      <c r="AP4455" s="9">
        <v>-3.13538139878764E-2</v>
      </c>
      <c r="AQ4455" s="9">
        <v>0.4762169799731284</v>
      </c>
      <c r="AR4455" s="9">
        <v>0.56657527951414288</v>
      </c>
    </row>
    <row r="4456" spans="1:44" ht="18" customHeight="1">
      <c r="A4456" s="7" t="e">
        <f>#REF!</f>
        <v>#REF!</v>
      </c>
      <c r="B4456" s="7">
        <f>SUBTOTAL(3,$C$2:C4455)</f>
        <v>4454</v>
      </c>
      <c r="C4456" s="6" t="s">
        <v>2407</v>
      </c>
      <c r="D4456" s="18" t="s">
        <v>56</v>
      </c>
      <c r="E4456" s="7" t="s">
        <v>46</v>
      </c>
      <c r="F4456" s="7" t="s">
        <v>106</v>
      </c>
      <c r="G4456" s="7" t="s">
        <v>77</v>
      </c>
      <c r="H4456" s="7">
        <v>202.99999999999997</v>
      </c>
      <c r="I4456" s="7">
        <v>36</v>
      </c>
      <c r="J4456" s="7">
        <v>13</v>
      </c>
      <c r="K4456" s="7" t="s">
        <v>657</v>
      </c>
      <c r="L4456" s="8">
        <v>0.46153846153846156</v>
      </c>
      <c r="M4456" s="12">
        <v>23.397435897435894</v>
      </c>
      <c r="N4456" s="9">
        <v>6.1062332406633413</v>
      </c>
      <c r="O4456" s="9">
        <v>4.8797910000366738</v>
      </c>
      <c r="P4456" s="9">
        <v>69.502057675162007</v>
      </c>
      <c r="Q4456" s="9">
        <v>110.09442638882501</v>
      </c>
      <c r="R4456" s="9">
        <v>-40.592368713662992</v>
      </c>
      <c r="S4456" s="9">
        <v>49.651911556792463</v>
      </c>
      <c r="T4456" s="9">
        <v>24.051385743035375</v>
      </c>
      <c r="U4456" s="9">
        <v>16.771904780181419</v>
      </c>
      <c r="V4456" s="9">
        <v>5.1335042830874702</v>
      </c>
      <c r="W4456" s="9">
        <v>9.5430228112367868</v>
      </c>
      <c r="X4456" s="9">
        <v>7.2343603645812022</v>
      </c>
      <c r="Y4456" s="9">
        <v>5.580984951809441</v>
      </c>
      <c r="Z4456" s="9">
        <v>9.0358428945466311</v>
      </c>
      <c r="AA4456" s="9">
        <v>1.1111111111111112</v>
      </c>
      <c r="AB4456" s="9">
        <v>10.552097893552965</v>
      </c>
      <c r="AC4456" s="9">
        <v>0.70511731943018074</v>
      </c>
      <c r="AD4456" s="9">
        <v>7.2659667076543348</v>
      </c>
      <c r="AE4456" s="9">
        <v>3.3467088842194581</v>
      </c>
      <c r="AF4456" s="9">
        <v>0.40265956643631184</v>
      </c>
      <c r="AG4456" s="16">
        <v>0.22741617357001973</v>
      </c>
      <c r="AH4456" s="16">
        <v>0.28652079987065326</v>
      </c>
      <c r="AI4456" s="16">
        <v>0.1569972221421472</v>
      </c>
      <c r="AJ4456" s="9">
        <v>2.6988987849802815</v>
      </c>
      <c r="AK4456" s="9">
        <v>-0.50130185208387312</v>
      </c>
      <c r="AL4456" s="9">
        <v>5.6164200005330005E-2</v>
      </c>
      <c r="AM4456" s="9">
        <v>-0.44513765207854311</v>
      </c>
      <c r="AN4456" s="14">
        <v>-5.8538650136356368E-2</v>
      </c>
      <c r="AO4456" s="9">
        <v>-5.3164801790129816</v>
      </c>
      <c r="AP4456" s="9">
        <v>-0.28477263083376325</v>
      </c>
      <c r="AQ4456" s="9">
        <v>-5.6012528098467449</v>
      </c>
      <c r="AR4456" s="9">
        <v>-1.1351099098394313</v>
      </c>
    </row>
    <row r="4457" spans="1:44" ht="18" customHeight="1">
      <c r="A4457" s="7" t="e">
        <f>#REF!</f>
        <v>#REF!</v>
      </c>
      <c r="B4457" s="7">
        <f>SUBTOTAL(3,$C$2:C4456)</f>
        <v>4455</v>
      </c>
      <c r="C4457" s="6" t="s">
        <v>2408</v>
      </c>
      <c r="D4457" s="18" t="s">
        <v>69</v>
      </c>
      <c r="E4457" s="7" t="s">
        <v>105</v>
      </c>
      <c r="F4457" s="7" t="s">
        <v>444</v>
      </c>
      <c r="G4457" s="7" t="s">
        <v>351</v>
      </c>
      <c r="H4457" s="7">
        <v>202.99999999999997</v>
      </c>
      <c r="I4457" s="7">
        <v>32</v>
      </c>
      <c r="J4457" s="7">
        <v>20</v>
      </c>
      <c r="K4457" s="7" t="s">
        <v>129</v>
      </c>
      <c r="L4457" s="8">
        <v>0.5</v>
      </c>
      <c r="M4457" s="12">
        <v>24.044166666666666</v>
      </c>
      <c r="N4457" s="9">
        <v>8.119005042062108</v>
      </c>
      <c r="O4457" s="9">
        <v>9.2980396347356482</v>
      </c>
      <c r="P4457" s="9">
        <v>120.37703386529363</v>
      </c>
      <c r="Q4457" s="9">
        <v>112.74481908420128</v>
      </c>
      <c r="R4457" s="9">
        <v>7.6322147810923671</v>
      </c>
      <c r="S4457" s="9">
        <v>36.844051626596411</v>
      </c>
      <c r="T4457" s="9">
        <v>16.452459296271819</v>
      </c>
      <c r="U4457" s="9">
        <v>21.604332165441082</v>
      </c>
      <c r="V4457" s="9">
        <v>5.7251647148047891</v>
      </c>
      <c r="W4457" s="9">
        <v>20.302683041207629</v>
      </c>
      <c r="X4457" s="9">
        <v>13.052202185910755</v>
      </c>
      <c r="Y4457" s="9">
        <v>14.30329099115067</v>
      </c>
      <c r="Z4457" s="9">
        <v>21.151290301300349</v>
      </c>
      <c r="AA4457" s="9">
        <v>1.075</v>
      </c>
      <c r="AB4457" s="9">
        <v>16.910465909654988</v>
      </c>
      <c r="AC4457" s="9">
        <v>3.1223113191692891</v>
      </c>
      <c r="AD4457" s="9">
        <v>10.141891693473047</v>
      </c>
      <c r="AE4457" s="9">
        <v>4.5935207476066449</v>
      </c>
      <c r="AF4457" s="9">
        <v>1.6010936993156939</v>
      </c>
      <c r="AG4457" s="16">
        <v>0.56507293875714948</v>
      </c>
      <c r="AH4457" s="16">
        <v>0.64409977162551446</v>
      </c>
      <c r="AI4457" s="16">
        <v>0.18191438173809368</v>
      </c>
      <c r="AJ4457" s="9">
        <v>18.564914021440678</v>
      </c>
      <c r="AK4457" s="9">
        <v>0.98580001751784607</v>
      </c>
      <c r="AL4457" s="9">
        <v>0.17658308038359904</v>
      </c>
      <c r="AM4457" s="9">
        <v>1.1623830979014451</v>
      </c>
      <c r="AN4457" s="14">
        <v>9.6687326619882469E-2</v>
      </c>
      <c r="AO4457" s="9">
        <v>3.3607418676233491</v>
      </c>
      <c r="AP4457" s="9">
        <v>0.60183183233750004</v>
      </c>
      <c r="AQ4457" s="9">
        <v>3.9625736999608492</v>
      </c>
      <c r="AR4457" s="9">
        <v>3.561866231158807</v>
      </c>
    </row>
    <row r="4458" spans="1:44" ht="18" customHeight="1">
      <c r="A4458" s="7" t="e">
        <f>#REF!</f>
        <v>#REF!</v>
      </c>
      <c r="B4458" s="7">
        <f>SUBTOTAL(3,$C$2:C4457)</f>
        <v>4456</v>
      </c>
      <c r="C4458" s="6" t="s">
        <v>2408</v>
      </c>
      <c r="D4458" s="18" t="s">
        <v>83</v>
      </c>
      <c r="E4458" s="7" t="s">
        <v>105</v>
      </c>
      <c r="F4458" s="7" t="s">
        <v>243</v>
      </c>
      <c r="G4458" s="7" t="s">
        <v>351</v>
      </c>
      <c r="H4458" s="7">
        <v>202.99999999999997</v>
      </c>
      <c r="I4458" s="7">
        <v>33</v>
      </c>
      <c r="J4458" s="7">
        <v>20</v>
      </c>
      <c r="K4458" s="7" t="s">
        <v>270</v>
      </c>
      <c r="L4458" s="8">
        <v>0.85</v>
      </c>
      <c r="M4458" s="12">
        <v>16.2225</v>
      </c>
      <c r="N4458" s="9">
        <v>3.8819397015868033</v>
      </c>
      <c r="O4458" s="9">
        <v>5.1686986729891062</v>
      </c>
      <c r="P4458" s="9">
        <v>126.70818399042903</v>
      </c>
      <c r="Q4458" s="9">
        <v>97.992070284653124</v>
      </c>
      <c r="R4458" s="9">
        <v>28.716113705775946</v>
      </c>
      <c r="S4458" s="9">
        <v>38.611995730481603</v>
      </c>
      <c r="T4458" s="9">
        <v>24.144115466678336</v>
      </c>
      <c r="U4458" s="9">
        <v>20.681743336416947</v>
      </c>
      <c r="V4458" s="9">
        <v>9.1291408462833683</v>
      </c>
      <c r="W4458" s="9">
        <v>19.70133587272619</v>
      </c>
      <c r="X4458" s="9">
        <v>14.575511433754624</v>
      </c>
      <c r="Y4458" s="9">
        <v>9.4061624468031173</v>
      </c>
      <c r="Z4458" s="9">
        <v>16.216728022816049</v>
      </c>
      <c r="AA4458" s="9">
        <v>1.6363636363636362</v>
      </c>
      <c r="AB4458" s="9">
        <v>12.754463445457235</v>
      </c>
      <c r="AC4458" s="9">
        <v>2.7867753483837179</v>
      </c>
      <c r="AD4458" s="9">
        <v>10.101922259680682</v>
      </c>
      <c r="AE4458" s="9">
        <v>3.6019889662176157</v>
      </c>
      <c r="AF4458" s="9">
        <v>1.7105732166911252</v>
      </c>
      <c r="AG4458" s="16">
        <v>0.60144110275689222</v>
      </c>
      <c r="AH4458" s="16">
        <v>0.626416941045424</v>
      </c>
      <c r="AI4458" s="16">
        <v>0.12863688724822631</v>
      </c>
      <c r="AJ4458" s="9">
        <v>19.387427933753273</v>
      </c>
      <c r="AK4458" s="9">
        <v>1.0573444989221568</v>
      </c>
      <c r="AL4458" s="9">
        <v>0.84704053563460024</v>
      </c>
      <c r="AM4458" s="9">
        <v>1.904385034556757</v>
      </c>
      <c r="AN4458" s="14">
        <v>0.23478317578138475</v>
      </c>
      <c r="AO4458" s="9">
        <v>1.7675972408773215</v>
      </c>
      <c r="AP4458" s="9">
        <v>4.8871986110351529</v>
      </c>
      <c r="AQ4458" s="9">
        <v>6.6547958519124739</v>
      </c>
      <c r="AR4458" s="9">
        <v>3.5100606426912528</v>
      </c>
    </row>
    <row r="4459" spans="1:44" ht="18" customHeight="1">
      <c r="A4459" s="7" t="e">
        <f>#REF!</f>
        <v>#REF!</v>
      </c>
      <c r="B4459" s="7">
        <f>SUBTOTAL(3,$C$2:C4458)</f>
        <v>4457</v>
      </c>
      <c r="C4459" s="6" t="s">
        <v>2408</v>
      </c>
      <c r="D4459" s="18" t="s">
        <v>71</v>
      </c>
      <c r="E4459" s="7" t="s">
        <v>105</v>
      </c>
      <c r="F4459" s="7" t="s">
        <v>243</v>
      </c>
      <c r="G4459" s="7" t="s">
        <v>351</v>
      </c>
      <c r="H4459" s="7">
        <v>202.99999999999997</v>
      </c>
      <c r="I4459" s="7">
        <v>34</v>
      </c>
      <c r="J4459" s="7">
        <v>20</v>
      </c>
      <c r="K4459" s="7" t="s">
        <v>294</v>
      </c>
      <c r="L4459" s="8">
        <v>0.8</v>
      </c>
      <c r="M4459" s="12">
        <v>12.324999999999999</v>
      </c>
      <c r="N4459" s="9">
        <v>3.3284246483661244</v>
      </c>
      <c r="O4459" s="9">
        <v>3.9738311917407372</v>
      </c>
      <c r="P4459" s="9">
        <v>113.27157123025268</v>
      </c>
      <c r="Q4459" s="9">
        <v>98.338846023690863</v>
      </c>
      <c r="R4459" s="9">
        <v>14.932725206561827</v>
      </c>
      <c r="S4459" s="9">
        <v>39.706700861739826</v>
      </c>
      <c r="T4459" s="9">
        <v>25.895133810888588</v>
      </c>
      <c r="U4459" s="9">
        <v>16.830578617970527</v>
      </c>
      <c r="V4459" s="9">
        <v>11.167404470131622</v>
      </c>
      <c r="W4459" s="9">
        <v>17.462647107652764</v>
      </c>
      <c r="X4459" s="9">
        <v>14.503809633795754</v>
      </c>
      <c r="Y4459" s="9">
        <v>11.170588024592268</v>
      </c>
      <c r="Z4459" s="9">
        <v>17.121172606973825</v>
      </c>
      <c r="AA4459" s="9">
        <v>1.7777777777777779</v>
      </c>
      <c r="AB4459" s="9">
        <v>10.544761273209549</v>
      </c>
      <c r="AC4459" s="9">
        <v>3.7051840261936335</v>
      </c>
      <c r="AD4459" s="9">
        <v>11.033454697127965</v>
      </c>
      <c r="AE4459" s="9">
        <v>3.4455058180270419</v>
      </c>
      <c r="AF4459" s="9">
        <v>1.4371394053520645</v>
      </c>
      <c r="AG4459" s="16">
        <v>0.48708333333333337</v>
      </c>
      <c r="AH4459" s="16">
        <v>0.52053839593913787</v>
      </c>
      <c r="AI4459" s="16">
        <v>0.16974112704390876</v>
      </c>
      <c r="AJ4459" s="9">
        <v>18.032699808078579</v>
      </c>
      <c r="AK4459" s="9">
        <v>0.49710837818994963</v>
      </c>
      <c r="AL4459" s="9">
        <v>0.68105568744685296</v>
      </c>
      <c r="AM4459" s="9">
        <v>1.1781640656368026</v>
      </c>
      <c r="AN4459" s="14">
        <v>0.19118280983964345</v>
      </c>
      <c r="AO4459" s="9">
        <v>1.0402853726627859</v>
      </c>
      <c r="AP4459" s="9">
        <v>4.6366999127627437</v>
      </c>
      <c r="AQ4459" s="9">
        <v>5.6769852854255296</v>
      </c>
      <c r="AR4459" s="9">
        <v>2.3507787240464508</v>
      </c>
    </row>
    <row r="4460" spans="1:44" ht="18" customHeight="1">
      <c r="A4460" s="7" t="e">
        <f>#REF!</f>
        <v>#REF!</v>
      </c>
      <c r="B4460" s="7">
        <f>SUBTOTAL(3,$C$2:C4459)</f>
        <v>4458</v>
      </c>
      <c r="C4460" s="6" t="s">
        <v>2408</v>
      </c>
      <c r="D4460" s="18" t="s">
        <v>86</v>
      </c>
      <c r="E4460" s="7" t="s">
        <v>105</v>
      </c>
      <c r="F4460" s="7" t="s">
        <v>243</v>
      </c>
      <c r="G4460" s="7" t="s">
        <v>351</v>
      </c>
      <c r="H4460" s="7">
        <v>202.99999999999997</v>
      </c>
      <c r="I4460" s="7">
        <v>35</v>
      </c>
      <c r="J4460" s="7">
        <v>16</v>
      </c>
      <c r="K4460" s="7" t="s">
        <v>1481</v>
      </c>
      <c r="L4460" s="8">
        <v>0.9375</v>
      </c>
      <c r="M4460" s="12">
        <v>9.59375</v>
      </c>
      <c r="N4460" s="9">
        <v>2.7765796533748395</v>
      </c>
      <c r="O4460" s="9">
        <v>2.4587895413435406</v>
      </c>
      <c r="P4460" s="9">
        <v>95.565027692597837</v>
      </c>
      <c r="Q4460" s="9">
        <v>98.894574869922792</v>
      </c>
      <c r="R4460" s="9">
        <v>-3.3295471773249767</v>
      </c>
      <c r="S4460" s="9">
        <v>40.039027403414195</v>
      </c>
      <c r="T4460" s="9">
        <v>11.367865418262639</v>
      </c>
      <c r="U4460" s="9">
        <v>10.112249964533977</v>
      </c>
      <c r="V4460" s="9">
        <v>10.526958457668853</v>
      </c>
      <c r="W4460" s="9">
        <v>16.937473798368622</v>
      </c>
      <c r="X4460" s="9">
        <v>13.521360330255266</v>
      </c>
      <c r="Y4460" s="9">
        <v>10.716952885544298</v>
      </c>
      <c r="Z4460" s="9">
        <v>16.943789308176104</v>
      </c>
      <c r="AA4460" s="9">
        <v>0.8</v>
      </c>
      <c r="AB4460" s="9">
        <v>15.104417884333476</v>
      </c>
      <c r="AC4460" s="9">
        <v>5.9265388434620494</v>
      </c>
      <c r="AD4460" s="9">
        <v>11.391219376322683</v>
      </c>
      <c r="AE4460" s="9">
        <v>2.5535696681178712</v>
      </c>
      <c r="AF4460" s="9">
        <v>0</v>
      </c>
      <c r="AG4460" s="16">
        <v>0.49038461538461536</v>
      </c>
      <c r="AH4460" s="16">
        <v>0.55102040816326536</v>
      </c>
      <c r="AI4460" s="16">
        <v>0.16478800432448942</v>
      </c>
      <c r="AJ4460" s="9">
        <v>13.760020280090606</v>
      </c>
      <c r="AK4460" s="9">
        <v>-0.16971714925659417</v>
      </c>
      <c r="AL4460" s="9">
        <v>0.36120926378211593</v>
      </c>
      <c r="AM4460" s="9">
        <v>0.19149211452552176</v>
      </c>
      <c r="AN4460" s="14">
        <v>4.9900225283523586E-2</v>
      </c>
      <c r="AO4460" s="9">
        <v>2.3995593929675523</v>
      </c>
      <c r="AP4460" s="9">
        <v>4.0395852158528101</v>
      </c>
      <c r="AQ4460" s="9">
        <v>6.4391446088203619</v>
      </c>
      <c r="AR4460" s="9">
        <v>1.6092033508744417</v>
      </c>
    </row>
    <row r="4461" spans="1:44" ht="18" customHeight="1">
      <c r="A4461" s="7" t="e">
        <f>#REF!</f>
        <v>#REF!</v>
      </c>
      <c r="B4461" s="7">
        <f>SUBTOTAL(3,$C$2:C4460)</f>
        <v>4459</v>
      </c>
      <c r="C4461" s="6" t="s">
        <v>2408</v>
      </c>
      <c r="D4461" s="18" t="s">
        <v>89</v>
      </c>
      <c r="E4461" s="7" t="s">
        <v>105</v>
      </c>
      <c r="F4461" s="7" t="s">
        <v>243</v>
      </c>
      <c r="G4461" s="7" t="s">
        <v>351</v>
      </c>
      <c r="H4461" s="7">
        <v>202.99999999999997</v>
      </c>
      <c r="I4461" s="7">
        <v>36</v>
      </c>
      <c r="J4461" s="7">
        <v>19</v>
      </c>
      <c r="K4461" s="7" t="s">
        <v>555</v>
      </c>
      <c r="L4461" s="8">
        <v>0.73684210526315785</v>
      </c>
      <c r="M4461" s="12">
        <v>14.236842105263158</v>
      </c>
      <c r="N4461" s="9">
        <v>4.1334283674162053</v>
      </c>
      <c r="O4461" s="9">
        <v>5.0997218448746153</v>
      </c>
      <c r="P4461" s="9">
        <v>109.63497905540575</v>
      </c>
      <c r="Q4461" s="9">
        <v>98.024397930164469</v>
      </c>
      <c r="R4461" s="9">
        <v>11.610581125241286</v>
      </c>
      <c r="S4461" s="9">
        <v>31.691429964436818</v>
      </c>
      <c r="T4461" s="9">
        <v>34.707973925311236</v>
      </c>
      <c r="U4461" s="9">
        <v>28.731207027792806</v>
      </c>
      <c r="V4461" s="9">
        <v>11.059560799890876</v>
      </c>
      <c r="W4461" s="9">
        <v>12.963970624655305</v>
      </c>
      <c r="X4461" s="9">
        <v>11.965605815862084</v>
      </c>
      <c r="Y4461" s="9">
        <v>7.7772601798303702</v>
      </c>
      <c r="Z4461" s="9">
        <v>10.929573361515287</v>
      </c>
      <c r="AA4461" s="9">
        <v>1.1818181818181819</v>
      </c>
      <c r="AB4461" s="9">
        <v>11.17853993761954</v>
      </c>
      <c r="AC4461" s="9">
        <v>3.5176150174283234</v>
      </c>
      <c r="AD4461" s="9">
        <v>10.925328853862093</v>
      </c>
      <c r="AE4461" s="9">
        <v>5.0771375616909316</v>
      </c>
      <c r="AF4461" s="9">
        <v>0.83026683466075957</v>
      </c>
      <c r="AG4461" s="16">
        <v>0.54130291005291009</v>
      </c>
      <c r="AH4461" s="16">
        <v>0.53110516327049506</v>
      </c>
      <c r="AI4461" s="16">
        <v>0.18611490638910691</v>
      </c>
      <c r="AJ4461" s="9">
        <v>20.841407955238747</v>
      </c>
      <c r="AK4461" s="9">
        <v>0.98187581606298147</v>
      </c>
      <c r="AL4461" s="9">
        <v>0.49293466591502</v>
      </c>
      <c r="AM4461" s="9">
        <v>1.4748104819780015</v>
      </c>
      <c r="AN4461" s="14">
        <v>0.21808657774166379</v>
      </c>
      <c r="AO4461" s="9">
        <v>1.6296058581090085</v>
      </c>
      <c r="AP4461" s="9">
        <v>2.394293348440697</v>
      </c>
      <c r="AQ4461" s="9">
        <v>4.0238992065497055</v>
      </c>
      <c r="AR4461" s="9">
        <v>2.0116848584835743</v>
      </c>
    </row>
    <row r="4462" spans="1:44" ht="18" customHeight="1">
      <c r="A4462" s="7" t="e">
        <f>#REF!</f>
        <v>#REF!</v>
      </c>
      <c r="B4462" s="7">
        <f>SUBTOTAL(3,$C$2:C4461)</f>
        <v>4460</v>
      </c>
      <c r="C4462" s="6" t="s">
        <v>2409</v>
      </c>
      <c r="D4462" s="18" t="s">
        <v>69</v>
      </c>
      <c r="E4462" s="7" t="s">
        <v>75</v>
      </c>
      <c r="F4462" s="7" t="s">
        <v>35</v>
      </c>
      <c r="G4462" s="7" t="s">
        <v>168</v>
      </c>
      <c r="H4462" s="7">
        <v>194</v>
      </c>
      <c r="I4462" s="7">
        <v>30</v>
      </c>
      <c r="J4462" s="7">
        <v>14</v>
      </c>
      <c r="K4462" s="7" t="s">
        <v>249</v>
      </c>
      <c r="L4462" s="8">
        <v>0.21428571428571427</v>
      </c>
      <c r="M4462" s="12">
        <v>14.015476190476191</v>
      </c>
      <c r="N4462" s="9">
        <v>4.3819692316396432</v>
      </c>
      <c r="O4462" s="9">
        <v>3.4461491796232813</v>
      </c>
      <c r="P4462" s="9">
        <v>51.732567815138005</v>
      </c>
      <c r="Q4462" s="9">
        <v>115.93658474419884</v>
      </c>
      <c r="R4462" s="9">
        <v>-64.204016929060813</v>
      </c>
      <c r="S4462" s="9">
        <v>7.3720135912254134</v>
      </c>
      <c r="T4462" s="9">
        <v>49.515127909960142</v>
      </c>
      <c r="U4462" s="9">
        <v>9.0494222964712776</v>
      </c>
      <c r="V4462" s="9">
        <v>0</v>
      </c>
      <c r="W4462" s="9">
        <v>6.6333443596894623</v>
      </c>
      <c r="X4462" s="9">
        <v>3.6010636976769557</v>
      </c>
      <c r="Y4462" s="9">
        <v>10.692718303682181</v>
      </c>
      <c r="Z4462" s="9">
        <v>11.573717537329397</v>
      </c>
      <c r="AA4462" s="9">
        <v>0.66666666666666663</v>
      </c>
      <c r="AB4462" s="9">
        <v>27.919372042896534</v>
      </c>
      <c r="AC4462" s="9">
        <v>2.4853596305667049</v>
      </c>
      <c r="AD4462" s="9">
        <v>5.722249362481965</v>
      </c>
      <c r="AE4462" s="9">
        <v>2.6845033825735016</v>
      </c>
      <c r="AF4462" s="9">
        <v>0</v>
      </c>
      <c r="AG4462" s="16">
        <v>0.24436813186813183</v>
      </c>
      <c r="AH4462" s="16">
        <v>0.28005119880119878</v>
      </c>
      <c r="AI4462" s="16">
        <v>0.17636004435265881</v>
      </c>
      <c r="AJ4462" s="9">
        <v>1.4190783408846777</v>
      </c>
      <c r="AK4462" s="9">
        <v>-0.46738904488065397</v>
      </c>
      <c r="AL4462" s="9">
        <v>-1.6951424553463115E-2</v>
      </c>
      <c r="AM4462" s="9">
        <v>-0.48434046943411707</v>
      </c>
      <c r="AN4462" s="14">
        <v>-9.8735846992430223E-2</v>
      </c>
      <c r="AO4462" s="9">
        <v>-7.7556064342468609</v>
      </c>
      <c r="AP4462" s="9">
        <v>-2.2459197969596261</v>
      </c>
      <c r="AQ4462" s="9">
        <v>-10.001526231206487</v>
      </c>
      <c r="AR4462" s="9">
        <v>-1.9702813978724685</v>
      </c>
    </row>
    <row r="4463" spans="1:44" ht="18" customHeight="1">
      <c r="A4463" s="7" t="e">
        <f>#REF!</f>
        <v>#REF!</v>
      </c>
      <c r="B4463" s="7">
        <f>SUBTOTAL(3,$C$2:C4462)</f>
        <v>4461</v>
      </c>
      <c r="C4463" s="6" t="s">
        <v>2410</v>
      </c>
      <c r="D4463" s="18" t="s">
        <v>65</v>
      </c>
      <c r="E4463" s="7" t="s">
        <v>75</v>
      </c>
      <c r="F4463" s="7" t="s">
        <v>341</v>
      </c>
      <c r="G4463" s="7" t="s">
        <v>168</v>
      </c>
      <c r="H4463" s="7">
        <v>190</v>
      </c>
      <c r="I4463" s="7">
        <v>24</v>
      </c>
      <c r="J4463" s="7">
        <v>3</v>
      </c>
      <c r="K4463" s="7" t="s">
        <v>367</v>
      </c>
      <c r="L4463" s="8">
        <v>1</v>
      </c>
      <c r="M4463" s="12">
        <v>13.638888888888888</v>
      </c>
      <c r="N4463" s="9">
        <v>3.344044694523459</v>
      </c>
      <c r="O4463" s="9">
        <v>3.2649335958059922</v>
      </c>
      <c r="P4463" s="9">
        <v>99.183438348414441</v>
      </c>
      <c r="Q4463" s="9">
        <v>103.92008185786203</v>
      </c>
      <c r="R4463" s="9">
        <v>-4.7366435094475863</v>
      </c>
      <c r="S4463" s="9">
        <v>8.7719298245614041</v>
      </c>
      <c r="T4463" s="9">
        <v>12.993503248375811</v>
      </c>
      <c r="U4463" s="9">
        <v>58.02361976906284</v>
      </c>
      <c r="V4463" s="9">
        <v>6.2485354994923057</v>
      </c>
      <c r="W4463" s="9">
        <v>8.6793755976322338</v>
      </c>
      <c r="X4463" s="9">
        <v>7.5695728205878368</v>
      </c>
      <c r="Y4463" s="9">
        <v>17.007948762443121</v>
      </c>
      <c r="Z4463" s="9">
        <v>34.75893632131303</v>
      </c>
      <c r="AA4463" s="9">
        <v>1.6666666666666667</v>
      </c>
      <c r="AB4463" s="9">
        <v>20.266182698124624</v>
      </c>
      <c r="AC4463" s="9">
        <v>0</v>
      </c>
      <c r="AD4463" s="9">
        <v>5.2434932461260439</v>
      </c>
      <c r="AE4463" s="9">
        <v>9.2453548731487825</v>
      </c>
      <c r="AF4463" s="9">
        <v>0</v>
      </c>
      <c r="AG4463" s="16">
        <v>0.5</v>
      </c>
      <c r="AH4463" s="16">
        <v>0.56267806267806264</v>
      </c>
      <c r="AI4463" s="16">
        <v>0.10676155490286393</v>
      </c>
      <c r="AJ4463" s="9">
        <v>7.168465705805751</v>
      </c>
      <c r="AK4463" s="9">
        <v>-5.947546479257184E-3</v>
      </c>
      <c r="AL4463" s="9">
        <v>7.3872968269521833E-2</v>
      </c>
      <c r="AM4463" s="9">
        <v>6.7925421790264645E-2</v>
      </c>
      <c r="AN4463" s="14">
        <v>6.6403670996592737E-2</v>
      </c>
      <c r="AO4463" s="9">
        <v>0.31236988285396272</v>
      </c>
      <c r="AP4463" s="9">
        <v>1.0979196430322855</v>
      </c>
      <c r="AQ4463" s="9">
        <v>1.4102895258862482</v>
      </c>
      <c r="AR4463" s="9">
        <v>0.34884419941878075</v>
      </c>
    </row>
    <row r="4464" spans="1:44" ht="18" customHeight="1">
      <c r="A4464" s="7" t="e">
        <f>#REF!</f>
        <v>#REF!</v>
      </c>
      <c r="B4464" s="7">
        <f>SUBTOTAL(3,$C$2:C4463)</f>
        <v>4462</v>
      </c>
      <c r="C4464" s="6" t="s">
        <v>2410</v>
      </c>
      <c r="D4464" s="18" t="s">
        <v>69</v>
      </c>
      <c r="E4464" s="7" t="s">
        <v>75</v>
      </c>
      <c r="F4464" s="7" t="s">
        <v>341</v>
      </c>
      <c r="G4464" s="7" t="s">
        <v>168</v>
      </c>
      <c r="H4464" s="7">
        <v>190</v>
      </c>
      <c r="I4464" s="7">
        <v>25</v>
      </c>
      <c r="J4464" s="7">
        <v>10</v>
      </c>
      <c r="K4464" s="7" t="s">
        <v>380</v>
      </c>
      <c r="L4464" s="8">
        <v>0.5</v>
      </c>
      <c r="M4464" s="12">
        <v>6.7416666666666671</v>
      </c>
      <c r="N4464" s="9">
        <v>2.4696954471404244</v>
      </c>
      <c r="O4464" s="9">
        <v>2.5637536215218977</v>
      </c>
      <c r="P4464" s="9">
        <v>64.853366660444479</v>
      </c>
      <c r="Q4464" s="9">
        <v>111.35390322156636</v>
      </c>
      <c r="R4464" s="9">
        <v>-46.500536561121905</v>
      </c>
      <c r="S4464" s="9">
        <v>29.536340852130326</v>
      </c>
      <c r="T4464" s="9">
        <v>19.073725981620722</v>
      </c>
      <c r="U4464" s="9">
        <v>27.683792815371767</v>
      </c>
      <c r="V4464" s="9">
        <v>2.6223776223776225</v>
      </c>
      <c r="W4464" s="9">
        <v>7.8592049462181794</v>
      </c>
      <c r="X4464" s="9">
        <v>4.8515876176838297</v>
      </c>
      <c r="Y4464" s="9">
        <v>27.023808997438522</v>
      </c>
      <c r="Z4464" s="9">
        <v>9.8339598997493738</v>
      </c>
      <c r="AA4464" s="9">
        <v>0.85714285714285721</v>
      </c>
      <c r="AB4464" s="9">
        <v>20.482456140350877</v>
      </c>
      <c r="AC4464" s="9">
        <v>1.3959735977145293</v>
      </c>
      <c r="AD4464" s="9">
        <v>4.1234382638801534</v>
      </c>
      <c r="AE4464" s="9">
        <v>8.0403269906370767</v>
      </c>
      <c r="AF4464" s="9">
        <v>0</v>
      </c>
      <c r="AG4464" s="16">
        <v>0.375</v>
      </c>
      <c r="AH4464" s="16">
        <v>0.45259661835748799</v>
      </c>
      <c r="AI4464" s="16">
        <v>0.25523470766590606</v>
      </c>
      <c r="AJ4464" s="9">
        <v>8.9928945969323557</v>
      </c>
      <c r="AK4464" s="9">
        <v>5.4688468412635208E-2</v>
      </c>
      <c r="AL4464" s="9">
        <v>3.8046799309098961E-2</v>
      </c>
      <c r="AM4464" s="9">
        <v>9.2735267721734169E-2</v>
      </c>
      <c r="AN4464" s="14">
        <v>5.5022161318210625E-2</v>
      </c>
      <c r="AO4464" s="9">
        <v>-2.8755665739572791</v>
      </c>
      <c r="AP4464" s="9">
        <v>-2.3325172591398244</v>
      </c>
      <c r="AQ4464" s="9">
        <v>-5.2080838330971035</v>
      </c>
      <c r="AR4464" s="9">
        <v>-0.26537216983390155</v>
      </c>
    </row>
    <row r="4465" spans="1:44" ht="18" customHeight="1">
      <c r="A4465" s="7" t="e">
        <f>#REF!</f>
        <v>#REF!</v>
      </c>
      <c r="B4465" s="7">
        <f>SUBTOTAL(3,$C$2:C4464)</f>
        <v>4463</v>
      </c>
      <c r="C4465" s="6" t="s">
        <v>2410</v>
      </c>
      <c r="D4465" s="18" t="s">
        <v>86</v>
      </c>
      <c r="E4465" s="7" t="s">
        <v>75</v>
      </c>
      <c r="F4465" s="7" t="s">
        <v>102</v>
      </c>
      <c r="G4465" s="7" t="s">
        <v>168</v>
      </c>
      <c r="H4465" s="7">
        <v>190</v>
      </c>
      <c r="I4465" s="7">
        <v>28</v>
      </c>
      <c r="J4465" s="7">
        <v>13</v>
      </c>
      <c r="K4465" s="7" t="s">
        <v>667</v>
      </c>
      <c r="L4465" s="8">
        <v>0.23076923076923078</v>
      </c>
      <c r="M4465" s="12">
        <v>20.634615384615383</v>
      </c>
      <c r="N4465" s="9">
        <v>6.97886960674583</v>
      </c>
      <c r="O4465" s="9">
        <v>7.3999244326429423</v>
      </c>
      <c r="P4465" s="9">
        <v>106.35078833424079</v>
      </c>
      <c r="Q4465" s="9">
        <v>113.16858325810107</v>
      </c>
      <c r="R4465" s="9">
        <v>-6.8177949238602986</v>
      </c>
      <c r="S4465" s="9">
        <v>28.150191026269162</v>
      </c>
      <c r="T4465" s="9">
        <v>14.785043905284242</v>
      </c>
      <c r="U4465" s="9">
        <v>25.108979455350386</v>
      </c>
      <c r="V4465" s="9">
        <v>4.607534185448487</v>
      </c>
      <c r="W4465" s="9">
        <v>14.24654690693488</v>
      </c>
      <c r="X4465" s="9">
        <v>8.7341208653348374</v>
      </c>
      <c r="Y4465" s="9">
        <v>30.293598455098657</v>
      </c>
      <c r="Z4465" s="9">
        <v>30.819302246305007</v>
      </c>
      <c r="AA4465" s="9">
        <v>1.8181818181818183</v>
      </c>
      <c r="AB4465" s="9">
        <v>16.201871040001446</v>
      </c>
      <c r="AC4465" s="9">
        <v>3.5343710546017424</v>
      </c>
      <c r="AD4465" s="9">
        <v>6.9624795021596428</v>
      </c>
      <c r="AE4465" s="9">
        <v>8.7748600924034736</v>
      </c>
      <c r="AF4465" s="9">
        <v>0</v>
      </c>
      <c r="AG4465" s="16">
        <v>0.61057692307692302</v>
      </c>
      <c r="AH4465" s="16">
        <v>0.61711002043727869</v>
      </c>
      <c r="AI4465" s="16">
        <v>0.17220560718156003</v>
      </c>
      <c r="AJ4465" s="9">
        <v>16.901527879974019</v>
      </c>
      <c r="AK4465" s="9">
        <v>0.28463520573083351</v>
      </c>
      <c r="AL4465" s="9">
        <v>7.8653770033076165E-2</v>
      </c>
      <c r="AM4465" s="9">
        <v>0.36328897576390967</v>
      </c>
      <c r="AN4465" s="14">
        <v>5.4171701884646373E-2</v>
      </c>
      <c r="AO4465" s="9">
        <v>1.9159498931505077</v>
      </c>
      <c r="AP4465" s="9">
        <v>-4.4982226435264394E-2</v>
      </c>
      <c r="AQ4465" s="9">
        <v>1.8709676667152433</v>
      </c>
      <c r="AR4465" s="9">
        <v>1.2979838457454549</v>
      </c>
    </row>
    <row r="4466" spans="1:44" ht="18" customHeight="1">
      <c r="A4466" s="7" t="e">
        <f>#REF!</f>
        <v>#REF!</v>
      </c>
      <c r="B4466" s="7">
        <f>SUBTOTAL(3,$C$2:C4465)</f>
        <v>4464</v>
      </c>
      <c r="C4466" s="6" t="s">
        <v>2410</v>
      </c>
      <c r="D4466" s="18" t="s">
        <v>89</v>
      </c>
      <c r="E4466" s="7" t="s">
        <v>75</v>
      </c>
      <c r="F4466" s="7" t="s">
        <v>341</v>
      </c>
      <c r="G4466" s="7" t="s">
        <v>168</v>
      </c>
      <c r="H4466" s="7">
        <v>190</v>
      </c>
      <c r="I4466" s="7">
        <v>29</v>
      </c>
      <c r="J4466" s="7">
        <v>9</v>
      </c>
      <c r="K4466" s="7" t="s">
        <v>107</v>
      </c>
      <c r="L4466" s="8">
        <v>0.33333333333333331</v>
      </c>
      <c r="M4466" s="12">
        <v>22.527777777777779</v>
      </c>
      <c r="N4466" s="9">
        <v>7.8872336876014701</v>
      </c>
      <c r="O4466" s="9">
        <v>9.4372562127648791</v>
      </c>
      <c r="P4466" s="9">
        <v>126.33172713547538</v>
      </c>
      <c r="Q4466" s="9">
        <v>111.64429545826323</v>
      </c>
      <c r="R4466" s="9">
        <v>14.687431677212153</v>
      </c>
      <c r="S4466" s="9">
        <v>32.8158927344289</v>
      </c>
      <c r="T4466" s="9">
        <v>9.7473217843588209</v>
      </c>
      <c r="U4466" s="9">
        <v>52.200251666059046</v>
      </c>
      <c r="V4466" s="9">
        <v>0</v>
      </c>
      <c r="W4466" s="9">
        <v>7.8101414333795089</v>
      </c>
      <c r="X4466" s="9">
        <v>3.7505356356277053</v>
      </c>
      <c r="Y4466" s="9">
        <v>17.889898649359189</v>
      </c>
      <c r="Z4466" s="9">
        <v>16.805017598901273</v>
      </c>
      <c r="AA4466" s="9">
        <v>0.90476190476190477</v>
      </c>
      <c r="AB4466" s="9">
        <v>19.751667215887387</v>
      </c>
      <c r="AC4466" s="9">
        <v>3.8320176993874444</v>
      </c>
      <c r="AD4466" s="9">
        <v>4.7252476085586412</v>
      </c>
      <c r="AE4466" s="9">
        <v>11.630712120230292</v>
      </c>
      <c r="AF4466" s="9">
        <v>0.44555834029518238</v>
      </c>
      <c r="AG4466" s="16">
        <v>0.67253086419753094</v>
      </c>
      <c r="AH4466" s="16">
        <v>0.78974305798762501</v>
      </c>
      <c r="AI4466" s="16">
        <v>0.20421734983204473</v>
      </c>
      <c r="AJ4466" s="9">
        <v>21.811755899549915</v>
      </c>
      <c r="AK4466" s="9">
        <v>0.78255886522204088</v>
      </c>
      <c r="AL4466" s="9">
        <v>-3.6362912442407962E-2</v>
      </c>
      <c r="AM4466" s="9">
        <v>0.74619595277963291</v>
      </c>
      <c r="AN4466" s="14">
        <v>0.14721498451879317</v>
      </c>
      <c r="AO4466" s="9">
        <v>3.6734711520310226</v>
      </c>
      <c r="AP4466" s="9">
        <v>-1.6294763546690634</v>
      </c>
      <c r="AQ4466" s="9">
        <v>2.0439947973619592</v>
      </c>
      <c r="AR4466" s="9">
        <v>1.0248999314564213</v>
      </c>
    </row>
    <row r="4467" spans="1:44" ht="18" customHeight="1">
      <c r="A4467" s="7" t="e">
        <f>#REF!</f>
        <v>#REF!</v>
      </c>
      <c r="B4467" s="7">
        <f>SUBTOTAL(3,$C$2:C4466)</f>
        <v>4465</v>
      </c>
      <c r="C4467" s="6" t="s">
        <v>2410</v>
      </c>
      <c r="D4467" s="18" t="s">
        <v>74</v>
      </c>
      <c r="E4467" s="7" t="s">
        <v>75</v>
      </c>
      <c r="F4467" s="7" t="s">
        <v>76</v>
      </c>
      <c r="G4467" s="7" t="s">
        <v>168</v>
      </c>
      <c r="H4467" s="7">
        <v>190</v>
      </c>
      <c r="I4467" s="7">
        <v>30</v>
      </c>
      <c r="J4467" s="7">
        <v>15</v>
      </c>
      <c r="K4467" s="7" t="s">
        <v>650</v>
      </c>
      <c r="L4467" s="8">
        <v>0.33333333333333331</v>
      </c>
      <c r="M4467" s="12">
        <v>7.15</v>
      </c>
      <c r="N4467" s="9">
        <v>1.5442426625393724</v>
      </c>
      <c r="O4467" s="9">
        <v>0.95035159849096673</v>
      </c>
      <c r="P4467" s="9">
        <v>70.546212518793212</v>
      </c>
      <c r="Q4467" s="9">
        <v>108.58202155522002</v>
      </c>
      <c r="R4467" s="9">
        <v>-38.035809036426798</v>
      </c>
      <c r="S4467" s="9">
        <v>18.198830409356727</v>
      </c>
      <c r="T4467" s="9">
        <v>9.6666666666666661</v>
      </c>
      <c r="U4467" s="9">
        <v>22.953216374269005</v>
      </c>
      <c r="V4467" s="9">
        <v>1.2759170653907497</v>
      </c>
      <c r="W4467" s="9">
        <v>6.1356433468061198</v>
      </c>
      <c r="X4467" s="9">
        <v>3.7407474592903429</v>
      </c>
      <c r="Y4467" s="9">
        <v>8.9896702417209777</v>
      </c>
      <c r="Z4467" s="9">
        <v>22.476608187134502</v>
      </c>
      <c r="AA4467" s="9">
        <v>1</v>
      </c>
      <c r="AB4467" s="9">
        <v>20.476608187134502</v>
      </c>
      <c r="AC4467" s="9">
        <v>2.3981209220396704</v>
      </c>
      <c r="AD4467" s="9">
        <v>30.627985062836171</v>
      </c>
      <c r="AE4467" s="9">
        <v>4.3554765746407753</v>
      </c>
      <c r="AF4467" s="9">
        <v>0</v>
      </c>
      <c r="AG4467" s="16">
        <v>0.14285714285714285</v>
      </c>
      <c r="AH4467" s="16">
        <v>0.37748015873015872</v>
      </c>
      <c r="AI4467" s="16">
        <v>0.19630519394546181</v>
      </c>
      <c r="AJ4467" s="9">
        <v>0.32310906305964682</v>
      </c>
      <c r="AK4467" s="9">
        <v>-0.33844030091911764</v>
      </c>
      <c r="AL4467" s="9">
        <v>7.9997341288778431E-2</v>
      </c>
      <c r="AM4467" s="9">
        <v>-0.2584429596303392</v>
      </c>
      <c r="AN4467" s="14">
        <v>-9.6388982612713919E-2</v>
      </c>
      <c r="AO4467" s="9">
        <v>-7.9625958777296892</v>
      </c>
      <c r="AP4467" s="9">
        <v>-1.7295626269023048</v>
      </c>
      <c r="AQ4467" s="9">
        <v>-9.692158504631994</v>
      </c>
      <c r="AR4467" s="9">
        <v>-1.02482484425066</v>
      </c>
    </row>
    <row r="4468" spans="1:44" ht="18" customHeight="1">
      <c r="A4468" s="7" t="e">
        <f>#REF!</f>
        <v>#REF!</v>
      </c>
      <c r="B4468" s="7">
        <f>SUBTOTAL(3,$C$2:C4467)</f>
        <v>4466</v>
      </c>
      <c r="C4468" s="6" t="s">
        <v>2410</v>
      </c>
      <c r="D4468" s="18" t="s">
        <v>92</v>
      </c>
      <c r="E4468" s="7" t="s">
        <v>75</v>
      </c>
      <c r="F4468" s="7" t="s">
        <v>76</v>
      </c>
      <c r="G4468" s="7" t="s">
        <v>168</v>
      </c>
      <c r="H4468" s="7">
        <v>190</v>
      </c>
      <c r="I4468" s="7">
        <v>31</v>
      </c>
      <c r="J4468" s="7">
        <v>6</v>
      </c>
      <c r="K4468" s="7" t="s">
        <v>222</v>
      </c>
      <c r="L4468" s="8">
        <v>0.5</v>
      </c>
      <c r="M4468" s="12">
        <v>2.5694444444444442</v>
      </c>
      <c r="N4468" s="9">
        <v>1.1480098184149656</v>
      </c>
      <c r="O4468" s="9">
        <v>0.97520281844573098</v>
      </c>
      <c r="P4468" s="9">
        <v>46.873430399471751</v>
      </c>
      <c r="Q4468" s="9">
        <v>117.47619714507204</v>
      </c>
      <c r="R4468" s="9">
        <v>-70.602766745600277</v>
      </c>
      <c r="S4468" s="9">
        <v>13.888888888888891</v>
      </c>
      <c r="T4468" s="9">
        <v>21.05263157894737</v>
      </c>
      <c r="U4468" s="9">
        <v>8.7719298245614041</v>
      </c>
      <c r="V4468" s="9">
        <v>10.989010989010987</v>
      </c>
      <c r="W4468" s="9">
        <v>0</v>
      </c>
      <c r="X4468" s="9">
        <v>5.9171597633136086</v>
      </c>
      <c r="Y4468" s="9">
        <v>61.647904757782783</v>
      </c>
      <c r="Z4468" s="9">
        <v>18.274853801169595</v>
      </c>
      <c r="AA4468" s="9">
        <v>1.5</v>
      </c>
      <c r="AB4468" s="9">
        <v>9.9415204678362574</v>
      </c>
      <c r="AC4468" s="9">
        <v>4.6609941789478802</v>
      </c>
      <c r="AD4468" s="9">
        <v>5.9347078128738318</v>
      </c>
      <c r="AE4468" s="9">
        <v>6.6067369281401618</v>
      </c>
      <c r="AF4468" s="9">
        <v>0</v>
      </c>
      <c r="AG4468" s="16">
        <v>0.25</v>
      </c>
      <c r="AH4468" s="16">
        <v>0.31944444444444442</v>
      </c>
      <c r="AI4468" s="16">
        <v>0.39438888444487108</v>
      </c>
      <c r="AJ4468" s="9">
        <v>39.211294613280408</v>
      </c>
      <c r="AK4468" s="9">
        <v>-3.2889844631477927E-2</v>
      </c>
      <c r="AL4468" s="9">
        <v>-9.0007497949728052E-3</v>
      </c>
      <c r="AM4468" s="9">
        <v>-4.1890594426450732E-2</v>
      </c>
      <c r="AN4468" s="14">
        <v>-0.10868910986322353</v>
      </c>
      <c r="AO4468" s="9">
        <v>4.5935324658228343</v>
      </c>
      <c r="AP4468" s="9">
        <v>-1.1276626596954404</v>
      </c>
      <c r="AQ4468" s="9">
        <v>3.4658698061273938</v>
      </c>
      <c r="AR4468" s="9">
        <v>0.10467763086268818</v>
      </c>
    </row>
    <row r="4469" spans="1:44" ht="18" customHeight="1">
      <c r="A4469" s="7" t="e">
        <f>#REF!</f>
        <v>#REF!</v>
      </c>
      <c r="B4469" s="7">
        <f>SUBTOTAL(3,$C$2:C4468)</f>
        <v>4467</v>
      </c>
      <c r="C4469" s="6" t="s">
        <v>2411</v>
      </c>
      <c r="D4469" s="18" t="s">
        <v>65</v>
      </c>
      <c r="E4469" s="7" t="s">
        <v>66</v>
      </c>
      <c r="F4469" s="7" t="s">
        <v>35</v>
      </c>
      <c r="G4469" s="7" t="s">
        <v>168</v>
      </c>
      <c r="H4469" s="7">
        <v>186</v>
      </c>
      <c r="I4469" s="7">
        <v>25</v>
      </c>
      <c r="J4469" s="7">
        <v>8</v>
      </c>
      <c r="K4469" s="7" t="s">
        <v>177</v>
      </c>
      <c r="L4469" s="8">
        <v>0.75</v>
      </c>
      <c r="M4469" s="12">
        <v>10.208333333333334</v>
      </c>
      <c r="N4469" s="9">
        <v>3.9359501308819493</v>
      </c>
      <c r="O4469" s="9">
        <v>4.0719733575474457</v>
      </c>
      <c r="P4469" s="9">
        <v>74.02918169390523</v>
      </c>
      <c r="Q4469" s="9">
        <v>111.99407364393821</v>
      </c>
      <c r="R4469" s="9">
        <v>-37.964891950032985</v>
      </c>
      <c r="S4469" s="9">
        <v>17.492465340566607</v>
      </c>
      <c r="T4469" s="9">
        <v>39.344167380476506</v>
      </c>
      <c r="U4469" s="9">
        <v>8.1612258494337109</v>
      </c>
      <c r="V4469" s="9">
        <v>2.1872265966754156</v>
      </c>
      <c r="W4469" s="9">
        <v>8.7221072065773946</v>
      </c>
      <c r="X4469" s="9">
        <v>6.0854690316891569</v>
      </c>
      <c r="Y4469" s="9">
        <v>6.2281416334155502</v>
      </c>
      <c r="Z4469" s="9">
        <v>10.205696202531644</v>
      </c>
      <c r="AA4469" s="9">
        <v>0.66666666666666663</v>
      </c>
      <c r="AB4469" s="9">
        <v>17.193180736651755</v>
      </c>
      <c r="AC4469" s="9">
        <v>2.0069844422065461</v>
      </c>
      <c r="AD4469" s="9">
        <v>7.6401479112724608</v>
      </c>
      <c r="AE4469" s="9">
        <v>2.096591212329117</v>
      </c>
      <c r="AF4469" s="9">
        <v>0</v>
      </c>
      <c r="AG4469" s="16">
        <v>0.44107142857142856</v>
      </c>
      <c r="AH4469" s="16">
        <v>0.48409090909090907</v>
      </c>
      <c r="AI4469" s="16">
        <v>0.23512860926952855</v>
      </c>
      <c r="AJ4469" s="9">
        <v>8.5971351744134239</v>
      </c>
      <c r="AK4469" s="9">
        <v>5.1914250210973456E-2</v>
      </c>
      <c r="AL4469" s="9">
        <v>5.1016376630414938E-2</v>
      </c>
      <c r="AM4469" s="9">
        <v>0.1029306268413884</v>
      </c>
      <c r="AN4469" s="14">
        <v>5.0415000901904525E-2</v>
      </c>
      <c r="AO4469" s="9">
        <v>-3.1191001851750819</v>
      </c>
      <c r="AP4469" s="9">
        <v>-2.4917147616748885</v>
      </c>
      <c r="AQ4469" s="9">
        <v>-5.6108149468499704</v>
      </c>
      <c r="AR4469" s="9">
        <v>-0.73720805164853576</v>
      </c>
    </row>
    <row r="4470" spans="1:44" ht="18" customHeight="1">
      <c r="A4470" s="7" t="e">
        <f>#REF!</f>
        <v>#REF!</v>
      </c>
      <c r="B4470" s="7">
        <f>SUBTOTAL(3,$C$2:C4469)</f>
        <v>4468</v>
      </c>
      <c r="C4470" s="6" t="s">
        <v>2411</v>
      </c>
      <c r="D4470" s="18" t="s">
        <v>69</v>
      </c>
      <c r="E4470" s="7" t="s">
        <v>66</v>
      </c>
      <c r="F4470" s="7" t="s">
        <v>35</v>
      </c>
      <c r="G4470" s="7" t="s">
        <v>168</v>
      </c>
      <c r="H4470" s="7">
        <v>186</v>
      </c>
      <c r="I4470" s="7">
        <v>26</v>
      </c>
      <c r="J4470" s="7">
        <v>11</v>
      </c>
      <c r="K4470" s="7" t="s">
        <v>373</v>
      </c>
      <c r="L4470" s="8">
        <v>0.27272727272727271</v>
      </c>
      <c r="M4470" s="12">
        <v>14.710606060606063</v>
      </c>
      <c r="N4470" s="9">
        <v>4.2747812149168478</v>
      </c>
      <c r="O4470" s="9">
        <v>5.0431863674370314</v>
      </c>
      <c r="P4470" s="9">
        <v>125.81885936071204</v>
      </c>
      <c r="Q4470" s="9">
        <v>112.26770584361078</v>
      </c>
      <c r="R4470" s="9">
        <v>13.551153517101248</v>
      </c>
      <c r="S4470" s="9">
        <v>28.124098124098122</v>
      </c>
      <c r="T4470" s="9">
        <v>26.056998556998554</v>
      </c>
      <c r="U4470" s="9">
        <v>12.987012987012987</v>
      </c>
      <c r="V4470" s="9">
        <v>4.2632351849039516</v>
      </c>
      <c r="W4470" s="9">
        <v>9.3944341509602562</v>
      </c>
      <c r="X4470" s="9">
        <v>7.3358883276596663</v>
      </c>
      <c r="Y4470" s="9">
        <v>12.395478949457424</v>
      </c>
      <c r="Z4470" s="9">
        <v>17.370129870129869</v>
      </c>
      <c r="AA4470" s="9">
        <v>0.8571428571428571</v>
      </c>
      <c r="AB4470" s="9">
        <v>23.253968253968257</v>
      </c>
      <c r="AC4470" s="9">
        <v>1.751048156305604</v>
      </c>
      <c r="AD4470" s="9">
        <v>9.9739577846636518</v>
      </c>
      <c r="AE4470" s="9">
        <v>3.2494894275509476</v>
      </c>
      <c r="AF4470" s="9">
        <v>0</v>
      </c>
      <c r="AG4470" s="16">
        <v>0.78089285714285717</v>
      </c>
      <c r="AH4470" s="16">
        <v>0.79755952380952377</v>
      </c>
      <c r="AI4470" s="16">
        <v>0.15442677826443521</v>
      </c>
      <c r="AJ4470" s="9">
        <v>18.386097808042564</v>
      </c>
      <c r="AK4470" s="9">
        <v>0.36068035681068339</v>
      </c>
      <c r="AL4470" s="9">
        <v>7.1053045191868808E-2</v>
      </c>
      <c r="AM4470" s="9">
        <v>0.43173340200255217</v>
      </c>
      <c r="AN4470" s="14">
        <v>0.10672161549141261</v>
      </c>
      <c r="AO4470" s="9">
        <v>2.4066288651338485</v>
      </c>
      <c r="AP4470" s="9">
        <v>-1.4803794499847198</v>
      </c>
      <c r="AQ4470" s="9">
        <v>0.92624941514912873</v>
      </c>
      <c r="AR4470" s="9">
        <v>0.59422938030889283</v>
      </c>
    </row>
    <row r="4471" spans="1:44" ht="18" customHeight="1">
      <c r="A4471" s="7" t="e">
        <f>#REF!</f>
        <v>#REF!</v>
      </c>
      <c r="B4471" s="7">
        <f>SUBTOTAL(3,$C$2:C4470)</f>
        <v>4469</v>
      </c>
      <c r="C4471" s="6" t="s">
        <v>2412</v>
      </c>
      <c r="D4471" s="18" t="s">
        <v>69</v>
      </c>
      <c r="E4471" s="7" t="s">
        <v>96</v>
      </c>
      <c r="F4471" s="7" t="s">
        <v>216</v>
      </c>
      <c r="G4471" s="7" t="s">
        <v>168</v>
      </c>
      <c r="H4471" s="7">
        <v>210</v>
      </c>
      <c r="I4471" s="7">
        <v>22</v>
      </c>
      <c r="J4471" s="7">
        <v>17</v>
      </c>
      <c r="K4471" s="7" t="s">
        <v>1583</v>
      </c>
      <c r="L4471" s="8">
        <v>0.82352941176470584</v>
      </c>
      <c r="M4471" s="12">
        <v>15.225490196078431</v>
      </c>
      <c r="N4471" s="9">
        <v>6.0305954879368562</v>
      </c>
      <c r="O4471" s="9">
        <v>7.0058753040445527</v>
      </c>
      <c r="P4471" s="9">
        <v>110.05822694968383</v>
      </c>
      <c r="Q4471" s="9">
        <v>104.52580497403403</v>
      </c>
      <c r="R4471" s="9">
        <v>5.5324219756497843</v>
      </c>
      <c r="S4471" s="9">
        <v>51.003808087991139</v>
      </c>
      <c r="T4471" s="9">
        <v>0</v>
      </c>
      <c r="U4471" s="9">
        <v>28.237030046125039</v>
      </c>
      <c r="V4471" s="9">
        <v>14.763355988045571</v>
      </c>
      <c r="W4471" s="9">
        <v>21.333961598589674</v>
      </c>
      <c r="X4471" s="9">
        <v>18.146127555859504</v>
      </c>
      <c r="Y4471" s="9">
        <v>9.3001972719728148</v>
      </c>
      <c r="Z4471" s="9">
        <v>13.116486535001483</v>
      </c>
      <c r="AA4471" s="9">
        <v>0.6923076923076924</v>
      </c>
      <c r="AB4471" s="9">
        <v>24.584893358557366</v>
      </c>
      <c r="AC4471" s="9">
        <v>0.93256319475491856</v>
      </c>
      <c r="AD4471" s="9">
        <v>9.2204773006305221</v>
      </c>
      <c r="AE4471" s="9">
        <v>7.3877446468779642</v>
      </c>
      <c r="AF4471" s="9">
        <v>2.9007076592342109</v>
      </c>
      <c r="AG4471" s="16">
        <v>0.70889423076923064</v>
      </c>
      <c r="AH4471" s="16">
        <v>0.72226199099584742</v>
      </c>
      <c r="AI4471" s="16">
        <v>0.29000567330801191</v>
      </c>
      <c r="AJ4471" s="9">
        <v>19.290143671080379</v>
      </c>
      <c r="AK4471" s="9">
        <v>0.72126834737718737</v>
      </c>
      <c r="AL4471" s="9">
        <v>0.397606690995784</v>
      </c>
      <c r="AM4471" s="9">
        <v>1.1188750383729713</v>
      </c>
      <c r="AN4471" s="14">
        <v>0.17291050174469619</v>
      </c>
      <c r="AO4471" s="9">
        <v>0.80660806886688308</v>
      </c>
      <c r="AP4471" s="9">
        <v>1.0778728599757224</v>
      </c>
      <c r="AQ4471" s="9">
        <v>1.8844809288426054</v>
      </c>
      <c r="AR4471" s="9">
        <v>1.2527200935485849</v>
      </c>
    </row>
    <row r="4472" spans="1:44" ht="18" customHeight="1">
      <c r="A4472" s="7" t="e">
        <f>#REF!</f>
        <v>#REF!</v>
      </c>
      <c r="B4472" s="7">
        <f>SUBTOTAL(3,$C$2:C4471)</f>
        <v>4470</v>
      </c>
      <c r="C4472" s="6" t="s">
        <v>2412</v>
      </c>
      <c r="D4472" s="18" t="s">
        <v>83</v>
      </c>
      <c r="E4472" s="7" t="s">
        <v>96</v>
      </c>
      <c r="F4472" s="7" t="s">
        <v>216</v>
      </c>
      <c r="G4472" s="7" t="s">
        <v>168</v>
      </c>
      <c r="H4472" s="7">
        <v>210</v>
      </c>
      <c r="I4472" s="7">
        <v>23</v>
      </c>
      <c r="J4472" s="7">
        <v>19</v>
      </c>
      <c r="K4472" s="7" t="s">
        <v>555</v>
      </c>
      <c r="L4472" s="8">
        <v>0.73684210526315785</v>
      </c>
      <c r="M4472" s="12">
        <v>11.842105263157896</v>
      </c>
      <c r="N4472" s="9">
        <v>3.6531555805006435</v>
      </c>
      <c r="O4472" s="9">
        <v>3.9795976891867282</v>
      </c>
      <c r="P4472" s="9">
        <v>101.28394710171031</v>
      </c>
      <c r="Q4472" s="9">
        <v>111.54632772013244</v>
      </c>
      <c r="R4472" s="9">
        <v>-10.262380618422132</v>
      </c>
      <c r="S4472" s="9">
        <v>49.708675190152725</v>
      </c>
      <c r="T4472" s="9">
        <v>0</v>
      </c>
      <c r="U4472" s="9">
        <v>42.687580026108911</v>
      </c>
      <c r="V4472" s="9">
        <v>13.176518319910857</v>
      </c>
      <c r="W4472" s="9">
        <v>16.022160958739203</v>
      </c>
      <c r="X4472" s="9">
        <v>14.943786099031755</v>
      </c>
      <c r="Y4472" s="9">
        <v>3.3534476177347785</v>
      </c>
      <c r="Z4472" s="9">
        <v>6.8138737648719498</v>
      </c>
      <c r="AA4472" s="9">
        <v>0.35</v>
      </c>
      <c r="AB4472" s="9">
        <v>21.139261139794929</v>
      </c>
      <c r="AC4472" s="9">
        <v>2.0545227236815999</v>
      </c>
      <c r="AD4472" s="9">
        <v>12.487498571018396</v>
      </c>
      <c r="AE4472" s="9">
        <v>9.3414555418630272</v>
      </c>
      <c r="AF4472" s="9">
        <v>1.1094620395027066</v>
      </c>
      <c r="AG4472" s="16">
        <v>0.63235294117647056</v>
      </c>
      <c r="AH4472" s="16">
        <v>0.62153984234576343</v>
      </c>
      <c r="AI4472" s="16">
        <v>0.19880151600250207</v>
      </c>
      <c r="AJ4472" s="9">
        <v>14.246285883815247</v>
      </c>
      <c r="AK4472" s="9">
        <v>0.2769563115917697</v>
      </c>
      <c r="AL4472" s="9">
        <v>0.15780193253127964</v>
      </c>
      <c r="AM4472" s="9">
        <v>0.43475824412304931</v>
      </c>
      <c r="AN4472" s="14">
        <v>7.7290354510764325E-2</v>
      </c>
      <c r="AO4472" s="9">
        <v>-1.3562352248413641</v>
      </c>
      <c r="AP4472" s="9">
        <v>-1.3561262566833019</v>
      </c>
      <c r="AQ4472" s="9">
        <v>-2.7123614815246659</v>
      </c>
      <c r="AR4472" s="9">
        <v>-0.2003516666788123</v>
      </c>
    </row>
    <row r="4473" spans="1:44" ht="18" customHeight="1">
      <c r="A4473" s="7" t="e">
        <f>#REF!</f>
        <v>#REF!</v>
      </c>
      <c r="B4473" s="7">
        <f>SUBTOTAL(3,$C$2:C4472)</f>
        <v>4471</v>
      </c>
      <c r="C4473" s="6" t="s">
        <v>2412</v>
      </c>
      <c r="D4473" s="18" t="s">
        <v>74</v>
      </c>
      <c r="E4473" s="7" t="s">
        <v>96</v>
      </c>
      <c r="F4473" s="7" t="s">
        <v>829</v>
      </c>
      <c r="G4473" s="7" t="s">
        <v>168</v>
      </c>
      <c r="H4473" s="7">
        <v>210</v>
      </c>
      <c r="I4473" s="7">
        <v>27</v>
      </c>
      <c r="J4473" s="7">
        <v>15</v>
      </c>
      <c r="K4473" s="7" t="s">
        <v>375</v>
      </c>
      <c r="L4473" s="8">
        <v>0.8</v>
      </c>
      <c r="M4473" s="12">
        <v>30.4</v>
      </c>
      <c r="N4473" s="9">
        <v>14.38488015168419</v>
      </c>
      <c r="O4473" s="9">
        <v>15.576993116084953</v>
      </c>
      <c r="P4473" s="9">
        <v>107.85410725998535</v>
      </c>
      <c r="Q4473" s="9">
        <v>103.30398441991824</v>
      </c>
      <c r="R4473" s="9">
        <v>4.5501228400671128</v>
      </c>
      <c r="S4473" s="9">
        <v>60.192351657010214</v>
      </c>
      <c r="T4473" s="9">
        <v>0</v>
      </c>
      <c r="U4473" s="9">
        <v>32.185800878732501</v>
      </c>
      <c r="V4473" s="9">
        <v>8.9140807819031753</v>
      </c>
      <c r="W4473" s="9">
        <v>22.190067533942472</v>
      </c>
      <c r="X4473" s="9">
        <v>15.824960111173262</v>
      </c>
      <c r="Y4473" s="9">
        <v>13.310874431268736</v>
      </c>
      <c r="Z4473" s="9">
        <v>11.056380752889829</v>
      </c>
      <c r="AA4473" s="9">
        <v>0.66666666666666674</v>
      </c>
      <c r="AB4473" s="9">
        <v>15.876947238606967</v>
      </c>
      <c r="AC4473" s="9">
        <v>2.4411663901461513</v>
      </c>
      <c r="AD4473" s="9">
        <v>3.7311286959740424</v>
      </c>
      <c r="AE4473" s="9">
        <v>11.906489606878042</v>
      </c>
      <c r="AF4473" s="9">
        <v>3.1744428591385159</v>
      </c>
      <c r="AG4473" s="16">
        <v>0.52832845259315853</v>
      </c>
      <c r="AH4473" s="16">
        <v>0.57394323282706394</v>
      </c>
      <c r="AI4473" s="16">
        <v>0.26817564753770029</v>
      </c>
      <c r="AJ4473" s="9">
        <v>23.822603123199407</v>
      </c>
      <c r="AK4473" s="9">
        <v>0.99316195941212448</v>
      </c>
      <c r="AL4473" s="9">
        <v>0.68972345009444846</v>
      </c>
      <c r="AM4473" s="9">
        <v>1.6828854095065728</v>
      </c>
      <c r="AN4473" s="14">
        <v>0.14762152714969939</v>
      </c>
      <c r="AO4473" s="9">
        <v>9.9746085358130898E-2</v>
      </c>
      <c r="AP4473" s="9">
        <v>2.9203991016148994</v>
      </c>
      <c r="AQ4473" s="9">
        <v>3.0201451869730302</v>
      </c>
      <c r="AR4473" s="9">
        <v>2.8437095717511824</v>
      </c>
    </row>
    <row r="4474" spans="1:44" ht="18" customHeight="1">
      <c r="A4474" s="7" t="e">
        <f>#REF!</f>
        <v>#REF!</v>
      </c>
      <c r="B4474" s="7">
        <f>SUBTOTAL(3,$C$2:C4473)</f>
        <v>4472</v>
      </c>
      <c r="C4474" s="6" t="s">
        <v>2412</v>
      </c>
      <c r="D4474" s="18" t="s">
        <v>92</v>
      </c>
      <c r="E4474" s="7" t="s">
        <v>96</v>
      </c>
      <c r="F4474" s="7" t="s">
        <v>53</v>
      </c>
      <c r="G4474" s="7" t="s">
        <v>168</v>
      </c>
      <c r="H4474" s="7">
        <v>210</v>
      </c>
      <c r="I4474" s="7">
        <v>28</v>
      </c>
      <c r="J4474" s="7">
        <v>18</v>
      </c>
      <c r="K4474" s="7" t="s">
        <v>810</v>
      </c>
      <c r="L4474" s="8">
        <v>0.66666666666666663</v>
      </c>
      <c r="M4474" s="12">
        <v>21.363888888888891</v>
      </c>
      <c r="N4474" s="9">
        <v>6.7758389448663321</v>
      </c>
      <c r="O4474" s="9">
        <v>7.2833730225883828</v>
      </c>
      <c r="P4474" s="9">
        <v>106.02779342260163</v>
      </c>
      <c r="Q4474" s="9">
        <v>108.80917041346923</v>
      </c>
      <c r="R4474" s="9">
        <v>-2.7813769908675923</v>
      </c>
      <c r="S4474" s="9">
        <v>55.850151470628504</v>
      </c>
      <c r="T4474" s="9">
        <v>0</v>
      </c>
      <c r="U4474" s="9">
        <v>34.035616184472033</v>
      </c>
      <c r="V4474" s="9">
        <v>7.3503537180712648</v>
      </c>
      <c r="W4474" s="9">
        <v>11.977590143840496</v>
      </c>
      <c r="X4474" s="9">
        <v>9.7418199906803249</v>
      </c>
      <c r="Y4474" s="9">
        <v>14.180957142339498</v>
      </c>
      <c r="Z4474" s="9">
        <v>17.400539153820727</v>
      </c>
      <c r="AA4474" s="9">
        <v>1.173913043478261</v>
      </c>
      <c r="AB4474" s="9">
        <v>13.135062901761968</v>
      </c>
      <c r="AC4474" s="9">
        <v>1.7979474452417838</v>
      </c>
      <c r="AD4474" s="9">
        <v>7.9081582719656422</v>
      </c>
      <c r="AE4474" s="9">
        <v>9.4604370363947297</v>
      </c>
      <c r="AF4474" s="9">
        <v>1.2788235547149724</v>
      </c>
      <c r="AG4474" s="16">
        <v>0.52270723104056449</v>
      </c>
      <c r="AH4474" s="16">
        <v>0.53563840011560226</v>
      </c>
      <c r="AI4474" s="16">
        <v>0.18494778210025486</v>
      </c>
      <c r="AJ4474" s="9">
        <v>12.68278232100932</v>
      </c>
      <c r="AK4474" s="9">
        <v>0.55220975243302595</v>
      </c>
      <c r="AL4474" s="9">
        <v>0.25115065410076515</v>
      </c>
      <c r="AM4474" s="9">
        <v>0.80336040653379115</v>
      </c>
      <c r="AN4474" s="14">
        <v>8.3563688106492381E-2</v>
      </c>
      <c r="AO4474" s="9">
        <v>-0.42435026665888964</v>
      </c>
      <c r="AP4474" s="9">
        <v>0.9994642903405464</v>
      </c>
      <c r="AQ4474" s="9">
        <v>0.57511402368165676</v>
      </c>
      <c r="AR4474" s="9">
        <v>1.2222415425904483</v>
      </c>
    </row>
    <row r="4475" spans="1:44" ht="18" customHeight="1">
      <c r="A4475" s="7" t="e">
        <f>#REF!</f>
        <v>#REF!</v>
      </c>
      <c r="B4475" s="7">
        <f>SUBTOTAL(3,$C$2:C4474)</f>
        <v>4473</v>
      </c>
      <c r="C4475" s="6" t="s">
        <v>2412</v>
      </c>
      <c r="D4475" s="18" t="s">
        <v>95</v>
      </c>
      <c r="E4475" s="7" t="s">
        <v>96</v>
      </c>
      <c r="F4475" s="7" t="s">
        <v>205</v>
      </c>
      <c r="G4475" s="7" t="s">
        <v>168</v>
      </c>
      <c r="H4475" s="7">
        <v>210</v>
      </c>
      <c r="I4475" s="7">
        <v>29</v>
      </c>
      <c r="J4475" s="7">
        <v>3</v>
      </c>
      <c r="K4475" s="7" t="s">
        <v>367</v>
      </c>
      <c r="L4475" s="8">
        <v>1</v>
      </c>
      <c r="M4475" s="12">
        <v>14.35</v>
      </c>
      <c r="N4475" s="9">
        <v>3.7529661820756588</v>
      </c>
      <c r="O4475" s="9">
        <v>4.9010710113994707</v>
      </c>
      <c r="P4475" s="9">
        <v>165.09232708032184</v>
      </c>
      <c r="Q4475" s="9">
        <v>104.16193800327842</v>
      </c>
      <c r="R4475" s="9">
        <v>60.930389077043401</v>
      </c>
      <c r="S4475" s="9">
        <v>61.635220125786162</v>
      </c>
      <c r="T4475" s="9">
        <v>0</v>
      </c>
      <c r="U4475" s="9">
        <v>12.578616352201259</v>
      </c>
      <c r="V4475" s="9">
        <v>17.305148595745603</v>
      </c>
      <c r="W4475" s="9">
        <v>7.1082663761405414</v>
      </c>
      <c r="X4475" s="9">
        <v>11.360117805241233</v>
      </c>
      <c r="Y4475" s="9">
        <v>0</v>
      </c>
      <c r="Z4475" s="9">
        <v>0</v>
      </c>
      <c r="AA4475" s="9">
        <v>0</v>
      </c>
      <c r="AB4475" s="9">
        <v>0</v>
      </c>
      <c r="AC4475" s="9">
        <v>3.8331387041283467</v>
      </c>
      <c r="AD4475" s="9">
        <v>7.4452626668198123</v>
      </c>
      <c r="AE4475" s="9">
        <v>8.4887114429201045</v>
      </c>
      <c r="AF4475" s="9">
        <v>0</v>
      </c>
      <c r="AG4475" s="16">
        <v>0.59722222222222221</v>
      </c>
      <c r="AH4475" s="16">
        <v>0.61084905660377364</v>
      </c>
      <c r="AI4475" s="16">
        <v>0.18032555794015578</v>
      </c>
      <c r="AJ4475" s="9">
        <v>21.528608066089713</v>
      </c>
      <c r="AK4475" s="9">
        <v>0.16488935598938165</v>
      </c>
      <c r="AL4475" s="9">
        <v>5.661744937735879E-2</v>
      </c>
      <c r="AM4475" s="9">
        <v>0.22150680536674044</v>
      </c>
      <c r="AN4475" s="14">
        <v>0.20581352415028148</v>
      </c>
      <c r="AO4475" s="9">
        <v>2.3109271161350158</v>
      </c>
      <c r="AP4475" s="9">
        <v>-5.1684570807335026</v>
      </c>
      <c r="AQ4475" s="9">
        <v>-2.8575299645984868</v>
      </c>
      <c r="AR4475" s="9">
        <v>-5.691658311768992E-2</v>
      </c>
    </row>
    <row r="4476" spans="1:44" ht="18" customHeight="1">
      <c r="A4476" s="7" t="e">
        <f>#REF!</f>
        <v>#REF!</v>
      </c>
      <c r="B4476" s="7">
        <f>SUBTOTAL(3,$C$2:C4475)</f>
        <v>4474</v>
      </c>
      <c r="C4476" s="6" t="s">
        <v>2412</v>
      </c>
      <c r="D4476" s="18" t="s">
        <v>109</v>
      </c>
      <c r="E4476" s="7" t="s">
        <v>96</v>
      </c>
      <c r="F4476" s="7" t="s">
        <v>134</v>
      </c>
      <c r="G4476" s="7" t="s">
        <v>168</v>
      </c>
      <c r="H4476" s="7">
        <v>210</v>
      </c>
      <c r="I4476" s="7">
        <v>32</v>
      </c>
      <c r="J4476" s="7">
        <v>10</v>
      </c>
      <c r="K4476" s="7" t="s">
        <v>215</v>
      </c>
      <c r="L4476" s="8">
        <v>0.6</v>
      </c>
      <c r="M4476" s="12">
        <v>16.551666666666669</v>
      </c>
      <c r="N4476" s="9">
        <v>6.5149617367365593</v>
      </c>
      <c r="O4476" s="9">
        <v>6.384868216314632</v>
      </c>
      <c r="P4476" s="9">
        <v>99.327489528974937</v>
      </c>
      <c r="Q4476" s="9">
        <v>110.45597108220825</v>
      </c>
      <c r="R4476" s="9">
        <v>-11.128481553233289</v>
      </c>
      <c r="S4476" s="9">
        <v>45.952773395677312</v>
      </c>
      <c r="T4476" s="9">
        <v>0</v>
      </c>
      <c r="U4476" s="9">
        <v>18.085957071108233</v>
      </c>
      <c r="V4476" s="9">
        <v>7.8756015469003158</v>
      </c>
      <c r="W4476" s="9">
        <v>18.496831304001709</v>
      </c>
      <c r="X4476" s="9">
        <v>13.148466270843659</v>
      </c>
      <c r="Y4476" s="9">
        <v>26.771895331520682</v>
      </c>
      <c r="Z4476" s="9">
        <v>26.576222786196524</v>
      </c>
      <c r="AA4476" s="9">
        <v>1.625</v>
      </c>
      <c r="AB4476" s="9">
        <v>20.236620989682866</v>
      </c>
      <c r="AC4476" s="9">
        <v>0.87567436988700786</v>
      </c>
      <c r="AD4476" s="9">
        <v>10.552991387838395</v>
      </c>
      <c r="AE4476" s="9">
        <v>7.6812390685949028</v>
      </c>
      <c r="AF4476" s="9">
        <v>2.4032917751222405</v>
      </c>
      <c r="AG4476" s="16">
        <v>0.53142857142857147</v>
      </c>
      <c r="AH4476" s="16">
        <v>0.49563857136538997</v>
      </c>
      <c r="AI4476" s="16">
        <v>0.21008624067359349</v>
      </c>
      <c r="AJ4476" s="9">
        <v>12.659439178326695</v>
      </c>
      <c r="AK4476" s="9">
        <v>0.10690856933150999</v>
      </c>
      <c r="AL4476" s="9">
        <v>-1.2160130890446748E-4</v>
      </c>
      <c r="AM4476" s="9">
        <v>0.10678696802260552</v>
      </c>
      <c r="AN4476" s="14">
        <v>2.5806940212894293E-2</v>
      </c>
      <c r="AO4476" s="9">
        <v>-0.7721515299580588</v>
      </c>
      <c r="AP4476" s="9">
        <v>1.0053045684322064</v>
      </c>
      <c r="AQ4476" s="9">
        <v>0.23315303847414759</v>
      </c>
      <c r="AR4476" s="9">
        <v>0.57306053811593705</v>
      </c>
    </row>
    <row r="4477" spans="1:44" ht="18" customHeight="1">
      <c r="A4477" s="7" t="e">
        <f>#REF!</f>
        <v>#REF!</v>
      </c>
      <c r="B4477" s="7">
        <f>SUBTOTAL(3,$C$2:C4476)</f>
        <v>4475</v>
      </c>
      <c r="C4477" s="6" t="s">
        <v>2413</v>
      </c>
      <c r="D4477" s="18" t="s">
        <v>117</v>
      </c>
      <c r="E4477" s="7" t="s">
        <v>96</v>
      </c>
      <c r="F4477" s="7" t="s">
        <v>216</v>
      </c>
      <c r="G4477" s="7" t="s">
        <v>168</v>
      </c>
      <c r="H4477" s="7">
        <v>217</v>
      </c>
      <c r="I4477" s="7">
        <v>19</v>
      </c>
      <c r="J4477" s="7">
        <v>6</v>
      </c>
      <c r="K4477" s="7" t="s">
        <v>396</v>
      </c>
      <c r="L4477" s="8">
        <v>0.66666666666666663</v>
      </c>
      <c r="M4477" s="12">
        <v>5</v>
      </c>
      <c r="N4477" s="9">
        <v>1.5853604477577312</v>
      </c>
      <c r="O4477" s="9">
        <v>0.92880211487464892</v>
      </c>
      <c r="P4477" s="9">
        <v>94.31942729113787</v>
      </c>
      <c r="Q4477" s="9">
        <v>91.802624088302011</v>
      </c>
      <c r="R4477" s="9">
        <v>2.516803202835888</v>
      </c>
      <c r="S4477" s="9">
        <v>79.824561403508767</v>
      </c>
      <c r="T4477" s="9">
        <v>0</v>
      </c>
      <c r="U4477" s="9">
        <v>8.7719298245614041</v>
      </c>
      <c r="V4477" s="9">
        <v>6.673163683336174</v>
      </c>
      <c r="W4477" s="9">
        <v>27.041016778974654</v>
      </c>
      <c r="X4477" s="9">
        <v>18.94255719008471</v>
      </c>
      <c r="Y4477" s="9">
        <v>0</v>
      </c>
      <c r="Z4477" s="9">
        <v>0</v>
      </c>
      <c r="AA4477" s="9">
        <v>0</v>
      </c>
      <c r="AB4477" s="9">
        <v>0</v>
      </c>
      <c r="AC4477" s="9">
        <v>0</v>
      </c>
      <c r="AD4477" s="9">
        <v>7.4224642538990055</v>
      </c>
      <c r="AE4477" s="9">
        <v>5.4352438445577747</v>
      </c>
      <c r="AF4477" s="9">
        <v>5.6006019061973156</v>
      </c>
      <c r="AG4477" s="16">
        <v>0.5</v>
      </c>
      <c r="AH4477" s="16">
        <v>0.52631578947368429</v>
      </c>
      <c r="AI4477" s="16">
        <v>0.24096017967435324</v>
      </c>
      <c r="AJ4477" s="9">
        <v>22.231633117283213</v>
      </c>
      <c r="AK4477" s="9">
        <v>-0.14942432291360008</v>
      </c>
      <c r="AL4477" s="9">
        <v>9.45995996704843E-2</v>
      </c>
      <c r="AM4477" s="9">
        <v>-5.4824723243115783E-2</v>
      </c>
      <c r="AN4477" s="14">
        <v>-7.3099630990821049E-2</v>
      </c>
      <c r="AO4477" s="9">
        <v>-7.0656235410423545</v>
      </c>
      <c r="AP4477" s="9">
        <v>-4.422288692774254</v>
      </c>
      <c r="AQ4477" s="9">
        <v>-11.487912233816608</v>
      </c>
      <c r="AR4477" s="9">
        <v>-0.29649725730676901</v>
      </c>
    </row>
    <row r="4478" spans="1:44" ht="18" customHeight="1">
      <c r="A4478" s="7" t="e">
        <f>#REF!</f>
        <v>#REF!</v>
      </c>
      <c r="B4478" s="7">
        <f>SUBTOTAL(3,$C$2:C4477)</f>
        <v>4476</v>
      </c>
      <c r="C4478" s="6" t="s">
        <v>2413</v>
      </c>
      <c r="D4478" s="18" t="s">
        <v>191</v>
      </c>
      <c r="E4478" s="7" t="s">
        <v>96</v>
      </c>
      <c r="F4478" s="7" t="s">
        <v>216</v>
      </c>
      <c r="G4478" s="7" t="s">
        <v>168</v>
      </c>
      <c r="H4478" s="7">
        <v>217</v>
      </c>
      <c r="I4478" s="7">
        <v>22</v>
      </c>
      <c r="J4478" s="7">
        <v>23</v>
      </c>
      <c r="K4478" s="7" t="s">
        <v>848</v>
      </c>
      <c r="L4478" s="8">
        <v>0.60869565217391308</v>
      </c>
      <c r="M4478" s="12">
        <v>11.716666666666667</v>
      </c>
      <c r="N4478" s="9">
        <v>2.8864328340092023</v>
      </c>
      <c r="O4478" s="9">
        <v>3.5572479557589558</v>
      </c>
      <c r="P4478" s="9">
        <v>100.89251291789141</v>
      </c>
      <c r="Q4478" s="9">
        <v>107.51496481359727</v>
      </c>
      <c r="R4478" s="9">
        <v>-6.6224518957058649</v>
      </c>
      <c r="S4478" s="9">
        <v>53.332000125478388</v>
      </c>
      <c r="T4478" s="9">
        <v>0</v>
      </c>
      <c r="U4478" s="9">
        <v>6.7287784679089029</v>
      </c>
      <c r="V4478" s="9">
        <v>10.513287800859471</v>
      </c>
      <c r="W4478" s="9">
        <v>13.641678322225125</v>
      </c>
      <c r="X4478" s="9">
        <v>11.981146965626722</v>
      </c>
      <c r="Y4478" s="9">
        <v>2.6730229316808725</v>
      </c>
      <c r="Z4478" s="9">
        <v>6.0715854194115062</v>
      </c>
      <c r="AA4478" s="9">
        <v>0.26666666666666666</v>
      </c>
      <c r="AB4478" s="9">
        <v>16.16577263316394</v>
      </c>
      <c r="AC4478" s="9">
        <v>2.1357570887159456</v>
      </c>
      <c r="AD4478" s="9">
        <v>8.4888948165330333</v>
      </c>
      <c r="AE4478" s="9">
        <v>3.1521824239201304</v>
      </c>
      <c r="AF4478" s="9">
        <v>4.0969801325320274</v>
      </c>
      <c r="AG4478" s="16">
        <v>0.70729166666666676</v>
      </c>
      <c r="AH4478" s="16">
        <v>0.73503075105897686</v>
      </c>
      <c r="AI4478" s="16">
        <v>0.16467525747643411</v>
      </c>
      <c r="AJ4478" s="9">
        <v>17.644107084825556</v>
      </c>
      <c r="AK4478" s="9">
        <v>0.5368954582158747</v>
      </c>
      <c r="AL4478" s="9">
        <v>0.45554604426144674</v>
      </c>
      <c r="AM4478" s="9">
        <v>0.99244150247732144</v>
      </c>
      <c r="AN4478" s="14">
        <v>0.1473102607425055</v>
      </c>
      <c r="AO4478" s="9">
        <v>-0.10338238887713125</v>
      </c>
      <c r="AP4478" s="9">
        <v>2.6471209823012876</v>
      </c>
      <c r="AQ4478" s="9">
        <v>2.5437385934241563</v>
      </c>
      <c r="AR4478" s="9">
        <v>1.0161508895861022</v>
      </c>
    </row>
    <row r="4479" spans="1:44" ht="18" customHeight="1">
      <c r="A4479" s="7" t="e">
        <f>#REF!</f>
        <v>#REF!</v>
      </c>
      <c r="B4479" s="7">
        <f>SUBTOTAL(3,$C$2:C4478)</f>
        <v>4477</v>
      </c>
      <c r="C4479" s="6" t="s">
        <v>2413</v>
      </c>
      <c r="D4479" s="18" t="s">
        <v>50</v>
      </c>
      <c r="E4479" s="7" t="s">
        <v>96</v>
      </c>
      <c r="F4479" s="7" t="s">
        <v>216</v>
      </c>
      <c r="G4479" s="7" t="s">
        <v>168</v>
      </c>
      <c r="H4479" s="7">
        <v>220.00000000000003</v>
      </c>
      <c r="I4479" s="7">
        <v>23</v>
      </c>
      <c r="J4479" s="7">
        <v>27</v>
      </c>
      <c r="K4479" s="7" t="s">
        <v>1110</v>
      </c>
      <c r="L4479" s="8">
        <v>0.51851851851851849</v>
      </c>
      <c r="M4479" s="12">
        <v>17.543827160493827</v>
      </c>
      <c r="N4479" s="9">
        <v>5.3258603880261042</v>
      </c>
      <c r="O4479" s="9">
        <v>6.0819589444938904</v>
      </c>
      <c r="P4479" s="9">
        <v>111.28857825411968</v>
      </c>
      <c r="Q4479" s="9">
        <v>112.49109074014244</v>
      </c>
      <c r="R4479" s="9">
        <v>-1.2025124860227396</v>
      </c>
      <c r="S4479" s="9">
        <v>74.020237770638602</v>
      </c>
      <c r="T4479" s="9">
        <v>2.5925925925925926</v>
      </c>
      <c r="U4479" s="9">
        <v>10.287868021684117</v>
      </c>
      <c r="V4479" s="9">
        <v>9.50706802901564</v>
      </c>
      <c r="W4479" s="9">
        <v>19.31458616297089</v>
      </c>
      <c r="X4479" s="9">
        <v>14.541014915529582</v>
      </c>
      <c r="Y4479" s="9">
        <v>1.8439451871555703</v>
      </c>
      <c r="Z4479" s="9">
        <v>3.5725192261139975</v>
      </c>
      <c r="AA4479" s="9">
        <v>0.22222222222222221</v>
      </c>
      <c r="AB4479" s="9">
        <v>11.995799498277446</v>
      </c>
      <c r="AC4479" s="9">
        <v>1.2841986934202441</v>
      </c>
      <c r="AD4479" s="9">
        <v>5.9149481842587122</v>
      </c>
      <c r="AE4479" s="9">
        <v>2.9769034700844399</v>
      </c>
      <c r="AF4479" s="9">
        <v>5.8587636800849303</v>
      </c>
      <c r="AG4479" s="16">
        <v>0.60549450549450556</v>
      </c>
      <c r="AH4479" s="16">
        <v>0.61795361516707625</v>
      </c>
      <c r="AI4479" s="16">
        <v>0.18146811218510303</v>
      </c>
      <c r="AJ4479" s="9">
        <v>19.140672749141679</v>
      </c>
      <c r="AK4479" s="9">
        <v>0.74493678195755253</v>
      </c>
      <c r="AL4479" s="9">
        <v>0.34515781928927847</v>
      </c>
      <c r="AM4479" s="9">
        <v>1.0900946012468311</v>
      </c>
      <c r="AN4479" s="14">
        <v>9.2052603461961049E-2</v>
      </c>
      <c r="AO4479" s="9">
        <v>-2.1415248621458192</v>
      </c>
      <c r="AP4479" s="9">
        <v>0.66363528836415098</v>
      </c>
      <c r="AQ4479" s="9">
        <v>-1.4778895737816682</v>
      </c>
      <c r="AR4479" s="9">
        <v>0.17865893182810191</v>
      </c>
    </row>
    <row r="4480" spans="1:44" ht="18" customHeight="1">
      <c r="A4480" s="7" t="e">
        <f>#REF!</f>
        <v>#REF!</v>
      </c>
      <c r="B4480" s="7">
        <f>SUBTOTAL(3,$C$2:C4479)</f>
        <v>4478</v>
      </c>
      <c r="C4480" s="6" t="s">
        <v>2413</v>
      </c>
      <c r="D4480" s="18" t="s">
        <v>52</v>
      </c>
      <c r="E4480" s="7" t="s">
        <v>96</v>
      </c>
      <c r="F4480" s="7" t="s">
        <v>216</v>
      </c>
      <c r="G4480" s="7" t="s">
        <v>168</v>
      </c>
      <c r="H4480" s="7">
        <v>217</v>
      </c>
      <c r="I4480" s="7">
        <v>24</v>
      </c>
      <c r="J4480" s="7">
        <v>32</v>
      </c>
      <c r="K4480" s="7" t="s">
        <v>1927</v>
      </c>
      <c r="L4480" s="8">
        <v>0.3125</v>
      </c>
      <c r="M4480" s="12">
        <v>21.882812499999996</v>
      </c>
      <c r="N4480" s="9">
        <v>6.2072594241324968</v>
      </c>
      <c r="O4480" s="9">
        <v>7.9174224417988137</v>
      </c>
      <c r="P4480" s="9">
        <v>129.72166158550144</v>
      </c>
      <c r="Q4480" s="9">
        <v>115.94144021639083</v>
      </c>
      <c r="R4480" s="9">
        <v>13.780221369110613</v>
      </c>
      <c r="S4480" s="9">
        <v>71.976507809571203</v>
      </c>
      <c r="T4480" s="9">
        <v>2.0984693243914556</v>
      </c>
      <c r="U4480" s="9">
        <v>13.58245154813155</v>
      </c>
      <c r="V4480" s="9">
        <v>10.585963825031929</v>
      </c>
      <c r="W4480" s="9">
        <v>19.467903328953675</v>
      </c>
      <c r="X4480" s="9">
        <v>14.83724576753383</v>
      </c>
      <c r="Y4480" s="9">
        <v>9.2634611882694546</v>
      </c>
      <c r="Z4480" s="9">
        <v>10.152319698693704</v>
      </c>
      <c r="AA4480" s="9">
        <v>1.1785714285714286</v>
      </c>
      <c r="AB4480" s="9">
        <v>10.339722548091041</v>
      </c>
      <c r="AC4480" s="9">
        <v>0.89841401892557127</v>
      </c>
      <c r="AD4480" s="9">
        <v>3.4961178013672991</v>
      </c>
      <c r="AE4480" s="9">
        <v>3.365087130961522</v>
      </c>
      <c r="AF4480" s="9">
        <v>7.8724797824487256</v>
      </c>
      <c r="AG4480" s="16">
        <v>0.65038611562049053</v>
      </c>
      <c r="AH4480" s="16">
        <v>0.66682149082533826</v>
      </c>
      <c r="AI4480" s="16">
        <v>0.1695965345748337</v>
      </c>
      <c r="AJ4480" s="9">
        <v>22.328233086938994</v>
      </c>
      <c r="AK4480" s="9">
        <v>2.1261729214768814</v>
      </c>
      <c r="AL4480" s="9">
        <v>0.1570975376809623</v>
      </c>
      <c r="AM4480" s="9">
        <v>2.2832704591578437</v>
      </c>
      <c r="AN4480" s="14">
        <v>0.13042601694582473</v>
      </c>
      <c r="AO4480" s="9">
        <v>0.69277640836955356</v>
      </c>
      <c r="AP4480" s="9">
        <v>3.1484161312570897</v>
      </c>
      <c r="AQ4480" s="9">
        <v>3.8411925396266433</v>
      </c>
      <c r="AR4480" s="9">
        <v>2.9639819390388089</v>
      </c>
    </row>
    <row r="4481" spans="1:44" ht="18" customHeight="1">
      <c r="A4481" s="7" t="e">
        <f>#REF!</f>
        <v>#REF!</v>
      </c>
      <c r="B4481" s="7">
        <f>SUBTOTAL(3,$C$2:C4480)</f>
        <v>4479</v>
      </c>
      <c r="C4481" s="6" t="s">
        <v>2414</v>
      </c>
      <c r="D4481" s="18" t="s">
        <v>71</v>
      </c>
      <c r="E4481" s="7" t="s">
        <v>105</v>
      </c>
      <c r="F4481" s="7" t="s">
        <v>341</v>
      </c>
      <c r="G4481" s="7" t="s">
        <v>168</v>
      </c>
      <c r="H4481" s="7">
        <v>206</v>
      </c>
      <c r="I4481" s="7">
        <v>29</v>
      </c>
      <c r="J4481" s="7">
        <v>13</v>
      </c>
      <c r="K4481" s="7" t="s">
        <v>657</v>
      </c>
      <c r="L4481" s="8">
        <v>0.46153846153846156</v>
      </c>
      <c r="M4481" s="12">
        <v>13.51923076923077</v>
      </c>
      <c r="N4481" s="9">
        <v>4.0913075557540646</v>
      </c>
      <c r="O4481" s="9">
        <v>5.3218261732654071</v>
      </c>
      <c r="P4481" s="9">
        <v>105.57572709745112</v>
      </c>
      <c r="Q4481" s="9">
        <v>116.94020954303787</v>
      </c>
      <c r="R4481" s="9">
        <v>-11.364482445586761</v>
      </c>
      <c r="S4481" s="9">
        <v>59.462827101982484</v>
      </c>
      <c r="T4481" s="9">
        <v>0</v>
      </c>
      <c r="U4481" s="9">
        <v>21.34928916280963</v>
      </c>
      <c r="V4481" s="9">
        <v>10.758300130788014</v>
      </c>
      <c r="W4481" s="9">
        <v>15.501006768049395</v>
      </c>
      <c r="X4481" s="9">
        <v>13.351044579623665</v>
      </c>
      <c r="Y4481" s="9">
        <v>8.8112898455364963</v>
      </c>
      <c r="Z4481" s="9">
        <v>11.016860301296797</v>
      </c>
      <c r="AA4481" s="9">
        <v>1.6</v>
      </c>
      <c r="AB4481" s="9">
        <v>5.5959815469814922</v>
      </c>
      <c r="AC4481" s="9">
        <v>1.2399807495434645</v>
      </c>
      <c r="AD4481" s="9">
        <v>17.686897114835322</v>
      </c>
      <c r="AE4481" s="9">
        <v>14.690053474058873</v>
      </c>
      <c r="AF4481" s="9">
        <v>0</v>
      </c>
      <c r="AG4481" s="16">
        <v>0.60519480519480517</v>
      </c>
      <c r="AH4481" s="16">
        <v>0.61145457047460094</v>
      </c>
      <c r="AI4481" s="16">
        <v>0.23616097236249933</v>
      </c>
      <c r="AJ4481" s="9">
        <v>15.261293753503711</v>
      </c>
      <c r="AK4481" s="9">
        <v>0.63790549921906226</v>
      </c>
      <c r="AL4481" s="9">
        <v>3.0394794366971619E-2</v>
      </c>
      <c r="AM4481" s="9">
        <v>0.66830029358603382</v>
      </c>
      <c r="AN4481" s="14">
        <v>0.15210248502669332</v>
      </c>
      <c r="AO4481" s="9">
        <v>2.1868446782077609</v>
      </c>
      <c r="AP4481" s="9">
        <v>-2.3811471728245932</v>
      </c>
      <c r="AQ4481" s="9">
        <v>-0.19430249461683236</v>
      </c>
      <c r="AR4481" s="9">
        <v>0.39668917071386461</v>
      </c>
    </row>
    <row r="4482" spans="1:44" ht="18" customHeight="1">
      <c r="A4482" s="7" t="e">
        <f>#REF!</f>
        <v>#REF!</v>
      </c>
      <c r="B4482" s="7">
        <f>SUBTOTAL(3,$C$2:C4481)</f>
        <v>4480</v>
      </c>
      <c r="C4482" s="6" t="s">
        <v>2414</v>
      </c>
      <c r="D4482" s="18" t="s">
        <v>89</v>
      </c>
      <c r="E4482" s="7" t="s">
        <v>105</v>
      </c>
      <c r="F4482" s="7" t="s">
        <v>341</v>
      </c>
      <c r="G4482" s="7" t="s">
        <v>168</v>
      </c>
      <c r="H4482" s="7">
        <v>206</v>
      </c>
      <c r="I4482" s="7">
        <v>31</v>
      </c>
      <c r="J4482" s="7">
        <v>14</v>
      </c>
      <c r="K4482" s="7" t="s">
        <v>249</v>
      </c>
      <c r="L4482" s="8">
        <v>0.21428571428571427</v>
      </c>
      <c r="M4482" s="12">
        <v>19.857142857142858</v>
      </c>
      <c r="N4482" s="9">
        <v>5.6524347754254594</v>
      </c>
      <c r="O4482" s="9">
        <v>5.4248561852636188</v>
      </c>
      <c r="P4482" s="9">
        <v>95.026012833083783</v>
      </c>
      <c r="Q4482" s="9">
        <v>116.11993483270167</v>
      </c>
      <c r="R4482" s="9">
        <v>-21.093921999617869</v>
      </c>
      <c r="S4482" s="9">
        <v>58.625960512185102</v>
      </c>
      <c r="T4482" s="9">
        <v>0</v>
      </c>
      <c r="U4482" s="9">
        <v>62.311071617499373</v>
      </c>
      <c r="V4482" s="9">
        <v>7.1557724043340247</v>
      </c>
      <c r="W4482" s="9">
        <v>17.88880658787313</v>
      </c>
      <c r="X4482" s="9">
        <v>11.943981026796626</v>
      </c>
      <c r="Y4482" s="9">
        <v>3.0534476172308365</v>
      </c>
      <c r="Z4482" s="9">
        <v>4.4430272108843543</v>
      </c>
      <c r="AA4482" s="9">
        <v>0.45454545454545459</v>
      </c>
      <c r="AB4482" s="9">
        <v>12.006583629930791</v>
      </c>
      <c r="AC4482" s="9">
        <v>2.1444183354130577</v>
      </c>
      <c r="AD4482" s="9">
        <v>8.6767547902680704</v>
      </c>
      <c r="AE4482" s="9">
        <v>9.0059539618511746</v>
      </c>
      <c r="AF4482" s="9">
        <v>0.43956043956043961</v>
      </c>
      <c r="AG4482" s="16">
        <v>0.3841836734693877</v>
      </c>
      <c r="AH4482" s="16">
        <v>0.45717504285880406</v>
      </c>
      <c r="AI4482" s="16">
        <v>0.16525877476198816</v>
      </c>
      <c r="AJ4482" s="9">
        <v>11.852280148437206</v>
      </c>
      <c r="AK4482" s="9">
        <v>6.5827884542344492E-2</v>
      </c>
      <c r="AL4482" s="9">
        <v>-0.23276255937488652</v>
      </c>
      <c r="AM4482" s="9">
        <v>-0.16693467483254204</v>
      </c>
      <c r="AN4482" s="14">
        <v>-2.4019377673747056E-2</v>
      </c>
      <c r="AO4482" s="9">
        <v>-4.1416795601410792</v>
      </c>
      <c r="AP4482" s="9">
        <v>-2.7474917515418831</v>
      </c>
      <c r="AQ4482" s="9">
        <v>-6.8891713116829623</v>
      </c>
      <c r="AR4482" s="9">
        <v>-1.6989870308098294</v>
      </c>
    </row>
    <row r="4483" spans="1:44" ht="18" customHeight="1">
      <c r="A4483" s="7" t="e">
        <f>#REF!</f>
        <v>#REF!</v>
      </c>
      <c r="B4483" s="7">
        <f>SUBTOTAL(3,$C$2:C4482)</f>
        <v>4481</v>
      </c>
      <c r="C4483" s="6" t="s">
        <v>2415</v>
      </c>
      <c r="D4483" s="18" t="s">
        <v>69</v>
      </c>
      <c r="E4483" s="7" t="s">
        <v>153</v>
      </c>
      <c r="F4483" s="7" t="s">
        <v>134</v>
      </c>
      <c r="G4483" s="7" t="s">
        <v>168</v>
      </c>
      <c r="H4483" s="7">
        <v>200</v>
      </c>
      <c r="I4483" s="7">
        <v>25</v>
      </c>
      <c r="J4483" s="7">
        <v>19</v>
      </c>
      <c r="K4483" s="7" t="s">
        <v>400</v>
      </c>
      <c r="L4483" s="8">
        <v>0.68421052631578949</v>
      </c>
      <c r="M4483" s="12">
        <v>26.953508771929819</v>
      </c>
      <c r="N4483" s="9">
        <v>9.1405418173017772</v>
      </c>
      <c r="O4483" s="9">
        <v>9.7632131578228556</v>
      </c>
      <c r="P4483" s="9">
        <v>99.614724995951306</v>
      </c>
      <c r="Q4483" s="9">
        <v>102.60518822507426</v>
      </c>
      <c r="R4483" s="9">
        <v>-2.9904632291229745</v>
      </c>
      <c r="S4483" s="9">
        <v>33.591189973610433</v>
      </c>
      <c r="T4483" s="9">
        <v>10.296417756981986</v>
      </c>
      <c r="U4483" s="9">
        <v>24.540118996088157</v>
      </c>
      <c r="V4483" s="9">
        <v>2.9031412888688388</v>
      </c>
      <c r="W4483" s="9">
        <v>9.0077051480815911</v>
      </c>
      <c r="X4483" s="9">
        <v>6.212788339571377</v>
      </c>
      <c r="Y4483" s="9">
        <v>22.323915995575508</v>
      </c>
      <c r="Z4483" s="9">
        <v>26.208438999644056</v>
      </c>
      <c r="AA4483" s="9">
        <v>1.6521739130434783</v>
      </c>
      <c r="AB4483" s="9">
        <v>20.087905671328262</v>
      </c>
      <c r="AC4483" s="9">
        <v>4.3411344610095268</v>
      </c>
      <c r="AD4483" s="9">
        <v>7.0840935375065941</v>
      </c>
      <c r="AE4483" s="9">
        <v>5.5768305265215758</v>
      </c>
      <c r="AF4483" s="9">
        <v>0.6582589384611095</v>
      </c>
      <c r="AG4483" s="16">
        <v>0.47812998405103668</v>
      </c>
      <c r="AH4483" s="16">
        <v>0.54126567889074484</v>
      </c>
      <c r="AI4483" s="16">
        <v>0.17741839112180582</v>
      </c>
      <c r="AJ4483" s="9">
        <v>14.695111174014741</v>
      </c>
      <c r="AK4483" s="9">
        <v>0.57618589774838747</v>
      </c>
      <c r="AL4483" s="9">
        <v>0.91626069076156424</v>
      </c>
      <c r="AM4483" s="9">
        <v>1.4924465885099516</v>
      </c>
      <c r="AN4483" s="14">
        <v>0.11657082736433379</v>
      </c>
      <c r="AO4483" s="9">
        <v>1.2519872218983084</v>
      </c>
      <c r="AP4483" s="9">
        <v>3.4903577450687182</v>
      </c>
      <c r="AQ4483" s="9">
        <v>4.7423449669670266</v>
      </c>
      <c r="AR4483" s="9">
        <v>4.2627990493826298</v>
      </c>
    </row>
    <row r="4484" spans="1:44" ht="18" customHeight="1">
      <c r="A4484" s="7" t="e">
        <f>#REF!</f>
        <v>#REF!</v>
      </c>
      <c r="B4484" s="7">
        <f>SUBTOTAL(3,$C$2:C4483)</f>
        <v>4482</v>
      </c>
      <c r="C4484" s="6" t="s">
        <v>2415</v>
      </c>
      <c r="D4484" s="18" t="s">
        <v>83</v>
      </c>
      <c r="E4484" s="7" t="s">
        <v>153</v>
      </c>
      <c r="F4484" s="7" t="s">
        <v>243</v>
      </c>
      <c r="G4484" s="7" t="s">
        <v>168</v>
      </c>
      <c r="H4484" s="7">
        <v>200</v>
      </c>
      <c r="I4484" s="7">
        <v>26</v>
      </c>
      <c r="J4484" s="7">
        <v>19</v>
      </c>
      <c r="K4484" s="7" t="s">
        <v>116</v>
      </c>
      <c r="L4484" s="8">
        <v>0.84210526315789469</v>
      </c>
      <c r="M4484" s="12">
        <v>16.871052631578948</v>
      </c>
      <c r="N4484" s="9">
        <v>5.1019297194486759</v>
      </c>
      <c r="O4484" s="9">
        <v>6.3926623692717479</v>
      </c>
      <c r="P4484" s="9">
        <v>126.88245751644372</v>
      </c>
      <c r="Q4484" s="9">
        <v>100.62429556591199</v>
      </c>
      <c r="R4484" s="9">
        <v>26.258161950531729</v>
      </c>
      <c r="S4484" s="9">
        <v>21.893779633272221</v>
      </c>
      <c r="T4484" s="9">
        <v>12.610071093197613</v>
      </c>
      <c r="U4484" s="9">
        <v>44.111408118852324</v>
      </c>
      <c r="V4484" s="9">
        <v>2.435258785296071</v>
      </c>
      <c r="W4484" s="9">
        <v>11.756575211399863</v>
      </c>
      <c r="X4484" s="9">
        <v>7.4198778220020056</v>
      </c>
      <c r="Y4484" s="9">
        <v>30.701970614727045</v>
      </c>
      <c r="Z4484" s="9">
        <v>36.268507316014386</v>
      </c>
      <c r="AA4484" s="9">
        <v>4.4666666666666668</v>
      </c>
      <c r="AB4484" s="9">
        <v>11.583078709974849</v>
      </c>
      <c r="AC4484" s="9">
        <v>3.6445382860917852</v>
      </c>
      <c r="AD4484" s="9">
        <v>7.9305842500769801</v>
      </c>
      <c r="AE4484" s="9">
        <v>8.6602539048332332</v>
      </c>
      <c r="AF4484" s="9">
        <v>0.19069412662090007</v>
      </c>
      <c r="AG4484" s="16">
        <v>0.62189542483660132</v>
      </c>
      <c r="AH4484" s="16">
        <v>0.63362407499724471</v>
      </c>
      <c r="AI4484" s="16">
        <v>0.15236632270929604</v>
      </c>
      <c r="AJ4484" s="9">
        <v>19.810212138108518</v>
      </c>
      <c r="AK4484" s="9">
        <v>1.0142570814317857</v>
      </c>
      <c r="AL4484" s="9">
        <v>0.71943709244523968</v>
      </c>
      <c r="AM4484" s="9">
        <v>1.7336941738770255</v>
      </c>
      <c r="AN4484" s="14">
        <v>0.21633993746710659</v>
      </c>
      <c r="AO4484" s="9">
        <v>3.7147538341380693</v>
      </c>
      <c r="AP4484" s="9">
        <v>3.2101412446063713</v>
      </c>
      <c r="AQ4484" s="9">
        <v>6.9248950787444405</v>
      </c>
      <c r="AR4484" s="9">
        <v>3.5760938968644131</v>
      </c>
    </row>
    <row r="4485" spans="1:44" ht="18" customHeight="1">
      <c r="A4485" s="7" t="e">
        <f>#REF!</f>
        <v>#REF!</v>
      </c>
      <c r="B4485" s="7">
        <f>SUBTOTAL(3,$C$2:C4484)</f>
        <v>4483</v>
      </c>
      <c r="C4485" s="6" t="s">
        <v>2415</v>
      </c>
      <c r="D4485" s="18" t="s">
        <v>71</v>
      </c>
      <c r="E4485" s="7" t="s">
        <v>153</v>
      </c>
      <c r="F4485" s="7" t="s">
        <v>243</v>
      </c>
      <c r="G4485" s="7" t="s">
        <v>168</v>
      </c>
      <c r="H4485" s="7">
        <v>200</v>
      </c>
      <c r="I4485" s="7">
        <v>27</v>
      </c>
      <c r="J4485" s="7">
        <v>19</v>
      </c>
      <c r="K4485" s="7" t="s">
        <v>478</v>
      </c>
      <c r="L4485" s="8">
        <v>0.78947368421052633</v>
      </c>
      <c r="M4485" s="12">
        <v>17.618421052631579</v>
      </c>
      <c r="N4485" s="9">
        <v>5.8577712340012971</v>
      </c>
      <c r="O4485" s="9">
        <v>7.0636526171969933</v>
      </c>
      <c r="P4485" s="9">
        <v>114.18760936066091</v>
      </c>
      <c r="Q4485" s="9">
        <v>100.09589625036165</v>
      </c>
      <c r="R4485" s="9">
        <v>14.091713110299267</v>
      </c>
      <c r="S4485" s="9">
        <v>32.666749566708312</v>
      </c>
      <c r="T4485" s="9">
        <v>16.249536147538286</v>
      </c>
      <c r="U4485" s="9">
        <v>26.114758789002032</v>
      </c>
      <c r="V4485" s="9">
        <v>2.2784902631836013</v>
      </c>
      <c r="W4485" s="9">
        <v>9.3227835208814369</v>
      </c>
      <c r="X4485" s="9">
        <v>5.7754228434700208</v>
      </c>
      <c r="Y4485" s="9">
        <v>29.989567110309956</v>
      </c>
      <c r="Z4485" s="9">
        <v>30.861275787297899</v>
      </c>
      <c r="AA4485" s="9">
        <v>3.0588235294117649</v>
      </c>
      <c r="AB4485" s="9">
        <v>9.7765349828546899</v>
      </c>
      <c r="AC4485" s="9">
        <v>5.3488889351401783</v>
      </c>
      <c r="AD4485" s="9">
        <v>7.6673817031454501</v>
      </c>
      <c r="AE4485" s="9">
        <v>8.9151113234627726</v>
      </c>
      <c r="AF4485" s="9">
        <v>0.77937385158927375</v>
      </c>
      <c r="AG4485" s="16">
        <v>0.40385338345864663</v>
      </c>
      <c r="AH4485" s="16">
        <v>0.49853986101853853</v>
      </c>
      <c r="AI4485" s="16">
        <v>0.17368241975931706</v>
      </c>
      <c r="AJ4485" s="9">
        <v>20.133559378579982</v>
      </c>
      <c r="AK4485" s="9">
        <v>0.88420150462524194</v>
      </c>
      <c r="AL4485" s="9">
        <v>0.84086292941359386</v>
      </c>
      <c r="AM4485" s="9">
        <v>1.7250644340388357</v>
      </c>
      <c r="AN4485" s="14">
        <v>0.20613167247663461</v>
      </c>
      <c r="AO4485" s="9">
        <v>1.2044269044088667</v>
      </c>
      <c r="AP4485" s="9">
        <v>4.3375927939455305</v>
      </c>
      <c r="AQ4485" s="9">
        <v>5.5420196983543972</v>
      </c>
      <c r="AR4485" s="9">
        <v>3.1362622286014092</v>
      </c>
    </row>
    <row r="4486" spans="1:44" ht="18" customHeight="1">
      <c r="A4486" s="7" t="e">
        <f>#REF!</f>
        <v>#REF!</v>
      </c>
      <c r="B4486" s="7">
        <f>SUBTOTAL(3,$C$2:C4485)</f>
        <v>4484</v>
      </c>
      <c r="C4486" s="6" t="s">
        <v>2415</v>
      </c>
      <c r="D4486" s="18" t="s">
        <v>86</v>
      </c>
      <c r="E4486" s="7" t="s">
        <v>153</v>
      </c>
      <c r="F4486" s="7" t="s">
        <v>243</v>
      </c>
      <c r="G4486" s="7" t="s">
        <v>168</v>
      </c>
      <c r="H4486" s="7">
        <v>200</v>
      </c>
      <c r="I4486" s="7">
        <v>28</v>
      </c>
      <c r="J4486" s="7">
        <v>20</v>
      </c>
      <c r="K4486" s="7" t="s">
        <v>297</v>
      </c>
      <c r="L4486" s="8">
        <v>0.95</v>
      </c>
      <c r="M4486" s="12">
        <v>18.512499999999999</v>
      </c>
      <c r="N4486" s="9">
        <v>6.8560483275967457</v>
      </c>
      <c r="O4486" s="9">
        <v>8.8531438391951465</v>
      </c>
      <c r="P4486" s="9">
        <v>134.09474612154824</v>
      </c>
      <c r="Q4486" s="9">
        <v>105.32553239369284</v>
      </c>
      <c r="R4486" s="9">
        <v>28.769213727855401</v>
      </c>
      <c r="S4486" s="9">
        <v>36.634255280787173</v>
      </c>
      <c r="T4486" s="9">
        <v>7.7089217739998874</v>
      </c>
      <c r="U4486" s="9">
        <v>22.832606290176201</v>
      </c>
      <c r="V4486" s="9">
        <v>3.8774001211670948</v>
      </c>
      <c r="W4486" s="9">
        <v>11.816227499582052</v>
      </c>
      <c r="X4486" s="9">
        <v>8.1136396540323794</v>
      </c>
      <c r="Y4486" s="9">
        <v>34.74576270788215</v>
      </c>
      <c r="Z4486" s="9">
        <v>35.295964379808495</v>
      </c>
      <c r="AA4486" s="9">
        <v>3.04</v>
      </c>
      <c r="AB4486" s="9">
        <v>11.227816049333979</v>
      </c>
      <c r="AC4486" s="9">
        <v>3.9366639132763259</v>
      </c>
      <c r="AD4486" s="9">
        <v>7.2962875936748812</v>
      </c>
      <c r="AE4486" s="9">
        <v>7.8795175635082755</v>
      </c>
      <c r="AF4486" s="9">
        <v>1.1363636363636362</v>
      </c>
      <c r="AG4486" s="16">
        <v>0.67077380952380949</v>
      </c>
      <c r="AH4486" s="16">
        <v>0.69886973653798523</v>
      </c>
      <c r="AI4486" s="16">
        <v>0.18251171376823011</v>
      </c>
      <c r="AJ4486" s="9">
        <v>25.064192605183216</v>
      </c>
      <c r="AK4486" s="9">
        <v>1.6876098032195723</v>
      </c>
      <c r="AL4486" s="9">
        <v>0.52524136506042596</v>
      </c>
      <c r="AM4486" s="9">
        <v>2.2128511682799985</v>
      </c>
      <c r="AN4486" s="14">
        <v>0.23906562250155283</v>
      </c>
      <c r="AO4486" s="9">
        <v>7.0584565034092535</v>
      </c>
      <c r="AP4486" s="9">
        <v>2.5048574297206727</v>
      </c>
      <c r="AQ4486" s="9">
        <v>9.5633139331299262</v>
      </c>
      <c r="AR4486" s="9">
        <v>5.3184061909830493</v>
      </c>
    </row>
    <row r="4487" spans="1:44" ht="18" customHeight="1">
      <c r="A4487" s="7" t="e">
        <f>#REF!</f>
        <v>#REF!</v>
      </c>
      <c r="B4487" s="7">
        <f>SUBTOTAL(3,$C$2:C4486)</f>
        <v>4485</v>
      </c>
      <c r="C4487" s="6" t="s">
        <v>2415</v>
      </c>
      <c r="D4487" s="18" t="s">
        <v>89</v>
      </c>
      <c r="E4487" s="7" t="s">
        <v>153</v>
      </c>
      <c r="F4487" s="7" t="s">
        <v>243</v>
      </c>
      <c r="G4487" s="7" t="s">
        <v>168</v>
      </c>
      <c r="H4487" s="7">
        <v>200</v>
      </c>
      <c r="I4487" s="7">
        <v>29</v>
      </c>
      <c r="J4487" s="7">
        <v>20</v>
      </c>
      <c r="K4487" s="7" t="s">
        <v>565</v>
      </c>
      <c r="L4487" s="8">
        <v>0.75</v>
      </c>
      <c r="M4487" s="12">
        <v>22.0625</v>
      </c>
      <c r="N4487" s="9">
        <v>8.2736243287044235</v>
      </c>
      <c r="O4487" s="9">
        <v>9.5019762565411519</v>
      </c>
      <c r="P4487" s="9">
        <v>115.2738329358524</v>
      </c>
      <c r="Q4487" s="9">
        <v>96.007867001242616</v>
      </c>
      <c r="R4487" s="9">
        <v>19.265965934609767</v>
      </c>
      <c r="S4487" s="9">
        <v>31.114136193353612</v>
      </c>
      <c r="T4487" s="9">
        <v>13.433305589077396</v>
      </c>
      <c r="U4487" s="9">
        <v>22.923138260602858</v>
      </c>
      <c r="V4487" s="9">
        <v>2.1430976158856141</v>
      </c>
      <c r="W4487" s="9">
        <v>12.349526306605005</v>
      </c>
      <c r="X4487" s="9">
        <v>7.4734249193278588</v>
      </c>
      <c r="Y4487" s="9">
        <v>32.127863239062968</v>
      </c>
      <c r="Z4487" s="9">
        <v>30.628772238804686</v>
      </c>
      <c r="AA4487" s="9">
        <v>2.0810810810810811</v>
      </c>
      <c r="AB4487" s="9">
        <v>15.654530674523158</v>
      </c>
      <c r="AC4487" s="9">
        <v>4.542200426165194</v>
      </c>
      <c r="AD4487" s="9">
        <v>4.9679517640661075</v>
      </c>
      <c r="AE4487" s="9">
        <v>7.6433817626564631</v>
      </c>
      <c r="AF4487" s="9">
        <v>1.2104208967186179</v>
      </c>
      <c r="AG4487" s="16">
        <v>0.59716991341991321</v>
      </c>
      <c r="AH4487" s="16">
        <v>0.65679084408265698</v>
      </c>
      <c r="AI4487" s="16">
        <v>0.20671327396423242</v>
      </c>
      <c r="AJ4487" s="9">
        <v>23.364823799802917</v>
      </c>
      <c r="AK4487" s="9">
        <v>1.4671960509445336</v>
      </c>
      <c r="AL4487" s="9">
        <v>0.93621168116800235</v>
      </c>
      <c r="AM4487" s="9">
        <v>2.403407732112536</v>
      </c>
      <c r="AN4487" s="14">
        <v>0.21787265560226954</v>
      </c>
      <c r="AO4487" s="9">
        <v>4.5380575579352662</v>
      </c>
      <c r="AP4487" s="9">
        <v>4.1010126116296028</v>
      </c>
      <c r="AQ4487" s="9">
        <v>8.6390701695648691</v>
      </c>
      <c r="AR4487" s="9">
        <v>5.7956663115067881</v>
      </c>
    </row>
    <row r="4488" spans="1:44" ht="18" customHeight="1">
      <c r="A4488" s="7" t="e">
        <f>#REF!</f>
        <v>#REF!</v>
      </c>
      <c r="B4488" s="7">
        <f>SUBTOTAL(3,$C$2:C4487)</f>
        <v>4486</v>
      </c>
      <c r="C4488" s="6" t="s">
        <v>2415</v>
      </c>
      <c r="D4488" s="18" t="s">
        <v>74</v>
      </c>
      <c r="E4488" s="7" t="s">
        <v>153</v>
      </c>
      <c r="F4488" s="7" t="s">
        <v>243</v>
      </c>
      <c r="G4488" s="7" t="s">
        <v>168</v>
      </c>
      <c r="H4488" s="7">
        <v>200</v>
      </c>
      <c r="I4488" s="7">
        <v>30</v>
      </c>
      <c r="J4488" s="7">
        <v>20</v>
      </c>
      <c r="K4488" s="7" t="s">
        <v>297</v>
      </c>
      <c r="L4488" s="8">
        <v>0.95</v>
      </c>
      <c r="M4488" s="12">
        <v>23.574999999999999</v>
      </c>
      <c r="N4488" s="9">
        <v>9.6304433701291323</v>
      </c>
      <c r="O4488" s="9">
        <v>11.268258693742595</v>
      </c>
      <c r="P4488" s="9">
        <v>122.69319115412898</v>
      </c>
      <c r="Q4488" s="9">
        <v>94.696662599688054</v>
      </c>
      <c r="R4488" s="9">
        <v>27.996528554440903</v>
      </c>
      <c r="S4488" s="9">
        <v>30.650371022872605</v>
      </c>
      <c r="T4488" s="9">
        <v>11.264770468534284</v>
      </c>
      <c r="U4488" s="9">
        <v>20.215236429738042</v>
      </c>
      <c r="V4488" s="9">
        <v>3.1309708901247024</v>
      </c>
      <c r="W4488" s="9">
        <v>13.587926315601369</v>
      </c>
      <c r="X4488" s="9">
        <v>8.3907696159681944</v>
      </c>
      <c r="Y4488" s="9">
        <v>38.373566178192533</v>
      </c>
      <c r="Z4488" s="9">
        <v>34.681327923927483</v>
      </c>
      <c r="AA4488" s="9">
        <v>2.2173913043478262</v>
      </c>
      <c r="AB4488" s="9">
        <v>15.317436012770397</v>
      </c>
      <c r="AC4488" s="9">
        <v>4.3375422139270556</v>
      </c>
      <c r="AD4488" s="9">
        <v>4.894210569106443</v>
      </c>
      <c r="AE4488" s="9">
        <v>7.6801466549239183</v>
      </c>
      <c r="AF4488" s="9">
        <v>1.1908709893342277</v>
      </c>
      <c r="AG4488" s="16">
        <v>0.62975108225108234</v>
      </c>
      <c r="AH4488" s="16">
        <v>0.67478405827802135</v>
      </c>
      <c r="AI4488" s="16">
        <v>0.21291744226811454</v>
      </c>
      <c r="AJ4488" s="9">
        <v>23.828119737969121</v>
      </c>
      <c r="AK4488" s="9">
        <v>1.6489419915363326</v>
      </c>
      <c r="AL4488" s="9">
        <v>1.307151692800373</v>
      </c>
      <c r="AM4488" s="9">
        <v>2.9560936843367056</v>
      </c>
      <c r="AN4488" s="14">
        <v>0.25078207290237164</v>
      </c>
      <c r="AO4488" s="9">
        <v>6.1731053847093431</v>
      </c>
      <c r="AP4488" s="9">
        <v>4.3709058429705774</v>
      </c>
      <c r="AQ4488" s="9">
        <v>10.54401122767992</v>
      </c>
      <c r="AR4488" s="9">
        <v>7.3472065762125256</v>
      </c>
    </row>
    <row r="4489" spans="1:44" ht="18" customHeight="1">
      <c r="A4489" s="7" t="e">
        <f>#REF!</f>
        <v>#REF!</v>
      </c>
      <c r="B4489" s="7">
        <f>SUBTOTAL(3,$C$2:C4488)</f>
        <v>4487</v>
      </c>
      <c r="C4489" s="6" t="s">
        <v>2415</v>
      </c>
      <c r="D4489" s="18" t="s">
        <v>92</v>
      </c>
      <c r="E4489" s="7" t="s">
        <v>153</v>
      </c>
      <c r="F4489" s="7" t="s">
        <v>243</v>
      </c>
      <c r="G4489" s="7" t="s">
        <v>168</v>
      </c>
      <c r="H4489" s="7">
        <v>200</v>
      </c>
      <c r="I4489" s="7">
        <v>31</v>
      </c>
      <c r="J4489" s="7">
        <v>18</v>
      </c>
      <c r="K4489" s="7" t="s">
        <v>88</v>
      </c>
      <c r="L4489" s="8">
        <v>0.77777777777777779</v>
      </c>
      <c r="M4489" s="12">
        <v>20.996296296296297</v>
      </c>
      <c r="N4489" s="9">
        <v>8.4652839716898729</v>
      </c>
      <c r="O4489" s="9">
        <v>9.270257110521305</v>
      </c>
      <c r="P4489" s="9">
        <v>106.80690371490543</v>
      </c>
      <c r="Q4489" s="9">
        <v>97.230725200657275</v>
      </c>
      <c r="R4489" s="9">
        <v>9.5761785142481397</v>
      </c>
      <c r="S4489" s="9">
        <v>35.31590561391738</v>
      </c>
      <c r="T4489" s="9">
        <v>9.0959217846596587</v>
      </c>
      <c r="U4489" s="9">
        <v>16.266086163223537</v>
      </c>
      <c r="V4489" s="9">
        <v>2.1702934145331598</v>
      </c>
      <c r="W4489" s="9">
        <v>13.899411366756642</v>
      </c>
      <c r="X4489" s="9">
        <v>8.1601639317785537</v>
      </c>
      <c r="Y4489" s="9">
        <v>37.954285805484716</v>
      </c>
      <c r="Z4489" s="9">
        <v>32.697761215890274</v>
      </c>
      <c r="AA4489" s="9">
        <v>2.4571428571428573</v>
      </c>
      <c r="AB4489" s="9">
        <v>16.383976920243263</v>
      </c>
      <c r="AC4489" s="9">
        <v>3.2889391259573522</v>
      </c>
      <c r="AD4489" s="9">
        <v>6.237677011475431</v>
      </c>
      <c r="AE4489" s="9">
        <v>7.071977800196791</v>
      </c>
      <c r="AF4489" s="9">
        <v>0.2664535038635758</v>
      </c>
      <c r="AG4489" s="16">
        <v>0.48882275132275133</v>
      </c>
      <c r="AH4489" s="16">
        <v>0.53878894315928116</v>
      </c>
      <c r="AI4489" s="16">
        <v>0.22146469428683213</v>
      </c>
      <c r="AJ4489" s="9">
        <v>16.896354368186664</v>
      </c>
      <c r="AK4489" s="9">
        <v>0.83563144976696924</v>
      </c>
      <c r="AL4489" s="9">
        <v>0.87835351590570798</v>
      </c>
      <c r="AM4489" s="9">
        <v>1.7139849656726773</v>
      </c>
      <c r="AN4489" s="14">
        <v>0.18140606445644847</v>
      </c>
      <c r="AO4489" s="9">
        <v>2.3412143357879529</v>
      </c>
      <c r="AP4489" s="9">
        <v>3.3645222089080162</v>
      </c>
      <c r="AQ4489" s="9">
        <v>5.7057365446959691</v>
      </c>
      <c r="AR4489" s="9">
        <v>3.6403183726567878</v>
      </c>
    </row>
    <row r="4490" spans="1:44" ht="18" customHeight="1">
      <c r="A4490" s="7" t="e">
        <f>#REF!</f>
        <v>#REF!</v>
      </c>
      <c r="B4490" s="7">
        <f>SUBTOTAL(3,$C$2:C4489)</f>
        <v>4488</v>
      </c>
      <c r="C4490" s="6" t="s">
        <v>2415</v>
      </c>
      <c r="D4490" s="18" t="s">
        <v>95</v>
      </c>
      <c r="E4490" s="7" t="s">
        <v>153</v>
      </c>
      <c r="F4490" s="7" t="s">
        <v>134</v>
      </c>
      <c r="G4490" s="7" t="s">
        <v>168</v>
      </c>
      <c r="H4490" s="7">
        <v>200</v>
      </c>
      <c r="I4490" s="7">
        <v>32</v>
      </c>
      <c r="J4490" s="7">
        <v>16</v>
      </c>
      <c r="K4490" s="7" t="s">
        <v>299</v>
      </c>
      <c r="L4490" s="8">
        <v>0.75</v>
      </c>
      <c r="M4490" s="12">
        <v>24.223958333333332</v>
      </c>
      <c r="N4490" s="9">
        <v>8.1949977244872318</v>
      </c>
      <c r="O4490" s="9">
        <v>9.3086200166645519</v>
      </c>
      <c r="P4490" s="9">
        <v>114.63395253446757</v>
      </c>
      <c r="Q4490" s="9">
        <v>102.33022394218492</v>
      </c>
      <c r="R4490" s="9">
        <v>12.303728592282628</v>
      </c>
      <c r="S4490" s="9">
        <v>24.291806569123327</v>
      </c>
      <c r="T4490" s="9">
        <v>11.385578546570102</v>
      </c>
      <c r="U4490" s="9">
        <v>14.038000358954472</v>
      </c>
      <c r="V4490" s="9">
        <v>0.85185219430593784</v>
      </c>
      <c r="W4490" s="9">
        <v>14.544276957648258</v>
      </c>
      <c r="X4490" s="9">
        <v>8.3834592183088272</v>
      </c>
      <c r="Y4490" s="9">
        <v>36.127114180509778</v>
      </c>
      <c r="Z4490" s="9">
        <v>38.971569439422012</v>
      </c>
      <c r="AA4490" s="9">
        <v>1.9512195121951219</v>
      </c>
      <c r="AB4490" s="9">
        <v>19.735845301302774</v>
      </c>
      <c r="AC4490" s="9">
        <v>3.0463873756692958</v>
      </c>
      <c r="AD4490" s="9">
        <v>5.3982325936743649</v>
      </c>
      <c r="AE4490" s="9">
        <v>4.5088665187518133</v>
      </c>
      <c r="AF4490" s="9">
        <v>0.20955281429429592</v>
      </c>
      <c r="AG4490" s="16">
        <v>0.75125473484848493</v>
      </c>
      <c r="AH4490" s="16">
        <v>0.73139472318446708</v>
      </c>
      <c r="AI4490" s="16">
        <v>0.17089691200288035</v>
      </c>
      <c r="AJ4490" s="9">
        <v>19.461497271901063</v>
      </c>
      <c r="AK4490" s="9">
        <v>0.90267530332104295</v>
      </c>
      <c r="AL4490" s="9">
        <v>0.62492466058840979</v>
      </c>
      <c r="AM4490" s="9">
        <v>1.5275999639094526</v>
      </c>
      <c r="AN4490" s="14">
        <v>0.15765383415965112</v>
      </c>
      <c r="AO4490" s="9">
        <v>5.4957968386975899</v>
      </c>
      <c r="AP4490" s="9">
        <v>2.1251956004595369</v>
      </c>
      <c r="AQ4490" s="9">
        <v>7.6209924391571269</v>
      </c>
      <c r="AR4490" s="9">
        <v>5.7812966194470023</v>
      </c>
    </row>
    <row r="4491" spans="1:44" ht="18" customHeight="1">
      <c r="A4491" s="7" t="e">
        <f>#REF!</f>
        <v>#REF!</v>
      </c>
      <c r="B4491" s="7">
        <f>SUBTOTAL(3,$C$2:C4490)</f>
        <v>4489</v>
      </c>
      <c r="C4491" s="6" t="s">
        <v>2415</v>
      </c>
      <c r="D4491" s="18" t="s">
        <v>137</v>
      </c>
      <c r="E4491" s="7" t="s">
        <v>153</v>
      </c>
      <c r="F4491" s="7" t="s">
        <v>134</v>
      </c>
      <c r="G4491" s="7" t="s">
        <v>168</v>
      </c>
      <c r="H4491" s="7">
        <v>200</v>
      </c>
      <c r="I4491" s="7">
        <v>33</v>
      </c>
      <c r="J4491" s="7">
        <v>13</v>
      </c>
      <c r="K4491" s="7" t="s">
        <v>244</v>
      </c>
      <c r="L4491" s="8">
        <v>0.84615384615384615</v>
      </c>
      <c r="M4491" s="12">
        <v>24.233333333333331</v>
      </c>
      <c r="N4491" s="9">
        <v>7.7239731700269481</v>
      </c>
      <c r="O4491" s="9">
        <v>9.3304167109905176</v>
      </c>
      <c r="P4491" s="9">
        <v>127.66188993333141</v>
      </c>
      <c r="Q4491" s="9">
        <v>109.47911193936092</v>
      </c>
      <c r="R4491" s="9">
        <v>18.182777993970515</v>
      </c>
      <c r="S4491" s="9">
        <v>24.159995895041696</v>
      </c>
      <c r="T4491" s="9">
        <v>10.750267203887113</v>
      </c>
      <c r="U4491" s="9">
        <v>13.764022951750574</v>
      </c>
      <c r="V4491" s="9">
        <v>1.5830230703293713</v>
      </c>
      <c r="W4491" s="9">
        <v>9.1486775395123558</v>
      </c>
      <c r="X4491" s="9">
        <v>5.6847818020196756</v>
      </c>
      <c r="Y4491" s="9">
        <v>34.164072245947416</v>
      </c>
      <c r="Z4491" s="9">
        <v>45.418927523689689</v>
      </c>
      <c r="AA4491" s="9">
        <v>3.0769230769230771</v>
      </c>
      <c r="AB4491" s="9">
        <v>14.165200196681271</v>
      </c>
      <c r="AC4491" s="9">
        <v>3.1505463389492143</v>
      </c>
      <c r="AD4491" s="9">
        <v>5.5151817373517105</v>
      </c>
      <c r="AE4491" s="9">
        <v>5.1166203542143727</v>
      </c>
      <c r="AF4491" s="9">
        <v>0.31579778415221454</v>
      </c>
      <c r="AG4491" s="16">
        <v>0.59903846153846152</v>
      </c>
      <c r="AH4491" s="16">
        <v>0.65105066436038095</v>
      </c>
      <c r="AI4491" s="16">
        <v>0.14784733125016772</v>
      </c>
      <c r="AJ4491" s="9">
        <v>17.74184781642764</v>
      </c>
      <c r="AK4491" s="9">
        <v>0.97244647040306798</v>
      </c>
      <c r="AL4491" s="9">
        <v>0.16576478741824416</v>
      </c>
      <c r="AM4491" s="9">
        <v>1.1382112578213122</v>
      </c>
      <c r="AN4491" s="14">
        <v>0.1445194698323537</v>
      </c>
      <c r="AO4491" s="9">
        <v>4.8631849943446337</v>
      </c>
      <c r="AP4491" s="9">
        <v>-0.7387050232079666</v>
      </c>
      <c r="AQ4491" s="9">
        <v>4.1244799711366671</v>
      </c>
      <c r="AR4491" s="9">
        <v>2.9683312926775711</v>
      </c>
    </row>
    <row r="4492" spans="1:44" ht="18" customHeight="1">
      <c r="A4492" s="7" t="e">
        <f>#REF!</f>
        <v>#REF!</v>
      </c>
      <c r="B4492" s="7">
        <f>SUBTOTAL(3,$C$2:C4491)</f>
        <v>4490</v>
      </c>
      <c r="C4492" s="6" t="s">
        <v>2415</v>
      </c>
      <c r="D4492" s="15" t="s">
        <v>197</v>
      </c>
      <c r="E4492" s="7" t="s">
        <v>153</v>
      </c>
      <c r="F4492" s="7" t="s">
        <v>134</v>
      </c>
      <c r="G4492" s="7" t="s">
        <v>168</v>
      </c>
      <c r="H4492" s="7">
        <v>200</v>
      </c>
      <c r="I4492" s="7">
        <v>34</v>
      </c>
      <c r="J4492" s="11">
        <v>14</v>
      </c>
      <c r="K4492" s="7" t="s">
        <v>567</v>
      </c>
      <c r="L4492" s="8">
        <v>0.7142857142857143</v>
      </c>
      <c r="M4492" s="12">
        <v>21.06904761904762</v>
      </c>
      <c r="N4492" s="12">
        <v>7.0205866787545776</v>
      </c>
      <c r="O4492" s="12">
        <v>6.8720404734356588</v>
      </c>
      <c r="P4492" s="12">
        <v>93.86010401044085</v>
      </c>
      <c r="Q4492" s="12">
        <v>95.694391717097943</v>
      </c>
      <c r="R4492" s="12">
        <v>-1.8342877066571037</v>
      </c>
      <c r="S4492" s="12">
        <v>31.684671117056975</v>
      </c>
      <c r="T4492" s="12">
        <v>13.018433393196203</v>
      </c>
      <c r="U4492" s="12">
        <v>12.081329313060715</v>
      </c>
      <c r="V4492" s="12">
        <v>0.94420718203132004</v>
      </c>
      <c r="W4492" s="12">
        <v>12.862850590231377</v>
      </c>
      <c r="X4492" s="12">
        <v>6.9429605930337246</v>
      </c>
      <c r="Y4492" s="12">
        <v>29.808526973751608</v>
      </c>
      <c r="Z4492" s="12">
        <v>32.99670874362041</v>
      </c>
      <c r="AA4492" s="12">
        <v>2.1153846153846154</v>
      </c>
      <c r="AB4492" s="12">
        <v>17.467655020902125</v>
      </c>
      <c r="AC4492" s="12">
        <v>4.3492179744673569</v>
      </c>
      <c r="AD4492" s="12">
        <v>4.7856891060170028</v>
      </c>
      <c r="AE4492" s="12">
        <v>4.1111269311750407</v>
      </c>
      <c r="AF4492" s="12">
        <v>0</v>
      </c>
      <c r="AG4492" s="8">
        <v>0.52444727891156462</v>
      </c>
      <c r="AH4492" s="8">
        <v>0.51960221588635458</v>
      </c>
      <c r="AI4492" s="8">
        <v>0.17307419097838078</v>
      </c>
      <c r="AJ4492" s="12">
        <v>14.956736240289938</v>
      </c>
      <c r="AK4492" s="12">
        <v>0.15335773468288677</v>
      </c>
      <c r="AL4492" s="12">
        <v>0.63486278435762467</v>
      </c>
      <c r="AM4492" s="12">
        <v>0.78822051904051138</v>
      </c>
      <c r="AN4492" s="13">
        <v>0.10688943641638757</v>
      </c>
      <c r="AO4492" s="12">
        <v>1.1906355387394014</v>
      </c>
      <c r="AP4492" s="12">
        <v>3.2572817033171799</v>
      </c>
      <c r="AQ4492" s="12">
        <v>4.4479172420565813</v>
      </c>
      <c r="AR4492" s="12">
        <v>2.9717510247374319</v>
      </c>
    </row>
    <row r="4493" spans="1:44" ht="18" customHeight="1">
      <c r="A4493" s="7" t="e">
        <f>#REF!</f>
        <v>#REF!</v>
      </c>
      <c r="B4493" s="7">
        <f>SUBTOTAL(3,$C$2:C4492)</f>
        <v>4491</v>
      </c>
      <c r="C4493" s="6" t="s">
        <v>2415</v>
      </c>
      <c r="D4493" s="18" t="s">
        <v>109</v>
      </c>
      <c r="E4493" s="7" t="s">
        <v>153</v>
      </c>
      <c r="F4493" s="7" t="s">
        <v>142</v>
      </c>
      <c r="G4493" s="7" t="s">
        <v>168</v>
      </c>
      <c r="H4493" s="7">
        <v>200</v>
      </c>
      <c r="I4493" s="7">
        <v>35</v>
      </c>
      <c r="J4493" s="7">
        <v>15</v>
      </c>
      <c r="K4493" s="7" t="s">
        <v>273</v>
      </c>
      <c r="L4493" s="8">
        <v>0.6</v>
      </c>
      <c r="M4493" s="12">
        <v>11.053333333333335</v>
      </c>
      <c r="N4493" s="9">
        <v>4.5075576590038082</v>
      </c>
      <c r="O4493" s="9">
        <v>4.4587503856646764</v>
      </c>
      <c r="P4493" s="9">
        <v>103.02283252092725</v>
      </c>
      <c r="Q4493" s="9">
        <v>106.34252314635548</v>
      </c>
      <c r="R4493" s="9">
        <v>-3.3196906254282244</v>
      </c>
      <c r="S4493" s="9">
        <v>39.01542347671257</v>
      </c>
      <c r="T4493" s="9">
        <v>3.0815632747999899</v>
      </c>
      <c r="U4493" s="9">
        <v>16.758348210960719</v>
      </c>
      <c r="V4493" s="9">
        <v>5.3976480893558518</v>
      </c>
      <c r="W4493" s="9">
        <v>7.280164268226426</v>
      </c>
      <c r="X4493" s="9">
        <v>6.5219844113041328</v>
      </c>
      <c r="Y4493" s="9">
        <v>24.850278401369629</v>
      </c>
      <c r="Z4493" s="9">
        <v>29.186084477528667</v>
      </c>
      <c r="AA4493" s="9">
        <v>1.368421052631579</v>
      </c>
      <c r="AB4493" s="9">
        <v>22.013589486574482</v>
      </c>
      <c r="AC4493" s="9">
        <v>1.669533418125922</v>
      </c>
      <c r="AD4493" s="9">
        <v>6.8499652121318189</v>
      </c>
      <c r="AE4493" s="9">
        <v>6.2876610343520927</v>
      </c>
      <c r="AF4493" s="9">
        <v>0</v>
      </c>
      <c r="AG4493" s="16">
        <v>0.44131944444444443</v>
      </c>
      <c r="AH4493" s="16">
        <v>0.53783947533947529</v>
      </c>
      <c r="AI4493" s="16">
        <v>0.25760354630232768</v>
      </c>
      <c r="AJ4493" s="9">
        <v>15.292938832713771</v>
      </c>
      <c r="AK4493" s="9">
        <v>0.13683996276870902</v>
      </c>
      <c r="AL4493" s="9">
        <v>0.10072547417907375</v>
      </c>
      <c r="AM4493" s="9">
        <v>0.23756543694778276</v>
      </c>
      <c r="AN4493" s="14">
        <v>5.7313736296208131E-2</v>
      </c>
      <c r="AO4493" s="9">
        <v>-0.32394602602634981</v>
      </c>
      <c r="AP4493" s="9">
        <v>-1.4544643895292158</v>
      </c>
      <c r="AQ4493" s="9">
        <v>-1.7784104155555656</v>
      </c>
      <c r="AR4493" s="9">
        <v>5.740555172013629E-2</v>
      </c>
    </row>
    <row r="4494" spans="1:44" ht="18" customHeight="1">
      <c r="A4494" s="7" t="e">
        <f>#REF!</f>
        <v>#REF!</v>
      </c>
      <c r="B4494" s="7">
        <f>SUBTOTAL(3,$C$2:C4493)</f>
        <v>4492</v>
      </c>
      <c r="C4494" s="6" t="s">
        <v>2415</v>
      </c>
      <c r="D4494" s="18" t="s">
        <v>56</v>
      </c>
      <c r="E4494" s="7" t="s">
        <v>153</v>
      </c>
      <c r="F4494" s="7" t="s">
        <v>243</v>
      </c>
      <c r="G4494" s="7" t="s">
        <v>168</v>
      </c>
      <c r="H4494" s="7">
        <v>200</v>
      </c>
      <c r="I4494" s="7">
        <v>36</v>
      </c>
      <c r="J4494" s="7">
        <v>11</v>
      </c>
      <c r="K4494" s="7" t="s">
        <v>739</v>
      </c>
      <c r="L4494" s="8">
        <v>0.81818181818181823</v>
      </c>
      <c r="M4494" s="12">
        <v>11.374242424242423</v>
      </c>
      <c r="N4494" s="9">
        <v>3.3260180416127194</v>
      </c>
      <c r="O4494" s="9">
        <v>3.9855386549231215</v>
      </c>
      <c r="P4494" s="9">
        <v>127.64551742080992</v>
      </c>
      <c r="Q4494" s="9">
        <v>103.87571948083787</v>
      </c>
      <c r="R4494" s="9">
        <v>23.769797939972012</v>
      </c>
      <c r="S4494" s="9">
        <v>15.242144219416947</v>
      </c>
      <c r="T4494" s="9">
        <v>9.4984348853862954</v>
      </c>
      <c r="U4494" s="9">
        <v>25.546885411697325</v>
      </c>
      <c r="V4494" s="9">
        <v>2.6037012281877328</v>
      </c>
      <c r="W4494" s="9">
        <v>13.462627472987345</v>
      </c>
      <c r="X4494" s="9">
        <v>8.1585178675926855</v>
      </c>
      <c r="Y4494" s="9">
        <v>28.320568351987216</v>
      </c>
      <c r="Z4494" s="9">
        <v>41.611334068230626</v>
      </c>
      <c r="AA4494" s="9">
        <v>2.3636363636363638</v>
      </c>
      <c r="AB4494" s="9">
        <v>23.429332662287209</v>
      </c>
      <c r="AC4494" s="9">
        <v>0.90839029417277473</v>
      </c>
      <c r="AD4494" s="9">
        <v>5.4888815908120998</v>
      </c>
      <c r="AE4494" s="9">
        <v>4.8120709289753529</v>
      </c>
      <c r="AF4494" s="9">
        <v>1.0819827333588801</v>
      </c>
      <c r="AG4494" s="16">
        <v>0.78541666666666665</v>
      </c>
      <c r="AH4494" s="16">
        <v>0.80794739082700373</v>
      </c>
      <c r="AI4494" s="16">
        <v>0.15896492370124632</v>
      </c>
      <c r="AJ4494" s="9">
        <v>17.361703481798102</v>
      </c>
      <c r="AK4494" s="9">
        <v>0.38346744901847413</v>
      </c>
      <c r="AL4494" s="9">
        <v>0.1353227180637378</v>
      </c>
      <c r="AM4494" s="9">
        <v>0.51879016708221193</v>
      </c>
      <c r="AN4494" s="14">
        <v>0.16585805261719844</v>
      </c>
      <c r="AO4494" s="9">
        <v>3.4101269078432352</v>
      </c>
      <c r="AP4494" s="9">
        <v>0.42876253295770272</v>
      </c>
      <c r="AQ4494" s="9">
        <v>3.838889440800938</v>
      </c>
      <c r="AR4494" s="9">
        <v>0.75313647821465002</v>
      </c>
    </row>
    <row r="4495" spans="1:44" ht="18" customHeight="1">
      <c r="A4495" s="7" t="e">
        <f>#REF!</f>
        <v>#REF!</v>
      </c>
      <c r="B4495" s="7">
        <f>SUBTOTAL(3,$C$2:C4494)</f>
        <v>4493</v>
      </c>
      <c r="C4495" s="6" t="s">
        <v>2416</v>
      </c>
      <c r="D4495" s="18" t="s">
        <v>65</v>
      </c>
      <c r="E4495" s="7" t="s">
        <v>75</v>
      </c>
      <c r="F4495" s="7" t="s">
        <v>35</v>
      </c>
      <c r="G4495" s="7" t="s">
        <v>168</v>
      </c>
      <c r="H4495" s="7">
        <v>190</v>
      </c>
      <c r="I4495" s="7">
        <v>21</v>
      </c>
      <c r="J4495" s="7">
        <v>9</v>
      </c>
      <c r="K4495" s="7" t="s">
        <v>275</v>
      </c>
      <c r="L4495" s="8">
        <v>0.77777777777777779</v>
      </c>
      <c r="M4495" s="12">
        <v>11.666666666666666</v>
      </c>
      <c r="N4495" s="9">
        <v>4.6390035321806877</v>
      </c>
      <c r="O4495" s="9">
        <v>4.7376307311261838</v>
      </c>
      <c r="P4495" s="9">
        <v>99.273780453924417</v>
      </c>
      <c r="Q4495" s="9">
        <v>110.20340753038587</v>
      </c>
      <c r="R4495" s="9">
        <v>-10.929627076461474</v>
      </c>
      <c r="S4495" s="9">
        <v>32.544314263442594</v>
      </c>
      <c r="T4495" s="9">
        <v>21.12388284301117</v>
      </c>
      <c r="U4495" s="9">
        <v>24.09383281053983</v>
      </c>
      <c r="V4495" s="9">
        <v>0</v>
      </c>
      <c r="W4495" s="9">
        <v>10.170822905064574</v>
      </c>
      <c r="X4495" s="9">
        <v>5.4934763456572853</v>
      </c>
      <c r="Y4495" s="9">
        <v>8.6723026639165184</v>
      </c>
      <c r="Z4495" s="9">
        <v>9.2182635766170868</v>
      </c>
      <c r="AA4495" s="9">
        <v>0.41666666666666669</v>
      </c>
      <c r="AB4495" s="9">
        <v>27.476006192713214</v>
      </c>
      <c r="AC4495" s="9">
        <v>2.5214633006900127</v>
      </c>
      <c r="AD4495" s="9">
        <v>10.121742441794344</v>
      </c>
      <c r="AE4495" s="9">
        <v>5.5857747491251901</v>
      </c>
      <c r="AF4495" s="9">
        <v>0</v>
      </c>
      <c r="AG4495" s="16">
        <v>0.66770833333333335</v>
      </c>
      <c r="AH4495" s="16">
        <v>0.65820725293975801</v>
      </c>
      <c r="AI4495" s="16">
        <v>0.22884371887748786</v>
      </c>
      <c r="AJ4495" s="9">
        <v>12.01589456466653</v>
      </c>
      <c r="AK4495" s="9">
        <v>4.7426871104012149E-2</v>
      </c>
      <c r="AL4495" s="9">
        <v>9.1895608409330656E-2</v>
      </c>
      <c r="AM4495" s="9">
        <v>0.13932247951334281</v>
      </c>
      <c r="AN4495" s="14">
        <v>5.3075230290797262E-2</v>
      </c>
      <c r="AO4495" s="9">
        <v>-2.5092083581766436</v>
      </c>
      <c r="AP4495" s="9">
        <v>-0.7308909297272379</v>
      </c>
      <c r="AQ4495" s="9">
        <v>-3.2400992879038815</v>
      </c>
      <c r="AR4495" s="9">
        <v>-0.32552606307476889</v>
      </c>
    </row>
    <row r="4496" spans="1:44" ht="18" customHeight="1">
      <c r="A4496" s="7" t="e">
        <f>#REF!</f>
        <v>#REF!</v>
      </c>
      <c r="B4496" s="7">
        <f>SUBTOTAL(3,$C$2:C4495)</f>
        <v>4494</v>
      </c>
      <c r="C4496" s="6" t="s">
        <v>2416</v>
      </c>
      <c r="D4496" s="18" t="s">
        <v>69</v>
      </c>
      <c r="E4496" s="7" t="s">
        <v>75</v>
      </c>
      <c r="F4496" s="7" t="s">
        <v>35</v>
      </c>
      <c r="G4496" s="7" t="s">
        <v>168</v>
      </c>
      <c r="H4496" s="7">
        <v>190</v>
      </c>
      <c r="I4496" s="7">
        <v>22</v>
      </c>
      <c r="J4496" s="7">
        <v>8</v>
      </c>
      <c r="K4496" s="7" t="s">
        <v>326</v>
      </c>
      <c r="L4496" s="8">
        <v>0.125</v>
      </c>
      <c r="M4496" s="12">
        <v>25.358333333333334</v>
      </c>
      <c r="N4496" s="9">
        <v>8.2950195990468671</v>
      </c>
      <c r="O4496" s="9">
        <v>8.8340460034567538</v>
      </c>
      <c r="P4496" s="9">
        <v>100.70884739800346</v>
      </c>
      <c r="Q4496" s="9">
        <v>117.20109177892736</v>
      </c>
      <c r="R4496" s="9">
        <v>-16.492244380923886</v>
      </c>
      <c r="S4496" s="9">
        <v>25.814811834960935</v>
      </c>
      <c r="T4496" s="9">
        <v>29.030966486462251</v>
      </c>
      <c r="U4496" s="9">
        <v>26.552856474321846</v>
      </c>
      <c r="V4496" s="9">
        <v>0.56790865384615374</v>
      </c>
      <c r="W4496" s="9">
        <v>9.4808784753017026</v>
      </c>
      <c r="X4496" s="9">
        <v>5.1448944403926129</v>
      </c>
      <c r="Y4496" s="9">
        <v>14.018551135588478</v>
      </c>
      <c r="Z4496" s="9">
        <v>17.375692300420873</v>
      </c>
      <c r="AA4496" s="9">
        <v>1.1428571428571428</v>
      </c>
      <c r="AB4496" s="9">
        <v>17.1573867884272</v>
      </c>
      <c r="AC4496" s="9">
        <v>3.4944810727006717</v>
      </c>
      <c r="AD4496" s="9">
        <v>7.7382992736916707</v>
      </c>
      <c r="AE4496" s="9">
        <v>7.7993450107689526</v>
      </c>
      <c r="AF4496" s="9">
        <v>0.60682066426635384</v>
      </c>
      <c r="AG4496" s="16">
        <v>0.46994047619047613</v>
      </c>
      <c r="AH4496" s="16">
        <v>0.55681912339521034</v>
      </c>
      <c r="AI4496" s="16">
        <v>0.17920737384829688</v>
      </c>
      <c r="AJ4496" s="9">
        <v>13.099525846036189</v>
      </c>
      <c r="AK4496" s="9">
        <v>0.21294555327800652</v>
      </c>
      <c r="AL4496" s="9">
        <v>-5.311658242521209E-2</v>
      </c>
      <c r="AM4496" s="9">
        <v>0.15982897085279443</v>
      </c>
      <c r="AN4496" s="14">
        <v>3.1514092182608172E-2</v>
      </c>
      <c r="AO4496" s="9">
        <v>-0.16406992258966424</v>
      </c>
      <c r="AP4496" s="9">
        <v>-0.30497627558708684</v>
      </c>
      <c r="AQ4496" s="9">
        <v>-0.46904619817675108</v>
      </c>
      <c r="AR4496" s="9">
        <v>0.38975555076654744</v>
      </c>
    </row>
    <row r="4497" spans="1:44" ht="18" customHeight="1">
      <c r="A4497" s="7" t="e">
        <f>#REF!</f>
        <v>#REF!</v>
      </c>
      <c r="B4497" s="7">
        <f>SUBTOTAL(3,$C$2:C4496)</f>
        <v>4495</v>
      </c>
      <c r="C4497" s="6" t="s">
        <v>2416</v>
      </c>
      <c r="D4497" s="18" t="s">
        <v>89</v>
      </c>
      <c r="E4497" s="7" t="s">
        <v>75</v>
      </c>
      <c r="F4497" s="7" t="s">
        <v>134</v>
      </c>
      <c r="G4497" s="7" t="s">
        <v>168</v>
      </c>
      <c r="H4497" s="7">
        <v>190</v>
      </c>
      <c r="I4497" s="7">
        <v>26</v>
      </c>
      <c r="J4497" s="7">
        <v>19</v>
      </c>
      <c r="K4497" s="7" t="s">
        <v>126</v>
      </c>
      <c r="L4497" s="8">
        <v>0.52631578947368418</v>
      </c>
      <c r="M4497" s="12">
        <v>22.592105263157894</v>
      </c>
      <c r="N4497" s="9">
        <v>5.5982555093015707</v>
      </c>
      <c r="O4497" s="9">
        <v>5.8533545137404781</v>
      </c>
      <c r="P4497" s="9">
        <v>98.536501908213864</v>
      </c>
      <c r="Q4497" s="9">
        <v>104.50508821904884</v>
      </c>
      <c r="R4497" s="9">
        <v>-5.9685863108350006</v>
      </c>
      <c r="S4497" s="9">
        <v>24.294991954222606</v>
      </c>
      <c r="T4497" s="9">
        <v>36.247421971561927</v>
      </c>
      <c r="U4497" s="9">
        <v>10.333947866245964</v>
      </c>
      <c r="V4497" s="9">
        <v>1.3955484918441747</v>
      </c>
      <c r="W4497" s="9">
        <v>9.7028836697294292</v>
      </c>
      <c r="X4497" s="9">
        <v>5.723794400897841</v>
      </c>
      <c r="Y4497" s="9">
        <v>12.242514780898267</v>
      </c>
      <c r="Z4497" s="9">
        <v>20.768976622915567</v>
      </c>
      <c r="AA4497" s="9">
        <v>1.8823529411764706</v>
      </c>
      <c r="AB4497" s="9">
        <v>14.555030304801511</v>
      </c>
      <c r="AC4497" s="9">
        <v>3.1041711343168807</v>
      </c>
      <c r="AD4497" s="9">
        <v>5.7187728230567911</v>
      </c>
      <c r="AE4497" s="9">
        <v>3.5563506508501392</v>
      </c>
      <c r="AF4497" s="9">
        <v>0.20218613761293991</v>
      </c>
      <c r="AG4497" s="16">
        <v>0.49182098765432097</v>
      </c>
      <c r="AH4497" s="16">
        <v>0.51445365966604883</v>
      </c>
      <c r="AI4497" s="16">
        <v>0.15344428357574835</v>
      </c>
      <c r="AJ4497" s="9">
        <v>9.1126002234158978</v>
      </c>
      <c r="AK4497" s="9">
        <v>0.4509464547397693</v>
      </c>
      <c r="AL4497" s="9">
        <v>0.36702624958036201</v>
      </c>
      <c r="AM4497" s="9">
        <v>0.81797270432013125</v>
      </c>
      <c r="AN4497" s="14">
        <v>7.622343196926093E-2</v>
      </c>
      <c r="AO4497" s="9">
        <v>0.91605117727870633</v>
      </c>
      <c r="AP4497" s="9">
        <v>1.257266637933236</v>
      </c>
      <c r="AQ4497" s="9">
        <v>2.1733178152119423</v>
      </c>
      <c r="AR4497" s="9">
        <v>2.2253374809686042</v>
      </c>
    </row>
    <row r="4498" spans="1:44" ht="18" customHeight="1">
      <c r="A4498" s="7" t="e">
        <f>#REF!</f>
        <v>#REF!</v>
      </c>
      <c r="B4498" s="7">
        <f>SUBTOTAL(3,$C$2:C4497)</f>
        <v>4496</v>
      </c>
      <c r="C4498" s="6" t="s">
        <v>2416</v>
      </c>
      <c r="D4498" s="18" t="s">
        <v>74</v>
      </c>
      <c r="E4498" s="7" t="s">
        <v>75</v>
      </c>
      <c r="F4498" s="7" t="s">
        <v>134</v>
      </c>
      <c r="G4498" s="7" t="s">
        <v>168</v>
      </c>
      <c r="H4498" s="7">
        <v>190</v>
      </c>
      <c r="I4498" s="7">
        <v>27</v>
      </c>
      <c r="J4498" s="7">
        <v>17</v>
      </c>
      <c r="K4498" s="7" t="s">
        <v>175</v>
      </c>
      <c r="L4498" s="8">
        <v>0.6470588235294118</v>
      </c>
      <c r="M4498" s="12">
        <v>13.426470588235293</v>
      </c>
      <c r="N4498" s="9">
        <v>2.8274990120445542</v>
      </c>
      <c r="O4498" s="9">
        <v>3.2320187504697251</v>
      </c>
      <c r="P4498" s="9">
        <v>87.488259861108361</v>
      </c>
      <c r="Q4498" s="9">
        <v>109.1964318790518</v>
      </c>
      <c r="R4498" s="9">
        <v>-21.708172017943426</v>
      </c>
      <c r="S4498" s="9">
        <v>25.768486881932262</v>
      </c>
      <c r="T4498" s="9">
        <v>28.398051528303625</v>
      </c>
      <c r="U4498" s="9">
        <v>21.733052195237072</v>
      </c>
      <c r="V4498" s="9">
        <v>3.5400285090613064</v>
      </c>
      <c r="W4498" s="9">
        <v>10.521111957426067</v>
      </c>
      <c r="X4498" s="9">
        <v>7.101740298224966</v>
      </c>
      <c r="Y4498" s="9">
        <v>10.316239234696626</v>
      </c>
      <c r="Z4498" s="9">
        <v>13.898841587917218</v>
      </c>
      <c r="AA4498" s="9">
        <v>2.25</v>
      </c>
      <c r="AB4498" s="9">
        <v>5.5943403002226528</v>
      </c>
      <c r="AC4498" s="9">
        <v>2.4653250349703075</v>
      </c>
      <c r="AD4498" s="9">
        <v>7.9235830691321549</v>
      </c>
      <c r="AE4498" s="9">
        <v>2.0737798896558566</v>
      </c>
      <c r="AF4498" s="9">
        <v>0</v>
      </c>
      <c r="AG4498" s="16">
        <v>0.4884615384615385</v>
      </c>
      <c r="AH4498" s="16">
        <v>0.5021308659579985</v>
      </c>
      <c r="AI4498" s="16">
        <v>0.13723500504125233</v>
      </c>
      <c r="AJ4498" s="9">
        <v>12.697809859008931</v>
      </c>
      <c r="AK4498" s="9">
        <v>0.32513927211510046</v>
      </c>
      <c r="AL4498" s="9">
        <v>0.15203105205004899</v>
      </c>
      <c r="AM4498" s="9">
        <v>0.47717032416514948</v>
      </c>
      <c r="AN4498" s="14">
        <v>8.3622400729927632E-2</v>
      </c>
      <c r="AO4498" s="9">
        <v>1.9480854991241325</v>
      </c>
      <c r="AP4498" s="9">
        <v>0.14758632119897763</v>
      </c>
      <c r="AQ4498" s="9">
        <v>2.0956718203231102</v>
      </c>
      <c r="AR4498" s="9">
        <v>1.1685463662359374</v>
      </c>
    </row>
    <row r="4499" spans="1:44" ht="18" customHeight="1">
      <c r="A4499" s="7" t="e">
        <f>#REF!</f>
        <v>#REF!</v>
      </c>
      <c r="B4499" s="7">
        <f>SUBTOTAL(3,$C$2:C4498)</f>
        <v>4497</v>
      </c>
      <c r="C4499" s="6" t="s">
        <v>2416</v>
      </c>
      <c r="D4499" s="18" t="s">
        <v>92</v>
      </c>
      <c r="E4499" s="7" t="s">
        <v>75</v>
      </c>
      <c r="F4499" s="7" t="s">
        <v>134</v>
      </c>
      <c r="G4499" s="7" t="s">
        <v>168</v>
      </c>
      <c r="H4499" s="7">
        <v>190</v>
      </c>
      <c r="I4499" s="7">
        <v>28</v>
      </c>
      <c r="J4499" s="7">
        <v>12</v>
      </c>
      <c r="K4499" s="7" t="s">
        <v>819</v>
      </c>
      <c r="L4499" s="8">
        <v>0.58333333333333337</v>
      </c>
      <c r="M4499" s="12">
        <v>5.9555555555555557</v>
      </c>
      <c r="N4499" s="9">
        <v>1.0756281329183812</v>
      </c>
      <c r="O4499" s="9">
        <v>1.1939802044205337</v>
      </c>
      <c r="P4499" s="9">
        <v>44.836125623194683</v>
      </c>
      <c r="Q4499" s="9">
        <v>100.64913531649749</v>
      </c>
      <c r="R4499" s="9">
        <v>-55.813009693302803</v>
      </c>
      <c r="S4499" s="9">
        <v>16.527777777777779</v>
      </c>
      <c r="T4499" s="9">
        <v>18.333333333333332</v>
      </c>
      <c r="U4499" s="9">
        <v>0</v>
      </c>
      <c r="V4499" s="9">
        <v>2.6702089917804348</v>
      </c>
      <c r="W4499" s="9">
        <v>5.597219681726723</v>
      </c>
      <c r="X4499" s="9">
        <v>4.2747123538965015</v>
      </c>
      <c r="Y4499" s="9">
        <v>6.348510050715956</v>
      </c>
      <c r="Z4499" s="9">
        <v>8.8888888888888911</v>
      </c>
      <c r="AA4499" s="9">
        <v>1.3333333333333333</v>
      </c>
      <c r="AB4499" s="9">
        <v>14.583333333333334</v>
      </c>
      <c r="AC4499" s="9">
        <v>5.2944231416490606</v>
      </c>
      <c r="AD4499" s="9">
        <v>15.890429121890669</v>
      </c>
      <c r="AE4499" s="9">
        <v>0.57765058844627581</v>
      </c>
      <c r="AF4499" s="9">
        <v>0</v>
      </c>
      <c r="AG4499" s="16">
        <v>0.41666666666666669</v>
      </c>
      <c r="AH4499" s="16">
        <v>0.41666666666666669</v>
      </c>
      <c r="AI4499" s="16">
        <v>0.18913707803104043</v>
      </c>
      <c r="AJ4499" s="9">
        <v>18.306359272981265</v>
      </c>
      <c r="AK4499" s="9">
        <v>7.5769194579288546E-2</v>
      </c>
      <c r="AL4499" s="9">
        <v>0.13612508984856156</v>
      </c>
      <c r="AM4499" s="9">
        <v>0.2118942844278501</v>
      </c>
      <c r="AN4499" s="14">
        <v>0.11859754725439373</v>
      </c>
      <c r="AO4499" s="9">
        <v>-1.9473506207545683</v>
      </c>
      <c r="AP4499" s="9">
        <v>0.70894742985374037</v>
      </c>
      <c r="AQ4499" s="9">
        <v>-1.238403190900828</v>
      </c>
      <c r="AR4499" s="9">
        <v>6.7613397876133546E-2</v>
      </c>
    </row>
    <row r="4500" spans="1:44" ht="18" customHeight="1">
      <c r="A4500" s="7" t="e">
        <f>#REF!</f>
        <v>#REF!</v>
      </c>
      <c r="B4500" s="7">
        <f>SUBTOTAL(3,$C$2:C4499)</f>
        <v>4498</v>
      </c>
      <c r="C4500" s="6" t="s">
        <v>2417</v>
      </c>
      <c r="D4500" s="18" t="s">
        <v>65</v>
      </c>
      <c r="E4500" s="7" t="s">
        <v>46</v>
      </c>
      <c r="F4500" s="7" t="s">
        <v>134</v>
      </c>
      <c r="G4500" s="7" t="s">
        <v>168</v>
      </c>
      <c r="H4500" s="7">
        <v>200</v>
      </c>
      <c r="I4500" s="7">
        <v>24</v>
      </c>
      <c r="J4500" s="7">
        <v>9</v>
      </c>
      <c r="K4500" s="7" t="s">
        <v>275</v>
      </c>
      <c r="L4500" s="8">
        <v>0.77777777777777779</v>
      </c>
      <c r="M4500" s="12">
        <v>23.37777777777778</v>
      </c>
      <c r="N4500" s="9">
        <v>9.6615275067424875</v>
      </c>
      <c r="O4500" s="9">
        <v>11.258285721128033</v>
      </c>
      <c r="P4500" s="9">
        <v>117.65959868624847</v>
      </c>
      <c r="Q4500" s="9">
        <v>98.965082846540852</v>
      </c>
      <c r="R4500" s="9">
        <v>18.694515839707627</v>
      </c>
      <c r="S4500" s="9">
        <v>51.221211747252738</v>
      </c>
      <c r="T4500" s="9">
        <v>17.096609185704789</v>
      </c>
      <c r="U4500" s="9">
        <v>29.973813928252746</v>
      </c>
      <c r="V4500" s="9">
        <v>9.2183319061105884</v>
      </c>
      <c r="W4500" s="9">
        <v>9.5424472724583538</v>
      </c>
      <c r="X4500" s="9">
        <v>9.3262742891387997</v>
      </c>
      <c r="Y4500" s="9">
        <v>8.9056363828276304</v>
      </c>
      <c r="Z4500" s="9">
        <v>8.6046178106628766</v>
      </c>
      <c r="AA4500" s="9">
        <v>0.92307692307692302</v>
      </c>
      <c r="AB4500" s="9">
        <v>11.08803568507849</v>
      </c>
      <c r="AC4500" s="9">
        <v>3.8464953833666602</v>
      </c>
      <c r="AD4500" s="9">
        <v>6.6193680934887604</v>
      </c>
      <c r="AE4500" s="9">
        <v>5.9697923534808339</v>
      </c>
      <c r="AF4500" s="9">
        <v>1.2331119227448331</v>
      </c>
      <c r="AG4500" s="16">
        <v>0.61459435626102288</v>
      </c>
      <c r="AH4500" s="16">
        <v>0.60528528657887604</v>
      </c>
      <c r="AI4500" s="16">
        <v>0.22126055944076084</v>
      </c>
      <c r="AJ4500" s="9">
        <v>22.414080401838383</v>
      </c>
      <c r="AK4500" s="9">
        <v>0.57947992968042528</v>
      </c>
      <c r="AL4500" s="9">
        <v>0.52701836591725892</v>
      </c>
      <c r="AM4500" s="9">
        <v>1.1064982955976843</v>
      </c>
      <c r="AN4500" s="14">
        <v>0.21036089269917951</v>
      </c>
      <c r="AO4500" s="9">
        <v>3.8062895672911039</v>
      </c>
      <c r="AP4500" s="9">
        <v>3.3223142130031111</v>
      </c>
      <c r="AQ4500" s="9">
        <v>7.128603780294215</v>
      </c>
      <c r="AR4500" s="9">
        <v>4.8016455884347575</v>
      </c>
    </row>
    <row r="4501" spans="1:44" ht="18" customHeight="1">
      <c r="A4501" s="7" t="e">
        <f>#REF!</f>
        <v>#REF!</v>
      </c>
      <c r="B4501" s="7">
        <f>SUBTOTAL(3,$C$2:C4500)</f>
        <v>4499</v>
      </c>
      <c r="C4501" s="6" t="s">
        <v>2417</v>
      </c>
      <c r="D4501" s="18" t="s">
        <v>69</v>
      </c>
      <c r="E4501" s="7" t="s">
        <v>46</v>
      </c>
      <c r="F4501" s="7" t="s">
        <v>134</v>
      </c>
      <c r="G4501" s="7" t="s">
        <v>168</v>
      </c>
      <c r="H4501" s="7">
        <v>200</v>
      </c>
      <c r="I4501" s="7">
        <v>25</v>
      </c>
      <c r="J4501" s="7">
        <v>18</v>
      </c>
      <c r="K4501" s="7" t="s">
        <v>594</v>
      </c>
      <c r="L4501" s="8">
        <v>0.72222222222222221</v>
      </c>
      <c r="M4501" s="12">
        <v>12.322222222222221</v>
      </c>
      <c r="N4501" s="9">
        <v>3.8996452457190114</v>
      </c>
      <c r="O4501" s="9">
        <v>4.555376205804361</v>
      </c>
      <c r="P4501" s="9">
        <v>93.834339812014122</v>
      </c>
      <c r="Q4501" s="9">
        <v>106.44764476878294</v>
      </c>
      <c r="R4501" s="9">
        <v>-12.613304956768811</v>
      </c>
      <c r="S4501" s="9">
        <v>42.604192223854582</v>
      </c>
      <c r="T4501" s="9">
        <v>16.732501426210774</v>
      </c>
      <c r="U4501" s="9">
        <v>31.438947500239699</v>
      </c>
      <c r="V4501" s="9">
        <v>6.3697468865869382</v>
      </c>
      <c r="W4501" s="9">
        <v>13.419239878791297</v>
      </c>
      <c r="X4501" s="9">
        <v>10.354397950321681</v>
      </c>
      <c r="Y4501" s="9">
        <v>8.4152050366988558</v>
      </c>
      <c r="Z4501" s="9">
        <v>10.455879332595215</v>
      </c>
      <c r="AA4501" s="9">
        <v>1.5555555555555556</v>
      </c>
      <c r="AB4501" s="9">
        <v>12.076292461688</v>
      </c>
      <c r="AC4501" s="9">
        <v>1.016141395520165</v>
      </c>
      <c r="AD4501" s="9">
        <v>7.0475347045104888</v>
      </c>
      <c r="AE4501" s="9">
        <v>4.3193944919625444</v>
      </c>
      <c r="AF4501" s="9">
        <v>0.9510920558266327</v>
      </c>
      <c r="AG4501" s="16">
        <v>0.46726190476190477</v>
      </c>
      <c r="AH4501" s="16">
        <v>0.49330580487051484</v>
      </c>
      <c r="AI4501" s="16">
        <v>0.19195679877279168</v>
      </c>
      <c r="AJ4501" s="9">
        <v>16.118893811015564</v>
      </c>
      <c r="AK4501" s="9">
        <v>0.50473153466997744</v>
      </c>
      <c r="AL4501" s="9">
        <v>0.28094484963299771</v>
      </c>
      <c r="AM4501" s="9">
        <v>0.78567638430297515</v>
      </c>
      <c r="AN4501" s="14">
        <v>0.14169096200233999</v>
      </c>
      <c r="AO4501" s="9">
        <v>-1.1271879126097941</v>
      </c>
      <c r="AP4501" s="9">
        <v>-0.15707552622781096</v>
      </c>
      <c r="AQ4501" s="9">
        <v>-1.2842634388376051</v>
      </c>
      <c r="AR4501" s="9">
        <v>0.19598811020471504</v>
      </c>
    </row>
    <row r="4502" spans="1:44" ht="18" customHeight="1">
      <c r="A4502" s="7" t="e">
        <f>#REF!</f>
        <v>#REF!</v>
      </c>
      <c r="B4502" s="7">
        <f>SUBTOTAL(3,$C$2:C4501)</f>
        <v>4500</v>
      </c>
      <c r="C4502" s="6" t="s">
        <v>2417</v>
      </c>
      <c r="D4502" s="18" t="s">
        <v>71</v>
      </c>
      <c r="E4502" s="7" t="s">
        <v>46</v>
      </c>
      <c r="F4502" s="7" t="s">
        <v>216</v>
      </c>
      <c r="G4502" s="7" t="s">
        <v>168</v>
      </c>
      <c r="H4502" s="7">
        <v>200</v>
      </c>
      <c r="I4502" s="7">
        <v>27</v>
      </c>
      <c r="J4502" s="7">
        <v>15</v>
      </c>
      <c r="K4502" s="7" t="s">
        <v>324</v>
      </c>
      <c r="L4502" s="8">
        <v>0.46666666666666667</v>
      </c>
      <c r="M4502" s="12">
        <v>12.366666666666667</v>
      </c>
      <c r="N4502" s="9">
        <v>3.9419506433137315</v>
      </c>
      <c r="O4502" s="9">
        <v>4.9042982886388309</v>
      </c>
      <c r="P4502" s="9">
        <v>115.62311500829507</v>
      </c>
      <c r="Q4502" s="9">
        <v>118.75484611804541</v>
      </c>
      <c r="R4502" s="9">
        <v>-3.1317311097503451</v>
      </c>
      <c r="S4502" s="9">
        <v>54.014915250608354</v>
      </c>
      <c r="T4502" s="9">
        <v>5.7619523277905085</v>
      </c>
      <c r="U4502" s="9">
        <v>52.81961690119325</v>
      </c>
      <c r="V4502" s="9">
        <v>5.0416829075364289</v>
      </c>
      <c r="W4502" s="9">
        <v>14.852650278609856</v>
      </c>
      <c r="X4502" s="9">
        <v>9.6721945947438819</v>
      </c>
      <c r="Y4502" s="9">
        <v>8.1216449646981133</v>
      </c>
      <c r="Z4502" s="9">
        <v>7.6969857218402957</v>
      </c>
      <c r="AA4502" s="9">
        <v>1.75</v>
      </c>
      <c r="AB4502" s="9">
        <v>4.7316332726168788</v>
      </c>
      <c r="AC4502" s="9">
        <v>1.0934019966967492</v>
      </c>
      <c r="AD4502" s="9">
        <v>9.5130995026636622</v>
      </c>
      <c r="AE4502" s="9">
        <v>7.2420644634673881</v>
      </c>
      <c r="AF4502" s="9">
        <v>0.46685340802987862</v>
      </c>
      <c r="AG4502" s="16">
        <v>0.53525641025641024</v>
      </c>
      <c r="AH4502" s="16">
        <v>0.61755043433203827</v>
      </c>
      <c r="AI4502" s="16">
        <v>0.19578946536928696</v>
      </c>
      <c r="AJ4502" s="9">
        <v>16.34110184424328</v>
      </c>
      <c r="AK4502" s="9">
        <v>0.58045774338914102</v>
      </c>
      <c r="AL4502" s="9">
        <v>-1.485838772647893E-2</v>
      </c>
      <c r="AM4502" s="9">
        <v>0.56559935566266206</v>
      </c>
      <c r="AN4502" s="14">
        <v>0.12196212521027752</v>
      </c>
      <c r="AO4502" s="9">
        <v>1.2677060609511126</v>
      </c>
      <c r="AP4502" s="9">
        <v>-2.7243697424256905</v>
      </c>
      <c r="AQ4502" s="9">
        <v>-1.4566636814745779</v>
      </c>
      <c r="AR4502" s="9">
        <v>0.12366734611836293</v>
      </c>
    </row>
    <row r="4503" spans="1:44" ht="18" customHeight="1">
      <c r="A4503" s="7" t="e">
        <f>#REF!</f>
        <v>#REF!</v>
      </c>
      <c r="B4503" s="7">
        <f>SUBTOTAL(3,$C$2:C4502)</f>
        <v>4501</v>
      </c>
      <c r="C4503" s="6" t="s">
        <v>2417</v>
      </c>
      <c r="D4503" s="18" t="s">
        <v>86</v>
      </c>
      <c r="E4503" s="7" t="s">
        <v>46</v>
      </c>
      <c r="F4503" s="7" t="s">
        <v>216</v>
      </c>
      <c r="G4503" s="7" t="s">
        <v>168</v>
      </c>
      <c r="H4503" s="7">
        <v>200</v>
      </c>
      <c r="I4503" s="7">
        <v>28</v>
      </c>
      <c r="J4503" s="7">
        <v>12</v>
      </c>
      <c r="K4503" s="7" t="s">
        <v>819</v>
      </c>
      <c r="L4503" s="8">
        <v>0.58333333333333337</v>
      </c>
      <c r="M4503" s="12">
        <v>6.520833333333333</v>
      </c>
      <c r="N4503" s="9">
        <v>1.5756910391654249</v>
      </c>
      <c r="O4503" s="9">
        <v>1.9974907752830162</v>
      </c>
      <c r="P4503" s="9">
        <v>87.383200492067502</v>
      </c>
      <c r="Q4503" s="9">
        <v>113.9198725297699</v>
      </c>
      <c r="R4503" s="9">
        <v>-26.536672037702392</v>
      </c>
      <c r="S4503" s="9">
        <v>19.096984886458571</v>
      </c>
      <c r="T4503" s="9">
        <v>5.0505050505050511</v>
      </c>
      <c r="U4503" s="9">
        <v>18.512189564821146</v>
      </c>
      <c r="V4503" s="9">
        <v>4.6054292929292924</v>
      </c>
      <c r="W4503" s="9">
        <v>8.2862418346289317</v>
      </c>
      <c r="X4503" s="9">
        <v>6.7197494919690364</v>
      </c>
      <c r="Y4503" s="9">
        <v>15.371630794413102</v>
      </c>
      <c r="Z4503" s="9">
        <v>24.003189792663477</v>
      </c>
      <c r="AA4503" s="9">
        <v>6</v>
      </c>
      <c r="AB4503" s="9">
        <v>2.7777777777777781</v>
      </c>
      <c r="AC4503" s="9">
        <v>1.5010748029600425</v>
      </c>
      <c r="AD4503" s="9">
        <v>13.955155307408246</v>
      </c>
      <c r="AE4503" s="9">
        <v>3.9331056229264649</v>
      </c>
      <c r="AF4503" s="9">
        <v>1.7777777777777777</v>
      </c>
      <c r="AG4503" s="16">
        <v>0.65</v>
      </c>
      <c r="AH4503" s="16">
        <v>0.52682539682539686</v>
      </c>
      <c r="AI4503" s="16">
        <v>0.19313148338876887</v>
      </c>
      <c r="AJ4503" s="9">
        <v>20.86526096989903</v>
      </c>
      <c r="AK4503" s="9">
        <v>0.22554938152114673</v>
      </c>
      <c r="AL4503" s="9">
        <v>1.4614456286824134E-2</v>
      </c>
      <c r="AM4503" s="9">
        <v>0.24016383780797088</v>
      </c>
      <c r="AN4503" s="14">
        <v>0.12276745702643879</v>
      </c>
      <c r="AO4503" s="9">
        <v>1.0183115024033271</v>
      </c>
      <c r="AP4503" s="9">
        <v>-1.3889669418745725</v>
      </c>
      <c r="AQ4503" s="9">
        <v>-0.37065543947124535</v>
      </c>
      <c r="AR4503" s="9">
        <v>0.15838038740543486</v>
      </c>
    </row>
    <row r="4504" spans="1:44" ht="18" customHeight="1">
      <c r="A4504" s="7" t="e">
        <f>#REF!</f>
        <v>#REF!</v>
      </c>
      <c r="B4504" s="7">
        <f>SUBTOTAL(3,$C$2:C4503)</f>
        <v>4502</v>
      </c>
      <c r="C4504" s="6" t="s">
        <v>2417</v>
      </c>
      <c r="D4504" s="18" t="s">
        <v>89</v>
      </c>
      <c r="E4504" s="7" t="s">
        <v>46</v>
      </c>
      <c r="F4504" s="7" t="s">
        <v>216</v>
      </c>
      <c r="G4504" s="7" t="s">
        <v>168</v>
      </c>
      <c r="H4504" s="7">
        <v>200</v>
      </c>
      <c r="I4504" s="7">
        <v>29</v>
      </c>
      <c r="J4504" s="7">
        <v>18</v>
      </c>
      <c r="K4504" s="7" t="s">
        <v>1044</v>
      </c>
      <c r="L4504" s="8">
        <v>0.83333333333333337</v>
      </c>
      <c r="M4504" s="12">
        <v>11.041666666666666</v>
      </c>
      <c r="N4504" s="9">
        <v>3.0050763224161789</v>
      </c>
      <c r="O4504" s="9">
        <v>2.9751540533314325</v>
      </c>
      <c r="P4504" s="9">
        <v>93.692771946650282</v>
      </c>
      <c r="Q4504" s="9">
        <v>98.16301226591014</v>
      </c>
      <c r="R4504" s="9">
        <v>-4.4702403192598448</v>
      </c>
      <c r="S4504" s="9">
        <v>32.473536987162525</v>
      </c>
      <c r="T4504" s="9">
        <v>28.460035944822963</v>
      </c>
      <c r="U4504" s="9">
        <v>48.385361952842928</v>
      </c>
      <c r="V4504" s="9">
        <v>7.6551259793091297</v>
      </c>
      <c r="W4504" s="9">
        <v>20.24907477601927</v>
      </c>
      <c r="X4504" s="9">
        <v>14.259407367731237</v>
      </c>
      <c r="Y4504" s="9">
        <v>3.8400861761943901</v>
      </c>
      <c r="Z4504" s="9">
        <v>7.0864513277130499</v>
      </c>
      <c r="AA4504" s="9">
        <v>1</v>
      </c>
      <c r="AB4504" s="9">
        <v>12.625830959164293</v>
      </c>
      <c r="AC4504" s="9">
        <v>3.9239445598861331</v>
      </c>
      <c r="AD4504" s="9">
        <v>9.3780268359722481</v>
      </c>
      <c r="AE4504" s="9">
        <v>9.1596680019759926</v>
      </c>
      <c r="AF4504" s="9">
        <v>3.3559757697688735</v>
      </c>
      <c r="AG4504" s="16">
        <v>0.34936507936507943</v>
      </c>
      <c r="AH4504" s="16">
        <v>0.43136781419802539</v>
      </c>
      <c r="AI4504" s="16">
        <v>0.17458085444214758</v>
      </c>
      <c r="AJ4504" s="9">
        <v>12.080608831729457</v>
      </c>
      <c r="AK4504" s="9">
        <v>0.11289266584496761</v>
      </c>
      <c r="AL4504" s="9">
        <v>0.35716607423136515</v>
      </c>
      <c r="AM4504" s="9">
        <v>0.47005874007633275</v>
      </c>
      <c r="AN4504" s="14">
        <v>9.460301687070849E-2</v>
      </c>
      <c r="AO4504" s="9">
        <v>-2.0064168831071085</v>
      </c>
      <c r="AP4504" s="9">
        <v>1.7384702210550436</v>
      </c>
      <c r="AQ4504" s="9">
        <v>-0.26794666205206497</v>
      </c>
      <c r="AR4504" s="9">
        <v>0.4303070011464401</v>
      </c>
    </row>
    <row r="4505" spans="1:44" ht="18" customHeight="1">
      <c r="A4505" s="7" t="e">
        <f>#REF!</f>
        <v>#REF!</v>
      </c>
      <c r="B4505" s="7">
        <f>SUBTOTAL(3,$C$2:C4504)</f>
        <v>4503</v>
      </c>
      <c r="C4505" s="6" t="s">
        <v>2417</v>
      </c>
      <c r="D4505" s="18" t="s">
        <v>74</v>
      </c>
      <c r="E4505" s="7" t="s">
        <v>46</v>
      </c>
      <c r="F4505" s="7" t="s">
        <v>216</v>
      </c>
      <c r="G4505" s="7" t="s">
        <v>355</v>
      </c>
      <c r="H4505" s="7">
        <v>195</v>
      </c>
      <c r="I4505" s="7">
        <v>30</v>
      </c>
      <c r="J4505" s="7">
        <v>8</v>
      </c>
      <c r="K4505" s="7" t="s">
        <v>285</v>
      </c>
      <c r="L4505" s="8">
        <v>0.625</v>
      </c>
      <c r="M4505" s="12">
        <v>7</v>
      </c>
      <c r="N4505" s="9">
        <v>1.337303687505871</v>
      </c>
      <c r="O4505" s="9">
        <v>0.56403010923205399</v>
      </c>
      <c r="P4505" s="9">
        <v>20.741238867704759</v>
      </c>
      <c r="Q4505" s="9">
        <v>114.48936537057122</v>
      </c>
      <c r="R4505" s="9">
        <v>-93.748126502866455</v>
      </c>
      <c r="S4505" s="9">
        <v>7.1428571428571432</v>
      </c>
      <c r="T4505" s="9">
        <v>18.154761904761905</v>
      </c>
      <c r="U4505" s="9">
        <v>0</v>
      </c>
      <c r="V4505" s="9">
        <v>4.0610637348070346</v>
      </c>
      <c r="W4505" s="9">
        <v>3.8459763750461424</v>
      </c>
      <c r="X4505" s="9">
        <v>3.9341427274219694</v>
      </c>
      <c r="Y4505" s="9">
        <v>1.1428571428571428</v>
      </c>
      <c r="Z4505" s="9">
        <v>6.25</v>
      </c>
      <c r="AA4505" s="9">
        <v>0.33333333333333331</v>
      </c>
      <c r="AB4505" s="9">
        <v>18.452380952380953</v>
      </c>
      <c r="AC4505" s="9">
        <v>2.8171240342767061</v>
      </c>
      <c r="AD4505" s="9">
        <v>12.845553690132773</v>
      </c>
      <c r="AE4505" s="9">
        <v>1.1899582675150302</v>
      </c>
      <c r="AF4505" s="9">
        <v>2.2522522522522523</v>
      </c>
      <c r="AG4505" s="16">
        <v>5.5555555555555552E-2</v>
      </c>
      <c r="AH4505" s="16">
        <v>5.5555555555555552E-2</v>
      </c>
      <c r="AI4505" s="16">
        <v>0.13123559841046245</v>
      </c>
      <c r="AJ4505" s="9">
        <v>11.4251752611928</v>
      </c>
      <c r="AK4505" s="9">
        <v>-0.24427838962048079</v>
      </c>
      <c r="AL4505" s="9">
        <v>-5.1574258930135539E-3</v>
      </c>
      <c r="AM4505" s="9">
        <v>-0.24943581551349434</v>
      </c>
      <c r="AN4505" s="14">
        <v>-0.17816843965249596</v>
      </c>
      <c r="AO4505" s="9">
        <v>-7.1802647308897454</v>
      </c>
      <c r="AP4505" s="9">
        <v>0.91273555256389294</v>
      </c>
      <c r="AQ4505" s="9">
        <v>-6.2675291783258524</v>
      </c>
      <c r="AR4505" s="9">
        <v>-0.29872704248280968</v>
      </c>
    </row>
    <row r="4506" spans="1:44" ht="18" customHeight="1">
      <c r="A4506" s="7" t="e">
        <f>#REF!</f>
        <v>#REF!</v>
      </c>
      <c r="B4506" s="7">
        <f>SUBTOTAL(3,$C$2:C4505)</f>
        <v>4504</v>
      </c>
      <c r="C4506" s="6" t="s">
        <v>2418</v>
      </c>
      <c r="D4506" s="18" t="s">
        <v>137</v>
      </c>
      <c r="E4506" s="7" t="s">
        <v>238</v>
      </c>
      <c r="F4506" s="7" t="s">
        <v>134</v>
      </c>
      <c r="G4506" s="7" t="s">
        <v>168</v>
      </c>
      <c r="H4506" s="7">
        <v>204</v>
      </c>
      <c r="I4506" s="7">
        <v>20</v>
      </c>
      <c r="J4506" s="7">
        <v>6</v>
      </c>
      <c r="K4506" s="7" t="s">
        <v>396</v>
      </c>
      <c r="L4506" s="8">
        <v>0.66666666666666663</v>
      </c>
      <c r="M4506" s="12">
        <v>6.3833333333333329</v>
      </c>
      <c r="N4506" s="9">
        <v>1.4492492680786564</v>
      </c>
      <c r="O4506" s="9">
        <v>1.5677747140355776</v>
      </c>
      <c r="P4506" s="9">
        <v>55.205906800001308</v>
      </c>
      <c r="Q4506" s="9">
        <v>105.25330008720579</v>
      </c>
      <c r="R4506" s="9">
        <v>-50.047393287204471</v>
      </c>
      <c r="S4506" s="9">
        <v>25</v>
      </c>
      <c r="T4506" s="9">
        <v>39.583333333333336</v>
      </c>
      <c r="U4506" s="9">
        <v>6.9444444444444455</v>
      </c>
      <c r="V4506" s="9">
        <v>5.5158406115439975</v>
      </c>
      <c r="W4506" s="9">
        <v>14.347045660823028</v>
      </c>
      <c r="X4506" s="9">
        <v>10.480136488470952</v>
      </c>
      <c r="Y4506" s="9">
        <v>14.767389413100098</v>
      </c>
      <c r="Z4506" s="9">
        <v>15.972222222222223</v>
      </c>
      <c r="AA4506" s="9">
        <v>0.83333333333333337</v>
      </c>
      <c r="AB4506" s="9">
        <v>0</v>
      </c>
      <c r="AC4506" s="9">
        <v>3.8854144540998035</v>
      </c>
      <c r="AD4506" s="9">
        <v>5.4872563846174147</v>
      </c>
      <c r="AE4506" s="9">
        <v>3.0591631591724719</v>
      </c>
      <c r="AF4506" s="9">
        <v>0</v>
      </c>
      <c r="AG4506" s="16">
        <v>0.1</v>
      </c>
      <c r="AH4506" s="16">
        <v>0.15555555555555556</v>
      </c>
      <c r="AI4506" s="16">
        <v>0.12560342955901083</v>
      </c>
      <c r="AJ4506" s="9">
        <v>14.69134361431052</v>
      </c>
      <c r="AK4506" s="9">
        <v>4.0743359086000963E-2</v>
      </c>
      <c r="AL4506" s="9">
        <v>4.3610675963862526E-2</v>
      </c>
      <c r="AM4506" s="9">
        <v>8.4354035049863496E-2</v>
      </c>
      <c r="AN4506" s="14">
        <v>8.8098208929361363E-2</v>
      </c>
      <c r="AO4506" s="9">
        <v>-2.5082408969183878</v>
      </c>
      <c r="AP4506" s="9">
        <v>0.54762308673267812</v>
      </c>
      <c r="AQ4506" s="9">
        <v>-1.9606178101857097</v>
      </c>
      <c r="AR4506" s="9">
        <v>2.3205197998266446E-3</v>
      </c>
    </row>
    <row r="4507" spans="1:44" ht="18" customHeight="1">
      <c r="A4507" s="7" t="e">
        <f>#REF!</f>
        <v>#REF!</v>
      </c>
      <c r="B4507" s="7">
        <f>SUBTOTAL(3,$C$2:C4506)</f>
        <v>4505</v>
      </c>
      <c r="C4507" s="6" t="s">
        <v>2418</v>
      </c>
      <c r="D4507" s="15" t="s">
        <v>197</v>
      </c>
      <c r="E4507" s="7" t="s">
        <v>238</v>
      </c>
      <c r="F4507" s="7" t="s">
        <v>134</v>
      </c>
      <c r="G4507" s="7" t="s">
        <v>168</v>
      </c>
      <c r="H4507" s="7">
        <v>204</v>
      </c>
      <c r="I4507" s="7">
        <v>21</v>
      </c>
      <c r="J4507" s="11">
        <v>13</v>
      </c>
      <c r="K4507" s="7" t="s">
        <v>696</v>
      </c>
      <c r="L4507" s="8">
        <v>0.69230769230769229</v>
      </c>
      <c r="M4507" s="12">
        <v>13.943589743589742</v>
      </c>
      <c r="N4507" s="12">
        <v>2.9260348790114352</v>
      </c>
      <c r="O4507" s="12">
        <v>3.3173064369874412</v>
      </c>
      <c r="P4507" s="12">
        <v>103.6202758516358</v>
      </c>
      <c r="Q4507" s="12">
        <v>99.078791933220046</v>
      </c>
      <c r="R4507" s="12">
        <v>4.541483918415727</v>
      </c>
      <c r="S4507" s="12">
        <v>34.032724241702574</v>
      </c>
      <c r="T4507" s="12">
        <v>33.204965828804845</v>
      </c>
      <c r="U4507" s="12">
        <v>11.2644063882454</v>
      </c>
      <c r="V4507" s="12">
        <v>8.1561560687954096</v>
      </c>
      <c r="W4507" s="12">
        <v>14.521778896027238</v>
      </c>
      <c r="X4507" s="12">
        <v>11.918267708563949</v>
      </c>
      <c r="Y4507" s="12">
        <v>3.1435351130369162</v>
      </c>
      <c r="Z4507" s="12">
        <v>11.243658302481833</v>
      </c>
      <c r="AA4507" s="12">
        <v>0.66666666666666663</v>
      </c>
      <c r="AB4507" s="12">
        <v>17.012889071712603</v>
      </c>
      <c r="AC4507" s="12">
        <v>2.2645966014086816</v>
      </c>
      <c r="AD4507" s="12">
        <v>8.4494881347881421</v>
      </c>
      <c r="AE4507" s="12">
        <v>4.947883164364999</v>
      </c>
      <c r="AF4507" s="12">
        <v>0.60523681151160413</v>
      </c>
      <c r="AG4507" s="8">
        <v>0.40151515151515144</v>
      </c>
      <c r="AH4507" s="8">
        <v>0.42305340271246783</v>
      </c>
      <c r="AI4507" s="8">
        <v>0.1306689765715888</v>
      </c>
      <c r="AJ4507" s="12">
        <v>11.763399446310991</v>
      </c>
      <c r="AK4507" s="12">
        <v>0.29846628100351646</v>
      </c>
      <c r="AL4507" s="12">
        <v>0.3040246141202762</v>
      </c>
      <c r="AM4507" s="12">
        <v>0.60249089512379261</v>
      </c>
      <c r="AN4507" s="13">
        <v>0.13295128248410285</v>
      </c>
      <c r="AO4507" s="12">
        <v>-1.9674437692185083</v>
      </c>
      <c r="AP4507" s="12">
        <v>1.8333468216220719</v>
      </c>
      <c r="AQ4507" s="12">
        <v>-0.13409694759643642</v>
      </c>
      <c r="AR4507" s="12">
        <v>0.52847816661305091</v>
      </c>
    </row>
    <row r="4508" spans="1:44" ht="18" customHeight="1">
      <c r="A4508" s="7" t="e">
        <f>#REF!</f>
        <v>#REF!</v>
      </c>
      <c r="B4508" s="7">
        <f>SUBTOTAL(3,$C$2:C4507)</f>
        <v>4506</v>
      </c>
      <c r="C4508" s="6" t="s">
        <v>2418</v>
      </c>
      <c r="D4508" s="18" t="s">
        <v>109</v>
      </c>
      <c r="E4508" s="7" t="s">
        <v>238</v>
      </c>
      <c r="F4508" s="7" t="s">
        <v>134</v>
      </c>
      <c r="G4508" s="7" t="s">
        <v>168</v>
      </c>
      <c r="H4508" s="7">
        <v>204</v>
      </c>
      <c r="I4508" s="7">
        <v>22</v>
      </c>
      <c r="J4508" s="7">
        <v>16</v>
      </c>
      <c r="K4508" s="7" t="s">
        <v>345</v>
      </c>
      <c r="L4508" s="8">
        <v>0.5625</v>
      </c>
      <c r="M4508" s="12">
        <v>19.590625000000003</v>
      </c>
      <c r="N4508" s="9">
        <v>4.3697859906386221</v>
      </c>
      <c r="O4508" s="9">
        <v>4.9015729805274857</v>
      </c>
      <c r="P4508" s="9">
        <v>111.14443778994057</v>
      </c>
      <c r="Q4508" s="9">
        <v>108.78379268401156</v>
      </c>
      <c r="R4508" s="9">
        <v>2.3606451059290059</v>
      </c>
      <c r="S4508" s="9">
        <v>40.952788715455647</v>
      </c>
      <c r="T4508" s="9">
        <v>32.026038986467114</v>
      </c>
      <c r="U4508" s="9">
        <v>16.850967189733886</v>
      </c>
      <c r="V4508" s="9">
        <v>6.8605671863960511</v>
      </c>
      <c r="W4508" s="9">
        <v>15.672202441073503</v>
      </c>
      <c r="X4508" s="9">
        <v>11.272290261610124</v>
      </c>
      <c r="Y4508" s="9">
        <v>5.8058628663999778</v>
      </c>
      <c r="Z4508" s="9">
        <v>11.82825640062482</v>
      </c>
      <c r="AA4508" s="9">
        <v>1.6666666666666667</v>
      </c>
      <c r="AB4508" s="9">
        <v>8.4525290215588722</v>
      </c>
      <c r="AC4508" s="9">
        <v>1.5854121081108434</v>
      </c>
      <c r="AD4508" s="9">
        <v>4.9554462475688652</v>
      </c>
      <c r="AE4508" s="9">
        <v>4.3574909700304794</v>
      </c>
      <c r="AF4508" s="9">
        <v>1.0256651686829326</v>
      </c>
      <c r="AG4508" s="16">
        <v>0.4662202380952381</v>
      </c>
      <c r="AH4508" s="16">
        <v>0.48073443077168537</v>
      </c>
      <c r="AI4508" s="16">
        <v>0.13285395594426369</v>
      </c>
      <c r="AJ4508" s="9">
        <v>13.062812848735884</v>
      </c>
      <c r="AK4508" s="9">
        <v>0.52985826628201349</v>
      </c>
      <c r="AL4508" s="9">
        <v>7.6872392015095964E-2</v>
      </c>
      <c r="AM4508" s="9">
        <v>0.60673065829710948</v>
      </c>
      <c r="AN4508" s="14">
        <v>7.7426148769769901E-2</v>
      </c>
      <c r="AO4508" s="9">
        <v>0.34776275714599247</v>
      </c>
      <c r="AP4508" s="9">
        <v>7.3702161536455701E-2</v>
      </c>
      <c r="AQ4508" s="9">
        <v>0.42146491868244818</v>
      </c>
      <c r="AR4508" s="9">
        <v>1.176756866296145</v>
      </c>
    </row>
    <row r="4509" spans="1:44" ht="18" customHeight="1">
      <c r="A4509" s="7" t="e">
        <f>#REF!</f>
        <v>#REF!</v>
      </c>
      <c r="B4509" s="7">
        <f>SUBTOTAL(3,$C$2:C4508)</f>
        <v>4507</v>
      </c>
      <c r="C4509" s="6" t="s">
        <v>2418</v>
      </c>
      <c r="D4509" s="18" t="s">
        <v>56</v>
      </c>
      <c r="E4509" s="7" t="s">
        <v>238</v>
      </c>
      <c r="F4509" s="7" t="s">
        <v>134</v>
      </c>
      <c r="G4509" s="7" t="s">
        <v>168</v>
      </c>
      <c r="H4509" s="7">
        <v>204</v>
      </c>
      <c r="I4509" s="7">
        <v>23</v>
      </c>
      <c r="J4509" s="7">
        <v>24</v>
      </c>
      <c r="K4509" s="7" t="s">
        <v>346</v>
      </c>
      <c r="L4509" s="8">
        <v>0.70833333333333337</v>
      </c>
      <c r="M4509" s="12">
        <v>23.62777777777778</v>
      </c>
      <c r="N4509" s="9">
        <v>6.4381891155066624</v>
      </c>
      <c r="O4509" s="9">
        <v>8.0863347504437719</v>
      </c>
      <c r="P4509" s="9">
        <v>123.17496305082044</v>
      </c>
      <c r="Q4509" s="9">
        <v>102.13174589758877</v>
      </c>
      <c r="R4509" s="9">
        <v>21.043217153231637</v>
      </c>
      <c r="S4509" s="9">
        <v>34.277452079684451</v>
      </c>
      <c r="T4509" s="9">
        <v>33.04722496725865</v>
      </c>
      <c r="U4509" s="9">
        <v>19.46720075215244</v>
      </c>
      <c r="V4509" s="9">
        <v>5.1748127560676744</v>
      </c>
      <c r="W4509" s="9">
        <v>15.175268731181681</v>
      </c>
      <c r="X4509" s="9">
        <v>10.115936155958712</v>
      </c>
      <c r="Y4509" s="9">
        <v>9.1275739719533409</v>
      </c>
      <c r="Z4509" s="9">
        <v>14.750799218613949</v>
      </c>
      <c r="AA4509" s="9">
        <v>1.2727272727272729</v>
      </c>
      <c r="AB4509" s="9">
        <v>10.137643433581975</v>
      </c>
      <c r="AC4509" s="9">
        <v>2.1695299096497727</v>
      </c>
      <c r="AD4509" s="9">
        <v>4.0953145080788005</v>
      </c>
      <c r="AE4509" s="9">
        <v>4.5736629653397598</v>
      </c>
      <c r="AF4509" s="9">
        <v>3.3601685876461738</v>
      </c>
      <c r="AG4509" s="16">
        <v>0.60025628306878309</v>
      </c>
      <c r="AH4509" s="16">
        <v>0.64280185191765382</v>
      </c>
      <c r="AI4509" s="16">
        <v>0.16587430362596048</v>
      </c>
      <c r="AJ4509" s="9">
        <v>22.592262587221967</v>
      </c>
      <c r="AK4509" s="9">
        <v>1.953423386651596</v>
      </c>
      <c r="AL4509" s="9">
        <v>0.76605035786386677</v>
      </c>
      <c r="AM4509" s="9">
        <v>2.7194737445154629</v>
      </c>
      <c r="AN4509" s="14">
        <v>0.19182744494583559</v>
      </c>
      <c r="AO4509" s="9">
        <v>3.4259732961280056</v>
      </c>
      <c r="AP4509" s="9">
        <v>3.2374199499101426</v>
      </c>
      <c r="AQ4509" s="9">
        <v>6.6633932460381482</v>
      </c>
      <c r="AR4509" s="9">
        <v>5.117418260472256</v>
      </c>
    </row>
    <row r="4510" spans="1:44" ht="18" customHeight="1">
      <c r="A4510" s="7" t="e">
        <f>#REF!</f>
        <v>#REF!</v>
      </c>
      <c r="B4510" s="7">
        <f>SUBTOTAL(3,$C$2:C4509)</f>
        <v>4508</v>
      </c>
      <c r="C4510" s="6" t="s">
        <v>2418</v>
      </c>
      <c r="D4510" s="18" t="s">
        <v>113</v>
      </c>
      <c r="E4510" s="7" t="s">
        <v>238</v>
      </c>
      <c r="F4510" s="7" t="s">
        <v>111</v>
      </c>
      <c r="G4510" s="7" t="s">
        <v>168</v>
      </c>
      <c r="H4510" s="7">
        <v>204</v>
      </c>
      <c r="I4510" s="7">
        <v>24</v>
      </c>
      <c r="J4510" s="7">
        <v>23</v>
      </c>
      <c r="K4510" s="7" t="s">
        <v>1900</v>
      </c>
      <c r="L4510" s="8">
        <v>0.82608695652173914</v>
      </c>
      <c r="M4510" s="12">
        <v>25.306521739130432</v>
      </c>
      <c r="N4510" s="9">
        <v>6.8051034823595442</v>
      </c>
      <c r="O4510" s="9">
        <v>7.0798593364674289</v>
      </c>
      <c r="P4510" s="9">
        <v>110.51674388576102</v>
      </c>
      <c r="Q4510" s="9">
        <v>101.66374228522712</v>
      </c>
      <c r="R4510" s="9">
        <v>8.8530016005339043</v>
      </c>
      <c r="S4510" s="9">
        <v>34.327802047915291</v>
      </c>
      <c r="T4510" s="9">
        <v>23.196279310795322</v>
      </c>
      <c r="U4510" s="9">
        <v>11.339404388861029</v>
      </c>
      <c r="V4510" s="9">
        <v>3.88293274350263</v>
      </c>
      <c r="W4510" s="9">
        <v>11.237490828814293</v>
      </c>
      <c r="X4510" s="9">
        <v>7.6830433265470468</v>
      </c>
      <c r="Y4510" s="9">
        <v>13.355326150140831</v>
      </c>
      <c r="Z4510" s="9">
        <v>22.048089695296024</v>
      </c>
      <c r="AA4510" s="9">
        <v>1.3783783783783783</v>
      </c>
      <c r="AB4510" s="9">
        <v>15.89206719044895</v>
      </c>
      <c r="AC4510" s="9">
        <v>2.682754586547885</v>
      </c>
      <c r="AD4510" s="9">
        <v>4.2704157467662291</v>
      </c>
      <c r="AE4510" s="9">
        <v>3.448135313931608</v>
      </c>
      <c r="AF4510" s="9">
        <v>2.2332413294938203</v>
      </c>
      <c r="AG4510" s="16">
        <v>0.59871330360460806</v>
      </c>
      <c r="AH4510" s="16">
        <v>0.59790990338957284</v>
      </c>
      <c r="AI4510" s="16">
        <v>0.14975534644581276</v>
      </c>
      <c r="AJ4510" s="9">
        <v>14.263705794574751</v>
      </c>
      <c r="AK4510" s="9">
        <v>0.46858595931592828</v>
      </c>
      <c r="AL4510" s="9">
        <v>1.0160954414816006</v>
      </c>
      <c r="AM4510" s="9">
        <v>1.4846814007975289</v>
      </c>
      <c r="AN4510" s="14">
        <v>0.10203119325126908</v>
      </c>
      <c r="AO4510" s="9">
        <v>2.0905158965228829</v>
      </c>
      <c r="AP4510" s="9">
        <v>3.8630624222197523</v>
      </c>
      <c r="AQ4510" s="9">
        <v>5.9535783187426352</v>
      </c>
      <c r="AR4510" s="9">
        <v>4.7972852439628513</v>
      </c>
    </row>
    <row r="4511" spans="1:44" ht="18" customHeight="1">
      <c r="A4511" s="7" t="e">
        <f>#REF!</f>
        <v>#REF!</v>
      </c>
      <c r="B4511" s="7">
        <f>SUBTOTAL(3,$C$2:C4510)</f>
        <v>4509</v>
      </c>
      <c r="C4511" s="6" t="s">
        <v>2418</v>
      </c>
      <c r="D4511" s="18" t="s">
        <v>117</v>
      </c>
      <c r="E4511" s="7" t="s">
        <v>238</v>
      </c>
      <c r="F4511" s="7" t="s">
        <v>134</v>
      </c>
      <c r="G4511" s="7" t="s">
        <v>168</v>
      </c>
      <c r="H4511" s="7">
        <v>204</v>
      </c>
      <c r="I4511" s="7">
        <v>26</v>
      </c>
      <c r="J4511" s="7">
        <v>7</v>
      </c>
      <c r="K4511" s="7" t="s">
        <v>147</v>
      </c>
      <c r="L4511" s="8">
        <v>0.42857142857142855</v>
      </c>
      <c r="M4511" s="12">
        <v>18.945238095238096</v>
      </c>
      <c r="N4511" s="9">
        <v>5.6620829727371271</v>
      </c>
      <c r="O4511" s="9">
        <v>5.6495089900708422</v>
      </c>
      <c r="P4511" s="9">
        <v>101.50191477894646</v>
      </c>
      <c r="Q4511" s="9">
        <v>113.20275858060187</v>
      </c>
      <c r="R4511" s="9">
        <v>-11.700843801655411</v>
      </c>
      <c r="S4511" s="9">
        <v>41.948895030640308</v>
      </c>
      <c r="T4511" s="9">
        <v>30.677617288774336</v>
      </c>
      <c r="U4511" s="9">
        <v>21.989022094785224</v>
      </c>
      <c r="V4511" s="9">
        <v>7.3568679076988985</v>
      </c>
      <c r="W4511" s="9">
        <v>19.605510879846737</v>
      </c>
      <c r="X4511" s="9">
        <v>13.014821437313746</v>
      </c>
      <c r="Y4511" s="9">
        <v>9.1756270809287752</v>
      </c>
      <c r="Z4511" s="9">
        <v>12.309819779581138</v>
      </c>
      <c r="AA4511" s="9">
        <v>1.4</v>
      </c>
      <c r="AB4511" s="9">
        <v>6.268059063090119</v>
      </c>
      <c r="AC4511" s="9">
        <v>1.7792484120919529</v>
      </c>
      <c r="AD4511" s="9">
        <v>9.1434488051954386</v>
      </c>
      <c r="AE4511" s="9">
        <v>4.5428252153434121</v>
      </c>
      <c r="AF4511" s="9">
        <v>1.9699849558730429</v>
      </c>
      <c r="AG4511" s="16">
        <v>0.40714285714285708</v>
      </c>
      <c r="AH4511" s="16">
        <v>0.45268847204136747</v>
      </c>
      <c r="AI4511" s="16">
        <v>0.1784630341325005</v>
      </c>
      <c r="AJ4511" s="9">
        <v>14.405177365045365</v>
      </c>
      <c r="AK4511" s="9">
        <v>4.920658669818772E-2</v>
      </c>
      <c r="AL4511" s="9">
        <v>8.6365965942925699E-3</v>
      </c>
      <c r="AM4511" s="9">
        <v>5.7843183292480289E-2</v>
      </c>
      <c r="AN4511" s="14">
        <v>1.7446731167770853E-2</v>
      </c>
      <c r="AO4511" s="9">
        <v>-0.26511902512450547</v>
      </c>
      <c r="AP4511" s="9">
        <v>0.89867473759067806</v>
      </c>
      <c r="AQ4511" s="9">
        <v>0.63355571246617259</v>
      </c>
      <c r="AR4511" s="9">
        <v>0.36005503099816727</v>
      </c>
    </row>
    <row r="4512" spans="1:44" ht="18" customHeight="1">
      <c r="A4512" s="7" t="e">
        <f>#REF!</f>
        <v>#REF!</v>
      </c>
      <c r="B4512" s="7">
        <f>SUBTOTAL(3,$C$2:C4511)</f>
        <v>4510</v>
      </c>
      <c r="C4512" s="6" t="s">
        <v>2418</v>
      </c>
      <c r="D4512" s="18" t="s">
        <v>60</v>
      </c>
      <c r="E4512" s="7" t="s">
        <v>238</v>
      </c>
      <c r="F4512" s="7" t="s">
        <v>134</v>
      </c>
      <c r="G4512" s="7" t="s">
        <v>168</v>
      </c>
      <c r="H4512" s="7">
        <v>204</v>
      </c>
      <c r="I4512" s="7">
        <v>27</v>
      </c>
      <c r="J4512" s="7">
        <v>30</v>
      </c>
      <c r="K4512" s="7" t="s">
        <v>659</v>
      </c>
      <c r="L4512" s="8">
        <v>0.6333333333333333</v>
      </c>
      <c r="M4512" s="12">
        <v>22.39833333333333</v>
      </c>
      <c r="N4512" s="9">
        <v>6.9989171885596022</v>
      </c>
      <c r="O4512" s="9">
        <v>7.9433201600006491</v>
      </c>
      <c r="P4512" s="9">
        <v>113.7058100288836</v>
      </c>
      <c r="Q4512" s="9">
        <v>101.45064070715662</v>
      </c>
      <c r="R4512" s="9">
        <v>12.25516932172701</v>
      </c>
      <c r="S4512" s="9">
        <v>35.525761201569701</v>
      </c>
      <c r="T4512" s="9">
        <v>29.24213546407551</v>
      </c>
      <c r="U4512" s="9">
        <v>20.456146951761422</v>
      </c>
      <c r="V4512" s="9">
        <v>7.2864747805031351</v>
      </c>
      <c r="W4512" s="9">
        <v>15.237639688765764</v>
      </c>
      <c r="X4512" s="9">
        <v>11.361229844906413</v>
      </c>
      <c r="Y4512" s="9">
        <v>11.089723902207913</v>
      </c>
      <c r="Z4512" s="9">
        <v>14.760195021492178</v>
      </c>
      <c r="AA4512" s="9">
        <v>1.1351351351351351</v>
      </c>
      <c r="AB4512" s="9">
        <v>12.289449532158045</v>
      </c>
      <c r="AC4512" s="9">
        <v>3.1828642092921648</v>
      </c>
      <c r="AD4512" s="9">
        <v>5.5980473429664954</v>
      </c>
      <c r="AE4512" s="9">
        <v>4.9945504870147195</v>
      </c>
      <c r="AF4512" s="9">
        <v>1.7043826998534191</v>
      </c>
      <c r="AG4512" s="16">
        <v>0.5408453583453583</v>
      </c>
      <c r="AH4512" s="16">
        <v>0.59093732567115087</v>
      </c>
      <c r="AI4512" s="16">
        <v>0.18206067526448197</v>
      </c>
      <c r="AJ4512" s="9">
        <v>16.891527904673989</v>
      </c>
      <c r="AK4512" s="9">
        <v>1.1906908644683876</v>
      </c>
      <c r="AL4512" s="9">
        <v>1.4101054271768654</v>
      </c>
      <c r="AM4512" s="9">
        <v>2.6007962916452527</v>
      </c>
      <c r="AN4512" s="14">
        <v>0.15482082248055679</v>
      </c>
      <c r="AO4512" s="9">
        <v>2.8860013036008136</v>
      </c>
      <c r="AP4512" s="9">
        <v>4.2370685287377601</v>
      </c>
      <c r="AQ4512" s="9">
        <v>7.1230698323385733</v>
      </c>
      <c r="AR4512" s="9">
        <v>5.0873417210289658</v>
      </c>
    </row>
    <row r="4513" spans="1:44" ht="18" customHeight="1">
      <c r="A4513" s="7" t="e">
        <f>#REF!</f>
        <v>#REF!</v>
      </c>
      <c r="B4513" s="7">
        <f>SUBTOTAL(3,$C$2:C4512)</f>
        <v>4511</v>
      </c>
      <c r="C4513" s="6" t="s">
        <v>2418</v>
      </c>
      <c r="D4513" s="18" t="s">
        <v>45</v>
      </c>
      <c r="E4513" s="7" t="s">
        <v>238</v>
      </c>
      <c r="F4513" s="7" t="s">
        <v>134</v>
      </c>
      <c r="G4513" s="7" t="s">
        <v>168</v>
      </c>
      <c r="H4513" s="7">
        <v>203</v>
      </c>
      <c r="I4513" s="7">
        <v>28</v>
      </c>
      <c r="J4513" s="7">
        <v>25</v>
      </c>
      <c r="K4513" s="7" t="s">
        <v>2419</v>
      </c>
      <c r="L4513" s="8">
        <v>0.72</v>
      </c>
      <c r="M4513" s="12">
        <v>24.484000000000002</v>
      </c>
      <c r="N4513" s="9">
        <v>7.2846206939658922</v>
      </c>
      <c r="O4513" s="9">
        <v>8.3438888785080785</v>
      </c>
      <c r="P4513" s="9">
        <v>115.1431607298788</v>
      </c>
      <c r="Q4513" s="9">
        <v>104.77602512701031</v>
      </c>
      <c r="R4513" s="9">
        <v>10.367135602868524</v>
      </c>
      <c r="S4513" s="9">
        <v>28.512178768882382</v>
      </c>
      <c r="T4513" s="9">
        <v>23.936349396953872</v>
      </c>
      <c r="U4513" s="9">
        <v>34.096135426449138</v>
      </c>
      <c r="V4513" s="9">
        <v>4.7666278892583263</v>
      </c>
      <c r="W4513" s="9">
        <v>15.916129667636719</v>
      </c>
      <c r="X4513" s="9">
        <v>10.469945937756874</v>
      </c>
      <c r="Y4513" s="9">
        <v>18.462990421898787</v>
      </c>
      <c r="Z4513" s="9">
        <v>20.314790281418414</v>
      </c>
      <c r="AA4513" s="9">
        <v>1.4864864864864866</v>
      </c>
      <c r="AB4513" s="9">
        <v>13.598227382165678</v>
      </c>
      <c r="AC4513" s="9">
        <v>2.1946088939050847</v>
      </c>
      <c r="AD4513" s="9">
        <v>4.7047644376064115</v>
      </c>
      <c r="AE4513" s="9">
        <v>6.4207200975094061</v>
      </c>
      <c r="AF4513" s="9">
        <v>1.1168601777253819</v>
      </c>
      <c r="AG4513" s="16">
        <v>0.53063492063492068</v>
      </c>
      <c r="AH4513" s="16">
        <v>0.6050431022047964</v>
      </c>
      <c r="AI4513" s="16">
        <v>0.16861092796928279</v>
      </c>
      <c r="AJ4513" s="9">
        <v>14.67959955008592</v>
      </c>
      <c r="AK4513" s="9">
        <v>0.87182606191135503</v>
      </c>
      <c r="AL4513" s="9">
        <v>1.2618410711393306</v>
      </c>
      <c r="AM4513" s="9">
        <v>2.1336671330506856</v>
      </c>
      <c r="AN4513" s="14">
        <v>0.13943258507111161</v>
      </c>
      <c r="AO4513" s="9">
        <v>0.95961407001324073</v>
      </c>
      <c r="AP4513" s="9">
        <v>4.0360788266772945</v>
      </c>
      <c r="AQ4513" s="9">
        <v>4.9956928966905352</v>
      </c>
      <c r="AR4513" s="9">
        <v>3.4955621404606338</v>
      </c>
    </row>
    <row r="4514" spans="1:44" ht="18" customHeight="1">
      <c r="A4514" s="7" t="e">
        <f>#REF!</f>
        <v>#REF!</v>
      </c>
      <c r="B4514" s="7">
        <f>SUBTOTAL(3,$C$2:C4513)</f>
        <v>4512</v>
      </c>
      <c r="C4514" s="6" t="s">
        <v>2418</v>
      </c>
      <c r="D4514" s="18" t="s">
        <v>191</v>
      </c>
      <c r="E4514" s="7" t="s">
        <v>238</v>
      </c>
      <c r="F4514" s="7" t="s">
        <v>134</v>
      </c>
      <c r="G4514" s="7" t="s">
        <v>168</v>
      </c>
      <c r="H4514" s="7">
        <v>204</v>
      </c>
      <c r="I4514" s="7">
        <v>29</v>
      </c>
      <c r="J4514" s="7">
        <v>30</v>
      </c>
      <c r="K4514" s="7" t="s">
        <v>1028</v>
      </c>
      <c r="L4514" s="8">
        <v>0.5</v>
      </c>
      <c r="M4514" s="12">
        <v>23.446666666666665</v>
      </c>
      <c r="N4514" s="9">
        <v>6.1607568621164717</v>
      </c>
      <c r="O4514" s="9">
        <v>6.4643594253759495</v>
      </c>
      <c r="P4514" s="9">
        <v>102.530872021946</v>
      </c>
      <c r="Q4514" s="9">
        <v>110.13863531655934</v>
      </c>
      <c r="R4514" s="9">
        <v>-7.6077632946133393</v>
      </c>
      <c r="S4514" s="9">
        <v>20.08168853059291</v>
      </c>
      <c r="T4514" s="9">
        <v>37.306915034831626</v>
      </c>
      <c r="U4514" s="9">
        <v>14.888525871032931</v>
      </c>
      <c r="V4514" s="9">
        <v>3.0840952782190314</v>
      </c>
      <c r="W4514" s="9">
        <v>15.945093079487346</v>
      </c>
      <c r="X4514" s="9">
        <v>9.6051443464197135</v>
      </c>
      <c r="Y4514" s="9">
        <v>11.341649635772857</v>
      </c>
      <c r="Z4514" s="9">
        <v>17.92517430720758</v>
      </c>
      <c r="AA4514" s="9">
        <v>1.1136363636363638</v>
      </c>
      <c r="AB4514" s="9">
        <v>18.73081177895471</v>
      </c>
      <c r="AC4514" s="9">
        <v>1.9201277103085053</v>
      </c>
      <c r="AD4514" s="9">
        <v>4.3009541344641864</v>
      </c>
      <c r="AE4514" s="9">
        <v>2.9748497830456722</v>
      </c>
      <c r="AF4514" s="9">
        <v>1.3254934591794589</v>
      </c>
      <c r="AG4514" s="16">
        <v>0.54193971737075186</v>
      </c>
      <c r="AH4514" s="16">
        <v>0.57924948944682386</v>
      </c>
      <c r="AI4514" s="16">
        <v>0.16168074492142104</v>
      </c>
      <c r="AJ4514" s="9">
        <v>10.820303396774278</v>
      </c>
      <c r="AK4514" s="9">
        <v>0.20001785706023725</v>
      </c>
      <c r="AL4514" s="9">
        <v>0.93663970125636109</v>
      </c>
      <c r="AM4514" s="9">
        <v>1.1366575583165983</v>
      </c>
      <c r="AN4514" s="14">
        <v>6.4637904936968915E-2</v>
      </c>
      <c r="AO4514" s="9">
        <v>-0.72043994545810897</v>
      </c>
      <c r="AP4514" s="9">
        <v>2.9725151908447414</v>
      </c>
      <c r="AQ4514" s="9">
        <v>2.2520752453866324</v>
      </c>
      <c r="AR4514" s="9">
        <v>2.4820827614978898</v>
      </c>
    </row>
    <row r="4515" spans="1:44" ht="18" customHeight="1">
      <c r="A4515" s="7" t="e">
        <f>#REF!</f>
        <v>#REF!</v>
      </c>
      <c r="B4515" s="7">
        <f>SUBTOTAL(3,$C$2:C4514)</f>
        <v>4513</v>
      </c>
      <c r="C4515" s="6" t="s">
        <v>2418</v>
      </c>
      <c r="D4515" s="18" t="s">
        <v>50</v>
      </c>
      <c r="E4515" s="7" t="s">
        <v>238</v>
      </c>
      <c r="F4515" s="7" t="s">
        <v>134</v>
      </c>
      <c r="G4515" s="7" t="s">
        <v>168</v>
      </c>
      <c r="H4515" s="7">
        <v>204</v>
      </c>
      <c r="I4515" s="7">
        <v>30</v>
      </c>
      <c r="J4515" s="7">
        <v>26</v>
      </c>
      <c r="K4515" s="7" t="s">
        <v>546</v>
      </c>
      <c r="L4515" s="8">
        <v>0.46153846153846156</v>
      </c>
      <c r="M4515" s="12">
        <v>23.911538461538463</v>
      </c>
      <c r="N4515" s="9">
        <v>7.290386393319034</v>
      </c>
      <c r="O4515" s="9">
        <v>7.4902809629075726</v>
      </c>
      <c r="P4515" s="9">
        <v>95.225816683301616</v>
      </c>
      <c r="Q4515" s="9">
        <v>110.44826353781512</v>
      </c>
      <c r="R4515" s="9">
        <v>-15.222446854513494</v>
      </c>
      <c r="S4515" s="9">
        <v>24.799853221999079</v>
      </c>
      <c r="T4515" s="9">
        <v>33.879317125669509</v>
      </c>
      <c r="U4515" s="9">
        <v>14.858407780855183</v>
      </c>
      <c r="V4515" s="9">
        <v>2.0648064797079755</v>
      </c>
      <c r="W4515" s="9">
        <v>14.913059733703941</v>
      </c>
      <c r="X4515" s="9">
        <v>8.8339835102056856</v>
      </c>
      <c r="Y4515" s="9">
        <v>10.370193822383467</v>
      </c>
      <c r="Z4515" s="9">
        <v>14.155137975553476</v>
      </c>
      <c r="AA4515" s="9">
        <v>0.79591836734693877</v>
      </c>
      <c r="AB4515" s="9">
        <v>21.222328564435848</v>
      </c>
      <c r="AC4515" s="9">
        <v>3.4520713526757754</v>
      </c>
      <c r="AD4515" s="9">
        <v>4.0912640027438183</v>
      </c>
      <c r="AE4515" s="9">
        <v>3.4057010388276812</v>
      </c>
      <c r="AF4515" s="9">
        <v>1.221964638605449</v>
      </c>
      <c r="AG4515" s="16">
        <v>0.57170052170052188</v>
      </c>
      <c r="AH4515" s="16">
        <v>0.59051540894529897</v>
      </c>
      <c r="AI4515" s="16">
        <v>0.1783597422240818</v>
      </c>
      <c r="AJ4515" s="9">
        <v>12.878868897609447</v>
      </c>
      <c r="AK4515" s="9">
        <v>0.17372202813432241</v>
      </c>
      <c r="AL4515" s="9">
        <v>0.62378569371226422</v>
      </c>
      <c r="AM4515" s="9">
        <v>0.79750772184658669</v>
      </c>
      <c r="AN4515" s="14">
        <v>5.1311418487797113E-2</v>
      </c>
      <c r="AO4515" s="9">
        <v>-0.98847172827466201</v>
      </c>
      <c r="AP4515" s="9">
        <v>2.4875863547378239</v>
      </c>
      <c r="AQ4515" s="9">
        <v>1.4991146264631618</v>
      </c>
      <c r="AR4515" s="9">
        <v>1.5784189627266167</v>
      </c>
    </row>
    <row r="4516" spans="1:44" ht="18" customHeight="1">
      <c r="A4516" s="7" t="e">
        <f>#REF!</f>
        <v>#REF!</v>
      </c>
      <c r="B4516" s="7">
        <f>SUBTOTAL(3,$C$2:C4515)</f>
        <v>4514</v>
      </c>
      <c r="C4516" s="6" t="s">
        <v>2418</v>
      </c>
      <c r="D4516" s="18" t="s">
        <v>52</v>
      </c>
      <c r="E4516" s="7" t="s">
        <v>238</v>
      </c>
      <c r="F4516" s="7" t="s">
        <v>134</v>
      </c>
      <c r="G4516" s="7" t="s">
        <v>168</v>
      </c>
      <c r="H4516" s="7">
        <v>204</v>
      </c>
      <c r="I4516" s="7">
        <v>31</v>
      </c>
      <c r="J4516" s="7">
        <v>14</v>
      </c>
      <c r="K4516" s="7" t="s">
        <v>425</v>
      </c>
      <c r="L4516" s="8">
        <v>0.5</v>
      </c>
      <c r="M4516" s="12">
        <v>21.697619047619046</v>
      </c>
      <c r="N4516" s="9">
        <v>5.37855863457649</v>
      </c>
      <c r="O4516" s="9">
        <v>5.7637981694662779</v>
      </c>
      <c r="P4516" s="9">
        <v>105.32857504552258</v>
      </c>
      <c r="Q4516" s="9">
        <v>113.17046025351479</v>
      </c>
      <c r="R4516" s="9">
        <v>-7.8418852079922159</v>
      </c>
      <c r="S4516" s="9">
        <v>15.694733117993291</v>
      </c>
      <c r="T4516" s="9">
        <v>42.173619900211051</v>
      </c>
      <c r="U4516" s="9">
        <v>17.321302472720472</v>
      </c>
      <c r="V4516" s="9">
        <v>1.56292408095508</v>
      </c>
      <c r="W4516" s="9">
        <v>11.044036340662018</v>
      </c>
      <c r="X4516" s="9">
        <v>6.4801920827688209</v>
      </c>
      <c r="Y4516" s="9">
        <v>13.119179137229921</v>
      </c>
      <c r="Z4516" s="9">
        <v>21.680472560149195</v>
      </c>
      <c r="AA4516" s="9">
        <v>1.7333333333333334</v>
      </c>
      <c r="AB4516" s="9">
        <v>13.52265343255827</v>
      </c>
      <c r="AC4516" s="9">
        <v>1.4915521193732526</v>
      </c>
      <c r="AD4516" s="9">
        <v>6.046983800771236</v>
      </c>
      <c r="AE4516" s="9">
        <v>3.0583741959818371</v>
      </c>
      <c r="AF4516" s="9">
        <v>2.4510678817997582</v>
      </c>
      <c r="AG4516" s="16">
        <v>0.481547619047619</v>
      </c>
      <c r="AH4516" s="16">
        <v>0.5379769710647857</v>
      </c>
      <c r="AI4516" s="16">
        <v>0.15114690443193726</v>
      </c>
      <c r="AJ4516" s="9">
        <v>9.6816841010032295</v>
      </c>
      <c r="AK4516" s="9">
        <v>0.20610685627115508</v>
      </c>
      <c r="AL4516" s="9">
        <v>0.18209877143894038</v>
      </c>
      <c r="AM4516" s="9">
        <v>0.38820562771009548</v>
      </c>
      <c r="AN4516" s="14">
        <v>5.1118923872721891E-2</v>
      </c>
      <c r="AO4516" s="9">
        <v>-1.2840482169524998</v>
      </c>
      <c r="AP4516" s="9">
        <v>1.0003295574331172</v>
      </c>
      <c r="AQ4516" s="9">
        <v>-0.28371865951938258</v>
      </c>
      <c r="AR4516" s="9">
        <v>0.37916295407999673</v>
      </c>
    </row>
    <row r="4517" spans="1:44" ht="18" customHeight="1">
      <c r="A4517" s="7" t="e">
        <f>#REF!</f>
        <v>#REF!</v>
      </c>
      <c r="B4517" s="7">
        <f>SUBTOTAL(3,$C$2:C4516)</f>
        <v>4515</v>
      </c>
      <c r="C4517" s="6" t="s">
        <v>2420</v>
      </c>
      <c r="D4517" s="18" t="s">
        <v>86</v>
      </c>
      <c r="E4517" s="7" t="s">
        <v>46</v>
      </c>
      <c r="F4517" s="7" t="s">
        <v>341</v>
      </c>
      <c r="G4517" s="7" t="s">
        <v>168</v>
      </c>
      <c r="H4517" s="7">
        <v>206</v>
      </c>
      <c r="I4517" s="7">
        <v>20</v>
      </c>
      <c r="J4517" s="7">
        <v>1</v>
      </c>
      <c r="K4517" s="7" t="s">
        <v>84</v>
      </c>
      <c r="L4517" s="8">
        <v>0</v>
      </c>
      <c r="M4517" s="12">
        <v>4</v>
      </c>
      <c r="N4517" s="9">
        <v>0</v>
      </c>
      <c r="O4517" s="9">
        <v>0</v>
      </c>
      <c r="P4517" s="9">
        <v>0</v>
      </c>
      <c r="Q4517" s="9">
        <v>120.38660859100749</v>
      </c>
      <c r="R4517" s="9">
        <v>-120.38660859100749</v>
      </c>
      <c r="S4517" s="9">
        <v>0</v>
      </c>
      <c r="T4517" s="9">
        <v>0</v>
      </c>
      <c r="U4517" s="9">
        <v>0</v>
      </c>
      <c r="V4517" s="9">
        <v>0</v>
      </c>
      <c r="W4517" s="9">
        <v>31.25</v>
      </c>
      <c r="X4517" s="9">
        <v>13.157894736842104</v>
      </c>
      <c r="Y4517" s="9">
        <v>0</v>
      </c>
      <c r="Z4517" s="9">
        <v>0</v>
      </c>
      <c r="AA4517" s="9">
        <v>0</v>
      </c>
      <c r="AB4517" s="9">
        <v>0</v>
      </c>
      <c r="AC4517" s="9">
        <v>0</v>
      </c>
      <c r="AD4517" s="9">
        <v>0</v>
      </c>
      <c r="AE4517" s="9">
        <v>0</v>
      </c>
      <c r="AF4517" s="9">
        <v>0</v>
      </c>
      <c r="AG4517" s="16" t="s">
        <v>85</v>
      </c>
      <c r="AH4517" s="16" t="s">
        <v>85</v>
      </c>
      <c r="AI4517" s="16" t="s">
        <v>85</v>
      </c>
      <c r="AJ4517" s="9">
        <v>8.5433904561351621</v>
      </c>
      <c r="AK4517" s="9">
        <v>0</v>
      </c>
      <c r="AL4517" s="9">
        <v>-2.7970788195906325E-3</v>
      </c>
      <c r="AM4517" s="9">
        <v>-2.7970788195906325E-3</v>
      </c>
      <c r="AN4517" s="14">
        <v>-2.7970788195906326E-2</v>
      </c>
      <c r="AO4517" s="9">
        <v>-7.1585437831761931</v>
      </c>
      <c r="AP4517" s="9">
        <v>-2.6716659935642424</v>
      </c>
      <c r="AQ4517" s="9">
        <v>-9.8302097767404355</v>
      </c>
      <c r="AR4517" s="9">
        <v>-3.9151048883702182E-2</v>
      </c>
    </row>
    <row r="4518" spans="1:44" ht="18" customHeight="1">
      <c r="A4518" s="7" t="e">
        <f>#REF!</f>
        <v>#REF!</v>
      </c>
      <c r="B4518" s="7">
        <f>SUBTOTAL(3,$C$2:C4517)</f>
        <v>4516</v>
      </c>
      <c r="C4518" s="6" t="s">
        <v>2420</v>
      </c>
      <c r="D4518" s="18" t="s">
        <v>89</v>
      </c>
      <c r="E4518" s="7" t="s">
        <v>46</v>
      </c>
      <c r="F4518" s="7" t="s">
        <v>341</v>
      </c>
      <c r="G4518" s="7" t="s">
        <v>168</v>
      </c>
      <c r="H4518" s="7">
        <v>206</v>
      </c>
      <c r="I4518" s="7">
        <v>21</v>
      </c>
      <c r="J4518" s="7">
        <v>8</v>
      </c>
      <c r="K4518" s="7" t="s">
        <v>202</v>
      </c>
      <c r="L4518" s="8">
        <v>0.375</v>
      </c>
      <c r="M4518" s="12">
        <v>6</v>
      </c>
      <c r="N4518" s="9">
        <v>1.0404066155040432</v>
      </c>
      <c r="O4518" s="9">
        <v>0.68756358984302679</v>
      </c>
      <c r="P4518" s="9">
        <v>25.393258247990289</v>
      </c>
      <c r="Q4518" s="9">
        <v>122.96301696258173</v>
      </c>
      <c r="R4518" s="9">
        <v>-97.569758714591444</v>
      </c>
      <c r="S4518" s="9">
        <v>39.583333333333336</v>
      </c>
      <c r="T4518" s="9">
        <v>33.333333333333336</v>
      </c>
      <c r="U4518" s="9">
        <v>0</v>
      </c>
      <c r="V4518" s="9">
        <v>6.4674515601077029</v>
      </c>
      <c r="W4518" s="9">
        <v>1.7683465959328029</v>
      </c>
      <c r="X4518" s="9">
        <v>3.9950303108197849</v>
      </c>
      <c r="Y4518" s="9">
        <v>0</v>
      </c>
      <c r="Z4518" s="9">
        <v>0</v>
      </c>
      <c r="AA4518" s="9">
        <v>0</v>
      </c>
      <c r="AB4518" s="9">
        <v>2.0833333333333335</v>
      </c>
      <c r="AC4518" s="9">
        <v>0</v>
      </c>
      <c r="AD4518" s="9">
        <v>11.49590058744146</v>
      </c>
      <c r="AE4518" s="9">
        <v>0.38162350531830358</v>
      </c>
      <c r="AF4518" s="9">
        <v>0</v>
      </c>
      <c r="AG4518" s="16">
        <v>9.9999999999999992E-2</v>
      </c>
      <c r="AH4518" s="16">
        <v>9.9999999999999992E-2</v>
      </c>
      <c r="AI4518" s="16">
        <v>0.12083976300063932</v>
      </c>
      <c r="AJ4518" s="9">
        <v>-4.6539195057817118E-2</v>
      </c>
      <c r="AK4518" s="9">
        <v>-0.10015650518039076</v>
      </c>
      <c r="AL4518" s="9">
        <v>-8.9913975640721081E-2</v>
      </c>
      <c r="AM4518" s="9">
        <v>-0.19007048082111183</v>
      </c>
      <c r="AN4518" s="14">
        <v>-0.15839206735092651</v>
      </c>
      <c r="AO4518" s="9">
        <v>-7.8468593294285061</v>
      </c>
      <c r="AP4518" s="9">
        <v>-7.1827023287694587</v>
      </c>
      <c r="AQ4518" s="9">
        <v>-15.029561658197965</v>
      </c>
      <c r="AR4518" s="9">
        <v>-0.7817736994918778</v>
      </c>
    </row>
    <row r="4519" spans="1:44" ht="18" customHeight="1">
      <c r="A4519" s="7" t="e">
        <f>#REF!</f>
        <v>#REF!</v>
      </c>
      <c r="B4519" s="7">
        <f>SUBTOTAL(3,$C$2:C4518)</f>
        <v>4517</v>
      </c>
      <c r="C4519" s="6" t="s">
        <v>2421</v>
      </c>
      <c r="D4519" s="18" t="s">
        <v>86</v>
      </c>
      <c r="E4519" s="7" t="s">
        <v>46</v>
      </c>
      <c r="F4519" s="7" t="s">
        <v>134</v>
      </c>
      <c r="G4519" s="7" t="s">
        <v>168</v>
      </c>
      <c r="H4519" s="7">
        <v>196</v>
      </c>
      <c r="I4519" s="7">
        <v>26</v>
      </c>
      <c r="J4519" s="7">
        <v>3</v>
      </c>
      <c r="K4519" s="7" t="s">
        <v>189</v>
      </c>
      <c r="L4519" s="8">
        <v>0.33333333333333331</v>
      </c>
      <c r="M4519" s="12">
        <v>9.6666666666666661</v>
      </c>
      <c r="N4519" s="9">
        <v>3.3135379365446531</v>
      </c>
      <c r="O4519" s="9">
        <v>1.9871159041902313</v>
      </c>
      <c r="P4519" s="9">
        <v>68.880042267199102</v>
      </c>
      <c r="Q4519" s="9">
        <v>117.41920011552473</v>
      </c>
      <c r="R4519" s="9">
        <v>-48.539157848325623</v>
      </c>
      <c r="S4519" s="9">
        <v>5.5555555555555562</v>
      </c>
      <c r="T4519" s="9">
        <v>47.660818713450304</v>
      </c>
      <c r="U4519" s="9">
        <v>17.543859649122808</v>
      </c>
      <c r="V4519" s="9">
        <v>5.7720057720057723</v>
      </c>
      <c r="W4519" s="9">
        <v>5.9062384643779993</v>
      </c>
      <c r="X4519" s="9">
        <v>5.8383506659368729</v>
      </c>
      <c r="Y4519" s="9">
        <v>6.0263653483992465</v>
      </c>
      <c r="Z4519" s="9">
        <v>5.5555555555555562</v>
      </c>
      <c r="AA4519" s="9">
        <v>0.33333333333333331</v>
      </c>
      <c r="AB4519" s="9">
        <v>34.210526315789473</v>
      </c>
      <c r="AC4519" s="9">
        <v>0</v>
      </c>
      <c r="AD4519" s="9">
        <v>9.5782470867761678</v>
      </c>
      <c r="AE4519" s="9">
        <v>4.6742619319610421</v>
      </c>
      <c r="AF4519" s="9">
        <v>0</v>
      </c>
      <c r="AG4519" s="16">
        <v>0.56666666666666665</v>
      </c>
      <c r="AH4519" s="16">
        <v>0.75185185185185188</v>
      </c>
      <c r="AI4519" s="16">
        <v>0.193461763308999</v>
      </c>
      <c r="AJ4519" s="9">
        <v>5.4402284779788639</v>
      </c>
      <c r="AK4519" s="9">
        <v>-0.15505705227707253</v>
      </c>
      <c r="AL4519" s="9">
        <v>-9.2932852866518222E-3</v>
      </c>
      <c r="AM4519" s="9">
        <v>-0.16435033756372436</v>
      </c>
      <c r="AN4519" s="14">
        <v>-0.22669012077755085</v>
      </c>
      <c r="AO4519" s="9">
        <v>-1.9597093398617016</v>
      </c>
      <c r="AP4519" s="9">
        <v>-4.5332107957796302</v>
      </c>
      <c r="AQ4519" s="9">
        <v>-6.4929201356413317</v>
      </c>
      <c r="AR4519" s="9">
        <v>-0.16142704204162658</v>
      </c>
    </row>
    <row r="4520" spans="1:44" ht="18" customHeight="1">
      <c r="A4520" s="7" t="e">
        <f>#REF!</f>
        <v>#REF!</v>
      </c>
      <c r="B4520" s="7">
        <f>SUBTOTAL(3,$C$2:C4519)</f>
        <v>4518</v>
      </c>
      <c r="C4520" s="6" t="s">
        <v>2422</v>
      </c>
      <c r="D4520" s="18" t="s">
        <v>113</v>
      </c>
      <c r="E4520" s="7" t="s">
        <v>105</v>
      </c>
      <c r="F4520" s="7" t="s">
        <v>134</v>
      </c>
      <c r="G4520" s="7" t="s">
        <v>168</v>
      </c>
      <c r="H4520" s="7">
        <v>206.99999999999997</v>
      </c>
      <c r="I4520" s="7">
        <v>20</v>
      </c>
      <c r="J4520" s="7">
        <v>7</v>
      </c>
      <c r="K4520" s="7" t="s">
        <v>1800</v>
      </c>
      <c r="L4520" s="8">
        <v>1</v>
      </c>
      <c r="M4520" s="12">
        <v>10.799999999999999</v>
      </c>
      <c r="N4520" s="9">
        <v>2.9959428299785169</v>
      </c>
      <c r="O4520" s="9">
        <v>3.3142395523798691</v>
      </c>
      <c r="P4520" s="9">
        <v>108.31303303693302</v>
      </c>
      <c r="Q4520" s="9">
        <v>103.52634663578679</v>
      </c>
      <c r="R4520" s="9">
        <v>4.7866864011462491</v>
      </c>
      <c r="S4520" s="9">
        <v>16.309523809523814</v>
      </c>
      <c r="T4520" s="9">
        <v>43.690476190476197</v>
      </c>
      <c r="U4520" s="9">
        <v>5.9523809523809534</v>
      </c>
      <c r="V4520" s="9">
        <v>7.6698822399856263</v>
      </c>
      <c r="W4520" s="9">
        <v>10.301957985410228</v>
      </c>
      <c r="X4520" s="9">
        <v>8.9208009430872739</v>
      </c>
      <c r="Y4520" s="9">
        <v>9.708819486971402</v>
      </c>
      <c r="Z4520" s="9">
        <v>8.0952380952380967</v>
      </c>
      <c r="AA4520" s="9">
        <v>0.5</v>
      </c>
      <c r="AB4520" s="9">
        <v>15.238095238095239</v>
      </c>
      <c r="AC4520" s="9">
        <v>1.4600836190113831</v>
      </c>
      <c r="AD4520" s="9">
        <v>8.8997270808384243</v>
      </c>
      <c r="AE4520" s="9">
        <v>1.2212032345502279</v>
      </c>
      <c r="AF4520" s="9">
        <v>0</v>
      </c>
      <c r="AG4520" s="16">
        <v>0.80138888888888882</v>
      </c>
      <c r="AH4520" s="16">
        <v>0.78402777777777766</v>
      </c>
      <c r="AI4520" s="16">
        <v>0.24813983658577776</v>
      </c>
      <c r="AJ4520" s="9">
        <v>17.179963844585693</v>
      </c>
      <c r="AK4520" s="9">
        <v>0.12156552343313377</v>
      </c>
      <c r="AL4520" s="9">
        <v>0.11054882140514141</v>
      </c>
      <c r="AM4520" s="9">
        <v>0.2321143448382752</v>
      </c>
      <c r="AN4520" s="14">
        <v>0.12281182266575409</v>
      </c>
      <c r="AO4520" s="9">
        <v>8.1813085904773093</v>
      </c>
      <c r="AP4520" s="9">
        <v>-2.5798382719086757</v>
      </c>
      <c r="AQ4520" s="9">
        <v>5.6014703185686336</v>
      </c>
      <c r="AR4520" s="9">
        <v>0.59861578758727996</v>
      </c>
    </row>
    <row r="4521" spans="1:44" ht="18" customHeight="1">
      <c r="A4521" s="7" t="e">
        <f>#REF!</f>
        <v>#REF!</v>
      </c>
      <c r="B4521" s="7">
        <f>SUBTOTAL(3,$C$2:C4520)</f>
        <v>4519</v>
      </c>
      <c r="C4521" s="6" t="s">
        <v>2422</v>
      </c>
      <c r="D4521" s="18" t="s">
        <v>115</v>
      </c>
      <c r="E4521" s="7" t="s">
        <v>105</v>
      </c>
      <c r="F4521" s="7" t="s">
        <v>134</v>
      </c>
      <c r="G4521" s="7" t="s">
        <v>168</v>
      </c>
      <c r="H4521" s="7">
        <v>206.99999999999997</v>
      </c>
      <c r="I4521" s="7">
        <v>21</v>
      </c>
      <c r="J4521" s="7">
        <v>5</v>
      </c>
      <c r="K4521" s="7" t="s">
        <v>72</v>
      </c>
      <c r="L4521" s="8">
        <v>0.6</v>
      </c>
      <c r="M4521" s="12">
        <v>11.296666666666667</v>
      </c>
      <c r="N4521" s="9">
        <v>3.2427709456188252</v>
      </c>
      <c r="O4521" s="9">
        <v>3.9453387394577546</v>
      </c>
      <c r="P4521" s="9">
        <v>166.38690568552516</v>
      </c>
      <c r="Q4521" s="9">
        <v>108.37383387625701</v>
      </c>
      <c r="R4521" s="9">
        <v>58.013071809268126</v>
      </c>
      <c r="S4521" s="9">
        <v>32.976744186046517</v>
      </c>
      <c r="T4521" s="9">
        <v>42.635658914728687</v>
      </c>
      <c r="U4521" s="9">
        <v>9.3023255813953494</v>
      </c>
      <c r="V4521" s="9">
        <v>0</v>
      </c>
      <c r="W4521" s="9">
        <v>5.9630629989265538</v>
      </c>
      <c r="X4521" s="9">
        <v>3.5047325222311967</v>
      </c>
      <c r="Y4521" s="9">
        <v>13.730834513018801</v>
      </c>
      <c r="Z4521" s="9">
        <v>17.333333333333336</v>
      </c>
      <c r="AA4521" s="9">
        <v>2.9999999999999996</v>
      </c>
      <c r="AB4521" s="9">
        <v>3.3333333333333335</v>
      </c>
      <c r="AC4521" s="9">
        <v>0.76774600599826182</v>
      </c>
      <c r="AD4521" s="9">
        <v>11.805306151657192</v>
      </c>
      <c r="AE4521" s="9">
        <v>3.8967626716914685</v>
      </c>
      <c r="AF4521" s="9">
        <v>0</v>
      </c>
      <c r="AG4521" s="16">
        <v>0.84285714285714286</v>
      </c>
      <c r="AH4521" s="16">
        <v>0.8395348837209301</v>
      </c>
      <c r="AI4521" s="16">
        <v>0.16155381153549225</v>
      </c>
      <c r="AJ4521" s="9">
        <v>19.345852221146551</v>
      </c>
      <c r="AK4521" s="9">
        <v>0.16489614997205032</v>
      </c>
      <c r="AL4521" s="9">
        <v>4.8322722011888343E-2</v>
      </c>
      <c r="AM4521" s="9">
        <v>0.21321887198393866</v>
      </c>
      <c r="AN4521" s="14">
        <v>0.15099595537369512</v>
      </c>
      <c r="AO4521" s="9">
        <v>6.0817069885416064</v>
      </c>
      <c r="AP4521" s="9">
        <v>-1.2379233467228161</v>
      </c>
      <c r="AQ4521" s="9">
        <v>4.8437836418187903</v>
      </c>
      <c r="AR4521" s="9">
        <v>0.40058001316276137</v>
      </c>
    </row>
    <row r="4522" spans="1:44" ht="18" customHeight="1">
      <c r="A4522" s="7" t="e">
        <f>#REF!</f>
        <v>#REF!</v>
      </c>
      <c r="B4522" s="7">
        <f>SUBTOTAL(3,$C$2:C4521)</f>
        <v>4520</v>
      </c>
      <c r="C4522" s="6" t="s">
        <v>2422</v>
      </c>
      <c r="D4522" s="18" t="s">
        <v>117</v>
      </c>
      <c r="E4522" s="7" t="s">
        <v>105</v>
      </c>
      <c r="F4522" s="7" t="s">
        <v>134</v>
      </c>
      <c r="G4522" s="7" t="s">
        <v>168</v>
      </c>
      <c r="H4522" s="7">
        <v>206.99999999999997</v>
      </c>
      <c r="I4522" s="7">
        <v>22</v>
      </c>
      <c r="J4522" s="7">
        <v>24</v>
      </c>
      <c r="K4522" s="7" t="s">
        <v>674</v>
      </c>
      <c r="L4522" s="8">
        <v>0.58333333333333337</v>
      </c>
      <c r="M4522" s="12">
        <v>18.99861111111111</v>
      </c>
      <c r="N4522" s="9">
        <v>5.1151514338440993</v>
      </c>
      <c r="O4522" s="9">
        <v>4.9441075993303718</v>
      </c>
      <c r="P4522" s="9">
        <v>93.295945437788362</v>
      </c>
      <c r="Q4522" s="9">
        <v>106.95596210775226</v>
      </c>
      <c r="R4522" s="9">
        <v>-13.660016669963865</v>
      </c>
      <c r="S4522" s="9">
        <v>44.626353347605978</v>
      </c>
      <c r="T4522" s="9">
        <v>25.517392282789626</v>
      </c>
      <c r="U4522" s="9">
        <v>14.967891509798141</v>
      </c>
      <c r="V4522" s="9">
        <v>4.9092814469154797</v>
      </c>
      <c r="W4522" s="9">
        <v>11.598839444454041</v>
      </c>
      <c r="X4522" s="9">
        <v>8.2450355859537439</v>
      </c>
      <c r="Y4522" s="9">
        <v>5.9916320670138035</v>
      </c>
      <c r="Z4522" s="9">
        <v>8.4257992481567374</v>
      </c>
      <c r="AA4522" s="9">
        <v>0.67999999999999994</v>
      </c>
      <c r="AB4522" s="9">
        <v>15.443298517528405</v>
      </c>
      <c r="AC4522" s="9">
        <v>2.1032138037026971</v>
      </c>
      <c r="AD4522" s="9">
        <v>7.0558187895585247</v>
      </c>
      <c r="AE4522" s="9">
        <v>3.2343978977309895</v>
      </c>
      <c r="AF4522" s="9">
        <v>1.333188979207059</v>
      </c>
      <c r="AG4522" s="16">
        <v>0.48233264320220842</v>
      </c>
      <c r="AH4522" s="16">
        <v>0.49736838135655559</v>
      </c>
      <c r="AI4522" s="16">
        <v>0.16274578750278443</v>
      </c>
      <c r="AJ4522" s="9">
        <v>10.449575764950664</v>
      </c>
      <c r="AK4522" s="9">
        <v>-7.8024231550421139E-3</v>
      </c>
      <c r="AL4522" s="9">
        <v>0.44259234091842131</v>
      </c>
      <c r="AM4522" s="9">
        <v>0.43478991776337922</v>
      </c>
      <c r="AN4522" s="14">
        <v>3.814225464698115E-2</v>
      </c>
      <c r="AO4522" s="9">
        <v>-1.6261514601320464</v>
      </c>
      <c r="AP4522" s="9">
        <v>0.98505410364994006</v>
      </c>
      <c r="AQ4522" s="9">
        <v>-0.64109735648210631</v>
      </c>
      <c r="AR4522" s="9">
        <v>0.63877763782409847</v>
      </c>
    </row>
    <row r="4523" spans="1:44" ht="18" customHeight="1">
      <c r="A4523" s="7" t="e">
        <f>#REF!</f>
        <v>#REF!</v>
      </c>
      <c r="B4523" s="7">
        <f>SUBTOTAL(3,$C$2:C4522)</f>
        <v>4521</v>
      </c>
      <c r="C4523" s="6" t="s">
        <v>2422</v>
      </c>
      <c r="D4523" s="18" t="s">
        <v>60</v>
      </c>
      <c r="E4523" s="7" t="s">
        <v>105</v>
      </c>
      <c r="F4523" s="7" t="s">
        <v>134</v>
      </c>
      <c r="G4523" s="7" t="s">
        <v>168</v>
      </c>
      <c r="H4523" s="7">
        <v>204.99999999999997</v>
      </c>
      <c r="I4523" s="7">
        <v>23</v>
      </c>
      <c r="J4523" s="7">
        <v>29</v>
      </c>
      <c r="K4523" s="7" t="s">
        <v>338</v>
      </c>
      <c r="L4523" s="8">
        <v>0.62068965517241381</v>
      </c>
      <c r="M4523" s="12">
        <v>16.04137931034483</v>
      </c>
      <c r="N4523" s="9">
        <v>3.9006692301427752</v>
      </c>
      <c r="O4523" s="9">
        <v>3.7586994623483836</v>
      </c>
      <c r="P4523" s="9">
        <v>82.762549682149412</v>
      </c>
      <c r="Q4523" s="9">
        <v>106.14151216033994</v>
      </c>
      <c r="R4523" s="9">
        <v>-23.378962478190541</v>
      </c>
      <c r="S4523" s="9">
        <v>34.483190249348354</v>
      </c>
      <c r="T4523" s="9">
        <v>39.516960548124416</v>
      </c>
      <c r="U4523" s="9">
        <v>6.6690052740607682</v>
      </c>
      <c r="V4523" s="9">
        <v>2.9002384869716131</v>
      </c>
      <c r="W4523" s="9">
        <v>14.056723548446303</v>
      </c>
      <c r="X4523" s="9">
        <v>8.4452862544090372</v>
      </c>
      <c r="Y4523" s="9">
        <v>3.2808149768199111</v>
      </c>
      <c r="Z4523" s="9">
        <v>4.491055443829497</v>
      </c>
      <c r="AA4523" s="9">
        <v>0.73333333333333328</v>
      </c>
      <c r="AB4523" s="9">
        <v>11.944639924935492</v>
      </c>
      <c r="AC4523" s="9">
        <v>1.6777475241434627</v>
      </c>
      <c r="AD4523" s="9">
        <v>6.8396381757596103</v>
      </c>
      <c r="AE4523" s="9">
        <v>1.5655947297290549</v>
      </c>
      <c r="AF4523" s="9">
        <v>1.9332913152281892</v>
      </c>
      <c r="AG4523" s="16">
        <v>0.39140720390720385</v>
      </c>
      <c r="AH4523" s="16">
        <v>0.41347307483710427</v>
      </c>
      <c r="AI4523" s="16">
        <v>0.15555054451532122</v>
      </c>
      <c r="AJ4523" s="9">
        <v>8.3005606444244577</v>
      </c>
      <c r="AK4523" s="9">
        <v>-0.12979101005914936</v>
      </c>
      <c r="AL4523" s="9">
        <v>0.6743580171546677</v>
      </c>
      <c r="AM4523" s="9">
        <v>0.54456700709551831</v>
      </c>
      <c r="AN4523" s="14">
        <v>4.6824334230053166E-2</v>
      </c>
      <c r="AO4523" s="9">
        <v>-3.9090668251844196</v>
      </c>
      <c r="AP4523" s="9">
        <v>1.8748133885832075</v>
      </c>
      <c r="AQ4523" s="9">
        <v>-2.0342534366012122</v>
      </c>
      <c r="AR4523" s="9">
        <v>-1.3223816354260497E-2</v>
      </c>
    </row>
    <row r="4524" spans="1:44" ht="18" customHeight="1">
      <c r="A4524" s="7" t="e">
        <f>#REF!</f>
        <v>#REF!</v>
      </c>
      <c r="B4524" s="7">
        <f>SUBTOTAL(3,$C$2:C4523)</f>
        <v>4522</v>
      </c>
      <c r="C4524" s="6" t="s">
        <v>2422</v>
      </c>
      <c r="D4524" s="18" t="s">
        <v>45</v>
      </c>
      <c r="E4524" s="7" t="s">
        <v>105</v>
      </c>
      <c r="F4524" s="7" t="s">
        <v>134</v>
      </c>
      <c r="G4524" s="7" t="s">
        <v>168</v>
      </c>
      <c r="H4524" s="7">
        <v>206</v>
      </c>
      <c r="I4524" s="7">
        <v>24</v>
      </c>
      <c r="J4524" s="7">
        <v>27</v>
      </c>
      <c r="K4524" s="7" t="s">
        <v>841</v>
      </c>
      <c r="L4524" s="8">
        <v>0.62962962962962965</v>
      </c>
      <c r="M4524" s="12">
        <v>21.098148148148155</v>
      </c>
      <c r="N4524" s="9">
        <v>6.0044177191375088</v>
      </c>
      <c r="O4524" s="9">
        <v>6.001712658634724</v>
      </c>
      <c r="P4524" s="9">
        <v>97.652396088344233</v>
      </c>
      <c r="Q4524" s="9">
        <v>109.15505809681757</v>
      </c>
      <c r="R4524" s="9">
        <v>-11.502662008473397</v>
      </c>
      <c r="S4524" s="9">
        <v>43.958060565220094</v>
      </c>
      <c r="T4524" s="9">
        <v>30.90054919525296</v>
      </c>
      <c r="U4524" s="9">
        <v>19.872589922600312</v>
      </c>
      <c r="V4524" s="9">
        <v>4.4450752075577435</v>
      </c>
      <c r="W4524" s="9">
        <v>13.8536335644645</v>
      </c>
      <c r="X4524" s="9">
        <v>9.3284060138127831</v>
      </c>
      <c r="Y4524" s="9">
        <v>7.4103783475449294</v>
      </c>
      <c r="Z4524" s="9">
        <v>9.665125908723228</v>
      </c>
      <c r="AA4524" s="9">
        <v>1.1052631578947367</v>
      </c>
      <c r="AB4524" s="9">
        <v>7.5272283617636049</v>
      </c>
      <c r="AC4524" s="9">
        <v>0.99559503833567176</v>
      </c>
      <c r="AD4524" s="9">
        <v>5.9438113848236354</v>
      </c>
      <c r="AE4524" s="9">
        <v>3.9918719008026247</v>
      </c>
      <c r="AF4524" s="9">
        <v>1.0095096617997876</v>
      </c>
      <c r="AG4524" s="16">
        <v>0.44632104007103995</v>
      </c>
      <c r="AH4524" s="16">
        <v>0.47262118457720209</v>
      </c>
      <c r="AI4524" s="16">
        <v>0.17818062036016699</v>
      </c>
      <c r="AJ4524" s="9">
        <v>9.8095052829011173</v>
      </c>
      <c r="AK4524" s="9">
        <v>-0.14840945688347645</v>
      </c>
      <c r="AL4524" s="9">
        <v>0.83855841423508604</v>
      </c>
      <c r="AM4524" s="9">
        <v>0.69014895735160953</v>
      </c>
      <c r="AN4524" s="14">
        <v>4.8461262694750054E-2</v>
      </c>
      <c r="AO4524" s="9">
        <v>-2.981650069902229</v>
      </c>
      <c r="AP4524" s="9">
        <v>1.4165447305181269</v>
      </c>
      <c r="AQ4524" s="9">
        <v>-1.5651053393841021</v>
      </c>
      <c r="AR4524" s="9">
        <v>0.20223489258762964</v>
      </c>
    </row>
    <row r="4525" spans="1:44" ht="18" customHeight="1">
      <c r="A4525" s="7" t="e">
        <f>#REF!</f>
        <v>#REF!</v>
      </c>
      <c r="B4525" s="7">
        <f>SUBTOTAL(3,$C$2:C4524)</f>
        <v>4523</v>
      </c>
      <c r="C4525" s="6" t="s">
        <v>2422</v>
      </c>
      <c r="D4525" s="18" t="s">
        <v>191</v>
      </c>
      <c r="E4525" s="7" t="s">
        <v>105</v>
      </c>
      <c r="F4525" s="7" t="s">
        <v>216</v>
      </c>
      <c r="G4525" s="7" t="s">
        <v>168</v>
      </c>
      <c r="H4525" s="7">
        <v>206.99999999999997</v>
      </c>
      <c r="I4525" s="7">
        <v>25</v>
      </c>
      <c r="J4525" s="7">
        <v>25</v>
      </c>
      <c r="K4525" s="7" t="s">
        <v>505</v>
      </c>
      <c r="L4525" s="8">
        <v>0.6</v>
      </c>
      <c r="M4525" s="12">
        <v>25.262666666666664</v>
      </c>
      <c r="N4525" s="9">
        <v>6.9270030724007725</v>
      </c>
      <c r="O4525" s="9">
        <v>8.1793079357424734</v>
      </c>
      <c r="P4525" s="9">
        <v>113.8294583927788</v>
      </c>
      <c r="Q4525" s="9">
        <v>109.8748291756205</v>
      </c>
      <c r="R4525" s="9">
        <v>3.9546292171583097</v>
      </c>
      <c r="S4525" s="9">
        <v>43.415154222190779</v>
      </c>
      <c r="T4525" s="9">
        <v>27.803030399281443</v>
      </c>
      <c r="U4525" s="9">
        <v>19.111613553343144</v>
      </c>
      <c r="V4525" s="9">
        <v>4.4575746071386737</v>
      </c>
      <c r="W4525" s="9">
        <v>14.603292323209823</v>
      </c>
      <c r="X4525" s="9">
        <v>9.4207707875772577</v>
      </c>
      <c r="Y4525" s="9">
        <v>6.632923888020307</v>
      </c>
      <c r="Z4525" s="9">
        <v>9.5103245939301839</v>
      </c>
      <c r="AA4525" s="9">
        <v>1.3809523809523809</v>
      </c>
      <c r="AB4525" s="9">
        <v>11.626845363260337</v>
      </c>
      <c r="AC4525" s="9">
        <v>1.6107214958266625</v>
      </c>
      <c r="AD4525" s="9">
        <v>5.9973413649611089</v>
      </c>
      <c r="AE4525" s="9">
        <v>4.6241492288504729</v>
      </c>
      <c r="AF4525" s="9">
        <v>2.1027440470052721</v>
      </c>
      <c r="AG4525" s="16">
        <v>0.55934609372109378</v>
      </c>
      <c r="AH4525" s="16">
        <v>0.57919183720084955</v>
      </c>
      <c r="AI4525" s="16">
        <v>0.16206159758773686</v>
      </c>
      <c r="AJ4525" s="9">
        <v>13.063774084267038</v>
      </c>
      <c r="AK4525" s="9">
        <v>1.0572453605907768</v>
      </c>
      <c r="AL4525" s="9">
        <v>0.86721729023409055</v>
      </c>
      <c r="AM4525" s="9">
        <v>1.9244626508248674</v>
      </c>
      <c r="AN4525" s="14">
        <v>0.12188500453844098</v>
      </c>
      <c r="AO4525" s="9">
        <v>-0.86779399746047936</v>
      </c>
      <c r="AP4525" s="9">
        <v>2.1980882210209076</v>
      </c>
      <c r="AQ4525" s="9">
        <v>1.3302942235604283</v>
      </c>
      <c r="AR4525" s="9">
        <v>1.7454795201604267</v>
      </c>
    </row>
    <row r="4526" spans="1:44" ht="18" customHeight="1">
      <c r="A4526" s="7" t="e">
        <f>#REF!</f>
        <v>#REF!</v>
      </c>
      <c r="B4526" s="7">
        <f>SUBTOTAL(3,$C$2:C4525)</f>
        <v>4524</v>
      </c>
      <c r="C4526" s="6" t="s">
        <v>2422</v>
      </c>
      <c r="D4526" s="18" t="s">
        <v>50</v>
      </c>
      <c r="E4526" s="7" t="s">
        <v>105</v>
      </c>
      <c r="F4526" s="7" t="s">
        <v>216</v>
      </c>
      <c r="G4526" s="7" t="s">
        <v>168</v>
      </c>
      <c r="H4526" s="7">
        <v>204.99999999999997</v>
      </c>
      <c r="I4526" s="7">
        <v>26</v>
      </c>
      <c r="J4526" s="7">
        <v>27</v>
      </c>
      <c r="K4526" s="7" t="s">
        <v>1541</v>
      </c>
      <c r="L4526" s="8">
        <v>0.48148148148148145</v>
      </c>
      <c r="M4526" s="12">
        <v>27.908024691358023</v>
      </c>
      <c r="N4526" s="9">
        <v>7.0769616609308761</v>
      </c>
      <c r="O4526" s="9">
        <v>8.8918957114866668</v>
      </c>
      <c r="P4526" s="9">
        <v>121.82257428280428</v>
      </c>
      <c r="Q4526" s="9">
        <v>118.02068801957581</v>
      </c>
      <c r="R4526" s="9">
        <v>3.8018862632284658</v>
      </c>
      <c r="S4526" s="9">
        <v>48.954601440693935</v>
      </c>
      <c r="T4526" s="9">
        <v>33.234850757969468</v>
      </c>
      <c r="U4526" s="9">
        <v>11.406295987529013</v>
      </c>
      <c r="V4526" s="9">
        <v>3.6713576151718392</v>
      </c>
      <c r="W4526" s="9">
        <v>12.925604104965354</v>
      </c>
      <c r="X4526" s="9">
        <v>8.3986967830739321</v>
      </c>
      <c r="Y4526" s="9">
        <v>5.0828454803293663</v>
      </c>
      <c r="Z4526" s="9">
        <v>7.1830106156143181</v>
      </c>
      <c r="AA4526" s="9">
        <v>1.4666666666666666</v>
      </c>
      <c r="AB4526" s="9">
        <v>6.0650187907106679</v>
      </c>
      <c r="AC4526" s="9">
        <v>1.4087879035147761</v>
      </c>
      <c r="AD4526" s="9">
        <v>5.162799511598827</v>
      </c>
      <c r="AE4526" s="9">
        <v>2.7728148917939794</v>
      </c>
      <c r="AF4526" s="9">
        <v>2.1032587336074706</v>
      </c>
      <c r="AG4526" s="16">
        <v>0.61630612186167744</v>
      </c>
      <c r="AH4526" s="16">
        <v>0.62426532898302278</v>
      </c>
      <c r="AI4526" s="16">
        <v>0.15531571892622839</v>
      </c>
      <c r="AJ4526" s="9">
        <v>16.294677501344186</v>
      </c>
      <c r="AK4526" s="9">
        <v>1.8093632967877762</v>
      </c>
      <c r="AL4526" s="9">
        <v>-2.0324895217534052E-2</v>
      </c>
      <c r="AM4526" s="9">
        <v>1.7890384015702421</v>
      </c>
      <c r="AN4526" s="14">
        <v>9.4970077276958748E-2</v>
      </c>
      <c r="AO4526" s="9">
        <v>1.3120280594900118</v>
      </c>
      <c r="AP4526" s="9">
        <v>0.1421209140790749</v>
      </c>
      <c r="AQ4526" s="9">
        <v>1.4541489735690867</v>
      </c>
      <c r="AR4526" s="9">
        <v>1.880217930354702</v>
      </c>
    </row>
    <row r="4527" spans="1:44" ht="18" customHeight="1">
      <c r="A4527" s="7" t="e">
        <f>#REF!</f>
        <v>#REF!</v>
      </c>
      <c r="B4527" s="7">
        <f>SUBTOTAL(3,$C$2:C4526)</f>
        <v>4525</v>
      </c>
      <c r="C4527" s="6" t="s">
        <v>2422</v>
      </c>
      <c r="D4527" s="18" t="s">
        <v>52</v>
      </c>
      <c r="E4527" s="7" t="s">
        <v>105</v>
      </c>
      <c r="F4527" s="7" t="s">
        <v>216</v>
      </c>
      <c r="G4527" s="7" t="s">
        <v>168</v>
      </c>
      <c r="H4527" s="7">
        <v>206.99999999999997</v>
      </c>
      <c r="I4527" s="7">
        <v>27</v>
      </c>
      <c r="J4527" s="7">
        <v>27</v>
      </c>
      <c r="K4527" s="7" t="s">
        <v>124</v>
      </c>
      <c r="L4527" s="8">
        <v>0.29629629629629628</v>
      </c>
      <c r="M4527" s="12">
        <v>30.66604938271605</v>
      </c>
      <c r="N4527" s="9">
        <v>11.249006634743232</v>
      </c>
      <c r="O4527" s="9">
        <v>11.280324660389336</v>
      </c>
      <c r="P4527" s="9">
        <v>100.22734894482744</v>
      </c>
      <c r="Q4527" s="9">
        <v>121.88847044695866</v>
      </c>
      <c r="R4527" s="9">
        <v>-21.661121502131227</v>
      </c>
      <c r="S4527" s="9">
        <v>39.73451159813888</v>
      </c>
      <c r="T4527" s="9">
        <v>28.39296905071738</v>
      </c>
      <c r="U4527" s="9">
        <v>14.283837518739764</v>
      </c>
      <c r="V4527" s="9">
        <v>3.0303020869493205</v>
      </c>
      <c r="W4527" s="9">
        <v>14.063127952310017</v>
      </c>
      <c r="X4527" s="9">
        <v>8.2095668153803647</v>
      </c>
      <c r="Y4527" s="9">
        <v>13.2837144062373</v>
      </c>
      <c r="Z4527" s="9">
        <v>14.488895525813474</v>
      </c>
      <c r="AA4527" s="9">
        <v>1.2075471698113207</v>
      </c>
      <c r="AB4527" s="9">
        <v>11.670088817834353</v>
      </c>
      <c r="AC4527" s="9">
        <v>1.1078630158286469</v>
      </c>
      <c r="AD4527" s="9">
        <v>3.9128571112727379</v>
      </c>
      <c r="AE4527" s="9">
        <v>5.3027637970422168</v>
      </c>
      <c r="AF4527" s="9">
        <v>0.45460567238626576</v>
      </c>
      <c r="AG4527" s="16">
        <v>0.47452346733392481</v>
      </c>
      <c r="AH4527" s="16">
        <v>0.51009074548996214</v>
      </c>
      <c r="AI4527" s="16">
        <v>0.22171853777821232</v>
      </c>
      <c r="AJ4527" s="9">
        <v>11.104958611682905</v>
      </c>
      <c r="AK4527" s="9">
        <v>1.3412937713829926E-2</v>
      </c>
      <c r="AL4527" s="9">
        <v>-0.48594870178870575</v>
      </c>
      <c r="AM4527" s="9">
        <v>-0.47253576407487585</v>
      </c>
      <c r="AN4527" s="14">
        <v>-2.2828274195931926E-2</v>
      </c>
      <c r="AO4527" s="9">
        <v>-1.5579880837800735</v>
      </c>
      <c r="AP4527" s="9">
        <v>-2.0899443983347528</v>
      </c>
      <c r="AQ4527" s="9">
        <v>-3.6479324821148262</v>
      </c>
      <c r="AR4527" s="9">
        <v>-0.9887395867026868</v>
      </c>
    </row>
    <row r="4528" spans="1:44" ht="18" customHeight="1">
      <c r="A4528" s="7" t="e">
        <f>#REF!</f>
        <v>#REF!</v>
      </c>
      <c r="B4528" s="7">
        <f>SUBTOTAL(3,$C$2:C4527)</f>
        <v>4526</v>
      </c>
      <c r="C4528" s="6" t="s">
        <v>2423</v>
      </c>
      <c r="D4528" s="18" t="s">
        <v>69</v>
      </c>
      <c r="E4528" s="7" t="s">
        <v>248</v>
      </c>
      <c r="F4528" s="7" t="s">
        <v>205</v>
      </c>
      <c r="G4528" s="7" t="s">
        <v>206</v>
      </c>
      <c r="H4528" s="7">
        <v>206.99999999999997</v>
      </c>
      <c r="I4528" s="7">
        <v>24</v>
      </c>
      <c r="J4528" s="7">
        <v>8</v>
      </c>
      <c r="K4528" s="7" t="s">
        <v>295</v>
      </c>
      <c r="L4528" s="8">
        <v>0.25</v>
      </c>
      <c r="M4528" s="12">
        <v>5.8604166666666666</v>
      </c>
      <c r="N4528" s="9">
        <v>1.2666013897875821</v>
      </c>
      <c r="O4528" s="9">
        <v>0.40721162884611384</v>
      </c>
      <c r="P4528" s="9">
        <v>59.210220885741897</v>
      </c>
      <c r="Q4528" s="9">
        <v>110.54812603148294</v>
      </c>
      <c r="R4528" s="9">
        <v>-51.337905145741047</v>
      </c>
      <c r="S4528" s="9">
        <v>35.693458417849897</v>
      </c>
      <c r="T4528" s="9">
        <v>2.1551724137931036</v>
      </c>
      <c r="U4528" s="9">
        <v>7.9868154158215017</v>
      </c>
      <c r="V4528" s="9">
        <v>4.9906980506349594</v>
      </c>
      <c r="W4528" s="9">
        <v>19.135418096773634</v>
      </c>
      <c r="X4528" s="9">
        <v>11.931937939248007</v>
      </c>
      <c r="Y4528" s="9">
        <v>4.4682752457551373</v>
      </c>
      <c r="Z4528" s="9">
        <v>3.125</v>
      </c>
      <c r="AA4528" s="9">
        <v>0.25</v>
      </c>
      <c r="AB4528" s="9">
        <v>18.331643002028397</v>
      </c>
      <c r="AC4528" s="9">
        <v>3.0887097293173165</v>
      </c>
      <c r="AD4528" s="9">
        <v>21.492078134081726</v>
      </c>
      <c r="AE4528" s="9">
        <v>0.55268269930572733</v>
      </c>
      <c r="AF4528" s="9">
        <v>1.974983541803818</v>
      </c>
      <c r="AG4528" s="16">
        <v>0.61458333333333326</v>
      </c>
      <c r="AH4528" s="16">
        <v>0.61979166666666674</v>
      </c>
      <c r="AI4528" s="16">
        <v>0.2343679314770945</v>
      </c>
      <c r="AJ4528" s="9">
        <v>15.31532188557105</v>
      </c>
      <c r="AK4528" s="9">
        <v>-0.26127243499782737</v>
      </c>
      <c r="AL4528" s="9">
        <v>3.2625153706664314E-2</v>
      </c>
      <c r="AM4528" s="9">
        <v>-0.22864728129116307</v>
      </c>
      <c r="AN4528" s="14">
        <v>-0.19507766622779643</v>
      </c>
      <c r="AO4528" s="9">
        <v>-3.7980833065541564</v>
      </c>
      <c r="AP4528" s="9">
        <v>-0.70418111096234703</v>
      </c>
      <c r="AQ4528" s="9">
        <v>-4.5022644175165034</v>
      </c>
      <c r="AR4528" s="9">
        <v>-0.14664312096820675</v>
      </c>
    </row>
    <row r="4529" spans="1:44" ht="18" customHeight="1">
      <c r="A4529" s="7" t="e">
        <f>#REF!</f>
        <v>#REF!</v>
      </c>
      <c r="B4529" s="7">
        <f>SUBTOTAL(3,$C$2:C4528)</f>
        <v>4527</v>
      </c>
      <c r="C4529" s="6" t="s">
        <v>2424</v>
      </c>
      <c r="D4529" s="18" t="s">
        <v>113</v>
      </c>
      <c r="E4529" s="7" t="s">
        <v>75</v>
      </c>
      <c r="F4529" s="7" t="s">
        <v>216</v>
      </c>
      <c r="G4529" s="7" t="s">
        <v>168</v>
      </c>
      <c r="H4529" s="7">
        <v>195</v>
      </c>
      <c r="I4529" s="7">
        <v>24</v>
      </c>
      <c r="J4529" s="7">
        <v>12</v>
      </c>
      <c r="K4529" s="7" t="s">
        <v>128</v>
      </c>
      <c r="L4529" s="8">
        <v>0.5</v>
      </c>
      <c r="M4529" s="12">
        <v>9.2305555555555543</v>
      </c>
      <c r="N4529" s="9">
        <v>3.9723514563506259</v>
      </c>
      <c r="O4529" s="9">
        <v>4.255614961910438</v>
      </c>
      <c r="P4529" s="9">
        <v>76.654712969161906</v>
      </c>
      <c r="Q4529" s="9">
        <v>108.76766739213069</v>
      </c>
      <c r="R4529" s="9">
        <v>-32.11295442296877</v>
      </c>
      <c r="S4529" s="9">
        <v>30.687650736066228</v>
      </c>
      <c r="T4529" s="9">
        <v>19.008940003658314</v>
      </c>
      <c r="U4529" s="9">
        <v>37.60261484733315</v>
      </c>
      <c r="V4529" s="9">
        <v>2.2021204080408396</v>
      </c>
      <c r="W4529" s="9">
        <v>18.757882213881263</v>
      </c>
      <c r="X4529" s="9">
        <v>10.285345019972198</v>
      </c>
      <c r="Y4529" s="9">
        <v>7.7759448831210536</v>
      </c>
      <c r="Z4529" s="9">
        <v>5.0337377802166534</v>
      </c>
      <c r="AA4529" s="9">
        <v>0.75</v>
      </c>
      <c r="AB4529" s="9">
        <v>21.89529220779221</v>
      </c>
      <c r="AC4529" s="9">
        <v>0.91288124992031305</v>
      </c>
      <c r="AD4529" s="9">
        <v>14.59043775828818</v>
      </c>
      <c r="AE4529" s="9">
        <v>10.005448479348535</v>
      </c>
      <c r="AF4529" s="9">
        <v>0.4083484573502722</v>
      </c>
      <c r="AG4529" s="16">
        <v>0.37247474747474751</v>
      </c>
      <c r="AH4529" s="16">
        <v>0.52048857159645101</v>
      </c>
      <c r="AI4529" s="16">
        <v>0.280873093727326</v>
      </c>
      <c r="AJ4529" s="9">
        <v>85.038983010584715</v>
      </c>
      <c r="AK4529" s="9">
        <v>0.21017796032160427</v>
      </c>
      <c r="AL4529" s="9">
        <v>8.0044121956055675E-2</v>
      </c>
      <c r="AM4529" s="9">
        <v>0.29022208227765994</v>
      </c>
      <c r="AN4529" s="14">
        <v>0.10480484463833643</v>
      </c>
      <c r="AO4529" s="9">
        <v>-7.3651748091258256</v>
      </c>
      <c r="AP4529" s="9">
        <v>-1.9157105151360678</v>
      </c>
      <c r="AQ4529" s="9">
        <v>-9.2808853242618934</v>
      </c>
      <c r="AR4529" s="9">
        <v>-0.82715835666742799</v>
      </c>
    </row>
    <row r="4530" spans="1:44" ht="18" customHeight="1">
      <c r="A4530" s="7" t="e">
        <f>#REF!</f>
        <v>#REF!</v>
      </c>
      <c r="B4530" s="7">
        <f>SUBTOTAL(3,$C$2:C4529)</f>
        <v>4528</v>
      </c>
      <c r="C4530" s="6" t="s">
        <v>2424</v>
      </c>
      <c r="D4530" s="18" t="s">
        <v>115</v>
      </c>
      <c r="E4530" s="7" t="s">
        <v>75</v>
      </c>
      <c r="F4530" s="7" t="s">
        <v>216</v>
      </c>
      <c r="G4530" s="7" t="s">
        <v>168</v>
      </c>
      <c r="H4530" s="7">
        <v>195</v>
      </c>
      <c r="I4530" s="7">
        <v>25</v>
      </c>
      <c r="J4530" s="7">
        <v>18</v>
      </c>
      <c r="K4530" s="7" t="s">
        <v>91</v>
      </c>
      <c r="L4530" s="8">
        <v>0.44444444444444442</v>
      </c>
      <c r="M4530" s="12">
        <v>18.760185185185183</v>
      </c>
      <c r="N4530" s="9">
        <v>7.4764129277980409</v>
      </c>
      <c r="O4530" s="9">
        <v>8.7025900537519671</v>
      </c>
      <c r="P4530" s="9">
        <v>103.43041633011502</v>
      </c>
      <c r="Q4530" s="9">
        <v>108.09368958400016</v>
      </c>
      <c r="R4530" s="9">
        <v>-4.6632732538851549</v>
      </c>
      <c r="S4530" s="9">
        <v>41.459299609562883</v>
      </c>
      <c r="T4530" s="9">
        <v>19.993176644024064</v>
      </c>
      <c r="U4530" s="9">
        <v>24.589019998786739</v>
      </c>
      <c r="V4530" s="9">
        <v>2.0053268717121906</v>
      </c>
      <c r="W4530" s="9">
        <v>13.082195873302831</v>
      </c>
      <c r="X4530" s="9">
        <v>7.9390240780139401</v>
      </c>
      <c r="Y4530" s="9">
        <v>15.72823518420595</v>
      </c>
      <c r="Z4530" s="9">
        <v>13.980666251073689</v>
      </c>
      <c r="AA4530" s="9">
        <v>1.2500000000000002</v>
      </c>
      <c r="AB4530" s="9">
        <v>14.73124949582467</v>
      </c>
      <c r="AC4530" s="9">
        <v>1.2714937546869793</v>
      </c>
      <c r="AD4530" s="9">
        <v>4.7971479152125163</v>
      </c>
      <c r="AE4530" s="9">
        <v>9.2337261176852152</v>
      </c>
      <c r="AF4530" s="9">
        <v>0.58984000589840013</v>
      </c>
      <c r="AG4530" s="16">
        <v>0.48194444444444451</v>
      </c>
      <c r="AH4530" s="16">
        <v>0.55578817103187417</v>
      </c>
      <c r="AI4530" s="16">
        <v>0.24297457493267066</v>
      </c>
      <c r="AJ4530" s="9">
        <v>14.662272118741161</v>
      </c>
      <c r="AK4530" s="9">
        <v>1.0661556921197739</v>
      </c>
      <c r="AL4530" s="9">
        <v>0.28993163614584566</v>
      </c>
      <c r="AM4530" s="9">
        <v>1.3560873282656196</v>
      </c>
      <c r="AN4530" s="14">
        <v>0.16063420304217399</v>
      </c>
      <c r="AO4530" s="9">
        <v>-1.017453236948719</v>
      </c>
      <c r="AP4530" s="9">
        <v>-0.25067148353133817</v>
      </c>
      <c r="AQ4530" s="9">
        <v>-1.2681247204800572</v>
      </c>
      <c r="AR4530" s="9">
        <v>0.25743967080474933</v>
      </c>
    </row>
    <row r="4531" spans="1:44" ht="18" customHeight="1">
      <c r="A4531" s="7" t="e">
        <f>#REF!</f>
        <v>#REF!</v>
      </c>
      <c r="B4531" s="7">
        <f>SUBTOTAL(3,$C$2:C4530)</f>
        <v>4529</v>
      </c>
      <c r="C4531" s="6" t="s">
        <v>2424</v>
      </c>
      <c r="D4531" s="18" t="s">
        <v>117</v>
      </c>
      <c r="E4531" s="7" t="s">
        <v>75</v>
      </c>
      <c r="F4531" s="7" t="s">
        <v>216</v>
      </c>
      <c r="G4531" s="7" t="s">
        <v>168</v>
      </c>
      <c r="H4531" s="7">
        <v>195</v>
      </c>
      <c r="I4531" s="7">
        <v>26</v>
      </c>
      <c r="J4531" s="7">
        <v>5</v>
      </c>
      <c r="K4531" s="7" t="s">
        <v>290</v>
      </c>
      <c r="L4531" s="8">
        <v>0.8</v>
      </c>
      <c r="M4531" s="12">
        <v>8.2566666666666659</v>
      </c>
      <c r="N4531" s="9">
        <v>2.3883674020208736</v>
      </c>
      <c r="O4531" s="9">
        <v>2.5328807067794386</v>
      </c>
      <c r="P4531" s="9">
        <v>120.89456018564231</v>
      </c>
      <c r="Q4531" s="9">
        <v>117.41270145449502</v>
      </c>
      <c r="R4531" s="9">
        <v>3.4818587311472782</v>
      </c>
      <c r="S4531" s="9">
        <v>27.192982456140349</v>
      </c>
      <c r="T4531" s="9">
        <v>26.345029239766081</v>
      </c>
      <c r="U4531" s="9">
        <v>65.497076023391813</v>
      </c>
      <c r="V4531" s="9">
        <v>0</v>
      </c>
      <c r="W4531" s="9">
        <v>6.1372566253868497</v>
      </c>
      <c r="X4531" s="9">
        <v>2.8203410351174449</v>
      </c>
      <c r="Y4531" s="9">
        <v>8.1649315722741189</v>
      </c>
      <c r="Z4531" s="9">
        <v>10.263157894736842</v>
      </c>
      <c r="AA4531" s="9">
        <v>1</v>
      </c>
      <c r="AB4531" s="9">
        <v>10</v>
      </c>
      <c r="AC4531" s="9">
        <v>0</v>
      </c>
      <c r="AD4531" s="9">
        <v>7.0473456297920576</v>
      </c>
      <c r="AE4531" s="9">
        <v>12.728633757506522</v>
      </c>
      <c r="AF4531" s="9">
        <v>0</v>
      </c>
      <c r="AG4531" s="16">
        <v>0.43333333333333329</v>
      </c>
      <c r="AH4531" s="16">
        <v>0.52694235588972427</v>
      </c>
      <c r="AI4531" s="16">
        <v>0.18297156769286169</v>
      </c>
      <c r="AJ4531" s="9">
        <v>9.3813143001547097</v>
      </c>
      <c r="AK4531" s="9">
        <v>4.53619538850338E-2</v>
      </c>
      <c r="AL4531" s="9">
        <v>-2.2247459457718714E-2</v>
      </c>
      <c r="AM4531" s="9">
        <v>2.3114494427315085E-2</v>
      </c>
      <c r="AN4531" s="14">
        <v>2.2395957458843853E-2</v>
      </c>
      <c r="AO4531" s="9">
        <v>-3.2752090791373738</v>
      </c>
      <c r="AP4531" s="9">
        <v>-3.3691865251349769</v>
      </c>
      <c r="AQ4531" s="9">
        <v>-6.6443956042723507</v>
      </c>
      <c r="AR4531" s="9">
        <v>-0.19972513735733702</v>
      </c>
    </row>
    <row r="4532" spans="1:44" ht="18" customHeight="1">
      <c r="A4532" s="7" t="e">
        <f>#REF!</f>
        <v>#REF!</v>
      </c>
      <c r="B4532" s="7">
        <f>SUBTOTAL(3,$C$2:C4531)</f>
        <v>4530</v>
      </c>
      <c r="C4532" s="6" t="s">
        <v>2424</v>
      </c>
      <c r="D4532" s="18" t="s">
        <v>60</v>
      </c>
      <c r="E4532" s="7" t="s">
        <v>75</v>
      </c>
      <c r="F4532" s="7" t="s">
        <v>216</v>
      </c>
      <c r="G4532" s="7" t="s">
        <v>168</v>
      </c>
      <c r="H4532" s="7">
        <v>196</v>
      </c>
      <c r="I4532" s="7">
        <v>27</v>
      </c>
      <c r="J4532" s="7">
        <v>26</v>
      </c>
      <c r="K4532" s="7" t="s">
        <v>442</v>
      </c>
      <c r="L4532" s="8">
        <v>0.65384615384615385</v>
      </c>
      <c r="M4532" s="12">
        <v>17.19294871794872</v>
      </c>
      <c r="N4532" s="9">
        <v>5.2667640261168325</v>
      </c>
      <c r="O4532" s="9">
        <v>5.5510098370942433</v>
      </c>
      <c r="P4532" s="9">
        <v>94.782024239873934</v>
      </c>
      <c r="Q4532" s="9">
        <v>106.90823804174104</v>
      </c>
      <c r="R4532" s="9">
        <v>-12.126213801867079</v>
      </c>
      <c r="S4532" s="9">
        <v>34.39410104129383</v>
      </c>
      <c r="T4532" s="9">
        <v>20.879956258766693</v>
      </c>
      <c r="U4532" s="9">
        <v>25.264089412547378</v>
      </c>
      <c r="V4532" s="9">
        <v>2.6458987267515797</v>
      </c>
      <c r="W4532" s="9">
        <v>8.3725607403833155</v>
      </c>
      <c r="X4532" s="9">
        <v>5.6095923052129333</v>
      </c>
      <c r="Y4532" s="9">
        <v>12.674208430419888</v>
      </c>
      <c r="Z4532" s="9">
        <v>16.516236438390525</v>
      </c>
      <c r="AA4532" s="9">
        <v>1.3599999999999999</v>
      </c>
      <c r="AB4532" s="9">
        <v>14.257916650376167</v>
      </c>
      <c r="AC4532" s="9">
        <v>2.3477433632364542</v>
      </c>
      <c r="AD4532" s="9">
        <v>5.8515242302877972</v>
      </c>
      <c r="AE4532" s="9">
        <v>5.8867117744481083</v>
      </c>
      <c r="AF4532" s="9">
        <v>0.45002935234085351</v>
      </c>
      <c r="AG4532" s="16">
        <v>0.43907215007215</v>
      </c>
      <c r="AH4532" s="16">
        <v>0.49602470339606908</v>
      </c>
      <c r="AI4532" s="16">
        <v>0.18349109536671435</v>
      </c>
      <c r="AJ4532" s="9">
        <v>10.117433740872098</v>
      </c>
      <c r="AK4532" s="9">
        <v>0.34025696494672619</v>
      </c>
      <c r="AL4532" s="9">
        <v>0.59907112069366641</v>
      </c>
      <c r="AM4532" s="9">
        <v>0.93932808564039261</v>
      </c>
      <c r="AN4532" s="14">
        <v>8.4053070561759133E-2</v>
      </c>
      <c r="AO4532" s="9">
        <v>-2.2014597271228173</v>
      </c>
      <c r="AP4532" s="9">
        <v>0.84635718128276993</v>
      </c>
      <c r="AQ4532" s="9">
        <v>-1.3551025458400474</v>
      </c>
      <c r="AR4532" s="9">
        <v>0.23533053902073589</v>
      </c>
    </row>
    <row r="4533" spans="1:44" ht="18" customHeight="1">
      <c r="A4533" s="7" t="e">
        <f>#REF!</f>
        <v>#REF!</v>
      </c>
      <c r="B4533" s="7">
        <f>SUBTOTAL(3,$C$2:C4532)</f>
        <v>4531</v>
      </c>
      <c r="C4533" s="6" t="s">
        <v>2424</v>
      </c>
      <c r="D4533" s="18" t="s">
        <v>45</v>
      </c>
      <c r="E4533" s="7" t="s">
        <v>75</v>
      </c>
      <c r="F4533" s="7" t="s">
        <v>216</v>
      </c>
      <c r="G4533" s="7" t="s">
        <v>168</v>
      </c>
      <c r="H4533" s="7">
        <v>195</v>
      </c>
      <c r="I4533" s="7">
        <v>28</v>
      </c>
      <c r="J4533" s="7">
        <v>28</v>
      </c>
      <c r="K4533" s="7" t="s">
        <v>1019</v>
      </c>
      <c r="L4533" s="8">
        <v>0.6428571428571429</v>
      </c>
      <c r="M4533" s="12">
        <v>18.432142857142853</v>
      </c>
      <c r="N4533" s="9">
        <v>7.5111984843919499</v>
      </c>
      <c r="O4533" s="9">
        <v>7.8152932707933633</v>
      </c>
      <c r="P4533" s="9">
        <v>96.677160846826709</v>
      </c>
      <c r="Q4533" s="9">
        <v>113.1791597375511</v>
      </c>
      <c r="R4533" s="9">
        <v>-16.501998890724423</v>
      </c>
      <c r="S4533" s="9">
        <v>38.620795530135332</v>
      </c>
      <c r="T4533" s="9">
        <v>28.680024616042591</v>
      </c>
      <c r="U4533" s="9">
        <v>27.087336518074217</v>
      </c>
      <c r="V4533" s="9">
        <v>1.5783474555563026</v>
      </c>
      <c r="W4533" s="9">
        <v>6.3223258288354378</v>
      </c>
      <c r="X4533" s="9">
        <v>3.7954945589231346</v>
      </c>
      <c r="Y4533" s="9">
        <v>10.019451332651929</v>
      </c>
      <c r="Z4533" s="9">
        <v>9.2167139518599406</v>
      </c>
      <c r="AA4533" s="9">
        <v>0.82352941176470595</v>
      </c>
      <c r="AB4533" s="9">
        <v>12.647531294732465</v>
      </c>
      <c r="AC4533" s="9">
        <v>1.8828614365180003</v>
      </c>
      <c r="AD4533" s="9">
        <v>6.0160772713141375</v>
      </c>
      <c r="AE4533" s="9">
        <v>9.5173201564082834</v>
      </c>
      <c r="AF4533" s="9">
        <v>0.31884196597956221</v>
      </c>
      <c r="AG4533" s="16">
        <v>0.45093601834673264</v>
      </c>
      <c r="AH4533" s="16">
        <v>0.51206628879145011</v>
      </c>
      <c r="AI4533" s="16">
        <v>0.25141759342710229</v>
      </c>
      <c r="AJ4533" s="9">
        <v>10.433885133019405</v>
      </c>
      <c r="AK4533" s="9">
        <v>0.14349033240524398</v>
      </c>
      <c r="AL4533" s="9">
        <v>0.48002483337739221</v>
      </c>
      <c r="AM4533" s="9">
        <v>0.62351516578263622</v>
      </c>
      <c r="AN4533" s="14">
        <v>4.8325143637483921E-2</v>
      </c>
      <c r="AO4533" s="9">
        <v>-3.1480740528763009</v>
      </c>
      <c r="AP4533" s="9">
        <v>-1.1422283124123052</v>
      </c>
      <c r="AQ4533" s="9">
        <v>-4.2903023652886061</v>
      </c>
      <c r="AR4533" s="9">
        <v>-0.9728601240538679</v>
      </c>
    </row>
    <row r="4534" spans="1:44" ht="18" customHeight="1">
      <c r="A4534" s="7" t="e">
        <f>#REF!</f>
        <v>#REF!</v>
      </c>
      <c r="B4534" s="7">
        <f>SUBTOTAL(3,$C$2:C4533)</f>
        <v>4532</v>
      </c>
      <c r="C4534" s="6" t="s">
        <v>2424</v>
      </c>
      <c r="D4534" s="18" t="s">
        <v>191</v>
      </c>
      <c r="E4534" s="7" t="s">
        <v>75</v>
      </c>
      <c r="F4534" s="7" t="s">
        <v>216</v>
      </c>
      <c r="G4534" s="7" t="s">
        <v>168</v>
      </c>
      <c r="H4534" s="7">
        <v>195</v>
      </c>
      <c r="I4534" s="7">
        <v>29</v>
      </c>
      <c r="J4534" s="7">
        <v>19</v>
      </c>
      <c r="K4534" s="7" t="s">
        <v>770</v>
      </c>
      <c r="L4534" s="8">
        <v>0.42105263157894735</v>
      </c>
      <c r="M4534" s="12">
        <v>17.959649122807015</v>
      </c>
      <c r="N4534" s="9">
        <v>6.2435372038712522</v>
      </c>
      <c r="O4534" s="9">
        <v>6.409748957327583</v>
      </c>
      <c r="P4534" s="9">
        <v>100.89800199670117</v>
      </c>
      <c r="Q4534" s="9">
        <v>114.75849735486224</v>
      </c>
      <c r="R4534" s="9">
        <v>-13.860495358161065</v>
      </c>
      <c r="S4534" s="9">
        <v>34.62000208809561</v>
      </c>
      <c r="T4534" s="9">
        <v>33.195369929178895</v>
      </c>
      <c r="U4534" s="9">
        <v>25.165636789843564</v>
      </c>
      <c r="V4534" s="9">
        <v>1.1312647841610814</v>
      </c>
      <c r="W4534" s="9">
        <v>6.6825199430644817</v>
      </c>
      <c r="X4534" s="9">
        <v>3.8545747807293784</v>
      </c>
      <c r="Y4534" s="9">
        <v>10.677759911714091</v>
      </c>
      <c r="Z4534" s="9">
        <v>10.90641976268738</v>
      </c>
      <c r="AA4534" s="9">
        <v>1.4666666666666668</v>
      </c>
      <c r="AB4534" s="9">
        <v>11.211953504100682</v>
      </c>
      <c r="AC4534" s="9">
        <v>2.6044726634650828</v>
      </c>
      <c r="AD4534" s="9">
        <v>9.3910146987912011</v>
      </c>
      <c r="AE4534" s="9">
        <v>7.7168690574861563</v>
      </c>
      <c r="AF4534" s="9">
        <v>0</v>
      </c>
      <c r="AG4534" s="16">
        <v>0.42622180451127822</v>
      </c>
      <c r="AH4534" s="16">
        <v>0.50896366638809054</v>
      </c>
      <c r="AI4534" s="16">
        <v>0.22570407994486194</v>
      </c>
      <c r="AJ4534" s="9">
        <v>9.6472143722048749</v>
      </c>
      <c r="AK4534" s="9">
        <v>2.1932415169763221E-2</v>
      </c>
      <c r="AL4534" s="9">
        <v>0.23584571804382554</v>
      </c>
      <c r="AM4534" s="9">
        <v>0.25777813321358878</v>
      </c>
      <c r="AN4534" s="14">
        <v>3.0217227689392067E-2</v>
      </c>
      <c r="AO4534" s="9">
        <v>-1.4651412160210189</v>
      </c>
      <c r="AP4534" s="9">
        <v>-0.67882967408994865</v>
      </c>
      <c r="AQ4534" s="9">
        <v>-2.1439708901109675</v>
      </c>
      <c r="AR4534" s="9">
        <v>-4.0769847913304964E-2</v>
      </c>
    </row>
    <row r="4535" spans="1:44" ht="18" customHeight="1">
      <c r="A4535" s="7" t="e">
        <f>#REF!</f>
        <v>#REF!</v>
      </c>
      <c r="B4535" s="7">
        <f>SUBTOTAL(3,$C$2:C4534)</f>
        <v>4533</v>
      </c>
      <c r="C4535" s="6" t="s">
        <v>2424</v>
      </c>
      <c r="D4535" s="18" t="s">
        <v>50</v>
      </c>
      <c r="E4535" s="7" t="s">
        <v>75</v>
      </c>
      <c r="F4535" s="7" t="s">
        <v>216</v>
      </c>
      <c r="G4535" s="7" t="s">
        <v>168</v>
      </c>
      <c r="H4535" s="7">
        <v>196</v>
      </c>
      <c r="I4535" s="7">
        <v>30</v>
      </c>
      <c r="J4535" s="7">
        <v>10</v>
      </c>
      <c r="K4535" s="7" t="s">
        <v>215</v>
      </c>
      <c r="L4535" s="8">
        <v>0.6</v>
      </c>
      <c r="M4535" s="12">
        <v>11.950000000000001</v>
      </c>
      <c r="N4535" s="9">
        <v>4.0630495676813601</v>
      </c>
      <c r="O4535" s="9">
        <v>4.0039711424644961</v>
      </c>
      <c r="P4535" s="9">
        <v>80.722512542524981</v>
      </c>
      <c r="Q4535" s="9">
        <v>113.99109168334887</v>
      </c>
      <c r="R4535" s="9">
        <v>-33.268579140823874</v>
      </c>
      <c r="S4535" s="9">
        <v>45.457790696901405</v>
      </c>
      <c r="T4535" s="9">
        <v>24.473173982702114</v>
      </c>
      <c r="U4535" s="9">
        <v>14.574649488442594</v>
      </c>
      <c r="V4535" s="9">
        <v>1.0346266166040885</v>
      </c>
      <c r="W4535" s="9">
        <v>11.782853303596033</v>
      </c>
      <c r="X4535" s="9">
        <v>6.4910949042951955</v>
      </c>
      <c r="Y4535" s="9">
        <v>13.06790689570035</v>
      </c>
      <c r="Z4535" s="9">
        <v>14.57940108892922</v>
      </c>
      <c r="AA4535" s="9">
        <v>1.2857142857142858</v>
      </c>
      <c r="AB4535" s="9">
        <v>9.6597744360902258</v>
      </c>
      <c r="AC4535" s="9">
        <v>1.4062566388233848</v>
      </c>
      <c r="AD4535" s="9">
        <v>4.6344401048592898</v>
      </c>
      <c r="AE4535" s="9">
        <v>5.0249809343498084</v>
      </c>
      <c r="AF4535" s="9">
        <v>0</v>
      </c>
      <c r="AG4535" s="16">
        <v>0.33063186813186812</v>
      </c>
      <c r="AH4535" s="16">
        <v>0.38517287892287888</v>
      </c>
      <c r="AI4535" s="16">
        <v>0.19985863966461845</v>
      </c>
      <c r="AJ4535" s="9">
        <v>9.5165049500290912</v>
      </c>
      <c r="AK4535" s="9">
        <v>-2.7726632090541312E-2</v>
      </c>
      <c r="AL4535" s="9">
        <v>6.353816601327264E-2</v>
      </c>
      <c r="AM4535" s="9">
        <v>3.5811533922731328E-2</v>
      </c>
      <c r="AN4535" s="14">
        <v>1.1987124325600444E-2</v>
      </c>
      <c r="AO4535" s="9">
        <v>-5.1785947692069172</v>
      </c>
      <c r="AP4535" s="9">
        <v>-2.6128908125721688</v>
      </c>
      <c r="AQ4535" s="9">
        <v>-7.791485581779086</v>
      </c>
      <c r="AR4535" s="9">
        <v>-0.4999564178697839</v>
      </c>
    </row>
    <row r="4536" spans="1:44" ht="18" customHeight="1">
      <c r="A4536" s="7" t="e">
        <f>#REF!</f>
        <v>#REF!</v>
      </c>
      <c r="B4536" s="7">
        <f>SUBTOTAL(3,$C$2:C4535)</f>
        <v>4534</v>
      </c>
      <c r="C4536" s="6" t="s">
        <v>2425</v>
      </c>
      <c r="D4536" s="18" t="s">
        <v>71</v>
      </c>
      <c r="E4536" s="7" t="s">
        <v>238</v>
      </c>
      <c r="F4536" s="7" t="s">
        <v>47</v>
      </c>
      <c r="G4536" s="7" t="s">
        <v>48</v>
      </c>
      <c r="H4536" s="7">
        <v>202.99999999999997</v>
      </c>
      <c r="I4536" s="7">
        <v>33</v>
      </c>
      <c r="J4536" s="7">
        <v>18</v>
      </c>
      <c r="K4536" s="7" t="s">
        <v>810</v>
      </c>
      <c r="L4536" s="8">
        <v>0.66666666666666663</v>
      </c>
      <c r="M4536" s="12">
        <v>21.569444444444443</v>
      </c>
      <c r="N4536" s="9">
        <v>4.7906261363960869</v>
      </c>
      <c r="O4536" s="9">
        <v>6.1537700323656086</v>
      </c>
      <c r="P4536" s="9">
        <v>116.70447709747661</v>
      </c>
      <c r="Q4536" s="9">
        <v>116.89942546080903</v>
      </c>
      <c r="R4536" s="9">
        <v>-0.19494836333241417</v>
      </c>
      <c r="S4536" s="9">
        <v>32.425636782581243</v>
      </c>
      <c r="T4536" s="9">
        <v>36.464455225162467</v>
      </c>
      <c r="U4536" s="9">
        <v>29.087431806294823</v>
      </c>
      <c r="V4536" s="9">
        <v>4.8950778023034793</v>
      </c>
      <c r="W4536" s="9">
        <v>14.049936361392861</v>
      </c>
      <c r="X4536" s="9">
        <v>9.2305190892985252</v>
      </c>
      <c r="Y4536" s="9">
        <v>5.476508932152389</v>
      </c>
      <c r="Z4536" s="9">
        <v>8.5999177910942617</v>
      </c>
      <c r="AA4536" s="9">
        <v>0.79999999999999993</v>
      </c>
      <c r="AB4536" s="9">
        <v>10.875017478644098</v>
      </c>
      <c r="AC4536" s="9">
        <v>0.52269784592594104</v>
      </c>
      <c r="AD4536" s="9">
        <v>4.0472468254735645</v>
      </c>
      <c r="AE4536" s="9">
        <v>5.0032546786678758</v>
      </c>
      <c r="AF4536" s="9">
        <v>0</v>
      </c>
      <c r="AG4536" s="16">
        <v>0.60762085137085142</v>
      </c>
      <c r="AH4536" s="16">
        <v>0.62206798323253354</v>
      </c>
      <c r="AI4536" s="16">
        <v>0.14412675657851035</v>
      </c>
      <c r="AJ4536" s="9">
        <v>13.361963958561466</v>
      </c>
      <c r="AK4536" s="9">
        <v>0.9478452618984593</v>
      </c>
      <c r="AL4536" s="9">
        <v>6.9332906350996773E-2</v>
      </c>
      <c r="AM4536" s="9">
        <v>1.0171781682494561</v>
      </c>
      <c r="AN4536" s="14">
        <v>0.10479620535731679</v>
      </c>
      <c r="AO4536" s="9">
        <v>0.56479777217358373</v>
      </c>
      <c r="AP4536" s="9">
        <v>-1.6848222463315672</v>
      </c>
      <c r="AQ4536" s="9">
        <v>-1.1200244741579835</v>
      </c>
      <c r="AR4536" s="9">
        <v>0.42427186014739182</v>
      </c>
    </row>
    <row r="4537" spans="1:44" ht="18" customHeight="1">
      <c r="A4537" s="7" t="e">
        <f>#REF!</f>
        <v>#REF!</v>
      </c>
      <c r="B4537" s="7">
        <f>SUBTOTAL(3,$C$2:C4536)</f>
        <v>4535</v>
      </c>
      <c r="C4537" s="6" t="s">
        <v>2426</v>
      </c>
      <c r="D4537" s="18" t="s">
        <v>115</v>
      </c>
      <c r="E4537" s="7" t="s">
        <v>96</v>
      </c>
      <c r="F4537" s="7" t="s">
        <v>358</v>
      </c>
      <c r="G4537" s="7" t="s">
        <v>2427</v>
      </c>
      <c r="H4537" s="7">
        <v>213</v>
      </c>
      <c r="I4537" s="7">
        <v>28</v>
      </c>
      <c r="J4537" s="7">
        <v>23</v>
      </c>
      <c r="K4537" s="7" t="s">
        <v>378</v>
      </c>
      <c r="L4537" s="8">
        <v>0.34782608695652173</v>
      </c>
      <c r="M4537" s="12">
        <v>25.165217391304349</v>
      </c>
      <c r="N4537" s="9">
        <v>9.601148979151473</v>
      </c>
      <c r="O4537" s="9">
        <v>11.57764623724395</v>
      </c>
      <c r="P4537" s="9">
        <v>119.89479030699786</v>
      </c>
      <c r="Q4537" s="9">
        <v>109.24729390355471</v>
      </c>
      <c r="R4537" s="9">
        <v>10.647496403443165</v>
      </c>
      <c r="S4537" s="9">
        <v>67.607377029818323</v>
      </c>
      <c r="T4537" s="9">
        <v>0.79860701988662397</v>
      </c>
      <c r="U4537" s="9">
        <v>35.518022873207812</v>
      </c>
      <c r="V4537" s="9">
        <v>9.2966070288589062</v>
      </c>
      <c r="W4537" s="9">
        <v>21.221498194647296</v>
      </c>
      <c r="X4537" s="9">
        <v>15.200090892540384</v>
      </c>
      <c r="Y4537" s="9">
        <v>5.9892535694138314</v>
      </c>
      <c r="Z4537" s="9">
        <v>6.1939984391605796</v>
      </c>
      <c r="AA4537" s="9">
        <v>0.58064516129032262</v>
      </c>
      <c r="AB4537" s="9">
        <v>11.192808361851329</v>
      </c>
      <c r="AC4537" s="9">
        <v>1.4402397737617958</v>
      </c>
      <c r="AD4537" s="9">
        <v>4.4887180252553449</v>
      </c>
      <c r="AE4537" s="9">
        <v>8.4403350691660961</v>
      </c>
      <c r="AF4537" s="9">
        <v>7.4940817502591193</v>
      </c>
      <c r="AG4537" s="16">
        <v>0.59793039086517352</v>
      </c>
      <c r="AH4537" s="16">
        <v>0.64647509736573705</v>
      </c>
      <c r="AI4537" s="16">
        <v>0.22398855214522051</v>
      </c>
      <c r="AJ4537" s="9">
        <v>24.398332191335559</v>
      </c>
      <c r="AK4537" s="9">
        <v>2.053377148069552</v>
      </c>
      <c r="AL4537" s="9">
        <v>0.4045810763667112</v>
      </c>
      <c r="AM4537" s="9">
        <v>2.457958224436263</v>
      </c>
      <c r="AN4537" s="14">
        <v>0.16986580680278252</v>
      </c>
      <c r="AO4537" s="9">
        <v>0.27321234069520273</v>
      </c>
      <c r="AP4537" s="9">
        <v>2.126991403917156</v>
      </c>
      <c r="AQ4537" s="9">
        <v>2.4002037446123587</v>
      </c>
      <c r="AR4537" s="9">
        <v>2.6392102874421073</v>
      </c>
    </row>
    <row r="4538" spans="1:44" ht="18" customHeight="1">
      <c r="A4538" s="7" t="e">
        <f>#REF!</f>
        <v>#REF!</v>
      </c>
      <c r="B4538" s="7">
        <f>SUBTOTAL(3,$C$2:C4537)</f>
        <v>4536</v>
      </c>
      <c r="C4538" s="6" t="s">
        <v>2426</v>
      </c>
      <c r="D4538" s="18" t="s">
        <v>60</v>
      </c>
      <c r="E4538" s="7" t="s">
        <v>96</v>
      </c>
      <c r="F4538" s="7" t="s">
        <v>106</v>
      </c>
      <c r="G4538" s="7" t="s">
        <v>246</v>
      </c>
      <c r="H4538" s="7">
        <v>211</v>
      </c>
      <c r="I4538" s="7">
        <v>30</v>
      </c>
      <c r="J4538" s="7">
        <v>29</v>
      </c>
      <c r="K4538" s="7" t="s">
        <v>516</v>
      </c>
      <c r="L4538" s="8">
        <v>0.27586206896551724</v>
      </c>
      <c r="M4538" s="12">
        <v>21.322988505747126</v>
      </c>
      <c r="N4538" s="9">
        <v>7.6495928068855967</v>
      </c>
      <c r="O4538" s="9">
        <v>9.890824860887049</v>
      </c>
      <c r="P4538" s="9">
        <v>128.51785576743876</v>
      </c>
      <c r="Q4538" s="9">
        <v>115.33347066296611</v>
      </c>
      <c r="R4538" s="9">
        <v>13.184385104472634</v>
      </c>
      <c r="S4538" s="9">
        <v>77.887725450481824</v>
      </c>
      <c r="T4538" s="9">
        <v>0</v>
      </c>
      <c r="U4538" s="9">
        <v>27.251314070698889</v>
      </c>
      <c r="V4538" s="9">
        <v>14.829931101285034</v>
      </c>
      <c r="W4538" s="9">
        <v>15.090021985627995</v>
      </c>
      <c r="X4538" s="9">
        <v>14.985569505086049</v>
      </c>
      <c r="Y4538" s="9">
        <v>3.5190843832302141</v>
      </c>
      <c r="Z4538" s="9">
        <v>2.8762503143367941</v>
      </c>
      <c r="AA4538" s="9">
        <v>0.45833333333333331</v>
      </c>
      <c r="AB4538" s="9">
        <v>8.3354986069018384</v>
      </c>
      <c r="AC4538" s="9">
        <v>0.87107739397653061</v>
      </c>
      <c r="AD4538" s="9">
        <v>6.6413479068202976</v>
      </c>
      <c r="AE4538" s="9">
        <v>6.5851368159051225</v>
      </c>
      <c r="AF4538" s="9">
        <v>5.7601391426616724</v>
      </c>
      <c r="AG4538" s="16">
        <v>0.59781683833407961</v>
      </c>
      <c r="AH4538" s="16">
        <v>0.64492713582799877</v>
      </c>
      <c r="AI4538" s="16">
        <v>0.2185640567568102</v>
      </c>
      <c r="AJ4538" s="9">
        <v>24.311498254468795</v>
      </c>
      <c r="AK4538" s="9">
        <v>2.6854943890512217</v>
      </c>
      <c r="AL4538" s="9">
        <v>0.10028580098936132</v>
      </c>
      <c r="AM4538" s="9">
        <v>2.7857801900405832</v>
      </c>
      <c r="AN4538" s="14">
        <v>0.18020248116267043</v>
      </c>
      <c r="AO4538" s="9">
        <v>1.3596636669216258</v>
      </c>
      <c r="AP4538" s="9">
        <v>-0.27278768020366329</v>
      </c>
      <c r="AQ4538" s="9">
        <v>1.0868759867179625</v>
      </c>
      <c r="AR4538" s="9">
        <v>1.5840839952864432</v>
      </c>
    </row>
    <row r="4539" spans="1:44" ht="18" customHeight="1">
      <c r="A4539" s="7" t="e">
        <f>#REF!</f>
        <v>#REF!</v>
      </c>
      <c r="B4539" s="7">
        <f>SUBTOTAL(3,$C$2:C4538)</f>
        <v>4537</v>
      </c>
      <c r="C4539" s="6" t="s">
        <v>2426</v>
      </c>
      <c r="D4539" s="18" t="s">
        <v>45</v>
      </c>
      <c r="E4539" s="7" t="s">
        <v>96</v>
      </c>
      <c r="F4539" s="7" t="s">
        <v>142</v>
      </c>
      <c r="G4539" s="7" t="s">
        <v>2427</v>
      </c>
      <c r="H4539" s="7">
        <v>213</v>
      </c>
      <c r="I4539" s="7">
        <v>31</v>
      </c>
      <c r="J4539" s="7">
        <v>30</v>
      </c>
      <c r="K4539" s="7" t="s">
        <v>952</v>
      </c>
      <c r="L4539" s="8">
        <v>0.43333333333333335</v>
      </c>
      <c r="M4539" s="12">
        <v>16.216666666666669</v>
      </c>
      <c r="N4539" s="9">
        <v>5.3858296357077107</v>
      </c>
      <c r="O4539" s="9">
        <v>6.7464688639138268</v>
      </c>
      <c r="P4539" s="9">
        <v>114.76857607462108</v>
      </c>
      <c r="Q4539" s="9">
        <v>112.58583270066815</v>
      </c>
      <c r="R4539" s="9">
        <v>2.182743373952948</v>
      </c>
      <c r="S4539" s="9">
        <v>71.333915513734667</v>
      </c>
      <c r="T4539" s="9">
        <v>0</v>
      </c>
      <c r="U4539" s="9">
        <v>26.558754279862004</v>
      </c>
      <c r="V4539" s="9">
        <v>13.253347260418431</v>
      </c>
      <c r="W4539" s="9">
        <v>13.656732813608427</v>
      </c>
      <c r="X4539" s="9">
        <v>13.272532134456482</v>
      </c>
      <c r="Y4539" s="9">
        <v>2.8593115774638109</v>
      </c>
      <c r="Z4539" s="9">
        <v>3.6826026447169822</v>
      </c>
      <c r="AA4539" s="9">
        <v>0.43478260869565211</v>
      </c>
      <c r="AB4539" s="9">
        <v>11.026646796270207</v>
      </c>
      <c r="AC4539" s="9">
        <v>1.5590938475383092</v>
      </c>
      <c r="AD4539" s="9">
        <v>9.4423551534881121</v>
      </c>
      <c r="AE4539" s="9">
        <v>5.4703553994307326</v>
      </c>
      <c r="AF4539" s="9">
        <v>6.2146647715896082</v>
      </c>
      <c r="AG4539" s="16">
        <v>0.57131412648654034</v>
      </c>
      <c r="AH4539" s="16">
        <v>0.60907274817505552</v>
      </c>
      <c r="AI4539" s="16">
        <v>0.19957944065871869</v>
      </c>
      <c r="AJ4539" s="9">
        <v>19.835009643543518</v>
      </c>
      <c r="AK4539" s="9">
        <v>1.3837586580385568</v>
      </c>
      <c r="AL4539" s="9">
        <v>0.49131717618562459</v>
      </c>
      <c r="AM4539" s="9">
        <v>1.8750758342241813</v>
      </c>
      <c r="AN4539" s="14">
        <v>0.15416861946344759</v>
      </c>
      <c r="AO4539" s="9">
        <v>-0.89883117792233058</v>
      </c>
      <c r="AP4539" s="9">
        <v>1.2299039413056994</v>
      </c>
      <c r="AQ4539" s="9">
        <v>0.33107276338336877</v>
      </c>
      <c r="AR4539" s="9">
        <v>0.94505574948834092</v>
      </c>
    </row>
    <row r="4540" spans="1:44" ht="18" customHeight="1">
      <c r="A4540" s="7" t="e">
        <f>#REF!</f>
        <v>#REF!</v>
      </c>
      <c r="B4540" s="7">
        <f>SUBTOTAL(3,$C$2:C4539)</f>
        <v>4538</v>
      </c>
      <c r="C4540" s="6" t="s">
        <v>2428</v>
      </c>
      <c r="D4540" s="18" t="s">
        <v>95</v>
      </c>
      <c r="E4540" s="7" t="s">
        <v>66</v>
      </c>
      <c r="F4540" s="7" t="s">
        <v>134</v>
      </c>
      <c r="G4540" s="7" t="s">
        <v>77</v>
      </c>
      <c r="H4540" s="7">
        <v>188</v>
      </c>
      <c r="I4540" s="7">
        <v>30</v>
      </c>
      <c r="J4540" s="7">
        <v>6</v>
      </c>
      <c r="K4540" s="7" t="s">
        <v>407</v>
      </c>
      <c r="L4540" s="8">
        <v>0.83333333333333337</v>
      </c>
      <c r="M4540" s="12">
        <v>17.019444444444446</v>
      </c>
      <c r="N4540" s="9">
        <v>6.2368970856774828</v>
      </c>
      <c r="O4540" s="9">
        <v>6.3151495748221924</v>
      </c>
      <c r="P4540" s="9">
        <v>101.25704784324209</v>
      </c>
      <c r="Q4540" s="9">
        <v>108.08306890113626</v>
      </c>
      <c r="R4540" s="9">
        <v>-6.8260210578941622</v>
      </c>
      <c r="S4540" s="9">
        <v>25.076096742763411</v>
      </c>
      <c r="T4540" s="9">
        <v>27.92303375636709</v>
      </c>
      <c r="U4540" s="9">
        <v>18.779060445727112</v>
      </c>
      <c r="V4540" s="9">
        <v>2.1374944890051095</v>
      </c>
      <c r="W4540" s="9">
        <v>5.7957297927539031</v>
      </c>
      <c r="X4540" s="9">
        <v>4.1784513754809938</v>
      </c>
      <c r="Y4540" s="9">
        <v>15.629890803877297</v>
      </c>
      <c r="Z4540" s="9">
        <v>15.493179659846327</v>
      </c>
      <c r="AA4540" s="9">
        <v>1</v>
      </c>
      <c r="AB4540" s="9">
        <v>23.996065662732331</v>
      </c>
      <c r="AC4540" s="9">
        <v>2.3149776788852088</v>
      </c>
      <c r="AD4540" s="9">
        <v>7.9339378366718298</v>
      </c>
      <c r="AE4540" s="9">
        <v>4.0143746949521839</v>
      </c>
      <c r="AF4540" s="9">
        <v>0</v>
      </c>
      <c r="AG4540" s="16">
        <v>0.54265873015873012</v>
      </c>
      <c r="AH4540" s="16">
        <v>0.63745989848931028</v>
      </c>
      <c r="AI4540" s="16">
        <v>0.20463048585652943</v>
      </c>
      <c r="AJ4540" s="9">
        <v>11.408034295133371</v>
      </c>
      <c r="AK4540" s="9">
        <v>7.029831299902313E-2</v>
      </c>
      <c r="AL4540" s="9">
        <v>7.8854946575298929E-2</v>
      </c>
      <c r="AM4540" s="9">
        <v>0.14915325957432207</v>
      </c>
      <c r="AN4540" s="14">
        <v>5.8424648764219517E-2</v>
      </c>
      <c r="AO4540" s="9">
        <v>0.74542778506008545</v>
      </c>
      <c r="AP4540" s="9">
        <v>-0.35137496639318799</v>
      </c>
      <c r="AQ4540" s="9">
        <v>0.39405281866689745</v>
      </c>
      <c r="AR4540" s="9">
        <v>0.37902743204062223</v>
      </c>
    </row>
    <row r="4541" spans="1:44" ht="18" customHeight="1">
      <c r="A4541" s="7" t="e">
        <f>#REF!</f>
        <v>#REF!</v>
      </c>
      <c r="B4541" s="7">
        <f>SUBTOTAL(3,$C$2:C4540)</f>
        <v>4539</v>
      </c>
      <c r="C4541" s="6" t="s">
        <v>2429</v>
      </c>
      <c r="D4541" s="15" t="s">
        <v>197</v>
      </c>
      <c r="E4541" s="7" t="s">
        <v>153</v>
      </c>
      <c r="F4541" s="7" t="s">
        <v>142</v>
      </c>
      <c r="G4541" s="7" t="s">
        <v>77</v>
      </c>
      <c r="H4541" s="7">
        <v>188</v>
      </c>
      <c r="I4541" s="7">
        <v>25</v>
      </c>
      <c r="J4541" s="11">
        <v>16</v>
      </c>
      <c r="K4541" s="7" t="s">
        <v>299</v>
      </c>
      <c r="L4541" s="8">
        <v>0.75</v>
      </c>
      <c r="M4541" s="12">
        <v>28.637500000000003</v>
      </c>
      <c r="N4541" s="12">
        <v>11.483479923510849</v>
      </c>
      <c r="O4541" s="12">
        <v>12.381182754561619</v>
      </c>
      <c r="P4541" s="12">
        <v>107.70283054579184</v>
      </c>
      <c r="Q4541" s="12">
        <v>102.21924435538965</v>
      </c>
      <c r="R4541" s="12">
        <v>5.483586190402189</v>
      </c>
      <c r="S4541" s="12">
        <v>37.027275574300539</v>
      </c>
      <c r="T4541" s="12">
        <v>20.439484671236432</v>
      </c>
      <c r="U4541" s="12">
        <v>17.972918558934015</v>
      </c>
      <c r="V4541" s="12">
        <v>3.3016104891727589</v>
      </c>
      <c r="W4541" s="12">
        <v>9.6304968280572112</v>
      </c>
      <c r="X4541" s="12">
        <v>6.6762667893883032</v>
      </c>
      <c r="Y4541" s="12">
        <v>21.610627579881843</v>
      </c>
      <c r="Z4541" s="12">
        <v>22.958938440559272</v>
      </c>
      <c r="AA4541" s="12">
        <v>1.8484848484848484</v>
      </c>
      <c r="AB4541" s="12">
        <v>12.385133890330161</v>
      </c>
      <c r="AC4541" s="12">
        <v>1.9291376586292555</v>
      </c>
      <c r="AD4541" s="12">
        <v>5.8602771204940733</v>
      </c>
      <c r="AE4541" s="12">
        <v>5.5808561799372685</v>
      </c>
      <c r="AF4541" s="12">
        <v>0</v>
      </c>
      <c r="AG4541" s="8">
        <v>0.52162585678210682</v>
      </c>
      <c r="AH4541" s="8">
        <v>0.54534576110339195</v>
      </c>
      <c r="AI4541" s="8">
        <v>0.21779412388939068</v>
      </c>
      <c r="AJ4541" s="12">
        <v>16.709688011828387</v>
      </c>
      <c r="AK4541" s="12">
        <v>1.0357593100835321</v>
      </c>
      <c r="AL4541" s="12">
        <v>0.55319319811275502</v>
      </c>
      <c r="AM4541" s="12">
        <v>1.5889525081962872</v>
      </c>
      <c r="AN4541" s="13">
        <v>0.13871257164524547</v>
      </c>
      <c r="AO4541" s="12">
        <v>2.9949421738312396</v>
      </c>
      <c r="AP4541" s="12">
        <v>-0.48545639081536152</v>
      </c>
      <c r="AQ4541" s="12">
        <v>2.5094857830158781</v>
      </c>
      <c r="AR4541" s="12">
        <v>3.2034827686478686</v>
      </c>
    </row>
    <row r="4542" spans="1:44" ht="18" customHeight="1">
      <c r="A4542" s="7" t="e">
        <f>#REF!</f>
        <v>#REF!</v>
      </c>
      <c r="B4542" s="7">
        <f>SUBTOTAL(3,$C$2:C4541)</f>
        <v>4540</v>
      </c>
      <c r="C4542" s="6" t="s">
        <v>2429</v>
      </c>
      <c r="D4542" s="18" t="s">
        <v>113</v>
      </c>
      <c r="E4542" s="7" t="s">
        <v>153</v>
      </c>
      <c r="F4542" s="7" t="s">
        <v>243</v>
      </c>
      <c r="G4542" s="7" t="s">
        <v>77</v>
      </c>
      <c r="H4542" s="7">
        <v>188</v>
      </c>
      <c r="I4542" s="7">
        <v>28</v>
      </c>
      <c r="J4542" s="7">
        <v>22</v>
      </c>
      <c r="K4542" s="7" t="s">
        <v>1276</v>
      </c>
      <c r="L4542" s="8">
        <v>0.77272727272727271</v>
      </c>
      <c r="M4542" s="12">
        <v>16.036363636363635</v>
      </c>
      <c r="N4542" s="9">
        <v>5.5151773320339252</v>
      </c>
      <c r="O4542" s="9">
        <v>5.0523271550384985</v>
      </c>
      <c r="P4542" s="9">
        <v>82.42369646342749</v>
      </c>
      <c r="Q4542" s="9">
        <v>106.3533855129935</v>
      </c>
      <c r="R4542" s="9">
        <v>-23.929689049566004</v>
      </c>
      <c r="S4542" s="9">
        <v>37.467229964151166</v>
      </c>
      <c r="T4542" s="9">
        <v>19.807841511221675</v>
      </c>
      <c r="U4542" s="9">
        <v>9.4477281306989926</v>
      </c>
      <c r="V4542" s="9">
        <v>1.9131726466168744</v>
      </c>
      <c r="W4542" s="9">
        <v>5.5831332012564694</v>
      </c>
      <c r="X4542" s="9">
        <v>3.8179833588921115</v>
      </c>
      <c r="Y4542" s="9">
        <v>13.963406068227123</v>
      </c>
      <c r="Z4542" s="9">
        <v>19.474990394795711</v>
      </c>
      <c r="AA4542" s="9">
        <v>1.25</v>
      </c>
      <c r="AB4542" s="9">
        <v>14.925392332097301</v>
      </c>
      <c r="AC4542" s="9">
        <v>1.9179213516076379</v>
      </c>
      <c r="AD4542" s="9">
        <v>7.1830720547184086</v>
      </c>
      <c r="AE4542" s="9">
        <v>3.2494601944613595</v>
      </c>
      <c r="AF4542" s="9">
        <v>0.66514014099964358</v>
      </c>
      <c r="AG4542" s="16">
        <v>0.49676870748299329</v>
      </c>
      <c r="AH4542" s="16">
        <v>0.48568633183804844</v>
      </c>
      <c r="AI4542" s="16">
        <v>0.2152038787785053</v>
      </c>
      <c r="AJ4542" s="9">
        <v>8.0578502917188093</v>
      </c>
      <c r="AK4542" s="9">
        <v>-0.27377520354129964</v>
      </c>
      <c r="AL4542" s="9">
        <v>0.37302956286146582</v>
      </c>
      <c r="AM4542" s="9">
        <v>9.9254359320166186E-2</v>
      </c>
      <c r="AN4542" s="14">
        <v>1.1253328721107278E-2</v>
      </c>
      <c r="AO4542" s="9">
        <v>-2.3473054994479137</v>
      </c>
      <c r="AP4542" s="9">
        <v>-1.0238904406366394</v>
      </c>
      <c r="AQ4542" s="9">
        <v>-3.371195940084553</v>
      </c>
      <c r="AR4542" s="9">
        <v>-0.49871951305343332</v>
      </c>
    </row>
    <row r="4543" spans="1:44" ht="18" customHeight="1">
      <c r="A4543" s="7" t="e">
        <f>#REF!</f>
        <v>#REF!</v>
      </c>
      <c r="B4543" s="7">
        <f>SUBTOTAL(3,$C$2:C4542)</f>
        <v>4541</v>
      </c>
      <c r="C4543" s="6" t="s">
        <v>2429</v>
      </c>
      <c r="D4543" s="18" t="s">
        <v>115</v>
      </c>
      <c r="E4543" s="7" t="s">
        <v>153</v>
      </c>
      <c r="F4543" s="7" t="s">
        <v>142</v>
      </c>
      <c r="G4543" s="7" t="s">
        <v>77</v>
      </c>
      <c r="H4543" s="7">
        <v>188</v>
      </c>
      <c r="I4543" s="7">
        <v>29</v>
      </c>
      <c r="J4543" s="7">
        <v>24</v>
      </c>
      <c r="K4543" s="7" t="s">
        <v>691</v>
      </c>
      <c r="L4543" s="8">
        <v>0.66666666666666663</v>
      </c>
      <c r="M4543" s="12">
        <v>31.436805555555551</v>
      </c>
      <c r="N4543" s="9">
        <v>14.289461438429496</v>
      </c>
      <c r="O4543" s="9">
        <v>14.029960732066435</v>
      </c>
      <c r="P4543" s="9">
        <v>98.239128806387143</v>
      </c>
      <c r="Q4543" s="9">
        <v>112.53442472786507</v>
      </c>
      <c r="R4543" s="9">
        <v>-14.295295921477917</v>
      </c>
      <c r="S4543" s="9">
        <v>34.044293609021892</v>
      </c>
      <c r="T4543" s="9">
        <v>21.426471323952978</v>
      </c>
      <c r="U4543" s="9">
        <v>15.532755422613599</v>
      </c>
      <c r="V4543" s="9">
        <v>1.4258235561888943</v>
      </c>
      <c r="W4543" s="9">
        <v>9.8612420210370111</v>
      </c>
      <c r="X4543" s="9">
        <v>5.9123760153789995</v>
      </c>
      <c r="Y4543" s="9">
        <v>29.514109292091458</v>
      </c>
      <c r="Z4543" s="9">
        <v>25.15899227966452</v>
      </c>
      <c r="AA4543" s="9">
        <v>2.0153846153846153</v>
      </c>
      <c r="AB4543" s="9">
        <v>13.157140618315161</v>
      </c>
      <c r="AC4543" s="9">
        <v>0.29541122666242597</v>
      </c>
      <c r="AD4543" s="9">
        <v>4.0014459956313013</v>
      </c>
      <c r="AE4543" s="9">
        <v>7.3367952207768665</v>
      </c>
      <c r="AF4543" s="9">
        <v>0.25741376259554388</v>
      </c>
      <c r="AG4543" s="16">
        <v>0.4495985325948561</v>
      </c>
      <c r="AH4543" s="16">
        <v>0.49325069036793812</v>
      </c>
      <c r="AI4543" s="16">
        <v>0.24652631305150119</v>
      </c>
      <c r="AJ4543" s="9">
        <v>10.920053600227959</v>
      </c>
      <c r="AK4543" s="9">
        <v>0.12959852738867747</v>
      </c>
      <c r="AL4543" s="9">
        <v>0.17341434509786788</v>
      </c>
      <c r="AM4543" s="9">
        <v>0.30301287248654535</v>
      </c>
      <c r="AN4543" s="14">
        <v>1.6064655591413748E-2</v>
      </c>
      <c r="AO4543" s="9">
        <v>-8.2081243704000606E-2</v>
      </c>
      <c r="AP4543" s="9">
        <v>-2.1467021566470867</v>
      </c>
      <c r="AQ4543" s="9">
        <v>-2.2287834003510874</v>
      </c>
      <c r="AR4543" s="9">
        <v>-0.17868867754474416</v>
      </c>
    </row>
    <row r="4544" spans="1:44" ht="18" customHeight="1">
      <c r="A4544" s="7" t="e">
        <f>#REF!</f>
        <v>#REF!</v>
      </c>
      <c r="B4544" s="7">
        <f>SUBTOTAL(3,$C$2:C4543)</f>
        <v>4542</v>
      </c>
      <c r="C4544" s="6" t="s">
        <v>2429</v>
      </c>
      <c r="D4544" s="18" t="s">
        <v>191</v>
      </c>
      <c r="E4544" s="7" t="s">
        <v>153</v>
      </c>
      <c r="F4544" s="7" t="s">
        <v>142</v>
      </c>
      <c r="G4544" s="7" t="s">
        <v>77</v>
      </c>
      <c r="H4544" s="7">
        <v>188</v>
      </c>
      <c r="I4544" s="7">
        <v>33</v>
      </c>
      <c r="J4544" s="7">
        <v>11</v>
      </c>
      <c r="K4544" s="7" t="s">
        <v>90</v>
      </c>
      <c r="L4544" s="8">
        <v>0.54545454545454541</v>
      </c>
      <c r="M4544" s="12">
        <v>19.16212121212121</v>
      </c>
      <c r="N4544" s="9">
        <v>8.2306177053955665</v>
      </c>
      <c r="O4544" s="9">
        <v>6.1465684256760484</v>
      </c>
      <c r="P4544" s="9">
        <v>73.814642872773348</v>
      </c>
      <c r="Q4544" s="9">
        <v>108.4069652216513</v>
      </c>
      <c r="R4544" s="9">
        <v>-34.59232234887795</v>
      </c>
      <c r="S4544" s="9">
        <v>31.241637485926741</v>
      </c>
      <c r="T4544" s="9">
        <v>27.111767963118101</v>
      </c>
      <c r="U4544" s="9">
        <v>16.282829737331301</v>
      </c>
      <c r="V4544" s="9">
        <v>0.8449667186336588</v>
      </c>
      <c r="W4544" s="9">
        <v>8.9356596866048132</v>
      </c>
      <c r="X4544" s="9">
        <v>4.8352011817131588</v>
      </c>
      <c r="Y4544" s="9">
        <v>23.0614121171851</v>
      </c>
      <c r="Z4544" s="9">
        <v>20.717572115147593</v>
      </c>
      <c r="AA4544" s="9">
        <v>1.5789473684210524</v>
      </c>
      <c r="AB4544" s="9">
        <v>14.415890540875045</v>
      </c>
      <c r="AC4544" s="9">
        <v>0.80621683061498717</v>
      </c>
      <c r="AD4544" s="9">
        <v>5.7113587430266826</v>
      </c>
      <c r="AE4544" s="9">
        <v>3.7426221541983935</v>
      </c>
      <c r="AF4544" s="9">
        <v>0.47641072162329012</v>
      </c>
      <c r="AG4544" s="16">
        <v>0.29832251082251077</v>
      </c>
      <c r="AH4544" s="16">
        <v>0.34042113464050217</v>
      </c>
      <c r="AI4544" s="16">
        <v>0.24574136798405</v>
      </c>
      <c r="AJ4544" s="9">
        <v>1.0582122892363677</v>
      </c>
      <c r="AK4544" s="9">
        <v>-0.95770215847898321</v>
      </c>
      <c r="AL4544" s="9">
        <v>0.33584218646880637</v>
      </c>
      <c r="AM4544" s="9">
        <v>-0.62185997201017684</v>
      </c>
      <c r="AN4544" s="14">
        <v>-0.11800932496437294</v>
      </c>
      <c r="AO4544" s="9">
        <v>-6.6367862943681013</v>
      </c>
      <c r="AP4544" s="9">
        <v>-2.0644696407921819</v>
      </c>
      <c r="AQ4544" s="9">
        <v>-8.7012559351602832</v>
      </c>
      <c r="AR4544" s="9">
        <v>-1.1770942196107235</v>
      </c>
    </row>
    <row r="4545" spans="1:44" ht="18" customHeight="1">
      <c r="A4545" s="7" t="e">
        <f>#REF!</f>
        <v>#REF!</v>
      </c>
      <c r="B4545" s="7">
        <f>SUBTOTAL(3,$C$2:C4544)</f>
        <v>4543</v>
      </c>
      <c r="C4545" s="6" t="s">
        <v>2430</v>
      </c>
      <c r="D4545" s="18" t="s">
        <v>69</v>
      </c>
      <c r="E4545" s="7" t="s">
        <v>153</v>
      </c>
      <c r="F4545" s="7" t="s">
        <v>142</v>
      </c>
      <c r="G4545" s="7" t="s">
        <v>77</v>
      </c>
      <c r="H4545" s="7">
        <v>198</v>
      </c>
      <c r="I4545" s="7">
        <v>27</v>
      </c>
      <c r="J4545" s="7">
        <v>19</v>
      </c>
      <c r="K4545" s="7" t="s">
        <v>400</v>
      </c>
      <c r="L4545" s="8">
        <v>0.68421052631578949</v>
      </c>
      <c r="M4545" s="12">
        <v>34.535964912280697</v>
      </c>
      <c r="N4545" s="9">
        <v>13.193725845525437</v>
      </c>
      <c r="O4545" s="9">
        <v>15.34323026967305</v>
      </c>
      <c r="P4545" s="9">
        <v>114.96830849852088</v>
      </c>
      <c r="Q4545" s="9">
        <v>104.20238386412093</v>
      </c>
      <c r="R4545" s="9">
        <v>10.765924634399919</v>
      </c>
      <c r="S4545" s="9">
        <v>52.813192966050991</v>
      </c>
      <c r="T4545" s="9">
        <v>16.578766173350328</v>
      </c>
      <c r="U4545" s="9">
        <v>27.699863270137879</v>
      </c>
      <c r="V4545" s="9">
        <v>3.3641432984295148</v>
      </c>
      <c r="W4545" s="9">
        <v>14.562520544348939</v>
      </c>
      <c r="X4545" s="9">
        <v>9.1015319164703516</v>
      </c>
      <c r="Y4545" s="9">
        <v>8.6306755595231586</v>
      </c>
      <c r="Z4545" s="9">
        <v>8.6181649119191217</v>
      </c>
      <c r="AA4545" s="9">
        <v>0.93939393939393934</v>
      </c>
      <c r="AB4545" s="9">
        <v>10.90993064062441</v>
      </c>
      <c r="AC4545" s="9">
        <v>2.559138094543961</v>
      </c>
      <c r="AD4545" s="9">
        <v>4.6430531344724688</v>
      </c>
      <c r="AE4545" s="9">
        <v>7.0756837838511375</v>
      </c>
      <c r="AF4545" s="9">
        <v>0.97847494538200441</v>
      </c>
      <c r="AG4545" s="16">
        <v>0.55249180643917495</v>
      </c>
      <c r="AH4545" s="16">
        <v>0.59894414041960498</v>
      </c>
      <c r="AI4545" s="16">
        <v>0.2291817006125246</v>
      </c>
      <c r="AJ4545" s="9">
        <v>21.147792492018983</v>
      </c>
      <c r="AK4545" s="9">
        <v>1.8253578576826426</v>
      </c>
      <c r="AL4545" s="9">
        <v>1.0303141063573771</v>
      </c>
      <c r="AM4545" s="9">
        <v>2.8556719640400194</v>
      </c>
      <c r="AN4545" s="14">
        <v>0.17407768950994507</v>
      </c>
      <c r="AO4545" s="9">
        <v>1.6105798101552109</v>
      </c>
      <c r="AP4545" s="9">
        <v>2.1793735563243612</v>
      </c>
      <c r="AQ4545" s="9">
        <v>3.7899533664795721</v>
      </c>
      <c r="AR4545" s="9">
        <v>4.7180488298928944</v>
      </c>
    </row>
    <row r="4546" spans="1:44" ht="18" customHeight="1">
      <c r="A4546" s="7" t="e">
        <f>#REF!</f>
        <v>#REF!</v>
      </c>
      <c r="B4546" s="7">
        <f>SUBTOTAL(3,$C$2:C4545)</f>
        <v>4544</v>
      </c>
      <c r="C4546" s="6" t="s">
        <v>2430</v>
      </c>
      <c r="D4546" s="18" t="s">
        <v>71</v>
      </c>
      <c r="E4546" s="7" t="s">
        <v>153</v>
      </c>
      <c r="F4546" s="7" t="s">
        <v>142</v>
      </c>
      <c r="G4546" s="7" t="s">
        <v>77</v>
      </c>
      <c r="H4546" s="7">
        <v>198</v>
      </c>
      <c r="I4546" s="7">
        <v>29</v>
      </c>
      <c r="J4546" s="7">
        <v>19</v>
      </c>
      <c r="K4546" s="7" t="s">
        <v>555</v>
      </c>
      <c r="L4546" s="8">
        <v>0.73684210526315785</v>
      </c>
      <c r="M4546" s="12">
        <v>35.368421052631582</v>
      </c>
      <c r="N4546" s="9">
        <v>11.690831957917581</v>
      </c>
      <c r="O4546" s="9">
        <v>15.306990367209572</v>
      </c>
      <c r="P4546" s="9">
        <v>132.24128091916359</v>
      </c>
      <c r="Q4546" s="9">
        <v>114.19204333420237</v>
      </c>
      <c r="R4546" s="9">
        <v>18.049237584961219</v>
      </c>
      <c r="S4546" s="9">
        <v>43.388908346395226</v>
      </c>
      <c r="T4546" s="9">
        <v>14.165080479836902</v>
      </c>
      <c r="U4546" s="9">
        <v>29.731154516779768</v>
      </c>
      <c r="V4546" s="9">
        <v>3.1817116750677394</v>
      </c>
      <c r="W4546" s="9">
        <v>15.157962788673238</v>
      </c>
      <c r="X4546" s="9">
        <v>9.8281852164247656</v>
      </c>
      <c r="Y4546" s="9">
        <v>15.993530570195958</v>
      </c>
      <c r="Z4546" s="9">
        <v>21.640721215854551</v>
      </c>
      <c r="AA4546" s="9">
        <v>2.2258064516129035</v>
      </c>
      <c r="AB4546" s="9">
        <v>8.9128281512014151</v>
      </c>
      <c r="AC4546" s="9">
        <v>1.7845062472641653</v>
      </c>
      <c r="AD4546" s="9">
        <v>3.9654675049480144</v>
      </c>
      <c r="AE4546" s="9">
        <v>6.8740906887774456</v>
      </c>
      <c r="AF4546" s="9">
        <v>0.85957331269855408</v>
      </c>
      <c r="AG4546" s="16">
        <v>0.57018303334092812</v>
      </c>
      <c r="AH4546" s="16">
        <v>0.65855078011264789</v>
      </c>
      <c r="AI4546" s="16">
        <v>0.17892343216173159</v>
      </c>
      <c r="AJ4546" s="9">
        <v>19.36428481907204</v>
      </c>
      <c r="AK4546" s="9">
        <v>2.5479625318989729</v>
      </c>
      <c r="AL4546" s="9">
        <v>0.37189446871730741</v>
      </c>
      <c r="AM4546" s="9">
        <v>2.9198570006162803</v>
      </c>
      <c r="AN4546" s="14">
        <v>0.17380101194144526</v>
      </c>
      <c r="AO4546" s="9">
        <v>3.8364530599615461</v>
      </c>
      <c r="AP4546" s="9">
        <v>1.1853042058448646</v>
      </c>
      <c r="AQ4546" s="9">
        <v>5.0217572658064107</v>
      </c>
      <c r="AR4546" s="9">
        <v>5.8216751149231332</v>
      </c>
    </row>
    <row r="4547" spans="1:44" ht="18" customHeight="1">
      <c r="A4547" s="7" t="e">
        <f>#REF!</f>
        <v>#REF!</v>
      </c>
      <c r="B4547" s="7">
        <f>SUBTOTAL(3,$C$2:C4546)</f>
        <v>4545</v>
      </c>
      <c r="C4547" s="6" t="s">
        <v>2430</v>
      </c>
      <c r="D4547" s="18" t="s">
        <v>86</v>
      </c>
      <c r="E4547" s="7" t="s">
        <v>153</v>
      </c>
      <c r="F4547" s="7" t="s">
        <v>142</v>
      </c>
      <c r="G4547" s="7" t="s">
        <v>77</v>
      </c>
      <c r="H4547" s="7">
        <v>198</v>
      </c>
      <c r="I4547" s="7">
        <v>30</v>
      </c>
      <c r="J4547" s="7">
        <v>20</v>
      </c>
      <c r="K4547" s="7" t="s">
        <v>294</v>
      </c>
      <c r="L4547" s="8">
        <v>0.8</v>
      </c>
      <c r="M4547" s="12">
        <v>35.200000000000003</v>
      </c>
      <c r="N4547" s="9">
        <v>13.232514578028816</v>
      </c>
      <c r="O4547" s="9">
        <v>17.982283049378083</v>
      </c>
      <c r="P4547" s="9">
        <v>136.71917993857548</v>
      </c>
      <c r="Q4547" s="9">
        <v>107.99113691008431</v>
      </c>
      <c r="R4547" s="9">
        <v>28.72804302849115</v>
      </c>
      <c r="S4547" s="9">
        <v>48.299703214415061</v>
      </c>
      <c r="T4547" s="9">
        <v>11.09468473900994</v>
      </c>
      <c r="U4547" s="9">
        <v>33.897075840677047</v>
      </c>
      <c r="V4547" s="9">
        <v>1.9018511252613333</v>
      </c>
      <c r="W4547" s="9">
        <v>14.744161321618193</v>
      </c>
      <c r="X4547" s="9">
        <v>8.9791980344678901</v>
      </c>
      <c r="Y4547" s="9">
        <v>16.729759189646614</v>
      </c>
      <c r="Z4547" s="9">
        <v>19.663365190066731</v>
      </c>
      <c r="AA4547" s="9">
        <v>2.5172413793103448</v>
      </c>
      <c r="AB4547" s="9">
        <v>7.383416520237442</v>
      </c>
      <c r="AC4547" s="9">
        <v>3.396534503854904</v>
      </c>
      <c r="AD4547" s="9">
        <v>3.7335561752627022</v>
      </c>
      <c r="AE4547" s="9">
        <v>8.6644497933982176</v>
      </c>
      <c r="AF4547" s="9">
        <v>1.9544536243572097</v>
      </c>
      <c r="AG4547" s="16">
        <v>0.59967939127865599</v>
      </c>
      <c r="AH4547" s="16">
        <v>0.69071193305506129</v>
      </c>
      <c r="AI4547" s="16">
        <v>0.206534723987256</v>
      </c>
      <c r="AJ4547" s="9">
        <v>25.960963951558398</v>
      </c>
      <c r="AK4547" s="9">
        <v>3.8364900722739708</v>
      </c>
      <c r="AL4547" s="9">
        <v>0.72856461023073593</v>
      </c>
      <c r="AM4547" s="9">
        <v>4.5650546825047069</v>
      </c>
      <c r="AN4547" s="14">
        <v>0.25937810696049468</v>
      </c>
      <c r="AO4547" s="9">
        <v>6.4457357029692952</v>
      </c>
      <c r="AP4547" s="9">
        <v>2.3848486332417975</v>
      </c>
      <c r="AQ4547" s="9">
        <v>8.8305843362110927</v>
      </c>
      <c r="AR4547" s="9">
        <v>9.5309142158657618</v>
      </c>
    </row>
    <row r="4548" spans="1:44" ht="18" customHeight="1">
      <c r="A4548" s="7" t="e">
        <f>#REF!</f>
        <v>#REF!</v>
      </c>
      <c r="B4548" s="7">
        <f>SUBTOTAL(3,$C$2:C4547)</f>
        <v>4546</v>
      </c>
      <c r="C4548" s="6" t="s">
        <v>2430</v>
      </c>
      <c r="D4548" s="18" t="s">
        <v>89</v>
      </c>
      <c r="E4548" s="7" t="s">
        <v>153</v>
      </c>
      <c r="F4548" s="7" t="s">
        <v>142</v>
      </c>
      <c r="G4548" s="7" t="s">
        <v>77</v>
      </c>
      <c r="H4548" s="7">
        <v>198</v>
      </c>
      <c r="I4548" s="7">
        <v>31</v>
      </c>
      <c r="J4548" s="7">
        <v>20</v>
      </c>
      <c r="K4548" s="7" t="s">
        <v>408</v>
      </c>
      <c r="L4548" s="8">
        <v>0.7</v>
      </c>
      <c r="M4548" s="12">
        <v>35.287500000000001</v>
      </c>
      <c r="N4548" s="9">
        <v>13.289063250082449</v>
      </c>
      <c r="O4548" s="9">
        <v>15.399327985378889</v>
      </c>
      <c r="P4548" s="9">
        <v>118.05326394434167</v>
      </c>
      <c r="Q4548" s="9">
        <v>105.3050539966147</v>
      </c>
      <c r="R4548" s="9">
        <v>12.748209947726968</v>
      </c>
      <c r="S4548" s="9">
        <v>48.171924527494141</v>
      </c>
      <c r="T4548" s="9">
        <v>8.6937738340515587</v>
      </c>
      <c r="U4548" s="9">
        <v>21.030041727210257</v>
      </c>
      <c r="V4548" s="9">
        <v>1.8636056054559109</v>
      </c>
      <c r="W4548" s="9">
        <v>18.276144347901823</v>
      </c>
      <c r="X4548" s="9">
        <v>10.968833075710574</v>
      </c>
      <c r="Y4548" s="9">
        <v>19.557953910119416</v>
      </c>
      <c r="Z4548" s="9">
        <v>22.331744361980629</v>
      </c>
      <c r="AA4548" s="9">
        <v>1.822222222222222</v>
      </c>
      <c r="AB4548" s="9">
        <v>12.390540585589566</v>
      </c>
      <c r="AC4548" s="9">
        <v>2.8026105716582244</v>
      </c>
      <c r="AD4548" s="9">
        <v>4.2291203237566171</v>
      </c>
      <c r="AE4548" s="9">
        <v>7.4341184808282552</v>
      </c>
      <c r="AF4548" s="9">
        <v>0.10055304172951232</v>
      </c>
      <c r="AG4548" s="16">
        <v>0.58962964119214112</v>
      </c>
      <c r="AH4548" s="16">
        <v>0.63399995200858472</v>
      </c>
      <c r="AI4548" s="16">
        <v>0.19993232408450057</v>
      </c>
      <c r="AJ4548" s="9">
        <v>21.956979134532027</v>
      </c>
      <c r="AK4548" s="9">
        <v>2.288366821409737</v>
      </c>
      <c r="AL4548" s="9">
        <v>0.52666990651334056</v>
      </c>
      <c r="AM4548" s="9">
        <v>2.8150367279230775</v>
      </c>
      <c r="AN4548" s="14">
        <v>0.15954866329000794</v>
      </c>
      <c r="AO4548" s="9">
        <v>4.0755516099723934</v>
      </c>
      <c r="AP4548" s="9">
        <v>1.0226921965030122</v>
      </c>
      <c r="AQ4548" s="9">
        <v>5.0982438064754056</v>
      </c>
      <c r="AR4548" s="9">
        <v>6.184673538790145</v>
      </c>
    </row>
    <row r="4549" spans="1:44" ht="18" customHeight="1">
      <c r="A4549" s="7" t="e">
        <f>#REF!</f>
        <v>#REF!</v>
      </c>
      <c r="B4549" s="7">
        <f>SUBTOTAL(3,$C$2:C4548)</f>
        <v>4547</v>
      </c>
      <c r="C4549" s="6" t="s">
        <v>2431</v>
      </c>
      <c r="D4549" s="18" t="s">
        <v>137</v>
      </c>
      <c r="E4549" s="7" t="s">
        <v>153</v>
      </c>
      <c r="F4549" s="7" t="s">
        <v>159</v>
      </c>
      <c r="G4549" s="7" t="s">
        <v>102</v>
      </c>
      <c r="H4549" s="7">
        <v>187</v>
      </c>
      <c r="I4549" s="7">
        <v>26</v>
      </c>
      <c r="J4549" s="7">
        <v>1</v>
      </c>
      <c r="K4549" s="7" t="s">
        <v>84</v>
      </c>
      <c r="L4549" s="8">
        <v>0</v>
      </c>
      <c r="M4549" s="12">
        <v>5.5666666666666664</v>
      </c>
      <c r="N4549" s="9">
        <v>0.19925319109087763</v>
      </c>
      <c r="O4549" s="9">
        <v>0.43473423510736936</v>
      </c>
      <c r="P4549" s="9">
        <v>218.18181818181816</v>
      </c>
      <c r="Q4549" s="9">
        <v>143.46397741443027</v>
      </c>
      <c r="R4549" s="9">
        <v>74.717840767387884</v>
      </c>
      <c r="S4549" s="9">
        <v>0</v>
      </c>
      <c r="T4549" s="9">
        <v>0</v>
      </c>
      <c r="U4549" s="9">
        <v>0</v>
      </c>
      <c r="V4549" s="9">
        <v>0</v>
      </c>
      <c r="W4549" s="9">
        <v>0</v>
      </c>
      <c r="X4549" s="9">
        <v>0</v>
      </c>
      <c r="Y4549" s="9">
        <v>32.6619488296135</v>
      </c>
      <c r="Z4549" s="9">
        <v>100</v>
      </c>
      <c r="AA4549" s="9">
        <v>1</v>
      </c>
      <c r="AB4549" s="9">
        <v>0</v>
      </c>
      <c r="AC4549" s="9">
        <v>0</v>
      </c>
      <c r="AD4549" s="9">
        <v>0</v>
      </c>
      <c r="AE4549" s="9">
        <v>0</v>
      </c>
      <c r="AF4549" s="9">
        <v>0</v>
      </c>
      <c r="AG4549" s="16" t="s">
        <v>85</v>
      </c>
      <c r="AH4549" s="16" t="s">
        <v>85</v>
      </c>
      <c r="AI4549" s="16" t="s">
        <v>85</v>
      </c>
      <c r="AJ4549" s="9">
        <v>11.919681449368605</v>
      </c>
      <c r="AK4549" s="9">
        <v>1.053067318897849E-2</v>
      </c>
      <c r="AL4549" s="9">
        <v>-2.4601167829200975E-2</v>
      </c>
      <c r="AM4549" s="9">
        <v>-1.4070494640222485E-2</v>
      </c>
      <c r="AN4549" s="14">
        <v>-0.10110535070818552</v>
      </c>
      <c r="AO4549" s="9">
        <v>-4.873887564613848</v>
      </c>
      <c r="AP4549" s="9">
        <v>-10.283425849441898</v>
      </c>
      <c r="AQ4549" s="9">
        <v>-15.157313414055745</v>
      </c>
      <c r="AR4549" s="9">
        <v>-0.11302836111868875</v>
      </c>
    </row>
    <row r="4550" spans="1:44" ht="18" customHeight="1">
      <c r="A4550" s="7" t="e">
        <f>#REF!</f>
        <v>#REF!</v>
      </c>
      <c r="B4550" s="7">
        <f>SUBTOTAL(3,$C$2:C4549)</f>
        <v>4548</v>
      </c>
      <c r="C4550" s="6" t="s">
        <v>2432</v>
      </c>
      <c r="D4550" s="18" t="s">
        <v>69</v>
      </c>
      <c r="E4550" s="7" t="s">
        <v>96</v>
      </c>
      <c r="F4550" s="7" t="s">
        <v>80</v>
      </c>
      <c r="G4550" s="7" t="s">
        <v>81</v>
      </c>
      <c r="H4550" s="7">
        <v>210</v>
      </c>
      <c r="I4550" s="7">
        <v>26</v>
      </c>
      <c r="J4550" s="7">
        <v>18</v>
      </c>
      <c r="K4550" s="7" t="s">
        <v>176</v>
      </c>
      <c r="L4550" s="8">
        <v>0.55555555555555558</v>
      </c>
      <c r="M4550" s="12">
        <v>16.978703703703705</v>
      </c>
      <c r="N4550" s="9">
        <v>7.6352534281111257</v>
      </c>
      <c r="O4550" s="9">
        <v>7.5855610565876459</v>
      </c>
      <c r="P4550" s="9">
        <v>89.558397345094477</v>
      </c>
      <c r="Q4550" s="9">
        <v>113.44961124418809</v>
      </c>
      <c r="R4550" s="9">
        <v>-23.8912138990936</v>
      </c>
      <c r="S4550" s="9">
        <v>57.808397033579062</v>
      </c>
      <c r="T4550" s="9">
        <v>0.26709401709401709</v>
      </c>
      <c r="U4550" s="9">
        <v>32.356217997669177</v>
      </c>
      <c r="V4550" s="9">
        <v>9.639579351709548</v>
      </c>
      <c r="W4550" s="9">
        <v>9.6897289883068218</v>
      </c>
      <c r="X4550" s="9">
        <v>9.7175876096622424</v>
      </c>
      <c r="Y4550" s="9">
        <v>8.0126792201732666</v>
      </c>
      <c r="Z4550" s="9">
        <v>7.7028061668288821</v>
      </c>
      <c r="AA4550" s="9">
        <v>0.6071428571428571</v>
      </c>
      <c r="AB4550" s="9">
        <v>15.723660027874805</v>
      </c>
      <c r="AC4550" s="9">
        <v>1.2002751343070899</v>
      </c>
      <c r="AD4550" s="9">
        <v>11.139499326886185</v>
      </c>
      <c r="AE4550" s="9">
        <v>10.014682967125914</v>
      </c>
      <c r="AF4550" s="9">
        <v>2.4294730520064012</v>
      </c>
      <c r="AG4550" s="16">
        <v>0.43496679214672296</v>
      </c>
      <c r="AH4550" s="16">
        <v>0.47769921096257212</v>
      </c>
      <c r="AI4550" s="16">
        <v>0.24524460967180292</v>
      </c>
      <c r="AJ4550" s="9">
        <v>10.902745963661323</v>
      </c>
      <c r="AK4550" s="9">
        <v>6.0426290448387446E-2</v>
      </c>
      <c r="AL4550" s="9">
        <v>8.227802957241552E-2</v>
      </c>
      <c r="AM4550" s="9">
        <v>0.14270432002080297</v>
      </c>
      <c r="AN4550" s="14">
        <v>1.8677557291265044E-2</v>
      </c>
      <c r="AO4550" s="9">
        <v>-3.7823107090504484</v>
      </c>
      <c r="AP4550" s="9">
        <v>-1.0614168669456578</v>
      </c>
      <c r="AQ4550" s="9">
        <v>-4.8437275759961063</v>
      </c>
      <c r="AR4550" s="9">
        <v>-1.0863917676120549</v>
      </c>
    </row>
    <row r="4551" spans="1:44" ht="18" customHeight="1">
      <c r="A4551" s="7" t="e">
        <f>#REF!</f>
        <v>#REF!</v>
      </c>
      <c r="B4551" s="7">
        <f>SUBTOTAL(3,$C$2:C4550)</f>
        <v>4549</v>
      </c>
      <c r="C4551" s="6" t="s">
        <v>2432</v>
      </c>
      <c r="D4551" s="18" t="s">
        <v>83</v>
      </c>
      <c r="E4551" s="7" t="s">
        <v>96</v>
      </c>
      <c r="F4551" s="7" t="s">
        <v>87</v>
      </c>
      <c r="G4551" s="7" t="s">
        <v>81</v>
      </c>
      <c r="H4551" s="7">
        <v>210</v>
      </c>
      <c r="I4551" s="7">
        <v>27</v>
      </c>
      <c r="J4551" s="7">
        <v>18</v>
      </c>
      <c r="K4551" s="7" t="s">
        <v>328</v>
      </c>
      <c r="L4551" s="8">
        <v>0.61111111111111116</v>
      </c>
      <c r="M4551" s="12">
        <v>9.5</v>
      </c>
      <c r="N4551" s="9">
        <v>2.3688283444003937</v>
      </c>
      <c r="O4551" s="9">
        <v>1.8199484630927241</v>
      </c>
      <c r="P4551" s="9">
        <v>63.014215023469561</v>
      </c>
      <c r="Q4551" s="9">
        <v>102.37547267241406</v>
      </c>
      <c r="R4551" s="9">
        <v>-39.36125764894453</v>
      </c>
      <c r="S4551" s="9">
        <v>34.033925708540522</v>
      </c>
      <c r="T4551" s="9">
        <v>0</v>
      </c>
      <c r="U4551" s="9">
        <v>23.980326621559197</v>
      </c>
      <c r="V4551" s="9">
        <v>4.928037887649741</v>
      </c>
      <c r="W4551" s="9">
        <v>13.32946457559337</v>
      </c>
      <c r="X4551" s="9">
        <v>9.1929378012916789</v>
      </c>
      <c r="Y4551" s="9">
        <v>6.2582960815110154</v>
      </c>
      <c r="Z4551" s="9">
        <v>7.449593761039103</v>
      </c>
      <c r="AA4551" s="9">
        <v>0.53846153846153844</v>
      </c>
      <c r="AB4551" s="9">
        <v>26.702127659574469</v>
      </c>
      <c r="AC4551" s="9">
        <v>2.6526203028926019</v>
      </c>
      <c r="AD4551" s="9">
        <v>10.199489500064658</v>
      </c>
      <c r="AE4551" s="9">
        <v>6.3172968348696674</v>
      </c>
      <c r="AF4551" s="9">
        <v>0.24691358024691359</v>
      </c>
      <c r="AG4551" s="16">
        <v>0.31818181818181818</v>
      </c>
      <c r="AH4551" s="16">
        <v>0.35074013157894735</v>
      </c>
      <c r="AI4551" s="16">
        <v>0.17218270210355385</v>
      </c>
      <c r="AJ4551" s="9">
        <v>4.8223695115194865</v>
      </c>
      <c r="AK4551" s="9">
        <v>-0.39108965163579973</v>
      </c>
      <c r="AL4551" s="9">
        <v>0.34024797763817521</v>
      </c>
      <c r="AM4551" s="9">
        <v>-5.0841673997624515E-2</v>
      </c>
      <c r="AN4551" s="14">
        <v>-1.1892789239210413E-2</v>
      </c>
      <c r="AO4551" s="9">
        <v>-9.1944723777546056</v>
      </c>
      <c r="AP4551" s="9">
        <v>1.8464389172523763</v>
      </c>
      <c r="AQ4551" s="9">
        <v>-7.3480334605022293</v>
      </c>
      <c r="AR4551" s="9">
        <v>-1.1221027260685659</v>
      </c>
    </row>
    <row r="4552" spans="1:44" ht="18" customHeight="1">
      <c r="A4552" s="7" t="e">
        <f>#REF!</f>
        <v>#REF!</v>
      </c>
      <c r="B4552" s="7">
        <f>SUBTOTAL(3,$C$2:C4551)</f>
        <v>4550</v>
      </c>
      <c r="C4552" s="6" t="s">
        <v>2433</v>
      </c>
      <c r="D4552" s="18" t="s">
        <v>89</v>
      </c>
      <c r="E4552" s="7" t="s">
        <v>105</v>
      </c>
      <c r="F4552" s="7" t="s">
        <v>80</v>
      </c>
      <c r="G4552" s="7" t="s">
        <v>212</v>
      </c>
      <c r="H4552" s="7">
        <v>208</v>
      </c>
      <c r="I4552" s="7">
        <v>22</v>
      </c>
      <c r="J4552" s="7">
        <v>14</v>
      </c>
      <c r="K4552" s="7" t="s">
        <v>249</v>
      </c>
      <c r="L4552" s="8">
        <v>0.21428571428571427</v>
      </c>
      <c r="M4552" s="12">
        <v>7.9285714285714288</v>
      </c>
      <c r="N4552" s="9">
        <v>3.2350891236355435</v>
      </c>
      <c r="O4552" s="9">
        <v>2.4054567518888561</v>
      </c>
      <c r="P4552" s="9">
        <v>67.430825602737727</v>
      </c>
      <c r="Q4552" s="9">
        <v>114.11289531506353</v>
      </c>
      <c r="R4552" s="9">
        <v>-46.68206971232582</v>
      </c>
      <c r="S4552" s="9">
        <v>50.802064215777868</v>
      </c>
      <c r="T4552" s="9">
        <v>12.937968461963377</v>
      </c>
      <c r="U4552" s="9">
        <v>16.329739305664937</v>
      </c>
      <c r="V4552" s="9">
        <v>6.4111037844835579</v>
      </c>
      <c r="W4552" s="9">
        <v>12.52357679828207</v>
      </c>
      <c r="X4552" s="9">
        <v>9.2244492955764201</v>
      </c>
      <c r="Y4552" s="9">
        <v>0</v>
      </c>
      <c r="Z4552" s="9">
        <v>0</v>
      </c>
      <c r="AA4552" s="9">
        <v>0</v>
      </c>
      <c r="AB4552" s="9">
        <v>22.585214457135642</v>
      </c>
      <c r="AC4552" s="9">
        <v>1.4591443825780268</v>
      </c>
      <c r="AD4552" s="9">
        <v>17.618326710298454</v>
      </c>
      <c r="AE4552" s="9">
        <v>4.2745084109849723</v>
      </c>
      <c r="AF4552" s="9">
        <v>0</v>
      </c>
      <c r="AG4552" s="16">
        <v>0.48640873015873015</v>
      </c>
      <c r="AH4552" s="16">
        <v>0.51364691607688207</v>
      </c>
      <c r="AI4552" s="16">
        <v>0.27181668682565896</v>
      </c>
      <c r="AJ4552" s="9">
        <v>14.366139331962799</v>
      </c>
      <c r="AK4552" s="9">
        <v>-0.37463660480966704</v>
      </c>
      <c r="AL4552" s="9">
        <v>-6.0496854980334802E-2</v>
      </c>
      <c r="AM4552" s="9">
        <v>-0.43513345979000184</v>
      </c>
      <c r="AN4552" s="14">
        <v>-0.15680485037477543</v>
      </c>
      <c r="AO4552" s="9">
        <v>-7.4603826571354954</v>
      </c>
      <c r="AP4552" s="9">
        <v>-7.5368158953192701</v>
      </c>
      <c r="AQ4552" s="9">
        <v>-14.997198552454766</v>
      </c>
      <c r="AR4552" s="9">
        <v>-1.803361299153099</v>
      </c>
    </row>
    <row r="4553" spans="1:44" ht="18" customHeight="1">
      <c r="A4553" s="7" t="e">
        <f>#REF!</f>
        <v>#REF!</v>
      </c>
      <c r="B4553" s="7">
        <f>SUBTOTAL(3,$C$2:C4552)</f>
        <v>4551</v>
      </c>
      <c r="C4553" s="6" t="s">
        <v>2433</v>
      </c>
      <c r="D4553" s="15" t="s">
        <v>197</v>
      </c>
      <c r="E4553" s="7" t="s">
        <v>105</v>
      </c>
      <c r="F4553" s="7" t="s">
        <v>253</v>
      </c>
      <c r="G4553" s="7" t="s">
        <v>212</v>
      </c>
      <c r="H4553" s="7">
        <v>208</v>
      </c>
      <c r="I4553" s="7">
        <v>27</v>
      </c>
      <c r="J4553" s="11">
        <v>7</v>
      </c>
      <c r="K4553" s="7" t="s">
        <v>742</v>
      </c>
      <c r="L4553" s="8">
        <v>0</v>
      </c>
      <c r="M4553" s="12">
        <v>23.661904761904761</v>
      </c>
      <c r="N4553" s="12">
        <v>9.1412009799491809</v>
      </c>
      <c r="O4553" s="12">
        <v>8.19636073077797</v>
      </c>
      <c r="P4553" s="12">
        <v>97.342742595545133</v>
      </c>
      <c r="Q4553" s="12">
        <v>120.69819610773415</v>
      </c>
      <c r="R4553" s="12">
        <v>-23.355453512189026</v>
      </c>
      <c r="S4553" s="12">
        <v>52.43486694493243</v>
      </c>
      <c r="T4553" s="12">
        <v>20.470637060498809</v>
      </c>
      <c r="U4553" s="12">
        <v>18.183929777429658</v>
      </c>
      <c r="V4553" s="12">
        <v>6.4367551703251893</v>
      </c>
      <c r="W4553" s="12">
        <v>16.755026965891936</v>
      </c>
      <c r="X4553" s="12">
        <v>11.320456227931128</v>
      </c>
      <c r="Y4553" s="12">
        <v>3.1214650580191829</v>
      </c>
      <c r="Z4553" s="12">
        <v>2.7995813710099426</v>
      </c>
      <c r="AA4553" s="12">
        <v>0.21428571428571427</v>
      </c>
      <c r="AB4553" s="12">
        <v>17.021342712586954</v>
      </c>
      <c r="AC4553" s="12">
        <v>0</v>
      </c>
      <c r="AD4553" s="12">
        <v>8.1436218004049739</v>
      </c>
      <c r="AE4553" s="12">
        <v>4.368990439506943</v>
      </c>
      <c r="AF4553" s="12">
        <v>0</v>
      </c>
      <c r="AG4553" s="8">
        <v>0.52857142857142858</v>
      </c>
      <c r="AH4553" s="8">
        <v>0.56947185610854401</v>
      </c>
      <c r="AI4553" s="8">
        <v>0.22333370698082938</v>
      </c>
      <c r="AJ4553" s="12">
        <v>11.051831401956852</v>
      </c>
      <c r="AK4553" s="12">
        <v>-0.11603526696949784</v>
      </c>
      <c r="AL4553" s="12">
        <v>-0.25467769327067574</v>
      </c>
      <c r="AM4553" s="12">
        <v>-0.37071296024017358</v>
      </c>
      <c r="AN4553" s="13">
        <v>-8.9526172728558728E-2</v>
      </c>
      <c r="AO4553" s="12">
        <v>-3.2127282681070124</v>
      </c>
      <c r="AP4553" s="12">
        <v>-6.724323268320239</v>
      </c>
      <c r="AQ4553" s="12">
        <v>-9.9370515364272514</v>
      </c>
      <c r="AR4553" s="12">
        <v>-2.0541254731514065</v>
      </c>
    </row>
    <row r="4554" spans="1:44" ht="18" customHeight="1">
      <c r="A4554" s="7" t="e">
        <f>#REF!</f>
        <v>#REF!</v>
      </c>
      <c r="B4554" s="7">
        <f>SUBTOTAL(3,$C$2:C4553)</f>
        <v>4552</v>
      </c>
      <c r="C4554" s="6" t="s">
        <v>2434</v>
      </c>
      <c r="D4554" s="18" t="s">
        <v>69</v>
      </c>
      <c r="E4554" s="7" t="s">
        <v>96</v>
      </c>
      <c r="F4554" s="7" t="s">
        <v>341</v>
      </c>
      <c r="G4554" s="7" t="s">
        <v>168</v>
      </c>
      <c r="H4554" s="7">
        <v>208</v>
      </c>
      <c r="I4554" s="7">
        <v>27</v>
      </c>
      <c r="J4554" s="7">
        <v>9</v>
      </c>
      <c r="K4554" s="7" t="s">
        <v>275</v>
      </c>
      <c r="L4554" s="8">
        <v>0.77777777777777779</v>
      </c>
      <c r="M4554" s="12">
        <v>4.4907407407407405</v>
      </c>
      <c r="N4554" s="9">
        <v>1.0432372283680389</v>
      </c>
      <c r="O4554" s="9">
        <v>0.17764577887123162</v>
      </c>
      <c r="P4554" s="9">
        <v>11.425239605769715</v>
      </c>
      <c r="Q4554" s="9">
        <v>107.20355397684223</v>
      </c>
      <c r="R4554" s="9">
        <v>-95.778314371072526</v>
      </c>
      <c r="S4554" s="9">
        <v>20.37037037037037</v>
      </c>
      <c r="T4554" s="9">
        <v>0</v>
      </c>
      <c r="U4554" s="9">
        <v>7.9365079365079367</v>
      </c>
      <c r="V4554" s="9">
        <v>12.588069630012663</v>
      </c>
      <c r="W4554" s="9">
        <v>20.83280499769231</v>
      </c>
      <c r="X4554" s="9">
        <v>17.107388126707022</v>
      </c>
      <c r="Y4554" s="9">
        <v>0</v>
      </c>
      <c r="Z4554" s="9">
        <v>0</v>
      </c>
      <c r="AA4554" s="9">
        <v>0</v>
      </c>
      <c r="AB4554" s="9">
        <v>32.010582010582006</v>
      </c>
      <c r="AC4554" s="9">
        <v>0.57772863232878757</v>
      </c>
      <c r="AD4554" s="9">
        <v>17.660324678677007</v>
      </c>
      <c r="AE4554" s="9">
        <v>2.5860176990720998</v>
      </c>
      <c r="AF4554" s="9">
        <v>0</v>
      </c>
      <c r="AG4554" s="16">
        <v>0</v>
      </c>
      <c r="AH4554" s="16">
        <v>0</v>
      </c>
      <c r="AI4554" s="16">
        <v>0.21174163832739454</v>
      </c>
      <c r="AJ4554" s="9">
        <v>-4.1601518264246149</v>
      </c>
      <c r="AK4554" s="9">
        <v>-0.30340304596865947</v>
      </c>
      <c r="AL4554" s="9">
        <v>4.6433817460146853E-2</v>
      </c>
      <c r="AM4554" s="9">
        <v>-0.25696922850851261</v>
      </c>
      <c r="AN4554" s="14">
        <v>-0.25432006120430117</v>
      </c>
      <c r="AO4554" s="9">
        <v>-19.09890648617926</v>
      </c>
      <c r="AP4554" s="9">
        <v>-5.0705959271959209</v>
      </c>
      <c r="AQ4554" s="9">
        <v>-24.169502413375181</v>
      </c>
      <c r="AR4554" s="9">
        <v>-1.0994078395180942</v>
      </c>
    </row>
    <row r="4555" spans="1:44" ht="18" customHeight="1">
      <c r="A4555" s="7" t="e">
        <f>#REF!</f>
        <v>#REF!</v>
      </c>
      <c r="B4555" s="7">
        <f>SUBTOTAL(3,$C$2:C4554)</f>
        <v>4553</v>
      </c>
      <c r="C4555" s="6" t="s">
        <v>2434</v>
      </c>
      <c r="D4555" s="18" t="s">
        <v>83</v>
      </c>
      <c r="E4555" s="7" t="s">
        <v>96</v>
      </c>
      <c r="F4555" s="7" t="s">
        <v>341</v>
      </c>
      <c r="G4555" s="7" t="s">
        <v>168</v>
      </c>
      <c r="H4555" s="7">
        <v>208</v>
      </c>
      <c r="I4555" s="7">
        <v>28</v>
      </c>
      <c r="J4555" s="7">
        <v>6</v>
      </c>
      <c r="K4555" s="7" t="s">
        <v>110</v>
      </c>
      <c r="L4555" s="8">
        <v>0.16666666666666666</v>
      </c>
      <c r="M4555" s="12">
        <v>2.8333333333333335</v>
      </c>
      <c r="N4555" s="9">
        <v>0.74184782608695654</v>
      </c>
      <c r="O4555" s="9">
        <v>0</v>
      </c>
      <c r="P4555" s="9">
        <v>0</v>
      </c>
      <c r="Q4555" s="9">
        <v>107.98492468003531</v>
      </c>
      <c r="R4555" s="9">
        <v>-107.98492468003531</v>
      </c>
      <c r="S4555" s="9">
        <v>0</v>
      </c>
      <c r="T4555" s="9">
        <v>16.666666666666668</v>
      </c>
      <c r="U4555" s="9">
        <v>18.518518518518519</v>
      </c>
      <c r="V4555" s="9">
        <v>0</v>
      </c>
      <c r="W4555" s="9">
        <v>24.041585445094217</v>
      </c>
      <c r="X4555" s="9">
        <v>9.4782282282282271</v>
      </c>
      <c r="Y4555" s="9">
        <v>0</v>
      </c>
      <c r="Z4555" s="9">
        <v>0</v>
      </c>
      <c r="AA4555" s="9">
        <v>0</v>
      </c>
      <c r="AB4555" s="9">
        <v>25.925925925925924</v>
      </c>
      <c r="AC4555" s="9">
        <v>3.0716304214276939</v>
      </c>
      <c r="AD4555" s="9">
        <v>37.722906984724666</v>
      </c>
      <c r="AE4555" s="9">
        <v>13.261728968344455</v>
      </c>
      <c r="AF4555" s="9">
        <v>0</v>
      </c>
      <c r="AG4555" s="16">
        <v>0</v>
      </c>
      <c r="AH4555" s="16">
        <v>0</v>
      </c>
      <c r="AI4555" s="16">
        <v>0.46782220327193874</v>
      </c>
      <c r="AJ4555" s="9">
        <v>-26.580423705272455</v>
      </c>
      <c r="AK4555" s="9">
        <v>-0.18121616787659067</v>
      </c>
      <c r="AL4555" s="9">
        <v>2.0664464977344546E-2</v>
      </c>
      <c r="AM4555" s="9">
        <v>-0.16055170289924614</v>
      </c>
      <c r="AN4555" s="14">
        <v>-0.37776871270410856</v>
      </c>
      <c r="AO4555" s="9">
        <v>-32.127493459728399</v>
      </c>
      <c r="AP4555" s="9">
        <v>-10.564015509886403</v>
      </c>
      <c r="AQ4555" s="9">
        <v>-42.691508969614802</v>
      </c>
      <c r="AR4555" s="9">
        <v>-0.86223104832339048</v>
      </c>
    </row>
    <row r="4556" spans="1:44" ht="18" customHeight="1">
      <c r="A4556" s="7" t="e">
        <f>#REF!</f>
        <v>#REF!</v>
      </c>
      <c r="B4556" s="7">
        <f>SUBTOTAL(3,$C$2:C4555)</f>
        <v>4554</v>
      </c>
      <c r="C4556" s="6" t="s">
        <v>2435</v>
      </c>
      <c r="D4556" s="18" t="s">
        <v>60</v>
      </c>
      <c r="E4556" s="7" t="s">
        <v>105</v>
      </c>
      <c r="F4556" s="7" t="s">
        <v>61</v>
      </c>
      <c r="G4556" s="7" t="s">
        <v>58</v>
      </c>
      <c r="H4556" s="7">
        <v>202.99999999999997</v>
      </c>
      <c r="I4556" s="7">
        <v>27</v>
      </c>
      <c r="J4556" s="7">
        <v>22</v>
      </c>
      <c r="K4556" s="7" t="s">
        <v>900</v>
      </c>
      <c r="L4556" s="8">
        <v>0.31818181818181818</v>
      </c>
      <c r="M4556" s="12">
        <v>15.2</v>
      </c>
      <c r="N4556" s="9">
        <v>4.6543618686962596</v>
      </c>
      <c r="O4556" s="9">
        <v>5.8370208315648986</v>
      </c>
      <c r="P4556" s="9">
        <v>129.28956055614137</v>
      </c>
      <c r="Q4556" s="9">
        <v>118.91083670998869</v>
      </c>
      <c r="R4556" s="9">
        <v>10.378723846152679</v>
      </c>
      <c r="S4556" s="9">
        <v>65.932792170575695</v>
      </c>
      <c r="T4556" s="9">
        <v>11.307588460455877</v>
      </c>
      <c r="U4556" s="9">
        <v>8.5748051695010421</v>
      </c>
      <c r="V4556" s="9">
        <v>11.931780305394728</v>
      </c>
      <c r="W4556" s="9">
        <v>10.107800437635218</v>
      </c>
      <c r="X4556" s="9">
        <v>11.096511813479728</v>
      </c>
      <c r="Y4556" s="9">
        <v>9.1312442172480921</v>
      </c>
      <c r="Z4556" s="9">
        <v>11.340751033955904</v>
      </c>
      <c r="AA4556" s="9">
        <v>1.25</v>
      </c>
      <c r="AB4556" s="9">
        <v>7.9889462672121194</v>
      </c>
      <c r="AC4556" s="9">
        <v>1.9116361870673722</v>
      </c>
      <c r="AD4556" s="9">
        <v>10.283970464457163</v>
      </c>
      <c r="AE4556" s="9">
        <v>3.7130523722933919</v>
      </c>
      <c r="AF4556" s="9">
        <v>2.365424944838296</v>
      </c>
      <c r="AG4556" s="16">
        <v>0.59615800865800861</v>
      </c>
      <c r="AH4556" s="16">
        <v>0.61439903118202133</v>
      </c>
      <c r="AI4556" s="16">
        <v>0.16445933591904843</v>
      </c>
      <c r="AJ4556" s="9">
        <v>18.832250320064475</v>
      </c>
      <c r="AK4556" s="9">
        <v>1.0216795377441952</v>
      </c>
      <c r="AL4556" s="9">
        <v>-0.11223589516499935</v>
      </c>
      <c r="AM4556" s="9">
        <v>0.90944364257919585</v>
      </c>
      <c r="AN4556" s="14">
        <v>0.10878512471043014</v>
      </c>
      <c r="AO4556" s="9">
        <v>2.1586434182730336</v>
      </c>
      <c r="AP4556" s="9">
        <v>-0.64782994885474832</v>
      </c>
      <c r="AQ4556" s="9">
        <v>1.5108134694182853</v>
      </c>
      <c r="AR4556" s="9">
        <v>0.97428715699043533</v>
      </c>
    </row>
    <row r="4557" spans="1:44" ht="18" customHeight="1">
      <c r="A4557" s="7" t="e">
        <f>#REF!</f>
        <v>#REF!</v>
      </c>
      <c r="B4557" s="7">
        <f>SUBTOTAL(3,$C$2:C4556)</f>
        <v>4555</v>
      </c>
      <c r="C4557" s="6" t="s">
        <v>2435</v>
      </c>
      <c r="D4557" s="18" t="s">
        <v>45</v>
      </c>
      <c r="E4557" s="7" t="s">
        <v>105</v>
      </c>
      <c r="F4557" s="7" t="s">
        <v>61</v>
      </c>
      <c r="G4557" s="7" t="s">
        <v>58</v>
      </c>
      <c r="H4557" s="7">
        <v>202</v>
      </c>
      <c r="I4557" s="7">
        <v>28</v>
      </c>
      <c r="J4557" s="7">
        <v>11</v>
      </c>
      <c r="K4557" s="7" t="s">
        <v>606</v>
      </c>
      <c r="L4557" s="8">
        <v>0.36363636363636365</v>
      </c>
      <c r="M4557" s="12">
        <v>11.406060606060606</v>
      </c>
      <c r="N4557" s="9">
        <v>3.5977799707183169</v>
      </c>
      <c r="O4557" s="9">
        <v>3.7920648766799414</v>
      </c>
      <c r="P4557" s="9">
        <v>86.537612663107979</v>
      </c>
      <c r="Q4557" s="9">
        <v>111.87887411906763</v>
      </c>
      <c r="R4557" s="9">
        <v>-25.34126145595965</v>
      </c>
      <c r="S4557" s="9">
        <v>50.372554705512769</v>
      </c>
      <c r="T4557" s="9">
        <v>19.163011103624669</v>
      </c>
      <c r="U4557" s="9">
        <v>9.9394356360300637</v>
      </c>
      <c r="V4557" s="9">
        <v>6.7378064072730446</v>
      </c>
      <c r="W4557" s="9">
        <v>20.473927536749493</v>
      </c>
      <c r="X4557" s="9">
        <v>13.802643328035911</v>
      </c>
      <c r="Y4557" s="9">
        <v>9.8207191306089552</v>
      </c>
      <c r="Z4557" s="9">
        <v>13.040452370595913</v>
      </c>
      <c r="AA4557" s="9">
        <v>2.3333333333333335</v>
      </c>
      <c r="AB4557" s="9">
        <v>13.448207565854624</v>
      </c>
      <c r="AC4557" s="9">
        <v>2.676668456380995</v>
      </c>
      <c r="AD4557" s="9">
        <v>11.169276992743553</v>
      </c>
      <c r="AE4557" s="9">
        <v>2.9222442364396244</v>
      </c>
      <c r="AF4557" s="9">
        <v>1.4967539149469586</v>
      </c>
      <c r="AG4557" s="16">
        <v>0.37333333333333335</v>
      </c>
      <c r="AH4557" s="16">
        <v>0.38458624708624706</v>
      </c>
      <c r="AI4557" s="16">
        <v>0.1859736683179033</v>
      </c>
      <c r="AJ4557" s="9">
        <v>11.012246785464567</v>
      </c>
      <c r="AK4557" s="9">
        <v>4.7700195551624823E-2</v>
      </c>
      <c r="AL4557" s="9">
        <v>0.13573823254743592</v>
      </c>
      <c r="AM4557" s="9">
        <v>0.18343842809906075</v>
      </c>
      <c r="AN4557" s="14">
        <v>5.8481964324886525E-2</v>
      </c>
      <c r="AO4557" s="9">
        <v>-5.4005947874408768</v>
      </c>
      <c r="AP4557" s="9">
        <v>0.87766552223352257</v>
      </c>
      <c r="AQ4557" s="9">
        <v>-4.5229292652073543</v>
      </c>
      <c r="AR4557" s="9">
        <v>-0.2594619058535651</v>
      </c>
    </row>
    <row r="4558" spans="1:44" ht="18" customHeight="1">
      <c r="A4558" s="7" t="e">
        <f>#REF!</f>
        <v>#REF!</v>
      </c>
      <c r="B4558" s="7">
        <f>SUBTOTAL(3,$C$2:C4557)</f>
        <v>4556</v>
      </c>
      <c r="C4558" s="6" t="s">
        <v>2436</v>
      </c>
      <c r="D4558" s="18" t="s">
        <v>191</v>
      </c>
      <c r="E4558" s="7" t="s">
        <v>96</v>
      </c>
      <c r="F4558" s="7" t="s">
        <v>473</v>
      </c>
      <c r="G4558" s="7" t="s">
        <v>480</v>
      </c>
      <c r="H4558" s="7">
        <v>216</v>
      </c>
      <c r="I4558" s="7">
        <v>24</v>
      </c>
      <c r="J4558" s="7">
        <v>22</v>
      </c>
      <c r="K4558" s="7" t="s">
        <v>475</v>
      </c>
      <c r="L4558" s="8">
        <v>0.27272727272727271</v>
      </c>
      <c r="M4558" s="12">
        <v>16.870454545454546</v>
      </c>
      <c r="N4558" s="9">
        <v>6.317806720574362</v>
      </c>
      <c r="O4558" s="9">
        <v>6.6104239056839189</v>
      </c>
      <c r="P4558" s="9">
        <v>101.22002217611353</v>
      </c>
      <c r="Q4558" s="9">
        <v>120.46660548283089</v>
      </c>
      <c r="R4558" s="9">
        <v>-19.246583306717341</v>
      </c>
      <c r="S4558" s="9">
        <v>69.540365737643242</v>
      </c>
      <c r="T4558" s="9">
        <v>4.1442394420937623</v>
      </c>
      <c r="U4558" s="9">
        <v>32.56831859025894</v>
      </c>
      <c r="V4558" s="9">
        <v>11.743964026051067</v>
      </c>
      <c r="W4558" s="9">
        <v>11.942320849953804</v>
      </c>
      <c r="X4558" s="9">
        <v>11.973171368620553</v>
      </c>
      <c r="Y4558" s="9">
        <v>4.4279271214075475</v>
      </c>
      <c r="Z4558" s="9">
        <v>4.881521314009106</v>
      </c>
      <c r="AA4558" s="9">
        <v>0.6428571428571429</v>
      </c>
      <c r="AB4558" s="9">
        <v>8.4065460701502985</v>
      </c>
      <c r="AC4558" s="9">
        <v>1.4997960355903133</v>
      </c>
      <c r="AD4558" s="9">
        <v>8.3964464107384789</v>
      </c>
      <c r="AE4558" s="9">
        <v>10.448229108106942</v>
      </c>
      <c r="AF4558" s="9">
        <v>2.2257615706441021</v>
      </c>
      <c r="AG4558" s="16">
        <v>0.44272186147186154</v>
      </c>
      <c r="AH4558" s="16">
        <v>0.48658795836572399</v>
      </c>
      <c r="AI4558" s="16">
        <v>0.21481687718246636</v>
      </c>
      <c r="AJ4558" s="9">
        <v>13.656964440859815</v>
      </c>
      <c r="AK4558" s="9">
        <v>0.12804312760536016</v>
      </c>
      <c r="AL4558" s="9">
        <v>-2.6118995763268756E-2</v>
      </c>
      <c r="AM4558" s="9">
        <v>0.1019241318420914</v>
      </c>
      <c r="AN4558" s="14">
        <v>1.0984683480220005E-2</v>
      </c>
      <c r="AO4558" s="9">
        <v>-3.7313212012159083</v>
      </c>
      <c r="AP4558" s="9">
        <v>-1.81959841907877</v>
      </c>
      <c r="AQ4558" s="9">
        <v>-5.5509196202946782</v>
      </c>
      <c r="AR4558" s="9">
        <v>-1.0937127112633773</v>
      </c>
    </row>
    <row r="4559" spans="1:44" ht="18" customHeight="1">
      <c r="A4559" s="7" t="e">
        <f>#REF!</f>
        <v>#REF!</v>
      </c>
      <c r="B4559" s="7">
        <f>SUBTOTAL(3,$C$2:C4558)</f>
        <v>4557</v>
      </c>
      <c r="C4559" s="6" t="s">
        <v>2437</v>
      </c>
      <c r="D4559" s="18" t="s">
        <v>83</v>
      </c>
      <c r="E4559" s="7" t="s">
        <v>153</v>
      </c>
      <c r="F4559" s="7" t="s">
        <v>243</v>
      </c>
      <c r="G4559" s="7" t="s">
        <v>351</v>
      </c>
      <c r="H4559" s="7">
        <v>190</v>
      </c>
      <c r="I4559" s="7">
        <v>34</v>
      </c>
      <c r="J4559" s="7">
        <v>7</v>
      </c>
      <c r="K4559" s="7" t="s">
        <v>343</v>
      </c>
      <c r="L4559" s="8">
        <v>0.7142857142857143</v>
      </c>
      <c r="M4559" s="12">
        <v>5.5619047619047626</v>
      </c>
      <c r="N4559" s="9">
        <v>1.0616755291582418</v>
      </c>
      <c r="O4559" s="9">
        <v>1.6276773680550616</v>
      </c>
      <c r="P4559" s="9">
        <v>170.43392056215816</v>
      </c>
      <c r="Q4559" s="9">
        <v>94.251252826328681</v>
      </c>
      <c r="R4559" s="9">
        <v>76.182667735829483</v>
      </c>
      <c r="S4559" s="9">
        <v>51.190476190476197</v>
      </c>
      <c r="T4559" s="9">
        <v>0</v>
      </c>
      <c r="U4559" s="9">
        <v>0</v>
      </c>
      <c r="V4559" s="9">
        <v>13.119496990464731</v>
      </c>
      <c r="W4559" s="9">
        <v>7.722545653580136</v>
      </c>
      <c r="X4559" s="9">
        <v>10.153377672174665</v>
      </c>
      <c r="Y4559" s="9">
        <v>15.061347672204302</v>
      </c>
      <c r="Z4559" s="9">
        <v>29.761904761904763</v>
      </c>
      <c r="AA4559" s="9">
        <v>2.5</v>
      </c>
      <c r="AB4559" s="9">
        <v>19.047619047619047</v>
      </c>
      <c r="AC4559" s="9">
        <v>5.0968898519356332</v>
      </c>
      <c r="AD4559" s="9">
        <v>10.187094989625907</v>
      </c>
      <c r="AE4559" s="9">
        <v>1.9508022674324814</v>
      </c>
      <c r="AF4559" s="9">
        <v>0</v>
      </c>
      <c r="AG4559" s="16">
        <v>1</v>
      </c>
      <c r="AH4559" s="16">
        <v>1</v>
      </c>
      <c r="AI4559" s="16">
        <v>0.10848750198771134</v>
      </c>
      <c r="AJ4559" s="9">
        <v>27.132593440966009</v>
      </c>
      <c r="AK4559" s="9">
        <v>0.1614661751962039</v>
      </c>
      <c r="AL4559" s="9">
        <v>0.12419829690126481</v>
      </c>
      <c r="AM4559" s="9">
        <v>0.2856644720974687</v>
      </c>
      <c r="AN4559" s="14">
        <v>0.29349089599055</v>
      </c>
      <c r="AO4559" s="9">
        <v>6.9693591854991279</v>
      </c>
      <c r="AP4559" s="9">
        <v>5.5286420955324242</v>
      </c>
      <c r="AQ4559" s="9">
        <v>12.498001281031552</v>
      </c>
      <c r="AR4559" s="9">
        <v>0.70556939567686894</v>
      </c>
    </row>
    <row r="4560" spans="1:44" ht="18" customHeight="1">
      <c r="A4560" s="7" t="e">
        <f>#REF!</f>
        <v>#REF!</v>
      </c>
      <c r="B4560" s="7">
        <f>SUBTOTAL(3,$C$2:C4559)</f>
        <v>4558</v>
      </c>
      <c r="C4560" s="6" t="s">
        <v>2438</v>
      </c>
      <c r="D4560" s="18" t="s">
        <v>69</v>
      </c>
      <c r="E4560" s="7" t="s">
        <v>75</v>
      </c>
      <c r="F4560" s="7" t="s">
        <v>243</v>
      </c>
      <c r="G4560" s="7" t="s">
        <v>351</v>
      </c>
      <c r="H4560" s="7">
        <v>196</v>
      </c>
      <c r="I4560" s="7">
        <v>28</v>
      </c>
      <c r="J4560" s="7">
        <v>20</v>
      </c>
      <c r="K4560" s="7" t="s">
        <v>118</v>
      </c>
      <c r="L4560" s="8">
        <v>0.55000000000000004</v>
      </c>
      <c r="M4560" s="12">
        <v>29.806666666666665</v>
      </c>
      <c r="N4560" s="9">
        <v>9.6938565083559585</v>
      </c>
      <c r="O4560" s="9">
        <v>10.71267227195616</v>
      </c>
      <c r="P4560" s="9">
        <v>105.2483668506909</v>
      </c>
      <c r="Q4560" s="9">
        <v>109.37626378654997</v>
      </c>
      <c r="R4560" s="9">
        <v>-4.1278969358590665</v>
      </c>
      <c r="S4560" s="9">
        <v>45.793240253746191</v>
      </c>
      <c r="T4560" s="9">
        <v>20.207298480905575</v>
      </c>
      <c r="U4560" s="9">
        <v>20.370888457898161</v>
      </c>
      <c r="V4560" s="9">
        <v>4.6095262128020993</v>
      </c>
      <c r="W4560" s="9">
        <v>11.502917311510663</v>
      </c>
      <c r="X4560" s="9">
        <v>8.1169127022367675</v>
      </c>
      <c r="Y4560" s="9">
        <v>11.501439308176051</v>
      </c>
      <c r="Z4560" s="9">
        <v>17.091791578642116</v>
      </c>
      <c r="AA4560" s="9">
        <v>1.7500000000000002</v>
      </c>
      <c r="AB4560" s="9">
        <v>8.7593143035468426</v>
      </c>
      <c r="AC4560" s="9">
        <v>2.8620113222742796</v>
      </c>
      <c r="AD4560" s="9">
        <v>6.4311839833515547</v>
      </c>
      <c r="AE4560" s="9">
        <v>4.0789813702833273</v>
      </c>
      <c r="AF4560" s="9">
        <v>0.54578925215468765</v>
      </c>
      <c r="AG4560" s="16">
        <v>0.47910325785325797</v>
      </c>
      <c r="AH4560" s="16">
        <v>0.4990297647709071</v>
      </c>
      <c r="AI4560" s="16">
        <v>0.17134603946342702</v>
      </c>
      <c r="AJ4560" s="9">
        <v>15.484616347783952</v>
      </c>
      <c r="AK4560" s="9">
        <v>0.89637382053462511</v>
      </c>
      <c r="AL4560" s="9">
        <v>0.50360466146736804</v>
      </c>
      <c r="AM4560" s="9">
        <v>1.3999784820019932</v>
      </c>
      <c r="AN4560" s="14">
        <v>9.3937272332945188E-2</v>
      </c>
      <c r="AO4560" s="9">
        <v>1.0691459689445098</v>
      </c>
      <c r="AP4560" s="9">
        <v>1.0752523763167221</v>
      </c>
      <c r="AQ4560" s="9">
        <v>2.1443983452612319</v>
      </c>
      <c r="AR4560" s="9">
        <v>3.0690857145611541</v>
      </c>
    </row>
    <row r="4561" spans="1:44" ht="18" customHeight="1">
      <c r="A4561" s="7" t="e">
        <f>#REF!</f>
        <v>#REF!</v>
      </c>
      <c r="B4561" s="7">
        <f>SUBTOTAL(3,$C$2:C4560)</f>
        <v>4559</v>
      </c>
      <c r="C4561" s="6" t="s">
        <v>2438</v>
      </c>
      <c r="D4561" s="18" t="s">
        <v>83</v>
      </c>
      <c r="E4561" s="7" t="s">
        <v>75</v>
      </c>
      <c r="F4561" s="7" t="s">
        <v>243</v>
      </c>
      <c r="G4561" s="7" t="s">
        <v>351</v>
      </c>
      <c r="H4561" s="7">
        <v>196</v>
      </c>
      <c r="I4561" s="7">
        <v>29</v>
      </c>
      <c r="J4561" s="7">
        <v>16</v>
      </c>
      <c r="K4561" s="7" t="s">
        <v>298</v>
      </c>
      <c r="L4561" s="8">
        <v>0.875</v>
      </c>
      <c r="M4561" s="12">
        <v>12.405208333333334</v>
      </c>
      <c r="N4561" s="9">
        <v>3.0094792948389961</v>
      </c>
      <c r="O4561" s="9">
        <v>3.050373706674407</v>
      </c>
      <c r="P4561" s="9">
        <v>100.84717350947813</v>
      </c>
      <c r="Q4561" s="9">
        <v>102.32194715604122</v>
      </c>
      <c r="R4561" s="9">
        <v>-1.4747736465630812</v>
      </c>
      <c r="S4561" s="9">
        <v>39.494243421052637</v>
      </c>
      <c r="T4561" s="9">
        <v>21.123903508771932</v>
      </c>
      <c r="U4561" s="9">
        <v>12.838084795321638</v>
      </c>
      <c r="V4561" s="9">
        <v>3.5357129166427086</v>
      </c>
      <c r="W4561" s="9">
        <v>8.4510549795061589</v>
      </c>
      <c r="X4561" s="9">
        <v>6.4597537929283986</v>
      </c>
      <c r="Y4561" s="9">
        <v>10.243167569831567</v>
      </c>
      <c r="Z4561" s="9">
        <v>19.114583333333336</v>
      </c>
      <c r="AA4561" s="9">
        <v>1.4444444444444444</v>
      </c>
      <c r="AB4561" s="9">
        <v>15.132035818713451</v>
      </c>
      <c r="AC4561" s="9">
        <v>2.4895947991880267</v>
      </c>
      <c r="AD4561" s="9">
        <v>10.712373404272824</v>
      </c>
      <c r="AE4561" s="9">
        <v>3.8255312701409538</v>
      </c>
      <c r="AF4561" s="9">
        <v>0</v>
      </c>
      <c r="AG4561" s="16">
        <v>0.45416666666666666</v>
      </c>
      <c r="AH4561" s="16">
        <v>0.48496706192358369</v>
      </c>
      <c r="AI4561" s="16">
        <v>0.12936152134843909</v>
      </c>
      <c r="AJ4561" s="9">
        <v>9.1434331504929371</v>
      </c>
      <c r="AK4561" s="9">
        <v>4.0318041766653649E-2</v>
      </c>
      <c r="AL4561" s="9">
        <v>0.39768090056834438</v>
      </c>
      <c r="AM4561" s="9">
        <v>0.43799894233499803</v>
      </c>
      <c r="AN4561" s="14">
        <v>8.8269162952724425E-2</v>
      </c>
      <c r="AO4561" s="9">
        <v>-1.8499234193418981</v>
      </c>
      <c r="AP4561" s="9">
        <v>2.4979509971832106</v>
      </c>
      <c r="AQ4561" s="9">
        <v>0.64802757784131249</v>
      </c>
      <c r="AR4561" s="9">
        <v>0.65698667551067069</v>
      </c>
    </row>
    <row r="4562" spans="1:44" ht="18" customHeight="1">
      <c r="A4562" s="7" t="e">
        <f>#REF!</f>
        <v>#REF!</v>
      </c>
      <c r="B4562" s="7">
        <f>SUBTOTAL(3,$C$2:C4561)</f>
        <v>4560</v>
      </c>
      <c r="C4562" s="6" t="s">
        <v>2438</v>
      </c>
      <c r="D4562" s="18" t="s">
        <v>86</v>
      </c>
      <c r="E4562" s="7" t="s">
        <v>75</v>
      </c>
      <c r="F4562" s="7" t="s">
        <v>243</v>
      </c>
      <c r="G4562" s="7" t="s">
        <v>351</v>
      </c>
      <c r="H4562" s="7">
        <v>196</v>
      </c>
      <c r="I4562" s="7">
        <v>31</v>
      </c>
      <c r="J4562" s="7">
        <v>14</v>
      </c>
      <c r="K4562" s="7" t="s">
        <v>1193</v>
      </c>
      <c r="L4562" s="8">
        <v>0.9285714285714286</v>
      </c>
      <c r="M4562" s="12">
        <v>7.0535714285714288</v>
      </c>
      <c r="N4562" s="9">
        <v>1.9163554695859915</v>
      </c>
      <c r="O4562" s="9">
        <v>1.9745155209398813</v>
      </c>
      <c r="P4562" s="9">
        <v>58.098811471419005</v>
      </c>
      <c r="Q4562" s="9">
        <v>109.32000049764669</v>
      </c>
      <c r="R4562" s="9">
        <v>-51.221189026227698</v>
      </c>
      <c r="S4562" s="9">
        <v>22.916431394692268</v>
      </c>
      <c r="T4562" s="9">
        <v>23.324594659998386</v>
      </c>
      <c r="U4562" s="9">
        <v>12.936597563926757</v>
      </c>
      <c r="V4562" s="9">
        <v>1.0204081632653061</v>
      </c>
      <c r="W4562" s="9">
        <v>8.7239744382601536</v>
      </c>
      <c r="X4562" s="9">
        <v>5.4267047556224943</v>
      </c>
      <c r="Y4562" s="9">
        <v>6.6278925363248744</v>
      </c>
      <c r="Z4562" s="9">
        <v>9.4805194805194795</v>
      </c>
      <c r="AA4562" s="9">
        <v>1</v>
      </c>
      <c r="AB4562" s="9">
        <v>10.532386867790596</v>
      </c>
      <c r="AC4562" s="9">
        <v>2.8756364251244801</v>
      </c>
      <c r="AD4562" s="9">
        <v>10.351824521849519</v>
      </c>
      <c r="AE4562" s="9">
        <v>3.80609961684817</v>
      </c>
      <c r="AF4562" s="9">
        <v>0</v>
      </c>
      <c r="AG4562" s="16">
        <v>0.55416666666666659</v>
      </c>
      <c r="AH4562" s="16">
        <v>0.49534313725490192</v>
      </c>
      <c r="AI4562" s="16">
        <v>0.17299495967897877</v>
      </c>
      <c r="AJ4562" s="9">
        <v>15.192378509117978</v>
      </c>
      <c r="AK4562" s="9">
        <v>5.19258409819945E-2</v>
      </c>
      <c r="AL4562" s="9">
        <v>8.3795651416954817E-2</v>
      </c>
      <c r="AM4562" s="9">
        <v>0.13572149239894932</v>
      </c>
      <c r="AN4562" s="14">
        <v>5.4975794389447823E-2</v>
      </c>
      <c r="AO4562" s="9">
        <v>-1.2941138600775375</v>
      </c>
      <c r="AP4562" s="9">
        <v>-0.3940151514646395</v>
      </c>
      <c r="AQ4562" s="9">
        <v>-1.688129011542177</v>
      </c>
      <c r="AR4562" s="9">
        <v>3.8257465975416176E-2</v>
      </c>
    </row>
    <row r="4563" spans="1:44" ht="18" customHeight="1">
      <c r="A4563" s="7" t="e">
        <f>#REF!</f>
        <v>#REF!</v>
      </c>
      <c r="B4563" s="7">
        <f>SUBTOTAL(3,$C$2:C4562)</f>
        <v>4561</v>
      </c>
      <c r="C4563" s="6" t="s">
        <v>2438</v>
      </c>
      <c r="D4563" s="18" t="s">
        <v>89</v>
      </c>
      <c r="E4563" s="7" t="s">
        <v>75</v>
      </c>
      <c r="F4563" s="7" t="s">
        <v>243</v>
      </c>
      <c r="G4563" s="7" t="s">
        <v>351</v>
      </c>
      <c r="H4563" s="7">
        <v>196</v>
      </c>
      <c r="I4563" s="7">
        <v>32</v>
      </c>
      <c r="J4563" s="7">
        <v>14</v>
      </c>
      <c r="K4563" s="7" t="s">
        <v>209</v>
      </c>
      <c r="L4563" s="8">
        <v>0.6428571428571429</v>
      </c>
      <c r="M4563" s="12">
        <v>9.2142857142857135</v>
      </c>
      <c r="N4563" s="9">
        <v>2.388717865049315</v>
      </c>
      <c r="O4563" s="9">
        <v>2.4345460435296018</v>
      </c>
      <c r="P4563" s="9">
        <v>94.063514671718167</v>
      </c>
      <c r="Q4563" s="9">
        <v>94.456287795190093</v>
      </c>
      <c r="R4563" s="9">
        <v>-0.39277312347194027</v>
      </c>
      <c r="S4563" s="9">
        <v>38.18730940652123</v>
      </c>
      <c r="T4563" s="9">
        <v>21.604210649777151</v>
      </c>
      <c r="U4563" s="9">
        <v>10.541285479709126</v>
      </c>
      <c r="V4563" s="9">
        <v>6.1097386510310301</v>
      </c>
      <c r="W4563" s="9">
        <v>18.357726458790317</v>
      </c>
      <c r="X4563" s="9">
        <v>11.693268113187017</v>
      </c>
      <c r="Y4563" s="9">
        <v>12.706181530951925</v>
      </c>
      <c r="Z4563" s="9">
        <v>18.433908045977013</v>
      </c>
      <c r="AA4563" s="9">
        <v>3</v>
      </c>
      <c r="AB4563" s="9">
        <v>10.415200562983815</v>
      </c>
      <c r="AC4563" s="9">
        <v>3.9679289165116773</v>
      </c>
      <c r="AD4563" s="9">
        <v>7.8388437290638029</v>
      </c>
      <c r="AE4563" s="9">
        <v>5.0800710132771725</v>
      </c>
      <c r="AF4563" s="9">
        <v>1.7006802721088436</v>
      </c>
      <c r="AG4563" s="16">
        <v>0.47569444444444436</v>
      </c>
      <c r="AH4563" s="16">
        <v>0.49402151211361733</v>
      </c>
      <c r="AI4563" s="16">
        <v>0.1858311567329157</v>
      </c>
      <c r="AJ4563" s="9">
        <v>15.794716095255504</v>
      </c>
      <c r="AK4563" s="9">
        <v>0.11226782895237704</v>
      </c>
      <c r="AL4563" s="9">
        <v>0.30282558828052158</v>
      </c>
      <c r="AM4563" s="9">
        <v>0.41509341723289861</v>
      </c>
      <c r="AN4563" s="14">
        <v>0.12871113712648019</v>
      </c>
      <c r="AO4563" s="9">
        <v>-0.44053959037946111</v>
      </c>
      <c r="AP4563" s="9">
        <v>3.7372194621137411</v>
      </c>
      <c r="AQ4563" s="9">
        <v>3.29667987173428</v>
      </c>
      <c r="AR4563" s="9">
        <v>0.8435453129058299</v>
      </c>
    </row>
    <row r="4564" spans="1:44" ht="18" customHeight="1">
      <c r="A4564" s="7" t="e">
        <f>#REF!</f>
        <v>#REF!</v>
      </c>
      <c r="B4564" s="7">
        <f>SUBTOTAL(3,$C$2:C4563)</f>
        <v>4562</v>
      </c>
      <c r="C4564" s="6" t="s">
        <v>2438</v>
      </c>
      <c r="D4564" s="18" t="s">
        <v>74</v>
      </c>
      <c r="E4564" s="7" t="s">
        <v>75</v>
      </c>
      <c r="F4564" s="7" t="s">
        <v>243</v>
      </c>
      <c r="G4564" s="7" t="s">
        <v>351</v>
      </c>
      <c r="H4564" s="7">
        <v>196</v>
      </c>
      <c r="I4564" s="7">
        <v>33</v>
      </c>
      <c r="J4564" s="7">
        <v>14</v>
      </c>
      <c r="K4564" s="7" t="s">
        <v>1193</v>
      </c>
      <c r="L4564" s="8">
        <v>0.9285714285714286</v>
      </c>
      <c r="M4564" s="12">
        <v>5.6607142857142856</v>
      </c>
      <c r="N4564" s="9">
        <v>1.4010340681683062</v>
      </c>
      <c r="O4564" s="9">
        <v>1.4302852136347421</v>
      </c>
      <c r="P4564" s="9">
        <v>72.329124788992985</v>
      </c>
      <c r="Q4564" s="9">
        <v>99.135931361513016</v>
      </c>
      <c r="R4564" s="9">
        <v>-26.806806572520031</v>
      </c>
      <c r="S4564" s="9">
        <v>3.8690476190476195</v>
      </c>
      <c r="T4564" s="9">
        <v>32.926065162907271</v>
      </c>
      <c r="U4564" s="9">
        <v>6.7355889724310787</v>
      </c>
      <c r="V4564" s="9">
        <v>1.9207683073229291</v>
      </c>
      <c r="W4564" s="9">
        <v>13.667089006569048</v>
      </c>
      <c r="X4564" s="9">
        <v>7.1604730223577828</v>
      </c>
      <c r="Y4564" s="9">
        <v>16.992455821386301</v>
      </c>
      <c r="Z4564" s="9">
        <v>21.522556390977446</v>
      </c>
      <c r="AA4564" s="9">
        <v>2</v>
      </c>
      <c r="AB4564" s="9">
        <v>17.55952380952381</v>
      </c>
      <c r="AC4564" s="9">
        <v>2.4980192058172848</v>
      </c>
      <c r="AD4564" s="9">
        <v>8.3348632526996891</v>
      </c>
      <c r="AE4564" s="9">
        <v>2.1647728632579222</v>
      </c>
      <c r="AF4564" s="9">
        <v>6.421124985679918</v>
      </c>
      <c r="AG4564" s="16">
        <v>0.38928571428571429</v>
      </c>
      <c r="AH4564" s="16">
        <v>0.42967687074829936</v>
      </c>
      <c r="AI4564" s="16">
        <v>0.21430107330170139</v>
      </c>
      <c r="AJ4564" s="9">
        <v>11.77883381491672</v>
      </c>
      <c r="AK4564" s="9">
        <v>4.2773966423963992E-2</v>
      </c>
      <c r="AL4564" s="9">
        <v>0.16941009289659512</v>
      </c>
      <c r="AM4564" s="9">
        <v>0.21218405932055912</v>
      </c>
      <c r="AN4564" s="14">
        <v>0.10709605517756926</v>
      </c>
      <c r="AO4564" s="9">
        <v>-2.9678404243394212</v>
      </c>
      <c r="AP4564" s="9">
        <v>4.0286758547461847</v>
      </c>
      <c r="AQ4564" s="9">
        <v>1.0608354304067633</v>
      </c>
      <c r="AR4564" s="9">
        <v>0.30133069299346088</v>
      </c>
    </row>
    <row r="4565" spans="1:44" ht="18" customHeight="1">
      <c r="A4565" s="7" t="e">
        <f>#REF!</f>
        <v>#REF!</v>
      </c>
      <c r="B4565" s="7">
        <f>SUBTOTAL(3,$C$2:C4564)</f>
        <v>4563</v>
      </c>
      <c r="C4565" s="6" t="s">
        <v>2438</v>
      </c>
      <c r="D4565" s="18" t="s">
        <v>92</v>
      </c>
      <c r="E4565" s="7" t="s">
        <v>75</v>
      </c>
      <c r="F4565" s="7" t="s">
        <v>243</v>
      </c>
      <c r="G4565" s="7" t="s">
        <v>351</v>
      </c>
      <c r="H4565" s="7">
        <v>196</v>
      </c>
      <c r="I4565" s="7">
        <v>34</v>
      </c>
      <c r="J4565" s="7">
        <v>7</v>
      </c>
      <c r="K4565" s="7" t="s">
        <v>1800</v>
      </c>
      <c r="L4565" s="8">
        <v>1</v>
      </c>
      <c r="M4565" s="12">
        <v>8.9142857142857146</v>
      </c>
      <c r="N4565" s="9">
        <v>2.4881642939411646</v>
      </c>
      <c r="O4565" s="9">
        <v>2.0726122836518064</v>
      </c>
      <c r="P4565" s="9">
        <v>94.623219705756028</v>
      </c>
      <c r="Q4565" s="9">
        <v>93.835238774505029</v>
      </c>
      <c r="R4565" s="9">
        <v>0.78798093125098689</v>
      </c>
      <c r="S4565" s="9">
        <v>29.312169312169317</v>
      </c>
      <c r="T4565" s="9">
        <v>27.142857142857142</v>
      </c>
      <c r="U4565" s="9">
        <v>2.6455026455026456</v>
      </c>
      <c r="V4565" s="9">
        <v>5.4893291073104864</v>
      </c>
      <c r="W4565" s="9">
        <v>13.956514013123655</v>
      </c>
      <c r="X4565" s="9">
        <v>9.523052369387992</v>
      </c>
      <c r="Y4565" s="9">
        <v>7.3496373757355205</v>
      </c>
      <c r="Z4565" s="9">
        <v>12.910052910052912</v>
      </c>
      <c r="AA4565" s="9">
        <v>0.79999999999999993</v>
      </c>
      <c r="AB4565" s="9">
        <v>15.291005291005291</v>
      </c>
      <c r="AC4565" s="9">
        <v>3.733692897478941</v>
      </c>
      <c r="AD4565" s="9">
        <v>6.9202811836773765</v>
      </c>
      <c r="AE4565" s="9">
        <v>0.68274625624651075</v>
      </c>
      <c r="AF4565" s="9">
        <v>1.5975078876951956</v>
      </c>
      <c r="AG4565" s="16">
        <v>0.42777777777777781</v>
      </c>
      <c r="AH4565" s="16">
        <v>0.3801587301587302</v>
      </c>
      <c r="AI4565" s="16">
        <v>0.21485967786510388</v>
      </c>
      <c r="AJ4565" s="9">
        <v>7.6376427493106425</v>
      </c>
      <c r="AK4565" s="9">
        <v>-9.7925137443351212E-2</v>
      </c>
      <c r="AL4565" s="9">
        <v>0.17789616911477629</v>
      </c>
      <c r="AM4565" s="9">
        <v>7.997103167142508E-2</v>
      </c>
      <c r="AN4565" s="14">
        <v>5.1263481840657099E-2</v>
      </c>
      <c r="AO4565" s="9">
        <v>-4.7129313691919785</v>
      </c>
      <c r="AP4565" s="9">
        <v>3.182262325448284</v>
      </c>
      <c r="AQ4565" s="9">
        <v>-1.5306690437436947</v>
      </c>
      <c r="AR4565" s="9">
        <v>3.660781458799181E-2</v>
      </c>
    </row>
    <row r="4566" spans="1:44" ht="18" customHeight="1">
      <c r="A4566" s="7" t="e">
        <f>#REF!</f>
        <v>#REF!</v>
      </c>
      <c r="B4566" s="7">
        <f>SUBTOTAL(3,$C$2:C4565)</f>
        <v>4564</v>
      </c>
      <c r="C4566" s="6" t="s">
        <v>2438</v>
      </c>
      <c r="D4566" s="18" t="s">
        <v>109</v>
      </c>
      <c r="E4566" s="7" t="s">
        <v>75</v>
      </c>
      <c r="F4566" s="7" t="s">
        <v>350</v>
      </c>
      <c r="G4566" s="7" t="s">
        <v>351</v>
      </c>
      <c r="H4566" s="7">
        <v>196</v>
      </c>
      <c r="I4566" s="7">
        <v>38</v>
      </c>
      <c r="J4566" s="7">
        <v>12</v>
      </c>
      <c r="K4566" s="7" t="s">
        <v>819</v>
      </c>
      <c r="L4566" s="8">
        <v>0.58333333333333337</v>
      </c>
      <c r="M4566" s="12">
        <v>5.6263888888888873</v>
      </c>
      <c r="N4566" s="9">
        <v>0.89264692266715029</v>
      </c>
      <c r="O4566" s="9">
        <v>0.48996924850298473</v>
      </c>
      <c r="P4566" s="9">
        <v>282.88008704977022</v>
      </c>
      <c r="Q4566" s="9">
        <v>101.08124706104248</v>
      </c>
      <c r="R4566" s="9">
        <v>181.79883998872774</v>
      </c>
      <c r="S4566" s="9">
        <v>23.611111111111114</v>
      </c>
      <c r="T4566" s="9">
        <v>26.388888888888889</v>
      </c>
      <c r="U4566" s="9">
        <v>0</v>
      </c>
      <c r="V4566" s="9">
        <v>4.123711340206186</v>
      </c>
      <c r="W4566" s="9">
        <v>8.7830839746529286</v>
      </c>
      <c r="X4566" s="9">
        <v>6.3815628537352467</v>
      </c>
      <c r="Y4566" s="9">
        <v>6.479631467733026</v>
      </c>
      <c r="Z4566" s="9">
        <v>13.888888888888891</v>
      </c>
      <c r="AA4566" s="9">
        <v>1</v>
      </c>
      <c r="AB4566" s="9">
        <v>11.111111111111112</v>
      </c>
      <c r="AC4566" s="9">
        <v>1.9770851116630539</v>
      </c>
      <c r="AD4566" s="9">
        <v>16.394504929519425</v>
      </c>
      <c r="AE4566" s="9">
        <v>0</v>
      </c>
      <c r="AF4566" s="9">
        <v>5.9840425531914896</v>
      </c>
      <c r="AG4566" s="16">
        <v>0.39285714285714285</v>
      </c>
      <c r="AH4566" s="16">
        <v>0.39285714285714285</v>
      </c>
      <c r="AI4566" s="16">
        <v>0.19276583948563378</v>
      </c>
      <c r="AJ4566" s="9">
        <v>10.622129813806641</v>
      </c>
      <c r="AK4566" s="9">
        <v>-0.18422968675789292</v>
      </c>
      <c r="AL4566" s="9">
        <v>9.2434430738952703E-2</v>
      </c>
      <c r="AM4566" s="9">
        <v>-9.1795256018940216E-2</v>
      </c>
      <c r="AN4566" s="14">
        <v>-5.438376066291202E-2</v>
      </c>
      <c r="AO4566" s="9">
        <v>-4.2405259456238333</v>
      </c>
      <c r="AP4566" s="9">
        <v>2.2740861632302041</v>
      </c>
      <c r="AQ4566" s="9">
        <v>-1.9664397823936293</v>
      </c>
      <c r="AR4566" s="9">
        <v>3.5129829851009769E-3</v>
      </c>
    </row>
    <row r="4567" spans="1:44" ht="18" customHeight="1">
      <c r="A4567" s="7" t="e">
        <f>#REF!</f>
        <v>#REF!</v>
      </c>
      <c r="B4567" s="7">
        <f>SUBTOTAL(3,$C$2:C4566)</f>
        <v>4565</v>
      </c>
      <c r="C4567" s="6" t="s">
        <v>2439</v>
      </c>
      <c r="D4567" s="18" t="s">
        <v>113</v>
      </c>
      <c r="E4567" s="7" t="s">
        <v>105</v>
      </c>
      <c r="F4567" s="7" t="s">
        <v>870</v>
      </c>
      <c r="G4567" s="7" t="s">
        <v>102</v>
      </c>
      <c r="H4567" s="7">
        <v>200</v>
      </c>
      <c r="I4567" s="7">
        <v>29</v>
      </c>
      <c r="J4567" s="7">
        <v>9</v>
      </c>
      <c r="K4567" s="7" t="s">
        <v>107</v>
      </c>
      <c r="L4567" s="8">
        <v>0.33333333333333331</v>
      </c>
      <c r="M4567" s="12">
        <v>15.640740740740739</v>
      </c>
      <c r="N4567" s="9">
        <v>5.5819940218199564</v>
      </c>
      <c r="O4567" s="9">
        <v>5.2661031304716426</v>
      </c>
      <c r="P4567" s="9">
        <v>82.572321935497484</v>
      </c>
      <c r="Q4567" s="9">
        <v>101.9041974456982</v>
      </c>
      <c r="R4567" s="9">
        <v>-19.33187551020071</v>
      </c>
      <c r="S4567" s="9">
        <v>50.093915589805412</v>
      </c>
      <c r="T4567" s="9">
        <v>0</v>
      </c>
      <c r="U4567" s="9">
        <v>35.350867100626893</v>
      </c>
      <c r="V4567" s="9">
        <v>9.3692381382637961</v>
      </c>
      <c r="W4567" s="9">
        <v>20.767595468927169</v>
      </c>
      <c r="X4567" s="9">
        <v>14.820146143090881</v>
      </c>
      <c r="Y4567" s="9">
        <v>6.1501141084679016</v>
      </c>
      <c r="Z4567" s="9">
        <v>8.1068684783855058</v>
      </c>
      <c r="AA4567" s="9">
        <v>0.33333333333333331</v>
      </c>
      <c r="AB4567" s="9">
        <v>27.658869091558319</v>
      </c>
      <c r="AC4567" s="9">
        <v>3.668141753618599</v>
      </c>
      <c r="AD4567" s="9">
        <v>9.9669795549342766</v>
      </c>
      <c r="AE4567" s="9">
        <v>8.9866575886999414</v>
      </c>
      <c r="AF4567" s="9">
        <v>0.45971463214209773</v>
      </c>
      <c r="AG4567" s="16">
        <v>0.40892857142857136</v>
      </c>
      <c r="AH4567" s="16">
        <v>0.47388974988419941</v>
      </c>
      <c r="AI4567" s="16">
        <v>0.19457477858750544</v>
      </c>
      <c r="AJ4567" s="9">
        <v>12.985406989185131</v>
      </c>
      <c r="AK4567" s="9">
        <v>-5.3225641396727447E-2</v>
      </c>
      <c r="AL4567" s="9">
        <v>0.24391588845291606</v>
      </c>
      <c r="AM4567" s="9">
        <v>0.19069024705618862</v>
      </c>
      <c r="AN4567" s="14">
        <v>5.4186193811846174E-2</v>
      </c>
      <c r="AO4567" s="9">
        <v>-6.3089838381057461</v>
      </c>
      <c r="AP4567" s="9">
        <v>2.3311549148499973</v>
      </c>
      <c r="AQ4567" s="9">
        <v>-3.9778289232557489</v>
      </c>
      <c r="AR4567" s="9">
        <v>-0.29001290079545239</v>
      </c>
    </row>
    <row r="4568" spans="1:44" ht="18" customHeight="1">
      <c r="A4568" s="7" t="e">
        <f>#REF!</f>
        <v>#REF!</v>
      </c>
      <c r="B4568" s="7">
        <f>SUBTOTAL(3,$C$2:C4567)</f>
        <v>4566</v>
      </c>
      <c r="C4568" s="6" t="s">
        <v>2440</v>
      </c>
      <c r="D4568" s="18" t="s">
        <v>86</v>
      </c>
      <c r="E4568" s="7" t="s">
        <v>238</v>
      </c>
      <c r="F4568" s="7" t="s">
        <v>87</v>
      </c>
      <c r="G4568" s="7" t="s">
        <v>81</v>
      </c>
      <c r="H4568" s="7">
        <v>204</v>
      </c>
      <c r="I4568" s="7">
        <v>21</v>
      </c>
      <c r="J4568" s="7">
        <v>3</v>
      </c>
      <c r="K4568" s="7" t="s">
        <v>367</v>
      </c>
      <c r="L4568" s="8">
        <v>1</v>
      </c>
      <c r="M4568" s="12">
        <v>9.6666666666666661</v>
      </c>
      <c r="N4568" s="9">
        <v>2.211493415950037</v>
      </c>
      <c r="O4568" s="9">
        <v>6.8302957644383808E-2</v>
      </c>
      <c r="P4568" s="9">
        <v>145.86058623913962</v>
      </c>
      <c r="Q4568" s="9">
        <v>85.333752558863296</v>
      </c>
      <c r="R4568" s="9">
        <v>60.526833680276354</v>
      </c>
      <c r="S4568" s="9">
        <v>9.5238095238095237</v>
      </c>
      <c r="T4568" s="9">
        <v>66.269841269841265</v>
      </c>
      <c r="U4568" s="9">
        <v>13.888888888888891</v>
      </c>
      <c r="V4568" s="9">
        <v>0</v>
      </c>
      <c r="W4568" s="9">
        <v>2.4024024024024024</v>
      </c>
      <c r="X4568" s="9">
        <v>1.1440011440011439</v>
      </c>
      <c r="Y4568" s="9">
        <v>3.1783869686134287</v>
      </c>
      <c r="Z4568" s="9">
        <v>4.7619047619047619</v>
      </c>
      <c r="AA4568" s="9">
        <v>0.5</v>
      </c>
      <c r="AB4568" s="9">
        <v>13.888888888888891</v>
      </c>
      <c r="AC4568" s="9">
        <v>2.0667422617393942</v>
      </c>
      <c r="AD4568" s="9">
        <v>21.788696686584299</v>
      </c>
      <c r="AE4568" s="9">
        <v>2.1019808339770649</v>
      </c>
      <c r="AF4568" s="9">
        <v>0</v>
      </c>
      <c r="AG4568" s="16">
        <v>0.66666666666666663</v>
      </c>
      <c r="AH4568" s="16">
        <v>0.72619047619047616</v>
      </c>
      <c r="AI4568" s="16">
        <v>0.27456157922986596</v>
      </c>
      <c r="AJ4568" s="9">
        <v>38.51600163250194</v>
      </c>
      <c r="AK4568" s="9">
        <v>-0.25439380979767878</v>
      </c>
      <c r="AL4568" s="9">
        <v>0.12309484730341694</v>
      </c>
      <c r="AM4568" s="9">
        <v>-0.13129896249426184</v>
      </c>
      <c r="AN4568" s="14">
        <v>-0.18110201723346461</v>
      </c>
      <c r="AO4568" s="9">
        <v>4.9824167388295582</v>
      </c>
      <c r="AP4568" s="9">
        <v>-1.9203415474485936</v>
      </c>
      <c r="AQ4568" s="9">
        <v>3.0620751913809645</v>
      </c>
      <c r="AR4568" s="9">
        <v>0.18350022568755994</v>
      </c>
    </row>
    <row r="4569" spans="1:44" ht="18" customHeight="1">
      <c r="A4569" s="7" t="e">
        <f>#REF!</f>
        <v>#REF!</v>
      </c>
      <c r="B4569" s="7">
        <f>SUBTOTAL(3,$C$2:C4568)</f>
        <v>4567</v>
      </c>
      <c r="C4569" s="6" t="s">
        <v>2441</v>
      </c>
      <c r="D4569" s="18" t="s">
        <v>117</v>
      </c>
      <c r="E4569" s="7" t="s">
        <v>96</v>
      </c>
      <c r="F4569" s="7" t="s">
        <v>311</v>
      </c>
      <c r="G4569" s="7" t="s">
        <v>351</v>
      </c>
      <c r="H4569" s="7">
        <v>213</v>
      </c>
      <c r="I4569" s="7">
        <v>26</v>
      </c>
      <c r="J4569" s="7">
        <v>1</v>
      </c>
      <c r="K4569" s="7" t="s">
        <v>84</v>
      </c>
      <c r="L4569" s="8">
        <v>0</v>
      </c>
      <c r="M4569" s="12">
        <v>7.3166666666666664</v>
      </c>
      <c r="N4569" s="9">
        <v>3.128283044289097</v>
      </c>
      <c r="O4569" s="9">
        <v>1.7944608254202992</v>
      </c>
      <c r="P4569" s="9">
        <v>57.36248287047475</v>
      </c>
      <c r="Q4569" s="9">
        <v>83.838439890463292</v>
      </c>
      <c r="R4569" s="9">
        <v>-26.475957019988542</v>
      </c>
      <c r="S4569" s="9">
        <v>68.181818181818173</v>
      </c>
      <c r="T4569" s="9">
        <v>0</v>
      </c>
      <c r="U4569" s="9">
        <v>22.727272727272727</v>
      </c>
      <c r="V4569" s="9">
        <v>0</v>
      </c>
      <c r="W4569" s="9">
        <v>0</v>
      </c>
      <c r="X4569" s="9">
        <v>0</v>
      </c>
      <c r="Y4569" s="9">
        <v>0</v>
      </c>
      <c r="Z4569" s="9">
        <v>0</v>
      </c>
      <c r="AA4569" s="9">
        <v>0</v>
      </c>
      <c r="AB4569" s="9">
        <v>22.727272727272727</v>
      </c>
      <c r="AC4569" s="9">
        <v>7.2074348621931632</v>
      </c>
      <c r="AD4569" s="9">
        <v>14.305554666488973</v>
      </c>
      <c r="AE4569" s="9">
        <v>7.1527773332444866</v>
      </c>
      <c r="AF4569" s="9">
        <v>0</v>
      </c>
      <c r="AG4569" s="16">
        <v>0.66666666666666663</v>
      </c>
      <c r="AH4569" s="16">
        <v>0.58823529411764708</v>
      </c>
      <c r="AI4569" s="16">
        <v>0.28773528353914402</v>
      </c>
      <c r="AJ4569" s="9">
        <v>13.687622383838873</v>
      </c>
      <c r="AK4569" s="9">
        <v>-4.8909429473623062E-2</v>
      </c>
      <c r="AL4569" s="9">
        <v>3.3283275570579654E-2</v>
      </c>
      <c r="AM4569" s="9">
        <v>-1.5626153903043408E-2</v>
      </c>
      <c r="AN4569" s="14">
        <v>-8.5427720654451422E-2</v>
      </c>
      <c r="AO4569" s="9">
        <v>-6.1852066001933501</v>
      </c>
      <c r="AP4569" s="9">
        <v>-0.1462804456042992</v>
      </c>
      <c r="AQ4569" s="9">
        <v>-6.3314870457976493</v>
      </c>
      <c r="AR4569" s="9">
        <v>-3.3012548838631382E-2</v>
      </c>
    </row>
    <row r="4570" spans="1:44" ht="18" customHeight="1">
      <c r="A4570" s="7" t="e">
        <f>#REF!</f>
        <v>#REF!</v>
      </c>
      <c r="B4570" s="7">
        <f>SUBTOTAL(3,$C$2:C4569)</f>
        <v>4568</v>
      </c>
      <c r="C4570" s="6" t="s">
        <v>2442</v>
      </c>
      <c r="D4570" s="18" t="s">
        <v>115</v>
      </c>
      <c r="E4570" s="7" t="s">
        <v>46</v>
      </c>
      <c r="F4570" s="7" t="s">
        <v>358</v>
      </c>
      <c r="G4570" s="7" t="s">
        <v>666</v>
      </c>
      <c r="H4570" s="7">
        <v>198</v>
      </c>
      <c r="I4570" s="7">
        <v>27</v>
      </c>
      <c r="J4570" s="7">
        <v>11</v>
      </c>
      <c r="K4570" s="7" t="s">
        <v>82</v>
      </c>
      <c r="L4570" s="8">
        <v>0.45454545454545453</v>
      </c>
      <c r="M4570" s="12">
        <v>11.49848484848485</v>
      </c>
      <c r="N4570" s="9">
        <v>2.4000013513988545</v>
      </c>
      <c r="O4570" s="9">
        <v>1.4956643248196655</v>
      </c>
      <c r="P4570" s="9">
        <v>69.929878787074813</v>
      </c>
      <c r="Q4570" s="9">
        <v>111.88754453231664</v>
      </c>
      <c r="R4570" s="9">
        <v>-41.957665745241805</v>
      </c>
      <c r="S4570" s="9">
        <v>32.67403767403767</v>
      </c>
      <c r="T4570" s="9">
        <v>37.895167895167894</v>
      </c>
      <c r="U4570" s="9">
        <v>23.955773955773953</v>
      </c>
      <c r="V4570" s="9">
        <v>6.3280313335755274</v>
      </c>
      <c r="W4570" s="9">
        <v>18.186327217411467</v>
      </c>
      <c r="X4570" s="9">
        <v>12.572320071338646</v>
      </c>
      <c r="Y4570" s="9">
        <v>5.5558006104794364</v>
      </c>
      <c r="Z4570" s="9">
        <v>8.9393939393939394</v>
      </c>
      <c r="AA4570" s="9">
        <v>4</v>
      </c>
      <c r="AB4570" s="9">
        <v>1.8181818181818181</v>
      </c>
      <c r="AC4570" s="9">
        <v>1.2817288743932898</v>
      </c>
      <c r="AD4570" s="9">
        <v>6.5134442627013645</v>
      </c>
      <c r="AE4570" s="9">
        <v>2.3650640681566104</v>
      </c>
      <c r="AF4570" s="9">
        <v>0</v>
      </c>
      <c r="AG4570" s="16">
        <v>0.24841269841269842</v>
      </c>
      <c r="AH4570" s="16">
        <v>0.28452702702702704</v>
      </c>
      <c r="AI4570" s="16">
        <v>0.14047404606226288</v>
      </c>
      <c r="AJ4570" s="9">
        <v>3.8276873624650976</v>
      </c>
      <c r="AK4570" s="9">
        <v>-0.3669251415401264</v>
      </c>
      <c r="AL4570" s="9">
        <v>3.9993524338063621E-2</v>
      </c>
      <c r="AM4570" s="9">
        <v>-0.32693161720206276</v>
      </c>
      <c r="AN4570" s="14">
        <v>-0.10339120849716042</v>
      </c>
      <c r="AO4570" s="9">
        <v>-5.0113643766638578</v>
      </c>
      <c r="AP4570" s="9">
        <v>-2.5218706978999421</v>
      </c>
      <c r="AQ4570" s="9">
        <v>-7.5332350745637999</v>
      </c>
      <c r="AR4570" s="9">
        <v>-0.72524561279559041</v>
      </c>
    </row>
    <row r="4571" spans="1:44" ht="18" customHeight="1">
      <c r="A4571" s="7" t="e">
        <f>#REF!</f>
        <v>#REF!</v>
      </c>
      <c r="B4571" s="7">
        <f>SUBTOTAL(3,$C$2:C4570)</f>
        <v>4569</v>
      </c>
      <c r="C4571" s="6" t="s">
        <v>2443</v>
      </c>
      <c r="D4571" s="18" t="s">
        <v>86</v>
      </c>
      <c r="E4571" s="7" t="s">
        <v>105</v>
      </c>
      <c r="F4571" s="7" t="s">
        <v>402</v>
      </c>
      <c r="G4571" s="7" t="s">
        <v>77</v>
      </c>
      <c r="H4571" s="7">
        <v>206</v>
      </c>
      <c r="I4571" s="7">
        <v>30</v>
      </c>
      <c r="J4571" s="7">
        <v>13</v>
      </c>
      <c r="K4571" s="7" t="s">
        <v>166</v>
      </c>
      <c r="L4571" s="8">
        <v>0.30769230769230771</v>
      </c>
      <c r="M4571" s="12">
        <v>19.173076923076923</v>
      </c>
      <c r="N4571" s="9">
        <v>6.6307693980971489</v>
      </c>
      <c r="O4571" s="9">
        <v>7.1334004943225668</v>
      </c>
      <c r="P4571" s="9">
        <v>93.098638486077476</v>
      </c>
      <c r="Q4571" s="9">
        <v>109.28049286052652</v>
      </c>
      <c r="R4571" s="9">
        <v>-16.181854374449042</v>
      </c>
      <c r="S4571" s="9">
        <v>44.417228594386749</v>
      </c>
      <c r="T4571" s="9">
        <v>13.623131495438402</v>
      </c>
      <c r="U4571" s="9">
        <v>24.675922363636598</v>
      </c>
      <c r="V4571" s="9">
        <v>6.2745799156157505</v>
      </c>
      <c r="W4571" s="9">
        <v>12.375245342321954</v>
      </c>
      <c r="X4571" s="9">
        <v>9.607097232089707</v>
      </c>
      <c r="Y4571" s="9">
        <v>6.781756550392303</v>
      </c>
      <c r="Z4571" s="9">
        <v>8.1200673861464843</v>
      </c>
      <c r="AA4571" s="9">
        <v>0.57894736842105265</v>
      </c>
      <c r="AB4571" s="9">
        <v>23.969203578573733</v>
      </c>
      <c r="AC4571" s="9">
        <v>1.3643489812413152</v>
      </c>
      <c r="AD4571" s="9">
        <v>5.8854219765909335</v>
      </c>
      <c r="AE4571" s="9">
        <v>5.1419751132301519</v>
      </c>
      <c r="AF4571" s="9">
        <v>4.5358858753241371</v>
      </c>
      <c r="AG4571" s="16">
        <v>0.55525793650793653</v>
      </c>
      <c r="AH4571" s="16">
        <v>0.5797870223831586</v>
      </c>
      <c r="AI4571" s="16">
        <v>0.198259949451526</v>
      </c>
      <c r="AJ4571" s="9">
        <v>13.478147879566155</v>
      </c>
      <c r="AK4571" s="9">
        <v>0.31602153768193425</v>
      </c>
      <c r="AL4571" s="9">
        <v>0.20992691618974094</v>
      </c>
      <c r="AM4571" s="9">
        <v>0.52594845387167521</v>
      </c>
      <c r="AN4571" s="14">
        <v>8.4404967522034136E-2</v>
      </c>
      <c r="AO4571" s="9">
        <v>-3.3076372064311483</v>
      </c>
      <c r="AP4571" s="9">
        <v>1.388631950898497</v>
      </c>
      <c r="AQ4571" s="9">
        <v>-1.9190052555326513</v>
      </c>
      <c r="AR4571" s="9">
        <v>2.5234925073108316E-2</v>
      </c>
    </row>
    <row r="4572" spans="1:44" ht="18" customHeight="1">
      <c r="A4572" s="7" t="e">
        <f>#REF!</f>
        <v>#REF!</v>
      </c>
      <c r="B4572" s="7">
        <f>SUBTOTAL(3,$C$2:C4571)</f>
        <v>4570</v>
      </c>
      <c r="C4572" s="6" t="s">
        <v>2444</v>
      </c>
      <c r="D4572" s="18" t="s">
        <v>60</v>
      </c>
      <c r="E4572" s="7" t="s">
        <v>75</v>
      </c>
      <c r="F4572" s="7" t="s">
        <v>87</v>
      </c>
      <c r="G4572" s="7" t="s">
        <v>77</v>
      </c>
      <c r="H4572" s="7">
        <v>193</v>
      </c>
      <c r="I4572" s="7">
        <v>26</v>
      </c>
      <c r="J4572" s="7">
        <v>18</v>
      </c>
      <c r="K4572" s="7" t="s">
        <v>328</v>
      </c>
      <c r="L4572" s="8">
        <v>0.61111111111111116</v>
      </c>
      <c r="M4572" s="12">
        <v>18.349999999999998</v>
      </c>
      <c r="N4572" s="9">
        <v>7.0107664943341979</v>
      </c>
      <c r="O4572" s="9">
        <v>7.8700054996986495</v>
      </c>
      <c r="P4572" s="9">
        <v>94.658530521890469</v>
      </c>
      <c r="Q4572" s="9">
        <v>111.02822058254084</v>
      </c>
      <c r="R4572" s="9">
        <v>-16.369690060650342</v>
      </c>
      <c r="S4572" s="9">
        <v>25.307361761127005</v>
      </c>
      <c r="T4572" s="9">
        <v>45.695729237199714</v>
      </c>
      <c r="U4572" s="9">
        <v>27.746289620570757</v>
      </c>
      <c r="V4572" s="9">
        <v>0.73714597110369151</v>
      </c>
      <c r="W4572" s="9">
        <v>6.0355487858697394</v>
      </c>
      <c r="X4572" s="9">
        <v>3.3117891892352898</v>
      </c>
      <c r="Y4572" s="9">
        <v>5.7673084669690873</v>
      </c>
      <c r="Z4572" s="9">
        <v>6.5209333993508434</v>
      </c>
      <c r="AA4572" s="9">
        <v>0.8125</v>
      </c>
      <c r="AB4572" s="9">
        <v>11.377459754094133</v>
      </c>
      <c r="AC4572" s="9">
        <v>3.1355827430036474</v>
      </c>
      <c r="AD4572" s="9">
        <v>9.1037291391078092</v>
      </c>
      <c r="AE4572" s="9">
        <v>6.936622084813802</v>
      </c>
      <c r="AF4572" s="9">
        <v>1.4589515085293825</v>
      </c>
      <c r="AG4572" s="16">
        <v>0.445969734695225</v>
      </c>
      <c r="AH4572" s="16">
        <v>0.49057729124848604</v>
      </c>
      <c r="AI4572" s="16">
        <v>0.24924872383365837</v>
      </c>
      <c r="AJ4572" s="9">
        <v>9.5227817884779054</v>
      </c>
      <c r="AK4572" s="9">
        <v>0.62815651478341927</v>
      </c>
      <c r="AL4572" s="9">
        <v>0.25463943795578997</v>
      </c>
      <c r="AM4572" s="9">
        <v>0.8827959527392093</v>
      </c>
      <c r="AN4572" s="14">
        <v>0.10690838059209318</v>
      </c>
      <c r="AO4572" s="9">
        <v>-1.4870060436729196</v>
      </c>
      <c r="AP4572" s="9">
        <v>-1.6986078083148612</v>
      </c>
      <c r="AQ4572" s="9">
        <v>-3.1856138519877808</v>
      </c>
      <c r="AR4572" s="9">
        <v>-0.32099037320619994</v>
      </c>
    </row>
    <row r="4573" spans="1:44" ht="18" customHeight="1">
      <c r="A4573" s="7" t="e">
        <f>#REF!</f>
        <v>#REF!</v>
      </c>
      <c r="B4573" s="7">
        <f>SUBTOTAL(3,$C$2:C4572)</f>
        <v>4571</v>
      </c>
      <c r="C4573" s="6" t="s">
        <v>2444</v>
      </c>
      <c r="D4573" s="18" t="s">
        <v>50</v>
      </c>
      <c r="E4573" s="7" t="s">
        <v>75</v>
      </c>
      <c r="F4573" s="7" t="s">
        <v>134</v>
      </c>
      <c r="G4573" s="7" t="s">
        <v>77</v>
      </c>
      <c r="H4573" s="7">
        <v>193</v>
      </c>
      <c r="I4573" s="7">
        <v>29</v>
      </c>
      <c r="J4573" s="7">
        <v>27</v>
      </c>
      <c r="K4573" s="7" t="s">
        <v>498</v>
      </c>
      <c r="L4573" s="8">
        <v>0.40740740740740738</v>
      </c>
      <c r="M4573" s="12">
        <v>19.670370370370371</v>
      </c>
      <c r="N4573" s="9">
        <v>6.775527759714457</v>
      </c>
      <c r="O4573" s="9">
        <v>7.3932797491300573</v>
      </c>
      <c r="P4573" s="9">
        <v>107.1820739276439</v>
      </c>
      <c r="Q4573" s="9">
        <v>115.02452089565003</v>
      </c>
      <c r="R4573" s="9">
        <v>-7.8424469680061115</v>
      </c>
      <c r="S4573" s="9">
        <v>19.071747140831057</v>
      </c>
      <c r="T4573" s="9">
        <v>47.51858091663798</v>
      </c>
      <c r="U4573" s="9">
        <v>24.489460802040778</v>
      </c>
      <c r="V4573" s="9">
        <v>2.1942116057888716</v>
      </c>
      <c r="W4573" s="9">
        <v>16.20051925871201</v>
      </c>
      <c r="X4573" s="9">
        <v>9.085235659677048</v>
      </c>
      <c r="Y4573" s="9">
        <v>11.233537405922677</v>
      </c>
      <c r="Z4573" s="9">
        <v>12.082771899424918</v>
      </c>
      <c r="AA4573" s="9">
        <v>1.2962962962962963</v>
      </c>
      <c r="AB4573" s="9">
        <v>11.531115722289734</v>
      </c>
      <c r="AC4573" s="9">
        <v>2.2721678282539992</v>
      </c>
      <c r="AD4573" s="9">
        <v>5.8272898823067187</v>
      </c>
      <c r="AE4573" s="9">
        <v>7.1960568094146664</v>
      </c>
      <c r="AF4573" s="9">
        <v>0.21674108110451254</v>
      </c>
      <c r="AG4573" s="16">
        <v>0.53355913633691421</v>
      </c>
      <c r="AH4573" s="16">
        <v>0.56560827366377453</v>
      </c>
      <c r="AI4573" s="16">
        <v>0.21203401911615694</v>
      </c>
      <c r="AJ4573" s="9">
        <v>13.815205816322303</v>
      </c>
      <c r="AK4573" s="9">
        <v>0.61788465610078092</v>
      </c>
      <c r="AL4573" s="9">
        <v>0.20241881165099415</v>
      </c>
      <c r="AM4573" s="9">
        <v>0.82030346775177509</v>
      </c>
      <c r="AN4573" s="14">
        <v>6.1781469986953504E-2</v>
      </c>
      <c r="AO4573" s="9">
        <v>0.78502297139460264</v>
      </c>
      <c r="AP4573" s="9">
        <v>-0.50821590297634422</v>
      </c>
      <c r="AQ4573" s="9">
        <v>0.27680706841825842</v>
      </c>
      <c r="AR4573" s="9">
        <v>0.8773760703040745</v>
      </c>
    </row>
    <row r="4574" spans="1:44" ht="18" customHeight="1">
      <c r="A4574" s="7" t="e">
        <f>#REF!</f>
        <v>#REF!</v>
      </c>
      <c r="B4574" s="7">
        <f>SUBTOTAL(3,$C$2:C4573)</f>
        <v>4572</v>
      </c>
      <c r="C4574" s="6" t="s">
        <v>2445</v>
      </c>
      <c r="D4574" s="18" t="s">
        <v>137</v>
      </c>
      <c r="E4574" s="7" t="s">
        <v>66</v>
      </c>
      <c r="F4574" s="7" t="s">
        <v>484</v>
      </c>
      <c r="G4574" s="7" t="s">
        <v>77</v>
      </c>
      <c r="H4574" s="7">
        <v>196</v>
      </c>
      <c r="I4574" s="7">
        <v>28</v>
      </c>
      <c r="J4574" s="7">
        <v>10</v>
      </c>
      <c r="K4574" s="7" t="s">
        <v>99</v>
      </c>
      <c r="L4574" s="8">
        <v>0.1</v>
      </c>
      <c r="M4574" s="12">
        <v>31.22</v>
      </c>
      <c r="N4574" s="9">
        <v>12.621750432364468</v>
      </c>
      <c r="O4574" s="9">
        <v>10.622007791020035</v>
      </c>
      <c r="P4574" s="9">
        <v>80.207728175090068</v>
      </c>
      <c r="Q4574" s="9">
        <v>117.67555886897028</v>
      </c>
      <c r="R4574" s="9">
        <v>-37.467830693880217</v>
      </c>
      <c r="S4574" s="9">
        <v>31.075756363159996</v>
      </c>
      <c r="T4574" s="9">
        <v>34.627863126955752</v>
      </c>
      <c r="U4574" s="9">
        <v>15.006492855979744</v>
      </c>
      <c r="V4574" s="9">
        <v>1.6347726250417487</v>
      </c>
      <c r="W4574" s="9">
        <v>7.5666778099948164</v>
      </c>
      <c r="X4574" s="9">
        <v>4.1089223475351044</v>
      </c>
      <c r="Y4574" s="9">
        <v>15.038878451101919</v>
      </c>
      <c r="Z4574" s="9">
        <v>12.019954456585502</v>
      </c>
      <c r="AA4574" s="9">
        <v>0.7142857142857143</v>
      </c>
      <c r="AB4574" s="9">
        <v>16.27382891090685</v>
      </c>
      <c r="AC4574" s="9">
        <v>0.63392185112597299</v>
      </c>
      <c r="AD4574" s="9">
        <v>5.3719295875808211</v>
      </c>
      <c r="AE4574" s="9">
        <v>5.4722450463451056</v>
      </c>
      <c r="AF4574" s="9">
        <v>0.53591764732152813</v>
      </c>
      <c r="AG4574" s="16">
        <v>0.3719047619047619</v>
      </c>
      <c r="AH4574" s="16">
        <v>0.40749090578822822</v>
      </c>
      <c r="AI4574" s="16">
        <v>0.2304919415943501</v>
      </c>
      <c r="AJ4574" s="9">
        <v>4.8135279362725623</v>
      </c>
      <c r="AK4574" s="9">
        <v>-0.6292398827197857</v>
      </c>
      <c r="AL4574" s="9">
        <v>-0.20798087749399644</v>
      </c>
      <c r="AM4574" s="9">
        <v>-0.83722076021378211</v>
      </c>
      <c r="AN4574" s="14">
        <v>-0.1072672338518619</v>
      </c>
      <c r="AO4574" s="9">
        <v>-5.0123328605020898</v>
      </c>
      <c r="AP4574" s="9">
        <v>-3.6012890964085837</v>
      </c>
      <c r="AQ4574" s="9">
        <v>-8.6136219569106736</v>
      </c>
      <c r="AR4574" s="9">
        <v>-3.226207460855488</v>
      </c>
    </row>
    <row r="4575" spans="1:44" ht="18" customHeight="1">
      <c r="A4575" s="7" t="e">
        <f>#REF!</f>
        <v>#REF!</v>
      </c>
      <c r="B4575" s="7">
        <f>SUBTOTAL(3,$C$2:C4574)</f>
        <v>4573</v>
      </c>
      <c r="C4575" s="6" t="s">
        <v>2446</v>
      </c>
      <c r="D4575" s="18" t="s">
        <v>191</v>
      </c>
      <c r="E4575" s="7" t="s">
        <v>105</v>
      </c>
      <c r="F4575" s="7" t="s">
        <v>473</v>
      </c>
      <c r="G4575" s="7" t="s">
        <v>280</v>
      </c>
      <c r="H4575" s="7">
        <v>200.99999999999997</v>
      </c>
      <c r="I4575" s="7">
        <v>25</v>
      </c>
      <c r="J4575" s="7">
        <v>29</v>
      </c>
      <c r="K4575" s="7" t="s">
        <v>1230</v>
      </c>
      <c r="L4575" s="8">
        <v>0.2413793103448276</v>
      </c>
      <c r="M4575" s="12">
        <v>14.052873563218395</v>
      </c>
      <c r="N4575" s="9">
        <v>5.4236665830502435</v>
      </c>
      <c r="O4575" s="9">
        <v>5.1036117629506617</v>
      </c>
      <c r="P4575" s="9">
        <v>89.513975941985535</v>
      </c>
      <c r="Q4575" s="9">
        <v>121.60616423871014</v>
      </c>
      <c r="R4575" s="9">
        <v>-32.092188296724629</v>
      </c>
      <c r="S4575" s="9">
        <v>38.328389920231999</v>
      </c>
      <c r="T4575" s="9">
        <v>19.61660439422517</v>
      </c>
      <c r="U4575" s="9">
        <v>20.218028172237453</v>
      </c>
      <c r="V4575" s="9">
        <v>2.7669262587887458</v>
      </c>
      <c r="W4575" s="9">
        <v>17.423774383845004</v>
      </c>
      <c r="X4575" s="9">
        <v>9.5358741635036424</v>
      </c>
      <c r="Y4575" s="9">
        <v>17.094799714268305</v>
      </c>
      <c r="Z4575" s="9">
        <v>15.357593974970332</v>
      </c>
      <c r="AA4575" s="9">
        <v>1.1714285714285715</v>
      </c>
      <c r="AB4575" s="9">
        <v>15.16192457960855</v>
      </c>
      <c r="AC4575" s="9">
        <v>1.0216148869044803</v>
      </c>
      <c r="AD4575" s="9">
        <v>4.9066913848893963</v>
      </c>
      <c r="AE4575" s="9">
        <v>6.966611444955265</v>
      </c>
      <c r="AF4575" s="9">
        <v>1.3162053668973033</v>
      </c>
      <c r="AG4575" s="16">
        <v>0.47308673469387758</v>
      </c>
      <c r="AH4575" s="16">
        <v>0.51611304052417006</v>
      </c>
      <c r="AI4575" s="16">
        <v>0.22130191482786915</v>
      </c>
      <c r="AJ4575" s="9">
        <v>20.171032572639689</v>
      </c>
      <c r="AK4575" s="9">
        <v>-0.47778523821518198</v>
      </c>
      <c r="AL4575" s="9">
        <v>-9.1728469444439617E-2</v>
      </c>
      <c r="AM4575" s="9">
        <v>-0.56951370765962162</v>
      </c>
      <c r="AN4575" s="14">
        <v>-5.58986135442128E-2</v>
      </c>
      <c r="AO4575" s="9">
        <v>-3.712466661816646</v>
      </c>
      <c r="AP4575" s="9">
        <v>-1.4215537442924653</v>
      </c>
      <c r="AQ4575" s="9">
        <v>-5.1340204061091113</v>
      </c>
      <c r="AR4575" s="9">
        <v>-1.0599317699886583</v>
      </c>
    </row>
    <row r="4576" spans="1:44" ht="18" customHeight="1">
      <c r="A4576" s="7" t="e">
        <f>#REF!</f>
        <v>#REF!</v>
      </c>
      <c r="B4576" s="7">
        <f>SUBTOTAL(3,$C$2:C4575)</f>
        <v>4574</v>
      </c>
      <c r="C4576" s="6" t="s">
        <v>2447</v>
      </c>
      <c r="D4576" s="18" t="s">
        <v>89</v>
      </c>
      <c r="E4576" s="7" t="s">
        <v>46</v>
      </c>
      <c r="F4576" s="7" t="s">
        <v>389</v>
      </c>
      <c r="G4576" s="7" t="s">
        <v>206</v>
      </c>
      <c r="H4576" s="7">
        <v>200</v>
      </c>
      <c r="I4576" s="7">
        <v>25</v>
      </c>
      <c r="J4576" s="7">
        <v>5</v>
      </c>
      <c r="K4576" s="7" t="s">
        <v>536</v>
      </c>
      <c r="L4576" s="8">
        <v>0.2</v>
      </c>
      <c r="M4576" s="12">
        <v>4.2</v>
      </c>
      <c r="N4576" s="9">
        <v>0.93269423365962645</v>
      </c>
      <c r="O4576" s="9">
        <v>0.30710641603720173</v>
      </c>
      <c r="P4576" s="9">
        <v>20.949007912190119</v>
      </c>
      <c r="Q4576" s="9">
        <v>119.76754708213873</v>
      </c>
      <c r="R4576" s="9">
        <v>-98.818539169948593</v>
      </c>
      <c r="S4576" s="9">
        <v>53.333333333333336</v>
      </c>
      <c r="T4576" s="9">
        <v>0</v>
      </c>
      <c r="U4576" s="9">
        <v>0</v>
      </c>
      <c r="V4576" s="9">
        <v>0</v>
      </c>
      <c r="W4576" s="9">
        <v>10.547965965922623</v>
      </c>
      <c r="X4576" s="9">
        <v>4.7238164885223712</v>
      </c>
      <c r="Y4576" s="9">
        <v>0</v>
      </c>
      <c r="Z4576" s="9">
        <v>0</v>
      </c>
      <c r="AA4576" s="9">
        <v>0</v>
      </c>
      <c r="AB4576" s="9">
        <v>6.666666666666667</v>
      </c>
      <c r="AC4576" s="9">
        <v>0</v>
      </c>
      <c r="AD4576" s="9">
        <v>7.8298844946604307</v>
      </c>
      <c r="AE4576" s="9">
        <v>0</v>
      </c>
      <c r="AF4576" s="9">
        <v>0</v>
      </c>
      <c r="AG4576" s="16">
        <v>0.16666666666666666</v>
      </c>
      <c r="AH4576" s="16">
        <v>0.16666666666666666</v>
      </c>
      <c r="AI4576" s="16">
        <v>0.20727058256832184</v>
      </c>
      <c r="AJ4576" s="9">
        <v>-0.45530231887176742</v>
      </c>
      <c r="AK4576" s="9">
        <v>-0.12508226301945932</v>
      </c>
      <c r="AL4576" s="9">
        <v>-2.9956167145081446E-2</v>
      </c>
      <c r="AM4576" s="9">
        <v>-0.15503843016454077</v>
      </c>
      <c r="AN4576" s="14">
        <v>-0.29531129555150626</v>
      </c>
      <c r="AO4576" s="9">
        <v>-15.951847588875768</v>
      </c>
      <c r="AP4576" s="9">
        <v>-7.0629491022931852</v>
      </c>
      <c r="AQ4576" s="9">
        <v>-23.014796691168954</v>
      </c>
      <c r="AR4576" s="9">
        <v>-0.55163841314318496</v>
      </c>
    </row>
    <row r="4577" spans="1:44" ht="18" customHeight="1">
      <c r="A4577" s="7" t="e">
        <f>#REF!</f>
        <v>#REF!</v>
      </c>
      <c r="B4577" s="7">
        <f>SUBTOTAL(3,$C$2:C4576)</f>
        <v>4575</v>
      </c>
      <c r="C4577" s="6" t="s">
        <v>2447</v>
      </c>
      <c r="D4577" s="18" t="s">
        <v>92</v>
      </c>
      <c r="E4577" s="7" t="s">
        <v>46</v>
      </c>
      <c r="F4577" s="7" t="s">
        <v>389</v>
      </c>
      <c r="G4577" s="7" t="s">
        <v>206</v>
      </c>
      <c r="H4577" s="7">
        <v>200</v>
      </c>
      <c r="I4577" s="7">
        <v>27</v>
      </c>
      <c r="J4577" s="7">
        <v>9</v>
      </c>
      <c r="K4577" s="7" t="s">
        <v>306</v>
      </c>
      <c r="L4577" s="8">
        <v>0.1111111111111111</v>
      </c>
      <c r="M4577" s="12">
        <v>3.4018518518518519</v>
      </c>
      <c r="N4577" s="9">
        <v>1.0365010640199941</v>
      </c>
      <c r="O4577" s="9">
        <v>0.49211756836510606</v>
      </c>
      <c r="P4577" s="9">
        <v>12.328791479794427</v>
      </c>
      <c r="Q4577" s="9">
        <v>117.08729069525043</v>
      </c>
      <c r="R4577" s="9">
        <v>-104.75849921545598</v>
      </c>
      <c r="S4577" s="9">
        <v>35.18518518518519</v>
      </c>
      <c r="T4577" s="9">
        <v>5.5555555555555554</v>
      </c>
      <c r="U4577" s="9">
        <v>0</v>
      </c>
      <c r="V4577" s="9">
        <v>0</v>
      </c>
      <c r="W4577" s="9">
        <v>5.1380860629415546</v>
      </c>
      <c r="X4577" s="9">
        <v>2.6576307222111488</v>
      </c>
      <c r="Y4577" s="9">
        <v>0</v>
      </c>
      <c r="Z4577" s="9">
        <v>0</v>
      </c>
      <c r="AA4577" s="9">
        <v>0</v>
      </c>
      <c r="AB4577" s="9">
        <v>14.814814814814817</v>
      </c>
      <c r="AC4577" s="9">
        <v>0</v>
      </c>
      <c r="AD4577" s="9">
        <v>64.908986644858018</v>
      </c>
      <c r="AE4577" s="9">
        <v>0</v>
      </c>
      <c r="AF4577" s="9">
        <v>0</v>
      </c>
      <c r="AG4577" s="16">
        <v>0.125</v>
      </c>
      <c r="AH4577" s="16">
        <v>0.125</v>
      </c>
      <c r="AI4577" s="16">
        <v>0.35909364794265752</v>
      </c>
      <c r="AJ4577" s="9">
        <v>54.276566669923021</v>
      </c>
      <c r="AK4577" s="9">
        <v>-0.19472517379916976</v>
      </c>
      <c r="AL4577" s="9">
        <v>-1.6510647587254783E-2</v>
      </c>
      <c r="AM4577" s="9">
        <v>-0.21123582138642455</v>
      </c>
      <c r="AN4577" s="14">
        <v>-0.27597494356419106</v>
      </c>
      <c r="AO4577" s="9">
        <v>-26.900591148466749</v>
      </c>
      <c r="AP4577" s="9">
        <v>-9.2820543492833529</v>
      </c>
      <c r="AQ4577" s="9">
        <v>-36.182645497750102</v>
      </c>
      <c r="AR4577" s="9">
        <v>-1.3081983287368113</v>
      </c>
    </row>
    <row r="4578" spans="1:44" ht="18" customHeight="1">
      <c r="A4578" s="7" t="e">
        <f>#REF!</f>
        <v>#REF!</v>
      </c>
      <c r="B4578" s="7">
        <f>SUBTOTAL(3,$C$2:C4577)</f>
        <v>4576</v>
      </c>
      <c r="C4578" s="6" t="s">
        <v>2448</v>
      </c>
      <c r="D4578" s="18" t="s">
        <v>71</v>
      </c>
      <c r="E4578" s="7" t="s">
        <v>238</v>
      </c>
      <c r="F4578" s="7" t="s">
        <v>225</v>
      </c>
      <c r="G4578" s="7" t="s">
        <v>355</v>
      </c>
      <c r="H4578" s="7">
        <v>209</v>
      </c>
      <c r="I4578" s="7">
        <v>24</v>
      </c>
      <c r="J4578" s="7">
        <v>19</v>
      </c>
      <c r="K4578" s="7" t="s">
        <v>712</v>
      </c>
      <c r="L4578" s="8">
        <v>0.36842105263157893</v>
      </c>
      <c r="M4578" s="12">
        <v>13.039473684210526</v>
      </c>
      <c r="N4578" s="9">
        <v>4.4014609543766499</v>
      </c>
      <c r="O4578" s="9">
        <v>4.368910617607014</v>
      </c>
      <c r="P4578" s="9">
        <v>85.093032509979139</v>
      </c>
      <c r="Q4578" s="9">
        <v>116.19629675593313</v>
      </c>
      <c r="R4578" s="9">
        <v>-31.103264245953948</v>
      </c>
      <c r="S4578" s="9">
        <v>60.067488781634076</v>
      </c>
      <c r="T4578" s="9">
        <v>12.600342498474927</v>
      </c>
      <c r="U4578" s="9">
        <v>23.181410077129858</v>
      </c>
      <c r="V4578" s="9">
        <v>10.839155663374889</v>
      </c>
      <c r="W4578" s="9">
        <v>14.170114534755516</v>
      </c>
      <c r="X4578" s="9">
        <v>12.443845575353441</v>
      </c>
      <c r="Y4578" s="9">
        <v>3.6159598873612819</v>
      </c>
      <c r="Z4578" s="9">
        <v>3.7072765001457704</v>
      </c>
      <c r="AA4578" s="9">
        <v>0.5</v>
      </c>
      <c r="AB4578" s="9">
        <v>9.0891702941564443</v>
      </c>
      <c r="AC4578" s="9">
        <v>1.261720512242676</v>
      </c>
      <c r="AD4578" s="9">
        <v>9.5673385278387251</v>
      </c>
      <c r="AE4578" s="9">
        <v>3.8307735348421788</v>
      </c>
      <c r="AF4578" s="9">
        <v>5.0569724539921168</v>
      </c>
      <c r="AG4578" s="16">
        <v>0.39828042328042329</v>
      </c>
      <c r="AH4578" s="16">
        <v>0.44807276629359005</v>
      </c>
      <c r="AI4578" s="16">
        <v>0.20579983223415185</v>
      </c>
      <c r="AJ4578" s="9">
        <v>13.185190361968665</v>
      </c>
      <c r="AK4578" s="9">
        <v>-4.8375634184607635E-2</v>
      </c>
      <c r="AL4578" s="9">
        <v>6.8324726854625165E-2</v>
      </c>
      <c r="AM4578" s="9">
        <v>1.9949092670017529E-2</v>
      </c>
      <c r="AN4578" s="14">
        <v>3.2208424088827495E-3</v>
      </c>
      <c r="AO4578" s="9">
        <v>-3.6178823109944043</v>
      </c>
      <c r="AP4578" s="9">
        <v>-0.14442588707671877</v>
      </c>
      <c r="AQ4578" s="9">
        <v>-3.762308198071123</v>
      </c>
      <c r="AR4578" s="9">
        <v>-0.53902698280508732</v>
      </c>
    </row>
    <row r="4579" spans="1:44" ht="18" customHeight="1">
      <c r="A4579" s="7" t="e">
        <f>#REF!</f>
        <v>#REF!</v>
      </c>
      <c r="B4579" s="7">
        <f>SUBTOTAL(3,$C$2:C4578)</f>
        <v>4577</v>
      </c>
      <c r="C4579" s="6" t="s">
        <v>2448</v>
      </c>
      <c r="D4579" s="18" t="s">
        <v>86</v>
      </c>
      <c r="E4579" s="7" t="s">
        <v>238</v>
      </c>
      <c r="F4579" s="7" t="s">
        <v>225</v>
      </c>
      <c r="G4579" s="7" t="s">
        <v>355</v>
      </c>
      <c r="H4579" s="7">
        <v>209</v>
      </c>
      <c r="I4579" s="7">
        <v>25</v>
      </c>
      <c r="J4579" s="7">
        <v>7</v>
      </c>
      <c r="K4579" s="7" t="s">
        <v>147</v>
      </c>
      <c r="L4579" s="8">
        <v>0.42857142857142855</v>
      </c>
      <c r="M4579" s="12">
        <v>9.1785714285714288</v>
      </c>
      <c r="N4579" s="9">
        <v>3.1762023580495224</v>
      </c>
      <c r="O4579" s="9">
        <v>2.2349276228174468</v>
      </c>
      <c r="P4579" s="9">
        <v>81.395939549254166</v>
      </c>
      <c r="Q4579" s="9">
        <v>105.8315959271883</v>
      </c>
      <c r="R4579" s="9">
        <v>-24.435656377934158</v>
      </c>
      <c r="S4579" s="9">
        <v>64.826839826839816</v>
      </c>
      <c r="T4579" s="9">
        <v>3.5714285714285716</v>
      </c>
      <c r="U4579" s="9">
        <v>19.480519480519479</v>
      </c>
      <c r="V4579" s="9">
        <v>13.46197037152953</v>
      </c>
      <c r="W4579" s="9">
        <v>5.5004128326352228</v>
      </c>
      <c r="X4579" s="9">
        <v>10.087023228047562</v>
      </c>
      <c r="Y4579" s="9">
        <v>3.2012805122048817</v>
      </c>
      <c r="Z4579" s="9">
        <v>1.7857142857142858</v>
      </c>
      <c r="AA4579" s="9">
        <v>0.16666666666666666</v>
      </c>
      <c r="AB4579" s="9">
        <v>22.023809523809526</v>
      </c>
      <c r="AC4579" s="9">
        <v>3.9783458865370007</v>
      </c>
      <c r="AD4579" s="9">
        <v>8.606344205595331</v>
      </c>
      <c r="AE4579" s="9">
        <v>2.516245633736367</v>
      </c>
      <c r="AF4579" s="9">
        <v>2.107558877745213</v>
      </c>
      <c r="AG4579" s="16">
        <v>0.50476190476190474</v>
      </c>
      <c r="AH4579" s="16">
        <v>0.52424242424242418</v>
      </c>
      <c r="AI4579" s="16">
        <v>0.26958837950945808</v>
      </c>
      <c r="AJ4579" s="9">
        <v>7.6113669070196597</v>
      </c>
      <c r="AK4579" s="9">
        <v>-0.2554134247663476</v>
      </c>
      <c r="AL4579" s="9">
        <v>8.7415613401355272E-2</v>
      </c>
      <c r="AM4579" s="9">
        <v>-0.16799781136499231</v>
      </c>
      <c r="AN4579" s="14">
        <v>-0.10459007711439208</v>
      </c>
      <c r="AO4579" s="9">
        <v>-3.7192113439811947</v>
      </c>
      <c r="AP4579" s="9">
        <v>0.32327253196759864</v>
      </c>
      <c r="AQ4579" s="9">
        <v>-3.395938812013596</v>
      </c>
      <c r="AR4579" s="9">
        <v>-0.11211133583984192</v>
      </c>
    </row>
    <row r="4580" spans="1:44" ht="18" customHeight="1">
      <c r="A4580" s="7" t="e">
        <f>#REF!</f>
        <v>#REF!</v>
      </c>
      <c r="B4580" s="7">
        <f>SUBTOTAL(3,$C$2:C4579)</f>
        <v>4578</v>
      </c>
      <c r="C4580" s="6" t="s">
        <v>2449</v>
      </c>
      <c r="D4580" s="18" t="s">
        <v>69</v>
      </c>
      <c r="E4580" s="7" t="s">
        <v>46</v>
      </c>
      <c r="F4580" s="7" t="s">
        <v>231</v>
      </c>
      <c r="G4580" s="7" t="s">
        <v>179</v>
      </c>
      <c r="H4580" s="7">
        <v>200.99999999999997</v>
      </c>
      <c r="I4580" s="7">
        <v>19</v>
      </c>
      <c r="J4580" s="7">
        <v>2</v>
      </c>
      <c r="K4580" s="7" t="s">
        <v>59</v>
      </c>
      <c r="L4580" s="8">
        <v>0.5</v>
      </c>
      <c r="M4580" s="12">
        <v>3.1083333333333334</v>
      </c>
      <c r="N4580" s="9">
        <v>1.5953781512605043</v>
      </c>
      <c r="O4580" s="9">
        <v>0</v>
      </c>
      <c r="P4580" s="9">
        <v>0</v>
      </c>
      <c r="Q4580" s="9">
        <v>129.50096041353964</v>
      </c>
      <c r="R4580" s="9">
        <v>-129.50096041353964</v>
      </c>
      <c r="S4580" s="9">
        <v>66.666666666666671</v>
      </c>
      <c r="T4580" s="9">
        <v>16.666666666666668</v>
      </c>
      <c r="U4580" s="9">
        <v>0</v>
      </c>
      <c r="V4580" s="9">
        <v>0</v>
      </c>
      <c r="W4580" s="9">
        <v>0</v>
      </c>
      <c r="X4580" s="9">
        <v>0</v>
      </c>
      <c r="Y4580" s="9">
        <v>0</v>
      </c>
      <c r="Z4580" s="9">
        <v>0</v>
      </c>
      <c r="AA4580" s="9">
        <v>0</v>
      </c>
      <c r="AB4580" s="9">
        <v>16.666666666666668</v>
      </c>
      <c r="AC4580" s="9">
        <v>0</v>
      </c>
      <c r="AD4580" s="9">
        <v>5.1146496935056422</v>
      </c>
      <c r="AE4580" s="9">
        <v>5.1146496935056422</v>
      </c>
      <c r="AF4580" s="9">
        <v>0</v>
      </c>
      <c r="AG4580" s="16">
        <v>0</v>
      </c>
      <c r="AH4580" s="16">
        <v>0</v>
      </c>
      <c r="AI4580" s="16">
        <v>0.33055845404887541</v>
      </c>
      <c r="AJ4580" s="9">
        <v>-27.733717103667523</v>
      </c>
      <c r="AK4580" s="9">
        <v>-0.12321248810775887</v>
      </c>
      <c r="AL4580" s="9">
        <v>-1.3520553642271629E-2</v>
      </c>
      <c r="AM4580" s="9">
        <v>-0.13673304175003048</v>
      </c>
      <c r="AN4580" s="14">
        <v>-0.87978364664898967</v>
      </c>
      <c r="AO4580" s="9">
        <v>-25.272759432808094</v>
      </c>
      <c r="AP4580" s="9">
        <v>-11.905297932573212</v>
      </c>
      <c r="AQ4580" s="9">
        <v>-37.178057365381306</v>
      </c>
      <c r="AR4580" s="9">
        <v>-0.27336282077681723</v>
      </c>
    </row>
    <row r="4581" spans="1:44" ht="18" customHeight="1">
      <c r="A4581" s="7" t="e">
        <f>#REF!</f>
        <v>#REF!</v>
      </c>
      <c r="B4581" s="7">
        <f>SUBTOTAL(3,$C$2:C4580)</f>
        <v>4579</v>
      </c>
      <c r="C4581" s="6" t="s">
        <v>2449</v>
      </c>
      <c r="D4581" s="18" t="s">
        <v>83</v>
      </c>
      <c r="E4581" s="7" t="s">
        <v>46</v>
      </c>
      <c r="F4581" s="7" t="s">
        <v>231</v>
      </c>
      <c r="G4581" s="7" t="s">
        <v>179</v>
      </c>
      <c r="H4581" s="7">
        <v>200.99999999999997</v>
      </c>
      <c r="I4581" s="7">
        <v>20</v>
      </c>
      <c r="J4581" s="7">
        <v>13</v>
      </c>
      <c r="K4581" s="7" t="s">
        <v>356</v>
      </c>
      <c r="L4581" s="8">
        <v>0.15384615384615385</v>
      </c>
      <c r="M4581" s="12">
        <v>19.615384615384617</v>
      </c>
      <c r="N4581" s="9">
        <v>7.9992655142680968</v>
      </c>
      <c r="O4581" s="9">
        <v>8.8185548443118087</v>
      </c>
      <c r="P4581" s="9">
        <v>98.996068515178422</v>
      </c>
      <c r="Q4581" s="9">
        <v>127.90867943059182</v>
      </c>
      <c r="R4581" s="9">
        <v>-28.912610915413403</v>
      </c>
      <c r="S4581" s="9">
        <v>48.864626148795701</v>
      </c>
      <c r="T4581" s="9">
        <v>24.570916618932813</v>
      </c>
      <c r="U4581" s="9">
        <v>15.799899022702299</v>
      </c>
      <c r="V4581" s="9">
        <v>2.0511100964151749</v>
      </c>
      <c r="W4581" s="9">
        <v>6.3320391776356093</v>
      </c>
      <c r="X4581" s="9">
        <v>4.1470375884185202</v>
      </c>
      <c r="Y4581" s="9">
        <v>9.4213025785534761</v>
      </c>
      <c r="Z4581" s="9">
        <v>9.2354255288620219</v>
      </c>
      <c r="AA4581" s="9">
        <v>1</v>
      </c>
      <c r="AB4581" s="9">
        <v>11.009072094328531</v>
      </c>
      <c r="AC4581" s="9">
        <v>2.5687354949050087</v>
      </c>
      <c r="AD4581" s="9">
        <v>6.1864739489398382</v>
      </c>
      <c r="AE4581" s="9">
        <v>5.5052885033480514</v>
      </c>
      <c r="AF4581" s="9">
        <v>2.6871854793568977</v>
      </c>
      <c r="AG4581" s="16">
        <v>0.42939208227669773</v>
      </c>
      <c r="AH4581" s="16">
        <v>0.45366987619508492</v>
      </c>
      <c r="AI4581" s="16">
        <v>0.24607477355632007</v>
      </c>
      <c r="AJ4581" s="9">
        <v>15.481596466125305</v>
      </c>
      <c r="AK4581" s="9">
        <v>0.4415893646701306</v>
      </c>
      <c r="AL4581" s="9">
        <v>-0.41213232467028582</v>
      </c>
      <c r="AM4581" s="9">
        <v>2.9457039999844781E-2</v>
      </c>
      <c r="AN4581" s="14">
        <v>4.6207121568383963E-3</v>
      </c>
      <c r="AO4581" s="9">
        <v>-2.4417877223396385</v>
      </c>
      <c r="AP4581" s="9">
        <v>-4.5695970175329004</v>
      </c>
      <c r="AQ4581" s="9">
        <v>-7.0113847398725389</v>
      </c>
      <c r="AR4581" s="9">
        <v>-1.5832427894995542</v>
      </c>
    </row>
    <row r="4582" spans="1:44" ht="18" customHeight="1">
      <c r="A4582" s="7" t="e">
        <f>#REF!</f>
        <v>#REF!</v>
      </c>
      <c r="B4582" s="7">
        <f>SUBTOTAL(3,$C$2:C4581)</f>
        <v>4580</v>
      </c>
      <c r="C4582" s="6" t="s">
        <v>2449</v>
      </c>
      <c r="D4582" s="18" t="s">
        <v>113</v>
      </c>
      <c r="E4582" s="7" t="s">
        <v>46</v>
      </c>
      <c r="F4582" s="7" t="s">
        <v>233</v>
      </c>
      <c r="G4582" s="7" t="s">
        <v>179</v>
      </c>
      <c r="H4582" s="7">
        <v>200.99999999999997</v>
      </c>
      <c r="I4582" s="7">
        <v>31</v>
      </c>
      <c r="J4582" s="7">
        <v>7</v>
      </c>
      <c r="K4582" s="7" t="s">
        <v>147</v>
      </c>
      <c r="L4582" s="8">
        <v>0.42857142857142855</v>
      </c>
      <c r="M4582" s="12">
        <v>26.380952380952383</v>
      </c>
      <c r="N4582" s="9">
        <v>10.895482264649029</v>
      </c>
      <c r="O4582" s="9">
        <v>10.431019048277131</v>
      </c>
      <c r="P4582" s="9">
        <v>97.329486376671483</v>
      </c>
      <c r="Q4582" s="9">
        <v>108.46307452367228</v>
      </c>
      <c r="R4582" s="9">
        <v>-11.133588147000793</v>
      </c>
      <c r="S4582" s="9">
        <v>54.98499706720893</v>
      </c>
      <c r="T4582" s="9">
        <v>17.943783317865325</v>
      </c>
      <c r="U4582" s="9">
        <v>11.302292767349721</v>
      </c>
      <c r="V4582" s="9">
        <v>3.5401291989929784</v>
      </c>
      <c r="W4582" s="9">
        <v>12.044250761591718</v>
      </c>
      <c r="X4582" s="9">
        <v>7.3419793456786691</v>
      </c>
      <c r="Y4582" s="9">
        <v>15.621070118133058</v>
      </c>
      <c r="Z4582" s="9">
        <v>11.603830657244403</v>
      </c>
      <c r="AA4582" s="9">
        <v>1</v>
      </c>
      <c r="AB4582" s="9">
        <v>10.946471850741455</v>
      </c>
      <c r="AC4582" s="9">
        <v>3.0728153554769766</v>
      </c>
      <c r="AD4582" s="9">
        <v>7.794376265694309</v>
      </c>
      <c r="AE4582" s="9">
        <v>5.5605620798162461</v>
      </c>
      <c r="AF4582" s="9">
        <v>0</v>
      </c>
      <c r="AG4582" s="16">
        <v>0.4307419937672039</v>
      </c>
      <c r="AH4582" s="16">
        <v>0.4681578259009232</v>
      </c>
      <c r="AI4582" s="16">
        <v>0.27646982811285897</v>
      </c>
      <c r="AJ4582" s="9">
        <v>14.169340362140673</v>
      </c>
      <c r="AK4582" s="9">
        <v>-3.7680969778233139E-2</v>
      </c>
      <c r="AL4582" s="9">
        <v>0.13820761116902139</v>
      </c>
      <c r="AM4582" s="9">
        <v>0.10052664139078825</v>
      </c>
      <c r="AN4582" s="14">
        <v>2.1774723766957743E-2</v>
      </c>
      <c r="AO4582" s="9">
        <v>-1.4913827643803068</v>
      </c>
      <c r="AP4582" s="9">
        <v>-1.7086253249513663</v>
      </c>
      <c r="AQ4582" s="9">
        <v>-3.2000080893316731</v>
      </c>
      <c r="AR4582" s="9">
        <v>-0.23083488940616217</v>
      </c>
    </row>
    <row r="4583" spans="1:44" ht="18" customHeight="1">
      <c r="A4583" s="7" t="e">
        <f>#REF!</f>
        <v>#REF!</v>
      </c>
      <c r="B4583" s="7">
        <f>SUBTOTAL(3,$C$2:C4582)</f>
        <v>4581</v>
      </c>
      <c r="C4583" s="6" t="s">
        <v>2449</v>
      </c>
      <c r="D4583" s="18" t="s">
        <v>117</v>
      </c>
      <c r="E4583" s="7" t="s">
        <v>46</v>
      </c>
      <c r="F4583" s="7" t="s">
        <v>216</v>
      </c>
      <c r="G4583" s="7" t="s">
        <v>179</v>
      </c>
      <c r="H4583" s="7">
        <v>200.99999999999997</v>
      </c>
      <c r="I4583" s="7">
        <v>33</v>
      </c>
      <c r="J4583" s="7">
        <v>22</v>
      </c>
      <c r="K4583" s="7" t="s">
        <v>1085</v>
      </c>
      <c r="L4583" s="8">
        <v>0.63636363636363635</v>
      </c>
      <c r="M4583" s="12">
        <v>17.943181818181817</v>
      </c>
      <c r="N4583" s="9">
        <v>6.1332336822785525</v>
      </c>
      <c r="O4583" s="9">
        <v>5.7335224362169219</v>
      </c>
      <c r="P4583" s="9">
        <v>95.039263429175946</v>
      </c>
      <c r="Q4583" s="9">
        <v>102.17664234698877</v>
      </c>
      <c r="R4583" s="9">
        <v>-7.1373789178128071</v>
      </c>
      <c r="S4583" s="9">
        <v>41.501220645861288</v>
      </c>
      <c r="T4583" s="9">
        <v>25.345807105970952</v>
      </c>
      <c r="U4583" s="9">
        <v>20.54636967912883</v>
      </c>
      <c r="V4583" s="9">
        <v>4.4507538767855737</v>
      </c>
      <c r="W4583" s="9">
        <v>13.356954077485984</v>
      </c>
      <c r="X4583" s="9">
        <v>8.8174804413859764</v>
      </c>
      <c r="Y4583" s="9">
        <v>12.073385814079705</v>
      </c>
      <c r="Z4583" s="9">
        <v>11.91645314829692</v>
      </c>
      <c r="AA4583" s="9">
        <v>1.1904761904761905</v>
      </c>
      <c r="AB4583" s="9">
        <v>13.017971228219306</v>
      </c>
      <c r="AC4583" s="9">
        <v>1.6907300755514343</v>
      </c>
      <c r="AD4583" s="9">
        <v>8.4043409306321379</v>
      </c>
      <c r="AE4583" s="9">
        <v>5.8222602792383844</v>
      </c>
      <c r="AF4583" s="9">
        <v>2.0496526782183935</v>
      </c>
      <c r="AG4583" s="16">
        <v>0.43250196772924049</v>
      </c>
      <c r="AH4583" s="16">
        <v>0.47322804972326166</v>
      </c>
      <c r="AI4583" s="16">
        <v>0.20716744336129497</v>
      </c>
      <c r="AJ4583" s="9">
        <v>9.0393624497283156</v>
      </c>
      <c r="AK4583" s="9">
        <v>-0.18440471927660559</v>
      </c>
      <c r="AL4583" s="9">
        <v>0.65591855259551624</v>
      </c>
      <c r="AM4583" s="9">
        <v>0.47151383331891061</v>
      </c>
      <c r="AN4583" s="14">
        <v>4.7778475827122052E-2</v>
      </c>
      <c r="AO4583" s="9">
        <v>-3.1889169591258577</v>
      </c>
      <c r="AP4583" s="9">
        <v>1.1385296449285338</v>
      </c>
      <c r="AQ4583" s="9">
        <v>-2.0503873141973239</v>
      </c>
      <c r="AR4583" s="9">
        <v>-2.071915862436834E-2</v>
      </c>
    </row>
    <row r="4584" spans="1:44" ht="18" customHeight="1">
      <c r="A4584" s="7" t="e">
        <f>#REF!</f>
        <v>#REF!</v>
      </c>
      <c r="B4584" s="7">
        <f>SUBTOTAL(3,$C$2:C4583)</f>
        <v>4582</v>
      </c>
      <c r="C4584" s="6" t="s">
        <v>2450</v>
      </c>
      <c r="D4584" s="18" t="s">
        <v>45</v>
      </c>
      <c r="E4584" s="7" t="s">
        <v>248</v>
      </c>
      <c r="F4584" s="7" t="s">
        <v>216</v>
      </c>
      <c r="G4584" s="7" t="s">
        <v>77</v>
      </c>
      <c r="H4584" s="7">
        <v>208</v>
      </c>
      <c r="I4584" s="7">
        <v>27</v>
      </c>
      <c r="J4584" s="7">
        <v>8</v>
      </c>
      <c r="K4584" s="7" t="s">
        <v>285</v>
      </c>
      <c r="L4584" s="8">
        <v>0.625</v>
      </c>
      <c r="M4584" s="12">
        <v>10.258333333333333</v>
      </c>
      <c r="N4584" s="9">
        <v>4.7186393412513468</v>
      </c>
      <c r="O4584" s="9">
        <v>3.6726872829157178</v>
      </c>
      <c r="P4584" s="9">
        <v>69.386217358848654</v>
      </c>
      <c r="Q4584" s="9">
        <v>107.15360005270585</v>
      </c>
      <c r="R4584" s="9">
        <v>-37.767382693857186</v>
      </c>
      <c r="S4584" s="9">
        <v>61.18641480161088</v>
      </c>
      <c r="T4584" s="9">
        <v>6.5007716049382722</v>
      </c>
      <c r="U4584" s="9">
        <v>22.633401003499042</v>
      </c>
      <c r="V4584" s="9">
        <v>13.329217658606366</v>
      </c>
      <c r="W4584" s="9">
        <v>19.14802866423069</v>
      </c>
      <c r="X4584" s="9">
        <v>16.528364351399773</v>
      </c>
      <c r="Y4584" s="9">
        <v>2.5728307139060296</v>
      </c>
      <c r="Z4584" s="9">
        <v>3.456439393939394</v>
      </c>
      <c r="AA4584" s="9">
        <v>0.2</v>
      </c>
      <c r="AB4584" s="9">
        <v>19.803013798111834</v>
      </c>
      <c r="AC4584" s="9">
        <v>1.1665623822862399</v>
      </c>
      <c r="AD4584" s="9">
        <v>8.2025991280538868</v>
      </c>
      <c r="AE4584" s="9">
        <v>15.146682628909133</v>
      </c>
      <c r="AF4584" s="9">
        <v>1.677383282079955</v>
      </c>
      <c r="AG4584" s="16">
        <v>0.40795454545454546</v>
      </c>
      <c r="AH4584" s="16">
        <v>0.51452325061479998</v>
      </c>
      <c r="AI4584" s="16">
        <v>0.26587754407687891</v>
      </c>
      <c r="AJ4584" s="9">
        <v>13.573865699235824</v>
      </c>
      <c r="AK4584" s="9">
        <v>-0.35958974030828916</v>
      </c>
      <c r="AL4584" s="9">
        <v>0.14668239143434456</v>
      </c>
      <c r="AM4584" s="9">
        <v>-0.21290734887394461</v>
      </c>
      <c r="AN4584" s="14">
        <v>-0.10377287516195514</v>
      </c>
      <c r="AO4584" s="9">
        <v>-6.8695677028266076</v>
      </c>
      <c r="AP4584" s="9">
        <v>-1.6490663733118538</v>
      </c>
      <c r="AQ4584" s="9">
        <v>-8.5186340761384614</v>
      </c>
      <c r="AR4584" s="9">
        <v>-0.4402984113978845</v>
      </c>
    </row>
    <row r="4585" spans="1:44" ht="18" customHeight="1">
      <c r="A4585" s="7" t="e">
        <f>#REF!</f>
        <v>#REF!</v>
      </c>
      <c r="B4585" s="7">
        <f>SUBTOTAL(3,$C$2:C4584)</f>
        <v>4583</v>
      </c>
      <c r="C4585" s="6" t="s">
        <v>2450</v>
      </c>
      <c r="D4585" s="18" t="s">
        <v>191</v>
      </c>
      <c r="E4585" s="7" t="s">
        <v>248</v>
      </c>
      <c r="F4585" s="7" t="s">
        <v>216</v>
      </c>
      <c r="G4585" s="7" t="s">
        <v>77</v>
      </c>
      <c r="H4585" s="7">
        <v>208</v>
      </c>
      <c r="I4585" s="7">
        <v>28</v>
      </c>
      <c r="J4585" s="7">
        <v>4</v>
      </c>
      <c r="K4585" s="7" t="s">
        <v>234</v>
      </c>
      <c r="L4585" s="8">
        <v>0.5</v>
      </c>
      <c r="M4585" s="12">
        <v>6.8291666666666666</v>
      </c>
      <c r="N4585" s="9">
        <v>2.7457343511717971</v>
      </c>
      <c r="O4585" s="9">
        <v>1.8531307537664103</v>
      </c>
      <c r="P4585" s="9">
        <v>-164.73098522765741</v>
      </c>
      <c r="Q4585" s="9">
        <v>96.917037551868049</v>
      </c>
      <c r="R4585" s="9">
        <v>-261.64802277952543</v>
      </c>
      <c r="S4585" s="9">
        <v>43.134236453201979</v>
      </c>
      <c r="T4585" s="9">
        <v>0</v>
      </c>
      <c r="U4585" s="9">
        <v>26.477832512315274</v>
      </c>
      <c r="V4585" s="9">
        <v>10.56724362169626</v>
      </c>
      <c r="W4585" s="9">
        <v>58.234476143371765</v>
      </c>
      <c r="X4585" s="9">
        <v>32.025057770163365</v>
      </c>
      <c r="Y4585" s="9">
        <v>0</v>
      </c>
      <c r="Z4585" s="9">
        <v>0</v>
      </c>
      <c r="AA4585" s="9">
        <v>0</v>
      </c>
      <c r="AB4585" s="9">
        <v>46.274630541871922</v>
      </c>
      <c r="AC4585" s="9">
        <v>3.0294951649257165</v>
      </c>
      <c r="AD4585" s="9">
        <v>24.392034675347141</v>
      </c>
      <c r="AE4585" s="9">
        <v>3.9860048472137191</v>
      </c>
      <c r="AF4585" s="9">
        <v>0</v>
      </c>
      <c r="AG4585" s="16">
        <v>0.52777777777777779</v>
      </c>
      <c r="AH4585" s="16">
        <v>0.61714975845410636</v>
      </c>
      <c r="AI4585" s="16">
        <v>0.29627470893167662</v>
      </c>
      <c r="AJ4585" s="9">
        <v>15.209413880289585</v>
      </c>
      <c r="AK4585" s="9">
        <v>-0.14630735325336072</v>
      </c>
      <c r="AL4585" s="9">
        <v>8.7369276474806856E-2</v>
      </c>
      <c r="AM4585" s="9">
        <v>-5.8938076778553866E-2</v>
      </c>
      <c r="AN4585" s="14">
        <v>-8.6303468132110595E-2</v>
      </c>
      <c r="AO4585" s="9">
        <v>-18.526795037839442</v>
      </c>
      <c r="AP4585" s="9">
        <v>-4.0381047257503404</v>
      </c>
      <c r="AQ4585" s="9">
        <v>-22.564899763589782</v>
      </c>
      <c r="AR4585" s="9">
        <v>-0.4661946156642276</v>
      </c>
    </row>
    <row r="4586" spans="1:44" ht="18" customHeight="1">
      <c r="A4586" s="7" t="e">
        <f>#REF!</f>
        <v>#REF!</v>
      </c>
      <c r="B4586" s="7">
        <f>SUBTOTAL(3,$C$2:C4585)</f>
        <v>4584</v>
      </c>
      <c r="C4586" s="6" t="s">
        <v>2450</v>
      </c>
      <c r="D4586" s="18" t="s">
        <v>50</v>
      </c>
      <c r="E4586" s="7" t="s">
        <v>248</v>
      </c>
      <c r="F4586" s="7" t="s">
        <v>159</v>
      </c>
      <c r="G4586" s="7" t="s">
        <v>77</v>
      </c>
      <c r="H4586" s="7">
        <v>208</v>
      </c>
      <c r="I4586" s="7">
        <v>29</v>
      </c>
      <c r="J4586" s="7">
        <v>13</v>
      </c>
      <c r="K4586" s="7" t="s">
        <v>166</v>
      </c>
      <c r="L4586" s="8">
        <v>0.30769230769230771</v>
      </c>
      <c r="M4586" s="12">
        <v>18.217948717948715</v>
      </c>
      <c r="N4586" s="9">
        <v>6.8952636309001134</v>
      </c>
      <c r="O4586" s="9">
        <v>8.746494546348293</v>
      </c>
      <c r="P4586" s="9">
        <v>125.4981558058083</v>
      </c>
      <c r="Q4586" s="9">
        <v>117.62757795921131</v>
      </c>
      <c r="R4586" s="9">
        <v>7.8705778465969569</v>
      </c>
      <c r="S4586" s="9">
        <v>38.068080886058937</v>
      </c>
      <c r="T4586" s="9">
        <v>34.965461285438238</v>
      </c>
      <c r="U4586" s="9">
        <v>24.714964308978082</v>
      </c>
      <c r="V4586" s="9">
        <v>6.8349129974882885</v>
      </c>
      <c r="W4586" s="9">
        <v>20.316237936782173</v>
      </c>
      <c r="X4586" s="9">
        <v>13.30299003814044</v>
      </c>
      <c r="Y4586" s="9">
        <v>8.8259850961719692</v>
      </c>
      <c r="Z4586" s="9">
        <v>7.0305515309779842</v>
      </c>
      <c r="AA4586" s="9">
        <v>0.83333333333333337</v>
      </c>
      <c r="AB4586" s="9">
        <v>10.049920573933615</v>
      </c>
      <c r="AC4586" s="9">
        <v>1.8561872999865323</v>
      </c>
      <c r="AD4586" s="9">
        <v>8.0171484482001993</v>
      </c>
      <c r="AE4586" s="9">
        <v>7.1027189820800576</v>
      </c>
      <c r="AF4586" s="9">
        <v>2.5874830963998727</v>
      </c>
      <c r="AG4586" s="16">
        <v>0.60340492840492843</v>
      </c>
      <c r="AH4586" s="16">
        <v>0.66400827152107356</v>
      </c>
      <c r="AI4586" s="16">
        <v>0.2513787296063682</v>
      </c>
      <c r="AJ4586" s="9">
        <v>22.4413987328657</v>
      </c>
      <c r="AK4586" s="9">
        <v>0.9378186735129368</v>
      </c>
      <c r="AL4586" s="9">
        <v>6.3631812059711194E-3</v>
      </c>
      <c r="AM4586" s="9">
        <v>0.94418185471890792</v>
      </c>
      <c r="AN4586" s="14">
        <v>0.15946773056476984</v>
      </c>
      <c r="AO4586" s="9">
        <v>3.8794334307748652</v>
      </c>
      <c r="AP4586" s="9">
        <v>-0.60055370458637203</v>
      </c>
      <c r="AQ4586" s="9">
        <v>3.2788797261884932</v>
      </c>
      <c r="AR4586" s="9">
        <v>0.91518983244264807</v>
      </c>
    </row>
    <row r="4587" spans="1:44" ht="18" customHeight="1">
      <c r="A4587" s="7" t="e">
        <f>#REF!</f>
        <v>#REF!</v>
      </c>
      <c r="B4587" s="7">
        <f>SUBTOTAL(3,$C$2:C4586)</f>
        <v>4585</v>
      </c>
      <c r="C4587" s="6" t="s">
        <v>2451</v>
      </c>
      <c r="D4587" s="18" t="s">
        <v>109</v>
      </c>
      <c r="E4587" s="7" t="s">
        <v>46</v>
      </c>
      <c r="F4587" s="7" t="s">
        <v>106</v>
      </c>
      <c r="G4587" s="7" t="s">
        <v>77</v>
      </c>
      <c r="H4587" s="7">
        <v>202.99999999999997</v>
      </c>
      <c r="I4587" s="7">
        <v>24</v>
      </c>
      <c r="J4587" s="7">
        <v>7</v>
      </c>
      <c r="K4587" s="7" t="s">
        <v>227</v>
      </c>
      <c r="L4587" s="8">
        <v>0.14285714285714285</v>
      </c>
      <c r="M4587" s="12">
        <v>11.366666666666665</v>
      </c>
      <c r="N4587" s="9">
        <v>2.4812113104158482</v>
      </c>
      <c r="O4587" s="9">
        <v>2.3162108439524971</v>
      </c>
      <c r="P4587" s="9">
        <v>71.109464322272188</v>
      </c>
      <c r="Q4587" s="9">
        <v>78.304459290063235</v>
      </c>
      <c r="R4587" s="9">
        <v>-7.1949949677910467</v>
      </c>
      <c r="S4587" s="9">
        <v>23.160173160173162</v>
      </c>
      <c r="T4587" s="9">
        <v>3.5714285714285716</v>
      </c>
      <c r="U4587" s="9">
        <v>11.363636363636362</v>
      </c>
      <c r="V4587" s="9">
        <v>1.8156717226644343</v>
      </c>
      <c r="W4587" s="9">
        <v>8.1193887505286018</v>
      </c>
      <c r="X4587" s="9">
        <v>4.9935525670400267</v>
      </c>
      <c r="Y4587" s="9">
        <v>5.7580781364004183</v>
      </c>
      <c r="Z4587" s="9">
        <v>20.670995670995669</v>
      </c>
      <c r="AA4587" s="9">
        <v>0.5</v>
      </c>
      <c r="AB4587" s="9">
        <v>19.480519480519483</v>
      </c>
      <c r="AC4587" s="9">
        <v>15.035937790219569</v>
      </c>
      <c r="AD4587" s="9">
        <v>6.1190253098584524</v>
      </c>
      <c r="AE4587" s="9">
        <v>2.6059607209835649</v>
      </c>
      <c r="AF4587" s="9">
        <v>0</v>
      </c>
      <c r="AG4587" s="16">
        <v>0.5</v>
      </c>
      <c r="AH4587" s="16">
        <v>0.54411764705882348</v>
      </c>
      <c r="AI4587" s="16">
        <v>0.13771649922638282</v>
      </c>
      <c r="AJ4587" s="9">
        <v>27.354073805189866</v>
      </c>
      <c r="AK4587" s="9">
        <v>-5.143253339329204E-3</v>
      </c>
      <c r="AL4587" s="9">
        <v>0.3750117228748146</v>
      </c>
      <c r="AM4587" s="9">
        <v>0.36986846953548541</v>
      </c>
      <c r="AN4587" s="14">
        <v>0.18594141744557291</v>
      </c>
      <c r="AO4587" s="9">
        <v>1.6535365768116326</v>
      </c>
      <c r="AP4587" s="9">
        <v>10.822762174062126</v>
      </c>
      <c r="AQ4587" s="9">
        <v>12.476298750873758</v>
      </c>
      <c r="AR4587" s="9">
        <v>1.785784243841636</v>
      </c>
    </row>
    <row r="4588" spans="1:44" ht="18" customHeight="1">
      <c r="A4588" s="7" t="e">
        <f>#REF!</f>
        <v>#REF!</v>
      </c>
      <c r="B4588" s="7">
        <f>SUBTOTAL(3,$C$2:C4587)</f>
        <v>4586</v>
      </c>
      <c r="C4588" s="6" t="s">
        <v>2451</v>
      </c>
      <c r="D4588" s="18" t="s">
        <v>117</v>
      </c>
      <c r="E4588" s="7" t="s">
        <v>46</v>
      </c>
      <c r="F4588" s="7" t="s">
        <v>282</v>
      </c>
      <c r="G4588" s="7" t="s">
        <v>77</v>
      </c>
      <c r="H4588" s="7">
        <v>202.99999999999997</v>
      </c>
      <c r="I4588" s="7">
        <v>28</v>
      </c>
      <c r="J4588" s="7">
        <v>9</v>
      </c>
      <c r="K4588" s="7" t="s">
        <v>107</v>
      </c>
      <c r="L4588" s="8">
        <v>0.33333333333333331</v>
      </c>
      <c r="M4588" s="12">
        <v>18.350000000000001</v>
      </c>
      <c r="N4588" s="9">
        <v>4.4826063687564712</v>
      </c>
      <c r="O4588" s="9">
        <v>4.3302300462434857</v>
      </c>
      <c r="P4588" s="9">
        <v>97.399095987648863</v>
      </c>
      <c r="Q4588" s="9">
        <v>114.72061978634588</v>
      </c>
      <c r="R4588" s="9">
        <v>-17.32152379869704</v>
      </c>
      <c r="S4588" s="9">
        <v>36.642829205660057</v>
      </c>
      <c r="T4588" s="9">
        <v>16.50523149001851</v>
      </c>
      <c r="U4588" s="9">
        <v>20.055425397129991</v>
      </c>
      <c r="V4588" s="9">
        <v>4.5042656615504182</v>
      </c>
      <c r="W4588" s="9">
        <v>12.487852694552885</v>
      </c>
      <c r="X4588" s="9">
        <v>8.2386558014076634</v>
      </c>
      <c r="Y4588" s="9">
        <v>12.320868342909266</v>
      </c>
      <c r="Z4588" s="9">
        <v>22.194873440451783</v>
      </c>
      <c r="AA4588" s="9">
        <v>1.5</v>
      </c>
      <c r="AB4588" s="9">
        <v>16.634895705017655</v>
      </c>
      <c r="AC4588" s="9">
        <v>1.5317657666107789</v>
      </c>
      <c r="AD4588" s="9">
        <v>4.7582950757230016</v>
      </c>
      <c r="AE4588" s="9">
        <v>7.0294023539094788</v>
      </c>
      <c r="AF4588" s="9">
        <v>0.77017868145409729</v>
      </c>
      <c r="AG4588" s="16">
        <v>0.44259259259259259</v>
      </c>
      <c r="AH4588" s="16">
        <v>0.49151977849670847</v>
      </c>
      <c r="AI4588" s="16">
        <v>0.14143306895977148</v>
      </c>
      <c r="AJ4588" s="9">
        <v>8.1224310683455325</v>
      </c>
      <c r="AK4588" s="9">
        <v>-3.3989125764161666E-3</v>
      </c>
      <c r="AL4588" s="9">
        <v>-2.5609397328543716E-2</v>
      </c>
      <c r="AM4588" s="9">
        <v>-2.9008309904959881E-2</v>
      </c>
      <c r="AN4588" s="14">
        <v>-7.0259303433145327E-3</v>
      </c>
      <c r="AO4588" s="9">
        <v>-3.1722590834091151</v>
      </c>
      <c r="AP4588" s="9">
        <v>-0.86931799343890459</v>
      </c>
      <c r="AQ4588" s="9">
        <v>-4.0415770768480197</v>
      </c>
      <c r="AR4588" s="9">
        <v>-0.35121505650151091</v>
      </c>
    </row>
    <row r="4589" spans="1:44" ht="18" customHeight="1">
      <c r="A4589" s="7" t="e">
        <f>#REF!</f>
        <v>#REF!</v>
      </c>
      <c r="B4589" s="7">
        <f>SUBTOTAL(3,$C$2:C4588)</f>
        <v>4587</v>
      </c>
      <c r="C4589" s="6" t="s">
        <v>2452</v>
      </c>
      <c r="D4589" s="18" t="s">
        <v>69</v>
      </c>
      <c r="E4589" s="7" t="s">
        <v>75</v>
      </c>
      <c r="F4589" s="7" t="s">
        <v>436</v>
      </c>
      <c r="G4589" s="7" t="s">
        <v>58</v>
      </c>
      <c r="H4589" s="7">
        <v>195</v>
      </c>
      <c r="I4589" s="7">
        <v>19</v>
      </c>
      <c r="J4589" s="7">
        <v>1</v>
      </c>
      <c r="K4589" s="7" t="s">
        <v>188</v>
      </c>
      <c r="L4589" s="8">
        <v>1</v>
      </c>
      <c r="M4589" s="12">
        <v>4</v>
      </c>
      <c r="N4589" s="9">
        <v>1.4120146251903833</v>
      </c>
      <c r="O4589" s="9">
        <v>1.2240292503807666</v>
      </c>
      <c r="P4589" s="9">
        <v>86.686726082297454</v>
      </c>
      <c r="Q4589" s="9">
        <v>109.60667032705177</v>
      </c>
      <c r="R4589" s="9">
        <v>-22.919944244754319</v>
      </c>
      <c r="S4589" s="9">
        <v>55.555555555555557</v>
      </c>
      <c r="T4589" s="9">
        <v>0</v>
      </c>
      <c r="U4589" s="9">
        <v>111.11111111111111</v>
      </c>
      <c r="V4589" s="9">
        <v>0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0</v>
      </c>
      <c r="AC4589" s="9">
        <v>0</v>
      </c>
      <c r="AD4589" s="9">
        <v>12.657420583205255</v>
      </c>
      <c r="AE4589" s="9">
        <v>12.657420583205255</v>
      </c>
      <c r="AF4589" s="9">
        <v>0</v>
      </c>
      <c r="AG4589" s="16">
        <v>1</v>
      </c>
      <c r="AH4589" s="16">
        <v>0.55555555555555558</v>
      </c>
      <c r="AI4589" s="16">
        <v>0.20642201834862384</v>
      </c>
      <c r="AJ4589" s="9">
        <v>13.436557582667547</v>
      </c>
      <c r="AK4589" s="9">
        <v>-6.2722167143529394E-3</v>
      </c>
      <c r="AL4589" s="9">
        <v>3.3779074321061337E-3</v>
      </c>
      <c r="AM4589" s="9">
        <v>-2.8943092822468056E-3</v>
      </c>
      <c r="AN4589" s="14">
        <v>-2.8943092822468056E-2</v>
      </c>
      <c r="AO4589" s="9">
        <v>-2.6484397111921054</v>
      </c>
      <c r="AP4589" s="9">
        <v>-7.0461134552233204</v>
      </c>
      <c r="AQ4589" s="9">
        <v>-9.6945531664154263</v>
      </c>
      <c r="AR4589" s="9">
        <v>-3.8233804553617023E-2</v>
      </c>
    </row>
    <row r="4590" spans="1:44" ht="18" customHeight="1">
      <c r="A4590" s="7" t="e">
        <f>#REF!</f>
        <v>#REF!</v>
      </c>
      <c r="B4590" s="7">
        <f>SUBTOTAL(3,$C$2:C4589)</f>
        <v>4588</v>
      </c>
      <c r="C4590" s="6" t="s">
        <v>2453</v>
      </c>
      <c r="D4590" s="15" t="s">
        <v>197</v>
      </c>
      <c r="E4590" s="7" t="s">
        <v>248</v>
      </c>
      <c r="F4590" s="7" t="s">
        <v>61</v>
      </c>
      <c r="G4590" s="7" t="s">
        <v>332</v>
      </c>
      <c r="H4590" s="7">
        <v>212</v>
      </c>
      <c r="I4590" s="7">
        <v>26</v>
      </c>
      <c r="J4590" s="11">
        <v>3</v>
      </c>
      <c r="K4590" s="7" t="s">
        <v>189</v>
      </c>
      <c r="L4590" s="8">
        <v>0.33333333333333331</v>
      </c>
      <c r="M4590" s="12">
        <v>19.233333333333334</v>
      </c>
      <c r="N4590" s="12">
        <v>7.7086974327373712</v>
      </c>
      <c r="O4590" s="12">
        <v>9.6078964300977248</v>
      </c>
      <c r="P4590" s="12">
        <v>114.73040792938997</v>
      </c>
      <c r="Q4590" s="12">
        <v>120.52023286174729</v>
      </c>
      <c r="R4590" s="12">
        <v>-5.7898249323573294</v>
      </c>
      <c r="S4590" s="12">
        <v>29.910714285714288</v>
      </c>
      <c r="T4590" s="12">
        <v>59.423449612403111</v>
      </c>
      <c r="U4590" s="12">
        <v>20.712209302325583</v>
      </c>
      <c r="V4590" s="12">
        <v>3.5747391183679276</v>
      </c>
      <c r="W4590" s="12">
        <v>12.076548354759074</v>
      </c>
      <c r="X4590" s="12">
        <v>7.7039924436939637</v>
      </c>
      <c r="Y4590" s="12">
        <v>0</v>
      </c>
      <c r="Z4590" s="12">
        <v>0</v>
      </c>
      <c r="AA4590" s="12">
        <v>0</v>
      </c>
      <c r="AB4590" s="12">
        <v>2.3809523809523809</v>
      </c>
      <c r="AC4590" s="12">
        <v>1.0176947739354383</v>
      </c>
      <c r="AD4590" s="12">
        <v>7.7450520142274648</v>
      </c>
      <c r="AE4590" s="12">
        <v>6.4716243471952559</v>
      </c>
      <c r="AF4590" s="12">
        <v>3.1207990633788909</v>
      </c>
      <c r="AG4590" s="8">
        <v>0.47741147741147733</v>
      </c>
      <c r="AH4590" s="8">
        <v>0.56073904293381038</v>
      </c>
      <c r="AI4590" s="8">
        <v>0.27480039322850236</v>
      </c>
      <c r="AJ4590" s="12">
        <v>23.232135151893242</v>
      </c>
      <c r="AK4590" s="12">
        <v>0.30855795728015672</v>
      </c>
      <c r="AL4590" s="12">
        <v>-8.5131541785899184E-2</v>
      </c>
      <c r="AM4590" s="12">
        <v>0.22342641549425754</v>
      </c>
      <c r="AN4590" s="13">
        <v>0.15488832963206761</v>
      </c>
      <c r="AO4590" s="12">
        <v>2.7889721700292029</v>
      </c>
      <c r="AP4590" s="12">
        <v>-7.1471045271152871</v>
      </c>
      <c r="AQ4590" s="12">
        <v>-4.3581323570860846</v>
      </c>
      <c r="AR4590" s="12">
        <v>-0.21260037031854229</v>
      </c>
    </row>
    <row r="4591" spans="1:44" ht="18" customHeight="1">
      <c r="A4591" s="7" t="e">
        <f>#REF!</f>
        <v>#REF!</v>
      </c>
      <c r="B4591" s="7">
        <f>SUBTOTAL(3,$C$2:C4590)</f>
        <v>4589</v>
      </c>
      <c r="C4591" s="6" t="s">
        <v>2454</v>
      </c>
      <c r="D4591" s="18" t="s">
        <v>69</v>
      </c>
      <c r="E4591" s="7" t="s">
        <v>75</v>
      </c>
      <c r="F4591" s="7" t="s">
        <v>382</v>
      </c>
      <c r="G4591" s="7" t="s">
        <v>58</v>
      </c>
      <c r="H4591" s="7">
        <v>187</v>
      </c>
      <c r="I4591" s="7">
        <v>22</v>
      </c>
      <c r="J4591" s="7">
        <v>14</v>
      </c>
      <c r="K4591" s="7" t="s">
        <v>425</v>
      </c>
      <c r="L4591" s="8">
        <v>0.5</v>
      </c>
      <c r="M4591" s="12">
        <v>16.328571428571429</v>
      </c>
      <c r="N4591" s="9">
        <v>7.0530582445754506</v>
      </c>
      <c r="O4591" s="9">
        <v>6.3944850692120827</v>
      </c>
      <c r="P4591" s="9">
        <v>83.673256485616577</v>
      </c>
      <c r="Q4591" s="9">
        <v>120.18393817376277</v>
      </c>
      <c r="R4591" s="9">
        <v>-36.510681688146178</v>
      </c>
      <c r="S4591" s="9">
        <v>28.717262515852696</v>
      </c>
      <c r="T4591" s="9">
        <v>28.604476032163888</v>
      </c>
      <c r="U4591" s="9">
        <v>39.850942849957605</v>
      </c>
      <c r="V4591" s="9">
        <v>4.3523507820126728</v>
      </c>
      <c r="W4591" s="9">
        <v>5.6503794164130587</v>
      </c>
      <c r="X4591" s="9">
        <v>5.0273440495711315</v>
      </c>
      <c r="Y4591" s="9">
        <v>8.9171733350706166</v>
      </c>
      <c r="Z4591" s="9">
        <v>10.558279016982619</v>
      </c>
      <c r="AA4591" s="9">
        <v>0.68181818181818177</v>
      </c>
      <c r="AB4591" s="9">
        <v>16.179605295017769</v>
      </c>
      <c r="AC4591" s="9">
        <v>2.3988929936830297</v>
      </c>
      <c r="AD4591" s="9">
        <v>7.3098829224104307</v>
      </c>
      <c r="AE4591" s="9">
        <v>8.9928626157160103</v>
      </c>
      <c r="AF4591" s="9">
        <v>0</v>
      </c>
      <c r="AG4591" s="16">
        <v>0.34329004329004326</v>
      </c>
      <c r="AH4591" s="16">
        <v>0.41766901031311565</v>
      </c>
      <c r="AI4591" s="16">
        <v>0.24830594338845144</v>
      </c>
      <c r="AJ4591" s="9">
        <v>5.4962744410152098</v>
      </c>
      <c r="AK4591" s="9">
        <v>-0.29232701306325815</v>
      </c>
      <c r="AL4591" s="9">
        <v>-0.16026761536870501</v>
      </c>
      <c r="AM4591" s="9">
        <v>-0.45259462843196319</v>
      </c>
      <c r="AN4591" s="14">
        <v>-7.9194160705505362E-2</v>
      </c>
      <c r="AO4591" s="9">
        <v>-3.4877231659581733</v>
      </c>
      <c r="AP4591" s="9">
        <v>-2.8458588711319663</v>
      </c>
      <c r="AQ4591" s="9">
        <v>-6.3335820370901397</v>
      </c>
      <c r="AR4591" s="9">
        <v>-1.2383210670985074</v>
      </c>
    </row>
    <row r="4592" spans="1:44" ht="18" customHeight="1">
      <c r="A4592" s="7" t="e">
        <f>#REF!</f>
        <v>#REF!</v>
      </c>
      <c r="B4592" s="7">
        <f>SUBTOTAL(3,$C$2:C4591)</f>
        <v>4590</v>
      </c>
      <c r="C4592" s="6" t="s">
        <v>2454</v>
      </c>
      <c r="D4592" s="18" t="s">
        <v>89</v>
      </c>
      <c r="E4592" s="7" t="s">
        <v>75</v>
      </c>
      <c r="F4592" s="7" t="s">
        <v>198</v>
      </c>
      <c r="G4592" s="7" t="s">
        <v>58</v>
      </c>
      <c r="H4592" s="7">
        <v>187</v>
      </c>
      <c r="I4592" s="7">
        <v>26</v>
      </c>
      <c r="J4592" s="7">
        <v>12</v>
      </c>
      <c r="K4592" s="7" t="s">
        <v>486</v>
      </c>
      <c r="L4592" s="8">
        <v>0.16666666666666666</v>
      </c>
      <c r="M4592" s="12">
        <v>17.375</v>
      </c>
      <c r="N4592" s="9">
        <v>6.1695821246864604</v>
      </c>
      <c r="O4592" s="9">
        <v>6.6808379947149703</v>
      </c>
      <c r="P4592" s="9">
        <v>86.915008743221577</v>
      </c>
      <c r="Q4592" s="9">
        <v>119.16448845375207</v>
      </c>
      <c r="R4592" s="9">
        <v>-32.249479710530458</v>
      </c>
      <c r="S4592" s="9">
        <v>37.914327960396541</v>
      </c>
      <c r="T4592" s="9">
        <v>23.441011290406021</v>
      </c>
      <c r="U4592" s="9">
        <v>9.5368015151103034</v>
      </c>
      <c r="V4592" s="9">
        <v>0.42955326460481102</v>
      </c>
      <c r="W4592" s="9">
        <v>6.6073178392179761</v>
      </c>
      <c r="X4592" s="9">
        <v>3.3776078722788925</v>
      </c>
      <c r="Y4592" s="9">
        <v>12.535880333171955</v>
      </c>
      <c r="Z4592" s="9">
        <v>13.979008155390568</v>
      </c>
      <c r="AA4592" s="9">
        <v>1</v>
      </c>
      <c r="AB4592" s="9">
        <v>12.51759865442942</v>
      </c>
      <c r="AC4592" s="9">
        <v>0.83420448296614369</v>
      </c>
      <c r="AD4592" s="9">
        <v>5.8639690026693501</v>
      </c>
      <c r="AE4592" s="9">
        <v>5.5923156886435983</v>
      </c>
      <c r="AF4592" s="9">
        <v>0</v>
      </c>
      <c r="AG4592" s="16">
        <v>0.57180735930735938</v>
      </c>
      <c r="AH4592" s="16">
        <v>0.56403576035928971</v>
      </c>
      <c r="AI4592" s="16">
        <v>0.21896443079981298</v>
      </c>
      <c r="AJ4592" s="9">
        <v>10.643785125081971</v>
      </c>
      <c r="AK4592" s="9">
        <v>0.44071046047362211</v>
      </c>
      <c r="AL4592" s="9">
        <v>-0.26418062689488403</v>
      </c>
      <c r="AM4592" s="9">
        <v>0.17652983357873808</v>
      </c>
      <c r="AN4592" s="14">
        <v>3.3866634739326246E-2</v>
      </c>
      <c r="AO4592" s="9">
        <v>-0.81020962341603653</v>
      </c>
      <c r="AP4592" s="9">
        <v>-4.2311564428576718</v>
      </c>
      <c r="AQ4592" s="9">
        <v>-5.0413660662737083</v>
      </c>
      <c r="AR4592" s="9">
        <v>-0.79265603102258519</v>
      </c>
    </row>
    <row r="4593" spans="1:44" ht="18" customHeight="1">
      <c r="A4593" s="7" t="e">
        <f>#REF!</f>
        <v>#REF!</v>
      </c>
      <c r="B4593" s="7">
        <f>SUBTOTAL(3,$C$2:C4592)</f>
        <v>4591</v>
      </c>
      <c r="C4593" s="6" t="s">
        <v>2455</v>
      </c>
      <c r="D4593" s="18" t="s">
        <v>74</v>
      </c>
      <c r="E4593" s="7" t="s">
        <v>46</v>
      </c>
      <c r="F4593" s="7" t="s">
        <v>229</v>
      </c>
      <c r="G4593" s="7" t="s">
        <v>165</v>
      </c>
      <c r="H4593" s="7">
        <v>199</v>
      </c>
      <c r="I4593" s="7">
        <v>25</v>
      </c>
      <c r="J4593" s="7">
        <v>3</v>
      </c>
      <c r="K4593" s="7" t="s">
        <v>189</v>
      </c>
      <c r="L4593" s="8">
        <v>0.33333333333333331</v>
      </c>
      <c r="M4593" s="12">
        <v>3.8333333333333335</v>
      </c>
      <c r="N4593" s="9">
        <v>0.64962899075529379</v>
      </c>
      <c r="O4593" s="9">
        <v>0.70369017491806385</v>
      </c>
      <c r="P4593" s="9">
        <v>74.159535907390179</v>
      </c>
      <c r="Q4593" s="9">
        <v>124.05535735292587</v>
      </c>
      <c r="R4593" s="9">
        <v>-49.895821445535688</v>
      </c>
      <c r="S4593" s="9">
        <v>0</v>
      </c>
      <c r="T4593" s="9">
        <v>0</v>
      </c>
      <c r="U4593" s="9">
        <v>0</v>
      </c>
      <c r="V4593" s="9">
        <v>10.158730158730158</v>
      </c>
      <c r="W4593" s="9">
        <v>0</v>
      </c>
      <c r="X4593" s="9">
        <v>4.6176046176046173</v>
      </c>
      <c r="Y4593" s="9">
        <v>16.93121693121693</v>
      </c>
      <c r="Z4593" s="9">
        <v>33.333333333333336</v>
      </c>
      <c r="AA4593" s="9">
        <v>2</v>
      </c>
      <c r="AB4593" s="9">
        <v>33.333333333333336</v>
      </c>
      <c r="AC4593" s="9">
        <v>0</v>
      </c>
      <c r="AD4593" s="9">
        <v>0</v>
      </c>
      <c r="AE4593" s="9">
        <v>0</v>
      </c>
      <c r="AF4593" s="9">
        <v>0</v>
      </c>
      <c r="AG4593" s="16" t="s">
        <v>85</v>
      </c>
      <c r="AH4593" s="16" t="s">
        <v>85</v>
      </c>
      <c r="AI4593" s="16">
        <v>9.2528915286026872E-2</v>
      </c>
      <c r="AJ4593" s="9">
        <v>12.722874592645761</v>
      </c>
      <c r="AK4593" s="9">
        <v>9.2502557489992001E-3</v>
      </c>
      <c r="AL4593" s="9">
        <v>-1.6698310253880379E-2</v>
      </c>
      <c r="AM4593" s="9">
        <v>-7.4480545048811794E-3</v>
      </c>
      <c r="AN4593" s="14">
        <v>-2.5906276538717146E-2</v>
      </c>
      <c r="AO4593" s="9">
        <v>-6.5117772225846577</v>
      </c>
      <c r="AP4593" s="9">
        <v>-4.5230401606012505</v>
      </c>
      <c r="AQ4593" s="9">
        <v>-11.034817383185908</v>
      </c>
      <c r="AR4593" s="9">
        <v>-0.12131823175086999</v>
      </c>
    </row>
    <row r="4594" spans="1:44" ht="18" customHeight="1">
      <c r="A4594" s="7" t="e">
        <f>#REF!</f>
        <v>#REF!</v>
      </c>
      <c r="B4594" s="7">
        <f>SUBTOTAL(3,$C$2:C4593)</f>
        <v>4592</v>
      </c>
      <c r="C4594" s="6" t="s">
        <v>2456</v>
      </c>
      <c r="D4594" s="18" t="s">
        <v>69</v>
      </c>
      <c r="E4594" s="7" t="s">
        <v>75</v>
      </c>
      <c r="F4594" s="7" t="s">
        <v>444</v>
      </c>
      <c r="G4594" s="7" t="s">
        <v>351</v>
      </c>
      <c r="H4594" s="7">
        <v>194</v>
      </c>
      <c r="I4594" s="7">
        <v>29</v>
      </c>
      <c r="J4594" s="7">
        <v>11</v>
      </c>
      <c r="K4594" s="7" t="s">
        <v>82</v>
      </c>
      <c r="L4594" s="8">
        <v>0.45454545454545453</v>
      </c>
      <c r="M4594" s="12">
        <v>10.995454545454546</v>
      </c>
      <c r="N4594" s="9">
        <v>3.0786575909124605</v>
      </c>
      <c r="O4594" s="9">
        <v>3.7547600857447958</v>
      </c>
      <c r="P4594" s="9">
        <v>102.72785052813664</v>
      </c>
      <c r="Q4594" s="9">
        <v>127.79683719799681</v>
      </c>
      <c r="R4594" s="9">
        <v>-25.068986669860156</v>
      </c>
      <c r="S4594" s="9">
        <v>23.30459197235513</v>
      </c>
      <c r="T4594" s="9">
        <v>24.614566719829881</v>
      </c>
      <c r="U4594" s="9">
        <v>9.9930223285486459</v>
      </c>
      <c r="V4594" s="9">
        <v>0.88589162223366491</v>
      </c>
      <c r="W4594" s="9">
        <v>6.3697006171730122</v>
      </c>
      <c r="X4594" s="9">
        <v>3.8119144870387278</v>
      </c>
      <c r="Y4594" s="9">
        <v>10.145262813375181</v>
      </c>
      <c r="Z4594" s="9">
        <v>23.209895002658161</v>
      </c>
      <c r="AA4594" s="9">
        <v>2.2000000000000002</v>
      </c>
      <c r="AB4594" s="9">
        <v>15.782828282828284</v>
      </c>
      <c r="AC4594" s="9">
        <v>0.31737489911280098</v>
      </c>
      <c r="AD4594" s="9">
        <v>8.9592959922889133</v>
      </c>
      <c r="AE4594" s="9">
        <v>3.0702566747948934</v>
      </c>
      <c r="AF4594" s="9">
        <v>0.40269807711668176</v>
      </c>
      <c r="AG4594" s="16">
        <v>0.47395833333333331</v>
      </c>
      <c r="AH4594" s="16">
        <v>0.47121710526315791</v>
      </c>
      <c r="AI4594" s="16">
        <v>0.18040483897397902</v>
      </c>
      <c r="AJ4594" s="9">
        <v>3.6517663808032221</v>
      </c>
      <c r="AK4594" s="9">
        <v>0.29954567738320054</v>
      </c>
      <c r="AL4594" s="9">
        <v>-0.21675782155313103</v>
      </c>
      <c r="AM4594" s="9">
        <v>8.2787855830069507E-2</v>
      </c>
      <c r="AN4594" s="14">
        <v>2.7379199943801408E-2</v>
      </c>
      <c r="AO4594" s="9">
        <v>-2.0384565764541636</v>
      </c>
      <c r="AP4594" s="9">
        <v>-5.6280642308034645</v>
      </c>
      <c r="AQ4594" s="9">
        <v>-7.6665208072576281</v>
      </c>
      <c r="AR4594" s="9">
        <v>-0.85138595234510572</v>
      </c>
    </row>
    <row r="4595" spans="1:44" ht="18" customHeight="1">
      <c r="A4595" s="7" t="e">
        <f>#REF!</f>
        <v>#REF!</v>
      </c>
      <c r="B4595" s="7">
        <f>SUBTOTAL(3,$C$2:C4594)</f>
        <v>4593</v>
      </c>
      <c r="C4595" s="6" t="s">
        <v>2457</v>
      </c>
      <c r="D4595" s="18" t="s">
        <v>191</v>
      </c>
      <c r="E4595" s="7" t="s">
        <v>105</v>
      </c>
      <c r="F4595" s="7" t="s">
        <v>192</v>
      </c>
      <c r="G4595" s="7" t="s">
        <v>480</v>
      </c>
      <c r="H4595" s="7">
        <v>204.99999999999997</v>
      </c>
      <c r="I4595" s="7">
        <v>29</v>
      </c>
      <c r="J4595" s="7">
        <v>28</v>
      </c>
      <c r="K4595" s="7" t="s">
        <v>1097</v>
      </c>
      <c r="L4595" s="8">
        <v>0.17857142857142858</v>
      </c>
      <c r="M4595" s="12">
        <v>17.526190476190482</v>
      </c>
      <c r="N4595" s="9">
        <v>5.463016888647557</v>
      </c>
      <c r="O4595" s="9">
        <v>6.302694386799935</v>
      </c>
      <c r="P4595" s="9">
        <v>107.78114771624527</v>
      </c>
      <c r="Q4595" s="9">
        <v>123.35312472228792</v>
      </c>
      <c r="R4595" s="9">
        <v>-15.571977006042655</v>
      </c>
      <c r="S4595" s="9">
        <v>34.481879754503574</v>
      </c>
      <c r="T4595" s="9">
        <v>14.213881430153707</v>
      </c>
      <c r="U4595" s="9">
        <v>27.211846639670728</v>
      </c>
      <c r="V4595" s="9">
        <v>2.9753807041951248</v>
      </c>
      <c r="W4595" s="9">
        <v>7.7764318271113515</v>
      </c>
      <c r="X4595" s="9">
        <v>5.448908054390702</v>
      </c>
      <c r="Y4595" s="9">
        <v>15.961958150544215</v>
      </c>
      <c r="Z4595" s="9">
        <v>20.136428768970671</v>
      </c>
      <c r="AA4595" s="9">
        <v>1.1944444444444444</v>
      </c>
      <c r="AB4595" s="9">
        <v>20.283071390503753</v>
      </c>
      <c r="AC4595" s="9">
        <v>1.3670877009686373</v>
      </c>
      <c r="AD4595" s="9">
        <v>5.4990437614752716</v>
      </c>
      <c r="AE4595" s="9">
        <v>7.0888329036569866</v>
      </c>
      <c r="AF4595" s="9">
        <v>1.0082956132920822</v>
      </c>
      <c r="AG4595" s="16">
        <v>0.56066988566988563</v>
      </c>
      <c r="AH4595" s="16">
        <v>0.64895399221918837</v>
      </c>
      <c r="AI4595" s="16">
        <v>0.17213009651573954</v>
      </c>
      <c r="AJ4595" s="9">
        <v>10.382571258526907</v>
      </c>
      <c r="AK4595" s="9">
        <v>0.76794694886208159</v>
      </c>
      <c r="AL4595" s="9">
        <v>-0.22704935791441472</v>
      </c>
      <c r="AM4595" s="9">
        <v>0.54089759094766687</v>
      </c>
      <c r="AN4595" s="14">
        <v>4.4088921962858317E-2</v>
      </c>
      <c r="AO4595" s="9">
        <v>-2.0978369873981233</v>
      </c>
      <c r="AP4595" s="9">
        <v>-1.6262337538536489</v>
      </c>
      <c r="AQ4595" s="9">
        <v>-3.7240707412517722</v>
      </c>
      <c r="AR4595" s="9">
        <v>-0.70504915146412772</v>
      </c>
    </row>
    <row r="4596" spans="1:44" ht="18" customHeight="1">
      <c r="A4596" s="7" t="e">
        <f>#REF!</f>
        <v>#REF!</v>
      </c>
      <c r="B4596" s="7">
        <f>SUBTOTAL(3,$C$2:C4595)</f>
        <v>4594</v>
      </c>
      <c r="C4596" s="6" t="s">
        <v>2458</v>
      </c>
      <c r="D4596" s="18" t="s">
        <v>65</v>
      </c>
      <c r="E4596" s="7" t="s">
        <v>96</v>
      </c>
      <c r="F4596" s="7" t="s">
        <v>510</v>
      </c>
      <c r="G4596" s="7" t="s">
        <v>212</v>
      </c>
      <c r="H4596" s="7">
        <v>211</v>
      </c>
      <c r="I4596" s="7">
        <v>30</v>
      </c>
      <c r="J4596" s="7">
        <v>10</v>
      </c>
      <c r="K4596" s="7" t="s">
        <v>252</v>
      </c>
      <c r="L4596" s="8">
        <v>0.2</v>
      </c>
      <c r="M4596" s="12">
        <v>30.639999999999997</v>
      </c>
      <c r="N4596" s="9">
        <v>12.195374360736054</v>
      </c>
      <c r="O4596" s="9">
        <v>12.26238023183242</v>
      </c>
      <c r="P4596" s="9">
        <v>100.36925100441447</v>
      </c>
      <c r="Q4596" s="9">
        <v>111.83454332571576</v>
      </c>
      <c r="R4596" s="9">
        <v>-11.465292321301286</v>
      </c>
      <c r="S4596" s="9">
        <v>61.213924671413849</v>
      </c>
      <c r="T4596" s="9">
        <v>0.73529411764705888</v>
      </c>
      <c r="U4596" s="9">
        <v>34.999723571058084</v>
      </c>
      <c r="V4596" s="9">
        <v>11.48198636310992</v>
      </c>
      <c r="W4596" s="9">
        <v>21.724098287459082</v>
      </c>
      <c r="X4596" s="9">
        <v>17.423528067133223</v>
      </c>
      <c r="Y4596" s="9">
        <v>11.584230831499365</v>
      </c>
      <c r="Z4596" s="9">
        <v>12.003210254521326</v>
      </c>
      <c r="AA4596" s="9">
        <v>0.94736842105263164</v>
      </c>
      <c r="AB4596" s="9">
        <v>12.047681527994541</v>
      </c>
      <c r="AC4596" s="9">
        <v>2.5420866855990418</v>
      </c>
      <c r="AD4596" s="9">
        <v>7.6612031220479935</v>
      </c>
      <c r="AE4596" s="9">
        <v>6.7100301304487573</v>
      </c>
      <c r="AF4596" s="9">
        <v>7.0913812878752767</v>
      </c>
      <c r="AG4596" s="16">
        <v>0.42736111111111114</v>
      </c>
      <c r="AH4596" s="16">
        <v>0.48580737346625763</v>
      </c>
      <c r="AI4596" s="16">
        <v>0.21830798400036672</v>
      </c>
      <c r="AJ4596" s="9">
        <v>17.787240351544529</v>
      </c>
      <c r="AK4596" s="9">
        <v>6.3593735096438425E-2</v>
      </c>
      <c r="AL4596" s="9">
        <v>0.19901269561365031</v>
      </c>
      <c r="AM4596" s="9">
        <v>0.26260643071008871</v>
      </c>
      <c r="AN4596" s="14">
        <v>3.4282823852492005E-2</v>
      </c>
      <c r="AO4596" s="9">
        <v>-1.4480508490890318</v>
      </c>
      <c r="AP4596" s="9">
        <v>3.5763768725271086</v>
      </c>
      <c r="AQ4596" s="9">
        <v>2.1283260234380768</v>
      </c>
      <c r="AR4596" s="9">
        <v>3.1232570211887078</v>
      </c>
    </row>
    <row r="4597" spans="1:44" ht="18" customHeight="1">
      <c r="A4597" s="7" t="e">
        <f>#REF!</f>
        <v>#REF!</v>
      </c>
      <c r="B4597" s="7">
        <f>SUBTOTAL(3,$C$2:C4596)</f>
        <v>4595</v>
      </c>
      <c r="C4597" s="6" t="s">
        <v>2458</v>
      </c>
      <c r="D4597" s="18" t="s">
        <v>69</v>
      </c>
      <c r="E4597" s="7" t="s">
        <v>96</v>
      </c>
      <c r="F4597" s="7" t="s">
        <v>231</v>
      </c>
      <c r="G4597" s="7" t="s">
        <v>212</v>
      </c>
      <c r="H4597" s="7">
        <v>211</v>
      </c>
      <c r="I4597" s="7">
        <v>31</v>
      </c>
      <c r="J4597" s="7">
        <v>6</v>
      </c>
      <c r="K4597" s="7" t="s">
        <v>194</v>
      </c>
      <c r="L4597" s="8">
        <v>0.33333333333333331</v>
      </c>
      <c r="M4597" s="12">
        <v>11.158333333333333</v>
      </c>
      <c r="N4597" s="9">
        <v>3.1265773088362834</v>
      </c>
      <c r="O4597" s="9">
        <v>3.4427404247038083</v>
      </c>
      <c r="P4597" s="9">
        <v>94.781596555179419</v>
      </c>
      <c r="Q4597" s="9">
        <v>127.90600364152662</v>
      </c>
      <c r="R4597" s="9">
        <v>-33.124407086347183</v>
      </c>
      <c r="S4597" s="9">
        <v>53.779688053881607</v>
      </c>
      <c r="T4597" s="9">
        <v>0</v>
      </c>
      <c r="U4597" s="9">
        <v>87.276970341486461</v>
      </c>
      <c r="V4597" s="9">
        <v>16.113950773576047</v>
      </c>
      <c r="W4597" s="9">
        <v>37.013535042026739</v>
      </c>
      <c r="X4597" s="9">
        <v>23.181410237013932</v>
      </c>
      <c r="Y4597" s="9">
        <v>6.9534984789222074</v>
      </c>
      <c r="Z4597" s="9">
        <v>4.166666666666667</v>
      </c>
      <c r="AA4597" s="9">
        <v>0.66666666666666663</v>
      </c>
      <c r="AB4597" s="9">
        <v>7.1428571428571432</v>
      </c>
      <c r="AC4597" s="9">
        <v>0</v>
      </c>
      <c r="AD4597" s="9">
        <v>19.084971517688597</v>
      </c>
      <c r="AE4597" s="9">
        <v>4.4295458431987811</v>
      </c>
      <c r="AF4597" s="9">
        <v>5.2925932835228622</v>
      </c>
      <c r="AG4597" s="16">
        <v>0.41</v>
      </c>
      <c r="AH4597" s="16">
        <v>0.41765113101017731</v>
      </c>
      <c r="AI4597" s="16">
        <v>0.16379261455044072</v>
      </c>
      <c r="AJ4597" s="9">
        <v>11.197088221780353</v>
      </c>
      <c r="AK4597" s="9">
        <v>8.7517078303862336E-2</v>
      </c>
      <c r="AL4597" s="9">
        <v>-0.1200047873661489</v>
      </c>
      <c r="AM4597" s="9">
        <v>-3.2487709062286568E-2</v>
      </c>
      <c r="AN4597" s="14">
        <v>-1.9410132374779128E-2</v>
      </c>
      <c r="AO4597" s="9">
        <v>-2.7358631764311712</v>
      </c>
      <c r="AP4597" s="9">
        <v>-2.2161176261733297</v>
      </c>
      <c r="AQ4597" s="9">
        <v>-4.9519808026045009</v>
      </c>
      <c r="AR4597" s="9">
        <v>-0.24704389341796418</v>
      </c>
    </row>
    <row r="4598" spans="1:44" ht="18" customHeight="1">
      <c r="A4598" s="7" t="e">
        <f>#REF!</f>
        <v>#REF!</v>
      </c>
      <c r="B4598" s="7">
        <f>SUBTOTAL(3,$C$2:C4597)</f>
        <v>4596</v>
      </c>
      <c r="C4598" s="6" t="s">
        <v>2458</v>
      </c>
      <c r="D4598" s="18" t="s">
        <v>83</v>
      </c>
      <c r="E4598" s="7" t="s">
        <v>96</v>
      </c>
      <c r="F4598" s="7" t="s">
        <v>186</v>
      </c>
      <c r="G4598" s="7" t="s">
        <v>212</v>
      </c>
      <c r="H4598" s="7">
        <v>211</v>
      </c>
      <c r="I4598" s="7">
        <v>32</v>
      </c>
      <c r="J4598" s="7">
        <v>3</v>
      </c>
      <c r="K4598" s="7" t="s">
        <v>189</v>
      </c>
      <c r="L4598" s="8">
        <v>0.33333333333333331</v>
      </c>
      <c r="M4598" s="12">
        <v>10.333333333333334</v>
      </c>
      <c r="N4598" s="9">
        <v>2.272025088203018</v>
      </c>
      <c r="O4598" s="9">
        <v>0.47202824593774934</v>
      </c>
      <c r="P4598" s="9">
        <v>24.220345675944486</v>
      </c>
      <c r="Q4598" s="9">
        <v>118.59591010495205</v>
      </c>
      <c r="R4598" s="9">
        <v>-94.375564429007568</v>
      </c>
      <c r="S4598" s="9">
        <v>40.74074074074074</v>
      </c>
      <c r="T4598" s="9">
        <v>5.5555555555555562</v>
      </c>
      <c r="U4598" s="9">
        <v>37.037037037037038</v>
      </c>
      <c r="V4598" s="9">
        <v>0</v>
      </c>
      <c r="W4598" s="9">
        <v>5.6980056980056979</v>
      </c>
      <c r="X4598" s="9">
        <v>2.7777777777777781</v>
      </c>
      <c r="Y4598" s="9">
        <v>4.2735042735042734</v>
      </c>
      <c r="Z4598" s="9">
        <v>5.5555555555555562</v>
      </c>
      <c r="AA4598" s="9">
        <v>1</v>
      </c>
      <c r="AB4598" s="9">
        <v>33.333333333333336</v>
      </c>
      <c r="AC4598" s="9">
        <v>0</v>
      </c>
      <c r="AD4598" s="9">
        <v>4.8952900629194458</v>
      </c>
      <c r="AE4598" s="9">
        <v>1.685139088083319</v>
      </c>
      <c r="AF4598" s="9">
        <v>7.3976130598981955</v>
      </c>
      <c r="AG4598" s="16">
        <v>0</v>
      </c>
      <c r="AH4598" s="16">
        <v>0.1388888888888889</v>
      </c>
      <c r="AI4598" s="16">
        <v>0.11728832424148779</v>
      </c>
      <c r="AJ4598" s="9">
        <v>-3.5418230968568873</v>
      </c>
      <c r="AK4598" s="9">
        <v>-0.20696059171388476</v>
      </c>
      <c r="AL4598" s="9">
        <v>-9.113280772430685E-3</v>
      </c>
      <c r="AM4598" s="9">
        <v>-0.21607387248631543</v>
      </c>
      <c r="AN4598" s="14">
        <v>-0.27880499675653603</v>
      </c>
      <c r="AO4598" s="9">
        <v>-12.017062253229676</v>
      </c>
      <c r="AP4598" s="9">
        <v>2.4290107870860478</v>
      </c>
      <c r="AQ4598" s="9">
        <v>-9.5880514661436287</v>
      </c>
      <c r="AR4598" s="9">
        <v>-0.29403699431306557</v>
      </c>
    </row>
    <row r="4599" spans="1:44" ht="18" customHeight="1">
      <c r="A4599" s="7" t="e">
        <f>#REF!</f>
        <v>#REF!</v>
      </c>
      <c r="B4599" s="7">
        <f>SUBTOTAL(3,$C$2:C4598)</f>
        <v>4597</v>
      </c>
      <c r="C4599" s="6" t="s">
        <v>2459</v>
      </c>
      <c r="D4599" s="18" t="s">
        <v>69</v>
      </c>
      <c r="E4599" s="7" t="s">
        <v>96</v>
      </c>
      <c r="F4599" s="7" t="s">
        <v>87</v>
      </c>
      <c r="G4599" s="7" t="s">
        <v>81</v>
      </c>
      <c r="H4599" s="7">
        <v>208</v>
      </c>
      <c r="I4599" s="7">
        <v>22</v>
      </c>
      <c r="J4599" s="7">
        <v>16</v>
      </c>
      <c r="K4599" s="7" t="s">
        <v>345</v>
      </c>
      <c r="L4599" s="8">
        <v>0.5625</v>
      </c>
      <c r="M4599" s="12">
        <v>13.676041666666665</v>
      </c>
      <c r="N4599" s="9">
        <v>3.3653333168100592</v>
      </c>
      <c r="O4599" s="9">
        <v>2.9947199533550712</v>
      </c>
      <c r="P4599" s="9">
        <v>76.270213046274407</v>
      </c>
      <c r="Q4599" s="9">
        <v>104.65700313542725</v>
      </c>
      <c r="R4599" s="9">
        <v>-28.386790089152843</v>
      </c>
      <c r="S4599" s="9">
        <v>44.630225449871084</v>
      </c>
      <c r="T4599" s="9">
        <v>0</v>
      </c>
      <c r="U4599" s="9">
        <v>30.902925313456947</v>
      </c>
      <c r="V4599" s="9">
        <v>12.563792464188188</v>
      </c>
      <c r="W4599" s="9">
        <v>21.122521275665868</v>
      </c>
      <c r="X4599" s="9">
        <v>16.810068434141858</v>
      </c>
      <c r="Y4599" s="9">
        <v>8.4381395081890851</v>
      </c>
      <c r="Z4599" s="9">
        <v>14.213626913501775</v>
      </c>
      <c r="AA4599" s="9">
        <v>0.58333333333333337</v>
      </c>
      <c r="AB4599" s="9">
        <v>16.294977511244376</v>
      </c>
      <c r="AC4599" s="9">
        <v>2.8510750369431141</v>
      </c>
      <c r="AD4599" s="9">
        <v>13.468283903373813</v>
      </c>
      <c r="AE4599" s="9">
        <v>6.9304466644191862</v>
      </c>
      <c r="AF4599" s="9">
        <v>5.1198432916852612</v>
      </c>
      <c r="AG4599" s="16">
        <v>0.28205128205128205</v>
      </c>
      <c r="AH4599" s="16">
        <v>0.31488113775563165</v>
      </c>
      <c r="AI4599" s="16">
        <v>0.13844955512584156</v>
      </c>
      <c r="AJ4599" s="9">
        <v>24.56362766779479</v>
      </c>
      <c r="AK4599" s="9">
        <v>-0.20570054652531053</v>
      </c>
      <c r="AL4599" s="9">
        <v>0.33157839778989207</v>
      </c>
      <c r="AM4599" s="9">
        <v>0.12587785126458154</v>
      </c>
      <c r="AN4599" s="14">
        <v>2.3010651461268621E-2</v>
      </c>
      <c r="AO4599" s="9">
        <v>-4.0734057633984513</v>
      </c>
      <c r="AP4599" s="9">
        <v>4.4438062579575073</v>
      </c>
      <c r="AQ4599" s="9">
        <v>0.37040049455905599</v>
      </c>
      <c r="AR4599" s="9">
        <v>0.64835391860553848</v>
      </c>
    </row>
    <row r="4600" spans="1:44" ht="18" customHeight="1">
      <c r="A4600" s="7" t="e">
        <f>#REF!</f>
        <v>#REF!</v>
      </c>
      <c r="B4600" s="7">
        <f>SUBTOTAL(3,$C$2:C4599)</f>
        <v>4598</v>
      </c>
      <c r="C4600" s="6" t="s">
        <v>2459</v>
      </c>
      <c r="D4600" s="18" t="s">
        <v>83</v>
      </c>
      <c r="E4600" s="7" t="s">
        <v>96</v>
      </c>
      <c r="F4600" s="7" t="s">
        <v>87</v>
      </c>
      <c r="G4600" s="7" t="s">
        <v>81</v>
      </c>
      <c r="H4600" s="7">
        <v>208</v>
      </c>
      <c r="I4600" s="7">
        <v>23</v>
      </c>
      <c r="J4600" s="7">
        <v>20</v>
      </c>
      <c r="K4600" s="7" t="s">
        <v>127</v>
      </c>
      <c r="L4600" s="8">
        <v>0.6</v>
      </c>
      <c r="M4600" s="12">
        <v>17.649999999999999</v>
      </c>
      <c r="N4600" s="9">
        <v>5.5935883859587658</v>
      </c>
      <c r="O4600" s="9">
        <v>4.8641621228678229</v>
      </c>
      <c r="P4600" s="9">
        <v>87.833439070863079</v>
      </c>
      <c r="Q4600" s="9">
        <v>98.994947645384372</v>
      </c>
      <c r="R4600" s="9">
        <v>-11.161508574521291</v>
      </c>
      <c r="S4600" s="9">
        <v>53.050682471303197</v>
      </c>
      <c r="T4600" s="9">
        <v>0</v>
      </c>
      <c r="U4600" s="9">
        <v>26.324725593760739</v>
      </c>
      <c r="V4600" s="9">
        <v>9.6175355353247252</v>
      </c>
      <c r="W4600" s="9">
        <v>19.342300194426358</v>
      </c>
      <c r="X4600" s="9">
        <v>14.423888550119818</v>
      </c>
      <c r="Y4600" s="9">
        <v>6.4720856351950165</v>
      </c>
      <c r="Z4600" s="9">
        <v>9.6157770308056278</v>
      </c>
      <c r="AA4600" s="9">
        <v>0.53846153846153844</v>
      </c>
      <c r="AB4600" s="9">
        <v>21.803650260386878</v>
      </c>
      <c r="AC4600" s="9">
        <v>2.9163233092478373</v>
      </c>
      <c r="AD4600" s="9">
        <v>11.550299958105366</v>
      </c>
      <c r="AE4600" s="9">
        <v>5.5403223581895231</v>
      </c>
      <c r="AF4600" s="9">
        <v>2.3840386053698004</v>
      </c>
      <c r="AG4600" s="16">
        <v>0.39626422959756291</v>
      </c>
      <c r="AH4600" s="16">
        <v>0.518931699412153</v>
      </c>
      <c r="AI4600" s="16">
        <v>0.18814951184699721</v>
      </c>
      <c r="AJ4600" s="9">
        <v>11.505900977750917</v>
      </c>
      <c r="AK4600" s="9">
        <v>-0.56301954594049131</v>
      </c>
      <c r="AL4600" s="9">
        <v>0.87377345476339063</v>
      </c>
      <c r="AM4600" s="9">
        <v>0.31075390882289933</v>
      </c>
      <c r="AN4600" s="14">
        <v>3.5212907515342701E-2</v>
      </c>
      <c r="AO4600" s="9">
        <v>-4.4705943946745617</v>
      </c>
      <c r="AP4600" s="9">
        <v>3.6871239968565015</v>
      </c>
      <c r="AQ4600" s="9">
        <v>-0.78347039781806016</v>
      </c>
      <c r="AR4600" s="9">
        <v>0.52691404855242296</v>
      </c>
    </row>
    <row r="4601" spans="1:44" ht="18" customHeight="1">
      <c r="A4601" s="7" t="e">
        <f>#REF!</f>
        <v>#REF!</v>
      </c>
      <c r="B4601" s="7">
        <f>SUBTOTAL(3,$C$2:C4600)</f>
        <v>4599</v>
      </c>
      <c r="C4601" s="6" t="s">
        <v>2459</v>
      </c>
      <c r="D4601" s="18" t="s">
        <v>71</v>
      </c>
      <c r="E4601" s="7" t="s">
        <v>96</v>
      </c>
      <c r="F4601" s="7" t="s">
        <v>87</v>
      </c>
      <c r="G4601" s="7" t="s">
        <v>81</v>
      </c>
      <c r="H4601" s="7">
        <v>208</v>
      </c>
      <c r="I4601" s="7">
        <v>24</v>
      </c>
      <c r="J4601" s="7">
        <v>18</v>
      </c>
      <c r="K4601" s="7" t="s">
        <v>810</v>
      </c>
      <c r="L4601" s="8">
        <v>0.66666666666666663</v>
      </c>
      <c r="M4601" s="12">
        <v>19.583333333333332</v>
      </c>
      <c r="N4601" s="9">
        <v>8.3377637482106568</v>
      </c>
      <c r="O4601" s="9">
        <v>8.7942149488380181</v>
      </c>
      <c r="P4601" s="9">
        <v>101.42341664700326</v>
      </c>
      <c r="Q4601" s="9">
        <v>95.830812802892723</v>
      </c>
      <c r="R4601" s="9">
        <v>5.5926038441105259</v>
      </c>
      <c r="S4601" s="9">
        <v>66.150107830380634</v>
      </c>
      <c r="T4601" s="9">
        <v>0</v>
      </c>
      <c r="U4601" s="9">
        <v>38.498355470541277</v>
      </c>
      <c r="V4601" s="9">
        <v>13.795880750925257</v>
      </c>
      <c r="W4601" s="9">
        <v>26.398247966859046</v>
      </c>
      <c r="X4601" s="9">
        <v>20.158309538520452</v>
      </c>
      <c r="Y4601" s="9">
        <v>2.3063089573784818</v>
      </c>
      <c r="Z4601" s="9">
        <v>2.4742662876660977</v>
      </c>
      <c r="AA4601" s="9">
        <v>0.19999999999999998</v>
      </c>
      <c r="AB4601" s="9">
        <v>15.976283693736766</v>
      </c>
      <c r="AC4601" s="9">
        <v>3.0489492611511189</v>
      </c>
      <c r="AD4601" s="9">
        <v>9.2337271174085895</v>
      </c>
      <c r="AE4601" s="9">
        <v>10.643944793015779</v>
      </c>
      <c r="AF4601" s="9">
        <v>1.8861122389168901</v>
      </c>
      <c r="AG4601" s="16">
        <v>0.50955988455988455</v>
      </c>
      <c r="AH4601" s="16">
        <v>0.55843998088815971</v>
      </c>
      <c r="AI4601" s="16">
        <v>0.25656750124305655</v>
      </c>
      <c r="AJ4601" s="9">
        <v>20.531291880908967</v>
      </c>
      <c r="AK4601" s="9">
        <v>0.290795047985277</v>
      </c>
      <c r="AL4601" s="9">
        <v>1.0802685512791768</v>
      </c>
      <c r="AM4601" s="9">
        <v>1.3710635992644538</v>
      </c>
      <c r="AN4601" s="14">
        <v>0.15558168502291675</v>
      </c>
      <c r="AO4601" s="9">
        <v>-4.1806225642521682</v>
      </c>
      <c r="AP4601" s="9">
        <v>1.839082710445151</v>
      </c>
      <c r="AQ4601" s="9">
        <v>-2.3415398538070171</v>
      </c>
      <c r="AR4601" s="9">
        <v>-0.14955627138754476</v>
      </c>
    </row>
    <row r="4602" spans="1:44" ht="18" customHeight="1">
      <c r="A4602" s="7" t="e">
        <f>#REF!</f>
        <v>#REF!</v>
      </c>
      <c r="B4602" s="7">
        <f>SUBTOTAL(3,$C$2:C4601)</f>
        <v>4600</v>
      </c>
      <c r="C4602" s="6" t="s">
        <v>2459</v>
      </c>
      <c r="D4602" s="18" t="s">
        <v>86</v>
      </c>
      <c r="E4602" s="7" t="s">
        <v>96</v>
      </c>
      <c r="F4602" s="7" t="s">
        <v>87</v>
      </c>
      <c r="G4602" s="7" t="s">
        <v>81</v>
      </c>
      <c r="H4602" s="7">
        <v>208</v>
      </c>
      <c r="I4602" s="7">
        <v>25</v>
      </c>
      <c r="J4602" s="7">
        <v>20</v>
      </c>
      <c r="K4602" s="7" t="s">
        <v>294</v>
      </c>
      <c r="L4602" s="8">
        <v>0.8</v>
      </c>
      <c r="M4602" s="12">
        <v>16.6875</v>
      </c>
      <c r="N4602" s="9">
        <v>6.9988831447009998</v>
      </c>
      <c r="O4602" s="9">
        <v>6.9180614260980065</v>
      </c>
      <c r="P4602" s="9">
        <v>81.786579241231223</v>
      </c>
      <c r="Q4602" s="9">
        <v>91.674259068632949</v>
      </c>
      <c r="R4602" s="9">
        <v>-9.8876798274017368</v>
      </c>
      <c r="S4602" s="9">
        <v>50.427735338890599</v>
      </c>
      <c r="T4602" s="9">
        <v>0</v>
      </c>
      <c r="U4602" s="9">
        <v>49.00560128441461</v>
      </c>
      <c r="V4602" s="9">
        <v>8.9669319478546896</v>
      </c>
      <c r="W4602" s="9">
        <v>21.180253977121417</v>
      </c>
      <c r="X4602" s="9">
        <v>15.137005601520745</v>
      </c>
      <c r="Y4602" s="9">
        <v>4.9646077162271443</v>
      </c>
      <c r="Z4602" s="9">
        <v>5.3851427716090514</v>
      </c>
      <c r="AA4602" s="9">
        <v>0.3928571428571429</v>
      </c>
      <c r="AB4602" s="9">
        <v>24.584881375734511</v>
      </c>
      <c r="AC4602" s="9">
        <v>2.4758220882568263</v>
      </c>
      <c r="AD4602" s="9">
        <v>6.5488044747195815</v>
      </c>
      <c r="AE4602" s="9">
        <v>11.030106360991743</v>
      </c>
      <c r="AF4602" s="9">
        <v>2.5823565375272746</v>
      </c>
      <c r="AG4602" s="16">
        <v>0.38947368421052636</v>
      </c>
      <c r="AH4602" s="16">
        <v>0.45833981507259625</v>
      </c>
      <c r="AI4602" s="16">
        <v>0.23971143432633846</v>
      </c>
      <c r="AJ4602" s="9">
        <v>11.069356946627284</v>
      </c>
      <c r="AK4602" s="9">
        <v>3.8358700014697995E-2</v>
      </c>
      <c r="AL4602" s="9">
        <v>1.124346546442816</v>
      </c>
      <c r="AM4602" s="9">
        <v>1.1627052464575141</v>
      </c>
      <c r="AN4602" s="14">
        <v>0.13935044152299794</v>
      </c>
      <c r="AO4602" s="9">
        <v>-7.5892052500129772</v>
      </c>
      <c r="AP4602" s="9">
        <v>3.8328581851749153</v>
      </c>
      <c r="AQ4602" s="9">
        <v>-3.7563470648380619</v>
      </c>
      <c r="AR4602" s="9">
        <v>-0.73272604111212891</v>
      </c>
    </row>
    <row r="4603" spans="1:44" ht="18" customHeight="1">
      <c r="A4603" s="7" t="e">
        <f>#REF!</f>
        <v>#REF!</v>
      </c>
      <c r="B4603" s="7">
        <f>SUBTOTAL(3,$C$2:C4602)</f>
        <v>4601</v>
      </c>
      <c r="C4603" s="6" t="s">
        <v>2459</v>
      </c>
      <c r="D4603" s="18" t="s">
        <v>89</v>
      </c>
      <c r="E4603" s="7" t="s">
        <v>96</v>
      </c>
      <c r="F4603" s="7" t="s">
        <v>87</v>
      </c>
      <c r="G4603" s="7" t="s">
        <v>81</v>
      </c>
      <c r="H4603" s="7">
        <v>208</v>
      </c>
      <c r="I4603" s="7">
        <v>26</v>
      </c>
      <c r="J4603" s="7">
        <v>20</v>
      </c>
      <c r="K4603" s="7" t="s">
        <v>127</v>
      </c>
      <c r="L4603" s="8">
        <v>0.6</v>
      </c>
      <c r="M4603" s="12">
        <v>22.975000000000001</v>
      </c>
      <c r="N4603" s="9">
        <v>10.616192887615222</v>
      </c>
      <c r="O4603" s="9">
        <v>10.466825975934864</v>
      </c>
      <c r="P4603" s="9">
        <v>91.62406904948881</v>
      </c>
      <c r="Q4603" s="9">
        <v>99.4045805149877</v>
      </c>
      <c r="R4603" s="9">
        <v>-7.7805114654988845</v>
      </c>
      <c r="S4603" s="9">
        <v>60.153653140219333</v>
      </c>
      <c r="T4603" s="9">
        <v>1.2352562196451582</v>
      </c>
      <c r="U4603" s="9">
        <v>45.098034357968132</v>
      </c>
      <c r="V4603" s="9">
        <v>9.8326945717634082</v>
      </c>
      <c r="W4603" s="9">
        <v>21.225264660101498</v>
      </c>
      <c r="X4603" s="9">
        <v>15.720597803333291</v>
      </c>
      <c r="Y4603" s="9">
        <v>6.9366892197893844</v>
      </c>
      <c r="Z4603" s="9">
        <v>5.3883623159234331</v>
      </c>
      <c r="AA4603" s="9">
        <v>0.38461538461538464</v>
      </c>
      <c r="AB4603" s="9">
        <v>15.183514581024838</v>
      </c>
      <c r="AC4603" s="9">
        <v>3.0882304061925092</v>
      </c>
      <c r="AD4603" s="9">
        <v>7.2427089184196962</v>
      </c>
      <c r="AE4603" s="9">
        <v>11.858360304216228</v>
      </c>
      <c r="AF4603" s="9">
        <v>3.7633785594219828</v>
      </c>
      <c r="AG4603" s="16">
        <v>0.45320013320013325</v>
      </c>
      <c r="AH4603" s="16">
        <v>0.49394849967094012</v>
      </c>
      <c r="AI4603" s="16">
        <v>0.26976261134190704</v>
      </c>
      <c r="AJ4603" s="9">
        <v>18.654964042248206</v>
      </c>
      <c r="AK4603" s="9">
        <v>0.40996682676959967</v>
      </c>
      <c r="AL4603" s="9">
        <v>0.74032295250177349</v>
      </c>
      <c r="AM4603" s="9">
        <v>1.1502897792713731</v>
      </c>
      <c r="AN4603" s="14">
        <v>0.10013403954484205</v>
      </c>
      <c r="AO4603" s="9">
        <v>-3.2585114598298244</v>
      </c>
      <c r="AP4603" s="9">
        <v>2.3478590825701726</v>
      </c>
      <c r="AQ4603" s="9">
        <v>-0.91065237725965176</v>
      </c>
      <c r="AR4603" s="9">
        <v>0.62180774242135406</v>
      </c>
    </row>
    <row r="4604" spans="1:44" ht="18" customHeight="1">
      <c r="A4604" s="7" t="e">
        <f>#REF!</f>
        <v>#REF!</v>
      </c>
      <c r="B4604" s="7">
        <f>SUBTOTAL(3,$C$2:C4603)</f>
        <v>4602</v>
      </c>
      <c r="C4604" s="6" t="s">
        <v>2459</v>
      </c>
      <c r="D4604" s="18" t="s">
        <v>74</v>
      </c>
      <c r="E4604" s="7" t="s">
        <v>96</v>
      </c>
      <c r="F4604" s="7" t="s">
        <v>149</v>
      </c>
      <c r="G4604" s="7" t="s">
        <v>81</v>
      </c>
      <c r="H4604" s="7">
        <v>208</v>
      </c>
      <c r="I4604" s="7">
        <v>27</v>
      </c>
      <c r="J4604" s="7">
        <v>19</v>
      </c>
      <c r="K4604" s="7" t="s">
        <v>296</v>
      </c>
      <c r="L4604" s="8">
        <v>0.94736842105263153</v>
      </c>
      <c r="M4604" s="12">
        <v>17.894736842105264</v>
      </c>
      <c r="N4604" s="9">
        <v>5.5970137661449799</v>
      </c>
      <c r="O4604" s="9">
        <v>6.0500731448012308</v>
      </c>
      <c r="P4604" s="9">
        <v>105.44755634153451</v>
      </c>
      <c r="Q4604" s="9">
        <v>99.655700307987104</v>
      </c>
      <c r="R4604" s="9">
        <v>5.7918560335474067</v>
      </c>
      <c r="S4604" s="9">
        <v>59.217926970556498</v>
      </c>
      <c r="T4604" s="9">
        <v>0.86269778924924245</v>
      </c>
      <c r="U4604" s="9">
        <v>45.526511992953424</v>
      </c>
      <c r="V4604" s="9">
        <v>9.0668278218890102</v>
      </c>
      <c r="W4604" s="9">
        <v>12.231400134278163</v>
      </c>
      <c r="X4604" s="9">
        <v>10.629303260651122</v>
      </c>
      <c r="Y4604" s="9">
        <v>6.2266938489862849</v>
      </c>
      <c r="Z4604" s="9">
        <v>9.2751136068058191</v>
      </c>
      <c r="AA4604" s="9">
        <v>0.78947368421052633</v>
      </c>
      <c r="AB4604" s="9">
        <v>12.433656836207087</v>
      </c>
      <c r="AC4604" s="9">
        <v>3.0827160900782178</v>
      </c>
      <c r="AD4604" s="9">
        <v>10.477296302602538</v>
      </c>
      <c r="AE4604" s="9">
        <v>8.3811255767059318</v>
      </c>
      <c r="AF4604" s="9">
        <v>3.0724570864632854</v>
      </c>
      <c r="AG4604" s="16">
        <v>0.48903508771929821</v>
      </c>
      <c r="AH4604" s="16">
        <v>0.5453267105147892</v>
      </c>
      <c r="AI4604" s="16">
        <v>0.16864644243755467</v>
      </c>
      <c r="AJ4604" s="9">
        <v>15.897817684764917</v>
      </c>
      <c r="AK4604" s="9">
        <v>0.47086977170498096</v>
      </c>
      <c r="AL4604" s="9">
        <v>0.69217562394229371</v>
      </c>
      <c r="AM4604" s="9">
        <v>1.1630453956472746</v>
      </c>
      <c r="AN4604" s="14">
        <v>0.13682887007614994</v>
      </c>
      <c r="AO4604" s="9">
        <v>-6.6275296845075715E-2</v>
      </c>
      <c r="AP4604" s="9">
        <v>3.180515724282059</v>
      </c>
      <c r="AQ4604" s="9">
        <v>3.1142404274369833</v>
      </c>
      <c r="AR4604" s="9">
        <v>2.173552181660718</v>
      </c>
    </row>
    <row r="4605" spans="1:44" ht="18" customHeight="1">
      <c r="A4605" s="7" t="e">
        <f>#REF!</f>
        <v>#REF!</v>
      </c>
      <c r="B4605" s="7">
        <f>SUBTOTAL(3,$C$2:C4604)</f>
        <v>4603</v>
      </c>
      <c r="C4605" s="6" t="s">
        <v>2459</v>
      </c>
      <c r="D4605" s="18" t="s">
        <v>95</v>
      </c>
      <c r="E4605" s="7" t="s">
        <v>96</v>
      </c>
      <c r="F4605" s="7" t="s">
        <v>87</v>
      </c>
      <c r="G4605" s="7" t="s">
        <v>81</v>
      </c>
      <c r="H4605" s="7">
        <v>208</v>
      </c>
      <c r="I4605" s="7">
        <v>29</v>
      </c>
      <c r="J4605" s="7">
        <v>10</v>
      </c>
      <c r="K4605" s="7" t="s">
        <v>63</v>
      </c>
      <c r="L4605" s="8">
        <v>0.4</v>
      </c>
      <c r="M4605" s="12">
        <v>16.883333333333333</v>
      </c>
      <c r="N4605" s="9">
        <v>6.3845008899552473</v>
      </c>
      <c r="O4605" s="9">
        <v>5.6571220547416292</v>
      </c>
      <c r="P4605" s="9">
        <v>75.250351193884725</v>
      </c>
      <c r="Q4605" s="9">
        <v>109.94494751825864</v>
      </c>
      <c r="R4605" s="9">
        <v>-34.694596324373897</v>
      </c>
      <c r="S4605" s="9">
        <v>56.49837826184946</v>
      </c>
      <c r="T4605" s="9">
        <v>0</v>
      </c>
      <c r="U4605" s="9">
        <v>30.478388256851968</v>
      </c>
      <c r="V4605" s="9">
        <v>10.13225381179166</v>
      </c>
      <c r="W4605" s="9">
        <v>14.635234269846981</v>
      </c>
      <c r="X4605" s="9">
        <v>12.182442231019191</v>
      </c>
      <c r="Y4605" s="9">
        <v>7.9521158724333842</v>
      </c>
      <c r="Z4605" s="9">
        <v>8.2587333784088344</v>
      </c>
      <c r="AA4605" s="9">
        <v>0.4285714285714286</v>
      </c>
      <c r="AB4605" s="9">
        <v>23.051533057000913</v>
      </c>
      <c r="AC4605" s="9">
        <v>3.3535815313481203</v>
      </c>
      <c r="AD4605" s="9">
        <v>8.7182555292058304</v>
      </c>
      <c r="AE4605" s="9">
        <v>7.8505272139945133</v>
      </c>
      <c r="AF4605" s="9">
        <v>5.1191768848847516</v>
      </c>
      <c r="AG4605" s="16">
        <v>0.38333333333333336</v>
      </c>
      <c r="AH4605" s="16">
        <v>0.39825274664649041</v>
      </c>
      <c r="AI4605" s="16">
        <v>0.23334398936132503</v>
      </c>
      <c r="AJ4605" s="9">
        <v>9.799513827381876</v>
      </c>
      <c r="AK4605" s="9">
        <v>-0.2183719740501783</v>
      </c>
      <c r="AL4605" s="9">
        <v>8.4175777622463477E-2</v>
      </c>
      <c r="AM4605" s="9">
        <v>-0.13419619642771483</v>
      </c>
      <c r="AN4605" s="14">
        <v>-3.1793768156615554E-2</v>
      </c>
      <c r="AO4605" s="9">
        <v>-7.1662478282438737</v>
      </c>
      <c r="AP4605" s="9">
        <v>1.7323287349277239</v>
      </c>
      <c r="AQ4605" s="9">
        <v>-5.4339190933161499</v>
      </c>
      <c r="AR4605" s="9">
        <v>-0.90587501081491151</v>
      </c>
    </row>
    <row r="4606" spans="1:44" ht="18" customHeight="1">
      <c r="A4606" s="7" t="e">
        <f>#REF!</f>
        <v>#REF!</v>
      </c>
      <c r="B4606" s="7">
        <f>SUBTOTAL(3,$C$2:C4605)</f>
        <v>4604</v>
      </c>
      <c r="C4606" s="6" t="s">
        <v>2459</v>
      </c>
      <c r="D4606" s="18" t="s">
        <v>137</v>
      </c>
      <c r="E4606" s="7" t="s">
        <v>96</v>
      </c>
      <c r="F4606" s="7" t="s">
        <v>87</v>
      </c>
      <c r="G4606" s="7" t="s">
        <v>81</v>
      </c>
      <c r="H4606" s="7">
        <v>208</v>
      </c>
      <c r="I4606" s="7">
        <v>30</v>
      </c>
      <c r="J4606" s="7">
        <v>16</v>
      </c>
      <c r="K4606" s="7" t="s">
        <v>210</v>
      </c>
      <c r="L4606" s="8">
        <v>0.375</v>
      </c>
      <c r="M4606" s="12">
        <v>21.716666666666665</v>
      </c>
      <c r="N4606" s="9">
        <v>7.7189414400947767</v>
      </c>
      <c r="O4606" s="9">
        <v>8.3439253190436418</v>
      </c>
      <c r="P4606" s="9">
        <v>102.20952159539395</v>
      </c>
      <c r="Q4606" s="9">
        <v>103.77026756012761</v>
      </c>
      <c r="R4606" s="9">
        <v>-1.5607459647336333</v>
      </c>
      <c r="S4606" s="9">
        <v>61.206213065908841</v>
      </c>
      <c r="T4606" s="9">
        <v>2.5586201079622137</v>
      </c>
      <c r="U4606" s="9">
        <v>28.478463061745494</v>
      </c>
      <c r="V4606" s="9">
        <v>10.866930014931516</v>
      </c>
      <c r="W4606" s="9">
        <v>18.394838331902367</v>
      </c>
      <c r="X4606" s="9">
        <v>14.69143252707684</v>
      </c>
      <c r="Y4606" s="9">
        <v>13.880964511514811</v>
      </c>
      <c r="Z4606" s="9">
        <v>13.245566406097129</v>
      </c>
      <c r="AA4606" s="9">
        <v>1.263157894736842</v>
      </c>
      <c r="AB4606" s="9">
        <v>11.598215195333623</v>
      </c>
      <c r="AC4606" s="9">
        <v>2.8084171724573248</v>
      </c>
      <c r="AD4606" s="9">
        <v>7.4133657899167558</v>
      </c>
      <c r="AE4606" s="9">
        <v>8.1485347381563429</v>
      </c>
      <c r="AF4606" s="9">
        <v>2.100609537700628</v>
      </c>
      <c r="AG4606" s="16">
        <v>0.50998263888888884</v>
      </c>
      <c r="AH4606" s="16">
        <v>0.50629903846760782</v>
      </c>
      <c r="AI4606" s="16">
        <v>0.21241776202947724</v>
      </c>
      <c r="AJ4606" s="9">
        <v>17.843090507967919</v>
      </c>
      <c r="AK4606" s="9">
        <v>0.60077135315686037</v>
      </c>
      <c r="AL4606" s="9">
        <v>0.46940886559624678</v>
      </c>
      <c r="AM4606" s="9">
        <v>1.0701802187531071</v>
      </c>
      <c r="AN4606" s="14">
        <v>0.12319802978738763</v>
      </c>
      <c r="AO4606" s="9">
        <v>0.65945663329652282</v>
      </c>
      <c r="AP4606" s="9">
        <v>2.1602297688996979</v>
      </c>
      <c r="AQ4606" s="9">
        <v>2.8196864021962207</v>
      </c>
      <c r="AR4606" s="9">
        <v>2.576431336230431</v>
      </c>
    </row>
    <row r="4607" spans="1:44" ht="18" customHeight="1">
      <c r="A4607" s="7" t="e">
        <f>#REF!</f>
        <v>#REF!</v>
      </c>
      <c r="B4607" s="7">
        <f>SUBTOTAL(3,$C$2:C4606)</f>
        <v>4605</v>
      </c>
      <c r="C4607" s="6" t="s">
        <v>2459</v>
      </c>
      <c r="D4607" s="15" t="s">
        <v>197</v>
      </c>
      <c r="E4607" s="7" t="s">
        <v>96</v>
      </c>
      <c r="F4607" s="7" t="s">
        <v>80</v>
      </c>
      <c r="G4607" s="7" t="s">
        <v>81</v>
      </c>
      <c r="H4607" s="7">
        <v>208</v>
      </c>
      <c r="I4607" s="7">
        <v>31</v>
      </c>
      <c r="J4607" s="11">
        <v>14</v>
      </c>
      <c r="K4607" s="7" t="s">
        <v>386</v>
      </c>
      <c r="L4607" s="8">
        <v>0.5714285714285714</v>
      </c>
      <c r="M4607" s="12">
        <v>15.792857142857139</v>
      </c>
      <c r="N4607" s="12">
        <v>3.9676050588651064</v>
      </c>
      <c r="O4607" s="12">
        <v>4.4060454469376094</v>
      </c>
      <c r="P4607" s="12">
        <v>109.61109466910931</v>
      </c>
      <c r="Q4607" s="12">
        <v>96.949560805768854</v>
      </c>
      <c r="R4607" s="12">
        <v>12.661533863340454</v>
      </c>
      <c r="S4607" s="12">
        <v>48.66999397482892</v>
      </c>
      <c r="T4607" s="12">
        <v>0.7142857142857143</v>
      </c>
      <c r="U4607" s="12">
        <v>10.641904319513909</v>
      </c>
      <c r="V4607" s="12">
        <v>4.5320517672450729</v>
      </c>
      <c r="W4607" s="12">
        <v>20.094198375191411</v>
      </c>
      <c r="X4607" s="12">
        <v>12.662399607704662</v>
      </c>
      <c r="Y4607" s="12">
        <v>15.607253981360586</v>
      </c>
      <c r="Z4607" s="12">
        <v>28.098850553156865</v>
      </c>
      <c r="AA4607" s="12">
        <v>1.4615384615384615</v>
      </c>
      <c r="AB4607" s="12">
        <v>18.260108029922932</v>
      </c>
      <c r="AC4607" s="12">
        <v>3.8407353549650671</v>
      </c>
      <c r="AD4607" s="12">
        <v>9.4966822922810419</v>
      </c>
      <c r="AE4607" s="12">
        <v>5.1906673351146164</v>
      </c>
      <c r="AF4607" s="12">
        <v>3.011102080206348</v>
      </c>
      <c r="AG4607" s="8">
        <v>0.55154761904761895</v>
      </c>
      <c r="AH4607" s="8">
        <v>0.54978778467908906</v>
      </c>
      <c r="AI4607" s="8">
        <v>0.14141292466331395</v>
      </c>
      <c r="AJ4607" s="12">
        <v>19.374355646810763</v>
      </c>
      <c r="AK4607" s="12">
        <v>0.39321608029418087</v>
      </c>
      <c r="AL4607" s="12">
        <v>0.43856717001815793</v>
      </c>
      <c r="AM4607" s="12">
        <v>0.8317832503123388</v>
      </c>
      <c r="AN4607" s="13">
        <v>0.15048091367025582</v>
      </c>
      <c r="AO4607" s="12">
        <v>-0.24128431692529384</v>
      </c>
      <c r="AP4607" s="12">
        <v>5.0866415625120549</v>
      </c>
      <c r="AQ4607" s="12">
        <v>4.8453572455867606</v>
      </c>
      <c r="AR4607" s="12">
        <v>2.3465247860453218</v>
      </c>
    </row>
    <row r="4608" spans="1:44" ht="18" customHeight="1">
      <c r="A4608" s="7" t="e">
        <f>#REF!</f>
        <v>#REF!</v>
      </c>
      <c r="B4608" s="7">
        <f>SUBTOTAL(3,$C$2:C4607)</f>
        <v>4606</v>
      </c>
      <c r="C4608" s="6" t="s">
        <v>2459</v>
      </c>
      <c r="D4608" s="18" t="s">
        <v>109</v>
      </c>
      <c r="E4608" s="7" t="s">
        <v>96</v>
      </c>
      <c r="F4608" s="7" t="s">
        <v>80</v>
      </c>
      <c r="G4608" s="7" t="s">
        <v>81</v>
      </c>
      <c r="H4608" s="7">
        <v>208</v>
      </c>
      <c r="I4608" s="7">
        <v>32</v>
      </c>
      <c r="J4608" s="7">
        <v>15</v>
      </c>
      <c r="K4608" s="7" t="s">
        <v>1288</v>
      </c>
      <c r="L4608" s="8">
        <v>0.53333333333333333</v>
      </c>
      <c r="M4608" s="12">
        <v>13.520000000000001</v>
      </c>
      <c r="N4608" s="9">
        <v>3.9530741373338718</v>
      </c>
      <c r="O4608" s="9">
        <v>3.5570964394973306</v>
      </c>
      <c r="P4608" s="9">
        <v>81.617369152725374</v>
      </c>
      <c r="Q4608" s="9">
        <v>99.676729107104265</v>
      </c>
      <c r="R4608" s="9">
        <v>-18.059359954378898</v>
      </c>
      <c r="S4608" s="9">
        <v>66.133895516248458</v>
      </c>
      <c r="T4608" s="9">
        <v>0</v>
      </c>
      <c r="U4608" s="9">
        <v>20.109084814967169</v>
      </c>
      <c r="V4608" s="9">
        <v>8.504532888451088</v>
      </c>
      <c r="W4608" s="9">
        <v>18.74058665242735</v>
      </c>
      <c r="X4608" s="9">
        <v>13.594772768776998</v>
      </c>
      <c r="Y4608" s="9">
        <v>4.8437876729568865</v>
      </c>
      <c r="Z4608" s="9">
        <v>7.6381461675579319</v>
      </c>
      <c r="AA4608" s="9">
        <v>0.4285714285714286</v>
      </c>
      <c r="AB4608" s="9">
        <v>18.184324390206747</v>
      </c>
      <c r="AC4608" s="9">
        <v>2.575088036106449</v>
      </c>
      <c r="AD4608" s="9">
        <v>13.6711337800821</v>
      </c>
      <c r="AE4608" s="9">
        <v>3.8930801538367223</v>
      </c>
      <c r="AF4608" s="9">
        <v>4.7743536502517285</v>
      </c>
      <c r="AG4608" s="16">
        <v>0.39200680272108851</v>
      </c>
      <c r="AH4608" s="16">
        <v>0.42291465844097426</v>
      </c>
      <c r="AI4608" s="16">
        <v>0.16627459462950403</v>
      </c>
      <c r="AJ4608" s="9">
        <v>11.500532744916393</v>
      </c>
      <c r="AK4608" s="9">
        <v>-0.10263373880143144</v>
      </c>
      <c r="AL4608" s="9">
        <v>0.32248911100742839</v>
      </c>
      <c r="AM4608" s="9">
        <v>0.21985537220599694</v>
      </c>
      <c r="AN4608" s="14">
        <v>4.3363978738855405E-2</v>
      </c>
      <c r="AO4608" s="9">
        <v>-3.8585411676456993</v>
      </c>
      <c r="AP4608" s="9">
        <v>3.1103625439676841</v>
      </c>
      <c r="AQ4608" s="9">
        <v>-0.74817862367801524</v>
      </c>
      <c r="AR4608" s="9">
        <v>0.38758683224137175</v>
      </c>
    </row>
    <row r="4609" spans="1:44" ht="18" customHeight="1">
      <c r="A4609" s="7" t="e">
        <f>#REF!</f>
        <v>#REF!</v>
      </c>
      <c r="B4609" s="7">
        <f>SUBTOTAL(3,$C$2:C4608)</f>
        <v>4607</v>
      </c>
      <c r="C4609" s="6" t="s">
        <v>2459</v>
      </c>
      <c r="D4609" s="18" t="s">
        <v>56</v>
      </c>
      <c r="E4609" s="7" t="s">
        <v>96</v>
      </c>
      <c r="F4609" s="7" t="s">
        <v>80</v>
      </c>
      <c r="G4609" s="7" t="s">
        <v>81</v>
      </c>
      <c r="H4609" s="7">
        <v>208</v>
      </c>
      <c r="I4609" s="7">
        <v>33</v>
      </c>
      <c r="J4609" s="7">
        <v>13</v>
      </c>
      <c r="K4609" s="7" t="s">
        <v>356</v>
      </c>
      <c r="L4609" s="8">
        <v>0.15384615384615385</v>
      </c>
      <c r="M4609" s="12">
        <v>14.729487179487181</v>
      </c>
      <c r="N4609" s="9">
        <v>4.0484484604845692</v>
      </c>
      <c r="O4609" s="9">
        <v>4.0792496302436847</v>
      </c>
      <c r="P4609" s="9">
        <v>95.377267919850382</v>
      </c>
      <c r="Q4609" s="9">
        <v>124.73713126040531</v>
      </c>
      <c r="R4609" s="9">
        <v>-29.359863340554913</v>
      </c>
      <c r="S4609" s="9">
        <v>63.556360519276119</v>
      </c>
      <c r="T4609" s="9">
        <v>0</v>
      </c>
      <c r="U4609" s="9">
        <v>12.750919765899672</v>
      </c>
      <c r="V4609" s="9">
        <v>4.826764690468293</v>
      </c>
      <c r="W4609" s="9">
        <v>13.651730349544922</v>
      </c>
      <c r="X4609" s="9">
        <v>9.0410593254184608</v>
      </c>
      <c r="Y4609" s="9">
        <v>1.441016182939459</v>
      </c>
      <c r="Z4609" s="9">
        <v>1.9504305218590934</v>
      </c>
      <c r="AA4609" s="9">
        <v>0.18181818181818182</v>
      </c>
      <c r="AB4609" s="9">
        <v>14.008225667889535</v>
      </c>
      <c r="AC4609" s="9">
        <v>1.8079255270421393</v>
      </c>
      <c r="AD4609" s="9">
        <v>8.0803908757963985</v>
      </c>
      <c r="AE4609" s="9">
        <v>4.2965126839471433</v>
      </c>
      <c r="AF4609" s="9">
        <v>2.6475208588007764</v>
      </c>
      <c r="AG4609" s="16">
        <v>0.61031746031746037</v>
      </c>
      <c r="AH4609" s="16">
        <v>0.62706538740580542</v>
      </c>
      <c r="AI4609" s="16">
        <v>0.16107867894978545</v>
      </c>
      <c r="AJ4609" s="9">
        <v>14.637091580739924</v>
      </c>
      <c r="AK4609" s="9">
        <v>0.13008426283340302</v>
      </c>
      <c r="AL4609" s="9">
        <v>-0.36868586117531349</v>
      </c>
      <c r="AM4609" s="9">
        <v>-0.23860159834191047</v>
      </c>
      <c r="AN4609" s="14">
        <v>-4.984279188968449E-2</v>
      </c>
      <c r="AO4609" s="9">
        <v>-1.3063451268686639</v>
      </c>
      <c r="AP4609" s="9">
        <v>-2.1429362967605186</v>
      </c>
      <c r="AQ4609" s="9">
        <v>-3.4492814236291824</v>
      </c>
      <c r="AR4609" s="9">
        <v>-0.28907628951520276</v>
      </c>
    </row>
    <row r="4610" spans="1:44" ht="18" customHeight="1">
      <c r="A4610" s="7" t="e">
        <f>#REF!</f>
        <v>#REF!</v>
      </c>
      <c r="B4610" s="7">
        <f>SUBTOTAL(3,$C$2:C4609)</f>
        <v>4608</v>
      </c>
      <c r="C4610" s="6" t="s">
        <v>2460</v>
      </c>
      <c r="D4610" s="18" t="s">
        <v>89</v>
      </c>
      <c r="E4610" s="7" t="s">
        <v>96</v>
      </c>
      <c r="F4610" s="7" t="s">
        <v>233</v>
      </c>
      <c r="G4610" s="7" t="s">
        <v>179</v>
      </c>
      <c r="H4610" s="7">
        <v>210</v>
      </c>
      <c r="I4610" s="7">
        <v>20</v>
      </c>
      <c r="J4610" s="7">
        <v>14</v>
      </c>
      <c r="K4610" s="7" t="s">
        <v>641</v>
      </c>
      <c r="L4610" s="8">
        <v>0.14285714285714285</v>
      </c>
      <c r="M4610" s="12">
        <v>18</v>
      </c>
      <c r="N4610" s="9">
        <v>6.0272276125122843</v>
      </c>
      <c r="O4610" s="9">
        <v>6.6604491922221589</v>
      </c>
      <c r="P4610" s="9">
        <v>109.57551365252573</v>
      </c>
      <c r="Q4610" s="9">
        <v>120.79620688779335</v>
      </c>
      <c r="R4610" s="9">
        <v>-11.220693235267627</v>
      </c>
      <c r="S4610" s="9">
        <v>63.692124892473316</v>
      </c>
      <c r="T4610" s="9">
        <v>0</v>
      </c>
      <c r="U4610" s="9">
        <v>35.046526410788594</v>
      </c>
      <c r="V4610" s="9">
        <v>15.677300623963998</v>
      </c>
      <c r="W4610" s="9">
        <v>10.791589330729124</v>
      </c>
      <c r="X4610" s="9">
        <v>13.105886253720817</v>
      </c>
      <c r="Y4610" s="9">
        <v>3.2152861144457781</v>
      </c>
      <c r="Z4610" s="9">
        <v>2.455227405442268</v>
      </c>
      <c r="AA4610" s="9">
        <v>0.21052631578947367</v>
      </c>
      <c r="AB4610" s="9">
        <v>19.834037137768973</v>
      </c>
      <c r="AC4610" s="9">
        <v>1.6495362415766774</v>
      </c>
      <c r="AD4610" s="9">
        <v>10.44927722324106</v>
      </c>
      <c r="AE4610" s="9">
        <v>5.9288556774360091</v>
      </c>
      <c r="AF4610" s="9">
        <v>2.2857800446700725</v>
      </c>
      <c r="AG4610" s="16">
        <v>0.57910779696493975</v>
      </c>
      <c r="AH4610" s="16">
        <v>0.61192150387356781</v>
      </c>
      <c r="AI4610" s="16">
        <v>0.19200623772468026</v>
      </c>
      <c r="AJ4610" s="9">
        <v>19.060082979086779</v>
      </c>
      <c r="AK4610" s="9">
        <v>0.5794056546659655</v>
      </c>
      <c r="AL4610" s="9">
        <v>-0.38499540892484913</v>
      </c>
      <c r="AM4610" s="9">
        <v>0.19441024574111637</v>
      </c>
      <c r="AN4610" s="14">
        <v>3.085876916525657E-2</v>
      </c>
      <c r="AO4610" s="9">
        <v>-0.9665566896104032</v>
      </c>
      <c r="AP4610" s="9">
        <v>-3.4261639038134</v>
      </c>
      <c r="AQ4610" s="9">
        <v>-4.3927205934238032</v>
      </c>
      <c r="AR4610" s="9">
        <v>-0.74703701359284747</v>
      </c>
    </row>
    <row r="4611" spans="1:44" ht="18" customHeight="1">
      <c r="A4611" s="7" t="e">
        <f>#REF!</f>
        <v>#REF!</v>
      </c>
      <c r="B4611" s="7">
        <f>SUBTOTAL(3,$C$2:C4610)</f>
        <v>4609</v>
      </c>
      <c r="C4611" s="6" t="s">
        <v>2460</v>
      </c>
      <c r="D4611" s="18" t="s">
        <v>74</v>
      </c>
      <c r="E4611" s="7" t="s">
        <v>96</v>
      </c>
      <c r="F4611" s="7" t="s">
        <v>233</v>
      </c>
      <c r="G4611" s="7" t="s">
        <v>179</v>
      </c>
      <c r="H4611" s="7">
        <v>210</v>
      </c>
      <c r="I4611" s="7">
        <v>21</v>
      </c>
      <c r="J4611" s="7">
        <v>20</v>
      </c>
      <c r="K4611" s="7" t="s">
        <v>477</v>
      </c>
      <c r="L4611" s="8">
        <v>0.4</v>
      </c>
      <c r="M4611" s="12">
        <v>13.8375</v>
      </c>
      <c r="N4611" s="9">
        <v>4.1994210456309515</v>
      </c>
      <c r="O4611" s="9">
        <v>4.4955410068934585</v>
      </c>
      <c r="P4611" s="9">
        <v>101.72758617201325</v>
      </c>
      <c r="Q4611" s="9">
        <v>107.6714044647513</v>
      </c>
      <c r="R4611" s="9">
        <v>-5.9438182927380208</v>
      </c>
      <c r="S4611" s="9">
        <v>66.747485257423733</v>
      </c>
      <c r="T4611" s="9">
        <v>0.73529411764705888</v>
      </c>
      <c r="U4611" s="9">
        <v>27.225054390735771</v>
      </c>
      <c r="V4611" s="9">
        <v>11.314354113536449</v>
      </c>
      <c r="W4611" s="9">
        <v>14.219734116626706</v>
      </c>
      <c r="X4611" s="9">
        <v>12.633563684628268</v>
      </c>
      <c r="Y4611" s="9">
        <v>2.5799403912677272</v>
      </c>
      <c r="Z4611" s="9">
        <v>3.1438149972632732</v>
      </c>
      <c r="AA4611" s="9">
        <v>0.19047619047619047</v>
      </c>
      <c r="AB4611" s="9">
        <v>18.483383871371622</v>
      </c>
      <c r="AC4611" s="9">
        <v>2.1785389144759737</v>
      </c>
      <c r="AD4611" s="9">
        <v>17.279644305130208</v>
      </c>
      <c r="AE4611" s="9">
        <v>5.8356695494691007</v>
      </c>
      <c r="AF4611" s="9">
        <v>2.7094484362739784</v>
      </c>
      <c r="AG4611" s="16">
        <v>0.5541666666666667</v>
      </c>
      <c r="AH4611" s="16">
        <v>0.59302559712545078</v>
      </c>
      <c r="AI4611" s="16">
        <v>0.16818662954038438</v>
      </c>
      <c r="AJ4611" s="9">
        <v>13.293597030489144</v>
      </c>
      <c r="AK4611" s="9">
        <v>0.34066403710367349</v>
      </c>
      <c r="AL4611" s="9">
        <v>0.24511442080423393</v>
      </c>
      <c r="AM4611" s="9">
        <v>0.58577845790790739</v>
      </c>
      <c r="AN4611" s="14">
        <v>8.4665359769887247E-2</v>
      </c>
      <c r="AO4611" s="9">
        <v>-2.5753609047889099</v>
      </c>
      <c r="AP4611" s="9">
        <v>-0.48137397736899379</v>
      </c>
      <c r="AQ4611" s="9">
        <v>-3.0567348821579037</v>
      </c>
      <c r="AR4611" s="9">
        <v>-0.35883604740760716</v>
      </c>
    </row>
    <row r="4612" spans="1:44" ht="18" customHeight="1">
      <c r="A4612" s="7" t="e">
        <f>#REF!</f>
        <v>#REF!</v>
      </c>
      <c r="B4612" s="7">
        <f>SUBTOTAL(3,$C$2:C4611)</f>
        <v>4610</v>
      </c>
      <c r="C4612" s="6" t="s">
        <v>2460</v>
      </c>
      <c r="D4612" s="18" t="s">
        <v>92</v>
      </c>
      <c r="E4612" s="7" t="s">
        <v>96</v>
      </c>
      <c r="F4612" s="7" t="s">
        <v>233</v>
      </c>
      <c r="G4612" s="7" t="s">
        <v>179</v>
      </c>
      <c r="H4612" s="7">
        <v>210</v>
      </c>
      <c r="I4612" s="7">
        <v>22</v>
      </c>
      <c r="J4612" s="7">
        <v>20</v>
      </c>
      <c r="K4612" s="7" t="s">
        <v>129</v>
      </c>
      <c r="L4612" s="8">
        <v>0.5</v>
      </c>
      <c r="M4612" s="12">
        <v>27.51583333333333</v>
      </c>
      <c r="N4612" s="9">
        <v>12.4268546423909</v>
      </c>
      <c r="O4612" s="9">
        <v>15.644961975128819</v>
      </c>
      <c r="P4612" s="9">
        <v>125.79567162553253</v>
      </c>
      <c r="Q4612" s="9">
        <v>107.38705240514055</v>
      </c>
      <c r="R4612" s="9">
        <v>18.408619220391948</v>
      </c>
      <c r="S4612" s="9">
        <v>69.036906998878081</v>
      </c>
      <c r="T4612" s="9">
        <v>0</v>
      </c>
      <c r="U4612" s="9">
        <v>33.327253322683873</v>
      </c>
      <c r="V4612" s="9">
        <v>16.647756886085027</v>
      </c>
      <c r="W4612" s="9">
        <v>17.095661577005469</v>
      </c>
      <c r="X4612" s="9">
        <v>16.964361634408583</v>
      </c>
      <c r="Y4612" s="9">
        <v>7.4044560713448124</v>
      </c>
      <c r="Z4612" s="9">
        <v>5.4935671735793354</v>
      </c>
      <c r="AA4612" s="9">
        <v>0.41463414634146345</v>
      </c>
      <c r="AB4612" s="9">
        <v>12.138624498469053</v>
      </c>
      <c r="AC4612" s="9">
        <v>1.5526404237612981</v>
      </c>
      <c r="AD4612" s="9">
        <v>6.5190285089839604</v>
      </c>
      <c r="AE4612" s="9">
        <v>12.020344703241635</v>
      </c>
      <c r="AF4612" s="9">
        <v>2.3555842190092755</v>
      </c>
      <c r="AG4612" s="16">
        <v>0.56080892963245921</v>
      </c>
      <c r="AH4612" s="16">
        <v>0.63591886477893644</v>
      </c>
      <c r="AI4612" s="16">
        <v>0.26096903338068028</v>
      </c>
      <c r="AJ4612" s="9">
        <v>28.307918344660511</v>
      </c>
      <c r="AK4612" s="9">
        <v>2.9716993858711565</v>
      </c>
      <c r="AL4612" s="9">
        <v>0.47085357830591679</v>
      </c>
      <c r="AM4612" s="9">
        <v>3.4425529641770733</v>
      </c>
      <c r="AN4612" s="14">
        <v>0.25022342027393252</v>
      </c>
      <c r="AO4612" s="9">
        <v>3.5226064990469612</v>
      </c>
      <c r="AP4612" s="9">
        <v>6.2176416896027042E-3</v>
      </c>
      <c r="AQ4612" s="9">
        <v>3.5288241407365639</v>
      </c>
      <c r="AR4612" s="9">
        <v>3.7796323872252708</v>
      </c>
    </row>
    <row r="4613" spans="1:44" ht="18" customHeight="1">
      <c r="A4613" s="7" t="e">
        <f>#REF!</f>
        <v>#REF!</v>
      </c>
      <c r="B4613" s="7">
        <f>SUBTOTAL(3,$C$2:C4612)</f>
        <v>4611</v>
      </c>
      <c r="C4613" s="6" t="s">
        <v>2460</v>
      </c>
      <c r="D4613" s="18" t="s">
        <v>95</v>
      </c>
      <c r="E4613" s="7" t="s">
        <v>96</v>
      </c>
      <c r="F4613" s="7" t="s">
        <v>216</v>
      </c>
      <c r="G4613" s="7" t="s">
        <v>179</v>
      </c>
      <c r="H4613" s="7">
        <v>210</v>
      </c>
      <c r="I4613" s="7">
        <v>23</v>
      </c>
      <c r="J4613" s="7">
        <v>15</v>
      </c>
      <c r="K4613" s="7" t="s">
        <v>602</v>
      </c>
      <c r="L4613" s="8">
        <v>0.73333333333333328</v>
      </c>
      <c r="M4613" s="12">
        <v>18.606666666666669</v>
      </c>
      <c r="N4613" s="9">
        <v>9.6579067299922663</v>
      </c>
      <c r="O4613" s="9">
        <v>11.439075892048429</v>
      </c>
      <c r="P4613" s="9">
        <v>118.93520253248941</v>
      </c>
      <c r="Q4613" s="9">
        <v>104.6732629467585</v>
      </c>
      <c r="R4613" s="9">
        <v>14.261939585730914</v>
      </c>
      <c r="S4613" s="9">
        <v>55.445801166503379</v>
      </c>
      <c r="T4613" s="9">
        <v>0</v>
      </c>
      <c r="U4613" s="9">
        <v>50.209265334622934</v>
      </c>
      <c r="V4613" s="9">
        <v>12.539263573158042</v>
      </c>
      <c r="W4613" s="9">
        <v>12.728007209639783</v>
      </c>
      <c r="X4613" s="9">
        <v>12.326847798851341</v>
      </c>
      <c r="Y4613" s="9">
        <v>4.8375174168061408</v>
      </c>
      <c r="Z4613" s="9">
        <v>2.9783354783354783</v>
      </c>
      <c r="AA4613" s="9">
        <v>0.20588235294117649</v>
      </c>
      <c r="AB4613" s="9">
        <v>21.492157221311988</v>
      </c>
      <c r="AC4613" s="9">
        <v>1.3090596743873033</v>
      </c>
      <c r="AD4613" s="9">
        <v>9.4810090746894442</v>
      </c>
      <c r="AE4613" s="9">
        <v>17.084589786660842</v>
      </c>
      <c r="AF4613" s="9">
        <v>4.3158427972738194</v>
      </c>
      <c r="AG4613" s="16">
        <v>0.67768243661100791</v>
      </c>
      <c r="AH4613" s="16">
        <v>0.77229474904374673</v>
      </c>
      <c r="AI4613" s="16">
        <v>0.30108191488177583</v>
      </c>
      <c r="AJ4613" s="9">
        <v>25.636697033800086</v>
      </c>
      <c r="AK4613" s="9">
        <v>1.3125987078270951</v>
      </c>
      <c r="AL4613" s="9">
        <v>0.35019916934263196</v>
      </c>
      <c r="AM4613" s="9">
        <v>1.6627978771697269</v>
      </c>
      <c r="AN4613" s="14">
        <v>0.238308545635217</v>
      </c>
      <c r="AO4613" s="9">
        <v>2.2753445006123201</v>
      </c>
      <c r="AP4613" s="9">
        <v>0.79696040424304426</v>
      </c>
      <c r="AQ4613" s="9">
        <v>3.0723049048553643</v>
      </c>
      <c r="AR4613" s="9">
        <v>2.1948531766591199</v>
      </c>
    </row>
    <row r="4614" spans="1:44" ht="18" customHeight="1">
      <c r="A4614" s="7" t="e">
        <f>#REF!</f>
        <v>#REF!</v>
      </c>
      <c r="B4614" s="7">
        <f>SUBTOTAL(3,$C$2:C4613)</f>
        <v>4612</v>
      </c>
      <c r="C4614" s="6" t="s">
        <v>2460</v>
      </c>
      <c r="D4614" s="18" t="s">
        <v>137</v>
      </c>
      <c r="E4614" s="7" t="s">
        <v>96</v>
      </c>
      <c r="F4614" s="7" t="s">
        <v>216</v>
      </c>
      <c r="G4614" s="7" t="s">
        <v>179</v>
      </c>
      <c r="H4614" s="7">
        <v>210</v>
      </c>
      <c r="I4614" s="7">
        <v>24</v>
      </c>
      <c r="J4614" s="7">
        <v>13</v>
      </c>
      <c r="K4614" s="7" t="s">
        <v>673</v>
      </c>
      <c r="L4614" s="8">
        <v>0.53846153846153844</v>
      </c>
      <c r="M4614" s="12">
        <v>21.957692307692305</v>
      </c>
      <c r="N4614" s="9">
        <v>10.752571348301405</v>
      </c>
      <c r="O4614" s="9">
        <v>12.686672836359005</v>
      </c>
      <c r="P4614" s="9">
        <v>125.08449809774669</v>
      </c>
      <c r="Q4614" s="9">
        <v>106.76177274857703</v>
      </c>
      <c r="R4614" s="9">
        <v>18.322725349169666</v>
      </c>
      <c r="S4614" s="9">
        <v>63.922016266139167</v>
      </c>
      <c r="T4614" s="9">
        <v>0</v>
      </c>
      <c r="U4614" s="9">
        <v>45.834946339830722</v>
      </c>
      <c r="V4614" s="9">
        <v>9.4615660978096354</v>
      </c>
      <c r="W4614" s="9">
        <v>11.12780984927001</v>
      </c>
      <c r="X4614" s="9">
        <v>10.158265838986527</v>
      </c>
      <c r="Y4614" s="9">
        <v>6.0987702516158704</v>
      </c>
      <c r="Z4614" s="9">
        <v>5.0008350963488164</v>
      </c>
      <c r="AA4614" s="9">
        <v>0.27999999999999997</v>
      </c>
      <c r="AB4614" s="9">
        <v>12.743170101579725</v>
      </c>
      <c r="AC4614" s="9">
        <v>1.4505291882135625</v>
      </c>
      <c r="AD4614" s="9">
        <v>7.6738389421985493</v>
      </c>
      <c r="AE4614" s="9">
        <v>16.818671719124325</v>
      </c>
      <c r="AF4614" s="9">
        <v>1.7804233772126432</v>
      </c>
      <c r="AG4614" s="16">
        <v>0.62476134976134989</v>
      </c>
      <c r="AH4614" s="16">
        <v>0.69577853664055589</v>
      </c>
      <c r="AI4614" s="16">
        <v>0.30705481912273797</v>
      </c>
      <c r="AJ4614" s="9">
        <v>28.18549182042257</v>
      </c>
      <c r="AK4614" s="9">
        <v>1.2926024455985348</v>
      </c>
      <c r="AL4614" s="9">
        <v>0.264686535884539</v>
      </c>
      <c r="AM4614" s="9">
        <v>1.5572889814830737</v>
      </c>
      <c r="AN4614" s="14">
        <v>0.218222313047199</v>
      </c>
      <c r="AO4614" s="9">
        <v>2.8238296766301896</v>
      </c>
      <c r="AP4614" s="9">
        <v>-1.2567630023740199</v>
      </c>
      <c r="AQ4614" s="9">
        <v>1.5670666742561696</v>
      </c>
      <c r="AR4614" s="9">
        <v>1.5786343909556955</v>
      </c>
    </row>
    <row r="4615" spans="1:44" ht="18" customHeight="1">
      <c r="A4615" s="7" t="e">
        <f>#REF!</f>
        <v>#REF!</v>
      </c>
      <c r="B4615" s="7">
        <f>SUBTOTAL(3,$C$2:C4614)</f>
        <v>4613</v>
      </c>
      <c r="C4615" s="6" t="s">
        <v>2460</v>
      </c>
      <c r="D4615" s="18" t="s">
        <v>109</v>
      </c>
      <c r="E4615" s="7" t="s">
        <v>96</v>
      </c>
      <c r="F4615" s="7" t="s">
        <v>233</v>
      </c>
      <c r="G4615" s="7" t="s">
        <v>179</v>
      </c>
      <c r="H4615" s="7">
        <v>210</v>
      </c>
      <c r="I4615" s="7">
        <v>26</v>
      </c>
      <c r="J4615" s="7">
        <v>7</v>
      </c>
      <c r="K4615" s="7" t="s">
        <v>335</v>
      </c>
      <c r="L4615" s="8">
        <v>0.5714285714285714</v>
      </c>
      <c r="M4615" s="12">
        <v>27.371428571428567</v>
      </c>
      <c r="N4615" s="9">
        <v>10.843369560290585</v>
      </c>
      <c r="O4615" s="9">
        <v>13.545040786741339</v>
      </c>
      <c r="P4615" s="9">
        <v>123.4456960614209</v>
      </c>
      <c r="Q4615" s="9">
        <v>108.75353871273045</v>
      </c>
      <c r="R4615" s="9">
        <v>14.692157348690467</v>
      </c>
      <c r="S4615" s="9">
        <v>71.550291255620621</v>
      </c>
      <c r="T4615" s="9">
        <v>0</v>
      </c>
      <c r="U4615" s="9">
        <v>39.58500046584394</v>
      </c>
      <c r="V4615" s="9">
        <v>9.5390736218185399</v>
      </c>
      <c r="W4615" s="9">
        <v>12.936510090238581</v>
      </c>
      <c r="X4615" s="9">
        <v>11.227497259887937</v>
      </c>
      <c r="Y4615" s="9">
        <v>6.7319604266879676</v>
      </c>
      <c r="Z4615" s="9">
        <v>4.59087356625498</v>
      </c>
      <c r="AA4615" s="9">
        <v>0.625</v>
      </c>
      <c r="AB4615" s="9">
        <v>8.02483499178682</v>
      </c>
      <c r="AC4615" s="9">
        <v>0.6284998993934624</v>
      </c>
      <c r="AD4615" s="9">
        <v>8.2648667968447374</v>
      </c>
      <c r="AE4615" s="9">
        <v>15.91730719916178</v>
      </c>
      <c r="AF4615" s="9">
        <v>1.2134103609187423</v>
      </c>
      <c r="AG4615" s="16">
        <v>0.51804901447758589</v>
      </c>
      <c r="AH4615" s="16">
        <v>0.60910585247388283</v>
      </c>
      <c r="AI4615" s="16">
        <v>0.24507861617235571</v>
      </c>
      <c r="AJ4615" s="9">
        <v>23.981025206496572</v>
      </c>
      <c r="AK4615" s="9">
        <v>0.99462209076326025</v>
      </c>
      <c r="AL4615" s="9">
        <v>4.7780723620242084E-2</v>
      </c>
      <c r="AM4615" s="9">
        <v>1.0424028143835022</v>
      </c>
      <c r="AN4615" s="14">
        <v>0.21762062930762052</v>
      </c>
      <c r="AO4615" s="9">
        <v>2.8513516478000058</v>
      </c>
      <c r="AP4615" s="9">
        <v>-2.6684324328617457</v>
      </c>
      <c r="AQ4615" s="9">
        <v>0.18291921493826013</v>
      </c>
      <c r="AR4615" s="9">
        <v>0.65351143997214145</v>
      </c>
    </row>
    <row r="4616" spans="1:44" ht="18" customHeight="1">
      <c r="A4616" s="7" t="e">
        <f>#REF!</f>
        <v>#REF!</v>
      </c>
      <c r="B4616" s="7">
        <f>SUBTOTAL(3,$C$2:C4615)</f>
        <v>4614</v>
      </c>
      <c r="C4616" s="6" t="s">
        <v>2461</v>
      </c>
      <c r="D4616" s="18" t="s">
        <v>65</v>
      </c>
      <c r="E4616" s="7" t="s">
        <v>75</v>
      </c>
      <c r="F4616" s="7" t="s">
        <v>35</v>
      </c>
      <c r="G4616" s="7" t="s">
        <v>168</v>
      </c>
      <c r="H4616" s="7">
        <v>198</v>
      </c>
      <c r="I4616" s="7">
        <v>20</v>
      </c>
      <c r="J4616" s="7">
        <v>10</v>
      </c>
      <c r="K4616" s="7" t="s">
        <v>302</v>
      </c>
      <c r="L4616" s="8">
        <v>0.7</v>
      </c>
      <c r="M4616" s="12">
        <v>22.743333333333332</v>
      </c>
      <c r="N4616" s="9">
        <v>5.243556399125465</v>
      </c>
      <c r="O4616" s="9">
        <v>5.8885563797916571</v>
      </c>
      <c r="P4616" s="9">
        <v>136.6914772903188</v>
      </c>
      <c r="Q4616" s="9">
        <v>105.99279641749752</v>
      </c>
      <c r="R4616" s="9">
        <v>30.698680872821249</v>
      </c>
      <c r="S4616" s="9">
        <v>29.354497251796278</v>
      </c>
      <c r="T4616" s="9">
        <v>42.316173370299559</v>
      </c>
      <c r="U4616" s="9">
        <v>22.08041771402506</v>
      </c>
      <c r="V4616" s="9">
        <v>2.2039748602637323</v>
      </c>
      <c r="W4616" s="9">
        <v>9.4030029765553866</v>
      </c>
      <c r="X4616" s="9">
        <v>5.8894751640274183</v>
      </c>
      <c r="Y4616" s="9">
        <v>2.8118614126615236</v>
      </c>
      <c r="Z4616" s="9">
        <v>3.595959595959596</v>
      </c>
      <c r="AA4616" s="9">
        <v>0.28571428571428575</v>
      </c>
      <c r="AB4616" s="9">
        <v>15.901202696334542</v>
      </c>
      <c r="AC4616" s="9">
        <v>3.0960444771697926</v>
      </c>
      <c r="AD4616" s="9">
        <v>8.9169310121676535</v>
      </c>
      <c r="AE4616" s="9">
        <v>4.0549280876167071</v>
      </c>
      <c r="AF4616" s="9">
        <v>3.1887874245672103</v>
      </c>
      <c r="AG4616" s="16">
        <v>0.69730158730158731</v>
      </c>
      <c r="AH4616" s="16">
        <v>0.75528026243770352</v>
      </c>
      <c r="AI4616" s="16">
        <v>0.12676280871896495</v>
      </c>
      <c r="AJ4616" s="9">
        <v>14.482978168673867</v>
      </c>
      <c r="AK4616" s="9">
        <v>0.26527926936525753</v>
      </c>
      <c r="AL4616" s="9">
        <v>0.33484313044180891</v>
      </c>
      <c r="AM4616" s="9">
        <v>0.60012239980706639</v>
      </c>
      <c r="AN4616" s="14">
        <v>0.10554695585057594</v>
      </c>
      <c r="AO4616" s="9">
        <v>2.145167768034264</v>
      </c>
      <c r="AP4616" s="9">
        <v>3.0530957081845362</v>
      </c>
      <c r="AQ4616" s="9">
        <v>5.1982634762188002</v>
      </c>
      <c r="AR4616" s="9">
        <v>4.092812641520073</v>
      </c>
    </row>
    <row r="4617" spans="1:44" ht="18" customHeight="1">
      <c r="A4617" s="7" t="e">
        <f>#REF!</f>
        <v>#REF!</v>
      </c>
      <c r="B4617" s="7">
        <f>SUBTOTAL(3,$C$2:C4616)</f>
        <v>4615</v>
      </c>
      <c r="C4617" s="6" t="s">
        <v>2461</v>
      </c>
      <c r="D4617" s="18" t="s">
        <v>69</v>
      </c>
      <c r="E4617" s="7" t="s">
        <v>75</v>
      </c>
      <c r="F4617" s="7" t="s">
        <v>35</v>
      </c>
      <c r="G4617" s="7" t="s">
        <v>168</v>
      </c>
      <c r="H4617" s="7">
        <v>198</v>
      </c>
      <c r="I4617" s="7">
        <v>21</v>
      </c>
      <c r="J4617" s="7">
        <v>14</v>
      </c>
      <c r="K4617" s="7" t="s">
        <v>249</v>
      </c>
      <c r="L4617" s="8">
        <v>0.21428571428571427</v>
      </c>
      <c r="M4617" s="12">
        <v>21.702380952380956</v>
      </c>
      <c r="N4617" s="9">
        <v>4.795979147259696</v>
      </c>
      <c r="O4617" s="9">
        <v>4.6242798754299228</v>
      </c>
      <c r="P4617" s="9">
        <v>91.132278967929309</v>
      </c>
      <c r="Q4617" s="9">
        <v>113.13160891542928</v>
      </c>
      <c r="R4617" s="9">
        <v>-21.999329947499966</v>
      </c>
      <c r="S4617" s="9">
        <v>26.867415928326288</v>
      </c>
      <c r="T4617" s="9">
        <v>26.145028921790566</v>
      </c>
      <c r="U4617" s="9">
        <v>37.56600280803309</v>
      </c>
      <c r="V4617" s="9">
        <v>3.2289218770732857</v>
      </c>
      <c r="W4617" s="9">
        <v>14.686650725433489</v>
      </c>
      <c r="X4617" s="9">
        <v>9.3630516219784887</v>
      </c>
      <c r="Y4617" s="9">
        <v>5.2636860257431115</v>
      </c>
      <c r="Z4617" s="9">
        <v>9.7212732447213543</v>
      </c>
      <c r="AA4617" s="9">
        <v>0.7142857142857143</v>
      </c>
      <c r="AB4617" s="9">
        <v>22.239880781948553</v>
      </c>
      <c r="AC4617" s="9">
        <v>2.4533861991013173</v>
      </c>
      <c r="AD4617" s="9">
        <v>10.025461703217863</v>
      </c>
      <c r="AE4617" s="9">
        <v>3.310816772960302</v>
      </c>
      <c r="AF4617" s="9">
        <v>1.2444104340285571</v>
      </c>
      <c r="AG4617" s="16">
        <v>0.32524801587301594</v>
      </c>
      <c r="AH4617" s="16">
        <v>0.49774064192960515</v>
      </c>
      <c r="AI4617" s="16">
        <v>0.12483042687713165</v>
      </c>
      <c r="AJ4617" s="9">
        <v>7.878903330449857</v>
      </c>
      <c r="AK4617" s="9">
        <v>-4.7586149589363184E-2</v>
      </c>
      <c r="AL4617" s="9">
        <v>9.4909699028751668E-2</v>
      </c>
      <c r="AM4617" s="9">
        <v>4.7323549439388483E-2</v>
      </c>
      <c r="AN4617" s="14">
        <v>6.2301984999743468E-3</v>
      </c>
      <c r="AO4617" s="9">
        <v>-2.9730011620939121</v>
      </c>
      <c r="AP4617" s="9">
        <v>0.62373059176937229</v>
      </c>
      <c r="AQ4617" s="9">
        <v>-2.3492705703245398</v>
      </c>
      <c r="AR4617" s="9">
        <v>-0.13317323257772956</v>
      </c>
    </row>
    <row r="4618" spans="1:44" ht="18" customHeight="1">
      <c r="A4618" s="7" t="e">
        <f>#REF!</f>
        <v>#REF!</v>
      </c>
      <c r="B4618" s="7">
        <f>SUBTOTAL(3,$C$2:C4617)</f>
        <v>4616</v>
      </c>
      <c r="C4618" s="6" t="s">
        <v>2461</v>
      </c>
      <c r="D4618" s="18" t="s">
        <v>86</v>
      </c>
      <c r="E4618" s="7" t="s">
        <v>75</v>
      </c>
      <c r="F4618" s="7" t="s">
        <v>341</v>
      </c>
      <c r="G4618" s="7" t="s">
        <v>168</v>
      </c>
      <c r="H4618" s="7">
        <v>198</v>
      </c>
      <c r="I4618" s="7">
        <v>24</v>
      </c>
      <c r="J4618" s="7">
        <v>8</v>
      </c>
      <c r="K4618" s="7" t="s">
        <v>285</v>
      </c>
      <c r="L4618" s="8">
        <v>0.625</v>
      </c>
      <c r="M4618" s="12">
        <v>11.78125</v>
      </c>
      <c r="N4618" s="9">
        <v>2.9090728701322477</v>
      </c>
      <c r="O4618" s="9">
        <v>3.0138534466359466</v>
      </c>
      <c r="P4618" s="9">
        <v>90.518094563419908</v>
      </c>
      <c r="Q4618" s="9">
        <v>110.9002023025007</v>
      </c>
      <c r="R4618" s="9">
        <v>-20.382107739080791</v>
      </c>
      <c r="S4618" s="9">
        <v>27.884339080459771</v>
      </c>
      <c r="T4618" s="9">
        <v>23.893678160919542</v>
      </c>
      <c r="U4618" s="9">
        <v>18.199233716475096</v>
      </c>
      <c r="V4618" s="9">
        <v>2.1333035917353347</v>
      </c>
      <c r="W4618" s="9">
        <v>5.9829633761946415</v>
      </c>
      <c r="X4618" s="9">
        <v>4.0405436650661084</v>
      </c>
      <c r="Y4618" s="9">
        <v>10.449053245058952</v>
      </c>
      <c r="Z4618" s="9">
        <v>10.560344827586206</v>
      </c>
      <c r="AA4618" s="9">
        <v>0.8</v>
      </c>
      <c r="AB4618" s="9">
        <v>17.881944444444443</v>
      </c>
      <c r="AC4618" s="9">
        <v>1.2262286093321677</v>
      </c>
      <c r="AD4618" s="9">
        <v>14.823806161258306</v>
      </c>
      <c r="AE4618" s="9">
        <v>1.3976166499315601</v>
      </c>
      <c r="AF4618" s="9">
        <v>4.1923575407616731</v>
      </c>
      <c r="AG4618" s="16">
        <v>0.62476190476190474</v>
      </c>
      <c r="AH4618" s="16">
        <v>0.65111737677527148</v>
      </c>
      <c r="AI4618" s="16">
        <v>0.16412591557697501</v>
      </c>
      <c r="AJ4618" s="9">
        <v>8.6873246459910067</v>
      </c>
      <c r="AK4618" s="9">
        <v>5.2561102809615894E-2</v>
      </c>
      <c r="AL4618" s="9">
        <v>5.6712479038266442E-2</v>
      </c>
      <c r="AM4618" s="9">
        <v>0.10927358184788233</v>
      </c>
      <c r="AN4618" s="14">
        <v>4.637605595666093E-2</v>
      </c>
      <c r="AO4618" s="9">
        <v>-0.78102507697324519</v>
      </c>
      <c r="AP4618" s="9">
        <v>-8.9361723221053069E-2</v>
      </c>
      <c r="AQ4618" s="9">
        <v>-0.87038680019429826</v>
      </c>
      <c r="AR4618" s="9">
        <v>0.13308255510210923</v>
      </c>
    </row>
    <row r="4619" spans="1:44" ht="18" customHeight="1">
      <c r="A4619" s="7" t="e">
        <f>#REF!</f>
        <v>#REF!</v>
      </c>
      <c r="B4619" s="7">
        <f>SUBTOTAL(3,$C$2:C4618)</f>
        <v>4617</v>
      </c>
      <c r="C4619" s="6" t="s">
        <v>2461</v>
      </c>
      <c r="D4619" s="18" t="s">
        <v>89</v>
      </c>
      <c r="E4619" s="7" t="s">
        <v>75</v>
      </c>
      <c r="F4619" s="7" t="s">
        <v>341</v>
      </c>
      <c r="G4619" s="7" t="s">
        <v>168</v>
      </c>
      <c r="H4619" s="7">
        <v>198</v>
      </c>
      <c r="I4619" s="7">
        <v>25</v>
      </c>
      <c r="J4619" s="7">
        <v>11</v>
      </c>
      <c r="K4619" s="7" t="s">
        <v>373</v>
      </c>
      <c r="L4619" s="8">
        <v>0.27272727272727271</v>
      </c>
      <c r="M4619" s="12">
        <v>26.522727272727273</v>
      </c>
      <c r="N4619" s="9">
        <v>7.5573374619364424</v>
      </c>
      <c r="O4619" s="9">
        <v>7.7740495484576062</v>
      </c>
      <c r="P4619" s="9">
        <v>94.63341381695659</v>
      </c>
      <c r="Q4619" s="9">
        <v>109.01926197141421</v>
      </c>
      <c r="R4619" s="9">
        <v>-14.385848154457609</v>
      </c>
      <c r="S4619" s="9">
        <v>37.595598703648399</v>
      </c>
      <c r="T4619" s="9">
        <v>23.797812028898189</v>
      </c>
      <c r="U4619" s="9">
        <v>12.723858681429578</v>
      </c>
      <c r="V4619" s="9">
        <v>4.9051038859883578</v>
      </c>
      <c r="W4619" s="9">
        <v>12.442121265644346</v>
      </c>
      <c r="X4619" s="9">
        <v>8.2294165915411437</v>
      </c>
      <c r="Y4619" s="9">
        <v>13.185053841493094</v>
      </c>
      <c r="Z4619" s="9">
        <v>14.758707700806168</v>
      </c>
      <c r="AA4619" s="9">
        <v>1.0555555555555556</v>
      </c>
      <c r="AB4619" s="9">
        <v>18.758338094075416</v>
      </c>
      <c r="AC4619" s="9">
        <v>4.5166304295990409</v>
      </c>
      <c r="AD4619" s="9">
        <v>8.9621336303393075</v>
      </c>
      <c r="AE4619" s="9">
        <v>4.3602127445360219</v>
      </c>
      <c r="AF4619" s="9">
        <v>0.83937531666442988</v>
      </c>
      <c r="AG4619" s="16">
        <v>0.47354047467683819</v>
      </c>
      <c r="AH4619" s="16">
        <v>0.50517910374017894</v>
      </c>
      <c r="AI4619" s="16">
        <v>0.16401736838183648</v>
      </c>
      <c r="AJ4619" s="9">
        <v>14.495134313804412</v>
      </c>
      <c r="AK4619" s="9">
        <v>0.31583687221056234</v>
      </c>
      <c r="AL4619" s="9">
        <v>5.9356627898527012E-2</v>
      </c>
      <c r="AM4619" s="9">
        <v>0.37519350010908936</v>
      </c>
      <c r="AN4619" s="14">
        <v>5.1440411326010536E-2</v>
      </c>
      <c r="AO4619" s="9">
        <v>-0.29017192373929568</v>
      </c>
      <c r="AP4619" s="9">
        <v>0.83667181893399345</v>
      </c>
      <c r="AQ4619" s="9">
        <v>0.54649989519469777</v>
      </c>
      <c r="AR4619" s="9">
        <v>0.92867668052881625</v>
      </c>
    </row>
    <row r="4620" spans="1:44" ht="18" customHeight="1">
      <c r="A4620" s="7" t="e">
        <f>#REF!</f>
        <v>#REF!</v>
      </c>
      <c r="B4620" s="7">
        <f>SUBTOTAL(3,$C$2:C4619)</f>
        <v>4618</v>
      </c>
      <c r="C4620" s="6" t="s">
        <v>2461</v>
      </c>
      <c r="D4620" s="18" t="s">
        <v>92</v>
      </c>
      <c r="E4620" s="7" t="s">
        <v>75</v>
      </c>
      <c r="F4620" s="7" t="s">
        <v>53</v>
      </c>
      <c r="G4620" s="7" t="s">
        <v>168</v>
      </c>
      <c r="H4620" s="7">
        <v>198</v>
      </c>
      <c r="I4620" s="7">
        <v>27</v>
      </c>
      <c r="J4620" s="7">
        <v>17</v>
      </c>
      <c r="K4620" s="7" t="s">
        <v>271</v>
      </c>
      <c r="L4620" s="8">
        <v>0.70588235294117652</v>
      </c>
      <c r="M4620" s="12">
        <v>11.447058823529412</v>
      </c>
      <c r="N4620" s="9">
        <v>3.231199894599186</v>
      </c>
      <c r="O4620" s="9">
        <v>2.932365741717982</v>
      </c>
      <c r="P4620" s="9">
        <v>70.159716711001124</v>
      </c>
      <c r="Q4620" s="9">
        <v>106.94466613928294</v>
      </c>
      <c r="R4620" s="9">
        <v>-36.784949428281799</v>
      </c>
      <c r="S4620" s="9">
        <v>36.723299731009114</v>
      </c>
      <c r="T4620" s="9">
        <v>29.059988888636308</v>
      </c>
      <c r="U4620" s="9">
        <v>9.2785332147114747</v>
      </c>
      <c r="V4620" s="9">
        <v>3.1565984747837956</v>
      </c>
      <c r="W4620" s="9">
        <v>8.2992292439564626</v>
      </c>
      <c r="X4620" s="9">
        <v>5.6542093541760226</v>
      </c>
      <c r="Y4620" s="9">
        <v>6.4452351843235496</v>
      </c>
      <c r="Z4620" s="9">
        <v>8.9404182725721881</v>
      </c>
      <c r="AA4620" s="9">
        <v>0.61538461538461542</v>
      </c>
      <c r="AB4620" s="9">
        <v>15.682526880721328</v>
      </c>
      <c r="AC4620" s="9">
        <v>3.4811788045401695</v>
      </c>
      <c r="AD4620" s="9">
        <v>11.654569157334882</v>
      </c>
      <c r="AE4620" s="9">
        <v>6.1989641793749382</v>
      </c>
      <c r="AF4620" s="9">
        <v>2.8853351584409612</v>
      </c>
      <c r="AG4620" s="16">
        <v>0.35453869047619047</v>
      </c>
      <c r="AH4620" s="16">
        <v>0.37930540873854829</v>
      </c>
      <c r="AI4620" s="16">
        <v>0.17800804932764094</v>
      </c>
      <c r="AJ4620" s="9">
        <v>6.3286890791243149</v>
      </c>
      <c r="AK4620" s="9">
        <v>-0.13241092941182978</v>
      </c>
      <c r="AL4620" s="9">
        <v>0.17829247668771966</v>
      </c>
      <c r="AM4620" s="9">
        <v>4.5881547275889889E-2</v>
      </c>
      <c r="AN4620" s="14">
        <v>9.4309449693504386E-3</v>
      </c>
      <c r="AO4620" s="9">
        <v>-4.8703540564619789</v>
      </c>
      <c r="AP4620" s="9">
        <v>1.7959013360610654</v>
      </c>
      <c r="AQ4620" s="9">
        <v>-3.0744527204009136</v>
      </c>
      <c r="AR4620" s="9">
        <v>-0.25807022882006636</v>
      </c>
    </row>
    <row r="4621" spans="1:44" ht="18" customHeight="1">
      <c r="A4621" s="7" t="e">
        <f>#REF!</f>
        <v>#REF!</v>
      </c>
      <c r="B4621" s="7">
        <f>SUBTOTAL(3,$C$2:C4620)</f>
        <v>4619</v>
      </c>
      <c r="C4621" s="6" t="s">
        <v>2461</v>
      </c>
      <c r="D4621" s="18" t="s">
        <v>95</v>
      </c>
      <c r="E4621" s="7" t="s">
        <v>75</v>
      </c>
      <c r="F4621" s="7" t="s">
        <v>134</v>
      </c>
      <c r="G4621" s="7" t="s">
        <v>168</v>
      </c>
      <c r="H4621" s="7">
        <v>198</v>
      </c>
      <c r="I4621" s="7">
        <v>28</v>
      </c>
      <c r="J4621" s="7">
        <v>11</v>
      </c>
      <c r="K4621" s="7" t="s">
        <v>739</v>
      </c>
      <c r="L4621" s="8">
        <v>0.81818181818181823</v>
      </c>
      <c r="M4621" s="12">
        <v>7.0742424242424251</v>
      </c>
      <c r="N4621" s="9">
        <v>1.7075868989230187</v>
      </c>
      <c r="O4621" s="9">
        <v>1.1108541907810456</v>
      </c>
      <c r="P4621" s="9">
        <v>87.708290391047711</v>
      </c>
      <c r="Q4621" s="9">
        <v>100.81470287998108</v>
      </c>
      <c r="R4621" s="9">
        <v>-13.106412488933382</v>
      </c>
      <c r="S4621" s="9">
        <v>32.942193675889328</v>
      </c>
      <c r="T4621" s="9">
        <v>32.18461791831357</v>
      </c>
      <c r="U4621" s="9">
        <v>9.3255928853754941</v>
      </c>
      <c r="V4621" s="9">
        <v>10.331118350808479</v>
      </c>
      <c r="W4621" s="9">
        <v>17.741722686375507</v>
      </c>
      <c r="X4621" s="9">
        <v>14.987421055268765</v>
      </c>
      <c r="Y4621" s="9">
        <v>2.7052924364631812</v>
      </c>
      <c r="Z4621" s="9">
        <v>4.2490118577075098</v>
      </c>
      <c r="AA4621" s="9">
        <v>0.4</v>
      </c>
      <c r="AB4621" s="9">
        <v>8.7121212121212128</v>
      </c>
      <c r="AC4621" s="9">
        <v>1.9471228748962284</v>
      </c>
      <c r="AD4621" s="9">
        <v>4.6870390127091532</v>
      </c>
      <c r="AE4621" s="9">
        <v>0.98716293073762595</v>
      </c>
      <c r="AF4621" s="9">
        <v>2.1996165267719143</v>
      </c>
      <c r="AG4621" s="16">
        <v>0.33333333333333331</v>
      </c>
      <c r="AH4621" s="16">
        <v>0.37808641975308643</v>
      </c>
      <c r="AI4621" s="16">
        <v>0.21445555252760073</v>
      </c>
      <c r="AJ4621" s="9">
        <v>13.140011351837758</v>
      </c>
      <c r="AK4621" s="9">
        <v>-0.24067452988531834</v>
      </c>
      <c r="AL4621" s="9">
        <v>0.14361801491616169</v>
      </c>
      <c r="AM4621" s="9">
        <v>-9.7056514969156654E-2</v>
      </c>
      <c r="AN4621" s="14">
        <v>-4.9889834209889898E-2</v>
      </c>
      <c r="AO4621" s="9">
        <v>-3.537829297359917</v>
      </c>
      <c r="AP4621" s="9">
        <v>-1.2091141218449137</v>
      </c>
      <c r="AQ4621" s="9">
        <v>-4.7469434192048308</v>
      </c>
      <c r="AR4621" s="9">
        <v>-0.33140772155729603</v>
      </c>
    </row>
    <row r="4622" spans="1:44" ht="18" customHeight="1">
      <c r="A4622" s="7" t="e">
        <f>#REF!</f>
        <v>#REF!</v>
      </c>
      <c r="B4622" s="7">
        <f>SUBTOTAL(3,$C$2:C4621)</f>
        <v>4620</v>
      </c>
      <c r="C4622" s="6" t="s">
        <v>2461</v>
      </c>
      <c r="D4622" s="18" t="s">
        <v>137</v>
      </c>
      <c r="E4622" s="7" t="s">
        <v>75</v>
      </c>
      <c r="F4622" s="7" t="s">
        <v>393</v>
      </c>
      <c r="G4622" s="7" t="s">
        <v>168</v>
      </c>
      <c r="H4622" s="7">
        <v>198</v>
      </c>
      <c r="I4622" s="7">
        <v>29</v>
      </c>
      <c r="J4622" s="7">
        <v>14</v>
      </c>
      <c r="K4622" s="7" t="s">
        <v>132</v>
      </c>
      <c r="L4622" s="8">
        <v>0.35714285714285715</v>
      </c>
      <c r="M4622" s="12">
        <v>26.363095238095241</v>
      </c>
      <c r="N4622" s="9">
        <v>5.9639928208733739</v>
      </c>
      <c r="O4622" s="9">
        <v>7.2523317913319874</v>
      </c>
      <c r="P4622" s="9">
        <v>123.86952923751919</v>
      </c>
      <c r="Q4622" s="9">
        <v>110.94289539449063</v>
      </c>
      <c r="R4622" s="9">
        <v>12.926633843028574</v>
      </c>
      <c r="S4622" s="9">
        <v>32.562735608445514</v>
      </c>
      <c r="T4622" s="9">
        <v>40.933177624992133</v>
      </c>
      <c r="U4622" s="9">
        <v>16.725959123670087</v>
      </c>
      <c r="V4622" s="9">
        <v>2.7864173941823887</v>
      </c>
      <c r="W4622" s="9">
        <v>11.457204922824486</v>
      </c>
      <c r="X4622" s="9">
        <v>6.9289225028816777</v>
      </c>
      <c r="Y4622" s="9">
        <v>7.2675832063553907</v>
      </c>
      <c r="Z4622" s="9">
        <v>11.108986868412737</v>
      </c>
      <c r="AA4622" s="9">
        <v>1.0769230769230769</v>
      </c>
      <c r="AB4622" s="9">
        <v>8.7047162486815903</v>
      </c>
      <c r="AC4622" s="9">
        <v>2.7207980682974671</v>
      </c>
      <c r="AD4622" s="9">
        <v>6.1385582987551581</v>
      </c>
      <c r="AE4622" s="9">
        <v>5.0707871465249665</v>
      </c>
      <c r="AF4622" s="9">
        <v>2.5359054409477402</v>
      </c>
      <c r="AG4622" s="16">
        <v>0.61574546485260762</v>
      </c>
      <c r="AH4622" s="16">
        <v>0.64786431975595937</v>
      </c>
      <c r="AI4622" s="16">
        <v>0.1448967188716605</v>
      </c>
      <c r="AJ4622" s="9">
        <v>16.778761348426901</v>
      </c>
      <c r="AK4622" s="9">
        <v>0.9000030765064011</v>
      </c>
      <c r="AL4622" s="9">
        <v>0.11442668687314303</v>
      </c>
      <c r="AM4622" s="9">
        <v>1.014429763379544</v>
      </c>
      <c r="AN4622" s="14">
        <v>0.10994045753492462</v>
      </c>
      <c r="AO4622" s="9">
        <v>2.1420774755479393</v>
      </c>
      <c r="AP4622" s="9">
        <v>0.59267364766077613</v>
      </c>
      <c r="AQ4622" s="9">
        <v>2.7347511232087154</v>
      </c>
      <c r="AR4622" s="9">
        <v>2.7304964485275263</v>
      </c>
    </row>
    <row r="4623" spans="1:44" ht="18" customHeight="1">
      <c r="A4623" s="7" t="e">
        <f>#REF!</f>
        <v>#REF!</v>
      </c>
      <c r="B4623" s="7">
        <f>SUBTOTAL(3,$C$2:C4622)</f>
        <v>4621</v>
      </c>
      <c r="C4623" s="6" t="s">
        <v>2461</v>
      </c>
      <c r="D4623" s="15" t="s">
        <v>197</v>
      </c>
      <c r="E4623" s="7" t="s">
        <v>75</v>
      </c>
      <c r="F4623" s="7" t="s">
        <v>134</v>
      </c>
      <c r="G4623" s="7" t="s">
        <v>168</v>
      </c>
      <c r="H4623" s="7">
        <v>198</v>
      </c>
      <c r="I4623" s="7">
        <v>30</v>
      </c>
      <c r="J4623" s="11">
        <v>4</v>
      </c>
      <c r="K4623" s="7" t="s">
        <v>278</v>
      </c>
      <c r="L4623" s="8">
        <v>0.75</v>
      </c>
      <c r="M4623" s="12">
        <v>4.3166666666666664</v>
      </c>
      <c r="N4623" s="12">
        <v>1.3006153250859105</v>
      </c>
      <c r="O4623" s="12">
        <v>1.1116128997469163</v>
      </c>
      <c r="P4623" s="12">
        <v>52.272197429659144</v>
      </c>
      <c r="Q4623" s="12">
        <v>104.14131435229967</v>
      </c>
      <c r="R4623" s="12">
        <v>-51.869116922640536</v>
      </c>
      <c r="S4623" s="12">
        <v>25.657894736842106</v>
      </c>
      <c r="T4623" s="12">
        <v>19.078947368421055</v>
      </c>
      <c r="U4623" s="12">
        <v>13.157894736842106</v>
      </c>
      <c r="V4623" s="12">
        <v>5.3418803418803424</v>
      </c>
      <c r="W4623" s="12">
        <v>22.919247770690895</v>
      </c>
      <c r="X4623" s="12">
        <v>13.36038100743983</v>
      </c>
      <c r="Y4623" s="12">
        <v>4.9500866265159642</v>
      </c>
      <c r="Z4623" s="12">
        <v>12.5</v>
      </c>
      <c r="AA4623" s="12">
        <v>1</v>
      </c>
      <c r="AB4623" s="12">
        <v>12.5</v>
      </c>
      <c r="AC4623" s="12">
        <v>2.1335690310748285</v>
      </c>
      <c r="AD4623" s="12">
        <v>14.790448990587272</v>
      </c>
      <c r="AE4623" s="12">
        <v>0</v>
      </c>
      <c r="AF4623" s="12">
        <v>0</v>
      </c>
      <c r="AG4623" s="8">
        <v>0.1111111111111111</v>
      </c>
      <c r="AH4623" s="8">
        <v>0.17543859649122806</v>
      </c>
      <c r="AI4623" s="8">
        <v>0.22705751658548676</v>
      </c>
      <c r="AJ4623" s="12">
        <v>8.2158739901482374</v>
      </c>
      <c r="AK4623" s="12">
        <v>-1.8099385397714718E-2</v>
      </c>
      <c r="AL4623" s="12">
        <v>1.5618770960788023E-2</v>
      </c>
      <c r="AM4623" s="12">
        <v>-2.4806144369266953E-3</v>
      </c>
      <c r="AN4623" s="13">
        <v>-5.7465971511815334E-3</v>
      </c>
      <c r="AO4623" s="12">
        <v>-11.402795668929517</v>
      </c>
      <c r="AP4623" s="12">
        <v>-1.1401501289826363</v>
      </c>
      <c r="AQ4623" s="12">
        <v>-12.542945797912154</v>
      </c>
      <c r="AR4623" s="12">
        <v>-0.28443989183950497</v>
      </c>
    </row>
    <row r="4624" spans="1:44" ht="18" customHeight="1">
      <c r="A4624" s="7" t="e">
        <f>#REF!</f>
        <v>#REF!</v>
      </c>
      <c r="B4624" s="7">
        <f>SUBTOTAL(3,$C$2:C4623)</f>
        <v>4622</v>
      </c>
      <c r="C4624" s="6" t="s">
        <v>2461</v>
      </c>
      <c r="D4624" s="18" t="s">
        <v>109</v>
      </c>
      <c r="E4624" s="7" t="s">
        <v>75</v>
      </c>
      <c r="F4624" s="7" t="s">
        <v>134</v>
      </c>
      <c r="G4624" s="7" t="s">
        <v>168</v>
      </c>
      <c r="H4624" s="7">
        <v>198</v>
      </c>
      <c r="I4624" s="7">
        <v>31</v>
      </c>
      <c r="J4624" s="7">
        <v>11</v>
      </c>
      <c r="K4624" s="7" t="s">
        <v>90</v>
      </c>
      <c r="L4624" s="8">
        <v>0.54545454545454541</v>
      </c>
      <c r="M4624" s="12">
        <v>11.653030303030301</v>
      </c>
      <c r="N4624" s="9">
        <v>2.9054733844451253</v>
      </c>
      <c r="O4624" s="9">
        <v>2.6010329447990355</v>
      </c>
      <c r="P4624" s="9">
        <v>61.51485724028084</v>
      </c>
      <c r="Q4624" s="9">
        <v>111.17885545657455</v>
      </c>
      <c r="R4624" s="9">
        <v>-49.663998216293706</v>
      </c>
      <c r="S4624" s="9">
        <v>38.31620877075423</v>
      </c>
      <c r="T4624" s="9">
        <v>31.646936192390736</v>
      </c>
      <c r="U4624" s="9">
        <v>5.3607326334599064</v>
      </c>
      <c r="V4624" s="9">
        <v>4.2942326161106035</v>
      </c>
      <c r="W4624" s="9">
        <v>13.384772369433364</v>
      </c>
      <c r="X4624" s="9">
        <v>8.3030412754006235</v>
      </c>
      <c r="Y4624" s="9">
        <v>3.2582262986922648</v>
      </c>
      <c r="Z4624" s="9">
        <v>3.5812672176308538</v>
      </c>
      <c r="AA4624" s="9">
        <v>0.74999999999999989</v>
      </c>
      <c r="AB4624" s="9">
        <v>6.1294765840220382</v>
      </c>
      <c r="AC4624" s="9">
        <v>1.6631812525423546</v>
      </c>
      <c r="AD4624" s="9">
        <v>7.9949233614795698</v>
      </c>
      <c r="AE4624" s="9">
        <v>1.5332730126948564</v>
      </c>
      <c r="AF4624" s="9">
        <v>1.039639590781972</v>
      </c>
      <c r="AG4624" s="16">
        <v>0.31984126984126982</v>
      </c>
      <c r="AH4624" s="16">
        <v>0.33475899834926204</v>
      </c>
      <c r="AI4624" s="16">
        <v>0.16331801365614121</v>
      </c>
      <c r="AJ4624" s="9">
        <v>7.5801726587189515</v>
      </c>
      <c r="AK4624" s="9">
        <v>-6.1163238246900647E-2</v>
      </c>
      <c r="AL4624" s="9">
        <v>-1.3750983712508635E-2</v>
      </c>
      <c r="AM4624" s="9">
        <v>-7.4914221959409277E-2</v>
      </c>
      <c r="AN4624" s="14">
        <v>-2.3377211377269835E-2</v>
      </c>
      <c r="AO4624" s="9">
        <v>-3.445487216300946</v>
      </c>
      <c r="AP4624" s="9">
        <v>-1.9434766096095464</v>
      </c>
      <c r="AQ4624" s="9">
        <v>-5.3889638259104924</v>
      </c>
      <c r="AR4624" s="9">
        <v>-0.67350182907177236</v>
      </c>
    </row>
    <row r="4625" spans="1:44" ht="18" customHeight="1">
      <c r="A4625" s="7" t="e">
        <f>#REF!</f>
        <v>#REF!</v>
      </c>
      <c r="B4625" s="7">
        <f>SUBTOTAL(3,$C$2:C4624)</f>
        <v>4623</v>
      </c>
      <c r="C4625" s="6" t="s">
        <v>2462</v>
      </c>
      <c r="D4625" s="18" t="s">
        <v>86</v>
      </c>
      <c r="E4625" s="7" t="s">
        <v>248</v>
      </c>
      <c r="F4625" s="7" t="s">
        <v>159</v>
      </c>
      <c r="G4625" s="7" t="s">
        <v>734</v>
      </c>
      <c r="H4625" s="7">
        <v>204.99999999999997</v>
      </c>
      <c r="I4625" s="7">
        <v>25</v>
      </c>
      <c r="J4625" s="7">
        <v>14</v>
      </c>
      <c r="K4625" s="7" t="s">
        <v>641</v>
      </c>
      <c r="L4625" s="8">
        <v>0.14285714285714285</v>
      </c>
      <c r="M4625" s="12">
        <v>24.803571428571427</v>
      </c>
      <c r="N4625" s="9">
        <v>10.309514322716597</v>
      </c>
      <c r="O4625" s="9">
        <v>8.6615526364522548</v>
      </c>
      <c r="P4625" s="9">
        <v>82.137869557157657</v>
      </c>
      <c r="Q4625" s="9">
        <v>113.12804486196568</v>
      </c>
      <c r="R4625" s="9">
        <v>-30.99017530480798</v>
      </c>
      <c r="S4625" s="9">
        <v>71.573651912127175</v>
      </c>
      <c r="T4625" s="9">
        <v>0.41050903119868642</v>
      </c>
      <c r="U4625" s="9">
        <v>15.679909088201773</v>
      </c>
      <c r="V4625" s="9">
        <v>12.441912722295044</v>
      </c>
      <c r="W4625" s="9">
        <v>22.641500170576055</v>
      </c>
      <c r="X4625" s="9">
        <v>17.151798138341061</v>
      </c>
      <c r="Y4625" s="9">
        <v>6.2458739322324295</v>
      </c>
      <c r="Z4625" s="9">
        <v>5.7627392673320426</v>
      </c>
      <c r="AA4625" s="9">
        <v>0.39285714285714285</v>
      </c>
      <c r="AB4625" s="9">
        <v>15.981136154061378</v>
      </c>
      <c r="AC4625" s="9">
        <v>1.3630529443774297</v>
      </c>
      <c r="AD4625" s="9">
        <v>6.1728725474207069</v>
      </c>
      <c r="AE4625" s="9">
        <v>5.2255148086585494</v>
      </c>
      <c r="AF4625" s="9">
        <v>1.164607713734767</v>
      </c>
      <c r="AG4625" s="16">
        <v>0.37461348175633891</v>
      </c>
      <c r="AH4625" s="16">
        <v>0.40906415416238995</v>
      </c>
      <c r="AI4625" s="16">
        <v>0.24837289864685469</v>
      </c>
      <c r="AJ4625" s="9">
        <v>10.615809437774763</v>
      </c>
      <c r="AK4625" s="9">
        <v>-0.8396083014871516</v>
      </c>
      <c r="AL4625" s="9">
        <v>0.10466622751753339</v>
      </c>
      <c r="AM4625" s="9">
        <v>-0.73494207396961819</v>
      </c>
      <c r="AN4625" s="14">
        <v>-8.4658554236961073E-2</v>
      </c>
      <c r="AO4625" s="9">
        <v>-6.4071378508099617</v>
      </c>
      <c r="AP4625" s="9">
        <v>-1.8858367091619321</v>
      </c>
      <c r="AQ4625" s="9">
        <v>-8.2929745599718938</v>
      </c>
      <c r="AR4625" s="9">
        <v>-2.7073713117967575</v>
      </c>
    </row>
    <row r="4626" spans="1:44" ht="18" customHeight="1">
      <c r="A4626" s="7" t="e">
        <f>#REF!</f>
        <v>#REF!</v>
      </c>
      <c r="B4626" s="7">
        <f>SUBTOTAL(3,$C$2:C4625)</f>
        <v>4624</v>
      </c>
      <c r="C4626" s="6" t="s">
        <v>2463</v>
      </c>
      <c r="D4626" s="18" t="s">
        <v>117</v>
      </c>
      <c r="E4626" s="7" t="s">
        <v>96</v>
      </c>
      <c r="F4626" s="7" t="s">
        <v>240</v>
      </c>
      <c r="G4626" s="7" t="s">
        <v>58</v>
      </c>
      <c r="H4626" s="7">
        <v>211</v>
      </c>
      <c r="I4626" s="7">
        <v>25</v>
      </c>
      <c r="J4626" s="7">
        <v>2</v>
      </c>
      <c r="K4626" s="7" t="s">
        <v>161</v>
      </c>
      <c r="L4626" s="8">
        <v>0</v>
      </c>
      <c r="M4626" s="12">
        <v>8.0583333333333336</v>
      </c>
      <c r="N4626" s="9">
        <v>0.55093478934801177</v>
      </c>
      <c r="O4626" s="9">
        <v>0.30378186757665615</v>
      </c>
      <c r="P4626" s="9">
        <v>27.569675526949229</v>
      </c>
      <c r="Q4626" s="9">
        <v>39.018960392140229</v>
      </c>
      <c r="R4626" s="9">
        <v>-11.449284865191004</v>
      </c>
      <c r="S4626" s="9">
        <v>50</v>
      </c>
      <c r="T4626" s="9">
        <v>0</v>
      </c>
      <c r="U4626" s="9">
        <v>0</v>
      </c>
      <c r="V4626" s="9">
        <v>3.7226617031177294</v>
      </c>
      <c r="W4626" s="9">
        <v>9.3066542577943228</v>
      </c>
      <c r="X4626" s="9">
        <v>6.2044361718628824</v>
      </c>
      <c r="Y4626" s="9">
        <v>0</v>
      </c>
      <c r="Z4626" s="9">
        <v>0</v>
      </c>
      <c r="AA4626" s="9">
        <v>0</v>
      </c>
      <c r="AB4626" s="9">
        <v>0</v>
      </c>
      <c r="AC4626" s="9">
        <v>40.869428985961349</v>
      </c>
      <c r="AD4626" s="9">
        <v>6.1310649804023969</v>
      </c>
      <c r="AE4626" s="9">
        <v>2.0436883268007988</v>
      </c>
      <c r="AF4626" s="9">
        <v>0</v>
      </c>
      <c r="AG4626" s="16">
        <v>0</v>
      </c>
      <c r="AH4626" s="16">
        <v>0</v>
      </c>
      <c r="AI4626" s="16">
        <v>3.8893480480334482E-2</v>
      </c>
      <c r="AJ4626" s="9">
        <v>66.928418054074299</v>
      </c>
      <c r="AK4626" s="9">
        <v>-1.9273906453024861E-2</v>
      </c>
      <c r="AL4626" s="9">
        <v>0.15489525925801675</v>
      </c>
      <c r="AM4626" s="9">
        <v>0.13562135280499188</v>
      </c>
      <c r="AN4626" s="14">
        <v>0.33659901420060034</v>
      </c>
      <c r="AO4626" s="9">
        <v>5.254303657775572</v>
      </c>
      <c r="AP4626" s="9">
        <v>31.826221614235195</v>
      </c>
      <c r="AQ4626" s="9">
        <v>37.080525272010767</v>
      </c>
      <c r="AR4626" s="9">
        <v>0.64799156272349823</v>
      </c>
    </row>
    <row r="4627" spans="1:44" ht="18" customHeight="1">
      <c r="A4627" s="7" t="e">
        <f>#REF!</f>
        <v>#REF!</v>
      </c>
      <c r="B4627" s="7">
        <f>SUBTOTAL(3,$C$2:C4626)</f>
        <v>4625</v>
      </c>
      <c r="C4627" s="6" t="s">
        <v>2464</v>
      </c>
      <c r="D4627" s="18" t="s">
        <v>92</v>
      </c>
      <c r="E4627" s="7" t="s">
        <v>75</v>
      </c>
      <c r="F4627" s="7" t="s">
        <v>469</v>
      </c>
      <c r="G4627" s="7" t="s">
        <v>102</v>
      </c>
      <c r="H4627" s="7">
        <v>170</v>
      </c>
      <c r="I4627" s="7">
        <v>21</v>
      </c>
      <c r="J4627" s="7">
        <v>14</v>
      </c>
      <c r="K4627" s="7" t="s">
        <v>169</v>
      </c>
      <c r="L4627" s="8">
        <v>0.2857142857142857</v>
      </c>
      <c r="M4627" s="12">
        <v>27.376190476190477</v>
      </c>
      <c r="N4627" s="9">
        <v>7.3737178550197191</v>
      </c>
      <c r="O4627" s="9">
        <v>6.981125875857022</v>
      </c>
      <c r="P4627" s="9">
        <v>88.259378267188097</v>
      </c>
      <c r="Q4627" s="9">
        <v>118.46748045955017</v>
      </c>
      <c r="R4627" s="9">
        <v>-30.208102192362094</v>
      </c>
      <c r="S4627" s="9">
        <v>22.801268507825494</v>
      </c>
      <c r="T4627" s="9">
        <v>9.9484226035376171</v>
      </c>
      <c r="U4627" s="9">
        <v>8.5769469930443627</v>
      </c>
      <c r="V4627" s="9">
        <v>2.8607451493559743</v>
      </c>
      <c r="W4627" s="9">
        <v>10.074971256049496</v>
      </c>
      <c r="X4627" s="9">
        <v>6.2754425062364847</v>
      </c>
      <c r="Y4627" s="9">
        <v>24.990669528032928</v>
      </c>
      <c r="Z4627" s="9">
        <v>36.660927721438789</v>
      </c>
      <c r="AA4627" s="9">
        <v>1.6153846153846154</v>
      </c>
      <c r="AB4627" s="9">
        <v>27.158602369980354</v>
      </c>
      <c r="AC4627" s="9">
        <v>3.2021348164216343</v>
      </c>
      <c r="AD4627" s="9">
        <v>3.7846845095196509</v>
      </c>
      <c r="AE4627" s="9">
        <v>3.0244112339998344</v>
      </c>
      <c r="AF4627" s="9">
        <v>0.39445629349884248</v>
      </c>
      <c r="AG4627" s="16">
        <v>0.46547619047619049</v>
      </c>
      <c r="AH4627" s="16">
        <v>0.49659820454423148</v>
      </c>
      <c r="AI4627" s="16">
        <v>0.11750177715839956</v>
      </c>
      <c r="AJ4627" s="9">
        <v>9.7799698535119717</v>
      </c>
      <c r="AK4627" s="9">
        <v>-7.6140670274951083E-2</v>
      </c>
      <c r="AL4627" s="9">
        <v>-0.28083642661005143</v>
      </c>
      <c r="AM4627" s="9">
        <v>-0.35697709688500251</v>
      </c>
      <c r="AN4627" s="14">
        <v>-3.7256263372934681E-2</v>
      </c>
      <c r="AO4627" s="9">
        <v>-1.8671734328625842</v>
      </c>
      <c r="AP4627" s="9">
        <v>-1.2675641283037891</v>
      </c>
      <c r="AQ4627" s="9">
        <v>-3.1347375611663733</v>
      </c>
      <c r="AR4627" s="9">
        <v>-0.54363385326212321</v>
      </c>
    </row>
    <row r="4628" spans="1:44" ht="18" customHeight="1">
      <c r="A4628" s="7" t="e">
        <f>#REF!</f>
        <v>#REF!</v>
      </c>
      <c r="B4628" s="7">
        <f>SUBTOTAL(3,$C$2:C4627)</f>
        <v>4626</v>
      </c>
      <c r="C4628" s="6" t="s">
        <v>2465</v>
      </c>
      <c r="D4628" s="18" t="s">
        <v>191</v>
      </c>
      <c r="E4628" s="7" t="s">
        <v>96</v>
      </c>
      <c r="F4628" s="7" t="s">
        <v>149</v>
      </c>
      <c r="G4628" s="7" t="s">
        <v>2466</v>
      </c>
      <c r="H4628" s="7">
        <v>206</v>
      </c>
      <c r="I4628" s="7">
        <v>22</v>
      </c>
      <c r="J4628" s="7">
        <v>4</v>
      </c>
      <c r="K4628" s="7" t="s">
        <v>278</v>
      </c>
      <c r="L4628" s="8">
        <v>0.75</v>
      </c>
      <c r="M4628" s="12">
        <v>3.3291666666666666</v>
      </c>
      <c r="N4628" s="9">
        <v>1.1210385674674439</v>
      </c>
      <c r="O4628" s="9">
        <v>0.63802935757200907</v>
      </c>
      <c r="P4628" s="9">
        <v>26.33441749569716</v>
      </c>
      <c r="Q4628" s="9">
        <v>101.63019365519452</v>
      </c>
      <c r="R4628" s="9">
        <v>-75.295776159497365</v>
      </c>
      <c r="S4628" s="9">
        <v>8.9285714285714288</v>
      </c>
      <c r="T4628" s="9">
        <v>83.928571428571431</v>
      </c>
      <c r="U4628" s="9">
        <v>17.857142857142858</v>
      </c>
      <c r="V4628" s="9">
        <v>8.2361015785861369</v>
      </c>
      <c r="W4628" s="9">
        <v>29.010559423417916</v>
      </c>
      <c r="X4628" s="9">
        <v>16.796210081799526</v>
      </c>
      <c r="Y4628" s="9">
        <v>0</v>
      </c>
      <c r="Z4628" s="9">
        <v>0</v>
      </c>
      <c r="AA4628" s="9">
        <v>0</v>
      </c>
      <c r="AB4628" s="9">
        <v>0</v>
      </c>
      <c r="AC4628" s="9">
        <v>0</v>
      </c>
      <c r="AD4628" s="9">
        <v>0</v>
      </c>
      <c r="AE4628" s="9">
        <v>3.7029491507936823</v>
      </c>
      <c r="AF4628" s="9">
        <v>0</v>
      </c>
      <c r="AG4628" s="16">
        <v>0</v>
      </c>
      <c r="AH4628" s="16">
        <v>8.9285714285714288E-2</v>
      </c>
      <c r="AI4628" s="16">
        <v>0.1999066543732832</v>
      </c>
      <c r="AJ4628" s="9">
        <v>2.8254066727299612</v>
      </c>
      <c r="AK4628" s="9">
        <v>-7.7753775620014259E-2</v>
      </c>
      <c r="AL4628" s="9">
        <v>3.4537000480920906E-2</v>
      </c>
      <c r="AM4628" s="9">
        <v>-4.3216775139093354E-2</v>
      </c>
      <c r="AN4628" s="14">
        <v>-0.12981259115622534</v>
      </c>
      <c r="AO4628" s="9">
        <v>-14.531022581758309</v>
      </c>
      <c r="AP4628" s="9">
        <v>-8.2021323424102146</v>
      </c>
      <c r="AQ4628" s="9">
        <v>-22.733154924168524</v>
      </c>
      <c r="AR4628" s="9">
        <v>-0.2291257369904654</v>
      </c>
    </row>
    <row r="4629" spans="1:44" ht="18" customHeight="1">
      <c r="A4629" s="7" t="e">
        <f>#REF!</f>
        <v>#REF!</v>
      </c>
      <c r="B4629" s="7">
        <f>SUBTOTAL(3,$C$2:C4628)</f>
        <v>4627</v>
      </c>
      <c r="C4629" s="6" t="s">
        <v>2467</v>
      </c>
      <c r="D4629" s="18" t="s">
        <v>71</v>
      </c>
      <c r="E4629" s="7" t="s">
        <v>75</v>
      </c>
      <c r="F4629" s="7" t="s">
        <v>253</v>
      </c>
      <c r="G4629" s="7" t="s">
        <v>77</v>
      </c>
      <c r="H4629" s="7">
        <v>180</v>
      </c>
      <c r="I4629" s="7">
        <v>27</v>
      </c>
      <c r="J4629" s="7">
        <v>13</v>
      </c>
      <c r="K4629" s="7" t="s">
        <v>274</v>
      </c>
      <c r="L4629" s="8">
        <v>0.61538461538461542</v>
      </c>
      <c r="M4629" s="12">
        <v>30.96153846153846</v>
      </c>
      <c r="N4629" s="9">
        <v>12.256716844013047</v>
      </c>
      <c r="O4629" s="9">
        <v>14.296988104393211</v>
      </c>
      <c r="P4629" s="9">
        <v>114.27663708644567</v>
      </c>
      <c r="Q4629" s="9">
        <v>108.53283471306</v>
      </c>
      <c r="R4629" s="9">
        <v>5.743802373385706</v>
      </c>
      <c r="S4629" s="9">
        <v>38.771865123891615</v>
      </c>
      <c r="T4629" s="9">
        <v>15.489355060980158</v>
      </c>
      <c r="U4629" s="9">
        <v>28.381344873183746</v>
      </c>
      <c r="V4629" s="9">
        <v>1.9366312544454336</v>
      </c>
      <c r="W4629" s="9">
        <v>9.1963807524765748</v>
      </c>
      <c r="X4629" s="9">
        <v>5.7544195540460699</v>
      </c>
      <c r="Y4629" s="9">
        <v>19.159674033953802</v>
      </c>
      <c r="Z4629" s="9">
        <v>19.826936988359702</v>
      </c>
      <c r="AA4629" s="9">
        <v>1.4666666666666668</v>
      </c>
      <c r="AB4629" s="9">
        <v>14.559304877495022</v>
      </c>
      <c r="AC4629" s="9">
        <v>3.9369946368882371</v>
      </c>
      <c r="AD4629" s="9">
        <v>4.564775265364629</v>
      </c>
      <c r="AE4629" s="9">
        <v>7.7215825266030089</v>
      </c>
      <c r="AF4629" s="9">
        <v>0</v>
      </c>
      <c r="AG4629" s="16">
        <v>0.50843675555214007</v>
      </c>
      <c r="AH4629" s="16">
        <v>0.61030298959991247</v>
      </c>
      <c r="AI4629" s="16">
        <v>0.22304931930722041</v>
      </c>
      <c r="AJ4629" s="9">
        <v>18.018202565041804</v>
      </c>
      <c r="AK4629" s="9">
        <v>1.0058628944244556</v>
      </c>
      <c r="AL4629" s="9">
        <v>0.53946800188003696</v>
      </c>
      <c r="AM4629" s="9">
        <v>1.5453308963044927</v>
      </c>
      <c r="AN4629" s="14">
        <v>0.15357325677560177</v>
      </c>
      <c r="AO4629" s="9">
        <v>2.2088539519905588</v>
      </c>
      <c r="AP4629" s="9">
        <v>2.1960096082019049</v>
      </c>
      <c r="AQ4629" s="9">
        <v>4.4048635601924637</v>
      </c>
      <c r="AR4629" s="9">
        <v>3.2068137616338683</v>
      </c>
    </row>
    <row r="4630" spans="1:44" ht="18" customHeight="1">
      <c r="A4630" s="7" t="e">
        <f>#REF!</f>
        <v>#REF!</v>
      </c>
      <c r="B4630" s="7">
        <f>SUBTOTAL(3,$C$2:C4629)</f>
        <v>4628</v>
      </c>
      <c r="C4630" s="6" t="s">
        <v>2467</v>
      </c>
      <c r="D4630" s="18" t="s">
        <v>86</v>
      </c>
      <c r="E4630" s="7" t="s">
        <v>75</v>
      </c>
      <c r="F4630" s="7" t="s">
        <v>382</v>
      </c>
      <c r="G4630" s="7" t="s">
        <v>77</v>
      </c>
      <c r="H4630" s="7">
        <v>180</v>
      </c>
      <c r="I4630" s="7">
        <v>28</v>
      </c>
      <c r="J4630" s="7">
        <v>12</v>
      </c>
      <c r="K4630" s="7" t="s">
        <v>128</v>
      </c>
      <c r="L4630" s="8">
        <v>0.5</v>
      </c>
      <c r="M4630" s="12">
        <v>33.1875</v>
      </c>
      <c r="N4630" s="9">
        <v>13.639769776003483</v>
      </c>
      <c r="O4630" s="9">
        <v>14.23880503855842</v>
      </c>
      <c r="P4630" s="9">
        <v>104.16470679263669</v>
      </c>
      <c r="Q4630" s="9">
        <v>114.00650463926458</v>
      </c>
      <c r="R4630" s="9">
        <v>-9.8417978466278857</v>
      </c>
      <c r="S4630" s="9">
        <v>38.344234480380294</v>
      </c>
      <c r="T4630" s="9">
        <v>22.134311663614891</v>
      </c>
      <c r="U4630" s="9">
        <v>14.604320600658426</v>
      </c>
      <c r="V4630" s="9">
        <v>1.4376088397419302</v>
      </c>
      <c r="W4630" s="9">
        <v>9.3346262829467346</v>
      </c>
      <c r="X4630" s="9">
        <v>5.2446600990543546</v>
      </c>
      <c r="Y4630" s="9">
        <v>23.1195897085355</v>
      </c>
      <c r="Z4630" s="9">
        <v>21.152498728494489</v>
      </c>
      <c r="AA4630" s="9">
        <v>1.7499999999999998</v>
      </c>
      <c r="AB4630" s="9">
        <v>12.527226887246963</v>
      </c>
      <c r="AC4630" s="9">
        <v>4.0135932971117212</v>
      </c>
      <c r="AD4630" s="9">
        <v>4.3203812705670206</v>
      </c>
      <c r="AE4630" s="9">
        <v>5.4071645132693229</v>
      </c>
      <c r="AF4630" s="9">
        <v>0</v>
      </c>
      <c r="AG4630" s="16">
        <v>0.50822121778004126</v>
      </c>
      <c r="AH4630" s="16">
        <v>0.52319795878706743</v>
      </c>
      <c r="AI4630" s="16">
        <v>0.22434217330807082</v>
      </c>
      <c r="AJ4630" s="9">
        <v>17.583911995796804</v>
      </c>
      <c r="AK4630" s="9">
        <v>0.40918117063605125</v>
      </c>
      <c r="AL4630" s="9">
        <v>6.9713321363313749E-2</v>
      </c>
      <c r="AM4630" s="9">
        <v>0.47889449199936501</v>
      </c>
      <c r="AN4630" s="14">
        <v>4.8099886202070563E-2</v>
      </c>
      <c r="AO4630" s="9">
        <v>1.5665201540439346</v>
      </c>
      <c r="AP4630" s="9">
        <v>-0.72885040684136904</v>
      </c>
      <c r="AQ4630" s="9">
        <v>0.8376697472025656</v>
      </c>
      <c r="AR4630" s="9">
        <v>1.3866281924213764</v>
      </c>
    </row>
    <row r="4631" spans="1:44" ht="18" customHeight="1">
      <c r="A4631" s="7" t="e">
        <f>#REF!</f>
        <v>#REF!</v>
      </c>
      <c r="B4631" s="7">
        <f>SUBTOTAL(3,$C$2:C4630)</f>
        <v>4629</v>
      </c>
      <c r="C4631" s="6" t="s">
        <v>2467</v>
      </c>
      <c r="D4631" s="18" t="s">
        <v>89</v>
      </c>
      <c r="E4631" s="7" t="s">
        <v>75</v>
      </c>
      <c r="F4631" s="7" t="s">
        <v>253</v>
      </c>
      <c r="G4631" s="7" t="s">
        <v>77</v>
      </c>
      <c r="H4631" s="7">
        <v>180</v>
      </c>
      <c r="I4631" s="7">
        <v>29</v>
      </c>
      <c r="J4631" s="7">
        <v>20</v>
      </c>
      <c r="K4631" s="7" t="s">
        <v>409</v>
      </c>
      <c r="L4631" s="8">
        <v>0.45</v>
      </c>
      <c r="M4631" s="12">
        <v>33.774999999999999</v>
      </c>
      <c r="N4631" s="9">
        <v>15.306621882661238</v>
      </c>
      <c r="O4631" s="9">
        <v>16.730805117682209</v>
      </c>
      <c r="P4631" s="9">
        <v>108.03798476450859</v>
      </c>
      <c r="Q4631" s="9">
        <v>110.61285715277407</v>
      </c>
      <c r="R4631" s="9">
        <v>-2.5748723882654891</v>
      </c>
      <c r="S4631" s="9">
        <v>42.804902555594673</v>
      </c>
      <c r="T4631" s="9">
        <v>23.642009578097891</v>
      </c>
      <c r="U4631" s="9">
        <v>27.472872636382071</v>
      </c>
      <c r="V4631" s="9">
        <v>1.9523091101445602</v>
      </c>
      <c r="W4631" s="9">
        <v>7.7739225575119564</v>
      </c>
      <c r="X4631" s="9">
        <v>4.5965244336484341</v>
      </c>
      <c r="Y4631" s="9">
        <v>18.693027847047169</v>
      </c>
      <c r="Z4631" s="9">
        <v>12.79060316153892</v>
      </c>
      <c r="AA4631" s="9">
        <v>1.425</v>
      </c>
      <c r="AB4631" s="9">
        <v>9.7733356502156941</v>
      </c>
      <c r="AC4631" s="9">
        <v>3.7465738789555019</v>
      </c>
      <c r="AD4631" s="9">
        <v>3.1484486830746916</v>
      </c>
      <c r="AE4631" s="9">
        <v>9.9108421167281584</v>
      </c>
      <c r="AF4631" s="9">
        <v>0</v>
      </c>
      <c r="AG4631" s="16">
        <v>0.43641856491760589</v>
      </c>
      <c r="AH4631" s="16">
        <v>0.52654533030544881</v>
      </c>
      <c r="AI4631" s="16">
        <v>0.26815900864540271</v>
      </c>
      <c r="AJ4631" s="9">
        <v>20.667320418557228</v>
      </c>
      <c r="AK4631" s="9">
        <v>1.9793684038939883</v>
      </c>
      <c r="AL4631" s="9">
        <v>-2.1293168282100636E-2</v>
      </c>
      <c r="AM4631" s="9">
        <v>1.9580752356118876</v>
      </c>
      <c r="AN4631" s="14">
        <v>0.11594820048034862</v>
      </c>
      <c r="AO4631" s="9">
        <v>2.6739136714645353</v>
      </c>
      <c r="AP4631" s="9">
        <v>-0.83942238007843883</v>
      </c>
      <c r="AQ4631" s="9">
        <v>1.8344912913860965</v>
      </c>
      <c r="AR4631" s="9">
        <v>3.2377485841641351</v>
      </c>
    </row>
    <row r="4632" spans="1:44" ht="18" customHeight="1">
      <c r="A4632" s="7" t="e">
        <f>#REF!</f>
        <v>#REF!</v>
      </c>
      <c r="B4632" s="7">
        <f>SUBTOTAL(3,$C$2:C4631)</f>
        <v>4630</v>
      </c>
      <c r="C4632" s="6" t="s">
        <v>2467</v>
      </c>
      <c r="D4632" s="18" t="s">
        <v>74</v>
      </c>
      <c r="E4632" s="7" t="s">
        <v>75</v>
      </c>
      <c r="F4632" s="7" t="s">
        <v>134</v>
      </c>
      <c r="G4632" s="7" t="s">
        <v>77</v>
      </c>
      <c r="H4632" s="7">
        <v>180</v>
      </c>
      <c r="I4632" s="7">
        <v>30</v>
      </c>
      <c r="J4632" s="7">
        <v>20</v>
      </c>
      <c r="K4632" s="7" t="s">
        <v>135</v>
      </c>
      <c r="L4632" s="8">
        <v>0.65</v>
      </c>
      <c r="M4632" s="12">
        <v>33.4375</v>
      </c>
      <c r="N4632" s="9">
        <v>12.209639344487297</v>
      </c>
      <c r="O4632" s="9">
        <v>12.946888920529053</v>
      </c>
      <c r="P4632" s="9">
        <v>102.18598587108144</v>
      </c>
      <c r="Q4632" s="9">
        <v>109.71393519712849</v>
      </c>
      <c r="R4632" s="9">
        <v>-7.5279493260470502</v>
      </c>
      <c r="S4632" s="9">
        <v>36.619896477123874</v>
      </c>
      <c r="T4632" s="9">
        <v>17.454351936268427</v>
      </c>
      <c r="U4632" s="9">
        <v>26.879794837962113</v>
      </c>
      <c r="V4632" s="9">
        <v>1.3048988517490496</v>
      </c>
      <c r="W4632" s="9">
        <v>9.1150031246432999</v>
      </c>
      <c r="X4632" s="9">
        <v>5.3472498736025003</v>
      </c>
      <c r="Y4632" s="9">
        <v>16.359315539190682</v>
      </c>
      <c r="Z4632" s="9">
        <v>18.785611971681892</v>
      </c>
      <c r="AA4632" s="9">
        <v>1.2407407407407407</v>
      </c>
      <c r="AB4632" s="9">
        <v>16.388221679740958</v>
      </c>
      <c r="AC4632" s="9">
        <v>2.064100251360272</v>
      </c>
      <c r="AD4632" s="9">
        <v>4.1212528149822614</v>
      </c>
      <c r="AE4632" s="9">
        <v>7.435136637003934</v>
      </c>
      <c r="AF4632" s="9">
        <v>0</v>
      </c>
      <c r="AG4632" s="16">
        <v>0.41815177877677884</v>
      </c>
      <c r="AH4632" s="16">
        <v>0.50903399904381286</v>
      </c>
      <c r="AI4632" s="16">
        <v>0.19700395795067677</v>
      </c>
      <c r="AJ4632" s="9">
        <v>11.800050292397909</v>
      </c>
      <c r="AK4632" s="9">
        <v>0.86314041858702129</v>
      </c>
      <c r="AL4632" s="9">
        <v>0.39729071804531768</v>
      </c>
      <c r="AM4632" s="9">
        <v>1.2604311366323389</v>
      </c>
      <c r="AN4632" s="14">
        <v>7.5390273592962326E-2</v>
      </c>
      <c r="AO4632" s="9">
        <v>0.35335994366506673</v>
      </c>
      <c r="AP4632" s="9">
        <v>3.0512876309005232E-2</v>
      </c>
      <c r="AQ4632" s="9">
        <v>0.38387281997407197</v>
      </c>
      <c r="AR4632" s="9">
        <v>1.9927686854470759</v>
      </c>
    </row>
    <row r="4633" spans="1:44" ht="18" customHeight="1">
      <c r="A4633" s="7" t="e">
        <f>#REF!</f>
        <v>#REF!</v>
      </c>
      <c r="B4633" s="7">
        <f>SUBTOTAL(3,$C$2:C4632)</f>
        <v>4631</v>
      </c>
      <c r="C4633" s="6" t="s">
        <v>2467</v>
      </c>
      <c r="D4633" s="18" t="s">
        <v>92</v>
      </c>
      <c r="E4633" s="7" t="s">
        <v>75</v>
      </c>
      <c r="F4633" s="7" t="s">
        <v>87</v>
      </c>
      <c r="G4633" s="7" t="s">
        <v>77</v>
      </c>
      <c r="H4633" s="7">
        <v>180</v>
      </c>
      <c r="I4633" s="7">
        <v>31</v>
      </c>
      <c r="J4633" s="7">
        <v>20</v>
      </c>
      <c r="K4633" s="7" t="s">
        <v>409</v>
      </c>
      <c r="L4633" s="8">
        <v>0.45</v>
      </c>
      <c r="M4633" s="12">
        <v>31.546666666666663</v>
      </c>
      <c r="N4633" s="9">
        <v>9.6048018254051577</v>
      </c>
      <c r="O4633" s="9">
        <v>10.915279468070491</v>
      </c>
      <c r="P4633" s="9">
        <v>105.52239948521905</v>
      </c>
      <c r="Q4633" s="9">
        <v>111.0432224025969</v>
      </c>
      <c r="R4633" s="9">
        <v>-5.5208229173778367</v>
      </c>
      <c r="S4633" s="9">
        <v>28.296633969691896</v>
      </c>
      <c r="T4633" s="9">
        <v>30.456857611592262</v>
      </c>
      <c r="U4633" s="9">
        <v>18.442047933444922</v>
      </c>
      <c r="V4633" s="9">
        <v>1.1696873732067679</v>
      </c>
      <c r="W4633" s="9">
        <v>10.383491935553131</v>
      </c>
      <c r="X4633" s="9">
        <v>5.6433258964775348</v>
      </c>
      <c r="Y4633" s="9">
        <v>16.596373764906765</v>
      </c>
      <c r="Z4633" s="9">
        <v>20.271402571340868</v>
      </c>
      <c r="AA4633" s="9">
        <v>1.9333333333333333</v>
      </c>
      <c r="AB4633" s="9">
        <v>13.598286673996995</v>
      </c>
      <c r="AC4633" s="9">
        <v>2.6646328245202686</v>
      </c>
      <c r="AD4633" s="9">
        <v>6.4180684810253483</v>
      </c>
      <c r="AE4633" s="9">
        <v>5.4481737753244932</v>
      </c>
      <c r="AF4633" s="9">
        <v>0</v>
      </c>
      <c r="AG4633" s="16">
        <v>0.54036337028984083</v>
      </c>
      <c r="AH4633" s="16">
        <v>0.56170200449046637</v>
      </c>
      <c r="AI4633" s="16">
        <v>0.17091878199788862</v>
      </c>
      <c r="AJ4633" s="9">
        <v>13.932302437539295</v>
      </c>
      <c r="AK4633" s="9">
        <v>1.3668611250109401</v>
      </c>
      <c r="AL4633" s="9">
        <v>0.21038110178433161</v>
      </c>
      <c r="AM4633" s="9">
        <v>1.5772422267952717</v>
      </c>
      <c r="AN4633" s="14">
        <v>9.9994224014915811E-2</v>
      </c>
      <c r="AO4633" s="9">
        <v>1.3301409692242698</v>
      </c>
      <c r="AP4633" s="9">
        <v>6.6968639418049314E-2</v>
      </c>
      <c r="AQ4633" s="9">
        <v>1.3971096086423191</v>
      </c>
      <c r="AR4633" s="9">
        <v>2.6461107272585109</v>
      </c>
    </row>
    <row r="4634" spans="1:44" ht="18" customHeight="1">
      <c r="A4634" s="7" t="e">
        <f>#REF!</f>
        <v>#REF!</v>
      </c>
      <c r="B4634" s="7">
        <f>SUBTOTAL(3,$C$2:C4633)</f>
        <v>4632</v>
      </c>
      <c r="C4634" s="6" t="s">
        <v>2467</v>
      </c>
      <c r="D4634" s="18" t="s">
        <v>137</v>
      </c>
      <c r="E4634" s="7" t="s">
        <v>75</v>
      </c>
      <c r="F4634" s="7" t="s">
        <v>134</v>
      </c>
      <c r="G4634" s="7" t="s">
        <v>77</v>
      </c>
      <c r="H4634" s="7">
        <v>180</v>
      </c>
      <c r="I4634" s="7">
        <v>33</v>
      </c>
      <c r="J4634" s="7">
        <v>8</v>
      </c>
      <c r="K4634" s="7" t="s">
        <v>512</v>
      </c>
      <c r="L4634" s="8">
        <v>0.875</v>
      </c>
      <c r="M4634" s="12">
        <v>17.081249999999997</v>
      </c>
      <c r="N4634" s="9">
        <v>2.2981843481922528</v>
      </c>
      <c r="O4634" s="9">
        <v>1.8902928354296118</v>
      </c>
      <c r="P4634" s="9">
        <v>56.087238885087551</v>
      </c>
      <c r="Q4634" s="9">
        <v>109.23975973073459</v>
      </c>
      <c r="R4634" s="9">
        <v>-53.152520845647032</v>
      </c>
      <c r="S4634" s="9">
        <v>21.666666666666668</v>
      </c>
      <c r="T4634" s="9">
        <v>30.625</v>
      </c>
      <c r="U4634" s="9">
        <v>5.2083333333333339</v>
      </c>
      <c r="V4634" s="9">
        <v>1.9734140153472675</v>
      </c>
      <c r="W4634" s="9">
        <v>1.3844670672858936</v>
      </c>
      <c r="X4634" s="9">
        <v>1.6659720819345349</v>
      </c>
      <c r="Y4634" s="9">
        <v>3.6407003038791208</v>
      </c>
      <c r="Z4634" s="9">
        <v>14.479166666666668</v>
      </c>
      <c r="AA4634" s="9">
        <v>0.66666666666666663</v>
      </c>
      <c r="AB4634" s="9">
        <v>18.645833333333336</v>
      </c>
      <c r="AC4634" s="9">
        <v>4.1605378644236533</v>
      </c>
      <c r="AD4634" s="9">
        <v>10.010687991135782</v>
      </c>
      <c r="AE4634" s="9">
        <v>1.7200298574476371</v>
      </c>
      <c r="AF4634" s="9">
        <v>0</v>
      </c>
      <c r="AG4634" s="16">
        <v>0.3392857142857143</v>
      </c>
      <c r="AH4634" s="16">
        <v>0.35969387755102039</v>
      </c>
      <c r="AI4634" s="16">
        <v>9.6198100039741871E-2</v>
      </c>
      <c r="AJ4634" s="9">
        <v>3.69482935781026</v>
      </c>
      <c r="AK4634" s="9">
        <v>-0.10267837901495777</v>
      </c>
      <c r="AL4634" s="9">
        <v>7.5709314738528988E-2</v>
      </c>
      <c r="AM4634" s="9">
        <v>-2.6969064276428784E-2</v>
      </c>
      <c r="AN4634" s="14">
        <v>-7.8943473915634946E-3</v>
      </c>
      <c r="AO4634" s="9">
        <v>-0.75963976001200118</v>
      </c>
      <c r="AP4634" s="9">
        <v>0.75333040768642101</v>
      </c>
      <c r="AQ4634" s="9">
        <v>-6.3093523255801642E-3</v>
      </c>
      <c r="AR4634" s="9">
        <v>0.41913511846878371</v>
      </c>
    </row>
    <row r="4635" spans="1:44" ht="18" customHeight="1">
      <c r="A4635" s="7" t="e">
        <f>#REF!</f>
        <v>#REF!</v>
      </c>
      <c r="B4635" s="7">
        <f>SUBTOTAL(3,$C$2:C4634)</f>
        <v>4633</v>
      </c>
      <c r="C4635" s="6" t="s">
        <v>2468</v>
      </c>
      <c r="D4635" s="18" t="s">
        <v>89</v>
      </c>
      <c r="E4635" s="7" t="s">
        <v>46</v>
      </c>
      <c r="F4635" s="7" t="s">
        <v>142</v>
      </c>
      <c r="G4635" s="7" t="s">
        <v>1095</v>
      </c>
      <c r="H4635" s="7">
        <v>195</v>
      </c>
      <c r="I4635" s="7">
        <v>26</v>
      </c>
      <c r="J4635" s="7">
        <v>16</v>
      </c>
      <c r="K4635" s="7" t="s">
        <v>532</v>
      </c>
      <c r="L4635" s="8">
        <v>0.6875</v>
      </c>
      <c r="M4635" s="12">
        <v>7.234375</v>
      </c>
      <c r="N4635" s="9">
        <v>1.9879309095947173</v>
      </c>
      <c r="O4635" s="9">
        <v>2.3006607274715605</v>
      </c>
      <c r="P4635" s="9">
        <v>98.458217081347897</v>
      </c>
      <c r="Q4635" s="9">
        <v>113.04038193909608</v>
      </c>
      <c r="R4635" s="9">
        <v>-14.582164857748172</v>
      </c>
      <c r="S4635" s="9">
        <v>23.803034144692361</v>
      </c>
      <c r="T4635" s="9">
        <v>32.534651791751187</v>
      </c>
      <c r="U4635" s="9">
        <v>35.243407707910748</v>
      </c>
      <c r="V4635" s="9">
        <v>2.3598146536677271</v>
      </c>
      <c r="W4635" s="9">
        <v>10.623457806679809</v>
      </c>
      <c r="X4635" s="9">
        <v>6.5364393808194539</v>
      </c>
      <c r="Y4635" s="9">
        <v>0</v>
      </c>
      <c r="Z4635" s="9">
        <v>0</v>
      </c>
      <c r="AA4635" s="9">
        <v>0</v>
      </c>
      <c r="AB4635" s="9">
        <v>4.5649509803921573</v>
      </c>
      <c r="AC4635" s="9">
        <v>0.72628197627886459</v>
      </c>
      <c r="AD4635" s="9">
        <v>8.3437123804394542</v>
      </c>
      <c r="AE4635" s="9">
        <v>4.2618693496581423</v>
      </c>
      <c r="AF4635" s="9">
        <v>0</v>
      </c>
      <c r="AG4635" s="16">
        <v>0.62249999999999994</v>
      </c>
      <c r="AH4635" s="16">
        <v>0.69989224137931039</v>
      </c>
      <c r="AI4635" s="16">
        <v>0.17427753030529672</v>
      </c>
      <c r="AJ4635" s="9">
        <v>22.427965740547467</v>
      </c>
      <c r="AK4635" s="9">
        <v>0.27199664234948512</v>
      </c>
      <c r="AL4635" s="9">
        <v>-4.5005007237581711E-2</v>
      </c>
      <c r="AM4635" s="9">
        <v>0.2269916351119034</v>
      </c>
      <c r="AN4635" s="14">
        <v>7.8442033731975253E-2</v>
      </c>
      <c r="AO4635" s="9">
        <v>2.6936181521688454</v>
      </c>
      <c r="AP4635" s="9">
        <v>-6.4007610430653177</v>
      </c>
      <c r="AQ4635" s="9">
        <v>-3.7071428908964723</v>
      </c>
      <c r="AR4635" s="9">
        <v>-0.24395282669292181</v>
      </c>
    </row>
    <row r="4636" spans="1:44" ht="18" customHeight="1">
      <c r="A4636" s="7" t="e">
        <f>#REF!</f>
        <v>#REF!</v>
      </c>
      <c r="B4636" s="7">
        <f>SUBTOTAL(3,$C$2:C4635)</f>
        <v>4634</v>
      </c>
      <c r="C4636" s="6" t="s">
        <v>2468</v>
      </c>
      <c r="D4636" s="18" t="s">
        <v>74</v>
      </c>
      <c r="E4636" s="7" t="s">
        <v>46</v>
      </c>
      <c r="F4636" s="7" t="s">
        <v>229</v>
      </c>
      <c r="G4636" s="7" t="s">
        <v>1095</v>
      </c>
      <c r="H4636" s="7">
        <v>195</v>
      </c>
      <c r="I4636" s="7">
        <v>27</v>
      </c>
      <c r="J4636" s="7">
        <v>13</v>
      </c>
      <c r="K4636" s="7" t="s">
        <v>166</v>
      </c>
      <c r="L4636" s="8">
        <v>0.30769230769230771</v>
      </c>
      <c r="M4636" s="12">
        <v>18.826923076923077</v>
      </c>
      <c r="N4636" s="9">
        <v>5.7658817447087083</v>
      </c>
      <c r="O4636" s="9">
        <v>6.4882772600047218</v>
      </c>
      <c r="P4636" s="9">
        <v>111.83933418782493</v>
      </c>
      <c r="Q4636" s="9">
        <v>122.66575888197629</v>
      </c>
      <c r="R4636" s="9">
        <v>-10.826424694151335</v>
      </c>
      <c r="S4636" s="9">
        <v>31.75147639594957</v>
      </c>
      <c r="T4636" s="9">
        <v>42.995426967631232</v>
      </c>
      <c r="U4636" s="9">
        <v>4.9667467249884831</v>
      </c>
      <c r="V4636" s="9">
        <v>3.8614308143527634</v>
      </c>
      <c r="W4636" s="9">
        <v>7.6614594483539076</v>
      </c>
      <c r="X4636" s="9">
        <v>5.767847300894787</v>
      </c>
      <c r="Y4636" s="9">
        <v>8.5444888080581229</v>
      </c>
      <c r="Z4636" s="9">
        <v>9.7601907298093487</v>
      </c>
      <c r="AA4636" s="9">
        <v>0.7857142857142857</v>
      </c>
      <c r="AB4636" s="9">
        <v>13.506207216614458</v>
      </c>
      <c r="AC4636" s="9">
        <v>0.35936384255660136</v>
      </c>
      <c r="AD4636" s="9">
        <v>4.4210836365049664</v>
      </c>
      <c r="AE4636" s="9">
        <v>1.6954318797143655</v>
      </c>
      <c r="AF4636" s="9">
        <v>0</v>
      </c>
      <c r="AG4636" s="16">
        <v>0.58630952380952384</v>
      </c>
      <c r="AH4636" s="16">
        <v>0.58671230730054258</v>
      </c>
      <c r="AI4636" s="16">
        <v>0.18194559997208473</v>
      </c>
      <c r="AJ4636" s="9">
        <v>14.235664610283283</v>
      </c>
      <c r="AK4636" s="9">
        <v>0.48784225956011079</v>
      </c>
      <c r="AL4636" s="9">
        <v>-0.31538104156600455</v>
      </c>
      <c r="AM4636" s="9">
        <v>0.17246121799410624</v>
      </c>
      <c r="AN4636" s="14">
        <v>2.8185694462775281E-2</v>
      </c>
      <c r="AO4636" s="9">
        <v>0.78664178824958597</v>
      </c>
      <c r="AP4636" s="9">
        <v>-4.3190754660559918</v>
      </c>
      <c r="AQ4636" s="9">
        <v>-3.5324336778064063</v>
      </c>
      <c r="AR4636" s="9">
        <v>-0.43793861526302341</v>
      </c>
    </row>
    <row r="4637" spans="1:44" ht="18" customHeight="1">
      <c r="A4637" s="7" t="e">
        <f>#REF!</f>
        <v>#REF!</v>
      </c>
      <c r="B4637" s="7">
        <f>SUBTOTAL(3,$C$2:C4636)</f>
        <v>4635</v>
      </c>
      <c r="C4637" s="6" t="s">
        <v>2469</v>
      </c>
      <c r="D4637" s="18" t="s">
        <v>109</v>
      </c>
      <c r="E4637" s="7" t="s">
        <v>96</v>
      </c>
      <c r="F4637" s="7" t="s">
        <v>564</v>
      </c>
      <c r="G4637" s="7" t="s">
        <v>599</v>
      </c>
      <c r="H4637" s="7">
        <v>202</v>
      </c>
      <c r="I4637" s="7">
        <v>24</v>
      </c>
      <c r="J4637" s="7">
        <v>4</v>
      </c>
      <c r="K4637" s="7" t="s">
        <v>138</v>
      </c>
      <c r="L4637" s="8">
        <v>0.25</v>
      </c>
      <c r="M4637" s="12">
        <v>2.8916666666666666</v>
      </c>
      <c r="N4637" s="9">
        <v>0.47235692069460611</v>
      </c>
      <c r="O4637" s="9">
        <v>0.21474059374985532</v>
      </c>
      <c r="P4637" s="9">
        <v>18.936575134899307</v>
      </c>
      <c r="Q4637" s="9">
        <v>109.53417212305365</v>
      </c>
      <c r="R4637" s="9">
        <v>-90.597596988154351</v>
      </c>
      <c r="S4637" s="9">
        <v>37.5</v>
      </c>
      <c r="T4637" s="9">
        <v>0</v>
      </c>
      <c r="U4637" s="9">
        <v>0</v>
      </c>
      <c r="V4637" s="9">
        <v>3.007518796992481</v>
      </c>
      <c r="W4637" s="9">
        <v>32.244404113732607</v>
      </c>
      <c r="X4637" s="9">
        <v>14.927937115638983</v>
      </c>
      <c r="Y4637" s="9">
        <v>4.5766590389016022</v>
      </c>
      <c r="Z4637" s="9">
        <v>12.5</v>
      </c>
      <c r="AA4637" s="9">
        <v>0.25</v>
      </c>
      <c r="AB4637" s="9">
        <v>0</v>
      </c>
      <c r="AC4637" s="9">
        <v>0</v>
      </c>
      <c r="AD4637" s="9">
        <v>46.499834493557671</v>
      </c>
      <c r="AE4637" s="9">
        <v>0</v>
      </c>
      <c r="AF4637" s="9">
        <v>0</v>
      </c>
      <c r="AG4637" s="16">
        <v>0</v>
      </c>
      <c r="AH4637" s="16">
        <v>0</v>
      </c>
      <c r="AI4637" s="16">
        <v>0.19567978431808281</v>
      </c>
      <c r="AJ4637" s="9">
        <v>16.636159078610667</v>
      </c>
      <c r="AK4637" s="9">
        <v>-3.6919962737379783E-2</v>
      </c>
      <c r="AL4637" s="9">
        <v>1.5608134542806375E-3</v>
      </c>
      <c r="AM4637" s="9">
        <v>-3.5359149283099148E-2</v>
      </c>
      <c r="AN4637" s="14">
        <v>-0.12227947878881551</v>
      </c>
      <c r="AO4637" s="9">
        <v>-18.898262915194461</v>
      </c>
      <c r="AP4637" s="9">
        <v>-6.1764335225353122</v>
      </c>
      <c r="AQ4637" s="9">
        <v>-25.074696437729774</v>
      </c>
      <c r="AR4637" s="9">
        <v>-0.41702706582772031</v>
      </c>
    </row>
    <row r="4638" spans="1:44" ht="18" customHeight="1">
      <c r="A4638" s="7" t="e">
        <f>#REF!</f>
        <v>#REF!</v>
      </c>
      <c r="B4638" s="7">
        <f>SUBTOTAL(3,$C$2:C4637)</f>
        <v>4636</v>
      </c>
      <c r="C4638" s="6" t="s">
        <v>2470</v>
      </c>
      <c r="D4638" s="18" t="s">
        <v>60</v>
      </c>
      <c r="E4638" s="7" t="s">
        <v>75</v>
      </c>
      <c r="F4638" s="7" t="s">
        <v>111</v>
      </c>
      <c r="G4638" s="7" t="s">
        <v>226</v>
      </c>
      <c r="H4638" s="7">
        <v>193</v>
      </c>
      <c r="I4638" s="7">
        <v>20</v>
      </c>
      <c r="J4638" s="7">
        <v>10</v>
      </c>
      <c r="K4638" s="7" t="s">
        <v>63</v>
      </c>
      <c r="L4638" s="8">
        <v>0.4</v>
      </c>
      <c r="M4638" s="12">
        <v>4.8133333333333344</v>
      </c>
      <c r="N4638" s="9">
        <v>1.4627747424013535</v>
      </c>
      <c r="O4638" s="9">
        <v>1.1834384597689787</v>
      </c>
      <c r="P4638" s="9">
        <v>77.430871055251799</v>
      </c>
      <c r="Q4638" s="9">
        <v>108.09782287914319</v>
      </c>
      <c r="R4638" s="9">
        <v>-30.666951823891416</v>
      </c>
      <c r="S4638" s="9">
        <v>22.557471264367816</v>
      </c>
      <c r="T4638" s="9">
        <v>7.5</v>
      </c>
      <c r="U4638" s="9">
        <v>14.559386973180077</v>
      </c>
      <c r="V4638" s="9">
        <v>4.7022935911824799</v>
      </c>
      <c r="W4638" s="9">
        <v>9.1396651148064549</v>
      </c>
      <c r="X4638" s="9">
        <v>6.7758151698693823</v>
      </c>
      <c r="Y4638" s="9">
        <v>16.383097824516987</v>
      </c>
      <c r="Z4638" s="9">
        <v>17.337164750957857</v>
      </c>
      <c r="AA4638" s="9">
        <v>0.83333333333333337</v>
      </c>
      <c r="AB4638" s="9">
        <v>26.781609195402304</v>
      </c>
      <c r="AC4638" s="9">
        <v>3.4085150541072111</v>
      </c>
      <c r="AD4638" s="9">
        <v>44.333810550079278</v>
      </c>
      <c r="AE4638" s="9">
        <v>8.0911730126868218</v>
      </c>
      <c r="AF4638" s="9">
        <v>2.0969855832241153</v>
      </c>
      <c r="AG4638" s="16">
        <v>0.47499999999999998</v>
      </c>
      <c r="AH4638" s="16">
        <v>0.69675925925925919</v>
      </c>
      <c r="AI4638" s="16">
        <v>0.19028114422032585</v>
      </c>
      <c r="AJ4638" s="9">
        <v>18.060211373803835</v>
      </c>
      <c r="AK4638" s="9">
        <v>-0.10889086934677279</v>
      </c>
      <c r="AL4638" s="9">
        <v>5.648619526720848E-2</v>
      </c>
      <c r="AM4638" s="9">
        <v>-5.2404674079564312E-2</v>
      </c>
      <c r="AN4638" s="14">
        <v>-4.3549590647837366E-2</v>
      </c>
      <c r="AO4638" s="9">
        <v>-1.9633198581561127</v>
      </c>
      <c r="AP4638" s="9">
        <v>2.2237694300372546</v>
      </c>
      <c r="AQ4638" s="9">
        <v>0.26044957188114193</v>
      </c>
      <c r="AR4638" s="9">
        <v>9.0292923424519209E-2</v>
      </c>
    </row>
    <row r="4639" spans="1:44" ht="18" customHeight="1">
      <c r="A4639" s="7" t="e">
        <f>#REF!</f>
        <v>#REF!</v>
      </c>
      <c r="B4639" s="7">
        <f>SUBTOTAL(3,$C$2:C4638)</f>
        <v>4637</v>
      </c>
      <c r="C4639" s="6" t="s">
        <v>2471</v>
      </c>
      <c r="D4639" s="18" t="s">
        <v>50</v>
      </c>
      <c r="E4639" s="7" t="s">
        <v>153</v>
      </c>
      <c r="F4639" s="7" t="s">
        <v>229</v>
      </c>
      <c r="G4639" s="7" t="s">
        <v>77</v>
      </c>
      <c r="H4639" s="7">
        <v>191</v>
      </c>
      <c r="I4639" s="7">
        <v>27</v>
      </c>
      <c r="J4639" s="7">
        <v>7</v>
      </c>
      <c r="K4639" s="7" t="s">
        <v>180</v>
      </c>
      <c r="L4639" s="8">
        <v>0.2857142857142857</v>
      </c>
      <c r="M4639" s="12">
        <v>10.647619047619047</v>
      </c>
      <c r="N4639" s="9">
        <v>3.0290766155843203</v>
      </c>
      <c r="O4639" s="9">
        <v>3.7676439682135365</v>
      </c>
      <c r="P4639" s="9">
        <v>109.4165533245875</v>
      </c>
      <c r="Q4639" s="9">
        <v>118.18019184570042</v>
      </c>
      <c r="R4639" s="9">
        <v>-8.7636385211129504</v>
      </c>
      <c r="S4639" s="9">
        <v>49.305555555555557</v>
      </c>
      <c r="T4639" s="9">
        <v>16.248955722639934</v>
      </c>
      <c r="U4639" s="9">
        <v>9.7509398496240607</v>
      </c>
      <c r="V4639" s="9">
        <v>8.6685542703433729</v>
      </c>
      <c r="W4639" s="9">
        <v>4.7596266819609232</v>
      </c>
      <c r="X4639" s="9">
        <v>7.0483624185421352</v>
      </c>
      <c r="Y4639" s="9">
        <v>27.421365169899843</v>
      </c>
      <c r="Z4639" s="9">
        <v>26.973684210526319</v>
      </c>
      <c r="AA4639" s="9">
        <v>4.3333333333333339</v>
      </c>
      <c r="AB4639" s="9">
        <v>3.5714285714285716</v>
      </c>
      <c r="AC4639" s="9">
        <v>2.3473559157946986</v>
      </c>
      <c r="AD4639" s="9">
        <v>11.405582128903877</v>
      </c>
      <c r="AE4639" s="9">
        <v>4.41535075439712</v>
      </c>
      <c r="AF4639" s="9">
        <v>0</v>
      </c>
      <c r="AG4639" s="16">
        <v>0.40952380952380951</v>
      </c>
      <c r="AH4639" s="16">
        <v>0.43588435374149664</v>
      </c>
      <c r="AI4639" s="16">
        <v>0.15569146159892902</v>
      </c>
      <c r="AJ4639" s="9">
        <v>14.883720456857201</v>
      </c>
      <c r="AK4639" s="9">
        <v>0.20703890381410334</v>
      </c>
      <c r="AL4639" s="9">
        <v>-3.5946493973473275E-3</v>
      </c>
      <c r="AM4639" s="9">
        <v>0.20344425441675601</v>
      </c>
      <c r="AN4639" s="14">
        <v>0.10918296301435923</v>
      </c>
      <c r="AO4639" s="9">
        <v>1.4444924497422291</v>
      </c>
      <c r="AP4639" s="9">
        <v>-0.87199962719168989</v>
      </c>
      <c r="AQ4639" s="9">
        <v>0.57249282255053924</v>
      </c>
      <c r="AR4639" s="9">
        <v>0.13850931427093577</v>
      </c>
    </row>
    <row r="4640" spans="1:44" ht="18" customHeight="1">
      <c r="A4640" s="7" t="e">
        <f>#REF!</f>
        <v>#REF!</v>
      </c>
      <c r="B4640" s="7">
        <f>SUBTOTAL(3,$C$2:C4639)</f>
        <v>4638</v>
      </c>
      <c r="C4640" s="6" t="s">
        <v>2471</v>
      </c>
      <c r="D4640" s="18" t="s">
        <v>52</v>
      </c>
      <c r="E4640" s="7" t="s">
        <v>153</v>
      </c>
      <c r="F4640" s="7" t="s">
        <v>80</v>
      </c>
      <c r="G4640" s="7" t="s">
        <v>77</v>
      </c>
      <c r="H4640" s="7">
        <v>191</v>
      </c>
      <c r="I4640" s="7">
        <v>28</v>
      </c>
      <c r="J4640" s="7">
        <v>6</v>
      </c>
      <c r="K4640" s="7" t="s">
        <v>308</v>
      </c>
      <c r="L4640" s="8">
        <v>1</v>
      </c>
      <c r="M4640" s="12">
        <v>6.719444444444445</v>
      </c>
      <c r="N4640" s="9">
        <v>3.0115232632841047</v>
      </c>
      <c r="O4640" s="9">
        <v>2.2310624722577175</v>
      </c>
      <c r="P4640" s="9">
        <v>70.26971603211534</v>
      </c>
      <c r="Q4640" s="9">
        <v>113.18750441388772</v>
      </c>
      <c r="R4640" s="9">
        <v>-42.917788381772375</v>
      </c>
      <c r="S4640" s="9">
        <v>21.201201201201201</v>
      </c>
      <c r="T4640" s="9">
        <v>12.252252252252253</v>
      </c>
      <c r="U4640" s="9">
        <v>2.2522522522522519</v>
      </c>
      <c r="V4640" s="9">
        <v>0</v>
      </c>
      <c r="W4640" s="9">
        <v>7.9908577445523266</v>
      </c>
      <c r="X4640" s="9">
        <v>5.2744400804745633</v>
      </c>
      <c r="Y4640" s="9">
        <v>25.68735114047594</v>
      </c>
      <c r="Z4640" s="9">
        <v>24.474474474474476</v>
      </c>
      <c r="AA4640" s="9">
        <v>1.125</v>
      </c>
      <c r="AB4640" s="9">
        <v>24.504504504504506</v>
      </c>
      <c r="AC4640" s="9">
        <v>0.6845733561996048</v>
      </c>
      <c r="AD4640" s="9">
        <v>11.035591311887226</v>
      </c>
      <c r="AE4640" s="9">
        <v>1.3661215371510445</v>
      </c>
      <c r="AF4640" s="9">
        <v>0</v>
      </c>
      <c r="AG4640" s="16">
        <v>0.36666666666666664</v>
      </c>
      <c r="AH4640" s="16">
        <v>0.35757575757575755</v>
      </c>
      <c r="AI4640" s="16">
        <v>0.27331784242082768</v>
      </c>
      <c r="AJ4640" s="9">
        <v>15.717007722146414</v>
      </c>
      <c r="AK4640" s="9">
        <v>-0.1863306667652134</v>
      </c>
      <c r="AL4640" s="9">
        <v>2.448037488833351E-2</v>
      </c>
      <c r="AM4640" s="9">
        <v>-0.16185029187687988</v>
      </c>
      <c r="AN4640" s="14">
        <v>-0.16057904113456456</v>
      </c>
      <c r="AO4640" s="9">
        <v>-11.320080640233801</v>
      </c>
      <c r="AP4640" s="9">
        <v>-4.1368555339516391</v>
      </c>
      <c r="AQ4640" s="9">
        <v>-15.45693617418544</v>
      </c>
      <c r="AR4640" s="9">
        <v>-0.39746432973570917</v>
      </c>
    </row>
    <row r="4641" spans="1:44" ht="18" customHeight="1">
      <c r="A4641" s="7" t="e">
        <f>#REF!</f>
        <v>#REF!</v>
      </c>
      <c r="B4641" s="7">
        <f>SUBTOTAL(3,$C$2:C4640)</f>
        <v>4639</v>
      </c>
      <c r="C4641" s="6" t="s">
        <v>2472</v>
      </c>
      <c r="D4641" s="18" t="s">
        <v>95</v>
      </c>
      <c r="E4641" s="7" t="s">
        <v>46</v>
      </c>
      <c r="F4641" s="7" t="s">
        <v>53</v>
      </c>
      <c r="G4641" s="7" t="s">
        <v>280</v>
      </c>
      <c r="H4641" s="7">
        <v>201</v>
      </c>
      <c r="I4641" s="7">
        <v>30</v>
      </c>
      <c r="J4641" s="7">
        <v>1</v>
      </c>
      <c r="K4641" s="7" t="s">
        <v>188</v>
      </c>
      <c r="L4641" s="8">
        <v>1</v>
      </c>
      <c r="M4641" s="12">
        <v>1.75</v>
      </c>
      <c r="N4641" s="9">
        <v>0.14107511828003344</v>
      </c>
      <c r="O4641" s="9">
        <v>0.28215023656006688</v>
      </c>
      <c r="P4641" s="9">
        <v>200</v>
      </c>
      <c r="Q4641" s="9">
        <v>87.905215506839482</v>
      </c>
      <c r="R4641" s="9">
        <v>112.09478449316052</v>
      </c>
      <c r="S4641" s="9">
        <v>100</v>
      </c>
      <c r="T4641" s="9">
        <v>0</v>
      </c>
      <c r="U4641" s="9">
        <v>0</v>
      </c>
      <c r="V4641" s="9">
        <v>0</v>
      </c>
      <c r="W4641" s="9">
        <v>74.496598639455783</v>
      </c>
      <c r="X4641" s="9">
        <v>37.248299319727892</v>
      </c>
      <c r="Y4641" s="9">
        <v>0</v>
      </c>
      <c r="Z4641" s="9">
        <v>0</v>
      </c>
      <c r="AA4641" s="9">
        <v>0</v>
      </c>
      <c r="AB4641" s="9">
        <v>0</v>
      </c>
      <c r="AC4641" s="9">
        <v>0</v>
      </c>
      <c r="AD4641" s="9">
        <v>0</v>
      </c>
      <c r="AE4641" s="9">
        <v>0</v>
      </c>
      <c r="AF4641" s="9">
        <v>0</v>
      </c>
      <c r="AG4641" s="16">
        <v>1</v>
      </c>
      <c r="AH4641" s="16">
        <v>1</v>
      </c>
      <c r="AI4641" s="16">
        <v>0.27089672232529372</v>
      </c>
      <c r="AJ4641" s="9">
        <v>74.92246515347253</v>
      </c>
      <c r="AK4641" s="9">
        <v>6.1704184327309713E-3</v>
      </c>
      <c r="AL4641" s="9">
        <v>7.0870549695672951E-3</v>
      </c>
      <c r="AM4641" s="9">
        <v>1.3257473402298266E-2</v>
      </c>
      <c r="AN4641" s="14">
        <v>0.30302796348110322</v>
      </c>
      <c r="AO4641" s="9">
        <v>5.9100259237796795</v>
      </c>
      <c r="AP4641" s="9">
        <v>-10.988478439444185</v>
      </c>
      <c r="AQ4641" s="9">
        <v>-5.0784525156645053</v>
      </c>
      <c r="AR4641" s="9">
        <v>-8.5651697239636088E-3</v>
      </c>
    </row>
    <row r="4642" spans="1:44" ht="18" customHeight="1">
      <c r="A4642" s="7" t="e">
        <f>#REF!</f>
        <v>#REF!</v>
      </c>
      <c r="B4642" s="7">
        <f>SUBTOTAL(3,$C$2:C4641)</f>
        <v>4640</v>
      </c>
      <c r="C4642" s="6" t="s">
        <v>2473</v>
      </c>
      <c r="D4642" s="18" t="s">
        <v>109</v>
      </c>
      <c r="E4642" s="7" t="s">
        <v>153</v>
      </c>
      <c r="F4642" s="7" t="s">
        <v>111</v>
      </c>
      <c r="G4642" s="7" t="s">
        <v>48</v>
      </c>
      <c r="H4642" s="7">
        <v>183</v>
      </c>
      <c r="I4642" s="7">
        <v>18</v>
      </c>
      <c r="J4642" s="7">
        <v>2</v>
      </c>
      <c r="K4642" s="7" t="s">
        <v>398</v>
      </c>
      <c r="L4642" s="8">
        <v>1</v>
      </c>
      <c r="M4642" s="12">
        <v>3.3666666666666667</v>
      </c>
      <c r="N4642" s="9">
        <v>1.1656249999999999</v>
      </c>
      <c r="O4642" s="9">
        <v>0</v>
      </c>
      <c r="P4642" s="9">
        <v>0</v>
      </c>
      <c r="Q4642" s="9">
        <v>106.27720017467016</v>
      </c>
      <c r="R4642" s="9">
        <v>-106.27720017467016</v>
      </c>
      <c r="S4642" s="9">
        <v>25</v>
      </c>
      <c r="T4642" s="9">
        <v>50</v>
      </c>
      <c r="U4642" s="9">
        <v>0</v>
      </c>
      <c r="V4642" s="9">
        <v>0</v>
      </c>
      <c r="W4642" s="9">
        <v>0</v>
      </c>
      <c r="X4642" s="9">
        <v>0</v>
      </c>
      <c r="Y4642" s="9">
        <v>0</v>
      </c>
      <c r="Z4642" s="9">
        <v>0</v>
      </c>
      <c r="AA4642" s="9">
        <v>0</v>
      </c>
      <c r="AB4642" s="9">
        <v>25</v>
      </c>
      <c r="AC4642" s="9">
        <v>0</v>
      </c>
      <c r="AD4642" s="9">
        <v>5.9257131162027719</v>
      </c>
      <c r="AE4642" s="9">
        <v>0</v>
      </c>
      <c r="AF4642" s="9">
        <v>0</v>
      </c>
      <c r="AG4642" s="16">
        <v>0</v>
      </c>
      <c r="AH4642" s="16">
        <v>0</v>
      </c>
      <c r="AI4642" s="16">
        <v>0.34588382757703628</v>
      </c>
      <c r="AJ4642" s="9">
        <v>-28.991853153341776</v>
      </c>
      <c r="AK4642" s="9">
        <v>-9.4820061450767004E-2</v>
      </c>
      <c r="AL4642" s="9">
        <v>4.2070247839551692E-3</v>
      </c>
      <c r="AM4642" s="9">
        <v>-9.0613036666811836E-2</v>
      </c>
      <c r="AN4642" s="14">
        <v>-0.53829526732759514</v>
      </c>
      <c r="AO4642" s="9">
        <v>-26.60046179351799</v>
      </c>
      <c r="AP4642" s="9">
        <v>-5.2216381130440794</v>
      </c>
      <c r="AQ4642" s="9">
        <v>-31.82209990656207</v>
      </c>
      <c r="AR4642" s="9">
        <v>-0.3137533427669551</v>
      </c>
    </row>
    <row r="4643" spans="1:44" ht="18" customHeight="1">
      <c r="A4643" s="7" t="e">
        <f>#REF!</f>
        <v>#REF!</v>
      </c>
      <c r="B4643" s="7">
        <f>SUBTOTAL(3,$C$2:C4642)</f>
        <v>4641</v>
      </c>
      <c r="C4643" s="6" t="s">
        <v>2474</v>
      </c>
      <c r="D4643" s="18" t="s">
        <v>115</v>
      </c>
      <c r="E4643" s="7" t="s">
        <v>75</v>
      </c>
      <c r="F4643" s="7" t="s">
        <v>47</v>
      </c>
      <c r="G4643" s="7" t="s">
        <v>48</v>
      </c>
      <c r="H4643" s="7">
        <v>185</v>
      </c>
      <c r="I4643" s="7">
        <v>18</v>
      </c>
      <c r="J4643" s="7">
        <v>1</v>
      </c>
      <c r="K4643" s="7" t="s">
        <v>188</v>
      </c>
      <c r="L4643" s="8">
        <v>1</v>
      </c>
      <c r="M4643" s="12">
        <v>3.0833333333333335</v>
      </c>
      <c r="N4643" s="9">
        <v>1.9273302770095171</v>
      </c>
      <c r="O4643" s="9">
        <v>0.71379289404712754</v>
      </c>
      <c r="P4643" s="9">
        <v>37.035317846750289</v>
      </c>
      <c r="Q4643" s="9">
        <v>105.23048353791015</v>
      </c>
      <c r="R4643" s="9">
        <v>-68.195165691159858</v>
      </c>
      <c r="S4643" s="9">
        <v>33.333333333333336</v>
      </c>
      <c r="T4643" s="9">
        <v>0</v>
      </c>
      <c r="U4643" s="9">
        <v>0</v>
      </c>
      <c r="V4643" s="9">
        <v>0</v>
      </c>
      <c r="W4643" s="9">
        <v>0</v>
      </c>
      <c r="X4643" s="9">
        <v>0</v>
      </c>
      <c r="Y4643" s="9">
        <v>32.432432432432428</v>
      </c>
      <c r="Z4643" s="9">
        <v>33.333333333333336</v>
      </c>
      <c r="AA4643" s="9">
        <v>1</v>
      </c>
      <c r="AB4643" s="9">
        <v>33.333333333333336</v>
      </c>
      <c r="AC4643" s="9">
        <v>0</v>
      </c>
      <c r="AD4643" s="9">
        <v>0</v>
      </c>
      <c r="AE4643" s="9">
        <v>0</v>
      </c>
      <c r="AF4643" s="9">
        <v>0</v>
      </c>
      <c r="AG4643" s="16">
        <v>0</v>
      </c>
      <c r="AH4643" s="16">
        <v>0</v>
      </c>
      <c r="AI4643" s="16">
        <v>0.31110246937585062</v>
      </c>
      <c r="AJ4643" s="9">
        <v>-12.673332305609032</v>
      </c>
      <c r="AK4643" s="9">
        <v>-4.7428547792422157E-2</v>
      </c>
      <c r="AL4643" s="9">
        <v>4.0432849844908832E-3</v>
      </c>
      <c r="AM4643" s="9">
        <v>-4.3385262807931271E-2</v>
      </c>
      <c r="AN4643" s="14">
        <v>-0.56283584183262192</v>
      </c>
      <c r="AO4643" s="9">
        <v>-25.955077331074673</v>
      </c>
      <c r="AP4643" s="9">
        <v>-10.400008073497997</v>
      </c>
      <c r="AQ4643" s="9">
        <v>-36.355085404572669</v>
      </c>
      <c r="AR4643" s="9">
        <v>-0.11012161094210787</v>
      </c>
    </row>
    <row r="4644" spans="1:44" ht="18" customHeight="1">
      <c r="A4644" s="7" t="e">
        <f>#REF!</f>
        <v>#REF!</v>
      </c>
      <c r="B4644" s="7">
        <f>SUBTOTAL(3,$C$2:C4643)</f>
        <v>4642</v>
      </c>
      <c r="C4644" s="6" t="s">
        <v>2475</v>
      </c>
      <c r="D4644" s="18" t="s">
        <v>109</v>
      </c>
      <c r="E4644" s="7" t="s">
        <v>105</v>
      </c>
      <c r="F4644" s="7" t="s">
        <v>106</v>
      </c>
      <c r="G4644" s="7" t="s">
        <v>212</v>
      </c>
      <c r="H4644" s="7">
        <v>202.99999999999997</v>
      </c>
      <c r="I4644" s="7">
        <v>27</v>
      </c>
      <c r="J4644" s="7">
        <v>15</v>
      </c>
      <c r="K4644" s="7" t="s">
        <v>812</v>
      </c>
      <c r="L4644" s="8">
        <v>0.2</v>
      </c>
      <c r="M4644" s="12">
        <v>20.902222222222225</v>
      </c>
      <c r="N4644" s="9">
        <v>6.948274831811255</v>
      </c>
      <c r="O4644" s="9">
        <v>7.673967017673589</v>
      </c>
      <c r="P4644" s="9">
        <v>108.51012027843927</v>
      </c>
      <c r="Q4644" s="9">
        <v>110.61389121418134</v>
      </c>
      <c r="R4644" s="9">
        <v>-2.1037709357420598</v>
      </c>
      <c r="S4644" s="9">
        <v>56.961830418532607</v>
      </c>
      <c r="T4644" s="9">
        <v>7.3193283861334661</v>
      </c>
      <c r="U4644" s="9">
        <v>21.771403451591684</v>
      </c>
      <c r="V4644" s="9">
        <v>6.417285883351763</v>
      </c>
      <c r="W4644" s="9">
        <v>14.129048329027349</v>
      </c>
      <c r="X4644" s="9">
        <v>10.31135711195458</v>
      </c>
      <c r="Y4644" s="9">
        <v>12.626796134422085</v>
      </c>
      <c r="Z4644" s="9">
        <v>15.954999323963428</v>
      </c>
      <c r="AA4644" s="9">
        <v>1.411764705882353</v>
      </c>
      <c r="AB4644" s="9">
        <v>11.05528049073382</v>
      </c>
      <c r="AC4644" s="9">
        <v>1.4772871188827683</v>
      </c>
      <c r="AD4644" s="9">
        <v>6.114669973700007</v>
      </c>
      <c r="AE4644" s="9">
        <v>3.9495233960760059</v>
      </c>
      <c r="AF4644" s="9">
        <v>1.4390025129286954</v>
      </c>
      <c r="AG4644" s="16">
        <v>0.50838744588744589</v>
      </c>
      <c r="AH4644" s="16">
        <v>0.55373194149383598</v>
      </c>
      <c r="AI4644" s="16">
        <v>0.16022350125113019</v>
      </c>
      <c r="AJ4644" s="9">
        <v>15.993321697276761</v>
      </c>
      <c r="AK4644" s="9">
        <v>0.68413227111677477</v>
      </c>
      <c r="AL4644" s="9">
        <v>-7.4755768619429305E-3</v>
      </c>
      <c r="AM4644" s="9">
        <v>0.67665669425483188</v>
      </c>
      <c r="AN4644" s="14">
        <v>8.6326603562172893E-2</v>
      </c>
      <c r="AO4644" s="9">
        <v>1.2149490656043658</v>
      </c>
      <c r="AP4644" s="9">
        <v>0.23109189041090294</v>
      </c>
      <c r="AQ4644" s="9">
        <v>1.4460409560152687</v>
      </c>
      <c r="AR4644" s="9">
        <v>1.6751142755700061</v>
      </c>
    </row>
    <row r="4645" spans="1:44" ht="18" customHeight="1">
      <c r="A4645" s="7" t="e">
        <f>#REF!</f>
        <v>#REF!</v>
      </c>
      <c r="B4645" s="7">
        <f>SUBTOTAL(3,$C$2:C4644)</f>
        <v>4643</v>
      </c>
      <c r="C4645" s="6" t="s">
        <v>2476</v>
      </c>
      <c r="D4645" s="18" t="s">
        <v>65</v>
      </c>
      <c r="E4645" s="7" t="s">
        <v>153</v>
      </c>
      <c r="F4645" s="7" t="s">
        <v>510</v>
      </c>
      <c r="G4645" s="7" t="s">
        <v>212</v>
      </c>
      <c r="H4645" s="7">
        <v>195</v>
      </c>
      <c r="I4645" s="7">
        <v>23</v>
      </c>
      <c r="J4645" s="7">
        <v>8</v>
      </c>
      <c r="K4645" s="7" t="s">
        <v>295</v>
      </c>
      <c r="L4645" s="8">
        <v>0.25</v>
      </c>
      <c r="M4645" s="12">
        <v>12.752083333333333</v>
      </c>
      <c r="N4645" s="9">
        <v>3.71129519810918</v>
      </c>
      <c r="O4645" s="9">
        <v>3.4931227277215813</v>
      </c>
      <c r="P4645" s="9">
        <v>59.255572319510435</v>
      </c>
      <c r="Q4645" s="9">
        <v>119.75208384293629</v>
      </c>
      <c r="R4645" s="9">
        <v>-60.496511523425845</v>
      </c>
      <c r="S4645" s="9">
        <v>39.413670568561869</v>
      </c>
      <c r="T4645" s="9">
        <v>24.183737458193981</v>
      </c>
      <c r="U4645" s="9">
        <v>5.2780100334448159</v>
      </c>
      <c r="V4645" s="9">
        <v>3.2348674308176362</v>
      </c>
      <c r="W4645" s="9">
        <v>11.398170078136125</v>
      </c>
      <c r="X4645" s="9">
        <v>7.7312342528339766</v>
      </c>
      <c r="Y4645" s="9">
        <v>3.3183438147194493</v>
      </c>
      <c r="Z4645" s="9">
        <v>4.1231187290969897</v>
      </c>
      <c r="AA4645" s="9">
        <v>0.42857142857142855</v>
      </c>
      <c r="AB4645" s="9">
        <v>30.16826923076923</v>
      </c>
      <c r="AC4645" s="9">
        <v>0.3623317059808645</v>
      </c>
      <c r="AD4645" s="9">
        <v>8.5157455138641076</v>
      </c>
      <c r="AE4645" s="9">
        <v>1.5436638721939002</v>
      </c>
      <c r="AF4645" s="9">
        <v>0</v>
      </c>
      <c r="AG4645" s="16">
        <v>0.36326530612244901</v>
      </c>
      <c r="AH4645" s="16">
        <v>0.36203905342624854</v>
      </c>
      <c r="AI4645" s="16">
        <v>0.18766346209348564</v>
      </c>
      <c r="AJ4645" s="9">
        <v>-2.4102814945336344</v>
      </c>
      <c r="AK4645" s="9">
        <v>-5.7189756610752138E-2</v>
      </c>
      <c r="AL4645" s="9">
        <v>-4.8045898103462277E-2</v>
      </c>
      <c r="AM4645" s="9">
        <v>-0.10523565471421442</v>
      </c>
      <c r="AN4645" s="14">
        <v>-4.1262142021583827E-2</v>
      </c>
      <c r="AO4645" s="9">
        <v>-9.6523976428847611</v>
      </c>
      <c r="AP4645" s="9">
        <v>-4.2847968337347986</v>
      </c>
      <c r="AQ4645" s="9">
        <v>-13.93719447661956</v>
      </c>
      <c r="AR4645" s="9">
        <v>-3.0068957774233875</v>
      </c>
    </row>
    <row r="4646" spans="1:44" ht="18" customHeight="1">
      <c r="A4646" s="7" t="e">
        <f>#REF!</f>
        <v>#REF!</v>
      </c>
      <c r="B4646" s="7">
        <f>SUBTOTAL(3,$C$2:C4645)</f>
        <v>4644</v>
      </c>
      <c r="C4646" s="6" t="s">
        <v>2476</v>
      </c>
      <c r="D4646" s="18" t="s">
        <v>69</v>
      </c>
      <c r="E4646" s="7" t="s">
        <v>153</v>
      </c>
      <c r="F4646" s="7" t="s">
        <v>510</v>
      </c>
      <c r="G4646" s="7" t="s">
        <v>212</v>
      </c>
      <c r="H4646" s="7">
        <v>195</v>
      </c>
      <c r="I4646" s="7">
        <v>24</v>
      </c>
      <c r="J4646" s="7">
        <v>14</v>
      </c>
      <c r="K4646" s="7" t="s">
        <v>641</v>
      </c>
      <c r="L4646" s="8">
        <v>0.14285714285714285</v>
      </c>
      <c r="M4646" s="12">
        <v>23.714285714285719</v>
      </c>
      <c r="N4646" s="9">
        <v>6.482991104001349</v>
      </c>
      <c r="O4646" s="9">
        <v>6.5759068752157583</v>
      </c>
      <c r="P4646" s="9">
        <v>90.495283198809133</v>
      </c>
      <c r="Q4646" s="9">
        <v>123.52643159931742</v>
      </c>
      <c r="R4646" s="9">
        <v>-33.031148400508293</v>
      </c>
      <c r="S4646" s="9">
        <v>37.949510933421706</v>
      </c>
      <c r="T4646" s="9">
        <v>34.704181039009704</v>
      </c>
      <c r="U4646" s="9">
        <v>21.089058364286874</v>
      </c>
      <c r="V4646" s="9">
        <v>2.2541056941680258</v>
      </c>
      <c r="W4646" s="9">
        <v>13.59735353447131</v>
      </c>
      <c r="X4646" s="9">
        <v>7.662780482270013</v>
      </c>
      <c r="Y4646" s="9">
        <v>4.2490714053787482</v>
      </c>
      <c r="Z4646" s="9">
        <v>9.1819138672604854</v>
      </c>
      <c r="AA4646" s="9">
        <v>1</v>
      </c>
      <c r="AB4646" s="9">
        <v>9.7287708145933554</v>
      </c>
      <c r="AC4646" s="9">
        <v>2.2222180783755303</v>
      </c>
      <c r="AD4646" s="9">
        <v>7.4406424858603604</v>
      </c>
      <c r="AE4646" s="9">
        <v>2.9432175049882412</v>
      </c>
      <c r="AF4646" s="9">
        <v>0</v>
      </c>
      <c r="AG4646" s="16">
        <v>0.38865301365301369</v>
      </c>
      <c r="AH4646" s="16">
        <v>0.48366705211407701</v>
      </c>
      <c r="AI4646" s="16">
        <v>0.15132631318870196</v>
      </c>
      <c r="AJ4646" s="9">
        <v>7.4827703070089466</v>
      </c>
      <c r="AK4646" s="9">
        <v>0.10806913791174964</v>
      </c>
      <c r="AL4646" s="9">
        <v>-0.38875872073746981</v>
      </c>
      <c r="AM4646" s="9">
        <v>-0.28068958282572015</v>
      </c>
      <c r="AN4646" s="14">
        <v>-3.3818022027195194E-2</v>
      </c>
      <c r="AO4646" s="9">
        <v>-2.1217958638986363</v>
      </c>
      <c r="AP4646" s="9">
        <v>-2.5426762725286634</v>
      </c>
      <c r="AQ4646" s="9">
        <v>-4.6644721364272996</v>
      </c>
      <c r="AR4646" s="9">
        <v>-1.1006457954242879</v>
      </c>
    </row>
    <row r="4647" spans="1:44" ht="18" customHeight="1">
      <c r="A4647" s="7" t="e">
        <f>#REF!</f>
        <v>#REF!</v>
      </c>
      <c r="B4647" s="7">
        <f>SUBTOTAL(3,$C$2:C4646)</f>
        <v>4645</v>
      </c>
      <c r="C4647" s="6" t="s">
        <v>2477</v>
      </c>
      <c r="D4647" s="18" t="s">
        <v>89</v>
      </c>
      <c r="E4647" s="7" t="s">
        <v>248</v>
      </c>
      <c r="F4647" s="7" t="s">
        <v>253</v>
      </c>
      <c r="G4647" s="7" t="s">
        <v>212</v>
      </c>
      <c r="H4647" s="7">
        <v>208</v>
      </c>
      <c r="I4647" s="7">
        <v>29</v>
      </c>
      <c r="J4647" s="7">
        <v>1</v>
      </c>
      <c r="K4647" s="7" t="s">
        <v>84</v>
      </c>
      <c r="L4647" s="8">
        <v>0</v>
      </c>
      <c r="M4647" s="12">
        <v>16.75</v>
      </c>
      <c r="N4647" s="9">
        <v>6.9015883466659975</v>
      </c>
      <c r="O4647" s="9">
        <v>7.8975398037443991</v>
      </c>
      <c r="P4647" s="9">
        <v>114.43075719750112</v>
      </c>
      <c r="Q4647" s="9">
        <v>121.54967144517596</v>
      </c>
      <c r="R4647" s="9">
        <v>-7.1189142476748373</v>
      </c>
      <c r="S4647" s="9">
        <v>62.5</v>
      </c>
      <c r="T4647" s="9">
        <v>25</v>
      </c>
      <c r="U4647" s="9">
        <v>0</v>
      </c>
      <c r="V4647" s="9">
        <v>5.6858564321250888</v>
      </c>
      <c r="W4647" s="9">
        <v>19.362646228317871</v>
      </c>
      <c r="X4647" s="9">
        <v>12.091441526544493</v>
      </c>
      <c r="Y4647" s="9">
        <v>0</v>
      </c>
      <c r="Z4647" s="9">
        <v>0</v>
      </c>
      <c r="AA4647" s="9">
        <v>0</v>
      </c>
      <c r="AB4647" s="9">
        <v>12.5</v>
      </c>
      <c r="AC4647" s="9">
        <v>0</v>
      </c>
      <c r="AD4647" s="9">
        <v>10.015316807247832</v>
      </c>
      <c r="AE4647" s="9">
        <v>0</v>
      </c>
      <c r="AF4647" s="9">
        <v>0</v>
      </c>
      <c r="AG4647" s="16">
        <v>0.6428571428571429</v>
      </c>
      <c r="AH4647" s="16">
        <v>0.6428571428571429</v>
      </c>
      <c r="AI4647" s="16">
        <v>0.24367956137678951</v>
      </c>
      <c r="AJ4647" s="9">
        <v>22.126035432250717</v>
      </c>
      <c r="AK4647" s="9">
        <v>5.9611524297745841E-2</v>
      </c>
      <c r="AL4647" s="9">
        <v>-2.8038966083301191E-2</v>
      </c>
      <c r="AM4647" s="9">
        <v>3.157255821444465E-2</v>
      </c>
      <c r="AN4647" s="14">
        <v>7.5397153944942452E-2</v>
      </c>
      <c r="AO4647" s="9">
        <v>-2.2733578002313655</v>
      </c>
      <c r="AP4647" s="9">
        <v>-8.1735952657224544</v>
      </c>
      <c r="AQ4647" s="9">
        <v>-10.446953065953821</v>
      </c>
      <c r="AR4647" s="9">
        <v>-0.17685807981840812</v>
      </c>
    </row>
    <row r="4648" spans="1:44" ht="18" customHeight="1">
      <c r="A4648" s="7" t="e">
        <f>#REF!</f>
        <v>#REF!</v>
      </c>
      <c r="B4648" s="7">
        <f>SUBTOTAL(3,$C$2:C4647)</f>
        <v>4646</v>
      </c>
      <c r="C4648" s="6" t="s">
        <v>2478</v>
      </c>
      <c r="D4648" s="18" t="s">
        <v>137</v>
      </c>
      <c r="E4648" s="7" t="s">
        <v>153</v>
      </c>
      <c r="F4648" s="7" t="s">
        <v>142</v>
      </c>
      <c r="G4648" s="7" t="s">
        <v>77</v>
      </c>
      <c r="H4648" s="7">
        <v>189</v>
      </c>
      <c r="I4648" s="7">
        <v>27</v>
      </c>
      <c r="J4648" s="7">
        <v>16</v>
      </c>
      <c r="K4648" s="7" t="s">
        <v>307</v>
      </c>
      <c r="L4648" s="8">
        <v>0.625</v>
      </c>
      <c r="M4648" s="12">
        <v>20.351041666666667</v>
      </c>
      <c r="N4648" s="9">
        <v>9.1507885488913683</v>
      </c>
      <c r="O4648" s="9">
        <v>9.5809956514599328</v>
      </c>
      <c r="P4648" s="9">
        <v>108.08097882974144</v>
      </c>
      <c r="Q4648" s="9">
        <v>97.414013011360296</v>
      </c>
      <c r="R4648" s="9">
        <v>10.666965818381115</v>
      </c>
      <c r="S4648" s="9">
        <v>33.432971952567136</v>
      </c>
      <c r="T4648" s="9">
        <v>13.399874826252445</v>
      </c>
      <c r="U4648" s="9">
        <v>26.588060155263602</v>
      </c>
      <c r="V4648" s="9">
        <v>7.1925949428835487</v>
      </c>
      <c r="W4648" s="9">
        <v>18.419811940077828</v>
      </c>
      <c r="X4648" s="9">
        <v>13.184171736506373</v>
      </c>
      <c r="Y4648" s="9">
        <v>33.547471743749028</v>
      </c>
      <c r="Z4648" s="9">
        <v>26.964446138934512</v>
      </c>
      <c r="AA4648" s="9">
        <v>1.6666666666666667</v>
      </c>
      <c r="AB4648" s="9">
        <v>15.567483020140463</v>
      </c>
      <c r="AC4648" s="9">
        <v>3.0799370858913333</v>
      </c>
      <c r="AD4648" s="9">
        <v>8.2935819571814253</v>
      </c>
      <c r="AE4648" s="9">
        <v>9.8967423907327721</v>
      </c>
      <c r="AF4648" s="9">
        <v>1.3894883902028465</v>
      </c>
      <c r="AG4648" s="16">
        <v>0.53046874999999993</v>
      </c>
      <c r="AH4648" s="16">
        <v>0.57003505102324847</v>
      </c>
      <c r="AI4648" s="16">
        <v>0.23939209777592332</v>
      </c>
      <c r="AJ4648" s="9">
        <v>20.367153616558927</v>
      </c>
      <c r="AK4648" s="9">
        <v>0.49883635311225544</v>
      </c>
      <c r="AL4648" s="9">
        <v>0.74257283818117159</v>
      </c>
      <c r="AM4648" s="9">
        <v>1.2414091912934271</v>
      </c>
      <c r="AN4648" s="14">
        <v>0.15249946558346855</v>
      </c>
      <c r="AO4648" s="9">
        <v>4.3566539048508801</v>
      </c>
      <c r="AP4648" s="9">
        <v>3.2114388838850418</v>
      </c>
      <c r="AQ4648" s="9">
        <v>7.5680927887359219</v>
      </c>
      <c r="AR4648" s="9">
        <v>4.8302798143031964</v>
      </c>
    </row>
    <row r="4649" spans="1:44" ht="18" customHeight="1">
      <c r="A4649" s="7" t="e">
        <f>#REF!</f>
        <v>#REF!</v>
      </c>
      <c r="B4649" s="7">
        <f>SUBTOTAL(3,$C$2:C4648)</f>
        <v>4647</v>
      </c>
      <c r="C4649" s="6" t="s">
        <v>2478</v>
      </c>
      <c r="D4649" s="15" t="s">
        <v>197</v>
      </c>
      <c r="E4649" s="7" t="s">
        <v>153</v>
      </c>
      <c r="F4649" s="7" t="s">
        <v>142</v>
      </c>
      <c r="G4649" s="7" t="s">
        <v>77</v>
      </c>
      <c r="H4649" s="7">
        <v>189</v>
      </c>
      <c r="I4649" s="7">
        <v>28</v>
      </c>
      <c r="J4649" s="11">
        <v>16</v>
      </c>
      <c r="K4649" s="7" t="s">
        <v>299</v>
      </c>
      <c r="L4649" s="8">
        <v>0.75</v>
      </c>
      <c r="M4649" s="12">
        <v>29.916666666666668</v>
      </c>
      <c r="N4649" s="12">
        <v>10.32396516437039</v>
      </c>
      <c r="O4649" s="12">
        <v>11.074294954857265</v>
      </c>
      <c r="P4649" s="12">
        <v>108.87196498521813</v>
      </c>
      <c r="Q4649" s="12">
        <v>95.367294364332793</v>
      </c>
      <c r="R4649" s="12">
        <v>13.504670620885335</v>
      </c>
      <c r="S4649" s="12">
        <v>28.130984482156631</v>
      </c>
      <c r="T4649" s="12">
        <v>26.245460396830765</v>
      </c>
      <c r="U4649" s="12">
        <v>24.809927696439992</v>
      </c>
      <c r="V4649" s="12">
        <v>4.0893900659260627</v>
      </c>
      <c r="W4649" s="12">
        <v>16.76367927260447</v>
      </c>
      <c r="X4649" s="12">
        <v>10.639082798436661</v>
      </c>
      <c r="Y4649" s="12">
        <v>19.522975189369266</v>
      </c>
      <c r="Z4649" s="12">
        <v>24.330302818758831</v>
      </c>
      <c r="AA4649" s="12">
        <v>1.967741935483871</v>
      </c>
      <c r="AB4649" s="12">
        <v>11.369281223677776</v>
      </c>
      <c r="AC4649" s="12">
        <v>3.4316018151560721</v>
      </c>
      <c r="AD4649" s="12">
        <v>6.255960668206404</v>
      </c>
      <c r="AE4649" s="12">
        <v>6.3661006189808411</v>
      </c>
      <c r="AF4649" s="12">
        <v>2.2308294779335194</v>
      </c>
      <c r="AG4649" s="8">
        <v>0.47152326839826841</v>
      </c>
      <c r="AH4649" s="8">
        <v>0.51871499486269346</v>
      </c>
      <c r="AI4649" s="8">
        <v>0.18441243715759634</v>
      </c>
      <c r="AJ4649" s="12">
        <v>18.391814548673171</v>
      </c>
      <c r="AK4649" s="12">
        <v>0.89403744560626586</v>
      </c>
      <c r="AL4649" s="12">
        <v>1.0622547138457785</v>
      </c>
      <c r="AM4649" s="12">
        <v>1.9562921594520444</v>
      </c>
      <c r="AN4649" s="13">
        <v>0.16347845343610395</v>
      </c>
      <c r="AO4649" s="12">
        <v>3.3414052497148998</v>
      </c>
      <c r="AP4649" s="12">
        <v>3.5906779187399116</v>
      </c>
      <c r="AQ4649" s="12">
        <v>6.9320831684548114</v>
      </c>
      <c r="AR4649" s="12">
        <v>6.6286674056336485</v>
      </c>
    </row>
    <row r="4650" spans="1:44" ht="18" customHeight="1">
      <c r="A4650" s="7" t="e">
        <f>#REF!</f>
        <v>#REF!</v>
      </c>
      <c r="B4650" s="7">
        <f>SUBTOTAL(3,$C$2:C4649)</f>
        <v>4648</v>
      </c>
      <c r="C4650" s="6" t="s">
        <v>2478</v>
      </c>
      <c r="D4650" s="18" t="s">
        <v>109</v>
      </c>
      <c r="E4650" s="7" t="s">
        <v>153</v>
      </c>
      <c r="F4650" s="7" t="s">
        <v>57</v>
      </c>
      <c r="G4650" s="7" t="s">
        <v>77</v>
      </c>
      <c r="H4650" s="7">
        <v>189</v>
      </c>
      <c r="I4650" s="7">
        <v>29</v>
      </c>
      <c r="J4650" s="7">
        <v>2</v>
      </c>
      <c r="K4650" s="7" t="s">
        <v>59</v>
      </c>
      <c r="L4650" s="8">
        <v>0.5</v>
      </c>
      <c r="M4650" s="12">
        <v>25.375</v>
      </c>
      <c r="N4650" s="9">
        <v>12.41263096850331</v>
      </c>
      <c r="O4650" s="9">
        <v>11.638054905455395</v>
      </c>
      <c r="P4650" s="9">
        <v>104.40285274878556</v>
      </c>
      <c r="Q4650" s="9">
        <v>92.031043904901964</v>
      </c>
      <c r="R4650" s="9">
        <v>12.371808843883606</v>
      </c>
      <c r="S4650" s="9">
        <v>29.936974789915965</v>
      </c>
      <c r="T4650" s="9">
        <v>17.857142857142858</v>
      </c>
      <c r="U4650" s="9">
        <v>18.907563025210084</v>
      </c>
      <c r="V4650" s="9">
        <v>2.1308709935186005</v>
      </c>
      <c r="W4650" s="9">
        <v>29.530903147994252</v>
      </c>
      <c r="X4650" s="9">
        <v>16.705639971518252</v>
      </c>
      <c r="Y4650" s="9">
        <v>48.131443861327398</v>
      </c>
      <c r="Z4650" s="9">
        <v>32.563025210084035</v>
      </c>
      <c r="AA4650" s="9">
        <v>2.2000000000000002</v>
      </c>
      <c r="AB4650" s="9">
        <v>12.079831932773111</v>
      </c>
      <c r="AC4650" s="9">
        <v>2.2884249659511866</v>
      </c>
      <c r="AD4650" s="9">
        <v>2.4292268449923804</v>
      </c>
      <c r="AE4650" s="9">
        <v>9.9116764479712884</v>
      </c>
      <c r="AF4650" s="9">
        <v>0</v>
      </c>
      <c r="AG4650" s="16">
        <v>0.41428571428571426</v>
      </c>
      <c r="AH4650" s="16">
        <v>0.50573300573300572</v>
      </c>
      <c r="AI4650" s="16">
        <v>0.27272174496646051</v>
      </c>
      <c r="AJ4650" s="9">
        <v>21.207455412603949</v>
      </c>
      <c r="AK4650" s="9">
        <v>-3.6054369916723528E-3</v>
      </c>
      <c r="AL4650" s="9">
        <v>0.13575559200824508</v>
      </c>
      <c r="AM4650" s="9">
        <v>0.13215015501657273</v>
      </c>
      <c r="AN4650" s="14">
        <v>0.10415775764853023</v>
      </c>
      <c r="AO4650" s="9">
        <v>4.2159816500221208</v>
      </c>
      <c r="AP4650" s="9">
        <v>2.3833216888038802</v>
      </c>
      <c r="AQ4650" s="9">
        <v>6.599303338826001</v>
      </c>
      <c r="AR4650" s="9">
        <v>0.67661185185336359</v>
      </c>
    </row>
    <row r="4651" spans="1:44" ht="18" customHeight="1">
      <c r="A4651" s="7" t="e">
        <f>#REF!</f>
        <v>#REF!</v>
      </c>
      <c r="B4651" s="7">
        <f>SUBTOTAL(3,$C$2:C4650)</f>
        <v>4649</v>
      </c>
      <c r="C4651" s="6" t="s">
        <v>2478</v>
      </c>
      <c r="D4651" s="18" t="s">
        <v>56</v>
      </c>
      <c r="E4651" s="7" t="s">
        <v>153</v>
      </c>
      <c r="F4651" s="7" t="s">
        <v>134</v>
      </c>
      <c r="G4651" s="7" t="s">
        <v>77</v>
      </c>
      <c r="H4651" s="7">
        <v>189</v>
      </c>
      <c r="I4651" s="7">
        <v>30</v>
      </c>
      <c r="J4651" s="7">
        <v>5</v>
      </c>
      <c r="K4651" s="7" t="s">
        <v>72</v>
      </c>
      <c r="L4651" s="8">
        <v>0.6</v>
      </c>
      <c r="M4651" s="12">
        <v>5.4233333333333329</v>
      </c>
      <c r="N4651" s="9">
        <v>1.3460107937711867</v>
      </c>
      <c r="O4651" s="9">
        <v>0.56998394250044826</v>
      </c>
      <c r="P4651" s="9">
        <v>75.971923782527554</v>
      </c>
      <c r="Q4651" s="9">
        <v>107.1255317585769</v>
      </c>
      <c r="R4651" s="9">
        <v>-31.153607976049358</v>
      </c>
      <c r="S4651" s="9">
        <v>22.142857142857146</v>
      </c>
      <c r="T4651" s="9">
        <v>12.142857142857142</v>
      </c>
      <c r="U4651" s="9">
        <v>14.285714285714286</v>
      </c>
      <c r="V4651" s="9">
        <v>0</v>
      </c>
      <c r="W4651" s="9">
        <v>7.0493809089707709</v>
      </c>
      <c r="X4651" s="9">
        <v>3.4053497654774012</v>
      </c>
      <c r="Y4651" s="9">
        <v>12.604850770531245</v>
      </c>
      <c r="Z4651" s="9">
        <v>30</v>
      </c>
      <c r="AA4651" s="9">
        <v>1</v>
      </c>
      <c r="AB4651" s="9">
        <v>10</v>
      </c>
      <c r="AC4651" s="9">
        <v>1.1316927478791527</v>
      </c>
      <c r="AD4651" s="9">
        <v>17.369008197889876</v>
      </c>
      <c r="AE4651" s="9">
        <v>3.6599974613605482</v>
      </c>
      <c r="AF4651" s="9">
        <v>0</v>
      </c>
      <c r="AG4651" s="16">
        <v>0</v>
      </c>
      <c r="AH4651" s="16">
        <v>0.11904761904761905</v>
      </c>
      <c r="AI4651" s="16">
        <v>0.23835965462999922</v>
      </c>
      <c r="AJ4651" s="9">
        <v>-6.4318080334175942</v>
      </c>
      <c r="AK4651" s="9">
        <v>-0.14556680055969295</v>
      </c>
      <c r="AL4651" s="9">
        <v>1.7015932936738476E-2</v>
      </c>
      <c r="AM4651" s="9">
        <v>-0.12855086762295448</v>
      </c>
      <c r="AN4651" s="14">
        <v>-0.18962635666569808</v>
      </c>
      <c r="AO4651" s="9">
        <v>-13.142563114947809</v>
      </c>
      <c r="AP4651" s="9">
        <v>-3.6745632816065772</v>
      </c>
      <c r="AQ4651" s="9">
        <v>-16.817126396554386</v>
      </c>
      <c r="AR4651" s="9">
        <v>-0.41853237234711776</v>
      </c>
    </row>
    <row r="4652" spans="1:44" ht="18" customHeight="1">
      <c r="A4652" s="7" t="e">
        <f>#REF!</f>
        <v>#REF!</v>
      </c>
      <c r="B4652" s="7">
        <f>SUBTOTAL(3,$C$2:C4651)</f>
        <v>4650</v>
      </c>
      <c r="C4652" s="6" t="s">
        <v>2478</v>
      </c>
      <c r="D4652" s="18" t="s">
        <v>115</v>
      </c>
      <c r="E4652" s="7" t="s">
        <v>153</v>
      </c>
      <c r="F4652" s="7" t="s">
        <v>149</v>
      </c>
      <c r="G4652" s="7" t="s">
        <v>77</v>
      </c>
      <c r="H4652" s="7">
        <v>189</v>
      </c>
      <c r="I4652" s="7">
        <v>32</v>
      </c>
      <c r="J4652" s="7">
        <v>9</v>
      </c>
      <c r="K4652" s="7" t="s">
        <v>852</v>
      </c>
      <c r="L4652" s="8">
        <v>0.55555555555555558</v>
      </c>
      <c r="M4652" s="12">
        <v>10.766666666666664</v>
      </c>
      <c r="N4652" s="9">
        <v>2.704443405498195</v>
      </c>
      <c r="O4652" s="9">
        <v>3.1173369496828771</v>
      </c>
      <c r="P4652" s="9">
        <v>84.40617502539385</v>
      </c>
      <c r="Q4652" s="9">
        <v>104.60946558273909</v>
      </c>
      <c r="R4652" s="9">
        <v>-20.203290557345252</v>
      </c>
      <c r="S4652" s="9">
        <v>22.444684944684948</v>
      </c>
      <c r="T4652" s="9">
        <v>38.442113442113445</v>
      </c>
      <c r="U4652" s="9">
        <v>17.940392940392943</v>
      </c>
      <c r="V4652" s="9">
        <v>3.1396529418388233</v>
      </c>
      <c r="W4652" s="9">
        <v>25.957229265340107</v>
      </c>
      <c r="X4652" s="9">
        <v>14.90051165582919</v>
      </c>
      <c r="Y4652" s="9">
        <v>12.836920524824899</v>
      </c>
      <c r="Z4652" s="9">
        <v>16.623654123654127</v>
      </c>
      <c r="AA4652" s="9">
        <v>4.5</v>
      </c>
      <c r="AB4652" s="9">
        <v>4.2022792022792022</v>
      </c>
      <c r="AC4652" s="9">
        <v>2.4554512120423633</v>
      </c>
      <c r="AD4652" s="9">
        <v>10.914392987710588</v>
      </c>
      <c r="AE4652" s="9">
        <v>8.0116008019949287</v>
      </c>
      <c r="AF4652" s="9">
        <v>0</v>
      </c>
      <c r="AG4652" s="16">
        <v>0.35312500000000002</v>
      </c>
      <c r="AH4652" s="16">
        <v>0.41629014166162537</v>
      </c>
      <c r="AI4652" s="16">
        <v>0.15064484543669168</v>
      </c>
      <c r="AJ4652" s="9">
        <v>13.07822434288159</v>
      </c>
      <c r="AK4652" s="9">
        <v>0.17197641680861742</v>
      </c>
      <c r="AL4652" s="9">
        <v>0.12977267364886802</v>
      </c>
      <c r="AM4652" s="9">
        <v>0.30174909045748544</v>
      </c>
      <c r="AN4652" s="14">
        <v>0.12456102805262559</v>
      </c>
      <c r="AO4652" s="9">
        <v>-0.96054275863842609</v>
      </c>
      <c r="AP4652" s="9">
        <v>-5.748044402880037E-2</v>
      </c>
      <c r="AQ4652" s="9">
        <v>-1.0180232026672265</v>
      </c>
      <c r="AR4652" s="9">
        <v>9.9118282980776795E-2</v>
      </c>
    </row>
    <row r="4653" spans="1:44" ht="18" customHeight="1">
      <c r="A4653" s="7" t="e">
        <f>#REF!</f>
        <v>#REF!</v>
      </c>
      <c r="B4653" s="7">
        <f>SUBTOTAL(3,$C$2:C4652)</f>
        <v>4651</v>
      </c>
      <c r="C4653" s="6" t="s">
        <v>2479</v>
      </c>
      <c r="D4653" s="18" t="s">
        <v>137</v>
      </c>
      <c r="E4653" s="7" t="s">
        <v>105</v>
      </c>
      <c r="F4653" s="7" t="s">
        <v>484</v>
      </c>
      <c r="G4653" s="7" t="s">
        <v>212</v>
      </c>
      <c r="H4653" s="7">
        <v>204</v>
      </c>
      <c r="I4653" s="7">
        <v>30</v>
      </c>
      <c r="J4653" s="7">
        <v>8</v>
      </c>
      <c r="K4653" s="7" t="s">
        <v>326</v>
      </c>
      <c r="L4653" s="8">
        <v>0.125</v>
      </c>
      <c r="M4653" s="12">
        <v>23.979166666666664</v>
      </c>
      <c r="N4653" s="9">
        <v>8.5863314898213261</v>
      </c>
      <c r="O4653" s="9">
        <v>9.1178431020019683</v>
      </c>
      <c r="P4653" s="9">
        <v>108.08418352953122</v>
      </c>
      <c r="Q4653" s="9">
        <v>116.45898460615668</v>
      </c>
      <c r="R4653" s="9">
        <v>-8.3748010766254435</v>
      </c>
      <c r="S4653" s="9">
        <v>43.951580031730899</v>
      </c>
      <c r="T4653" s="9">
        <v>19.39371130534424</v>
      </c>
      <c r="U4653" s="9">
        <v>26.555352335933598</v>
      </c>
      <c r="V4653" s="9">
        <v>7.7686295174108633</v>
      </c>
      <c r="W4653" s="9">
        <v>15.007770470590113</v>
      </c>
      <c r="X4653" s="9">
        <v>10.479406402381986</v>
      </c>
      <c r="Y4653" s="9">
        <v>8.2040771867035982</v>
      </c>
      <c r="Z4653" s="9">
        <v>6.8839889719249117</v>
      </c>
      <c r="AA4653" s="9">
        <v>0.35294117647058826</v>
      </c>
      <c r="AB4653" s="9">
        <v>19.148578756626517</v>
      </c>
      <c r="AC4653" s="9">
        <v>1.6516040459688215</v>
      </c>
      <c r="AD4653" s="9">
        <v>7.4664054450881352</v>
      </c>
      <c r="AE4653" s="9">
        <v>5.3754193650846052</v>
      </c>
      <c r="AF4653" s="9">
        <v>0.34792290028529677</v>
      </c>
      <c r="AG4653" s="16">
        <v>0.53342490842490842</v>
      </c>
      <c r="AH4653" s="16">
        <v>0.60676832448575468</v>
      </c>
      <c r="AI4653" s="16">
        <v>0.19212153983957456</v>
      </c>
      <c r="AJ4653" s="9">
        <v>14.291262729877957</v>
      </c>
      <c r="AK4653" s="9">
        <v>0.27635607049739014</v>
      </c>
      <c r="AL4653" s="9">
        <v>-9.449871327321048E-2</v>
      </c>
      <c r="AM4653" s="9">
        <v>0.18185735722417967</v>
      </c>
      <c r="AN4653" s="14">
        <v>3.7919865972027039E-2</v>
      </c>
      <c r="AO4653" s="9">
        <v>-1.8891742072852749</v>
      </c>
      <c r="AP4653" s="9">
        <v>-1.2145164259846366</v>
      </c>
      <c r="AQ4653" s="9">
        <v>-3.1036906332699115</v>
      </c>
      <c r="AR4653" s="9">
        <v>-0.33081977054522599</v>
      </c>
    </row>
    <row r="4654" spans="1:44" ht="18" customHeight="1">
      <c r="A4654" s="7" t="e">
        <f>#REF!</f>
        <v>#REF!</v>
      </c>
      <c r="B4654" s="7">
        <f>SUBTOTAL(3,$C$2:C4653)</f>
        <v>4652</v>
      </c>
      <c r="C4654" s="6" t="s">
        <v>2480</v>
      </c>
      <c r="D4654" s="18" t="s">
        <v>83</v>
      </c>
      <c r="E4654" s="7" t="s">
        <v>96</v>
      </c>
      <c r="F4654" s="7" t="s">
        <v>233</v>
      </c>
      <c r="G4654" s="7" t="s">
        <v>226</v>
      </c>
      <c r="H4654" s="7">
        <v>217</v>
      </c>
      <c r="I4654" s="7">
        <v>18</v>
      </c>
      <c r="J4654" s="7">
        <v>12</v>
      </c>
      <c r="K4654" s="7" t="s">
        <v>303</v>
      </c>
      <c r="L4654" s="8">
        <v>0.25</v>
      </c>
      <c r="M4654" s="12">
        <v>10.383333333333333</v>
      </c>
      <c r="N4654" s="9">
        <v>1.9550092583535505</v>
      </c>
      <c r="O4654" s="9">
        <v>2.0723393056152628</v>
      </c>
      <c r="P4654" s="9">
        <v>78.454705924915743</v>
      </c>
      <c r="Q4654" s="9">
        <v>122.05024169091318</v>
      </c>
      <c r="R4654" s="9">
        <v>-43.595535765997454</v>
      </c>
      <c r="S4654" s="9">
        <v>54.751224652540436</v>
      </c>
      <c r="T4654" s="9">
        <v>0</v>
      </c>
      <c r="U4654" s="9">
        <v>25.174204450520239</v>
      </c>
      <c r="V4654" s="9">
        <v>10.321635609654043</v>
      </c>
      <c r="W4654" s="9">
        <v>14.162897361147282</v>
      </c>
      <c r="X4654" s="9">
        <v>11.581855483508187</v>
      </c>
      <c r="Y4654" s="9">
        <v>1.9246990261483015</v>
      </c>
      <c r="Z4654" s="9">
        <v>3.125</v>
      </c>
      <c r="AA4654" s="9">
        <v>0.5</v>
      </c>
      <c r="AB4654" s="9">
        <v>7.0540935672514626</v>
      </c>
      <c r="AC4654" s="9">
        <v>0.16862578208110776</v>
      </c>
      <c r="AD4654" s="9">
        <v>13.276376260048238</v>
      </c>
      <c r="AE4654" s="9">
        <v>3.7028042993829744</v>
      </c>
      <c r="AF4654" s="9">
        <v>5.9676434676434686</v>
      </c>
      <c r="AG4654" s="16">
        <v>0.44444444444444442</v>
      </c>
      <c r="AH4654" s="16">
        <v>0.48252364919031582</v>
      </c>
      <c r="AI4654" s="16">
        <v>0.1343680333313777</v>
      </c>
      <c r="AJ4654" s="9">
        <v>8.8704323048573723</v>
      </c>
      <c r="AK4654" s="9">
        <v>6.3167218768832717E-2</v>
      </c>
      <c r="AL4654" s="9">
        <v>-9.8027218461091581E-2</v>
      </c>
      <c r="AM4654" s="9">
        <v>-3.4859999692258864E-2</v>
      </c>
      <c r="AN4654" s="14">
        <v>-1.1191011137161755E-2</v>
      </c>
      <c r="AO4654" s="9">
        <v>-3.4405112043140265</v>
      </c>
      <c r="AP4654" s="9">
        <v>-2.1302897650586901</v>
      </c>
      <c r="AQ4654" s="9">
        <v>-5.5708009693727165</v>
      </c>
      <c r="AR4654" s="9">
        <v>-0.55123054964369611</v>
      </c>
    </row>
    <row r="4655" spans="1:44" ht="18" customHeight="1">
      <c r="A4655" s="7" t="e">
        <f>#REF!</f>
        <v>#REF!</v>
      </c>
      <c r="B4655" s="7">
        <f>SUBTOTAL(3,$C$2:C4654)</f>
        <v>4653</v>
      </c>
      <c r="C4655" s="6" t="s">
        <v>2480</v>
      </c>
      <c r="D4655" s="18" t="s">
        <v>71</v>
      </c>
      <c r="E4655" s="7" t="s">
        <v>96</v>
      </c>
      <c r="F4655" s="7" t="s">
        <v>233</v>
      </c>
      <c r="G4655" s="7" t="s">
        <v>226</v>
      </c>
      <c r="H4655" s="7">
        <v>217</v>
      </c>
      <c r="I4655" s="7">
        <v>19</v>
      </c>
      <c r="J4655" s="7">
        <v>9</v>
      </c>
      <c r="K4655" s="7" t="s">
        <v>852</v>
      </c>
      <c r="L4655" s="8">
        <v>0.55555555555555558</v>
      </c>
      <c r="M4655" s="12">
        <v>22</v>
      </c>
      <c r="N4655" s="9">
        <v>6.4915399888163883</v>
      </c>
      <c r="O4655" s="9">
        <v>7.0033902452900341</v>
      </c>
      <c r="P4655" s="9">
        <v>106.35604711422236</v>
      </c>
      <c r="Q4655" s="9">
        <v>110.2861917346264</v>
      </c>
      <c r="R4655" s="9">
        <v>-3.9301446204040422</v>
      </c>
      <c r="S4655" s="9">
        <v>66.865737753204584</v>
      </c>
      <c r="T4655" s="9">
        <v>0</v>
      </c>
      <c r="U4655" s="9">
        <v>19.02747716270494</v>
      </c>
      <c r="V4655" s="9">
        <v>10.647491818567357</v>
      </c>
      <c r="W4655" s="9">
        <v>14.283655203456041</v>
      </c>
      <c r="X4655" s="9">
        <v>12.348892866140044</v>
      </c>
      <c r="Y4655" s="9">
        <v>8.6238853286159962</v>
      </c>
      <c r="Z4655" s="9">
        <v>12.53547471620227</v>
      </c>
      <c r="AA4655" s="9">
        <v>0.89999999999999991</v>
      </c>
      <c r="AB4655" s="9">
        <v>12.987796665511175</v>
      </c>
      <c r="AC4655" s="9">
        <v>1.2356247110058982</v>
      </c>
      <c r="AD4655" s="9">
        <v>8.9466783117675064</v>
      </c>
      <c r="AE4655" s="9">
        <v>4.6416888190429297</v>
      </c>
      <c r="AF4655" s="9">
        <v>3.0599678544511142</v>
      </c>
      <c r="AG4655" s="16">
        <v>0.48681657848324517</v>
      </c>
      <c r="AH4655" s="16">
        <v>0.50123809465546165</v>
      </c>
      <c r="AI4655" s="16">
        <v>0.17285314971815996</v>
      </c>
      <c r="AJ4655" s="9">
        <v>13.821313017043412</v>
      </c>
      <c r="AK4655" s="9">
        <v>0.17129094769960751</v>
      </c>
      <c r="AL4655" s="9">
        <v>0.21583189453341506</v>
      </c>
      <c r="AM4655" s="9">
        <v>0.38712284223302257</v>
      </c>
      <c r="AN4655" s="14">
        <v>7.820663479455002E-2</v>
      </c>
      <c r="AO4655" s="9">
        <v>-1.92569647720721</v>
      </c>
      <c r="AP4655" s="9">
        <v>0.82821347954922864</v>
      </c>
      <c r="AQ4655" s="9">
        <v>-1.0974829976579814</v>
      </c>
      <c r="AR4655" s="9">
        <v>0.22139620623823678</v>
      </c>
    </row>
    <row r="4656" spans="1:44" ht="18" customHeight="1">
      <c r="A4656" s="7" t="e">
        <f>#REF!</f>
        <v>#REF!</v>
      </c>
      <c r="B4656" s="7">
        <f>SUBTOTAL(3,$C$2:C4655)</f>
        <v>4654</v>
      </c>
      <c r="C4656" s="6" t="s">
        <v>2480</v>
      </c>
      <c r="D4656" s="18" t="s">
        <v>86</v>
      </c>
      <c r="E4656" s="7" t="s">
        <v>96</v>
      </c>
      <c r="F4656" s="7" t="s">
        <v>233</v>
      </c>
      <c r="G4656" s="7" t="s">
        <v>226</v>
      </c>
      <c r="H4656" s="7">
        <v>217</v>
      </c>
      <c r="I4656" s="7">
        <v>20</v>
      </c>
      <c r="J4656" s="7">
        <v>12</v>
      </c>
      <c r="K4656" s="7" t="s">
        <v>486</v>
      </c>
      <c r="L4656" s="8">
        <v>0.16666666666666666</v>
      </c>
      <c r="M4656" s="12">
        <v>25.875</v>
      </c>
      <c r="N4656" s="9">
        <v>9.5481805575034162</v>
      </c>
      <c r="O4656" s="9">
        <v>9.2654197119309405</v>
      </c>
      <c r="P4656" s="9">
        <v>97.21828325712228</v>
      </c>
      <c r="Q4656" s="9">
        <v>112.36662179599246</v>
      </c>
      <c r="R4656" s="9">
        <v>-15.148338538870192</v>
      </c>
      <c r="S4656" s="9">
        <v>62.28576030807438</v>
      </c>
      <c r="T4656" s="9">
        <v>0.58685446009389675</v>
      </c>
      <c r="U4656" s="9">
        <v>36.885725850344919</v>
      </c>
      <c r="V4656" s="9">
        <v>10.033541640113013</v>
      </c>
      <c r="W4656" s="9">
        <v>14.826342167703885</v>
      </c>
      <c r="X4656" s="9">
        <v>12.659244443317441</v>
      </c>
      <c r="Y4656" s="9">
        <v>7.8377941078448252</v>
      </c>
      <c r="Z4656" s="9">
        <v>7.2016510038289914</v>
      </c>
      <c r="AA4656" s="9">
        <v>0.5</v>
      </c>
      <c r="AB4656" s="9">
        <v>15.171443887864754</v>
      </c>
      <c r="AC4656" s="9">
        <v>2.7445051669718037</v>
      </c>
      <c r="AD4656" s="9">
        <v>8.8018459290764373</v>
      </c>
      <c r="AE4656" s="9">
        <v>9.0270952653432914</v>
      </c>
      <c r="AF4656" s="9">
        <v>5.0464153715247715</v>
      </c>
      <c r="AG4656" s="16">
        <v>0.4373015873015873</v>
      </c>
      <c r="AH4656" s="16">
        <v>0.50421254564732354</v>
      </c>
      <c r="AI4656" s="16">
        <v>0.21292301181642961</v>
      </c>
      <c r="AJ4656" s="9">
        <v>12.77914264234221</v>
      </c>
      <c r="AK4656" s="9">
        <v>-5.1881876267192525E-2</v>
      </c>
      <c r="AL4656" s="9">
        <v>0.12735038747082564</v>
      </c>
      <c r="AM4656" s="9">
        <v>7.5468511203633112E-2</v>
      </c>
      <c r="AN4656" s="14">
        <v>9.7221914594052324E-3</v>
      </c>
      <c r="AO4656" s="9">
        <v>-3.7559773604609363</v>
      </c>
      <c r="AP4656" s="9">
        <v>1.2633939028742223</v>
      </c>
      <c r="AQ4656" s="9">
        <v>-2.4925834575867141</v>
      </c>
      <c r="AR4656" s="9">
        <v>-0.1894920610734023</v>
      </c>
    </row>
    <row r="4657" spans="1:44" ht="18" customHeight="1">
      <c r="A4657" s="7" t="e">
        <f>#REF!</f>
        <v>#REF!</v>
      </c>
      <c r="B4657" s="7">
        <f>SUBTOTAL(3,$C$2:C4656)</f>
        <v>4655</v>
      </c>
      <c r="C4657" s="6" t="s">
        <v>2480</v>
      </c>
      <c r="D4657" s="18" t="s">
        <v>89</v>
      </c>
      <c r="E4657" s="7" t="s">
        <v>96</v>
      </c>
      <c r="F4657" s="7" t="s">
        <v>233</v>
      </c>
      <c r="G4657" s="7" t="s">
        <v>226</v>
      </c>
      <c r="H4657" s="7">
        <v>217</v>
      </c>
      <c r="I4657" s="7">
        <v>21</v>
      </c>
      <c r="J4657" s="7">
        <v>13</v>
      </c>
      <c r="K4657" s="7" t="s">
        <v>356</v>
      </c>
      <c r="L4657" s="8">
        <v>0.15384615384615385</v>
      </c>
      <c r="M4657" s="12">
        <v>26.26923076923077</v>
      </c>
      <c r="N4657" s="9">
        <v>9.0338751266408828</v>
      </c>
      <c r="O4657" s="9">
        <v>9.5268990020139022</v>
      </c>
      <c r="P4657" s="9">
        <v>103.57542441278709</v>
      </c>
      <c r="Q4657" s="9">
        <v>116.36057828660408</v>
      </c>
      <c r="R4657" s="9">
        <v>-12.785153873816988</v>
      </c>
      <c r="S4657" s="9">
        <v>62.721877592592257</v>
      </c>
      <c r="T4657" s="9">
        <v>0</v>
      </c>
      <c r="U4657" s="9">
        <v>43.942288893393211</v>
      </c>
      <c r="V4657" s="9">
        <v>9.020508249023802</v>
      </c>
      <c r="W4657" s="9">
        <v>15.69963428865797</v>
      </c>
      <c r="X4657" s="9">
        <v>11.758936444491619</v>
      </c>
      <c r="Y4657" s="9">
        <v>2.9663429334101563</v>
      </c>
      <c r="Z4657" s="9">
        <v>2.8358246265685993</v>
      </c>
      <c r="AA4657" s="9">
        <v>0.22727272727272729</v>
      </c>
      <c r="AB4657" s="9">
        <v>16.865382223481863</v>
      </c>
      <c r="AC4657" s="9">
        <v>3.8971250703408007</v>
      </c>
      <c r="AD4657" s="9">
        <v>6.6881609677470806</v>
      </c>
      <c r="AE4657" s="9">
        <v>8.4902954318338981</v>
      </c>
      <c r="AF4657" s="9">
        <v>2.99829479244488</v>
      </c>
      <c r="AG4657" s="16">
        <v>0.51106532356532364</v>
      </c>
      <c r="AH4657" s="16">
        <v>0.57075034657489498</v>
      </c>
      <c r="AI4657" s="16">
        <v>0.19830251405856616</v>
      </c>
      <c r="AJ4657" s="9">
        <v>18.168977948967743</v>
      </c>
      <c r="AK4657" s="9">
        <v>0.5591420283980334</v>
      </c>
      <c r="AL4657" s="9">
        <v>-0.29897074860388412</v>
      </c>
      <c r="AM4657" s="9">
        <v>0.26017127979414928</v>
      </c>
      <c r="AN4657" s="14">
        <v>3.0473941996386446E-2</v>
      </c>
      <c r="AO4657" s="9">
        <v>-2.1552306016999756</v>
      </c>
      <c r="AP4657" s="9">
        <v>-0.69893544922083262</v>
      </c>
      <c r="AQ4657" s="9">
        <v>-2.8541660509208082</v>
      </c>
      <c r="AR4657" s="9">
        <v>-0.36139538844711355</v>
      </c>
    </row>
    <row r="4658" spans="1:44" ht="18" customHeight="1">
      <c r="A4658" s="7" t="e">
        <f>#REF!</f>
        <v>#REF!</v>
      </c>
      <c r="B4658" s="7">
        <f>SUBTOTAL(3,$C$2:C4657)</f>
        <v>4656</v>
      </c>
      <c r="C4658" s="6" t="s">
        <v>2480</v>
      </c>
      <c r="D4658" s="18" t="s">
        <v>74</v>
      </c>
      <c r="E4658" s="7" t="s">
        <v>96</v>
      </c>
      <c r="F4658" s="7" t="s">
        <v>233</v>
      </c>
      <c r="G4658" s="7" t="s">
        <v>226</v>
      </c>
      <c r="H4658" s="7">
        <v>217</v>
      </c>
      <c r="I4658" s="7">
        <v>22</v>
      </c>
      <c r="J4658" s="7">
        <v>20</v>
      </c>
      <c r="K4658" s="7" t="s">
        <v>477</v>
      </c>
      <c r="L4658" s="8">
        <v>0.4</v>
      </c>
      <c r="M4658" s="12">
        <v>26.337499999999999</v>
      </c>
      <c r="N4658" s="9">
        <v>10.138101245997843</v>
      </c>
      <c r="O4658" s="9">
        <v>11.077891414583497</v>
      </c>
      <c r="P4658" s="9">
        <v>110.85161465536044</v>
      </c>
      <c r="Q4658" s="9">
        <v>105.44715055084255</v>
      </c>
      <c r="R4658" s="9">
        <v>5.4044641045179036</v>
      </c>
      <c r="S4658" s="9">
        <v>60.35059063271008</v>
      </c>
      <c r="T4658" s="9">
        <v>0</v>
      </c>
      <c r="U4658" s="9">
        <v>32.337643232494912</v>
      </c>
      <c r="V4658" s="9">
        <v>11.413822410646905</v>
      </c>
      <c r="W4658" s="9">
        <v>20.181703122017662</v>
      </c>
      <c r="X4658" s="9">
        <v>15.409827571614821</v>
      </c>
      <c r="Y4658" s="9">
        <v>10.572440906137741</v>
      </c>
      <c r="Z4658" s="9">
        <v>10.748949086783103</v>
      </c>
      <c r="AA4658" s="9">
        <v>0.67500000000000004</v>
      </c>
      <c r="AB4658" s="9">
        <v>15.965402987508861</v>
      </c>
      <c r="AC4658" s="9">
        <v>2.6280559345957011</v>
      </c>
      <c r="AD4658" s="9">
        <v>7.4170120640784321</v>
      </c>
      <c r="AE4658" s="9">
        <v>10.771381373987778</v>
      </c>
      <c r="AF4658" s="9">
        <v>4.6417081994477396</v>
      </c>
      <c r="AG4658" s="16">
        <v>0.50913704716336294</v>
      </c>
      <c r="AH4658" s="16">
        <v>0.5821682285984271</v>
      </c>
      <c r="AI4658" s="16">
        <v>0.20935566318635973</v>
      </c>
      <c r="AJ4658" s="9">
        <v>19.762561895683458</v>
      </c>
      <c r="AK4658" s="9">
        <v>1.0037312670902876</v>
      </c>
      <c r="AL4658" s="9">
        <v>0.6343144691824113</v>
      </c>
      <c r="AM4658" s="9">
        <v>1.6380457362726988</v>
      </c>
      <c r="AN4658" s="14">
        <v>0.12438885515122536</v>
      </c>
      <c r="AO4658" s="9">
        <v>-0.45365465991399923</v>
      </c>
      <c r="AP4658" s="9">
        <v>2.7712088413861222</v>
      </c>
      <c r="AQ4658" s="9">
        <v>2.317554181472123</v>
      </c>
      <c r="AR4658" s="9">
        <v>2.7905173804790686</v>
      </c>
    </row>
    <row r="4659" spans="1:44" ht="18" customHeight="1">
      <c r="A4659" s="7" t="e">
        <f>#REF!</f>
        <v>#REF!</v>
      </c>
      <c r="B4659" s="7">
        <f>SUBTOTAL(3,$C$2:C4658)</f>
        <v>4657</v>
      </c>
      <c r="C4659" s="6" t="s">
        <v>2480</v>
      </c>
      <c r="D4659" s="15" t="s">
        <v>197</v>
      </c>
      <c r="E4659" s="7" t="s">
        <v>96</v>
      </c>
      <c r="F4659" s="7" t="s">
        <v>111</v>
      </c>
      <c r="G4659" s="7" t="s">
        <v>226</v>
      </c>
      <c r="H4659" s="7">
        <v>217</v>
      </c>
      <c r="I4659" s="7">
        <v>26</v>
      </c>
      <c r="J4659" s="11">
        <v>14</v>
      </c>
      <c r="K4659" s="7" t="s">
        <v>2481</v>
      </c>
      <c r="L4659" s="8">
        <v>0.8571428571428571</v>
      </c>
      <c r="M4659" s="12">
        <v>13.424999999999999</v>
      </c>
      <c r="N4659" s="12">
        <v>4.4261329566829</v>
      </c>
      <c r="O4659" s="12">
        <v>5.555949401746771</v>
      </c>
      <c r="P4659" s="12">
        <v>116.7669843060588</v>
      </c>
      <c r="Q4659" s="12">
        <v>98.409408224550276</v>
      </c>
      <c r="R4659" s="12">
        <v>18.357576081508519</v>
      </c>
      <c r="S4659" s="12">
        <v>71.759316016415397</v>
      </c>
      <c r="T4659" s="12">
        <v>0</v>
      </c>
      <c r="U4659" s="12">
        <v>35.729352159372446</v>
      </c>
      <c r="V4659" s="12">
        <v>14.609468471397511</v>
      </c>
      <c r="W4659" s="12">
        <v>14.557275983129246</v>
      </c>
      <c r="X4659" s="12">
        <v>14.426309880518399</v>
      </c>
      <c r="Y4659" s="12">
        <v>7.4035896058363395</v>
      </c>
      <c r="Z4659" s="12">
        <v>5.2968409586056646</v>
      </c>
      <c r="AA4659" s="12">
        <v>0.5714285714285714</v>
      </c>
      <c r="AB4659" s="12">
        <v>8.6521021612299496</v>
      </c>
      <c r="AC4659" s="12">
        <v>1.750162677527298</v>
      </c>
      <c r="AD4659" s="12">
        <v>12.749007769067118</v>
      </c>
      <c r="AE4659" s="12">
        <v>8.6631442856142762</v>
      </c>
      <c r="AF4659" s="12">
        <v>3.5339301345865635</v>
      </c>
      <c r="AG4659" s="8">
        <v>0.52653061224489794</v>
      </c>
      <c r="AH4659" s="8">
        <v>0.58608672270804496</v>
      </c>
      <c r="AI4659" s="8">
        <v>0.21542551438771476</v>
      </c>
      <c r="AJ4659" s="12">
        <v>25.260885854982252</v>
      </c>
      <c r="AK4659" s="12">
        <v>0.84929644487136113</v>
      </c>
      <c r="AL4659" s="12">
        <v>0.3293423274277999</v>
      </c>
      <c r="AM4659" s="12">
        <v>1.1786387722991609</v>
      </c>
      <c r="AN4659" s="13">
        <v>0.25084091988276902</v>
      </c>
      <c r="AO4659" s="12">
        <v>3.6034821814883808</v>
      </c>
      <c r="AP4659" s="12">
        <v>1.764745203697021</v>
      </c>
      <c r="AQ4659" s="12">
        <v>5.3682273851854019</v>
      </c>
      <c r="AR4659" s="12">
        <v>2.1470671892179789</v>
      </c>
    </row>
    <row r="4660" spans="1:44" ht="18" customHeight="1">
      <c r="A4660" s="7" t="e">
        <f>#REF!</f>
        <v>#REF!</v>
      </c>
      <c r="B4660" s="7">
        <f>SUBTOTAL(3,$C$2:C4659)</f>
        <v>4658</v>
      </c>
      <c r="C4660" s="6" t="s">
        <v>2480</v>
      </c>
      <c r="D4660" s="18" t="s">
        <v>109</v>
      </c>
      <c r="E4660" s="7" t="s">
        <v>96</v>
      </c>
      <c r="F4660" s="7" t="s">
        <v>111</v>
      </c>
      <c r="G4660" s="7" t="s">
        <v>226</v>
      </c>
      <c r="H4660" s="7">
        <v>217</v>
      </c>
      <c r="I4660" s="7">
        <v>27</v>
      </c>
      <c r="J4660" s="7">
        <v>15</v>
      </c>
      <c r="K4660" s="7" t="s">
        <v>217</v>
      </c>
      <c r="L4660" s="8">
        <v>0.93333333333333335</v>
      </c>
      <c r="M4660" s="12">
        <v>14.004444444444447</v>
      </c>
      <c r="N4660" s="9">
        <v>3.8867025457915427</v>
      </c>
      <c r="O4660" s="9">
        <v>4.8164240498889352</v>
      </c>
      <c r="P4660" s="9">
        <v>111.19803359625584</v>
      </c>
      <c r="Q4660" s="9">
        <v>86.747287278782295</v>
      </c>
      <c r="R4660" s="9">
        <v>24.450746317473534</v>
      </c>
      <c r="S4660" s="9">
        <v>69.815767320732576</v>
      </c>
      <c r="T4660" s="9">
        <v>0</v>
      </c>
      <c r="U4660" s="9">
        <v>30.617650385525263</v>
      </c>
      <c r="V4660" s="9">
        <v>6.9900397530396559</v>
      </c>
      <c r="W4660" s="9">
        <v>18.830380239114053</v>
      </c>
      <c r="X4660" s="9">
        <v>13.491721813967821</v>
      </c>
      <c r="Y4660" s="9">
        <v>9.2663657831457265</v>
      </c>
      <c r="Z4660" s="9">
        <v>7.5184519176574778</v>
      </c>
      <c r="AA4660" s="9">
        <v>0.83333333333333326</v>
      </c>
      <c r="AB4660" s="9">
        <v>10.418720607399854</v>
      </c>
      <c r="AC4660" s="9">
        <v>0.78589090390850724</v>
      </c>
      <c r="AD4660" s="9">
        <v>12.367048607003641</v>
      </c>
      <c r="AE4660" s="9">
        <v>5.4123353920672619</v>
      </c>
      <c r="AF4660" s="9">
        <v>6.5736226678412368</v>
      </c>
      <c r="AG4660" s="16">
        <v>0.5236507936507937</v>
      </c>
      <c r="AH4660" s="16">
        <v>0.57383961221961022</v>
      </c>
      <c r="AI4660" s="16">
        <v>0.20540515605664661</v>
      </c>
      <c r="AJ4660" s="9">
        <v>17.664678220984481</v>
      </c>
      <c r="AK4660" s="9">
        <v>0.75186958824092287</v>
      </c>
      <c r="AL4660" s="9">
        <v>0.72918830834767945</v>
      </c>
      <c r="AM4660" s="9">
        <v>1.4810578965886023</v>
      </c>
      <c r="AN4660" s="14">
        <v>0.28201673689405304</v>
      </c>
      <c r="AO4660" s="9">
        <v>-0.46389041892102245</v>
      </c>
      <c r="AP4660" s="9">
        <v>5.8214279853608621</v>
      </c>
      <c r="AQ4660" s="9">
        <v>5.3575375664398397</v>
      </c>
      <c r="AR4660" s="9">
        <v>2.4149584241512438</v>
      </c>
    </row>
    <row r="4661" spans="1:44" ht="18" customHeight="1">
      <c r="A4661" s="7" t="e">
        <f>#REF!</f>
        <v>#REF!</v>
      </c>
      <c r="B4661" s="7">
        <f>SUBTOTAL(3,$C$2:C4660)</f>
        <v>4659</v>
      </c>
      <c r="C4661" s="6" t="s">
        <v>2480</v>
      </c>
      <c r="D4661" s="18" t="s">
        <v>56</v>
      </c>
      <c r="E4661" s="7" t="s">
        <v>96</v>
      </c>
      <c r="F4661" s="7" t="s">
        <v>106</v>
      </c>
      <c r="G4661" s="7" t="s">
        <v>226</v>
      </c>
      <c r="H4661" s="7">
        <v>217</v>
      </c>
      <c r="I4661" s="7">
        <v>28</v>
      </c>
      <c r="J4661" s="7">
        <v>21</v>
      </c>
      <c r="K4661" s="7" t="s">
        <v>1380</v>
      </c>
      <c r="L4661" s="8">
        <v>0.61904761904761907</v>
      </c>
      <c r="M4661" s="12">
        <v>9.3595238095238091</v>
      </c>
      <c r="N4661" s="9">
        <v>2.8034495949744347</v>
      </c>
      <c r="O4661" s="9">
        <v>2.6650060967496847</v>
      </c>
      <c r="P4661" s="9">
        <v>99.149518527686311</v>
      </c>
      <c r="Q4661" s="9">
        <v>102.83663675280083</v>
      </c>
      <c r="R4661" s="9">
        <v>-3.6871182251145194</v>
      </c>
      <c r="S4661" s="9">
        <v>68.277297034244839</v>
      </c>
      <c r="T4661" s="9">
        <v>0</v>
      </c>
      <c r="U4661" s="9">
        <v>22.684689622303274</v>
      </c>
      <c r="V4661" s="9">
        <v>7.9876830899840474</v>
      </c>
      <c r="W4661" s="9">
        <v>15.742616092224136</v>
      </c>
      <c r="X4661" s="9">
        <v>11.989314695011668</v>
      </c>
      <c r="Y4661" s="9">
        <v>3.4617569565202331</v>
      </c>
      <c r="Z4661" s="9">
        <v>7.8788262825343516</v>
      </c>
      <c r="AA4661" s="9">
        <v>0.55555555555555558</v>
      </c>
      <c r="AB4661" s="9">
        <v>10.00809607239475</v>
      </c>
      <c r="AC4661" s="9">
        <v>1.4740485314540503</v>
      </c>
      <c r="AD4661" s="9">
        <v>4.7246172314207779</v>
      </c>
      <c r="AE4661" s="9">
        <v>11.932515155475439</v>
      </c>
      <c r="AF4661" s="9">
        <v>2.7749760564488137</v>
      </c>
      <c r="AG4661" s="16">
        <v>0.37046783625731</v>
      </c>
      <c r="AH4661" s="16">
        <v>0.45718889323388628</v>
      </c>
      <c r="AI4661" s="16">
        <v>0.25194585551034387</v>
      </c>
      <c r="AJ4661" s="9">
        <v>17.431268710651644</v>
      </c>
      <c r="AK4661" s="9">
        <v>4.291664929520096E-3</v>
      </c>
      <c r="AL4661" s="9">
        <v>0.24388549029741954</v>
      </c>
      <c r="AM4661" s="9">
        <v>0.24817715522693964</v>
      </c>
      <c r="AN4661" s="14">
        <v>5.0506671122246688E-2</v>
      </c>
      <c r="AO4661" s="9">
        <v>-5.1202462800490904</v>
      </c>
      <c r="AP4661" s="9">
        <v>-0.78908862701691529</v>
      </c>
      <c r="AQ4661" s="9">
        <v>-5.9093349070660057</v>
      </c>
      <c r="AR4661" s="9">
        <v>-0.79624847252209663</v>
      </c>
    </row>
    <row r="4662" spans="1:44" ht="18" customHeight="1">
      <c r="A4662" s="7" t="e">
        <f>#REF!</f>
        <v>#REF!</v>
      </c>
      <c r="B4662" s="7">
        <f>SUBTOTAL(3,$C$2:C4661)</f>
        <v>4660</v>
      </c>
      <c r="C4662" s="6" t="s">
        <v>2482</v>
      </c>
      <c r="D4662" s="18" t="s">
        <v>92</v>
      </c>
      <c r="E4662" s="7" t="s">
        <v>46</v>
      </c>
      <c r="F4662" s="7" t="s">
        <v>216</v>
      </c>
      <c r="G4662" s="7" t="s">
        <v>168</v>
      </c>
      <c r="H4662" s="7">
        <v>202.99999999999997</v>
      </c>
      <c r="I4662" s="7">
        <v>24</v>
      </c>
      <c r="J4662" s="7">
        <v>9</v>
      </c>
      <c r="K4662" s="7" t="s">
        <v>275</v>
      </c>
      <c r="L4662" s="8">
        <v>0.77777777777777779</v>
      </c>
      <c r="M4662" s="12">
        <v>9.9111111111111114</v>
      </c>
      <c r="N4662" s="9">
        <v>3.8053969735257667</v>
      </c>
      <c r="O4662" s="9">
        <v>3.8725442484010295</v>
      </c>
      <c r="P4662" s="9">
        <v>87.186687740813056</v>
      </c>
      <c r="Q4662" s="9">
        <v>103.2230110244676</v>
      </c>
      <c r="R4662" s="9">
        <v>-16.036323283654536</v>
      </c>
      <c r="S4662" s="9">
        <v>49.398749398749402</v>
      </c>
      <c r="T4662" s="9">
        <v>21.777296777296776</v>
      </c>
      <c r="U4662" s="9">
        <v>9.2592592592592595</v>
      </c>
      <c r="V4662" s="9">
        <v>6.495412899754113</v>
      </c>
      <c r="W4662" s="9">
        <v>11.94189933856229</v>
      </c>
      <c r="X4662" s="9">
        <v>9.9624331972556419</v>
      </c>
      <c r="Y4662" s="9">
        <v>13.296261322708554</v>
      </c>
      <c r="Z4662" s="9">
        <v>7.2631072631072628</v>
      </c>
      <c r="AA4662" s="9">
        <v>1.2</v>
      </c>
      <c r="AB4662" s="9">
        <v>17.857142857142858</v>
      </c>
      <c r="AC4662" s="9">
        <v>1.6580494624173623</v>
      </c>
      <c r="AD4662" s="9">
        <v>8.0286383123720384</v>
      </c>
      <c r="AE4662" s="9">
        <v>4.7201439090177129</v>
      </c>
      <c r="AF4662" s="9">
        <v>0.83229296712442802</v>
      </c>
      <c r="AG4662" s="16">
        <v>0.40046296296296297</v>
      </c>
      <c r="AH4662" s="16">
        <v>0.40682870370370366</v>
      </c>
      <c r="AI4662" s="16">
        <v>0.22240065289683875</v>
      </c>
      <c r="AJ4662" s="9">
        <v>13.259167593725765</v>
      </c>
      <c r="AK4662" s="9">
        <v>7.1543049187714702E-2</v>
      </c>
      <c r="AL4662" s="9">
        <v>0.13187903177722979</v>
      </c>
      <c r="AM4662" s="9">
        <v>0.20342208096494449</v>
      </c>
      <c r="AN4662" s="14">
        <v>9.1220664109840574E-2</v>
      </c>
      <c r="AO4662" s="9">
        <v>-5.6262903682858401</v>
      </c>
      <c r="AP4662" s="9">
        <v>0.39795497069265817</v>
      </c>
      <c r="AQ4662" s="9">
        <v>-5.2283353975931819</v>
      </c>
      <c r="AR4662" s="9">
        <v>-0.35772362418051162</v>
      </c>
    </row>
    <row r="4663" spans="1:44" ht="18" customHeight="1">
      <c r="A4663" s="7" t="e">
        <f>#REF!</f>
        <v>#REF!</v>
      </c>
      <c r="B4663" s="7">
        <f>SUBTOTAL(3,$C$2:C4662)</f>
        <v>4661</v>
      </c>
      <c r="C4663" s="6" t="s">
        <v>2482</v>
      </c>
      <c r="D4663" s="18" t="s">
        <v>95</v>
      </c>
      <c r="E4663" s="7" t="s">
        <v>46</v>
      </c>
      <c r="F4663" s="7" t="s">
        <v>216</v>
      </c>
      <c r="G4663" s="7" t="s">
        <v>168</v>
      </c>
      <c r="H4663" s="7">
        <v>202.99999999999997</v>
      </c>
      <c r="I4663" s="7">
        <v>25</v>
      </c>
      <c r="J4663" s="7">
        <v>15</v>
      </c>
      <c r="K4663" s="7" t="s">
        <v>602</v>
      </c>
      <c r="L4663" s="8">
        <v>0.73333333333333328</v>
      </c>
      <c r="M4663" s="12">
        <v>17.876666666666669</v>
      </c>
      <c r="N4663" s="9">
        <v>4.7055830320707352</v>
      </c>
      <c r="O4663" s="9">
        <v>4.6238471221199706</v>
      </c>
      <c r="P4663" s="9">
        <v>86.628076005239166</v>
      </c>
      <c r="Q4663" s="9">
        <v>100.01870513411656</v>
      </c>
      <c r="R4663" s="9">
        <v>-13.390629128877375</v>
      </c>
      <c r="S4663" s="9">
        <v>33.79621584272747</v>
      </c>
      <c r="T4663" s="9">
        <v>28.196759456449378</v>
      </c>
      <c r="U4663" s="9">
        <v>15.721179480869406</v>
      </c>
      <c r="V4663" s="9">
        <v>2.7428199777496136</v>
      </c>
      <c r="W4663" s="9">
        <v>15.723033360794458</v>
      </c>
      <c r="X4663" s="9">
        <v>9.8738502597759794</v>
      </c>
      <c r="Y4663" s="9">
        <v>8.1972081241055683</v>
      </c>
      <c r="Z4663" s="9">
        <v>12.655067155067155</v>
      </c>
      <c r="AA4663" s="9">
        <v>1</v>
      </c>
      <c r="AB4663" s="9">
        <v>19.063485753408237</v>
      </c>
      <c r="AC4663" s="9">
        <v>2.9551692389044786</v>
      </c>
      <c r="AD4663" s="9">
        <v>8.6971880029118349</v>
      </c>
      <c r="AE4663" s="9">
        <v>5.4350848166809076</v>
      </c>
      <c r="AF4663" s="9">
        <v>2.5185405855532328</v>
      </c>
      <c r="AG4663" s="16">
        <v>0.39047619047619042</v>
      </c>
      <c r="AH4663" s="16">
        <v>0.46458891906260319</v>
      </c>
      <c r="AI4663" s="16">
        <v>0.17316292515545018</v>
      </c>
      <c r="AJ4663" s="9">
        <v>9.8047979394490774</v>
      </c>
      <c r="AK4663" s="9">
        <v>4.7991070727135057E-2</v>
      </c>
      <c r="AL4663" s="9">
        <v>0.51837263239446474</v>
      </c>
      <c r="AM4663" s="9">
        <v>0.56636370312159978</v>
      </c>
      <c r="AN4663" s="14">
        <v>8.4484609826082371E-2</v>
      </c>
      <c r="AO4663" s="9">
        <v>-2.9870972915536966</v>
      </c>
      <c r="AP4663" s="9">
        <v>3.5930113691095529</v>
      </c>
      <c r="AQ4663" s="9">
        <v>0.60591407755585625</v>
      </c>
      <c r="AR4663" s="9">
        <v>1.0833734261962835</v>
      </c>
    </row>
    <row r="4664" spans="1:44" ht="18" customHeight="1">
      <c r="A4664" s="7" t="e">
        <f>#REF!</f>
        <v>#REF!</v>
      </c>
      <c r="B4664" s="7">
        <f>SUBTOTAL(3,$C$2:C4663)</f>
        <v>4662</v>
      </c>
      <c r="C4664" s="6" t="s">
        <v>2482</v>
      </c>
      <c r="D4664" s="18" t="s">
        <v>137</v>
      </c>
      <c r="E4664" s="7" t="s">
        <v>46</v>
      </c>
      <c r="F4664" s="7" t="s">
        <v>216</v>
      </c>
      <c r="G4664" s="7" t="s">
        <v>168</v>
      </c>
      <c r="H4664" s="7">
        <v>202.99999999999997</v>
      </c>
      <c r="I4664" s="7">
        <v>26</v>
      </c>
      <c r="J4664" s="7">
        <v>15</v>
      </c>
      <c r="K4664" s="7" t="s">
        <v>273</v>
      </c>
      <c r="L4664" s="8">
        <v>0.6</v>
      </c>
      <c r="M4664" s="12">
        <v>20.728888888888889</v>
      </c>
      <c r="N4664" s="9">
        <v>4.7908012665439816</v>
      </c>
      <c r="O4664" s="9">
        <v>5.4649117633879225</v>
      </c>
      <c r="P4664" s="9">
        <v>108.91061728363694</v>
      </c>
      <c r="Q4664" s="9">
        <v>98.913737532801846</v>
      </c>
      <c r="R4664" s="9">
        <v>9.9968797508350846</v>
      </c>
      <c r="S4664" s="9">
        <v>32.766200992494092</v>
      </c>
      <c r="T4664" s="9">
        <v>32.674650062581094</v>
      </c>
      <c r="U4664" s="9">
        <v>12.120626021488089</v>
      </c>
      <c r="V4664" s="9">
        <v>0.90288364214732986</v>
      </c>
      <c r="W4664" s="9">
        <v>9.2757945465456366</v>
      </c>
      <c r="X4664" s="9">
        <v>5.1506986296743227</v>
      </c>
      <c r="Y4664" s="9">
        <v>9.6114454593207999</v>
      </c>
      <c r="Z4664" s="9">
        <v>16.945360195360198</v>
      </c>
      <c r="AA4664" s="9">
        <v>1.2</v>
      </c>
      <c r="AB4664" s="9">
        <v>12.765538340969375</v>
      </c>
      <c r="AC4664" s="9">
        <v>5.0408217189377602</v>
      </c>
      <c r="AD4664" s="9">
        <v>6.9648137109384836</v>
      </c>
      <c r="AE4664" s="9">
        <v>3.8441502752769279</v>
      </c>
      <c r="AF4664" s="9">
        <v>1.4224010585307227</v>
      </c>
      <c r="AG4664" s="16">
        <v>0.57685185185185195</v>
      </c>
      <c r="AH4664" s="16">
        <v>0.61039534971076559</v>
      </c>
      <c r="AI4664" s="16">
        <v>0.1375955065474207</v>
      </c>
      <c r="AJ4664" s="9">
        <v>15.577083304748726</v>
      </c>
      <c r="AK4664" s="9">
        <v>0.5442414898682274</v>
      </c>
      <c r="AL4664" s="9">
        <v>0.63822630019399318</v>
      </c>
      <c r="AM4664" s="9">
        <v>1.1824677900622205</v>
      </c>
      <c r="AN4664" s="14">
        <v>0.15211849786392201</v>
      </c>
      <c r="AO4664" s="9">
        <v>1.6410420515985247</v>
      </c>
      <c r="AP4664" s="9">
        <v>4.4171121944811897</v>
      </c>
      <c r="AQ4664" s="9">
        <v>6.058154246079714</v>
      </c>
      <c r="AR4664" s="9">
        <v>3.8845717213142925</v>
      </c>
    </row>
    <row r="4665" spans="1:44" ht="18" customHeight="1">
      <c r="A4665" s="7" t="e">
        <f>#REF!</f>
        <v>#REF!</v>
      </c>
      <c r="B4665" s="7">
        <f>SUBTOTAL(3,$C$2:C4664)</f>
        <v>4663</v>
      </c>
      <c r="C4665" s="6" t="s">
        <v>2482</v>
      </c>
      <c r="D4665" s="15" t="s">
        <v>197</v>
      </c>
      <c r="E4665" s="7" t="s">
        <v>46</v>
      </c>
      <c r="F4665" s="7" t="s">
        <v>216</v>
      </c>
      <c r="G4665" s="7" t="s">
        <v>168</v>
      </c>
      <c r="H4665" s="7">
        <v>202.99999999999997</v>
      </c>
      <c r="I4665" s="7">
        <v>27</v>
      </c>
      <c r="J4665" s="11">
        <v>16</v>
      </c>
      <c r="K4665" s="7" t="s">
        <v>532</v>
      </c>
      <c r="L4665" s="8">
        <v>0.6875</v>
      </c>
      <c r="M4665" s="12">
        <v>20.630208333333336</v>
      </c>
      <c r="N4665" s="12">
        <v>7.231500499658738</v>
      </c>
      <c r="O4665" s="12">
        <v>7.577655548746197</v>
      </c>
      <c r="P4665" s="12">
        <v>110.94654894229831</v>
      </c>
      <c r="Q4665" s="12">
        <v>103.07713876702265</v>
      </c>
      <c r="R4665" s="12">
        <v>7.8694101752756564</v>
      </c>
      <c r="S4665" s="12">
        <v>38.592964054811183</v>
      </c>
      <c r="T4665" s="12">
        <v>25.577479055314562</v>
      </c>
      <c r="U4665" s="12">
        <v>28.877735348422323</v>
      </c>
      <c r="V4665" s="12">
        <v>5.4309871791826883</v>
      </c>
      <c r="W4665" s="12">
        <v>8.762670014493267</v>
      </c>
      <c r="X4665" s="12">
        <v>7.1214131943616765</v>
      </c>
      <c r="Y4665" s="12">
        <v>9.0394114720597454</v>
      </c>
      <c r="Z4665" s="12">
        <v>10.200125019553205</v>
      </c>
      <c r="AA4665" s="12">
        <v>0.625</v>
      </c>
      <c r="AB4665" s="12">
        <v>14.07833773095212</v>
      </c>
      <c r="AC4665" s="12">
        <v>1.8505006481778643</v>
      </c>
      <c r="AD4665" s="12">
        <v>6.5759386248096998</v>
      </c>
      <c r="AE4665" s="12">
        <v>7.9059663957043691</v>
      </c>
      <c r="AF4665" s="12">
        <v>2.0959931833295444</v>
      </c>
      <c r="AG4665" s="8">
        <v>0.47844265109890111</v>
      </c>
      <c r="AH4665" s="8">
        <v>0.57164013713920414</v>
      </c>
      <c r="AI4665" s="8">
        <v>0.21267109909259949</v>
      </c>
      <c r="AJ4665" s="12">
        <v>15.782827340356228</v>
      </c>
      <c r="AK4665" s="12">
        <v>0.54512209509674925</v>
      </c>
      <c r="AL4665" s="12">
        <v>0.35629453300773167</v>
      </c>
      <c r="AM4665" s="12">
        <v>0.90141662810448087</v>
      </c>
      <c r="AN4665" s="13">
        <v>0.10923503698312313</v>
      </c>
      <c r="AO4665" s="12">
        <v>1.6221997488166155</v>
      </c>
      <c r="AP4665" s="12">
        <v>0.79938980962940809</v>
      </c>
      <c r="AQ4665" s="12">
        <v>2.4215895584460236</v>
      </c>
      <c r="AR4665" s="12">
        <v>2.2453738770518847</v>
      </c>
    </row>
    <row r="4666" spans="1:44" ht="18" customHeight="1">
      <c r="A4666" s="7" t="e">
        <f>#REF!</f>
        <v>#REF!</v>
      </c>
      <c r="B4666" s="7">
        <f>SUBTOTAL(3,$C$2:C4665)</f>
        <v>4664</v>
      </c>
      <c r="C4666" s="6" t="s">
        <v>2482</v>
      </c>
      <c r="D4666" s="18" t="s">
        <v>109</v>
      </c>
      <c r="E4666" s="7" t="s">
        <v>46</v>
      </c>
      <c r="F4666" s="7" t="s">
        <v>216</v>
      </c>
      <c r="G4666" s="7" t="s">
        <v>168</v>
      </c>
      <c r="H4666" s="7">
        <v>202.99999999999997</v>
      </c>
      <c r="I4666" s="7">
        <v>28</v>
      </c>
      <c r="J4666" s="7">
        <v>5</v>
      </c>
      <c r="K4666" s="7" t="s">
        <v>72</v>
      </c>
      <c r="L4666" s="8">
        <v>0.6</v>
      </c>
      <c r="M4666" s="12">
        <v>12.163333333333334</v>
      </c>
      <c r="N4666" s="9">
        <v>3.8909832883379565</v>
      </c>
      <c r="O4666" s="9">
        <v>2.6466975782207056</v>
      </c>
      <c r="P4666" s="9">
        <v>61.964381745624827</v>
      </c>
      <c r="Q4666" s="9">
        <v>101.32237694049425</v>
      </c>
      <c r="R4666" s="9">
        <v>-39.357995194869417</v>
      </c>
      <c r="S4666" s="9">
        <v>33.29441391941392</v>
      </c>
      <c r="T4666" s="9">
        <v>18.150183150183153</v>
      </c>
      <c r="U4666" s="9">
        <v>27.270299145299145</v>
      </c>
      <c r="V4666" s="9">
        <v>2.3568692919571839</v>
      </c>
      <c r="W4666" s="9">
        <v>4.554161957280396</v>
      </c>
      <c r="X4666" s="9">
        <v>3.4204559417693963</v>
      </c>
      <c r="Y4666" s="9">
        <v>12.33751518611421</v>
      </c>
      <c r="Z4666" s="9">
        <v>10.762362637362639</v>
      </c>
      <c r="AA4666" s="9">
        <v>0.8</v>
      </c>
      <c r="AB4666" s="9">
        <v>26.88492063492064</v>
      </c>
      <c r="AC4666" s="9">
        <v>2.092256695069473</v>
      </c>
      <c r="AD4666" s="9">
        <v>9.5748407303315197</v>
      </c>
      <c r="AE4666" s="9">
        <v>3.8247385226769892</v>
      </c>
      <c r="AF4666" s="9">
        <v>0</v>
      </c>
      <c r="AG4666" s="16">
        <v>0.2986111111111111</v>
      </c>
      <c r="AH4666" s="16">
        <v>0.39515018773466831</v>
      </c>
      <c r="AI4666" s="16">
        <v>0.22778313834724945</v>
      </c>
      <c r="AJ4666" s="9">
        <v>-2.8192209021519647</v>
      </c>
      <c r="AK4666" s="9">
        <v>-0.21321774459466</v>
      </c>
      <c r="AL4666" s="9">
        <v>7.9823277468117848E-2</v>
      </c>
      <c r="AM4666" s="9">
        <v>-0.13339446712654215</v>
      </c>
      <c r="AN4666" s="14">
        <v>-8.7735467553768459E-2</v>
      </c>
      <c r="AO4666" s="9">
        <v>-7.3291141327775122</v>
      </c>
      <c r="AP4666" s="9">
        <v>-0.71911143579918324</v>
      </c>
      <c r="AQ4666" s="9">
        <v>-8.0482255685766955</v>
      </c>
      <c r="AR4666" s="9">
        <v>-0.57028359430843323</v>
      </c>
    </row>
    <row r="4667" spans="1:44" ht="18" customHeight="1">
      <c r="A4667" s="7" t="e">
        <f>#REF!</f>
        <v>#REF!</v>
      </c>
      <c r="B4667" s="7">
        <f>SUBTOTAL(3,$C$2:C4666)</f>
        <v>4665</v>
      </c>
      <c r="C4667" s="6" t="s">
        <v>2482</v>
      </c>
      <c r="D4667" s="18" t="s">
        <v>56</v>
      </c>
      <c r="E4667" s="7" t="s">
        <v>46</v>
      </c>
      <c r="F4667" s="7" t="s">
        <v>134</v>
      </c>
      <c r="G4667" s="7" t="s">
        <v>168</v>
      </c>
      <c r="H4667" s="7">
        <v>202.99999999999997</v>
      </c>
      <c r="I4667" s="7">
        <v>29</v>
      </c>
      <c r="J4667" s="7">
        <v>24</v>
      </c>
      <c r="K4667" s="7" t="s">
        <v>346</v>
      </c>
      <c r="L4667" s="8">
        <v>0.70833333333333337</v>
      </c>
      <c r="M4667" s="12">
        <v>16.711111111111112</v>
      </c>
      <c r="N4667" s="9">
        <v>5.2989362064177898</v>
      </c>
      <c r="O4667" s="9">
        <v>5.0388816721906737</v>
      </c>
      <c r="P4667" s="9">
        <v>91.542019457917945</v>
      </c>
      <c r="Q4667" s="9">
        <v>105.80193647852825</v>
      </c>
      <c r="R4667" s="9">
        <v>-14.259917020610297</v>
      </c>
      <c r="S4667" s="9">
        <v>46.190539216228522</v>
      </c>
      <c r="T4667" s="9">
        <v>27.89928169456152</v>
      </c>
      <c r="U4667" s="9">
        <v>9.6347027734181676</v>
      </c>
      <c r="V4667" s="9">
        <v>2.1131930635480911</v>
      </c>
      <c r="W4667" s="9">
        <v>13.357252340557556</v>
      </c>
      <c r="X4667" s="9">
        <v>7.9204146308695309</v>
      </c>
      <c r="Y4667" s="9">
        <v>10.492083076909442</v>
      </c>
      <c r="Z4667" s="9">
        <v>14.051837769161116</v>
      </c>
      <c r="AA4667" s="9">
        <v>1.5625000000000002</v>
      </c>
      <c r="AB4667" s="9">
        <v>8.0044602106815805</v>
      </c>
      <c r="AC4667" s="9">
        <v>1.4060769004162115</v>
      </c>
      <c r="AD4667" s="9">
        <v>6.4924890594997819</v>
      </c>
      <c r="AE4667" s="9">
        <v>3.7188087811335442</v>
      </c>
      <c r="AF4667" s="9">
        <v>0.63014813067815445</v>
      </c>
      <c r="AG4667" s="16">
        <v>0.39937169312169313</v>
      </c>
      <c r="AH4667" s="16">
        <v>0.43115397906903324</v>
      </c>
      <c r="AI4667" s="16">
        <v>0.19667873495485722</v>
      </c>
      <c r="AJ4667" s="9">
        <v>11.382139767368836</v>
      </c>
      <c r="AK4667" s="9">
        <v>1.0653650023642961E-2</v>
      </c>
      <c r="AL4667" s="9">
        <v>0.32704676573458458</v>
      </c>
      <c r="AM4667" s="9">
        <v>0.33770041575822751</v>
      </c>
      <c r="AN4667" s="14">
        <v>3.3680227635461517E-2</v>
      </c>
      <c r="AO4667" s="9">
        <v>-2.359061308206071</v>
      </c>
      <c r="AP4667" s="9">
        <v>-0.27734269074183082</v>
      </c>
      <c r="AQ4667" s="9">
        <v>-2.6364039989479018</v>
      </c>
      <c r="AR4667" s="9">
        <v>-0.26587544844934563</v>
      </c>
    </row>
    <row r="4668" spans="1:44" ht="18" customHeight="1">
      <c r="A4668" s="7" t="e">
        <f>#REF!</f>
        <v>#REF!</v>
      </c>
      <c r="B4668" s="7">
        <f>SUBTOTAL(3,$C$2:C4667)</f>
        <v>4666</v>
      </c>
      <c r="C4668" s="6" t="s">
        <v>2482</v>
      </c>
      <c r="D4668" s="18" t="s">
        <v>113</v>
      </c>
      <c r="E4668" s="7" t="s">
        <v>46</v>
      </c>
      <c r="F4668" s="7" t="s">
        <v>134</v>
      </c>
      <c r="G4668" s="7" t="s">
        <v>168</v>
      </c>
      <c r="H4668" s="7">
        <v>202.99999999999997</v>
      </c>
      <c r="I4668" s="7">
        <v>30</v>
      </c>
      <c r="J4668" s="7">
        <v>21</v>
      </c>
      <c r="K4668" s="7" t="s">
        <v>864</v>
      </c>
      <c r="L4668" s="8">
        <v>0.7142857142857143</v>
      </c>
      <c r="M4668" s="12">
        <v>20.634126984126986</v>
      </c>
      <c r="N4668" s="9">
        <v>7.6007285979991099</v>
      </c>
      <c r="O4668" s="9">
        <v>8.69354776550907</v>
      </c>
      <c r="P4668" s="9">
        <v>107.4043429275326</v>
      </c>
      <c r="Q4668" s="9">
        <v>106.02276564013746</v>
      </c>
      <c r="R4668" s="9">
        <v>1.381577287395102</v>
      </c>
      <c r="S4668" s="9">
        <v>44.984089888039684</v>
      </c>
      <c r="T4668" s="9">
        <v>28.543007172765279</v>
      </c>
      <c r="U4668" s="9">
        <v>15.814226374638285</v>
      </c>
      <c r="V4668" s="9">
        <v>2.3542271875078562</v>
      </c>
      <c r="W4668" s="9">
        <v>12.85415900808135</v>
      </c>
      <c r="X4668" s="9">
        <v>7.8255021120911081</v>
      </c>
      <c r="Y4668" s="9">
        <v>10.828086899393103</v>
      </c>
      <c r="Z4668" s="9">
        <v>10.78387380795451</v>
      </c>
      <c r="AA4668" s="9">
        <v>1.1363636363636362</v>
      </c>
      <c r="AB4668" s="9">
        <v>9.3633385813852126</v>
      </c>
      <c r="AC4668" s="9">
        <v>1.9162889763499886</v>
      </c>
      <c r="AD4668" s="9">
        <v>5.601472817587819</v>
      </c>
      <c r="AE4668" s="9">
        <v>6.8251501546597035</v>
      </c>
      <c r="AF4668" s="9">
        <v>0</v>
      </c>
      <c r="AG4668" s="16">
        <v>0.51324082663368387</v>
      </c>
      <c r="AH4668" s="16">
        <v>0.56004323765994857</v>
      </c>
      <c r="AI4668" s="16">
        <v>0.23407987728684379</v>
      </c>
      <c r="AJ4668" s="9">
        <v>16.317938882720131</v>
      </c>
      <c r="AK4668" s="9">
        <v>1.1779083349186787</v>
      </c>
      <c r="AL4668" s="9">
        <v>0.48327873770845914</v>
      </c>
      <c r="AM4668" s="9">
        <v>1.6611870726271378</v>
      </c>
      <c r="AN4668" s="14">
        <v>0.15334624309800879</v>
      </c>
      <c r="AO4668" s="9">
        <v>0.90323323632552022</v>
      </c>
      <c r="AP4668" s="9">
        <v>-1.3233043689768706</v>
      </c>
      <c r="AQ4668" s="9">
        <v>-0.42007113265135043</v>
      </c>
      <c r="AR4668" s="9">
        <v>0.71313490663537404</v>
      </c>
    </row>
    <row r="4669" spans="1:44" ht="18" customHeight="1">
      <c r="A4669" s="7" t="e">
        <f>#REF!</f>
        <v>#REF!</v>
      </c>
      <c r="B4669" s="7">
        <f>SUBTOTAL(3,$C$2:C4668)</f>
        <v>4667</v>
      </c>
      <c r="C4669" s="6" t="s">
        <v>2482</v>
      </c>
      <c r="D4669" s="18" t="s">
        <v>115</v>
      </c>
      <c r="E4669" s="7" t="s">
        <v>46</v>
      </c>
      <c r="F4669" s="7" t="s">
        <v>87</v>
      </c>
      <c r="G4669" s="7" t="s">
        <v>168</v>
      </c>
      <c r="H4669" s="7">
        <v>202.99999999999997</v>
      </c>
      <c r="I4669" s="7">
        <v>31</v>
      </c>
      <c r="J4669" s="7">
        <v>23</v>
      </c>
      <c r="K4669" s="7" t="s">
        <v>429</v>
      </c>
      <c r="L4669" s="8">
        <v>0.52173913043478259</v>
      </c>
      <c r="M4669" s="12">
        <v>24.411594202898549</v>
      </c>
      <c r="N4669" s="9">
        <v>8.5160541613615042</v>
      </c>
      <c r="O4669" s="9">
        <v>9.2260252753702989</v>
      </c>
      <c r="P4669" s="9">
        <v>108.91343415293957</v>
      </c>
      <c r="Q4669" s="9">
        <v>106.85420654450031</v>
      </c>
      <c r="R4669" s="9">
        <v>2.0592276084392562</v>
      </c>
      <c r="S4669" s="9">
        <v>41.298336626009117</v>
      </c>
      <c r="T4669" s="9">
        <v>29.356668530596277</v>
      </c>
      <c r="U4669" s="9">
        <v>24.166424426093169</v>
      </c>
      <c r="V4669" s="9">
        <v>2.5103977762661187</v>
      </c>
      <c r="W4669" s="9">
        <v>16.044723453537014</v>
      </c>
      <c r="X4669" s="9">
        <v>9.2250699153852516</v>
      </c>
      <c r="Y4669" s="9">
        <v>10.175691441912045</v>
      </c>
      <c r="Z4669" s="9">
        <v>11.876105532359286</v>
      </c>
      <c r="AA4669" s="9">
        <v>1.3809523809523812</v>
      </c>
      <c r="AB4669" s="9">
        <v>7.8023195405980577</v>
      </c>
      <c r="AC4669" s="9">
        <v>2.2692438704592965</v>
      </c>
      <c r="AD4669" s="9">
        <v>5.6472447254168214</v>
      </c>
      <c r="AE4669" s="9">
        <v>7.0096606315830812</v>
      </c>
      <c r="AF4669" s="9">
        <v>0.71302918922632019</v>
      </c>
      <c r="AG4669" s="16">
        <v>0.47152877315920799</v>
      </c>
      <c r="AH4669" s="16">
        <v>0.5444713920200237</v>
      </c>
      <c r="AI4669" s="16">
        <v>0.21626128388721425</v>
      </c>
      <c r="AJ4669" s="9">
        <v>16.012504249152546</v>
      </c>
      <c r="AK4669" s="9">
        <v>0.87679931780142584</v>
      </c>
      <c r="AL4669" s="9">
        <v>0.58260772512372316</v>
      </c>
      <c r="AM4669" s="9">
        <v>1.4594070429251489</v>
      </c>
      <c r="AN4669" s="14">
        <v>0.10397105506472208</v>
      </c>
      <c r="AO4669" s="9">
        <v>1.3389049380759861</v>
      </c>
      <c r="AP4669" s="9">
        <v>0.28483000199035668</v>
      </c>
      <c r="AQ4669" s="9">
        <v>1.6237349400663428</v>
      </c>
      <c r="AR4669" s="9">
        <v>2.1193816434193566</v>
      </c>
    </row>
    <row r="4670" spans="1:44" ht="18" customHeight="1">
      <c r="A4670" s="7" t="e">
        <f>#REF!</f>
        <v>#REF!</v>
      </c>
      <c r="B4670" s="7">
        <f>SUBTOTAL(3,$C$2:C4669)</f>
        <v>4668</v>
      </c>
      <c r="C4670" s="6" t="s">
        <v>2482</v>
      </c>
      <c r="D4670" s="18" t="s">
        <v>117</v>
      </c>
      <c r="E4670" s="7" t="s">
        <v>46</v>
      </c>
      <c r="F4670" s="7" t="s">
        <v>111</v>
      </c>
      <c r="G4670" s="7" t="s">
        <v>168</v>
      </c>
      <c r="H4670" s="7">
        <v>202.99999999999997</v>
      </c>
      <c r="I4670" s="7">
        <v>32</v>
      </c>
      <c r="J4670" s="7">
        <v>24</v>
      </c>
      <c r="K4670" s="7" t="s">
        <v>674</v>
      </c>
      <c r="L4670" s="8">
        <v>0.58333333333333337</v>
      </c>
      <c r="M4670" s="12">
        <v>21.638194444444448</v>
      </c>
      <c r="N4670" s="9">
        <v>6.9840909139521559</v>
      </c>
      <c r="O4670" s="9">
        <v>7.3940241483802858</v>
      </c>
      <c r="P4670" s="9">
        <v>107.017192728701</v>
      </c>
      <c r="Q4670" s="9">
        <v>109.6968937181324</v>
      </c>
      <c r="R4670" s="9">
        <v>-2.6797009894314185</v>
      </c>
      <c r="S4670" s="9">
        <v>39.588022540781111</v>
      </c>
      <c r="T4670" s="9">
        <v>33.283666746228839</v>
      </c>
      <c r="U4670" s="9">
        <v>16.265288985308434</v>
      </c>
      <c r="V4670" s="9">
        <v>2.2739476971894281</v>
      </c>
      <c r="W4670" s="9">
        <v>13.833593362250163</v>
      </c>
      <c r="X4670" s="9">
        <v>8.0660386774847428</v>
      </c>
      <c r="Y4670" s="9">
        <v>10.797342882974128</v>
      </c>
      <c r="Z4670" s="9">
        <v>13.298924378775654</v>
      </c>
      <c r="AA4670" s="9">
        <v>1.3809523809523809</v>
      </c>
      <c r="AB4670" s="9">
        <v>7.3232707400910195</v>
      </c>
      <c r="AC4670" s="9">
        <v>1.4775647794367643</v>
      </c>
      <c r="AD4670" s="9">
        <v>5.1149539656014023</v>
      </c>
      <c r="AE4670" s="9">
        <v>5.2629958604080622</v>
      </c>
      <c r="AF4670" s="9">
        <v>0.69242805551260711</v>
      </c>
      <c r="AG4670" s="16">
        <v>0.5243869556369557</v>
      </c>
      <c r="AH4670" s="16">
        <v>0.52946153828983633</v>
      </c>
      <c r="AI4670" s="16">
        <v>0.19692539498341474</v>
      </c>
      <c r="AJ4670" s="9">
        <v>14.006386867306155</v>
      </c>
      <c r="AK4670" s="9">
        <v>0.63970472459965777</v>
      </c>
      <c r="AL4670" s="9">
        <v>0.29659770774668592</v>
      </c>
      <c r="AM4670" s="9">
        <v>0.93630243234634369</v>
      </c>
      <c r="AN4670" s="14">
        <v>7.2118034520723531E-2</v>
      </c>
      <c r="AO4670" s="9">
        <v>0.82794085964429565</v>
      </c>
      <c r="AP4670" s="9">
        <v>-0.54424027515225237</v>
      </c>
      <c r="AQ4670" s="9">
        <v>0.28370058449204327</v>
      </c>
      <c r="AR4670" s="9">
        <v>1.2226430672197179</v>
      </c>
    </row>
    <row r="4671" spans="1:44" ht="18" customHeight="1">
      <c r="A4671" s="7" t="e">
        <f>#REF!</f>
        <v>#REF!</v>
      </c>
      <c r="B4671" s="7">
        <f>SUBTOTAL(3,$C$2:C4670)</f>
        <v>4669</v>
      </c>
      <c r="C4671" s="6" t="s">
        <v>2482</v>
      </c>
      <c r="D4671" s="18" t="s">
        <v>60</v>
      </c>
      <c r="E4671" s="7" t="s">
        <v>46</v>
      </c>
      <c r="F4671" s="7" t="s">
        <v>111</v>
      </c>
      <c r="G4671" s="7" t="s">
        <v>168</v>
      </c>
      <c r="H4671" s="7">
        <v>202.99999999999997</v>
      </c>
      <c r="I4671" s="7">
        <v>33</v>
      </c>
      <c r="J4671" s="7">
        <v>22</v>
      </c>
      <c r="K4671" s="7" t="s">
        <v>458</v>
      </c>
      <c r="L4671" s="8">
        <v>0.36363636363636365</v>
      </c>
      <c r="M4671" s="12">
        <v>20.897727272727277</v>
      </c>
      <c r="N4671" s="9">
        <v>6.4406270172566398</v>
      </c>
      <c r="O4671" s="9">
        <v>5.8180983098107211</v>
      </c>
      <c r="P4671" s="9">
        <v>85.415893637605706</v>
      </c>
      <c r="Q4671" s="9">
        <v>108.09349512981883</v>
      </c>
      <c r="R4671" s="9">
        <v>-22.67760149221311</v>
      </c>
      <c r="S4671" s="9">
        <v>39.828664853319403</v>
      </c>
      <c r="T4671" s="9">
        <v>28.656873246870234</v>
      </c>
      <c r="U4671" s="9">
        <v>9.6224725446359791</v>
      </c>
      <c r="V4671" s="9">
        <v>2.2531631248691011</v>
      </c>
      <c r="W4671" s="9">
        <v>13.898495974978282</v>
      </c>
      <c r="X4671" s="9">
        <v>8.0449660909921779</v>
      </c>
      <c r="Y4671" s="9">
        <v>14.161658344595196</v>
      </c>
      <c r="Z4671" s="9">
        <v>15.413434304805996</v>
      </c>
      <c r="AA4671" s="9">
        <v>1.4782608695652175</v>
      </c>
      <c r="AB4671" s="9">
        <v>12.252038577149978</v>
      </c>
      <c r="AC4671" s="9">
        <v>1.9219978681457901</v>
      </c>
      <c r="AD4671" s="9">
        <v>5.4681507433286036</v>
      </c>
      <c r="AE4671" s="9">
        <v>4.3460080933772893</v>
      </c>
      <c r="AF4671" s="9">
        <v>1.0048085315643258</v>
      </c>
      <c r="AG4671" s="16">
        <v>0.39200464939101304</v>
      </c>
      <c r="AH4671" s="16">
        <v>0.40810875100017135</v>
      </c>
      <c r="AI4671" s="16">
        <v>0.20766880384087852</v>
      </c>
      <c r="AJ4671" s="9">
        <v>10.23406760484918</v>
      </c>
      <c r="AK4671" s="9">
        <v>-0.51239854770524884</v>
      </c>
      <c r="AL4671" s="9">
        <v>0.53847633696515962</v>
      </c>
      <c r="AM4671" s="9">
        <v>2.6077789259910777E-2</v>
      </c>
      <c r="AN4671" s="14">
        <v>2.2688669285403609E-3</v>
      </c>
      <c r="AO4671" s="9">
        <v>-5.6495579812679333</v>
      </c>
      <c r="AP4671" s="9">
        <v>0.5469983113342165</v>
      </c>
      <c r="AQ4671" s="9">
        <v>-5.1025596699337168</v>
      </c>
      <c r="AR4671" s="9">
        <v>-1.1837359404581134</v>
      </c>
    </row>
    <row r="4672" spans="1:44" ht="18" customHeight="1">
      <c r="A4672" s="7" t="e">
        <f>#REF!</f>
        <v>#REF!</v>
      </c>
      <c r="B4672" s="7">
        <f>SUBTOTAL(3,$C$2:C4671)</f>
        <v>4670</v>
      </c>
      <c r="C4672" s="6" t="s">
        <v>2482</v>
      </c>
      <c r="D4672" s="18" t="s">
        <v>50</v>
      </c>
      <c r="E4672" s="7" t="s">
        <v>46</v>
      </c>
      <c r="F4672" s="7" t="s">
        <v>347</v>
      </c>
      <c r="G4672" s="7" t="s">
        <v>168</v>
      </c>
      <c r="H4672" s="7">
        <v>202.99999999999997</v>
      </c>
      <c r="I4672" s="7">
        <v>36</v>
      </c>
      <c r="J4672" s="7">
        <v>13</v>
      </c>
      <c r="K4672" s="7" t="s">
        <v>166</v>
      </c>
      <c r="L4672" s="8">
        <v>0.30769230769230771</v>
      </c>
      <c r="M4672" s="12">
        <v>16.503846153846155</v>
      </c>
      <c r="N4672" s="9">
        <v>7.0119112501996037</v>
      </c>
      <c r="O4672" s="9">
        <v>6.4272063192571514</v>
      </c>
      <c r="P4672" s="9">
        <v>81.752282802062354</v>
      </c>
      <c r="Q4672" s="9">
        <v>106.55807346982422</v>
      </c>
      <c r="R4672" s="9">
        <v>-24.805790667761901</v>
      </c>
      <c r="S4672" s="9">
        <v>37.315645124793747</v>
      </c>
      <c r="T4672" s="9">
        <v>35.184697291504776</v>
      </c>
      <c r="U4672" s="9">
        <v>19.180338742077296</v>
      </c>
      <c r="V4672" s="9">
        <v>1.2169152851537894</v>
      </c>
      <c r="W4672" s="9">
        <v>17.4055969712267</v>
      </c>
      <c r="X4672" s="9">
        <v>8.9571645476962765</v>
      </c>
      <c r="Y4672" s="9">
        <v>7.6808951852715142</v>
      </c>
      <c r="Z4672" s="9">
        <v>4.4326910414490728</v>
      </c>
      <c r="AA4672" s="9">
        <v>0.43749999999999994</v>
      </c>
      <c r="AB4672" s="9">
        <v>15.394831045421491</v>
      </c>
      <c r="AC4672" s="9">
        <v>1.618783844021374</v>
      </c>
      <c r="AD4672" s="9">
        <v>5.2312763659228665</v>
      </c>
      <c r="AE4672" s="9">
        <v>5.6932396899813869</v>
      </c>
      <c r="AF4672" s="9">
        <v>0</v>
      </c>
      <c r="AG4672" s="16">
        <v>0.39331501831501831</v>
      </c>
      <c r="AH4672" s="16">
        <v>0.43919845999720292</v>
      </c>
      <c r="AI4672" s="16">
        <v>0.27829375731157907</v>
      </c>
      <c r="AJ4672" s="9">
        <v>7.0866962909609406</v>
      </c>
      <c r="AK4672" s="9">
        <v>-0.31231935475400047</v>
      </c>
      <c r="AL4672" s="9">
        <v>0.33570105664524152</v>
      </c>
      <c r="AM4672" s="9">
        <v>2.3381701891241058E-2</v>
      </c>
      <c r="AN4672" s="14">
        <v>4.3592079965026438E-3</v>
      </c>
      <c r="AO4672" s="9">
        <v>-7.0001329726333088</v>
      </c>
      <c r="AP4672" s="9">
        <v>-1.6807865766490577</v>
      </c>
      <c r="AQ4672" s="9">
        <v>-8.6809195492823665</v>
      </c>
      <c r="AR4672" s="9">
        <v>-1.0400351412375974</v>
      </c>
    </row>
    <row r="4673" spans="1:44" ht="18" customHeight="1">
      <c r="A4673" s="7" t="e">
        <f>#REF!</f>
        <v>#REF!</v>
      </c>
      <c r="B4673" s="7">
        <f>SUBTOTAL(3,$C$2:C4672)</f>
        <v>4671</v>
      </c>
      <c r="C4673" s="6" t="s">
        <v>2483</v>
      </c>
      <c r="D4673" s="18" t="s">
        <v>86</v>
      </c>
      <c r="E4673" s="7" t="s">
        <v>153</v>
      </c>
      <c r="F4673" s="7" t="s">
        <v>134</v>
      </c>
      <c r="G4673" s="7" t="s">
        <v>77</v>
      </c>
      <c r="H4673" s="7">
        <v>185</v>
      </c>
      <c r="I4673" s="7">
        <v>24</v>
      </c>
      <c r="J4673" s="7">
        <v>14</v>
      </c>
      <c r="K4673" s="7" t="s">
        <v>169</v>
      </c>
      <c r="L4673" s="8">
        <v>0.2857142857142857</v>
      </c>
      <c r="M4673" s="12">
        <v>28.232142857142858</v>
      </c>
      <c r="N4673" s="9">
        <v>11.237646461335242</v>
      </c>
      <c r="O4673" s="9">
        <v>12.212698383878703</v>
      </c>
      <c r="P4673" s="9">
        <v>106.64336843305385</v>
      </c>
      <c r="Q4673" s="9">
        <v>119.733803776475</v>
      </c>
      <c r="R4673" s="9">
        <v>-13.09043534342115</v>
      </c>
      <c r="S4673" s="9">
        <v>44.061015567030672</v>
      </c>
      <c r="T4673" s="9">
        <v>17.564671500450959</v>
      </c>
      <c r="U4673" s="9">
        <v>25.846946327926187</v>
      </c>
      <c r="V4673" s="9">
        <v>2.6884831160721498</v>
      </c>
      <c r="W4673" s="9">
        <v>11.170838853243591</v>
      </c>
      <c r="X4673" s="9">
        <v>6.5583089008817206</v>
      </c>
      <c r="Y4673" s="9">
        <v>16.358169261923969</v>
      </c>
      <c r="Z4673" s="9">
        <v>13.059900522674138</v>
      </c>
      <c r="AA4673" s="9">
        <v>0.96774193548387089</v>
      </c>
      <c r="AB4673" s="9">
        <v>14.975633878673763</v>
      </c>
      <c r="AC4673" s="9">
        <v>1.1985339815584568</v>
      </c>
      <c r="AD4673" s="9">
        <v>4.8347505204053034</v>
      </c>
      <c r="AE4673" s="9">
        <v>7.9086437664254357</v>
      </c>
      <c r="AF4673" s="9">
        <v>0.20614306328592044</v>
      </c>
      <c r="AG4673" s="16">
        <v>0.52070578231292519</v>
      </c>
      <c r="AH4673" s="16">
        <v>0.58858708103677215</v>
      </c>
      <c r="AI4673" s="16">
        <v>0.22809201346010077</v>
      </c>
      <c r="AJ4673" s="9">
        <v>15.450814218548292</v>
      </c>
      <c r="AK4673" s="9">
        <v>0.67531034688152913</v>
      </c>
      <c r="AL4673" s="9">
        <v>-0.25302902077375933</v>
      </c>
      <c r="AM4673" s="9">
        <v>0.42228132610776981</v>
      </c>
      <c r="AN4673" s="14">
        <v>4.2735618075422629E-2</v>
      </c>
      <c r="AO4673" s="9">
        <v>-0.22082799730200886</v>
      </c>
      <c r="AP4673" s="9">
        <v>-2.7340926372513268</v>
      </c>
      <c r="AQ4673" s="9">
        <v>-2.9549206345533356</v>
      </c>
      <c r="AR4673" s="9">
        <v>-0.46761533905317537</v>
      </c>
    </row>
    <row r="4674" spans="1:44" ht="18" customHeight="1">
      <c r="A4674" s="7" t="e">
        <f>#REF!</f>
        <v>#REF!</v>
      </c>
      <c r="B4674" s="7">
        <f>SUBTOTAL(3,$C$2:C4673)</f>
        <v>4672</v>
      </c>
      <c r="C4674" s="6" t="s">
        <v>2483</v>
      </c>
      <c r="D4674" s="15" t="s">
        <v>197</v>
      </c>
      <c r="E4674" s="7" t="s">
        <v>153</v>
      </c>
      <c r="F4674" s="7" t="s">
        <v>225</v>
      </c>
      <c r="G4674" s="7" t="s">
        <v>77</v>
      </c>
      <c r="H4674" s="7">
        <v>185</v>
      </c>
      <c r="I4674" s="7">
        <v>30</v>
      </c>
      <c r="J4674" s="11">
        <v>12</v>
      </c>
      <c r="K4674" s="7" t="s">
        <v>819</v>
      </c>
      <c r="L4674" s="8">
        <v>0.58333333333333337</v>
      </c>
      <c r="M4674" s="12">
        <v>11.806944444444445</v>
      </c>
      <c r="N4674" s="12">
        <v>3.0467222683087178</v>
      </c>
      <c r="O4674" s="12">
        <v>1.6400434571702522</v>
      </c>
      <c r="P4674" s="12">
        <v>56.043665527332706</v>
      </c>
      <c r="Q4674" s="12">
        <v>111.55374384747354</v>
      </c>
      <c r="R4674" s="12">
        <v>-55.510078320140828</v>
      </c>
      <c r="S4674" s="12">
        <v>30.393295940170944</v>
      </c>
      <c r="T4674" s="12">
        <v>6.8576388888888893</v>
      </c>
      <c r="U4674" s="12">
        <v>3.4388354700854702</v>
      </c>
      <c r="V4674" s="12">
        <v>0</v>
      </c>
      <c r="W4674" s="12">
        <v>5.1227142116373967</v>
      </c>
      <c r="X4674" s="12">
        <v>2.4668957628257169</v>
      </c>
      <c r="Y4674" s="12">
        <v>19.35525532784651</v>
      </c>
      <c r="Z4674" s="12">
        <v>28.950320512820515</v>
      </c>
      <c r="AA4674" s="12">
        <v>0.86666666666666659</v>
      </c>
      <c r="AB4674" s="12">
        <v>32.423210470085472</v>
      </c>
      <c r="AC4674" s="12">
        <v>1.4835411015020075</v>
      </c>
      <c r="AD4674" s="12">
        <v>5.0159420478478403</v>
      </c>
      <c r="AE4674" s="12">
        <v>2.2318937074747218</v>
      </c>
      <c r="AF4674" s="12">
        <v>0</v>
      </c>
      <c r="AG4674" s="8">
        <v>0.18124999999999999</v>
      </c>
      <c r="AH4674" s="8">
        <v>0.20977011494252873</v>
      </c>
      <c r="AI4674" s="8">
        <v>0.15000830612944308</v>
      </c>
      <c r="AJ4674" s="12">
        <v>-0.61450900519066598</v>
      </c>
      <c r="AK4674" s="12">
        <v>-0.62055313948575008</v>
      </c>
      <c r="AL4674" s="12">
        <v>-2.4179674667005688E-2</v>
      </c>
      <c r="AM4674" s="12">
        <v>-0.64473281415275574</v>
      </c>
      <c r="AN4674" s="13">
        <v>-0.1820207921381736</v>
      </c>
      <c r="AO4674" s="12">
        <v>-10.017976639627886</v>
      </c>
      <c r="AP4674" s="12">
        <v>-3.2446675101157538</v>
      </c>
      <c r="AQ4674" s="12">
        <v>-13.26264414974364</v>
      </c>
      <c r="AR4674" s="12">
        <v>-2.4177711595194622</v>
      </c>
    </row>
    <row r="4675" spans="1:44" ht="18" customHeight="1">
      <c r="A4675" s="7" t="e">
        <f>#REF!</f>
        <v>#REF!</v>
      </c>
      <c r="B4675" s="7">
        <f>SUBTOTAL(3,$C$2:C4674)</f>
        <v>4673</v>
      </c>
      <c r="C4675" s="6" t="s">
        <v>2484</v>
      </c>
      <c r="D4675" s="18" t="s">
        <v>86</v>
      </c>
      <c r="E4675" s="7" t="s">
        <v>153</v>
      </c>
      <c r="F4675" s="7" t="s">
        <v>106</v>
      </c>
      <c r="G4675" s="7" t="s">
        <v>280</v>
      </c>
      <c r="H4675" s="7">
        <v>195</v>
      </c>
      <c r="I4675" s="7">
        <v>25</v>
      </c>
      <c r="J4675" s="7">
        <v>2</v>
      </c>
      <c r="K4675" s="7" t="s">
        <v>59</v>
      </c>
      <c r="L4675" s="8">
        <v>0.5</v>
      </c>
      <c r="M4675" s="12">
        <v>3.625</v>
      </c>
      <c r="N4675" s="9">
        <v>1.1454647965352271</v>
      </c>
      <c r="O4675" s="9">
        <v>0.93687627705235343</v>
      </c>
      <c r="P4675" s="9">
        <v>40.895027061774094</v>
      </c>
      <c r="Q4675" s="9">
        <v>111.68668757613543</v>
      </c>
      <c r="R4675" s="9">
        <v>-70.791660514361325</v>
      </c>
      <c r="S4675" s="9">
        <v>0</v>
      </c>
      <c r="T4675" s="9">
        <v>35.714285714285715</v>
      </c>
      <c r="U4675" s="9">
        <v>35.714285714285715</v>
      </c>
      <c r="V4675" s="9">
        <v>0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0</v>
      </c>
      <c r="AC4675" s="9">
        <v>4.2022077658035464</v>
      </c>
      <c r="AD4675" s="9">
        <v>12.722709787505799</v>
      </c>
      <c r="AE4675" s="9">
        <v>4.2409032625019334</v>
      </c>
      <c r="AF4675" s="9">
        <v>0</v>
      </c>
      <c r="AG4675" s="16">
        <v>0</v>
      </c>
      <c r="AH4675" s="16">
        <v>0.35714285714285715</v>
      </c>
      <c r="AI4675" s="16">
        <v>0.21798365122615801</v>
      </c>
      <c r="AJ4675" s="9">
        <v>27.353355290113004</v>
      </c>
      <c r="AK4675" s="9">
        <v>-1.5781597049788064E-2</v>
      </c>
      <c r="AL4675" s="9">
        <v>3.6337486658365313E-3</v>
      </c>
      <c r="AM4675" s="9">
        <v>-1.2147848383951533E-2</v>
      </c>
      <c r="AN4675" s="14">
        <v>-6.7022611773525698E-2</v>
      </c>
      <c r="AO4675" s="9">
        <v>-1.8784087517006587</v>
      </c>
      <c r="AP4675" s="9">
        <v>-3.8882700878550924</v>
      </c>
      <c r="AQ4675" s="9">
        <v>-5.7666788395557509</v>
      </c>
      <c r="AR4675" s="9">
        <v>-3.4135526983473996E-2</v>
      </c>
    </row>
    <row r="4676" spans="1:44" ht="18" customHeight="1">
      <c r="A4676" s="7" t="e">
        <f>#REF!</f>
        <v>#REF!</v>
      </c>
      <c r="B4676" s="7">
        <f>SUBTOTAL(3,$C$2:C4675)</f>
        <v>4674</v>
      </c>
      <c r="C4676" s="6" t="s">
        <v>2485</v>
      </c>
      <c r="D4676" s="18" t="s">
        <v>69</v>
      </c>
      <c r="E4676" s="7" t="s">
        <v>153</v>
      </c>
      <c r="F4676" s="7" t="s">
        <v>205</v>
      </c>
      <c r="G4676" s="7" t="s">
        <v>206</v>
      </c>
      <c r="H4676" s="7">
        <v>196</v>
      </c>
      <c r="I4676" s="7">
        <v>26</v>
      </c>
      <c r="J4676" s="7">
        <v>10</v>
      </c>
      <c r="K4676" s="7" t="s">
        <v>99</v>
      </c>
      <c r="L4676" s="8">
        <v>0.1</v>
      </c>
      <c r="M4676" s="12">
        <v>26.946666666666665</v>
      </c>
      <c r="N4676" s="9">
        <v>9.7756142100960481</v>
      </c>
      <c r="O4676" s="9">
        <v>9.511209876077217</v>
      </c>
      <c r="P4676" s="9">
        <v>110.20818895860695</v>
      </c>
      <c r="Q4676" s="9">
        <v>117.78061333556518</v>
      </c>
      <c r="R4676" s="9">
        <v>-7.5724243769582333</v>
      </c>
      <c r="S4676" s="9">
        <v>25.501624986148375</v>
      </c>
      <c r="T4676" s="9">
        <v>37.269988107797872</v>
      </c>
      <c r="U4676" s="9">
        <v>16.68833276790593</v>
      </c>
      <c r="V4676" s="9">
        <v>2.3870916766624424</v>
      </c>
      <c r="W4676" s="9">
        <v>6.891360392409382</v>
      </c>
      <c r="X4676" s="9">
        <v>4.3510346473479427</v>
      </c>
      <c r="Y4676" s="9">
        <v>16.028747079145674</v>
      </c>
      <c r="Z4676" s="9">
        <v>17.191631991472843</v>
      </c>
      <c r="AA4676" s="9">
        <v>1.2222222222222223</v>
      </c>
      <c r="AB4676" s="9">
        <v>13.361421807418532</v>
      </c>
      <c r="AC4676" s="9">
        <v>1.1982574251853646</v>
      </c>
      <c r="AD4676" s="9">
        <v>5.9627281510617998</v>
      </c>
      <c r="AE4676" s="9">
        <v>1.8510696052263853</v>
      </c>
      <c r="AF4676" s="9">
        <v>0.36036036036036034</v>
      </c>
      <c r="AG4676" s="16">
        <v>0.48388888888888892</v>
      </c>
      <c r="AH4676" s="16">
        <v>0.54092530762304925</v>
      </c>
      <c r="AI4676" s="16">
        <v>0.18439241572327139</v>
      </c>
      <c r="AJ4676" s="9">
        <v>10.136327878536832</v>
      </c>
      <c r="AK4676" s="9">
        <v>-3.614916217563989E-2</v>
      </c>
      <c r="AL4676" s="9">
        <v>-9.4449710237505147E-2</v>
      </c>
      <c r="AM4676" s="9">
        <v>-0.13059887241314505</v>
      </c>
      <c r="AN4676" s="14">
        <v>-1.9386274974737022E-2</v>
      </c>
      <c r="AO4676" s="9">
        <v>-0.41820581389011657</v>
      </c>
      <c r="AP4676" s="9">
        <v>-2.5221631767758623</v>
      </c>
      <c r="AQ4676" s="9">
        <v>-2.9403689906659789</v>
      </c>
      <c r="AR4676" s="9">
        <v>-0.31674762168932385</v>
      </c>
    </row>
    <row r="4677" spans="1:44" ht="18" customHeight="1">
      <c r="A4677" s="7" t="e">
        <f>#REF!</f>
        <v>#REF!</v>
      </c>
      <c r="B4677" s="7">
        <f>SUBTOTAL(3,$C$2:C4676)</f>
        <v>4675</v>
      </c>
      <c r="C4677" s="6" t="s">
        <v>2485</v>
      </c>
      <c r="D4677" s="18" t="s">
        <v>83</v>
      </c>
      <c r="E4677" s="7" t="s">
        <v>153</v>
      </c>
      <c r="F4677" s="7" t="s">
        <v>205</v>
      </c>
      <c r="G4677" s="7" t="s">
        <v>206</v>
      </c>
      <c r="H4677" s="7">
        <v>196</v>
      </c>
      <c r="I4677" s="7">
        <v>27</v>
      </c>
      <c r="J4677" s="7">
        <v>12</v>
      </c>
      <c r="K4677" s="7" t="s">
        <v>456</v>
      </c>
      <c r="L4677" s="8">
        <v>0.33333333333333331</v>
      </c>
      <c r="M4677" s="12">
        <v>31.583333333333332</v>
      </c>
      <c r="N4677" s="9">
        <v>11.282126894968371</v>
      </c>
      <c r="O4677" s="9">
        <v>11.852503904352778</v>
      </c>
      <c r="P4677" s="9">
        <v>103.28950086201492</v>
      </c>
      <c r="Q4677" s="9">
        <v>117.13855947070078</v>
      </c>
      <c r="R4677" s="9">
        <v>-13.849058608685857</v>
      </c>
      <c r="S4677" s="9">
        <v>29.924549727415627</v>
      </c>
      <c r="T4677" s="9">
        <v>25.399300314190711</v>
      </c>
      <c r="U4677" s="9">
        <v>34.092097781731518</v>
      </c>
      <c r="V4677" s="9">
        <v>0.58537307641250291</v>
      </c>
      <c r="W4677" s="9">
        <v>8.7876092771761449</v>
      </c>
      <c r="X4677" s="9">
        <v>4.5282396844852286</v>
      </c>
      <c r="Y4677" s="9">
        <v>12.024820968809967</v>
      </c>
      <c r="Z4677" s="9">
        <v>15.807036560710443</v>
      </c>
      <c r="AA4677" s="9">
        <v>0.86206896551724155</v>
      </c>
      <c r="AB4677" s="9">
        <v>15.232274284990609</v>
      </c>
      <c r="AC4677" s="9">
        <v>1.2895041625410217</v>
      </c>
      <c r="AD4677" s="9">
        <v>5.8125447228623317</v>
      </c>
      <c r="AE4677" s="9">
        <v>7.3188299724755188</v>
      </c>
      <c r="AF4677" s="9">
        <v>0.5033051573506836</v>
      </c>
      <c r="AG4677" s="16">
        <v>0.52857142857142847</v>
      </c>
      <c r="AH4677" s="16">
        <v>0.58705219224324046</v>
      </c>
      <c r="AI4677" s="16">
        <v>0.19158616344064186</v>
      </c>
      <c r="AJ4677" s="9">
        <v>12.497693260943292</v>
      </c>
      <c r="AK4677" s="9">
        <v>0.29631323964605294</v>
      </c>
      <c r="AL4677" s="9">
        <v>-3.1611939805198996E-2</v>
      </c>
      <c r="AM4677" s="9">
        <v>0.26470129984085394</v>
      </c>
      <c r="AN4677" s="14">
        <v>2.7936812648111237E-2</v>
      </c>
      <c r="AO4677" s="9">
        <v>-0.66944703145572504</v>
      </c>
      <c r="AP4677" s="9">
        <v>-1.1239751017193713</v>
      </c>
      <c r="AQ4677" s="9">
        <v>-1.7934221331750964</v>
      </c>
      <c r="AR4677" s="9">
        <v>9.7000191271941469E-2</v>
      </c>
    </row>
    <row r="4678" spans="1:44" ht="18" customHeight="1">
      <c r="A4678" s="7" t="e">
        <f>#REF!</f>
        <v>#REF!</v>
      </c>
      <c r="B4678" s="7">
        <f>SUBTOTAL(3,$C$2:C4677)</f>
        <v>4676</v>
      </c>
      <c r="C4678" s="6" t="s">
        <v>2485</v>
      </c>
      <c r="D4678" s="18" t="s">
        <v>71</v>
      </c>
      <c r="E4678" s="7" t="s">
        <v>153</v>
      </c>
      <c r="F4678" s="7" t="s">
        <v>205</v>
      </c>
      <c r="G4678" s="7" t="s">
        <v>206</v>
      </c>
      <c r="H4678" s="7">
        <v>196</v>
      </c>
      <c r="I4678" s="7">
        <v>28</v>
      </c>
      <c r="J4678" s="7">
        <v>11</v>
      </c>
      <c r="K4678" s="7" t="s">
        <v>702</v>
      </c>
      <c r="L4678" s="8">
        <v>0.18181818181818182</v>
      </c>
      <c r="M4678" s="12">
        <v>28.272727272727273</v>
      </c>
      <c r="N4678" s="9">
        <v>7.7909846554107878</v>
      </c>
      <c r="O4678" s="9">
        <v>7.3693688684273244</v>
      </c>
      <c r="P4678" s="9">
        <v>100.11777478222656</v>
      </c>
      <c r="Q4678" s="9">
        <v>119.43263389911482</v>
      </c>
      <c r="R4678" s="9">
        <v>-19.314859116888275</v>
      </c>
      <c r="S4678" s="9">
        <v>21.03413204586225</v>
      </c>
      <c r="T4678" s="9">
        <v>34.597711323727239</v>
      </c>
      <c r="U4678" s="9">
        <v>12.489545784476659</v>
      </c>
      <c r="V4678" s="9">
        <v>0.67221885403703585</v>
      </c>
      <c r="W4678" s="9">
        <v>6.2738309425988543</v>
      </c>
      <c r="X4678" s="9">
        <v>3.3606525358597419</v>
      </c>
      <c r="Y4678" s="9">
        <v>14.298466755379952</v>
      </c>
      <c r="Z4678" s="9">
        <v>24.505653542100969</v>
      </c>
      <c r="AA4678" s="9">
        <v>1.3</v>
      </c>
      <c r="AB4678" s="9">
        <v>14.866684774518875</v>
      </c>
      <c r="AC4678" s="9">
        <v>1.4832877692894173</v>
      </c>
      <c r="AD4678" s="9">
        <v>6.7080876061555026</v>
      </c>
      <c r="AE4678" s="9">
        <v>4.1863674802917057</v>
      </c>
      <c r="AF4678" s="9">
        <v>0</v>
      </c>
      <c r="AG4678" s="16">
        <v>0.43356290174471995</v>
      </c>
      <c r="AH4678" s="16">
        <v>0.47600436179981626</v>
      </c>
      <c r="AI4678" s="16">
        <v>0.14509862341730434</v>
      </c>
      <c r="AJ4678" s="9">
        <v>7.1545987512727551</v>
      </c>
      <c r="AK4678" s="9">
        <v>-0.20367492616258179</v>
      </c>
      <c r="AL4678" s="9">
        <v>-5.4470441408355608E-2</v>
      </c>
      <c r="AM4678" s="9">
        <v>-0.25814536757093742</v>
      </c>
      <c r="AN4678" s="14">
        <v>-3.3201976536454972E-2</v>
      </c>
      <c r="AO4678" s="9">
        <v>-2.5771189274620592</v>
      </c>
      <c r="AP4678" s="9">
        <v>-2.2650059069633373</v>
      </c>
      <c r="AQ4678" s="9">
        <v>-4.8421248344253964</v>
      </c>
      <c r="AR4678" s="9">
        <v>-1.0950983654060333</v>
      </c>
    </row>
    <row r="4679" spans="1:44" ht="18" customHeight="1">
      <c r="A4679" s="7" t="e">
        <f>#REF!</f>
        <v>#REF!</v>
      </c>
      <c r="B4679" s="7">
        <f>SUBTOTAL(3,$C$2:C4678)</f>
        <v>4677</v>
      </c>
      <c r="C4679" s="6" t="s">
        <v>2486</v>
      </c>
      <c r="D4679" s="18" t="s">
        <v>191</v>
      </c>
      <c r="E4679" s="7" t="s">
        <v>105</v>
      </c>
      <c r="F4679" s="7" t="s">
        <v>243</v>
      </c>
      <c r="G4679" s="7" t="s">
        <v>77</v>
      </c>
      <c r="H4679" s="7">
        <v>206</v>
      </c>
      <c r="I4679" s="7">
        <v>24</v>
      </c>
      <c r="J4679" s="7">
        <v>30</v>
      </c>
      <c r="K4679" s="7" t="s">
        <v>943</v>
      </c>
      <c r="L4679" s="8">
        <v>0.8</v>
      </c>
      <c r="M4679" s="12">
        <v>17.566111111111116</v>
      </c>
      <c r="N4679" s="9">
        <v>4.419884875927079</v>
      </c>
      <c r="O4679" s="9">
        <v>5.1810508237447133</v>
      </c>
      <c r="P4679" s="9">
        <v>104.7304391095924</v>
      </c>
      <c r="Q4679" s="9">
        <v>113.80253927679554</v>
      </c>
      <c r="R4679" s="9">
        <v>-9.0721001672031427</v>
      </c>
      <c r="S4679" s="9">
        <v>33.201787245921182</v>
      </c>
      <c r="T4679" s="9">
        <v>35.997820812670007</v>
      </c>
      <c r="U4679" s="9">
        <v>9.9563581177156841</v>
      </c>
      <c r="V4679" s="9">
        <v>5.2621915134145016</v>
      </c>
      <c r="W4679" s="9">
        <v>14.211429442944336</v>
      </c>
      <c r="X4679" s="9">
        <v>9.9636593690169697</v>
      </c>
      <c r="Y4679" s="9">
        <v>7.6359288932958069</v>
      </c>
      <c r="Z4679" s="9">
        <v>11.337781473635818</v>
      </c>
      <c r="AA4679" s="9">
        <v>1.1904761904761907</v>
      </c>
      <c r="AB4679" s="9">
        <v>12.146733887353394</v>
      </c>
      <c r="AC4679" s="9">
        <v>1.504681308067741</v>
      </c>
      <c r="AD4679" s="9">
        <v>9.6580059961271196</v>
      </c>
      <c r="AE4679" s="9">
        <v>2.8393647919133342</v>
      </c>
      <c r="AF4679" s="9">
        <v>0.52256396593561438</v>
      </c>
      <c r="AG4679" s="16">
        <v>0.52355514855514851</v>
      </c>
      <c r="AH4679" s="16">
        <v>0.55888048559772852</v>
      </c>
      <c r="AI4679" s="16">
        <v>0.15686523602136404</v>
      </c>
      <c r="AJ4679" s="9">
        <v>11.402283790353257</v>
      </c>
      <c r="AK4679" s="9">
        <v>0.76981688799001236</v>
      </c>
      <c r="AL4679" s="9">
        <v>0.44001700216475576</v>
      </c>
      <c r="AM4679" s="9">
        <v>1.2098338901547681</v>
      </c>
      <c r="AN4679" s="14">
        <v>9.1830903455879132E-2</v>
      </c>
      <c r="AO4679" s="9">
        <v>0.7426695161196144</v>
      </c>
      <c r="AP4679" s="9">
        <v>0.53391615626720368</v>
      </c>
      <c r="AQ4679" s="9">
        <v>1.2765856723868181</v>
      </c>
      <c r="AR4679" s="9">
        <v>1.4329510701963877</v>
      </c>
    </row>
    <row r="4680" spans="1:44" ht="18" customHeight="1">
      <c r="A4680" s="7" t="e">
        <f>#REF!</f>
        <v>#REF!</v>
      </c>
      <c r="B4680" s="7">
        <f>SUBTOTAL(3,$C$2:C4679)</f>
        <v>4678</v>
      </c>
      <c r="C4680" s="6" t="s">
        <v>2486</v>
      </c>
      <c r="D4680" s="18" t="s">
        <v>50</v>
      </c>
      <c r="E4680" s="7" t="s">
        <v>105</v>
      </c>
      <c r="F4680" s="7" t="s">
        <v>87</v>
      </c>
      <c r="G4680" s="7" t="s">
        <v>77</v>
      </c>
      <c r="H4680" s="7">
        <v>206</v>
      </c>
      <c r="I4680" s="7">
        <v>25</v>
      </c>
      <c r="J4680" s="7">
        <v>27</v>
      </c>
      <c r="K4680" s="7" t="s">
        <v>2487</v>
      </c>
      <c r="L4680" s="8">
        <v>0.88888888888888884</v>
      </c>
      <c r="M4680" s="12">
        <v>13.70617283950617</v>
      </c>
      <c r="N4680" s="9">
        <v>2.7258721031527391</v>
      </c>
      <c r="O4680" s="9">
        <v>3.4916652639817651</v>
      </c>
      <c r="P4680" s="9">
        <v>116.9109040836338</v>
      </c>
      <c r="Q4680" s="9">
        <v>111.77608393442594</v>
      </c>
      <c r="R4680" s="9">
        <v>5.1348201492078367</v>
      </c>
      <c r="S4680" s="9">
        <v>23.836141951386821</v>
      </c>
      <c r="T4680" s="9">
        <v>32.266184643156173</v>
      </c>
      <c r="U4680" s="9">
        <v>21.098650274441553</v>
      </c>
      <c r="V4680" s="9">
        <v>2.9263868596628733</v>
      </c>
      <c r="W4680" s="9">
        <v>13.556530440870274</v>
      </c>
      <c r="X4680" s="9">
        <v>8.8376981682278846</v>
      </c>
      <c r="Y4680" s="9">
        <v>5.7391292507491682</v>
      </c>
      <c r="Z4680" s="9">
        <v>13.189108272952174</v>
      </c>
      <c r="AA4680" s="9">
        <v>1.4</v>
      </c>
      <c r="AB4680" s="9">
        <v>11.157993911617099</v>
      </c>
      <c r="AC4680" s="9">
        <v>1.8727802031148344</v>
      </c>
      <c r="AD4680" s="9">
        <v>7.1829448407731205</v>
      </c>
      <c r="AE4680" s="9">
        <v>4.3085501527388619</v>
      </c>
      <c r="AF4680" s="9">
        <v>0.42521311463038286</v>
      </c>
      <c r="AG4680" s="16">
        <v>0.63982683982683985</v>
      </c>
      <c r="AH4680" s="16">
        <v>0.69464352684874775</v>
      </c>
      <c r="AI4680" s="16">
        <v>0.14295869680149598</v>
      </c>
      <c r="AJ4680" s="9">
        <v>12.475535543193995</v>
      </c>
      <c r="AK4680" s="9">
        <v>0.79902939608539603</v>
      </c>
      <c r="AL4680" s="9">
        <v>0.30466023870287101</v>
      </c>
      <c r="AM4680" s="9">
        <v>1.103689634788267</v>
      </c>
      <c r="AN4680" s="14">
        <v>0.11929630352602422</v>
      </c>
      <c r="AO4680" s="9">
        <v>2.4670818128602914</v>
      </c>
      <c r="AP4680" s="9">
        <v>0.67899334721689453</v>
      </c>
      <c r="AQ4680" s="9">
        <v>3.1460751600771859</v>
      </c>
      <c r="AR4680" s="9">
        <v>1.394063912820003</v>
      </c>
    </row>
    <row r="4681" spans="1:44" ht="18" customHeight="1">
      <c r="A4681" s="7" t="e">
        <f>#REF!</f>
        <v>#REF!</v>
      </c>
      <c r="B4681" s="7">
        <f>SUBTOTAL(3,$C$2:C4680)</f>
        <v>4679</v>
      </c>
      <c r="C4681" s="6" t="s">
        <v>2486</v>
      </c>
      <c r="D4681" s="18" t="s">
        <v>52</v>
      </c>
      <c r="E4681" s="7" t="s">
        <v>105</v>
      </c>
      <c r="F4681" s="7" t="s">
        <v>149</v>
      </c>
      <c r="G4681" s="7" t="s">
        <v>77</v>
      </c>
      <c r="H4681" s="7">
        <v>206</v>
      </c>
      <c r="I4681" s="7">
        <v>26</v>
      </c>
      <c r="J4681" s="7">
        <v>33</v>
      </c>
      <c r="K4681" s="7" t="s">
        <v>1148</v>
      </c>
      <c r="L4681" s="8">
        <v>0.51515151515151514</v>
      </c>
      <c r="M4681" s="12">
        <v>23.496464646464648</v>
      </c>
      <c r="N4681" s="9">
        <v>7.3673506646414815</v>
      </c>
      <c r="O4681" s="9">
        <v>9.7739202360137742</v>
      </c>
      <c r="P4681" s="9">
        <v>130.32107563615773</v>
      </c>
      <c r="Q4681" s="9">
        <v>113.26563203597711</v>
      </c>
      <c r="R4681" s="9">
        <v>17.055443600180606</v>
      </c>
      <c r="S4681" s="9">
        <v>33.352772200287518</v>
      </c>
      <c r="T4681" s="9">
        <v>39.20343426337115</v>
      </c>
      <c r="U4681" s="9">
        <v>15.693217143770818</v>
      </c>
      <c r="V4681" s="9">
        <v>6.4787516595112349</v>
      </c>
      <c r="W4681" s="9">
        <v>13.538463373566147</v>
      </c>
      <c r="X4681" s="9">
        <v>10.104280345814932</v>
      </c>
      <c r="Y4681" s="9">
        <v>12.54849474365272</v>
      </c>
      <c r="Z4681" s="9">
        <v>13.837126103948604</v>
      </c>
      <c r="AA4681" s="9">
        <v>2.12</v>
      </c>
      <c r="AB4681" s="9">
        <v>7.3293805748844063</v>
      </c>
      <c r="AC4681" s="9">
        <v>1.3460478337490436</v>
      </c>
      <c r="AD4681" s="9">
        <v>5.6989393170280822</v>
      </c>
      <c r="AE4681" s="9">
        <v>5.2572224471901539</v>
      </c>
      <c r="AF4681" s="9">
        <v>0.7468572436370533</v>
      </c>
      <c r="AG4681" s="16">
        <v>0.59671225239407066</v>
      </c>
      <c r="AH4681" s="16">
        <v>0.63775647601183094</v>
      </c>
      <c r="AI4681" s="16">
        <v>0.1970657149489122</v>
      </c>
      <c r="AJ4681" s="9">
        <v>18.868490174257381</v>
      </c>
      <c r="AK4681" s="9">
        <v>3.0635246696677423</v>
      </c>
      <c r="AL4681" s="9">
        <v>0.45871531387537151</v>
      </c>
      <c r="AM4681" s="9">
        <v>3.522239983543114</v>
      </c>
      <c r="AN4681" s="14">
        <v>0.18170315672900444</v>
      </c>
      <c r="AO4681" s="9">
        <v>3.8783333168104486</v>
      </c>
      <c r="AP4681" s="9">
        <v>-8.9596979420518252E-2</v>
      </c>
      <c r="AQ4681" s="9">
        <v>3.7887363373899303</v>
      </c>
      <c r="AR4681" s="9">
        <v>3.2882708256946489</v>
      </c>
    </row>
    <row r="4682" spans="1:44" ht="18" customHeight="1">
      <c r="A4682" s="7" t="e">
        <f>#REF!</f>
        <v>#REF!</v>
      </c>
      <c r="B4682" s="7">
        <f>SUBTOTAL(3,$C$2:C4681)</f>
        <v>4680</v>
      </c>
      <c r="C4682" s="6" t="s">
        <v>2488</v>
      </c>
      <c r="D4682" s="18" t="s">
        <v>69</v>
      </c>
      <c r="E4682" s="7" t="s">
        <v>75</v>
      </c>
      <c r="F4682" s="7" t="s">
        <v>444</v>
      </c>
      <c r="G4682" s="7" t="s">
        <v>165</v>
      </c>
      <c r="H4682" s="7">
        <v>194</v>
      </c>
      <c r="I4682" s="7">
        <v>27</v>
      </c>
      <c r="J4682" s="7">
        <v>7</v>
      </c>
      <c r="K4682" s="7" t="s">
        <v>335</v>
      </c>
      <c r="L4682" s="8">
        <v>0.5714285714285714</v>
      </c>
      <c r="M4682" s="12">
        <v>6.2142857142857144</v>
      </c>
      <c r="N4682" s="9">
        <v>1.6732632444852569</v>
      </c>
      <c r="O4682" s="9">
        <v>1.0975959836381963</v>
      </c>
      <c r="P4682" s="9">
        <v>32.579634545051533</v>
      </c>
      <c r="Q4682" s="9">
        <v>117.44332155575842</v>
      </c>
      <c r="R4682" s="9">
        <v>-84.863687010706869</v>
      </c>
      <c r="S4682" s="9">
        <v>21.674876847290641</v>
      </c>
      <c r="T4682" s="9">
        <v>6.4313081554460876</v>
      </c>
      <c r="U4682" s="9">
        <v>20.799124247400108</v>
      </c>
      <c r="V4682" s="9">
        <v>0.70488721804511278</v>
      </c>
      <c r="W4682" s="9">
        <v>0</v>
      </c>
      <c r="X4682" s="9">
        <v>0.40584415584415584</v>
      </c>
      <c r="Y4682" s="9">
        <v>4.933196300102777</v>
      </c>
      <c r="Z4682" s="9">
        <v>3.9682539682539684</v>
      </c>
      <c r="AA4682" s="9">
        <v>0.25</v>
      </c>
      <c r="AB4682" s="9">
        <v>31.03448275862069</v>
      </c>
      <c r="AC4682" s="9">
        <v>3.0730144389424692</v>
      </c>
      <c r="AD4682" s="9">
        <v>5.4044157652050346</v>
      </c>
      <c r="AE4682" s="9">
        <v>4.5110097629509465</v>
      </c>
      <c r="AF4682" s="9">
        <v>0</v>
      </c>
      <c r="AG4682" s="16">
        <v>0.53125</v>
      </c>
      <c r="AH4682" s="16">
        <v>0.32251602564102566</v>
      </c>
      <c r="AI4682" s="16">
        <v>0.22264786049357205</v>
      </c>
      <c r="AJ4682" s="9">
        <v>3.6735418040447456</v>
      </c>
      <c r="AK4682" s="9">
        <v>-0.14260666801062238</v>
      </c>
      <c r="AL4682" s="9">
        <v>-1.2677278215100203E-2</v>
      </c>
      <c r="AM4682" s="9">
        <v>-0.15528394622572259</v>
      </c>
      <c r="AN4682" s="14">
        <v>-0.14278983560985983</v>
      </c>
      <c r="AO4682" s="9">
        <v>-10.350858820287193</v>
      </c>
      <c r="AP4682" s="9">
        <v>-4.6738768587822648</v>
      </c>
      <c r="AQ4682" s="9">
        <v>-15.024735679069458</v>
      </c>
      <c r="AR4682" s="9">
        <v>-0.70382112054598933</v>
      </c>
    </row>
    <row r="4683" spans="1:44" ht="18" customHeight="1">
      <c r="A4683" s="7" t="e">
        <f>#REF!</f>
        <v>#REF!</v>
      </c>
      <c r="B4683" s="7">
        <f>SUBTOTAL(3,$C$2:C4682)</f>
        <v>4681</v>
      </c>
      <c r="C4683" s="6" t="s">
        <v>2489</v>
      </c>
      <c r="D4683" s="18" t="s">
        <v>92</v>
      </c>
      <c r="E4683" s="7" t="s">
        <v>96</v>
      </c>
      <c r="F4683" s="7" t="s">
        <v>334</v>
      </c>
      <c r="G4683" s="7" t="s">
        <v>165</v>
      </c>
      <c r="H4683" s="7">
        <v>206.99999999999997</v>
      </c>
      <c r="I4683" s="7">
        <v>29</v>
      </c>
      <c r="J4683" s="7">
        <v>17</v>
      </c>
      <c r="K4683" s="7" t="s">
        <v>271</v>
      </c>
      <c r="L4683" s="8">
        <v>0.70588235294117652</v>
      </c>
      <c r="M4683" s="12">
        <v>25.087254901960783</v>
      </c>
      <c r="N4683" s="9">
        <v>9.0011338407504606</v>
      </c>
      <c r="O4683" s="9">
        <v>12.263477737622949</v>
      </c>
      <c r="P4683" s="9">
        <v>133.5032976931418</v>
      </c>
      <c r="Q4683" s="9">
        <v>109.31882762307663</v>
      </c>
      <c r="R4683" s="9">
        <v>24.184470070065156</v>
      </c>
      <c r="S4683" s="9">
        <v>62.633163701779935</v>
      </c>
      <c r="T4683" s="9">
        <v>0</v>
      </c>
      <c r="U4683" s="9">
        <v>45.191245865545909</v>
      </c>
      <c r="V4683" s="9">
        <v>14.518535910774862</v>
      </c>
      <c r="W4683" s="9">
        <v>14.147514963546657</v>
      </c>
      <c r="X4683" s="9">
        <v>14.498290895599006</v>
      </c>
      <c r="Y4683" s="9">
        <v>2.0546927511077073</v>
      </c>
      <c r="Z4683" s="9">
        <v>2.8274891192174816</v>
      </c>
      <c r="AA4683" s="9">
        <v>0.17857142857142858</v>
      </c>
      <c r="AB4683" s="9">
        <v>16.462848832784218</v>
      </c>
      <c r="AC4683" s="9">
        <v>1.1310064670634805</v>
      </c>
      <c r="AD4683" s="9">
        <v>8.774271570864693</v>
      </c>
      <c r="AE4683" s="9">
        <v>9.4776210318210588</v>
      </c>
      <c r="AF4683" s="9">
        <v>1.9587414382708683</v>
      </c>
      <c r="AG4683" s="16">
        <v>0.71890756302520986</v>
      </c>
      <c r="AH4683" s="16">
        <v>0.76004101874562391</v>
      </c>
      <c r="AI4683" s="16">
        <v>0.21311466768478823</v>
      </c>
      <c r="AJ4683" s="9">
        <v>25.323512633739949</v>
      </c>
      <c r="AK4683" s="9">
        <v>2.5046335251298166</v>
      </c>
      <c r="AL4683" s="9">
        <v>0.24507809304162051</v>
      </c>
      <c r="AM4683" s="9">
        <v>2.7497116181714372</v>
      </c>
      <c r="AN4683" s="14">
        <v>0.25789627901095979</v>
      </c>
      <c r="AO4683" s="9">
        <v>3.8703110534322218</v>
      </c>
      <c r="AP4683" s="9">
        <v>-1.46568124118189</v>
      </c>
      <c r="AQ4683" s="9">
        <v>2.4046298122503318</v>
      </c>
      <c r="AR4683" s="9">
        <v>2.3335418688545282</v>
      </c>
    </row>
    <row r="4684" spans="1:44" ht="18" customHeight="1">
      <c r="A4684" s="7" t="e">
        <f>#REF!</f>
        <v>#REF!</v>
      </c>
      <c r="B4684" s="7">
        <f>SUBTOTAL(3,$C$2:C4683)</f>
        <v>4682</v>
      </c>
      <c r="C4684" s="6" t="s">
        <v>2489</v>
      </c>
      <c r="D4684" s="18" t="s">
        <v>137</v>
      </c>
      <c r="E4684" s="7" t="s">
        <v>96</v>
      </c>
      <c r="F4684" s="7" t="s">
        <v>61</v>
      </c>
      <c r="G4684" s="7" t="s">
        <v>165</v>
      </c>
      <c r="H4684" s="7">
        <v>206.99999999999997</v>
      </c>
      <c r="I4684" s="7">
        <v>31</v>
      </c>
      <c r="J4684" s="7">
        <v>8</v>
      </c>
      <c r="K4684" s="7" t="s">
        <v>202</v>
      </c>
      <c r="L4684" s="8">
        <v>0.375</v>
      </c>
      <c r="M4684" s="12">
        <v>18.539583333333333</v>
      </c>
      <c r="N4684" s="9">
        <v>6.3555033630283786</v>
      </c>
      <c r="O4684" s="9">
        <v>8.1766957686654962</v>
      </c>
      <c r="P4684" s="9">
        <v>126.31412453176139</v>
      </c>
      <c r="Q4684" s="9">
        <v>105.50523605552924</v>
      </c>
      <c r="R4684" s="9">
        <v>20.80888847623217</v>
      </c>
      <c r="S4684" s="9">
        <v>43.3107343630057</v>
      </c>
      <c r="T4684" s="9">
        <v>0</v>
      </c>
      <c r="U4684" s="9">
        <v>65.375467028109185</v>
      </c>
      <c r="V4684" s="9">
        <v>7.7763396483073315</v>
      </c>
      <c r="W4684" s="9">
        <v>14.673051334055462</v>
      </c>
      <c r="X4684" s="9">
        <v>11.228995699662052</v>
      </c>
      <c r="Y4684" s="9">
        <v>8.0007019947335056</v>
      </c>
      <c r="Z4684" s="9">
        <v>12.39389774809565</v>
      </c>
      <c r="AA4684" s="9">
        <v>0.45454545454545453</v>
      </c>
      <c r="AB4684" s="9">
        <v>18.145181077654975</v>
      </c>
      <c r="AC4684" s="9">
        <v>1.3023648045571079</v>
      </c>
      <c r="AD4684" s="9">
        <v>9.2999395680288863</v>
      </c>
      <c r="AE4684" s="9">
        <v>10.804694294350318</v>
      </c>
      <c r="AF4684" s="9">
        <v>2.3254085925883619</v>
      </c>
      <c r="AG4684" s="16">
        <v>0.62430555555555556</v>
      </c>
      <c r="AH4684" s="16">
        <v>0.74163292988233565</v>
      </c>
      <c r="AI4684" s="16">
        <v>0.19013709600431486</v>
      </c>
      <c r="AJ4684" s="9">
        <v>19.642157816373103</v>
      </c>
      <c r="AK4684" s="9">
        <v>0.69142177748060862</v>
      </c>
      <c r="AL4684" s="9">
        <v>0.16158152034079265</v>
      </c>
      <c r="AM4684" s="9">
        <v>0.85300329782140127</v>
      </c>
      <c r="AN4684" s="14">
        <v>0.23004920943604484</v>
      </c>
      <c r="AO4684" s="9">
        <v>1.474771301350394</v>
      </c>
      <c r="AP4684" s="9">
        <v>0.88679354092385143</v>
      </c>
      <c r="AQ4684" s="9">
        <v>2.3615648422742455</v>
      </c>
      <c r="AR4684" s="9">
        <v>1.0107699357135027</v>
      </c>
    </row>
    <row r="4685" spans="1:44" ht="18" customHeight="1">
      <c r="A4685" s="7" t="e">
        <f>#REF!</f>
        <v>#REF!</v>
      </c>
      <c r="B4685" s="7">
        <f>SUBTOTAL(3,$C$2:C4684)</f>
        <v>4683</v>
      </c>
      <c r="C4685" s="6" t="s">
        <v>2489</v>
      </c>
      <c r="D4685" s="15" t="s">
        <v>197</v>
      </c>
      <c r="E4685" s="7" t="s">
        <v>96</v>
      </c>
      <c r="F4685" s="7" t="s">
        <v>61</v>
      </c>
      <c r="G4685" s="7" t="s">
        <v>165</v>
      </c>
      <c r="H4685" s="7">
        <v>206.99999999999997</v>
      </c>
      <c r="I4685" s="7">
        <v>32</v>
      </c>
      <c r="J4685" s="11">
        <v>5</v>
      </c>
      <c r="K4685" s="7" t="s">
        <v>570</v>
      </c>
      <c r="L4685" s="8">
        <v>0.4</v>
      </c>
      <c r="M4685" s="12">
        <v>15.406666666666666</v>
      </c>
      <c r="N4685" s="12">
        <v>5.7982794905337318</v>
      </c>
      <c r="O4685" s="12">
        <v>6.9028525077622804</v>
      </c>
      <c r="P4685" s="12">
        <v>115.91464869914657</v>
      </c>
      <c r="Q4685" s="12">
        <v>110.82664172419194</v>
      </c>
      <c r="R4685" s="12">
        <v>5.0880069749546148</v>
      </c>
      <c r="S4685" s="12">
        <v>74.843723507028656</v>
      </c>
      <c r="T4685" s="12">
        <v>0</v>
      </c>
      <c r="U4685" s="12">
        <v>26.56493365667081</v>
      </c>
      <c r="V4685" s="12">
        <v>13.442921812327963</v>
      </c>
      <c r="W4685" s="12">
        <v>14.437296318068807</v>
      </c>
      <c r="X4685" s="12">
        <v>14.206579690873951</v>
      </c>
      <c r="Y4685" s="12">
        <v>0</v>
      </c>
      <c r="Z4685" s="12">
        <v>0</v>
      </c>
      <c r="AA4685" s="12">
        <v>0</v>
      </c>
      <c r="AB4685" s="12">
        <v>14.530303030303031</v>
      </c>
      <c r="AC4685" s="12">
        <v>1.6264716506989316</v>
      </c>
      <c r="AD4685" s="12">
        <v>12.021522689570958</v>
      </c>
      <c r="AE4685" s="12">
        <v>7.6956163974361598</v>
      </c>
      <c r="AF4685" s="12">
        <v>0</v>
      </c>
      <c r="AG4685" s="8">
        <v>0.60555555555555551</v>
      </c>
      <c r="AH4685" s="8">
        <v>0.6337768379960963</v>
      </c>
      <c r="AI4685" s="8">
        <v>0.24687876689649113</v>
      </c>
      <c r="AJ4685" s="12">
        <v>21.294124411162205</v>
      </c>
      <c r="AK4685" s="12">
        <v>0.31618248411972522</v>
      </c>
      <c r="AL4685" s="12">
        <v>-4.9244959096804933E-3</v>
      </c>
      <c r="AM4685" s="12">
        <v>0.31125798821004474</v>
      </c>
      <c r="AN4685" s="13">
        <v>0.16162249495978093</v>
      </c>
      <c r="AO4685" s="12">
        <v>-0.4573541826237979</v>
      </c>
      <c r="AP4685" s="12">
        <v>-7.0454289611644203</v>
      </c>
      <c r="AQ4685" s="12">
        <v>-7.5027831437882178</v>
      </c>
      <c r="AR4685" s="12">
        <v>-0.66234020027575879</v>
      </c>
    </row>
    <row r="4686" spans="1:44" ht="18" customHeight="1">
      <c r="A4686" s="7" t="e">
        <f>#REF!</f>
        <v>#REF!</v>
      </c>
      <c r="B4686" s="7">
        <f>SUBTOTAL(3,$C$2:C4685)</f>
        <v>4684</v>
      </c>
      <c r="C4686" s="6" t="s">
        <v>2490</v>
      </c>
      <c r="D4686" s="18" t="s">
        <v>69</v>
      </c>
      <c r="E4686" s="7" t="s">
        <v>105</v>
      </c>
      <c r="F4686" s="7" t="s">
        <v>243</v>
      </c>
      <c r="G4686" s="7" t="s">
        <v>351</v>
      </c>
      <c r="H4686" s="7">
        <v>204.99999999999997</v>
      </c>
      <c r="I4686" s="7">
        <v>26</v>
      </c>
      <c r="J4686" s="7">
        <v>20</v>
      </c>
      <c r="K4686" s="7" t="s">
        <v>118</v>
      </c>
      <c r="L4686" s="8">
        <v>0.55000000000000004</v>
      </c>
      <c r="M4686" s="12">
        <v>18.575833333333339</v>
      </c>
      <c r="N4686" s="9">
        <v>6.7750995770594002</v>
      </c>
      <c r="O4686" s="9">
        <v>8.1993500494767932</v>
      </c>
      <c r="P4686" s="9">
        <v>114.08294377379711</v>
      </c>
      <c r="Q4686" s="9">
        <v>109.58620447638779</v>
      </c>
      <c r="R4686" s="9">
        <v>4.4967392974093183</v>
      </c>
      <c r="S4686" s="9">
        <v>44.922471230088448</v>
      </c>
      <c r="T4686" s="9">
        <v>23.007649959233174</v>
      </c>
      <c r="U4686" s="9">
        <v>16.913887082697237</v>
      </c>
      <c r="V4686" s="9">
        <v>6.2654273376418228</v>
      </c>
      <c r="W4686" s="9">
        <v>13.385979588933017</v>
      </c>
      <c r="X4686" s="9">
        <v>9.7809924462158087</v>
      </c>
      <c r="Y4686" s="9">
        <v>8.612154613236239</v>
      </c>
      <c r="Z4686" s="9">
        <v>12.128612673531673</v>
      </c>
      <c r="AA4686" s="9">
        <v>0.94117647058823539</v>
      </c>
      <c r="AB4686" s="9">
        <v>13.175711304067812</v>
      </c>
      <c r="AC4686" s="9">
        <v>2.539354351552253</v>
      </c>
      <c r="AD4686" s="9">
        <v>9.8509818378229159</v>
      </c>
      <c r="AE4686" s="9">
        <v>3.9866286767787047</v>
      </c>
      <c r="AF4686" s="9">
        <v>0.1426872770511296</v>
      </c>
      <c r="AG4686" s="16">
        <v>0.57205687830687824</v>
      </c>
      <c r="AH4686" s="16">
        <v>0.58123850406590216</v>
      </c>
      <c r="AI4686" s="16">
        <v>0.21536257628188776</v>
      </c>
      <c r="AJ4686" s="9">
        <v>15.537078424833249</v>
      </c>
      <c r="AK4686" s="9">
        <v>1.1633402686019181</v>
      </c>
      <c r="AL4686" s="9">
        <v>0.30278271029026982</v>
      </c>
      <c r="AM4686" s="9">
        <v>1.4661229788921879</v>
      </c>
      <c r="AN4686" s="14">
        <v>0.15785272752865506</v>
      </c>
      <c r="AO4686" s="9">
        <v>1.2113182155243685</v>
      </c>
      <c r="AP4686" s="9">
        <v>-0.65538696578639044</v>
      </c>
      <c r="AQ4686" s="9">
        <v>0.55593124973797803</v>
      </c>
      <c r="AR4686" s="9">
        <v>1.1795913765612689</v>
      </c>
    </row>
    <row r="4687" spans="1:44" ht="18" customHeight="1">
      <c r="A4687" s="7" t="e">
        <f>#REF!</f>
        <v>#REF!</v>
      </c>
      <c r="B4687" s="7">
        <f>SUBTOTAL(3,$C$2:C4686)</f>
        <v>4685</v>
      </c>
      <c r="C4687" s="6" t="s">
        <v>2491</v>
      </c>
      <c r="D4687" s="18" t="s">
        <v>71</v>
      </c>
      <c r="E4687" s="7" t="s">
        <v>96</v>
      </c>
      <c r="F4687" s="7" t="s">
        <v>186</v>
      </c>
      <c r="G4687" s="7" t="s">
        <v>102</v>
      </c>
      <c r="H4687" s="7">
        <v>210</v>
      </c>
      <c r="I4687" s="7">
        <v>18</v>
      </c>
      <c r="J4687" s="7">
        <v>7</v>
      </c>
      <c r="K4687" s="7" t="s">
        <v>147</v>
      </c>
      <c r="L4687" s="8">
        <v>0.42857142857142855</v>
      </c>
      <c r="M4687" s="12">
        <v>6.5</v>
      </c>
      <c r="N4687" s="9">
        <v>1.3145984635447125</v>
      </c>
      <c r="O4687" s="9">
        <v>0.55837005987362831</v>
      </c>
      <c r="P4687" s="9">
        <v>87.839609744136141</v>
      </c>
      <c r="Q4687" s="9">
        <v>117.93091767958602</v>
      </c>
      <c r="R4687" s="9">
        <v>-30.091307935449898</v>
      </c>
      <c r="S4687" s="9">
        <v>76.394557823129261</v>
      </c>
      <c r="T4687" s="9">
        <v>2.3809523809523809</v>
      </c>
      <c r="U4687" s="9">
        <v>10.204081632653061</v>
      </c>
      <c r="V4687" s="9">
        <v>7.0628296434748057</v>
      </c>
      <c r="W4687" s="9">
        <v>12.428182416661681</v>
      </c>
      <c r="X4687" s="9">
        <v>9.805484496561613</v>
      </c>
      <c r="Y4687" s="9">
        <v>0</v>
      </c>
      <c r="Z4687" s="9">
        <v>0</v>
      </c>
      <c r="AA4687" s="9">
        <v>0</v>
      </c>
      <c r="AB4687" s="9">
        <v>2.8571428571428572</v>
      </c>
      <c r="AC4687" s="9">
        <v>2.6446437568752228</v>
      </c>
      <c r="AD4687" s="9">
        <v>11.528364342038445</v>
      </c>
      <c r="AE4687" s="9">
        <v>2.0078461255765618</v>
      </c>
      <c r="AF4687" s="9">
        <v>1.0131712259371832</v>
      </c>
      <c r="AG4687" s="16">
        <v>0.47222222222222227</v>
      </c>
      <c r="AH4687" s="16">
        <v>0.4781746031746032</v>
      </c>
      <c r="AI4687" s="16">
        <v>0.20731168297803601</v>
      </c>
      <c r="AJ4687" s="9">
        <v>16.535450028422606</v>
      </c>
      <c r="AK4687" s="9">
        <v>-0.21432762406453643</v>
      </c>
      <c r="AL4687" s="9">
        <v>1.5844732581016057E-3</v>
      </c>
      <c r="AM4687" s="9">
        <v>-0.21274315080643483</v>
      </c>
      <c r="AN4687" s="14">
        <v>-0.18702694576389875</v>
      </c>
      <c r="AO4687" s="9">
        <v>-5.5817091613605125</v>
      </c>
      <c r="AP4687" s="9">
        <v>-4.9445358322338482</v>
      </c>
      <c r="AQ4687" s="9">
        <v>-10.526244993594361</v>
      </c>
      <c r="AR4687" s="9">
        <v>-0.47894339161548571</v>
      </c>
    </row>
    <row r="4688" spans="1:44" ht="18" customHeight="1">
      <c r="A4688" s="7" t="e">
        <f>#REF!</f>
        <v>#REF!</v>
      </c>
      <c r="B4688" s="7">
        <f>SUBTOTAL(3,$C$2:C4687)</f>
        <v>4686</v>
      </c>
      <c r="C4688" s="6" t="s">
        <v>2491</v>
      </c>
      <c r="D4688" s="18" t="s">
        <v>86</v>
      </c>
      <c r="E4688" s="7" t="s">
        <v>96</v>
      </c>
      <c r="F4688" s="7" t="s">
        <v>186</v>
      </c>
      <c r="G4688" s="7" t="s">
        <v>102</v>
      </c>
      <c r="H4688" s="7">
        <v>210</v>
      </c>
      <c r="I4688" s="7">
        <v>19</v>
      </c>
      <c r="J4688" s="7">
        <v>11</v>
      </c>
      <c r="K4688" s="7" t="s">
        <v>702</v>
      </c>
      <c r="L4688" s="8">
        <v>0.18181818181818182</v>
      </c>
      <c r="M4688" s="12">
        <v>13.409090909090908</v>
      </c>
      <c r="N4688" s="9">
        <v>4.4968836314760487</v>
      </c>
      <c r="O4688" s="9">
        <v>4.7805979908235461</v>
      </c>
      <c r="P4688" s="9">
        <v>101.18046645293816</v>
      </c>
      <c r="Q4688" s="9">
        <v>115.72498804534884</v>
      </c>
      <c r="R4688" s="9">
        <v>-14.544521592410687</v>
      </c>
      <c r="S4688" s="9">
        <v>72.464739684419314</v>
      </c>
      <c r="T4688" s="9">
        <v>0</v>
      </c>
      <c r="U4688" s="9">
        <v>21.773135331487733</v>
      </c>
      <c r="V4688" s="9">
        <v>10.192096202386621</v>
      </c>
      <c r="W4688" s="9">
        <v>17.936433158238113</v>
      </c>
      <c r="X4688" s="9">
        <v>13.609519414552794</v>
      </c>
      <c r="Y4688" s="9">
        <v>8.8489957917134525</v>
      </c>
      <c r="Z4688" s="9">
        <v>7.2261072261072261</v>
      </c>
      <c r="AA4688" s="9">
        <v>0.57142857142857151</v>
      </c>
      <c r="AB4688" s="9">
        <v>11.599898956878365</v>
      </c>
      <c r="AC4688" s="9">
        <v>3.563513149533279</v>
      </c>
      <c r="AD4688" s="9">
        <v>13.639294967672914</v>
      </c>
      <c r="AE4688" s="9">
        <v>6.2130009666056987</v>
      </c>
      <c r="AF4688" s="9">
        <v>6.0796799672409039</v>
      </c>
      <c r="AG4688" s="16">
        <v>0.43376623376623374</v>
      </c>
      <c r="AH4688" s="16">
        <v>0.47411549500711986</v>
      </c>
      <c r="AI4688" s="16">
        <v>0.21976536846107539</v>
      </c>
      <c r="AJ4688" s="9">
        <v>16.307546354064996</v>
      </c>
      <c r="AK4688" s="9">
        <v>0.15986621476612822</v>
      </c>
      <c r="AL4688" s="9">
        <v>-1.0327328386845106E-2</v>
      </c>
      <c r="AM4688" s="9">
        <v>0.14953888637928311</v>
      </c>
      <c r="AN4688" s="14">
        <v>4.0552918340144573E-2</v>
      </c>
      <c r="AO4688" s="9">
        <v>-2.7401888560364802</v>
      </c>
      <c r="AP4688" s="9">
        <v>0.69383292404953734</v>
      </c>
      <c r="AQ4688" s="9">
        <v>-2.0463559319869429</v>
      </c>
      <c r="AR4688" s="9">
        <v>-8.5468749600925917E-3</v>
      </c>
    </row>
    <row r="4689" spans="1:44" ht="18" customHeight="1">
      <c r="A4689" s="7" t="e">
        <f>#REF!</f>
        <v>#REF!</v>
      </c>
      <c r="B4689" s="7">
        <f>SUBTOTAL(3,$C$2:C4688)</f>
        <v>4687</v>
      </c>
      <c r="C4689" s="6" t="s">
        <v>2492</v>
      </c>
      <c r="D4689" s="18" t="s">
        <v>69</v>
      </c>
      <c r="E4689" s="7" t="s">
        <v>153</v>
      </c>
      <c r="F4689" s="7" t="s">
        <v>159</v>
      </c>
      <c r="G4689" s="7" t="s">
        <v>355</v>
      </c>
      <c r="H4689" s="7">
        <v>190</v>
      </c>
      <c r="I4689" s="7">
        <v>26</v>
      </c>
      <c r="J4689" s="7">
        <v>11</v>
      </c>
      <c r="K4689" s="7" t="s">
        <v>90</v>
      </c>
      <c r="L4689" s="8">
        <v>0.54545454545454541</v>
      </c>
      <c r="M4689" s="12">
        <v>13.630303030303033</v>
      </c>
      <c r="N4689" s="9">
        <v>4.5743111586420895</v>
      </c>
      <c r="O4689" s="9">
        <v>5.2987977954302474</v>
      </c>
      <c r="P4689" s="9">
        <v>128.14555538868976</v>
      </c>
      <c r="Q4689" s="9">
        <v>116.3099717154641</v>
      </c>
      <c r="R4689" s="9">
        <v>11.835583673225642</v>
      </c>
      <c r="S4689" s="9">
        <v>27.363234363366505</v>
      </c>
      <c r="T4689" s="9">
        <v>29.78589147715746</v>
      </c>
      <c r="U4689" s="9">
        <v>42.83634557053287</v>
      </c>
      <c r="V4689" s="9">
        <v>0.50309402827388439</v>
      </c>
      <c r="W4689" s="9">
        <v>4.6486299668198487</v>
      </c>
      <c r="X4689" s="9">
        <v>2.60420192180819</v>
      </c>
      <c r="Y4689" s="9">
        <v>12.387947292567601</v>
      </c>
      <c r="Z4689" s="9">
        <v>13.803748620014597</v>
      </c>
      <c r="AA4689" s="9">
        <v>1.2</v>
      </c>
      <c r="AB4689" s="9">
        <v>11.912587311248297</v>
      </c>
      <c r="AC4689" s="9">
        <v>1.0506949611000613</v>
      </c>
      <c r="AD4689" s="9">
        <v>10.982592113479505</v>
      </c>
      <c r="AE4689" s="9">
        <v>9.3957552195039131</v>
      </c>
      <c r="AF4689" s="9">
        <v>0</v>
      </c>
      <c r="AG4689" s="16">
        <v>0.56666666666666665</v>
      </c>
      <c r="AH4689" s="16">
        <v>0.68132957364347868</v>
      </c>
      <c r="AI4689" s="16">
        <v>0.18746703468662262</v>
      </c>
      <c r="AJ4689" s="9">
        <v>16.725220616716413</v>
      </c>
      <c r="AK4689" s="9">
        <v>0.34707585745647607</v>
      </c>
      <c r="AL4689" s="9">
        <v>-2.1064682588203296E-2</v>
      </c>
      <c r="AM4689" s="9">
        <v>0.32601117486827275</v>
      </c>
      <c r="AN4689" s="14">
        <v>8.6974968839912681E-2</v>
      </c>
      <c r="AO4689" s="9">
        <v>2.1505438686340943</v>
      </c>
      <c r="AP4689" s="9">
        <v>-3.5807235806559934</v>
      </c>
      <c r="AQ4689" s="9">
        <v>-1.4301797120218991</v>
      </c>
      <c r="AR4689" s="9">
        <v>0.10584874092789667</v>
      </c>
    </row>
    <row r="4690" spans="1:44" ht="18" customHeight="1">
      <c r="A4690" s="7" t="e">
        <f>#REF!</f>
        <v>#REF!</v>
      </c>
      <c r="B4690" s="7">
        <f>SUBTOTAL(3,$C$2:C4689)</f>
        <v>4688</v>
      </c>
      <c r="C4690" s="6" t="s">
        <v>2492</v>
      </c>
      <c r="D4690" s="18" t="s">
        <v>83</v>
      </c>
      <c r="E4690" s="7" t="s">
        <v>153</v>
      </c>
      <c r="F4690" s="7" t="s">
        <v>159</v>
      </c>
      <c r="G4690" s="7" t="s">
        <v>355</v>
      </c>
      <c r="H4690" s="7">
        <v>190</v>
      </c>
      <c r="I4690" s="7">
        <v>27</v>
      </c>
      <c r="J4690" s="7">
        <v>19</v>
      </c>
      <c r="K4690" s="7" t="s">
        <v>700</v>
      </c>
      <c r="L4690" s="8">
        <v>0.31578947368421051</v>
      </c>
      <c r="M4690" s="12">
        <v>14.736842105263158</v>
      </c>
      <c r="N4690" s="9">
        <v>4.7487757139396196</v>
      </c>
      <c r="O4690" s="9">
        <v>5.8209616015863199</v>
      </c>
      <c r="P4690" s="9">
        <v>108.45431017715335</v>
      </c>
      <c r="Q4690" s="9">
        <v>120.16082165441328</v>
      </c>
      <c r="R4690" s="9">
        <v>-11.706511477259943</v>
      </c>
      <c r="S4690" s="9">
        <v>28.403575833720566</v>
      </c>
      <c r="T4690" s="9">
        <v>33.588557874285598</v>
      </c>
      <c r="U4690" s="9">
        <v>28.562220505545358</v>
      </c>
      <c r="V4690" s="9">
        <v>0.88583126340563412</v>
      </c>
      <c r="W4690" s="9">
        <v>8.7488793318011684</v>
      </c>
      <c r="X4690" s="9">
        <v>5.0114659570116924</v>
      </c>
      <c r="Y4690" s="9">
        <v>13.571371874900141</v>
      </c>
      <c r="Z4690" s="9">
        <v>14.963766658520761</v>
      </c>
      <c r="AA4690" s="9">
        <v>1.8181818181818179</v>
      </c>
      <c r="AB4690" s="9">
        <v>6.3560535365180959</v>
      </c>
      <c r="AC4690" s="9">
        <v>1.2652820746851527</v>
      </c>
      <c r="AD4690" s="9">
        <v>5.4357549455962078</v>
      </c>
      <c r="AE4690" s="9">
        <v>7.6665340599434897</v>
      </c>
      <c r="AF4690" s="9">
        <v>0</v>
      </c>
      <c r="AG4690" s="16">
        <v>0.4494397759103641</v>
      </c>
      <c r="AH4690" s="16">
        <v>0.58136596600218882</v>
      </c>
      <c r="AI4690" s="16">
        <v>0.19859256069642167</v>
      </c>
      <c r="AJ4690" s="9">
        <v>14.774330096015717</v>
      </c>
      <c r="AK4690" s="9">
        <v>0.85908606186988001</v>
      </c>
      <c r="AL4690" s="9">
        <v>-0.14143843355537158</v>
      </c>
      <c r="AM4690" s="9">
        <v>0.71764762831450846</v>
      </c>
      <c r="AN4690" s="14">
        <v>0.10252108975921549</v>
      </c>
      <c r="AO4690" s="9">
        <v>1.2856345803856151</v>
      </c>
      <c r="AP4690" s="9">
        <v>-3.6523373044145848</v>
      </c>
      <c r="AQ4690" s="9">
        <v>-2.3667027240289698</v>
      </c>
      <c r="AR4690" s="9">
        <v>-0.12754877357529382</v>
      </c>
    </row>
    <row r="4691" spans="1:44" ht="18" customHeight="1">
      <c r="A4691" s="7" t="e">
        <f>#REF!</f>
        <v>#REF!</v>
      </c>
      <c r="B4691" s="7">
        <f>SUBTOTAL(3,$C$2:C4690)</f>
        <v>4689</v>
      </c>
      <c r="C4691" s="6" t="s">
        <v>2492</v>
      </c>
      <c r="D4691" s="18" t="s">
        <v>71</v>
      </c>
      <c r="E4691" s="7" t="s">
        <v>153</v>
      </c>
      <c r="F4691" s="7" t="s">
        <v>225</v>
      </c>
      <c r="G4691" s="7" t="s">
        <v>355</v>
      </c>
      <c r="H4691" s="7">
        <v>190</v>
      </c>
      <c r="I4691" s="7">
        <v>28</v>
      </c>
      <c r="J4691" s="7">
        <v>20</v>
      </c>
      <c r="K4691" s="7" t="s">
        <v>584</v>
      </c>
      <c r="L4691" s="8">
        <v>0.35</v>
      </c>
      <c r="M4691" s="12">
        <v>20.9375</v>
      </c>
      <c r="N4691" s="9">
        <v>6.7099821354940685</v>
      </c>
      <c r="O4691" s="9">
        <v>8.3345253186906607</v>
      </c>
      <c r="P4691" s="9">
        <v>115.1056881335666</v>
      </c>
      <c r="Q4691" s="9">
        <v>122.15767728886649</v>
      </c>
      <c r="R4691" s="9">
        <v>-7.0519891552998999</v>
      </c>
      <c r="S4691" s="9">
        <v>33.782879861200897</v>
      </c>
      <c r="T4691" s="9">
        <v>29.814176555473022</v>
      </c>
      <c r="U4691" s="9">
        <v>25.526077240789238</v>
      </c>
      <c r="V4691" s="9">
        <v>2.2763371796606697</v>
      </c>
      <c r="W4691" s="9">
        <v>4.4673798398252718</v>
      </c>
      <c r="X4691" s="9">
        <v>3.4544823567649758</v>
      </c>
      <c r="Y4691" s="9">
        <v>16.225472059431464</v>
      </c>
      <c r="Z4691" s="9">
        <v>18.592638305369356</v>
      </c>
      <c r="AA4691" s="9">
        <v>2.1176470588235294</v>
      </c>
      <c r="AB4691" s="9">
        <v>7.5998743816410341</v>
      </c>
      <c r="AC4691" s="9">
        <v>0.57235504087213529</v>
      </c>
      <c r="AD4691" s="9">
        <v>9.4412169236312486</v>
      </c>
      <c r="AE4691" s="9">
        <v>5.210318969182536</v>
      </c>
      <c r="AF4691" s="9">
        <v>0.30769230769230771</v>
      </c>
      <c r="AG4691" s="16">
        <v>0.47685691501480976</v>
      </c>
      <c r="AH4691" s="16">
        <v>0.52626106392328698</v>
      </c>
      <c r="AI4691" s="16">
        <v>0.1824960475372305</v>
      </c>
      <c r="AJ4691" s="9">
        <v>13.402713736560628</v>
      </c>
      <c r="AK4691" s="9">
        <v>1.2938369622714441</v>
      </c>
      <c r="AL4691" s="9">
        <v>-0.23059849883761901</v>
      </c>
      <c r="AM4691" s="9">
        <v>1.063238463433825</v>
      </c>
      <c r="AN4691" s="14">
        <v>0.10156307710412657</v>
      </c>
      <c r="AO4691" s="9">
        <v>0.74197265262628775</v>
      </c>
      <c r="AP4691" s="9">
        <v>-3.1930660180875692</v>
      </c>
      <c r="AQ4691" s="9">
        <v>-2.4510933654612814</v>
      </c>
      <c r="AR4691" s="9">
        <v>-0.2332041318356933</v>
      </c>
    </row>
    <row r="4692" spans="1:44" ht="18" customHeight="1">
      <c r="A4692" s="7" t="e">
        <f>#REF!</f>
        <v>#REF!</v>
      </c>
      <c r="B4692" s="7">
        <f>SUBTOTAL(3,$C$2:C4691)</f>
        <v>4690</v>
      </c>
      <c r="C4692" s="6" t="s">
        <v>2493</v>
      </c>
      <c r="D4692" s="18" t="s">
        <v>69</v>
      </c>
      <c r="E4692" s="7" t="s">
        <v>153</v>
      </c>
      <c r="F4692" s="7" t="s">
        <v>233</v>
      </c>
      <c r="G4692" s="7" t="s">
        <v>226</v>
      </c>
      <c r="H4692" s="7">
        <v>195</v>
      </c>
      <c r="I4692" s="7">
        <v>25</v>
      </c>
      <c r="J4692" s="7">
        <v>8</v>
      </c>
      <c r="K4692" s="7" t="s">
        <v>295</v>
      </c>
      <c r="L4692" s="8">
        <v>0.25</v>
      </c>
      <c r="M4692" s="12">
        <v>26.089583333333334</v>
      </c>
      <c r="N4692" s="9">
        <v>7.1580763118998103</v>
      </c>
      <c r="O4692" s="9">
        <v>7.9496216610571118</v>
      </c>
      <c r="P4692" s="9">
        <v>114.99715277287967</v>
      </c>
      <c r="Q4692" s="9">
        <v>112.63915552854986</v>
      </c>
      <c r="R4692" s="9">
        <v>2.3579972443297965</v>
      </c>
      <c r="S4692" s="9">
        <v>33.09003652687646</v>
      </c>
      <c r="T4692" s="9">
        <v>30.394114611826211</v>
      </c>
      <c r="U4692" s="9">
        <v>32.331858834872584</v>
      </c>
      <c r="V4692" s="9">
        <v>3.2487480998647253</v>
      </c>
      <c r="W4692" s="9">
        <v>18.111516031153013</v>
      </c>
      <c r="X4692" s="9">
        <v>10.516944468608859</v>
      </c>
      <c r="Y4692" s="9">
        <v>12.107861109886892</v>
      </c>
      <c r="Z4692" s="9">
        <v>16.794796783591796</v>
      </c>
      <c r="AA4692" s="9">
        <v>2.1666666666666665</v>
      </c>
      <c r="AB4692" s="9">
        <v>6.7883085437564841</v>
      </c>
      <c r="AC4692" s="9">
        <v>3.6062368088999981</v>
      </c>
      <c r="AD4692" s="9">
        <v>8.7111809041936699</v>
      </c>
      <c r="AE4692" s="9">
        <v>6.5705292950923573</v>
      </c>
      <c r="AF4692" s="9">
        <v>0</v>
      </c>
      <c r="AG4692" s="16">
        <v>0.49345238095238098</v>
      </c>
      <c r="AH4692" s="16">
        <v>0.51404563670426362</v>
      </c>
      <c r="AI4692" s="16">
        <v>0.16115245047329024</v>
      </c>
      <c r="AJ4692" s="9">
        <v>14.81324289100591</v>
      </c>
      <c r="AK4692" s="9">
        <v>0.29374297504404812</v>
      </c>
      <c r="AL4692" s="9">
        <v>8.02795787552332E-2</v>
      </c>
      <c r="AM4692" s="9">
        <v>0.37402255379928129</v>
      </c>
      <c r="AN4692" s="14">
        <v>7.1680438322947779E-2</v>
      </c>
      <c r="AO4692" s="9">
        <v>1.6445604420703175</v>
      </c>
      <c r="AP4692" s="9">
        <v>0.55710705644284175</v>
      </c>
      <c r="AQ4692" s="9">
        <v>2.2016674985131592</v>
      </c>
      <c r="AR4692" s="9">
        <v>1.0769660075648011</v>
      </c>
    </row>
    <row r="4693" spans="1:44" ht="18" customHeight="1">
      <c r="A4693" s="7" t="e">
        <f>#REF!</f>
        <v>#REF!</v>
      </c>
      <c r="B4693" s="7">
        <f>SUBTOTAL(3,$C$2:C4692)</f>
        <v>4691</v>
      </c>
      <c r="C4693" s="6" t="s">
        <v>2494</v>
      </c>
      <c r="D4693" s="18" t="s">
        <v>69</v>
      </c>
      <c r="E4693" s="7" t="s">
        <v>96</v>
      </c>
      <c r="F4693" s="7" t="s">
        <v>149</v>
      </c>
      <c r="G4693" s="7" t="s">
        <v>1919</v>
      </c>
      <c r="H4693" s="7">
        <v>208</v>
      </c>
      <c r="I4693" s="7">
        <v>33</v>
      </c>
      <c r="J4693" s="7">
        <v>2</v>
      </c>
      <c r="K4693" s="7" t="s">
        <v>161</v>
      </c>
      <c r="L4693" s="8">
        <v>0</v>
      </c>
      <c r="M4693" s="12">
        <v>4.4249999999999998</v>
      </c>
      <c r="N4693" s="9">
        <v>1.286</v>
      </c>
      <c r="O4693" s="9">
        <v>0</v>
      </c>
      <c r="P4693" s="9">
        <v>0</v>
      </c>
      <c r="Q4693" s="9">
        <v>113.5080511020553</v>
      </c>
      <c r="R4693" s="9">
        <v>-113.5080511020553</v>
      </c>
      <c r="S4693" s="9">
        <v>16.666666666666668</v>
      </c>
      <c r="T4693" s="9">
        <v>16.666666666666668</v>
      </c>
      <c r="U4693" s="9">
        <v>0</v>
      </c>
      <c r="V4693" s="9">
        <v>0</v>
      </c>
      <c r="W4693" s="9">
        <v>15.037593984962406</v>
      </c>
      <c r="X4693" s="9">
        <v>6.5789473684210522</v>
      </c>
      <c r="Y4693" s="9">
        <v>0</v>
      </c>
      <c r="Z4693" s="9">
        <v>0</v>
      </c>
      <c r="AA4693" s="9">
        <v>0</v>
      </c>
      <c r="AB4693" s="9">
        <v>16.666666666666668</v>
      </c>
      <c r="AC4693" s="9">
        <v>0</v>
      </c>
      <c r="AD4693" s="9">
        <v>18.6812625364316</v>
      </c>
      <c r="AE4693" s="9">
        <v>0</v>
      </c>
      <c r="AF4693" s="9">
        <v>0</v>
      </c>
      <c r="AG4693" s="16">
        <v>0</v>
      </c>
      <c r="AH4693" s="16">
        <v>0</v>
      </c>
      <c r="AI4693" s="16">
        <v>0.3555813095927936</v>
      </c>
      <c r="AJ4693" s="9">
        <v>-16.386243247101717</v>
      </c>
      <c r="AK4693" s="9">
        <v>-9.7535412294271082E-2</v>
      </c>
      <c r="AL4693" s="9">
        <v>2.3456752842306795E-3</v>
      </c>
      <c r="AM4693" s="9">
        <v>-9.5189737010040396E-2</v>
      </c>
      <c r="AN4693" s="14">
        <v>-0.43023609948040858</v>
      </c>
      <c r="AO4693" s="9">
        <v>-28.953274683886075</v>
      </c>
      <c r="AP4693" s="9">
        <v>-9.788430401216754</v>
      </c>
      <c r="AQ4693" s="9">
        <v>-38.741705085102829</v>
      </c>
      <c r="AR4693" s="9">
        <v>-0.40143714815204945</v>
      </c>
    </row>
    <row r="4694" spans="1:44" ht="18" customHeight="1">
      <c r="A4694" s="7" t="e">
        <f>#REF!</f>
        <v>#REF!</v>
      </c>
      <c r="B4694" s="7">
        <f>SUBTOTAL(3,$C$2:C4693)</f>
        <v>4692</v>
      </c>
      <c r="C4694" s="6" t="s">
        <v>2495</v>
      </c>
      <c r="D4694" s="18" t="s">
        <v>113</v>
      </c>
      <c r="E4694" s="7" t="s">
        <v>238</v>
      </c>
      <c r="F4694" s="7" t="s">
        <v>134</v>
      </c>
      <c r="G4694" s="7" t="s">
        <v>77</v>
      </c>
      <c r="H4694" s="7">
        <v>204.99999999999997</v>
      </c>
      <c r="I4694" s="7">
        <v>29</v>
      </c>
      <c r="J4694" s="7">
        <v>20</v>
      </c>
      <c r="K4694" s="7" t="s">
        <v>294</v>
      </c>
      <c r="L4694" s="8">
        <v>0.8</v>
      </c>
      <c r="M4694" s="12">
        <v>18.2075</v>
      </c>
      <c r="N4694" s="9">
        <v>4.5488963623448786</v>
      </c>
      <c r="O4694" s="9">
        <v>5.3545288635842603</v>
      </c>
      <c r="P4694" s="9">
        <v>126.27874733984848</v>
      </c>
      <c r="Q4694" s="9">
        <v>100.86534261406221</v>
      </c>
      <c r="R4694" s="9">
        <v>25.413404725786247</v>
      </c>
      <c r="S4694" s="9">
        <v>35.501550253897392</v>
      </c>
      <c r="T4694" s="9">
        <v>34.869628258650884</v>
      </c>
      <c r="U4694" s="9">
        <v>10.482024445222567</v>
      </c>
      <c r="V4694" s="9">
        <v>7.9178240393714443</v>
      </c>
      <c r="W4694" s="9">
        <v>14.232194355106339</v>
      </c>
      <c r="X4694" s="9">
        <v>11.311764237880769</v>
      </c>
      <c r="Y4694" s="9">
        <v>7.6919671027712671</v>
      </c>
      <c r="Z4694" s="9">
        <v>15.472154483829978</v>
      </c>
      <c r="AA4694" s="9">
        <v>1.2666666666666666</v>
      </c>
      <c r="AB4694" s="9">
        <v>9.9638572255327205</v>
      </c>
      <c r="AC4694" s="9">
        <v>1.2449995948098118</v>
      </c>
      <c r="AD4694" s="9">
        <v>11.548945887885532</v>
      </c>
      <c r="AE4694" s="9">
        <v>1.8693184777870364</v>
      </c>
      <c r="AF4694" s="9">
        <v>5.3599787936623642</v>
      </c>
      <c r="AG4694" s="16">
        <v>0.62353174603174599</v>
      </c>
      <c r="AH4694" s="16">
        <v>0.62624295112781958</v>
      </c>
      <c r="AI4694" s="16">
        <v>0.15668943719199033</v>
      </c>
      <c r="AJ4694" s="9">
        <v>17.800101638230419</v>
      </c>
      <c r="AK4694" s="9">
        <v>0.79925649271965205</v>
      </c>
      <c r="AL4694" s="9">
        <v>0.67170853178862822</v>
      </c>
      <c r="AM4694" s="9">
        <v>1.4709650245082804</v>
      </c>
      <c r="AN4694" s="14">
        <v>0.16157792387843256</v>
      </c>
      <c r="AO4694" s="9">
        <v>2.348730764616322</v>
      </c>
      <c r="AP4694" s="9">
        <v>2.5310496453706879</v>
      </c>
      <c r="AQ4694" s="9">
        <v>4.8797804099870099</v>
      </c>
      <c r="AR4694" s="9">
        <v>2.6096583711424683</v>
      </c>
    </row>
    <row r="4695" spans="1:44" ht="18" customHeight="1">
      <c r="A4695" s="7" t="e">
        <f>#REF!</f>
        <v>#REF!</v>
      </c>
      <c r="B4695" s="7">
        <f>SUBTOTAL(3,$C$2:C4694)</f>
        <v>4693</v>
      </c>
      <c r="C4695" s="6" t="s">
        <v>2495</v>
      </c>
      <c r="D4695" s="18" t="s">
        <v>115</v>
      </c>
      <c r="E4695" s="7" t="s">
        <v>238</v>
      </c>
      <c r="F4695" s="7" t="s">
        <v>134</v>
      </c>
      <c r="G4695" s="7" t="s">
        <v>77</v>
      </c>
      <c r="H4695" s="7">
        <v>204.99999999999997</v>
      </c>
      <c r="I4695" s="7">
        <v>30</v>
      </c>
      <c r="J4695" s="7">
        <v>19</v>
      </c>
      <c r="K4695" s="7" t="s">
        <v>116</v>
      </c>
      <c r="L4695" s="8">
        <v>0.84210526315789469</v>
      </c>
      <c r="M4695" s="12">
        <v>19.509649122807019</v>
      </c>
      <c r="N4695" s="9">
        <v>4.4887321135847191</v>
      </c>
      <c r="O4695" s="9">
        <v>5.1067137573098949</v>
      </c>
      <c r="P4695" s="9">
        <v>100.45001572277194</v>
      </c>
      <c r="Q4695" s="9">
        <v>100.97587848978087</v>
      </c>
      <c r="R4695" s="9">
        <v>-0.52586276700894974</v>
      </c>
      <c r="S4695" s="9">
        <v>26.181979886311932</v>
      </c>
      <c r="T4695" s="9">
        <v>45.858921580534464</v>
      </c>
      <c r="U4695" s="9">
        <v>13.737257799437238</v>
      </c>
      <c r="V4695" s="9">
        <v>5.0323767084559394</v>
      </c>
      <c r="W4695" s="9">
        <v>19.828331232129596</v>
      </c>
      <c r="X4695" s="9">
        <v>12.379414122704944</v>
      </c>
      <c r="Y4695" s="9">
        <v>9.1488982594481687</v>
      </c>
      <c r="Z4695" s="9">
        <v>18.143939645754529</v>
      </c>
      <c r="AA4695" s="9">
        <v>3.5000000000000004</v>
      </c>
      <c r="AB4695" s="9">
        <v>4.3202557676241886</v>
      </c>
      <c r="AC4695" s="9">
        <v>1.1910353211893723</v>
      </c>
      <c r="AD4695" s="9">
        <v>7.327280393296987</v>
      </c>
      <c r="AE4695" s="9">
        <v>2.3048869815933575</v>
      </c>
      <c r="AF4695" s="9">
        <v>4.7448906430191018</v>
      </c>
      <c r="AG4695" s="16">
        <v>0.3925277208171945</v>
      </c>
      <c r="AH4695" s="16">
        <v>0.41138975682281237</v>
      </c>
      <c r="AI4695" s="16">
        <v>0.14078529308223878</v>
      </c>
      <c r="AJ4695" s="9">
        <v>14.119638842069641</v>
      </c>
      <c r="AK4695" s="9">
        <v>0.58701006036549463</v>
      </c>
      <c r="AL4695" s="9">
        <v>0.69500549400671674</v>
      </c>
      <c r="AM4695" s="9">
        <v>1.2820155543722114</v>
      </c>
      <c r="AN4695" s="14">
        <v>0.13834078191148361</v>
      </c>
      <c r="AO4695" s="9">
        <v>-1.76550946972</v>
      </c>
      <c r="AP4695" s="9">
        <v>4.0160358409116244</v>
      </c>
      <c r="AQ4695" s="9">
        <v>2.2505263711916244</v>
      </c>
      <c r="AR4695" s="9">
        <v>1.6327453717041953</v>
      </c>
    </row>
    <row r="4696" spans="1:44" ht="18" customHeight="1">
      <c r="A4696" s="7" t="e">
        <f>#REF!</f>
        <v>#REF!</v>
      </c>
      <c r="B4696" s="7">
        <f>SUBTOTAL(3,$C$2:C4695)</f>
        <v>4694</v>
      </c>
      <c r="C4696" s="6" t="s">
        <v>2495</v>
      </c>
      <c r="D4696" s="18" t="s">
        <v>117</v>
      </c>
      <c r="E4696" s="7" t="s">
        <v>238</v>
      </c>
      <c r="F4696" s="7" t="s">
        <v>240</v>
      </c>
      <c r="G4696" s="7" t="s">
        <v>77</v>
      </c>
      <c r="H4696" s="7">
        <v>204.99999999999997</v>
      </c>
      <c r="I4696" s="7">
        <v>31</v>
      </c>
      <c r="J4696" s="7">
        <v>7</v>
      </c>
      <c r="K4696" s="7" t="s">
        <v>742</v>
      </c>
      <c r="L4696" s="8">
        <v>0</v>
      </c>
      <c r="M4696" s="12">
        <v>21.033333333333335</v>
      </c>
      <c r="N4696" s="9">
        <v>4.8804828451620281</v>
      </c>
      <c r="O4696" s="9">
        <v>4.0812869372116358</v>
      </c>
      <c r="P4696" s="9">
        <v>94.594465921157024</v>
      </c>
      <c r="Q4696" s="9">
        <v>119.06625145832633</v>
      </c>
      <c r="R4696" s="9">
        <v>-24.471785537169321</v>
      </c>
      <c r="S4696" s="9">
        <v>38.647463647463653</v>
      </c>
      <c r="T4696" s="9">
        <v>29.460816960816967</v>
      </c>
      <c r="U4696" s="9">
        <v>8.2417582417582427</v>
      </c>
      <c r="V4696" s="9">
        <v>5.5107902212005655</v>
      </c>
      <c r="W4696" s="9">
        <v>15.25217555433998</v>
      </c>
      <c r="X4696" s="9">
        <v>10.43808409270178</v>
      </c>
      <c r="Y4696" s="9">
        <v>7.0390843529257241</v>
      </c>
      <c r="Z4696" s="9">
        <v>11.693861693861695</v>
      </c>
      <c r="AA4696" s="9">
        <v>0.55555555555555558</v>
      </c>
      <c r="AB4696" s="9">
        <v>16.901154401154404</v>
      </c>
      <c r="AC4696" s="9">
        <v>1.0908692209882813</v>
      </c>
      <c r="AD4696" s="9">
        <v>11.305194578481288</v>
      </c>
      <c r="AE4696" s="9">
        <v>1.4358049162318376</v>
      </c>
      <c r="AF4696" s="9">
        <v>2.3887697729164139</v>
      </c>
      <c r="AG4696" s="16">
        <v>0.46054421768707482</v>
      </c>
      <c r="AH4696" s="16">
        <v>0.48095238095238102</v>
      </c>
      <c r="AI4696" s="16">
        <v>0.14469407360620731</v>
      </c>
      <c r="AJ4696" s="9">
        <v>9.8292941441939128</v>
      </c>
      <c r="AK4696" s="9">
        <v>-0.18906898497915289</v>
      </c>
      <c r="AL4696" s="9">
        <v>-0.11684680255298861</v>
      </c>
      <c r="AM4696" s="9">
        <v>-0.30591578753214149</v>
      </c>
      <c r="AN4696" s="14">
        <v>-8.3110469784598087E-2</v>
      </c>
      <c r="AO4696" s="9">
        <v>-4.4434651593759753</v>
      </c>
      <c r="AP4696" s="9">
        <v>-2.053081263923108</v>
      </c>
      <c r="AQ4696" s="9">
        <v>-6.4965464232990833</v>
      </c>
      <c r="AR4696" s="9">
        <v>-0.6811126732411541</v>
      </c>
    </row>
    <row r="4697" spans="1:44" ht="18" customHeight="1">
      <c r="A4697" s="7" t="e">
        <f>#REF!</f>
        <v>#REF!</v>
      </c>
      <c r="B4697" s="7">
        <f>SUBTOTAL(3,$C$2:C4696)</f>
        <v>4695</v>
      </c>
      <c r="C4697" s="6" t="s">
        <v>2496</v>
      </c>
      <c r="D4697" s="18" t="s">
        <v>69</v>
      </c>
      <c r="E4697" s="7" t="s">
        <v>153</v>
      </c>
      <c r="F4697" s="7" t="s">
        <v>205</v>
      </c>
      <c r="G4697" s="7" t="s">
        <v>77</v>
      </c>
      <c r="H4697" s="7">
        <v>192</v>
      </c>
      <c r="I4697" s="7">
        <v>30</v>
      </c>
      <c r="J4697" s="7">
        <v>13</v>
      </c>
      <c r="K4697" s="7" t="s">
        <v>667</v>
      </c>
      <c r="L4697" s="8">
        <v>0.23076923076923078</v>
      </c>
      <c r="M4697" s="12">
        <v>32.466666666666669</v>
      </c>
      <c r="N4697" s="9">
        <v>14.468866299478565</v>
      </c>
      <c r="O4697" s="9">
        <v>15.008957273437634</v>
      </c>
      <c r="P4697" s="9">
        <v>103.25964869386436</v>
      </c>
      <c r="Q4697" s="9">
        <v>108.97216911209429</v>
      </c>
      <c r="R4697" s="9">
        <v>-5.7125204182299338</v>
      </c>
      <c r="S4697" s="9">
        <v>38.152465957879357</v>
      </c>
      <c r="T4697" s="9">
        <v>17.575027207903254</v>
      </c>
      <c r="U4697" s="9">
        <v>22.131603226054679</v>
      </c>
      <c r="V4697" s="9">
        <v>2.5048951420214518</v>
      </c>
      <c r="W4697" s="9">
        <v>14.401404298794564</v>
      </c>
      <c r="X4697" s="9">
        <v>8.5954832488361586</v>
      </c>
      <c r="Y4697" s="9">
        <v>25.462086760415957</v>
      </c>
      <c r="Z4697" s="9">
        <v>20.149045284484068</v>
      </c>
      <c r="AA4697" s="9">
        <v>1.3589743589743588</v>
      </c>
      <c r="AB4697" s="9">
        <v>15.270820259311451</v>
      </c>
      <c r="AC4697" s="9">
        <v>3.7330642396697971</v>
      </c>
      <c r="AD4697" s="9">
        <v>4.6674386714698253</v>
      </c>
      <c r="AE4697" s="9">
        <v>3.6394717975184872</v>
      </c>
      <c r="AF4697" s="9">
        <v>0.45365063816588574</v>
      </c>
      <c r="AG4697" s="16">
        <v>0.47811355311355314</v>
      </c>
      <c r="AH4697" s="16">
        <v>0.54948855307540934</v>
      </c>
      <c r="AI4697" s="16">
        <v>0.2376927324930487</v>
      </c>
      <c r="AJ4697" s="9">
        <v>18.331151735842294</v>
      </c>
      <c r="AK4697" s="9">
        <v>0.40283688453899835</v>
      </c>
      <c r="AL4697" s="9">
        <v>0.38360680493477922</v>
      </c>
      <c r="AM4697" s="9">
        <v>0.78644368947377763</v>
      </c>
      <c r="AN4697" s="14">
        <v>7.4532651032106545E-2</v>
      </c>
      <c r="AO4697" s="9">
        <v>1.4011407848973079</v>
      </c>
      <c r="AP4697" s="9">
        <v>1.1682802027292798</v>
      </c>
      <c r="AQ4697" s="9">
        <v>2.5694209876265877</v>
      </c>
      <c r="AR4697" s="9">
        <v>2.4107503560553272</v>
      </c>
    </row>
    <row r="4698" spans="1:44" ht="18" customHeight="1">
      <c r="A4698" s="7" t="e">
        <f>#REF!</f>
        <v>#REF!</v>
      </c>
      <c r="B4698" s="7">
        <f>SUBTOTAL(3,$C$2:C4697)</f>
        <v>4696</v>
      </c>
      <c r="C4698" s="6" t="s">
        <v>2496</v>
      </c>
      <c r="D4698" s="18" t="s">
        <v>71</v>
      </c>
      <c r="E4698" s="7" t="s">
        <v>153</v>
      </c>
      <c r="F4698" s="7" t="s">
        <v>145</v>
      </c>
      <c r="G4698" s="7" t="s">
        <v>77</v>
      </c>
      <c r="H4698" s="7">
        <v>192</v>
      </c>
      <c r="I4698" s="7">
        <v>32</v>
      </c>
      <c r="J4698" s="7">
        <v>1</v>
      </c>
      <c r="K4698" s="7" t="s">
        <v>188</v>
      </c>
      <c r="L4698" s="8">
        <v>1</v>
      </c>
      <c r="M4698" s="12">
        <v>24</v>
      </c>
      <c r="N4698" s="9">
        <v>6.0786401091588296</v>
      </c>
      <c r="O4698" s="9">
        <v>12.032129464507539</v>
      </c>
      <c r="P4698" s="9">
        <v>197.94113894616737</v>
      </c>
      <c r="Q4698" s="9">
        <v>120.26535449913442</v>
      </c>
      <c r="R4698" s="9">
        <v>77.675784447032953</v>
      </c>
      <c r="S4698" s="9">
        <v>23.80952380952381</v>
      </c>
      <c r="T4698" s="9">
        <v>11.904761904761905</v>
      </c>
      <c r="U4698" s="9">
        <v>71.428571428571431</v>
      </c>
      <c r="V4698" s="9">
        <v>13.333333333333334</v>
      </c>
      <c r="W4698" s="9">
        <v>7.5757575757575761</v>
      </c>
      <c r="X4698" s="9">
        <v>10.638297872340425</v>
      </c>
      <c r="Y4698" s="9">
        <v>23.076923076923077</v>
      </c>
      <c r="Z4698" s="9">
        <v>35.714285714285715</v>
      </c>
      <c r="AA4698" s="9">
        <v>3</v>
      </c>
      <c r="AB4698" s="9">
        <v>0</v>
      </c>
      <c r="AC4698" s="9">
        <v>2.4239539536892574</v>
      </c>
      <c r="AD4698" s="9">
        <v>9.8228318331190163</v>
      </c>
      <c r="AE4698" s="9">
        <v>12.278539791398771</v>
      </c>
      <c r="AF4698" s="9">
        <v>0</v>
      </c>
      <c r="AG4698" s="16">
        <v>0.83333333333333337</v>
      </c>
      <c r="AH4698" s="16">
        <v>0.92592592592592582</v>
      </c>
      <c r="AI4698" s="16">
        <v>0.12261580381471389</v>
      </c>
      <c r="AJ4698" s="9">
        <v>26.862077976056959</v>
      </c>
      <c r="AK4698" s="9">
        <v>0.23349802322383992</v>
      </c>
      <c r="AL4698" s="9">
        <v>-6.6159760257451317E-3</v>
      </c>
      <c r="AM4698" s="9">
        <v>0.22688204719809479</v>
      </c>
      <c r="AN4698" s="14">
        <v>0.37813674533015795</v>
      </c>
      <c r="AO4698" s="9">
        <v>11.00364106881625</v>
      </c>
      <c r="AP4698" s="9">
        <v>-1.2160772626880085</v>
      </c>
      <c r="AQ4698" s="9">
        <v>9.7875638061282419</v>
      </c>
      <c r="AR4698" s="9">
        <v>0.35362691418384723</v>
      </c>
    </row>
    <row r="4699" spans="1:44" ht="18" customHeight="1">
      <c r="A4699" s="7" t="e">
        <f>#REF!</f>
        <v>#REF!</v>
      </c>
      <c r="B4699" s="7">
        <f>SUBTOTAL(3,$C$2:C4698)</f>
        <v>4697</v>
      </c>
      <c r="C4699" s="6" t="s">
        <v>2496</v>
      </c>
      <c r="D4699" s="18" t="s">
        <v>89</v>
      </c>
      <c r="E4699" s="7" t="s">
        <v>153</v>
      </c>
      <c r="F4699" s="7" t="s">
        <v>389</v>
      </c>
      <c r="G4699" s="7" t="s">
        <v>77</v>
      </c>
      <c r="H4699" s="7">
        <v>192</v>
      </c>
      <c r="I4699" s="7">
        <v>34</v>
      </c>
      <c r="J4699" s="7">
        <v>18</v>
      </c>
      <c r="K4699" s="7" t="s">
        <v>289</v>
      </c>
      <c r="L4699" s="8">
        <v>0.33333333333333331</v>
      </c>
      <c r="M4699" s="12">
        <v>25.125</v>
      </c>
      <c r="N4699" s="9">
        <v>7.5041786801485522</v>
      </c>
      <c r="O4699" s="9">
        <v>7.9500410443714395</v>
      </c>
      <c r="P4699" s="9">
        <v>102.95074619087217</v>
      </c>
      <c r="Q4699" s="9">
        <v>115.19811758778636</v>
      </c>
      <c r="R4699" s="9">
        <v>-12.247371396914202</v>
      </c>
      <c r="S4699" s="9">
        <v>33.430251662800188</v>
      </c>
      <c r="T4699" s="9">
        <v>20.655418722010538</v>
      </c>
      <c r="U4699" s="9">
        <v>14.865928283103919</v>
      </c>
      <c r="V4699" s="9">
        <v>2.911451533393465</v>
      </c>
      <c r="W4699" s="9">
        <v>9.2212154565546651</v>
      </c>
      <c r="X4699" s="9">
        <v>5.987002458656236</v>
      </c>
      <c r="Y4699" s="9">
        <v>23.31537145273618</v>
      </c>
      <c r="Z4699" s="9">
        <v>24.656411710938368</v>
      </c>
      <c r="AA4699" s="9">
        <v>1.5806451612903225</v>
      </c>
      <c r="AB4699" s="9">
        <v>15.311546591009346</v>
      </c>
      <c r="AC4699" s="9">
        <v>1.5021985181386146</v>
      </c>
      <c r="AD4699" s="9">
        <v>3.5996303142470856</v>
      </c>
      <c r="AE4699" s="9">
        <v>6.4008880987065764</v>
      </c>
      <c r="AF4699" s="9">
        <v>0.23022245244467468</v>
      </c>
      <c r="AG4699" s="16">
        <v>0.48421601546601539</v>
      </c>
      <c r="AH4699" s="16">
        <v>0.52615760149003998</v>
      </c>
      <c r="AI4699" s="16">
        <v>0.17184402137565999</v>
      </c>
      <c r="AJ4699" s="9">
        <v>13.695132993881778</v>
      </c>
      <c r="AK4699" s="9">
        <v>0.70546238303110798</v>
      </c>
      <c r="AL4699" s="9">
        <v>-0.32013621090139782</v>
      </c>
      <c r="AM4699" s="9">
        <v>0.38532617212971015</v>
      </c>
      <c r="AN4699" s="14">
        <v>3.4080811244197692E-2</v>
      </c>
      <c r="AO4699" s="9">
        <v>4.4010674029768104E-2</v>
      </c>
      <c r="AP4699" s="9">
        <v>-1.4281856755772555</v>
      </c>
      <c r="AQ4699" s="9">
        <v>-1.3841750015474874</v>
      </c>
      <c r="AR4699" s="9">
        <v>0.34813356943768603</v>
      </c>
    </row>
    <row r="4700" spans="1:44" ht="18" customHeight="1">
      <c r="A4700" s="7" t="e">
        <f>#REF!</f>
        <v>#REF!</v>
      </c>
      <c r="B4700" s="7">
        <f>SUBTOTAL(3,$C$2:C4699)</f>
        <v>4698</v>
      </c>
      <c r="C4700" s="6" t="s">
        <v>2497</v>
      </c>
      <c r="D4700" s="18" t="s">
        <v>69</v>
      </c>
      <c r="E4700" s="7" t="s">
        <v>105</v>
      </c>
      <c r="F4700" s="7" t="s">
        <v>106</v>
      </c>
      <c r="G4700" s="7" t="s">
        <v>383</v>
      </c>
      <c r="H4700" s="7">
        <v>200.99999999999997</v>
      </c>
      <c r="I4700" s="7">
        <v>24</v>
      </c>
      <c r="J4700" s="7">
        <v>13</v>
      </c>
      <c r="K4700" s="7" t="s">
        <v>387</v>
      </c>
      <c r="L4700" s="8">
        <v>0.38461538461538464</v>
      </c>
      <c r="M4700" s="12">
        <v>16.569230769230771</v>
      </c>
      <c r="N4700" s="9">
        <v>5.0310665576414948</v>
      </c>
      <c r="O4700" s="9">
        <v>5.6031756742935013</v>
      </c>
      <c r="P4700" s="9">
        <v>111.85914148387764</v>
      </c>
      <c r="Q4700" s="9">
        <v>111.15704674952131</v>
      </c>
      <c r="R4700" s="9">
        <v>0.70209473435632108</v>
      </c>
      <c r="S4700" s="9">
        <v>64.2333590436766</v>
      </c>
      <c r="T4700" s="9">
        <v>1.2820512820512822</v>
      </c>
      <c r="U4700" s="9">
        <v>22.576873027196424</v>
      </c>
      <c r="V4700" s="9">
        <v>12.270448925799863</v>
      </c>
      <c r="W4700" s="9">
        <v>13.715346680181709</v>
      </c>
      <c r="X4700" s="9">
        <v>13.022556602202634</v>
      </c>
      <c r="Y4700" s="9">
        <v>4.5980590048653749</v>
      </c>
      <c r="Z4700" s="9">
        <v>5.0408820530025418</v>
      </c>
      <c r="AA4700" s="9">
        <v>0.38461538461538464</v>
      </c>
      <c r="AB4700" s="9">
        <v>20.412958410391017</v>
      </c>
      <c r="AC4700" s="9">
        <v>2.1606043346568375</v>
      </c>
      <c r="AD4700" s="9">
        <v>8.5551280320178211</v>
      </c>
      <c r="AE4700" s="9">
        <v>4.3466064280291032</v>
      </c>
      <c r="AF4700" s="9">
        <v>0</v>
      </c>
      <c r="AG4700" s="16">
        <v>0.57321428571428568</v>
      </c>
      <c r="AH4700" s="16">
        <v>0.61745114364749953</v>
      </c>
      <c r="AI4700" s="16">
        <v>0.16086853510071436</v>
      </c>
      <c r="AJ4700" s="9">
        <v>15.359705733138945</v>
      </c>
      <c r="AK4700" s="9">
        <v>0.35359266982528514</v>
      </c>
      <c r="AL4700" s="9">
        <v>0.12889909094033289</v>
      </c>
      <c r="AM4700" s="9">
        <v>0.48249176076561806</v>
      </c>
      <c r="AN4700" s="14">
        <v>8.9599212769845504E-2</v>
      </c>
      <c r="AO4700" s="9">
        <v>-0.22690472399223838</v>
      </c>
      <c r="AP4700" s="9">
        <v>-0.22973398201129269</v>
      </c>
      <c r="AQ4700" s="9">
        <v>-0.45663870600353107</v>
      </c>
      <c r="AR4700" s="9">
        <v>0.41159240909037265</v>
      </c>
    </row>
    <row r="4701" spans="1:44" ht="18" customHeight="1">
      <c r="A4701" s="7" t="e">
        <f>#REF!</f>
        <v>#REF!</v>
      </c>
      <c r="B4701" s="7">
        <f>SUBTOTAL(3,$C$2:C4700)</f>
        <v>4699</v>
      </c>
      <c r="C4701" s="6" t="s">
        <v>2497</v>
      </c>
      <c r="D4701" s="18" t="s">
        <v>71</v>
      </c>
      <c r="E4701" s="7" t="s">
        <v>105</v>
      </c>
      <c r="F4701" s="7" t="s">
        <v>106</v>
      </c>
      <c r="G4701" s="7" t="s">
        <v>383</v>
      </c>
      <c r="H4701" s="7">
        <v>200.99999999999997</v>
      </c>
      <c r="I4701" s="7">
        <v>26</v>
      </c>
      <c r="J4701" s="7">
        <v>11</v>
      </c>
      <c r="K4701" s="7" t="s">
        <v>373</v>
      </c>
      <c r="L4701" s="8">
        <v>0.27272727272727271</v>
      </c>
      <c r="M4701" s="12">
        <v>15.136363636363637</v>
      </c>
      <c r="N4701" s="9">
        <v>4.2797192943036828</v>
      </c>
      <c r="O4701" s="9">
        <v>6.0679687245043281</v>
      </c>
      <c r="P4701" s="9">
        <v>129.36609548914132</v>
      </c>
      <c r="Q4701" s="9">
        <v>118.87003074726111</v>
      </c>
      <c r="R4701" s="9">
        <v>10.496064741880231</v>
      </c>
      <c r="S4701" s="9">
        <v>46.331101102137488</v>
      </c>
      <c r="T4701" s="9">
        <v>2.9134720700985763</v>
      </c>
      <c r="U4701" s="9">
        <v>36.508963244841759</v>
      </c>
      <c r="V4701" s="9">
        <v>17.508609762950201</v>
      </c>
      <c r="W4701" s="9">
        <v>10.131850398432677</v>
      </c>
      <c r="X4701" s="9">
        <v>13.562733214026343</v>
      </c>
      <c r="Y4701" s="9">
        <v>12.56343409602664</v>
      </c>
      <c r="Z4701" s="9">
        <v>14.732086653825332</v>
      </c>
      <c r="AA4701" s="9">
        <v>1.4999999999999998</v>
      </c>
      <c r="AB4701" s="9">
        <v>12.328845785092817</v>
      </c>
      <c r="AC4701" s="9">
        <v>1.8108177822699429</v>
      </c>
      <c r="AD4701" s="9">
        <v>7.7840900388756049</v>
      </c>
      <c r="AE4701" s="9">
        <v>7.1283575641807513</v>
      </c>
      <c r="AF4701" s="9">
        <v>1.2208847291306062</v>
      </c>
      <c r="AG4701" s="16">
        <v>0.86</v>
      </c>
      <c r="AH4701" s="16">
        <v>0.81150560224089641</v>
      </c>
      <c r="AI4701" s="16">
        <v>0.15764646399530613</v>
      </c>
      <c r="AJ4701" s="9">
        <v>23.140546639418666</v>
      </c>
      <c r="AK4701" s="9">
        <v>0.78547459232037864</v>
      </c>
      <c r="AL4701" s="9">
        <v>-1.5683770582046529E-2</v>
      </c>
      <c r="AM4701" s="9">
        <v>0.76979082173833213</v>
      </c>
      <c r="AN4701" s="14">
        <v>0.18493473194914883</v>
      </c>
      <c r="AO4701" s="9">
        <v>6.6104468466837849</v>
      </c>
      <c r="AP4701" s="9">
        <v>0.51561714397777525</v>
      </c>
      <c r="AQ4701" s="9">
        <v>7.1260639906615602</v>
      </c>
      <c r="AR4701" s="9">
        <v>1.8825535541798313</v>
      </c>
    </row>
    <row r="4702" spans="1:44" ht="18" customHeight="1">
      <c r="A4702" s="7" t="e">
        <f>#REF!</f>
        <v>#REF!</v>
      </c>
      <c r="B4702" s="7">
        <f>SUBTOTAL(3,$C$2:C4701)</f>
        <v>4700</v>
      </c>
      <c r="C4702" s="6" t="s">
        <v>2498</v>
      </c>
      <c r="D4702" s="18" t="s">
        <v>83</v>
      </c>
      <c r="E4702" s="7" t="s">
        <v>248</v>
      </c>
      <c r="F4702" s="7" t="s">
        <v>149</v>
      </c>
      <c r="G4702" s="7" t="s">
        <v>102</v>
      </c>
      <c r="H4702" s="7">
        <v>208</v>
      </c>
      <c r="I4702" s="7">
        <v>24</v>
      </c>
      <c r="J4702" s="7">
        <v>4</v>
      </c>
      <c r="K4702" s="7" t="s">
        <v>234</v>
      </c>
      <c r="L4702" s="8">
        <v>0.5</v>
      </c>
      <c r="M4702" s="12">
        <v>15.25</v>
      </c>
      <c r="N4702" s="9">
        <v>5.665610569761907</v>
      </c>
      <c r="O4702" s="9">
        <v>7.0788826608926048</v>
      </c>
      <c r="P4702" s="9">
        <v>96.741942740918176</v>
      </c>
      <c r="Q4702" s="9">
        <v>113.58610585801728</v>
      </c>
      <c r="R4702" s="9">
        <v>-16.844163117099104</v>
      </c>
      <c r="S4702" s="9">
        <v>33.049662487946001</v>
      </c>
      <c r="T4702" s="9">
        <v>10.725650916104147</v>
      </c>
      <c r="U4702" s="9">
        <v>23.746383799421409</v>
      </c>
      <c r="V4702" s="9">
        <v>13.461125682221017</v>
      </c>
      <c r="W4702" s="9">
        <v>4.5977011494252871</v>
      </c>
      <c r="X4702" s="9">
        <v>7.4281317427381301</v>
      </c>
      <c r="Y4702" s="9">
        <v>5.6600390417516682</v>
      </c>
      <c r="Z4702" s="9">
        <v>7.7748312439729999</v>
      </c>
      <c r="AA4702" s="9">
        <v>0.5</v>
      </c>
      <c r="AB4702" s="9">
        <v>38.951301832208294</v>
      </c>
      <c r="AC4702" s="9">
        <v>1.7197549952944966</v>
      </c>
      <c r="AD4702" s="9">
        <v>25.567084493836592</v>
      </c>
      <c r="AE4702" s="9">
        <v>3.7120416371978915</v>
      </c>
      <c r="AF4702" s="9">
        <v>2.457679273526669</v>
      </c>
      <c r="AG4702" s="16">
        <v>0.74814814814814812</v>
      </c>
      <c r="AH4702" s="16">
        <v>0.76311035040174968</v>
      </c>
      <c r="AI4702" s="16">
        <v>0.24265783704527627</v>
      </c>
      <c r="AJ4702" s="9">
        <v>9.144838036566604</v>
      </c>
      <c r="AK4702" s="9">
        <v>0.22379280274698954</v>
      </c>
      <c r="AL4702" s="9">
        <v>2.4560661092275369E-2</v>
      </c>
      <c r="AM4702" s="9">
        <v>0.2483534638392649</v>
      </c>
      <c r="AN4702" s="14">
        <v>0.16285473038640322</v>
      </c>
      <c r="AO4702" s="9">
        <v>-1.9638590056221201</v>
      </c>
      <c r="AP4702" s="9">
        <v>5.102244954485502E-2</v>
      </c>
      <c r="AQ4702" s="9">
        <v>-1.9128365560772651</v>
      </c>
      <c r="AR4702" s="9">
        <v>6.6462125991085357E-3</v>
      </c>
    </row>
    <row r="4703" spans="1:44" ht="18" customHeight="1">
      <c r="A4703" s="7" t="e">
        <f>#REF!</f>
        <v>#REF!</v>
      </c>
      <c r="B4703" s="7">
        <f>SUBTOTAL(3,$C$2:C4702)</f>
        <v>4701</v>
      </c>
      <c r="C4703" s="6" t="s">
        <v>2499</v>
      </c>
      <c r="D4703" s="18" t="s">
        <v>89</v>
      </c>
      <c r="E4703" s="7" t="s">
        <v>153</v>
      </c>
      <c r="F4703" s="7" t="s">
        <v>436</v>
      </c>
      <c r="G4703" s="7" t="s">
        <v>58</v>
      </c>
      <c r="H4703" s="7">
        <v>175</v>
      </c>
      <c r="I4703" s="7">
        <v>19</v>
      </c>
      <c r="J4703" s="7">
        <v>1</v>
      </c>
      <c r="K4703" s="7" t="s">
        <v>188</v>
      </c>
      <c r="L4703" s="8">
        <v>1</v>
      </c>
      <c r="M4703" s="12">
        <v>1.25</v>
      </c>
      <c r="N4703" s="9">
        <v>0.31602011494252874</v>
      </c>
      <c r="O4703" s="9">
        <v>0.74941912972085389</v>
      </c>
      <c r="P4703" s="9">
        <v>237.14285714285717</v>
      </c>
      <c r="Q4703" s="9">
        <v>102.66035057396748</v>
      </c>
      <c r="R4703" s="9">
        <v>134.48250656888968</v>
      </c>
      <c r="S4703" s="9">
        <v>0</v>
      </c>
      <c r="T4703" s="9">
        <v>0</v>
      </c>
      <c r="U4703" s="9">
        <v>0</v>
      </c>
      <c r="V4703" s="9">
        <v>0</v>
      </c>
      <c r="W4703" s="9">
        <v>0</v>
      </c>
      <c r="X4703" s="9">
        <v>0</v>
      </c>
      <c r="Y4703" s="9">
        <v>91.428571428571431</v>
      </c>
      <c r="Z4703" s="9">
        <v>100</v>
      </c>
      <c r="AA4703" s="9">
        <v>1</v>
      </c>
      <c r="AB4703" s="9">
        <v>0</v>
      </c>
      <c r="AC4703" s="9">
        <v>0</v>
      </c>
      <c r="AD4703" s="9">
        <v>0</v>
      </c>
      <c r="AE4703" s="9">
        <v>0</v>
      </c>
      <c r="AF4703" s="9">
        <v>0</v>
      </c>
      <c r="AG4703" s="16" t="s">
        <v>85</v>
      </c>
      <c r="AH4703" s="16" t="s">
        <v>85</v>
      </c>
      <c r="AI4703" s="16" t="s">
        <v>85</v>
      </c>
      <c r="AJ4703" s="9">
        <v>53.120467023601286</v>
      </c>
      <c r="AK4703" s="9">
        <v>1.8303219994481229E-2</v>
      </c>
      <c r="AL4703" s="9">
        <v>1.3067140082849286E-3</v>
      </c>
      <c r="AM4703" s="9">
        <v>1.9609934002766158E-2</v>
      </c>
      <c r="AN4703" s="14">
        <v>0.62751788808851705</v>
      </c>
      <c r="AO4703" s="9">
        <v>-7.0309842422098043</v>
      </c>
      <c r="AP4703" s="9">
        <v>-24.890269670964791</v>
      </c>
      <c r="AQ4703" s="9">
        <v>-31.921253913174596</v>
      </c>
      <c r="AR4703" s="9">
        <v>-4.6461574399339428E-2</v>
      </c>
    </row>
    <row r="4704" spans="1:44" ht="18" customHeight="1">
      <c r="A4704" s="7" t="e">
        <f>#REF!</f>
        <v>#REF!</v>
      </c>
      <c r="B4704" s="7">
        <f>SUBTOTAL(3,$C$2:C4703)</f>
        <v>4702</v>
      </c>
      <c r="C4704" s="6" t="s">
        <v>2500</v>
      </c>
      <c r="D4704" s="18" t="s">
        <v>52</v>
      </c>
      <c r="E4704" s="7" t="s">
        <v>238</v>
      </c>
      <c r="F4704" s="7" t="s">
        <v>80</v>
      </c>
      <c r="G4704" s="7" t="s">
        <v>596</v>
      </c>
      <c r="H4704" s="7">
        <v>198</v>
      </c>
      <c r="I4704" s="7">
        <v>28</v>
      </c>
      <c r="J4704" s="7">
        <v>34</v>
      </c>
      <c r="K4704" s="7" t="s">
        <v>54</v>
      </c>
      <c r="L4704" s="8">
        <v>0.58823529411764708</v>
      </c>
      <c r="M4704" s="12">
        <v>23.758333333333336</v>
      </c>
      <c r="N4704" s="9">
        <v>6.8915499029816427</v>
      </c>
      <c r="O4704" s="9">
        <v>8.6583821874892237</v>
      </c>
      <c r="P4704" s="9">
        <v>125.32788232109736</v>
      </c>
      <c r="Q4704" s="9">
        <v>115.11590319126692</v>
      </c>
      <c r="R4704" s="9">
        <v>10.211979129830457</v>
      </c>
      <c r="S4704" s="9">
        <v>39.496686847531066</v>
      </c>
      <c r="T4704" s="9">
        <v>20.251222452624422</v>
      </c>
      <c r="U4704" s="9">
        <v>22.503250672573422</v>
      </c>
      <c r="V4704" s="9">
        <v>4.1285624844499891</v>
      </c>
      <c r="W4704" s="9">
        <v>13.354630885406834</v>
      </c>
      <c r="X4704" s="9">
        <v>8.9758723951098549</v>
      </c>
      <c r="Y4704" s="9">
        <v>14.712224398540423</v>
      </c>
      <c r="Z4704" s="9">
        <v>19.874546637313681</v>
      </c>
      <c r="AA4704" s="9">
        <v>1.8157894736842104</v>
      </c>
      <c r="AB4704" s="9">
        <v>11.376243793501482</v>
      </c>
      <c r="AC4704" s="9">
        <v>1.133125099141248</v>
      </c>
      <c r="AD4704" s="9">
        <v>4.0397048971630731</v>
      </c>
      <c r="AE4704" s="9">
        <v>6.1054157141243079</v>
      </c>
      <c r="AF4704" s="9">
        <v>2.0903956823777272</v>
      </c>
      <c r="AG4704" s="16">
        <v>0.60351890756302529</v>
      </c>
      <c r="AH4704" s="16">
        <v>0.66420806720658054</v>
      </c>
      <c r="AI4704" s="16">
        <v>0.17504464902094796</v>
      </c>
      <c r="AJ4704" s="9">
        <v>16.922549523192888</v>
      </c>
      <c r="AK4704" s="9">
        <v>2.3598349776579175</v>
      </c>
      <c r="AL4704" s="9">
        <v>0.27256818846465891</v>
      </c>
      <c r="AM4704" s="9">
        <v>2.6324031661225762</v>
      </c>
      <c r="AN4704" s="14">
        <v>0.13035194253191207</v>
      </c>
      <c r="AO4704" s="9">
        <v>1.3569808695291865</v>
      </c>
      <c r="AP4704" s="9">
        <v>0.3255500293271032</v>
      </c>
      <c r="AQ4704" s="9">
        <v>1.6825308988562897</v>
      </c>
      <c r="AR4704" s="9">
        <v>2.1792579374220731</v>
      </c>
    </row>
    <row r="4705" spans="1:44" ht="18" customHeight="1">
      <c r="A4705" s="7" t="e">
        <f>#REF!</f>
        <v>#REF!</v>
      </c>
      <c r="B4705" s="7">
        <f>SUBTOTAL(3,$C$2:C4704)</f>
        <v>4703</v>
      </c>
      <c r="C4705" s="6" t="s">
        <v>2501</v>
      </c>
      <c r="D4705" s="18" t="s">
        <v>74</v>
      </c>
      <c r="E4705" s="7" t="s">
        <v>96</v>
      </c>
      <c r="F4705" s="7" t="s">
        <v>225</v>
      </c>
      <c r="G4705" s="7" t="s">
        <v>146</v>
      </c>
      <c r="H4705" s="7">
        <v>209</v>
      </c>
      <c r="I4705" s="7">
        <v>19</v>
      </c>
      <c r="J4705" s="7">
        <v>2</v>
      </c>
      <c r="K4705" s="7" t="s">
        <v>59</v>
      </c>
      <c r="L4705" s="8">
        <v>0.5</v>
      </c>
      <c r="M4705" s="12">
        <v>5.75</v>
      </c>
      <c r="N4705" s="9">
        <v>2.8804266495393822</v>
      </c>
      <c r="O4705" s="9">
        <v>4.9062172323147317</v>
      </c>
      <c r="P4705" s="9">
        <v>148.50280348606495</v>
      </c>
      <c r="Q4705" s="9">
        <v>121.72392294612843</v>
      </c>
      <c r="R4705" s="9">
        <v>26.778880539936509</v>
      </c>
      <c r="S4705" s="9">
        <v>100</v>
      </c>
      <c r="T4705" s="9">
        <v>0</v>
      </c>
      <c r="U4705" s="9">
        <v>0</v>
      </c>
      <c r="V4705" s="9">
        <v>32.921810699588477</v>
      </c>
      <c r="W4705" s="9">
        <v>0</v>
      </c>
      <c r="X4705" s="9">
        <v>14.571948998178506</v>
      </c>
      <c r="Y4705" s="9">
        <v>0</v>
      </c>
      <c r="Z4705" s="9">
        <v>0</v>
      </c>
      <c r="AA4705" s="9">
        <v>0</v>
      </c>
      <c r="AB4705" s="9">
        <v>0</v>
      </c>
      <c r="AC4705" s="9">
        <v>0</v>
      </c>
      <c r="AD4705" s="9">
        <v>12.402418349985908</v>
      </c>
      <c r="AE4705" s="9">
        <v>0</v>
      </c>
      <c r="AF4705" s="9">
        <v>0</v>
      </c>
      <c r="AG4705" s="16">
        <v>0.75</v>
      </c>
      <c r="AH4705" s="16">
        <v>0.75</v>
      </c>
      <c r="AI4705" s="16">
        <v>0.37727660378598216</v>
      </c>
      <c r="AJ4705" s="9">
        <v>80.301802263134718</v>
      </c>
      <c r="AK4705" s="9">
        <v>0.17348043462596277</v>
      </c>
      <c r="AL4705" s="9">
        <v>-1.3994230317720362E-2</v>
      </c>
      <c r="AM4705" s="9">
        <v>0.1594862043082424</v>
      </c>
      <c r="AN4705" s="14">
        <v>0.55473462368084314</v>
      </c>
      <c r="AO4705" s="9">
        <v>14.069328749653115</v>
      </c>
      <c r="AP4705" s="9">
        <v>-14.212399242223459</v>
      </c>
      <c r="AQ4705" s="9">
        <v>-0.14307049257034432</v>
      </c>
      <c r="AR4705" s="9">
        <v>2.6457137229749957E-2</v>
      </c>
    </row>
    <row r="4706" spans="1:44" ht="18" customHeight="1">
      <c r="A4706" s="7" t="e">
        <f>#REF!</f>
        <v>#REF!</v>
      </c>
      <c r="B4706" s="7">
        <f>SUBTOTAL(3,$C$2:C4705)</f>
        <v>4704</v>
      </c>
      <c r="C4706" s="6" t="s">
        <v>2502</v>
      </c>
      <c r="D4706" s="18" t="s">
        <v>69</v>
      </c>
      <c r="E4706" s="7" t="s">
        <v>238</v>
      </c>
      <c r="F4706" s="7" t="s">
        <v>186</v>
      </c>
      <c r="G4706" s="7" t="s">
        <v>102</v>
      </c>
      <c r="H4706" s="7">
        <v>202</v>
      </c>
      <c r="I4706" s="7">
        <v>21</v>
      </c>
      <c r="J4706" s="7">
        <v>13</v>
      </c>
      <c r="K4706" s="7" t="s">
        <v>657</v>
      </c>
      <c r="L4706" s="8">
        <v>0.46153846153846156</v>
      </c>
      <c r="M4706" s="12">
        <v>23.046153846153842</v>
      </c>
      <c r="N4706" s="9">
        <v>8.2702787307369618</v>
      </c>
      <c r="O4706" s="9">
        <v>7.9242332308038401</v>
      </c>
      <c r="P4706" s="9">
        <v>95.794729411485207</v>
      </c>
      <c r="Q4706" s="9">
        <v>102.1547942852677</v>
      </c>
      <c r="R4706" s="9">
        <v>-6.3600648737825161</v>
      </c>
      <c r="S4706" s="9">
        <v>42.792890419255407</v>
      </c>
      <c r="T4706" s="9">
        <v>4.3760775128962006</v>
      </c>
      <c r="U4706" s="9">
        <v>42.096405023390517</v>
      </c>
      <c r="V4706" s="9">
        <v>10.691258587248965</v>
      </c>
      <c r="W4706" s="9">
        <v>23.592975889884279</v>
      </c>
      <c r="X4706" s="9">
        <v>17.387860696488204</v>
      </c>
      <c r="Y4706" s="9">
        <v>6.9367695209798956</v>
      </c>
      <c r="Z4706" s="9">
        <v>6.5878153974226912</v>
      </c>
      <c r="AA4706" s="9">
        <v>0.29411764705882354</v>
      </c>
      <c r="AB4706" s="9">
        <v>29.404654661069497</v>
      </c>
      <c r="AC4706" s="9">
        <v>2.7743960079384404</v>
      </c>
      <c r="AD4706" s="9">
        <v>8.167267271344512</v>
      </c>
      <c r="AE4706" s="9">
        <v>8.667460378425444</v>
      </c>
      <c r="AF4706" s="9">
        <v>2.798761510914237</v>
      </c>
      <c r="AG4706" s="16">
        <v>0.38589743589743591</v>
      </c>
      <c r="AH4706" s="16">
        <v>0.55925439075394534</v>
      </c>
      <c r="AI4706" s="16">
        <v>0.20206548673145844</v>
      </c>
      <c r="AJ4706" s="9">
        <v>11.671129771021326</v>
      </c>
      <c r="AK4706" s="9">
        <v>-0.10002672167993627</v>
      </c>
      <c r="AL4706" s="9">
        <v>0.56169313452638703</v>
      </c>
      <c r="AM4706" s="9">
        <v>0.46166641284645077</v>
      </c>
      <c r="AN4706" s="14">
        <v>6.1637705319953384E-2</v>
      </c>
      <c r="AO4706" s="9">
        <v>-4.3700557001971383</v>
      </c>
      <c r="AP4706" s="9">
        <v>3.5690812640573855</v>
      </c>
      <c r="AQ4706" s="9">
        <v>-0.80097443613975283</v>
      </c>
      <c r="AR4706" s="9">
        <v>0.44903507366566248</v>
      </c>
    </row>
    <row r="4707" spans="1:44" ht="18" customHeight="1">
      <c r="A4707" s="7" t="e">
        <f>#REF!</f>
        <v>#REF!</v>
      </c>
      <c r="B4707" s="7">
        <f>SUBTOTAL(3,$C$2:C4706)</f>
        <v>4705</v>
      </c>
      <c r="C4707" s="6" t="s">
        <v>2502</v>
      </c>
      <c r="D4707" s="18" t="s">
        <v>83</v>
      </c>
      <c r="E4707" s="7" t="s">
        <v>238</v>
      </c>
      <c r="F4707" s="7" t="s">
        <v>186</v>
      </c>
      <c r="G4707" s="7" t="s">
        <v>102</v>
      </c>
      <c r="H4707" s="7">
        <v>202</v>
      </c>
      <c r="I4707" s="7">
        <v>22</v>
      </c>
      <c r="J4707" s="7">
        <v>12</v>
      </c>
      <c r="K4707" s="7" t="s">
        <v>128</v>
      </c>
      <c r="L4707" s="8">
        <v>0.5</v>
      </c>
      <c r="M4707" s="12">
        <v>25</v>
      </c>
      <c r="N4707" s="9">
        <v>8.8074449504660404</v>
      </c>
      <c r="O4707" s="9">
        <v>9.111622614948363</v>
      </c>
      <c r="P4707" s="9">
        <v>107.4652383056192</v>
      </c>
      <c r="Q4707" s="9">
        <v>105.6218271390198</v>
      </c>
      <c r="R4707" s="9">
        <v>1.8434111665993971</v>
      </c>
      <c r="S4707" s="9">
        <v>52.883368997022693</v>
      </c>
      <c r="T4707" s="9">
        <v>8.1299469028301985</v>
      </c>
      <c r="U4707" s="9">
        <v>34.086197654084771</v>
      </c>
      <c r="V4707" s="9">
        <v>9.190396789029462</v>
      </c>
      <c r="W4707" s="9">
        <v>19.076397931414444</v>
      </c>
      <c r="X4707" s="9">
        <v>14.198518444259108</v>
      </c>
      <c r="Y4707" s="9">
        <v>4.8182643271932166</v>
      </c>
      <c r="Z4707" s="9">
        <v>6.4017366648945604</v>
      </c>
      <c r="AA4707" s="9">
        <v>0.34782608695652173</v>
      </c>
      <c r="AB4707" s="9">
        <v>18.950468373618637</v>
      </c>
      <c r="AC4707" s="9">
        <v>2.6364136784049435</v>
      </c>
      <c r="AD4707" s="9">
        <v>6.8599786717347273</v>
      </c>
      <c r="AE4707" s="9">
        <v>7.1890664267878384</v>
      </c>
      <c r="AF4707" s="9">
        <v>2.8998602368307718</v>
      </c>
      <c r="AG4707" s="16">
        <v>0.58826358826358827</v>
      </c>
      <c r="AH4707" s="16">
        <v>0.64262856581629579</v>
      </c>
      <c r="AI4707" s="16">
        <v>0.19756268479452202</v>
      </c>
      <c r="AJ4707" s="9">
        <v>16.959731627759897</v>
      </c>
      <c r="AK4707" s="9">
        <v>0.17076606240111944</v>
      </c>
      <c r="AL4707" s="9">
        <v>0.45878912279256051</v>
      </c>
      <c r="AM4707" s="9">
        <v>0.62955518519367992</v>
      </c>
      <c r="AN4707" s="14">
        <v>8.3940691359157327E-2</v>
      </c>
      <c r="AO4707" s="9">
        <v>-1.0900539722936622</v>
      </c>
      <c r="AP4707" s="9">
        <v>2.1814779479017159</v>
      </c>
      <c r="AQ4707" s="9">
        <v>1.0914239756080537</v>
      </c>
      <c r="AR4707" s="9">
        <v>1.1592839908530199</v>
      </c>
    </row>
    <row r="4708" spans="1:44" ht="18" customHeight="1">
      <c r="A4708" s="7" t="e">
        <f>#REF!</f>
        <v>#REF!</v>
      </c>
      <c r="B4708" s="7">
        <f>SUBTOTAL(3,$C$2:C4707)</f>
        <v>4706</v>
      </c>
      <c r="C4708" s="6" t="s">
        <v>2502</v>
      </c>
      <c r="D4708" s="18" t="s">
        <v>71</v>
      </c>
      <c r="E4708" s="7" t="s">
        <v>238</v>
      </c>
      <c r="F4708" s="7" t="s">
        <v>186</v>
      </c>
      <c r="G4708" s="7" t="s">
        <v>102</v>
      </c>
      <c r="H4708" s="7">
        <v>202</v>
      </c>
      <c r="I4708" s="7">
        <v>23</v>
      </c>
      <c r="J4708" s="7">
        <v>19</v>
      </c>
      <c r="K4708" s="7" t="s">
        <v>770</v>
      </c>
      <c r="L4708" s="8">
        <v>0.42105263157894735</v>
      </c>
      <c r="M4708" s="12">
        <v>28.973684210526315</v>
      </c>
      <c r="N4708" s="9">
        <v>9.2273775276869241</v>
      </c>
      <c r="O4708" s="9">
        <v>10.383475500466176</v>
      </c>
      <c r="P4708" s="9">
        <v>118.72167111581973</v>
      </c>
      <c r="Q4708" s="9">
        <v>112.29885329214439</v>
      </c>
      <c r="R4708" s="9">
        <v>6.4228178236753299</v>
      </c>
      <c r="S4708" s="9">
        <v>47.422463368246007</v>
      </c>
      <c r="T4708" s="9">
        <v>8.3006355279326716</v>
      </c>
      <c r="U4708" s="9">
        <v>32.081587375093086</v>
      </c>
      <c r="V4708" s="9">
        <v>9.4203965317912086</v>
      </c>
      <c r="W4708" s="9">
        <v>14.955454198950685</v>
      </c>
      <c r="X4708" s="9">
        <v>12.169818867436359</v>
      </c>
      <c r="Y4708" s="9">
        <v>8.7655850946682214</v>
      </c>
      <c r="Z4708" s="9">
        <v>14.696210194329149</v>
      </c>
      <c r="AA4708" s="9">
        <v>0.6</v>
      </c>
      <c r="AB4708" s="9">
        <v>16.748055959454938</v>
      </c>
      <c r="AC4708" s="9">
        <v>2.1692056047220216</v>
      </c>
      <c r="AD4708" s="9">
        <v>6.8141593498781061</v>
      </c>
      <c r="AE4708" s="9">
        <v>6.1294905821143724</v>
      </c>
      <c r="AF4708" s="9">
        <v>3.2343166887756079</v>
      </c>
      <c r="AG4708" s="16">
        <v>0.51556337181337186</v>
      </c>
      <c r="AH4708" s="16">
        <v>0.61426703395826587</v>
      </c>
      <c r="AI4708" s="16">
        <v>0.19214758787223793</v>
      </c>
      <c r="AJ4708" s="9">
        <v>15.428302701758822</v>
      </c>
      <c r="AK4708" s="9">
        <v>0.8318732864567191</v>
      </c>
      <c r="AL4708" s="9">
        <v>0.44675809987990234</v>
      </c>
      <c r="AM4708" s="9">
        <v>1.2786313863366214</v>
      </c>
      <c r="AN4708" s="14">
        <v>9.2906912722007018E-2</v>
      </c>
      <c r="AO4708" s="9">
        <v>-5.6808785341791346E-2</v>
      </c>
      <c r="AP4708" s="9">
        <v>1.680066541516664</v>
      </c>
      <c r="AQ4708" s="9">
        <v>1.6232577561748727</v>
      </c>
      <c r="AR4708" s="9">
        <v>2.4624733268818115</v>
      </c>
    </row>
    <row r="4709" spans="1:44" ht="18" customHeight="1">
      <c r="A4709" s="7" t="e">
        <f>#REF!</f>
        <v>#REF!</v>
      </c>
      <c r="B4709" s="7">
        <f>SUBTOTAL(3,$C$2:C4708)</f>
        <v>4707</v>
      </c>
      <c r="C4709" s="6" t="s">
        <v>2502</v>
      </c>
      <c r="D4709" s="18" t="s">
        <v>86</v>
      </c>
      <c r="E4709" s="7" t="s">
        <v>238</v>
      </c>
      <c r="F4709" s="7" t="s">
        <v>106</v>
      </c>
      <c r="G4709" s="7" t="s">
        <v>102</v>
      </c>
      <c r="H4709" s="7">
        <v>202</v>
      </c>
      <c r="I4709" s="7">
        <v>24</v>
      </c>
      <c r="J4709" s="7">
        <v>14</v>
      </c>
      <c r="K4709" s="7" t="s">
        <v>150</v>
      </c>
      <c r="L4709" s="8">
        <v>0.42857142857142855</v>
      </c>
      <c r="M4709" s="12">
        <v>14.660714285714286</v>
      </c>
      <c r="N4709" s="9">
        <v>3.0433118707572007</v>
      </c>
      <c r="O4709" s="9">
        <v>2.8973037130623318</v>
      </c>
      <c r="P4709" s="9">
        <v>77.338818525969941</v>
      </c>
      <c r="Q4709" s="9">
        <v>103.51718177289391</v>
      </c>
      <c r="R4709" s="9">
        <v>-26.178363246923972</v>
      </c>
      <c r="S4709" s="9">
        <v>46.422085168005488</v>
      </c>
      <c r="T4709" s="9">
        <v>12.930172068827533</v>
      </c>
      <c r="U4709" s="9">
        <v>31.487731208635903</v>
      </c>
      <c r="V4709" s="9">
        <v>7.5687996407155111</v>
      </c>
      <c r="W4709" s="9">
        <v>28.109193338707939</v>
      </c>
      <c r="X4709" s="9">
        <v>18.53064861874288</v>
      </c>
      <c r="Y4709" s="9">
        <v>5.6887625752342368</v>
      </c>
      <c r="Z4709" s="9">
        <v>12.228838903982648</v>
      </c>
      <c r="AA4709" s="9">
        <v>0.81818181818181823</v>
      </c>
      <c r="AB4709" s="9">
        <v>15.823811375729969</v>
      </c>
      <c r="AC4709" s="9">
        <v>2.6353375935369598</v>
      </c>
      <c r="AD4709" s="9">
        <v>7.0316790054771712</v>
      </c>
      <c r="AE4709" s="9">
        <v>4.6223482105794576</v>
      </c>
      <c r="AF4709" s="9">
        <v>2.4711910019691672</v>
      </c>
      <c r="AG4709" s="16">
        <v>0.35714285714285715</v>
      </c>
      <c r="AH4709" s="16">
        <v>0.38831453634085211</v>
      </c>
      <c r="AI4709" s="16">
        <v>0.11776605171394793</v>
      </c>
      <c r="AJ4709" s="9">
        <v>11.845182517497832</v>
      </c>
      <c r="AK4709" s="9">
        <v>-5.3113560922911481E-2</v>
      </c>
      <c r="AL4709" s="9">
        <v>0.34025341514025542</v>
      </c>
      <c r="AM4709" s="9">
        <v>0.28713985421734395</v>
      </c>
      <c r="AN4709" s="14">
        <v>5.595904588888554E-2</v>
      </c>
      <c r="AO4709" s="9">
        <v>-3.700428917455902</v>
      </c>
      <c r="AP4709" s="9">
        <v>2.832281037046112</v>
      </c>
      <c r="AQ4709" s="9">
        <v>-0.86814788040978996</v>
      </c>
      <c r="AR4709" s="9">
        <v>0.29039080943236323</v>
      </c>
    </row>
    <row r="4710" spans="1:44" ht="18" customHeight="1">
      <c r="A4710" s="7" t="e">
        <f>#REF!</f>
        <v>#REF!</v>
      </c>
      <c r="B4710" s="7">
        <f>SUBTOTAL(3,$C$2:C4709)</f>
        <v>4708</v>
      </c>
      <c r="C4710" s="6" t="s">
        <v>2502</v>
      </c>
      <c r="D4710" s="18" t="s">
        <v>89</v>
      </c>
      <c r="E4710" s="7" t="s">
        <v>238</v>
      </c>
      <c r="F4710" s="7" t="s">
        <v>106</v>
      </c>
      <c r="G4710" s="7" t="s">
        <v>102</v>
      </c>
      <c r="H4710" s="7">
        <v>202</v>
      </c>
      <c r="I4710" s="7">
        <v>25</v>
      </c>
      <c r="J4710" s="7">
        <v>20</v>
      </c>
      <c r="K4710" s="7" t="s">
        <v>565</v>
      </c>
      <c r="L4710" s="8">
        <v>0.75</v>
      </c>
      <c r="M4710" s="12">
        <v>17.274999999999999</v>
      </c>
      <c r="N4710" s="9">
        <v>3.1859717997244807</v>
      </c>
      <c r="O4710" s="9">
        <v>2.7353986356537519</v>
      </c>
      <c r="P4710" s="9">
        <v>90.956408895012686</v>
      </c>
      <c r="Q4710" s="9">
        <v>102.10735449301873</v>
      </c>
      <c r="R4710" s="9">
        <v>-11.150945598006052</v>
      </c>
      <c r="S4710" s="9">
        <v>37.224838211146519</v>
      </c>
      <c r="T4710" s="9">
        <v>11.310331825037709</v>
      </c>
      <c r="U4710" s="9">
        <v>30.424848984686712</v>
      </c>
      <c r="V4710" s="9">
        <v>12.007392232528959</v>
      </c>
      <c r="W4710" s="9">
        <v>11.831919790965708</v>
      </c>
      <c r="X4710" s="9">
        <v>11.764932960437326</v>
      </c>
      <c r="Y4710" s="9">
        <v>0.57559795931888957</v>
      </c>
      <c r="Z4710" s="9">
        <v>1.7261904761904763</v>
      </c>
      <c r="AA4710" s="9">
        <v>9.5238095238095233E-2</v>
      </c>
      <c r="AB4710" s="9">
        <v>27.568699893750601</v>
      </c>
      <c r="AC4710" s="9">
        <v>1.9541140702937649</v>
      </c>
      <c r="AD4710" s="9">
        <v>8.1318487701598858</v>
      </c>
      <c r="AE4710" s="9">
        <v>3.6529793627671752</v>
      </c>
      <c r="AF4710" s="9">
        <v>6.4843666029762472</v>
      </c>
      <c r="AG4710" s="16">
        <v>0.38541666666666669</v>
      </c>
      <c r="AH4710" s="16">
        <v>0.46879957676886741</v>
      </c>
      <c r="AI4710" s="16">
        <v>0.12019966082755336</v>
      </c>
      <c r="AJ4710" s="9">
        <v>10.610823218841126</v>
      </c>
      <c r="AK4710" s="9">
        <v>-0.22122161637003682</v>
      </c>
      <c r="AL4710" s="9">
        <v>0.41645823019987388</v>
      </c>
      <c r="AM4710" s="9">
        <v>0.19523661382983706</v>
      </c>
      <c r="AN4710" s="14">
        <v>2.2603370631529618E-2</v>
      </c>
      <c r="AO4710" s="9">
        <v>-2.6892065817291768</v>
      </c>
      <c r="AP4710" s="9">
        <v>3.1020920120786983</v>
      </c>
      <c r="AQ4710" s="9">
        <v>0.41288543034952152</v>
      </c>
      <c r="AR4710" s="9">
        <v>1.0291998965256293</v>
      </c>
    </row>
    <row r="4711" spans="1:44" ht="18" customHeight="1">
      <c r="A4711" s="7" t="e">
        <f>#REF!</f>
        <v>#REF!</v>
      </c>
      <c r="B4711" s="7">
        <f>SUBTOTAL(3,$C$2:C4710)</f>
        <v>4709</v>
      </c>
      <c r="C4711" s="6" t="s">
        <v>2502</v>
      </c>
      <c r="D4711" s="18" t="s">
        <v>74</v>
      </c>
      <c r="E4711" s="7" t="s">
        <v>238</v>
      </c>
      <c r="F4711" s="7" t="s">
        <v>106</v>
      </c>
      <c r="G4711" s="7" t="s">
        <v>102</v>
      </c>
      <c r="H4711" s="7">
        <v>202</v>
      </c>
      <c r="I4711" s="7">
        <v>26</v>
      </c>
      <c r="J4711" s="7">
        <v>20</v>
      </c>
      <c r="K4711" s="7" t="s">
        <v>127</v>
      </c>
      <c r="L4711" s="8">
        <v>0.6</v>
      </c>
      <c r="M4711" s="12">
        <v>17.350000000000001</v>
      </c>
      <c r="N4711" s="9">
        <v>3.3393453049079946</v>
      </c>
      <c r="O4711" s="9">
        <v>3.6050636789392398</v>
      </c>
      <c r="P4711" s="9">
        <v>106.53250180096461</v>
      </c>
      <c r="Q4711" s="9">
        <v>107.00680786333312</v>
      </c>
      <c r="R4711" s="9">
        <v>-0.47430606236853096</v>
      </c>
      <c r="S4711" s="9">
        <v>34.59018356560275</v>
      </c>
      <c r="T4711" s="9">
        <v>7.7952184886919742</v>
      </c>
      <c r="U4711" s="9">
        <v>32.436167619227199</v>
      </c>
      <c r="V4711" s="9">
        <v>12.283103770224113</v>
      </c>
      <c r="W4711" s="9">
        <v>12.831442460403235</v>
      </c>
      <c r="X4711" s="9">
        <v>12.202350012463224</v>
      </c>
      <c r="Y4711" s="9">
        <v>1.758767751429938</v>
      </c>
      <c r="Z4711" s="9">
        <v>3.0539772727272725</v>
      </c>
      <c r="AA4711" s="9">
        <v>0.22222222222222224</v>
      </c>
      <c r="AB4711" s="9">
        <v>26.586153625287125</v>
      </c>
      <c r="AC4711" s="9">
        <v>1.8636355687660415</v>
      </c>
      <c r="AD4711" s="9">
        <v>8.753160898675322</v>
      </c>
      <c r="AE4711" s="9">
        <v>4.8098305560399073</v>
      </c>
      <c r="AF4711" s="9">
        <v>2.9751975006363471</v>
      </c>
      <c r="AG4711" s="16">
        <v>0.505</v>
      </c>
      <c r="AH4711" s="16">
        <v>0.57649327877963552</v>
      </c>
      <c r="AI4711" s="16">
        <v>0.12724990162553307</v>
      </c>
      <c r="AJ4711" s="9">
        <v>10.981315086165875</v>
      </c>
      <c r="AK4711" s="9">
        <v>0.3044418166302979</v>
      </c>
      <c r="AL4711" s="9">
        <v>0.34389298104517935</v>
      </c>
      <c r="AM4711" s="9">
        <v>0.64833479767547719</v>
      </c>
      <c r="AN4711" s="14">
        <v>7.4735999732043465E-2</v>
      </c>
      <c r="AO4711" s="9">
        <v>-3.0850235351588564</v>
      </c>
      <c r="AP4711" s="9">
        <v>1.5071476407624198</v>
      </c>
      <c r="AQ4711" s="9">
        <v>-1.5778758943964366</v>
      </c>
      <c r="AR4711" s="9">
        <v>0.17972645968642514</v>
      </c>
    </row>
    <row r="4712" spans="1:44" ht="18" customHeight="1">
      <c r="A4712" s="7" t="e">
        <f>#REF!</f>
        <v>#REF!</v>
      </c>
      <c r="B4712" s="7">
        <f>SUBTOTAL(3,$C$2:C4711)</f>
        <v>4710</v>
      </c>
      <c r="C4712" s="6" t="s">
        <v>2502</v>
      </c>
      <c r="D4712" s="15" t="s">
        <v>197</v>
      </c>
      <c r="E4712" s="7" t="s">
        <v>238</v>
      </c>
      <c r="F4712" s="7" t="s">
        <v>47</v>
      </c>
      <c r="G4712" s="7" t="s">
        <v>102</v>
      </c>
      <c r="H4712" s="7">
        <v>202</v>
      </c>
      <c r="I4712" s="7">
        <v>30</v>
      </c>
      <c r="J4712" s="11">
        <v>15</v>
      </c>
      <c r="K4712" s="7" t="s">
        <v>324</v>
      </c>
      <c r="L4712" s="8">
        <v>0.46666666666666667</v>
      </c>
      <c r="M4712" s="12">
        <v>14.052222222222223</v>
      </c>
      <c r="N4712" s="12">
        <v>2.3981145577813101</v>
      </c>
      <c r="O4712" s="12">
        <v>2.9275335021644784</v>
      </c>
      <c r="P4712" s="12">
        <v>108.05545784195446</v>
      </c>
      <c r="Q4712" s="12">
        <v>103.94777830393585</v>
      </c>
      <c r="R4712" s="12">
        <v>4.1076795380186306</v>
      </c>
      <c r="S4712" s="12">
        <v>41.567269721769172</v>
      </c>
      <c r="T4712" s="12">
        <v>13.333333333333334</v>
      </c>
      <c r="U4712" s="12">
        <v>43.896358172836749</v>
      </c>
      <c r="V4712" s="12">
        <v>7.7065333192576606</v>
      </c>
      <c r="W4712" s="12">
        <v>9.9123064427265355</v>
      </c>
      <c r="X4712" s="12">
        <v>8.7966074419465556</v>
      </c>
      <c r="Y4712" s="12">
        <v>2.7337881002093671</v>
      </c>
      <c r="Z4712" s="12">
        <v>7.4796747967479673</v>
      </c>
      <c r="AA4712" s="12">
        <v>0.25</v>
      </c>
      <c r="AB4712" s="12">
        <v>13.394512212348159</v>
      </c>
      <c r="AC4712" s="12">
        <v>1.7655935945226877</v>
      </c>
      <c r="AD4712" s="12">
        <v>5.9305444375610428</v>
      </c>
      <c r="AE4712" s="12">
        <v>3.2059343145588293</v>
      </c>
      <c r="AF4712" s="12">
        <v>1.4663864723743667</v>
      </c>
      <c r="AG4712" s="8">
        <v>0.4375</v>
      </c>
      <c r="AH4712" s="8">
        <v>0.57343976529035945</v>
      </c>
      <c r="AI4712" s="8">
        <v>9.8037274415757922E-2</v>
      </c>
      <c r="AJ4712" s="12">
        <v>12.224445712250708</v>
      </c>
      <c r="AK4712" s="12">
        <v>0.43054750113967633</v>
      </c>
      <c r="AL4712" s="12">
        <v>0.20040268968336999</v>
      </c>
      <c r="AM4712" s="12">
        <v>0.63095019082304638</v>
      </c>
      <c r="AN4712" s="13">
        <v>0.11973436055786441</v>
      </c>
      <c r="AO4712" s="12">
        <v>-1.3320746696333776</v>
      </c>
      <c r="AP4712" s="12">
        <v>1.2227735706186706</v>
      </c>
      <c r="AQ4712" s="12">
        <v>-0.10930109901470697</v>
      </c>
      <c r="AR4712" s="12">
        <v>0.62269971356148435</v>
      </c>
    </row>
    <row r="4713" spans="1:44" ht="18" customHeight="1">
      <c r="A4713" s="7" t="e">
        <f>#REF!</f>
        <v>#REF!</v>
      </c>
      <c r="B4713" s="7">
        <f>SUBTOTAL(3,$C$2:C4712)</f>
        <v>4711</v>
      </c>
      <c r="C4713" s="6" t="s">
        <v>2503</v>
      </c>
      <c r="D4713" s="18" t="s">
        <v>69</v>
      </c>
      <c r="E4713" s="7" t="s">
        <v>372</v>
      </c>
      <c r="F4713" s="7" t="s">
        <v>186</v>
      </c>
      <c r="G4713" s="7" t="s">
        <v>102</v>
      </c>
      <c r="H4713" s="7">
        <v>199</v>
      </c>
      <c r="I4713" s="7">
        <v>20</v>
      </c>
      <c r="J4713" s="7">
        <v>14</v>
      </c>
      <c r="K4713" s="7" t="s">
        <v>425</v>
      </c>
      <c r="L4713" s="8">
        <v>0.5</v>
      </c>
      <c r="M4713" s="12">
        <v>19.461904761904766</v>
      </c>
      <c r="N4713" s="9">
        <v>7.2406811604827794</v>
      </c>
      <c r="O4713" s="9">
        <v>6.4478475111976836</v>
      </c>
      <c r="P4713" s="9">
        <v>84.592304106878515</v>
      </c>
      <c r="Q4713" s="9">
        <v>104.82549507013098</v>
      </c>
      <c r="R4713" s="9">
        <v>-20.233190963252479</v>
      </c>
      <c r="S4713" s="9">
        <v>24.021221322984982</v>
      </c>
      <c r="T4713" s="9">
        <v>38.391175019066431</v>
      </c>
      <c r="U4713" s="9">
        <v>19.679226092601038</v>
      </c>
      <c r="V4713" s="9">
        <v>6.0035844527859723</v>
      </c>
      <c r="W4713" s="9">
        <v>14.605225807020304</v>
      </c>
      <c r="X4713" s="9">
        <v>10.467971383769086</v>
      </c>
      <c r="Y4713" s="9">
        <v>11.943088869846104</v>
      </c>
      <c r="Z4713" s="9">
        <v>12.103874434125123</v>
      </c>
      <c r="AA4713" s="9">
        <v>0.72727272727272729</v>
      </c>
      <c r="AB4713" s="9">
        <v>17.612038786783049</v>
      </c>
      <c r="AC4713" s="9">
        <v>2.1835242061186126</v>
      </c>
      <c r="AD4713" s="9">
        <v>8.8948659550331399</v>
      </c>
      <c r="AE4713" s="9">
        <v>6.7647757632267593</v>
      </c>
      <c r="AF4713" s="9">
        <v>3.2816614284696413</v>
      </c>
      <c r="AG4713" s="16">
        <v>0.41215986394557824</v>
      </c>
      <c r="AH4713" s="16">
        <v>0.43713507756814829</v>
      </c>
      <c r="AI4713" s="16">
        <v>0.21552358598476259</v>
      </c>
      <c r="AJ4713" s="9">
        <v>9.0317104208192962</v>
      </c>
      <c r="AK4713" s="9">
        <v>-0.35717368159242269</v>
      </c>
      <c r="AL4713" s="9">
        <v>0.405960848647692</v>
      </c>
      <c r="AM4713" s="9">
        <v>4.8787167055269309E-2</v>
      </c>
      <c r="AN4713" s="14">
        <v>7.1622951390167798E-3</v>
      </c>
      <c r="AO4713" s="9">
        <v>-2.8726953280778567</v>
      </c>
      <c r="AP4713" s="9">
        <v>2.0083704724819738</v>
      </c>
      <c r="AQ4713" s="9">
        <v>-0.8643248555958829</v>
      </c>
      <c r="AR4713" s="9">
        <v>0.38679202626496889</v>
      </c>
    </row>
    <row r="4714" spans="1:44" ht="18" customHeight="1">
      <c r="A4714" s="7" t="e">
        <f>#REF!</f>
        <v>#REF!</v>
      </c>
      <c r="B4714" s="7">
        <f>SUBTOTAL(3,$C$2:C4713)</f>
        <v>4712</v>
      </c>
      <c r="C4714" s="6" t="s">
        <v>2503</v>
      </c>
      <c r="D4714" s="18" t="s">
        <v>83</v>
      </c>
      <c r="E4714" s="7" t="s">
        <v>372</v>
      </c>
      <c r="F4714" s="7" t="s">
        <v>186</v>
      </c>
      <c r="G4714" s="7" t="s">
        <v>102</v>
      </c>
      <c r="H4714" s="7">
        <v>199</v>
      </c>
      <c r="I4714" s="7">
        <v>21</v>
      </c>
      <c r="J4714" s="7">
        <v>13</v>
      </c>
      <c r="K4714" s="7" t="s">
        <v>657</v>
      </c>
      <c r="L4714" s="8">
        <v>0.46153846153846156</v>
      </c>
      <c r="M4714" s="12">
        <v>26.23076923076923</v>
      </c>
      <c r="N4714" s="9">
        <v>8.8268936430338485</v>
      </c>
      <c r="O4714" s="9">
        <v>8.9759179270839198</v>
      </c>
      <c r="P4714" s="9">
        <v>100.17338640468628</v>
      </c>
      <c r="Q4714" s="9">
        <v>111.07455635860326</v>
      </c>
      <c r="R4714" s="9">
        <v>-10.901169953916984</v>
      </c>
      <c r="S4714" s="9">
        <v>27.773245438617817</v>
      </c>
      <c r="T4714" s="9">
        <v>41.754079125274089</v>
      </c>
      <c r="U4714" s="9">
        <v>19.521218685987172</v>
      </c>
      <c r="V4714" s="9">
        <v>2.6360433765199383</v>
      </c>
      <c r="W4714" s="9">
        <v>10.646092300309977</v>
      </c>
      <c r="X4714" s="9">
        <v>6.8424689468171049</v>
      </c>
      <c r="Y4714" s="9">
        <v>11.598547529585371</v>
      </c>
      <c r="Z4714" s="9">
        <v>12.564347787543779</v>
      </c>
      <c r="AA4714" s="9">
        <v>1.4000000000000001</v>
      </c>
      <c r="AB4714" s="9">
        <v>10.099840174169437</v>
      </c>
      <c r="AC4714" s="9">
        <v>2.2632683456430609</v>
      </c>
      <c r="AD4714" s="9">
        <v>6.5718237984397181</v>
      </c>
      <c r="AE4714" s="9">
        <v>5.1834404178444338</v>
      </c>
      <c r="AF4714" s="9">
        <v>1.813005724412639</v>
      </c>
      <c r="AG4714" s="16">
        <v>0.50054945054945055</v>
      </c>
      <c r="AH4714" s="16">
        <v>0.52173873823997896</v>
      </c>
      <c r="AI4714" s="16">
        <v>0.19919274095278305</v>
      </c>
      <c r="AJ4714" s="9">
        <v>13.381150000771937</v>
      </c>
      <c r="AK4714" s="9">
        <v>0.1070512406060283</v>
      </c>
      <c r="AL4714" s="9">
        <v>0.25864488479176995</v>
      </c>
      <c r="AM4714" s="9">
        <v>0.36569612539779828</v>
      </c>
      <c r="AN4714" s="14">
        <v>4.2896906205020333E-2</v>
      </c>
      <c r="AO4714" s="9">
        <v>8.3038535621581033E-2</v>
      </c>
      <c r="AP4714" s="9">
        <v>0.6399564390011685</v>
      </c>
      <c r="AQ4714" s="9">
        <v>0.72299497462274953</v>
      </c>
      <c r="AR4714" s="9">
        <v>1.1606766079329467</v>
      </c>
    </row>
    <row r="4715" spans="1:44" ht="18" customHeight="1">
      <c r="A4715" s="7" t="e">
        <f>#REF!</f>
        <v>#REF!</v>
      </c>
      <c r="B4715" s="7">
        <f>SUBTOTAL(3,$C$2:C4714)</f>
        <v>4713</v>
      </c>
      <c r="C4715" s="6" t="s">
        <v>2504</v>
      </c>
      <c r="D4715" s="18" t="s">
        <v>115</v>
      </c>
      <c r="E4715" s="7" t="s">
        <v>75</v>
      </c>
      <c r="F4715" s="7" t="s">
        <v>320</v>
      </c>
      <c r="G4715" s="7" t="s">
        <v>212</v>
      </c>
      <c r="H4715" s="7">
        <v>194</v>
      </c>
      <c r="I4715" s="7">
        <v>26</v>
      </c>
      <c r="J4715" s="7">
        <v>10</v>
      </c>
      <c r="K4715" s="7" t="s">
        <v>103</v>
      </c>
      <c r="L4715" s="8">
        <v>0.3</v>
      </c>
      <c r="M4715" s="12">
        <v>23.4</v>
      </c>
      <c r="N4715" s="9">
        <v>6.9591069155380367</v>
      </c>
      <c r="O4715" s="9">
        <v>8.3256415759795033</v>
      </c>
      <c r="P4715" s="9">
        <v>121.45238767943063</v>
      </c>
      <c r="Q4715" s="9">
        <v>116.27258755626785</v>
      </c>
      <c r="R4715" s="9">
        <v>5.1798001231627691</v>
      </c>
      <c r="S4715" s="9">
        <v>30.262417539357195</v>
      </c>
      <c r="T4715" s="9">
        <v>39.383668414918418</v>
      </c>
      <c r="U4715" s="9">
        <v>12.261858113151217</v>
      </c>
      <c r="V4715" s="9">
        <v>1.6266534491153277</v>
      </c>
      <c r="W4715" s="9">
        <v>6.0429492976899004</v>
      </c>
      <c r="X4715" s="9">
        <v>3.6279857823326678</v>
      </c>
      <c r="Y4715" s="9">
        <v>14.141967090804965</v>
      </c>
      <c r="Z4715" s="9">
        <v>13.042790542790542</v>
      </c>
      <c r="AA4715" s="9">
        <v>1.1538461538461537</v>
      </c>
      <c r="AB4715" s="9">
        <v>12.406380257673362</v>
      </c>
      <c r="AC4715" s="9">
        <v>1.470735131534983</v>
      </c>
      <c r="AD4715" s="9">
        <v>7.2831891453392075</v>
      </c>
      <c r="AE4715" s="9">
        <v>4.2250593359294104</v>
      </c>
      <c r="AF4715" s="9">
        <v>0</v>
      </c>
      <c r="AG4715" s="16">
        <v>0.65215811965811965</v>
      </c>
      <c r="AH4715" s="16">
        <v>0.70232964658021868</v>
      </c>
      <c r="AI4715" s="16">
        <v>0.20000944129832993</v>
      </c>
      <c r="AJ4715" s="9">
        <v>17.34068849567986</v>
      </c>
      <c r="AK4715" s="9">
        <v>0.63572907590616279</v>
      </c>
      <c r="AL4715" s="9">
        <v>-7.1044018584286855E-2</v>
      </c>
      <c r="AM4715" s="9">
        <v>0.56468505732187591</v>
      </c>
      <c r="AN4715" s="14">
        <v>9.65273602259617E-2</v>
      </c>
      <c r="AO4715" s="9">
        <v>3.5460522051078218</v>
      </c>
      <c r="AP4715" s="9">
        <v>-2.1450514605636375</v>
      </c>
      <c r="AQ4715" s="9">
        <v>1.4010007445441843</v>
      </c>
      <c r="AR4715" s="9">
        <v>0.82899393148264489</v>
      </c>
    </row>
    <row r="4716" spans="1:44" ht="18" customHeight="1">
      <c r="A4716" s="7" t="e">
        <f>#REF!</f>
        <v>#REF!</v>
      </c>
      <c r="B4716" s="7">
        <f>SUBTOTAL(3,$C$2:C4715)</f>
        <v>4714</v>
      </c>
      <c r="C4716" s="6" t="s">
        <v>2504</v>
      </c>
      <c r="D4716" s="18" t="s">
        <v>117</v>
      </c>
      <c r="E4716" s="7" t="s">
        <v>75</v>
      </c>
      <c r="F4716" s="7" t="s">
        <v>320</v>
      </c>
      <c r="G4716" s="7" t="s">
        <v>212</v>
      </c>
      <c r="H4716" s="7">
        <v>194</v>
      </c>
      <c r="I4716" s="7">
        <v>27</v>
      </c>
      <c r="J4716" s="7">
        <v>22</v>
      </c>
      <c r="K4716" s="7" t="s">
        <v>900</v>
      </c>
      <c r="L4716" s="8">
        <v>0.31818181818181818</v>
      </c>
      <c r="M4716" s="12">
        <v>17.973484848484848</v>
      </c>
      <c r="N4716" s="9">
        <v>4.4505092071163048</v>
      </c>
      <c r="O4716" s="9">
        <v>5.1654599076486889</v>
      </c>
      <c r="P4716" s="9">
        <v>115.01805665956445</v>
      </c>
      <c r="Q4716" s="9">
        <v>116.36312606154121</v>
      </c>
      <c r="R4716" s="9">
        <v>-1.3450694019767602</v>
      </c>
      <c r="S4716" s="9">
        <v>20.506190380592294</v>
      </c>
      <c r="T4716" s="9">
        <v>49.112129231746444</v>
      </c>
      <c r="U4716" s="9">
        <v>9.375592509563802</v>
      </c>
      <c r="V4716" s="9">
        <v>1.647558343111253</v>
      </c>
      <c r="W4716" s="9">
        <v>6.1450190081888785</v>
      </c>
      <c r="X4716" s="9">
        <v>4.1040741463540895</v>
      </c>
      <c r="Y4716" s="9">
        <v>8.6727199158337847</v>
      </c>
      <c r="Z4716" s="9">
        <v>12.644065132103409</v>
      </c>
      <c r="AA4716" s="9">
        <v>1</v>
      </c>
      <c r="AB4716" s="9">
        <v>13.98737825173232</v>
      </c>
      <c r="AC4716" s="9">
        <v>1.067385432538781</v>
      </c>
      <c r="AD4716" s="9">
        <v>6.3162014770878816</v>
      </c>
      <c r="AE4716" s="9">
        <v>2.4259334761108096</v>
      </c>
      <c r="AF4716" s="9">
        <v>0.25967225034136077</v>
      </c>
      <c r="AG4716" s="16">
        <v>0.61812278630460449</v>
      </c>
      <c r="AH4716" s="16">
        <v>0.66482328088450149</v>
      </c>
      <c r="AI4716" s="16">
        <v>0.15177850737343132</v>
      </c>
      <c r="AJ4716" s="9">
        <v>12.616301509170354</v>
      </c>
      <c r="AK4716" s="9">
        <v>0.76628113376617979</v>
      </c>
      <c r="AL4716" s="9">
        <v>-0.15469322132278268</v>
      </c>
      <c r="AM4716" s="9">
        <v>0.61158791244339716</v>
      </c>
      <c r="AN4716" s="14">
        <v>6.1867691880470102E-2</v>
      </c>
      <c r="AO4716" s="9">
        <v>1.0325400218264926</v>
      </c>
      <c r="AP4716" s="9">
        <v>-1.6924707032108222</v>
      </c>
      <c r="AQ4716" s="9">
        <v>-0.65993068138432953</v>
      </c>
      <c r="AR4716" s="9">
        <v>0.55196431569716642</v>
      </c>
    </row>
    <row r="4717" spans="1:44" ht="18" customHeight="1">
      <c r="A4717" s="7" t="e">
        <f>#REF!</f>
        <v>#REF!</v>
      </c>
      <c r="B4717" s="7">
        <f>SUBTOTAL(3,$C$2:C4716)</f>
        <v>4715</v>
      </c>
      <c r="C4717" s="6" t="s">
        <v>2505</v>
      </c>
      <c r="D4717" s="18" t="s">
        <v>65</v>
      </c>
      <c r="E4717" s="7" t="s">
        <v>75</v>
      </c>
      <c r="F4717" s="7" t="s">
        <v>436</v>
      </c>
      <c r="G4717" s="7" t="s">
        <v>58</v>
      </c>
      <c r="H4717" s="7">
        <v>198</v>
      </c>
      <c r="I4717" s="7">
        <v>33</v>
      </c>
      <c r="J4717" s="7">
        <v>10</v>
      </c>
      <c r="K4717" s="7" t="s">
        <v>437</v>
      </c>
      <c r="L4717" s="8">
        <v>0.8</v>
      </c>
      <c r="M4717" s="12">
        <v>16.668333333333333</v>
      </c>
      <c r="N4717" s="9">
        <v>3.4013723217522331</v>
      </c>
      <c r="O4717" s="9">
        <v>2.7014094652018259</v>
      </c>
      <c r="P4717" s="9">
        <v>67.723940886864099</v>
      </c>
      <c r="Q4717" s="9">
        <v>101.0200944266156</v>
      </c>
      <c r="R4717" s="9">
        <v>-33.296153539751501</v>
      </c>
      <c r="S4717" s="9">
        <v>28.086580086580085</v>
      </c>
      <c r="T4717" s="9">
        <v>28.54590237348858</v>
      </c>
      <c r="U4717" s="9">
        <v>16.651739065532173</v>
      </c>
      <c r="V4717" s="9">
        <v>2.486560381297223</v>
      </c>
      <c r="W4717" s="9">
        <v>9.5897514882294441</v>
      </c>
      <c r="X4717" s="9">
        <v>6.2196213368036402</v>
      </c>
      <c r="Y4717" s="9">
        <v>4.9970931991784981</v>
      </c>
      <c r="Z4717" s="9">
        <v>9.4675324675324681</v>
      </c>
      <c r="AA4717" s="9">
        <v>0.625</v>
      </c>
      <c r="AB4717" s="9">
        <v>17.239289446186</v>
      </c>
      <c r="AC4717" s="9">
        <v>5.2902780479077904</v>
      </c>
      <c r="AD4717" s="9">
        <v>4.5517438157333201</v>
      </c>
      <c r="AE4717" s="9">
        <v>2.3951078836965869</v>
      </c>
      <c r="AF4717" s="9">
        <v>0</v>
      </c>
      <c r="AG4717" s="16">
        <v>0.32870370370370366</v>
      </c>
      <c r="AH4717" s="16">
        <v>0.38033413848631242</v>
      </c>
      <c r="AI4717" s="16">
        <v>0.12453210288854814</v>
      </c>
      <c r="AJ4717" s="9">
        <v>6.7992896886959029</v>
      </c>
      <c r="AK4717" s="9">
        <v>-0.25779238880944355</v>
      </c>
      <c r="AL4717" s="9">
        <v>0.3652499320576722</v>
      </c>
      <c r="AM4717" s="9">
        <v>0.10745754324822865</v>
      </c>
      <c r="AN4717" s="14">
        <v>2.5787231656409233E-2</v>
      </c>
      <c r="AO4717" s="9">
        <v>-3.4198021597612325</v>
      </c>
      <c r="AP4717" s="9">
        <v>3.8529595512411055</v>
      </c>
      <c r="AQ4717" s="9">
        <v>0.43315739147987298</v>
      </c>
      <c r="AR4717" s="9">
        <v>1.0013994679913667</v>
      </c>
    </row>
    <row r="4718" spans="1:44" ht="18" customHeight="1">
      <c r="A4718" s="7" t="e">
        <f>#REF!</f>
        <v>#REF!</v>
      </c>
      <c r="B4718" s="7">
        <f>SUBTOTAL(3,$C$2:C4717)</f>
        <v>4716</v>
      </c>
      <c r="C4718" s="6" t="s">
        <v>2505</v>
      </c>
      <c r="D4718" s="18" t="s">
        <v>69</v>
      </c>
      <c r="E4718" s="7" t="s">
        <v>75</v>
      </c>
      <c r="F4718" s="7" t="s">
        <v>436</v>
      </c>
      <c r="G4718" s="7" t="s">
        <v>58</v>
      </c>
      <c r="H4718" s="7">
        <v>198</v>
      </c>
      <c r="I4718" s="7">
        <v>34</v>
      </c>
      <c r="J4718" s="7">
        <v>13</v>
      </c>
      <c r="K4718" s="7" t="s">
        <v>657</v>
      </c>
      <c r="L4718" s="8">
        <v>0.46153846153846156</v>
      </c>
      <c r="M4718" s="12">
        <v>15.896153846153847</v>
      </c>
      <c r="N4718" s="9">
        <v>3.3350394115671711</v>
      </c>
      <c r="O4718" s="9">
        <v>4.4518801162644515</v>
      </c>
      <c r="P4718" s="9">
        <v>130.56393746516426</v>
      </c>
      <c r="Q4718" s="9">
        <v>118.72600059945238</v>
      </c>
      <c r="R4718" s="9">
        <v>11.837936865711889</v>
      </c>
      <c r="S4718" s="9">
        <v>31.524154670051324</v>
      </c>
      <c r="T4718" s="9">
        <v>42.103081821926807</v>
      </c>
      <c r="U4718" s="9">
        <v>11.087823017914205</v>
      </c>
      <c r="V4718" s="9">
        <v>2.609203164310625</v>
      </c>
      <c r="W4718" s="9">
        <v>9.391715885285528</v>
      </c>
      <c r="X4718" s="9">
        <v>5.8389718119698921</v>
      </c>
      <c r="Y4718" s="9">
        <v>7.3052171823599341</v>
      </c>
      <c r="Z4718" s="9">
        <v>12.543950477081175</v>
      </c>
      <c r="AA4718" s="9">
        <v>1.375</v>
      </c>
      <c r="AB4718" s="9">
        <v>9.3936838237750084</v>
      </c>
      <c r="AC4718" s="9">
        <v>1.3235967764910552</v>
      </c>
      <c r="AD4718" s="9">
        <v>8.0997942015130793</v>
      </c>
      <c r="AE4718" s="9">
        <v>1.3253372673951525</v>
      </c>
      <c r="AF4718" s="9">
        <v>0.37707390648567124</v>
      </c>
      <c r="AG4718" s="16">
        <v>0.69230769230769229</v>
      </c>
      <c r="AH4718" s="16">
        <v>0.68982473781235387</v>
      </c>
      <c r="AI4718" s="16">
        <v>0.14258955102472234</v>
      </c>
      <c r="AJ4718" s="9">
        <v>11.379286186628978</v>
      </c>
      <c r="AK4718" s="9">
        <v>0.58735441395994437</v>
      </c>
      <c r="AL4718" s="9">
        <v>-9.9751242050393166E-2</v>
      </c>
      <c r="AM4718" s="9">
        <v>0.48760317190955121</v>
      </c>
      <c r="AN4718" s="14">
        <v>9.4382418951764066E-2</v>
      </c>
      <c r="AO4718" s="9">
        <v>2.7949366557896691</v>
      </c>
      <c r="AP4718" s="9">
        <v>-1.8723066818332632</v>
      </c>
      <c r="AQ4718" s="9">
        <v>0.92262997395640589</v>
      </c>
      <c r="AR4718" s="9">
        <v>0.75026271319017557</v>
      </c>
    </row>
    <row r="4719" spans="1:44" ht="18" customHeight="1">
      <c r="A4719" s="7" t="e">
        <f>#REF!</f>
        <v>#REF!</v>
      </c>
      <c r="B4719" s="7">
        <f>SUBTOTAL(3,$C$2:C4718)</f>
        <v>4717</v>
      </c>
      <c r="C4719" s="6" t="s">
        <v>2506</v>
      </c>
      <c r="D4719" s="18" t="s">
        <v>109</v>
      </c>
      <c r="E4719" s="7" t="s">
        <v>153</v>
      </c>
      <c r="F4719" s="7" t="s">
        <v>97</v>
      </c>
      <c r="G4719" s="7" t="s">
        <v>102</v>
      </c>
      <c r="H4719" s="7">
        <v>195</v>
      </c>
      <c r="I4719" s="7">
        <v>20</v>
      </c>
      <c r="J4719" s="7">
        <v>1</v>
      </c>
      <c r="K4719" s="7" t="s">
        <v>84</v>
      </c>
      <c r="L4719" s="8">
        <v>0</v>
      </c>
      <c r="M4719" s="12">
        <v>1.1333333333333333</v>
      </c>
      <c r="N4719" s="9">
        <v>0</v>
      </c>
      <c r="O4719" s="9">
        <v>0</v>
      </c>
      <c r="P4719" s="9">
        <v>0</v>
      </c>
      <c r="Q4719" s="9">
        <v>128.71568339327041</v>
      </c>
      <c r="R4719" s="9">
        <v>-128.71568339327041</v>
      </c>
      <c r="S4719" s="9">
        <v>0</v>
      </c>
      <c r="T4719" s="9">
        <v>0</v>
      </c>
      <c r="U4719" s="9">
        <v>0</v>
      </c>
      <c r="V4719" s="9">
        <v>0</v>
      </c>
      <c r="W4719" s="9">
        <v>0</v>
      </c>
      <c r="X4719" s="9">
        <v>0</v>
      </c>
      <c r="Y4719" s="9">
        <v>0</v>
      </c>
      <c r="Z4719" s="9">
        <v>0</v>
      </c>
      <c r="AA4719" s="9">
        <v>0</v>
      </c>
      <c r="AB4719" s="9">
        <v>0</v>
      </c>
      <c r="AC4719" s="9">
        <v>0</v>
      </c>
      <c r="AD4719" s="9">
        <v>0</v>
      </c>
      <c r="AE4719" s="9">
        <v>0</v>
      </c>
      <c r="AF4719" s="9">
        <v>0</v>
      </c>
      <c r="AG4719" s="16" t="s">
        <v>85</v>
      </c>
      <c r="AH4719" s="16" t="s">
        <v>85</v>
      </c>
      <c r="AI4719" s="16" t="s">
        <v>85</v>
      </c>
      <c r="AJ4719" s="9">
        <v>6.6521900233363658</v>
      </c>
      <c r="AK4719" s="9">
        <v>0</v>
      </c>
      <c r="AL4719" s="9">
        <v>-3.3064976541751696E-3</v>
      </c>
      <c r="AM4719" s="9">
        <v>-3.3064976541751696E-3</v>
      </c>
      <c r="AN4719" s="14">
        <v>-0.11669991720618247</v>
      </c>
      <c r="AO4719" s="9">
        <v>-4.0405888923053048</v>
      </c>
      <c r="AP4719" s="9">
        <v>-3.009845947647662</v>
      </c>
      <c r="AQ4719" s="9">
        <v>-7.0504348399529668</v>
      </c>
      <c r="AR4719" s="9">
        <v>-8.9434783624167125E-3</v>
      </c>
    </row>
    <row r="4720" spans="1:44" ht="18" customHeight="1">
      <c r="A4720" s="7" t="e">
        <f>#REF!</f>
        <v>#REF!</v>
      </c>
      <c r="B4720" s="7">
        <f>SUBTOTAL(3,$C$2:C4719)</f>
        <v>4718</v>
      </c>
      <c r="C4720" s="6" t="s">
        <v>2507</v>
      </c>
      <c r="D4720" s="15" t="s">
        <v>197</v>
      </c>
      <c r="E4720" s="7" t="s">
        <v>105</v>
      </c>
      <c r="F4720" s="7" t="s">
        <v>225</v>
      </c>
      <c r="G4720" s="7" t="s">
        <v>77</v>
      </c>
      <c r="H4720" s="7">
        <v>208</v>
      </c>
      <c r="I4720" s="7">
        <v>28</v>
      </c>
      <c r="J4720" s="11">
        <v>15</v>
      </c>
      <c r="K4720" s="7" t="s">
        <v>324</v>
      </c>
      <c r="L4720" s="8">
        <v>0.46666666666666667</v>
      </c>
      <c r="M4720" s="12">
        <v>19.957777777777778</v>
      </c>
      <c r="N4720" s="12">
        <v>8.1059257621848637</v>
      </c>
      <c r="O4720" s="12">
        <v>9.5255657534022991</v>
      </c>
      <c r="P4720" s="12">
        <v>118.87232565913109</v>
      </c>
      <c r="Q4720" s="12">
        <v>106.27629857580159</v>
      </c>
      <c r="R4720" s="12">
        <v>12.596027083329473</v>
      </c>
      <c r="S4720" s="12">
        <v>42.022906229729713</v>
      </c>
      <c r="T4720" s="12">
        <v>21.554336543815293</v>
      </c>
      <c r="U4720" s="12">
        <v>24.740573737040553</v>
      </c>
      <c r="V4720" s="12">
        <v>7.0696680481509819</v>
      </c>
      <c r="W4720" s="12">
        <v>15.340878131016037</v>
      </c>
      <c r="X4720" s="12">
        <v>11.319627807857538</v>
      </c>
      <c r="Y4720" s="12">
        <v>10.898797228350219</v>
      </c>
      <c r="Z4720" s="12">
        <v>12.162286783204641</v>
      </c>
      <c r="AA4720" s="12">
        <v>0.7142857142857143</v>
      </c>
      <c r="AB4720" s="12">
        <v>14.364240948434134</v>
      </c>
      <c r="AC4720" s="12">
        <v>2.5766519502979559</v>
      </c>
      <c r="AD4720" s="12">
        <v>9.6956116781368635</v>
      </c>
      <c r="AE4720" s="12">
        <v>8.4255085294570105</v>
      </c>
      <c r="AF4720" s="12">
        <v>1.9475711716299242</v>
      </c>
      <c r="AG4720" s="8">
        <v>0.52575757575757576</v>
      </c>
      <c r="AH4720" s="8">
        <v>0.60934891380296385</v>
      </c>
      <c r="AI4720" s="8">
        <v>0.23035261959339989</v>
      </c>
      <c r="AJ4720" s="12">
        <v>20.193478823324273</v>
      </c>
      <c r="AK4720" s="12">
        <v>1.2047745323381516</v>
      </c>
      <c r="AL4720" s="12">
        <v>0.18220815209122587</v>
      </c>
      <c r="AM4720" s="12">
        <v>1.3869826844293773</v>
      </c>
      <c r="AN4720" s="13">
        <v>0.18532226047380612</v>
      </c>
      <c r="AO4720" s="12">
        <v>1.6786297396044372</v>
      </c>
      <c r="AP4720" s="12">
        <v>0.15162789554836831</v>
      </c>
      <c r="AQ4720" s="12">
        <v>1.8302576351528055</v>
      </c>
      <c r="AR4720" s="12">
        <v>1.7373506980458258</v>
      </c>
    </row>
    <row r="4721" spans="1:44" ht="18" customHeight="1">
      <c r="A4721" s="7" t="e">
        <f>#REF!</f>
        <v>#REF!</v>
      </c>
      <c r="B4721" s="7">
        <f>SUBTOTAL(3,$C$2:C4720)</f>
        <v>4719</v>
      </c>
      <c r="C4721" s="6" t="s">
        <v>2508</v>
      </c>
      <c r="D4721" s="18" t="s">
        <v>115</v>
      </c>
      <c r="E4721" s="7" t="s">
        <v>75</v>
      </c>
      <c r="F4721" s="7" t="s">
        <v>130</v>
      </c>
      <c r="G4721" s="7" t="s">
        <v>81</v>
      </c>
      <c r="H4721" s="7">
        <v>188</v>
      </c>
      <c r="I4721" s="7">
        <v>25</v>
      </c>
      <c r="J4721" s="7">
        <v>2</v>
      </c>
      <c r="K4721" s="7" t="s">
        <v>161</v>
      </c>
      <c r="L4721" s="8">
        <v>0</v>
      </c>
      <c r="M4721" s="12">
        <v>2.0333333333333332</v>
      </c>
      <c r="N4721" s="9">
        <v>0.51924100150042274</v>
      </c>
      <c r="O4721" s="9">
        <v>0.48791330319161741</v>
      </c>
      <c r="P4721" s="9">
        <v>46.983318129897356</v>
      </c>
      <c r="Q4721" s="9">
        <v>143.94876523291475</v>
      </c>
      <c r="R4721" s="9">
        <v>-96.965447103017382</v>
      </c>
      <c r="S4721" s="9">
        <v>25</v>
      </c>
      <c r="T4721" s="9">
        <v>0</v>
      </c>
      <c r="U4721" s="9">
        <v>0</v>
      </c>
      <c r="V4721" s="9">
        <v>14.742014742014742</v>
      </c>
      <c r="W4721" s="9">
        <v>0</v>
      </c>
      <c r="X4721" s="9">
        <v>8.6580086580086579</v>
      </c>
      <c r="Y4721" s="9">
        <v>20.202020202020204</v>
      </c>
      <c r="Z4721" s="9">
        <v>25</v>
      </c>
      <c r="AA4721" s="9">
        <v>0.5</v>
      </c>
      <c r="AB4721" s="9">
        <v>0</v>
      </c>
      <c r="AC4721" s="9">
        <v>0</v>
      </c>
      <c r="AD4721" s="9">
        <v>0</v>
      </c>
      <c r="AE4721" s="9">
        <v>0</v>
      </c>
      <c r="AF4721" s="9">
        <v>0</v>
      </c>
      <c r="AG4721" s="16">
        <v>0</v>
      </c>
      <c r="AH4721" s="16">
        <v>0</v>
      </c>
      <c r="AI4721" s="16">
        <v>0.13808975834292292</v>
      </c>
      <c r="AJ4721" s="9">
        <v>37.385572152496216</v>
      </c>
      <c r="AK4721" s="9">
        <v>-1.3873747618209165E-3</v>
      </c>
      <c r="AL4721" s="9">
        <v>-1.736264016132694E-2</v>
      </c>
      <c r="AM4721" s="9">
        <v>-1.8750014923147856E-2</v>
      </c>
      <c r="AN4721" s="14">
        <v>-0.18442637629325759</v>
      </c>
      <c r="AO4721" s="9">
        <v>-7.1646610146482974</v>
      </c>
      <c r="AP4721" s="9">
        <v>-4.355862379777717</v>
      </c>
      <c r="AQ4721" s="9">
        <v>-11.520523394426014</v>
      </c>
      <c r="AR4721" s="9">
        <v>-3.9709533474187132E-2</v>
      </c>
    </row>
    <row r="4722" spans="1:44" ht="18" customHeight="1">
      <c r="A4722" s="7" t="e">
        <f>#REF!</f>
        <v>#REF!</v>
      </c>
      <c r="B4722" s="7">
        <f>SUBTOTAL(3,$C$2:C4721)</f>
        <v>4720</v>
      </c>
      <c r="C4722" s="6" t="s">
        <v>2509</v>
      </c>
      <c r="D4722" s="18" t="s">
        <v>65</v>
      </c>
      <c r="E4722" s="7" t="s">
        <v>248</v>
      </c>
      <c r="F4722" s="7" t="s">
        <v>529</v>
      </c>
      <c r="G4722" s="7" t="s">
        <v>58</v>
      </c>
      <c r="H4722" s="7">
        <v>202.99999999999997</v>
      </c>
      <c r="I4722" s="7">
        <v>33</v>
      </c>
      <c r="J4722" s="7">
        <v>9</v>
      </c>
      <c r="K4722" s="7" t="s">
        <v>418</v>
      </c>
      <c r="L4722" s="8">
        <v>0.66666666666666663</v>
      </c>
      <c r="M4722" s="12">
        <v>32.942592592592597</v>
      </c>
      <c r="N4722" s="9">
        <v>11.60081185315558</v>
      </c>
      <c r="O4722" s="9">
        <v>11.372908104280805</v>
      </c>
      <c r="P4722" s="9">
        <v>99.527843348500781</v>
      </c>
      <c r="Q4722" s="9">
        <v>104.00901453232534</v>
      </c>
      <c r="R4722" s="9">
        <v>-4.4811711838245607</v>
      </c>
      <c r="S4722" s="9">
        <v>40.895298777582298</v>
      </c>
      <c r="T4722" s="9">
        <v>1.9566005703077356</v>
      </c>
      <c r="U4722" s="9">
        <v>32.644805293068515</v>
      </c>
      <c r="V4722" s="9">
        <v>4.7791104726478855</v>
      </c>
      <c r="W4722" s="9">
        <v>12.569801854654093</v>
      </c>
      <c r="X4722" s="9">
        <v>8.8650159544970872</v>
      </c>
      <c r="Y4722" s="9">
        <v>20.863652107321002</v>
      </c>
      <c r="Z4722" s="9">
        <v>25.443712964002597</v>
      </c>
      <c r="AA4722" s="9">
        <v>1.4230769230769229</v>
      </c>
      <c r="AB4722" s="9">
        <v>18.646465570879965</v>
      </c>
      <c r="AC4722" s="9">
        <v>5.9509825031275883</v>
      </c>
      <c r="AD4722" s="9">
        <v>4.8841322893350423</v>
      </c>
      <c r="AE4722" s="9">
        <v>7.1749727729840185</v>
      </c>
      <c r="AF4722" s="9">
        <v>0.24154589371980675</v>
      </c>
      <c r="AG4722" s="16">
        <v>0.54366281866281863</v>
      </c>
      <c r="AH4722" s="16">
        <v>0.53263246856478086</v>
      </c>
      <c r="AI4722" s="16">
        <v>0.17960272910092911</v>
      </c>
      <c r="AJ4722" s="9">
        <v>15.108733761260687</v>
      </c>
      <c r="AK4722" s="9">
        <v>-4.6935350509589205E-2</v>
      </c>
      <c r="AL4722" s="9">
        <v>0.51747485917081293</v>
      </c>
      <c r="AM4722" s="9">
        <v>0.47053950866122374</v>
      </c>
      <c r="AN4722" s="14">
        <v>6.3482760176903519E-2</v>
      </c>
      <c r="AO4722" s="9">
        <v>0.65218573170260496</v>
      </c>
      <c r="AP4722" s="9">
        <v>4.100616480636802</v>
      </c>
      <c r="AQ4722" s="9">
        <v>4.7528022123394074</v>
      </c>
      <c r="AR4722" s="9">
        <v>5.0052332731377387</v>
      </c>
    </row>
    <row r="4723" spans="1:44" ht="18" customHeight="1">
      <c r="A4723" s="7" t="e">
        <f>#REF!</f>
        <v>#REF!</v>
      </c>
      <c r="B4723" s="7">
        <f>SUBTOTAL(3,$C$2:C4722)</f>
        <v>4721</v>
      </c>
      <c r="C4723" s="6" t="s">
        <v>2509</v>
      </c>
      <c r="D4723" s="18" t="s">
        <v>69</v>
      </c>
      <c r="E4723" s="7" t="s">
        <v>248</v>
      </c>
      <c r="F4723" s="7" t="s">
        <v>529</v>
      </c>
      <c r="G4723" s="7" t="s">
        <v>58</v>
      </c>
      <c r="H4723" s="7">
        <v>202.99999999999997</v>
      </c>
      <c r="I4723" s="7">
        <v>34</v>
      </c>
      <c r="J4723" s="7">
        <v>20</v>
      </c>
      <c r="K4723" s="7" t="s">
        <v>565</v>
      </c>
      <c r="L4723" s="8">
        <v>0.75</v>
      </c>
      <c r="M4723" s="12">
        <v>24.547499999999999</v>
      </c>
      <c r="N4723" s="9">
        <v>6.4678921453814393</v>
      </c>
      <c r="O4723" s="9">
        <v>7.8506422504096793</v>
      </c>
      <c r="P4723" s="9">
        <v>123.55122085990766</v>
      </c>
      <c r="Q4723" s="9">
        <v>105.02225116649186</v>
      </c>
      <c r="R4723" s="9">
        <v>18.528969693415839</v>
      </c>
      <c r="S4723" s="9">
        <v>41.458983939456971</v>
      </c>
      <c r="T4723" s="9">
        <v>0.95452967719541826</v>
      </c>
      <c r="U4723" s="9">
        <v>27.815793207250771</v>
      </c>
      <c r="V4723" s="9">
        <v>3.5615380128956837</v>
      </c>
      <c r="W4723" s="9">
        <v>12.233403664173895</v>
      </c>
      <c r="X4723" s="9">
        <v>8.1833173996247108</v>
      </c>
      <c r="Y4723" s="9">
        <v>17.666781468167706</v>
      </c>
      <c r="Z4723" s="9">
        <v>31.393029487692768</v>
      </c>
      <c r="AA4723" s="9">
        <v>3.8124999999999996</v>
      </c>
      <c r="AB4723" s="9">
        <v>10.067139612754524</v>
      </c>
      <c r="AC4723" s="9">
        <v>3.9315718508418271</v>
      </c>
      <c r="AD4723" s="9">
        <v>6.1062632243724391</v>
      </c>
      <c r="AE4723" s="9">
        <v>6.0788011558048716</v>
      </c>
      <c r="AF4723" s="9">
        <v>0.54029304029304037</v>
      </c>
      <c r="AG4723" s="16">
        <v>0.51119528619528631</v>
      </c>
      <c r="AH4723" s="16">
        <v>0.5326436873409538</v>
      </c>
      <c r="AI4723" s="16">
        <v>0.12720379650667762</v>
      </c>
      <c r="AJ4723" s="9">
        <v>16.812823891249984</v>
      </c>
      <c r="AK4723" s="9">
        <v>1.1147412086922706</v>
      </c>
      <c r="AL4723" s="9">
        <v>0.71640085296086586</v>
      </c>
      <c r="AM4723" s="9">
        <v>1.8311420616531364</v>
      </c>
      <c r="AN4723" s="14">
        <v>0.14919173534194005</v>
      </c>
      <c r="AO4723" s="9">
        <v>0.48963692077564458</v>
      </c>
      <c r="AP4723" s="9">
        <v>3.257913664176304</v>
      </c>
      <c r="AQ4723" s="9">
        <v>3.7475505849519486</v>
      </c>
      <c r="AR4723" s="9">
        <v>3.5052918753815643</v>
      </c>
    </row>
    <row r="4724" spans="1:44" ht="18" customHeight="1">
      <c r="A4724" s="7" t="e">
        <f>#REF!</f>
        <v>#REF!</v>
      </c>
      <c r="B4724" s="7">
        <f>SUBTOTAL(3,$C$2:C4723)</f>
        <v>4722</v>
      </c>
      <c r="C4724" s="6" t="s">
        <v>2509</v>
      </c>
      <c r="D4724" s="18" t="s">
        <v>83</v>
      </c>
      <c r="E4724" s="7" t="s">
        <v>248</v>
      </c>
      <c r="F4724" s="7" t="s">
        <v>529</v>
      </c>
      <c r="G4724" s="7" t="s">
        <v>58</v>
      </c>
      <c r="H4724" s="7">
        <v>202.99999999999997</v>
      </c>
      <c r="I4724" s="7">
        <v>35</v>
      </c>
      <c r="J4724" s="7">
        <v>20</v>
      </c>
      <c r="K4724" s="7" t="s">
        <v>270</v>
      </c>
      <c r="L4724" s="8">
        <v>0.85</v>
      </c>
      <c r="M4724" s="12">
        <v>23.25</v>
      </c>
      <c r="N4724" s="9">
        <v>7.4241372331675404</v>
      </c>
      <c r="O4724" s="9">
        <v>9.0353179967504964</v>
      </c>
      <c r="P4724" s="9">
        <v>115.35643087769287</v>
      </c>
      <c r="Q4724" s="9">
        <v>101.22624682695658</v>
      </c>
      <c r="R4724" s="9">
        <v>14.130184050736284</v>
      </c>
      <c r="S4724" s="9">
        <v>36.674389920962234</v>
      </c>
      <c r="T4724" s="9">
        <v>1.6857766857766858</v>
      </c>
      <c r="U4724" s="9">
        <v>17.171130409188795</v>
      </c>
      <c r="V4724" s="9">
        <v>4.2718765262741254</v>
      </c>
      <c r="W4724" s="9">
        <v>9.1906032294479463</v>
      </c>
      <c r="X4724" s="9">
        <v>6.8847955758419888</v>
      </c>
      <c r="Y4724" s="9">
        <v>28.516521504513641</v>
      </c>
      <c r="Z4724" s="9">
        <v>34.000834185155284</v>
      </c>
      <c r="AA4724" s="9">
        <v>2.4571428571428569</v>
      </c>
      <c r="AB4724" s="9">
        <v>15.770547044430279</v>
      </c>
      <c r="AC4724" s="9">
        <v>5.0958204285051076</v>
      </c>
      <c r="AD4724" s="9">
        <v>5.5443415971528438</v>
      </c>
      <c r="AE4724" s="9">
        <v>5.9332402801950579</v>
      </c>
      <c r="AF4724" s="9">
        <v>0.82737948254272575</v>
      </c>
      <c r="AG4724" s="16">
        <v>0.72155388471177928</v>
      </c>
      <c r="AH4724" s="16">
        <v>0.69156337624492259</v>
      </c>
      <c r="AI4724" s="16">
        <v>0.15239368128496023</v>
      </c>
      <c r="AJ4724" s="9">
        <v>20.486821345515182</v>
      </c>
      <c r="AK4724" s="9">
        <v>1.2293816285696793</v>
      </c>
      <c r="AL4724" s="9">
        <v>0.9948190909417236</v>
      </c>
      <c r="AM4724" s="9">
        <v>2.2242007195114031</v>
      </c>
      <c r="AN4724" s="14">
        <v>0.19132909415151855</v>
      </c>
      <c r="AO4724" s="9">
        <v>3.3973899404429835</v>
      </c>
      <c r="AP4724" s="9">
        <v>4.4371315436352505</v>
      </c>
      <c r="AQ4724" s="9">
        <v>7.834521484078234</v>
      </c>
      <c r="AR4724" s="9">
        <v>5.7163156126204742</v>
      </c>
    </row>
    <row r="4725" spans="1:44" ht="18" customHeight="1">
      <c r="A4725" s="7" t="e">
        <f>#REF!</f>
        <v>#REF!</v>
      </c>
      <c r="B4725" s="7">
        <f>SUBTOTAL(3,$C$2:C4724)</f>
        <v>4723</v>
      </c>
      <c r="C4725" s="6" t="s">
        <v>2509</v>
      </c>
      <c r="D4725" s="18" t="s">
        <v>71</v>
      </c>
      <c r="E4725" s="7" t="s">
        <v>248</v>
      </c>
      <c r="F4725" s="7" t="s">
        <v>529</v>
      </c>
      <c r="G4725" s="7" t="s">
        <v>58</v>
      </c>
      <c r="H4725" s="7">
        <v>202.99999999999997</v>
      </c>
      <c r="I4725" s="7">
        <v>36</v>
      </c>
      <c r="J4725" s="7">
        <v>19</v>
      </c>
      <c r="K4725" s="7" t="s">
        <v>400</v>
      </c>
      <c r="L4725" s="8">
        <v>0.68421052631578949</v>
      </c>
      <c r="M4725" s="12">
        <v>22</v>
      </c>
      <c r="N4725" s="9">
        <v>6.4724886804315611</v>
      </c>
      <c r="O4725" s="9">
        <v>6.2519505489687868</v>
      </c>
      <c r="P4725" s="9">
        <v>98.955373359880539</v>
      </c>
      <c r="Q4725" s="9">
        <v>107.86728300506076</v>
      </c>
      <c r="R4725" s="9">
        <v>-8.9119096451802058</v>
      </c>
      <c r="S4725" s="9">
        <v>28.482074543079062</v>
      </c>
      <c r="T4725" s="9">
        <v>3.3388292598818916</v>
      </c>
      <c r="U4725" s="9">
        <v>26.253831720150085</v>
      </c>
      <c r="V4725" s="9">
        <v>2.5746753869643033</v>
      </c>
      <c r="W4725" s="9">
        <v>10.904394917086224</v>
      </c>
      <c r="X4725" s="9">
        <v>6.9809521721847041</v>
      </c>
      <c r="Y4725" s="9">
        <v>24.396699904147951</v>
      </c>
      <c r="Z4725" s="9">
        <v>36.626494593362345</v>
      </c>
      <c r="AA4725" s="9">
        <v>1.9189189189189189</v>
      </c>
      <c r="AB4725" s="9">
        <v>21.051068915616661</v>
      </c>
      <c r="AC4725" s="9">
        <v>3.8430962864612841</v>
      </c>
      <c r="AD4725" s="9">
        <v>6.6187023966756824</v>
      </c>
      <c r="AE4725" s="9">
        <v>5.2691863146032878</v>
      </c>
      <c r="AF4725" s="9">
        <v>0.23391812865497078</v>
      </c>
      <c r="AG4725" s="16">
        <v>0.52135854341736687</v>
      </c>
      <c r="AH4725" s="16">
        <v>0.52613886558394574</v>
      </c>
      <c r="AI4725" s="16">
        <v>0.13814203544411574</v>
      </c>
      <c r="AJ4725" s="9">
        <v>11.220606618019819</v>
      </c>
      <c r="AK4725" s="9">
        <v>-0.19081899200909097</v>
      </c>
      <c r="AL4725" s="9">
        <v>0.59542973232000751</v>
      </c>
      <c r="AM4725" s="9">
        <v>0.40461074031091654</v>
      </c>
      <c r="AN4725" s="14">
        <v>3.8718731130231249E-2</v>
      </c>
      <c r="AO4725" s="9">
        <v>-1.5160416468982612</v>
      </c>
      <c r="AP4725" s="9">
        <v>2.6972448924423968</v>
      </c>
      <c r="AQ4725" s="9">
        <v>1.1812032455441357</v>
      </c>
      <c r="AR4725" s="9">
        <v>1.65185460451857</v>
      </c>
    </row>
    <row r="4726" spans="1:44" ht="18" customHeight="1">
      <c r="A4726" s="7" t="e">
        <f>#REF!</f>
        <v>#REF!</v>
      </c>
      <c r="B4726" s="7">
        <f>SUBTOTAL(3,$C$2:C4725)</f>
        <v>4724</v>
      </c>
      <c r="C4726" s="6" t="s">
        <v>2510</v>
      </c>
      <c r="D4726" s="15" t="s">
        <v>197</v>
      </c>
      <c r="E4726" s="7" t="s">
        <v>96</v>
      </c>
      <c r="F4726" s="7" t="s">
        <v>229</v>
      </c>
      <c r="G4726" s="7" t="s">
        <v>77</v>
      </c>
      <c r="H4726" s="7">
        <v>211</v>
      </c>
      <c r="I4726" s="7">
        <v>25</v>
      </c>
      <c r="J4726" s="11">
        <v>3</v>
      </c>
      <c r="K4726" s="7" t="s">
        <v>189</v>
      </c>
      <c r="L4726" s="8">
        <v>0.33333333333333331</v>
      </c>
      <c r="M4726" s="12">
        <v>17.638888888888889</v>
      </c>
      <c r="N4726" s="12">
        <v>6.8056580819761372</v>
      </c>
      <c r="O4726" s="12">
        <v>6.1084234615304682</v>
      </c>
      <c r="P4726" s="12">
        <v>80.447717085131572</v>
      </c>
      <c r="Q4726" s="12">
        <v>97.464954916051553</v>
      </c>
      <c r="R4726" s="12">
        <v>-17.017237830919985</v>
      </c>
      <c r="S4726" s="12">
        <v>60.12254144784265</v>
      </c>
      <c r="T4726" s="12">
        <v>0</v>
      </c>
      <c r="U4726" s="12">
        <v>16.57913706106477</v>
      </c>
      <c r="V4726" s="12">
        <v>7.5241714006245068</v>
      </c>
      <c r="W4726" s="12">
        <v>27.795021458011089</v>
      </c>
      <c r="X4726" s="12">
        <v>17.073204390309726</v>
      </c>
      <c r="Y4726" s="12">
        <v>5.6264066016504124</v>
      </c>
      <c r="Z4726" s="12">
        <v>4.2735042735042734</v>
      </c>
      <c r="AA4726" s="12">
        <v>0.16666666666666666</v>
      </c>
      <c r="AB4726" s="12">
        <v>28.972299454227166</v>
      </c>
      <c r="AC4726" s="12">
        <v>1.6098117323763246</v>
      </c>
      <c r="AD4726" s="12">
        <v>9.883071394815051</v>
      </c>
      <c r="AE4726" s="12">
        <v>2.4633217413350752</v>
      </c>
      <c r="AF4726" s="12">
        <v>2.5858544416853033</v>
      </c>
      <c r="AG4726" s="8">
        <v>0.48484848484848486</v>
      </c>
      <c r="AH4726" s="8">
        <v>0.4903302317095421</v>
      </c>
      <c r="AI4726" s="8">
        <v>0.18949443287964948</v>
      </c>
      <c r="AJ4726" s="12">
        <v>14.034418574547557</v>
      </c>
      <c r="AK4726" s="12">
        <v>-3.5798857853435444E-2</v>
      </c>
      <c r="AL4726" s="12">
        <v>0.10549935394636588</v>
      </c>
      <c r="AM4726" s="12">
        <v>6.9700496092930442E-2</v>
      </c>
      <c r="AN4726" s="13">
        <v>5.2686989172608834E-2</v>
      </c>
      <c r="AO4726" s="12">
        <v>-7.4506511108871134</v>
      </c>
      <c r="AP4726" s="12">
        <v>1.6723456053505315</v>
      </c>
      <c r="AQ4726" s="12">
        <v>-5.778305505536582</v>
      </c>
      <c r="AR4726" s="12">
        <v>-0.30293232272925885</v>
      </c>
    </row>
    <row r="4727" spans="1:44" ht="18" customHeight="1">
      <c r="A4727" s="7" t="e">
        <f>#REF!</f>
        <v>#REF!</v>
      </c>
      <c r="B4727" s="7">
        <f>SUBTOTAL(3,$C$2:C4726)</f>
        <v>4725</v>
      </c>
      <c r="C4727" s="6" t="s">
        <v>2510</v>
      </c>
      <c r="D4727" s="18" t="s">
        <v>115</v>
      </c>
      <c r="E4727" s="7" t="s">
        <v>96</v>
      </c>
      <c r="F4727" s="7" t="s">
        <v>282</v>
      </c>
      <c r="G4727" s="7" t="s">
        <v>77</v>
      </c>
      <c r="H4727" s="7">
        <v>211</v>
      </c>
      <c r="I4727" s="7">
        <v>29</v>
      </c>
      <c r="J4727" s="7">
        <v>10</v>
      </c>
      <c r="K4727" s="7" t="s">
        <v>252</v>
      </c>
      <c r="L4727" s="8">
        <v>0.2</v>
      </c>
      <c r="M4727" s="12">
        <v>13.15</v>
      </c>
      <c r="N4727" s="9">
        <v>2.9936442925989595</v>
      </c>
      <c r="O4727" s="9">
        <v>2.8570208163397042</v>
      </c>
      <c r="P4727" s="9">
        <v>96.086730826193474</v>
      </c>
      <c r="Q4727" s="9">
        <v>110.62804286734311</v>
      </c>
      <c r="R4727" s="9">
        <v>-14.541312041149647</v>
      </c>
      <c r="S4727" s="9">
        <v>48.115782067394967</v>
      </c>
      <c r="T4727" s="9">
        <v>0</v>
      </c>
      <c r="U4727" s="9">
        <v>41.764284102993784</v>
      </c>
      <c r="V4727" s="9">
        <v>9.2982471730635172</v>
      </c>
      <c r="W4727" s="9">
        <v>20.783394835820516</v>
      </c>
      <c r="X4727" s="9">
        <v>14.769428015174579</v>
      </c>
      <c r="Y4727" s="9">
        <v>2.3142301601619657</v>
      </c>
      <c r="Z4727" s="9">
        <v>5.6547619047619051</v>
      </c>
      <c r="AA4727" s="9">
        <v>0.4</v>
      </c>
      <c r="AB4727" s="9">
        <v>9.5237423866456119</v>
      </c>
      <c r="AC4727" s="9">
        <v>1.5337000940120027</v>
      </c>
      <c r="AD4727" s="9">
        <v>11.257962619188383</v>
      </c>
      <c r="AE4727" s="9">
        <v>6.4116942433732458</v>
      </c>
      <c r="AF4727" s="9">
        <v>2.7072463195155274</v>
      </c>
      <c r="AG4727" s="16">
        <v>0.52083333333333326</v>
      </c>
      <c r="AH4727" s="16">
        <v>0.4664336888601594</v>
      </c>
      <c r="AI4727" s="16">
        <v>0.14287253559764007</v>
      </c>
      <c r="AJ4727" s="9">
        <v>11.048419065450592</v>
      </c>
      <c r="AK4727" s="9">
        <v>-2.14192375111283E-2</v>
      </c>
      <c r="AL4727" s="9">
        <v>6.5387743643700605E-2</v>
      </c>
      <c r="AM4727" s="9">
        <v>4.3968506132572305E-2</v>
      </c>
      <c r="AN4727" s="14">
        <v>1.3374450534622755E-2</v>
      </c>
      <c r="AO4727" s="9">
        <v>-5.9643201852477432</v>
      </c>
      <c r="AP4727" s="9">
        <v>-0.24425255812272795</v>
      </c>
      <c r="AQ4727" s="9">
        <v>-6.2085727433704712</v>
      </c>
      <c r="AR4727" s="9">
        <v>-0.57648678724293434</v>
      </c>
    </row>
    <row r="4728" spans="1:44" ht="18" customHeight="1">
      <c r="A4728" s="7" t="e">
        <f>#REF!</f>
        <v>#REF!</v>
      </c>
      <c r="B4728" s="7">
        <f>SUBTOTAL(3,$C$2:C4727)</f>
        <v>4726</v>
      </c>
      <c r="C4728" s="6" t="s">
        <v>2511</v>
      </c>
      <c r="D4728" s="18" t="s">
        <v>56</v>
      </c>
      <c r="E4728" s="7" t="s">
        <v>96</v>
      </c>
      <c r="F4728" s="7" t="s">
        <v>142</v>
      </c>
      <c r="G4728" s="7" t="s">
        <v>212</v>
      </c>
      <c r="H4728" s="7">
        <v>211</v>
      </c>
      <c r="I4728" s="7">
        <v>23</v>
      </c>
      <c r="J4728" s="7">
        <v>14</v>
      </c>
      <c r="K4728" s="7" t="s">
        <v>386</v>
      </c>
      <c r="L4728" s="8">
        <v>0.5714285714285714</v>
      </c>
      <c r="M4728" s="12">
        <v>10.584523809523811</v>
      </c>
      <c r="N4728" s="9">
        <v>4.415398033360427</v>
      </c>
      <c r="O4728" s="9">
        <v>4.1208348254437066</v>
      </c>
      <c r="P4728" s="9">
        <v>75.666960853770419</v>
      </c>
      <c r="Q4728" s="9">
        <v>106.90111437956106</v>
      </c>
      <c r="R4728" s="9">
        <v>-31.234153525790642</v>
      </c>
      <c r="S4728" s="9">
        <v>53.354312001244729</v>
      </c>
      <c r="T4728" s="9">
        <v>0</v>
      </c>
      <c r="U4728" s="9">
        <v>49.472272936737291</v>
      </c>
      <c r="V4728" s="9">
        <v>8.6061542612083457</v>
      </c>
      <c r="W4728" s="9">
        <v>10.084603758084729</v>
      </c>
      <c r="X4728" s="9">
        <v>9.3865945618789954</v>
      </c>
      <c r="Y4728" s="9">
        <v>1.4227618178153492</v>
      </c>
      <c r="Z4728" s="9">
        <v>0.93984962406015049</v>
      </c>
      <c r="AA4728" s="9">
        <v>5.8823529411764705E-2</v>
      </c>
      <c r="AB4728" s="9">
        <v>25.916929200000205</v>
      </c>
      <c r="AC4728" s="9">
        <v>2.0622192153220924</v>
      </c>
      <c r="AD4728" s="9">
        <v>10.318864342543254</v>
      </c>
      <c r="AE4728" s="9">
        <v>9.1361813731924304</v>
      </c>
      <c r="AF4728" s="9">
        <v>1.6910735532940648</v>
      </c>
      <c r="AG4728" s="16">
        <v>0.49292929292929288</v>
      </c>
      <c r="AH4728" s="16">
        <v>0.49230364838022989</v>
      </c>
      <c r="AI4728" s="16">
        <v>0.24081641940654458</v>
      </c>
      <c r="AJ4728" s="9">
        <v>10.52784847673534</v>
      </c>
      <c r="AK4728" s="9">
        <v>-4.0482665934046431E-2</v>
      </c>
      <c r="AL4728" s="9">
        <v>9.5706476416141786E-2</v>
      </c>
      <c r="AM4728" s="9">
        <v>5.5223810482095355E-2</v>
      </c>
      <c r="AN4728" s="14">
        <v>1.4906888444160256E-2</v>
      </c>
      <c r="AO4728" s="9">
        <v>-6.5948257200363098</v>
      </c>
      <c r="AP4728" s="9">
        <v>-1.7638779456352403</v>
      </c>
      <c r="AQ4728" s="9">
        <v>-8.3587036656715501</v>
      </c>
      <c r="AR4728" s="9">
        <v>-0.98151448422718324</v>
      </c>
    </row>
    <row r="4729" spans="1:44" ht="18" customHeight="1">
      <c r="A4729" s="7" t="e">
        <f>#REF!</f>
        <v>#REF!</v>
      </c>
      <c r="B4729" s="7">
        <f>SUBTOTAL(3,$C$2:C4728)</f>
        <v>4727</v>
      </c>
      <c r="C4729" s="6" t="s">
        <v>2511</v>
      </c>
      <c r="D4729" s="18" t="s">
        <v>117</v>
      </c>
      <c r="E4729" s="7" t="s">
        <v>96</v>
      </c>
      <c r="F4729" s="7" t="s">
        <v>149</v>
      </c>
      <c r="G4729" s="7" t="s">
        <v>212</v>
      </c>
      <c r="H4729" s="7">
        <v>211</v>
      </c>
      <c r="I4729" s="7">
        <v>26</v>
      </c>
      <c r="J4729" s="7">
        <v>20</v>
      </c>
      <c r="K4729" s="7" t="s">
        <v>118</v>
      </c>
      <c r="L4729" s="8">
        <v>0.55000000000000004</v>
      </c>
      <c r="M4729" s="12">
        <v>8.9300000000000015</v>
      </c>
      <c r="N4729" s="9">
        <v>3.2365868922739987</v>
      </c>
      <c r="O4729" s="9">
        <v>2.7695533758380408</v>
      </c>
      <c r="P4729" s="9">
        <v>77.666635227786372</v>
      </c>
      <c r="Q4729" s="9">
        <v>105.12117759863156</v>
      </c>
      <c r="R4729" s="9">
        <v>-27.454542370845154</v>
      </c>
      <c r="S4729" s="9">
        <v>49.284967225756688</v>
      </c>
      <c r="T4729" s="9">
        <v>0</v>
      </c>
      <c r="U4729" s="9">
        <v>27.723154038943512</v>
      </c>
      <c r="V4729" s="9">
        <v>9.3061650960648468</v>
      </c>
      <c r="W4729" s="9">
        <v>14.127975228413124</v>
      </c>
      <c r="X4729" s="9">
        <v>11.828079461689871</v>
      </c>
      <c r="Y4729" s="9">
        <v>3.1800137505699189</v>
      </c>
      <c r="Z4729" s="9">
        <v>6.1190476190476186</v>
      </c>
      <c r="AA4729" s="9">
        <v>0.16</v>
      </c>
      <c r="AB4729" s="9">
        <v>28.506723539618275</v>
      </c>
      <c r="AC4729" s="9">
        <v>1.4139471895171631</v>
      </c>
      <c r="AD4729" s="9">
        <v>10.879261806973778</v>
      </c>
      <c r="AE4729" s="9">
        <v>8.4776992031267397</v>
      </c>
      <c r="AF4729" s="9">
        <v>0.65530799475753609</v>
      </c>
      <c r="AG4729" s="16">
        <v>0.52647058823529402</v>
      </c>
      <c r="AH4729" s="16">
        <v>0.537047634409904</v>
      </c>
      <c r="AI4729" s="16">
        <v>0.19817015929869017</v>
      </c>
      <c r="AJ4729" s="9">
        <v>7.7437133987391435</v>
      </c>
      <c r="AK4729" s="9">
        <v>-0.28676080207953242</v>
      </c>
      <c r="AL4729" s="9">
        <v>0.21885052842326111</v>
      </c>
      <c r="AM4729" s="9">
        <v>-6.7910273656271308E-2</v>
      </c>
      <c r="AN4729" s="14">
        <v>-1.5209467784159304E-2</v>
      </c>
      <c r="AO4729" s="9">
        <v>-6.1150020245085059</v>
      </c>
      <c r="AP4729" s="9">
        <v>-0.5783884454969872</v>
      </c>
      <c r="AQ4729" s="9">
        <v>-6.6933904700054931</v>
      </c>
      <c r="AR4729" s="9">
        <v>-0.8597328594286987</v>
      </c>
    </row>
    <row r="4730" spans="1:44" ht="18" customHeight="1">
      <c r="A4730" s="7" t="e">
        <f>#REF!</f>
        <v>#REF!</v>
      </c>
      <c r="B4730" s="7">
        <f>SUBTOTAL(3,$C$2:C4729)</f>
        <v>4728</v>
      </c>
      <c r="C4730" s="6" t="s">
        <v>2512</v>
      </c>
      <c r="D4730" s="18" t="s">
        <v>65</v>
      </c>
      <c r="E4730" s="7" t="s">
        <v>153</v>
      </c>
      <c r="F4730" s="7" t="s">
        <v>253</v>
      </c>
      <c r="G4730" s="7" t="s">
        <v>212</v>
      </c>
      <c r="H4730" s="7">
        <v>199</v>
      </c>
      <c r="I4730" s="7">
        <v>19</v>
      </c>
      <c r="J4730" s="7">
        <v>3</v>
      </c>
      <c r="K4730" s="7" t="s">
        <v>370</v>
      </c>
      <c r="L4730" s="8">
        <v>0</v>
      </c>
      <c r="M4730" s="12">
        <v>13.144444444444446</v>
      </c>
      <c r="N4730" s="9">
        <v>4.2164165023845159</v>
      </c>
      <c r="O4730" s="9">
        <v>1.1285970844630755</v>
      </c>
      <c r="P4730" s="9">
        <v>33.157301249990105</v>
      </c>
      <c r="Q4730" s="9">
        <v>126.39206157111039</v>
      </c>
      <c r="R4730" s="9">
        <v>-93.234760321120277</v>
      </c>
      <c r="S4730" s="9">
        <v>33.333333333333336</v>
      </c>
      <c r="T4730" s="9">
        <v>20.833333333333332</v>
      </c>
      <c r="U4730" s="9">
        <v>0</v>
      </c>
      <c r="V4730" s="9">
        <v>0</v>
      </c>
      <c r="W4730" s="9">
        <v>10.345210345210345</v>
      </c>
      <c r="X4730" s="9">
        <v>5.2236630828723403</v>
      </c>
      <c r="Y4730" s="9">
        <v>48.362813185898041</v>
      </c>
      <c r="Z4730" s="9">
        <v>25</v>
      </c>
      <c r="AA4730" s="9">
        <v>0.6</v>
      </c>
      <c r="AB4730" s="9">
        <v>20.833333333333332</v>
      </c>
      <c r="AC4730" s="9">
        <v>1.0821073548869442</v>
      </c>
      <c r="AD4730" s="9">
        <v>23.160925651022225</v>
      </c>
      <c r="AE4730" s="9">
        <v>3.0282911341042738</v>
      </c>
      <c r="AF4730" s="9">
        <v>0</v>
      </c>
      <c r="AG4730" s="16">
        <v>8.3333333333333329E-2</v>
      </c>
      <c r="AH4730" s="16">
        <v>8.3333333333333329E-2</v>
      </c>
      <c r="AI4730" s="16">
        <v>0.25062167728766277</v>
      </c>
      <c r="AJ4730" s="9">
        <v>-8.8284166101434263</v>
      </c>
      <c r="AK4730" s="9">
        <v>-0.35170367697309757</v>
      </c>
      <c r="AL4730" s="9">
        <v>-5.5581031581327094E-2</v>
      </c>
      <c r="AM4730" s="9">
        <v>-0.40728470855442467</v>
      </c>
      <c r="AN4730" s="14">
        <v>-0.41313748965791175</v>
      </c>
      <c r="AO4730" s="9">
        <v>-10.670542936044075</v>
      </c>
      <c r="AP4730" s="9">
        <v>-4.0983000985270781</v>
      </c>
      <c r="AQ4730" s="9">
        <v>-14.768843034571153</v>
      </c>
      <c r="AR4730" s="9">
        <v>-1.2432544287981626</v>
      </c>
    </row>
    <row r="4731" spans="1:44" ht="18" customHeight="1">
      <c r="A4731" s="7" t="e">
        <f>#REF!</f>
        <v>#REF!</v>
      </c>
      <c r="B4731" s="7">
        <f>SUBTOTAL(3,$C$2:C4730)</f>
        <v>4729</v>
      </c>
      <c r="C4731" s="6" t="s">
        <v>2512</v>
      </c>
      <c r="D4731" s="18" t="s">
        <v>69</v>
      </c>
      <c r="E4731" s="7" t="s">
        <v>153</v>
      </c>
      <c r="F4731" s="7" t="s">
        <v>253</v>
      </c>
      <c r="G4731" s="7" t="s">
        <v>212</v>
      </c>
      <c r="H4731" s="7">
        <v>199</v>
      </c>
      <c r="I4731" s="7">
        <v>20</v>
      </c>
      <c r="J4731" s="7">
        <v>8</v>
      </c>
      <c r="K4731" s="7" t="s">
        <v>295</v>
      </c>
      <c r="L4731" s="8">
        <v>0.25</v>
      </c>
      <c r="M4731" s="12">
        <v>24.774999999999999</v>
      </c>
      <c r="N4731" s="9">
        <v>10.661391916642113</v>
      </c>
      <c r="O4731" s="9">
        <v>11.771577170707692</v>
      </c>
      <c r="P4731" s="9">
        <v>91.532524605775592</v>
      </c>
      <c r="Q4731" s="9">
        <v>110.54543132601607</v>
      </c>
      <c r="R4731" s="9">
        <v>-19.012906720240501</v>
      </c>
      <c r="S4731" s="9">
        <v>35.729415652648818</v>
      </c>
      <c r="T4731" s="9">
        <v>10.609991542352805</v>
      </c>
      <c r="U4731" s="9">
        <v>28.441184439315439</v>
      </c>
      <c r="V4731" s="9">
        <v>3.187518554081985</v>
      </c>
      <c r="W4731" s="9">
        <v>6.4299809984733596</v>
      </c>
      <c r="X4731" s="9">
        <v>4.7594612555271008</v>
      </c>
      <c r="Y4731" s="9">
        <v>16.133782399634693</v>
      </c>
      <c r="Z4731" s="9">
        <v>13.573821235037666</v>
      </c>
      <c r="AA4731" s="9">
        <v>0.90476190476190477</v>
      </c>
      <c r="AB4731" s="9">
        <v>16.210297794234535</v>
      </c>
      <c r="AC4731" s="9">
        <v>2.6215122642300419</v>
      </c>
      <c r="AD4731" s="9">
        <v>10.477065341063401</v>
      </c>
      <c r="AE4731" s="9">
        <v>9.1850052061937539</v>
      </c>
      <c r="AF4731" s="9">
        <v>1.0886805839172093</v>
      </c>
      <c r="AG4731" s="16">
        <v>0.52448979591836731</v>
      </c>
      <c r="AH4731" s="16">
        <v>0.58301143354796903</v>
      </c>
      <c r="AI4731" s="16">
        <v>0.23106795814093059</v>
      </c>
      <c r="AJ4731" s="9">
        <v>14.146219214186742</v>
      </c>
      <c r="AK4731" s="9">
        <v>0.40896165173297289</v>
      </c>
      <c r="AL4731" s="9">
        <v>0.13704885474068293</v>
      </c>
      <c r="AM4731" s="9">
        <v>0.54601050647365579</v>
      </c>
      <c r="AN4731" s="14">
        <v>0.11019384590790228</v>
      </c>
      <c r="AO4731" s="9">
        <v>0.78682871456500481</v>
      </c>
      <c r="AP4731" s="9">
        <v>-1.8383549485985946</v>
      </c>
      <c r="AQ4731" s="9">
        <v>-1.0515262340335898</v>
      </c>
      <c r="AR4731" s="9">
        <v>0.23290486777022965</v>
      </c>
    </row>
    <row r="4732" spans="1:44" ht="18" customHeight="1">
      <c r="A4732" s="7" t="e">
        <f>#REF!</f>
        <v>#REF!</v>
      </c>
      <c r="B4732" s="7">
        <f>SUBTOTAL(3,$C$2:C4731)</f>
        <v>4730</v>
      </c>
      <c r="C4732" s="6" t="s">
        <v>2512</v>
      </c>
      <c r="D4732" s="18" t="s">
        <v>83</v>
      </c>
      <c r="E4732" s="7" t="s">
        <v>153</v>
      </c>
      <c r="F4732" s="7" t="s">
        <v>253</v>
      </c>
      <c r="G4732" s="7" t="s">
        <v>212</v>
      </c>
      <c r="H4732" s="7">
        <v>199</v>
      </c>
      <c r="I4732" s="7">
        <v>21</v>
      </c>
      <c r="J4732" s="7">
        <v>18</v>
      </c>
      <c r="K4732" s="7" t="s">
        <v>91</v>
      </c>
      <c r="L4732" s="8">
        <v>0.44444444444444442</v>
      </c>
      <c r="M4732" s="12">
        <v>22.222222222222221</v>
      </c>
      <c r="N4732" s="9">
        <v>9.1266014970949776</v>
      </c>
      <c r="O4732" s="9">
        <v>8.6958416298517633</v>
      </c>
      <c r="P4732" s="9">
        <v>92.881261366349293</v>
      </c>
      <c r="Q4732" s="9">
        <v>115.69358954178031</v>
      </c>
      <c r="R4732" s="9">
        <v>-22.812328175431034</v>
      </c>
      <c r="S4732" s="9">
        <v>33.141255712510763</v>
      </c>
      <c r="T4732" s="9">
        <v>14.015144872089955</v>
      </c>
      <c r="U4732" s="9">
        <v>26.412709112579162</v>
      </c>
      <c r="V4732" s="9">
        <v>2.8948553493487803</v>
      </c>
      <c r="W4732" s="9">
        <v>13.290466324787859</v>
      </c>
      <c r="X4732" s="9">
        <v>7.9764525049388908</v>
      </c>
      <c r="Y4732" s="9">
        <v>24.231177544472548</v>
      </c>
      <c r="Z4732" s="9">
        <v>23.71968107532555</v>
      </c>
      <c r="AA4732" s="9">
        <v>1.3421052631578947</v>
      </c>
      <c r="AB4732" s="9">
        <v>18.558834695042069</v>
      </c>
      <c r="AC4732" s="9">
        <v>2.0614401308078372</v>
      </c>
      <c r="AD4732" s="9">
        <v>8.8959862408164483</v>
      </c>
      <c r="AE4732" s="9">
        <v>7.9614426034986696</v>
      </c>
      <c r="AF4732" s="9">
        <v>0.43572984749455335</v>
      </c>
      <c r="AG4732" s="16">
        <v>0.4464200831847891</v>
      </c>
      <c r="AH4732" s="16">
        <v>0.48379954009170933</v>
      </c>
      <c r="AI4732" s="16">
        <v>0.22384516079688396</v>
      </c>
      <c r="AJ4732" s="9">
        <v>10.854446757187834</v>
      </c>
      <c r="AK4732" s="9">
        <v>-0.26065691310901501</v>
      </c>
      <c r="AL4732" s="9">
        <v>4.7925190207926648E-2</v>
      </c>
      <c r="AM4732" s="9">
        <v>-0.21273172290108835</v>
      </c>
      <c r="AN4732" s="14">
        <v>-2.1273172290108836E-2</v>
      </c>
      <c r="AO4732" s="9">
        <v>-2.0240137440593928</v>
      </c>
      <c r="AP4732" s="9">
        <v>-0.70975940034720786</v>
      </c>
      <c r="AQ4732" s="9">
        <v>-2.7337731444066007</v>
      </c>
      <c r="AR4732" s="9">
        <v>-0.36235710834893858</v>
      </c>
    </row>
    <row r="4733" spans="1:44" ht="18" customHeight="1">
      <c r="A4733" s="7" t="e">
        <f>#REF!</f>
        <v>#REF!</v>
      </c>
      <c r="B4733" s="7">
        <f>SUBTOTAL(3,$C$2:C4732)</f>
        <v>4731</v>
      </c>
      <c r="C4733" s="6" t="s">
        <v>2512</v>
      </c>
      <c r="D4733" s="18" t="s">
        <v>74</v>
      </c>
      <c r="E4733" s="7" t="s">
        <v>153</v>
      </c>
      <c r="F4733" s="7" t="s">
        <v>149</v>
      </c>
      <c r="G4733" s="7" t="s">
        <v>212</v>
      </c>
      <c r="H4733" s="7">
        <v>199</v>
      </c>
      <c r="I4733" s="7">
        <v>25</v>
      </c>
      <c r="J4733" s="7">
        <v>14</v>
      </c>
      <c r="K4733" s="7" t="s">
        <v>2481</v>
      </c>
      <c r="L4733" s="8">
        <v>0.8571428571428571</v>
      </c>
      <c r="M4733" s="12">
        <v>25.517857142857142</v>
      </c>
      <c r="N4733" s="9">
        <v>9.5384043610375393</v>
      </c>
      <c r="O4733" s="9">
        <v>11.087540175790798</v>
      </c>
      <c r="P4733" s="9">
        <v>112.30852169320521</v>
      </c>
      <c r="Q4733" s="9">
        <v>103.69346351198276</v>
      </c>
      <c r="R4733" s="9">
        <v>8.6150581812224321</v>
      </c>
      <c r="S4733" s="9">
        <v>36.794547678674668</v>
      </c>
      <c r="T4733" s="9">
        <v>9.3659378822408179</v>
      </c>
      <c r="U4733" s="9">
        <v>30.195850634649215</v>
      </c>
      <c r="V4733" s="9">
        <v>4.6362518181117682</v>
      </c>
      <c r="W4733" s="9">
        <v>9.1076779995605559</v>
      </c>
      <c r="X4733" s="9">
        <v>6.9813974978934352</v>
      </c>
      <c r="Y4733" s="9">
        <v>22.891127364381294</v>
      </c>
      <c r="Z4733" s="9">
        <v>24.699926344505002</v>
      </c>
      <c r="AA4733" s="9">
        <v>2.7272727272727271</v>
      </c>
      <c r="AB4733" s="9">
        <v>17.061247840719826</v>
      </c>
      <c r="AC4733" s="9">
        <v>2.659185957390005</v>
      </c>
      <c r="AD4733" s="9">
        <v>6.2046728217390372</v>
      </c>
      <c r="AE4733" s="9">
        <v>7.4712618533226438</v>
      </c>
      <c r="AF4733" s="9">
        <v>1.29997023816194</v>
      </c>
      <c r="AG4733" s="16">
        <v>0.51957124072508687</v>
      </c>
      <c r="AH4733" s="16">
        <v>0.57262008443571211</v>
      </c>
      <c r="AI4733" s="16">
        <v>0.18291771504924403</v>
      </c>
      <c r="AJ4733" s="9">
        <v>16.254731912401727</v>
      </c>
      <c r="AK4733" s="9">
        <v>1.0249968046776019</v>
      </c>
      <c r="AL4733" s="9">
        <v>0.52674120043662309</v>
      </c>
      <c r="AM4733" s="9">
        <v>1.5517380051142249</v>
      </c>
      <c r="AN4733" s="14">
        <v>0.1737425338126494</v>
      </c>
      <c r="AO4733" s="9">
        <v>1.9000890619268391</v>
      </c>
      <c r="AP4733" s="9">
        <v>1.9229440147961911</v>
      </c>
      <c r="AQ4733" s="9">
        <v>3.8230330767230303</v>
      </c>
      <c r="AR4733" s="9">
        <v>2.6003482083241281</v>
      </c>
    </row>
    <row r="4734" spans="1:44" ht="18" customHeight="1">
      <c r="A4734" s="7" t="e">
        <f>#REF!</f>
        <v>#REF!</v>
      </c>
      <c r="B4734" s="7">
        <f>SUBTOTAL(3,$C$2:C4733)</f>
        <v>4732</v>
      </c>
      <c r="C4734" s="6" t="s">
        <v>2512</v>
      </c>
      <c r="D4734" s="18" t="s">
        <v>92</v>
      </c>
      <c r="E4734" s="7" t="s">
        <v>153</v>
      </c>
      <c r="F4734" s="7" t="s">
        <v>149</v>
      </c>
      <c r="G4734" s="7" t="s">
        <v>212</v>
      </c>
      <c r="H4734" s="7">
        <v>199</v>
      </c>
      <c r="I4734" s="7">
        <v>26</v>
      </c>
      <c r="J4734" s="7">
        <v>20</v>
      </c>
      <c r="K4734" s="7" t="s">
        <v>408</v>
      </c>
      <c r="L4734" s="8">
        <v>0.7</v>
      </c>
      <c r="M4734" s="12">
        <v>25.009166666666665</v>
      </c>
      <c r="N4734" s="9">
        <v>9.9046501628059911</v>
      </c>
      <c r="O4734" s="9">
        <v>11.273036390274726</v>
      </c>
      <c r="P4734" s="9">
        <v>113.48867239793181</v>
      </c>
      <c r="Q4734" s="9">
        <v>109.35269261450533</v>
      </c>
      <c r="R4734" s="9">
        <v>4.1359797834264906</v>
      </c>
      <c r="S4734" s="9">
        <v>39.89244918866433</v>
      </c>
      <c r="T4734" s="9">
        <v>14.234632141546157</v>
      </c>
      <c r="U4734" s="9">
        <v>18.780806906106239</v>
      </c>
      <c r="V4734" s="9">
        <v>2.7438076899553794</v>
      </c>
      <c r="W4734" s="9">
        <v>11.224304261216428</v>
      </c>
      <c r="X4734" s="9">
        <v>6.9478674890879573</v>
      </c>
      <c r="Y4734" s="9">
        <v>23.0211477228913</v>
      </c>
      <c r="Z4734" s="9">
        <v>23.9959324301877</v>
      </c>
      <c r="AA4734" s="9">
        <v>1.7179487179487181</v>
      </c>
      <c r="AB4734" s="9">
        <v>14.36466347715932</v>
      </c>
      <c r="AC4734" s="9">
        <v>2.1452612144198606</v>
      </c>
      <c r="AD4734" s="9">
        <v>6.0688998791088657</v>
      </c>
      <c r="AE4734" s="9">
        <v>8.7898089130071533</v>
      </c>
      <c r="AF4734" s="9">
        <v>0.3468075674212926</v>
      </c>
      <c r="AG4734" s="16">
        <v>0.56693197733638911</v>
      </c>
      <c r="AH4734" s="16">
        <v>0.5963627105998347</v>
      </c>
      <c r="AI4734" s="16">
        <v>0.21701197416140366</v>
      </c>
      <c r="AJ4734" s="9">
        <v>17.536406751942831</v>
      </c>
      <c r="AK4734" s="9">
        <v>1.3782312382266568</v>
      </c>
      <c r="AL4734" s="9">
        <v>0.28825017779075945</v>
      </c>
      <c r="AM4734" s="9">
        <v>1.6664814160174162</v>
      </c>
      <c r="AN4734" s="14">
        <v>0.13326964774388722</v>
      </c>
      <c r="AO4734" s="9">
        <v>2.6672461028812235</v>
      </c>
      <c r="AP4734" s="9">
        <v>0.48375901153538958</v>
      </c>
      <c r="AQ4734" s="9">
        <v>3.1510051144166131</v>
      </c>
      <c r="AR4734" s="9">
        <v>3.2205586351824365</v>
      </c>
    </row>
    <row r="4735" spans="1:44" ht="18" customHeight="1">
      <c r="A4735" s="7" t="e">
        <f>#REF!</f>
        <v>#REF!</v>
      </c>
      <c r="B4735" s="7">
        <f>SUBTOTAL(3,$C$2:C4734)</f>
        <v>4733</v>
      </c>
      <c r="C4735" s="6" t="s">
        <v>2512</v>
      </c>
      <c r="D4735" s="18" t="s">
        <v>95</v>
      </c>
      <c r="E4735" s="7" t="s">
        <v>153</v>
      </c>
      <c r="F4735" s="7" t="s">
        <v>243</v>
      </c>
      <c r="G4735" s="7" t="s">
        <v>212</v>
      </c>
      <c r="H4735" s="7">
        <v>199</v>
      </c>
      <c r="I4735" s="7">
        <v>27</v>
      </c>
      <c r="J4735" s="7">
        <v>15</v>
      </c>
      <c r="K4735" s="7" t="s">
        <v>602</v>
      </c>
      <c r="L4735" s="8">
        <v>0.73333333333333328</v>
      </c>
      <c r="M4735" s="12">
        <v>20.317777777777781</v>
      </c>
      <c r="N4735" s="9">
        <v>6.6008413787370674</v>
      </c>
      <c r="O4735" s="9">
        <v>8.4076727215382583</v>
      </c>
      <c r="P4735" s="9">
        <v>125.58960915579209</v>
      </c>
      <c r="Q4735" s="9">
        <v>104.02569781022598</v>
      </c>
      <c r="R4735" s="9">
        <v>21.56391134556613</v>
      </c>
      <c r="S4735" s="9">
        <v>31.559781283417543</v>
      </c>
      <c r="T4735" s="9">
        <v>28.076131343776908</v>
      </c>
      <c r="U4735" s="9">
        <v>28.869874147459225</v>
      </c>
      <c r="V4735" s="9">
        <v>1.7513165873505172</v>
      </c>
      <c r="W4735" s="9">
        <v>8.1105852802053509</v>
      </c>
      <c r="X4735" s="9">
        <v>5.1165766871948799</v>
      </c>
      <c r="Y4735" s="9">
        <v>21.231409288842322</v>
      </c>
      <c r="Z4735" s="9">
        <v>22.5197119052789</v>
      </c>
      <c r="AA4735" s="9">
        <v>3.6</v>
      </c>
      <c r="AB4735" s="9">
        <v>6.2964258085429572</v>
      </c>
      <c r="AC4735" s="9">
        <v>1.4263901857221835</v>
      </c>
      <c r="AD4735" s="9">
        <v>9.7410746237873962</v>
      </c>
      <c r="AE4735" s="9">
        <v>8.9963236237959947</v>
      </c>
      <c r="AF4735" s="9">
        <v>2.1873969272022946</v>
      </c>
      <c r="AG4735" s="16">
        <v>0.48221861471861466</v>
      </c>
      <c r="AH4735" s="16">
        <v>0.5568187048047365</v>
      </c>
      <c r="AI4735" s="16">
        <v>0.20149351190838705</v>
      </c>
      <c r="AJ4735" s="9">
        <v>19.259371186307046</v>
      </c>
      <c r="AK4735" s="9">
        <v>1.3716266437914446</v>
      </c>
      <c r="AL4735" s="9">
        <v>0.41094906047358604</v>
      </c>
      <c r="AM4735" s="9">
        <v>1.7825757042650308</v>
      </c>
      <c r="AN4735" s="14">
        <v>0.23395940556907324</v>
      </c>
      <c r="AO4735" s="9">
        <v>3.1568553372519488</v>
      </c>
      <c r="AP4735" s="9">
        <v>0.53337742453271852</v>
      </c>
      <c r="AQ4735" s="9">
        <v>3.6902327617846673</v>
      </c>
      <c r="AR4735" s="9">
        <v>2.7096769865102717</v>
      </c>
    </row>
    <row r="4736" spans="1:44" ht="18" customHeight="1">
      <c r="A4736" s="7" t="e">
        <f>#REF!</f>
        <v>#REF!</v>
      </c>
      <c r="B4736" s="7">
        <f>SUBTOTAL(3,$C$2:C4735)</f>
        <v>4734</v>
      </c>
      <c r="C4736" s="6" t="s">
        <v>2512</v>
      </c>
      <c r="D4736" s="18" t="s">
        <v>137</v>
      </c>
      <c r="E4736" s="7" t="s">
        <v>153</v>
      </c>
      <c r="F4736" s="7" t="s">
        <v>243</v>
      </c>
      <c r="G4736" s="7" t="s">
        <v>212</v>
      </c>
      <c r="H4736" s="7">
        <v>199</v>
      </c>
      <c r="I4736" s="7">
        <v>28</v>
      </c>
      <c r="J4736" s="7">
        <v>16</v>
      </c>
      <c r="K4736" s="7" t="s">
        <v>804</v>
      </c>
      <c r="L4736" s="8">
        <v>0.8125</v>
      </c>
      <c r="M4736" s="12">
        <v>23.032291666666669</v>
      </c>
      <c r="N4736" s="9">
        <v>8.2517566865096938</v>
      </c>
      <c r="O4736" s="9">
        <v>8.4735624413075694</v>
      </c>
      <c r="P4736" s="9">
        <v>101.11623821315594</v>
      </c>
      <c r="Q4736" s="9">
        <v>105.39174702668201</v>
      </c>
      <c r="R4736" s="9">
        <v>-4.2755088135260841</v>
      </c>
      <c r="S4736" s="9">
        <v>38.179778920582983</v>
      </c>
      <c r="T4736" s="9">
        <v>19.443959798339502</v>
      </c>
      <c r="U4736" s="9">
        <v>18.344829930555722</v>
      </c>
      <c r="V4736" s="9">
        <v>3.5746184569369364</v>
      </c>
      <c r="W4736" s="9">
        <v>10.204459140739297</v>
      </c>
      <c r="X4736" s="9">
        <v>7.2227233158377517</v>
      </c>
      <c r="Y4736" s="9">
        <v>16.634449307727092</v>
      </c>
      <c r="Z4736" s="9">
        <v>16.745955097782137</v>
      </c>
      <c r="AA4736" s="9">
        <v>1.0333333333333334</v>
      </c>
      <c r="AB4736" s="9">
        <v>18.292374211073092</v>
      </c>
      <c r="AC4736" s="9">
        <v>3.3311044578249009</v>
      </c>
      <c r="AD4736" s="9">
        <v>6.5456200464130152</v>
      </c>
      <c r="AE4736" s="9">
        <v>8.4749905189156092</v>
      </c>
      <c r="AF4736" s="9">
        <v>0.22237046920169001</v>
      </c>
      <c r="AG4736" s="16">
        <v>0.52764327686202683</v>
      </c>
      <c r="AH4736" s="16">
        <v>0.5615406207485838</v>
      </c>
      <c r="AI4736" s="16">
        <v>0.21402999178543092</v>
      </c>
      <c r="AJ4736" s="9">
        <v>15.204585506194501</v>
      </c>
      <c r="AK4736" s="9">
        <v>0.36000618349594721</v>
      </c>
      <c r="AL4736" s="9">
        <v>0.41283256694266496</v>
      </c>
      <c r="AM4736" s="9">
        <v>0.77283875043861217</v>
      </c>
      <c r="AN4736" s="14">
        <v>8.3886436662867755E-2</v>
      </c>
      <c r="AO4736" s="9">
        <v>0.7997023177360103</v>
      </c>
      <c r="AP4736" s="9">
        <v>0.53762680871421908</v>
      </c>
      <c r="AQ4736" s="9">
        <v>1.3373291264502294</v>
      </c>
      <c r="AR4736" s="9">
        <v>1.9067618686031274</v>
      </c>
    </row>
    <row r="4737" spans="1:44" ht="18" customHeight="1">
      <c r="A4737" s="7" t="e">
        <f>#REF!</f>
        <v>#REF!</v>
      </c>
      <c r="B4737" s="7">
        <f>SUBTOTAL(3,$C$2:C4736)</f>
        <v>4735</v>
      </c>
      <c r="C4737" s="6" t="s">
        <v>2512</v>
      </c>
      <c r="D4737" s="15" t="s">
        <v>197</v>
      </c>
      <c r="E4737" s="7" t="s">
        <v>153</v>
      </c>
      <c r="F4737" s="7" t="s">
        <v>311</v>
      </c>
      <c r="G4737" s="7" t="s">
        <v>212</v>
      </c>
      <c r="H4737" s="7">
        <v>199</v>
      </c>
      <c r="I4737" s="7">
        <v>29</v>
      </c>
      <c r="J4737" s="11">
        <v>10</v>
      </c>
      <c r="K4737" s="7" t="s">
        <v>63</v>
      </c>
      <c r="L4737" s="8">
        <v>0.4</v>
      </c>
      <c r="M4737" s="12">
        <v>28.970000000000006</v>
      </c>
      <c r="N4737" s="12">
        <v>10.3780901716017</v>
      </c>
      <c r="O4737" s="12">
        <v>11.346667522424292</v>
      </c>
      <c r="P4737" s="12">
        <v>112.03128132919986</v>
      </c>
      <c r="Q4737" s="12">
        <v>107.35461538631198</v>
      </c>
      <c r="R4737" s="12">
        <v>4.6766659428878761</v>
      </c>
      <c r="S4737" s="12">
        <v>32.749399540663219</v>
      </c>
      <c r="T4737" s="12">
        <v>21.839046591507312</v>
      </c>
      <c r="U4737" s="12">
        <v>20.766353083509209</v>
      </c>
      <c r="V4737" s="12">
        <v>3.4978946389899894</v>
      </c>
      <c r="W4737" s="12">
        <v>13.673774193698062</v>
      </c>
      <c r="X4737" s="12">
        <v>8.5745742851936377</v>
      </c>
      <c r="Y4737" s="12">
        <v>21.258294402119652</v>
      </c>
      <c r="Z4737" s="12">
        <v>23.794921457531775</v>
      </c>
      <c r="AA4737" s="12">
        <v>1.4761904761904763</v>
      </c>
      <c r="AB4737" s="12">
        <v>13.310091176894005</v>
      </c>
      <c r="AC4737" s="12">
        <v>1.6927263378258197</v>
      </c>
      <c r="AD4737" s="12">
        <v>6.016391611774802</v>
      </c>
      <c r="AE4737" s="12">
        <v>8.675725747077113</v>
      </c>
      <c r="AF4737" s="12">
        <v>0.60022630426273538</v>
      </c>
      <c r="AG4737" s="8">
        <v>0.54940476190476195</v>
      </c>
      <c r="AH4737" s="8">
        <v>0.58377052874622148</v>
      </c>
      <c r="AI4737" s="8">
        <v>0.1935189979772815</v>
      </c>
      <c r="AJ4737" s="12">
        <v>18.522445808502813</v>
      </c>
      <c r="AK4737" s="12">
        <v>0.66918150452781422</v>
      </c>
      <c r="AL4737" s="12">
        <v>0.12975789280219946</v>
      </c>
      <c r="AM4737" s="12">
        <v>0.79893939733001362</v>
      </c>
      <c r="AN4737" s="13">
        <v>0.11031265410148615</v>
      </c>
      <c r="AO4737" s="12">
        <v>2.6886907110239324</v>
      </c>
      <c r="AP4737" s="12">
        <v>-2.4554862729004867E-3</v>
      </c>
      <c r="AQ4737" s="12">
        <v>2.6862352247510319</v>
      </c>
      <c r="AR4737" s="12">
        <v>2.0950653466209475</v>
      </c>
    </row>
    <row r="4738" spans="1:44" ht="18" customHeight="1">
      <c r="A4738" s="7" t="e">
        <f>#REF!</f>
        <v>#REF!</v>
      </c>
      <c r="B4738" s="7">
        <f>SUBTOTAL(3,$C$2:C4737)</f>
        <v>4736</v>
      </c>
      <c r="C4738" s="6" t="s">
        <v>2512</v>
      </c>
      <c r="D4738" s="18" t="s">
        <v>56</v>
      </c>
      <c r="E4738" s="7" t="s">
        <v>153</v>
      </c>
      <c r="F4738" s="7" t="s">
        <v>311</v>
      </c>
      <c r="G4738" s="7" t="s">
        <v>212</v>
      </c>
      <c r="H4738" s="7">
        <v>199</v>
      </c>
      <c r="I4738" s="7">
        <v>31</v>
      </c>
      <c r="J4738" s="7">
        <v>22</v>
      </c>
      <c r="K4738" s="7" t="s">
        <v>428</v>
      </c>
      <c r="L4738" s="8">
        <v>0.54545454545454541</v>
      </c>
      <c r="M4738" s="12">
        <v>30.834090909090904</v>
      </c>
      <c r="N4738" s="9">
        <v>14.208301718241096</v>
      </c>
      <c r="O4738" s="9">
        <v>14.548999383326969</v>
      </c>
      <c r="P4738" s="9">
        <v>105.9417563933025</v>
      </c>
      <c r="Q4738" s="9">
        <v>108.79450714893801</v>
      </c>
      <c r="R4738" s="9">
        <v>-2.8527507556354852</v>
      </c>
      <c r="S4738" s="9">
        <v>37.530874231663738</v>
      </c>
      <c r="T4738" s="9">
        <v>11.422698191668381</v>
      </c>
      <c r="U4738" s="9">
        <v>15.979024496861889</v>
      </c>
      <c r="V4738" s="9">
        <v>3.1085485406725337</v>
      </c>
      <c r="W4738" s="9">
        <v>12.014973520690468</v>
      </c>
      <c r="X4738" s="9">
        <v>7.5862880075510954</v>
      </c>
      <c r="Y4738" s="9">
        <v>34.666565555463308</v>
      </c>
      <c r="Z4738" s="9">
        <v>30.851713966828893</v>
      </c>
      <c r="AA4738" s="9">
        <v>2.106060606060606</v>
      </c>
      <c r="AB4738" s="9">
        <v>13.803103811094218</v>
      </c>
      <c r="AC4738" s="9">
        <v>2.0442590913547738</v>
      </c>
      <c r="AD4738" s="9">
        <v>4.9607271600583251</v>
      </c>
      <c r="AE4738" s="9">
        <v>7.996413541750405</v>
      </c>
      <c r="AF4738" s="9">
        <v>0.2816119284511685</v>
      </c>
      <c r="AG4738" s="16">
        <v>0.48673287496816908</v>
      </c>
      <c r="AH4738" s="16">
        <v>0.55628061504154858</v>
      </c>
      <c r="AI4738" s="16">
        <v>0.23863967934148836</v>
      </c>
      <c r="AJ4738" s="9">
        <v>17.875318669909692</v>
      </c>
      <c r="AK4738" s="9">
        <v>0.9744252403174144</v>
      </c>
      <c r="AL4738" s="9">
        <v>0.25661688051180631</v>
      </c>
      <c r="AM4738" s="9">
        <v>1.2310421208292208</v>
      </c>
      <c r="AN4738" s="14">
        <v>7.2590380825781453E-2</v>
      </c>
      <c r="AO4738" s="9">
        <v>3.1341335054330228</v>
      </c>
      <c r="AP4738" s="9">
        <v>-0.44369225262667733</v>
      </c>
      <c r="AQ4738" s="9">
        <v>2.6904412528063455</v>
      </c>
      <c r="AR4738" s="9">
        <v>3.3108853525922832</v>
      </c>
    </row>
    <row r="4739" spans="1:44" ht="18" customHeight="1">
      <c r="A4739" s="7" t="e">
        <f>#REF!</f>
        <v>#REF!</v>
      </c>
      <c r="B4739" s="7">
        <f>SUBTOTAL(3,$C$2:C4738)</f>
        <v>4737</v>
      </c>
      <c r="C4739" s="6" t="s">
        <v>2512</v>
      </c>
      <c r="D4739" s="18" t="s">
        <v>113</v>
      </c>
      <c r="E4739" s="7" t="s">
        <v>153</v>
      </c>
      <c r="F4739" s="7" t="s">
        <v>87</v>
      </c>
      <c r="G4739" s="7" t="s">
        <v>212</v>
      </c>
      <c r="H4739" s="7">
        <v>199</v>
      </c>
      <c r="I4739" s="7">
        <v>32</v>
      </c>
      <c r="J4739" s="7">
        <v>23</v>
      </c>
      <c r="K4739" s="7" t="s">
        <v>704</v>
      </c>
      <c r="L4739" s="8">
        <v>0.2608695652173913</v>
      </c>
      <c r="M4739" s="12">
        <v>23.500000000000004</v>
      </c>
      <c r="N4739" s="9">
        <v>9.8836908044420682</v>
      </c>
      <c r="O4739" s="9">
        <v>9.2280957991306387</v>
      </c>
      <c r="P4739" s="9">
        <v>94.537489749062999</v>
      </c>
      <c r="Q4739" s="9">
        <v>111.40269089386912</v>
      </c>
      <c r="R4739" s="9">
        <v>-16.865201144806143</v>
      </c>
      <c r="S4739" s="9">
        <v>37.222970821290552</v>
      </c>
      <c r="T4739" s="9">
        <v>19.407964592130792</v>
      </c>
      <c r="U4739" s="9">
        <v>10.626647281079217</v>
      </c>
      <c r="V4739" s="9">
        <v>1.771736275019363</v>
      </c>
      <c r="W4739" s="9">
        <v>10.197673187854036</v>
      </c>
      <c r="X4739" s="9">
        <v>5.9073342139575002</v>
      </c>
      <c r="Y4739" s="9">
        <v>29.613098823196552</v>
      </c>
      <c r="Z4739" s="9">
        <v>25.062891866271812</v>
      </c>
      <c r="AA4739" s="9">
        <v>1.8888888888888888</v>
      </c>
      <c r="AB4739" s="9">
        <v>14.055513807875155</v>
      </c>
      <c r="AC4739" s="9">
        <v>2.0005298245891225</v>
      </c>
      <c r="AD4739" s="9">
        <v>7.8986756752193097</v>
      </c>
      <c r="AE4739" s="9">
        <v>6.5632825969290067</v>
      </c>
      <c r="AF4739" s="9">
        <v>0.29789832730089216</v>
      </c>
      <c r="AG4739" s="16">
        <v>0.4578744624940278</v>
      </c>
      <c r="AH4739" s="16">
        <v>0.49197249502021573</v>
      </c>
      <c r="AI4739" s="16">
        <v>0.22914860501165216</v>
      </c>
      <c r="AJ4739" s="9">
        <v>11.995076894457609</v>
      </c>
      <c r="AK4739" s="9">
        <v>-0.33076123120165601</v>
      </c>
      <c r="AL4739" s="9">
        <v>0.18179329521380605</v>
      </c>
      <c r="AM4739" s="9">
        <v>-0.14896793598784996</v>
      </c>
      <c r="AN4739" s="14">
        <v>-1.1024454097158182E-2</v>
      </c>
      <c r="AO4739" s="9">
        <v>-1.2492107989965993</v>
      </c>
      <c r="AP4739" s="9">
        <v>-1.4405815506485382</v>
      </c>
      <c r="AQ4739" s="9">
        <v>-2.6897923496451375</v>
      </c>
      <c r="AR4739" s="9">
        <v>-0.38436367524040915</v>
      </c>
    </row>
    <row r="4740" spans="1:44" ht="18" customHeight="1">
      <c r="A4740" s="7" t="e">
        <f>#REF!</f>
        <v>#REF!</v>
      </c>
      <c r="B4740" s="7">
        <f>SUBTOTAL(3,$C$2:C4739)</f>
        <v>4738</v>
      </c>
      <c r="C4740" s="6" t="s">
        <v>2513</v>
      </c>
      <c r="D4740" s="15" t="s">
        <v>197</v>
      </c>
      <c r="E4740" s="7" t="s">
        <v>96</v>
      </c>
      <c r="F4740" s="7" t="s">
        <v>389</v>
      </c>
      <c r="G4740" s="7" t="s">
        <v>206</v>
      </c>
      <c r="H4740" s="7">
        <v>218.00000000000003</v>
      </c>
      <c r="I4740" s="7">
        <v>22</v>
      </c>
      <c r="J4740" s="11">
        <v>10</v>
      </c>
      <c r="K4740" s="7" t="s">
        <v>63</v>
      </c>
      <c r="L4740" s="8">
        <v>0.4</v>
      </c>
      <c r="M4740" s="12">
        <v>19.126666666666669</v>
      </c>
      <c r="N4740" s="12">
        <v>6.8888714101700304</v>
      </c>
      <c r="O4740" s="12">
        <v>6.5216835669802453</v>
      </c>
      <c r="P4740" s="12">
        <v>90.522835087079898</v>
      </c>
      <c r="Q4740" s="12">
        <v>97.935735228976668</v>
      </c>
      <c r="R4740" s="12">
        <v>-7.4129001418967846</v>
      </c>
      <c r="S4740" s="12">
        <v>55.566377619455224</v>
      </c>
      <c r="T4740" s="12">
        <v>7.7759345555955717</v>
      </c>
      <c r="U4740" s="12">
        <v>22.778288969189951</v>
      </c>
      <c r="V4740" s="12">
        <v>5.3409441490004284</v>
      </c>
      <c r="W4740" s="12">
        <v>29.827050618578255</v>
      </c>
      <c r="X4740" s="12">
        <v>18.03839246101094</v>
      </c>
      <c r="Y4740" s="12">
        <v>10.233407094722645</v>
      </c>
      <c r="Z4740" s="12">
        <v>11.769485894597402</v>
      </c>
      <c r="AA4740" s="12">
        <v>0.75</v>
      </c>
      <c r="AB4740" s="12">
        <v>15.776886342675818</v>
      </c>
      <c r="AC4740" s="12">
        <v>0.19722938030128923</v>
      </c>
      <c r="AD4740" s="12">
        <v>11.769930750347308</v>
      </c>
      <c r="AE4740" s="12">
        <v>6.0808226629558488</v>
      </c>
      <c r="AF4740" s="12">
        <v>7.7427919509309389</v>
      </c>
      <c r="AG4740" s="8">
        <v>0.37196969696969695</v>
      </c>
      <c r="AH4740" s="8">
        <v>0.48323382589899805</v>
      </c>
      <c r="AI4740" s="8">
        <v>0.20735287726893489</v>
      </c>
      <c r="AJ4740" s="12">
        <v>15.279734653368354</v>
      </c>
      <c r="AK4740" s="12">
        <v>1.8326511892745444E-2</v>
      </c>
      <c r="AL4740" s="12">
        <v>0.35054652907617034</v>
      </c>
      <c r="AM4740" s="12">
        <v>0.36887304096891577</v>
      </c>
      <c r="AN4740" s="13">
        <v>7.7143194346932523E-2</v>
      </c>
      <c r="AO4740" s="12">
        <v>-5.3502862483738927</v>
      </c>
      <c r="AP4740" s="12">
        <v>3.8199846465977583</v>
      </c>
      <c r="AQ4740" s="12">
        <v>-1.5303016017761344</v>
      </c>
      <c r="AR4740" s="12">
        <v>0.1386383440848015</v>
      </c>
    </row>
    <row r="4741" spans="1:44" ht="18" customHeight="1">
      <c r="A4741" s="7" t="e">
        <f>#REF!</f>
        <v>#REF!</v>
      </c>
      <c r="B4741" s="7">
        <f>SUBTOTAL(3,$C$2:C4740)</f>
        <v>4739</v>
      </c>
      <c r="C4741" s="6" t="s">
        <v>2513</v>
      </c>
      <c r="D4741" s="18" t="s">
        <v>109</v>
      </c>
      <c r="E4741" s="7" t="s">
        <v>96</v>
      </c>
      <c r="F4741" s="7" t="s">
        <v>389</v>
      </c>
      <c r="G4741" s="7" t="s">
        <v>206</v>
      </c>
      <c r="H4741" s="7">
        <v>218.00000000000003</v>
      </c>
      <c r="I4741" s="7">
        <v>23</v>
      </c>
      <c r="J4741" s="7">
        <v>10</v>
      </c>
      <c r="K4741" s="7" t="s">
        <v>103</v>
      </c>
      <c r="L4741" s="8">
        <v>0.3</v>
      </c>
      <c r="M4741" s="12">
        <v>18.553333333333331</v>
      </c>
      <c r="N4741" s="9">
        <v>6.014765104859956</v>
      </c>
      <c r="O4741" s="9">
        <v>6.788703779395445</v>
      </c>
      <c r="P4741" s="9">
        <v>109.6318719892347</v>
      </c>
      <c r="Q4741" s="9">
        <v>109.36159905866877</v>
      </c>
      <c r="R4741" s="9">
        <v>0.27027293056590479</v>
      </c>
      <c r="S4741" s="9">
        <v>71.559242868271284</v>
      </c>
      <c r="T4741" s="9">
        <v>2</v>
      </c>
      <c r="U4741" s="9">
        <v>24.234612183930206</v>
      </c>
      <c r="V4741" s="9">
        <v>13.33863717381718</v>
      </c>
      <c r="W4741" s="9">
        <v>22.311263914549659</v>
      </c>
      <c r="X4741" s="9">
        <v>16.896146869439523</v>
      </c>
      <c r="Y4741" s="9">
        <v>4.5265469057092016</v>
      </c>
      <c r="Z4741" s="9">
        <v>5.8908045977011501</v>
      </c>
      <c r="AA4741" s="9">
        <v>0.5</v>
      </c>
      <c r="AB4741" s="9">
        <v>10.856107660455487</v>
      </c>
      <c r="AC4741" s="9">
        <v>0</v>
      </c>
      <c r="AD4741" s="9">
        <v>8.7894208697901455</v>
      </c>
      <c r="AE4741" s="9">
        <v>5.0571333634096671</v>
      </c>
      <c r="AF4741" s="9">
        <v>4.6358467278581372</v>
      </c>
      <c r="AG4741" s="16">
        <v>0.4883333333333334</v>
      </c>
      <c r="AH4741" s="16">
        <v>0.51249692042374972</v>
      </c>
      <c r="AI4741" s="16">
        <v>0.17645209155356895</v>
      </c>
      <c r="AJ4741" s="9">
        <v>16.807561045314323</v>
      </c>
      <c r="AK4741" s="9">
        <v>0.46309372992775333</v>
      </c>
      <c r="AL4741" s="9">
        <v>2.9773371571043834E-2</v>
      </c>
      <c r="AM4741" s="9">
        <v>0.49286710149879714</v>
      </c>
      <c r="AN4741" s="14">
        <v>0.10625952601483232</v>
      </c>
      <c r="AO4741" s="9">
        <v>-1.653712913447754</v>
      </c>
      <c r="AP4741" s="9">
        <v>-0.66597052211887187</v>
      </c>
      <c r="AQ4741" s="9">
        <v>-2.3196834355666258</v>
      </c>
      <c r="AR4741" s="9">
        <v>-9.2674895956449954E-2</v>
      </c>
    </row>
    <row r="4742" spans="1:44" ht="18" customHeight="1">
      <c r="A4742" s="7" t="e">
        <f>#REF!</f>
        <v>#REF!</v>
      </c>
      <c r="B4742" s="7">
        <f>SUBTOTAL(3,$C$2:C4741)</f>
        <v>4740</v>
      </c>
      <c r="C4742" s="6" t="s">
        <v>2513</v>
      </c>
      <c r="D4742" s="18" t="s">
        <v>56</v>
      </c>
      <c r="E4742" s="7" t="s">
        <v>96</v>
      </c>
      <c r="F4742" s="7" t="s">
        <v>149</v>
      </c>
      <c r="G4742" s="7" t="s">
        <v>206</v>
      </c>
      <c r="H4742" s="7">
        <v>218.00000000000003</v>
      </c>
      <c r="I4742" s="7">
        <v>24</v>
      </c>
      <c r="J4742" s="7">
        <v>21</v>
      </c>
      <c r="K4742" s="7" t="s">
        <v>504</v>
      </c>
      <c r="L4742" s="8">
        <v>0.52380952380952384</v>
      </c>
      <c r="M4742" s="12">
        <v>14.065079365079365</v>
      </c>
      <c r="N4742" s="9">
        <v>3.7648297805299689</v>
      </c>
      <c r="O4742" s="9">
        <v>4.3011072138621138</v>
      </c>
      <c r="P4742" s="9">
        <v>102.17563133435362</v>
      </c>
      <c r="Q4742" s="9">
        <v>107.22948704277239</v>
      </c>
      <c r="R4742" s="9">
        <v>-5.0538557084188014</v>
      </c>
      <c r="S4742" s="9">
        <v>61.688567598178594</v>
      </c>
      <c r="T4742" s="9">
        <v>3.5714285714285716</v>
      </c>
      <c r="U4742" s="9">
        <v>19.924293134492547</v>
      </c>
      <c r="V4742" s="9">
        <v>12.162113762587722</v>
      </c>
      <c r="W4742" s="9">
        <v>21.314101230417737</v>
      </c>
      <c r="X4742" s="9">
        <v>16.707006931543749</v>
      </c>
      <c r="Y4742" s="9">
        <v>1.6578179047791832</v>
      </c>
      <c r="Z4742" s="9">
        <v>2.3349770530221661</v>
      </c>
      <c r="AA4742" s="9">
        <v>0.23529411764705882</v>
      </c>
      <c r="AB4742" s="9">
        <v>19.673404761668898</v>
      </c>
      <c r="AC4742" s="9">
        <v>0.83043208005699376</v>
      </c>
      <c r="AD4742" s="9">
        <v>8.8204898063396726</v>
      </c>
      <c r="AE4742" s="9">
        <v>3.7753890335224805</v>
      </c>
      <c r="AF4742" s="9">
        <v>4.4086477288338699</v>
      </c>
      <c r="AG4742" s="16">
        <v>0.5970833333333333</v>
      </c>
      <c r="AH4742" s="16">
        <v>0.6392413067005458</v>
      </c>
      <c r="AI4742" s="16">
        <v>0.16582352829691774</v>
      </c>
      <c r="AJ4742" s="9">
        <v>17.119741606127413</v>
      </c>
      <c r="AK4742" s="9">
        <v>0.64575590218923262</v>
      </c>
      <c r="AL4742" s="9">
        <v>0.1787340297180377</v>
      </c>
      <c r="AM4742" s="9">
        <v>0.82448993190727027</v>
      </c>
      <c r="AN4742" s="14">
        <v>0.11165646296001855</v>
      </c>
      <c r="AO4742" s="9">
        <v>-1.4515028150978997</v>
      </c>
      <c r="AP4742" s="9">
        <v>-0.16084034510259904</v>
      </c>
      <c r="AQ4742" s="9">
        <v>-1.6123431602004987</v>
      </c>
      <c r="AR4742" s="9">
        <v>0.11927177977303406</v>
      </c>
    </row>
    <row r="4743" spans="1:44" ht="18" customHeight="1">
      <c r="A4743" s="7" t="e">
        <f>#REF!</f>
        <v>#REF!</v>
      </c>
      <c r="B4743" s="7">
        <f>SUBTOTAL(3,$C$2:C4742)</f>
        <v>4741</v>
      </c>
      <c r="C4743" s="6" t="s">
        <v>2513</v>
      </c>
      <c r="D4743" s="18" t="s">
        <v>113</v>
      </c>
      <c r="E4743" s="7" t="s">
        <v>96</v>
      </c>
      <c r="F4743" s="7" t="s">
        <v>149</v>
      </c>
      <c r="G4743" s="7" t="s">
        <v>206</v>
      </c>
      <c r="H4743" s="7">
        <v>218.00000000000003</v>
      </c>
      <c r="I4743" s="7">
        <v>25</v>
      </c>
      <c r="J4743" s="7">
        <v>24</v>
      </c>
      <c r="K4743" s="7" t="s">
        <v>1025</v>
      </c>
      <c r="L4743" s="8">
        <v>0.45833333333333331</v>
      </c>
      <c r="M4743" s="12">
        <v>21.056944444444444</v>
      </c>
      <c r="N4743" s="9">
        <v>9.4238209285287713</v>
      </c>
      <c r="O4743" s="9">
        <v>10.545632160223519</v>
      </c>
      <c r="P4743" s="9">
        <v>111.31039796080707</v>
      </c>
      <c r="Q4743" s="9">
        <v>106.61123527728147</v>
      </c>
      <c r="R4743" s="9">
        <v>4.6991626835256186</v>
      </c>
      <c r="S4743" s="9">
        <v>71.737552918638656</v>
      </c>
      <c r="T4743" s="9">
        <v>0</v>
      </c>
      <c r="U4743" s="9">
        <v>22.585964972207464</v>
      </c>
      <c r="V4743" s="9">
        <v>9.9706525042539838</v>
      </c>
      <c r="W4743" s="9">
        <v>20.789996280078565</v>
      </c>
      <c r="X4743" s="9">
        <v>15.393311615295971</v>
      </c>
      <c r="Y4743" s="9">
        <v>5.3851575146273509</v>
      </c>
      <c r="Z4743" s="9">
        <v>5.254708824748513</v>
      </c>
      <c r="AA4743" s="9">
        <v>0.30769230769230771</v>
      </c>
      <c r="AB4743" s="9">
        <v>13.973352267729828</v>
      </c>
      <c r="AC4743" s="9">
        <v>1.5470168712826942</v>
      </c>
      <c r="AD4743" s="9">
        <v>8.1490194652509143</v>
      </c>
      <c r="AE4743" s="9">
        <v>9.0552810750422736</v>
      </c>
      <c r="AF4743" s="9">
        <v>4.1983990664409934</v>
      </c>
      <c r="AG4743" s="16">
        <v>0.56325306637806638</v>
      </c>
      <c r="AH4743" s="16">
        <v>0.62029522634101963</v>
      </c>
      <c r="AI4743" s="16">
        <v>0.26685679984094696</v>
      </c>
      <c r="AJ4743" s="9">
        <v>21.491929948050153</v>
      </c>
      <c r="AK4743" s="9">
        <v>1.3763229730877988</v>
      </c>
      <c r="AL4743" s="9">
        <v>0.51746194702669612</v>
      </c>
      <c r="AM4743" s="9">
        <v>1.893784920114495</v>
      </c>
      <c r="AN4743" s="14">
        <v>0.14989393207159118</v>
      </c>
      <c r="AO4743" s="9">
        <v>-1.0964403472391555</v>
      </c>
      <c r="AP4743" s="9">
        <v>0.11169030930797197</v>
      </c>
      <c r="AQ4743" s="9">
        <v>-0.98475003793118354</v>
      </c>
      <c r="AR4743" s="9">
        <v>0.53445155121268495</v>
      </c>
    </row>
    <row r="4744" spans="1:44" ht="18" customHeight="1">
      <c r="A4744" s="7" t="e">
        <f>#REF!</f>
        <v>#REF!</v>
      </c>
      <c r="B4744" s="7">
        <f>SUBTOTAL(3,$C$2:C4743)</f>
        <v>4742</v>
      </c>
      <c r="C4744" s="6" t="s">
        <v>2513</v>
      </c>
      <c r="D4744" s="18" t="s">
        <v>115</v>
      </c>
      <c r="E4744" s="7" t="s">
        <v>96</v>
      </c>
      <c r="F4744" s="7" t="s">
        <v>111</v>
      </c>
      <c r="G4744" s="7" t="s">
        <v>206</v>
      </c>
      <c r="H4744" s="7">
        <v>218.00000000000003</v>
      </c>
      <c r="I4744" s="7">
        <v>26</v>
      </c>
      <c r="J4744" s="7">
        <v>21</v>
      </c>
      <c r="K4744" s="7" t="s">
        <v>362</v>
      </c>
      <c r="L4744" s="8">
        <v>0.8571428571428571</v>
      </c>
      <c r="M4744" s="12">
        <v>12.93888888888889</v>
      </c>
      <c r="N4744" s="9">
        <v>3.8454158706908856</v>
      </c>
      <c r="O4744" s="9">
        <v>4.4522504701900978</v>
      </c>
      <c r="P4744" s="9">
        <v>111.9998576690605</v>
      </c>
      <c r="Q4744" s="9">
        <v>99.158272010544678</v>
      </c>
      <c r="R4744" s="9">
        <v>12.84158565851582</v>
      </c>
      <c r="S4744" s="9">
        <v>64.369974792973608</v>
      </c>
      <c r="T4744" s="9">
        <v>1.3743708865660085</v>
      </c>
      <c r="U4744" s="9">
        <v>21.19576833939362</v>
      </c>
      <c r="V4744" s="9">
        <v>10.305582519555147</v>
      </c>
      <c r="W4744" s="9">
        <v>23.492411792177112</v>
      </c>
      <c r="X4744" s="9">
        <v>17.274159504055394</v>
      </c>
      <c r="Y4744" s="9">
        <v>4.4880099705060177</v>
      </c>
      <c r="Z4744" s="9">
        <v>3.8939818351583062</v>
      </c>
      <c r="AA4744" s="9">
        <v>0.41666666666666669</v>
      </c>
      <c r="AB4744" s="9">
        <v>12.3595556257351</v>
      </c>
      <c r="AC4744" s="9">
        <v>0.95750736148449911</v>
      </c>
      <c r="AD4744" s="9">
        <v>11.180562536437408</v>
      </c>
      <c r="AE4744" s="9">
        <v>6.1740065305777136</v>
      </c>
      <c r="AF4744" s="9">
        <v>4.6896245965072474</v>
      </c>
      <c r="AG4744" s="16">
        <v>0.53913192071086802</v>
      </c>
      <c r="AH4744" s="16">
        <v>0.61614314705138473</v>
      </c>
      <c r="AI4744" s="16">
        <v>0.19242387627910096</v>
      </c>
      <c r="AJ4744" s="9">
        <v>18.536507868474356</v>
      </c>
      <c r="AK4744" s="9">
        <v>0.60298416534548149</v>
      </c>
      <c r="AL4744" s="9">
        <v>0.58045382926508837</v>
      </c>
      <c r="AM4744" s="9">
        <v>1.18343799461057</v>
      </c>
      <c r="AN4744" s="14">
        <v>0.17421647470191789</v>
      </c>
      <c r="AO4744" s="9">
        <v>-0.35520211652113409</v>
      </c>
      <c r="AP4744" s="9">
        <v>2.3773814399287634</v>
      </c>
      <c r="AQ4744" s="9">
        <v>2.0221793234076295</v>
      </c>
      <c r="AR4744" s="9">
        <v>1.1304232090317643</v>
      </c>
    </row>
    <row r="4745" spans="1:44" ht="18" customHeight="1">
      <c r="A4745" s="7" t="e">
        <f>#REF!</f>
        <v>#REF!</v>
      </c>
      <c r="B4745" s="7">
        <f>SUBTOTAL(3,$C$2:C4744)</f>
        <v>4743</v>
      </c>
      <c r="C4745" s="6" t="s">
        <v>2513</v>
      </c>
      <c r="D4745" s="18" t="s">
        <v>60</v>
      </c>
      <c r="E4745" s="7" t="s">
        <v>96</v>
      </c>
      <c r="F4745" s="7" t="s">
        <v>130</v>
      </c>
      <c r="G4745" s="7" t="s">
        <v>206</v>
      </c>
      <c r="H4745" s="7">
        <v>221</v>
      </c>
      <c r="I4745" s="7">
        <v>28</v>
      </c>
      <c r="J4745" s="7">
        <v>28</v>
      </c>
      <c r="K4745" s="7" t="s">
        <v>1459</v>
      </c>
      <c r="L4745" s="8">
        <v>0.39285714285714285</v>
      </c>
      <c r="M4745" s="12">
        <v>17.123809523809523</v>
      </c>
      <c r="N4745" s="9">
        <v>5.6957818179019961</v>
      </c>
      <c r="O4745" s="9">
        <v>6.5041851522353094</v>
      </c>
      <c r="P4745" s="9">
        <v>125.07336198590384</v>
      </c>
      <c r="Q4745" s="9">
        <v>114.81595087704054</v>
      </c>
      <c r="R4745" s="9">
        <v>10.257411108863323</v>
      </c>
      <c r="S4745" s="9">
        <v>74.392719080035093</v>
      </c>
      <c r="T4745" s="9">
        <v>2.1416501383161961</v>
      </c>
      <c r="U4745" s="9">
        <v>25.455057620526379</v>
      </c>
      <c r="V4745" s="9">
        <v>10.984325528980843</v>
      </c>
      <c r="W4745" s="9">
        <v>18.572379148697429</v>
      </c>
      <c r="X4745" s="9">
        <v>14.755602581805761</v>
      </c>
      <c r="Y4745" s="9">
        <v>4.7515043864538073</v>
      </c>
      <c r="Z4745" s="9">
        <v>4.9028416632425458</v>
      </c>
      <c r="AA4745" s="9">
        <v>0.56521739130434789</v>
      </c>
      <c r="AB4745" s="9">
        <v>8.3807660701956124</v>
      </c>
      <c r="AC4745" s="9">
        <v>0.55907196998333497</v>
      </c>
      <c r="AD4745" s="9">
        <v>6.410337770383534</v>
      </c>
      <c r="AE4745" s="9">
        <v>7.0859124642584339</v>
      </c>
      <c r="AF4745" s="9">
        <v>6.8136531615841758</v>
      </c>
      <c r="AG4745" s="16">
        <v>0.5536770768913627</v>
      </c>
      <c r="AH4745" s="16">
        <v>0.58908143782034628</v>
      </c>
      <c r="AI4745" s="16">
        <v>0.21213050657438176</v>
      </c>
      <c r="AJ4745" s="9">
        <v>21.918290038512964</v>
      </c>
      <c r="AK4745" s="9">
        <v>0.94296024278499202</v>
      </c>
      <c r="AL4745" s="9">
        <v>0.11180749456006349</v>
      </c>
      <c r="AM4745" s="9">
        <v>1.0547677373450555</v>
      </c>
      <c r="AN4745" s="14">
        <v>8.7995083760710968E-2</v>
      </c>
      <c r="AO4745" s="9">
        <v>-0.89349586195715869</v>
      </c>
      <c r="AP4745" s="9">
        <v>0.12556180613209467</v>
      </c>
      <c r="AQ4745" s="9">
        <v>-0.76793405582506402</v>
      </c>
      <c r="AR4745" s="9">
        <v>0.49227879280589659</v>
      </c>
    </row>
    <row r="4746" spans="1:44" ht="18" customHeight="1">
      <c r="A4746" s="7" t="e">
        <f>#REF!</f>
        <v>#REF!</v>
      </c>
      <c r="B4746" s="7">
        <f>SUBTOTAL(3,$C$2:C4745)</f>
        <v>4744</v>
      </c>
      <c r="C4746" s="6" t="s">
        <v>2513</v>
      </c>
      <c r="D4746" s="18" t="s">
        <v>45</v>
      </c>
      <c r="E4746" s="7" t="s">
        <v>96</v>
      </c>
      <c r="F4746" s="7" t="s">
        <v>47</v>
      </c>
      <c r="G4746" s="7" t="s">
        <v>206</v>
      </c>
      <c r="H4746" s="7">
        <v>218</v>
      </c>
      <c r="I4746" s="7">
        <v>29</v>
      </c>
      <c r="J4746" s="7">
        <v>29</v>
      </c>
      <c r="K4746" s="7" t="s">
        <v>671</v>
      </c>
      <c r="L4746" s="8">
        <v>0.37931034482758619</v>
      </c>
      <c r="M4746" s="12">
        <v>19.282758620689652</v>
      </c>
      <c r="N4746" s="9">
        <v>7.5347840720264188</v>
      </c>
      <c r="O4746" s="9">
        <v>8.5250986532510318</v>
      </c>
      <c r="P4746" s="9">
        <v>113.15992854265401</v>
      </c>
      <c r="Q4746" s="9">
        <v>113.2008159912354</v>
      </c>
      <c r="R4746" s="9">
        <v>-4.088744858141475E-2</v>
      </c>
      <c r="S4746" s="9">
        <v>67.819099176535062</v>
      </c>
      <c r="T4746" s="9">
        <v>3.3477728800756945</v>
      </c>
      <c r="U4746" s="9">
        <v>25.187671377290176</v>
      </c>
      <c r="V4746" s="9">
        <v>11.527838958518261</v>
      </c>
      <c r="W4746" s="9">
        <v>22.776783418703499</v>
      </c>
      <c r="X4746" s="9">
        <v>17.164856026475711</v>
      </c>
      <c r="Y4746" s="9">
        <v>5.828081727524836</v>
      </c>
      <c r="Z4746" s="9">
        <v>6.469476795109709</v>
      </c>
      <c r="AA4746" s="9">
        <v>0.44444444444444442</v>
      </c>
      <c r="AB4746" s="9">
        <v>12.288582597363465</v>
      </c>
      <c r="AC4746" s="9">
        <v>1.1151281900230201</v>
      </c>
      <c r="AD4746" s="9">
        <v>8.0068496982983675</v>
      </c>
      <c r="AE4746" s="9">
        <v>7.8728734747394187</v>
      </c>
      <c r="AF4746" s="9">
        <v>5.193521448669097</v>
      </c>
      <c r="AG4746" s="16">
        <v>0.55340136054421762</v>
      </c>
      <c r="AH4746" s="16">
        <v>0.61889466278030203</v>
      </c>
      <c r="AI4746" s="16">
        <v>0.25602459616711121</v>
      </c>
      <c r="AJ4746" s="9">
        <v>21.018917515384071</v>
      </c>
      <c r="AK4746" s="9">
        <v>0.94080084590646917</v>
      </c>
      <c r="AL4746" s="9">
        <v>0.51337339718040664</v>
      </c>
      <c r="AM4746" s="9">
        <v>1.4541742430868758</v>
      </c>
      <c r="AN4746" s="14">
        <v>0.10401818620077799</v>
      </c>
      <c r="AO4746" s="9">
        <v>-2.0623832552047858</v>
      </c>
      <c r="AP4746" s="9">
        <v>0.45224432108732771</v>
      </c>
      <c r="AQ4746" s="9">
        <v>-1.6101389341174581</v>
      </c>
      <c r="AR4746" s="9">
        <v>0.18017380829877469</v>
      </c>
    </row>
    <row r="4747" spans="1:44" ht="18" customHeight="1">
      <c r="A4747" s="7" t="e">
        <f>#REF!</f>
        <v>#REF!</v>
      </c>
      <c r="B4747" s="7">
        <f>SUBTOTAL(3,$C$2:C4746)</f>
        <v>4745</v>
      </c>
      <c r="C4747" s="6" t="s">
        <v>2513</v>
      </c>
      <c r="D4747" s="18" t="s">
        <v>191</v>
      </c>
      <c r="E4747" s="7" t="s">
        <v>96</v>
      </c>
      <c r="F4747" s="7" t="s">
        <v>87</v>
      </c>
      <c r="G4747" s="7" t="s">
        <v>206</v>
      </c>
      <c r="H4747" s="7">
        <v>218.00000000000003</v>
      </c>
      <c r="I4747" s="7">
        <v>30</v>
      </c>
      <c r="J4747" s="7">
        <v>30</v>
      </c>
      <c r="K4747" s="7" t="s">
        <v>313</v>
      </c>
      <c r="L4747" s="8">
        <v>0.66666666666666663</v>
      </c>
      <c r="M4747" s="12">
        <v>14.84944444444444</v>
      </c>
      <c r="N4747" s="9">
        <v>5.8825256129882506</v>
      </c>
      <c r="O4747" s="9">
        <v>7.1391674903333389</v>
      </c>
      <c r="P4747" s="9">
        <v>124.6222136497243</v>
      </c>
      <c r="Q4747" s="9">
        <v>110.57996228406348</v>
      </c>
      <c r="R4747" s="9">
        <v>14.042251365660823</v>
      </c>
      <c r="S4747" s="9">
        <v>62.950194306631239</v>
      </c>
      <c r="T4747" s="9">
        <v>12.028613171484336</v>
      </c>
      <c r="U4747" s="9">
        <v>14.013332134888831</v>
      </c>
      <c r="V4747" s="9">
        <v>10.876247562022074</v>
      </c>
      <c r="W4747" s="9">
        <v>18.847347401151406</v>
      </c>
      <c r="X4747" s="9">
        <v>15.14179222126544</v>
      </c>
      <c r="Y4747" s="9">
        <v>6.5671804917834891</v>
      </c>
      <c r="Z4747" s="9">
        <v>7.1519744118614179</v>
      </c>
      <c r="AA4747" s="9">
        <v>0.4642857142857143</v>
      </c>
      <c r="AB4747" s="9">
        <v>12.263885256067466</v>
      </c>
      <c r="AC4747" s="9">
        <v>1.7438623314502193</v>
      </c>
      <c r="AD4747" s="9">
        <v>6.7617273876156467</v>
      </c>
      <c r="AE4747" s="9">
        <v>5.7165304104323322</v>
      </c>
      <c r="AF4747" s="9">
        <v>3.4617784962774825</v>
      </c>
      <c r="AG4747" s="16">
        <v>0.66412897287897288</v>
      </c>
      <c r="AH4747" s="16">
        <v>0.69155568415972379</v>
      </c>
      <c r="AI4747" s="16">
        <v>0.25361863763433662</v>
      </c>
      <c r="AJ4747" s="9">
        <v>24.886162109823015</v>
      </c>
      <c r="AK4747" s="9">
        <v>1.300314249437744</v>
      </c>
      <c r="AL4747" s="9">
        <v>0.56629545173289364</v>
      </c>
      <c r="AM4747" s="9">
        <v>1.8666097011706375</v>
      </c>
      <c r="AN4747" s="14">
        <v>0.16760310085710395</v>
      </c>
      <c r="AO4747" s="9">
        <v>2.0875023518101505</v>
      </c>
      <c r="AP4747" s="9">
        <v>0.51072574007802674</v>
      </c>
      <c r="AQ4747" s="9">
        <v>2.5982280918881773</v>
      </c>
      <c r="AR4747" s="9">
        <v>1.7070283148344314</v>
      </c>
    </row>
    <row r="4748" spans="1:44" ht="18" customHeight="1">
      <c r="A4748" s="7" t="e">
        <f>#REF!</f>
        <v>#REF!</v>
      </c>
      <c r="B4748" s="7">
        <f>SUBTOTAL(3,$C$2:C4747)</f>
        <v>4746</v>
      </c>
      <c r="C4748" s="6" t="s">
        <v>2513</v>
      </c>
      <c r="D4748" s="18" t="s">
        <v>50</v>
      </c>
      <c r="E4748" s="7" t="s">
        <v>96</v>
      </c>
      <c r="F4748" s="7" t="s">
        <v>87</v>
      </c>
      <c r="G4748" s="7" t="s">
        <v>206</v>
      </c>
      <c r="H4748" s="7">
        <v>221</v>
      </c>
      <c r="I4748" s="7">
        <v>31</v>
      </c>
      <c r="J4748" s="7">
        <v>28</v>
      </c>
      <c r="K4748" s="7" t="s">
        <v>314</v>
      </c>
      <c r="L4748" s="8">
        <v>0.8571428571428571</v>
      </c>
      <c r="M4748" s="12">
        <v>18.74880952380953</v>
      </c>
      <c r="N4748" s="9">
        <v>6.5103997373604852</v>
      </c>
      <c r="O4748" s="9">
        <v>7.9714961784323988</v>
      </c>
      <c r="P4748" s="9">
        <v>115.72555550862678</v>
      </c>
      <c r="Q4748" s="9">
        <v>109.76335913745993</v>
      </c>
      <c r="R4748" s="9">
        <v>5.962196371166848</v>
      </c>
      <c r="S4748" s="9">
        <v>72.867723177397863</v>
      </c>
      <c r="T4748" s="9">
        <v>9.1274935932472854</v>
      </c>
      <c r="U4748" s="9">
        <v>8.8925915245672087</v>
      </c>
      <c r="V4748" s="9">
        <v>11.534603726847321</v>
      </c>
      <c r="W4748" s="9">
        <v>16.649828721183777</v>
      </c>
      <c r="X4748" s="9">
        <v>14.265803819728179</v>
      </c>
      <c r="Y4748" s="9">
        <v>3.6727988009369743</v>
      </c>
      <c r="Z4748" s="9">
        <v>4.4670494416929136</v>
      </c>
      <c r="AA4748" s="9">
        <v>0.42307692307692307</v>
      </c>
      <c r="AB4748" s="9">
        <v>9.9806971778350579</v>
      </c>
      <c r="AC4748" s="9">
        <v>1.458169845810962</v>
      </c>
      <c r="AD4748" s="9">
        <v>3.8551127326514205</v>
      </c>
      <c r="AE4748" s="9">
        <v>4.8111327588853792</v>
      </c>
      <c r="AF4748" s="9">
        <v>2.6026381430319008</v>
      </c>
      <c r="AG4748" s="16">
        <v>0.6122436591186593</v>
      </c>
      <c r="AH4748" s="16">
        <v>0.63425395085662173</v>
      </c>
      <c r="AI4748" s="16">
        <v>0.22719199798738696</v>
      </c>
      <c r="AJ4748" s="9">
        <v>23.123944625326885</v>
      </c>
      <c r="AK4748" s="9">
        <v>1.5756942837240717</v>
      </c>
      <c r="AL4748" s="9">
        <v>0.57629066142798246</v>
      </c>
      <c r="AM4748" s="9">
        <v>2.1519849451520541</v>
      </c>
      <c r="AN4748" s="14">
        <v>0.16397116859371796</v>
      </c>
      <c r="AO4748" s="9">
        <v>1.2652569091166017</v>
      </c>
      <c r="AP4748" s="9">
        <v>-0.26568428801456045</v>
      </c>
      <c r="AQ4748" s="9">
        <v>0.99957262110204126</v>
      </c>
      <c r="AR4748" s="9">
        <v>1.1527037367081565</v>
      </c>
    </row>
    <row r="4749" spans="1:44" ht="18" customHeight="1">
      <c r="A4749" s="7" t="e">
        <f>#REF!</f>
        <v>#REF!</v>
      </c>
      <c r="B4749" s="7">
        <f>SUBTOTAL(3,$C$2:C4748)</f>
        <v>4747</v>
      </c>
      <c r="C4749" s="6" t="s">
        <v>2513</v>
      </c>
      <c r="D4749" s="18" t="s">
        <v>52</v>
      </c>
      <c r="E4749" s="7" t="s">
        <v>96</v>
      </c>
      <c r="F4749" s="7" t="s">
        <v>87</v>
      </c>
      <c r="G4749" s="7" t="s">
        <v>206</v>
      </c>
      <c r="H4749" s="7">
        <v>218.00000000000003</v>
      </c>
      <c r="I4749" s="7">
        <v>32</v>
      </c>
      <c r="J4749" s="7">
        <v>19</v>
      </c>
      <c r="K4749" s="7" t="s">
        <v>126</v>
      </c>
      <c r="L4749" s="8">
        <v>0.52631578947368418</v>
      </c>
      <c r="M4749" s="12">
        <v>13.808771929824559</v>
      </c>
      <c r="N4749" s="9">
        <v>5.7759244867544091</v>
      </c>
      <c r="O4749" s="9">
        <v>6.7920208523199834</v>
      </c>
      <c r="P4749" s="9">
        <v>108.34800178376649</v>
      </c>
      <c r="Q4749" s="9">
        <v>112.87866802152767</v>
      </c>
      <c r="R4749" s="9">
        <v>-4.5306662377612152</v>
      </c>
      <c r="S4749" s="9">
        <v>66.81898897886758</v>
      </c>
      <c r="T4749" s="9">
        <v>8.2387355243534479</v>
      </c>
      <c r="U4749" s="9">
        <v>10.702707735138768</v>
      </c>
      <c r="V4749" s="9">
        <v>14.819830009905768</v>
      </c>
      <c r="W4749" s="9">
        <v>17.227823722936687</v>
      </c>
      <c r="X4749" s="9">
        <v>15.728405141177841</v>
      </c>
      <c r="Y4749" s="9">
        <v>10.102931356359299</v>
      </c>
      <c r="Z4749" s="9">
        <v>6.5374294850839476</v>
      </c>
      <c r="AA4749" s="9">
        <v>0.68750000000000011</v>
      </c>
      <c r="AB4749" s="9">
        <v>8.8606050229026749</v>
      </c>
      <c r="AC4749" s="9">
        <v>0.70614040939893141</v>
      </c>
      <c r="AD4749" s="9">
        <v>4.5833051325832574</v>
      </c>
      <c r="AE4749" s="9">
        <v>3.7574967525267069</v>
      </c>
      <c r="AF4749" s="9">
        <v>2.6640806558989008</v>
      </c>
      <c r="AG4749" s="16">
        <v>0.60293209876543208</v>
      </c>
      <c r="AH4749" s="16">
        <v>0.63216169890349982</v>
      </c>
      <c r="AI4749" s="16">
        <v>0.28679605188558055</v>
      </c>
      <c r="AJ4749" s="9">
        <v>25.32816011696718</v>
      </c>
      <c r="AK4749" s="9">
        <v>0.7566642357832557</v>
      </c>
      <c r="AL4749" s="9">
        <v>0.16866251362917831</v>
      </c>
      <c r="AM4749" s="9">
        <v>0.92532674941243398</v>
      </c>
      <c r="AN4749" s="14">
        <v>0.1410738278865355</v>
      </c>
      <c r="AO4749" s="9">
        <v>2.1738544278864147</v>
      </c>
      <c r="AP4749" s="9">
        <v>-0.90488277717735777</v>
      </c>
      <c r="AQ4749" s="9">
        <v>1.2689716507090569</v>
      </c>
      <c r="AR4749" s="9">
        <v>0.62832908089697148</v>
      </c>
    </row>
    <row r="4750" spans="1:44" ht="18" customHeight="1">
      <c r="A4750" s="7" t="e">
        <f>#REF!</f>
        <v>#REF!</v>
      </c>
      <c r="B4750" s="7">
        <f>SUBTOTAL(3,$C$2:C4749)</f>
        <v>4748</v>
      </c>
      <c r="C4750" s="6" t="s">
        <v>2514</v>
      </c>
      <c r="D4750" s="18" t="s">
        <v>137</v>
      </c>
      <c r="E4750" s="7" t="s">
        <v>105</v>
      </c>
      <c r="F4750" s="7" t="s">
        <v>142</v>
      </c>
      <c r="G4750" s="7" t="s">
        <v>219</v>
      </c>
      <c r="H4750" s="7">
        <v>200.99999999999997</v>
      </c>
      <c r="I4750" s="7">
        <v>27</v>
      </c>
      <c r="J4750" s="7">
        <v>16</v>
      </c>
      <c r="K4750" s="7" t="s">
        <v>307</v>
      </c>
      <c r="L4750" s="8">
        <v>0.625</v>
      </c>
      <c r="M4750" s="12">
        <v>15.654166666666667</v>
      </c>
      <c r="N4750" s="9">
        <v>4.2711180456940561</v>
      </c>
      <c r="O4750" s="9">
        <v>4.2614252105246271</v>
      </c>
      <c r="P4750" s="9">
        <v>83.465641226074283</v>
      </c>
      <c r="Q4750" s="9">
        <v>104.44060407305039</v>
      </c>
      <c r="R4750" s="9">
        <v>-20.974962846976112</v>
      </c>
      <c r="S4750" s="9">
        <v>21.23556936677603</v>
      </c>
      <c r="T4750" s="9">
        <v>39.612786208900197</v>
      </c>
      <c r="U4750" s="9">
        <v>19.245810974012173</v>
      </c>
      <c r="V4750" s="9">
        <v>1.6970507110286313</v>
      </c>
      <c r="W4750" s="9">
        <v>9.466895049227098</v>
      </c>
      <c r="X4750" s="9">
        <v>5.9282247763695564</v>
      </c>
      <c r="Y4750" s="9">
        <v>10.571471357724782</v>
      </c>
      <c r="Z4750" s="9">
        <v>12.858938078486718</v>
      </c>
      <c r="AA4750" s="9">
        <v>1.25</v>
      </c>
      <c r="AB4750" s="9">
        <v>12.344381956232192</v>
      </c>
      <c r="AC4750" s="9">
        <v>1.601795443215289</v>
      </c>
      <c r="AD4750" s="9">
        <v>9.4352819193351731</v>
      </c>
      <c r="AE4750" s="9">
        <v>2.9759366772644538</v>
      </c>
      <c r="AF4750" s="9">
        <v>0.28132033008252066</v>
      </c>
      <c r="AG4750" s="16">
        <v>0.43732220160791579</v>
      </c>
      <c r="AH4750" s="16">
        <v>0.48241644419610519</v>
      </c>
      <c r="AI4750" s="16">
        <v>0.16619405260932424</v>
      </c>
      <c r="AJ4750" s="9">
        <v>8.4764051868399566</v>
      </c>
      <c r="AK4750" s="9">
        <v>9.5434234039625226E-2</v>
      </c>
      <c r="AL4750" s="9">
        <v>0.31543033325940639</v>
      </c>
      <c r="AM4750" s="9">
        <v>0.41086456729903165</v>
      </c>
      <c r="AN4750" s="14">
        <v>6.5615847851854939E-2</v>
      </c>
      <c r="AO4750" s="9">
        <v>-1.0299097126486645</v>
      </c>
      <c r="AP4750" s="9">
        <v>-0.68267666648254632</v>
      </c>
      <c r="AQ4750" s="9">
        <v>-1.7125863791312108</v>
      </c>
      <c r="AR4750" s="9">
        <v>0.11160857608310501</v>
      </c>
    </row>
    <row r="4751" spans="1:44" ht="18" customHeight="1">
      <c r="A4751" s="7" t="e">
        <f>#REF!</f>
        <v>#REF!</v>
      </c>
      <c r="B4751" s="7">
        <f>SUBTOTAL(3,$C$2:C4750)</f>
        <v>4749</v>
      </c>
      <c r="C4751" s="6" t="s">
        <v>2514</v>
      </c>
      <c r="D4751" s="15" t="s">
        <v>197</v>
      </c>
      <c r="E4751" s="7" t="s">
        <v>105</v>
      </c>
      <c r="F4751" s="7" t="s">
        <v>142</v>
      </c>
      <c r="G4751" s="7" t="s">
        <v>219</v>
      </c>
      <c r="H4751" s="7">
        <v>200.99999999999997</v>
      </c>
      <c r="I4751" s="7">
        <v>28</v>
      </c>
      <c r="J4751" s="11">
        <v>16</v>
      </c>
      <c r="K4751" s="7" t="s">
        <v>299</v>
      </c>
      <c r="L4751" s="8">
        <v>0.75</v>
      </c>
      <c r="M4751" s="12">
        <v>17.333333333333332</v>
      </c>
      <c r="N4751" s="12">
        <v>4.0909001326201633</v>
      </c>
      <c r="O4751" s="12">
        <v>5.1232053200515244</v>
      </c>
      <c r="P4751" s="12">
        <v>109.93678382657093</v>
      </c>
      <c r="Q4751" s="12">
        <v>106.23568937722558</v>
      </c>
      <c r="R4751" s="12">
        <v>3.7010944493453373</v>
      </c>
      <c r="S4751" s="12">
        <v>20.000472645896743</v>
      </c>
      <c r="T4751" s="12">
        <v>53.303841934807025</v>
      </c>
      <c r="U4751" s="12">
        <v>21.117882891596462</v>
      </c>
      <c r="V4751" s="12">
        <v>2.9986879452356865</v>
      </c>
      <c r="W4751" s="12">
        <v>6.7236323545598529</v>
      </c>
      <c r="X4751" s="12">
        <v>4.8491862450845309</v>
      </c>
      <c r="Y4751" s="12">
        <v>5.4523756120913838</v>
      </c>
      <c r="Z4751" s="12">
        <v>12.32985603148142</v>
      </c>
      <c r="AA4751" s="12">
        <v>1.5714285714285714</v>
      </c>
      <c r="AB4751" s="12">
        <v>5.9186762311762315</v>
      </c>
      <c r="AC4751" s="12">
        <v>0.69686255442911971</v>
      </c>
      <c r="AD4751" s="12">
        <v>5.3869113603729195</v>
      </c>
      <c r="AE4751" s="12">
        <v>3.3628173290556149</v>
      </c>
      <c r="AF4751" s="12">
        <v>0.30149541726965751</v>
      </c>
      <c r="AG4751" s="8">
        <v>0.50085565476190474</v>
      </c>
      <c r="AH4751" s="8">
        <v>0.53761203819508341</v>
      </c>
      <c r="AI4751" s="8">
        <v>0.14276993643928151</v>
      </c>
      <c r="AJ4751" s="12">
        <v>14.394601427252896</v>
      </c>
      <c r="AK4751" s="12">
        <v>0.83543007180533868</v>
      </c>
      <c r="AL4751" s="12">
        <v>0.17033280448097787</v>
      </c>
      <c r="AM4751" s="12">
        <v>1.0057628762863167</v>
      </c>
      <c r="AN4751" s="13">
        <v>0.14506195331052646</v>
      </c>
      <c r="AO4751" s="12">
        <v>1.5295310579102703</v>
      </c>
      <c r="AP4751" s="12">
        <v>-1.8493698811322443</v>
      </c>
      <c r="AQ4751" s="12">
        <v>-0.31983882322197399</v>
      </c>
      <c r="AR4751" s="12">
        <v>0.72242589099706334</v>
      </c>
    </row>
    <row r="4752" spans="1:44" ht="18" customHeight="1">
      <c r="A4752" s="7" t="e">
        <f>#REF!</f>
        <v>#REF!</v>
      </c>
      <c r="B4752" s="7">
        <f>SUBTOTAL(3,$C$2:C4751)</f>
        <v>4750</v>
      </c>
      <c r="C4752" s="6" t="s">
        <v>2514</v>
      </c>
      <c r="D4752" s="18" t="s">
        <v>109</v>
      </c>
      <c r="E4752" s="7" t="s">
        <v>105</v>
      </c>
      <c r="F4752" s="7" t="s">
        <v>142</v>
      </c>
      <c r="G4752" s="7" t="s">
        <v>219</v>
      </c>
      <c r="H4752" s="7">
        <v>200.99999999999997</v>
      </c>
      <c r="I4752" s="7">
        <v>29</v>
      </c>
      <c r="J4752" s="7">
        <v>14</v>
      </c>
      <c r="K4752" s="7" t="s">
        <v>209</v>
      </c>
      <c r="L4752" s="8">
        <v>0.6428571428571429</v>
      </c>
      <c r="M4752" s="12">
        <v>13.830952380952381</v>
      </c>
      <c r="N4752" s="9">
        <v>3.6692281294215654</v>
      </c>
      <c r="O4752" s="9">
        <v>3.5417810328258015</v>
      </c>
      <c r="P4752" s="9">
        <v>83.861069044805774</v>
      </c>
      <c r="Q4752" s="9">
        <v>106.73595610935823</v>
      </c>
      <c r="R4752" s="9">
        <v>-22.874887064552475</v>
      </c>
      <c r="S4752" s="9">
        <v>17.732078211401518</v>
      </c>
      <c r="T4752" s="9">
        <v>45.876447070056088</v>
      </c>
      <c r="U4752" s="9">
        <v>10.736165811353782</v>
      </c>
      <c r="V4752" s="9">
        <v>0</v>
      </c>
      <c r="W4752" s="9">
        <v>13.033032726165226</v>
      </c>
      <c r="X4752" s="9">
        <v>6.9737693161580028</v>
      </c>
      <c r="Y4752" s="9">
        <v>13.444740127262866</v>
      </c>
      <c r="Z4752" s="9">
        <v>17.067569717945656</v>
      </c>
      <c r="AA4752" s="9">
        <v>2</v>
      </c>
      <c r="AB4752" s="9">
        <v>7.8865815331980746</v>
      </c>
      <c r="AC4752" s="9">
        <v>0.89049440660663881</v>
      </c>
      <c r="AD4752" s="9">
        <v>5.5372852435931845</v>
      </c>
      <c r="AE4752" s="9">
        <v>5.8890723215213763</v>
      </c>
      <c r="AF4752" s="9">
        <v>0.45787545787545791</v>
      </c>
      <c r="AG4752" s="16">
        <v>0.34935897435897434</v>
      </c>
      <c r="AH4752" s="16">
        <v>0.38014300514300514</v>
      </c>
      <c r="AI4752" s="16">
        <v>0.14828790222008295</v>
      </c>
      <c r="AJ4752" s="9">
        <v>9.8165852840053329</v>
      </c>
      <c r="AK4752" s="9">
        <v>5.2499655955177048E-2</v>
      </c>
      <c r="AL4752" s="9">
        <v>0.1058619714958858</v>
      </c>
      <c r="AM4752" s="9">
        <v>0.15836162745106286</v>
      </c>
      <c r="AN4752" s="14">
        <v>3.271371198851359E-2</v>
      </c>
      <c r="AO4752" s="9">
        <v>-1.245254795057563</v>
      </c>
      <c r="AP4752" s="9">
        <v>-0.84406788116423082</v>
      </c>
      <c r="AQ4752" s="9">
        <v>-2.0893226762217938</v>
      </c>
      <c r="AR4752" s="9">
        <v>-2.7024761779812508E-2</v>
      </c>
    </row>
    <row r="4753" spans="1:44" ht="18" customHeight="1">
      <c r="A4753" s="7" t="e">
        <f>#REF!</f>
        <v>#REF!</v>
      </c>
      <c r="B4753" s="7">
        <f>SUBTOTAL(3,$C$2:C4752)</f>
        <v>4751</v>
      </c>
      <c r="C4753" s="6" t="s">
        <v>2514</v>
      </c>
      <c r="D4753" s="18" t="s">
        <v>56</v>
      </c>
      <c r="E4753" s="7" t="s">
        <v>105</v>
      </c>
      <c r="F4753" s="7" t="s">
        <v>142</v>
      </c>
      <c r="G4753" s="7" t="s">
        <v>219</v>
      </c>
      <c r="H4753" s="7">
        <v>200.99999999999997</v>
      </c>
      <c r="I4753" s="7">
        <v>30</v>
      </c>
      <c r="J4753" s="7">
        <v>21</v>
      </c>
      <c r="K4753" s="7" t="s">
        <v>1152</v>
      </c>
      <c r="L4753" s="8">
        <v>0.66666666666666663</v>
      </c>
      <c r="M4753" s="12">
        <v>13.231746031746033</v>
      </c>
      <c r="N4753" s="9">
        <v>3.6851544822759998</v>
      </c>
      <c r="O4753" s="9">
        <v>4.135852859917323</v>
      </c>
      <c r="P4753" s="9">
        <v>88.568467161280083</v>
      </c>
      <c r="Q4753" s="9">
        <v>109.66716337079177</v>
      </c>
      <c r="R4753" s="9">
        <v>-21.098696209511715</v>
      </c>
      <c r="S4753" s="9">
        <v>19.775540685220346</v>
      </c>
      <c r="T4753" s="9">
        <v>38.301541150312246</v>
      </c>
      <c r="U4753" s="9">
        <v>11.760650068604829</v>
      </c>
      <c r="V4753" s="9">
        <v>2.6929530654070177</v>
      </c>
      <c r="W4753" s="9">
        <v>5.9842852262193906</v>
      </c>
      <c r="X4753" s="9">
        <v>4.3172031912546833</v>
      </c>
      <c r="Y4753" s="9">
        <v>10.183828706695166</v>
      </c>
      <c r="Z4753" s="9">
        <v>16.158482485013099</v>
      </c>
      <c r="AA4753" s="9">
        <v>1.4</v>
      </c>
      <c r="AB4753" s="9">
        <v>11.536366128202863</v>
      </c>
      <c r="AC4753" s="9">
        <v>1.3107592249731495</v>
      </c>
      <c r="AD4753" s="9">
        <v>4.7250244039832729</v>
      </c>
      <c r="AE4753" s="9">
        <v>4.6991169444208483</v>
      </c>
      <c r="AF4753" s="9">
        <v>0.64393987811442366</v>
      </c>
      <c r="AG4753" s="16">
        <v>0.44627192982456138</v>
      </c>
      <c r="AH4753" s="16">
        <v>0.48590516539025591</v>
      </c>
      <c r="AI4753" s="16">
        <v>0.19399879324604688</v>
      </c>
      <c r="AJ4753" s="9">
        <v>8.6130891075791087</v>
      </c>
      <c r="AK4753" s="9">
        <v>0.56334702167372475</v>
      </c>
      <c r="AL4753" s="9">
        <v>7.0181726555179749E-2</v>
      </c>
      <c r="AM4753" s="9">
        <v>0.63352874822890448</v>
      </c>
      <c r="AN4753" s="14">
        <v>9.1198956079016957E-2</v>
      </c>
      <c r="AO4753" s="9">
        <v>-3.4641967788147765E-2</v>
      </c>
      <c r="AP4753" s="9">
        <v>-2.3768102543954086</v>
      </c>
      <c r="AQ4753" s="9">
        <v>-2.4114522221835566</v>
      </c>
      <c r="AR4753" s="9">
        <v>-0.11909255986535167</v>
      </c>
    </row>
    <row r="4754" spans="1:44" ht="18" customHeight="1">
      <c r="A4754" s="7" t="e">
        <f>#REF!</f>
        <v>#REF!</v>
      </c>
      <c r="B4754" s="7">
        <f>SUBTOTAL(3,$C$2:C4753)</f>
        <v>4752</v>
      </c>
      <c r="C4754" s="6" t="s">
        <v>2514</v>
      </c>
      <c r="D4754" s="18" t="s">
        <v>113</v>
      </c>
      <c r="E4754" s="7" t="s">
        <v>105</v>
      </c>
      <c r="F4754" s="7" t="s">
        <v>142</v>
      </c>
      <c r="G4754" s="7" t="s">
        <v>219</v>
      </c>
      <c r="H4754" s="7">
        <v>200.99999999999997</v>
      </c>
      <c r="I4754" s="7">
        <v>31</v>
      </c>
      <c r="J4754" s="7">
        <v>21</v>
      </c>
      <c r="K4754" s="7" t="s">
        <v>1152</v>
      </c>
      <c r="L4754" s="8">
        <v>0.66666666666666663</v>
      </c>
      <c r="M4754" s="12">
        <v>18.971428571428572</v>
      </c>
      <c r="N4754" s="9">
        <v>4.9616487512347831</v>
      </c>
      <c r="O4754" s="9">
        <v>5.8465298398044565</v>
      </c>
      <c r="P4754" s="9">
        <v>103.58123969905439</v>
      </c>
      <c r="Q4754" s="9">
        <v>111.85194499187789</v>
      </c>
      <c r="R4754" s="9">
        <v>-8.2707052928234823</v>
      </c>
      <c r="S4754" s="9">
        <v>11.639823983761559</v>
      </c>
      <c r="T4754" s="9">
        <v>41.737326751687341</v>
      </c>
      <c r="U4754" s="9">
        <v>11.289444946778847</v>
      </c>
      <c r="V4754" s="9">
        <v>1.325667709047333</v>
      </c>
      <c r="W4754" s="9">
        <v>8.0257826714664606</v>
      </c>
      <c r="X4754" s="9">
        <v>4.8327404822121149</v>
      </c>
      <c r="Y4754" s="9">
        <v>15.650045443498135</v>
      </c>
      <c r="Z4754" s="9">
        <v>24.224767417270222</v>
      </c>
      <c r="AA4754" s="9">
        <v>2.625</v>
      </c>
      <c r="AB4754" s="9">
        <v>13.120399106664582</v>
      </c>
      <c r="AC4754" s="9">
        <v>1.2275000579935289</v>
      </c>
      <c r="AD4754" s="9">
        <v>5.2924342318085946</v>
      </c>
      <c r="AE4754" s="9">
        <v>2.4167225594420949</v>
      </c>
      <c r="AF4754" s="9">
        <v>0.51963433025788697</v>
      </c>
      <c r="AG4754" s="16">
        <v>0.57709899749373428</v>
      </c>
      <c r="AH4754" s="16">
        <v>0.58185645347223225</v>
      </c>
      <c r="AI4754" s="16">
        <v>0.16054329702503184</v>
      </c>
      <c r="AJ4754" s="9">
        <v>11.869733538003484</v>
      </c>
      <c r="AK4754" s="9">
        <v>0.90439990200217824</v>
      </c>
      <c r="AL4754" s="9">
        <v>0.10904001846781856</v>
      </c>
      <c r="AM4754" s="9">
        <v>1.0134399204699969</v>
      </c>
      <c r="AN4754" s="14">
        <v>0.1017509960311242</v>
      </c>
      <c r="AO4754" s="9">
        <v>1.8083551373663722</v>
      </c>
      <c r="AP4754" s="9">
        <v>-1.0159703697173725</v>
      </c>
      <c r="AQ4754" s="9">
        <v>0.79238476764899968</v>
      </c>
      <c r="AR4754" s="9">
        <v>1.1588396785743349</v>
      </c>
    </row>
    <row r="4755" spans="1:44" ht="18" customHeight="1">
      <c r="A4755" s="7" t="e">
        <f>#REF!</f>
        <v>#REF!</v>
      </c>
      <c r="B4755" s="7">
        <f>SUBTOTAL(3,$C$2:C4754)</f>
        <v>4753</v>
      </c>
      <c r="C4755" s="6" t="s">
        <v>2514</v>
      </c>
      <c r="D4755" s="18" t="s">
        <v>115</v>
      </c>
      <c r="E4755" s="7" t="s">
        <v>105</v>
      </c>
      <c r="F4755" s="7" t="s">
        <v>142</v>
      </c>
      <c r="G4755" s="7" t="s">
        <v>219</v>
      </c>
      <c r="H4755" s="7">
        <v>200.99999999999997</v>
      </c>
      <c r="I4755" s="7">
        <v>32</v>
      </c>
      <c r="J4755" s="7">
        <v>4</v>
      </c>
      <c r="K4755" s="7" t="s">
        <v>234</v>
      </c>
      <c r="L4755" s="8">
        <v>0.5</v>
      </c>
      <c r="M4755" s="12">
        <v>20.6875</v>
      </c>
      <c r="N4755" s="9">
        <v>7.1790261726329954</v>
      </c>
      <c r="O4755" s="9">
        <v>7.9425990502248105</v>
      </c>
      <c r="P4755" s="9">
        <v>116.92407856434438</v>
      </c>
      <c r="Q4755" s="9">
        <v>113.32646377763051</v>
      </c>
      <c r="R4755" s="9">
        <v>3.597614786713887</v>
      </c>
      <c r="S4755" s="9">
        <v>20.060586485005089</v>
      </c>
      <c r="T4755" s="9">
        <v>37.340458852086755</v>
      </c>
      <c r="U4755" s="9">
        <v>21.939354788191999</v>
      </c>
      <c r="V4755" s="9">
        <v>0.93457943925233644</v>
      </c>
      <c r="W4755" s="9">
        <v>8.3760288063374322</v>
      </c>
      <c r="X4755" s="9">
        <v>5.3949342651279615</v>
      </c>
      <c r="Y4755" s="9">
        <v>14.144143786822919</v>
      </c>
      <c r="Z4755" s="9">
        <v>15.993265993265993</v>
      </c>
      <c r="AA4755" s="9">
        <v>0.8571428571428571</v>
      </c>
      <c r="AB4755" s="9">
        <v>17.829946754365359</v>
      </c>
      <c r="AC4755" s="9">
        <v>2.0137826161311367</v>
      </c>
      <c r="AD4755" s="9">
        <v>4.8339272216351645</v>
      </c>
      <c r="AE4755" s="9">
        <v>2.2422295944914641</v>
      </c>
      <c r="AF4755" s="9">
        <v>0</v>
      </c>
      <c r="AG4755" s="16">
        <v>0.80416666666666659</v>
      </c>
      <c r="AH4755" s="16">
        <v>0.78078970822778881</v>
      </c>
      <c r="AI4755" s="16">
        <v>0.2010859633171056</v>
      </c>
      <c r="AJ4755" s="9">
        <v>17.314108715630812</v>
      </c>
      <c r="AK4755" s="9">
        <v>0.15248290857900401</v>
      </c>
      <c r="AL4755" s="9">
        <v>9.7124088205873989E-3</v>
      </c>
      <c r="AM4755" s="9">
        <v>0.16219531739959142</v>
      </c>
      <c r="AN4755" s="14">
        <v>7.8402570344213371E-2</v>
      </c>
      <c r="AO4755" s="9">
        <v>4.2015205807021134</v>
      </c>
      <c r="AP4755" s="9">
        <v>-0.88719838150491714</v>
      </c>
      <c r="AQ4755" s="9">
        <v>3.3143221991971963</v>
      </c>
      <c r="AR4755" s="9">
        <v>0.45523826292294822</v>
      </c>
    </row>
    <row r="4756" spans="1:44" ht="18" customHeight="1">
      <c r="A4756" s="7" t="e">
        <f>#REF!</f>
        <v>#REF!</v>
      </c>
      <c r="B4756" s="7">
        <f>SUBTOTAL(3,$C$2:C4755)</f>
        <v>4754</v>
      </c>
      <c r="C4756" s="6" t="s">
        <v>2514</v>
      </c>
      <c r="D4756" s="18" t="s">
        <v>117</v>
      </c>
      <c r="E4756" s="7" t="s">
        <v>105</v>
      </c>
      <c r="F4756" s="7" t="s">
        <v>142</v>
      </c>
      <c r="G4756" s="7" t="s">
        <v>219</v>
      </c>
      <c r="H4756" s="7">
        <v>200.99999999999997</v>
      </c>
      <c r="I4756" s="7">
        <v>33</v>
      </c>
      <c r="J4756" s="7">
        <v>10</v>
      </c>
      <c r="K4756" s="7" t="s">
        <v>63</v>
      </c>
      <c r="L4756" s="8">
        <v>0.4</v>
      </c>
      <c r="M4756" s="12">
        <v>15.596666666666669</v>
      </c>
      <c r="N4756" s="9">
        <v>3.3339136352088738</v>
      </c>
      <c r="O4756" s="9">
        <v>4.1347244268819709</v>
      </c>
      <c r="P4756" s="9">
        <v>106.23920053340051</v>
      </c>
      <c r="Q4756" s="9">
        <v>117.35995711311371</v>
      </c>
      <c r="R4756" s="9">
        <v>-11.120756579713188</v>
      </c>
      <c r="S4756" s="9">
        <v>11.59915611814346</v>
      </c>
      <c r="T4756" s="9">
        <v>60.618616324749027</v>
      </c>
      <c r="U4756" s="9">
        <v>8.8807653135457603</v>
      </c>
      <c r="V4756" s="9">
        <v>0</v>
      </c>
      <c r="W4756" s="9">
        <v>5.5922769520284863</v>
      </c>
      <c r="X4756" s="9">
        <v>2.7698209442828192</v>
      </c>
      <c r="Y4756" s="9">
        <v>9.3536577197227668</v>
      </c>
      <c r="Z4756" s="9">
        <v>13.180343372617489</v>
      </c>
      <c r="AA4756" s="9">
        <v>2</v>
      </c>
      <c r="AB4756" s="9">
        <v>11.049578059071731</v>
      </c>
      <c r="AC4756" s="9">
        <v>1.2997401424717752</v>
      </c>
      <c r="AD4756" s="9">
        <v>5.8525577625322134</v>
      </c>
      <c r="AE4756" s="9">
        <v>2.1203155808332412</v>
      </c>
      <c r="AF4756" s="9">
        <v>0</v>
      </c>
      <c r="AG4756" s="16">
        <v>0.59280303030303028</v>
      </c>
      <c r="AH4756" s="16">
        <v>0.58380538209931609</v>
      </c>
      <c r="AI4756" s="16">
        <v>0.12727806642078551</v>
      </c>
      <c r="AJ4756" s="9">
        <v>11.165678547142337</v>
      </c>
      <c r="AK4756" s="9">
        <v>0.37675788069870553</v>
      </c>
      <c r="AL4756" s="9">
        <v>-8.3622343476978542E-2</v>
      </c>
      <c r="AM4756" s="9">
        <v>0.29313553722172697</v>
      </c>
      <c r="AN4756" s="14">
        <v>7.517902215560425E-2</v>
      </c>
      <c r="AO4756" s="9">
        <v>0.49695910290934719</v>
      </c>
      <c r="AP4756" s="9">
        <v>-2.3335773056737015</v>
      </c>
      <c r="AQ4756" s="9">
        <v>-1.8366182027643543</v>
      </c>
      <c r="AR4756" s="9">
        <v>2.6543869071721755E-2</v>
      </c>
    </row>
    <row r="4757" spans="1:44" ht="18" customHeight="1">
      <c r="A4757" s="7" t="e">
        <f>#REF!</f>
        <v>#REF!</v>
      </c>
      <c r="B4757" s="7">
        <f>SUBTOTAL(3,$C$2:C4756)</f>
        <v>4755</v>
      </c>
      <c r="C4757" s="6" t="s">
        <v>2514</v>
      </c>
      <c r="D4757" s="18" t="s">
        <v>60</v>
      </c>
      <c r="E4757" s="7" t="s">
        <v>105</v>
      </c>
      <c r="F4757" s="7" t="s">
        <v>142</v>
      </c>
      <c r="G4757" s="7" t="s">
        <v>219</v>
      </c>
      <c r="H4757" s="7">
        <v>200.99999999999997</v>
      </c>
      <c r="I4757" s="7">
        <v>34</v>
      </c>
      <c r="J4757" s="7">
        <v>29</v>
      </c>
      <c r="K4757" s="7" t="s">
        <v>887</v>
      </c>
      <c r="L4757" s="8">
        <v>0.34482758620689657</v>
      </c>
      <c r="M4757" s="12">
        <v>12.661494252873565</v>
      </c>
      <c r="N4757" s="9">
        <v>2.8918452617143555</v>
      </c>
      <c r="O4757" s="9">
        <v>2.8044691205748471</v>
      </c>
      <c r="P4757" s="9">
        <v>100.99886317138956</v>
      </c>
      <c r="Q4757" s="9">
        <v>118.22697396011337</v>
      </c>
      <c r="R4757" s="9">
        <v>-17.228110788723818</v>
      </c>
      <c r="S4757" s="9">
        <v>22.337032328689727</v>
      </c>
      <c r="T4757" s="9">
        <v>33.193627840457651</v>
      </c>
      <c r="U4757" s="9">
        <v>12.562559489700755</v>
      </c>
      <c r="V4757" s="9">
        <v>2.7220177579964089</v>
      </c>
      <c r="W4757" s="9">
        <v>10.752501615554326</v>
      </c>
      <c r="X4757" s="9">
        <v>6.8514247810961777</v>
      </c>
      <c r="Y4757" s="9">
        <v>15.509409535052873</v>
      </c>
      <c r="Z4757" s="9">
        <v>27.987008974216984</v>
      </c>
      <c r="AA4757" s="9">
        <v>2.7692307692307692</v>
      </c>
      <c r="AB4757" s="9">
        <v>8.0090311986863725</v>
      </c>
      <c r="AC4757" s="9">
        <v>1.1272181961434025</v>
      </c>
      <c r="AD4757" s="9">
        <v>3.8364781047830108</v>
      </c>
      <c r="AE4757" s="9">
        <v>2.5126176471736517</v>
      </c>
      <c r="AF4757" s="9">
        <v>0</v>
      </c>
      <c r="AG4757" s="16">
        <v>0.43819444444444439</v>
      </c>
      <c r="AH4757" s="16">
        <v>0.47204029304029305</v>
      </c>
      <c r="AI4757" s="16">
        <v>0.14733354699403034</v>
      </c>
      <c r="AJ4757" s="9">
        <v>9.0582854993097062</v>
      </c>
      <c r="AK4757" s="9">
        <v>-7.3132677727858544E-2</v>
      </c>
      <c r="AL4757" s="9">
        <v>-8.8145504725586687E-2</v>
      </c>
      <c r="AM4757" s="9">
        <v>-0.16127818245344522</v>
      </c>
      <c r="AN4757" s="14">
        <v>-1.7569226902467816E-2</v>
      </c>
      <c r="AO4757" s="9">
        <v>-0.92140175104980893</v>
      </c>
      <c r="AP4757" s="9">
        <v>-1.606862120896873</v>
      </c>
      <c r="AQ4757" s="9">
        <v>-2.5282638719466819</v>
      </c>
      <c r="AR4757" s="9">
        <v>-0.1609706965817061</v>
      </c>
    </row>
    <row r="4758" spans="1:44" ht="18" customHeight="1">
      <c r="A4758" s="7" t="e">
        <f>#REF!</f>
        <v>#REF!</v>
      </c>
      <c r="B4758" s="7">
        <f>SUBTOTAL(3,$C$2:C4757)</f>
        <v>4756</v>
      </c>
      <c r="C4758" s="6" t="s">
        <v>2515</v>
      </c>
      <c r="D4758" s="18" t="s">
        <v>137</v>
      </c>
      <c r="E4758" s="7" t="s">
        <v>46</v>
      </c>
      <c r="F4758" s="7" t="s">
        <v>229</v>
      </c>
      <c r="G4758" s="7" t="s">
        <v>165</v>
      </c>
      <c r="H4758" s="7">
        <v>196</v>
      </c>
      <c r="I4758" s="7">
        <v>24</v>
      </c>
      <c r="J4758" s="7">
        <v>16</v>
      </c>
      <c r="K4758" s="7" t="s">
        <v>601</v>
      </c>
      <c r="L4758" s="8">
        <v>0.3125</v>
      </c>
      <c r="M4758" s="12">
        <v>19.280208333333338</v>
      </c>
      <c r="N4758" s="9">
        <v>7.8058351297915243</v>
      </c>
      <c r="O4758" s="9">
        <v>7.6118486663749607</v>
      </c>
      <c r="P4758" s="9">
        <v>89.682182776362595</v>
      </c>
      <c r="Q4758" s="9">
        <v>115.38750693387847</v>
      </c>
      <c r="R4758" s="9">
        <v>-25.705324157515868</v>
      </c>
      <c r="S4758" s="9">
        <v>28.635581193929976</v>
      </c>
      <c r="T4758" s="9">
        <v>26.53665692884616</v>
      </c>
      <c r="U4758" s="9">
        <v>29.280153827650739</v>
      </c>
      <c r="V4758" s="9">
        <v>2.5607585052516413</v>
      </c>
      <c r="W4758" s="9">
        <v>8.9500402282548439</v>
      </c>
      <c r="X4758" s="9">
        <v>5.7471402814641577</v>
      </c>
      <c r="Y4758" s="9">
        <v>13.166269757998577</v>
      </c>
      <c r="Z4758" s="9">
        <v>12.985454599644449</v>
      </c>
      <c r="AA4758" s="9">
        <v>0.69696969696969702</v>
      </c>
      <c r="AB4758" s="9">
        <v>20.130245746519119</v>
      </c>
      <c r="AC4758" s="9">
        <v>1.9292612973414403</v>
      </c>
      <c r="AD4758" s="9">
        <v>6.986213794336706</v>
      </c>
      <c r="AE4758" s="9">
        <v>8.7762091667989459</v>
      </c>
      <c r="AF4758" s="9">
        <v>1.5115763149392119</v>
      </c>
      <c r="AG4758" s="16">
        <v>0.42253224206349205</v>
      </c>
      <c r="AH4758" s="16">
        <v>0.48819226834436902</v>
      </c>
      <c r="AI4758" s="16">
        <v>0.24783029805511073</v>
      </c>
      <c r="AJ4758" s="9">
        <v>9.3996130504491813</v>
      </c>
      <c r="AK4758" s="9">
        <v>6.1621776316825326E-2</v>
      </c>
      <c r="AL4758" s="9">
        <v>-0.10155923144558557</v>
      </c>
      <c r="AM4758" s="9">
        <v>-3.9937455128760242E-2</v>
      </c>
      <c r="AN4758" s="14">
        <v>-5.1785559624520265E-3</v>
      </c>
      <c r="AO4758" s="9">
        <v>-3.2110801416625812</v>
      </c>
      <c r="AP4758" s="9">
        <v>-2.7026496156560427</v>
      </c>
      <c r="AQ4758" s="9">
        <v>-5.9137297573186238</v>
      </c>
      <c r="AR4758" s="9">
        <v>-1.8864381270367299</v>
      </c>
    </row>
    <row r="4759" spans="1:44" ht="18" customHeight="1">
      <c r="A4759" s="7" t="e">
        <f>#REF!</f>
        <v>#REF!</v>
      </c>
      <c r="B4759" s="7">
        <f>SUBTOTAL(3,$C$2:C4758)</f>
        <v>4757</v>
      </c>
      <c r="C4759" s="6" t="s">
        <v>2515</v>
      </c>
      <c r="D4759" s="15" t="s">
        <v>197</v>
      </c>
      <c r="E4759" s="7" t="s">
        <v>46</v>
      </c>
      <c r="F4759" s="7" t="s">
        <v>229</v>
      </c>
      <c r="G4759" s="7" t="s">
        <v>165</v>
      </c>
      <c r="H4759" s="7">
        <v>196</v>
      </c>
      <c r="I4759" s="7">
        <v>25</v>
      </c>
      <c r="J4759" s="11">
        <v>16</v>
      </c>
      <c r="K4759" s="7" t="s">
        <v>210</v>
      </c>
      <c r="L4759" s="8">
        <v>0.375</v>
      </c>
      <c r="M4759" s="12">
        <v>23.866666666666671</v>
      </c>
      <c r="N4759" s="12">
        <v>10.755542981500691</v>
      </c>
      <c r="O4759" s="12">
        <v>10.681571116526062</v>
      </c>
      <c r="P4759" s="12">
        <v>99.992661091106569</v>
      </c>
      <c r="Q4759" s="12">
        <v>106.91748459615212</v>
      </c>
      <c r="R4759" s="12">
        <v>-6.9248235050455325</v>
      </c>
      <c r="S4759" s="12">
        <v>33.164217680469974</v>
      </c>
      <c r="T4759" s="12">
        <v>25.542760088403025</v>
      </c>
      <c r="U4759" s="12">
        <v>26.300769297921633</v>
      </c>
      <c r="V4759" s="12">
        <v>2.3838079435567554</v>
      </c>
      <c r="W4759" s="12">
        <v>9.9867778233045943</v>
      </c>
      <c r="X4759" s="12">
        <v>6.4619729774667212</v>
      </c>
      <c r="Y4759" s="12">
        <v>21.605621627957397</v>
      </c>
      <c r="Z4759" s="12">
        <v>15.15047057817311</v>
      </c>
      <c r="AA4759" s="12">
        <v>1.0277777777777777</v>
      </c>
      <c r="AB4759" s="12">
        <v>15.622243933785244</v>
      </c>
      <c r="AC4759" s="12">
        <v>1.0093366344121992</v>
      </c>
      <c r="AD4759" s="12">
        <v>5.1542682879563264</v>
      </c>
      <c r="AE4759" s="12">
        <v>8.3673249758543662</v>
      </c>
      <c r="AF4759" s="12">
        <v>0.51211974619112743</v>
      </c>
      <c r="AG4759" s="8">
        <v>0.46907406829281834</v>
      </c>
      <c r="AH4759" s="8">
        <v>0.53013760358367901</v>
      </c>
      <c r="AI4759" s="8">
        <v>0.25635048453764614</v>
      </c>
      <c r="AJ4759" s="12">
        <v>13.612954368206779</v>
      </c>
      <c r="AK4759" s="12">
        <v>0.37128396470829311</v>
      </c>
      <c r="AL4759" s="12">
        <v>0.19650748007306765</v>
      </c>
      <c r="AM4759" s="12">
        <v>0.56779144478136079</v>
      </c>
      <c r="AN4759" s="13">
        <v>5.9475360836036384E-2</v>
      </c>
      <c r="AO4759" s="12">
        <v>0.51643825802093524</v>
      </c>
      <c r="AP4759" s="12">
        <v>-1.4179259903937682</v>
      </c>
      <c r="AQ4759" s="12">
        <v>-0.90148773237283297</v>
      </c>
      <c r="AR4759" s="12">
        <v>0.635583663532163</v>
      </c>
    </row>
    <row r="4760" spans="1:44" ht="18" customHeight="1">
      <c r="A4760" s="7" t="e">
        <f>#REF!</f>
        <v>#REF!</v>
      </c>
      <c r="B4760" s="7">
        <f>SUBTOTAL(3,$C$2:C4759)</f>
        <v>4758</v>
      </c>
      <c r="C4760" s="6" t="s">
        <v>2515</v>
      </c>
      <c r="D4760" s="18" t="s">
        <v>109</v>
      </c>
      <c r="E4760" s="7" t="s">
        <v>46</v>
      </c>
      <c r="F4760" s="7" t="s">
        <v>53</v>
      </c>
      <c r="G4760" s="7" t="s">
        <v>165</v>
      </c>
      <c r="H4760" s="7">
        <v>196</v>
      </c>
      <c r="I4760" s="7">
        <v>26</v>
      </c>
      <c r="J4760" s="7">
        <v>14</v>
      </c>
      <c r="K4760" s="7" t="s">
        <v>567</v>
      </c>
      <c r="L4760" s="8">
        <v>0.7142857142857143</v>
      </c>
      <c r="M4760" s="12">
        <v>15.141666666666667</v>
      </c>
      <c r="N4760" s="9">
        <v>6.0882754857411809</v>
      </c>
      <c r="O4760" s="9">
        <v>6.6636838883227441</v>
      </c>
      <c r="P4760" s="9">
        <v>94.834802204551735</v>
      </c>
      <c r="Q4760" s="9">
        <v>113.11432995859208</v>
      </c>
      <c r="R4760" s="9">
        <v>-18.279527754040359</v>
      </c>
      <c r="S4760" s="9">
        <v>40.016208511349753</v>
      </c>
      <c r="T4760" s="9">
        <v>25.526130776733019</v>
      </c>
      <c r="U4760" s="9">
        <v>24.844955110364825</v>
      </c>
      <c r="V4760" s="9">
        <v>1.2086418417234266</v>
      </c>
      <c r="W4760" s="9">
        <v>9.3445524698521947</v>
      </c>
      <c r="X4760" s="9">
        <v>5.453820221127164</v>
      </c>
      <c r="Y4760" s="9">
        <v>8.0422986142198614</v>
      </c>
      <c r="Z4760" s="9">
        <v>6.9888197924004931</v>
      </c>
      <c r="AA4760" s="9">
        <v>0.8571428571428571</v>
      </c>
      <c r="AB4760" s="9">
        <v>10.388001732513676</v>
      </c>
      <c r="AC4760" s="9">
        <v>0.71671803074626739</v>
      </c>
      <c r="AD4760" s="9">
        <v>5.025845148331145</v>
      </c>
      <c r="AE4760" s="9">
        <v>5.4963665287742343</v>
      </c>
      <c r="AF4760" s="9">
        <v>0.29322073657049025</v>
      </c>
      <c r="AG4760" s="16">
        <v>0.41060744810744809</v>
      </c>
      <c r="AH4760" s="16">
        <v>0.51256530850484416</v>
      </c>
      <c r="AI4760" s="16">
        <v>0.23643153427732891</v>
      </c>
      <c r="AJ4760" s="9">
        <v>12.552011478372904</v>
      </c>
      <c r="AK4760" s="9">
        <v>0.52802242423425283</v>
      </c>
      <c r="AL4760" s="9">
        <v>-8.2339423664536796E-2</v>
      </c>
      <c r="AM4760" s="9">
        <v>0.44568300056971605</v>
      </c>
      <c r="AN4760" s="14">
        <v>8.4097743640798694E-2</v>
      </c>
      <c r="AO4760" s="9">
        <v>0.11798442213638016</v>
      </c>
      <c r="AP4760" s="9">
        <v>-3.1159296298279768</v>
      </c>
      <c r="AQ4760" s="9">
        <v>-2.9979452076915964</v>
      </c>
      <c r="AR4760" s="9">
        <v>-0.33054336189139105</v>
      </c>
    </row>
    <row r="4761" spans="1:44" ht="18" customHeight="1">
      <c r="A4761" s="7" t="e">
        <f>#REF!</f>
        <v>#REF!</v>
      </c>
      <c r="B4761" s="7">
        <f>SUBTOTAL(3,$C$2:C4760)</f>
        <v>4759</v>
      </c>
      <c r="C4761" s="6" t="s">
        <v>2515</v>
      </c>
      <c r="D4761" s="18" t="s">
        <v>56</v>
      </c>
      <c r="E4761" s="7" t="s">
        <v>46</v>
      </c>
      <c r="F4761" s="7" t="s">
        <v>53</v>
      </c>
      <c r="G4761" s="7" t="s">
        <v>165</v>
      </c>
      <c r="H4761" s="7">
        <v>196</v>
      </c>
      <c r="I4761" s="7">
        <v>27</v>
      </c>
      <c r="J4761" s="7">
        <v>12</v>
      </c>
      <c r="K4761" s="7" t="s">
        <v>451</v>
      </c>
      <c r="L4761" s="8">
        <v>0.75</v>
      </c>
      <c r="M4761" s="12">
        <v>10.154166666666667</v>
      </c>
      <c r="N4761" s="9">
        <v>3.0567225982206909</v>
      </c>
      <c r="O4761" s="9">
        <v>3.6099503614961592</v>
      </c>
      <c r="P4761" s="9">
        <v>109.18696997487217</v>
      </c>
      <c r="Q4761" s="9">
        <v>109.89062473826112</v>
      </c>
      <c r="R4761" s="9">
        <v>-0.70365476338893507</v>
      </c>
      <c r="S4761" s="9">
        <v>35.001478907752102</v>
      </c>
      <c r="T4761" s="9">
        <v>42.458551469583973</v>
      </c>
      <c r="U4761" s="9">
        <v>10.510076235104682</v>
      </c>
      <c r="V4761" s="9">
        <v>3.9211966705577876</v>
      </c>
      <c r="W4761" s="9">
        <v>7.0971582210150714</v>
      </c>
      <c r="X4761" s="9">
        <v>5.4512444519879173</v>
      </c>
      <c r="Y4761" s="9">
        <v>6.6508155358696079</v>
      </c>
      <c r="Z4761" s="9">
        <v>5.8346362309776945</v>
      </c>
      <c r="AA4761" s="9">
        <v>1.3333333333333333</v>
      </c>
      <c r="AB4761" s="9">
        <v>4.1679695643110284</v>
      </c>
      <c r="AC4761" s="9">
        <v>1.1009084244013929</v>
      </c>
      <c r="AD4761" s="9">
        <v>6.4717885967780981</v>
      </c>
      <c r="AE4761" s="9">
        <v>3.3223497960858914</v>
      </c>
      <c r="AF4761" s="9">
        <v>0</v>
      </c>
      <c r="AG4761" s="16">
        <v>0.42575757575757578</v>
      </c>
      <c r="AH4761" s="16">
        <v>0.4672348360923903</v>
      </c>
      <c r="AI4761" s="16">
        <v>0.20361575174720434</v>
      </c>
      <c r="AJ4761" s="9">
        <v>17.791094006076609</v>
      </c>
      <c r="AK4761" s="9">
        <v>0.35222245095258137</v>
      </c>
      <c r="AL4761" s="9">
        <v>2.6836278275327204E-2</v>
      </c>
      <c r="AM4761" s="9">
        <v>0.37905872922790856</v>
      </c>
      <c r="AN4761" s="14">
        <v>0.12443454385815628</v>
      </c>
      <c r="AO4761" s="9">
        <v>0.18768086002033302</v>
      </c>
      <c r="AP4761" s="9">
        <v>-2.3905116609160579</v>
      </c>
      <c r="AQ4761" s="9">
        <v>-2.2028308008957249</v>
      </c>
      <c r="AR4761" s="9">
        <v>-2.5479312463035135E-2</v>
      </c>
    </row>
    <row r="4762" spans="1:44" ht="18" customHeight="1">
      <c r="A4762" s="7" t="e">
        <f>#REF!</f>
        <v>#REF!</v>
      </c>
      <c r="B4762" s="7">
        <f>SUBTOTAL(3,$C$2:C4761)</f>
        <v>4760</v>
      </c>
      <c r="C4762" s="6" t="s">
        <v>2515</v>
      </c>
      <c r="D4762" s="18" t="s">
        <v>113</v>
      </c>
      <c r="E4762" s="7" t="s">
        <v>46</v>
      </c>
      <c r="F4762" s="7" t="s">
        <v>229</v>
      </c>
      <c r="G4762" s="7" t="s">
        <v>165</v>
      </c>
      <c r="H4762" s="7">
        <v>196</v>
      </c>
      <c r="I4762" s="7">
        <v>28</v>
      </c>
      <c r="J4762" s="7">
        <v>20</v>
      </c>
      <c r="K4762" s="7" t="s">
        <v>421</v>
      </c>
      <c r="L4762" s="8">
        <v>0.3</v>
      </c>
      <c r="M4762" s="12">
        <v>23.219166666666673</v>
      </c>
      <c r="N4762" s="9">
        <v>9.3894932913598961</v>
      </c>
      <c r="O4762" s="9">
        <v>10.427489568248557</v>
      </c>
      <c r="P4762" s="9">
        <v>103.03316410856362</v>
      </c>
      <c r="Q4762" s="9">
        <v>116.28015145236115</v>
      </c>
      <c r="R4762" s="9">
        <v>-13.246987343797528</v>
      </c>
      <c r="S4762" s="9">
        <v>27.366617723561507</v>
      </c>
      <c r="T4762" s="9">
        <v>36.40135290831018</v>
      </c>
      <c r="U4762" s="9">
        <v>17.128793571045751</v>
      </c>
      <c r="V4762" s="9">
        <v>4.5007756794890144</v>
      </c>
      <c r="W4762" s="9">
        <v>11.563714812979686</v>
      </c>
      <c r="X4762" s="9">
        <v>8.0684039877206324</v>
      </c>
      <c r="Y4762" s="9">
        <v>19.12497607065465</v>
      </c>
      <c r="Z4762" s="9">
        <v>16.826100866560953</v>
      </c>
      <c r="AA4762" s="9">
        <v>1.6333333333333335</v>
      </c>
      <c r="AB4762" s="9">
        <v>12.554411073149062</v>
      </c>
      <c r="AC4762" s="9">
        <v>0.8514912397862997</v>
      </c>
      <c r="AD4762" s="9">
        <v>5.2385836201629363</v>
      </c>
      <c r="AE4762" s="9">
        <v>5.2351737379446313</v>
      </c>
      <c r="AF4762" s="9">
        <v>0.35536928529077405</v>
      </c>
      <c r="AG4762" s="16">
        <v>0.44536255411255404</v>
      </c>
      <c r="AH4762" s="16">
        <v>0.49852864621407222</v>
      </c>
      <c r="AI4762" s="16">
        <v>0.23347897421168465</v>
      </c>
      <c r="AJ4762" s="9">
        <v>12.503304727156443</v>
      </c>
      <c r="AK4762" s="9">
        <v>1.0770995208385208</v>
      </c>
      <c r="AL4762" s="9">
        <v>-0.17137587171356605</v>
      </c>
      <c r="AM4762" s="9">
        <v>0.90572364912495473</v>
      </c>
      <c r="AN4762" s="14">
        <v>7.8015172734446789E-2</v>
      </c>
      <c r="AO4762" s="9">
        <v>0.20053372408527803</v>
      </c>
      <c r="AP4762" s="9">
        <v>-2.9587668425721638</v>
      </c>
      <c r="AQ4762" s="9">
        <v>-2.7582331184868858</v>
      </c>
      <c r="AR4762" s="9">
        <v>-0.36678210729861288</v>
      </c>
    </row>
    <row r="4763" spans="1:44" ht="18" customHeight="1">
      <c r="A4763" s="7" t="e">
        <f>#REF!</f>
        <v>#REF!</v>
      </c>
      <c r="B4763" s="7">
        <f>SUBTOTAL(3,$C$2:C4762)</f>
        <v>4761</v>
      </c>
      <c r="C4763" s="6" t="s">
        <v>2515</v>
      </c>
      <c r="D4763" s="18" t="s">
        <v>115</v>
      </c>
      <c r="E4763" s="7" t="s">
        <v>46</v>
      </c>
      <c r="F4763" s="7" t="s">
        <v>130</v>
      </c>
      <c r="G4763" s="7" t="s">
        <v>165</v>
      </c>
      <c r="H4763" s="7">
        <v>196</v>
      </c>
      <c r="I4763" s="7">
        <v>29</v>
      </c>
      <c r="J4763" s="7">
        <v>19</v>
      </c>
      <c r="K4763" s="7" t="s">
        <v>569</v>
      </c>
      <c r="L4763" s="8">
        <v>0.21052631578947367</v>
      </c>
      <c r="M4763" s="12">
        <v>20.618421052631582</v>
      </c>
      <c r="N4763" s="9">
        <v>6.6134376875144687</v>
      </c>
      <c r="O4763" s="9">
        <v>5.9999706029301345</v>
      </c>
      <c r="P4763" s="9">
        <v>87.024920500524729</v>
      </c>
      <c r="Q4763" s="9">
        <v>118.66025354501492</v>
      </c>
      <c r="R4763" s="9">
        <v>-31.635333044490178</v>
      </c>
      <c r="S4763" s="9">
        <v>23.643565383056821</v>
      </c>
      <c r="T4763" s="9">
        <v>34.443884113675878</v>
      </c>
      <c r="U4763" s="9">
        <v>20.957014493518603</v>
      </c>
      <c r="V4763" s="9">
        <v>3.2141403144879006</v>
      </c>
      <c r="W4763" s="9">
        <v>6.8724050094765037</v>
      </c>
      <c r="X4763" s="9">
        <v>5.0864356973110239</v>
      </c>
      <c r="Y4763" s="9">
        <v>11.406260814910679</v>
      </c>
      <c r="Z4763" s="9">
        <v>13.788868480910162</v>
      </c>
      <c r="AA4763" s="9">
        <v>0.81818181818181812</v>
      </c>
      <c r="AB4763" s="9">
        <v>19.740876224949709</v>
      </c>
      <c r="AC4763" s="9">
        <v>0.79605973904740235</v>
      </c>
      <c r="AD4763" s="9">
        <v>5.2366256051556324</v>
      </c>
      <c r="AE4763" s="9">
        <v>5.1301777095795753</v>
      </c>
      <c r="AF4763" s="9">
        <v>0.34727375564800195</v>
      </c>
      <c r="AG4763" s="16">
        <v>0.43958855472013364</v>
      </c>
      <c r="AH4763" s="16">
        <v>0.49393143417895413</v>
      </c>
      <c r="AI4763" s="16">
        <v>0.18803338678896128</v>
      </c>
      <c r="AJ4763" s="9">
        <v>5.8876914850798343</v>
      </c>
      <c r="AK4763" s="9">
        <v>-0.33468495568497342</v>
      </c>
      <c r="AL4763" s="9">
        <v>-0.25262759414541319</v>
      </c>
      <c r="AM4763" s="9">
        <v>-0.58731254983038661</v>
      </c>
      <c r="AN4763" s="14">
        <v>-5.9968096983319612E-2</v>
      </c>
      <c r="AO4763" s="9">
        <v>-2.3565881320629014</v>
      </c>
      <c r="AP4763" s="9">
        <v>-3.127985253576691</v>
      </c>
      <c r="AQ4763" s="9">
        <v>-5.4845733856395924</v>
      </c>
      <c r="AR4763" s="9">
        <v>-1.4000837167428826</v>
      </c>
    </row>
    <row r="4764" spans="1:44" ht="18" customHeight="1">
      <c r="A4764" s="7" t="e">
        <f>#REF!</f>
        <v>#REF!</v>
      </c>
      <c r="B4764" s="7">
        <f>SUBTOTAL(3,$C$2:C4763)</f>
        <v>4762</v>
      </c>
      <c r="C4764" s="6" t="s">
        <v>2515</v>
      </c>
      <c r="D4764" s="18" t="s">
        <v>117</v>
      </c>
      <c r="E4764" s="7" t="s">
        <v>46</v>
      </c>
      <c r="F4764" s="7" t="s">
        <v>229</v>
      </c>
      <c r="G4764" s="7" t="s">
        <v>165</v>
      </c>
      <c r="H4764" s="7">
        <v>196</v>
      </c>
      <c r="I4764" s="7">
        <v>30</v>
      </c>
      <c r="J4764" s="7">
        <v>19</v>
      </c>
      <c r="K4764" s="7" t="s">
        <v>304</v>
      </c>
      <c r="L4764" s="8">
        <v>0.26315789473684209</v>
      </c>
      <c r="M4764" s="12">
        <v>14.203508771929824</v>
      </c>
      <c r="N4764" s="9">
        <v>4.3509770447993148</v>
      </c>
      <c r="O4764" s="9">
        <v>3.2704881071694341</v>
      </c>
      <c r="P4764" s="9">
        <v>75.443266230974984</v>
      </c>
      <c r="Q4764" s="9">
        <v>119.21529450512028</v>
      </c>
      <c r="R4764" s="9">
        <v>-43.772028274145292</v>
      </c>
      <c r="S4764" s="9">
        <v>39.075309760388159</v>
      </c>
      <c r="T4764" s="9">
        <v>19.999304632930176</v>
      </c>
      <c r="U4764" s="9">
        <v>16.038289168395234</v>
      </c>
      <c r="V4764" s="9">
        <v>1.3618207879575996</v>
      </c>
      <c r="W4764" s="9">
        <v>14.298986229604827</v>
      </c>
      <c r="X4764" s="9">
        <v>7.2492842530002841</v>
      </c>
      <c r="Y4764" s="9">
        <v>9.6690424611267396</v>
      </c>
      <c r="Z4764" s="9">
        <v>14.715197083618136</v>
      </c>
      <c r="AA4764" s="9">
        <v>0.76190476190476175</v>
      </c>
      <c r="AB4764" s="9">
        <v>19.794872855705432</v>
      </c>
      <c r="AC4764" s="9">
        <v>0.39992133024268173</v>
      </c>
      <c r="AD4764" s="9">
        <v>6.6123173977627445</v>
      </c>
      <c r="AE4764" s="9">
        <v>4.6536243122905407</v>
      </c>
      <c r="AF4764" s="9">
        <v>0</v>
      </c>
      <c r="AG4764" s="16">
        <v>0.36904761904761901</v>
      </c>
      <c r="AH4764" s="16">
        <v>0.41209449229715411</v>
      </c>
      <c r="AI4764" s="16">
        <v>0.18294582575405036</v>
      </c>
      <c r="AJ4764" s="9">
        <v>1.2190586175039642</v>
      </c>
      <c r="AK4764" s="9">
        <v>-0.73650288700146349</v>
      </c>
      <c r="AL4764" s="9">
        <v>-0.215510398306724</v>
      </c>
      <c r="AM4764" s="9">
        <v>-0.95201328530818752</v>
      </c>
      <c r="AN4764" s="14">
        <v>-0.14110868853382227</v>
      </c>
      <c r="AO4764" s="9">
        <v>-6.1426507304365048</v>
      </c>
      <c r="AP4764" s="9">
        <v>-2.9906635697355695</v>
      </c>
      <c r="AQ4764" s="9">
        <v>-9.1333143001720742</v>
      </c>
      <c r="AR4764" s="9">
        <v>-2.0052539088261501</v>
      </c>
    </row>
    <row r="4765" spans="1:44" ht="18" customHeight="1">
      <c r="A4765" s="7" t="e">
        <f>#REF!</f>
        <v>#REF!</v>
      </c>
      <c r="B4765" s="7">
        <f>SUBTOTAL(3,$C$2:C4764)</f>
        <v>4763</v>
      </c>
      <c r="C4765" s="6" t="s">
        <v>2516</v>
      </c>
      <c r="D4765" s="18" t="s">
        <v>71</v>
      </c>
      <c r="E4765" s="7" t="s">
        <v>96</v>
      </c>
      <c r="F4765" s="7" t="s">
        <v>529</v>
      </c>
      <c r="G4765" s="7" t="s">
        <v>58</v>
      </c>
      <c r="H4765" s="7">
        <v>204</v>
      </c>
      <c r="I4765" s="7">
        <v>28</v>
      </c>
      <c r="J4765" s="7">
        <v>2</v>
      </c>
      <c r="K4765" s="7" t="s">
        <v>161</v>
      </c>
      <c r="L4765" s="8">
        <v>0</v>
      </c>
      <c r="M4765" s="12">
        <v>4.125</v>
      </c>
      <c r="N4765" s="9">
        <v>1.2203613445378152</v>
      </c>
      <c r="O4765" s="9">
        <v>0</v>
      </c>
      <c r="P4765" s="9">
        <v>0</v>
      </c>
      <c r="Q4765" s="9">
        <v>136.88644766320249</v>
      </c>
      <c r="R4765" s="9">
        <v>-136.88644766320249</v>
      </c>
      <c r="S4765" s="9">
        <v>75</v>
      </c>
      <c r="T4765" s="9">
        <v>0</v>
      </c>
      <c r="U4765" s="9">
        <v>0</v>
      </c>
      <c r="V4765" s="9">
        <v>0</v>
      </c>
      <c r="W4765" s="9">
        <v>0</v>
      </c>
      <c r="X4765" s="9">
        <v>0</v>
      </c>
      <c r="Y4765" s="9">
        <v>0</v>
      </c>
      <c r="Z4765" s="9">
        <v>0</v>
      </c>
      <c r="AA4765" s="9">
        <v>0</v>
      </c>
      <c r="AB4765" s="9">
        <v>25</v>
      </c>
      <c r="AC4765" s="9">
        <v>0</v>
      </c>
      <c r="AD4765" s="9">
        <v>6.8139287189385929</v>
      </c>
      <c r="AE4765" s="9">
        <v>0</v>
      </c>
      <c r="AF4765" s="9">
        <v>0</v>
      </c>
      <c r="AG4765" s="16">
        <v>0</v>
      </c>
      <c r="AH4765" s="16">
        <v>0</v>
      </c>
      <c r="AI4765" s="16">
        <v>0.17273809391073303</v>
      </c>
      <c r="AJ4765" s="9">
        <v>-12.072711658193764</v>
      </c>
      <c r="AK4765" s="9">
        <v>-9.3446026869904664E-2</v>
      </c>
      <c r="AL4765" s="9">
        <v>-2.1967608998660713E-2</v>
      </c>
      <c r="AM4765" s="9">
        <v>-0.11541363586856537</v>
      </c>
      <c r="AN4765" s="14">
        <v>-0.55958126481728665</v>
      </c>
      <c r="AO4765" s="9">
        <v>-18.037639967188991</v>
      </c>
      <c r="AP4765" s="9">
        <v>-3.7467632492901366</v>
      </c>
      <c r="AQ4765" s="9">
        <v>-21.784403216479127</v>
      </c>
      <c r="AR4765" s="9">
        <v>-0.2027594118459041</v>
      </c>
    </row>
    <row r="4766" spans="1:44" ht="18" customHeight="1">
      <c r="A4766" s="7" t="e">
        <f>#REF!</f>
        <v>#REF!</v>
      </c>
      <c r="B4766" s="7">
        <f>SUBTOTAL(3,$C$2:C4765)</f>
        <v>4764</v>
      </c>
      <c r="C4766" s="6" t="s">
        <v>2517</v>
      </c>
      <c r="D4766" s="18" t="s">
        <v>113</v>
      </c>
      <c r="E4766" s="7" t="s">
        <v>153</v>
      </c>
      <c r="F4766" s="7" t="s">
        <v>149</v>
      </c>
      <c r="G4766" s="7" t="s">
        <v>58</v>
      </c>
      <c r="H4766" s="7">
        <v>190</v>
      </c>
      <c r="I4766" s="7">
        <v>29</v>
      </c>
      <c r="J4766" s="7">
        <v>10</v>
      </c>
      <c r="K4766" s="7" t="s">
        <v>63</v>
      </c>
      <c r="L4766" s="8">
        <v>0.4</v>
      </c>
      <c r="M4766" s="12">
        <v>13.043333333333333</v>
      </c>
      <c r="N4766" s="9">
        <v>3.7524337004206982</v>
      </c>
      <c r="O4766" s="9">
        <v>4.1348113934224235</v>
      </c>
      <c r="P4766" s="9">
        <v>103.70597226474672</v>
      </c>
      <c r="Q4766" s="9">
        <v>110.83430784876168</v>
      </c>
      <c r="R4766" s="9">
        <v>-7.1283355840149509</v>
      </c>
      <c r="S4766" s="9">
        <v>23.225274725274723</v>
      </c>
      <c r="T4766" s="9">
        <v>31.683824946982845</v>
      </c>
      <c r="U4766" s="9">
        <v>28.475033738191634</v>
      </c>
      <c r="V4766" s="9">
        <v>5.2548092315430157</v>
      </c>
      <c r="W4766" s="9">
        <v>8.0697020822734373</v>
      </c>
      <c r="X4766" s="9">
        <v>6.6240314470485853</v>
      </c>
      <c r="Y4766" s="9">
        <v>13.304636327451268</v>
      </c>
      <c r="Z4766" s="9">
        <v>19.481395797185272</v>
      </c>
      <c r="AA4766" s="9">
        <v>1.375</v>
      </c>
      <c r="AB4766" s="9">
        <v>14.219491035280509</v>
      </c>
      <c r="AC4766" s="9">
        <v>1.7599905237643774</v>
      </c>
      <c r="AD4766" s="9">
        <v>3.8071715600189373</v>
      </c>
      <c r="AE4766" s="9">
        <v>7.5562036699044741</v>
      </c>
      <c r="AF4766" s="9">
        <v>0</v>
      </c>
      <c r="AG4766" s="16">
        <v>0.52833333333333332</v>
      </c>
      <c r="AH4766" s="16">
        <v>0.5629294389820706</v>
      </c>
      <c r="AI4766" s="16">
        <v>0.15281859672367096</v>
      </c>
      <c r="AJ4766" s="9">
        <v>11.345805566070066</v>
      </c>
      <c r="AK4766" s="9">
        <v>0.20229926415936647</v>
      </c>
      <c r="AL4766" s="9">
        <v>5.5859192923937977E-2</v>
      </c>
      <c r="AM4766" s="9">
        <v>0.25815845708330443</v>
      </c>
      <c r="AN4766" s="14">
        <v>7.9169473166359666E-2</v>
      </c>
      <c r="AO4766" s="9">
        <v>1.4880237738927882E-2</v>
      </c>
      <c r="AP4766" s="9">
        <v>-1.0646952437298074</v>
      </c>
      <c r="AQ4766" s="9">
        <v>-1.0498150059908795</v>
      </c>
      <c r="AR4766" s="9">
        <v>0.12909978755408641</v>
      </c>
    </row>
    <row r="4767" spans="1:44" ht="18" customHeight="1">
      <c r="A4767" s="7" t="e">
        <f>#REF!</f>
        <v>#REF!</v>
      </c>
      <c r="B4767" s="7">
        <f>SUBTOTAL(3,$C$2:C4766)</f>
        <v>4765</v>
      </c>
      <c r="C4767" s="6" t="s">
        <v>2518</v>
      </c>
      <c r="D4767" s="18" t="s">
        <v>45</v>
      </c>
      <c r="E4767" s="7" t="s">
        <v>96</v>
      </c>
      <c r="F4767" s="7" t="s">
        <v>149</v>
      </c>
      <c r="G4767" s="7" t="s">
        <v>102</v>
      </c>
      <c r="H4767" s="7">
        <v>213</v>
      </c>
      <c r="I4767" s="7">
        <v>25</v>
      </c>
      <c r="J4767" s="7">
        <v>30</v>
      </c>
      <c r="K4767" s="7" t="s">
        <v>310</v>
      </c>
      <c r="L4767" s="8">
        <v>0.53333333333333333</v>
      </c>
      <c r="M4767" s="12">
        <v>17.339444444444446</v>
      </c>
      <c r="N4767" s="9">
        <v>6.3427673389060484</v>
      </c>
      <c r="O4767" s="9">
        <v>7.5393727683822549</v>
      </c>
      <c r="P4767" s="9">
        <v>112.97762807087101</v>
      </c>
      <c r="Q4767" s="9">
        <v>106.17643021550163</v>
      </c>
      <c r="R4767" s="9">
        <v>6.8011978553693764</v>
      </c>
      <c r="S4767" s="9">
        <v>65.773632390816061</v>
      </c>
      <c r="T4767" s="9">
        <v>0</v>
      </c>
      <c r="U4767" s="9">
        <v>22.63910515562689</v>
      </c>
      <c r="V4767" s="9">
        <v>13.274917879635785</v>
      </c>
      <c r="W4767" s="9">
        <v>21.278214139035772</v>
      </c>
      <c r="X4767" s="9">
        <v>17.395240838653681</v>
      </c>
      <c r="Y4767" s="9">
        <v>8.6926832634934996</v>
      </c>
      <c r="Z4767" s="9">
        <v>10.172951955050388</v>
      </c>
      <c r="AA4767" s="9">
        <v>1</v>
      </c>
      <c r="AB4767" s="9">
        <v>11.664440258549455</v>
      </c>
      <c r="AC4767" s="9">
        <v>1.7451062496467997</v>
      </c>
      <c r="AD4767" s="9">
        <v>9.1856410159391793</v>
      </c>
      <c r="AE4767" s="9">
        <v>5.9270978463998292</v>
      </c>
      <c r="AF4767" s="9">
        <v>5.2642058331731647</v>
      </c>
      <c r="AG4767" s="16">
        <v>0.52110762800417965</v>
      </c>
      <c r="AH4767" s="16">
        <v>0.57253116912891888</v>
      </c>
      <c r="AI4767" s="16">
        <v>0.2120711815290367</v>
      </c>
      <c r="AJ4767" s="9">
        <v>19.669115357963939</v>
      </c>
      <c r="AK4767" s="9">
        <v>1.2026148293782266</v>
      </c>
      <c r="AL4767" s="9">
        <v>0.97462137329973508</v>
      </c>
      <c r="AM4767" s="9">
        <v>2.1772362026779617</v>
      </c>
      <c r="AN4767" s="14">
        <v>0.16742068137602473</v>
      </c>
      <c r="AO4767" s="9">
        <v>-1.1074557060565744</v>
      </c>
      <c r="AP4767" s="9">
        <v>3.509708600602</v>
      </c>
      <c r="AQ4767" s="9">
        <v>2.4022528945454256</v>
      </c>
      <c r="AR4767" s="9">
        <v>1.908315487384129</v>
      </c>
    </row>
    <row r="4768" spans="1:44" ht="18" customHeight="1">
      <c r="A4768" s="7" t="e">
        <f>#REF!</f>
        <v>#REF!</v>
      </c>
      <c r="B4768" s="7">
        <f>SUBTOTAL(3,$C$2:C4767)</f>
        <v>4766</v>
      </c>
      <c r="C4768" s="6" t="s">
        <v>2518</v>
      </c>
      <c r="D4768" s="18" t="s">
        <v>191</v>
      </c>
      <c r="E4768" s="7" t="s">
        <v>96</v>
      </c>
      <c r="F4768" s="7" t="s">
        <v>149</v>
      </c>
      <c r="G4768" s="7" t="s">
        <v>102</v>
      </c>
      <c r="H4768" s="7">
        <v>213</v>
      </c>
      <c r="I4768" s="7">
        <v>26</v>
      </c>
      <c r="J4768" s="7">
        <v>30</v>
      </c>
      <c r="K4768" s="7" t="s">
        <v>1028</v>
      </c>
      <c r="L4768" s="8">
        <v>0.5</v>
      </c>
      <c r="M4768" s="12">
        <v>25.491666666666667</v>
      </c>
      <c r="N4768" s="9">
        <v>8.6873033225368417</v>
      </c>
      <c r="O4768" s="9">
        <v>10.889840474265016</v>
      </c>
      <c r="P4768" s="9">
        <v>124.13500338713199</v>
      </c>
      <c r="Q4768" s="9">
        <v>109.11989975913376</v>
      </c>
      <c r="R4768" s="9">
        <v>15.015103627998238</v>
      </c>
      <c r="S4768" s="9">
        <v>70.422878567920819</v>
      </c>
      <c r="T4768" s="9">
        <v>0</v>
      </c>
      <c r="U4768" s="9">
        <v>24.045397819517834</v>
      </c>
      <c r="V4768" s="9">
        <v>15.196742362514737</v>
      </c>
      <c r="W4768" s="9">
        <v>21.404294853343568</v>
      </c>
      <c r="X4768" s="9">
        <v>18.241635742881158</v>
      </c>
      <c r="Y4768" s="9">
        <v>7.4662756719907524</v>
      </c>
      <c r="Z4768" s="9">
        <v>9.270253337792461</v>
      </c>
      <c r="AA4768" s="9">
        <v>0.88888888888888895</v>
      </c>
      <c r="AB4768" s="9">
        <v>10.688708966479592</v>
      </c>
      <c r="AC4768" s="9">
        <v>1.5302851371578037</v>
      </c>
      <c r="AD4768" s="9">
        <v>6.2357540567750842</v>
      </c>
      <c r="AE4768" s="9">
        <v>5.7485368167636262</v>
      </c>
      <c r="AF4768" s="9">
        <v>3.6805882991257035</v>
      </c>
      <c r="AG4768" s="16">
        <v>0.58671800421800424</v>
      </c>
      <c r="AH4768" s="16">
        <v>0.62219704303867374</v>
      </c>
      <c r="AI4768" s="16">
        <v>0.19586305573879426</v>
      </c>
      <c r="AJ4768" s="9">
        <v>21.637483447667471</v>
      </c>
      <c r="AK4768" s="9">
        <v>2.313389487278648</v>
      </c>
      <c r="AL4768" s="9">
        <v>1.1240233646959878</v>
      </c>
      <c r="AM4768" s="9">
        <v>3.4374128519746359</v>
      </c>
      <c r="AN4768" s="14">
        <v>0.17979276113629999</v>
      </c>
      <c r="AO4768" s="9">
        <v>1.0739551286895486</v>
      </c>
      <c r="AP4768" s="9">
        <v>2.7923617371007881</v>
      </c>
      <c r="AQ4768" s="9">
        <v>3.8663168657903366</v>
      </c>
      <c r="AR4768" s="9">
        <v>3.723042176857394</v>
      </c>
    </row>
    <row r="4769" spans="1:44" ht="18" customHeight="1">
      <c r="A4769" s="7" t="e">
        <f>#REF!</f>
        <v>#REF!</v>
      </c>
      <c r="B4769" s="7">
        <f>SUBTOTAL(3,$C$2:C4768)</f>
        <v>4767</v>
      </c>
      <c r="C4769" s="6" t="s">
        <v>2519</v>
      </c>
      <c r="D4769" s="18" t="s">
        <v>50</v>
      </c>
      <c r="E4769" s="7" t="s">
        <v>105</v>
      </c>
      <c r="F4769" s="7" t="s">
        <v>134</v>
      </c>
      <c r="G4769" s="7" t="s">
        <v>226</v>
      </c>
      <c r="H4769" s="7">
        <v>211</v>
      </c>
      <c r="I4769" s="7">
        <v>19</v>
      </c>
      <c r="J4769" s="7">
        <v>1</v>
      </c>
      <c r="K4769" s="7" t="s">
        <v>188</v>
      </c>
      <c r="L4769" s="8">
        <v>1</v>
      </c>
      <c r="M4769" s="12">
        <v>1.8166666666666667</v>
      </c>
      <c r="N4769" s="9">
        <v>1.7238709677419355</v>
      </c>
      <c r="O4769" s="9">
        <v>0</v>
      </c>
      <c r="P4769" s="9">
        <v>0</v>
      </c>
      <c r="Q4769" s="9">
        <v>107.17533339876526</v>
      </c>
      <c r="R4769" s="9">
        <v>-107.17533339876526</v>
      </c>
      <c r="S4769" s="9">
        <v>50</v>
      </c>
      <c r="T4769" s="9">
        <v>0</v>
      </c>
      <c r="U4769" s="9">
        <v>0</v>
      </c>
      <c r="V4769" s="9">
        <v>0</v>
      </c>
      <c r="W4769" s="9">
        <v>0</v>
      </c>
      <c r="X4769" s="9">
        <v>0</v>
      </c>
      <c r="Y4769" s="9">
        <v>0</v>
      </c>
      <c r="Z4769" s="9">
        <v>0</v>
      </c>
      <c r="AA4769" s="9">
        <v>0</v>
      </c>
      <c r="AB4769" s="9">
        <v>50</v>
      </c>
      <c r="AC4769" s="9">
        <v>0</v>
      </c>
      <c r="AD4769" s="9">
        <v>30.658854455391911</v>
      </c>
      <c r="AE4769" s="9">
        <v>30.658854455391911</v>
      </c>
      <c r="AF4769" s="9">
        <v>0</v>
      </c>
      <c r="AG4769" s="16">
        <v>0</v>
      </c>
      <c r="AH4769" s="16">
        <v>0</v>
      </c>
      <c r="AI4769" s="16">
        <v>0.56169256693503089</v>
      </c>
      <c r="AJ4769" s="9">
        <v>-47.282610993065667</v>
      </c>
      <c r="AK4769" s="9">
        <v>-6.6788693779423536E-2</v>
      </c>
      <c r="AL4769" s="9">
        <v>2.6486116354004956E-3</v>
      </c>
      <c r="AM4769" s="9">
        <v>-6.4140082144023045E-2</v>
      </c>
      <c r="AN4769" s="14">
        <v>-1.4122586894096818</v>
      </c>
      <c r="AO4769" s="9">
        <v>-52.385490579482038</v>
      </c>
      <c r="AP4769" s="9">
        <v>-8.4412759239800863</v>
      </c>
      <c r="AQ4769" s="9">
        <v>-60.826766503462125</v>
      </c>
      <c r="AR4769" s="9">
        <v>-7.7541371412527593E-2</v>
      </c>
    </row>
    <row r="4770" spans="1:44" ht="18" customHeight="1">
      <c r="A4770" s="7" t="e">
        <f>#REF!</f>
        <v>#REF!</v>
      </c>
      <c r="B4770" s="7">
        <f>SUBTOTAL(3,$C$2:C4769)</f>
        <v>4768</v>
      </c>
      <c r="C4770" s="6" t="s">
        <v>2520</v>
      </c>
      <c r="D4770" s="18" t="s">
        <v>65</v>
      </c>
      <c r="E4770" s="7" t="s">
        <v>105</v>
      </c>
      <c r="F4770" s="7" t="s">
        <v>1172</v>
      </c>
      <c r="G4770" s="7" t="s">
        <v>866</v>
      </c>
      <c r="H4770" s="7">
        <v>202.99999999999997</v>
      </c>
      <c r="I4770" s="7">
        <v>33</v>
      </c>
      <c r="J4770" s="7">
        <v>7</v>
      </c>
      <c r="K4770" s="7" t="s">
        <v>180</v>
      </c>
      <c r="L4770" s="8">
        <v>0.2857142857142857</v>
      </c>
      <c r="M4770" s="12">
        <v>11.078571428571431</v>
      </c>
      <c r="N4770" s="9">
        <v>3.7787881555122982</v>
      </c>
      <c r="O4770" s="9">
        <v>4.237494342817576</v>
      </c>
      <c r="P4770" s="9">
        <v>80.895675386704184</v>
      </c>
      <c r="Q4770" s="9">
        <v>125.52492612779348</v>
      </c>
      <c r="R4770" s="9">
        <v>-44.629250741089308</v>
      </c>
      <c r="S4770" s="9">
        <v>59.85221674876847</v>
      </c>
      <c r="T4770" s="9">
        <v>0</v>
      </c>
      <c r="U4770" s="9">
        <v>35.538353272343429</v>
      </c>
      <c r="V4770" s="9">
        <v>11.97991311771337</v>
      </c>
      <c r="W4770" s="9">
        <v>16.648501929766827</v>
      </c>
      <c r="X4770" s="9">
        <v>14.334334653208799</v>
      </c>
      <c r="Y4770" s="9">
        <v>0</v>
      </c>
      <c r="Z4770" s="9">
        <v>0</v>
      </c>
      <c r="AA4770" s="9">
        <v>0</v>
      </c>
      <c r="AB4770" s="9">
        <v>25.932441942294162</v>
      </c>
      <c r="AC4770" s="9">
        <v>1.0908126668761491</v>
      </c>
      <c r="AD4770" s="9">
        <v>7.8700575331378122</v>
      </c>
      <c r="AE4770" s="9">
        <v>5.3261112149255565</v>
      </c>
      <c r="AF4770" s="9">
        <v>0</v>
      </c>
      <c r="AG4770" s="16">
        <v>0.33333333333333331</v>
      </c>
      <c r="AH4770" s="16">
        <v>0.43313492063492065</v>
      </c>
      <c r="AI4770" s="16">
        <v>0.17527264504454682</v>
      </c>
      <c r="AJ4770" s="9">
        <v>10.138118771545253</v>
      </c>
      <c r="AK4770" s="9">
        <v>0.12408186919829693</v>
      </c>
      <c r="AL4770" s="9">
        <v>-0.10036552598413362</v>
      </c>
      <c r="AM4770" s="9">
        <v>2.3716343214163313E-2</v>
      </c>
      <c r="AN4770" s="14">
        <v>1.2232801142057154E-2</v>
      </c>
      <c r="AO4770" s="9">
        <v>-9.1214706327557362</v>
      </c>
      <c r="AP4770" s="9">
        <v>-6.1523143009138064</v>
      </c>
      <c r="AQ4770" s="9">
        <v>-15.273784933669543</v>
      </c>
      <c r="AR4770" s="9">
        <v>-2.573455054015183</v>
      </c>
    </row>
    <row r="4771" spans="1:44" ht="18" customHeight="1">
      <c r="A4771" s="7" t="e">
        <f>#REF!</f>
        <v>#REF!</v>
      </c>
      <c r="B4771" s="7">
        <f>SUBTOTAL(3,$C$2:C4770)</f>
        <v>4769</v>
      </c>
      <c r="C4771" s="6" t="s">
        <v>2521</v>
      </c>
      <c r="D4771" s="18" t="s">
        <v>69</v>
      </c>
      <c r="E4771" s="7" t="s">
        <v>96</v>
      </c>
      <c r="F4771" s="7" t="s">
        <v>243</v>
      </c>
      <c r="G4771" s="7" t="s">
        <v>212</v>
      </c>
      <c r="H4771" s="7">
        <v>214</v>
      </c>
      <c r="I4771" s="7">
        <v>24</v>
      </c>
      <c r="J4771" s="7">
        <v>5</v>
      </c>
      <c r="K4771" s="7" t="s">
        <v>72</v>
      </c>
      <c r="L4771" s="8">
        <v>0.6</v>
      </c>
      <c r="M4771" s="12">
        <v>7.3566666666666665</v>
      </c>
      <c r="N4771" s="9">
        <v>1.7442888009446982</v>
      </c>
      <c r="O4771" s="9">
        <v>2.2265704603066414</v>
      </c>
      <c r="P4771" s="9">
        <v>146.25528784854012</v>
      </c>
      <c r="Q4771" s="9">
        <v>117.63438895747046</v>
      </c>
      <c r="R4771" s="9">
        <v>28.620898891069611</v>
      </c>
      <c r="S4771" s="9">
        <v>85</v>
      </c>
      <c r="T4771" s="9">
        <v>0</v>
      </c>
      <c r="U4771" s="9">
        <v>0</v>
      </c>
      <c r="V4771" s="9">
        <v>23.446248346545623</v>
      </c>
      <c r="W4771" s="9">
        <v>4.7996726264959841</v>
      </c>
      <c r="X4771" s="9">
        <v>14.264434697013987</v>
      </c>
      <c r="Y4771" s="9">
        <v>0</v>
      </c>
      <c r="Z4771" s="9">
        <v>0</v>
      </c>
      <c r="AA4771" s="9">
        <v>0</v>
      </c>
      <c r="AB4771" s="9">
        <v>15</v>
      </c>
      <c r="AC4771" s="9">
        <v>1.3120674013256539</v>
      </c>
      <c r="AD4771" s="9">
        <v>15.419377290825528</v>
      </c>
      <c r="AE4771" s="9">
        <v>2.2611373661123713</v>
      </c>
      <c r="AF4771" s="9">
        <v>2.85154161468544</v>
      </c>
      <c r="AG4771" s="16">
        <v>0.73333333333333328</v>
      </c>
      <c r="AH4771" s="16">
        <v>0.73333333333333328</v>
      </c>
      <c r="AI4771" s="16">
        <v>0.14202014856330669</v>
      </c>
      <c r="AJ4771" s="9">
        <v>18.962511776976108</v>
      </c>
      <c r="AK4771" s="9">
        <v>9.6662313322746898E-2</v>
      </c>
      <c r="AL4771" s="9">
        <v>-1.221393134076287E-2</v>
      </c>
      <c r="AM4771" s="9">
        <v>8.4448381981984025E-2</v>
      </c>
      <c r="AN4771" s="14">
        <v>9.1833310718967678E-2</v>
      </c>
      <c r="AO4771" s="9">
        <v>3.1897556179945576</v>
      </c>
      <c r="AP4771" s="9">
        <v>-3.236716742900227</v>
      </c>
      <c r="AQ4771" s="9">
        <v>-4.6961124905669394E-2</v>
      </c>
      <c r="AR4771" s="9">
        <v>8.9241341559693321E-2</v>
      </c>
    </row>
    <row r="4772" spans="1:44" ht="18" customHeight="1">
      <c r="A4772" s="7" t="e">
        <f>#REF!</f>
        <v>#REF!</v>
      </c>
      <c r="B4772" s="7">
        <f>SUBTOTAL(3,$C$2:C4771)</f>
        <v>4770</v>
      </c>
      <c r="C4772" s="6" t="s">
        <v>2521</v>
      </c>
      <c r="D4772" s="18" t="s">
        <v>83</v>
      </c>
      <c r="E4772" s="7" t="s">
        <v>96</v>
      </c>
      <c r="F4772" s="7" t="s">
        <v>225</v>
      </c>
      <c r="G4772" s="7" t="s">
        <v>212</v>
      </c>
      <c r="H4772" s="7">
        <v>214</v>
      </c>
      <c r="I4772" s="7">
        <v>25</v>
      </c>
      <c r="J4772" s="7">
        <v>17</v>
      </c>
      <c r="K4772" s="7" t="s">
        <v>175</v>
      </c>
      <c r="L4772" s="8">
        <v>0.6470588235294118</v>
      </c>
      <c r="M4772" s="12">
        <v>17.647058823529413</v>
      </c>
      <c r="N4772" s="9">
        <v>6.8145780972601129</v>
      </c>
      <c r="O4772" s="9">
        <v>7.4679451453233039</v>
      </c>
      <c r="P4772" s="9">
        <v>107.50694810682965</v>
      </c>
      <c r="Q4772" s="9">
        <v>110.50944484064433</v>
      </c>
      <c r="R4772" s="9">
        <v>-3.0024967338146706</v>
      </c>
      <c r="S4772" s="9">
        <v>70.750205145776505</v>
      </c>
      <c r="T4772" s="9">
        <v>5.1291248206599711</v>
      </c>
      <c r="U4772" s="9">
        <v>15.766854583025781</v>
      </c>
      <c r="V4772" s="9">
        <v>12.233396244843266</v>
      </c>
      <c r="W4772" s="9">
        <v>15.594993959396648</v>
      </c>
      <c r="X4772" s="9">
        <v>13.704326747466414</v>
      </c>
      <c r="Y4772" s="9">
        <v>4.2816767791192545</v>
      </c>
      <c r="Z4772" s="9">
        <v>5.4553835803835797</v>
      </c>
      <c r="AA4772" s="9">
        <v>0.5</v>
      </c>
      <c r="AB4772" s="9">
        <v>12.358544619969635</v>
      </c>
      <c r="AC4772" s="9">
        <v>1.0428415153809367</v>
      </c>
      <c r="AD4772" s="9">
        <v>8.7303642948039446</v>
      </c>
      <c r="AE4772" s="9">
        <v>6.7631501053361429</v>
      </c>
      <c r="AF4772" s="9">
        <v>1.8720024734742295</v>
      </c>
      <c r="AG4772" s="16">
        <v>0.51913919413919407</v>
      </c>
      <c r="AH4772" s="16">
        <v>0.52965602994543637</v>
      </c>
      <c r="AI4772" s="16">
        <v>0.23062890820278256</v>
      </c>
      <c r="AJ4772" s="9">
        <v>16.952914769766064</v>
      </c>
      <c r="AK4772" s="9">
        <v>0.48267186542654983</v>
      </c>
      <c r="AL4772" s="9">
        <v>0.25535632167921929</v>
      </c>
      <c r="AM4772" s="9">
        <v>0.73802818710576912</v>
      </c>
      <c r="AN4772" s="14">
        <v>9.8403758280769194E-2</v>
      </c>
      <c r="AO4772" s="9">
        <v>-2.2194739020926511</v>
      </c>
      <c r="AP4772" s="9">
        <v>-0.37699766039198135</v>
      </c>
      <c r="AQ4772" s="9">
        <v>-2.5964715624846324</v>
      </c>
      <c r="AR4772" s="9">
        <v>-0.22367683593173715</v>
      </c>
    </row>
    <row r="4773" spans="1:44" ht="18" customHeight="1">
      <c r="A4773" s="7" t="e">
        <f>#REF!</f>
        <v>#REF!</v>
      </c>
      <c r="B4773" s="7">
        <f>SUBTOTAL(3,$C$2:C4772)</f>
        <v>4771</v>
      </c>
      <c r="C4773" s="6" t="s">
        <v>2521</v>
      </c>
      <c r="D4773" s="18" t="s">
        <v>71</v>
      </c>
      <c r="E4773" s="7" t="s">
        <v>96</v>
      </c>
      <c r="F4773" s="7" t="s">
        <v>253</v>
      </c>
      <c r="G4773" s="7" t="s">
        <v>212</v>
      </c>
      <c r="H4773" s="7">
        <v>214</v>
      </c>
      <c r="I4773" s="7">
        <v>26</v>
      </c>
      <c r="J4773" s="7">
        <v>20</v>
      </c>
      <c r="K4773" s="7" t="s">
        <v>129</v>
      </c>
      <c r="L4773" s="8">
        <v>0.5</v>
      </c>
      <c r="M4773" s="12">
        <v>15.225</v>
      </c>
      <c r="N4773" s="9">
        <v>4.8842115048985759</v>
      </c>
      <c r="O4773" s="9">
        <v>4.5179608681824757</v>
      </c>
      <c r="P4773" s="9">
        <v>92.530485626701733</v>
      </c>
      <c r="Q4773" s="9">
        <v>104.99531568850037</v>
      </c>
      <c r="R4773" s="9">
        <v>-12.464830061798626</v>
      </c>
      <c r="S4773" s="9">
        <v>60.50616421369763</v>
      </c>
      <c r="T4773" s="9">
        <v>1.25</v>
      </c>
      <c r="U4773" s="9">
        <v>35.074215129399555</v>
      </c>
      <c r="V4773" s="9">
        <v>11.489432129107879</v>
      </c>
      <c r="W4773" s="9">
        <v>25.677419599412264</v>
      </c>
      <c r="X4773" s="9">
        <v>18.844199673948928</v>
      </c>
      <c r="Y4773" s="9">
        <v>1.9957234497505347</v>
      </c>
      <c r="Z4773" s="9">
        <v>3.3394607843137258</v>
      </c>
      <c r="AA4773" s="9">
        <v>0.18181818181818182</v>
      </c>
      <c r="AB4773" s="9">
        <v>20.874688950228819</v>
      </c>
      <c r="AC4773" s="9">
        <v>1.977208714588589</v>
      </c>
      <c r="AD4773" s="9">
        <v>9.026568189973764</v>
      </c>
      <c r="AE4773" s="9">
        <v>6.3899723106686235</v>
      </c>
      <c r="AF4773" s="9">
        <v>1.7628368406932613</v>
      </c>
      <c r="AG4773" s="16">
        <v>0.49095238095238097</v>
      </c>
      <c r="AH4773" s="16">
        <v>0.50035834648904465</v>
      </c>
      <c r="AI4773" s="16">
        <v>0.18912821863311552</v>
      </c>
      <c r="AJ4773" s="9">
        <v>11.56942010457321</v>
      </c>
      <c r="AK4773" s="9">
        <v>-0.31546045164949238</v>
      </c>
      <c r="AL4773" s="9">
        <v>0.5561850334811993</v>
      </c>
      <c r="AM4773" s="9">
        <v>0.24072458183170692</v>
      </c>
      <c r="AN4773" s="14">
        <v>3.162227675950173E-2</v>
      </c>
      <c r="AO4773" s="9">
        <v>-5.8643586505472527</v>
      </c>
      <c r="AP4773" s="9">
        <v>0.49975167844084911</v>
      </c>
      <c r="AQ4773" s="9">
        <v>-5.3646069721064036</v>
      </c>
      <c r="AR4773" s="9">
        <v>-1.2744406306834182</v>
      </c>
    </row>
    <row r="4774" spans="1:44" ht="18" customHeight="1">
      <c r="A4774" s="7" t="e">
        <f>#REF!</f>
        <v>#REF!</v>
      </c>
      <c r="B4774" s="7">
        <f>SUBTOTAL(3,$C$2:C4773)</f>
        <v>4772</v>
      </c>
      <c r="C4774" s="6" t="s">
        <v>2521</v>
      </c>
      <c r="D4774" s="18" t="s">
        <v>86</v>
      </c>
      <c r="E4774" s="7" t="s">
        <v>96</v>
      </c>
      <c r="F4774" s="7" t="s">
        <v>253</v>
      </c>
      <c r="G4774" s="7" t="s">
        <v>212</v>
      </c>
      <c r="H4774" s="7">
        <v>214</v>
      </c>
      <c r="I4774" s="7">
        <v>27</v>
      </c>
      <c r="J4774" s="7">
        <v>20</v>
      </c>
      <c r="K4774" s="7" t="s">
        <v>409</v>
      </c>
      <c r="L4774" s="8">
        <v>0.45</v>
      </c>
      <c r="M4774" s="12">
        <v>12.45</v>
      </c>
      <c r="N4774" s="9">
        <v>4.2988955463078513</v>
      </c>
      <c r="O4774" s="9">
        <v>3.9064766706243503</v>
      </c>
      <c r="P4774" s="9">
        <v>80.196632863593294</v>
      </c>
      <c r="Q4774" s="9">
        <v>109.81442064653803</v>
      </c>
      <c r="R4774" s="9">
        <v>-29.617787782944738</v>
      </c>
      <c r="S4774" s="9">
        <v>61.22321793073835</v>
      </c>
      <c r="T4774" s="9">
        <v>0</v>
      </c>
      <c r="U4774" s="9">
        <v>20.361675875797928</v>
      </c>
      <c r="V4774" s="9">
        <v>5.6171887499621578</v>
      </c>
      <c r="W4774" s="9">
        <v>12.829193696628204</v>
      </c>
      <c r="X4774" s="9">
        <v>8.6768763605651724</v>
      </c>
      <c r="Y4774" s="9">
        <v>6.0603679631279395</v>
      </c>
      <c r="Z4774" s="9">
        <v>8.4506782728765497</v>
      </c>
      <c r="AA4774" s="9">
        <v>0.45</v>
      </c>
      <c r="AB4774" s="9">
        <v>22.181433446065931</v>
      </c>
      <c r="AC4774" s="9">
        <v>1.9484866694687528</v>
      </c>
      <c r="AD4774" s="9">
        <v>15.373743098627529</v>
      </c>
      <c r="AE4774" s="9">
        <v>8.9279164595421072</v>
      </c>
      <c r="AF4774" s="9">
        <v>2.9167261626625089</v>
      </c>
      <c r="AG4774" s="16">
        <v>0.47380952380952385</v>
      </c>
      <c r="AH4774" s="16">
        <v>0.47384578698953905</v>
      </c>
      <c r="AI4774" s="16">
        <v>0.18209161936844795</v>
      </c>
      <c r="AJ4774" s="9">
        <v>8.7208235644757668</v>
      </c>
      <c r="AK4774" s="9">
        <v>-0.2546612945804152</v>
      </c>
      <c r="AL4774" s="9">
        <v>0.19237222002391116</v>
      </c>
      <c r="AM4774" s="9">
        <v>-6.2289074556504037E-2</v>
      </c>
      <c r="AN4774" s="14">
        <v>-1.0006277037189404E-2</v>
      </c>
      <c r="AO4774" s="9">
        <v>-6.2290761650032458</v>
      </c>
      <c r="AP4774" s="9">
        <v>0.74329498637060443</v>
      </c>
      <c r="AQ4774" s="9">
        <v>-5.4857811786326414</v>
      </c>
      <c r="AR4774" s="9">
        <v>-1.0649809981343898</v>
      </c>
    </row>
    <row r="4775" spans="1:44" ht="18" customHeight="1">
      <c r="A4775" s="7" t="e">
        <f>#REF!</f>
        <v>#REF!</v>
      </c>
      <c r="B4775" s="7">
        <f>SUBTOTAL(3,$C$2:C4774)</f>
        <v>4773</v>
      </c>
      <c r="C4775" s="6" t="s">
        <v>2521</v>
      </c>
      <c r="D4775" s="18" t="s">
        <v>89</v>
      </c>
      <c r="E4775" s="7" t="s">
        <v>96</v>
      </c>
      <c r="F4775" s="7" t="s">
        <v>225</v>
      </c>
      <c r="G4775" s="7" t="s">
        <v>212</v>
      </c>
      <c r="H4775" s="7">
        <v>214</v>
      </c>
      <c r="I4775" s="7">
        <v>28</v>
      </c>
      <c r="J4775" s="7">
        <v>8</v>
      </c>
      <c r="K4775" s="7" t="s">
        <v>326</v>
      </c>
      <c r="L4775" s="8">
        <v>0.125</v>
      </c>
      <c r="M4775" s="12">
        <v>14.4375</v>
      </c>
      <c r="N4775" s="9">
        <v>5.2910571063587684</v>
      </c>
      <c r="O4775" s="9">
        <v>4.1027502782278775</v>
      </c>
      <c r="P4775" s="9">
        <v>76.571985775813161</v>
      </c>
      <c r="Q4775" s="9">
        <v>115.66841112991139</v>
      </c>
      <c r="R4775" s="9">
        <v>-39.096425354098251</v>
      </c>
      <c r="S4775" s="9">
        <v>56.78178783231975</v>
      </c>
      <c r="T4775" s="9">
        <v>0</v>
      </c>
      <c r="U4775" s="9">
        <v>21.211924137456052</v>
      </c>
      <c r="V4775" s="9">
        <v>8.8590593545015768</v>
      </c>
      <c r="W4775" s="9">
        <v>23.401966114713012</v>
      </c>
      <c r="X4775" s="9">
        <v>15.134658984236037</v>
      </c>
      <c r="Y4775" s="9">
        <v>4.5798038196094657</v>
      </c>
      <c r="Z4775" s="9">
        <v>6.8046536796536801</v>
      </c>
      <c r="AA4775" s="9">
        <v>0.27272727272727271</v>
      </c>
      <c r="AB4775" s="9">
        <v>27.928788833044155</v>
      </c>
      <c r="AC4775" s="9">
        <v>1.6677339869129004</v>
      </c>
      <c r="AD4775" s="9">
        <v>14.013979404081381</v>
      </c>
      <c r="AE4775" s="9">
        <v>10.160139093534601</v>
      </c>
      <c r="AF4775" s="9">
        <v>0.84459459459459463</v>
      </c>
      <c r="AG4775" s="16">
        <v>0.55833333333333335</v>
      </c>
      <c r="AH4775" s="16">
        <v>0.56115301724137934</v>
      </c>
      <c r="AI4775" s="16">
        <v>0.20562022514037798</v>
      </c>
      <c r="AJ4775" s="9">
        <v>8.800233133561612</v>
      </c>
      <c r="AK4775" s="9">
        <v>-0.29907679863541781</v>
      </c>
      <c r="AL4775" s="9">
        <v>-8.8591003798175069E-2</v>
      </c>
      <c r="AM4775" s="9">
        <v>-0.38766780243359289</v>
      </c>
      <c r="AN4775" s="14">
        <v>-0.13425724759604948</v>
      </c>
      <c r="AO4775" s="9">
        <v>-5.5063476360121903</v>
      </c>
      <c r="AP4775" s="9">
        <v>-1.7652284885944498</v>
      </c>
      <c r="AQ4775" s="9">
        <v>-7.2715761246066402</v>
      </c>
      <c r="AR4775" s="9">
        <v>-0.75434854809636609</v>
      </c>
    </row>
    <row r="4776" spans="1:44" ht="18" customHeight="1">
      <c r="A4776" s="7" t="e">
        <f>#REF!</f>
        <v>#REF!</v>
      </c>
      <c r="B4776" s="7">
        <f>SUBTOTAL(3,$C$2:C4775)</f>
        <v>4774</v>
      </c>
      <c r="C4776" s="6" t="s">
        <v>2522</v>
      </c>
      <c r="D4776" s="18" t="s">
        <v>50</v>
      </c>
      <c r="E4776" s="7" t="s">
        <v>105</v>
      </c>
      <c r="F4776" s="7" t="s">
        <v>149</v>
      </c>
      <c r="G4776" s="7" t="s">
        <v>58</v>
      </c>
      <c r="H4776" s="7">
        <v>202</v>
      </c>
      <c r="I4776" s="7">
        <v>29</v>
      </c>
      <c r="J4776" s="7">
        <v>27</v>
      </c>
      <c r="K4776" s="7" t="s">
        <v>498</v>
      </c>
      <c r="L4776" s="8">
        <v>0.40740740740740738</v>
      </c>
      <c r="M4776" s="12">
        <v>12.522222222222219</v>
      </c>
      <c r="N4776" s="9">
        <v>3.1803139388452535</v>
      </c>
      <c r="O4776" s="9">
        <v>3.1737797351615495</v>
      </c>
      <c r="P4776" s="9">
        <v>88.412917209128523</v>
      </c>
      <c r="Q4776" s="9">
        <v>108.10664994674937</v>
      </c>
      <c r="R4776" s="9">
        <v>-19.693732737620849</v>
      </c>
      <c r="S4776" s="9">
        <v>37.940471170961196</v>
      </c>
      <c r="T4776" s="9">
        <v>30.904870879160057</v>
      </c>
      <c r="U4776" s="9">
        <v>35.12860288419877</v>
      </c>
      <c r="V4776" s="9">
        <v>9.887435327819901</v>
      </c>
      <c r="W4776" s="9">
        <v>14.816006944166112</v>
      </c>
      <c r="X4776" s="9">
        <v>12.717183457704358</v>
      </c>
      <c r="Y4776" s="9">
        <v>2.4378617808275722</v>
      </c>
      <c r="Z4776" s="9">
        <v>6.610549943883278</v>
      </c>
      <c r="AA4776" s="9">
        <v>0.8571428571428571</v>
      </c>
      <c r="AB4776" s="9">
        <v>6.7889631486122717</v>
      </c>
      <c r="AC4776" s="9">
        <v>2.3604557579534706</v>
      </c>
      <c r="AD4776" s="9">
        <v>4.6883838557028064</v>
      </c>
      <c r="AE4776" s="9">
        <v>5.2525480111468505</v>
      </c>
      <c r="AF4776" s="9">
        <v>3.5528774386570752</v>
      </c>
      <c r="AG4776" s="16">
        <v>0.28034060846560849</v>
      </c>
      <c r="AH4776" s="16">
        <v>0.35819181361551877</v>
      </c>
      <c r="AI4776" s="16">
        <v>0.15717810745975802</v>
      </c>
      <c r="AJ4776" s="9">
        <v>11.682139686051185</v>
      </c>
      <c r="AK4776" s="9">
        <v>-1.9233548221654063E-2</v>
      </c>
      <c r="AL4776" s="9">
        <v>0.44981514071897921</v>
      </c>
      <c r="AM4776" s="9">
        <v>0.43058159249732514</v>
      </c>
      <c r="AN4776" s="14">
        <v>5.0941330079541589E-2</v>
      </c>
      <c r="AO4776" s="9">
        <v>-4.5594609178123973</v>
      </c>
      <c r="AP4776" s="9">
        <v>1.4673060799831097</v>
      </c>
      <c r="AQ4776" s="9">
        <v>-3.0921548378292876</v>
      </c>
      <c r="AR4776" s="9">
        <v>-0.27151290490447205</v>
      </c>
    </row>
    <row r="4777" spans="1:44" ht="18" customHeight="1">
      <c r="A4777" s="7" t="e">
        <f>#REF!</f>
        <v>#REF!</v>
      </c>
      <c r="B4777" s="7">
        <f>SUBTOTAL(3,$C$2:C4776)</f>
        <v>4775</v>
      </c>
      <c r="C4777" s="6" t="s">
        <v>2522</v>
      </c>
      <c r="D4777" s="18" t="s">
        <v>52</v>
      </c>
      <c r="E4777" s="7" t="s">
        <v>105</v>
      </c>
      <c r="F4777" s="7" t="s">
        <v>149</v>
      </c>
      <c r="G4777" s="7" t="s">
        <v>58</v>
      </c>
      <c r="H4777" s="7">
        <v>202</v>
      </c>
      <c r="I4777" s="7">
        <v>30</v>
      </c>
      <c r="J4777" s="7">
        <v>33</v>
      </c>
      <c r="K4777" s="7" t="s">
        <v>1148</v>
      </c>
      <c r="L4777" s="8">
        <v>0.51515151515151514</v>
      </c>
      <c r="M4777" s="12">
        <v>29.788888888888888</v>
      </c>
      <c r="N4777" s="9">
        <v>8.7927212744489402</v>
      </c>
      <c r="O4777" s="9">
        <v>11.153316067301729</v>
      </c>
      <c r="P4777" s="9">
        <v>127.68994426325439</v>
      </c>
      <c r="Q4777" s="9">
        <v>107.78989449577186</v>
      </c>
      <c r="R4777" s="9">
        <v>19.900049767482535</v>
      </c>
      <c r="S4777" s="9">
        <v>41.816035295776885</v>
      </c>
      <c r="T4777" s="9">
        <v>30.045151071800774</v>
      </c>
      <c r="U4777" s="9">
        <v>19.559279907549111</v>
      </c>
      <c r="V4777" s="9">
        <v>9.1710948058739756</v>
      </c>
      <c r="W4777" s="9">
        <v>17.510505238589516</v>
      </c>
      <c r="X4777" s="9">
        <v>13.247951432436558</v>
      </c>
      <c r="Y4777" s="9">
        <v>10.659698513696803</v>
      </c>
      <c r="Z4777" s="9">
        <v>14.025885774209682</v>
      </c>
      <c r="AA4777" s="9">
        <v>2</v>
      </c>
      <c r="AB4777" s="9">
        <v>6.2892158951930206</v>
      </c>
      <c r="AC4777" s="9">
        <v>2.1505734983186642</v>
      </c>
      <c r="AD4777" s="9">
        <v>4.7552120067115498</v>
      </c>
      <c r="AE4777" s="9">
        <v>4.8054618423308968</v>
      </c>
      <c r="AF4777" s="9">
        <v>3.9868265744428344</v>
      </c>
      <c r="AG4777" s="16">
        <v>0.61001249320099593</v>
      </c>
      <c r="AH4777" s="16">
        <v>0.61787875092076905</v>
      </c>
      <c r="AI4777" s="16">
        <v>0.17449758818175035</v>
      </c>
      <c r="AJ4777" s="9">
        <v>19.597703010721538</v>
      </c>
      <c r="AK4777" s="9">
        <v>3.0016847968967473</v>
      </c>
      <c r="AL4777" s="9">
        <v>1.3180408961169534</v>
      </c>
      <c r="AM4777" s="9">
        <v>4.3197256930137007</v>
      </c>
      <c r="AN4777" s="14">
        <v>0.17577128044543897</v>
      </c>
      <c r="AO4777" s="9">
        <v>3.3681566205462117</v>
      </c>
      <c r="AP4777" s="9">
        <v>3.5131895937045332</v>
      </c>
      <c r="AQ4777" s="9">
        <v>6.8813462142507449</v>
      </c>
      <c r="AR4777" s="9">
        <v>6.396087453100578</v>
      </c>
    </row>
    <row r="4778" spans="1:44" ht="18" customHeight="1">
      <c r="A4778" s="7" t="e">
        <f>#REF!</f>
        <v>#REF!</v>
      </c>
      <c r="B4778" s="7">
        <f>SUBTOTAL(3,$C$2:C4777)</f>
        <v>4776</v>
      </c>
      <c r="C4778" s="6" t="s">
        <v>2523</v>
      </c>
      <c r="D4778" s="18" t="s">
        <v>117</v>
      </c>
      <c r="E4778" s="7" t="s">
        <v>46</v>
      </c>
      <c r="F4778" s="7" t="s">
        <v>534</v>
      </c>
      <c r="G4778" s="7" t="s">
        <v>146</v>
      </c>
      <c r="H4778" s="7">
        <v>187</v>
      </c>
      <c r="I4778" s="7">
        <v>19</v>
      </c>
      <c r="J4778" s="7">
        <v>2</v>
      </c>
      <c r="K4778" s="7" t="s">
        <v>161</v>
      </c>
      <c r="L4778" s="8">
        <v>0</v>
      </c>
      <c r="M4778" s="12">
        <v>4.1083333333333334</v>
      </c>
      <c r="N4778" s="9">
        <v>1.61193695985885</v>
      </c>
      <c r="O4778" s="9">
        <v>0.62189324338919738</v>
      </c>
      <c r="P4778" s="9">
        <v>26.545292639295504</v>
      </c>
      <c r="Q4778" s="9">
        <v>132.25142414811853</v>
      </c>
      <c r="R4778" s="9">
        <v>-105.70613150882303</v>
      </c>
      <c r="S4778" s="9">
        <v>83.333333333333343</v>
      </c>
      <c r="T4778" s="9">
        <v>0</v>
      </c>
      <c r="U4778" s="9">
        <v>0</v>
      </c>
      <c r="V4778" s="9">
        <v>0</v>
      </c>
      <c r="W4778" s="9">
        <v>40.620345615511994</v>
      </c>
      <c r="X4778" s="9">
        <v>18.285203384479686</v>
      </c>
      <c r="Y4778" s="9">
        <v>0</v>
      </c>
      <c r="Z4778" s="9">
        <v>0</v>
      </c>
      <c r="AA4778" s="9">
        <v>0</v>
      </c>
      <c r="AB4778" s="9">
        <v>16.666666666666668</v>
      </c>
      <c r="AC4778" s="9">
        <v>0</v>
      </c>
      <c r="AD4778" s="9">
        <v>5.5104189616716077</v>
      </c>
      <c r="AE4778" s="9">
        <v>15.973681864327997</v>
      </c>
      <c r="AF4778" s="9">
        <v>0</v>
      </c>
      <c r="AG4778" s="16">
        <v>0.25</v>
      </c>
      <c r="AH4778" s="16">
        <v>0.25</v>
      </c>
      <c r="AI4778" s="16">
        <v>0.23640122613650108</v>
      </c>
      <c r="AJ4778" s="9">
        <v>0.82146160397425949</v>
      </c>
      <c r="AK4778" s="9">
        <v>-8.0705095397388862E-2</v>
      </c>
      <c r="AL4778" s="9">
        <v>-2.2254882073997409E-2</v>
      </c>
      <c r="AM4778" s="9">
        <v>-0.10295997747138627</v>
      </c>
      <c r="AN4778" s="14">
        <v>-0.50122504245705279</v>
      </c>
      <c r="AO4778" s="9">
        <v>-21.359821826057306</v>
      </c>
      <c r="AP4778" s="9">
        <v>-8.1024545013575491</v>
      </c>
      <c r="AQ4778" s="9">
        <v>-29.462276327414855</v>
      </c>
      <c r="AR4778" s="9">
        <v>-0.23505038592735283</v>
      </c>
    </row>
    <row r="4779" spans="1:44" ht="18" customHeight="1">
      <c r="A4779" s="7" t="e">
        <f>#REF!</f>
        <v>#REF!</v>
      </c>
      <c r="B4779" s="7">
        <f>SUBTOTAL(3,$C$2:C4778)</f>
        <v>4777</v>
      </c>
      <c r="C4779" s="6" t="s">
        <v>2524</v>
      </c>
      <c r="D4779" s="18" t="s">
        <v>56</v>
      </c>
      <c r="E4779" s="7" t="s">
        <v>372</v>
      </c>
      <c r="F4779" s="7" t="s">
        <v>139</v>
      </c>
      <c r="G4779" s="7" t="s">
        <v>146</v>
      </c>
      <c r="H4779" s="7">
        <v>198</v>
      </c>
      <c r="I4779" s="7">
        <v>20</v>
      </c>
      <c r="J4779" s="7">
        <v>10</v>
      </c>
      <c r="K4779" s="7" t="s">
        <v>252</v>
      </c>
      <c r="L4779" s="8">
        <v>0.2</v>
      </c>
      <c r="M4779" s="12">
        <v>22.189999999999998</v>
      </c>
      <c r="N4779" s="9">
        <v>7.5791010275197532</v>
      </c>
      <c r="O4779" s="9">
        <v>7.4175864015252815</v>
      </c>
      <c r="P4779" s="9">
        <v>110.89476153991764</v>
      </c>
      <c r="Q4779" s="9">
        <v>110.56524076187762</v>
      </c>
      <c r="R4779" s="9">
        <v>0.32952077804003321</v>
      </c>
      <c r="S4779" s="9">
        <v>36.088254158832207</v>
      </c>
      <c r="T4779" s="9">
        <v>27.741048665161621</v>
      </c>
      <c r="U4779" s="9">
        <v>18.164044559896244</v>
      </c>
      <c r="V4779" s="9">
        <v>6.4674929453999255</v>
      </c>
      <c r="W4779" s="9">
        <v>12.359804443716197</v>
      </c>
      <c r="X4779" s="9">
        <v>9.6679725679123916</v>
      </c>
      <c r="Y4779" s="9">
        <v>6.4343749174357558</v>
      </c>
      <c r="Z4779" s="9">
        <v>6.421746974460194</v>
      </c>
      <c r="AA4779" s="9">
        <v>0.57142857142857151</v>
      </c>
      <c r="AB4779" s="9">
        <v>12.483332377587475</v>
      </c>
      <c r="AC4779" s="9">
        <v>2.5506755226924271</v>
      </c>
      <c r="AD4779" s="9">
        <v>5.0281664191686541</v>
      </c>
      <c r="AE4779" s="9">
        <v>5.2557936740005262</v>
      </c>
      <c r="AF4779" s="9">
        <v>0</v>
      </c>
      <c r="AG4779" s="16">
        <v>0.56638007054673722</v>
      </c>
      <c r="AH4779" s="16">
        <v>0.54333643115360752</v>
      </c>
      <c r="AI4779" s="16">
        <v>0.21741600523488563</v>
      </c>
      <c r="AJ4779" s="9">
        <v>16.026152407189755</v>
      </c>
      <c r="AK4779" s="9">
        <v>9.2989779560779459E-2</v>
      </c>
      <c r="AL4779" s="9">
        <v>2.653898860145357E-2</v>
      </c>
      <c r="AM4779" s="9">
        <v>0.11952876816223303</v>
      </c>
      <c r="AN4779" s="14">
        <v>2.1546420579041554E-2</v>
      </c>
      <c r="AO4779" s="9">
        <v>0.34793756059155712</v>
      </c>
      <c r="AP4779" s="9">
        <v>-0.97017663921191133</v>
      </c>
      <c r="AQ4779" s="9">
        <v>-0.62223907862035421</v>
      </c>
      <c r="AR4779" s="9">
        <v>0.31453204573471544</v>
      </c>
    </row>
    <row r="4780" spans="1:44" ht="18" customHeight="1">
      <c r="A4780" s="7" t="e">
        <f>#REF!</f>
        <v>#REF!</v>
      </c>
      <c r="B4780" s="7">
        <f>SUBTOTAL(3,$C$2:C4779)</f>
        <v>4778</v>
      </c>
      <c r="C4780" s="6" t="s">
        <v>2524</v>
      </c>
      <c r="D4780" s="18" t="s">
        <v>117</v>
      </c>
      <c r="E4780" s="7" t="s">
        <v>372</v>
      </c>
      <c r="F4780" s="7" t="s">
        <v>534</v>
      </c>
      <c r="G4780" s="7" t="s">
        <v>146</v>
      </c>
      <c r="H4780" s="7">
        <v>198</v>
      </c>
      <c r="I4780" s="7">
        <v>23</v>
      </c>
      <c r="J4780" s="7">
        <v>10</v>
      </c>
      <c r="K4780" s="7" t="s">
        <v>252</v>
      </c>
      <c r="L4780" s="8">
        <v>0.2</v>
      </c>
      <c r="M4780" s="12">
        <v>31.45333333333333</v>
      </c>
      <c r="N4780" s="9">
        <v>11.205225686730506</v>
      </c>
      <c r="O4780" s="9">
        <v>11.201843331554992</v>
      </c>
      <c r="P4780" s="9">
        <v>100.84787604041057</v>
      </c>
      <c r="Q4780" s="9">
        <v>107.20494568192358</v>
      </c>
      <c r="R4780" s="9">
        <v>-6.3570696415130028</v>
      </c>
      <c r="S4780" s="9">
        <v>45.016271596155391</v>
      </c>
      <c r="T4780" s="9">
        <v>12.26835647047462</v>
      </c>
      <c r="U4780" s="9">
        <v>22.500470201596038</v>
      </c>
      <c r="V4780" s="9">
        <v>8.1702155340751936</v>
      </c>
      <c r="W4780" s="9">
        <v>22.742930620280465</v>
      </c>
      <c r="X4780" s="9">
        <v>15.106808258653396</v>
      </c>
      <c r="Y4780" s="9">
        <v>15.591498441922042</v>
      </c>
      <c r="Z4780" s="9">
        <v>13.961557996508205</v>
      </c>
      <c r="AA4780" s="9">
        <v>0.78571428571428581</v>
      </c>
      <c r="AB4780" s="9">
        <v>19.753625856223369</v>
      </c>
      <c r="AC4780" s="9">
        <v>2.1038359272711782</v>
      </c>
      <c r="AD4780" s="9">
        <v>2.4371933009323192</v>
      </c>
      <c r="AE4780" s="9">
        <v>9.6388475203021269</v>
      </c>
      <c r="AF4780" s="9">
        <v>0.81235289702698077</v>
      </c>
      <c r="AG4780" s="16">
        <v>0.56739302364302369</v>
      </c>
      <c r="AH4780" s="16">
        <v>0.61450158941935251</v>
      </c>
      <c r="AI4780" s="16">
        <v>0.21691906181236309</v>
      </c>
      <c r="AJ4780" s="9">
        <v>17.106355830332777</v>
      </c>
      <c r="AK4780" s="9">
        <v>0.15230980853611392</v>
      </c>
      <c r="AL4780" s="9">
        <v>0.29187663111981632</v>
      </c>
      <c r="AM4780" s="9">
        <v>0.44418643965593024</v>
      </c>
      <c r="AN4780" s="14">
        <v>5.6488313648486263E-2</v>
      </c>
      <c r="AO4780" s="9">
        <v>-0.79981089108900338</v>
      </c>
      <c r="AP4780" s="9">
        <v>1.6442887291875561</v>
      </c>
      <c r="AQ4780" s="9">
        <v>0.8444778380985527</v>
      </c>
      <c r="AR4780" s="9">
        <v>0.93196155834367844</v>
      </c>
    </row>
    <row r="4781" spans="1:44" ht="18" customHeight="1">
      <c r="A4781" s="7" t="e">
        <f>#REF!</f>
        <v>#REF!</v>
      </c>
      <c r="B4781" s="7">
        <f>SUBTOTAL(3,$C$2:C4780)</f>
        <v>4779</v>
      </c>
      <c r="C4781" s="6" t="s">
        <v>2524</v>
      </c>
      <c r="D4781" s="18" t="s">
        <v>50</v>
      </c>
      <c r="E4781" s="7" t="s">
        <v>372</v>
      </c>
      <c r="F4781" s="7" t="s">
        <v>123</v>
      </c>
      <c r="G4781" s="7" t="s">
        <v>146</v>
      </c>
      <c r="H4781" s="7">
        <v>198</v>
      </c>
      <c r="I4781" s="7">
        <v>27</v>
      </c>
      <c r="J4781" s="7">
        <v>18</v>
      </c>
      <c r="K4781" s="7" t="s">
        <v>1010</v>
      </c>
      <c r="L4781" s="8">
        <v>0.3888888888888889</v>
      </c>
      <c r="M4781" s="12">
        <v>24.342592592592595</v>
      </c>
      <c r="N4781" s="9">
        <v>8.0852956629993411</v>
      </c>
      <c r="O4781" s="9">
        <v>8.6874604808332183</v>
      </c>
      <c r="P4781" s="9">
        <v>106.39172574022342</v>
      </c>
      <c r="Q4781" s="9">
        <v>115.081895042279</v>
      </c>
      <c r="R4781" s="9">
        <v>-8.6901693020556046</v>
      </c>
      <c r="S4781" s="9">
        <v>41.903331511128748</v>
      </c>
      <c r="T4781" s="9">
        <v>17.853989895077643</v>
      </c>
      <c r="U4781" s="9">
        <v>24.967326349188603</v>
      </c>
      <c r="V4781" s="9">
        <v>8.1919077231176161</v>
      </c>
      <c r="W4781" s="9">
        <v>15.105429231546278</v>
      </c>
      <c r="X4781" s="9">
        <v>11.59534814601583</v>
      </c>
      <c r="Y4781" s="9">
        <v>11.571985317429798</v>
      </c>
      <c r="Z4781" s="9">
        <v>14.531346643481449</v>
      </c>
      <c r="AA4781" s="9">
        <v>0.90625000000000011</v>
      </c>
      <c r="AB4781" s="9">
        <v>15.724401410636728</v>
      </c>
      <c r="AC4781" s="9">
        <v>1.7423177389288196</v>
      </c>
      <c r="AD4781" s="9">
        <v>4.614323287090742</v>
      </c>
      <c r="AE4781" s="9">
        <v>9.133613402396314</v>
      </c>
      <c r="AF4781" s="9">
        <v>1.4248782600779413</v>
      </c>
      <c r="AG4781" s="16">
        <v>0.47608325316658651</v>
      </c>
      <c r="AH4781" s="16">
        <v>0.55108756296265582</v>
      </c>
      <c r="AI4781" s="16">
        <v>0.19301110143106748</v>
      </c>
      <c r="AJ4781" s="9">
        <v>14.411814619023325</v>
      </c>
      <c r="AK4781" s="9">
        <v>0.41002253832486824</v>
      </c>
      <c r="AL4781" s="9">
        <v>0.16344265520862555</v>
      </c>
      <c r="AM4781" s="9">
        <v>0.57346519353349379</v>
      </c>
      <c r="AN4781" s="14">
        <v>5.2351329953609159E-2</v>
      </c>
      <c r="AO4781" s="9">
        <v>-1.7571965461742964</v>
      </c>
      <c r="AP4781" s="9">
        <v>0.3288718644995301</v>
      </c>
      <c r="AQ4781" s="9">
        <v>-1.4283246816747663</v>
      </c>
      <c r="AR4781" s="9">
        <v>0.18174900031336746</v>
      </c>
    </row>
    <row r="4782" spans="1:44" ht="18" customHeight="1">
      <c r="A4782" s="7" t="e">
        <f>#REF!</f>
        <v>#REF!</v>
      </c>
      <c r="B4782" s="7">
        <f>SUBTOTAL(3,$C$2:C4781)</f>
        <v>4780</v>
      </c>
      <c r="C4782" s="6" t="s">
        <v>2524</v>
      </c>
      <c r="D4782" s="18" t="s">
        <v>52</v>
      </c>
      <c r="E4782" s="7" t="s">
        <v>372</v>
      </c>
      <c r="F4782" s="7" t="s">
        <v>123</v>
      </c>
      <c r="G4782" s="7" t="s">
        <v>146</v>
      </c>
      <c r="H4782" s="7">
        <v>198</v>
      </c>
      <c r="I4782" s="7">
        <v>28</v>
      </c>
      <c r="J4782" s="7">
        <v>34</v>
      </c>
      <c r="K4782" s="7" t="s">
        <v>54</v>
      </c>
      <c r="L4782" s="8">
        <v>0.58823529411764708</v>
      </c>
      <c r="M4782" s="12">
        <v>25.96764705882353</v>
      </c>
      <c r="N4782" s="9">
        <v>7.9640848934707718</v>
      </c>
      <c r="O4782" s="9">
        <v>9.3714179129606787</v>
      </c>
      <c r="P4782" s="9">
        <v>118.64608436959061</v>
      </c>
      <c r="Q4782" s="9">
        <v>109.79476341602914</v>
      </c>
      <c r="R4782" s="9">
        <v>8.8513209535614603</v>
      </c>
      <c r="S4782" s="9">
        <v>28.026829555835292</v>
      </c>
      <c r="T4782" s="9">
        <v>17.698771653919781</v>
      </c>
      <c r="U4782" s="9">
        <v>28.671597779984147</v>
      </c>
      <c r="V4782" s="9">
        <v>5.0651046509456092</v>
      </c>
      <c r="W4782" s="9">
        <v>21.908832102302334</v>
      </c>
      <c r="X4782" s="9">
        <v>13.547624740524563</v>
      </c>
      <c r="Y4782" s="9">
        <v>21.376403115053666</v>
      </c>
      <c r="Z4782" s="9">
        <v>27.419948333361202</v>
      </c>
      <c r="AA4782" s="9">
        <v>1.7704918032786883</v>
      </c>
      <c r="AB4782" s="9">
        <v>15.385811344890058</v>
      </c>
      <c r="AC4782" s="9">
        <v>2.315797924713876</v>
      </c>
      <c r="AD4782" s="9">
        <v>5.4619489295597035</v>
      </c>
      <c r="AE4782" s="9">
        <v>8.7622965368608252</v>
      </c>
      <c r="AF4782" s="9">
        <v>0.51385600872084591</v>
      </c>
      <c r="AG4782" s="16">
        <v>0.55663223622782443</v>
      </c>
      <c r="AH4782" s="16">
        <v>0.63306724770781864</v>
      </c>
      <c r="AI4782" s="16">
        <v>0.17261430681552212</v>
      </c>
      <c r="AJ4782" s="9">
        <v>16.033792973317585</v>
      </c>
      <c r="AK4782" s="9">
        <v>1.9515936245934251</v>
      </c>
      <c r="AL4782" s="9">
        <v>0.93919194909244996</v>
      </c>
      <c r="AM4782" s="9">
        <v>2.890785573685875</v>
      </c>
      <c r="AN4782" s="14">
        <v>0.13096774600457017</v>
      </c>
      <c r="AO4782" s="9">
        <v>2.255542002826517</v>
      </c>
      <c r="AP4782" s="9">
        <v>2.9206058960024501</v>
      </c>
      <c r="AQ4782" s="9">
        <v>5.1761478988289671</v>
      </c>
      <c r="AR4782" s="9">
        <v>4.6586918969677171</v>
      </c>
    </row>
    <row r="4783" spans="1:44" ht="18" customHeight="1">
      <c r="A4783" s="7" t="e">
        <f>#REF!</f>
        <v>#REF!</v>
      </c>
      <c r="B4783" s="7">
        <f>SUBTOTAL(3,$C$2:C4782)</f>
        <v>4781</v>
      </c>
      <c r="C4783" s="6" t="s">
        <v>2525</v>
      </c>
      <c r="D4783" s="18" t="s">
        <v>74</v>
      </c>
      <c r="E4783" s="7" t="s">
        <v>75</v>
      </c>
      <c r="F4783" s="7" t="s">
        <v>243</v>
      </c>
      <c r="G4783" s="7" t="s">
        <v>351</v>
      </c>
      <c r="H4783" s="7">
        <v>200</v>
      </c>
      <c r="I4783" s="7">
        <v>21</v>
      </c>
      <c r="J4783" s="7">
        <v>17</v>
      </c>
      <c r="K4783" s="7" t="s">
        <v>2526</v>
      </c>
      <c r="L4783" s="8">
        <v>0.94117647058823528</v>
      </c>
      <c r="M4783" s="12">
        <v>14.382352941176471</v>
      </c>
      <c r="N4783" s="9">
        <v>4.2793355249258003</v>
      </c>
      <c r="O4783" s="9">
        <v>4.1959797357583568</v>
      </c>
      <c r="P4783" s="9">
        <v>89.77898420361484</v>
      </c>
      <c r="Q4783" s="9">
        <v>100.97771226963636</v>
      </c>
      <c r="R4783" s="9">
        <v>-11.19872806602152</v>
      </c>
      <c r="S4783" s="9">
        <v>29.159797323371166</v>
      </c>
      <c r="T4783" s="9">
        <v>14.749588097888985</v>
      </c>
      <c r="U4783" s="9">
        <v>19.591695576923353</v>
      </c>
      <c r="V4783" s="9">
        <v>2.2226400611949191</v>
      </c>
      <c r="W4783" s="9">
        <v>8.0951701931463678</v>
      </c>
      <c r="X4783" s="9">
        <v>5.1391666398510756</v>
      </c>
      <c r="Y4783" s="9">
        <v>13.345793220047021</v>
      </c>
      <c r="Z4783" s="9">
        <v>19.351893872808105</v>
      </c>
      <c r="AA4783" s="9">
        <v>1.2631578947368423</v>
      </c>
      <c r="AB4783" s="9">
        <v>17.137336592809458</v>
      </c>
      <c r="AC4783" s="9">
        <v>2.4778436170896478</v>
      </c>
      <c r="AD4783" s="9">
        <v>11.300274979940172</v>
      </c>
      <c r="AE4783" s="9">
        <v>5.9354500670536874</v>
      </c>
      <c r="AF4783" s="9">
        <v>0</v>
      </c>
      <c r="AG4783" s="16">
        <v>0.58814814814814809</v>
      </c>
      <c r="AH4783" s="16">
        <v>0.59822279530063516</v>
      </c>
      <c r="AI4783" s="16">
        <v>0.18485924579910948</v>
      </c>
      <c r="AJ4783" s="9">
        <v>10.08761427403334</v>
      </c>
      <c r="AK4783" s="9">
        <v>3.3084873717942255E-2</v>
      </c>
      <c r="AL4783" s="9">
        <v>0.45825310880163334</v>
      </c>
      <c r="AM4783" s="9">
        <v>0.49133798251957561</v>
      </c>
      <c r="AN4783" s="14">
        <v>8.0382492027742419E-2</v>
      </c>
      <c r="AO4783" s="9">
        <v>-0.30629106232994552</v>
      </c>
      <c r="AP4783" s="9">
        <v>1.1099690570991745</v>
      </c>
      <c r="AQ4783" s="9">
        <v>0.80367799476922896</v>
      </c>
      <c r="AR4783" s="9">
        <v>0.85155188785226898</v>
      </c>
    </row>
    <row r="4784" spans="1:44" ht="18" customHeight="1">
      <c r="A4784" s="7" t="e">
        <f>#REF!</f>
        <v>#REF!</v>
      </c>
      <c r="B4784" s="7">
        <f>SUBTOTAL(3,$C$2:C4783)</f>
        <v>4782</v>
      </c>
      <c r="C4784" s="6" t="s">
        <v>2525</v>
      </c>
      <c r="D4784" s="18" t="s">
        <v>137</v>
      </c>
      <c r="E4784" s="7" t="s">
        <v>75</v>
      </c>
      <c r="F4784" s="7" t="s">
        <v>243</v>
      </c>
      <c r="G4784" s="7" t="s">
        <v>351</v>
      </c>
      <c r="H4784" s="7">
        <v>200</v>
      </c>
      <c r="I4784" s="7">
        <v>24</v>
      </c>
      <c r="J4784" s="7">
        <v>15</v>
      </c>
      <c r="K4784" s="7" t="s">
        <v>375</v>
      </c>
      <c r="L4784" s="8">
        <v>0.8</v>
      </c>
      <c r="M4784" s="12">
        <v>8.6711111111111112</v>
      </c>
      <c r="N4784" s="9">
        <v>3.4446431195983114</v>
      </c>
      <c r="O4784" s="9">
        <v>2.8775850359496258</v>
      </c>
      <c r="P4784" s="9">
        <v>54.082078171353402</v>
      </c>
      <c r="Q4784" s="9">
        <v>108.79696243582683</v>
      </c>
      <c r="R4784" s="9">
        <v>-54.714884264473447</v>
      </c>
      <c r="S4784" s="9">
        <v>36.705599777588375</v>
      </c>
      <c r="T4784" s="9">
        <v>7.4838540198483177</v>
      </c>
      <c r="U4784" s="9">
        <v>14.81147808660282</v>
      </c>
      <c r="V4784" s="9">
        <v>6.3341691672851841</v>
      </c>
      <c r="W4784" s="9">
        <v>13.924522326821512</v>
      </c>
      <c r="X4784" s="9">
        <v>10.586993167364707</v>
      </c>
      <c r="Y4784" s="9">
        <v>11.210452822802953</v>
      </c>
      <c r="Z4784" s="9">
        <v>11.732626814594028</v>
      </c>
      <c r="AA4784" s="9">
        <v>0.91666666666666652</v>
      </c>
      <c r="AB4784" s="9">
        <v>18.153328153328154</v>
      </c>
      <c r="AC4784" s="9">
        <v>0.5885747655320579</v>
      </c>
      <c r="AD4784" s="9">
        <v>7.4048204376149194</v>
      </c>
      <c r="AE4784" s="9">
        <v>4.6816827235699217</v>
      </c>
      <c r="AF4784" s="9">
        <v>0.59156283506488738</v>
      </c>
      <c r="AG4784" s="16">
        <v>0.27272727272727271</v>
      </c>
      <c r="AH4784" s="16">
        <v>0.29496394329522946</v>
      </c>
      <c r="AI4784" s="16">
        <v>0.26787603786234543</v>
      </c>
      <c r="AJ4784" s="9">
        <v>33.378305661973606</v>
      </c>
      <c r="AK4784" s="9">
        <v>-0.28480108008719535</v>
      </c>
      <c r="AL4784" s="9">
        <v>8.1426406736948412E-2</v>
      </c>
      <c r="AM4784" s="9">
        <v>-0.20337467335024695</v>
      </c>
      <c r="AN4784" s="14">
        <v>-6.2544748339389125E-2</v>
      </c>
      <c r="AO4784" s="9">
        <v>-10.112308598214241</v>
      </c>
      <c r="AP4784" s="9">
        <v>-3.2312079752462708</v>
      </c>
      <c r="AQ4784" s="9">
        <v>-13.343516573460512</v>
      </c>
      <c r="AR4784" s="9">
        <v>-2.287462618586197</v>
      </c>
    </row>
    <row r="4785" spans="1:44" ht="18" customHeight="1">
      <c r="A4785" s="7" t="e">
        <f>#REF!</f>
        <v>#REF!</v>
      </c>
      <c r="B4785" s="7">
        <f>SUBTOTAL(3,$C$2:C4784)</f>
        <v>4783</v>
      </c>
      <c r="C4785" s="17" t="s">
        <v>2525</v>
      </c>
      <c r="D4785" s="18" t="s">
        <v>109</v>
      </c>
      <c r="E4785" s="7" t="s">
        <v>75</v>
      </c>
      <c r="F4785" s="7" t="s">
        <v>243</v>
      </c>
      <c r="G4785" s="7" t="s">
        <v>351</v>
      </c>
      <c r="H4785" s="7">
        <v>200</v>
      </c>
      <c r="I4785" s="7">
        <v>26</v>
      </c>
      <c r="J4785" s="7">
        <v>9</v>
      </c>
      <c r="K4785" s="7" t="s">
        <v>112</v>
      </c>
      <c r="L4785" s="8">
        <v>1</v>
      </c>
      <c r="M4785" s="12">
        <v>7.6833333333333327</v>
      </c>
      <c r="N4785" s="9">
        <v>2.2126378999214911</v>
      </c>
      <c r="O4785" s="9">
        <v>2.71136114662528</v>
      </c>
      <c r="P4785" s="9">
        <v>73.281500972679368</v>
      </c>
      <c r="Q4785" s="9">
        <v>100.44228667980116</v>
      </c>
      <c r="R4785" s="9">
        <v>-27.160785707121793</v>
      </c>
      <c r="S4785" s="9">
        <v>22.950513538748837</v>
      </c>
      <c r="T4785" s="9">
        <v>21.539578794480757</v>
      </c>
      <c r="U4785" s="9">
        <v>11.204481792717088</v>
      </c>
      <c r="V4785" s="9">
        <v>2.071036553795174</v>
      </c>
      <c r="W4785" s="9">
        <v>16.754511430422294</v>
      </c>
      <c r="X4785" s="9">
        <v>9.6192888066431372</v>
      </c>
      <c r="Y4785" s="9">
        <v>12.465844388803875</v>
      </c>
      <c r="Z4785" s="9">
        <v>14.237991492893457</v>
      </c>
      <c r="AA4785" s="9">
        <v>2.3333333333333335</v>
      </c>
      <c r="AB4785" s="9">
        <v>14.567901234567902</v>
      </c>
      <c r="AC4785" s="9">
        <v>1.2337454042983691</v>
      </c>
      <c r="AD4785" s="9">
        <v>7.8357945664684712</v>
      </c>
      <c r="AE4785" s="9">
        <v>5.6737654547872438</v>
      </c>
      <c r="AF4785" s="9">
        <v>0.45546673954134498</v>
      </c>
      <c r="AG4785" s="16">
        <v>0.52976190476190477</v>
      </c>
      <c r="AH4785" s="16">
        <v>0.53670634920634919</v>
      </c>
      <c r="AI4785" s="16">
        <v>0.2110893587207649</v>
      </c>
      <c r="AJ4785" s="9">
        <v>26.083369091979339</v>
      </c>
      <c r="AK4785" s="9">
        <v>0.23431952919642515</v>
      </c>
      <c r="AL4785" s="9">
        <v>0.10188907983809004</v>
      </c>
      <c r="AM4785" s="9">
        <v>0.33620860903451522</v>
      </c>
      <c r="AN4785" s="14">
        <v>0.19448075721447017</v>
      </c>
      <c r="AO4785" s="9">
        <v>-1.4645503074613748</v>
      </c>
      <c r="AP4785" s="9">
        <v>-0.35236569004052232</v>
      </c>
      <c r="AQ4785" s="9">
        <v>-1.8169159975018971</v>
      </c>
      <c r="AR4785" s="9">
        <v>1.9628308174796605E-2</v>
      </c>
    </row>
    <row r="4786" spans="1:44" ht="18" customHeight="1">
      <c r="A4786" s="7" t="e">
        <f>#REF!</f>
        <v>#REF!</v>
      </c>
      <c r="B4786" s="7">
        <f>SUBTOTAL(3,$C$2:C4785)</f>
        <v>4784</v>
      </c>
      <c r="C4786" s="6" t="s">
        <v>2525</v>
      </c>
      <c r="D4786" s="18" t="s">
        <v>56</v>
      </c>
      <c r="E4786" s="7" t="s">
        <v>75</v>
      </c>
      <c r="F4786" s="7" t="s">
        <v>243</v>
      </c>
      <c r="G4786" s="7" t="s">
        <v>351</v>
      </c>
      <c r="H4786" s="7">
        <v>200</v>
      </c>
      <c r="I4786" s="7">
        <v>27</v>
      </c>
      <c r="J4786" s="7">
        <v>14</v>
      </c>
      <c r="K4786" s="7" t="s">
        <v>2481</v>
      </c>
      <c r="L4786" s="8">
        <v>0.8571428571428571</v>
      </c>
      <c r="M4786" s="12">
        <v>12.203571428571431</v>
      </c>
      <c r="N4786" s="9">
        <v>3.2856327717426308</v>
      </c>
      <c r="O4786" s="9">
        <v>2.8438413562886065</v>
      </c>
      <c r="P4786" s="9">
        <v>79.943129088483474</v>
      </c>
      <c r="Q4786" s="9">
        <v>102.37953231326701</v>
      </c>
      <c r="R4786" s="9">
        <v>-22.436403224783515</v>
      </c>
      <c r="S4786" s="9">
        <v>40.944814366424531</v>
      </c>
      <c r="T4786" s="9">
        <v>14.564164648910412</v>
      </c>
      <c r="U4786" s="9">
        <v>3.5373789346246971</v>
      </c>
      <c r="V4786" s="9">
        <v>10.780775563523681</v>
      </c>
      <c r="W4786" s="9">
        <v>13.755422825171602</v>
      </c>
      <c r="X4786" s="9">
        <v>12.513860237900143</v>
      </c>
      <c r="Y4786" s="9">
        <v>18.605352780959983</v>
      </c>
      <c r="Z4786" s="9">
        <v>27.416010895883776</v>
      </c>
      <c r="AA4786" s="9">
        <v>2.2222222222222223</v>
      </c>
      <c r="AB4786" s="9">
        <v>15.660058514931396</v>
      </c>
      <c r="AC4786" s="9">
        <v>1.7258748927144454</v>
      </c>
      <c r="AD4786" s="9">
        <v>8.9203940516969205</v>
      </c>
      <c r="AE4786" s="9">
        <v>5.6461378090889225</v>
      </c>
      <c r="AF4786" s="9">
        <v>0.47778308647873863</v>
      </c>
      <c r="AG4786" s="16">
        <v>0.18482905982905981</v>
      </c>
      <c r="AH4786" s="16">
        <v>0.20774463631606485</v>
      </c>
      <c r="AI4786" s="16">
        <v>0.13728727121333242</v>
      </c>
      <c r="AJ4786" s="9">
        <v>8.8120147698893287</v>
      </c>
      <c r="AK4786" s="9">
        <v>-0.16112434955526075</v>
      </c>
      <c r="AL4786" s="9">
        <v>0.22438921375114543</v>
      </c>
      <c r="AM4786" s="9">
        <v>6.3264864195884674E-2</v>
      </c>
      <c r="AN4786" s="14">
        <v>1.4811791441822573E-2</v>
      </c>
      <c r="AO4786" s="9">
        <v>-3.4770162752624199</v>
      </c>
      <c r="AP4786" s="9">
        <v>1.7281111242239877</v>
      </c>
      <c r="AQ4786" s="9">
        <v>-1.7489051510384321</v>
      </c>
      <c r="AR4786" s="9">
        <v>4.4226345304210185E-2</v>
      </c>
    </row>
    <row r="4787" spans="1:44" ht="18" customHeight="1">
      <c r="A4787" s="7" t="e">
        <f>#REF!</f>
        <v>#REF!</v>
      </c>
      <c r="B4787" s="7">
        <f>SUBTOTAL(3,$C$2:C4786)</f>
        <v>4785</v>
      </c>
      <c r="C4787" s="6" t="s">
        <v>2525</v>
      </c>
      <c r="D4787" s="18" t="s">
        <v>113</v>
      </c>
      <c r="E4787" s="7" t="s">
        <v>75</v>
      </c>
      <c r="F4787" s="7" t="s">
        <v>500</v>
      </c>
      <c r="G4787" s="7" t="s">
        <v>351</v>
      </c>
      <c r="H4787" s="7">
        <v>200</v>
      </c>
      <c r="I4787" s="7">
        <v>28</v>
      </c>
      <c r="J4787" s="7">
        <v>7</v>
      </c>
      <c r="K4787" s="7" t="s">
        <v>335</v>
      </c>
      <c r="L4787" s="8">
        <v>0.5714285714285714</v>
      </c>
      <c r="M4787" s="12">
        <v>15.797619047619047</v>
      </c>
      <c r="N4787" s="9">
        <v>5.2221874782334154</v>
      </c>
      <c r="O4787" s="9">
        <v>4.2990072373426864</v>
      </c>
      <c r="P4787" s="9">
        <v>73.548385080140022</v>
      </c>
      <c r="Q4787" s="9">
        <v>117.62599739257504</v>
      </c>
      <c r="R4787" s="9">
        <v>-44.077612312435022</v>
      </c>
      <c r="S4787" s="9">
        <v>49.847537179073569</v>
      </c>
      <c r="T4787" s="9">
        <v>17.89122584270832</v>
      </c>
      <c r="U4787" s="9">
        <v>17.525419142669818</v>
      </c>
      <c r="V4787" s="9">
        <v>4.8220510071895628</v>
      </c>
      <c r="W4787" s="9">
        <v>7.1163448675033294</v>
      </c>
      <c r="X4787" s="9">
        <v>5.6766890087100306</v>
      </c>
      <c r="Y4787" s="9">
        <v>7.5126363738253596</v>
      </c>
      <c r="Z4787" s="9">
        <v>9.4006598049724754</v>
      </c>
      <c r="AA4787" s="9">
        <v>0.8571428571428571</v>
      </c>
      <c r="AB4787" s="9">
        <v>15.850409516177711</v>
      </c>
      <c r="AC4787" s="9">
        <v>0.65055778892824134</v>
      </c>
      <c r="AD4787" s="9">
        <v>2.5935556236956718</v>
      </c>
      <c r="AE4787" s="9">
        <v>4.1484646743284452</v>
      </c>
      <c r="AF4787" s="9">
        <v>0</v>
      </c>
      <c r="AG4787" s="16">
        <v>0.34047619047619049</v>
      </c>
      <c r="AH4787" s="16">
        <v>0.35134264232008594</v>
      </c>
      <c r="AI4787" s="16">
        <v>0.19647339652452933</v>
      </c>
      <c r="AJ4787" s="9">
        <v>3.1275814545317133</v>
      </c>
      <c r="AK4787" s="9">
        <v>-0.21681113926557122</v>
      </c>
      <c r="AL4787" s="9">
        <v>-6.2806417443857079E-2</v>
      </c>
      <c r="AM4787" s="9">
        <v>-0.27961755670942828</v>
      </c>
      <c r="AN4787" s="14">
        <v>-0.10114274847062968</v>
      </c>
      <c r="AO4787" s="9">
        <v>-6.9333171399842648</v>
      </c>
      <c r="AP4787" s="9">
        <v>-2.5943870853893323</v>
      </c>
      <c r="AQ4787" s="9">
        <v>-9.5277042253735971</v>
      </c>
      <c r="AR4787" s="9">
        <v>-0.86263070009246656</v>
      </c>
    </row>
    <row r="4788" spans="1:44" ht="18" customHeight="1">
      <c r="A4788" s="7" t="e">
        <f>#REF!</f>
        <v>#REF!</v>
      </c>
      <c r="B4788" s="7">
        <f>SUBTOTAL(3,$C$2:C4787)</f>
        <v>4786</v>
      </c>
      <c r="C4788" s="6" t="s">
        <v>2525</v>
      </c>
      <c r="D4788" s="18" t="s">
        <v>60</v>
      </c>
      <c r="E4788" s="7" t="s">
        <v>75</v>
      </c>
      <c r="F4788" s="7" t="s">
        <v>106</v>
      </c>
      <c r="G4788" s="7" t="s">
        <v>351</v>
      </c>
      <c r="H4788" s="7">
        <v>200</v>
      </c>
      <c r="I4788" s="7">
        <v>31</v>
      </c>
      <c r="J4788" s="7">
        <v>10</v>
      </c>
      <c r="K4788" s="7" t="s">
        <v>99</v>
      </c>
      <c r="L4788" s="8">
        <v>0.1</v>
      </c>
      <c r="M4788" s="12">
        <v>20.301666666666669</v>
      </c>
      <c r="N4788" s="9">
        <v>8.1094805020837359</v>
      </c>
      <c r="O4788" s="9">
        <v>7.2682766351298413</v>
      </c>
      <c r="P4788" s="9">
        <v>85.996029258813721</v>
      </c>
      <c r="Q4788" s="9">
        <v>114.5446802128848</v>
      </c>
      <c r="R4788" s="9">
        <v>-28.548650954071093</v>
      </c>
      <c r="S4788" s="9">
        <v>25.755148041980203</v>
      </c>
      <c r="T4788" s="9">
        <v>14.997474555286212</v>
      </c>
      <c r="U4788" s="9">
        <v>6.4227102273513506</v>
      </c>
      <c r="V4788" s="9">
        <v>2.1813064463007246</v>
      </c>
      <c r="W4788" s="9">
        <v>10.245929427754955</v>
      </c>
      <c r="X4788" s="9">
        <v>5.8107492285753208</v>
      </c>
      <c r="Y4788" s="9">
        <v>34.462240902025911</v>
      </c>
      <c r="Z4788" s="9">
        <v>32.212811485949643</v>
      </c>
      <c r="AA4788" s="9">
        <v>1.4074074074074072</v>
      </c>
      <c r="AB4788" s="9">
        <v>24.465481825843401</v>
      </c>
      <c r="AC4788" s="9">
        <v>3.263750806981883</v>
      </c>
      <c r="AD4788" s="9">
        <v>4.2575116037272567</v>
      </c>
      <c r="AE4788" s="9">
        <v>3.8874661829221715</v>
      </c>
      <c r="AF4788" s="9">
        <v>0</v>
      </c>
      <c r="AG4788" s="16">
        <v>0.4490528534646181</v>
      </c>
      <c r="AH4788" s="16">
        <v>0.43681027024745867</v>
      </c>
      <c r="AI4788" s="16">
        <v>0.20560258333304882</v>
      </c>
      <c r="AJ4788" s="9">
        <v>9.5759024326222253</v>
      </c>
      <c r="AK4788" s="9">
        <v>-0.31411368665613609</v>
      </c>
      <c r="AL4788" s="9">
        <v>5.479311997397384E-2</v>
      </c>
      <c r="AM4788" s="9">
        <v>-0.25932056668216225</v>
      </c>
      <c r="AN4788" s="14">
        <v>-5.1093453742483315E-2</v>
      </c>
      <c r="AO4788" s="9">
        <v>-3.5757901144920456</v>
      </c>
      <c r="AP4788" s="9">
        <v>-1.2237259368633699</v>
      </c>
      <c r="AQ4788" s="9">
        <v>-4.7995160513554156</v>
      </c>
      <c r="AR4788" s="9">
        <v>-0.47165843736597957</v>
      </c>
    </row>
    <row r="4789" spans="1:44" ht="18" customHeight="1">
      <c r="A4789" s="7" t="e">
        <f>#REF!</f>
        <v>#REF!</v>
      </c>
      <c r="B4789" s="7">
        <f>SUBTOTAL(3,$C$2:C4788)</f>
        <v>4787</v>
      </c>
      <c r="C4789" s="6" t="s">
        <v>2525</v>
      </c>
      <c r="D4789" s="18" t="s">
        <v>50</v>
      </c>
      <c r="E4789" s="7" t="s">
        <v>75</v>
      </c>
      <c r="F4789" s="7" t="s">
        <v>123</v>
      </c>
      <c r="G4789" s="7" t="s">
        <v>351</v>
      </c>
      <c r="H4789" s="7">
        <v>200</v>
      </c>
      <c r="I4789" s="7">
        <v>34</v>
      </c>
      <c r="J4789" s="7">
        <v>22</v>
      </c>
      <c r="K4789" s="7" t="s">
        <v>475</v>
      </c>
      <c r="L4789" s="8">
        <v>0.27272727272727271</v>
      </c>
      <c r="M4789" s="12">
        <v>11.621212121212121</v>
      </c>
      <c r="N4789" s="9">
        <v>3.4294597016195643</v>
      </c>
      <c r="O4789" s="9">
        <v>2.6516141099584867</v>
      </c>
      <c r="P4789" s="9">
        <v>70.946020336283723</v>
      </c>
      <c r="Q4789" s="9">
        <v>119.2153869942791</v>
      </c>
      <c r="R4789" s="9">
        <v>-48.26936665799537</v>
      </c>
      <c r="S4789" s="9">
        <v>22.30485729942929</v>
      </c>
      <c r="T4789" s="9">
        <v>37.602584603124626</v>
      </c>
      <c r="U4789" s="9">
        <v>8.4228438139793145</v>
      </c>
      <c r="V4789" s="9">
        <v>3.23377640327094</v>
      </c>
      <c r="W4789" s="9">
        <v>10.353791404895615</v>
      </c>
      <c r="X4789" s="9">
        <v>6.4401787398097436</v>
      </c>
      <c r="Y4789" s="9">
        <v>14.47574929924027</v>
      </c>
      <c r="Z4789" s="9">
        <v>21.296505591736224</v>
      </c>
      <c r="AA4789" s="9">
        <v>1.6428571428571428</v>
      </c>
      <c r="AB4789" s="9">
        <v>10.881460434663582</v>
      </c>
      <c r="AC4789" s="9">
        <v>2.0680149487552795</v>
      </c>
      <c r="AD4789" s="9">
        <v>5.0000717490279234</v>
      </c>
      <c r="AE4789" s="9">
        <v>2.8149293762421954</v>
      </c>
      <c r="AF4789" s="9">
        <v>0.89660258037457374</v>
      </c>
      <c r="AG4789" s="16">
        <v>0.24652777777777776</v>
      </c>
      <c r="AH4789" s="16">
        <v>0.27259278711484597</v>
      </c>
      <c r="AI4789" s="16">
        <v>0.19568429463954673</v>
      </c>
      <c r="AJ4789" s="9">
        <v>4.6940446179674327</v>
      </c>
      <c r="AK4789" s="9">
        <v>-0.6919974551367154</v>
      </c>
      <c r="AL4789" s="9">
        <v>-4.8712289156253953E-2</v>
      </c>
      <c r="AM4789" s="9">
        <v>-0.74070974429296932</v>
      </c>
      <c r="AN4789" s="14">
        <v>-0.11588679180594044</v>
      </c>
      <c r="AO4789" s="9">
        <v>-7.3901131564725286</v>
      </c>
      <c r="AP4789" s="9">
        <v>-1.7797835253808465</v>
      </c>
      <c r="AQ4789" s="9">
        <v>-9.1698966818533751</v>
      </c>
      <c r="AR4789" s="9">
        <v>-1.3300570194306216</v>
      </c>
    </row>
    <row r="4790" spans="1:44" ht="18" customHeight="1">
      <c r="A4790" s="7" t="e">
        <f>#REF!</f>
        <v>#REF!</v>
      </c>
      <c r="B4790" s="7">
        <f>SUBTOTAL(3,$C$2:C4789)</f>
        <v>4788</v>
      </c>
      <c r="C4790" s="6" t="s">
        <v>2525</v>
      </c>
      <c r="D4790" s="18" t="s">
        <v>52</v>
      </c>
      <c r="E4790" s="7" t="s">
        <v>75</v>
      </c>
      <c r="F4790" s="7" t="s">
        <v>311</v>
      </c>
      <c r="G4790" s="7" t="s">
        <v>351</v>
      </c>
      <c r="H4790" s="7">
        <v>200</v>
      </c>
      <c r="I4790" s="7">
        <v>35</v>
      </c>
      <c r="J4790" s="7">
        <v>9</v>
      </c>
      <c r="K4790" s="7" t="s">
        <v>306</v>
      </c>
      <c r="L4790" s="8">
        <v>0.1111111111111111</v>
      </c>
      <c r="M4790" s="12">
        <v>17.290740740740741</v>
      </c>
      <c r="N4790" s="9">
        <v>5.2653504584956332</v>
      </c>
      <c r="O4790" s="9">
        <v>3.3840603186922529</v>
      </c>
      <c r="P4790" s="9">
        <v>67.500919057438097</v>
      </c>
      <c r="Q4790" s="9">
        <v>126.59588354628552</v>
      </c>
      <c r="R4790" s="9">
        <v>-59.094964488847417</v>
      </c>
      <c r="S4790" s="9">
        <v>24.890591005142092</v>
      </c>
      <c r="T4790" s="9">
        <v>31.874717989269072</v>
      </c>
      <c r="U4790" s="9">
        <v>14.963880288957689</v>
      </c>
      <c r="V4790" s="9">
        <v>2.9054110589437929</v>
      </c>
      <c r="W4790" s="9">
        <v>11.239991474473548</v>
      </c>
      <c r="X4790" s="9">
        <v>6.9933344573065312</v>
      </c>
      <c r="Y4790" s="9">
        <v>18.490630943603261</v>
      </c>
      <c r="Z4790" s="9">
        <v>22.701785658442006</v>
      </c>
      <c r="AA4790" s="9">
        <v>1.6363636363636362</v>
      </c>
      <c r="AB4790" s="9">
        <v>14.547353231563758</v>
      </c>
      <c r="AC4790" s="9">
        <v>0.43177975066041718</v>
      </c>
      <c r="AD4790" s="9">
        <v>5.4541366817571921</v>
      </c>
      <c r="AE4790" s="9">
        <v>6.372812571486592</v>
      </c>
      <c r="AF4790" s="9">
        <v>0.58320373250388802</v>
      </c>
      <c r="AG4790" s="16">
        <v>0.20039682539682541</v>
      </c>
      <c r="AH4790" s="16">
        <v>0.29522329522329521</v>
      </c>
      <c r="AI4790" s="16">
        <v>0.16247882993417717</v>
      </c>
      <c r="AJ4790" s="9">
        <v>0.42503487118122352</v>
      </c>
      <c r="AK4790" s="9">
        <v>-0.63949906569958659</v>
      </c>
      <c r="AL4790" s="9">
        <v>-0.19003297565051294</v>
      </c>
      <c r="AM4790" s="9">
        <v>-0.8295320413500995</v>
      </c>
      <c r="AN4790" s="14">
        <v>-0.21322447244727843</v>
      </c>
      <c r="AO4790" s="9">
        <v>-7.5177425524729706</v>
      </c>
      <c r="AP4790" s="9">
        <v>-4.5472224361436542</v>
      </c>
      <c r="AQ4790" s="9">
        <v>-12.064964988616625</v>
      </c>
      <c r="AR4790" s="9">
        <v>-1.1432673734636669</v>
      </c>
    </row>
    <row r="4791" spans="1:44" ht="18" customHeight="1">
      <c r="A4791" s="7" t="e">
        <f>#REF!</f>
        <v>#REF!</v>
      </c>
      <c r="B4791" s="7">
        <f>SUBTOTAL(3,$C$2:C4790)</f>
        <v>4789</v>
      </c>
      <c r="C4791" s="6" t="s">
        <v>2527</v>
      </c>
      <c r="D4791" s="18" t="s">
        <v>65</v>
      </c>
      <c r="E4791" s="7" t="s">
        <v>96</v>
      </c>
      <c r="F4791" s="7" t="s">
        <v>527</v>
      </c>
      <c r="G4791" s="7" t="s">
        <v>219</v>
      </c>
      <c r="H4791" s="7">
        <v>220.00000000000003</v>
      </c>
      <c r="I4791" s="7">
        <v>30</v>
      </c>
      <c r="J4791" s="7">
        <v>9</v>
      </c>
      <c r="K4791" s="7" t="s">
        <v>140</v>
      </c>
      <c r="L4791" s="8">
        <v>0.22222222222222221</v>
      </c>
      <c r="M4791" s="12">
        <v>13.724074074074073</v>
      </c>
      <c r="N4791" s="9">
        <v>3.2021156947059066</v>
      </c>
      <c r="O4791" s="9">
        <v>3.7846885812220794</v>
      </c>
      <c r="P4791" s="9">
        <v>100.71454076078263</v>
      </c>
      <c r="Q4791" s="9">
        <v>113.09247399392501</v>
      </c>
      <c r="R4791" s="9">
        <v>-12.377933233142391</v>
      </c>
      <c r="S4791" s="9">
        <v>46.578287786455689</v>
      </c>
      <c r="T4791" s="9">
        <v>0</v>
      </c>
      <c r="U4791" s="9">
        <v>35.586275660013605</v>
      </c>
      <c r="V4791" s="9">
        <v>7.0357386865488252</v>
      </c>
      <c r="W4791" s="9">
        <v>18.697755578365772</v>
      </c>
      <c r="X4791" s="9">
        <v>12.584414774772489</v>
      </c>
      <c r="Y4791" s="9">
        <v>1.7253278122843341</v>
      </c>
      <c r="Z4791" s="9">
        <v>4.6296296296296298</v>
      </c>
      <c r="AA4791" s="9">
        <v>0.14285714285714285</v>
      </c>
      <c r="AB4791" s="9">
        <v>23.446461208798137</v>
      </c>
      <c r="AC4791" s="9">
        <v>3.7284458500577053</v>
      </c>
      <c r="AD4791" s="9">
        <v>10.826415125902873</v>
      </c>
      <c r="AE4791" s="9">
        <v>2.9103595410103584</v>
      </c>
      <c r="AF4791" s="9">
        <v>5.7018948203607973</v>
      </c>
      <c r="AG4791" s="16">
        <v>0.64523809523809528</v>
      </c>
      <c r="AH4791" s="16">
        <v>0.71556505585125518</v>
      </c>
      <c r="AI4791" s="16">
        <v>0.11785683893095115</v>
      </c>
      <c r="AJ4791" s="9">
        <v>16.642414643657869</v>
      </c>
      <c r="AK4791" s="9">
        <v>0.20788922424848785</v>
      </c>
      <c r="AL4791" s="9">
        <v>5.9165477526525297E-2</v>
      </c>
      <c r="AM4791" s="9">
        <v>0.26705470177501317</v>
      </c>
      <c r="AN4791" s="14">
        <v>8.6483778742414197E-2</v>
      </c>
      <c r="AO4791" s="9">
        <v>-0.58882230056111062</v>
      </c>
      <c r="AP4791" s="9">
        <v>2.6511924621374821</v>
      </c>
      <c r="AQ4791" s="9">
        <v>2.0623701615763714</v>
      </c>
      <c r="AR4791" s="9">
        <v>1.2544260528101034</v>
      </c>
    </row>
    <row r="4792" spans="1:44" ht="18" customHeight="1">
      <c r="A4792" s="7" t="e">
        <f>#REF!</f>
        <v>#REF!</v>
      </c>
      <c r="B4792" s="7">
        <f>SUBTOTAL(3,$C$2:C4791)</f>
        <v>4790</v>
      </c>
      <c r="C4792" s="6" t="s">
        <v>2528</v>
      </c>
      <c r="D4792" s="18" t="s">
        <v>115</v>
      </c>
      <c r="E4792" s="7" t="s">
        <v>96</v>
      </c>
      <c r="F4792" s="7" t="s">
        <v>358</v>
      </c>
      <c r="G4792" s="7" t="s">
        <v>351</v>
      </c>
      <c r="H4792" s="7">
        <v>210</v>
      </c>
      <c r="I4792" s="7">
        <v>20</v>
      </c>
      <c r="J4792" s="7">
        <v>2</v>
      </c>
      <c r="K4792" s="7" t="s">
        <v>161</v>
      </c>
      <c r="L4792" s="8">
        <v>0</v>
      </c>
      <c r="M4792" s="12">
        <v>11.600000000000001</v>
      </c>
      <c r="N4792" s="9">
        <v>2.3187457642250302</v>
      </c>
      <c r="O4792" s="9">
        <v>2.5269938983433109</v>
      </c>
      <c r="P4792" s="9">
        <v>92.976194264748003</v>
      </c>
      <c r="Q4792" s="9">
        <v>112.80088772220778</v>
      </c>
      <c r="R4792" s="9">
        <v>-19.824693457459773</v>
      </c>
      <c r="S4792" s="9">
        <v>83.333333333333343</v>
      </c>
      <c r="T4792" s="9">
        <v>0</v>
      </c>
      <c r="U4792" s="9">
        <v>0</v>
      </c>
      <c r="V4792" s="9">
        <v>9.1033227127901686</v>
      </c>
      <c r="W4792" s="9">
        <v>34.959659355803566</v>
      </c>
      <c r="X4792" s="9">
        <v>20.254789560702314</v>
      </c>
      <c r="Y4792" s="9">
        <v>6.983240223463687</v>
      </c>
      <c r="Z4792" s="9">
        <v>16.666666666666668</v>
      </c>
      <c r="AA4792" s="9">
        <v>0.5</v>
      </c>
      <c r="AB4792" s="9">
        <v>0</v>
      </c>
      <c r="AC4792" s="9">
        <v>4.5573832699612602</v>
      </c>
      <c r="AD4792" s="9">
        <v>4.5249603051758047</v>
      </c>
      <c r="AE4792" s="9">
        <v>0</v>
      </c>
      <c r="AF4792" s="9">
        <v>0</v>
      </c>
      <c r="AG4792" s="16">
        <v>0.375</v>
      </c>
      <c r="AH4792" s="16">
        <v>0.375</v>
      </c>
      <c r="AI4792" s="16">
        <v>0.11757247558238088</v>
      </c>
      <c r="AJ4792" s="9">
        <v>19.728270378708739</v>
      </c>
      <c r="AK4792" s="9">
        <v>2.1696055518446934E-2</v>
      </c>
      <c r="AL4792" s="9">
        <v>4.7533755688556707E-3</v>
      </c>
      <c r="AM4792" s="9">
        <v>2.6449431087302605E-2</v>
      </c>
      <c r="AN4792" s="14">
        <v>4.5602467391901033E-2</v>
      </c>
      <c r="AO4792" s="9">
        <v>-3.8175732765369337</v>
      </c>
      <c r="AP4792" s="9">
        <v>1.5248774302022299</v>
      </c>
      <c r="AQ4792" s="9">
        <v>-2.2926958463347038</v>
      </c>
      <c r="AR4792" s="9">
        <v>-7.036832782347284E-3</v>
      </c>
    </row>
    <row r="4793" spans="1:44" ht="18" customHeight="1">
      <c r="A4793" s="7" t="e">
        <f>#REF!</f>
        <v>#REF!</v>
      </c>
      <c r="B4793" s="7">
        <f>SUBTOTAL(3,$C$2:C4792)</f>
        <v>4791</v>
      </c>
      <c r="C4793" s="6" t="s">
        <v>2529</v>
      </c>
      <c r="D4793" s="18" t="s">
        <v>74</v>
      </c>
      <c r="E4793" s="7" t="s">
        <v>153</v>
      </c>
      <c r="F4793" s="7" t="s">
        <v>829</v>
      </c>
      <c r="G4793" s="7" t="s">
        <v>226</v>
      </c>
      <c r="H4793" s="7">
        <v>190</v>
      </c>
      <c r="I4793" s="7">
        <v>24</v>
      </c>
      <c r="J4793" s="7">
        <v>20</v>
      </c>
      <c r="K4793" s="7" t="s">
        <v>408</v>
      </c>
      <c r="L4793" s="8">
        <v>0.7</v>
      </c>
      <c r="M4793" s="12">
        <v>26.037500000000001</v>
      </c>
      <c r="N4793" s="9">
        <v>9.4921663948866488</v>
      </c>
      <c r="O4793" s="9">
        <v>11.311559151132895</v>
      </c>
      <c r="P4793" s="9">
        <v>121.61217113721338</v>
      </c>
      <c r="Q4793" s="9">
        <v>104.62212105662847</v>
      </c>
      <c r="R4793" s="9">
        <v>16.990050080584911</v>
      </c>
      <c r="S4793" s="9">
        <v>36.469753088095118</v>
      </c>
      <c r="T4793" s="9">
        <v>17.164929853120672</v>
      </c>
      <c r="U4793" s="9">
        <v>43.595354107203377</v>
      </c>
      <c r="V4793" s="9">
        <v>2.8172916320000345</v>
      </c>
      <c r="W4793" s="9">
        <v>11.349561695613527</v>
      </c>
      <c r="X4793" s="9">
        <v>7.1542582651475897</v>
      </c>
      <c r="Y4793" s="9">
        <v>14.408467475462777</v>
      </c>
      <c r="Z4793" s="9">
        <v>15.406921957464496</v>
      </c>
      <c r="AA4793" s="9">
        <v>1.0540540540540539</v>
      </c>
      <c r="AB4793" s="9">
        <v>13.520253458438365</v>
      </c>
      <c r="AC4793" s="9">
        <v>3.8157008817305011</v>
      </c>
      <c r="AD4793" s="9">
        <v>6.4764091957638188</v>
      </c>
      <c r="AE4793" s="9">
        <v>12.30647828791359</v>
      </c>
      <c r="AF4793" s="9">
        <v>0.21453472780906407</v>
      </c>
      <c r="AG4793" s="16">
        <v>0.51443813131313143</v>
      </c>
      <c r="AH4793" s="16">
        <v>0.64625242069334621</v>
      </c>
      <c r="AI4793" s="16">
        <v>0.2047636291329499</v>
      </c>
      <c r="AJ4793" s="9">
        <v>19.098795340633238</v>
      </c>
      <c r="AK4793" s="9">
        <v>1.7152589482331257</v>
      </c>
      <c r="AL4793" s="9">
        <v>0.68919462004056797</v>
      </c>
      <c r="AM4793" s="9">
        <v>2.4044535682736936</v>
      </c>
      <c r="AN4793" s="14">
        <v>0.18469158469697117</v>
      </c>
      <c r="AO4793" s="9">
        <v>3.6246509152205082</v>
      </c>
      <c r="AP4793" s="9">
        <v>1.6342838607558745</v>
      </c>
      <c r="AQ4793" s="9">
        <v>5.2589347759763827</v>
      </c>
      <c r="AR4793" s="9">
        <v>4.6957643286828583</v>
      </c>
    </row>
    <row r="4794" spans="1:44" ht="18" customHeight="1">
      <c r="A4794" s="7" t="e">
        <f>#REF!</f>
        <v>#REF!</v>
      </c>
      <c r="B4794" s="7">
        <f>SUBTOTAL(3,$C$2:C4793)</f>
        <v>4792</v>
      </c>
      <c r="C4794" s="6" t="s">
        <v>2529</v>
      </c>
      <c r="D4794" s="18" t="s">
        <v>92</v>
      </c>
      <c r="E4794" s="7" t="s">
        <v>153</v>
      </c>
      <c r="F4794" s="7" t="s">
        <v>106</v>
      </c>
      <c r="G4794" s="7" t="s">
        <v>226</v>
      </c>
      <c r="H4794" s="7">
        <v>190</v>
      </c>
      <c r="I4794" s="7">
        <v>25</v>
      </c>
      <c r="J4794" s="7">
        <v>20</v>
      </c>
      <c r="K4794" s="7" t="s">
        <v>135</v>
      </c>
      <c r="L4794" s="8">
        <v>0.65</v>
      </c>
      <c r="M4794" s="12">
        <v>15.7</v>
      </c>
      <c r="N4794" s="9">
        <v>4.7526116449486411</v>
      </c>
      <c r="O4794" s="9">
        <v>4.0449251448379879</v>
      </c>
      <c r="P4794" s="9">
        <v>81.879515561138248</v>
      </c>
      <c r="Q4794" s="9">
        <v>106.26154107476495</v>
      </c>
      <c r="R4794" s="9">
        <v>-24.382025513626722</v>
      </c>
      <c r="S4794" s="9">
        <v>26.758085631234042</v>
      </c>
      <c r="T4794" s="9">
        <v>23.9176515527943</v>
      </c>
      <c r="U4794" s="9">
        <v>18.51576702275851</v>
      </c>
      <c r="V4794" s="9">
        <v>1.8347241623305492</v>
      </c>
      <c r="W4794" s="9">
        <v>12.14535688499503</v>
      </c>
      <c r="X4794" s="9">
        <v>7.2713445832207002</v>
      </c>
      <c r="Y4794" s="9">
        <v>14.665743384177009</v>
      </c>
      <c r="Z4794" s="9">
        <v>21.891032367881721</v>
      </c>
      <c r="AA4794" s="9">
        <v>1.1153846153846154</v>
      </c>
      <c r="AB4794" s="9">
        <v>20.026923638986538</v>
      </c>
      <c r="AC4794" s="9">
        <v>1.5664883576415405</v>
      </c>
      <c r="AD4794" s="9">
        <v>5.0141618939614956</v>
      </c>
      <c r="AE4794" s="9">
        <v>7.1901539979591913</v>
      </c>
      <c r="AF4794" s="9">
        <v>0</v>
      </c>
      <c r="AG4794" s="16">
        <v>0.31494047619047622</v>
      </c>
      <c r="AH4794" s="16">
        <v>0.39665288512000024</v>
      </c>
      <c r="AI4794" s="16">
        <v>0.18421812795750542</v>
      </c>
      <c r="AJ4794" s="9">
        <v>4.3327147188048194</v>
      </c>
      <c r="AK4794" s="9">
        <v>-0.45282389693676772</v>
      </c>
      <c r="AL4794" s="9">
        <v>0.31993663103114467</v>
      </c>
      <c r="AM4794" s="9">
        <v>-0.13288726590562305</v>
      </c>
      <c r="AN4794" s="14">
        <v>-1.6928314128104846E-2</v>
      </c>
      <c r="AO4794" s="9">
        <v>-3.8084273635987467</v>
      </c>
      <c r="AP4794" s="9">
        <v>0.10822385618698327</v>
      </c>
      <c r="AQ4794" s="9">
        <v>-3.7002035074117634</v>
      </c>
      <c r="AR4794" s="9">
        <v>-0.66732987665911714</v>
      </c>
    </row>
    <row r="4795" spans="1:44" ht="18" customHeight="1">
      <c r="A4795" s="7" t="e">
        <f>#REF!</f>
        <v>#REF!</v>
      </c>
      <c r="B4795" s="7">
        <f>SUBTOTAL(3,$C$2:C4794)</f>
        <v>4793</v>
      </c>
      <c r="C4795" s="6" t="s">
        <v>2529</v>
      </c>
      <c r="D4795" s="18" t="s">
        <v>137</v>
      </c>
      <c r="E4795" s="7" t="s">
        <v>153</v>
      </c>
      <c r="F4795" s="7" t="s">
        <v>334</v>
      </c>
      <c r="G4795" s="7" t="s">
        <v>226</v>
      </c>
      <c r="H4795" s="7">
        <v>190</v>
      </c>
      <c r="I4795" s="7">
        <v>27</v>
      </c>
      <c r="J4795" s="7">
        <v>10</v>
      </c>
      <c r="K4795" s="7" t="s">
        <v>63</v>
      </c>
      <c r="L4795" s="8">
        <v>0.4</v>
      </c>
      <c r="M4795" s="12">
        <v>33.019999999999996</v>
      </c>
      <c r="N4795" s="9">
        <v>13.319500302116845</v>
      </c>
      <c r="O4795" s="9">
        <v>13.247321460092262</v>
      </c>
      <c r="P4795" s="9">
        <v>98.679477490235683</v>
      </c>
      <c r="Q4795" s="9">
        <v>107.25709233403356</v>
      </c>
      <c r="R4795" s="9">
        <v>-8.577614843797928</v>
      </c>
      <c r="S4795" s="9">
        <v>23.48791619848139</v>
      </c>
      <c r="T4795" s="9">
        <v>17.450795555626485</v>
      </c>
      <c r="U4795" s="9">
        <v>28.497105076923098</v>
      </c>
      <c r="V4795" s="9">
        <v>1.1983586519960201</v>
      </c>
      <c r="W4795" s="9">
        <v>8.4686741880553669</v>
      </c>
      <c r="X4795" s="9">
        <v>4.6190758848426992</v>
      </c>
      <c r="Y4795" s="9">
        <v>32.418898693974626</v>
      </c>
      <c r="Z4795" s="9">
        <v>26.932920874549939</v>
      </c>
      <c r="AA4795" s="9">
        <v>1.35</v>
      </c>
      <c r="AB4795" s="9">
        <v>20.729525340572948</v>
      </c>
      <c r="AC4795" s="9">
        <v>4.166667979206844</v>
      </c>
      <c r="AD4795" s="9">
        <v>5.5334320176098259</v>
      </c>
      <c r="AE4795" s="9">
        <v>10.514794620093141</v>
      </c>
      <c r="AF4795" s="9">
        <v>0.61110177561194201</v>
      </c>
      <c r="AG4795" s="16">
        <v>0.3551821789321789</v>
      </c>
      <c r="AH4795" s="16">
        <v>0.51859387457056094</v>
      </c>
      <c r="AI4795" s="16">
        <v>0.2171789900481173</v>
      </c>
      <c r="AJ4795" s="9">
        <v>12.516191091836571</v>
      </c>
      <c r="AK4795" s="9">
        <v>0.17133418782922066</v>
      </c>
      <c r="AL4795" s="9">
        <v>0.28225468981778817</v>
      </c>
      <c r="AM4795" s="9">
        <v>0.45358887764700884</v>
      </c>
      <c r="AN4795" s="14">
        <v>5.4947168703453536E-2</v>
      </c>
      <c r="AO4795" s="9">
        <v>-3.2091386597076443E-2</v>
      </c>
      <c r="AP4795" s="9">
        <v>6.1297407818988958E-2</v>
      </c>
      <c r="AQ4795" s="9">
        <v>2.9206021221912515E-2</v>
      </c>
      <c r="AR4795" s="9">
        <v>1.034018253406598</v>
      </c>
    </row>
    <row r="4796" spans="1:44" ht="18" customHeight="1">
      <c r="A4796" s="7" t="e">
        <f>#REF!</f>
        <v>#REF!</v>
      </c>
      <c r="B4796" s="7">
        <f>SUBTOTAL(3,$C$2:C4795)</f>
        <v>4794</v>
      </c>
      <c r="C4796" s="6" t="s">
        <v>2529</v>
      </c>
      <c r="D4796" s="18" t="s">
        <v>137</v>
      </c>
      <c r="E4796" s="7" t="s">
        <v>153</v>
      </c>
      <c r="F4796" s="7" t="s">
        <v>87</v>
      </c>
      <c r="G4796" s="7" t="s">
        <v>226</v>
      </c>
      <c r="H4796" s="7">
        <v>190</v>
      </c>
      <c r="I4796" s="7">
        <v>27</v>
      </c>
      <c r="J4796" s="7">
        <v>6</v>
      </c>
      <c r="K4796" s="7" t="s">
        <v>194</v>
      </c>
      <c r="L4796" s="8">
        <v>0.33333333333333331</v>
      </c>
      <c r="M4796" s="12">
        <v>13.769444444444444</v>
      </c>
      <c r="N4796" s="9">
        <v>3.7777688200586375</v>
      </c>
      <c r="O4796" s="9">
        <v>3.7463534118767128</v>
      </c>
      <c r="P4796" s="9">
        <v>96.992669016514512</v>
      </c>
      <c r="Q4796" s="9">
        <v>104.71428888031971</v>
      </c>
      <c r="R4796" s="9">
        <v>-7.7216198638051976</v>
      </c>
      <c r="S4796" s="9">
        <v>46.151166840822015</v>
      </c>
      <c r="T4796" s="9">
        <v>23.706896551724142</v>
      </c>
      <c r="U4796" s="9">
        <v>16.479449669104842</v>
      </c>
      <c r="V4796" s="9">
        <v>1.1835720203574389</v>
      </c>
      <c r="W4796" s="9">
        <v>19.778384244454283</v>
      </c>
      <c r="X4796" s="9">
        <v>9.5302596706485243</v>
      </c>
      <c r="Y4796" s="9">
        <v>12.468366041136989</v>
      </c>
      <c r="Z4796" s="9">
        <v>15.090560780215952</v>
      </c>
      <c r="AA4796" s="9">
        <v>1.5999999999999999</v>
      </c>
      <c r="AB4796" s="9">
        <v>8.4595959595959584</v>
      </c>
      <c r="AC4796" s="9">
        <v>3.0390460150356478</v>
      </c>
      <c r="AD4796" s="9">
        <v>7.0559242385563907</v>
      </c>
      <c r="AE4796" s="9">
        <v>8.5540086150735828</v>
      </c>
      <c r="AF4796" s="9">
        <v>0</v>
      </c>
      <c r="AG4796" s="16">
        <v>0.3611111111111111</v>
      </c>
      <c r="AH4796" s="16">
        <v>0.45687134502923971</v>
      </c>
      <c r="AI4796" s="16">
        <v>0.14630734739200588</v>
      </c>
      <c r="AJ4796" s="9">
        <v>12.313155712294639</v>
      </c>
      <c r="AK4796" s="9">
        <v>2.6455121546650143E-2</v>
      </c>
      <c r="AL4796" s="9">
        <v>9.9570101763853669E-2</v>
      </c>
      <c r="AM4796" s="9">
        <v>0.12602522331050381</v>
      </c>
      <c r="AN4796" s="14">
        <v>6.1016852117250178E-2</v>
      </c>
      <c r="AO4796" s="9">
        <v>-1.7518129361415611</v>
      </c>
      <c r="AP4796" s="9">
        <v>0.77174824743799841</v>
      </c>
      <c r="AQ4796" s="9">
        <v>-0.98006468870356267</v>
      </c>
      <c r="AR4796" s="9">
        <v>0.12963639328452409</v>
      </c>
    </row>
    <row r="4797" spans="1:44" ht="18" customHeight="1">
      <c r="A4797" s="7" t="e">
        <f>#REF!</f>
        <v>#REF!</v>
      </c>
      <c r="B4797" s="7">
        <f>SUBTOTAL(3,$C$2:C4796)</f>
        <v>4795</v>
      </c>
      <c r="C4797" s="6" t="s">
        <v>2530</v>
      </c>
      <c r="D4797" s="18" t="s">
        <v>69</v>
      </c>
      <c r="E4797" s="7" t="s">
        <v>153</v>
      </c>
      <c r="F4797" s="7" t="s">
        <v>510</v>
      </c>
      <c r="G4797" s="7" t="s">
        <v>212</v>
      </c>
      <c r="H4797" s="7">
        <v>182</v>
      </c>
      <c r="I4797" s="7">
        <v>20</v>
      </c>
      <c r="J4797" s="7">
        <v>11</v>
      </c>
      <c r="K4797" s="7" t="s">
        <v>1768</v>
      </c>
      <c r="L4797" s="8">
        <v>9.0909090909090912E-2</v>
      </c>
      <c r="M4797" s="12">
        <v>30.386363636363637</v>
      </c>
      <c r="N4797" s="9">
        <v>12.325001918755833</v>
      </c>
      <c r="O4797" s="9">
        <v>14.649224447190583</v>
      </c>
      <c r="P4797" s="9">
        <v>117.69542231194067</v>
      </c>
      <c r="Q4797" s="9">
        <v>125.61950836246088</v>
      </c>
      <c r="R4797" s="9">
        <v>-7.9240860505201853</v>
      </c>
      <c r="S4797" s="9">
        <v>25.534367249703418</v>
      </c>
      <c r="T4797" s="9">
        <v>34.543276688126667</v>
      </c>
      <c r="U4797" s="9">
        <v>22.965137902385933</v>
      </c>
      <c r="V4797" s="9">
        <v>1.3657441592114454</v>
      </c>
      <c r="W4797" s="9">
        <v>7.837436682801652</v>
      </c>
      <c r="X4797" s="9">
        <v>4.3024050662653446</v>
      </c>
      <c r="Y4797" s="9">
        <v>20.623794212269086</v>
      </c>
      <c r="Z4797" s="9">
        <v>21.405659648763699</v>
      </c>
      <c r="AA4797" s="9">
        <v>2.3157894736842106</v>
      </c>
      <c r="AB4797" s="9">
        <v>9.3306412524518301</v>
      </c>
      <c r="AC4797" s="9">
        <v>2.9432635744282774</v>
      </c>
      <c r="AD4797" s="9">
        <v>5.8882637172383987</v>
      </c>
      <c r="AE4797" s="9">
        <v>7.2135502290056372</v>
      </c>
      <c r="AF4797" s="9">
        <v>0</v>
      </c>
      <c r="AG4797" s="16">
        <v>0.49142896245168982</v>
      </c>
      <c r="AH4797" s="16">
        <v>0.55763642746238429</v>
      </c>
      <c r="AI4797" s="16">
        <v>0.20827825333439651</v>
      </c>
      <c r="AJ4797" s="9">
        <v>18.101240905707186</v>
      </c>
      <c r="AK4797" s="9">
        <v>1.043159917367493</v>
      </c>
      <c r="AL4797" s="9">
        <v>-0.48825672271722287</v>
      </c>
      <c r="AM4797" s="9">
        <v>0.55490319465027016</v>
      </c>
      <c r="AN4797" s="14">
        <v>6.6405767497414531E-2</v>
      </c>
      <c r="AO4797" s="9">
        <v>3.3423360782558769</v>
      </c>
      <c r="AP4797" s="9">
        <v>-3.1049043075526335</v>
      </c>
      <c r="AQ4797" s="9">
        <v>0.23743177070324339</v>
      </c>
      <c r="AR4797" s="9">
        <v>0.93050675177797959</v>
      </c>
    </row>
    <row r="4798" spans="1:44" ht="18" customHeight="1">
      <c r="A4798" s="7" t="e">
        <f>#REF!</f>
        <v>#REF!</v>
      </c>
      <c r="B4798" s="7">
        <f>SUBTOTAL(3,$C$2:C4797)</f>
        <v>4796</v>
      </c>
      <c r="C4798" s="6" t="s">
        <v>2530</v>
      </c>
      <c r="D4798" s="18" t="s">
        <v>71</v>
      </c>
      <c r="E4798" s="7" t="s">
        <v>153</v>
      </c>
      <c r="F4798" s="7" t="s">
        <v>47</v>
      </c>
      <c r="G4798" s="7" t="s">
        <v>212</v>
      </c>
      <c r="H4798" s="7">
        <v>182</v>
      </c>
      <c r="I4798" s="7">
        <v>22</v>
      </c>
      <c r="J4798" s="7">
        <v>12</v>
      </c>
      <c r="K4798" s="7" t="s">
        <v>819</v>
      </c>
      <c r="L4798" s="8">
        <v>0.58333333333333337</v>
      </c>
      <c r="M4798" s="12">
        <v>15.708333333333334</v>
      </c>
      <c r="N4798" s="9">
        <v>5.3865618232038832</v>
      </c>
      <c r="O4798" s="9">
        <v>5.6790470992684847</v>
      </c>
      <c r="P4798" s="9">
        <v>101.8811682341197</v>
      </c>
      <c r="Q4798" s="9">
        <v>112.14171946160356</v>
      </c>
      <c r="R4798" s="9">
        <v>-10.260551227483854</v>
      </c>
      <c r="S4798" s="9">
        <v>21.535603298558485</v>
      </c>
      <c r="T4798" s="9">
        <v>37.476610172688609</v>
      </c>
      <c r="U4798" s="9">
        <v>13.318753427296846</v>
      </c>
      <c r="V4798" s="9">
        <v>5.7680085187533052</v>
      </c>
      <c r="W4798" s="9">
        <v>8.4450505503137077</v>
      </c>
      <c r="X4798" s="9">
        <v>6.8574657243821724</v>
      </c>
      <c r="Y4798" s="9">
        <v>15.547284852474974</v>
      </c>
      <c r="Z4798" s="9">
        <v>18.067637829542594</v>
      </c>
      <c r="AA4798" s="9">
        <v>1.125</v>
      </c>
      <c r="AB4798" s="9">
        <v>17.592647328291587</v>
      </c>
      <c r="AC4798" s="9">
        <v>3.4954586512017678</v>
      </c>
      <c r="AD4798" s="9">
        <v>10.910628130443856</v>
      </c>
      <c r="AE4798" s="9">
        <v>11.840324847385995</v>
      </c>
      <c r="AF4798" s="9">
        <v>0</v>
      </c>
      <c r="AG4798" s="16">
        <v>0.47585978835978837</v>
      </c>
      <c r="AH4798" s="16">
        <v>0.49800025855961511</v>
      </c>
      <c r="AI4798" s="16">
        <v>0.20416702873989442</v>
      </c>
      <c r="AJ4798" s="9">
        <v>11.797889009020254</v>
      </c>
      <c r="AK4798" s="9">
        <v>0.12166220251200958</v>
      </c>
      <c r="AL4798" s="9">
        <v>0.15504497994251315</v>
      </c>
      <c r="AM4798" s="9">
        <v>0.27670718245452275</v>
      </c>
      <c r="AN4798" s="14">
        <v>5.8717704499633483E-2</v>
      </c>
      <c r="AO4798" s="9">
        <v>6.326637472889729E-2</v>
      </c>
      <c r="AP4798" s="9">
        <v>-0.32499438704236994</v>
      </c>
      <c r="AQ4798" s="9">
        <v>-0.26172801231347265</v>
      </c>
      <c r="AR4798" s="9">
        <v>0.40690334143132667</v>
      </c>
    </row>
    <row r="4799" spans="1:44" ht="18" customHeight="1">
      <c r="A4799" s="7" t="e">
        <f>#REF!</f>
        <v>#REF!</v>
      </c>
      <c r="B4799" s="7">
        <f>SUBTOTAL(3,$C$2:C4798)</f>
        <v>4797</v>
      </c>
      <c r="C4799" s="6" t="s">
        <v>2530</v>
      </c>
      <c r="D4799" s="18" t="s">
        <v>71</v>
      </c>
      <c r="E4799" s="7" t="s">
        <v>153</v>
      </c>
      <c r="F4799" s="7" t="s">
        <v>253</v>
      </c>
      <c r="G4799" s="7" t="s">
        <v>212</v>
      </c>
      <c r="H4799" s="7">
        <v>182</v>
      </c>
      <c r="I4799" s="7">
        <v>22</v>
      </c>
      <c r="J4799" s="7">
        <v>5</v>
      </c>
      <c r="K4799" s="7" t="s">
        <v>536</v>
      </c>
      <c r="L4799" s="8">
        <v>0.2</v>
      </c>
      <c r="M4799" s="12">
        <v>30.4</v>
      </c>
      <c r="N4799" s="9">
        <v>11.999358748195368</v>
      </c>
      <c r="O4799" s="9">
        <v>9.9744134156344249</v>
      </c>
      <c r="P4799" s="9">
        <v>82.114003610123916</v>
      </c>
      <c r="Q4799" s="9">
        <v>108.62124068759813</v>
      </c>
      <c r="R4799" s="9">
        <v>-26.507237077474223</v>
      </c>
      <c r="S4799" s="9">
        <v>31.358825283243892</v>
      </c>
      <c r="T4799" s="9">
        <v>26.091731266149871</v>
      </c>
      <c r="U4799" s="9">
        <v>17.42198370105347</v>
      </c>
      <c r="V4799" s="9">
        <v>3.0725873610124088</v>
      </c>
      <c r="W4799" s="9">
        <v>12.251508733574729</v>
      </c>
      <c r="X4799" s="9">
        <v>7.2624727492857559</v>
      </c>
      <c r="Y4799" s="9">
        <v>17.79443594332189</v>
      </c>
      <c r="Z4799" s="9">
        <v>16.203786523553966</v>
      </c>
      <c r="AA4799" s="9">
        <v>0.8125</v>
      </c>
      <c r="AB4799" s="9">
        <v>19.376863446630889</v>
      </c>
      <c r="AC4799" s="9">
        <v>3.4203105182571472</v>
      </c>
      <c r="AD4799" s="9">
        <v>5.5162916630507457</v>
      </c>
      <c r="AE4799" s="9">
        <v>9.8866210161005323</v>
      </c>
      <c r="AF4799" s="9">
        <v>0</v>
      </c>
      <c r="AG4799" s="16">
        <v>0.40025252525252525</v>
      </c>
      <c r="AH4799" s="16">
        <v>0.47129558294812524</v>
      </c>
      <c r="AI4799" s="16">
        <v>0.22794584690411379</v>
      </c>
      <c r="AJ4799" s="9">
        <v>8.5137716119401468</v>
      </c>
      <c r="AK4799" s="9">
        <v>-0.41608686454633442</v>
      </c>
      <c r="AL4799" s="9">
        <v>0.20121959169179077</v>
      </c>
      <c r="AM4799" s="9">
        <v>-0.21486727285454366</v>
      </c>
      <c r="AN4799" s="14">
        <v>-5.6544019172248335E-2</v>
      </c>
      <c r="AO4799" s="9">
        <v>-2.2083021322919389</v>
      </c>
      <c r="AP4799" s="9">
        <v>1.6468323899346178</v>
      </c>
      <c r="AQ4799" s="9">
        <v>-0.56146974235732117</v>
      </c>
      <c r="AR4799" s="9">
        <v>0.27199477442677844</v>
      </c>
    </row>
    <row r="4800" spans="1:44" ht="18" customHeight="1">
      <c r="A4800" s="7" t="e">
        <f>#REF!</f>
        <v>#REF!</v>
      </c>
      <c r="B4800" s="7">
        <f>SUBTOTAL(3,$C$2:C4799)</f>
        <v>4798</v>
      </c>
      <c r="C4800" s="6" t="s">
        <v>2530</v>
      </c>
      <c r="D4800" s="18" t="s">
        <v>86</v>
      </c>
      <c r="E4800" s="7" t="s">
        <v>153</v>
      </c>
      <c r="F4800" s="7" t="s">
        <v>253</v>
      </c>
      <c r="G4800" s="7" t="s">
        <v>212</v>
      </c>
      <c r="H4800" s="7">
        <v>182</v>
      </c>
      <c r="I4800" s="7">
        <v>23</v>
      </c>
      <c r="J4800" s="7">
        <v>17</v>
      </c>
      <c r="K4800" s="7" t="s">
        <v>384</v>
      </c>
      <c r="L4800" s="8">
        <v>0.47058823529411764</v>
      </c>
      <c r="M4800" s="12">
        <v>31.691176470588236</v>
      </c>
      <c r="N4800" s="9">
        <v>13.227269087484153</v>
      </c>
      <c r="O4800" s="9">
        <v>15.590046946530496</v>
      </c>
      <c r="P4800" s="9">
        <v>117.04953838044389</v>
      </c>
      <c r="Q4800" s="9">
        <v>111.06815939924006</v>
      </c>
      <c r="R4800" s="9">
        <v>5.9813789812038607</v>
      </c>
      <c r="S4800" s="9">
        <v>23.199841431692757</v>
      </c>
      <c r="T4800" s="9">
        <v>31.329968259519781</v>
      </c>
      <c r="U4800" s="9">
        <v>27.927220094409982</v>
      </c>
      <c r="V4800" s="9">
        <v>3.3500845210419676</v>
      </c>
      <c r="W4800" s="9">
        <v>5.1104766552435379</v>
      </c>
      <c r="X4800" s="9">
        <v>4.3772016631964092</v>
      </c>
      <c r="Y4800" s="9">
        <v>24.309606006437825</v>
      </c>
      <c r="Z4800" s="9">
        <v>20.645452954996586</v>
      </c>
      <c r="AA4800" s="9">
        <v>1.5454545454545454</v>
      </c>
      <c r="AB4800" s="9">
        <v>13.653849316026891</v>
      </c>
      <c r="AC4800" s="9">
        <v>3.6655784404049365</v>
      </c>
      <c r="AD4800" s="9">
        <v>5.3993352088241426</v>
      </c>
      <c r="AE4800" s="9">
        <v>10.495876563899841</v>
      </c>
      <c r="AF4800" s="9">
        <v>0</v>
      </c>
      <c r="AG4800" s="16">
        <v>0.55230536956315501</v>
      </c>
      <c r="AH4800" s="16">
        <v>0.60764725468646674</v>
      </c>
      <c r="AI4800" s="16">
        <v>0.23623358463313854</v>
      </c>
      <c r="AJ4800" s="9">
        <v>20.107198487141982</v>
      </c>
      <c r="AK4800" s="9">
        <v>1.7985731751116165</v>
      </c>
      <c r="AL4800" s="9">
        <v>0.3198389796854289</v>
      </c>
      <c r="AM4800" s="9">
        <v>2.1184121547970456</v>
      </c>
      <c r="AN4800" s="14">
        <v>0.15728350105221683</v>
      </c>
      <c r="AO4800" s="9">
        <v>5.0856138984795773</v>
      </c>
      <c r="AP4800" s="9">
        <v>-0.52278881666847088</v>
      </c>
      <c r="AQ4800" s="9">
        <v>4.5628250818111065</v>
      </c>
      <c r="AR4800" s="9">
        <v>4.3383092181910836</v>
      </c>
    </row>
    <row r="4801" spans="1:44" ht="18" customHeight="1">
      <c r="A4801" s="7" t="e">
        <f>#REF!</f>
        <v>#REF!</v>
      </c>
      <c r="B4801" s="7">
        <f>SUBTOTAL(3,$C$2:C4800)</f>
        <v>4799</v>
      </c>
      <c r="C4801" s="6" t="s">
        <v>2530</v>
      </c>
      <c r="D4801" s="18" t="s">
        <v>89</v>
      </c>
      <c r="E4801" s="7" t="s">
        <v>153</v>
      </c>
      <c r="F4801" s="7" t="s">
        <v>87</v>
      </c>
      <c r="G4801" s="7" t="s">
        <v>212</v>
      </c>
      <c r="H4801" s="7">
        <v>182</v>
      </c>
      <c r="I4801" s="7">
        <v>24</v>
      </c>
      <c r="J4801" s="7">
        <v>14</v>
      </c>
      <c r="K4801" s="7" t="s">
        <v>209</v>
      </c>
      <c r="L4801" s="8">
        <v>0.6428571428571429</v>
      </c>
      <c r="M4801" s="12">
        <v>25.017857142857142</v>
      </c>
      <c r="N4801" s="9">
        <v>10.588493946732839</v>
      </c>
      <c r="O4801" s="9">
        <v>13.360533305322262</v>
      </c>
      <c r="P4801" s="9">
        <v>116.7965654739061</v>
      </c>
      <c r="Q4801" s="9">
        <v>104.53360874566492</v>
      </c>
      <c r="R4801" s="9">
        <v>12.262956728241161</v>
      </c>
      <c r="S4801" s="9">
        <v>22.103678947985941</v>
      </c>
      <c r="T4801" s="9">
        <v>38.478784174128279</v>
      </c>
      <c r="U4801" s="9">
        <v>19.151644886784503</v>
      </c>
      <c r="V4801" s="9">
        <v>0.82277121374865736</v>
      </c>
      <c r="W4801" s="9">
        <v>6.1449824412734069</v>
      </c>
      <c r="X4801" s="9">
        <v>3.7486689419594685</v>
      </c>
      <c r="Y4801" s="9">
        <v>25.27808424583132</v>
      </c>
      <c r="Z4801" s="9">
        <v>18.806848354952358</v>
      </c>
      <c r="AA4801" s="9">
        <v>1.7307692307692308</v>
      </c>
      <c r="AB4801" s="9">
        <v>12.950030568219622</v>
      </c>
      <c r="AC4801" s="9">
        <v>2.9879191173148869</v>
      </c>
      <c r="AD4801" s="9">
        <v>5.9357746098794495</v>
      </c>
      <c r="AE4801" s="9">
        <v>8.7066401856883235</v>
      </c>
      <c r="AF4801" s="9">
        <v>0</v>
      </c>
      <c r="AG4801" s="16">
        <v>0.59626425162139451</v>
      </c>
      <c r="AH4801" s="16">
        <v>0.62925393359255388</v>
      </c>
      <c r="AI4801" s="16">
        <v>0.24286972633020279</v>
      </c>
      <c r="AJ4801" s="9">
        <v>23.122081005436133</v>
      </c>
      <c r="AK4801" s="9">
        <v>2.0209650339319776</v>
      </c>
      <c r="AL4801" s="9">
        <v>0.3041990669292054</v>
      </c>
      <c r="AM4801" s="9">
        <v>2.325164100861183</v>
      </c>
      <c r="AN4801" s="14">
        <v>0.26554336626537423</v>
      </c>
      <c r="AO4801" s="9">
        <v>6.1115785842914905</v>
      </c>
      <c r="AP4801" s="9">
        <v>-1.0996430437671636</v>
      </c>
      <c r="AQ4801" s="9">
        <v>5.0119355405243269</v>
      </c>
      <c r="AR4801" s="9">
        <v>3.0508452460480067</v>
      </c>
    </row>
    <row r="4802" spans="1:44" ht="18" customHeight="1">
      <c r="A4802" s="7" t="e">
        <f>#REF!</f>
        <v>#REF!</v>
      </c>
      <c r="B4802" s="7">
        <f>SUBTOTAL(3,$C$2:C4801)</f>
        <v>4800</v>
      </c>
      <c r="C4802" s="6" t="s">
        <v>2530</v>
      </c>
      <c r="D4802" s="18" t="s">
        <v>74</v>
      </c>
      <c r="E4802" s="7" t="s">
        <v>153</v>
      </c>
      <c r="F4802" s="7" t="s">
        <v>229</v>
      </c>
      <c r="G4802" s="7" t="s">
        <v>212</v>
      </c>
      <c r="H4802" s="7">
        <v>182</v>
      </c>
      <c r="I4802" s="7">
        <v>25</v>
      </c>
      <c r="J4802" s="7">
        <v>7</v>
      </c>
      <c r="K4802" s="7" t="s">
        <v>147</v>
      </c>
      <c r="L4802" s="8">
        <v>0.42857142857142855</v>
      </c>
      <c r="M4802" s="12">
        <v>34.392857142857146</v>
      </c>
      <c r="N4802" s="9">
        <v>13.091819132239127</v>
      </c>
      <c r="O4802" s="9">
        <v>15.755042106925455</v>
      </c>
      <c r="P4802" s="9">
        <v>120.36331718085835</v>
      </c>
      <c r="Q4802" s="9">
        <v>120.57400070503475</v>
      </c>
      <c r="R4802" s="9">
        <v>-0.2106835241764011</v>
      </c>
      <c r="S4802" s="9">
        <v>26.127746570698484</v>
      </c>
      <c r="T4802" s="9">
        <v>31.140083525103019</v>
      </c>
      <c r="U4802" s="9">
        <v>23.717014799681795</v>
      </c>
      <c r="V4802" s="9">
        <v>0</v>
      </c>
      <c r="W4802" s="9">
        <v>3.0317320215018424</v>
      </c>
      <c r="X4802" s="9">
        <v>1.6453807454335283</v>
      </c>
      <c r="Y4802" s="9">
        <v>26.100965169352754</v>
      </c>
      <c r="Z4802" s="9">
        <v>23.777916946559735</v>
      </c>
      <c r="AA4802" s="9">
        <v>2.615384615384615</v>
      </c>
      <c r="AB4802" s="9">
        <v>9.4674470377660445</v>
      </c>
      <c r="AC4802" s="9">
        <v>2.4626199929849686</v>
      </c>
      <c r="AD4802" s="9">
        <v>2.9576065931011906</v>
      </c>
      <c r="AE4802" s="9">
        <v>10.773993430500353</v>
      </c>
      <c r="AF4802" s="9">
        <v>0</v>
      </c>
      <c r="AG4802" s="16">
        <v>0.47290447647590511</v>
      </c>
      <c r="AH4802" s="16">
        <v>0.57492553556746251</v>
      </c>
      <c r="AI4802" s="16">
        <v>0.22265664769990484</v>
      </c>
      <c r="AJ4802" s="9">
        <v>17.580289176604939</v>
      </c>
      <c r="AK4802" s="9">
        <v>0.89634544720639076</v>
      </c>
      <c r="AL4802" s="9">
        <v>-0.23286167081096421</v>
      </c>
      <c r="AM4802" s="9">
        <v>0.66348377639542655</v>
      </c>
      <c r="AN4802" s="14">
        <v>0.11023614145718405</v>
      </c>
      <c r="AO4802" s="9">
        <v>4.040231334856264</v>
      </c>
      <c r="AP4802" s="9">
        <v>-4.772907872534943</v>
      </c>
      <c r="AQ4802" s="9">
        <v>-0.73267653767867902</v>
      </c>
      <c r="AR4802" s="9">
        <v>0.35625635777764908</v>
      </c>
    </row>
    <row r="4803" spans="1:44" ht="18" customHeight="1">
      <c r="A4803" s="7" t="e">
        <f>#REF!</f>
        <v>#REF!</v>
      </c>
      <c r="B4803" s="7">
        <f>SUBTOTAL(3,$C$2:C4802)</f>
        <v>4801</v>
      </c>
      <c r="C4803" s="6" t="s">
        <v>2530</v>
      </c>
      <c r="D4803" s="18" t="s">
        <v>92</v>
      </c>
      <c r="E4803" s="7" t="s">
        <v>153</v>
      </c>
      <c r="F4803" s="7" t="s">
        <v>229</v>
      </c>
      <c r="G4803" s="7" t="s">
        <v>212</v>
      </c>
      <c r="H4803" s="7">
        <v>182</v>
      </c>
      <c r="I4803" s="7">
        <v>26</v>
      </c>
      <c r="J4803" s="7">
        <v>20</v>
      </c>
      <c r="K4803" s="7" t="s">
        <v>409</v>
      </c>
      <c r="L4803" s="8">
        <v>0.45</v>
      </c>
      <c r="M4803" s="12">
        <v>21.57833333333333</v>
      </c>
      <c r="N4803" s="9">
        <v>9.2783817823325236</v>
      </c>
      <c r="O4803" s="9">
        <v>10.838417365073433</v>
      </c>
      <c r="P4803" s="9">
        <v>117.07303761540872</v>
      </c>
      <c r="Q4803" s="9">
        <v>115.73540526933269</v>
      </c>
      <c r="R4803" s="9">
        <v>1.3376323460760293</v>
      </c>
      <c r="S4803" s="9">
        <v>20.715076544137638</v>
      </c>
      <c r="T4803" s="9">
        <v>40.679027586681812</v>
      </c>
      <c r="U4803" s="9">
        <v>21.961751813005186</v>
      </c>
      <c r="V4803" s="9">
        <v>1.8953071746919339</v>
      </c>
      <c r="W4803" s="9">
        <v>5.4187558913577769</v>
      </c>
      <c r="X4803" s="9">
        <v>3.63348589384236</v>
      </c>
      <c r="Y4803" s="9">
        <v>19.715651341319365</v>
      </c>
      <c r="Z4803" s="9">
        <v>14.712012842045789</v>
      </c>
      <c r="AA4803" s="9">
        <v>1.0526315789473684</v>
      </c>
      <c r="AB4803" s="9">
        <v>15.109182301932687</v>
      </c>
      <c r="AC4803" s="9">
        <v>2.6635260202663837</v>
      </c>
      <c r="AD4803" s="9">
        <v>4.6170703060021268</v>
      </c>
      <c r="AE4803" s="9">
        <v>8.3647626393973074</v>
      </c>
      <c r="AF4803" s="9">
        <v>0</v>
      </c>
      <c r="AG4803" s="16">
        <v>0.56961309523809533</v>
      </c>
      <c r="AH4803" s="16">
        <v>0.63417019226410287</v>
      </c>
      <c r="AI4803" s="16">
        <v>0.25722111697110583</v>
      </c>
      <c r="AJ4803" s="9">
        <v>19.879503952318696</v>
      </c>
      <c r="AK4803" s="9">
        <v>1.5254375377574618</v>
      </c>
      <c r="AL4803" s="9">
        <v>-0.14619870888634465</v>
      </c>
      <c r="AM4803" s="9">
        <v>1.3792388288711173</v>
      </c>
      <c r="AN4803" s="14">
        <v>0.12783552905270262</v>
      </c>
      <c r="AO4803" s="9">
        <v>4.5604337024029054</v>
      </c>
      <c r="AP4803" s="9">
        <v>-3.3694928249327898</v>
      </c>
      <c r="AQ4803" s="9">
        <v>1.1909408774701156</v>
      </c>
      <c r="AR4803" s="9">
        <v>1.7106878484722805</v>
      </c>
    </row>
    <row r="4804" spans="1:44" ht="18" customHeight="1">
      <c r="A4804" s="7" t="e">
        <f>#REF!</f>
        <v>#REF!</v>
      </c>
      <c r="B4804" s="7">
        <f>SUBTOTAL(3,$C$2:C4803)</f>
        <v>4802</v>
      </c>
      <c r="C4804" s="6" t="s">
        <v>2530</v>
      </c>
      <c r="D4804" s="18" t="s">
        <v>109</v>
      </c>
      <c r="E4804" s="7" t="s">
        <v>153</v>
      </c>
      <c r="F4804" s="7" t="s">
        <v>229</v>
      </c>
      <c r="G4804" s="7" t="s">
        <v>212</v>
      </c>
      <c r="H4804" s="7">
        <v>182</v>
      </c>
      <c r="I4804" s="7">
        <v>30</v>
      </c>
      <c r="J4804" s="7">
        <v>14</v>
      </c>
      <c r="K4804" s="7" t="s">
        <v>169</v>
      </c>
      <c r="L4804" s="8">
        <v>0.2857142857142857</v>
      </c>
      <c r="M4804" s="12">
        <v>22.238095238095241</v>
      </c>
      <c r="N4804" s="9">
        <v>9.4344830373499295</v>
      </c>
      <c r="O4804" s="9">
        <v>11.698101985124341</v>
      </c>
      <c r="P4804" s="9">
        <v>125.80348809382109</v>
      </c>
      <c r="Q4804" s="9">
        <v>115.15828212288167</v>
      </c>
      <c r="R4804" s="9">
        <v>10.645205970939413</v>
      </c>
      <c r="S4804" s="9">
        <v>18.941303757412669</v>
      </c>
      <c r="T4804" s="9">
        <v>40.462417165909251</v>
      </c>
      <c r="U4804" s="9">
        <v>34.031034977423232</v>
      </c>
      <c r="V4804" s="9">
        <v>1.8262274470807998</v>
      </c>
      <c r="W4804" s="9">
        <v>10.502819046878484</v>
      </c>
      <c r="X4804" s="9">
        <v>5.908021728327765</v>
      </c>
      <c r="Y4804" s="9">
        <v>18.999373587832199</v>
      </c>
      <c r="Z4804" s="9">
        <v>15.415036608999161</v>
      </c>
      <c r="AA4804" s="9">
        <v>1.3181818181818183</v>
      </c>
      <c r="AB4804" s="9">
        <v>11.56882847670963</v>
      </c>
      <c r="AC4804" s="9">
        <v>0.88289580084497643</v>
      </c>
      <c r="AD4804" s="9">
        <v>8.254558792134862</v>
      </c>
      <c r="AE4804" s="9">
        <v>10.874062045217938</v>
      </c>
      <c r="AF4804" s="9">
        <v>0</v>
      </c>
      <c r="AG4804" s="16">
        <v>0.54607654250511384</v>
      </c>
      <c r="AH4804" s="16">
        <v>0.65990039794742994</v>
      </c>
      <c r="AI4804" s="16">
        <v>0.24944998268598129</v>
      </c>
      <c r="AJ4804" s="9">
        <v>20.356918669593057</v>
      </c>
      <c r="AK4804" s="9">
        <v>1.6401623457796166</v>
      </c>
      <c r="AL4804" s="9">
        <v>-0.21716947173880094</v>
      </c>
      <c r="AM4804" s="9">
        <v>1.4229928740408158</v>
      </c>
      <c r="AN4804" s="14">
        <v>0.1828256369217322</v>
      </c>
      <c r="AO4804" s="9">
        <v>7.3121642862888372</v>
      </c>
      <c r="AP4804" s="9">
        <v>-3.4247954070146722</v>
      </c>
      <c r="AQ4804" s="9">
        <v>3.887368879274165</v>
      </c>
      <c r="AR4804" s="9">
        <v>2.8417584151121815</v>
      </c>
    </row>
    <row r="4805" spans="1:44" ht="18" customHeight="1">
      <c r="A4805" s="7" t="e">
        <f>#REF!</f>
        <v>#REF!</v>
      </c>
      <c r="B4805" s="7">
        <f>SUBTOTAL(3,$C$2:C4804)</f>
        <v>4803</v>
      </c>
      <c r="C4805" s="6" t="s">
        <v>2530</v>
      </c>
      <c r="D4805" s="18" t="s">
        <v>56</v>
      </c>
      <c r="E4805" s="7" t="s">
        <v>153</v>
      </c>
      <c r="F4805" s="7" t="s">
        <v>229</v>
      </c>
      <c r="G4805" s="7" t="s">
        <v>212</v>
      </c>
      <c r="H4805" s="7">
        <v>182</v>
      </c>
      <c r="I4805" s="7">
        <v>31</v>
      </c>
      <c r="J4805" s="7">
        <v>21</v>
      </c>
      <c r="K4805" s="7" t="s">
        <v>1380</v>
      </c>
      <c r="L4805" s="8">
        <v>0.61904761904761907</v>
      </c>
      <c r="M4805" s="12">
        <v>24.06349206349206</v>
      </c>
      <c r="N4805" s="9">
        <v>9.1941985425935933</v>
      </c>
      <c r="O4805" s="9">
        <v>12.11627592154065</v>
      </c>
      <c r="P4805" s="9">
        <v>135.41831164665018</v>
      </c>
      <c r="Q4805" s="9">
        <v>108.29477562833873</v>
      </c>
      <c r="R4805" s="9">
        <v>27.123536018311501</v>
      </c>
      <c r="S4805" s="9">
        <v>23.52207348648794</v>
      </c>
      <c r="T4805" s="9">
        <v>37.630131249576529</v>
      </c>
      <c r="U4805" s="9">
        <v>26.568053726221901</v>
      </c>
      <c r="V4805" s="9">
        <v>1.5882637031729545</v>
      </c>
      <c r="W4805" s="9">
        <v>5.5651452200386364</v>
      </c>
      <c r="X4805" s="9">
        <v>3.5622391257799726</v>
      </c>
      <c r="Y4805" s="9">
        <v>19.576572388278496</v>
      </c>
      <c r="Z4805" s="9">
        <v>16.683581663876144</v>
      </c>
      <c r="AA4805" s="9">
        <v>1.4242424242424243</v>
      </c>
      <c r="AB4805" s="9">
        <v>11.536992109570624</v>
      </c>
      <c r="AC4805" s="9">
        <v>1.8468354399057416</v>
      </c>
      <c r="AD4805" s="9">
        <v>5.922183518532707</v>
      </c>
      <c r="AE4805" s="9">
        <v>9.6882879815691343</v>
      </c>
      <c r="AF4805" s="9">
        <v>0.19102059918386449</v>
      </c>
      <c r="AG4805" s="16">
        <v>0.63424122174122177</v>
      </c>
      <c r="AH4805" s="16">
        <v>0.70538849764945433</v>
      </c>
      <c r="AI4805" s="16">
        <v>0.23823911408061768</v>
      </c>
      <c r="AJ4805" s="9">
        <v>25.306001425432967</v>
      </c>
      <c r="AK4805" s="9">
        <v>3.080265528241787</v>
      </c>
      <c r="AL4805" s="9">
        <v>0.22549564973233582</v>
      </c>
      <c r="AM4805" s="9">
        <v>3.3057611779741229</v>
      </c>
      <c r="AN4805" s="14">
        <v>0.26166975023541877</v>
      </c>
      <c r="AO4805" s="9">
        <v>7.9043258827604328</v>
      </c>
      <c r="AP4805" s="9">
        <v>-1.8513121044621066</v>
      </c>
      <c r="AQ4805" s="9">
        <v>6.0530137782983262</v>
      </c>
      <c r="AR4805" s="9">
        <v>4.1525064244558703</v>
      </c>
    </row>
    <row r="4806" spans="1:44" ht="18" customHeight="1">
      <c r="A4806" s="7" t="e">
        <f>#REF!</f>
        <v>#REF!</v>
      </c>
      <c r="B4806" s="7">
        <f>SUBTOTAL(3,$C$2:C4805)</f>
        <v>4804</v>
      </c>
      <c r="C4806" s="6" t="s">
        <v>2531</v>
      </c>
      <c r="D4806" s="18" t="s">
        <v>89</v>
      </c>
      <c r="E4806" s="7" t="s">
        <v>153</v>
      </c>
      <c r="F4806" s="7" t="s">
        <v>529</v>
      </c>
      <c r="G4806" s="7" t="s">
        <v>179</v>
      </c>
      <c r="H4806" s="7">
        <v>192</v>
      </c>
      <c r="I4806" s="7">
        <v>27</v>
      </c>
      <c r="J4806" s="7">
        <v>19</v>
      </c>
      <c r="K4806" s="7" t="s">
        <v>136</v>
      </c>
      <c r="L4806" s="8">
        <v>0.57894736842105265</v>
      </c>
      <c r="M4806" s="12">
        <v>17.25</v>
      </c>
      <c r="N4806" s="9">
        <v>7.6304471241287848</v>
      </c>
      <c r="O4806" s="9">
        <v>9.1652181216741724</v>
      </c>
      <c r="P4806" s="9">
        <v>117.83031002127159</v>
      </c>
      <c r="Q4806" s="9">
        <v>118.64502716068529</v>
      </c>
      <c r="R4806" s="9">
        <v>-0.81471713941370039</v>
      </c>
      <c r="S4806" s="9">
        <v>69.448862522316858</v>
      </c>
      <c r="T4806" s="9">
        <v>0</v>
      </c>
      <c r="U4806" s="9">
        <v>38.948542740817715</v>
      </c>
      <c r="V4806" s="9">
        <v>9.9204871161973855</v>
      </c>
      <c r="W4806" s="9">
        <v>13.225449133535887</v>
      </c>
      <c r="X4806" s="9">
        <v>11.800818167214064</v>
      </c>
      <c r="Y4806" s="9">
        <v>5.7818526992787831</v>
      </c>
      <c r="Z4806" s="9">
        <v>5.2621185041044436</v>
      </c>
      <c r="AA4806" s="9">
        <v>0.68750000000000011</v>
      </c>
      <c r="AB4806" s="9">
        <v>9.7096018772516057</v>
      </c>
      <c r="AC4806" s="9">
        <v>1.2848657408679092</v>
      </c>
      <c r="AD4806" s="9">
        <v>9.4743926355625128</v>
      </c>
      <c r="AE4806" s="9">
        <v>10.48565432994593</v>
      </c>
      <c r="AF4806" s="9">
        <v>0</v>
      </c>
      <c r="AG4806" s="16">
        <v>0.54468367889420521</v>
      </c>
      <c r="AH4806" s="16">
        <v>0.60540727807967776</v>
      </c>
      <c r="AI4806" s="16">
        <v>0.29019130764409262</v>
      </c>
      <c r="AJ4806" s="9">
        <v>24.702797995943016</v>
      </c>
      <c r="AK4806" s="9">
        <v>1.6088308509408282</v>
      </c>
      <c r="AL4806" s="9">
        <v>-0.39638662670513097</v>
      </c>
      <c r="AM4806" s="9">
        <v>1.2124442242356972</v>
      </c>
      <c r="AN4806" s="14">
        <v>0.14797183514699586</v>
      </c>
      <c r="AO4806" s="9">
        <v>1.4421619157429633</v>
      </c>
      <c r="AP4806" s="9">
        <v>-5.9556785081843877</v>
      </c>
      <c r="AQ4806" s="9">
        <v>-4.513516592441424</v>
      </c>
      <c r="AR4806" s="9">
        <v>-1.017043287867502</v>
      </c>
    </row>
    <row r="4807" spans="1:44" ht="18" customHeight="1">
      <c r="A4807" s="7" t="e">
        <f>#REF!</f>
        <v>#REF!</v>
      </c>
      <c r="B4807" s="7">
        <f>SUBTOTAL(3,$C$2:C4806)</f>
        <v>4805</v>
      </c>
      <c r="C4807" s="6" t="s">
        <v>2531</v>
      </c>
      <c r="D4807" s="18" t="s">
        <v>191</v>
      </c>
      <c r="E4807" s="7" t="s">
        <v>153</v>
      </c>
      <c r="F4807" s="7" t="s">
        <v>231</v>
      </c>
      <c r="G4807" s="7" t="s">
        <v>179</v>
      </c>
      <c r="H4807" s="7">
        <v>192</v>
      </c>
      <c r="I4807" s="7">
        <v>23</v>
      </c>
      <c r="J4807" s="7">
        <v>21</v>
      </c>
      <c r="K4807" s="7" t="s">
        <v>2532</v>
      </c>
      <c r="L4807" s="8">
        <v>0.14285714285714285</v>
      </c>
      <c r="M4807" s="12">
        <v>13.573015873015875</v>
      </c>
      <c r="N4807" s="9">
        <v>4.2320977974046015</v>
      </c>
      <c r="O4807" s="9">
        <v>4.5213394698525677</v>
      </c>
      <c r="P4807" s="9">
        <v>106.66870367776094</v>
      </c>
      <c r="Q4807" s="9">
        <v>127.18625120762775</v>
      </c>
      <c r="R4807" s="9">
        <v>-20.517547529866818</v>
      </c>
      <c r="S4807" s="9">
        <v>44.72630298959708</v>
      </c>
      <c r="T4807" s="9">
        <v>18.100594188634059</v>
      </c>
      <c r="U4807" s="9">
        <v>14.729885721666557</v>
      </c>
      <c r="V4807" s="9">
        <v>2.2071396654670044</v>
      </c>
      <c r="W4807" s="9">
        <v>5.463399886120591</v>
      </c>
      <c r="X4807" s="9">
        <v>3.5711724755915961</v>
      </c>
      <c r="Y4807" s="9">
        <v>13.162200381733332</v>
      </c>
      <c r="Z4807" s="9">
        <v>16.570018160207166</v>
      </c>
      <c r="AA4807" s="9">
        <v>1.6666666666666665</v>
      </c>
      <c r="AB4807" s="9">
        <v>9.9492256109903181</v>
      </c>
      <c r="AC4807" s="9">
        <v>1.9971988673545742</v>
      </c>
      <c r="AD4807" s="9">
        <v>6.2987846443671094</v>
      </c>
      <c r="AE4807" s="9">
        <v>4.6225030086587866</v>
      </c>
      <c r="AF4807" s="9">
        <v>0.17722562150810145</v>
      </c>
      <c r="AG4807" s="16">
        <v>0.49803571428571436</v>
      </c>
      <c r="AH4807" s="16">
        <v>0.54855175040373083</v>
      </c>
      <c r="AI4807" s="16">
        <v>0.23114674634678947</v>
      </c>
      <c r="AJ4807" s="9">
        <v>21.870809293272622</v>
      </c>
      <c r="AK4807" s="9">
        <v>0.16112931854100024</v>
      </c>
      <c r="AL4807" s="9">
        <v>-0.28006744184831112</v>
      </c>
      <c r="AM4807" s="9">
        <v>-0.11893812330731088</v>
      </c>
      <c r="AN4807" s="14">
        <v>-1.6691117760352363E-2</v>
      </c>
      <c r="AO4807" s="9">
        <v>-1.7360515591829131</v>
      </c>
      <c r="AP4807" s="9">
        <v>-3.933984032694676</v>
      </c>
      <c r="AQ4807" s="9">
        <v>-5.6700355918775891</v>
      </c>
      <c r="AR4807" s="9">
        <v>-0.87173539850403514</v>
      </c>
    </row>
    <row r="4808" spans="1:44" ht="18" customHeight="1">
      <c r="A4808" s="7" t="e">
        <f>#REF!</f>
        <v>#REF!</v>
      </c>
      <c r="B4808" s="7">
        <f>SUBTOTAL(3,$C$2:C4807)</f>
        <v>4806</v>
      </c>
      <c r="C4808" s="6" t="s">
        <v>2533</v>
      </c>
      <c r="D4808" s="18" t="s">
        <v>95</v>
      </c>
      <c r="E4808" s="7" t="s">
        <v>153</v>
      </c>
      <c r="F4808" s="7" t="s">
        <v>645</v>
      </c>
      <c r="G4808" s="7" t="s">
        <v>854</v>
      </c>
      <c r="H4808" s="7">
        <v>188</v>
      </c>
      <c r="I4808" s="7">
        <v>26</v>
      </c>
      <c r="J4808" s="7">
        <v>9</v>
      </c>
      <c r="K4808" s="7" t="s">
        <v>107</v>
      </c>
      <c r="L4808" s="8">
        <v>0.33333333333333331</v>
      </c>
      <c r="M4808" s="12">
        <v>14.146296296296295</v>
      </c>
      <c r="N4808" s="9">
        <v>3.5602167956951192</v>
      </c>
      <c r="O4808" s="9">
        <v>2.9669857676217792</v>
      </c>
      <c r="P4808" s="9">
        <v>114.51367555762529</v>
      </c>
      <c r="Q4808" s="9">
        <v>116.56093625073547</v>
      </c>
      <c r="R4808" s="9">
        <v>-2.0472606931102053</v>
      </c>
      <c r="S4808" s="9">
        <v>26.137457567006134</v>
      </c>
      <c r="T4808" s="9">
        <v>17.339953075247191</v>
      </c>
      <c r="U4808" s="9">
        <v>30.159579236186623</v>
      </c>
      <c r="V4808" s="9">
        <v>0.77915753591429271</v>
      </c>
      <c r="W4808" s="9">
        <v>4.2581554962068502</v>
      </c>
      <c r="X4808" s="9">
        <v>2.3953716093319071</v>
      </c>
      <c r="Y4808" s="9">
        <v>10.293647166569937</v>
      </c>
      <c r="Z4808" s="9">
        <v>22.748518011855907</v>
      </c>
      <c r="AA4808" s="9">
        <v>1</v>
      </c>
      <c r="AB4808" s="9">
        <v>21.710239651416124</v>
      </c>
      <c r="AC4808" s="9">
        <v>1.993784008072305</v>
      </c>
      <c r="AD4808" s="9">
        <v>8.3697258528781138</v>
      </c>
      <c r="AE4808" s="9">
        <v>7.8899850171449977</v>
      </c>
      <c r="AF4808" s="9">
        <v>0</v>
      </c>
      <c r="AG4808" s="16">
        <v>0.453125</v>
      </c>
      <c r="AH4808" s="16">
        <v>0.52938034188034189</v>
      </c>
      <c r="AI4808" s="16">
        <v>0.16278869555451222</v>
      </c>
      <c r="AJ4808" s="9">
        <v>1.2291745452015321</v>
      </c>
      <c r="AK4808" s="9">
        <v>-0.17276379597784131</v>
      </c>
      <c r="AL4808" s="9">
        <v>-5.8015301606637551E-2</v>
      </c>
      <c r="AM4808" s="9">
        <v>-0.23077909758447884</v>
      </c>
      <c r="AN4808" s="14">
        <v>-7.2505541851387523E-2</v>
      </c>
      <c r="AO4808" s="9">
        <v>-2.5640488463452864</v>
      </c>
      <c r="AP4808" s="9">
        <v>-1.9710321192163769</v>
      </c>
      <c r="AQ4808" s="9">
        <v>-4.5350809655616633</v>
      </c>
      <c r="AR4808" s="9">
        <v>-0.49808342324911381</v>
      </c>
    </row>
    <row r="4809" spans="1:44" ht="18" customHeight="1">
      <c r="A4809" s="7" t="e">
        <f>#REF!</f>
        <v>#REF!</v>
      </c>
      <c r="B4809" s="7">
        <f>SUBTOTAL(3,$C$2:C4808)</f>
        <v>4807</v>
      </c>
      <c r="C4809" s="6" t="s">
        <v>2534</v>
      </c>
      <c r="D4809" s="18" t="s">
        <v>86</v>
      </c>
      <c r="E4809" s="7" t="s">
        <v>238</v>
      </c>
      <c r="F4809" s="7" t="s">
        <v>134</v>
      </c>
      <c r="G4809" s="7" t="s">
        <v>77</v>
      </c>
      <c r="H4809" s="7">
        <v>197</v>
      </c>
      <c r="I4809" s="7">
        <v>27</v>
      </c>
      <c r="J4809" s="7">
        <v>8</v>
      </c>
      <c r="K4809" s="7" t="s">
        <v>326</v>
      </c>
      <c r="L4809" s="8">
        <v>0.125</v>
      </c>
      <c r="M4809" s="12">
        <v>28.6875</v>
      </c>
      <c r="N4809" s="9">
        <v>9.5378891928451566</v>
      </c>
      <c r="O4809" s="9">
        <v>10.24824437164154</v>
      </c>
      <c r="P4809" s="9">
        <v>107.2588810013922</v>
      </c>
      <c r="Q4809" s="9">
        <v>117.1587637009502</v>
      </c>
      <c r="R4809" s="9">
        <v>-9.8998826995579989</v>
      </c>
      <c r="S4809" s="9">
        <v>42.640009036875561</v>
      </c>
      <c r="T4809" s="9">
        <v>21.758165031726634</v>
      </c>
      <c r="U4809" s="9">
        <v>32.222604672115523</v>
      </c>
      <c r="V4809" s="9">
        <v>5.3802165495595773</v>
      </c>
      <c r="W4809" s="9">
        <v>11.316238121629523</v>
      </c>
      <c r="X4809" s="9">
        <v>7.8656415087593201</v>
      </c>
      <c r="Y4809" s="9">
        <v>11.932105856071653</v>
      </c>
      <c r="Z4809" s="9">
        <v>12.872103640580006</v>
      </c>
      <c r="AA4809" s="9">
        <v>1.1666666666666667</v>
      </c>
      <c r="AB4809" s="9">
        <v>9.8406804219715873</v>
      </c>
      <c r="AC4809" s="9">
        <v>2.2839268197362346</v>
      </c>
      <c r="AD4809" s="9">
        <v>6.8502209541274937</v>
      </c>
      <c r="AE4809" s="9">
        <v>7.179523023727862</v>
      </c>
      <c r="AF4809" s="9">
        <v>1.3245041187156996</v>
      </c>
      <c r="AG4809" s="16">
        <v>0.49012896825396829</v>
      </c>
      <c r="AH4809" s="16">
        <v>0.54189167927856507</v>
      </c>
      <c r="AI4809" s="16">
        <v>0.18595078865642203</v>
      </c>
      <c r="AJ4809" s="9">
        <v>14.361947884034372</v>
      </c>
      <c r="AK4809" s="9">
        <v>0.28922932386645261</v>
      </c>
      <c r="AL4809" s="9">
        <v>-6.3558224605088837E-2</v>
      </c>
      <c r="AM4809" s="9">
        <v>0.22567109926136378</v>
      </c>
      <c r="AN4809" s="14">
        <v>3.9332653466032902E-2</v>
      </c>
      <c r="AO4809" s="9">
        <v>0.31921050499084203</v>
      </c>
      <c r="AP4809" s="9">
        <v>-0.81192601931240294</v>
      </c>
      <c r="AQ4809" s="9">
        <v>-0.49271551432156091</v>
      </c>
      <c r="AR4809" s="9">
        <v>0.42857566836148886</v>
      </c>
    </row>
    <row r="4810" spans="1:44" ht="18" customHeight="1">
      <c r="A4810" s="7" t="e">
        <f>#REF!</f>
        <v>#REF!</v>
      </c>
      <c r="B4810" s="7">
        <f>SUBTOTAL(3,$C$2:C4809)</f>
        <v>4808</v>
      </c>
      <c r="C4810" s="6" t="s">
        <v>2535</v>
      </c>
      <c r="D4810" s="18" t="s">
        <v>69</v>
      </c>
      <c r="E4810" s="7" t="s">
        <v>238</v>
      </c>
      <c r="F4810" s="7" t="s">
        <v>564</v>
      </c>
      <c r="G4810" s="7" t="s">
        <v>77</v>
      </c>
      <c r="H4810" s="7">
        <v>204</v>
      </c>
      <c r="I4810" s="7">
        <v>29</v>
      </c>
      <c r="J4810" s="7">
        <v>12</v>
      </c>
      <c r="K4810" s="7" t="s">
        <v>303</v>
      </c>
      <c r="L4810" s="8">
        <v>0.25</v>
      </c>
      <c r="M4810" s="12">
        <v>22.843055555555555</v>
      </c>
      <c r="N4810" s="9">
        <v>6.9936973708258625</v>
      </c>
      <c r="O4810" s="9">
        <v>8.2966425691442893</v>
      </c>
      <c r="P4810" s="9">
        <v>118.85070072729407</v>
      </c>
      <c r="Q4810" s="9">
        <v>119.37313792890173</v>
      </c>
      <c r="R4810" s="9">
        <v>-0.52243720160765028</v>
      </c>
      <c r="S4810" s="9">
        <v>37.498927618239492</v>
      </c>
      <c r="T4810" s="9">
        <v>42.905494486145614</v>
      </c>
      <c r="U4810" s="9">
        <v>17.863396747969443</v>
      </c>
      <c r="V4810" s="9">
        <v>4.8541449513521284</v>
      </c>
      <c r="W4810" s="9">
        <v>11.496942871956533</v>
      </c>
      <c r="X4810" s="9">
        <v>7.5750782681012332</v>
      </c>
      <c r="Y4810" s="9">
        <v>4.5505638222346763</v>
      </c>
      <c r="Z4810" s="9">
        <v>6.1025628090001005</v>
      </c>
      <c r="AA4810" s="9">
        <v>1</v>
      </c>
      <c r="AB4810" s="9">
        <v>6.3476563874270129</v>
      </c>
      <c r="AC4810" s="9">
        <v>0.82568197585365066</v>
      </c>
      <c r="AD4810" s="9">
        <v>6.2459338076229214</v>
      </c>
      <c r="AE4810" s="9">
        <v>3.4140711862008519</v>
      </c>
      <c r="AF4810" s="9">
        <v>1.601096382020873</v>
      </c>
      <c r="AG4810" s="16">
        <v>0.52913510101010097</v>
      </c>
      <c r="AH4810" s="16">
        <v>0.55885193102368491</v>
      </c>
      <c r="AI4810" s="16">
        <v>0.17979434316783036</v>
      </c>
      <c r="AJ4810" s="9">
        <v>15.586251048718985</v>
      </c>
      <c r="AK4810" s="9">
        <v>0.66641597852427059</v>
      </c>
      <c r="AL4810" s="9">
        <v>-0.15951112917014457</v>
      </c>
      <c r="AM4810" s="9">
        <v>0.50690484935412605</v>
      </c>
      <c r="AN4810" s="14">
        <v>7.3969212528114697E-2</v>
      </c>
      <c r="AO4810" s="9">
        <v>0.14724609848585146</v>
      </c>
      <c r="AP4810" s="9">
        <v>-2.5185555633771095</v>
      </c>
      <c r="AQ4810" s="9">
        <v>-2.371309464891258</v>
      </c>
      <c r="AR4810" s="9">
        <v>-0.12610173269458894</v>
      </c>
    </row>
    <row r="4811" spans="1:44" ht="18" customHeight="1">
      <c r="A4811" s="7" t="e">
        <f>#REF!</f>
        <v>#REF!</v>
      </c>
      <c r="B4811" s="7">
        <f>SUBTOTAL(3,$C$2:C4810)</f>
        <v>4809</v>
      </c>
      <c r="C4811" s="6" t="s">
        <v>2536</v>
      </c>
      <c r="D4811" s="18" t="s">
        <v>92</v>
      </c>
      <c r="E4811" s="7" t="s">
        <v>75</v>
      </c>
      <c r="F4811" s="7" t="s">
        <v>469</v>
      </c>
      <c r="G4811" s="7" t="s">
        <v>102</v>
      </c>
      <c r="H4811" s="7">
        <v>189</v>
      </c>
      <c r="I4811" s="7">
        <v>24</v>
      </c>
      <c r="J4811" s="7">
        <v>14</v>
      </c>
      <c r="K4811" s="7" t="s">
        <v>169</v>
      </c>
      <c r="L4811" s="8">
        <v>0.2857142857142857</v>
      </c>
      <c r="M4811" s="12">
        <v>14.672619047619049</v>
      </c>
      <c r="N4811" s="9">
        <v>4.5753182144822873</v>
      </c>
      <c r="O4811" s="9">
        <v>3.9713402687049393</v>
      </c>
      <c r="P4811" s="9">
        <v>84.417761507060135</v>
      </c>
      <c r="Q4811" s="9">
        <v>117.23573110225894</v>
      </c>
      <c r="R4811" s="9">
        <v>-32.817969595198832</v>
      </c>
      <c r="S4811" s="9">
        <v>21.994242141300965</v>
      </c>
      <c r="T4811" s="9">
        <v>24.47985962743854</v>
      </c>
      <c r="U4811" s="9">
        <v>30.42896616972909</v>
      </c>
      <c r="V4811" s="9">
        <v>3.4140485234305933</v>
      </c>
      <c r="W4811" s="9">
        <v>9.1405117742388864</v>
      </c>
      <c r="X4811" s="9">
        <v>6.1973732839780808</v>
      </c>
      <c r="Y4811" s="9">
        <v>13.457402853317177</v>
      </c>
      <c r="Z4811" s="9">
        <v>18.468467195291762</v>
      </c>
      <c r="AA4811" s="9">
        <v>0.75000000000000011</v>
      </c>
      <c r="AB4811" s="9">
        <v>22.885844568077101</v>
      </c>
      <c r="AC4811" s="9">
        <v>3.6748981959700169</v>
      </c>
      <c r="AD4811" s="9">
        <v>4.7722438965803846</v>
      </c>
      <c r="AE4811" s="9">
        <v>8.8810164219032171</v>
      </c>
      <c r="AF4811" s="9">
        <v>0.48062288726189151</v>
      </c>
      <c r="AG4811" s="16">
        <v>0.53067765567765568</v>
      </c>
      <c r="AH4811" s="16">
        <v>0.58327258145266736</v>
      </c>
      <c r="AI4811" s="16">
        <v>0.16598995547716872</v>
      </c>
      <c r="AJ4811" s="9">
        <v>9.8644158162856446</v>
      </c>
      <c r="AK4811" s="9">
        <v>-0.24399310995212375</v>
      </c>
      <c r="AL4811" s="9">
        <v>-0.11420775267517412</v>
      </c>
      <c r="AM4811" s="9">
        <v>-0.35820086262729789</v>
      </c>
      <c r="AN4811" s="14">
        <v>-6.9751080755011352E-2</v>
      </c>
      <c r="AO4811" s="9">
        <v>-0.89932631067959212</v>
      </c>
      <c r="AP4811" s="9">
        <v>-1.5747783606654395</v>
      </c>
      <c r="AQ4811" s="9">
        <v>-2.4741046713450316</v>
      </c>
      <c r="AR4811" s="9">
        <v>-0.1217362515484899</v>
      </c>
    </row>
    <row r="4812" spans="1:44" ht="18" customHeight="1">
      <c r="A4812" s="7" t="e">
        <f>#REF!</f>
        <v>#REF!</v>
      </c>
      <c r="B4812" s="7">
        <f>SUBTOTAL(3,$C$2:C4811)</f>
        <v>4810</v>
      </c>
      <c r="C4812" s="6" t="s">
        <v>2537</v>
      </c>
      <c r="D4812" s="18" t="s">
        <v>56</v>
      </c>
      <c r="E4812" s="7" t="s">
        <v>105</v>
      </c>
      <c r="F4812" s="7" t="s">
        <v>134</v>
      </c>
      <c r="G4812" s="7" t="s">
        <v>77</v>
      </c>
      <c r="H4812" s="7">
        <v>206</v>
      </c>
      <c r="I4812" s="7">
        <v>30</v>
      </c>
      <c r="J4812" s="7">
        <v>18</v>
      </c>
      <c r="K4812" s="7" t="s">
        <v>88</v>
      </c>
      <c r="L4812" s="8">
        <v>0.77777777777777779</v>
      </c>
      <c r="M4812" s="12">
        <v>13.407407407407407</v>
      </c>
      <c r="N4812" s="9">
        <v>4.3834499757243321</v>
      </c>
      <c r="O4812" s="9">
        <v>4.3897855054683621</v>
      </c>
      <c r="P4812" s="9">
        <v>90.841418342138851</v>
      </c>
      <c r="Q4812" s="9">
        <v>99.520372680668928</v>
      </c>
      <c r="R4812" s="9">
        <v>-8.6789543385300796</v>
      </c>
      <c r="S4812" s="9">
        <v>66.272698838939789</v>
      </c>
      <c r="T4812" s="9">
        <v>0.69444444444444442</v>
      </c>
      <c r="U4812" s="9">
        <v>11.862862227166906</v>
      </c>
      <c r="V4812" s="9">
        <v>6.0431018531441563</v>
      </c>
      <c r="W4812" s="9">
        <v>19.814229643446474</v>
      </c>
      <c r="X4812" s="9">
        <v>13.364108083096408</v>
      </c>
      <c r="Y4812" s="9">
        <v>3.4646410305148501</v>
      </c>
      <c r="Z4812" s="9">
        <v>4.6920121324883226</v>
      </c>
      <c r="AA4812" s="9">
        <v>0.375</v>
      </c>
      <c r="AB4812" s="9">
        <v>18.040144137705113</v>
      </c>
      <c r="AC4812" s="9">
        <v>0</v>
      </c>
      <c r="AD4812" s="9">
        <v>16.655088301629871</v>
      </c>
      <c r="AE4812" s="9">
        <v>2.6940949823277975</v>
      </c>
      <c r="AF4812" s="9">
        <v>3.7924381609464977</v>
      </c>
      <c r="AG4812" s="16">
        <v>0.51019345238095237</v>
      </c>
      <c r="AH4812" s="16">
        <v>0.52475140330426839</v>
      </c>
      <c r="AI4812" s="16">
        <v>0.22719257510293311</v>
      </c>
      <c r="AJ4812" s="9">
        <v>8.4396465952784681</v>
      </c>
      <c r="AK4812" s="9">
        <v>0.17070708884282754</v>
      </c>
      <c r="AL4812" s="9">
        <v>0.4198185136648464</v>
      </c>
      <c r="AM4812" s="9">
        <v>0.59052560250767394</v>
      </c>
      <c r="AN4812" s="14">
        <v>9.7877171686354819E-2</v>
      </c>
      <c r="AO4812" s="9">
        <v>-5.7166745839546547</v>
      </c>
      <c r="AP4812" s="9">
        <v>-0.3840422037664144</v>
      </c>
      <c r="AQ4812" s="9">
        <v>-6.1007167877210691</v>
      </c>
      <c r="AR4812" s="9">
        <v>-1.0308746369132131</v>
      </c>
    </row>
    <row r="4813" spans="1:44" ht="18" customHeight="1">
      <c r="A4813" s="7" t="e">
        <f>#REF!</f>
        <v>#REF!</v>
      </c>
      <c r="B4813" s="7">
        <f>SUBTOTAL(3,$C$2:C4812)</f>
        <v>4811</v>
      </c>
      <c r="C4813" s="6" t="s">
        <v>2538</v>
      </c>
      <c r="D4813" s="18" t="s">
        <v>52</v>
      </c>
      <c r="E4813" s="7" t="s">
        <v>105</v>
      </c>
      <c r="F4813" s="7" t="s">
        <v>123</v>
      </c>
      <c r="G4813" s="7" t="s">
        <v>77</v>
      </c>
      <c r="H4813" s="7">
        <v>206</v>
      </c>
      <c r="I4813" s="7">
        <v>28</v>
      </c>
      <c r="J4813" s="7">
        <v>27</v>
      </c>
      <c r="K4813" s="7" t="s">
        <v>841</v>
      </c>
      <c r="L4813" s="8">
        <v>0.62962962962962965</v>
      </c>
      <c r="M4813" s="12">
        <v>18.667901234567896</v>
      </c>
      <c r="N4813" s="9">
        <v>6.6878437283754941</v>
      </c>
      <c r="O4813" s="9">
        <v>7.6224993412960487</v>
      </c>
      <c r="P4813" s="9">
        <v>109.90192986043482</v>
      </c>
      <c r="Q4813" s="9">
        <v>109.02865990641423</v>
      </c>
      <c r="R4813" s="9">
        <v>0.87326995402060048</v>
      </c>
      <c r="S4813" s="9">
        <v>65.655766708263073</v>
      </c>
      <c r="T4813" s="9">
        <v>3.1213631700384012</v>
      </c>
      <c r="U4813" s="9">
        <v>21.024815370111281</v>
      </c>
      <c r="V4813" s="9">
        <v>11.903360321115301</v>
      </c>
      <c r="W4813" s="9">
        <v>18.351063519479023</v>
      </c>
      <c r="X4813" s="9">
        <v>15.147106259893448</v>
      </c>
      <c r="Y4813" s="9">
        <v>6.1151068633919632</v>
      </c>
      <c r="Z4813" s="9">
        <v>6.5354885696538982</v>
      </c>
      <c r="AA4813" s="9">
        <v>0.47058823529411759</v>
      </c>
      <c r="AB4813" s="9">
        <v>16.277455404000111</v>
      </c>
      <c r="AC4813" s="9">
        <v>1.6182955860434829</v>
      </c>
      <c r="AD4813" s="9">
        <v>10.065728848213269</v>
      </c>
      <c r="AE4813" s="9">
        <v>5.6206106541294494</v>
      </c>
      <c r="AF4813" s="9">
        <v>3.7029918071511543</v>
      </c>
      <c r="AG4813" s="16">
        <v>0.58418803418803411</v>
      </c>
      <c r="AH4813" s="16">
        <v>0.61630571886553354</v>
      </c>
      <c r="AI4813" s="16">
        <v>0.22868506737635691</v>
      </c>
      <c r="AJ4813" s="9">
        <v>18.433666041402368</v>
      </c>
      <c r="AK4813" s="9">
        <v>1.0266972628616253</v>
      </c>
      <c r="AL4813" s="9">
        <v>0.58533491737609411</v>
      </c>
      <c r="AM4813" s="9">
        <v>1.6120321802377195</v>
      </c>
      <c r="AN4813" s="14">
        <v>0.12793060090505018</v>
      </c>
      <c r="AO4813" s="9">
        <v>-1.4952412719350052</v>
      </c>
      <c r="AP4813" s="9">
        <v>1.4475467532703941</v>
      </c>
      <c r="AQ4813" s="9">
        <v>-4.7694518664611163E-2</v>
      </c>
      <c r="AR4813" s="9">
        <v>0.72354929370765708</v>
      </c>
    </row>
    <row r="4814" spans="1:44" ht="18" customHeight="1">
      <c r="A4814" s="7" t="e">
        <f>#REF!</f>
        <v>#REF!</v>
      </c>
      <c r="B4814" s="7">
        <f>SUBTOTAL(3,$C$2:C4813)</f>
        <v>4812</v>
      </c>
      <c r="C4814" s="6" t="s">
        <v>2539</v>
      </c>
      <c r="D4814" s="18" t="s">
        <v>83</v>
      </c>
      <c r="E4814" s="7" t="s">
        <v>153</v>
      </c>
      <c r="F4814" s="7" t="s">
        <v>436</v>
      </c>
      <c r="G4814" s="7" t="s">
        <v>58</v>
      </c>
      <c r="H4814" s="7">
        <v>180</v>
      </c>
      <c r="I4814" s="7">
        <v>31</v>
      </c>
      <c r="J4814" s="7">
        <v>16</v>
      </c>
      <c r="K4814" s="7" t="s">
        <v>345</v>
      </c>
      <c r="L4814" s="8">
        <v>0.5625</v>
      </c>
      <c r="M4814" s="12">
        <v>21.3125</v>
      </c>
      <c r="N4814" s="9">
        <v>10.759531942522919</v>
      </c>
      <c r="O4814" s="9">
        <v>10.634334451563916</v>
      </c>
      <c r="P4814" s="9">
        <v>98.673140674381102</v>
      </c>
      <c r="Q4814" s="9">
        <v>106.46924429634896</v>
      </c>
      <c r="R4814" s="9">
        <v>-7.7961036219678714</v>
      </c>
      <c r="S4814" s="9">
        <v>22.761164456031601</v>
      </c>
      <c r="T4814" s="9">
        <v>14.360400345635009</v>
      </c>
      <c r="U4814" s="9">
        <v>21.588078818211322</v>
      </c>
      <c r="V4814" s="9">
        <v>0.68362321651795344</v>
      </c>
      <c r="W4814" s="9">
        <v>9.9568146138603844</v>
      </c>
      <c r="X4814" s="9">
        <v>5.4811828388458084</v>
      </c>
      <c r="Y4814" s="9">
        <v>44.300679402304041</v>
      </c>
      <c r="Z4814" s="9">
        <v>30.309761777731396</v>
      </c>
      <c r="AA4814" s="9">
        <v>1.2586206896551724</v>
      </c>
      <c r="AB4814" s="9">
        <v>23.933441893317472</v>
      </c>
      <c r="AC4814" s="9">
        <v>3.1303257520452044</v>
      </c>
      <c r="AD4814" s="9">
        <v>8.4774167780587852</v>
      </c>
      <c r="AE4814" s="9">
        <v>9.1923421669123631</v>
      </c>
      <c r="AF4814" s="9">
        <v>0</v>
      </c>
      <c r="AG4814" s="16">
        <v>0.49989853896103897</v>
      </c>
      <c r="AH4814" s="16">
        <v>0.61543224486275494</v>
      </c>
      <c r="AI4814" s="16">
        <v>0.25344660769407507</v>
      </c>
      <c r="AJ4814" s="9">
        <v>14.422908997735707</v>
      </c>
      <c r="AK4814" s="9">
        <v>-2.9561987430257026E-2</v>
      </c>
      <c r="AL4814" s="9">
        <v>0.48635489870115212</v>
      </c>
      <c r="AM4814" s="9">
        <v>0.45679291127089511</v>
      </c>
      <c r="AN4814" s="14">
        <v>5.3582746190134325E-2</v>
      </c>
      <c r="AO4814" s="9">
        <v>1.1410344804465318</v>
      </c>
      <c r="AP4814" s="9">
        <v>0.17275687417306429</v>
      </c>
      <c r="AQ4814" s="9">
        <v>1.3137913546195961</v>
      </c>
      <c r="AR4814" s="9">
        <v>1.395065249290472</v>
      </c>
    </row>
    <row r="4815" spans="1:44" ht="18" customHeight="1">
      <c r="A4815" s="7" t="e">
        <f>#REF!</f>
        <v>#REF!</v>
      </c>
      <c r="B4815" s="7">
        <f>SUBTOTAL(3,$C$2:C4814)</f>
        <v>4813</v>
      </c>
      <c r="C4815" s="6" t="s">
        <v>2539</v>
      </c>
      <c r="D4815" s="18" t="s">
        <v>71</v>
      </c>
      <c r="E4815" s="7" t="s">
        <v>153</v>
      </c>
      <c r="F4815" s="7" t="s">
        <v>436</v>
      </c>
      <c r="G4815" s="7" t="s">
        <v>58</v>
      </c>
      <c r="H4815" s="7">
        <v>180</v>
      </c>
      <c r="I4815" s="7">
        <v>32</v>
      </c>
      <c r="J4815" s="7">
        <v>20</v>
      </c>
      <c r="K4815" s="7" t="s">
        <v>135</v>
      </c>
      <c r="L4815" s="8">
        <v>0.65</v>
      </c>
      <c r="M4815" s="12">
        <v>20.337499999999999</v>
      </c>
      <c r="N4815" s="9">
        <v>7.8323351898454208</v>
      </c>
      <c r="O4815" s="9">
        <v>9.8700829632460803</v>
      </c>
      <c r="P4815" s="9">
        <v>122.56806046835534</v>
      </c>
      <c r="Q4815" s="9">
        <v>117.20234606825166</v>
      </c>
      <c r="R4815" s="9">
        <v>5.3657144001036992</v>
      </c>
      <c r="S4815" s="9">
        <v>21.812050317960498</v>
      </c>
      <c r="T4815" s="9">
        <v>11.982343343884249</v>
      </c>
      <c r="U4815" s="9">
        <v>22.553690557153324</v>
      </c>
      <c r="V4815" s="9">
        <v>2.3332088291456139</v>
      </c>
      <c r="W4815" s="9">
        <v>8.6978674844193282</v>
      </c>
      <c r="X4815" s="9">
        <v>5.3494766492003558</v>
      </c>
      <c r="Y4815" s="9">
        <v>38.581654324298469</v>
      </c>
      <c r="Z4815" s="9">
        <v>37.855443369549349</v>
      </c>
      <c r="AA4815" s="9">
        <v>2.088888888888889</v>
      </c>
      <c r="AB4815" s="9">
        <v>19.328686745744566</v>
      </c>
      <c r="AC4815" s="9">
        <v>2.4069092653362256</v>
      </c>
      <c r="AD4815" s="9">
        <v>8.5793475312291019</v>
      </c>
      <c r="AE4815" s="9">
        <v>7.4494346947935766</v>
      </c>
      <c r="AF4815" s="9">
        <v>0</v>
      </c>
      <c r="AG4815" s="16">
        <v>0.6232456140350876</v>
      </c>
      <c r="AH4815" s="16">
        <v>0.72785748305826004</v>
      </c>
      <c r="AI4815" s="16">
        <v>0.1827824903005103</v>
      </c>
      <c r="AJ4815" s="9">
        <v>17.796509503764256</v>
      </c>
      <c r="AK4815" s="9">
        <v>1.5588011482684889</v>
      </c>
      <c r="AL4815" s="9">
        <v>5.5615383977041237E-2</v>
      </c>
      <c r="AM4815" s="9">
        <v>1.6144165322455302</v>
      </c>
      <c r="AN4815" s="14">
        <v>0.15876253543901955</v>
      </c>
      <c r="AO4815" s="9">
        <v>4.9875914338488565</v>
      </c>
      <c r="AP4815" s="9">
        <v>-2.1929993769910867</v>
      </c>
      <c r="AQ4815" s="9">
        <v>2.7945920568577698</v>
      </c>
      <c r="AR4815" s="9">
        <v>2.3928838271495678</v>
      </c>
    </row>
    <row r="4816" spans="1:44" ht="18" customHeight="1">
      <c r="A4816" s="7" t="e">
        <f>#REF!</f>
        <v>#REF!</v>
      </c>
      <c r="B4816" s="7">
        <f>SUBTOTAL(3,$C$2:C4815)</f>
        <v>4814</v>
      </c>
      <c r="C4816" s="6" t="s">
        <v>2539</v>
      </c>
      <c r="D4816" s="18" t="s">
        <v>86</v>
      </c>
      <c r="E4816" s="7" t="s">
        <v>153</v>
      </c>
      <c r="F4816" s="7" t="s">
        <v>436</v>
      </c>
      <c r="G4816" s="7" t="s">
        <v>58</v>
      </c>
      <c r="H4816" s="7">
        <v>180</v>
      </c>
      <c r="I4816" s="7">
        <v>33</v>
      </c>
      <c r="J4816" s="7">
        <v>15</v>
      </c>
      <c r="K4816" s="7" t="s">
        <v>375</v>
      </c>
      <c r="L4816" s="8">
        <v>0.8</v>
      </c>
      <c r="M4816" s="12">
        <v>12.95</v>
      </c>
      <c r="N4816" s="9">
        <v>5.5806300576030123</v>
      </c>
      <c r="O4816" s="9">
        <v>3.9758858241321127</v>
      </c>
      <c r="P4816" s="9">
        <v>68.053095307037225</v>
      </c>
      <c r="Q4816" s="9">
        <v>112.89520411837113</v>
      </c>
      <c r="R4816" s="9">
        <v>-44.842108811333922</v>
      </c>
      <c r="S4816" s="9">
        <v>11.987881302126832</v>
      </c>
      <c r="T4816" s="9">
        <v>13.917615573548655</v>
      </c>
      <c r="U4816" s="9">
        <v>9.1039430614634433</v>
      </c>
      <c r="V4816" s="9">
        <v>2.8866806342711024</v>
      </c>
      <c r="W4816" s="9">
        <v>4.6156890688507763</v>
      </c>
      <c r="X4816" s="9">
        <v>3.6550276012773688</v>
      </c>
      <c r="Y4816" s="9">
        <v>31.77141007878409</v>
      </c>
      <c r="Z4816" s="9">
        <v>35.048445487422683</v>
      </c>
      <c r="AA4816" s="9">
        <v>1.142857142857143</v>
      </c>
      <c r="AB4816" s="9">
        <v>35.40448041231646</v>
      </c>
      <c r="AC4816" s="9">
        <v>3.2858532375262381</v>
      </c>
      <c r="AD4816" s="9">
        <v>10.023350110815647</v>
      </c>
      <c r="AE4816" s="9">
        <v>5.1161142337423477</v>
      </c>
      <c r="AF4816" s="9">
        <v>0</v>
      </c>
      <c r="AG4816" s="16">
        <v>0.36217948717948717</v>
      </c>
      <c r="AH4816" s="16">
        <v>0.41552197802197799</v>
      </c>
      <c r="AI4816" s="16">
        <v>0.19748698982264315</v>
      </c>
      <c r="AJ4816" s="9">
        <v>-0.19223831092792026</v>
      </c>
      <c r="AK4816" s="9">
        <v>-0.88278022895836461</v>
      </c>
      <c r="AL4816" s="9">
        <v>6.4940459266998471E-2</v>
      </c>
      <c r="AM4816" s="9">
        <v>-0.81783976969136618</v>
      </c>
      <c r="AN4816" s="14">
        <v>-0.16840973378457993</v>
      </c>
      <c r="AO4816" s="9">
        <v>-5.3249988743373837</v>
      </c>
      <c r="AP4816" s="9">
        <v>-2.1946427800411898</v>
      </c>
      <c r="AQ4816" s="9">
        <v>-7.5196416543785736</v>
      </c>
      <c r="AR4816" s="9">
        <v>-1.3319135296435254</v>
      </c>
    </row>
    <row r="4817" spans="1:44" ht="18" customHeight="1">
      <c r="A4817" s="7" t="e">
        <f>#REF!</f>
        <v>#REF!</v>
      </c>
      <c r="B4817" s="7">
        <f>SUBTOTAL(3,$C$2:C4816)</f>
        <v>4815</v>
      </c>
      <c r="C4817" s="6" t="s">
        <v>2540</v>
      </c>
      <c r="D4817" s="18" t="s">
        <v>52</v>
      </c>
      <c r="E4817" s="7" t="s">
        <v>96</v>
      </c>
      <c r="F4817" s="7" t="s">
        <v>47</v>
      </c>
      <c r="G4817" s="7" t="s">
        <v>48</v>
      </c>
      <c r="H4817" s="7">
        <v>204.99999999999997</v>
      </c>
      <c r="I4817" s="7">
        <v>20</v>
      </c>
      <c r="J4817" s="7">
        <v>17</v>
      </c>
      <c r="K4817" s="7" t="s">
        <v>553</v>
      </c>
      <c r="L4817" s="8">
        <v>0.52941176470588236</v>
      </c>
      <c r="M4817" s="12">
        <v>7.1764705882352953</v>
      </c>
      <c r="N4817" s="9">
        <v>2.2542539834453823</v>
      </c>
      <c r="O4817" s="9">
        <v>2.452805806787409</v>
      </c>
      <c r="P4817" s="9">
        <v>78.004202563992934</v>
      </c>
      <c r="Q4817" s="9">
        <v>120.83193927876292</v>
      </c>
      <c r="R4817" s="9">
        <v>-42.827736714769955</v>
      </c>
      <c r="S4817" s="9">
        <v>60.832852591837657</v>
      </c>
      <c r="T4817" s="9">
        <v>6.996166887807755</v>
      </c>
      <c r="U4817" s="9">
        <v>11.581162785480325</v>
      </c>
      <c r="V4817" s="9">
        <v>9.4315112957839844</v>
      </c>
      <c r="W4817" s="9">
        <v>9.7194002883999691</v>
      </c>
      <c r="X4817" s="9">
        <v>9.5988505292846238</v>
      </c>
      <c r="Y4817" s="9">
        <v>5.7069909280374604</v>
      </c>
      <c r="Z4817" s="9">
        <v>8.1320028011204482</v>
      </c>
      <c r="AA4817" s="9">
        <v>1</v>
      </c>
      <c r="AB4817" s="9">
        <v>7.6418067226890756</v>
      </c>
      <c r="AC4817" s="9">
        <v>1.2041241815959773</v>
      </c>
      <c r="AD4817" s="9">
        <v>8.8337064843536623</v>
      </c>
      <c r="AE4817" s="9">
        <v>6.4965060335050318</v>
      </c>
      <c r="AF4817" s="9">
        <v>1.1366865586814436</v>
      </c>
      <c r="AG4817" s="16">
        <v>0.46111111111111114</v>
      </c>
      <c r="AH4817" s="16">
        <v>0.47702713635207916</v>
      </c>
      <c r="AI4817" s="16">
        <v>0.22951389623444418</v>
      </c>
      <c r="AJ4817" s="9">
        <v>21.850950396152939</v>
      </c>
      <c r="AK4817" s="9">
        <v>0.13045182462380317</v>
      </c>
      <c r="AL4817" s="9">
        <v>-5.4358641889983336E-2</v>
      </c>
      <c r="AM4817" s="9">
        <v>7.6093182733819834E-2</v>
      </c>
      <c r="AN4817" s="14">
        <v>2.4948584502891745E-2</v>
      </c>
      <c r="AO4817" s="9">
        <v>-4.3124128551531511</v>
      </c>
      <c r="AP4817" s="9">
        <v>-2.9601092597130636</v>
      </c>
      <c r="AQ4817" s="9">
        <v>-7.2725221148662147</v>
      </c>
      <c r="AR4817" s="9">
        <v>-0.46952386716326883</v>
      </c>
    </row>
    <row r="4818" spans="1:44" ht="18" customHeight="1">
      <c r="A4818" s="7" t="e">
        <f>#REF!</f>
        <v>#REF!</v>
      </c>
      <c r="B4818" s="7">
        <f>SUBTOTAL(3,$C$2:C4817)</f>
        <v>4816</v>
      </c>
      <c r="C4818" s="6" t="s">
        <v>2541</v>
      </c>
      <c r="D4818" s="18" t="s">
        <v>69</v>
      </c>
      <c r="E4818" s="7" t="s">
        <v>248</v>
      </c>
      <c r="F4818" s="7" t="s">
        <v>598</v>
      </c>
      <c r="G4818" s="7" t="s">
        <v>165</v>
      </c>
      <c r="H4818" s="7">
        <v>206</v>
      </c>
      <c r="I4818" s="7">
        <v>28</v>
      </c>
      <c r="J4818" s="7">
        <v>14</v>
      </c>
      <c r="K4818" s="7" t="s">
        <v>249</v>
      </c>
      <c r="L4818" s="8">
        <v>0.21428571428571427</v>
      </c>
      <c r="M4818" s="12">
        <v>29.584523809523805</v>
      </c>
      <c r="N4818" s="9">
        <v>14.557727789072434</v>
      </c>
      <c r="O4818" s="9">
        <v>14.708251549442963</v>
      </c>
      <c r="P4818" s="9">
        <v>98.956429675361278</v>
      </c>
      <c r="Q4818" s="9">
        <v>116.67122701498575</v>
      </c>
      <c r="R4818" s="9">
        <v>-17.71479733962444</v>
      </c>
      <c r="S4818" s="9">
        <v>54.604044236547189</v>
      </c>
      <c r="T4818" s="9">
        <v>15.596537344945906</v>
      </c>
      <c r="U4818" s="9">
        <v>24.825712999771621</v>
      </c>
      <c r="V4818" s="9">
        <v>6.6911407571484727</v>
      </c>
      <c r="W4818" s="9">
        <v>18.42625064081556</v>
      </c>
      <c r="X4818" s="9">
        <v>12.495025248920271</v>
      </c>
      <c r="Y4818" s="9">
        <v>6.4059327668202499</v>
      </c>
      <c r="Z4818" s="9">
        <v>6.2602689741860491</v>
      </c>
      <c r="AA4818" s="9">
        <v>0.45714285714285713</v>
      </c>
      <c r="AB4818" s="9">
        <v>13.608864244412208</v>
      </c>
      <c r="AC4818" s="9">
        <v>1.6891070058626687</v>
      </c>
      <c r="AD4818" s="9">
        <v>8.4312225771504128</v>
      </c>
      <c r="AE4818" s="9">
        <v>7.2106495180722279</v>
      </c>
      <c r="AF4818" s="9">
        <v>1.1921033485214814</v>
      </c>
      <c r="AG4818" s="16">
        <v>0.48837922728900179</v>
      </c>
      <c r="AH4818" s="16">
        <v>0.53421555122704711</v>
      </c>
      <c r="AI4818" s="16">
        <v>0.27362025824328129</v>
      </c>
      <c r="AJ4818" s="9">
        <v>17.213467346863037</v>
      </c>
      <c r="AK4818" s="9">
        <v>0.21522885561180358</v>
      </c>
      <c r="AL4818" s="9">
        <v>-7.8932138602659296E-2</v>
      </c>
      <c r="AM4818" s="9">
        <v>0.13629671700914428</v>
      </c>
      <c r="AN4818" s="14">
        <v>1.3162935931026774E-2</v>
      </c>
      <c r="AO4818" s="9">
        <v>-1.6525508211660687</v>
      </c>
      <c r="AP4818" s="9">
        <v>-2.9574012340998252</v>
      </c>
      <c r="AQ4818" s="9">
        <v>-4.6099520552658939</v>
      </c>
      <c r="AR4818" s="9">
        <v>-1.339290353032121</v>
      </c>
    </row>
    <row r="4819" spans="1:44" ht="18" customHeight="1">
      <c r="A4819" s="7" t="e">
        <f>#REF!</f>
        <v>#REF!</v>
      </c>
      <c r="B4819" s="7">
        <f>SUBTOTAL(3,$C$2:C4818)</f>
        <v>4817</v>
      </c>
      <c r="C4819" s="6" t="s">
        <v>2541</v>
      </c>
      <c r="D4819" s="18" t="s">
        <v>83</v>
      </c>
      <c r="E4819" s="7" t="s">
        <v>248</v>
      </c>
      <c r="F4819" s="7" t="s">
        <v>80</v>
      </c>
      <c r="G4819" s="7" t="s">
        <v>165</v>
      </c>
      <c r="H4819" s="7">
        <v>206</v>
      </c>
      <c r="I4819" s="7">
        <v>29</v>
      </c>
      <c r="J4819" s="7">
        <v>20</v>
      </c>
      <c r="K4819" s="7" t="s">
        <v>127</v>
      </c>
      <c r="L4819" s="8">
        <v>0.6</v>
      </c>
      <c r="M4819" s="12">
        <v>28.6</v>
      </c>
      <c r="N4819" s="9">
        <v>9.2412253084812797</v>
      </c>
      <c r="O4819" s="9">
        <v>10.612459534070998</v>
      </c>
      <c r="P4819" s="9">
        <v>113.31683952929673</v>
      </c>
      <c r="Q4819" s="9">
        <v>115.66382398092087</v>
      </c>
      <c r="R4819" s="9">
        <v>-2.3469844516241709</v>
      </c>
      <c r="S4819" s="9">
        <v>40.239661227334146</v>
      </c>
      <c r="T4819" s="9">
        <v>28.648230686529551</v>
      </c>
      <c r="U4819" s="9">
        <v>13.25899959183117</v>
      </c>
      <c r="V4819" s="9">
        <v>8.5014637157680752</v>
      </c>
      <c r="W4819" s="9">
        <v>13.414308328723243</v>
      </c>
      <c r="X4819" s="9">
        <v>11.088960788801812</v>
      </c>
      <c r="Y4819" s="9">
        <v>10.580266669980313</v>
      </c>
      <c r="Z4819" s="9">
        <v>13.397271803770149</v>
      </c>
      <c r="AA4819" s="9">
        <v>1.064516129032258</v>
      </c>
      <c r="AB4819" s="9">
        <v>12.411236445633683</v>
      </c>
      <c r="AC4819" s="9">
        <v>1.9961231438780989</v>
      </c>
      <c r="AD4819" s="9">
        <v>5.1101104100144958</v>
      </c>
      <c r="AE4819" s="9">
        <v>3.8577542724615119</v>
      </c>
      <c r="AF4819" s="9">
        <v>0.69350289878745164</v>
      </c>
      <c r="AG4819" s="16">
        <v>0.5777245670995671</v>
      </c>
      <c r="AH4819" s="16">
        <v>0.5762105253864741</v>
      </c>
      <c r="AI4819" s="16">
        <v>0.1943201424331151</v>
      </c>
      <c r="AJ4819" s="9">
        <v>17.880536686779106</v>
      </c>
      <c r="AK4819" s="9">
        <v>1.2090525159976375</v>
      </c>
      <c r="AL4819" s="9">
        <v>7.0451533250579929E-2</v>
      </c>
      <c r="AM4819" s="9">
        <v>1.2795040492482175</v>
      </c>
      <c r="AN4819" s="14">
        <v>8.9475807639735477E-2</v>
      </c>
      <c r="AO4819" s="9">
        <v>2.370534015533464</v>
      </c>
      <c r="AP4819" s="9">
        <v>-7.1985117146998956E-2</v>
      </c>
      <c r="AQ4819" s="9">
        <v>2.298548898386465</v>
      </c>
      <c r="AR4819" s="9">
        <v>3.0355184813297011</v>
      </c>
    </row>
    <row r="4820" spans="1:44" ht="18" customHeight="1">
      <c r="A4820" s="7" t="e">
        <f>#REF!</f>
        <v>#REF!</v>
      </c>
      <c r="B4820" s="7">
        <f>SUBTOTAL(3,$C$2:C4819)</f>
        <v>4818</v>
      </c>
      <c r="C4820" s="6" t="s">
        <v>2541</v>
      </c>
      <c r="D4820" s="18" t="s">
        <v>86</v>
      </c>
      <c r="E4820" s="7" t="s">
        <v>248</v>
      </c>
      <c r="F4820" s="7" t="s">
        <v>80</v>
      </c>
      <c r="G4820" s="7" t="s">
        <v>165</v>
      </c>
      <c r="H4820" s="7">
        <v>206</v>
      </c>
      <c r="I4820" s="7">
        <v>31</v>
      </c>
      <c r="J4820" s="7">
        <v>20</v>
      </c>
      <c r="K4820" s="7" t="s">
        <v>129</v>
      </c>
      <c r="L4820" s="8">
        <v>0.5</v>
      </c>
      <c r="M4820" s="12">
        <v>17.05</v>
      </c>
      <c r="N4820" s="9">
        <v>4.2986516201630112</v>
      </c>
      <c r="O4820" s="9">
        <v>5.0478566369350251</v>
      </c>
      <c r="P4820" s="9">
        <v>109.50768293672499</v>
      </c>
      <c r="Q4820" s="9">
        <v>103.36713844319436</v>
      </c>
      <c r="R4820" s="9">
        <v>6.1405444935306299</v>
      </c>
      <c r="S4820" s="9">
        <v>30.749376024842924</v>
      </c>
      <c r="T4820" s="9">
        <v>52.603488816187316</v>
      </c>
      <c r="U4820" s="9">
        <v>9.1531009687406364</v>
      </c>
      <c r="V4820" s="9">
        <v>8.2666807950028431</v>
      </c>
      <c r="W4820" s="9">
        <v>27.663941122601909</v>
      </c>
      <c r="X4820" s="9">
        <v>17.669234925616987</v>
      </c>
      <c r="Y4820" s="9">
        <v>4.4841954167207208</v>
      </c>
      <c r="Z4820" s="9">
        <v>6.3848667672197088</v>
      </c>
      <c r="AA4820" s="9">
        <v>1.1000000000000001</v>
      </c>
      <c r="AB4820" s="9">
        <v>6.601028004253811</v>
      </c>
      <c r="AC4820" s="9">
        <v>1.9648639524978921</v>
      </c>
      <c r="AD4820" s="9">
        <v>9.3744155859254814</v>
      </c>
      <c r="AE4820" s="9">
        <v>2.4378907888787755</v>
      </c>
      <c r="AF4820" s="9">
        <v>0.27681660899653976</v>
      </c>
      <c r="AG4820" s="16">
        <v>0.54308531746031741</v>
      </c>
      <c r="AH4820" s="16">
        <v>0.5330016312332555</v>
      </c>
      <c r="AI4820" s="16">
        <v>0.17388644761234756</v>
      </c>
      <c r="AJ4820" s="9">
        <v>14.635915930013471</v>
      </c>
      <c r="AK4820" s="9">
        <v>0.68630713253051956</v>
      </c>
      <c r="AL4820" s="9">
        <v>0.57770312874429153</v>
      </c>
      <c r="AM4820" s="9">
        <v>1.264010261274811</v>
      </c>
      <c r="AN4820" s="14">
        <v>0.14827099839000715</v>
      </c>
      <c r="AO4820" s="9">
        <v>0.10516428729541438</v>
      </c>
      <c r="AP4820" s="9">
        <v>-0.69739504695202292</v>
      </c>
      <c r="AQ4820" s="9">
        <v>-0.59223075965660854</v>
      </c>
      <c r="AR4820" s="9">
        <v>0.60006163869637064</v>
      </c>
    </row>
    <row r="4821" spans="1:44" ht="18" customHeight="1">
      <c r="A4821" s="7" t="e">
        <f>#REF!</f>
        <v>#REF!</v>
      </c>
      <c r="B4821" s="7">
        <f>SUBTOTAL(3,$C$2:C4820)</f>
        <v>4819</v>
      </c>
      <c r="C4821" s="6" t="s">
        <v>2542</v>
      </c>
      <c r="D4821" s="18" t="s">
        <v>71</v>
      </c>
      <c r="E4821" s="7" t="s">
        <v>75</v>
      </c>
      <c r="F4821" s="7" t="s">
        <v>111</v>
      </c>
      <c r="G4821" s="7" t="s">
        <v>280</v>
      </c>
      <c r="H4821" s="7">
        <v>196</v>
      </c>
      <c r="I4821" s="7">
        <v>20</v>
      </c>
      <c r="J4821" s="7">
        <v>1</v>
      </c>
      <c r="K4821" s="7" t="s">
        <v>188</v>
      </c>
      <c r="L4821" s="8">
        <v>1</v>
      </c>
      <c r="M4821" s="12">
        <v>1.25</v>
      </c>
      <c r="N4821" s="9">
        <v>0.44655172413793098</v>
      </c>
      <c r="O4821" s="9">
        <v>0</v>
      </c>
      <c r="P4821" s="9">
        <v>0</v>
      </c>
      <c r="Q4821" s="9">
        <v>102.84556133085823</v>
      </c>
      <c r="R4821" s="9">
        <v>-102.84556133085823</v>
      </c>
      <c r="S4821" s="9">
        <v>100</v>
      </c>
      <c r="T4821" s="9">
        <v>0</v>
      </c>
      <c r="U4821" s="9">
        <v>0</v>
      </c>
      <c r="V4821" s="9">
        <v>0</v>
      </c>
      <c r="W4821" s="9">
        <v>0</v>
      </c>
      <c r="X4821" s="9">
        <v>0</v>
      </c>
      <c r="Y4821" s="9">
        <v>0</v>
      </c>
      <c r="Z4821" s="9">
        <v>0</v>
      </c>
      <c r="AA4821" s="9">
        <v>0</v>
      </c>
      <c r="AB4821" s="9">
        <v>0</v>
      </c>
      <c r="AC4821" s="9">
        <v>0</v>
      </c>
      <c r="AD4821" s="9">
        <v>52.765947768534893</v>
      </c>
      <c r="AE4821" s="9">
        <v>0</v>
      </c>
      <c r="AF4821" s="9">
        <v>0</v>
      </c>
      <c r="AG4821" s="16">
        <v>0</v>
      </c>
      <c r="AH4821" s="16">
        <v>0</v>
      </c>
      <c r="AI4821" s="16">
        <v>0.42216358839050133</v>
      </c>
      <c r="AJ4821" s="9">
        <v>-35.625161882416926</v>
      </c>
      <c r="AK4821" s="9">
        <v>-1.8711313926044131E-2</v>
      </c>
      <c r="AL4821" s="9">
        <v>2.449850660030489E-3</v>
      </c>
      <c r="AM4821" s="9">
        <v>-1.6261463266013642E-2</v>
      </c>
      <c r="AN4821" s="14">
        <v>-0.52036682451243654</v>
      </c>
      <c r="AO4821" s="9">
        <v>-36.804434431213089</v>
      </c>
      <c r="AP4821" s="9">
        <v>-11.618684228364621</v>
      </c>
      <c r="AQ4821" s="9">
        <v>-48.42311865957771</v>
      </c>
      <c r="AR4821" s="9">
        <v>-7.2085587980710727E-2</v>
      </c>
    </row>
    <row r="4822" spans="1:44" ht="18" customHeight="1">
      <c r="A4822" s="7" t="e">
        <f>#REF!</f>
        <v>#REF!</v>
      </c>
      <c r="B4822" s="7">
        <f>SUBTOTAL(3,$C$2:C4821)</f>
        <v>4820</v>
      </c>
      <c r="C4822" s="6" t="s">
        <v>2543</v>
      </c>
      <c r="D4822" s="18" t="s">
        <v>83</v>
      </c>
      <c r="E4822" s="7" t="s">
        <v>153</v>
      </c>
      <c r="F4822" s="7" t="s">
        <v>436</v>
      </c>
      <c r="G4822" s="7" t="s">
        <v>58</v>
      </c>
      <c r="H4822" s="7">
        <v>193</v>
      </c>
      <c r="I4822" s="7">
        <v>24</v>
      </c>
      <c r="J4822" s="7">
        <v>1</v>
      </c>
      <c r="K4822" s="7" t="s">
        <v>84</v>
      </c>
      <c r="L4822" s="8">
        <v>0</v>
      </c>
      <c r="M4822" s="12">
        <v>12</v>
      </c>
      <c r="N4822" s="9">
        <v>0.57364929172396995</v>
      </c>
      <c r="O4822" s="9">
        <v>1.7209478751719098</v>
      </c>
      <c r="P4822" s="9">
        <v>300</v>
      </c>
      <c r="Q4822" s="9">
        <v>115.08642678329069</v>
      </c>
      <c r="R4822" s="9">
        <v>184.91357321670932</v>
      </c>
      <c r="S4822" s="9">
        <v>0</v>
      </c>
      <c r="T4822" s="9">
        <v>100</v>
      </c>
      <c r="U4822" s="9">
        <v>0</v>
      </c>
      <c r="V4822" s="9">
        <v>0</v>
      </c>
      <c r="W4822" s="9">
        <v>7.6530612244897958</v>
      </c>
      <c r="X4822" s="9">
        <v>4.4642857142857144</v>
      </c>
      <c r="Y4822" s="9">
        <v>0</v>
      </c>
      <c r="Z4822" s="9">
        <v>0</v>
      </c>
      <c r="AA4822" s="9">
        <v>0</v>
      </c>
      <c r="AB4822" s="9">
        <v>0</v>
      </c>
      <c r="AC4822" s="9">
        <v>0</v>
      </c>
      <c r="AD4822" s="9">
        <v>0</v>
      </c>
      <c r="AE4822" s="9">
        <v>0</v>
      </c>
      <c r="AF4822" s="9">
        <v>0</v>
      </c>
      <c r="AG4822" s="16">
        <v>1.5</v>
      </c>
      <c r="AH4822" s="16">
        <v>1.5</v>
      </c>
      <c r="AI4822" s="16">
        <v>4.0584415584415577E-2</v>
      </c>
      <c r="AJ4822" s="9">
        <v>15.889605898578905</v>
      </c>
      <c r="AK4822" s="9">
        <v>4.4939348110490086E-2</v>
      </c>
      <c r="AL4822" s="9">
        <v>2.512139141796503E-3</v>
      </c>
      <c r="AM4822" s="9">
        <v>4.7451487252286588E-2</v>
      </c>
      <c r="AN4822" s="14">
        <v>0.15817162417428862</v>
      </c>
      <c r="AO4822" s="9">
        <v>0.59392104921190736</v>
      </c>
      <c r="AP4822" s="9">
        <v>-0.73049297864152507</v>
      </c>
      <c r="AQ4822" s="9">
        <v>-0.13657192942961771</v>
      </c>
      <c r="AR4822" s="9">
        <v>2.7606341786227888E-2</v>
      </c>
    </row>
    <row r="4823" spans="1:44" ht="18" customHeight="1">
      <c r="A4823" s="7" t="e">
        <f>#REF!</f>
        <v>#REF!</v>
      </c>
      <c r="B4823" s="7">
        <f>SUBTOTAL(3,$C$2:C4822)</f>
        <v>4821</v>
      </c>
      <c r="C4823" s="6" t="s">
        <v>2543</v>
      </c>
      <c r="D4823" s="18" t="s">
        <v>71</v>
      </c>
      <c r="E4823" s="7" t="s">
        <v>153</v>
      </c>
      <c r="F4823" s="7" t="s">
        <v>436</v>
      </c>
      <c r="G4823" s="7" t="s">
        <v>58</v>
      </c>
      <c r="H4823" s="7">
        <v>193</v>
      </c>
      <c r="I4823" s="7">
        <v>25</v>
      </c>
      <c r="J4823" s="7">
        <v>12</v>
      </c>
      <c r="K4823" s="7" t="s">
        <v>819</v>
      </c>
      <c r="L4823" s="8">
        <v>0.58333333333333337</v>
      </c>
      <c r="M4823" s="12">
        <v>9.4791666666666661</v>
      </c>
      <c r="N4823" s="9">
        <v>2.4557884278608708</v>
      </c>
      <c r="O4823" s="9">
        <v>2.3719328268305873</v>
      </c>
      <c r="P4823" s="9">
        <v>67.884863762530415</v>
      </c>
      <c r="Q4823" s="9">
        <v>97.596544726554654</v>
      </c>
      <c r="R4823" s="9">
        <v>-29.711680964024264</v>
      </c>
      <c r="S4823" s="9">
        <v>29.595508658008658</v>
      </c>
      <c r="T4823" s="9">
        <v>13.55857683982684</v>
      </c>
      <c r="U4823" s="9">
        <v>24.360043891293895</v>
      </c>
      <c r="V4823" s="9">
        <v>4.4322409888447618</v>
      </c>
      <c r="W4823" s="9">
        <v>17.61431063595845</v>
      </c>
      <c r="X4823" s="9">
        <v>11.242914965277825</v>
      </c>
      <c r="Y4823" s="9">
        <v>4.4244624583346805</v>
      </c>
      <c r="Z4823" s="9">
        <v>5.9375</v>
      </c>
      <c r="AA4823" s="9">
        <v>0.44444444444444442</v>
      </c>
      <c r="AB4823" s="9">
        <v>32.831063612313613</v>
      </c>
      <c r="AC4823" s="9">
        <v>8.7838763750135413</v>
      </c>
      <c r="AD4823" s="9">
        <v>17.578972989435542</v>
      </c>
      <c r="AE4823" s="9">
        <v>5.0687086200354292</v>
      </c>
      <c r="AF4823" s="9">
        <v>0</v>
      </c>
      <c r="AG4823" s="16">
        <v>0.53146258503401367</v>
      </c>
      <c r="AH4823" s="16">
        <v>0.59596231655055176</v>
      </c>
      <c r="AI4823" s="16">
        <v>0.18128165445991876</v>
      </c>
      <c r="AJ4823" s="9">
        <v>16.939850428594859</v>
      </c>
      <c r="AK4823" s="9">
        <v>-4.7293556745557006E-2</v>
      </c>
      <c r="AL4823" s="9">
        <v>0.33074892788341487</v>
      </c>
      <c r="AM4823" s="9">
        <v>0.28345537113785785</v>
      </c>
      <c r="AN4823" s="14">
        <v>9.9676614026499466E-2</v>
      </c>
      <c r="AO4823" s="9">
        <v>-2.3570641678139421</v>
      </c>
      <c r="AP4823" s="9">
        <v>5.1019967990785506</v>
      </c>
      <c r="AQ4823" s="9">
        <v>2.744932631264609</v>
      </c>
      <c r="AR4823" s="9">
        <v>0.66225286724705434</v>
      </c>
    </row>
    <row r="4824" spans="1:44" ht="18" customHeight="1">
      <c r="A4824" s="7" t="e">
        <f>#REF!</f>
        <v>#REF!</v>
      </c>
      <c r="B4824" s="7">
        <f>SUBTOTAL(3,$C$2:C4823)</f>
        <v>4822</v>
      </c>
      <c r="C4824" s="6" t="s">
        <v>2544</v>
      </c>
      <c r="D4824" s="18" t="s">
        <v>92</v>
      </c>
      <c r="E4824" s="7" t="s">
        <v>46</v>
      </c>
      <c r="F4824" s="7" t="s">
        <v>80</v>
      </c>
      <c r="G4824" s="7" t="s">
        <v>81</v>
      </c>
      <c r="H4824" s="7">
        <v>206</v>
      </c>
      <c r="I4824" s="7">
        <v>21</v>
      </c>
      <c r="J4824" s="7">
        <v>18</v>
      </c>
      <c r="K4824" s="7" t="s">
        <v>1010</v>
      </c>
      <c r="L4824" s="8">
        <v>0.3888888888888889</v>
      </c>
      <c r="M4824" s="12">
        <v>17.418518518518521</v>
      </c>
      <c r="N4824" s="9">
        <v>5.2092379573610481</v>
      </c>
      <c r="O4824" s="9">
        <v>4.8235602249533382</v>
      </c>
      <c r="P4824" s="9">
        <v>94.377197873038369</v>
      </c>
      <c r="Q4824" s="9">
        <v>115.2728488621441</v>
      </c>
      <c r="R4824" s="9">
        <v>-20.895650989105764</v>
      </c>
      <c r="S4824" s="9">
        <v>27.830516114889843</v>
      </c>
      <c r="T4824" s="9">
        <v>36.384844491229643</v>
      </c>
      <c r="U4824" s="9">
        <v>13.662812775419875</v>
      </c>
      <c r="V4824" s="9">
        <v>2.7166229909000545</v>
      </c>
      <c r="W4824" s="9">
        <v>9.830118877438581</v>
      </c>
      <c r="X4824" s="9">
        <v>6.2348433604977043</v>
      </c>
      <c r="Y4824" s="9">
        <v>8.8648751853915311</v>
      </c>
      <c r="Z4824" s="9">
        <v>13.684882671010781</v>
      </c>
      <c r="AA4824" s="9">
        <v>0.94736842105263153</v>
      </c>
      <c r="AB4824" s="9">
        <v>16.634631612701792</v>
      </c>
      <c r="AC4824" s="9">
        <v>1.2072979649058799</v>
      </c>
      <c r="AD4824" s="9">
        <v>7.7793143114978927</v>
      </c>
      <c r="AE4824" s="9">
        <v>4.4749474599963017</v>
      </c>
      <c r="AF4824" s="9">
        <v>0.50911058285760524</v>
      </c>
      <c r="AG4824" s="16">
        <v>0.49120370370370359</v>
      </c>
      <c r="AH4824" s="16">
        <v>0.50603464494073369</v>
      </c>
      <c r="AI4824" s="16">
        <v>0.17157062090715569</v>
      </c>
      <c r="AJ4824" s="9">
        <v>6.437724351102978</v>
      </c>
      <c r="AK4824" s="9">
        <v>-0.14756384364335329</v>
      </c>
      <c r="AL4824" s="9">
        <v>-8.6000378025810509E-2</v>
      </c>
      <c r="AM4824" s="9">
        <v>-0.2335642216691638</v>
      </c>
      <c r="AN4824" s="14">
        <v>-2.9797689347543749E-2</v>
      </c>
      <c r="AO4824" s="9">
        <v>-1.5855208419377054</v>
      </c>
      <c r="AP4824" s="9">
        <v>-2.262299699750959</v>
      </c>
      <c r="AQ4824" s="9">
        <v>-3.8478205416886642</v>
      </c>
      <c r="AR4824" s="9">
        <v>-0.71969358240677328</v>
      </c>
    </row>
    <row r="4825" spans="1:44" ht="18" customHeight="1">
      <c r="A4825" s="7" t="e">
        <f>#REF!</f>
        <v>#REF!</v>
      </c>
      <c r="B4825" s="7">
        <f>SUBTOTAL(3,$C$2:C4824)</f>
        <v>4823</v>
      </c>
      <c r="C4825" s="6" t="s">
        <v>2544</v>
      </c>
      <c r="D4825" s="18" t="s">
        <v>95</v>
      </c>
      <c r="E4825" s="7" t="s">
        <v>46</v>
      </c>
      <c r="F4825" s="7" t="s">
        <v>80</v>
      </c>
      <c r="G4825" s="7" t="s">
        <v>81</v>
      </c>
      <c r="H4825" s="7">
        <v>206</v>
      </c>
      <c r="I4825" s="7">
        <v>22</v>
      </c>
      <c r="J4825" s="7">
        <v>16</v>
      </c>
      <c r="K4825" s="7" t="s">
        <v>210</v>
      </c>
      <c r="L4825" s="8">
        <v>0.375</v>
      </c>
      <c r="M4825" s="12">
        <v>22.588541666666671</v>
      </c>
      <c r="N4825" s="9">
        <v>8.6522216967870147</v>
      </c>
      <c r="O4825" s="9">
        <v>8.332684853993122</v>
      </c>
      <c r="P4825" s="9">
        <v>88.284875546636613</v>
      </c>
      <c r="Q4825" s="9">
        <v>106.76226319221934</v>
      </c>
      <c r="R4825" s="9">
        <v>-18.477387645582713</v>
      </c>
      <c r="S4825" s="9">
        <v>28.106486209823625</v>
      </c>
      <c r="T4825" s="9">
        <v>25.918433830903098</v>
      </c>
      <c r="U4825" s="9">
        <v>19.831572197758561</v>
      </c>
      <c r="V4825" s="9">
        <v>7.0287001400356193</v>
      </c>
      <c r="W4825" s="9">
        <v>13.695674395198049</v>
      </c>
      <c r="X4825" s="9">
        <v>10.131102872304089</v>
      </c>
      <c r="Y4825" s="9">
        <v>20.674035003659196</v>
      </c>
      <c r="Z4825" s="9">
        <v>18.348971958014129</v>
      </c>
      <c r="AA4825" s="9">
        <v>1.1764705882352942</v>
      </c>
      <c r="AB4825" s="9">
        <v>19.693479122155715</v>
      </c>
      <c r="AC4825" s="9">
        <v>2.7957264455116477</v>
      </c>
      <c r="AD4825" s="9">
        <v>7.3250391938191939</v>
      </c>
      <c r="AE4825" s="9">
        <v>5.3995713463153336</v>
      </c>
      <c r="AF4825" s="9">
        <v>1.2770743099487847</v>
      </c>
      <c r="AG4825" s="16">
        <v>0.32839781746031749</v>
      </c>
      <c r="AH4825" s="16">
        <v>0.39800613798643292</v>
      </c>
      <c r="AI4825" s="16">
        <v>0.21493254882672436</v>
      </c>
      <c r="AJ4825" s="9">
        <v>11.244485728331343</v>
      </c>
      <c r="AK4825" s="9">
        <v>-1.8369579255503685E-2</v>
      </c>
      <c r="AL4825" s="9">
        <v>0.34174448807484831</v>
      </c>
      <c r="AM4825" s="9">
        <v>0.32337490881934461</v>
      </c>
      <c r="AN4825" s="14">
        <v>3.5789706302348484E-2</v>
      </c>
      <c r="AO4825" s="9">
        <v>-2.651996653606473</v>
      </c>
      <c r="AP4825" s="9">
        <v>1.3801724917250078</v>
      </c>
      <c r="AQ4825" s="9">
        <v>-1.2718241618814652</v>
      </c>
      <c r="AR4825" s="9">
        <v>0.40179371627482008</v>
      </c>
    </row>
    <row r="4826" spans="1:44" ht="18" customHeight="1">
      <c r="A4826" s="7" t="e">
        <f>#REF!</f>
        <v>#REF!</v>
      </c>
      <c r="B4826" s="7">
        <f>SUBTOTAL(3,$C$2:C4825)</f>
        <v>4824</v>
      </c>
      <c r="C4826" s="6" t="s">
        <v>2544</v>
      </c>
      <c r="D4826" s="18" t="s">
        <v>137</v>
      </c>
      <c r="E4826" s="7" t="s">
        <v>46</v>
      </c>
      <c r="F4826" s="7" t="s">
        <v>80</v>
      </c>
      <c r="G4826" s="7" t="s">
        <v>81</v>
      </c>
      <c r="H4826" s="7">
        <v>206</v>
      </c>
      <c r="I4826" s="7">
        <v>23</v>
      </c>
      <c r="J4826" s="7">
        <v>10</v>
      </c>
      <c r="K4826" s="7" t="s">
        <v>103</v>
      </c>
      <c r="L4826" s="8">
        <v>0.3</v>
      </c>
      <c r="M4826" s="12">
        <v>25.173333333333336</v>
      </c>
      <c r="N4826" s="9">
        <v>8.4028826466686617</v>
      </c>
      <c r="O4826" s="9">
        <v>7.4645023353358777</v>
      </c>
      <c r="P4826" s="9">
        <v>87.062527419517764</v>
      </c>
      <c r="Q4826" s="9">
        <v>113.34768110156688</v>
      </c>
      <c r="R4826" s="9">
        <v>-26.285153682049099</v>
      </c>
      <c r="S4826" s="9">
        <v>31.45093143170552</v>
      </c>
      <c r="T4826" s="9">
        <v>27.063699705490752</v>
      </c>
      <c r="U4826" s="9">
        <v>14.378738972176142</v>
      </c>
      <c r="V4826" s="9">
        <v>5.6282713767536592</v>
      </c>
      <c r="W4826" s="9">
        <v>16.525154214689387</v>
      </c>
      <c r="X4826" s="9">
        <v>10.758784469488806</v>
      </c>
      <c r="Y4826" s="9">
        <v>18.004257992127357</v>
      </c>
      <c r="Z4826" s="9">
        <v>19.929015142198615</v>
      </c>
      <c r="AA4826" s="9">
        <v>1.2777777777777777</v>
      </c>
      <c r="AB4826" s="9">
        <v>15.804858131734644</v>
      </c>
      <c r="AC4826" s="9">
        <v>1.8630126327348631</v>
      </c>
      <c r="AD4826" s="9">
        <v>4.9491461351710617</v>
      </c>
      <c r="AE4826" s="9">
        <v>6.0070954785086821</v>
      </c>
      <c r="AF4826" s="9">
        <v>0.35587188612099652</v>
      </c>
      <c r="AG4826" s="16">
        <v>0.38621031746031742</v>
      </c>
      <c r="AH4826" s="16">
        <v>0.42620999141896976</v>
      </c>
      <c r="AI4826" s="16">
        <v>0.19808388315894976</v>
      </c>
      <c r="AJ4826" s="9">
        <v>10.662046171500394</v>
      </c>
      <c r="AK4826" s="9">
        <v>-0.26588556728552581</v>
      </c>
      <c r="AL4826" s="9">
        <v>-8.836438852472487E-3</v>
      </c>
      <c r="AM4826" s="9">
        <v>-0.2747220061379983</v>
      </c>
      <c r="AN4826" s="14">
        <v>-4.3652861144809041E-2</v>
      </c>
      <c r="AO4826" s="9">
        <v>-1.612245932560942</v>
      </c>
      <c r="AP4826" s="9">
        <v>-0.96072676777221844</v>
      </c>
      <c r="AQ4826" s="9">
        <v>-2.5729727003331604</v>
      </c>
      <c r="AR4826" s="9">
        <v>-0.22258692556152404</v>
      </c>
    </row>
    <row r="4827" spans="1:44" ht="18" customHeight="1">
      <c r="A4827" s="7" t="e">
        <f>#REF!</f>
        <v>#REF!</v>
      </c>
      <c r="B4827" s="7">
        <f>SUBTOTAL(3,$C$2:C4826)</f>
        <v>4825</v>
      </c>
      <c r="C4827" s="6" t="s">
        <v>2544</v>
      </c>
      <c r="D4827" s="15" t="s">
        <v>197</v>
      </c>
      <c r="E4827" s="7" t="s">
        <v>46</v>
      </c>
      <c r="F4827" s="7" t="s">
        <v>80</v>
      </c>
      <c r="G4827" s="7" t="s">
        <v>81</v>
      </c>
      <c r="H4827" s="7">
        <v>206</v>
      </c>
      <c r="I4827" s="7">
        <v>24</v>
      </c>
      <c r="J4827" s="11">
        <v>16</v>
      </c>
      <c r="K4827" s="7" t="s">
        <v>307</v>
      </c>
      <c r="L4827" s="8">
        <v>0.625</v>
      </c>
      <c r="M4827" s="12">
        <v>16.329166666666666</v>
      </c>
      <c r="N4827" s="12">
        <v>6.5106238187446097</v>
      </c>
      <c r="O4827" s="12">
        <v>7.3283427586852135</v>
      </c>
      <c r="P4827" s="12">
        <v>102.14765874948047</v>
      </c>
      <c r="Q4827" s="12">
        <v>107.62439000822972</v>
      </c>
      <c r="R4827" s="12">
        <v>-5.4767312587492549</v>
      </c>
      <c r="S4827" s="12">
        <v>35.956405726719225</v>
      </c>
      <c r="T4827" s="12">
        <v>18.170741053561379</v>
      </c>
      <c r="U4827" s="12">
        <v>18.285193447690034</v>
      </c>
      <c r="V4827" s="12">
        <v>1.843693676010429</v>
      </c>
      <c r="W4827" s="12">
        <v>13.491368405159575</v>
      </c>
      <c r="X4827" s="12">
        <v>7.8000321979003617</v>
      </c>
      <c r="Y4827" s="12">
        <v>19.28291901129851</v>
      </c>
      <c r="Z4827" s="12">
        <v>18.846679785118905</v>
      </c>
      <c r="AA4827" s="12">
        <v>1.8</v>
      </c>
      <c r="AB4827" s="12">
        <v>19.712096055524476</v>
      </c>
      <c r="AC4827" s="12">
        <v>0.62613678624869396</v>
      </c>
      <c r="AD4827" s="12">
        <v>6.5054911095955292</v>
      </c>
      <c r="AE4827" s="12">
        <v>5.8637331399190629</v>
      </c>
      <c r="AF4827" s="12">
        <v>0.86162189490362873</v>
      </c>
      <c r="AG4827" s="8">
        <v>0.5182539682539683</v>
      </c>
      <c r="AH4827" s="8">
        <v>0.59505458587905402</v>
      </c>
      <c r="AI4827" s="8">
        <v>0.2158883396695257</v>
      </c>
      <c r="AJ4827" s="12">
        <v>13.428933943765985</v>
      </c>
      <c r="AK4827" s="12">
        <v>0.80285172142660199</v>
      </c>
      <c r="AL4827" s="12">
        <v>0.10664590192660978</v>
      </c>
      <c r="AM4827" s="12">
        <v>0.90949762335321171</v>
      </c>
      <c r="AN4827" s="13">
        <v>0.1392443414166693</v>
      </c>
      <c r="AO4827" s="12">
        <v>0.36344333367502024</v>
      </c>
      <c r="AP4827" s="12">
        <v>-1.0866469454411138</v>
      </c>
      <c r="AQ4827" s="12">
        <v>-0.7232036117660936</v>
      </c>
      <c r="AR4827" s="12">
        <v>0.51718501762156888</v>
      </c>
    </row>
    <row r="4828" spans="1:44" ht="18" customHeight="1">
      <c r="A4828" s="7" t="e">
        <f>#REF!</f>
        <v>#REF!</v>
      </c>
      <c r="B4828" s="7">
        <f>SUBTOTAL(3,$C$2:C4827)</f>
        <v>4826</v>
      </c>
      <c r="C4828" s="6" t="s">
        <v>2544</v>
      </c>
      <c r="D4828" s="18" t="s">
        <v>109</v>
      </c>
      <c r="E4828" s="7" t="s">
        <v>46</v>
      </c>
      <c r="F4828" s="7" t="s">
        <v>80</v>
      </c>
      <c r="G4828" s="7" t="s">
        <v>81</v>
      </c>
      <c r="H4828" s="7">
        <v>206</v>
      </c>
      <c r="I4828" s="7">
        <v>25</v>
      </c>
      <c r="J4828" s="7">
        <v>16</v>
      </c>
      <c r="K4828" s="7" t="s">
        <v>254</v>
      </c>
      <c r="L4828" s="8">
        <v>0.5</v>
      </c>
      <c r="M4828" s="12">
        <v>21.489583333333336</v>
      </c>
      <c r="N4828" s="9">
        <v>8.3842354685493206</v>
      </c>
      <c r="O4828" s="9">
        <v>8.0157313695503962</v>
      </c>
      <c r="P4828" s="9">
        <v>87.869096749142159</v>
      </c>
      <c r="Q4828" s="9">
        <v>107.83202084490681</v>
      </c>
      <c r="R4828" s="9">
        <v>-19.962924095764674</v>
      </c>
      <c r="S4828" s="9">
        <v>34.160013789166541</v>
      </c>
      <c r="T4828" s="9">
        <v>19.220185001865225</v>
      </c>
      <c r="U4828" s="9">
        <v>25.477141428216591</v>
      </c>
      <c r="V4828" s="9">
        <v>4.3642623759720278</v>
      </c>
      <c r="W4828" s="9">
        <v>13.832162045692069</v>
      </c>
      <c r="X4828" s="9">
        <v>9.0358260208713865</v>
      </c>
      <c r="Y4828" s="9">
        <v>20.48553383558486</v>
      </c>
      <c r="Z4828" s="9">
        <v>21.278108265353662</v>
      </c>
      <c r="AA4828" s="9">
        <v>1.8148148148148149</v>
      </c>
      <c r="AB4828" s="9">
        <v>15.150836372327941</v>
      </c>
      <c r="AC4828" s="9">
        <v>1.7464303351229933</v>
      </c>
      <c r="AD4828" s="9">
        <v>5.7469342437715181</v>
      </c>
      <c r="AE4828" s="9">
        <v>7.6174128688898488</v>
      </c>
      <c r="AF4828" s="9">
        <v>0.2159702824891295</v>
      </c>
      <c r="AG4828" s="16">
        <v>0.31729052197802199</v>
      </c>
      <c r="AH4828" s="16">
        <v>0.41823080407730062</v>
      </c>
      <c r="AI4828" s="16">
        <v>0.22488505511059412</v>
      </c>
      <c r="AJ4828" s="9">
        <v>9.4871988418120328</v>
      </c>
      <c r="AK4828" s="9">
        <v>8.5804401831960794E-2</v>
      </c>
      <c r="AL4828" s="9">
        <v>0.13198682986804786</v>
      </c>
      <c r="AM4828" s="9">
        <v>0.21779123170000864</v>
      </c>
      <c r="AN4828" s="14">
        <v>2.5336837425110066E-2</v>
      </c>
      <c r="AO4828" s="9">
        <v>-0.79719799153955284</v>
      </c>
      <c r="AP4828" s="9">
        <v>-0.37595597101748091</v>
      </c>
      <c r="AQ4828" s="9">
        <v>-1.1731539625570337</v>
      </c>
      <c r="AR4828" s="9">
        <v>0.43404157130911947</v>
      </c>
    </row>
    <row r="4829" spans="1:44" ht="18" customHeight="1">
      <c r="A4829" s="7" t="e">
        <f>#REF!</f>
        <v>#REF!</v>
      </c>
      <c r="B4829" s="7">
        <f>SUBTOTAL(3,$C$2:C4828)</f>
        <v>4827</v>
      </c>
      <c r="C4829" s="6" t="s">
        <v>2544</v>
      </c>
      <c r="D4829" s="18" t="s">
        <v>56</v>
      </c>
      <c r="E4829" s="7" t="s">
        <v>46</v>
      </c>
      <c r="F4829" s="7" t="s">
        <v>80</v>
      </c>
      <c r="G4829" s="7" t="s">
        <v>81</v>
      </c>
      <c r="H4829" s="7">
        <v>206</v>
      </c>
      <c r="I4829" s="7">
        <v>26</v>
      </c>
      <c r="J4829" s="7">
        <v>22</v>
      </c>
      <c r="K4829" s="7" t="s">
        <v>475</v>
      </c>
      <c r="L4829" s="8">
        <v>0.27272727272727271</v>
      </c>
      <c r="M4829" s="12">
        <v>22.469696969696965</v>
      </c>
      <c r="N4829" s="9">
        <v>8.0126919977726647</v>
      </c>
      <c r="O4829" s="9">
        <v>8.9447701361824112</v>
      </c>
      <c r="P4829" s="9">
        <v>110.5961732896195</v>
      </c>
      <c r="Q4829" s="9">
        <v>123.32029637262643</v>
      </c>
      <c r="R4829" s="9">
        <v>-12.724123083006919</v>
      </c>
      <c r="S4829" s="9">
        <v>27.554575156755785</v>
      </c>
      <c r="T4829" s="9">
        <v>16.216580830192338</v>
      </c>
      <c r="U4829" s="9">
        <v>31.191404075293107</v>
      </c>
      <c r="V4829" s="9">
        <v>1.9427283425069339</v>
      </c>
      <c r="W4829" s="9">
        <v>9.7807808042269357</v>
      </c>
      <c r="X4829" s="9">
        <v>5.5520103923090209</v>
      </c>
      <c r="Y4829" s="9">
        <v>25.753680819026421</v>
      </c>
      <c r="Z4829" s="9">
        <v>27.79925423942872</v>
      </c>
      <c r="AA4829" s="9">
        <v>1.8536585365853659</v>
      </c>
      <c r="AB4829" s="9">
        <v>15.953028143505918</v>
      </c>
      <c r="AC4829" s="9">
        <v>1.4938035842779833</v>
      </c>
      <c r="AD4829" s="9">
        <v>3.042978834782974</v>
      </c>
      <c r="AE4829" s="9">
        <v>8.191578505655535</v>
      </c>
      <c r="AF4829" s="9">
        <v>0.36633227193077872</v>
      </c>
      <c r="AG4829" s="16">
        <v>0.52575757575757576</v>
      </c>
      <c r="AH4829" s="16">
        <v>0.59823186465728606</v>
      </c>
      <c r="AI4829" s="16">
        <v>0.18958728623513724</v>
      </c>
      <c r="AJ4829" s="9">
        <v>17.110143283505774</v>
      </c>
      <c r="AK4829" s="9">
        <v>1.2423958828054691</v>
      </c>
      <c r="AL4829" s="9">
        <v>-0.8512823416707761</v>
      </c>
      <c r="AM4829" s="9">
        <v>0.39111354113469299</v>
      </c>
      <c r="AN4829" s="14">
        <v>3.1647757880083054E-2</v>
      </c>
      <c r="AO4829" s="9">
        <v>2.3351071265927064</v>
      </c>
      <c r="AP4829" s="9">
        <v>-3.4160090575754665</v>
      </c>
      <c r="AQ4829" s="9">
        <v>-1.0809019309827601</v>
      </c>
      <c r="AR4829" s="9">
        <v>0.47327167928908559</v>
      </c>
    </row>
    <row r="4830" spans="1:44" ht="18" customHeight="1">
      <c r="A4830" s="7" t="e">
        <f>#REF!</f>
        <v>#REF!</v>
      </c>
      <c r="B4830" s="7">
        <f>SUBTOTAL(3,$C$2:C4829)</f>
        <v>4828</v>
      </c>
      <c r="C4830" s="6" t="s">
        <v>2544</v>
      </c>
      <c r="D4830" s="18" t="s">
        <v>113</v>
      </c>
      <c r="E4830" s="7" t="s">
        <v>46</v>
      </c>
      <c r="F4830" s="7" t="s">
        <v>80</v>
      </c>
      <c r="G4830" s="7" t="s">
        <v>81</v>
      </c>
      <c r="H4830" s="7">
        <v>206</v>
      </c>
      <c r="I4830" s="7">
        <v>27</v>
      </c>
      <c r="J4830" s="7">
        <v>23</v>
      </c>
      <c r="K4830" s="7" t="s">
        <v>404</v>
      </c>
      <c r="L4830" s="8">
        <v>0.56521739130434778</v>
      </c>
      <c r="M4830" s="12">
        <v>28.958695652173915</v>
      </c>
      <c r="N4830" s="9">
        <v>10.080581246698179</v>
      </c>
      <c r="O4830" s="9">
        <v>12.045461222950768</v>
      </c>
      <c r="P4830" s="9">
        <v>117.67158166937013</v>
      </c>
      <c r="Q4830" s="9">
        <v>110.98652642795788</v>
      </c>
      <c r="R4830" s="9">
        <v>6.6850552414122619</v>
      </c>
      <c r="S4830" s="9">
        <v>32.191789008818525</v>
      </c>
      <c r="T4830" s="9">
        <v>17.04996905125255</v>
      </c>
      <c r="U4830" s="9">
        <v>23.492214611768141</v>
      </c>
      <c r="V4830" s="9">
        <v>4.9785253289427311</v>
      </c>
      <c r="W4830" s="9">
        <v>14.627863023162922</v>
      </c>
      <c r="X4830" s="9">
        <v>10.068714597902964</v>
      </c>
      <c r="Y4830" s="9">
        <v>26.59935114315471</v>
      </c>
      <c r="Z4830" s="9">
        <v>30.155615436377637</v>
      </c>
      <c r="AA4830" s="9">
        <v>2.7435897435897436</v>
      </c>
      <c r="AB4830" s="9">
        <v>11.205740658844025</v>
      </c>
      <c r="AC4830" s="9">
        <v>2.1679598098766553</v>
      </c>
      <c r="AD4830" s="9">
        <v>4.5291129804308738</v>
      </c>
      <c r="AE4830" s="9">
        <v>7.8672665707331637</v>
      </c>
      <c r="AF4830" s="9">
        <v>0.94088689898547762</v>
      </c>
      <c r="AG4830" s="16">
        <v>0.49026541091758485</v>
      </c>
      <c r="AH4830" s="16">
        <v>0.54971675082890648</v>
      </c>
      <c r="AI4830" s="16">
        <v>0.18844531844138726</v>
      </c>
      <c r="AJ4830" s="9">
        <v>17.792472827607071</v>
      </c>
      <c r="AK4830" s="9">
        <v>2.1933120523318475</v>
      </c>
      <c r="AL4830" s="9">
        <v>0.26308903396576472</v>
      </c>
      <c r="AM4830" s="9">
        <v>2.4564010862976122</v>
      </c>
      <c r="AN4830" s="14">
        <v>0.14752052166039259</v>
      </c>
      <c r="AO4830" s="9">
        <v>4.3099301163569468</v>
      </c>
      <c r="AP4830" s="9">
        <v>0.90067486597346491</v>
      </c>
      <c r="AQ4830" s="9">
        <v>5.2106049823304117</v>
      </c>
      <c r="AR4830" s="9">
        <v>5.0027327588345534</v>
      </c>
    </row>
    <row r="4831" spans="1:44" ht="18" customHeight="1">
      <c r="A4831" s="7" t="e">
        <f>#REF!</f>
        <v>#REF!</v>
      </c>
      <c r="B4831" s="7">
        <f>SUBTOTAL(3,$C$2:C4830)</f>
        <v>4829</v>
      </c>
      <c r="C4831" s="6" t="s">
        <v>2544</v>
      </c>
      <c r="D4831" s="18" t="s">
        <v>115</v>
      </c>
      <c r="E4831" s="7" t="s">
        <v>46</v>
      </c>
      <c r="F4831" s="7" t="s">
        <v>80</v>
      </c>
      <c r="G4831" s="7" t="s">
        <v>81</v>
      </c>
      <c r="H4831" s="7">
        <v>206</v>
      </c>
      <c r="I4831" s="7">
        <v>28</v>
      </c>
      <c r="J4831" s="7">
        <v>24</v>
      </c>
      <c r="K4831" s="7" t="s">
        <v>675</v>
      </c>
      <c r="L4831" s="8">
        <v>0.79166666666666663</v>
      </c>
      <c r="M4831" s="12">
        <v>22.009722222222226</v>
      </c>
      <c r="N4831" s="9">
        <v>6.3145806028828524</v>
      </c>
      <c r="O4831" s="9">
        <v>7.1304025021566808</v>
      </c>
      <c r="P4831" s="9">
        <v>118.91119760042994</v>
      </c>
      <c r="Q4831" s="9">
        <v>109.56938159917485</v>
      </c>
      <c r="R4831" s="9">
        <v>9.3418160012550686</v>
      </c>
      <c r="S4831" s="9">
        <v>32.71336058867228</v>
      </c>
      <c r="T4831" s="9">
        <v>17.740414112580357</v>
      </c>
      <c r="U4831" s="9">
        <v>11.16624987061112</v>
      </c>
      <c r="V4831" s="9">
        <v>2.8399751978999288</v>
      </c>
      <c r="W4831" s="9">
        <v>11.157266287479281</v>
      </c>
      <c r="X4831" s="9">
        <v>7.1473784857907061</v>
      </c>
      <c r="Y4831" s="9">
        <v>21.540588362206716</v>
      </c>
      <c r="Z4831" s="9">
        <v>32.731672895104133</v>
      </c>
      <c r="AA4831" s="9">
        <v>2.5</v>
      </c>
      <c r="AB4831" s="9">
        <v>12.348052455398763</v>
      </c>
      <c r="AC4831" s="9">
        <v>2.1297963243363216</v>
      </c>
      <c r="AD4831" s="9">
        <v>4.5562032287481946</v>
      </c>
      <c r="AE4831" s="9">
        <v>4.4273468027311838</v>
      </c>
      <c r="AF4831" s="9">
        <v>0.65620469162726891</v>
      </c>
      <c r="AG4831" s="16">
        <v>0.50633587427065696</v>
      </c>
      <c r="AH4831" s="16">
        <v>0.54298180337784607</v>
      </c>
      <c r="AI4831" s="16">
        <v>0.15950200529181552</v>
      </c>
      <c r="AJ4831" s="9">
        <v>14.614774262120747</v>
      </c>
      <c r="AK4831" s="9">
        <v>0.98095221398587518</v>
      </c>
      <c r="AL4831" s="9">
        <v>0.34644025437019454</v>
      </c>
      <c r="AM4831" s="9">
        <v>1.3273924683560696</v>
      </c>
      <c r="AN4831" s="14">
        <v>0.10051561570185419</v>
      </c>
      <c r="AO4831" s="9">
        <v>1.7766297381025504</v>
      </c>
      <c r="AP4831" s="9">
        <v>0.65568734475827961</v>
      </c>
      <c r="AQ4831" s="9">
        <v>2.43231708286083</v>
      </c>
      <c r="AR4831" s="9">
        <v>2.4137088938864468</v>
      </c>
    </row>
    <row r="4832" spans="1:44" ht="18" customHeight="1">
      <c r="A4832" s="7" t="e">
        <f>#REF!</f>
        <v>#REF!</v>
      </c>
      <c r="B4832" s="7">
        <f>SUBTOTAL(3,$C$2:C4831)</f>
        <v>4830</v>
      </c>
      <c r="C4832" s="6" t="s">
        <v>2544</v>
      </c>
      <c r="D4832" s="18" t="s">
        <v>117</v>
      </c>
      <c r="E4832" s="7" t="s">
        <v>46</v>
      </c>
      <c r="F4832" s="7" t="s">
        <v>192</v>
      </c>
      <c r="G4832" s="7" t="s">
        <v>81</v>
      </c>
      <c r="H4832" s="7">
        <v>206</v>
      </c>
      <c r="I4832" s="7">
        <v>29</v>
      </c>
      <c r="J4832" s="7">
        <v>20</v>
      </c>
      <c r="K4832" s="7" t="s">
        <v>584</v>
      </c>
      <c r="L4832" s="8">
        <v>0.35</v>
      </c>
      <c r="M4832" s="12">
        <v>18.085833333333337</v>
      </c>
      <c r="N4832" s="9">
        <v>5.9822964856903305</v>
      </c>
      <c r="O4832" s="9">
        <v>5.8114470833414442</v>
      </c>
      <c r="P4832" s="9">
        <v>91.839613497211957</v>
      </c>
      <c r="Q4832" s="9">
        <v>108.12353160049813</v>
      </c>
      <c r="R4832" s="9">
        <v>-16.283918103286172</v>
      </c>
      <c r="S4832" s="9">
        <v>27.28479030971198</v>
      </c>
      <c r="T4832" s="9">
        <v>22.392771547277729</v>
      </c>
      <c r="U4832" s="9">
        <v>14.957888390084667</v>
      </c>
      <c r="V4832" s="9">
        <v>6.6086538632370706</v>
      </c>
      <c r="W4832" s="9">
        <v>17.252188558451458</v>
      </c>
      <c r="X4832" s="9">
        <v>11.997621436675871</v>
      </c>
      <c r="Y4832" s="9">
        <v>24.6531882316924</v>
      </c>
      <c r="Z4832" s="9">
        <v>29.996839091360748</v>
      </c>
      <c r="AA4832" s="9">
        <v>2.035714285714286</v>
      </c>
      <c r="AB4832" s="9">
        <v>14.342443695615668</v>
      </c>
      <c r="AC4832" s="9">
        <v>1.651575803124429</v>
      </c>
      <c r="AD4832" s="9">
        <v>4.9042915637645885</v>
      </c>
      <c r="AE4832" s="9">
        <v>6.3135598425602364</v>
      </c>
      <c r="AF4832" s="9">
        <v>1.6027282513447207</v>
      </c>
      <c r="AG4832" s="16">
        <v>0.40973266499582289</v>
      </c>
      <c r="AH4832" s="16">
        <v>0.43214973128381184</v>
      </c>
      <c r="AI4832" s="16">
        <v>0.20363577836962521</v>
      </c>
      <c r="AJ4832" s="9">
        <v>9.7908868217621325</v>
      </c>
      <c r="AK4832" s="9">
        <v>1.6583179325297868E-2</v>
      </c>
      <c r="AL4832" s="9">
        <v>0.28855064108546585</v>
      </c>
      <c r="AM4832" s="9">
        <v>0.3051338204107637</v>
      </c>
      <c r="AN4832" s="14">
        <v>3.3742854397356713E-2</v>
      </c>
      <c r="AO4832" s="9">
        <v>-0.47235412248796571</v>
      </c>
      <c r="AP4832" s="9">
        <v>1.0243213613451232</v>
      </c>
      <c r="AQ4832" s="9">
        <v>0.55196723885715748</v>
      </c>
      <c r="AR4832" s="9">
        <v>0.9565689980123816</v>
      </c>
    </row>
    <row r="4833" spans="1:44" ht="18" customHeight="1">
      <c r="A4833" s="7" t="e">
        <f>#REF!</f>
        <v>#REF!</v>
      </c>
      <c r="B4833" s="7">
        <f>SUBTOTAL(3,$C$2:C4832)</f>
        <v>4831</v>
      </c>
      <c r="C4833" s="6" t="s">
        <v>2544</v>
      </c>
      <c r="D4833" s="18" t="s">
        <v>60</v>
      </c>
      <c r="E4833" s="7" t="s">
        <v>46</v>
      </c>
      <c r="F4833" s="7" t="s">
        <v>130</v>
      </c>
      <c r="G4833" s="7" t="s">
        <v>81</v>
      </c>
      <c r="H4833" s="7">
        <v>206</v>
      </c>
      <c r="I4833" s="7">
        <v>30</v>
      </c>
      <c r="J4833" s="7">
        <v>18</v>
      </c>
      <c r="K4833" s="7" t="s">
        <v>1318</v>
      </c>
      <c r="L4833" s="8">
        <v>0.27777777777777779</v>
      </c>
      <c r="M4833" s="12">
        <v>16.227777777777781</v>
      </c>
      <c r="N4833" s="9">
        <v>5.0401789320274419</v>
      </c>
      <c r="O4833" s="9">
        <v>5.690902494726795</v>
      </c>
      <c r="P4833" s="9">
        <v>100.82497390776939</v>
      </c>
      <c r="Q4833" s="9">
        <v>112.82379830388857</v>
      </c>
      <c r="R4833" s="9">
        <v>-11.99882439611916</v>
      </c>
      <c r="S4833" s="9">
        <v>25.649493582454348</v>
      </c>
      <c r="T4833" s="9">
        <v>35.394506225168676</v>
      </c>
      <c r="U4833" s="9">
        <v>9.471807783758619</v>
      </c>
      <c r="V4833" s="9">
        <v>3.7594829511164058</v>
      </c>
      <c r="W4833" s="9">
        <v>13.710697456497304</v>
      </c>
      <c r="X4833" s="9">
        <v>8.3564474219883031</v>
      </c>
      <c r="Y4833" s="9">
        <v>21.51406979423113</v>
      </c>
      <c r="Z4833" s="9">
        <v>28.96321387117591</v>
      </c>
      <c r="AA4833" s="9">
        <v>3.8181818181818179</v>
      </c>
      <c r="AB4833" s="9">
        <v>6.2040632076976125</v>
      </c>
      <c r="AC4833" s="9">
        <v>4.1874850723016266</v>
      </c>
      <c r="AD4833" s="9">
        <v>7.3460564825020676</v>
      </c>
      <c r="AE4833" s="9">
        <v>5.6961795095014649</v>
      </c>
      <c r="AF4833" s="9">
        <v>0</v>
      </c>
      <c r="AG4833" s="16">
        <v>0.38279857397504458</v>
      </c>
      <c r="AH4833" s="16">
        <v>0.39825732506678885</v>
      </c>
      <c r="AI4833" s="16">
        <v>0.17639870082786055</v>
      </c>
      <c r="AJ4833" s="9">
        <v>14.373016242529896</v>
      </c>
      <c r="AK4833" s="9">
        <v>0.49040328121512028</v>
      </c>
      <c r="AL4833" s="9">
        <v>0.15096984565414293</v>
      </c>
      <c r="AM4833" s="9">
        <v>0.64137312686926318</v>
      </c>
      <c r="AN4833" s="14">
        <v>8.7829253936222262E-2</v>
      </c>
      <c r="AO4833" s="9">
        <v>-0.40407451660110061</v>
      </c>
      <c r="AP4833" s="9">
        <v>0.26556675021062981</v>
      </c>
      <c r="AQ4833" s="9">
        <v>-0.1385077663904708</v>
      </c>
      <c r="AR4833" s="9">
        <v>0.45311823453111971</v>
      </c>
    </row>
    <row r="4834" spans="1:44" ht="18" customHeight="1">
      <c r="A4834" s="7" t="e">
        <f>#REF!</f>
        <v>#REF!</v>
      </c>
      <c r="B4834" s="7">
        <f>SUBTOTAL(3,$C$2:C4833)</f>
        <v>4832</v>
      </c>
      <c r="C4834" s="6" t="s">
        <v>2545</v>
      </c>
      <c r="D4834" s="18" t="s">
        <v>56</v>
      </c>
      <c r="E4834" s="7" t="s">
        <v>75</v>
      </c>
      <c r="F4834" s="7" t="s">
        <v>225</v>
      </c>
      <c r="G4834" s="7" t="s">
        <v>355</v>
      </c>
      <c r="H4834" s="7">
        <v>191</v>
      </c>
      <c r="I4834" s="7">
        <v>21</v>
      </c>
      <c r="J4834" s="7">
        <v>10</v>
      </c>
      <c r="K4834" s="7" t="s">
        <v>103</v>
      </c>
      <c r="L4834" s="8">
        <v>0.3</v>
      </c>
      <c r="M4834" s="12">
        <v>22.801666666666666</v>
      </c>
      <c r="N4834" s="9">
        <v>7.9601443434935266</v>
      </c>
      <c r="O4834" s="9">
        <v>8.3573469662553759</v>
      </c>
      <c r="P4834" s="9">
        <v>98.360815264113256</v>
      </c>
      <c r="Q4834" s="9">
        <v>117.72912777544006</v>
      </c>
      <c r="R4834" s="9">
        <v>-19.368312511326774</v>
      </c>
      <c r="S4834" s="9">
        <v>11.354555944236257</v>
      </c>
      <c r="T4834" s="9">
        <v>49.354963127857808</v>
      </c>
      <c r="U4834" s="9">
        <v>19.641570976724999</v>
      </c>
      <c r="V4834" s="9">
        <v>0</v>
      </c>
      <c r="W4834" s="9">
        <v>10.148233407494704</v>
      </c>
      <c r="X4834" s="9">
        <v>4.4938747103825758</v>
      </c>
      <c r="Y4834" s="9">
        <v>16.062642631611801</v>
      </c>
      <c r="Z4834" s="9">
        <v>17.053306674803174</v>
      </c>
      <c r="AA4834" s="9">
        <v>1.3333333333333333</v>
      </c>
      <c r="AB4834" s="9">
        <v>14.380545862412763</v>
      </c>
      <c r="AC4834" s="9">
        <v>1.6421318236304312</v>
      </c>
      <c r="AD4834" s="9">
        <v>4.4917146804859698</v>
      </c>
      <c r="AE4834" s="9">
        <v>6.0883784457721157</v>
      </c>
      <c r="AF4834" s="9">
        <v>0</v>
      </c>
      <c r="AG4834" s="16">
        <v>0.43361111111111111</v>
      </c>
      <c r="AH4834" s="16">
        <v>0.49087860144057621</v>
      </c>
      <c r="AI4834" s="16">
        <v>0.20948352724390057</v>
      </c>
      <c r="AJ4834" s="9">
        <v>12.054433887545255</v>
      </c>
      <c r="AK4834" s="9">
        <v>0.33801059369852893</v>
      </c>
      <c r="AL4834" s="9">
        <v>-0.20918026736639267</v>
      </c>
      <c r="AM4834" s="9">
        <v>0.12883032633213626</v>
      </c>
      <c r="AN4834" s="14">
        <v>2.260015957876815E-2</v>
      </c>
      <c r="AO4834" s="9">
        <v>0.52938613649542932</v>
      </c>
      <c r="AP4834" s="9">
        <v>-2.6367547868705876</v>
      </c>
      <c r="AQ4834" s="9">
        <v>-2.1073686503751583</v>
      </c>
      <c r="AR4834" s="9">
        <v>-2.5501918503169109E-2</v>
      </c>
    </row>
    <row r="4835" spans="1:44" ht="18" customHeight="1">
      <c r="A4835" s="7" t="e">
        <f>#REF!</f>
        <v>#REF!</v>
      </c>
      <c r="B4835" s="7">
        <f>SUBTOTAL(3,$C$2:C4834)</f>
        <v>4833</v>
      </c>
      <c r="C4835" s="6" t="s">
        <v>2545</v>
      </c>
      <c r="D4835" s="18" t="s">
        <v>191</v>
      </c>
      <c r="E4835" s="7" t="s">
        <v>75</v>
      </c>
      <c r="F4835" s="7" t="s">
        <v>53</v>
      </c>
      <c r="G4835" s="7" t="s">
        <v>355</v>
      </c>
      <c r="H4835" s="7">
        <v>191</v>
      </c>
      <c r="I4835" s="7">
        <v>27</v>
      </c>
      <c r="J4835" s="7">
        <v>17</v>
      </c>
      <c r="K4835" s="7" t="s">
        <v>738</v>
      </c>
      <c r="L4835" s="8">
        <v>0.58823529411764708</v>
      </c>
      <c r="M4835" s="12">
        <v>8.9970588235294127</v>
      </c>
      <c r="N4835" s="9">
        <v>3.9233676547804301</v>
      </c>
      <c r="O4835" s="9">
        <v>4.07362372671182</v>
      </c>
      <c r="P4835" s="9">
        <v>84.270887862361249</v>
      </c>
      <c r="Q4835" s="9">
        <v>114.38964688300577</v>
      </c>
      <c r="R4835" s="9">
        <v>-30.118759020644493</v>
      </c>
      <c r="S4835" s="9">
        <v>32.466870005913378</v>
      </c>
      <c r="T4835" s="9">
        <v>25.852978072328344</v>
      </c>
      <c r="U4835" s="9">
        <v>18.029512227422657</v>
      </c>
      <c r="V4835" s="9">
        <v>2.7153578249592876</v>
      </c>
      <c r="W4835" s="9">
        <v>7.0076077956266571</v>
      </c>
      <c r="X4835" s="9">
        <v>4.9292350729158514</v>
      </c>
      <c r="Y4835" s="9">
        <v>23.938861918999585</v>
      </c>
      <c r="Z4835" s="9">
        <v>19.644414332475495</v>
      </c>
      <c r="AA4835" s="9">
        <v>3</v>
      </c>
      <c r="AB4835" s="9">
        <v>8.9415797571372462</v>
      </c>
      <c r="AC4835" s="9">
        <v>0.3984248225563744</v>
      </c>
      <c r="AD4835" s="9">
        <v>8.2578008802913345</v>
      </c>
      <c r="AE4835" s="9">
        <v>5.7706402211692609</v>
      </c>
      <c r="AF4835" s="9">
        <v>0</v>
      </c>
      <c r="AG4835" s="16">
        <v>0.28709077380952386</v>
      </c>
      <c r="AH4835" s="16">
        <v>0.35530119588076431</v>
      </c>
      <c r="AI4835" s="16">
        <v>0.24464303559212106</v>
      </c>
      <c r="AJ4835" s="9">
        <v>5.6552217749745566</v>
      </c>
      <c r="AK4835" s="9">
        <v>4.1761823166833592E-2</v>
      </c>
      <c r="AL4835" s="9">
        <v>0.11702565441680307</v>
      </c>
      <c r="AM4835" s="9">
        <v>0.15878747758363665</v>
      </c>
      <c r="AN4835" s="14">
        <v>4.1526636831287773E-2</v>
      </c>
      <c r="AO4835" s="9">
        <v>-4.4853455771295145</v>
      </c>
      <c r="AP4835" s="9">
        <v>-2.7347103347692707</v>
      </c>
      <c r="AQ4835" s="9">
        <v>-7.2200559118987853</v>
      </c>
      <c r="AR4835" s="9">
        <v>-0.66533962643743272</v>
      </c>
    </row>
    <row r="4836" spans="1:44" ht="18" customHeight="1">
      <c r="A4836" s="7" t="e">
        <f>#REF!</f>
        <v>#REF!</v>
      </c>
      <c r="B4836" s="7">
        <f>SUBTOTAL(3,$C$2:C4835)</f>
        <v>4834</v>
      </c>
      <c r="C4836" s="6" t="s">
        <v>2545</v>
      </c>
      <c r="D4836" s="18" t="s">
        <v>52</v>
      </c>
      <c r="E4836" s="7" t="s">
        <v>66</v>
      </c>
      <c r="F4836" s="7" t="s">
        <v>47</v>
      </c>
      <c r="G4836" s="7" t="s">
        <v>355</v>
      </c>
      <c r="H4836" s="7">
        <v>191</v>
      </c>
      <c r="I4836" s="7">
        <v>29</v>
      </c>
      <c r="J4836" s="7">
        <v>32</v>
      </c>
      <c r="K4836" s="7" t="s">
        <v>1054</v>
      </c>
      <c r="L4836" s="8">
        <v>0.5625</v>
      </c>
      <c r="M4836" s="12">
        <v>20.561979166666671</v>
      </c>
      <c r="N4836" s="9">
        <v>8.8493459762278377</v>
      </c>
      <c r="O4836" s="9">
        <v>10.87726622101947</v>
      </c>
      <c r="P4836" s="9">
        <v>123.86031792549223</v>
      </c>
      <c r="Q4836" s="9">
        <v>120.23839681968254</v>
      </c>
      <c r="R4836" s="9">
        <v>3.6219211058096783</v>
      </c>
      <c r="S4836" s="9">
        <v>17.168725619619764</v>
      </c>
      <c r="T4836" s="9">
        <v>39.912259624339121</v>
      </c>
      <c r="U4836" s="9">
        <v>23.68217061454807</v>
      </c>
      <c r="V4836" s="9">
        <v>1.9373946200378507</v>
      </c>
      <c r="W4836" s="9">
        <v>6.5518076233606184</v>
      </c>
      <c r="X4836" s="9">
        <v>4.1383529530089129</v>
      </c>
      <c r="Y4836" s="9">
        <v>25.999904618887935</v>
      </c>
      <c r="Z4836" s="9">
        <v>20.573573958767685</v>
      </c>
      <c r="AA4836" s="9">
        <v>1.6545454545454545</v>
      </c>
      <c r="AB4836" s="9">
        <v>12.872572551454203</v>
      </c>
      <c r="AC4836" s="9">
        <v>1.2683560241336884</v>
      </c>
      <c r="AD4836" s="9">
        <v>6.7267767087904691</v>
      </c>
      <c r="AE4836" s="9">
        <v>9.1687531865819967</v>
      </c>
      <c r="AF4836" s="9">
        <v>0.14620168034464606</v>
      </c>
      <c r="AG4836" s="16">
        <v>0.6214954099719725</v>
      </c>
      <c r="AH4836" s="16">
        <v>0.68757373228230145</v>
      </c>
      <c r="AI4836" s="16">
        <v>0.26399515970038778</v>
      </c>
      <c r="AJ4836" s="9">
        <v>17.706113801807156</v>
      </c>
      <c r="AK4836" s="9">
        <v>2.5375579214850865</v>
      </c>
      <c r="AL4836" s="9">
        <v>-0.23775899086027527</v>
      </c>
      <c r="AM4836" s="9">
        <v>2.2997989306248114</v>
      </c>
      <c r="AN4836" s="14">
        <v>0.13980894737707505</v>
      </c>
      <c r="AO4836" s="9">
        <v>6.0964925113186892</v>
      </c>
      <c r="AP4836" s="9">
        <v>-3.48365455669457</v>
      </c>
      <c r="AQ4836" s="9">
        <v>2.6128379546241192</v>
      </c>
      <c r="AR4836" s="9">
        <v>2.2154529149708715</v>
      </c>
    </row>
    <row r="4837" spans="1:44" ht="18" customHeight="1">
      <c r="A4837" s="7" t="e">
        <f>#REF!</f>
        <v>#REF!</v>
      </c>
      <c r="B4837" s="7">
        <f>SUBTOTAL(3,$C$2:C4836)</f>
        <v>4835</v>
      </c>
      <c r="C4837" s="6" t="s">
        <v>2546</v>
      </c>
      <c r="D4837" s="18" t="s">
        <v>45</v>
      </c>
      <c r="E4837" s="7" t="s">
        <v>46</v>
      </c>
      <c r="F4837" s="7" t="s">
        <v>111</v>
      </c>
      <c r="G4837" s="7" t="s">
        <v>77</v>
      </c>
      <c r="H4837" s="7">
        <v>180</v>
      </c>
      <c r="I4837" s="7">
        <v>27</v>
      </c>
      <c r="J4837" s="7">
        <v>18</v>
      </c>
      <c r="K4837" s="7" t="s">
        <v>1010</v>
      </c>
      <c r="L4837" s="8">
        <v>0.3888888888888889</v>
      </c>
      <c r="M4837" s="12">
        <v>12.5</v>
      </c>
      <c r="N4837" s="9">
        <v>4.8574001652562684</v>
      </c>
      <c r="O4837" s="9">
        <v>4.556377377600068</v>
      </c>
      <c r="P4837" s="9">
        <v>5.3868454340568892</v>
      </c>
      <c r="Q4837" s="9">
        <v>109.90122314698537</v>
      </c>
      <c r="R4837" s="9">
        <v>-104.51437771292846</v>
      </c>
      <c r="S4837" s="9">
        <v>24.475590696041792</v>
      </c>
      <c r="T4837" s="9">
        <v>30.202000903584072</v>
      </c>
      <c r="U4837" s="9">
        <v>13.750862943012152</v>
      </c>
      <c r="V4837" s="9">
        <v>0</v>
      </c>
      <c r="W4837" s="9">
        <v>13.798352450826771</v>
      </c>
      <c r="X4837" s="9">
        <v>7.5575052816852049</v>
      </c>
      <c r="Y4837" s="9">
        <v>20.76329610851494</v>
      </c>
      <c r="Z4837" s="9">
        <v>21.692052997084446</v>
      </c>
      <c r="AA4837" s="9">
        <v>2.0555555555555558</v>
      </c>
      <c r="AB4837" s="9">
        <v>12.574454670529276</v>
      </c>
      <c r="AC4837" s="9">
        <v>1.6341607397994986</v>
      </c>
      <c r="AD4837" s="9">
        <v>9.5527161310358704</v>
      </c>
      <c r="AE4837" s="9">
        <v>6.5211500526962567</v>
      </c>
      <c r="AF4837" s="9">
        <v>0.22990091270662349</v>
      </c>
      <c r="AG4837" s="16">
        <v>0.51365546218487401</v>
      </c>
      <c r="AH4837" s="16">
        <v>0.50574254524504825</v>
      </c>
      <c r="AI4837" s="16">
        <v>0.23945888883540842</v>
      </c>
      <c r="AJ4837" s="9">
        <v>13.374785340186788</v>
      </c>
      <c r="AK4837" s="9">
        <v>-0.28034898012433634</v>
      </c>
      <c r="AL4837" s="9">
        <v>0.31089967240853966</v>
      </c>
      <c r="AM4837" s="9">
        <v>3.0550692284203318E-2</v>
      </c>
      <c r="AN4837" s="14">
        <v>5.4312341838583678E-3</v>
      </c>
      <c r="AO4837" s="9">
        <v>-2.6308120269399535</v>
      </c>
      <c r="AP4837" s="9">
        <v>-0.38220109348254772</v>
      </c>
      <c r="AQ4837" s="9">
        <v>-3.0130131204225012</v>
      </c>
      <c r="AR4837" s="9">
        <v>-0.18993996007921898</v>
      </c>
    </row>
    <row r="4838" spans="1:44" ht="18" customHeight="1">
      <c r="A4838" s="7" t="e">
        <f>#REF!</f>
        <v>#REF!</v>
      </c>
      <c r="B4838" s="7">
        <f>SUBTOTAL(3,$C$2:C4837)</f>
        <v>4836</v>
      </c>
      <c r="C4838" s="6" t="s">
        <v>2547</v>
      </c>
      <c r="D4838" s="18" t="s">
        <v>92</v>
      </c>
      <c r="E4838" s="7" t="s">
        <v>96</v>
      </c>
      <c r="F4838" s="7" t="s">
        <v>106</v>
      </c>
      <c r="G4838" s="7" t="s">
        <v>561</v>
      </c>
      <c r="H4838" s="7">
        <v>210</v>
      </c>
      <c r="I4838" s="7">
        <v>20</v>
      </c>
      <c r="J4838" s="7">
        <v>5</v>
      </c>
      <c r="K4838" s="7" t="s">
        <v>793</v>
      </c>
      <c r="L4838" s="8">
        <v>1</v>
      </c>
      <c r="M4838" s="12">
        <v>8.7166666666666668</v>
      </c>
      <c r="N4838" s="9">
        <v>2.9235136057032491</v>
      </c>
      <c r="O4838" s="9">
        <v>3.7770408932193007</v>
      </c>
      <c r="P4838" s="9">
        <v>101.73874719997892</v>
      </c>
      <c r="Q4838" s="9">
        <v>94.490331459333234</v>
      </c>
      <c r="R4838" s="9">
        <v>7.2484157406456804</v>
      </c>
      <c r="S4838" s="9">
        <v>60.283621630045182</v>
      </c>
      <c r="T4838" s="9">
        <v>0</v>
      </c>
      <c r="U4838" s="9">
        <v>49.290945924887019</v>
      </c>
      <c r="V4838" s="9">
        <v>14.196103424443454</v>
      </c>
      <c r="W4838" s="9">
        <v>23.316784160031325</v>
      </c>
      <c r="X4838" s="9">
        <v>19.616738640959007</v>
      </c>
      <c r="Y4838" s="9">
        <v>0</v>
      </c>
      <c r="Z4838" s="9">
        <v>0</v>
      </c>
      <c r="AA4838" s="9">
        <v>0</v>
      </c>
      <c r="AB4838" s="9">
        <v>20</v>
      </c>
      <c r="AC4838" s="9">
        <v>0</v>
      </c>
      <c r="AD4838" s="9">
        <v>6.7635006724718352</v>
      </c>
      <c r="AE4838" s="9">
        <v>7.188839294552321</v>
      </c>
      <c r="AF4838" s="9">
        <v>1.0987501716797143</v>
      </c>
      <c r="AG4838" s="16">
        <v>0.4</v>
      </c>
      <c r="AH4838" s="16">
        <v>0.56490571918341903</v>
      </c>
      <c r="AI4838" s="16">
        <v>0.18472416895556001</v>
      </c>
      <c r="AJ4838" s="9">
        <v>19.952642332211234</v>
      </c>
      <c r="AK4838" s="9">
        <v>0.19830718815972656</v>
      </c>
      <c r="AL4838" s="9">
        <v>0.11766873297041189</v>
      </c>
      <c r="AM4838" s="9">
        <v>0.31597592113013845</v>
      </c>
      <c r="AN4838" s="14">
        <v>0.28999702130490712</v>
      </c>
      <c r="AO4838" s="9">
        <v>-4.9767397346442142</v>
      </c>
      <c r="AP4838" s="9">
        <v>-4.9199045116718061</v>
      </c>
      <c r="AQ4838" s="9">
        <v>-9.8966442463160202</v>
      </c>
      <c r="AR4838" s="9">
        <v>-0.43020259800242489</v>
      </c>
    </row>
    <row r="4839" spans="1:44" ht="18" customHeight="1">
      <c r="A4839" s="7" t="e">
        <f>#REF!</f>
        <v>#REF!</v>
      </c>
      <c r="B4839" s="7">
        <f>SUBTOTAL(3,$C$2:C4838)</f>
        <v>4837</v>
      </c>
      <c r="C4839" s="6" t="s">
        <v>2547</v>
      </c>
      <c r="D4839" s="18" t="s">
        <v>95</v>
      </c>
      <c r="E4839" s="7" t="s">
        <v>96</v>
      </c>
      <c r="F4839" s="7" t="s">
        <v>106</v>
      </c>
      <c r="G4839" s="7" t="s">
        <v>561</v>
      </c>
      <c r="H4839" s="7">
        <v>210</v>
      </c>
      <c r="I4839" s="7">
        <v>21</v>
      </c>
      <c r="J4839" s="7">
        <v>1</v>
      </c>
      <c r="K4839" s="7" t="s">
        <v>188</v>
      </c>
      <c r="L4839" s="8">
        <v>1</v>
      </c>
      <c r="M4839" s="12">
        <v>22.833333333333332</v>
      </c>
      <c r="N4839" s="9">
        <v>4.0575237229839871</v>
      </c>
      <c r="O4839" s="9">
        <v>8.4383671550502584</v>
      </c>
      <c r="P4839" s="9">
        <v>207.96839972249154</v>
      </c>
      <c r="Q4839" s="9">
        <v>85.869385880628045</v>
      </c>
      <c r="R4839" s="9">
        <v>122.0990138418635</v>
      </c>
      <c r="S4839" s="9">
        <v>100</v>
      </c>
      <c r="T4839" s="9">
        <v>0</v>
      </c>
      <c r="U4839" s="9">
        <v>0</v>
      </c>
      <c r="V4839" s="9">
        <v>15.457277801631603</v>
      </c>
      <c r="W4839" s="9">
        <v>19.041574103459222</v>
      </c>
      <c r="X4839" s="9">
        <v>17.518248175182482</v>
      </c>
      <c r="Y4839" s="9">
        <v>0</v>
      </c>
      <c r="Z4839" s="9">
        <v>0</v>
      </c>
      <c r="AA4839" s="9">
        <v>0</v>
      </c>
      <c r="AB4839" s="9">
        <v>0</v>
      </c>
      <c r="AC4839" s="9">
        <v>0</v>
      </c>
      <c r="AD4839" s="9">
        <v>4.6673378132485697</v>
      </c>
      <c r="AE4839" s="9">
        <v>4.6673378132485697</v>
      </c>
      <c r="AF4839" s="9">
        <v>0</v>
      </c>
      <c r="AG4839" s="16">
        <v>1</v>
      </c>
      <c r="AH4839" s="16">
        <v>1</v>
      </c>
      <c r="AI4839" s="16">
        <v>0.10021881107083799</v>
      </c>
      <c r="AJ4839" s="9">
        <v>30.043884139237782</v>
      </c>
      <c r="AK4839" s="9">
        <v>0.1855255231611124</v>
      </c>
      <c r="AL4839" s="9">
        <v>9.6831177844967725E-2</v>
      </c>
      <c r="AM4839" s="9">
        <v>0.28235670100608012</v>
      </c>
      <c r="AN4839" s="14">
        <v>0.4946394762150309</v>
      </c>
      <c r="AO4839" s="9">
        <v>4.8899798469863711</v>
      </c>
      <c r="AP4839" s="9">
        <v>-2.6927631293778722</v>
      </c>
      <c r="AQ4839" s="9">
        <v>2.1972167176084989</v>
      </c>
      <c r="AR4839" s="9">
        <v>0.14744068982368314</v>
      </c>
    </row>
    <row r="4840" spans="1:44" ht="18" customHeight="1">
      <c r="A4840" s="7" t="e">
        <f>#REF!</f>
        <v>#REF!</v>
      </c>
      <c r="B4840" s="7">
        <f>SUBTOTAL(3,$C$2:C4839)</f>
        <v>4838</v>
      </c>
      <c r="C4840" s="6" t="s">
        <v>2548</v>
      </c>
      <c r="D4840" s="18" t="s">
        <v>92</v>
      </c>
      <c r="E4840" s="7" t="s">
        <v>153</v>
      </c>
      <c r="F4840" s="7" t="s">
        <v>334</v>
      </c>
      <c r="G4840" s="7" t="s">
        <v>77</v>
      </c>
      <c r="H4840" s="7">
        <v>186</v>
      </c>
      <c r="I4840" s="7">
        <v>29</v>
      </c>
      <c r="J4840" s="7">
        <v>20</v>
      </c>
      <c r="K4840" s="7" t="s">
        <v>135</v>
      </c>
      <c r="L4840" s="8">
        <v>0.65</v>
      </c>
      <c r="M4840" s="12">
        <v>33.700833333333328</v>
      </c>
      <c r="N4840" s="9">
        <v>13.916818517415942</v>
      </c>
      <c r="O4840" s="9">
        <v>16.557483930915257</v>
      </c>
      <c r="P4840" s="9">
        <v>120.12659842585404</v>
      </c>
      <c r="Q4840" s="9">
        <v>113.14220199417848</v>
      </c>
      <c r="R4840" s="9">
        <v>6.9843964316755471</v>
      </c>
      <c r="S4840" s="9">
        <v>25.789366026387103</v>
      </c>
      <c r="T4840" s="9">
        <v>32.01291819262881</v>
      </c>
      <c r="U4840" s="9">
        <v>15.020316498701245</v>
      </c>
      <c r="V4840" s="9">
        <v>0.69924702761288249</v>
      </c>
      <c r="W4840" s="9">
        <v>8.0413835006164582</v>
      </c>
      <c r="X4840" s="9">
        <v>4.4953981565994559</v>
      </c>
      <c r="Y4840" s="9">
        <v>22.814301116706353</v>
      </c>
      <c r="Z4840" s="9">
        <v>20.052713435261367</v>
      </c>
      <c r="AA4840" s="9">
        <v>1.21875</v>
      </c>
      <c r="AB4840" s="9">
        <v>16.136875746242218</v>
      </c>
      <c r="AC4840" s="9">
        <v>1.6814526648017769</v>
      </c>
      <c r="AD4840" s="9">
        <v>4.8326051626334161</v>
      </c>
      <c r="AE4840" s="9">
        <v>4.9761472417361805</v>
      </c>
      <c r="AF4840" s="9">
        <v>0</v>
      </c>
      <c r="AG4840" s="16">
        <v>0.60939244782994773</v>
      </c>
      <c r="AH4840" s="16">
        <v>0.6562126380759995</v>
      </c>
      <c r="AI4840" s="16">
        <v>0.24128987803016605</v>
      </c>
      <c r="AJ4840" s="9">
        <v>18.829949994121336</v>
      </c>
      <c r="AK4840" s="9">
        <v>2.5729246233551084</v>
      </c>
      <c r="AL4840" s="9">
        <v>2.1152309728815849E-2</v>
      </c>
      <c r="AM4840" s="9">
        <v>2.5940769330839242</v>
      </c>
      <c r="AN4840" s="14">
        <v>0.15394734648998343</v>
      </c>
      <c r="AO4840" s="9">
        <v>5.1242983923203322</v>
      </c>
      <c r="AP4840" s="9">
        <v>-1.7000652722691747</v>
      </c>
      <c r="AQ4840" s="9">
        <v>3.4242331200511575</v>
      </c>
      <c r="AR4840" s="9">
        <v>4.5416441326705757</v>
      </c>
    </row>
    <row r="4841" spans="1:44" ht="18" customHeight="1">
      <c r="A4841" s="7" t="e">
        <f>#REF!</f>
        <v>#REF!</v>
      </c>
      <c r="B4841" s="7">
        <f>SUBTOTAL(3,$C$2:C4840)</f>
        <v>4839</v>
      </c>
      <c r="C4841" s="6" t="s">
        <v>2548</v>
      </c>
      <c r="D4841" s="18" t="s">
        <v>95</v>
      </c>
      <c r="E4841" s="7" t="s">
        <v>153</v>
      </c>
      <c r="F4841" s="7" t="s">
        <v>61</v>
      </c>
      <c r="G4841" s="7" t="s">
        <v>77</v>
      </c>
      <c r="H4841" s="7">
        <v>186</v>
      </c>
      <c r="I4841" s="7">
        <v>30</v>
      </c>
      <c r="J4841" s="7">
        <v>6</v>
      </c>
      <c r="K4841" s="7" t="s">
        <v>194</v>
      </c>
      <c r="L4841" s="8">
        <v>0.33333333333333331</v>
      </c>
      <c r="M4841" s="12">
        <v>28.961111111111112</v>
      </c>
      <c r="N4841" s="9">
        <v>8.5064729809717061</v>
      </c>
      <c r="O4841" s="9">
        <v>9.0580234432133206</v>
      </c>
      <c r="P4841" s="9">
        <v>101.38215346309471</v>
      </c>
      <c r="Q4841" s="9">
        <v>126.86876538717114</v>
      </c>
      <c r="R4841" s="9">
        <v>-25.486611924076414</v>
      </c>
      <c r="S4841" s="9">
        <v>22.407750264388682</v>
      </c>
      <c r="T4841" s="9">
        <v>45.407967996244828</v>
      </c>
      <c r="U4841" s="9">
        <v>8.1635307624008195</v>
      </c>
      <c r="V4841" s="9">
        <v>0.97134531325886353</v>
      </c>
      <c r="W4841" s="9">
        <v>9.6750515799030747</v>
      </c>
      <c r="X4841" s="9">
        <v>4.8704230223436822</v>
      </c>
      <c r="Y4841" s="9">
        <v>12.399876947170172</v>
      </c>
      <c r="Z4841" s="9">
        <v>15.624558173993201</v>
      </c>
      <c r="AA4841" s="9">
        <v>1.2222222222222221</v>
      </c>
      <c r="AB4841" s="9">
        <v>13.294311260412954</v>
      </c>
      <c r="AC4841" s="9">
        <v>1.1266784131013294</v>
      </c>
      <c r="AD4841" s="9">
        <v>4.9910619900994799</v>
      </c>
      <c r="AE4841" s="9">
        <v>2.1979165869873025</v>
      </c>
      <c r="AF4841" s="9">
        <v>0</v>
      </c>
      <c r="AG4841" s="16">
        <v>0.45859788359788362</v>
      </c>
      <c r="AH4841" s="16">
        <v>0.48806967231336978</v>
      </c>
      <c r="AI4841" s="16">
        <v>0.17329631636192255</v>
      </c>
      <c r="AJ4841" s="9">
        <v>9.5330208180585299</v>
      </c>
      <c r="AK4841" s="9">
        <v>0.21340291987869042</v>
      </c>
      <c r="AL4841" s="9">
        <v>-0.35124243220281043</v>
      </c>
      <c r="AM4841" s="9">
        <v>-0.13783951232412001</v>
      </c>
      <c r="AN4841" s="14">
        <v>-3.1729793744282371E-2</v>
      </c>
      <c r="AO4841" s="9">
        <v>-0.34246581872093707</v>
      </c>
      <c r="AP4841" s="9">
        <v>-3.1621545377125724</v>
      </c>
      <c r="AQ4841" s="9">
        <v>-3.5046203564335094</v>
      </c>
      <c r="AR4841" s="9">
        <v>-0.40852009990041072</v>
      </c>
    </row>
    <row r="4842" spans="1:44" ht="18" customHeight="1">
      <c r="A4842" s="7" t="e">
        <f>#REF!</f>
        <v>#REF!</v>
      </c>
      <c r="B4842" s="7">
        <f>SUBTOTAL(3,$C$2:C4841)</f>
        <v>4840</v>
      </c>
      <c r="C4842" s="6" t="s">
        <v>2549</v>
      </c>
      <c r="D4842" s="18" t="s">
        <v>71</v>
      </c>
      <c r="E4842" s="7" t="s">
        <v>153</v>
      </c>
      <c r="F4842" s="7" t="s">
        <v>149</v>
      </c>
      <c r="G4842" s="7" t="s">
        <v>854</v>
      </c>
      <c r="H4842" s="7">
        <v>186</v>
      </c>
      <c r="I4842" s="7">
        <v>27</v>
      </c>
      <c r="J4842" s="7">
        <v>20</v>
      </c>
      <c r="K4842" s="7" t="s">
        <v>135</v>
      </c>
      <c r="L4842" s="8">
        <v>0.65</v>
      </c>
      <c r="M4842" s="12">
        <v>22.75</v>
      </c>
      <c r="N4842" s="9">
        <v>6.3793859220991589</v>
      </c>
      <c r="O4842" s="9">
        <v>7.5075459746972353</v>
      </c>
      <c r="P4842" s="9">
        <v>122.11239249970701</v>
      </c>
      <c r="Q4842" s="9">
        <v>108.52066618404338</v>
      </c>
      <c r="R4842" s="9">
        <v>13.591726315663653</v>
      </c>
      <c r="S4842" s="9">
        <v>8.3996013177998456</v>
      </c>
      <c r="T4842" s="9">
        <v>33.975701075884899</v>
      </c>
      <c r="U4842" s="9">
        <v>10.326633810089692</v>
      </c>
      <c r="V4842" s="9">
        <v>3.3415633743602209</v>
      </c>
      <c r="W4842" s="9">
        <v>6.7076742364272333</v>
      </c>
      <c r="X4842" s="9">
        <v>5.146839851329382</v>
      </c>
      <c r="Y4842" s="9">
        <v>26.559289771916646</v>
      </c>
      <c r="Z4842" s="9">
        <v>37.54185102071132</v>
      </c>
      <c r="AA4842" s="9">
        <v>2.3823529411764706</v>
      </c>
      <c r="AB4842" s="9">
        <v>15.952193061568058</v>
      </c>
      <c r="AC4842" s="9">
        <v>4.5810022072873302</v>
      </c>
      <c r="AD4842" s="9">
        <v>5.3348833916141114</v>
      </c>
      <c r="AE4842" s="9">
        <v>2.8566153877157023</v>
      </c>
      <c r="AF4842" s="9">
        <v>0.45562010607008652</v>
      </c>
      <c r="AG4842" s="16">
        <v>0.63290802764486964</v>
      </c>
      <c r="AH4842" s="16">
        <v>0.68516867406186299</v>
      </c>
      <c r="AI4842" s="16">
        <v>0.13225109030114596</v>
      </c>
      <c r="AJ4842" s="9">
        <v>15.771735509409689</v>
      </c>
      <c r="AK4842" s="9">
        <v>0.81575200519456947</v>
      </c>
      <c r="AL4842" s="9">
        <v>0.60632214986341049</v>
      </c>
      <c r="AM4842" s="9">
        <v>1.4220741550579801</v>
      </c>
      <c r="AN4842" s="14">
        <v>0.1250175081369653</v>
      </c>
      <c r="AO4842" s="9">
        <v>4.8111062356742131</v>
      </c>
      <c r="AP4842" s="9">
        <v>1.6729168979139901</v>
      </c>
      <c r="AQ4842" s="9">
        <v>6.4840231335882033</v>
      </c>
      <c r="AR4842" s="9">
        <v>4.8252881572282895</v>
      </c>
    </row>
    <row r="4843" spans="1:44" ht="18" customHeight="1">
      <c r="A4843" s="7" t="e">
        <f>#REF!</f>
        <v>#REF!</v>
      </c>
      <c r="B4843" s="7">
        <f>SUBTOTAL(3,$C$2:C4842)</f>
        <v>4841</v>
      </c>
      <c r="C4843" s="6" t="s">
        <v>2549</v>
      </c>
      <c r="D4843" s="18" t="s">
        <v>86</v>
      </c>
      <c r="E4843" s="7" t="s">
        <v>153</v>
      </c>
      <c r="F4843" s="7" t="s">
        <v>149</v>
      </c>
      <c r="G4843" s="7" t="s">
        <v>854</v>
      </c>
      <c r="H4843" s="7">
        <v>186</v>
      </c>
      <c r="I4843" s="7">
        <v>28</v>
      </c>
      <c r="J4843" s="7">
        <v>17</v>
      </c>
      <c r="K4843" s="7" t="s">
        <v>384</v>
      </c>
      <c r="L4843" s="8">
        <v>0.47058823529411764</v>
      </c>
      <c r="M4843" s="12">
        <v>19.882352941176471</v>
      </c>
      <c r="N4843" s="9">
        <v>4.6808828789861296</v>
      </c>
      <c r="O4843" s="9">
        <v>5.0865969326393321</v>
      </c>
      <c r="P4843" s="9">
        <v>110.54766519454979</v>
      </c>
      <c r="Q4843" s="9">
        <v>112.62022568932248</v>
      </c>
      <c r="R4843" s="9">
        <v>-2.0725604947726777</v>
      </c>
      <c r="S4843" s="9">
        <v>8.7803289408785226</v>
      </c>
      <c r="T4843" s="9">
        <v>28.57002701456873</v>
      </c>
      <c r="U4843" s="9">
        <v>20.434332026602199</v>
      </c>
      <c r="V4843" s="9">
        <v>1.4243631414360085</v>
      </c>
      <c r="W4843" s="9">
        <v>12.482542594002753</v>
      </c>
      <c r="X4843" s="9">
        <v>7.1966455958213977</v>
      </c>
      <c r="Y4843" s="9">
        <v>22.931861603151262</v>
      </c>
      <c r="Z4843" s="9">
        <v>37.908302769872542</v>
      </c>
      <c r="AA4843" s="9">
        <v>2.2272727272727271</v>
      </c>
      <c r="AB4843" s="9">
        <v>16.567608464039335</v>
      </c>
      <c r="AC4843" s="9">
        <v>3.3457633319876803</v>
      </c>
      <c r="AD4843" s="9">
        <v>6.0424504201611944</v>
      </c>
      <c r="AE4843" s="9">
        <v>4.4398048966865939</v>
      </c>
      <c r="AF4843" s="9">
        <v>0.33758123048358513</v>
      </c>
      <c r="AG4843" s="16">
        <v>0.48846726190476186</v>
      </c>
      <c r="AH4843" s="16">
        <v>0.54065985114259552</v>
      </c>
      <c r="AI4843" s="16">
        <v>0.12868539796273848</v>
      </c>
      <c r="AJ4843" s="9">
        <v>12.007464657361911</v>
      </c>
      <c r="AK4843" s="9">
        <v>0.33245201510063216</v>
      </c>
      <c r="AL4843" s="9">
        <v>0.12656181700185629</v>
      </c>
      <c r="AM4843" s="9">
        <v>0.45901383210248847</v>
      </c>
      <c r="AN4843" s="14">
        <v>5.4321163562424668E-2</v>
      </c>
      <c r="AO4843" s="9">
        <v>1.9948477065328896</v>
      </c>
      <c r="AP4843" s="9">
        <v>-0.19438837309002688</v>
      </c>
      <c r="AQ4843" s="9">
        <v>1.8004593334428627</v>
      </c>
      <c r="AR4843" s="9">
        <v>1.5957208132965064</v>
      </c>
    </row>
    <row r="4844" spans="1:44" ht="18" customHeight="1">
      <c r="A4844" s="7" t="e">
        <f>#REF!</f>
        <v>#REF!</v>
      </c>
      <c r="B4844" s="7">
        <f>SUBTOTAL(3,$C$2:C4843)</f>
        <v>4842</v>
      </c>
      <c r="C4844" s="6" t="s">
        <v>2549</v>
      </c>
      <c r="D4844" s="18" t="s">
        <v>89</v>
      </c>
      <c r="E4844" s="7" t="s">
        <v>153</v>
      </c>
      <c r="F4844" s="7" t="s">
        <v>149</v>
      </c>
      <c r="G4844" s="7" t="s">
        <v>854</v>
      </c>
      <c r="H4844" s="7">
        <v>186</v>
      </c>
      <c r="I4844" s="7">
        <v>29</v>
      </c>
      <c r="J4844" s="7">
        <v>20</v>
      </c>
      <c r="K4844" s="7" t="s">
        <v>565</v>
      </c>
      <c r="L4844" s="8">
        <v>0.75</v>
      </c>
      <c r="M4844" s="12">
        <v>27.524999999999999</v>
      </c>
      <c r="N4844" s="9">
        <v>7.7539994140000346</v>
      </c>
      <c r="O4844" s="9">
        <v>9.1311010094839613</v>
      </c>
      <c r="P4844" s="9">
        <v>119.12129355242591</v>
      </c>
      <c r="Q4844" s="9">
        <v>96.625705790847533</v>
      </c>
      <c r="R4844" s="9">
        <v>22.495587761578395</v>
      </c>
      <c r="S4844" s="9">
        <v>5.4834740912386195</v>
      </c>
      <c r="T4844" s="9">
        <v>21.658721221142017</v>
      </c>
      <c r="U4844" s="9">
        <v>13.635680022881477</v>
      </c>
      <c r="V4844" s="9">
        <v>2.7491284594287522</v>
      </c>
      <c r="W4844" s="9">
        <v>8.5588518770224429</v>
      </c>
      <c r="X4844" s="9">
        <v>5.7420882471200567</v>
      </c>
      <c r="Y4844" s="9">
        <v>40.181422644856497</v>
      </c>
      <c r="Z4844" s="9">
        <v>48.610307118213775</v>
      </c>
      <c r="AA4844" s="9">
        <v>2.7</v>
      </c>
      <c r="AB4844" s="9">
        <v>18.793225560252996</v>
      </c>
      <c r="AC4844" s="9">
        <v>4.8598612669873287</v>
      </c>
      <c r="AD4844" s="9">
        <v>3.8023562941188507</v>
      </c>
      <c r="AE4844" s="9">
        <v>4.3990219125163303</v>
      </c>
      <c r="AF4844" s="9">
        <v>0</v>
      </c>
      <c r="AG4844" s="16">
        <v>0.64470238095238097</v>
      </c>
      <c r="AH4844" s="16">
        <v>0.73270198842887546</v>
      </c>
      <c r="AI4844" s="16">
        <v>0.12095285170254724</v>
      </c>
      <c r="AJ4844" s="9">
        <v>20.814161531232088</v>
      </c>
      <c r="AK4844" s="9">
        <v>1.5203348871768307</v>
      </c>
      <c r="AL4844" s="9">
        <v>1.1058469341915025</v>
      </c>
      <c r="AM4844" s="9">
        <v>2.6261818213683332</v>
      </c>
      <c r="AN4844" s="14">
        <v>0.19082156740187706</v>
      </c>
      <c r="AO4844" s="9">
        <v>7.0644468619256129</v>
      </c>
      <c r="AP4844" s="9">
        <v>2.8288240040845478</v>
      </c>
      <c r="AQ4844" s="9">
        <v>9.8932708660101607</v>
      </c>
      <c r="AR4844" s="9">
        <v>8.1332243624081908</v>
      </c>
    </row>
    <row r="4845" spans="1:44" ht="18" customHeight="1">
      <c r="A4845" s="7" t="e">
        <f>#REF!</f>
        <v>#REF!</v>
      </c>
      <c r="B4845" s="7">
        <f>SUBTOTAL(3,$C$2:C4844)</f>
        <v>4843</v>
      </c>
      <c r="C4845" s="6" t="s">
        <v>2549</v>
      </c>
      <c r="D4845" s="18" t="s">
        <v>74</v>
      </c>
      <c r="E4845" s="7" t="s">
        <v>153</v>
      </c>
      <c r="F4845" s="7" t="s">
        <v>149</v>
      </c>
      <c r="G4845" s="7" t="s">
        <v>854</v>
      </c>
      <c r="H4845" s="7">
        <v>186</v>
      </c>
      <c r="I4845" s="7">
        <v>30</v>
      </c>
      <c r="J4845" s="7">
        <v>19</v>
      </c>
      <c r="K4845" s="7" t="s">
        <v>1153</v>
      </c>
      <c r="L4845" s="8">
        <v>0.89473684210526316</v>
      </c>
      <c r="M4845" s="12">
        <v>25.868421052631579</v>
      </c>
      <c r="N4845" s="9">
        <v>6.9452612115359305</v>
      </c>
      <c r="O4845" s="9">
        <v>9.1913726150250277</v>
      </c>
      <c r="P4845" s="9">
        <v>127.05106580171952</v>
      </c>
      <c r="Q4845" s="9">
        <v>98.556240931210766</v>
      </c>
      <c r="R4845" s="9">
        <v>28.494824870508751</v>
      </c>
      <c r="S4845" s="9">
        <v>6.6421690863729514</v>
      </c>
      <c r="T4845" s="9">
        <v>33.97252914299392</v>
      </c>
      <c r="U4845" s="9">
        <v>7.8419808842151504</v>
      </c>
      <c r="V4845" s="9">
        <v>3.8806875802188316</v>
      </c>
      <c r="W4845" s="9">
        <v>8.5734573488586641</v>
      </c>
      <c r="X4845" s="9">
        <v>6.1184616231901661</v>
      </c>
      <c r="Y4845" s="9">
        <v>30.341841995175191</v>
      </c>
      <c r="Z4845" s="9">
        <v>43.179619894169143</v>
      </c>
      <c r="AA4845" s="9">
        <v>3.5714285714285721</v>
      </c>
      <c r="AB4845" s="9">
        <v>13.068889522777924</v>
      </c>
      <c r="AC4845" s="9">
        <v>5.4954689987710834</v>
      </c>
      <c r="AD4845" s="9">
        <v>4.2342108658544877</v>
      </c>
      <c r="AE4845" s="9">
        <v>2.5201531984915637</v>
      </c>
      <c r="AF4845" s="9">
        <v>0.18507807981492191</v>
      </c>
      <c r="AG4845" s="16">
        <v>0.55266290726817036</v>
      </c>
      <c r="AH4845" s="16">
        <v>0.59022932024076991</v>
      </c>
      <c r="AI4845" s="16">
        <v>0.12644649645369771</v>
      </c>
      <c r="AJ4845" s="9">
        <v>19.696171131752159</v>
      </c>
      <c r="AK4845" s="9">
        <v>1.8598834383252245</v>
      </c>
      <c r="AL4845" s="9">
        <v>1.0819706464770327</v>
      </c>
      <c r="AM4845" s="9">
        <v>2.941854084802257</v>
      </c>
      <c r="AN4845" s="14">
        <v>0.23941844026874931</v>
      </c>
      <c r="AO4845" s="9">
        <v>5.7280488955039166</v>
      </c>
      <c r="AP4845" s="9">
        <v>3.2833877863715317</v>
      </c>
      <c r="AQ4845" s="9">
        <v>9.0114366818754483</v>
      </c>
      <c r="AR4845" s="9">
        <v>6.7651514114272286</v>
      </c>
    </row>
    <row r="4846" spans="1:44" ht="18" customHeight="1">
      <c r="A4846" s="7" t="e">
        <f>#REF!</f>
        <v>#REF!</v>
      </c>
      <c r="B4846" s="7">
        <f>SUBTOTAL(3,$C$2:C4845)</f>
        <v>4844</v>
      </c>
      <c r="C4846" s="6" t="s">
        <v>2549</v>
      </c>
      <c r="D4846" s="18" t="s">
        <v>92</v>
      </c>
      <c r="E4846" s="7" t="s">
        <v>153</v>
      </c>
      <c r="F4846" s="7" t="s">
        <v>149</v>
      </c>
      <c r="G4846" s="7" t="s">
        <v>854</v>
      </c>
      <c r="H4846" s="7">
        <v>186</v>
      </c>
      <c r="I4846" s="7">
        <v>31</v>
      </c>
      <c r="J4846" s="7">
        <v>20</v>
      </c>
      <c r="K4846" s="7" t="s">
        <v>408</v>
      </c>
      <c r="L4846" s="8">
        <v>0.7</v>
      </c>
      <c r="M4846" s="12">
        <v>24.150000000000002</v>
      </c>
      <c r="N4846" s="9">
        <v>8.1990168808529589</v>
      </c>
      <c r="O4846" s="9">
        <v>9.3296115732199336</v>
      </c>
      <c r="P4846" s="9">
        <v>116.26727243341892</v>
      </c>
      <c r="Q4846" s="9">
        <v>106.97505272456124</v>
      </c>
      <c r="R4846" s="9">
        <v>9.2922197088577096</v>
      </c>
      <c r="S4846" s="9">
        <v>9.1715508619862423</v>
      </c>
      <c r="T4846" s="9">
        <v>35.970270949017092</v>
      </c>
      <c r="U4846" s="9">
        <v>11.982486488362593</v>
      </c>
      <c r="V4846" s="9">
        <v>3.5271805002315531</v>
      </c>
      <c r="W4846" s="9">
        <v>10.21844479572693</v>
      </c>
      <c r="X4846" s="9">
        <v>6.8395758286514319</v>
      </c>
      <c r="Y4846" s="9">
        <v>25.274749774228049</v>
      </c>
      <c r="Z4846" s="9">
        <v>32.188337266418358</v>
      </c>
      <c r="AA4846" s="9">
        <v>1.7999999999999998</v>
      </c>
      <c r="AB4846" s="9">
        <v>17.876846327233274</v>
      </c>
      <c r="AC4846" s="9">
        <v>3.3745855187713074</v>
      </c>
      <c r="AD4846" s="9">
        <v>4.7134391511797933</v>
      </c>
      <c r="AE4846" s="9">
        <v>3.6871009978753904</v>
      </c>
      <c r="AF4846" s="9">
        <v>0</v>
      </c>
      <c r="AG4846" s="16">
        <v>0.5463095238095238</v>
      </c>
      <c r="AH4846" s="16">
        <v>0.61881378279958732</v>
      </c>
      <c r="AI4846" s="16">
        <v>0.17690577595125079</v>
      </c>
      <c r="AJ4846" s="9">
        <v>16.489489959501775</v>
      </c>
      <c r="AK4846" s="9">
        <v>1.1391594959013081</v>
      </c>
      <c r="AL4846" s="9">
        <v>0.44343844891373013</v>
      </c>
      <c r="AM4846" s="9">
        <v>1.5825979448150382</v>
      </c>
      <c r="AN4846" s="14">
        <v>0.1310640119929638</v>
      </c>
      <c r="AO4846" s="9">
        <v>5.1707173114366238</v>
      </c>
      <c r="AP4846" s="9">
        <v>1.3378027274675102</v>
      </c>
      <c r="AQ4846" s="9">
        <v>6.508520038904134</v>
      </c>
      <c r="AR4846" s="9">
        <v>5.137018973488372</v>
      </c>
    </row>
    <row r="4847" spans="1:44" ht="18" customHeight="1">
      <c r="A4847" s="7" t="e">
        <f>#REF!</f>
        <v>#REF!</v>
      </c>
      <c r="B4847" s="7">
        <f>SUBTOTAL(3,$C$2:C4846)</f>
        <v>4845</v>
      </c>
      <c r="C4847" s="6" t="s">
        <v>2549</v>
      </c>
      <c r="D4847" s="18" t="s">
        <v>95</v>
      </c>
      <c r="E4847" s="7" t="s">
        <v>153</v>
      </c>
      <c r="F4847" s="7" t="s">
        <v>149</v>
      </c>
      <c r="G4847" s="7" t="s">
        <v>854</v>
      </c>
      <c r="H4847" s="7">
        <v>186</v>
      </c>
      <c r="I4847" s="7">
        <v>32</v>
      </c>
      <c r="J4847" s="7">
        <v>16</v>
      </c>
      <c r="K4847" s="7" t="s">
        <v>299</v>
      </c>
      <c r="L4847" s="8">
        <v>0.75</v>
      </c>
      <c r="M4847" s="12">
        <v>25.706249999999997</v>
      </c>
      <c r="N4847" s="9">
        <v>6.4429549644455246</v>
      </c>
      <c r="O4847" s="9">
        <v>8.3951718414870449</v>
      </c>
      <c r="P4847" s="9">
        <v>136.58066033920127</v>
      </c>
      <c r="Q4847" s="9">
        <v>108.33417494390214</v>
      </c>
      <c r="R4847" s="9">
        <v>28.246485395299132</v>
      </c>
      <c r="S4847" s="9">
        <v>11.150578528290474</v>
      </c>
      <c r="T4847" s="9">
        <v>32.327403514480551</v>
      </c>
      <c r="U4847" s="9">
        <v>11.797708823554355</v>
      </c>
      <c r="V4847" s="9">
        <v>1.4085769971204993</v>
      </c>
      <c r="W4847" s="9">
        <v>7.9430988374391909</v>
      </c>
      <c r="X4847" s="9">
        <v>5.1074072373546988</v>
      </c>
      <c r="Y4847" s="9">
        <v>24.958215115650599</v>
      </c>
      <c r="Z4847" s="9">
        <v>41.719357293995934</v>
      </c>
      <c r="AA4847" s="9">
        <v>4.0588235294117645</v>
      </c>
      <c r="AB4847" s="9">
        <v>10.083577133811307</v>
      </c>
      <c r="AC4847" s="9">
        <v>3.7914731114171958</v>
      </c>
      <c r="AD4847" s="9">
        <v>5.1217875753914033</v>
      </c>
      <c r="AE4847" s="9">
        <v>2.9147965069182087</v>
      </c>
      <c r="AF4847" s="9">
        <v>0</v>
      </c>
      <c r="AG4847" s="16">
        <v>0.62158446712018145</v>
      </c>
      <c r="AH4847" s="16">
        <v>0.63377709980651165</v>
      </c>
      <c r="AI4847" s="16">
        <v>0.1244129505808257</v>
      </c>
      <c r="AJ4847" s="9">
        <v>17.92433166923027</v>
      </c>
      <c r="AK4847" s="9">
        <v>1.3679188676952267</v>
      </c>
      <c r="AL4847" s="9">
        <v>0.30139241592909427</v>
      </c>
      <c r="AM4847" s="9">
        <v>1.6693112836243209</v>
      </c>
      <c r="AN4847" s="14">
        <v>0.16234488535125904</v>
      </c>
      <c r="AO4847" s="9">
        <v>6.9683442990629212</v>
      </c>
      <c r="AP4847" s="9">
        <v>0.86696719690094604</v>
      </c>
      <c r="AQ4847" s="9">
        <v>7.8353114959638672</v>
      </c>
      <c r="AR4847" s="9">
        <v>6.2717265399844013</v>
      </c>
    </row>
    <row r="4848" spans="1:44" ht="18" customHeight="1">
      <c r="A4848" s="7" t="e">
        <f>#REF!</f>
        <v>#REF!</v>
      </c>
      <c r="B4848" s="7">
        <f>SUBTOTAL(3,$C$2:C4847)</f>
        <v>4846</v>
      </c>
      <c r="C4848" s="6" t="s">
        <v>2549</v>
      </c>
      <c r="D4848" s="18" t="s">
        <v>137</v>
      </c>
      <c r="E4848" s="7" t="s">
        <v>153</v>
      </c>
      <c r="F4848" s="7" t="s">
        <v>53</v>
      </c>
      <c r="G4848" s="7" t="s">
        <v>854</v>
      </c>
      <c r="H4848" s="7">
        <v>186</v>
      </c>
      <c r="I4848" s="7">
        <v>33</v>
      </c>
      <c r="J4848" s="7">
        <v>16</v>
      </c>
      <c r="K4848" s="7" t="s">
        <v>532</v>
      </c>
      <c r="L4848" s="8">
        <v>0.6875</v>
      </c>
      <c r="M4848" s="12">
        <v>28.362500000000004</v>
      </c>
      <c r="N4848" s="9">
        <v>7.3333328049026347</v>
      </c>
      <c r="O4848" s="9">
        <v>8.6260582287185112</v>
      </c>
      <c r="P4848" s="9">
        <v>123.213983716695</v>
      </c>
      <c r="Q4848" s="9">
        <v>104.05286300651299</v>
      </c>
      <c r="R4848" s="9">
        <v>19.161120710181983</v>
      </c>
      <c r="S4848" s="9">
        <v>15.466980055489373</v>
      </c>
      <c r="T4848" s="9">
        <v>28.159269836288466</v>
      </c>
      <c r="U4848" s="9">
        <v>13.202685014100734</v>
      </c>
      <c r="V4848" s="9">
        <v>2.0117713330886557</v>
      </c>
      <c r="W4848" s="9">
        <v>9.6598320141904885</v>
      </c>
      <c r="X4848" s="9">
        <v>5.9560448496741838</v>
      </c>
      <c r="Y4848" s="9">
        <v>26.455938325428956</v>
      </c>
      <c r="Z4848" s="9">
        <v>37.14447646727043</v>
      </c>
      <c r="AA4848" s="9">
        <v>2.6296296296296298</v>
      </c>
      <c r="AB4848" s="9">
        <v>13.948199635311436</v>
      </c>
      <c r="AC4848" s="9">
        <v>3.0103007852237385</v>
      </c>
      <c r="AD4848" s="9">
        <v>3.8727525863386858</v>
      </c>
      <c r="AE4848" s="9">
        <v>3.0366948775207754</v>
      </c>
      <c r="AF4848" s="9">
        <v>0.22347367480110847</v>
      </c>
      <c r="AG4848" s="16">
        <v>0.58613756613756618</v>
      </c>
      <c r="AH4848" s="16">
        <v>0.63616982615152717</v>
      </c>
      <c r="AI4848" s="16">
        <v>0.1398383604677606</v>
      </c>
      <c r="AJ4848" s="9">
        <v>16.497427606432794</v>
      </c>
      <c r="AK4848" s="9">
        <v>1.06233902134966</v>
      </c>
      <c r="AL4848" s="9">
        <v>0.59725570306420062</v>
      </c>
      <c r="AM4848" s="9">
        <v>1.6595947244138607</v>
      </c>
      <c r="AN4848" s="14">
        <v>0.14628424190514416</v>
      </c>
      <c r="AO4848" s="9">
        <v>4.9924235739997762</v>
      </c>
      <c r="AP4848" s="9">
        <v>1.2132413970464393</v>
      </c>
      <c r="AQ4848" s="9">
        <v>6.2056649710462155</v>
      </c>
      <c r="AR4848" s="9">
        <v>5.7732259904818193</v>
      </c>
    </row>
    <row r="4849" spans="1:44" ht="18" customHeight="1">
      <c r="A4849" s="7" t="e">
        <f>#REF!</f>
        <v>#REF!</v>
      </c>
      <c r="B4849" s="7">
        <f>SUBTOTAL(3,$C$2:C4848)</f>
        <v>4847</v>
      </c>
      <c r="C4849" s="6" t="s">
        <v>2549</v>
      </c>
      <c r="D4849" s="15" t="s">
        <v>197</v>
      </c>
      <c r="E4849" s="7" t="s">
        <v>153</v>
      </c>
      <c r="F4849" s="7" t="s">
        <v>53</v>
      </c>
      <c r="G4849" s="7" t="s">
        <v>854</v>
      </c>
      <c r="H4849" s="7">
        <v>186</v>
      </c>
      <c r="I4849" s="7">
        <v>34</v>
      </c>
      <c r="J4849" s="11">
        <v>11</v>
      </c>
      <c r="K4849" s="7" t="s">
        <v>562</v>
      </c>
      <c r="L4849" s="8">
        <v>0.72727272727272729</v>
      </c>
      <c r="M4849" s="12">
        <v>22.248484848484846</v>
      </c>
      <c r="N4849" s="12">
        <v>4.3817184048608198</v>
      </c>
      <c r="O4849" s="12">
        <v>5.1224621635652259</v>
      </c>
      <c r="P4849" s="12">
        <v>108.57426903169407</v>
      </c>
      <c r="Q4849" s="12">
        <v>99.383734128759727</v>
      </c>
      <c r="R4849" s="12">
        <v>9.1905349029343864</v>
      </c>
      <c r="S4849" s="12">
        <v>14.677342431579719</v>
      </c>
      <c r="T4849" s="12">
        <v>37.949894692709726</v>
      </c>
      <c r="U4849" s="12">
        <v>13.417098347090977</v>
      </c>
      <c r="V4849" s="12">
        <v>1.0111507682450322</v>
      </c>
      <c r="W4849" s="12">
        <v>10.557126975696455</v>
      </c>
      <c r="X4849" s="12">
        <v>6.021975352907651</v>
      </c>
      <c r="Y4849" s="12">
        <v>18.107467038368885</v>
      </c>
      <c r="Z4849" s="12">
        <v>30.09499405041041</v>
      </c>
      <c r="AA4849" s="12">
        <v>2.6363636363636362</v>
      </c>
      <c r="AB4849" s="12">
        <v>11.910929486463754</v>
      </c>
      <c r="AC4849" s="12">
        <v>2.7223667553479753</v>
      </c>
      <c r="AD4849" s="12">
        <v>5.0219022335709225</v>
      </c>
      <c r="AE4849" s="12">
        <v>4.2715292492767167</v>
      </c>
      <c r="AF4849" s="12">
        <v>0</v>
      </c>
      <c r="AG4849" s="8">
        <v>0.42499999999999999</v>
      </c>
      <c r="AH4849" s="8">
        <v>0.46485613640786061</v>
      </c>
      <c r="AI4849" s="8">
        <v>0.11260419950993826</v>
      </c>
      <c r="AJ4849" s="12">
        <v>14.434180582953793</v>
      </c>
      <c r="AK4849" s="12">
        <v>0.48541036244873625</v>
      </c>
      <c r="AL4849" s="12">
        <v>0.39769795461766777</v>
      </c>
      <c r="AM4849" s="12">
        <v>0.88310831706640402</v>
      </c>
      <c r="AN4849" s="13">
        <v>0.14433805236715949</v>
      </c>
      <c r="AO4849" s="12">
        <v>1.399514621976734</v>
      </c>
      <c r="AP4849" s="12">
        <v>2.4159981755874234</v>
      </c>
      <c r="AQ4849" s="12">
        <v>3.8155127975641574</v>
      </c>
      <c r="AR4849" s="12">
        <v>2.1896151261392838</v>
      </c>
    </row>
    <row r="4850" spans="1:44" ht="18" customHeight="1">
      <c r="A4850" s="7" t="e">
        <f>#REF!</f>
        <v>#REF!</v>
      </c>
      <c r="B4850" s="7">
        <f>SUBTOTAL(3,$C$2:C4849)</f>
        <v>4848</v>
      </c>
      <c r="C4850" s="6" t="s">
        <v>2549</v>
      </c>
      <c r="D4850" s="18" t="s">
        <v>109</v>
      </c>
      <c r="E4850" s="7" t="s">
        <v>153</v>
      </c>
      <c r="F4850" s="7" t="s">
        <v>149</v>
      </c>
      <c r="G4850" s="7" t="s">
        <v>854</v>
      </c>
      <c r="H4850" s="7">
        <v>186</v>
      </c>
      <c r="I4850" s="7">
        <v>35</v>
      </c>
      <c r="J4850" s="7">
        <v>10</v>
      </c>
      <c r="K4850" s="7" t="s">
        <v>380</v>
      </c>
      <c r="L4850" s="8">
        <v>0.5</v>
      </c>
      <c r="M4850" s="12">
        <v>28.663333333333338</v>
      </c>
      <c r="N4850" s="9">
        <v>7.1054829847890444</v>
      </c>
      <c r="O4850" s="9">
        <v>9.427482651673154</v>
      </c>
      <c r="P4850" s="9">
        <v>136.48733885599364</v>
      </c>
      <c r="Q4850" s="9">
        <v>108.57937114529236</v>
      </c>
      <c r="R4850" s="9">
        <v>27.907967710701264</v>
      </c>
      <c r="S4850" s="9">
        <v>14.479785729785728</v>
      </c>
      <c r="T4850" s="9">
        <v>32.081749581749577</v>
      </c>
      <c r="U4850" s="9">
        <v>9.1326903826903827</v>
      </c>
      <c r="V4850" s="9">
        <v>5.7605118334695025</v>
      </c>
      <c r="W4850" s="9">
        <v>7.9944419957896802</v>
      </c>
      <c r="X4850" s="9">
        <v>7.0668267796743578</v>
      </c>
      <c r="Y4850" s="9">
        <v>26.03623741526183</v>
      </c>
      <c r="Z4850" s="9">
        <v>40.727178227178221</v>
      </c>
      <c r="AA4850" s="9">
        <v>4.1818181818181808</v>
      </c>
      <c r="AB4850" s="9">
        <v>9.0582103082103096</v>
      </c>
      <c r="AC4850" s="9">
        <v>4.1638760117870008</v>
      </c>
      <c r="AD4850" s="9">
        <v>4.8110749245804936</v>
      </c>
      <c r="AE4850" s="9">
        <v>4.5278247694657736</v>
      </c>
      <c r="AF4850" s="9">
        <v>0</v>
      </c>
      <c r="AG4850" s="16">
        <v>0.60666666666666669</v>
      </c>
      <c r="AH4850" s="16">
        <v>0.63994932272425875</v>
      </c>
      <c r="AI4850" s="16">
        <v>0.12289323038026964</v>
      </c>
      <c r="AJ4850" s="9">
        <v>20.071896513557732</v>
      </c>
      <c r="AK4850" s="9">
        <v>1.1775775772155748</v>
      </c>
      <c r="AL4850" s="9">
        <v>7.875011315703441E-2</v>
      </c>
      <c r="AM4850" s="9">
        <v>1.2563276903726093</v>
      </c>
      <c r="AN4850" s="14">
        <v>0.17532192446181311</v>
      </c>
      <c r="AO4850" s="9">
        <v>7.4002850136824811</v>
      </c>
      <c r="AP4850" s="9">
        <v>0.78128243735284642</v>
      </c>
      <c r="AQ4850" s="9">
        <v>8.1815674510353276</v>
      </c>
      <c r="AR4850" s="9">
        <v>4.5036676189018925</v>
      </c>
    </row>
    <row r="4851" spans="1:44" ht="18" customHeight="1">
      <c r="A4851" s="7" t="e">
        <f>#REF!</f>
        <v>#REF!</v>
      </c>
      <c r="B4851" s="7">
        <f>SUBTOTAL(3,$C$2:C4850)</f>
        <v>4849</v>
      </c>
      <c r="C4851" s="6" t="s">
        <v>2549</v>
      </c>
      <c r="D4851" s="18" t="s">
        <v>60</v>
      </c>
      <c r="E4851" s="7" t="s">
        <v>153</v>
      </c>
      <c r="F4851" s="7" t="s">
        <v>149</v>
      </c>
      <c r="G4851" s="7" t="s">
        <v>854</v>
      </c>
      <c r="H4851" s="7">
        <v>186</v>
      </c>
      <c r="I4851" s="7">
        <v>40</v>
      </c>
      <c r="J4851" s="7">
        <v>3</v>
      </c>
      <c r="K4851" s="7" t="s">
        <v>200</v>
      </c>
      <c r="L4851" s="8">
        <v>0.66666666666666663</v>
      </c>
      <c r="M4851" s="12">
        <v>8.7388888888888889</v>
      </c>
      <c r="N4851" s="9">
        <v>2.1129360619188295</v>
      </c>
      <c r="O4851" s="9">
        <v>1.5937169984440995</v>
      </c>
      <c r="P4851" s="9">
        <v>56.110588973134583</v>
      </c>
      <c r="Q4851" s="9">
        <v>95.067088579893422</v>
      </c>
      <c r="R4851" s="9">
        <v>-38.95649960675884</v>
      </c>
      <c r="S4851" s="9">
        <v>22.222222222222225</v>
      </c>
      <c r="T4851" s="9">
        <v>0</v>
      </c>
      <c r="U4851" s="9">
        <v>0</v>
      </c>
      <c r="V4851" s="9">
        <v>7.2979383324210909</v>
      </c>
      <c r="W4851" s="9">
        <v>14.218618681093327</v>
      </c>
      <c r="X4851" s="9">
        <v>11.055590670800987</v>
      </c>
      <c r="Y4851" s="9">
        <v>11.379800853485065</v>
      </c>
      <c r="Z4851" s="9">
        <v>28.571428571428569</v>
      </c>
      <c r="AA4851" s="9">
        <v>2</v>
      </c>
      <c r="AB4851" s="9">
        <v>49.206349206349209</v>
      </c>
      <c r="AC4851" s="9">
        <v>2.1037611343201599</v>
      </c>
      <c r="AD4851" s="9">
        <v>7.7045024778818316</v>
      </c>
      <c r="AE4851" s="9">
        <v>1.029838553889344</v>
      </c>
      <c r="AF4851" s="9">
        <v>0</v>
      </c>
      <c r="AG4851" s="16">
        <v>0</v>
      </c>
      <c r="AH4851" s="16">
        <v>0</v>
      </c>
      <c r="AI4851" s="16">
        <v>0.16390082824233479</v>
      </c>
      <c r="AJ4851" s="9">
        <v>-3.8500334970965979</v>
      </c>
      <c r="AK4851" s="9">
        <v>-5.8058777991278468E-2</v>
      </c>
      <c r="AL4851" s="9">
        <v>7.6712944166420965E-2</v>
      </c>
      <c r="AM4851" s="9">
        <v>1.8654166175142498E-2</v>
      </c>
      <c r="AN4851" s="14">
        <v>2.8461537711596943E-2</v>
      </c>
      <c r="AO4851" s="9">
        <v>-13.716183883985195</v>
      </c>
      <c r="AP4851" s="9">
        <v>1.4677767417388647</v>
      </c>
      <c r="AQ4851" s="9">
        <v>-12.248407142246331</v>
      </c>
      <c r="AR4851" s="9">
        <v>-0.22389922826046499</v>
      </c>
    </row>
    <row r="4852" spans="1:44" ht="18" customHeight="1">
      <c r="A4852" s="7" t="e">
        <f>#REF!</f>
        <v>#REF!</v>
      </c>
      <c r="B4852" s="7">
        <f>SUBTOTAL(3,$C$2:C4851)</f>
        <v>4850</v>
      </c>
      <c r="C4852" s="6" t="s">
        <v>2550</v>
      </c>
      <c r="D4852" s="18" t="s">
        <v>92</v>
      </c>
      <c r="E4852" s="7" t="s">
        <v>75</v>
      </c>
      <c r="F4852" s="7" t="s">
        <v>253</v>
      </c>
      <c r="G4852" s="7" t="s">
        <v>212</v>
      </c>
      <c r="H4852" s="7">
        <v>190</v>
      </c>
      <c r="I4852" s="7">
        <v>26</v>
      </c>
      <c r="J4852" s="7">
        <v>9</v>
      </c>
      <c r="K4852" s="7" t="s">
        <v>140</v>
      </c>
      <c r="L4852" s="8">
        <v>0.22222222222222221</v>
      </c>
      <c r="M4852" s="12">
        <v>7.2629629629629635</v>
      </c>
      <c r="N4852" s="9">
        <v>1.6600109925441358</v>
      </c>
      <c r="O4852" s="9">
        <v>1.1286071420966752</v>
      </c>
      <c r="P4852" s="9">
        <v>68.604560255658541</v>
      </c>
      <c r="Q4852" s="9">
        <v>120.16819291194305</v>
      </c>
      <c r="R4852" s="9">
        <v>-51.563632656284504</v>
      </c>
      <c r="S4852" s="9">
        <v>10.555555555555555</v>
      </c>
      <c r="T4852" s="9">
        <v>11.190476190476192</v>
      </c>
      <c r="U4852" s="9">
        <v>7.9365079365079367</v>
      </c>
      <c r="V4852" s="9">
        <v>2.0781379883624278</v>
      </c>
      <c r="W4852" s="9">
        <v>2.8044202635960533</v>
      </c>
      <c r="X4852" s="9">
        <v>2.6181681276118369</v>
      </c>
      <c r="Y4852" s="9">
        <v>13.397088270812397</v>
      </c>
      <c r="Z4852" s="9">
        <v>23.968253968253968</v>
      </c>
      <c r="AA4852" s="9">
        <v>0.8571428571428571</v>
      </c>
      <c r="AB4852" s="9">
        <v>28.888888888888889</v>
      </c>
      <c r="AC4852" s="9">
        <v>1.6421055822546184</v>
      </c>
      <c r="AD4852" s="9">
        <v>8.2377883639617178</v>
      </c>
      <c r="AE4852" s="9">
        <v>3.5373682704355303</v>
      </c>
      <c r="AF4852" s="9">
        <v>0</v>
      </c>
      <c r="AG4852" s="16">
        <v>0.6</v>
      </c>
      <c r="AH4852" s="16">
        <v>0.65555555555555556</v>
      </c>
      <c r="AI4852" s="16">
        <v>0.14010086205622008</v>
      </c>
      <c r="AJ4852" s="9">
        <v>3.8011643287343535</v>
      </c>
      <c r="AK4852" s="9">
        <v>-0.16996146396974662</v>
      </c>
      <c r="AL4852" s="9">
        <v>-6.388853108050252E-2</v>
      </c>
      <c r="AM4852" s="9">
        <v>-0.23384999505024914</v>
      </c>
      <c r="AN4852" s="14">
        <v>-0.14310045592060119</v>
      </c>
      <c r="AO4852" s="9">
        <v>-1.1912228219914562</v>
      </c>
      <c r="AP4852" s="9">
        <v>-3.536580477004323</v>
      </c>
      <c r="AQ4852" s="9">
        <v>-4.727803298995779</v>
      </c>
      <c r="AR4852" s="9">
        <v>-0.22288426122211344</v>
      </c>
    </row>
    <row r="4853" spans="1:44" ht="18" customHeight="1">
      <c r="A4853" s="7" t="e">
        <f>#REF!</f>
        <v>#REF!</v>
      </c>
      <c r="B4853" s="7">
        <f>SUBTOTAL(3,$C$2:C4852)</f>
        <v>4851</v>
      </c>
      <c r="C4853" s="6" t="s">
        <v>2550</v>
      </c>
      <c r="D4853" s="18" t="s">
        <v>95</v>
      </c>
      <c r="E4853" s="7" t="s">
        <v>75</v>
      </c>
      <c r="F4853" s="7" t="s">
        <v>253</v>
      </c>
      <c r="G4853" s="7" t="s">
        <v>212</v>
      </c>
      <c r="H4853" s="7">
        <v>190</v>
      </c>
      <c r="I4853" s="7">
        <v>27</v>
      </c>
      <c r="J4853" s="7">
        <v>13</v>
      </c>
      <c r="K4853" s="7" t="s">
        <v>833</v>
      </c>
      <c r="L4853" s="8">
        <v>7.6923076923076927E-2</v>
      </c>
      <c r="M4853" s="12">
        <v>8.1794871794871806</v>
      </c>
      <c r="N4853" s="9">
        <v>1.7564318590276073</v>
      </c>
      <c r="O4853" s="9">
        <v>1.569238721961401</v>
      </c>
      <c r="P4853" s="9">
        <v>82.603321221066381</v>
      </c>
      <c r="Q4853" s="9">
        <v>121.44518190408056</v>
      </c>
      <c r="R4853" s="9">
        <v>-38.841860683014197</v>
      </c>
      <c r="S4853" s="9">
        <v>17.838827838827839</v>
      </c>
      <c r="T4853" s="9">
        <v>30.921325051759837</v>
      </c>
      <c r="U4853" s="9">
        <v>25.919732441471574</v>
      </c>
      <c r="V4853" s="9">
        <v>1.6718287330817319</v>
      </c>
      <c r="W4853" s="9">
        <v>5.6938736269504151</v>
      </c>
      <c r="X4853" s="9">
        <v>4.005148965312971</v>
      </c>
      <c r="Y4853" s="9">
        <v>5.5973822167972198</v>
      </c>
      <c r="Z4853" s="9">
        <v>13.351648351648352</v>
      </c>
      <c r="AA4853" s="9">
        <v>1.25</v>
      </c>
      <c r="AB4853" s="9">
        <v>12.135690396559962</v>
      </c>
      <c r="AC4853" s="9">
        <v>0.45081340262235159</v>
      </c>
      <c r="AD4853" s="9">
        <v>9.5694836825678813</v>
      </c>
      <c r="AE4853" s="9">
        <v>2.4635319837024356</v>
      </c>
      <c r="AF4853" s="9">
        <v>0</v>
      </c>
      <c r="AG4853" s="16">
        <v>0.421875</v>
      </c>
      <c r="AH4853" s="16">
        <v>0.46047008547008544</v>
      </c>
      <c r="AI4853" s="16">
        <v>0.15811241738791898</v>
      </c>
      <c r="AJ4853" s="9">
        <v>2.9465475858109667</v>
      </c>
      <c r="AK4853" s="9">
        <v>-6.7196017500556704E-2</v>
      </c>
      <c r="AL4853" s="9">
        <v>-0.116142324643384</v>
      </c>
      <c r="AM4853" s="9">
        <v>-0.18333834214394071</v>
      </c>
      <c r="AN4853" s="14">
        <v>-6.8967401433457309E-2</v>
      </c>
      <c r="AO4853" s="9">
        <v>-4.2406985770973389</v>
      </c>
      <c r="AP4853" s="9">
        <v>-4.3701875230622136</v>
      </c>
      <c r="AQ4853" s="9">
        <v>-8.6108861001595525</v>
      </c>
      <c r="AR4853" s="9">
        <v>-1.1620989943026145</v>
      </c>
    </row>
    <row r="4854" spans="1:44" ht="18" customHeight="1">
      <c r="A4854" s="7" t="e">
        <f>#REF!</f>
        <v>#REF!</v>
      </c>
      <c r="B4854" s="7">
        <f>SUBTOTAL(3,$C$2:C4853)</f>
        <v>4852</v>
      </c>
      <c r="C4854" s="6" t="s">
        <v>2550</v>
      </c>
      <c r="D4854" s="18" t="s">
        <v>137</v>
      </c>
      <c r="E4854" s="7" t="s">
        <v>75</v>
      </c>
      <c r="F4854" s="7" t="s">
        <v>253</v>
      </c>
      <c r="G4854" s="7" t="s">
        <v>212</v>
      </c>
      <c r="H4854" s="7">
        <v>190</v>
      </c>
      <c r="I4854" s="7">
        <v>28</v>
      </c>
      <c r="J4854" s="7">
        <v>8</v>
      </c>
      <c r="K4854" s="7" t="s">
        <v>202</v>
      </c>
      <c r="L4854" s="8">
        <v>0.375</v>
      </c>
      <c r="M4854" s="12">
        <v>13.206250000000001</v>
      </c>
      <c r="N4854" s="9">
        <v>3.2380440803001833</v>
      </c>
      <c r="O4854" s="9">
        <v>3.2504252925827286</v>
      </c>
      <c r="P4854" s="9">
        <v>85.344401273907224</v>
      </c>
      <c r="Q4854" s="9">
        <v>116.12177385147001</v>
      </c>
      <c r="R4854" s="9">
        <v>-30.777372577562794</v>
      </c>
      <c r="S4854" s="9">
        <v>15.414540816326531</v>
      </c>
      <c r="T4854" s="9">
        <v>39.268707482993193</v>
      </c>
      <c r="U4854" s="9">
        <v>2.5510204081632653</v>
      </c>
      <c r="V4854" s="9">
        <v>0.56255625562556255</v>
      </c>
      <c r="W4854" s="9">
        <v>8.2418378710067444</v>
      </c>
      <c r="X4854" s="9">
        <v>3.8175782342978342</v>
      </c>
      <c r="Y4854" s="9">
        <v>13.309496413953269</v>
      </c>
      <c r="Z4854" s="9">
        <v>22.395833333333336</v>
      </c>
      <c r="AA4854" s="9">
        <v>1.1666666666666667</v>
      </c>
      <c r="AB4854" s="9">
        <v>21.900510204081634</v>
      </c>
      <c r="AC4854" s="9">
        <v>1.0040700815275556</v>
      </c>
      <c r="AD4854" s="9">
        <v>4.4869443248720753</v>
      </c>
      <c r="AE4854" s="9">
        <v>4.5532896960698244</v>
      </c>
      <c r="AF4854" s="9">
        <v>0</v>
      </c>
      <c r="AG4854" s="16">
        <v>0.42797619047619051</v>
      </c>
      <c r="AH4854" s="16">
        <v>0.43690476190476196</v>
      </c>
      <c r="AI4854" s="16">
        <v>0.1537186544088753</v>
      </c>
      <c r="AJ4854" s="9">
        <v>6.3614953567533865</v>
      </c>
      <c r="AK4854" s="9">
        <v>4.4640466606014721E-2</v>
      </c>
      <c r="AL4854" s="9">
        <v>-4.5618843117122686E-2</v>
      </c>
      <c r="AM4854" s="9">
        <v>-9.7837651110796453E-4</v>
      </c>
      <c r="AN4854" s="14">
        <v>-3.7042177420083843E-4</v>
      </c>
      <c r="AO4854" s="9">
        <v>-4.6806210358657179</v>
      </c>
      <c r="AP4854" s="9">
        <v>-3.7637404517694346</v>
      </c>
      <c r="AQ4854" s="9">
        <v>-8.4443614876351525</v>
      </c>
      <c r="AR4854" s="9">
        <v>-1.0555764204165177</v>
      </c>
    </row>
    <row r="4855" spans="1:44" ht="18" customHeight="1">
      <c r="A4855" s="7" t="e">
        <f>#REF!</f>
        <v>#REF!</v>
      </c>
      <c r="B4855" s="7">
        <f>SUBTOTAL(3,$C$2:C4854)</f>
        <v>4853</v>
      </c>
      <c r="C4855" s="6" t="s">
        <v>2551</v>
      </c>
      <c r="D4855" s="18" t="s">
        <v>83</v>
      </c>
      <c r="E4855" s="7" t="s">
        <v>105</v>
      </c>
      <c r="F4855" s="7" t="s">
        <v>134</v>
      </c>
      <c r="G4855" s="7" t="s">
        <v>168</v>
      </c>
      <c r="H4855" s="7">
        <v>204.99999999999997</v>
      </c>
      <c r="I4855" s="7">
        <v>18</v>
      </c>
      <c r="J4855" s="7">
        <v>4</v>
      </c>
      <c r="K4855" s="7" t="s">
        <v>138</v>
      </c>
      <c r="L4855" s="8">
        <v>0.25</v>
      </c>
      <c r="M4855" s="12">
        <v>2</v>
      </c>
      <c r="N4855" s="9">
        <v>9.2935917810933341E-2</v>
      </c>
      <c r="O4855" s="9">
        <v>0.23233979452733333</v>
      </c>
      <c r="P4855" s="9">
        <v>62.499999999999993</v>
      </c>
      <c r="Q4855" s="9">
        <v>115.93678826699254</v>
      </c>
      <c r="R4855" s="9">
        <v>-53.436788266992544</v>
      </c>
      <c r="S4855" s="9">
        <v>0</v>
      </c>
      <c r="T4855" s="9">
        <v>0</v>
      </c>
      <c r="U4855" s="9">
        <v>62.5</v>
      </c>
      <c r="V4855" s="9">
        <v>0</v>
      </c>
      <c r="W4855" s="9">
        <v>19.23076923076923</v>
      </c>
      <c r="X4855" s="9">
        <v>9.433962264150944</v>
      </c>
      <c r="Y4855" s="9">
        <v>0</v>
      </c>
      <c r="Z4855" s="9">
        <v>0</v>
      </c>
      <c r="AA4855" s="9">
        <v>0</v>
      </c>
      <c r="AB4855" s="9">
        <v>0</v>
      </c>
      <c r="AC4855" s="9">
        <v>0</v>
      </c>
      <c r="AD4855" s="9">
        <v>14.633112045622239</v>
      </c>
      <c r="AE4855" s="9">
        <v>0</v>
      </c>
      <c r="AF4855" s="9">
        <v>0</v>
      </c>
      <c r="AG4855" s="16" t="s">
        <v>85</v>
      </c>
      <c r="AH4855" s="16">
        <v>1.25</v>
      </c>
      <c r="AI4855" s="16">
        <v>0.1075268817204301</v>
      </c>
      <c r="AJ4855" s="9">
        <v>11.820928299438638</v>
      </c>
      <c r="AK4855" s="9">
        <v>2.3049215817939266E-2</v>
      </c>
      <c r="AL4855" s="9">
        <v>7.0516325154327587E-4</v>
      </c>
      <c r="AM4855" s="9">
        <v>2.3754379069482544E-2</v>
      </c>
      <c r="AN4855" s="14">
        <v>0.11877189534741273</v>
      </c>
      <c r="AO4855" s="9">
        <v>4.9232820889352444</v>
      </c>
      <c r="AP4855" s="9">
        <v>-2.5651324391489103</v>
      </c>
      <c r="AQ4855" s="9">
        <v>2.3581496497863341</v>
      </c>
      <c r="AR4855" s="9">
        <v>4.3581496497863345E-2</v>
      </c>
    </row>
    <row r="4856" spans="1:44" ht="18" customHeight="1">
      <c r="A4856" s="7" t="e">
        <f>#REF!</f>
        <v>#REF!</v>
      </c>
      <c r="B4856" s="7">
        <f>SUBTOTAL(3,$C$2:C4855)</f>
        <v>4854</v>
      </c>
      <c r="C4856" s="6" t="s">
        <v>2551</v>
      </c>
      <c r="D4856" s="18" t="s">
        <v>71</v>
      </c>
      <c r="E4856" s="7" t="s">
        <v>105</v>
      </c>
      <c r="F4856" s="7" t="s">
        <v>134</v>
      </c>
      <c r="G4856" s="7" t="s">
        <v>168</v>
      </c>
      <c r="H4856" s="7">
        <v>204.99999999999997</v>
      </c>
      <c r="I4856" s="7">
        <v>19</v>
      </c>
      <c r="J4856" s="7">
        <v>3</v>
      </c>
      <c r="K4856" s="7" t="s">
        <v>189</v>
      </c>
      <c r="L4856" s="8">
        <v>0.33333333333333331</v>
      </c>
      <c r="M4856" s="12">
        <v>0.91666666666666663</v>
      </c>
      <c r="N4856" s="9">
        <v>0.48156789539076189</v>
      </c>
      <c r="O4856" s="9">
        <v>1.011502064641016</v>
      </c>
      <c r="P4856" s="9">
        <v>144.07720344599073</v>
      </c>
      <c r="Q4856" s="9">
        <v>126.21887562868001</v>
      </c>
      <c r="R4856" s="9">
        <v>17.858327817310698</v>
      </c>
      <c r="S4856" s="9">
        <v>33.333333333333336</v>
      </c>
      <c r="T4856" s="9">
        <v>0</v>
      </c>
      <c r="U4856" s="9">
        <v>0</v>
      </c>
      <c r="V4856" s="9">
        <v>23.703703703703706</v>
      </c>
      <c r="W4856" s="9">
        <v>0</v>
      </c>
      <c r="X4856" s="9">
        <v>12.093726379440666</v>
      </c>
      <c r="Y4856" s="9">
        <v>0</v>
      </c>
      <c r="Z4856" s="9">
        <v>0</v>
      </c>
      <c r="AA4856" s="9">
        <v>0</v>
      </c>
      <c r="AB4856" s="9">
        <v>0</v>
      </c>
      <c r="AC4856" s="9">
        <v>0</v>
      </c>
      <c r="AD4856" s="9">
        <v>9.0173409101540347</v>
      </c>
      <c r="AE4856" s="9">
        <v>0</v>
      </c>
      <c r="AF4856" s="9">
        <v>0</v>
      </c>
      <c r="AG4856" s="16">
        <v>1</v>
      </c>
      <c r="AH4856" s="16">
        <v>1</v>
      </c>
      <c r="AI4856" s="16">
        <v>2.2038567493112948</v>
      </c>
      <c r="AJ4856" s="9">
        <v>196.7959561434121</v>
      </c>
      <c r="AK4856" s="9">
        <v>6.5501433361873751E-2</v>
      </c>
      <c r="AL4856" s="9">
        <v>-3.0515260590119686E-3</v>
      </c>
      <c r="AM4856" s="9">
        <v>6.2449907302861783E-2</v>
      </c>
      <c r="AN4856" s="14">
        <v>0.908362288041626</v>
      </c>
      <c r="AO4856" s="9">
        <v>132.37043116608538</v>
      </c>
      <c r="AP4856" s="9">
        <v>-56.93269287381878</v>
      </c>
      <c r="AQ4856" s="9">
        <v>75.437738292266602</v>
      </c>
      <c r="AR4856" s="9">
        <v>0.26453885752016537</v>
      </c>
    </row>
    <row r="4857" spans="1:44" ht="18" customHeight="1">
      <c r="A4857" s="7" t="e">
        <f>#REF!</f>
        <v>#REF!</v>
      </c>
      <c r="B4857" s="7">
        <f>SUBTOTAL(3,$C$2:C4856)</f>
        <v>4855</v>
      </c>
      <c r="C4857" s="6" t="s">
        <v>2551</v>
      </c>
      <c r="D4857" s="18" t="s">
        <v>89</v>
      </c>
      <c r="E4857" s="7" t="s">
        <v>105</v>
      </c>
      <c r="F4857" s="7" t="s">
        <v>134</v>
      </c>
      <c r="G4857" s="7" t="s">
        <v>168</v>
      </c>
      <c r="H4857" s="7">
        <v>204.99999999999997</v>
      </c>
      <c r="I4857" s="7">
        <v>21</v>
      </c>
      <c r="J4857" s="7">
        <v>7</v>
      </c>
      <c r="K4857" s="7" t="s">
        <v>343</v>
      </c>
      <c r="L4857" s="8">
        <v>0.7142857142857143</v>
      </c>
      <c r="M4857" s="12">
        <v>10.107142857142858</v>
      </c>
      <c r="N4857" s="9">
        <v>2.8821500408091403</v>
      </c>
      <c r="O4857" s="9">
        <v>3.4592698086387701</v>
      </c>
      <c r="P4857" s="9">
        <v>62.147250029795792</v>
      </c>
      <c r="Q4857" s="9">
        <v>107.55454474022471</v>
      </c>
      <c r="R4857" s="9">
        <v>-45.407294710428914</v>
      </c>
      <c r="S4857" s="9">
        <v>51.250739596344751</v>
      </c>
      <c r="T4857" s="9">
        <v>7.6145552560646905</v>
      </c>
      <c r="U4857" s="9">
        <v>19.328117809479981</v>
      </c>
      <c r="V4857" s="9">
        <v>2.1063516684564294</v>
      </c>
      <c r="W4857" s="9">
        <v>6.1882646622949347</v>
      </c>
      <c r="X4857" s="9">
        <v>4.3002655607697626</v>
      </c>
      <c r="Y4857" s="9">
        <v>3.0721966205837177</v>
      </c>
      <c r="Z4857" s="9">
        <v>1.7421602787456447</v>
      </c>
      <c r="AA4857" s="9">
        <v>0.5</v>
      </c>
      <c r="AB4857" s="9">
        <v>3.0898691736243507</v>
      </c>
      <c r="AC4857" s="9">
        <v>1.1010389543283929</v>
      </c>
      <c r="AD4857" s="9">
        <v>12.297891590870687</v>
      </c>
      <c r="AE4857" s="9">
        <v>2.9433326035855356</v>
      </c>
      <c r="AF4857" s="9">
        <v>0</v>
      </c>
      <c r="AG4857" s="16">
        <v>0.51249999999999996</v>
      </c>
      <c r="AH4857" s="16">
        <v>0.46599462365591399</v>
      </c>
      <c r="AI4857" s="16">
        <v>0.16214867062302202</v>
      </c>
      <c r="AJ4857" s="9">
        <v>18.556523764108256</v>
      </c>
      <c r="AK4857" s="9">
        <v>0.21134290222476854</v>
      </c>
      <c r="AL4857" s="9">
        <v>3.0207849549874474E-2</v>
      </c>
      <c r="AM4857" s="9">
        <v>0.24155075177464302</v>
      </c>
      <c r="AN4857" s="14">
        <v>0.13656579605633526</v>
      </c>
      <c r="AO4857" s="9">
        <v>-2.1428200885119617</v>
      </c>
      <c r="AP4857" s="9">
        <v>-2.4954560633924698</v>
      </c>
      <c r="AQ4857" s="9">
        <v>-4.6382761519044315</v>
      </c>
      <c r="AR4857" s="9">
        <v>-0.2318733388164454</v>
      </c>
    </row>
    <row r="4858" spans="1:44" ht="18" customHeight="1">
      <c r="A4858" s="7" t="e">
        <f>#REF!</f>
        <v>#REF!</v>
      </c>
      <c r="B4858" s="7">
        <f>SUBTOTAL(3,$C$2:C4857)</f>
        <v>4856</v>
      </c>
      <c r="C4858" s="6" t="s">
        <v>2551</v>
      </c>
      <c r="D4858" s="18" t="s">
        <v>92</v>
      </c>
      <c r="E4858" s="7" t="s">
        <v>105</v>
      </c>
      <c r="F4858" s="7" t="s">
        <v>134</v>
      </c>
      <c r="G4858" s="7" t="s">
        <v>168</v>
      </c>
      <c r="H4858" s="7">
        <v>204.99999999999997</v>
      </c>
      <c r="I4858" s="7">
        <v>23</v>
      </c>
      <c r="J4858" s="7">
        <v>18</v>
      </c>
      <c r="K4858" s="7" t="s">
        <v>176</v>
      </c>
      <c r="L4858" s="8">
        <v>0.55555555555555558</v>
      </c>
      <c r="M4858" s="12">
        <v>18.412037037037038</v>
      </c>
      <c r="N4858" s="9">
        <v>5.6282695636870566</v>
      </c>
      <c r="O4858" s="9">
        <v>6.0109730009041389</v>
      </c>
      <c r="P4858" s="9">
        <v>87.476068662922785</v>
      </c>
      <c r="Q4858" s="9">
        <v>110.08534770757021</v>
      </c>
      <c r="R4858" s="9">
        <v>-22.609279044647415</v>
      </c>
      <c r="S4858" s="9">
        <v>59.271150553341322</v>
      </c>
      <c r="T4858" s="9">
        <v>10.359765799464553</v>
      </c>
      <c r="U4858" s="9">
        <v>12.535725743208243</v>
      </c>
      <c r="V4858" s="9">
        <v>5.2296023493742831</v>
      </c>
      <c r="W4858" s="9">
        <v>12.960012865576804</v>
      </c>
      <c r="X4858" s="9">
        <v>9.4871829773684251</v>
      </c>
      <c r="Y4858" s="9">
        <v>5.0835432135571796</v>
      </c>
      <c r="Z4858" s="9">
        <v>6.4629015279634494</v>
      </c>
      <c r="AA4858" s="9">
        <v>0.73333333333333339</v>
      </c>
      <c r="AB4858" s="9">
        <v>13.336336266391818</v>
      </c>
      <c r="AC4858" s="9">
        <v>1.1513379073253205</v>
      </c>
      <c r="AD4858" s="9">
        <v>7.0253321074587332</v>
      </c>
      <c r="AE4858" s="9">
        <v>2.9389487725332373</v>
      </c>
      <c r="AF4858" s="9">
        <v>1.4907704124344536</v>
      </c>
      <c r="AG4858" s="16">
        <v>0.46717566287878792</v>
      </c>
      <c r="AH4858" s="16">
        <v>0.48744992314844893</v>
      </c>
      <c r="AI4858" s="16">
        <v>0.17887427594398861</v>
      </c>
      <c r="AJ4858" s="9">
        <v>10.671552672210716</v>
      </c>
      <c r="AK4858" s="9">
        <v>0.42153580440276267</v>
      </c>
      <c r="AL4858" s="9">
        <v>0.15704071777545839</v>
      </c>
      <c r="AM4858" s="9">
        <v>0.57857652217822109</v>
      </c>
      <c r="AN4858" s="14">
        <v>6.9830709239513733E-2</v>
      </c>
      <c r="AO4858" s="9">
        <v>-1.7965360936949182</v>
      </c>
      <c r="AP4858" s="9">
        <v>-0.61715143050646892</v>
      </c>
      <c r="AQ4858" s="9">
        <v>-2.4136875242013871</v>
      </c>
      <c r="AR4858" s="9">
        <v>-0.17031421156821083</v>
      </c>
    </row>
    <row r="4859" spans="1:44" ht="18" customHeight="1">
      <c r="A4859" s="7" t="e">
        <f>#REF!</f>
        <v>#REF!</v>
      </c>
      <c r="B4859" s="7">
        <f>SUBTOTAL(3,$C$2:C4858)</f>
        <v>4857</v>
      </c>
      <c r="C4859" s="6" t="s">
        <v>2551</v>
      </c>
      <c r="D4859" s="18" t="s">
        <v>95</v>
      </c>
      <c r="E4859" s="7" t="s">
        <v>105</v>
      </c>
      <c r="F4859" s="7" t="s">
        <v>134</v>
      </c>
      <c r="G4859" s="7" t="s">
        <v>168</v>
      </c>
      <c r="H4859" s="7">
        <v>204.99999999999997</v>
      </c>
      <c r="I4859" s="7">
        <v>24</v>
      </c>
      <c r="J4859" s="7">
        <v>14</v>
      </c>
      <c r="K4859" s="7" t="s">
        <v>567</v>
      </c>
      <c r="L4859" s="8">
        <v>0.7142857142857143</v>
      </c>
      <c r="M4859" s="12">
        <v>17.880952380952383</v>
      </c>
      <c r="N4859" s="9">
        <v>6.0034236492566304</v>
      </c>
      <c r="O4859" s="9">
        <v>6.4913029368821009</v>
      </c>
      <c r="P4859" s="9">
        <v>101.79105163110155</v>
      </c>
      <c r="Q4859" s="9">
        <v>104.17432422389217</v>
      </c>
      <c r="R4859" s="9">
        <v>-2.3832725927906071</v>
      </c>
      <c r="S4859" s="9">
        <v>65.939299817456529</v>
      </c>
      <c r="T4859" s="9">
        <v>7.9427995177579893</v>
      </c>
      <c r="U4859" s="9">
        <v>13.029256511395472</v>
      </c>
      <c r="V4859" s="9">
        <v>5.5350729804425844</v>
      </c>
      <c r="W4859" s="9">
        <v>15.727886355026822</v>
      </c>
      <c r="X4859" s="9">
        <v>11.220368096057673</v>
      </c>
      <c r="Y4859" s="9">
        <v>5.3387511654377793</v>
      </c>
      <c r="Z4859" s="9">
        <v>6.2840067770896493</v>
      </c>
      <c r="AA4859" s="9">
        <v>0.44444444444444436</v>
      </c>
      <c r="AB4859" s="9">
        <v>14.622191283137639</v>
      </c>
      <c r="AC4859" s="9">
        <v>1.1016935837786381</v>
      </c>
      <c r="AD4859" s="9">
        <v>5.4048548327064889</v>
      </c>
      <c r="AE4859" s="9">
        <v>5.4766254409754298</v>
      </c>
      <c r="AF4859" s="9">
        <v>0.60492379717855049</v>
      </c>
      <c r="AG4859" s="16">
        <v>0.59634353741496604</v>
      </c>
      <c r="AH4859" s="16">
        <v>0.60832902147793244</v>
      </c>
      <c r="AI4859" s="16">
        <v>0.21970921517476047</v>
      </c>
      <c r="AJ4859" s="9">
        <v>19.429340670601327</v>
      </c>
      <c r="AK4859" s="9">
        <v>0.39229367786400493</v>
      </c>
      <c r="AL4859" s="9">
        <v>0.33908778336334616</v>
      </c>
      <c r="AM4859" s="9">
        <v>0.73138146122735104</v>
      </c>
      <c r="AN4859" s="14">
        <v>0.11686521351169389</v>
      </c>
      <c r="AO4859" s="9">
        <v>-0.62296681914670082</v>
      </c>
      <c r="AP4859" s="9">
        <v>-0.7096146097716276</v>
      </c>
      <c r="AQ4859" s="9">
        <v>-1.3325814289183284</v>
      </c>
      <c r="AR4859" s="9">
        <v>0.25903428779448856</v>
      </c>
    </row>
    <row r="4860" spans="1:44" ht="18" customHeight="1">
      <c r="A4860" s="7" t="e">
        <f>#REF!</f>
        <v>#REF!</v>
      </c>
      <c r="B4860" s="7">
        <f>SUBTOTAL(3,$C$2:C4859)</f>
        <v>4858</v>
      </c>
      <c r="C4860" s="6" t="s">
        <v>2551</v>
      </c>
      <c r="D4860" s="18" t="s">
        <v>137</v>
      </c>
      <c r="E4860" s="7" t="s">
        <v>105</v>
      </c>
      <c r="F4860" s="7" t="s">
        <v>106</v>
      </c>
      <c r="G4860" s="7" t="s">
        <v>168</v>
      </c>
      <c r="H4860" s="7">
        <v>204.99999999999997</v>
      </c>
      <c r="I4860" s="7">
        <v>25</v>
      </c>
      <c r="J4860" s="7">
        <v>12</v>
      </c>
      <c r="K4860" s="7" t="s">
        <v>128</v>
      </c>
      <c r="L4860" s="8">
        <v>0.5</v>
      </c>
      <c r="M4860" s="12">
        <v>24.240277777777781</v>
      </c>
      <c r="N4860" s="9">
        <v>9.3716093042618454</v>
      </c>
      <c r="O4860" s="9">
        <v>10.244462453493414</v>
      </c>
      <c r="P4860" s="9">
        <v>109.70686129752943</v>
      </c>
      <c r="Q4860" s="9">
        <v>106.06635764331465</v>
      </c>
      <c r="R4860" s="9">
        <v>3.6405036542147813</v>
      </c>
      <c r="S4860" s="9">
        <v>66.716666638541639</v>
      </c>
      <c r="T4860" s="9">
        <v>13.644781691656691</v>
      </c>
      <c r="U4860" s="9">
        <v>8.2999418936918943</v>
      </c>
      <c r="V4860" s="9">
        <v>8.5307926746994891</v>
      </c>
      <c r="W4860" s="9">
        <v>14.514386477256451</v>
      </c>
      <c r="X4860" s="9">
        <v>10.846433710231162</v>
      </c>
      <c r="Y4860" s="9">
        <v>6.9529027553566287</v>
      </c>
      <c r="Z4860" s="9">
        <v>7.5234637734637744</v>
      </c>
      <c r="AA4860" s="9">
        <v>0.62500000000000011</v>
      </c>
      <c r="AB4860" s="9">
        <v>8.7951111388611398</v>
      </c>
      <c r="AC4860" s="9">
        <v>1.483017540100805</v>
      </c>
      <c r="AD4860" s="9">
        <v>3.7122293732169145</v>
      </c>
      <c r="AE4860" s="9">
        <v>4.2720376975694299</v>
      </c>
      <c r="AF4860" s="9">
        <v>1.0485166829866819</v>
      </c>
      <c r="AG4860" s="16">
        <v>0.534653540903541</v>
      </c>
      <c r="AH4860" s="16">
        <v>0.55130177793221269</v>
      </c>
      <c r="AI4860" s="16">
        <v>0.22909990267629976</v>
      </c>
      <c r="AJ4860" s="9">
        <v>19.098075877625565</v>
      </c>
      <c r="AK4860" s="9">
        <v>0.58824385401563206</v>
      </c>
      <c r="AL4860" s="9">
        <v>0.30163232350367913</v>
      </c>
      <c r="AM4860" s="9">
        <v>0.88987617751931114</v>
      </c>
      <c r="AN4860" s="14">
        <v>0.12236880914721518</v>
      </c>
      <c r="AO4860" s="9">
        <v>0.20146593567571136</v>
      </c>
      <c r="AP4860" s="9">
        <v>-0.28347160185894316</v>
      </c>
      <c r="AQ4860" s="9">
        <v>-8.2005666183231796E-2</v>
      </c>
      <c r="AR4860" s="9">
        <v>0.86498075214739178</v>
      </c>
    </row>
    <row r="4861" spans="1:44" ht="18" customHeight="1">
      <c r="A4861" s="7" t="e">
        <f>#REF!</f>
        <v>#REF!</v>
      </c>
      <c r="B4861" s="7">
        <f>SUBTOTAL(3,$C$2:C4860)</f>
        <v>4859</v>
      </c>
      <c r="C4861" s="6" t="s">
        <v>2551</v>
      </c>
      <c r="D4861" s="15" t="s">
        <v>197</v>
      </c>
      <c r="E4861" s="7" t="s">
        <v>105</v>
      </c>
      <c r="F4861" s="7" t="s">
        <v>106</v>
      </c>
      <c r="G4861" s="7" t="s">
        <v>168</v>
      </c>
      <c r="H4861" s="7">
        <v>204.99999999999997</v>
      </c>
      <c r="I4861" s="7">
        <v>26</v>
      </c>
      <c r="J4861" s="11">
        <v>14</v>
      </c>
      <c r="K4861" s="7" t="s">
        <v>132</v>
      </c>
      <c r="L4861" s="8">
        <v>0.35714285714285715</v>
      </c>
      <c r="M4861" s="12">
        <v>15.641666666666667</v>
      </c>
      <c r="N4861" s="12">
        <v>5.8709366166200221</v>
      </c>
      <c r="O4861" s="12">
        <v>4.7248246898746089</v>
      </c>
      <c r="P4861" s="12">
        <v>84.020839457934997</v>
      </c>
      <c r="Q4861" s="12">
        <v>113.85334601752574</v>
      </c>
      <c r="R4861" s="12">
        <v>-29.83250655959074</v>
      </c>
      <c r="S4861" s="12">
        <v>56.188870701072844</v>
      </c>
      <c r="T4861" s="12">
        <v>24.266693176216741</v>
      </c>
      <c r="U4861" s="12">
        <v>10.803274154762011</v>
      </c>
      <c r="V4861" s="12">
        <v>6.1050085617837624</v>
      </c>
      <c r="W4861" s="12">
        <v>14.072753458808934</v>
      </c>
      <c r="X4861" s="12">
        <v>9.9407473940508506</v>
      </c>
      <c r="Y4861" s="12">
        <v>2.8440685382271775</v>
      </c>
      <c r="Z4861" s="12">
        <v>2.5255561260331318</v>
      </c>
      <c r="AA4861" s="12">
        <v>0.26666666666666666</v>
      </c>
      <c r="AB4861" s="12">
        <v>12.697570334772475</v>
      </c>
      <c r="AC4861" s="12">
        <v>0.79512936081963359</v>
      </c>
      <c r="AD4861" s="12">
        <v>4.7688598713872263</v>
      </c>
      <c r="AE4861" s="12">
        <v>4.2152608392838982</v>
      </c>
      <c r="AF4861" s="12">
        <v>0.86528171028362144</v>
      </c>
      <c r="AG4861" s="8">
        <v>0.45159503195217476</v>
      </c>
      <c r="AH4861" s="8">
        <v>0.47345549213383215</v>
      </c>
      <c r="AI4861" s="8">
        <v>0.23998590868522998</v>
      </c>
      <c r="AJ4861" s="12">
        <v>10.813959454671927</v>
      </c>
      <c r="AK4861" s="12">
        <v>-0.47500434449831114</v>
      </c>
      <c r="AL4861" s="12">
        <v>-0.11229673036858571</v>
      </c>
      <c r="AM4861" s="12">
        <v>-0.58730107486689687</v>
      </c>
      <c r="AN4861" s="13">
        <v>-0.10727776692903208</v>
      </c>
      <c r="AO4861" s="12">
        <v>-3.5419936527583635</v>
      </c>
      <c r="AP4861" s="12">
        <v>-3.5899456505538483</v>
      </c>
      <c r="AQ4861" s="12">
        <v>-7.1319393033122118</v>
      </c>
      <c r="AR4861" s="12">
        <v>-1.755951836099457</v>
      </c>
    </row>
    <row r="4862" spans="1:44" ht="18" customHeight="1">
      <c r="A4862" s="7" t="e">
        <f>#REF!</f>
        <v>#REF!</v>
      </c>
      <c r="B4862" s="7">
        <f>SUBTOTAL(3,$C$2:C4861)</f>
        <v>4860</v>
      </c>
      <c r="C4862" s="6" t="s">
        <v>2551</v>
      </c>
      <c r="D4862" s="18" t="s">
        <v>109</v>
      </c>
      <c r="E4862" s="7" t="s">
        <v>105</v>
      </c>
      <c r="F4862" s="7" t="s">
        <v>134</v>
      </c>
      <c r="G4862" s="7" t="s">
        <v>168</v>
      </c>
      <c r="H4862" s="7">
        <v>204.99999999999997</v>
      </c>
      <c r="I4862" s="7">
        <v>27</v>
      </c>
      <c r="J4862" s="7">
        <v>15</v>
      </c>
      <c r="K4862" s="7" t="s">
        <v>273</v>
      </c>
      <c r="L4862" s="8">
        <v>0.6</v>
      </c>
      <c r="M4862" s="12">
        <v>20.977777777777778</v>
      </c>
      <c r="N4862" s="9">
        <v>6.8221232948625232</v>
      </c>
      <c r="O4862" s="9">
        <v>8.6585959743278078</v>
      </c>
      <c r="P4862" s="9">
        <v>121.1492556465661</v>
      </c>
      <c r="Q4862" s="9">
        <v>108.10858879969511</v>
      </c>
      <c r="R4862" s="9">
        <v>13.040666846871002</v>
      </c>
      <c r="S4862" s="9">
        <v>54.279852712192834</v>
      </c>
      <c r="T4862" s="9">
        <v>25.298097569657859</v>
      </c>
      <c r="U4862" s="9">
        <v>15.119610125265448</v>
      </c>
      <c r="V4862" s="9">
        <v>5.6654888904488141</v>
      </c>
      <c r="W4862" s="9">
        <v>14.501423814142019</v>
      </c>
      <c r="X4862" s="9">
        <v>10.069017841687497</v>
      </c>
      <c r="Y4862" s="9">
        <v>7.9605573866892732</v>
      </c>
      <c r="Z4862" s="9">
        <v>8.797351267574486</v>
      </c>
      <c r="AA4862" s="9">
        <v>1.5</v>
      </c>
      <c r="AB4862" s="9">
        <v>5.5768544004686484</v>
      </c>
      <c r="AC4862" s="9">
        <v>0.75890833519637724</v>
      </c>
      <c r="AD4862" s="9">
        <v>6.4311699506200881</v>
      </c>
      <c r="AE4862" s="9">
        <v>3.9990864969411906</v>
      </c>
      <c r="AF4862" s="9">
        <v>1.6069369215864782</v>
      </c>
      <c r="AG4862" s="16">
        <v>0.56116041366041369</v>
      </c>
      <c r="AH4862" s="16">
        <v>0.58984900865658896</v>
      </c>
      <c r="AI4862" s="16">
        <v>0.20127122857615329</v>
      </c>
      <c r="AJ4862" s="9">
        <v>19.882122227294705</v>
      </c>
      <c r="AK4862" s="9">
        <v>1.408122805720043</v>
      </c>
      <c r="AL4862" s="9">
        <v>0.10855086759061916</v>
      </c>
      <c r="AM4862" s="9">
        <v>1.5166736733106623</v>
      </c>
      <c r="AN4862" s="14">
        <v>0.1927975008445757</v>
      </c>
      <c r="AO4862" s="9">
        <v>3.1649605597297583</v>
      </c>
      <c r="AP4862" s="9">
        <v>-1.5273573441226742</v>
      </c>
      <c r="AQ4862" s="9">
        <v>1.6376032156070841</v>
      </c>
      <c r="AR4862" s="9">
        <v>1.7746239976915181</v>
      </c>
    </row>
    <row r="4863" spans="1:44" ht="18" customHeight="1">
      <c r="A4863" s="7" t="e">
        <f>#REF!</f>
        <v>#REF!</v>
      </c>
      <c r="B4863" s="7">
        <f>SUBTOTAL(3,$C$2:C4862)</f>
        <v>4861</v>
      </c>
      <c r="C4863" s="6" t="s">
        <v>2551</v>
      </c>
      <c r="D4863" s="18" t="s">
        <v>56</v>
      </c>
      <c r="E4863" s="7" t="s">
        <v>105</v>
      </c>
      <c r="F4863" s="7" t="s">
        <v>134</v>
      </c>
      <c r="G4863" s="7" t="s">
        <v>168</v>
      </c>
      <c r="H4863" s="7">
        <v>204.99999999999997</v>
      </c>
      <c r="I4863" s="7">
        <v>28</v>
      </c>
      <c r="J4863" s="7">
        <v>22</v>
      </c>
      <c r="K4863" s="7" t="s">
        <v>717</v>
      </c>
      <c r="L4863" s="8">
        <v>0.72727272727272729</v>
      </c>
      <c r="M4863" s="12">
        <v>21.312121212121209</v>
      </c>
      <c r="N4863" s="9">
        <v>8.7215635772113451</v>
      </c>
      <c r="O4863" s="9">
        <v>9.2923995537100943</v>
      </c>
      <c r="P4863" s="9">
        <v>105.5056157037791</v>
      </c>
      <c r="Q4863" s="9">
        <v>106.90754523318441</v>
      </c>
      <c r="R4863" s="9">
        <v>-1.4019295294052869</v>
      </c>
      <c r="S4863" s="9">
        <v>48.781848876662359</v>
      </c>
      <c r="T4863" s="9">
        <v>27.454493511491624</v>
      </c>
      <c r="U4863" s="9">
        <v>13.416397160778876</v>
      </c>
      <c r="V4863" s="9">
        <v>5.223390062931542</v>
      </c>
      <c r="W4863" s="9">
        <v>16.176002780176013</v>
      </c>
      <c r="X4863" s="9">
        <v>10.882398397944087</v>
      </c>
      <c r="Y4863" s="9">
        <v>10.910176338197944</v>
      </c>
      <c r="Z4863" s="9">
        <v>9.807191429967629</v>
      </c>
      <c r="AA4863" s="9">
        <v>1.1904761904761905</v>
      </c>
      <c r="AB4863" s="9">
        <v>8.5899073175668423</v>
      </c>
      <c r="AC4863" s="9">
        <v>0.57610266045739167</v>
      </c>
      <c r="AD4863" s="9">
        <v>3.5909573502686141</v>
      </c>
      <c r="AE4863" s="9">
        <v>5.949818722955059</v>
      </c>
      <c r="AF4863" s="9">
        <v>0.27427004171190217</v>
      </c>
      <c r="AG4863" s="16">
        <v>0.47703306794215888</v>
      </c>
      <c r="AH4863" s="16">
        <v>0.5168770299206894</v>
      </c>
      <c r="AI4863" s="16">
        <v>0.2474088870489152</v>
      </c>
      <c r="AJ4863" s="9">
        <v>18.279878564205099</v>
      </c>
      <c r="AK4863" s="9">
        <v>0.92068053108748404</v>
      </c>
      <c r="AL4863" s="9">
        <v>0.30792511005225998</v>
      </c>
      <c r="AM4863" s="9">
        <v>1.2286056411397439</v>
      </c>
      <c r="AN4863" s="14">
        <v>0.10481492743976203</v>
      </c>
      <c r="AO4863" s="9">
        <v>0.59953044241637743</v>
      </c>
      <c r="AP4863" s="9">
        <v>-1.4548208294326099</v>
      </c>
      <c r="AQ4863" s="9">
        <v>-0.8552903870162325</v>
      </c>
      <c r="AR4863" s="9">
        <v>0.55907935473019699</v>
      </c>
    </row>
    <row r="4864" spans="1:44" ht="18" customHeight="1">
      <c r="A4864" s="7" t="e">
        <f>#REF!</f>
        <v>#REF!</v>
      </c>
      <c r="B4864" s="7">
        <f>SUBTOTAL(3,$C$2:C4863)</f>
        <v>4862</v>
      </c>
      <c r="C4864" s="6" t="s">
        <v>2551</v>
      </c>
      <c r="D4864" s="18" t="s">
        <v>113</v>
      </c>
      <c r="E4864" s="7" t="s">
        <v>105</v>
      </c>
      <c r="F4864" s="7" t="s">
        <v>134</v>
      </c>
      <c r="G4864" s="7" t="s">
        <v>168</v>
      </c>
      <c r="H4864" s="7">
        <v>204.99999999999997</v>
      </c>
      <c r="I4864" s="7">
        <v>29</v>
      </c>
      <c r="J4864" s="7">
        <v>16</v>
      </c>
      <c r="K4864" s="7" t="s">
        <v>532</v>
      </c>
      <c r="L4864" s="8">
        <v>0.6875</v>
      </c>
      <c r="M4864" s="12">
        <v>23.251041666666662</v>
      </c>
      <c r="N4864" s="9">
        <v>9.6589804477756616</v>
      </c>
      <c r="O4864" s="9">
        <v>10.309436363211622</v>
      </c>
      <c r="P4864" s="9">
        <v>105.51712552373569</v>
      </c>
      <c r="Q4864" s="9">
        <v>104.03765486357716</v>
      </c>
      <c r="R4864" s="9">
        <v>1.4794706601585288</v>
      </c>
      <c r="S4864" s="9">
        <v>56.743706562254943</v>
      </c>
      <c r="T4864" s="9">
        <v>23.207814740702844</v>
      </c>
      <c r="U4864" s="9">
        <v>15.684888448245303</v>
      </c>
      <c r="V4864" s="9">
        <v>9.0673441338334246</v>
      </c>
      <c r="W4864" s="9">
        <v>18.721125991279401</v>
      </c>
      <c r="X4864" s="9">
        <v>13.917601564471706</v>
      </c>
      <c r="Y4864" s="9">
        <v>10.35973413577951</v>
      </c>
      <c r="Z4864" s="9">
        <v>7.9999591302514688</v>
      </c>
      <c r="AA4864" s="9">
        <v>1.3076923076923077</v>
      </c>
      <c r="AB4864" s="9">
        <v>5.774564187492615</v>
      </c>
      <c r="AC4864" s="9">
        <v>0.79502493729450374</v>
      </c>
      <c r="AD4864" s="9">
        <v>4.4989888008623993</v>
      </c>
      <c r="AE4864" s="9">
        <v>7.8051181942939429</v>
      </c>
      <c r="AF4864" s="9">
        <v>1.0779786244274381</v>
      </c>
      <c r="AG4864" s="16">
        <v>0.45118898156581988</v>
      </c>
      <c r="AH4864" s="16">
        <v>0.48329649549567155</v>
      </c>
      <c r="AI4864" s="16">
        <v>0.25643513561837211</v>
      </c>
      <c r="AJ4864" s="9">
        <v>16.776843689541501</v>
      </c>
      <c r="AK4864" s="9">
        <v>0.64230146593568394</v>
      </c>
      <c r="AL4864" s="9">
        <v>0.52153321663956831</v>
      </c>
      <c r="AM4864" s="9">
        <v>1.1638346825752524</v>
      </c>
      <c r="AN4864" s="14">
        <v>0.12513790771831934</v>
      </c>
      <c r="AO4864" s="9">
        <v>-3.0135055751462136E-2</v>
      </c>
      <c r="AP4864" s="9">
        <v>-1.6682059751323428</v>
      </c>
      <c r="AQ4864" s="9">
        <v>-1.6983410308838049</v>
      </c>
      <c r="AR4864" s="9">
        <v>0.11689808766740606</v>
      </c>
    </row>
    <row r="4865" spans="1:44" ht="18" customHeight="1">
      <c r="A4865" s="7" t="e">
        <f>#REF!</f>
        <v>#REF!</v>
      </c>
      <c r="B4865" s="7">
        <f>SUBTOTAL(3,$C$2:C4864)</f>
        <v>4863</v>
      </c>
      <c r="C4865" s="6" t="s">
        <v>2551</v>
      </c>
      <c r="D4865" s="18" t="s">
        <v>115</v>
      </c>
      <c r="E4865" s="7" t="s">
        <v>105</v>
      </c>
      <c r="F4865" s="7" t="s">
        <v>134</v>
      </c>
      <c r="G4865" s="7" t="s">
        <v>168</v>
      </c>
      <c r="H4865" s="7">
        <v>204.99999999999997</v>
      </c>
      <c r="I4865" s="7">
        <v>30</v>
      </c>
      <c r="J4865" s="7">
        <v>14</v>
      </c>
      <c r="K4865" s="7" t="s">
        <v>567</v>
      </c>
      <c r="L4865" s="8">
        <v>0.7142857142857143</v>
      </c>
      <c r="M4865" s="12">
        <v>25.320238095238093</v>
      </c>
      <c r="N4865" s="9">
        <v>9.1048194290368905</v>
      </c>
      <c r="O4865" s="9">
        <v>9.7657939238456812</v>
      </c>
      <c r="P4865" s="9">
        <v>109.0533417778512</v>
      </c>
      <c r="Q4865" s="9">
        <v>107.47728821769842</v>
      </c>
      <c r="R4865" s="9">
        <v>1.5760535601528036</v>
      </c>
      <c r="S4865" s="9">
        <v>50.289175096750853</v>
      </c>
      <c r="T4865" s="9">
        <v>19.894711877691176</v>
      </c>
      <c r="U4865" s="9">
        <v>34.81280339837631</v>
      </c>
      <c r="V4865" s="9">
        <v>4.0899041779140797</v>
      </c>
      <c r="W4865" s="9">
        <v>17.767800123912298</v>
      </c>
      <c r="X4865" s="9">
        <v>11.234843383496383</v>
      </c>
      <c r="Y4865" s="9">
        <v>6.4185524916413019</v>
      </c>
      <c r="Z4865" s="9">
        <v>6.5115607489687077</v>
      </c>
      <c r="AA4865" s="9">
        <v>0.625</v>
      </c>
      <c r="AB4865" s="9">
        <v>9.37943091723875</v>
      </c>
      <c r="AC4865" s="9">
        <v>0.26065339486191452</v>
      </c>
      <c r="AD4865" s="9">
        <v>4.3101003972834295</v>
      </c>
      <c r="AE4865" s="9">
        <v>7.9899283559983063</v>
      </c>
      <c r="AF4865" s="9">
        <v>0.29275004513229863</v>
      </c>
      <c r="AG4865" s="16">
        <v>0.50455705009276441</v>
      </c>
      <c r="AH4865" s="16">
        <v>0.56844207108947498</v>
      </c>
      <c r="AI4865" s="16">
        <v>0.22938223958305762</v>
      </c>
      <c r="AJ4865" s="9">
        <v>15.036227691714339</v>
      </c>
      <c r="AK4865" s="9">
        <v>0.53209160220326468</v>
      </c>
      <c r="AL4865" s="9">
        <v>0.33677630117240259</v>
      </c>
      <c r="AM4865" s="9">
        <v>0.86886790337566722</v>
      </c>
      <c r="AN4865" s="14">
        <v>9.8043300959217705E-2</v>
      </c>
      <c r="AO4865" s="9">
        <v>-1.0176620462820027</v>
      </c>
      <c r="AP4865" s="9">
        <v>-0.87839407093230149</v>
      </c>
      <c r="AQ4865" s="9">
        <v>-1.8960561172143042</v>
      </c>
      <c r="AR4865" s="9">
        <v>3.8182771035733393E-2</v>
      </c>
    </row>
    <row r="4866" spans="1:44" ht="18" customHeight="1">
      <c r="A4866" s="7" t="e">
        <f>#REF!</f>
        <v>#REF!</v>
      </c>
      <c r="B4866" s="7">
        <f>SUBTOTAL(3,$C$2:C4865)</f>
        <v>4864</v>
      </c>
      <c r="C4866" s="6" t="s">
        <v>2551</v>
      </c>
      <c r="D4866" s="18" t="s">
        <v>117</v>
      </c>
      <c r="E4866" s="7" t="s">
        <v>105</v>
      </c>
      <c r="F4866" s="7" t="s">
        <v>134</v>
      </c>
      <c r="G4866" s="7" t="s">
        <v>168</v>
      </c>
      <c r="H4866" s="7">
        <v>204.99999999999997</v>
      </c>
      <c r="I4866" s="7">
        <v>31</v>
      </c>
      <c r="J4866" s="7">
        <v>21</v>
      </c>
      <c r="K4866" s="7" t="s">
        <v>1945</v>
      </c>
      <c r="L4866" s="8">
        <v>0.5714285714285714</v>
      </c>
      <c r="M4866" s="12">
        <v>24.966666666666669</v>
      </c>
      <c r="N4866" s="9">
        <v>10.304510351597488</v>
      </c>
      <c r="O4866" s="9">
        <v>12.135372166296149</v>
      </c>
      <c r="P4866" s="9">
        <v>118.36179940052151</v>
      </c>
      <c r="Q4866" s="9">
        <v>108.70185315943328</v>
      </c>
      <c r="R4866" s="9">
        <v>9.6599462410882442</v>
      </c>
      <c r="S4866" s="9">
        <v>56.333530687932203</v>
      </c>
      <c r="T4866" s="9">
        <v>18.974681131417583</v>
      </c>
      <c r="U4866" s="9">
        <v>21.203262964855405</v>
      </c>
      <c r="V4866" s="9">
        <v>6.6974020808605186</v>
      </c>
      <c r="W4866" s="9">
        <v>17.943153239676125</v>
      </c>
      <c r="X4866" s="9">
        <v>12.318318691401831</v>
      </c>
      <c r="Y4866" s="9">
        <v>12.950297194163641</v>
      </c>
      <c r="Z4866" s="9">
        <v>9.4126412756612723</v>
      </c>
      <c r="AA4866" s="9">
        <v>1.2727272727272725</v>
      </c>
      <c r="AB4866" s="9">
        <v>6.7978417190467724</v>
      </c>
      <c r="AC4866" s="9">
        <v>1.1528449760034467</v>
      </c>
      <c r="AD4866" s="9">
        <v>4.4967113719270468</v>
      </c>
      <c r="AE4866" s="9">
        <v>7.7650376999906499</v>
      </c>
      <c r="AF4866" s="9">
        <v>0.6926256574709958</v>
      </c>
      <c r="AG4866" s="16">
        <v>0.54289295360723933</v>
      </c>
      <c r="AH4866" s="16">
        <v>0.57691648694389064</v>
      </c>
      <c r="AI4866" s="16">
        <v>0.26178492983811286</v>
      </c>
      <c r="AJ4866" s="9">
        <v>22.764348022401833</v>
      </c>
      <c r="AK4866" s="9">
        <v>1.896064431889974</v>
      </c>
      <c r="AL4866" s="9">
        <v>0.37118275629949465</v>
      </c>
      <c r="AM4866" s="9">
        <v>2.2672471881894687</v>
      </c>
      <c r="AN4866" s="14">
        <v>0.17297327394159592</v>
      </c>
      <c r="AO4866" s="9">
        <v>3.7305668718219644</v>
      </c>
      <c r="AP4866" s="9">
        <v>-0.71392413121735476</v>
      </c>
      <c r="AQ4866" s="9">
        <v>3.0166427406046097</v>
      </c>
      <c r="AR4866" s="9">
        <v>2.7115729782463891</v>
      </c>
    </row>
    <row r="4867" spans="1:44" ht="18" customHeight="1">
      <c r="A4867" s="7" t="e">
        <f>#REF!</f>
        <v>#REF!</v>
      </c>
      <c r="B4867" s="7">
        <f>SUBTOTAL(3,$C$2:C4866)</f>
        <v>4865</v>
      </c>
      <c r="C4867" s="6" t="s">
        <v>2551</v>
      </c>
      <c r="D4867" s="18" t="s">
        <v>60</v>
      </c>
      <c r="E4867" s="7" t="s">
        <v>105</v>
      </c>
      <c r="F4867" s="7" t="s">
        <v>134</v>
      </c>
      <c r="G4867" s="7" t="s">
        <v>168</v>
      </c>
      <c r="H4867" s="7">
        <v>204.99999999999997</v>
      </c>
      <c r="I4867" s="7">
        <v>32</v>
      </c>
      <c r="J4867" s="7">
        <v>25</v>
      </c>
      <c r="K4867" s="7" t="s">
        <v>2552</v>
      </c>
      <c r="L4867" s="8">
        <v>0.64</v>
      </c>
      <c r="M4867" s="12">
        <v>25.032000000000004</v>
      </c>
      <c r="N4867" s="9">
        <v>9.6858536978011056</v>
      </c>
      <c r="O4867" s="9">
        <v>11.352556172042064</v>
      </c>
      <c r="P4867" s="9">
        <v>115.60800469065798</v>
      </c>
      <c r="Q4867" s="9">
        <v>105.69267718633253</v>
      </c>
      <c r="R4867" s="9">
        <v>9.9153275043254272</v>
      </c>
      <c r="S4867" s="9">
        <v>63.459607450026603</v>
      </c>
      <c r="T4867" s="9">
        <v>15.205985011547952</v>
      </c>
      <c r="U4867" s="9">
        <v>17.64250537313097</v>
      </c>
      <c r="V4867" s="9">
        <v>5.2796639176841742</v>
      </c>
      <c r="W4867" s="9">
        <v>17.256705417693503</v>
      </c>
      <c r="X4867" s="9">
        <v>11.271676004494639</v>
      </c>
      <c r="Y4867" s="9">
        <v>10.01261055590164</v>
      </c>
      <c r="Z4867" s="9">
        <v>8.8404271624650281</v>
      </c>
      <c r="AA4867" s="9">
        <v>1.5789473684210527</v>
      </c>
      <c r="AB4867" s="9">
        <v>5.4369782267080211</v>
      </c>
      <c r="AC4867" s="9">
        <v>1.5433726477044851</v>
      </c>
      <c r="AD4867" s="9">
        <v>2.1338644761441348</v>
      </c>
      <c r="AE4867" s="9">
        <v>8.435377736527137</v>
      </c>
      <c r="AF4867" s="9">
        <v>0.40043849273792598</v>
      </c>
      <c r="AG4867" s="16">
        <v>0.519909159467983</v>
      </c>
      <c r="AH4867" s="16">
        <v>0.54773493782124971</v>
      </c>
      <c r="AI4867" s="16">
        <v>0.24200786451806514</v>
      </c>
      <c r="AJ4867" s="9">
        <v>19.693856989231509</v>
      </c>
      <c r="AK4867" s="9">
        <v>1.7310674896878813</v>
      </c>
      <c r="AL4867" s="9">
        <v>0.94747562908970628</v>
      </c>
      <c r="AM4867" s="9">
        <v>2.6785431187775877</v>
      </c>
      <c r="AN4867" s="14">
        <v>0.17120761385602984</v>
      </c>
      <c r="AO4867" s="9">
        <v>1.336150301207057</v>
      </c>
      <c r="AP4867" s="9">
        <v>0.82921257707307783</v>
      </c>
      <c r="AQ4867" s="9">
        <v>2.1653628782801349</v>
      </c>
      <c r="AR4867" s="9">
        <v>2.1632233105624139</v>
      </c>
    </row>
    <row r="4868" spans="1:44" ht="18" customHeight="1">
      <c r="A4868" s="7" t="e">
        <f>#REF!</f>
        <v>#REF!</v>
      </c>
      <c r="B4868" s="7">
        <f>SUBTOTAL(3,$C$2:C4867)</f>
        <v>4866</v>
      </c>
      <c r="C4868" s="6" t="s">
        <v>2551</v>
      </c>
      <c r="D4868" s="18" t="s">
        <v>45</v>
      </c>
      <c r="E4868" s="7" t="s">
        <v>105</v>
      </c>
      <c r="F4868" s="7" t="s">
        <v>134</v>
      </c>
      <c r="G4868" s="7" t="s">
        <v>168</v>
      </c>
      <c r="H4868" s="7">
        <v>206</v>
      </c>
      <c r="I4868" s="7">
        <v>33</v>
      </c>
      <c r="J4868" s="7">
        <v>25</v>
      </c>
      <c r="K4868" s="7" t="s">
        <v>1503</v>
      </c>
      <c r="L4868" s="8">
        <v>0.68</v>
      </c>
      <c r="M4868" s="12">
        <v>25.440666666666672</v>
      </c>
      <c r="N4868" s="9">
        <v>9.7959684313157869</v>
      </c>
      <c r="O4868" s="9">
        <v>11.184982424275779</v>
      </c>
      <c r="P4868" s="9">
        <v>111.62771477087907</v>
      </c>
      <c r="Q4868" s="9">
        <v>107.91442159074828</v>
      </c>
      <c r="R4868" s="9">
        <v>3.7132931801307643</v>
      </c>
      <c r="S4868" s="9">
        <v>53.107384435862116</v>
      </c>
      <c r="T4868" s="9">
        <v>17.427868777677602</v>
      </c>
      <c r="U4868" s="9">
        <v>21.235947479518828</v>
      </c>
      <c r="V4868" s="9">
        <v>6.2576046442090618</v>
      </c>
      <c r="W4868" s="9">
        <v>18.600515433966578</v>
      </c>
      <c r="X4868" s="9">
        <v>12.721898831181178</v>
      </c>
      <c r="Y4868" s="9">
        <v>12.842446344117716</v>
      </c>
      <c r="Z4868" s="9">
        <v>11.516783305069884</v>
      </c>
      <c r="AA4868" s="9">
        <v>1.2258064516129032</v>
      </c>
      <c r="AB4868" s="9">
        <v>9.4535844895828678</v>
      </c>
      <c r="AC4868" s="9">
        <v>1.019960394096205</v>
      </c>
      <c r="AD4868" s="9">
        <v>2.8493601490750762</v>
      </c>
      <c r="AE4868" s="9">
        <v>7.1247060903681128</v>
      </c>
      <c r="AF4868" s="9">
        <v>0.89058718993571306</v>
      </c>
      <c r="AG4868" s="16">
        <v>0.53543634143634133</v>
      </c>
      <c r="AH4868" s="16">
        <v>0.5717095899720559</v>
      </c>
      <c r="AI4868" s="16">
        <v>0.23789293424169675</v>
      </c>
      <c r="AJ4868" s="9">
        <v>18.213264759612539</v>
      </c>
      <c r="AK4868" s="9">
        <v>1.1377524927591454</v>
      </c>
      <c r="AL4868" s="9">
        <v>1.0460696197009516</v>
      </c>
      <c r="AM4868" s="9">
        <v>2.1838221124600969</v>
      </c>
      <c r="AN4868" s="14">
        <v>0.13734370351679021</v>
      </c>
      <c r="AO4868" s="9">
        <v>-9.8051078366917288E-2</v>
      </c>
      <c r="AP4868" s="9">
        <v>1.8546844584242397</v>
      </c>
      <c r="AQ4868" s="9">
        <v>1.7566333800573224</v>
      </c>
      <c r="AR4868" s="9">
        <v>1.9504338287941159</v>
      </c>
    </row>
    <row r="4869" spans="1:44" ht="18" customHeight="1">
      <c r="A4869" s="7" t="e">
        <f>#REF!</f>
        <v>#REF!</v>
      </c>
      <c r="B4869" s="7">
        <f>SUBTOTAL(3,$C$2:C4868)</f>
        <v>4867</v>
      </c>
      <c r="C4869" s="6" t="s">
        <v>2551</v>
      </c>
      <c r="D4869" s="18" t="s">
        <v>191</v>
      </c>
      <c r="E4869" s="7" t="s">
        <v>105</v>
      </c>
      <c r="F4869" s="7" t="s">
        <v>134</v>
      </c>
      <c r="G4869" s="7" t="s">
        <v>168</v>
      </c>
      <c r="H4869" s="7">
        <v>204.99999999999997</v>
      </c>
      <c r="I4869" s="7">
        <v>34</v>
      </c>
      <c r="J4869" s="7">
        <v>30</v>
      </c>
      <c r="K4869" s="7" t="s">
        <v>1028</v>
      </c>
      <c r="L4869" s="8">
        <v>0.5</v>
      </c>
      <c r="M4869" s="12">
        <v>25.568333333333335</v>
      </c>
      <c r="N4869" s="9">
        <v>8.9065790852342541</v>
      </c>
      <c r="O4869" s="9">
        <v>9.4658127837753803</v>
      </c>
      <c r="P4869" s="9">
        <v>107.02815111215668</v>
      </c>
      <c r="Q4869" s="9">
        <v>112.20797158861843</v>
      </c>
      <c r="R4869" s="9">
        <v>-5.1798204764617672</v>
      </c>
      <c r="S4869" s="9">
        <v>63.635804850181941</v>
      </c>
      <c r="T4869" s="9">
        <v>9.6342578063089412</v>
      </c>
      <c r="U4869" s="9">
        <v>18.67990377128833</v>
      </c>
      <c r="V4869" s="9">
        <v>7.0120042197761583</v>
      </c>
      <c r="W4869" s="9">
        <v>17.046886785287381</v>
      </c>
      <c r="X4869" s="9">
        <v>12.104958515074884</v>
      </c>
      <c r="Y4869" s="9">
        <v>9.2242729187052834</v>
      </c>
      <c r="Z4869" s="9">
        <v>9.620980177805416</v>
      </c>
      <c r="AA4869" s="9">
        <v>1.1875</v>
      </c>
      <c r="AB4869" s="9">
        <v>9.6369956571883524</v>
      </c>
      <c r="AC4869" s="9">
        <v>0.89936784700988703</v>
      </c>
      <c r="AD4869" s="9">
        <v>3.1463780061130611</v>
      </c>
      <c r="AE4869" s="9">
        <v>7.8338665606496436</v>
      </c>
      <c r="AF4869" s="9">
        <v>0.80605137625254164</v>
      </c>
      <c r="AG4869" s="16">
        <v>0.50577528349267498</v>
      </c>
      <c r="AH4869" s="16">
        <v>0.52719784058355046</v>
      </c>
      <c r="AI4869" s="16">
        <v>0.21804937057276305</v>
      </c>
      <c r="AJ4869" s="9">
        <v>14.580335012171172</v>
      </c>
      <c r="AK4869" s="9">
        <v>0.43134941623981704</v>
      </c>
      <c r="AL4869" s="9">
        <v>0.80599796339319218</v>
      </c>
      <c r="AM4869" s="9">
        <v>1.2373473796330092</v>
      </c>
      <c r="AN4869" s="14">
        <v>6.4524992093501543E-2</v>
      </c>
      <c r="AO4869" s="9">
        <v>-1.7455904253852896</v>
      </c>
      <c r="AP4869" s="9">
        <v>0.79450412666805637</v>
      </c>
      <c r="AQ4869" s="9">
        <v>-0.95108629871723327</v>
      </c>
      <c r="AR4869" s="9">
        <v>0.66769232744310902</v>
      </c>
    </row>
    <row r="4870" spans="1:44" ht="18" customHeight="1">
      <c r="A4870" s="7" t="e">
        <f>#REF!</f>
        <v>#REF!</v>
      </c>
      <c r="B4870" s="7">
        <f>SUBTOTAL(3,$C$2:C4869)</f>
        <v>4868</v>
      </c>
      <c r="C4870" s="6" t="s">
        <v>2551</v>
      </c>
      <c r="D4870" s="18" t="s">
        <v>50</v>
      </c>
      <c r="E4870" s="7" t="s">
        <v>105</v>
      </c>
      <c r="F4870" s="7" t="s">
        <v>134</v>
      </c>
      <c r="G4870" s="7" t="s">
        <v>168</v>
      </c>
      <c r="H4870" s="7">
        <v>204.99999999999997</v>
      </c>
      <c r="I4870" s="7">
        <v>35</v>
      </c>
      <c r="J4870" s="7">
        <v>25</v>
      </c>
      <c r="K4870" s="7" t="s">
        <v>1035</v>
      </c>
      <c r="L4870" s="8">
        <v>0.4</v>
      </c>
      <c r="M4870" s="12">
        <v>25.038</v>
      </c>
      <c r="N4870" s="9">
        <v>8.8177245780437925</v>
      </c>
      <c r="O4870" s="9">
        <v>10.511826330660773</v>
      </c>
      <c r="P4870" s="9">
        <v>119.81701014311322</v>
      </c>
      <c r="Q4870" s="9">
        <v>117.20649121329609</v>
      </c>
      <c r="R4870" s="9">
        <v>2.6105189298171592</v>
      </c>
      <c r="S4870" s="9">
        <v>65.114744335907815</v>
      </c>
      <c r="T4870" s="9">
        <v>10.835505910180721</v>
      </c>
      <c r="U4870" s="9">
        <v>19.60423379195127</v>
      </c>
      <c r="V4870" s="9">
        <v>4.2783630540112183</v>
      </c>
      <c r="W4870" s="9">
        <v>16.748021811969224</v>
      </c>
      <c r="X4870" s="9">
        <v>10.687195963666225</v>
      </c>
      <c r="Y4870" s="9">
        <v>11.090491041740695</v>
      </c>
      <c r="Z4870" s="9">
        <v>10.650670838041972</v>
      </c>
      <c r="AA4870" s="9">
        <v>2.1764705882352939</v>
      </c>
      <c r="AB4870" s="9">
        <v>5.5573853990889965</v>
      </c>
      <c r="AC4870" s="9">
        <v>0.79098545873965354</v>
      </c>
      <c r="AD4870" s="9">
        <v>3.4997547026623739</v>
      </c>
      <c r="AE4870" s="9">
        <v>7.7033679412829414</v>
      </c>
      <c r="AF4870" s="9">
        <v>1.2438332844231699</v>
      </c>
      <c r="AG4870" s="16">
        <v>0.55985353535353521</v>
      </c>
      <c r="AH4870" s="16">
        <v>0.58686581074213218</v>
      </c>
      <c r="AI4870" s="16">
        <v>0.21624539207264082</v>
      </c>
      <c r="AJ4870" s="9">
        <v>18.475456599302255</v>
      </c>
      <c r="AK4870" s="9">
        <v>1.6035885175829987</v>
      </c>
      <c r="AL4870" s="9">
        <v>5.2812694335812725E-2</v>
      </c>
      <c r="AM4870" s="9">
        <v>1.6564012119188114</v>
      </c>
      <c r="AN4870" s="14">
        <v>0.10584878740594689</v>
      </c>
      <c r="AO4870" s="9">
        <v>0.2344104640604181</v>
      </c>
      <c r="AP4870" s="9">
        <v>-0.60727323555445967</v>
      </c>
      <c r="AQ4870" s="9">
        <v>-0.37286277149404157</v>
      </c>
      <c r="AR4870" s="9">
        <v>0.73900449207391905</v>
      </c>
    </row>
    <row r="4871" spans="1:44" ht="18" customHeight="1">
      <c r="A4871" s="7" t="e">
        <f>#REF!</f>
        <v>#REF!</v>
      </c>
      <c r="B4871" s="7">
        <f>SUBTOTAL(3,$C$2:C4870)</f>
        <v>4869</v>
      </c>
      <c r="C4871" s="6" t="s">
        <v>2551</v>
      </c>
      <c r="D4871" s="18" t="s">
        <v>52</v>
      </c>
      <c r="E4871" s="7" t="s">
        <v>105</v>
      </c>
      <c r="F4871" s="7" t="s">
        <v>134</v>
      </c>
      <c r="G4871" s="7" t="s">
        <v>168</v>
      </c>
      <c r="H4871" s="7">
        <v>204.99999999999997</v>
      </c>
      <c r="I4871" s="7">
        <v>36</v>
      </c>
      <c r="J4871" s="7">
        <v>31</v>
      </c>
      <c r="K4871" s="7" t="s">
        <v>1743</v>
      </c>
      <c r="L4871" s="8">
        <v>0.5161290322580645</v>
      </c>
      <c r="M4871" s="12">
        <v>18.162365591397851</v>
      </c>
      <c r="N4871" s="9">
        <v>6.5049883198750686</v>
      </c>
      <c r="O4871" s="9">
        <v>7.2326466210729574</v>
      </c>
      <c r="P4871" s="9">
        <v>110.4937256686771</v>
      </c>
      <c r="Q4871" s="9">
        <v>114.58985357505409</v>
      </c>
      <c r="R4871" s="9">
        <v>-4.0961279063770197</v>
      </c>
      <c r="S4871" s="9">
        <v>50.906679139379094</v>
      </c>
      <c r="T4871" s="9">
        <v>17.445167380527241</v>
      </c>
      <c r="U4871" s="9">
        <v>17.1247723315584</v>
      </c>
      <c r="V4871" s="9">
        <v>4.9800956931820748</v>
      </c>
      <c r="W4871" s="9">
        <v>16.082715750824619</v>
      </c>
      <c r="X4871" s="9">
        <v>10.183808550502544</v>
      </c>
      <c r="Y4871" s="9">
        <v>10.057229806586816</v>
      </c>
      <c r="Z4871" s="9">
        <v>11.405911354489042</v>
      </c>
      <c r="AA4871" s="9">
        <v>0.8648648648648648</v>
      </c>
      <c r="AB4871" s="9">
        <v>13.392333192981269</v>
      </c>
      <c r="AC4871" s="9">
        <v>0.98078547374043124</v>
      </c>
      <c r="AD4871" s="9">
        <v>3.8560384555068818</v>
      </c>
      <c r="AE4871" s="9">
        <v>8.3073741049433547</v>
      </c>
      <c r="AF4871" s="9">
        <v>0.50091695132370528</v>
      </c>
      <c r="AG4871" s="16">
        <v>0.6087644881999722</v>
      </c>
      <c r="AH4871" s="16">
        <v>0.61529706355231228</v>
      </c>
      <c r="AI4871" s="16">
        <v>0.2292774401094482</v>
      </c>
      <c r="AJ4871" s="9">
        <v>16.1473490326754</v>
      </c>
      <c r="AK4871" s="9">
        <v>0.86936130695456293</v>
      </c>
      <c r="AL4871" s="9">
        <v>0.23104455816978858</v>
      </c>
      <c r="AM4871" s="9">
        <v>1.1004058651243516</v>
      </c>
      <c r="AN4871" s="14">
        <v>7.8176960401943163E-2</v>
      </c>
      <c r="AO4871" s="9">
        <v>-0.95525997832821963</v>
      </c>
      <c r="AP4871" s="9">
        <v>-1.3311888906619127</v>
      </c>
      <c r="AQ4871" s="9">
        <v>-2.2864488689901323</v>
      </c>
      <c r="AR4871" s="9">
        <v>-0.11729473566332911</v>
      </c>
    </row>
    <row r="4872" spans="1:44" ht="18" customHeight="1">
      <c r="A4872" s="7" t="e">
        <f>#REF!</f>
        <v>#REF!</v>
      </c>
      <c r="B4872" s="7">
        <f>SUBTOTAL(3,$C$2:C4871)</f>
        <v>4870</v>
      </c>
      <c r="C4872" s="6" t="s">
        <v>2553</v>
      </c>
      <c r="D4872" s="18" t="s">
        <v>89</v>
      </c>
      <c r="E4872" s="7" t="s">
        <v>153</v>
      </c>
      <c r="F4872" s="7" t="s">
        <v>61</v>
      </c>
      <c r="G4872" s="7" t="s">
        <v>58</v>
      </c>
      <c r="H4872" s="7">
        <v>200</v>
      </c>
      <c r="I4872" s="7">
        <v>20</v>
      </c>
      <c r="J4872" s="7">
        <v>1</v>
      </c>
      <c r="K4872" s="7" t="s">
        <v>188</v>
      </c>
      <c r="L4872" s="8">
        <v>1</v>
      </c>
      <c r="M4872" s="12">
        <v>2.25</v>
      </c>
      <c r="N4872" s="9">
        <v>0.77970588235294114</v>
      </c>
      <c r="O4872" s="9">
        <v>0</v>
      </c>
      <c r="P4872" s="9">
        <v>0</v>
      </c>
      <c r="Q4872" s="9">
        <v>92.471105994085065</v>
      </c>
      <c r="R4872" s="9">
        <v>-92.471105994085065</v>
      </c>
      <c r="S4872" s="9">
        <v>100</v>
      </c>
      <c r="T4872" s="9">
        <v>0</v>
      </c>
      <c r="U4872" s="9">
        <v>0</v>
      </c>
      <c r="V4872" s="9">
        <v>0</v>
      </c>
      <c r="W4872" s="9">
        <v>48.048048048048045</v>
      </c>
      <c r="X4872" s="9">
        <v>25.039123630672925</v>
      </c>
      <c r="Y4872" s="9">
        <v>0</v>
      </c>
      <c r="Z4872" s="9">
        <v>0</v>
      </c>
      <c r="AA4872" s="9">
        <v>0</v>
      </c>
      <c r="AB4872" s="9">
        <v>0</v>
      </c>
      <c r="AC4872" s="9">
        <v>0</v>
      </c>
      <c r="AD4872" s="9">
        <v>21.942476361404989</v>
      </c>
      <c r="AE4872" s="9">
        <v>0</v>
      </c>
      <c r="AF4872" s="9">
        <v>0</v>
      </c>
      <c r="AG4872" s="16">
        <v>0</v>
      </c>
      <c r="AH4872" s="16">
        <v>0</v>
      </c>
      <c r="AI4872" s="16">
        <v>0.20248038471273097</v>
      </c>
      <c r="AJ4872" s="9">
        <v>-5.77635204749311</v>
      </c>
      <c r="AK4872" s="9">
        <v>-3.0261120890904186E-2</v>
      </c>
      <c r="AL4872" s="9">
        <v>6.7754361342078047E-3</v>
      </c>
      <c r="AM4872" s="9">
        <v>-2.3485684756696382E-2</v>
      </c>
      <c r="AN4872" s="14">
        <v>-0.41752328456349125</v>
      </c>
      <c r="AO4872" s="9">
        <v>-24.7581809628755</v>
      </c>
      <c r="AP4872" s="9">
        <v>-9.473807425131298</v>
      </c>
      <c r="AQ4872" s="9">
        <v>-34.231988388006798</v>
      </c>
      <c r="AR4872" s="9">
        <v>-8.8287620367149044E-2</v>
      </c>
    </row>
    <row r="4873" spans="1:44" ht="18" customHeight="1">
      <c r="A4873" s="7" t="e">
        <f>#REF!</f>
        <v>#REF!</v>
      </c>
      <c r="B4873" s="7">
        <f>SUBTOTAL(3,$C$2:C4872)</f>
        <v>4871</v>
      </c>
      <c r="C4873" s="6" t="s">
        <v>2554</v>
      </c>
      <c r="D4873" s="18" t="s">
        <v>65</v>
      </c>
      <c r="E4873" s="7" t="s">
        <v>105</v>
      </c>
      <c r="F4873" s="7" t="s">
        <v>253</v>
      </c>
      <c r="G4873" s="7" t="s">
        <v>212</v>
      </c>
      <c r="H4873" s="7">
        <v>208</v>
      </c>
      <c r="I4873" s="7">
        <v>26</v>
      </c>
      <c r="J4873" s="7">
        <v>10</v>
      </c>
      <c r="K4873" s="7" t="s">
        <v>103</v>
      </c>
      <c r="L4873" s="8">
        <v>0.3</v>
      </c>
      <c r="M4873" s="12">
        <v>21.231666666666669</v>
      </c>
      <c r="N4873" s="9">
        <v>8.998779884242337</v>
      </c>
      <c r="O4873" s="9">
        <v>9.01490496053386</v>
      </c>
      <c r="P4873" s="9">
        <v>94.064367620522603</v>
      </c>
      <c r="Q4873" s="9">
        <v>103.61455448747151</v>
      </c>
      <c r="R4873" s="9">
        <v>-9.5501868669489305</v>
      </c>
      <c r="S4873" s="9">
        <v>58.718978091707115</v>
      </c>
      <c r="T4873" s="9">
        <v>1.0204081632653061</v>
      </c>
      <c r="U4873" s="9">
        <v>27.771830691812475</v>
      </c>
      <c r="V4873" s="9">
        <v>6.2394441790305688</v>
      </c>
      <c r="W4873" s="9">
        <v>19.431566182741044</v>
      </c>
      <c r="X4873" s="9">
        <v>12.746932446467751</v>
      </c>
      <c r="Y4873" s="9">
        <v>10.115228282163866</v>
      </c>
      <c r="Z4873" s="9">
        <v>9.5632171032628683</v>
      </c>
      <c r="AA4873" s="9">
        <v>0.5</v>
      </c>
      <c r="AB4873" s="9">
        <v>19.588664365039719</v>
      </c>
      <c r="AC4873" s="9">
        <v>5.1011104055691678</v>
      </c>
      <c r="AD4873" s="9">
        <v>10.408332886993595</v>
      </c>
      <c r="AE4873" s="9">
        <v>8.1900436203214166</v>
      </c>
      <c r="AF4873" s="9">
        <v>0.31712473572938688</v>
      </c>
      <c r="AG4873" s="16">
        <v>0.46105889724310767</v>
      </c>
      <c r="AH4873" s="16">
        <v>0.51301983485102642</v>
      </c>
      <c r="AI4873" s="16">
        <v>0.22598829038672755</v>
      </c>
      <c r="AJ4873" s="9">
        <v>15.600963662678577</v>
      </c>
      <c r="AK4873" s="9">
        <v>3.452490114406194E-2</v>
      </c>
      <c r="AL4873" s="9">
        <v>0.38695088165265595</v>
      </c>
      <c r="AM4873" s="9">
        <v>0.42147578279671788</v>
      </c>
      <c r="AN4873" s="14">
        <v>7.9405124319971973E-2</v>
      </c>
      <c r="AO4873" s="9">
        <v>-2.0945704335629989</v>
      </c>
      <c r="AP4873" s="9">
        <v>3.3753902734115213</v>
      </c>
      <c r="AQ4873" s="9">
        <v>1.2808198398485224</v>
      </c>
      <c r="AR4873" s="9">
        <v>1.7199326724210011</v>
      </c>
    </row>
    <row r="4874" spans="1:44" ht="18" customHeight="1">
      <c r="A4874" s="7" t="e">
        <f>#REF!</f>
        <v>#REF!</v>
      </c>
      <c r="B4874" s="7">
        <f>SUBTOTAL(3,$C$2:C4873)</f>
        <v>4872</v>
      </c>
      <c r="C4874" s="6" t="s">
        <v>2554</v>
      </c>
      <c r="D4874" s="18" t="s">
        <v>69</v>
      </c>
      <c r="E4874" s="7" t="s">
        <v>105</v>
      </c>
      <c r="F4874" s="7" t="s">
        <v>253</v>
      </c>
      <c r="G4874" s="7" t="s">
        <v>212</v>
      </c>
      <c r="H4874" s="7">
        <v>208</v>
      </c>
      <c r="I4874" s="7">
        <v>27</v>
      </c>
      <c r="J4874" s="7">
        <v>14</v>
      </c>
      <c r="K4874" s="7" t="s">
        <v>132</v>
      </c>
      <c r="L4874" s="8">
        <v>0.35714285714285715</v>
      </c>
      <c r="M4874" s="12">
        <v>25.451190476190476</v>
      </c>
      <c r="N4874" s="9">
        <v>10.497016696741664</v>
      </c>
      <c r="O4874" s="9">
        <v>10.604954040659845</v>
      </c>
      <c r="P4874" s="9">
        <v>94.079664045317514</v>
      </c>
      <c r="Q4874" s="9">
        <v>109.41590551804586</v>
      </c>
      <c r="R4874" s="9">
        <v>-15.336241472728359</v>
      </c>
      <c r="S4874" s="9">
        <v>51.207744484339607</v>
      </c>
      <c r="T4874" s="9">
        <v>0.7363770250368189</v>
      </c>
      <c r="U4874" s="9">
        <v>26.966927957927595</v>
      </c>
      <c r="V4874" s="9">
        <v>8.6793087923722982</v>
      </c>
      <c r="W4874" s="9">
        <v>20.005218917778329</v>
      </c>
      <c r="X4874" s="9">
        <v>14.362528056399364</v>
      </c>
      <c r="Y4874" s="9">
        <v>14.725351882477481</v>
      </c>
      <c r="Z4874" s="9">
        <v>14.492147606155337</v>
      </c>
      <c r="AA4874" s="9">
        <v>0.8648648648648648</v>
      </c>
      <c r="AB4874" s="9">
        <v>22.776959701297208</v>
      </c>
      <c r="AC4874" s="9">
        <v>2.7820645967529534</v>
      </c>
      <c r="AD4874" s="9">
        <v>8.8215877753575302</v>
      </c>
      <c r="AE4874" s="9">
        <v>10.777337600340761</v>
      </c>
      <c r="AF4874" s="9">
        <v>3.029864667878519</v>
      </c>
      <c r="AG4874" s="16">
        <v>0.5160430839002268</v>
      </c>
      <c r="AH4874" s="16">
        <v>0.54617625277294413</v>
      </c>
      <c r="AI4874" s="16">
        <v>0.22234850590921088</v>
      </c>
      <c r="AJ4874" s="9">
        <v>16.433928494890747</v>
      </c>
      <c r="AK4874" s="9">
        <v>0.16126050105065609</v>
      </c>
      <c r="AL4874" s="9">
        <v>0.30065174150122864</v>
      </c>
      <c r="AM4874" s="9">
        <v>0.46191224255188473</v>
      </c>
      <c r="AN4874" s="14">
        <v>5.185412704637838E-2</v>
      </c>
      <c r="AO4874" s="9">
        <v>-1.6238119994875326</v>
      </c>
      <c r="AP4874" s="9">
        <v>2.0218992565624099</v>
      </c>
      <c r="AQ4874" s="9">
        <v>0.39808725707487724</v>
      </c>
      <c r="AR4874" s="9">
        <v>1.0586458769410814</v>
      </c>
    </row>
    <row r="4875" spans="1:44" ht="18" customHeight="1">
      <c r="A4875" s="7" t="e">
        <f>#REF!</f>
        <v>#REF!</v>
      </c>
      <c r="B4875" s="7">
        <f>SUBTOTAL(3,$C$2:C4874)</f>
        <v>4873</v>
      </c>
      <c r="C4875" s="6" t="s">
        <v>2554</v>
      </c>
      <c r="D4875" s="18" t="s">
        <v>83</v>
      </c>
      <c r="E4875" s="7" t="s">
        <v>105</v>
      </c>
      <c r="F4875" s="7" t="s">
        <v>253</v>
      </c>
      <c r="G4875" s="7" t="s">
        <v>212</v>
      </c>
      <c r="H4875" s="7">
        <v>208</v>
      </c>
      <c r="I4875" s="7">
        <v>28</v>
      </c>
      <c r="J4875" s="7">
        <v>20</v>
      </c>
      <c r="K4875" s="7" t="s">
        <v>409</v>
      </c>
      <c r="L4875" s="8">
        <v>0.45</v>
      </c>
      <c r="M4875" s="12">
        <v>25.75</v>
      </c>
      <c r="N4875" s="9">
        <v>11.800717532652397</v>
      </c>
      <c r="O4875" s="9">
        <v>11.818759640414394</v>
      </c>
      <c r="P4875" s="9">
        <v>98.222256194818556</v>
      </c>
      <c r="Q4875" s="9">
        <v>105.52877513414617</v>
      </c>
      <c r="R4875" s="9">
        <v>-7.3065189393275771</v>
      </c>
      <c r="S4875" s="9">
        <v>46.700902701113662</v>
      </c>
      <c r="T4875" s="9">
        <v>3.0617916322685153</v>
      </c>
      <c r="U4875" s="9">
        <v>33.632809035615907</v>
      </c>
      <c r="V4875" s="9">
        <v>6.1828148306241228</v>
      </c>
      <c r="W4875" s="9">
        <v>22.129588815681235</v>
      </c>
      <c r="X4875" s="9">
        <v>13.815653229192538</v>
      </c>
      <c r="Y4875" s="9">
        <v>19.218179064175505</v>
      </c>
      <c r="Z4875" s="9">
        <v>16.30903748897239</v>
      </c>
      <c r="AA4875" s="9">
        <v>0.76190476190476186</v>
      </c>
      <c r="AB4875" s="9">
        <v>20.475144563399059</v>
      </c>
      <c r="AC4875" s="9">
        <v>4.6010186179983048</v>
      </c>
      <c r="AD4875" s="9">
        <v>10.189238710481046</v>
      </c>
      <c r="AE4875" s="9">
        <v>11.687783025771955</v>
      </c>
      <c r="AF4875" s="9">
        <v>2.4388023178512195</v>
      </c>
      <c r="AG4875" s="16">
        <v>0.51433170995670996</v>
      </c>
      <c r="AH4875" s="16">
        <v>0.57460124726114103</v>
      </c>
      <c r="AI4875" s="16">
        <v>0.2452425860948606</v>
      </c>
      <c r="AJ4875" s="9">
        <v>18.383377571012442</v>
      </c>
      <c r="AK4875" s="9">
        <v>8.2135161764746403E-2</v>
      </c>
      <c r="AL4875" s="9">
        <v>0.79614934442489171</v>
      </c>
      <c r="AM4875" s="9">
        <v>0.87828450618963816</v>
      </c>
      <c r="AN4875" s="14">
        <v>6.8216272325408778E-2</v>
      </c>
      <c r="AO4875" s="9">
        <v>-0.46051704792777759</v>
      </c>
      <c r="AP4875" s="9">
        <v>4.2810773564669455</v>
      </c>
      <c r="AQ4875" s="9">
        <v>3.8205603085391679</v>
      </c>
      <c r="AR4875" s="9">
        <v>3.7007266159230516</v>
      </c>
    </row>
    <row r="4876" spans="1:44" ht="18" customHeight="1">
      <c r="A4876" s="7" t="e">
        <f>#REF!</f>
        <v>#REF!</v>
      </c>
      <c r="B4876" s="7">
        <f>SUBTOTAL(3,$C$2:C4875)</f>
        <v>4874</v>
      </c>
      <c r="C4876" s="6" t="s">
        <v>2554</v>
      </c>
      <c r="D4876" s="18" t="s">
        <v>71</v>
      </c>
      <c r="E4876" s="7" t="s">
        <v>105</v>
      </c>
      <c r="F4876" s="7" t="s">
        <v>87</v>
      </c>
      <c r="G4876" s="7" t="s">
        <v>212</v>
      </c>
      <c r="H4876" s="7">
        <v>208</v>
      </c>
      <c r="I4876" s="7">
        <v>29</v>
      </c>
      <c r="J4876" s="7">
        <v>16</v>
      </c>
      <c r="K4876" s="7" t="s">
        <v>299</v>
      </c>
      <c r="L4876" s="8">
        <v>0.75</v>
      </c>
      <c r="M4876" s="12">
        <v>20.671875</v>
      </c>
      <c r="N4876" s="9">
        <v>7.7484867659690213</v>
      </c>
      <c r="O4876" s="9">
        <v>8.0879779082760699</v>
      </c>
      <c r="P4876" s="9">
        <v>101.78447706976021</v>
      </c>
      <c r="Q4876" s="9">
        <v>97.519648000296797</v>
      </c>
      <c r="R4876" s="9">
        <v>4.2648290694634303</v>
      </c>
      <c r="S4876" s="9">
        <v>52.561527974801628</v>
      </c>
      <c r="T4876" s="9">
        <v>0.589622641509434</v>
      </c>
      <c r="U4876" s="9">
        <v>30.834527996138874</v>
      </c>
      <c r="V4876" s="9">
        <v>9.6247672684704551</v>
      </c>
      <c r="W4876" s="9">
        <v>15.675076559032977</v>
      </c>
      <c r="X4876" s="9">
        <v>12.67145389049149</v>
      </c>
      <c r="Y4876" s="9">
        <v>13.361834781063481</v>
      </c>
      <c r="Z4876" s="9">
        <v>15.224960914176728</v>
      </c>
      <c r="AA4876" s="9">
        <v>0.8571428571428571</v>
      </c>
      <c r="AB4876" s="9">
        <v>19.29007727105666</v>
      </c>
      <c r="AC4876" s="9">
        <v>2.6675520147965002</v>
      </c>
      <c r="AD4876" s="9">
        <v>10.186040471063782</v>
      </c>
      <c r="AE4876" s="9">
        <v>8.2005760320956895</v>
      </c>
      <c r="AF4876" s="9">
        <v>1.9512293403812737</v>
      </c>
      <c r="AG4876" s="16">
        <v>0.522718253968254</v>
      </c>
      <c r="AH4876" s="16">
        <v>0.57275917414174682</v>
      </c>
      <c r="AI4876" s="16">
        <v>0.22117493881810532</v>
      </c>
      <c r="AJ4876" s="9">
        <v>14.058267792591167</v>
      </c>
      <c r="AK4876" s="9">
        <v>0.18553096185717585</v>
      </c>
      <c r="AL4876" s="9">
        <v>0.93977699264570969</v>
      </c>
      <c r="AM4876" s="9">
        <v>1.1253079545028855</v>
      </c>
      <c r="AN4876" s="14">
        <v>0.13609166494365962</v>
      </c>
      <c r="AO4876" s="9">
        <v>-1.7937456349086984</v>
      </c>
      <c r="AP4876" s="9">
        <v>4.7472148158763972</v>
      </c>
      <c r="AQ4876" s="9">
        <v>2.9534691809676987</v>
      </c>
      <c r="AR4876" s="9">
        <v>2.0352297287019461</v>
      </c>
    </row>
    <row r="4877" spans="1:44" ht="18" customHeight="1">
      <c r="A4877" s="7" t="e">
        <f>#REF!</f>
        <v>#REF!</v>
      </c>
      <c r="B4877" s="7">
        <f>SUBTOTAL(3,$C$2:C4876)</f>
        <v>4875</v>
      </c>
      <c r="C4877" s="6" t="s">
        <v>2554</v>
      </c>
      <c r="D4877" s="18" t="s">
        <v>86</v>
      </c>
      <c r="E4877" s="7" t="s">
        <v>105</v>
      </c>
      <c r="F4877" s="7" t="s">
        <v>87</v>
      </c>
      <c r="G4877" s="7" t="s">
        <v>212</v>
      </c>
      <c r="H4877" s="7">
        <v>208</v>
      </c>
      <c r="I4877" s="7">
        <v>30</v>
      </c>
      <c r="J4877" s="7">
        <v>19</v>
      </c>
      <c r="K4877" s="7" t="s">
        <v>478</v>
      </c>
      <c r="L4877" s="8">
        <v>0.78947368421052633</v>
      </c>
      <c r="M4877" s="12">
        <v>22.605263157894736</v>
      </c>
      <c r="N4877" s="9">
        <v>9.4121106508684473</v>
      </c>
      <c r="O4877" s="9">
        <v>10.28732594019335</v>
      </c>
      <c r="P4877" s="9">
        <v>104.09340660818728</v>
      </c>
      <c r="Q4877" s="9">
        <v>89.702348811792902</v>
      </c>
      <c r="R4877" s="9">
        <v>14.391057796394369</v>
      </c>
      <c r="S4877" s="9">
        <v>45.530406344895873</v>
      </c>
      <c r="T4877" s="9">
        <v>0.32894736842105265</v>
      </c>
      <c r="U4877" s="9">
        <v>41.822118555996688</v>
      </c>
      <c r="V4877" s="9">
        <v>7.3916334684735281</v>
      </c>
      <c r="W4877" s="9">
        <v>18.30594913331073</v>
      </c>
      <c r="X4877" s="9">
        <v>13.145273961260267</v>
      </c>
      <c r="Y4877" s="9">
        <v>14.290859121277693</v>
      </c>
      <c r="Z4877" s="9">
        <v>15.829858485964275</v>
      </c>
      <c r="AA4877" s="9">
        <v>0.81818181818181812</v>
      </c>
      <c r="AB4877" s="9">
        <v>21.581940378320123</v>
      </c>
      <c r="AC4877" s="9">
        <v>3.4663935015511744</v>
      </c>
      <c r="AD4877" s="9">
        <v>7.908752920053189</v>
      </c>
      <c r="AE4877" s="9">
        <v>10.474131623306587</v>
      </c>
      <c r="AF4877" s="9">
        <v>1.3056094865882493</v>
      </c>
      <c r="AG4877" s="16">
        <v>0.47216905901116435</v>
      </c>
      <c r="AH4877" s="16">
        <v>0.61403602192654727</v>
      </c>
      <c r="AI4877" s="16">
        <v>0.22340180607839435</v>
      </c>
      <c r="AJ4877" s="9">
        <v>17.742961292767855</v>
      </c>
      <c r="AK4877" s="9">
        <v>0.80293356454605935</v>
      </c>
      <c r="AL4877" s="9">
        <v>1.5622689421374951</v>
      </c>
      <c r="AM4877" s="9">
        <v>2.3652025066835547</v>
      </c>
      <c r="AN4877" s="14">
        <v>0.22027497151884096</v>
      </c>
      <c r="AO4877" s="9">
        <v>-0.30267743321641172</v>
      </c>
      <c r="AP4877" s="9">
        <v>5.8798405673389098</v>
      </c>
      <c r="AQ4877" s="9">
        <v>5.5771631341224976</v>
      </c>
      <c r="AR4877" s="9">
        <v>4.0679894576320157</v>
      </c>
    </row>
    <row r="4878" spans="1:44" ht="18" customHeight="1">
      <c r="A4878" s="7" t="e">
        <f>#REF!</f>
        <v>#REF!</v>
      </c>
      <c r="B4878" s="7">
        <f>SUBTOTAL(3,$C$2:C4877)</f>
        <v>4876</v>
      </c>
      <c r="C4878" s="6" t="s">
        <v>2554</v>
      </c>
      <c r="D4878" s="18" t="s">
        <v>89</v>
      </c>
      <c r="E4878" s="7" t="s">
        <v>105</v>
      </c>
      <c r="F4878" s="7" t="s">
        <v>87</v>
      </c>
      <c r="G4878" s="7" t="s">
        <v>212</v>
      </c>
      <c r="H4878" s="7">
        <v>208</v>
      </c>
      <c r="I4878" s="7">
        <v>31</v>
      </c>
      <c r="J4878" s="7">
        <v>20</v>
      </c>
      <c r="K4878" s="7" t="s">
        <v>127</v>
      </c>
      <c r="L4878" s="8">
        <v>0.6</v>
      </c>
      <c r="M4878" s="12">
        <v>31.1875</v>
      </c>
      <c r="N4878" s="9">
        <v>11.700459017984667</v>
      </c>
      <c r="O4878" s="9">
        <v>12.746591373865076</v>
      </c>
      <c r="P4878" s="9">
        <v>106.67797121852516</v>
      </c>
      <c r="Q4878" s="9">
        <v>102.52196414407695</v>
      </c>
      <c r="R4878" s="9">
        <v>4.15600707444821</v>
      </c>
      <c r="S4878" s="9">
        <v>56.813218906939014</v>
      </c>
      <c r="T4878" s="9">
        <v>0</v>
      </c>
      <c r="U4878" s="9">
        <v>25.030863377464829</v>
      </c>
      <c r="V4878" s="9">
        <v>5.2670079446063012</v>
      </c>
      <c r="W4878" s="9">
        <v>15.614194978783027</v>
      </c>
      <c r="X4878" s="9">
        <v>10.860343655929048</v>
      </c>
      <c r="Y4878" s="9">
        <v>12.293112047882151</v>
      </c>
      <c r="Z4878" s="9">
        <v>12.946975780120912</v>
      </c>
      <c r="AA4878" s="9">
        <v>0.71698113207547165</v>
      </c>
      <c r="AB4878" s="9">
        <v>20.227459961954136</v>
      </c>
      <c r="AC4878" s="9">
        <v>3.5497665301647503</v>
      </c>
      <c r="AD4878" s="9">
        <v>6.5058244805131462</v>
      </c>
      <c r="AE4878" s="9">
        <v>8.6331010578396992</v>
      </c>
      <c r="AF4878" s="9">
        <v>0.46911817489261143</v>
      </c>
      <c r="AG4878" s="16">
        <v>0.59783304114186453</v>
      </c>
      <c r="AH4878" s="16">
        <v>0.6385529600846267</v>
      </c>
      <c r="AI4878" s="16">
        <v>0.21917029332810739</v>
      </c>
      <c r="AJ4878" s="9">
        <v>20.00137638786989</v>
      </c>
      <c r="AK4878" s="9">
        <v>1.479044454358021</v>
      </c>
      <c r="AL4878" s="9">
        <v>0.71993666546172363</v>
      </c>
      <c r="AM4878" s="9">
        <v>2.1989811198197446</v>
      </c>
      <c r="AN4878" s="14">
        <v>0.14101682531910184</v>
      </c>
      <c r="AO4878" s="9">
        <v>1.0568582518288832</v>
      </c>
      <c r="AP4878" s="9">
        <v>3.0210372579861442</v>
      </c>
      <c r="AQ4878" s="9">
        <v>4.0778955098150274</v>
      </c>
      <c r="AR4878" s="9">
        <v>4.7094252475119545</v>
      </c>
    </row>
    <row r="4879" spans="1:44" ht="18" customHeight="1">
      <c r="A4879" s="7" t="e">
        <f>#REF!</f>
        <v>#REF!</v>
      </c>
      <c r="B4879" s="7">
        <f>SUBTOTAL(3,$C$2:C4878)</f>
        <v>4877</v>
      </c>
      <c r="C4879" s="6" t="s">
        <v>2554</v>
      </c>
      <c r="D4879" s="18" t="s">
        <v>74</v>
      </c>
      <c r="E4879" s="7" t="s">
        <v>105</v>
      </c>
      <c r="F4879" s="7" t="s">
        <v>87</v>
      </c>
      <c r="G4879" s="7" t="s">
        <v>212</v>
      </c>
      <c r="H4879" s="7">
        <v>208</v>
      </c>
      <c r="I4879" s="7">
        <v>32</v>
      </c>
      <c r="J4879" s="7">
        <v>20</v>
      </c>
      <c r="K4879" s="7" t="s">
        <v>129</v>
      </c>
      <c r="L4879" s="8">
        <v>0.5</v>
      </c>
      <c r="M4879" s="12">
        <v>18.3125</v>
      </c>
      <c r="N4879" s="9">
        <v>6.9064193602174218</v>
      </c>
      <c r="O4879" s="9">
        <v>7.1058757666493531</v>
      </c>
      <c r="P4879" s="9">
        <v>103.76069312104616</v>
      </c>
      <c r="Q4879" s="9">
        <v>107.04646072449501</v>
      </c>
      <c r="R4879" s="9">
        <v>-3.2857676034488286</v>
      </c>
      <c r="S4879" s="9">
        <v>49.911638461777599</v>
      </c>
      <c r="T4879" s="9">
        <v>0</v>
      </c>
      <c r="U4879" s="9">
        <v>28.994733108110996</v>
      </c>
      <c r="V4879" s="9">
        <v>10.831247319581987</v>
      </c>
      <c r="W4879" s="9">
        <v>14.751405544323209</v>
      </c>
      <c r="X4879" s="9">
        <v>12.911144716259894</v>
      </c>
      <c r="Y4879" s="9">
        <v>12.828409378211182</v>
      </c>
      <c r="Z4879" s="9">
        <v>16.091111112968601</v>
      </c>
      <c r="AA4879" s="9">
        <v>0.64102564102564108</v>
      </c>
      <c r="AB4879" s="9">
        <v>22.39935718200941</v>
      </c>
      <c r="AC4879" s="9">
        <v>3.2216108521317963</v>
      </c>
      <c r="AD4879" s="9">
        <v>11.096743500466076</v>
      </c>
      <c r="AE4879" s="9">
        <v>12.670849635164251</v>
      </c>
      <c r="AF4879" s="9">
        <v>0.48418952435865759</v>
      </c>
      <c r="AG4879" s="16">
        <v>0.59776524644945683</v>
      </c>
      <c r="AH4879" s="16">
        <v>0.64559696205312134</v>
      </c>
      <c r="AI4879" s="16">
        <v>0.21336440367541837</v>
      </c>
      <c r="AJ4879" s="9">
        <v>15.877563277159364</v>
      </c>
      <c r="AK4879" s="9">
        <v>0.3449768604337784</v>
      </c>
      <c r="AL4879" s="9">
        <v>0.36133342681699171</v>
      </c>
      <c r="AM4879" s="9">
        <v>0.70631028725077005</v>
      </c>
      <c r="AN4879" s="14">
        <v>7.7139690075169437E-2</v>
      </c>
      <c r="AO4879" s="9">
        <v>1.3211587479789353</v>
      </c>
      <c r="AP4879" s="9">
        <v>1.5548876827151759</v>
      </c>
      <c r="AQ4879" s="9">
        <v>2.8760464306941111</v>
      </c>
      <c r="AR4879" s="9">
        <v>2.2184496959524451</v>
      </c>
    </row>
    <row r="4880" spans="1:44" ht="18" customHeight="1">
      <c r="A4880" s="7" t="e">
        <f>#REF!</f>
        <v>#REF!</v>
      </c>
      <c r="B4880" s="7">
        <f>SUBTOTAL(3,$C$2:C4879)</f>
        <v>4878</v>
      </c>
      <c r="C4880" s="6" t="s">
        <v>2554</v>
      </c>
      <c r="D4880" s="18" t="s">
        <v>92</v>
      </c>
      <c r="E4880" s="7" t="s">
        <v>105</v>
      </c>
      <c r="F4880" s="7" t="s">
        <v>216</v>
      </c>
      <c r="G4880" s="7" t="s">
        <v>212</v>
      </c>
      <c r="H4880" s="7">
        <v>208</v>
      </c>
      <c r="I4880" s="7">
        <v>33</v>
      </c>
      <c r="J4880" s="7">
        <v>4</v>
      </c>
      <c r="K4880" s="7" t="s">
        <v>234</v>
      </c>
      <c r="L4880" s="8">
        <v>0.5</v>
      </c>
      <c r="M4880" s="12">
        <v>4.5041666666666664</v>
      </c>
      <c r="N4880" s="9">
        <v>3.3603839041823313</v>
      </c>
      <c r="O4880" s="9">
        <v>4.0701354926784674</v>
      </c>
      <c r="P4880" s="9">
        <v>142.93224614328341</v>
      </c>
      <c r="Q4880" s="9">
        <v>111.2936978844134</v>
      </c>
      <c r="R4880" s="9">
        <v>31.638548258870006</v>
      </c>
      <c r="S4880" s="9">
        <v>43.502331002331005</v>
      </c>
      <c r="T4880" s="9">
        <v>0</v>
      </c>
      <c r="U4880" s="9">
        <v>103.0011655011655</v>
      </c>
      <c r="V4880" s="9">
        <v>22.002234359483609</v>
      </c>
      <c r="W4880" s="9">
        <v>0</v>
      </c>
      <c r="X4880" s="9">
        <v>10.32267421640173</v>
      </c>
      <c r="Y4880" s="9">
        <v>14.634146341463413</v>
      </c>
      <c r="Z4880" s="9">
        <v>6.4102564102564106</v>
      </c>
      <c r="AA4880" s="9">
        <v>1</v>
      </c>
      <c r="AB4880" s="9">
        <v>8.8869463869463878</v>
      </c>
      <c r="AC4880" s="9">
        <v>4.5179302902999376</v>
      </c>
      <c r="AD4880" s="9">
        <v>18.36674092816607</v>
      </c>
      <c r="AE4880" s="9">
        <v>21.906338972966836</v>
      </c>
      <c r="AF4880" s="9">
        <v>4.0431266846361194</v>
      </c>
      <c r="AG4880" s="16">
        <v>0.58333333333333337</v>
      </c>
      <c r="AH4880" s="16">
        <v>0.72549019607843135</v>
      </c>
      <c r="AI4880" s="16">
        <v>0.38376205213334991</v>
      </c>
      <c r="AJ4880" s="9">
        <v>42.056612518405181</v>
      </c>
      <c r="AK4880" s="9">
        <v>0.13265173608484734</v>
      </c>
      <c r="AL4880" s="9">
        <v>5.2852781470797174E-3</v>
      </c>
      <c r="AM4880" s="9">
        <v>0.13793701423192706</v>
      </c>
      <c r="AN4880" s="14">
        <v>0.30624313983036539</v>
      </c>
      <c r="AO4880" s="9">
        <v>11.295631628945106</v>
      </c>
      <c r="AP4880" s="9">
        <v>1.6888863778006957</v>
      </c>
      <c r="AQ4880" s="9">
        <v>12.984518006745802</v>
      </c>
      <c r="AR4880" s="9">
        <v>0.33536778396050126</v>
      </c>
    </row>
    <row r="4881" spans="1:44" ht="18" customHeight="1">
      <c r="A4881" s="7" t="e">
        <f>#REF!</f>
        <v>#REF!</v>
      </c>
      <c r="B4881" s="7">
        <f>SUBTOTAL(3,$C$2:C4880)</f>
        <v>4879</v>
      </c>
      <c r="C4881" s="6" t="s">
        <v>2554</v>
      </c>
      <c r="D4881" s="18" t="s">
        <v>95</v>
      </c>
      <c r="E4881" s="7" t="s">
        <v>105</v>
      </c>
      <c r="F4881" s="7" t="s">
        <v>253</v>
      </c>
      <c r="G4881" s="7" t="s">
        <v>212</v>
      </c>
      <c r="H4881" s="7">
        <v>208</v>
      </c>
      <c r="I4881" s="7">
        <v>34</v>
      </c>
      <c r="J4881" s="7">
        <v>16</v>
      </c>
      <c r="K4881" s="7" t="s">
        <v>319</v>
      </c>
      <c r="L4881" s="8">
        <v>0.125</v>
      </c>
      <c r="M4881" s="12">
        <v>21.512500000000003</v>
      </c>
      <c r="N4881" s="9">
        <v>9.3443406401035869</v>
      </c>
      <c r="O4881" s="9">
        <v>10.201014539127204</v>
      </c>
      <c r="P4881" s="9">
        <v>104.67170006118531</v>
      </c>
      <c r="Q4881" s="9">
        <v>113.10145474480311</v>
      </c>
      <c r="R4881" s="9">
        <v>-8.4297546836177943</v>
      </c>
      <c r="S4881" s="9">
        <v>51.228634760491751</v>
      </c>
      <c r="T4881" s="9">
        <v>2.6475694444444446</v>
      </c>
      <c r="U4881" s="9">
        <v>22.254961822324599</v>
      </c>
      <c r="V4881" s="9">
        <v>6.4909292973776056</v>
      </c>
      <c r="W4881" s="9">
        <v>19.501144444410702</v>
      </c>
      <c r="X4881" s="9">
        <v>12.447955172417878</v>
      </c>
      <c r="Y4881" s="9">
        <v>21.760001892207079</v>
      </c>
      <c r="Z4881" s="9">
        <v>15.799213467330556</v>
      </c>
      <c r="AA4881" s="9">
        <v>0.86111111111111116</v>
      </c>
      <c r="AB4881" s="9">
        <v>21.422597598803407</v>
      </c>
      <c r="AC4881" s="9">
        <v>1.9095748763526026</v>
      </c>
      <c r="AD4881" s="9">
        <v>7.6725543600290926</v>
      </c>
      <c r="AE4881" s="9">
        <v>10.489667893934168</v>
      </c>
      <c r="AF4881" s="9">
        <v>0.37135268702651508</v>
      </c>
      <c r="AG4881" s="16">
        <v>0.57632275132275135</v>
      </c>
      <c r="AH4881" s="16">
        <v>0.62687958804084287</v>
      </c>
      <c r="AI4881" s="16">
        <v>0.25159646713005807</v>
      </c>
      <c r="AJ4881" s="9">
        <v>19.852801086224698</v>
      </c>
      <c r="AK4881" s="9">
        <v>0.75764820376842923</v>
      </c>
      <c r="AL4881" s="9">
        <v>1.5558711892204898E-2</v>
      </c>
      <c r="AM4881" s="9">
        <v>0.77320691566063415</v>
      </c>
      <c r="AN4881" s="14">
        <v>8.9855539298156192E-2</v>
      </c>
      <c r="AO4881" s="9">
        <v>-0.76577340138649275</v>
      </c>
      <c r="AP4881" s="9">
        <v>-0.43441999725136471</v>
      </c>
      <c r="AQ4881" s="9">
        <v>-1.2001933986378575</v>
      </c>
      <c r="AR4881" s="9">
        <v>0.45510318263885063</v>
      </c>
    </row>
    <row r="4882" spans="1:44" ht="18" customHeight="1">
      <c r="A4882" s="7" t="e">
        <f>#REF!</f>
        <v>#REF!</v>
      </c>
      <c r="B4882" s="7">
        <f>SUBTOTAL(3,$C$2:C4881)</f>
        <v>4880</v>
      </c>
      <c r="C4882" s="6" t="s">
        <v>2555</v>
      </c>
      <c r="D4882" s="18" t="s">
        <v>74</v>
      </c>
      <c r="E4882" s="7" t="s">
        <v>75</v>
      </c>
      <c r="F4882" s="7" t="s">
        <v>87</v>
      </c>
      <c r="G4882" s="7" t="s">
        <v>77</v>
      </c>
      <c r="H4882" s="7">
        <v>196</v>
      </c>
      <c r="I4882" s="7">
        <v>30</v>
      </c>
      <c r="J4882" s="7">
        <v>7</v>
      </c>
      <c r="K4882" s="7" t="s">
        <v>343</v>
      </c>
      <c r="L4882" s="8">
        <v>0.7142857142857143</v>
      </c>
      <c r="M4882" s="12">
        <v>16.464285714285715</v>
      </c>
      <c r="N4882" s="9">
        <v>3.0859932889738095</v>
      </c>
      <c r="O4882" s="9">
        <v>3.5109878077758778</v>
      </c>
      <c r="P4882" s="9">
        <v>121.91208492262022</v>
      </c>
      <c r="Q4882" s="9">
        <v>101.91209897021459</v>
      </c>
      <c r="R4882" s="9">
        <v>19.999985952405638</v>
      </c>
      <c r="S4882" s="9">
        <v>21.643753286755317</v>
      </c>
      <c r="T4882" s="9">
        <v>12.557366005641869</v>
      </c>
      <c r="U4882" s="9">
        <v>15.436295355159453</v>
      </c>
      <c r="V4882" s="9">
        <v>0.83787180561374108</v>
      </c>
      <c r="W4882" s="9">
        <v>19.158099709396943</v>
      </c>
      <c r="X4882" s="9">
        <v>10.768792769129901</v>
      </c>
      <c r="Y4882" s="9">
        <v>10.851484713680009</v>
      </c>
      <c r="Z4882" s="9">
        <v>36.151212621800859</v>
      </c>
      <c r="AA4882" s="9">
        <v>2.2500000000000004</v>
      </c>
      <c r="AB4882" s="9">
        <v>9.1874356580238921</v>
      </c>
      <c r="AC4882" s="9">
        <v>3.2277698362950717</v>
      </c>
      <c r="AD4882" s="9">
        <v>5.203085304554973</v>
      </c>
      <c r="AE4882" s="9">
        <v>4.3108499057346403</v>
      </c>
      <c r="AF4882" s="9">
        <v>1.2702992757059681</v>
      </c>
      <c r="AG4882" s="16">
        <v>0.7014285714285714</v>
      </c>
      <c r="AH4882" s="16">
        <v>0.71462043703423017</v>
      </c>
      <c r="AI4882" s="16">
        <v>0.11170299735043891</v>
      </c>
      <c r="AJ4882" s="9">
        <v>13.559043450366962</v>
      </c>
      <c r="AK4882" s="9">
        <v>0.15348740572509942</v>
      </c>
      <c r="AL4882" s="9">
        <v>0.20736346164986416</v>
      </c>
      <c r="AM4882" s="9">
        <v>0.36085086737496358</v>
      </c>
      <c r="AN4882" s="14">
        <v>0.12524108195226502</v>
      </c>
      <c r="AO4882" s="9">
        <v>2.2280564776807639</v>
      </c>
      <c r="AP4882" s="9">
        <v>2.7954784832690756</v>
      </c>
      <c r="AQ4882" s="9">
        <v>5.0235349609498394</v>
      </c>
      <c r="AR4882" s="9">
        <v>1.0055433593161105</v>
      </c>
    </row>
    <row r="4883" spans="1:44" ht="18" customHeight="1">
      <c r="A4883" s="7" t="e">
        <f>#REF!</f>
        <v>#REF!</v>
      </c>
      <c r="B4883" s="7">
        <f>SUBTOTAL(3,$C$2:C4882)</f>
        <v>4881</v>
      </c>
      <c r="C4883" s="6" t="s">
        <v>2556</v>
      </c>
      <c r="D4883" s="18" t="s">
        <v>45</v>
      </c>
      <c r="E4883" s="7" t="s">
        <v>46</v>
      </c>
      <c r="F4883" s="7" t="s">
        <v>47</v>
      </c>
      <c r="G4883" s="7" t="s">
        <v>48</v>
      </c>
      <c r="H4883" s="7">
        <v>199</v>
      </c>
      <c r="I4883" s="7">
        <v>19</v>
      </c>
      <c r="J4883" s="7">
        <v>10</v>
      </c>
      <c r="K4883" s="7" t="s">
        <v>215</v>
      </c>
      <c r="L4883" s="8">
        <v>0.6</v>
      </c>
      <c r="M4883" s="12">
        <v>3.2266666666666666</v>
      </c>
      <c r="N4883" s="9">
        <v>0.80505634436731255</v>
      </c>
      <c r="O4883" s="9">
        <v>0.82216038258274049</v>
      </c>
      <c r="P4883" s="9">
        <v>50.13419556902015</v>
      </c>
      <c r="Q4883" s="9">
        <v>121.70179422818892</v>
      </c>
      <c r="R4883" s="9">
        <v>-71.56759865916878</v>
      </c>
      <c r="S4883" s="9">
        <v>20.8187134502924</v>
      </c>
      <c r="T4883" s="9">
        <v>2.6315789473684212</v>
      </c>
      <c r="U4883" s="9">
        <v>16.374269005847953</v>
      </c>
      <c r="V4883" s="9">
        <v>4.6332046332046328</v>
      </c>
      <c r="W4883" s="9">
        <v>2.4787413502254969</v>
      </c>
      <c r="X4883" s="9">
        <v>3.6562699241010299</v>
      </c>
      <c r="Y4883" s="9">
        <v>7.7220077220077226</v>
      </c>
      <c r="Z4883" s="9">
        <v>10</v>
      </c>
      <c r="AA4883" s="9">
        <v>9.0909090909090912E-2</v>
      </c>
      <c r="AB4883" s="9">
        <v>0</v>
      </c>
      <c r="AC4883" s="9">
        <v>0.36609839142271622</v>
      </c>
      <c r="AD4883" s="9">
        <v>3.6455493159278602</v>
      </c>
      <c r="AE4883" s="9">
        <v>5.3465749384298871</v>
      </c>
      <c r="AF4883" s="9">
        <v>1.7652250661959399</v>
      </c>
      <c r="AG4883" s="16">
        <v>0.27777777777777773</v>
      </c>
      <c r="AH4883" s="16">
        <v>0.43469785575048725</v>
      </c>
      <c r="AI4883" s="16">
        <v>0.34147669266802039</v>
      </c>
      <c r="AJ4883" s="9">
        <v>51.814968252062158</v>
      </c>
      <c r="AK4883" s="9">
        <v>-5.4921239909509713E-4</v>
      </c>
      <c r="AL4883" s="9">
        <v>-6.8815034806800077E-3</v>
      </c>
      <c r="AM4883" s="9">
        <v>-7.4307158797751044E-3</v>
      </c>
      <c r="AN4883" s="14">
        <v>-9.2116312559195508E-3</v>
      </c>
      <c r="AO4883" s="9">
        <v>-7.1772069401450622</v>
      </c>
      <c r="AP4883" s="9">
        <v>-7.0064437813305904</v>
      </c>
      <c r="AQ4883" s="9">
        <v>-14.183650721475653</v>
      </c>
      <c r="AR4883" s="9">
        <v>-0.32489735257268404</v>
      </c>
    </row>
    <row r="4884" spans="1:44" ht="18" customHeight="1">
      <c r="A4884" s="7" t="e">
        <f>#REF!</f>
        <v>#REF!</v>
      </c>
      <c r="B4884" s="7">
        <f>SUBTOTAL(3,$C$2:C4883)</f>
        <v>4882</v>
      </c>
      <c r="C4884" s="6" t="s">
        <v>2556</v>
      </c>
      <c r="D4884" s="18" t="s">
        <v>52</v>
      </c>
      <c r="E4884" s="7" t="s">
        <v>372</v>
      </c>
      <c r="F4884" s="7" t="s">
        <v>47</v>
      </c>
      <c r="G4884" s="7" t="s">
        <v>48</v>
      </c>
      <c r="H4884" s="7">
        <v>199</v>
      </c>
      <c r="I4884" s="7">
        <v>22</v>
      </c>
      <c r="J4884" s="7">
        <v>17</v>
      </c>
      <c r="K4884" s="7" t="s">
        <v>384</v>
      </c>
      <c r="L4884" s="8">
        <v>0.47058823529411764</v>
      </c>
      <c r="M4884" s="12">
        <v>4.9352941176470591</v>
      </c>
      <c r="N4884" s="9">
        <v>1.3007079494288669</v>
      </c>
      <c r="O4884" s="9">
        <v>1.5749471941051756</v>
      </c>
      <c r="P4884" s="9">
        <v>65.305532572587026</v>
      </c>
      <c r="Q4884" s="9">
        <v>126.46296064673074</v>
      </c>
      <c r="R4884" s="9">
        <v>-61.157428074143702</v>
      </c>
      <c r="S4884" s="9">
        <v>26.793085655314758</v>
      </c>
      <c r="T4884" s="9">
        <v>15.428276573787411</v>
      </c>
      <c r="U4884" s="9">
        <v>8.6429308565531482</v>
      </c>
      <c r="V4884" s="9">
        <v>11.248306362962396</v>
      </c>
      <c r="W4884" s="9">
        <v>2.7339966097905868</v>
      </c>
      <c r="X4884" s="9">
        <v>7.033322698808651</v>
      </c>
      <c r="Y4884" s="9">
        <v>5.6224250902065611</v>
      </c>
      <c r="Z4884" s="9">
        <v>11.919504643962849</v>
      </c>
      <c r="AA4884" s="9">
        <v>2.5</v>
      </c>
      <c r="AB4884" s="9">
        <v>7.1078431372549025</v>
      </c>
      <c r="AC4884" s="9">
        <v>1.3035663075008708</v>
      </c>
      <c r="AD4884" s="9">
        <v>7.6404207541048867</v>
      </c>
      <c r="AE4884" s="9">
        <v>3.770818683485579</v>
      </c>
      <c r="AF4884" s="9">
        <v>1.1741380860293125</v>
      </c>
      <c r="AG4884" s="16">
        <v>0.40740740740740744</v>
      </c>
      <c r="AH4884" s="16">
        <v>0.44472291840712891</v>
      </c>
      <c r="AI4884" s="16">
        <v>0.26467956671930781</v>
      </c>
      <c r="AJ4884" s="9">
        <v>111.94306852314486</v>
      </c>
      <c r="AK4884" s="9">
        <v>0.18218773562038829</v>
      </c>
      <c r="AL4884" s="9">
        <v>-0.10138005403589073</v>
      </c>
      <c r="AM4884" s="9">
        <v>8.0807681584497554E-2</v>
      </c>
      <c r="AN4884" s="14">
        <v>3.8525712316804551E-2</v>
      </c>
      <c r="AO4884" s="9">
        <v>-3.8157049461744821</v>
      </c>
      <c r="AP4884" s="9">
        <v>-4.4177756200940079</v>
      </c>
      <c r="AQ4884" s="9">
        <v>-8.23348056626849</v>
      </c>
      <c r="AR4884" s="9">
        <v>-0.38174380986126011</v>
      </c>
    </row>
    <row r="4885" spans="1:44" ht="18" customHeight="1">
      <c r="A4885" s="7" t="e">
        <f>#REF!</f>
        <v>#REF!</v>
      </c>
      <c r="B4885" s="7">
        <f>SUBTOTAL(3,$C$2:C4884)</f>
        <v>4883</v>
      </c>
      <c r="C4885" s="6" t="s">
        <v>2557</v>
      </c>
      <c r="D4885" s="18" t="s">
        <v>113</v>
      </c>
      <c r="E4885" s="7" t="s">
        <v>153</v>
      </c>
      <c r="F4885" s="7" t="s">
        <v>111</v>
      </c>
      <c r="G4885" s="7" t="s">
        <v>77</v>
      </c>
      <c r="H4885" s="7">
        <v>186</v>
      </c>
      <c r="I4885" s="7">
        <v>25</v>
      </c>
      <c r="J4885" s="7">
        <v>12</v>
      </c>
      <c r="K4885" s="7" t="s">
        <v>451</v>
      </c>
      <c r="L4885" s="8">
        <v>0.75</v>
      </c>
      <c r="M4885" s="12">
        <v>9.8444444444444432</v>
      </c>
      <c r="N4885" s="9">
        <v>4.5253547306605215</v>
      </c>
      <c r="O4885" s="9">
        <v>4.4486047953012999</v>
      </c>
      <c r="P4885" s="9">
        <v>88.432540271922036</v>
      </c>
      <c r="Q4885" s="9">
        <v>105.75531636197071</v>
      </c>
      <c r="R4885" s="9">
        <v>-17.322776090048695</v>
      </c>
      <c r="S4885" s="9">
        <v>26.410223587642943</v>
      </c>
      <c r="T4885" s="9">
        <v>36.236452466291176</v>
      </c>
      <c r="U4885" s="9">
        <v>4.032258064516129</v>
      </c>
      <c r="V4885" s="9">
        <v>0.73346046648085661</v>
      </c>
      <c r="W4885" s="9">
        <v>4.0314546044705937</v>
      </c>
      <c r="X4885" s="9">
        <v>2.5080031450899996</v>
      </c>
      <c r="Y4885" s="9">
        <v>26.837002121010215</v>
      </c>
      <c r="Z4885" s="9">
        <v>18.369708994708997</v>
      </c>
      <c r="AA4885" s="9">
        <v>2.2222222222222223</v>
      </c>
      <c r="AB4885" s="9">
        <v>9.0373783922171018</v>
      </c>
      <c r="AC4885" s="9">
        <v>2.4126964009946583</v>
      </c>
      <c r="AD4885" s="9">
        <v>3.7272762843454808</v>
      </c>
      <c r="AE4885" s="9">
        <v>6.5465163866915796</v>
      </c>
      <c r="AF4885" s="9">
        <v>0.76458444835232064</v>
      </c>
      <c r="AG4885" s="16">
        <v>0.42803030303030298</v>
      </c>
      <c r="AH4885" s="16">
        <v>0.46049783549783546</v>
      </c>
      <c r="AI4885" s="16">
        <v>0.29209364670296156</v>
      </c>
      <c r="AJ4885" s="9">
        <v>60.714270835718359</v>
      </c>
      <c r="AK4885" s="9">
        <v>3.2357380076277524E-2</v>
      </c>
      <c r="AL4885" s="9">
        <v>0.13567208971263103</v>
      </c>
      <c r="AM4885" s="9">
        <v>0.16802946978890856</v>
      </c>
      <c r="AN4885" s="14">
        <v>5.6894854330330216E-2</v>
      </c>
      <c r="AO4885" s="9">
        <v>1.530383602463083</v>
      </c>
      <c r="AP4885" s="9">
        <v>-2.6962665398067207</v>
      </c>
      <c r="AQ4885" s="9">
        <v>-1.1658829373436375</v>
      </c>
      <c r="AR4885" s="9">
        <v>0.10211091088269944</v>
      </c>
    </row>
    <row r="4886" spans="1:44" ht="18" customHeight="1">
      <c r="A4886" s="7" t="e">
        <f>#REF!</f>
        <v>#REF!</v>
      </c>
      <c r="B4886" s="7">
        <f>SUBTOTAL(3,$C$2:C4885)</f>
        <v>4884</v>
      </c>
      <c r="C4886" s="6" t="s">
        <v>2557</v>
      </c>
      <c r="D4886" s="18" t="s">
        <v>117</v>
      </c>
      <c r="E4886" s="7" t="s">
        <v>153</v>
      </c>
      <c r="F4886" s="7" t="s">
        <v>320</v>
      </c>
      <c r="G4886" s="7" t="s">
        <v>77</v>
      </c>
      <c r="H4886" s="7">
        <v>186</v>
      </c>
      <c r="I4886" s="7">
        <v>27</v>
      </c>
      <c r="J4886" s="7">
        <v>24</v>
      </c>
      <c r="K4886" s="7" t="s">
        <v>359</v>
      </c>
      <c r="L4886" s="8">
        <v>0.33333333333333331</v>
      </c>
      <c r="M4886" s="12">
        <v>24.302777777777774</v>
      </c>
      <c r="N4886" s="9">
        <v>12.330027488553055</v>
      </c>
      <c r="O4886" s="9">
        <v>12.664859502012073</v>
      </c>
      <c r="P4886" s="9">
        <v>99.396494932379923</v>
      </c>
      <c r="Q4886" s="9">
        <v>113.62231737996937</v>
      </c>
      <c r="R4886" s="9">
        <v>-14.225822447589474</v>
      </c>
      <c r="S4886" s="9">
        <v>29.40248161059289</v>
      </c>
      <c r="T4886" s="9">
        <v>32.632506858714486</v>
      </c>
      <c r="U4886" s="9">
        <v>17.831399376308763</v>
      </c>
      <c r="V4886" s="9">
        <v>2.0053658439147761</v>
      </c>
      <c r="W4886" s="9">
        <v>5.6031096215361105</v>
      </c>
      <c r="X4886" s="9">
        <v>3.8448870437005027</v>
      </c>
      <c r="Y4886" s="9">
        <v>23.480049456936339</v>
      </c>
      <c r="Z4886" s="9">
        <v>15.871159082603532</v>
      </c>
      <c r="AA4886" s="9">
        <v>1.1724137931034484</v>
      </c>
      <c r="AB4886" s="9">
        <v>14.961292697565582</v>
      </c>
      <c r="AC4886" s="9">
        <v>2.1786935342507028</v>
      </c>
      <c r="AD4886" s="9">
        <v>3.5522606148705198</v>
      </c>
      <c r="AE4886" s="9">
        <v>10.857342916607232</v>
      </c>
      <c r="AF4886" s="9">
        <v>0.17793910923681919</v>
      </c>
      <c r="AG4886" s="16">
        <v>0.4771415581859661</v>
      </c>
      <c r="AH4886" s="16">
        <v>0.52492299488254524</v>
      </c>
      <c r="AI4886" s="16">
        <v>0.29660946174921027</v>
      </c>
      <c r="AJ4886" s="9">
        <v>15.45160415443506</v>
      </c>
      <c r="AK4886" s="9">
        <v>0.71048635074322197</v>
      </c>
      <c r="AL4886" s="9">
        <v>1.8536033282066915E-3</v>
      </c>
      <c r="AM4886" s="9">
        <v>0.71233995407142869</v>
      </c>
      <c r="AN4886" s="14">
        <v>4.8851751336479288E-2</v>
      </c>
      <c r="AO4886" s="9">
        <v>1.1927246750603047</v>
      </c>
      <c r="AP4886" s="9">
        <v>-2.854176132877269</v>
      </c>
      <c r="AQ4886" s="9">
        <v>-1.6614514578169643</v>
      </c>
      <c r="AR4886" s="9">
        <v>0.20569174969162349</v>
      </c>
    </row>
    <row r="4887" spans="1:44" ht="18" customHeight="1">
      <c r="A4887" s="7" t="e">
        <f>#REF!</f>
        <v>#REF!</v>
      </c>
      <c r="B4887" s="7">
        <f>SUBTOTAL(3,$C$2:C4886)</f>
        <v>4885</v>
      </c>
      <c r="C4887" s="6" t="s">
        <v>2558</v>
      </c>
      <c r="D4887" s="18" t="s">
        <v>50</v>
      </c>
      <c r="E4887" s="7" t="s">
        <v>66</v>
      </c>
      <c r="F4887" s="7" t="s">
        <v>347</v>
      </c>
      <c r="G4887" s="7" t="s">
        <v>77</v>
      </c>
      <c r="H4887" s="7">
        <v>193</v>
      </c>
      <c r="I4887" s="7">
        <v>27</v>
      </c>
      <c r="J4887" s="7">
        <v>12</v>
      </c>
      <c r="K4887" s="7" t="s">
        <v>456</v>
      </c>
      <c r="L4887" s="8">
        <v>0.33333333333333331</v>
      </c>
      <c r="M4887" s="12">
        <v>22.069444444444446</v>
      </c>
      <c r="N4887" s="9">
        <v>10.290233994509064</v>
      </c>
      <c r="O4887" s="9">
        <v>13.286860293105024</v>
      </c>
      <c r="P4887" s="9">
        <v>127.19135463461878</v>
      </c>
      <c r="Q4887" s="9">
        <v>113.96444018860763</v>
      </c>
      <c r="R4887" s="9">
        <v>13.226914446011159</v>
      </c>
      <c r="S4887" s="9">
        <v>43.46863563301779</v>
      </c>
      <c r="T4887" s="9">
        <v>31.495084764458113</v>
      </c>
      <c r="U4887" s="9">
        <v>25.926757412850804</v>
      </c>
      <c r="V4887" s="9">
        <v>0.68405433122374648</v>
      </c>
      <c r="W4887" s="9">
        <v>5.0545138541019172</v>
      </c>
      <c r="X4887" s="9">
        <v>2.8683898387956543</v>
      </c>
      <c r="Y4887" s="9">
        <v>14.13490091771587</v>
      </c>
      <c r="Z4887" s="9">
        <v>9.2043613371111856</v>
      </c>
      <c r="AA4887" s="9">
        <v>1.7999999999999998</v>
      </c>
      <c r="AB4887" s="9">
        <v>5.4612153002725874</v>
      </c>
      <c r="AC4887" s="9">
        <v>1.3682762885512743</v>
      </c>
      <c r="AD4887" s="9">
        <v>5.7262488911997345</v>
      </c>
      <c r="AE4887" s="9">
        <v>10.132723463963062</v>
      </c>
      <c r="AF4887" s="9">
        <v>0.33741606775314642</v>
      </c>
      <c r="AG4887" s="16">
        <v>0.57251608345358351</v>
      </c>
      <c r="AH4887" s="16">
        <v>0.63906076881802876</v>
      </c>
      <c r="AI4887" s="16">
        <v>0.29671311867138644</v>
      </c>
      <c r="AJ4887" s="9">
        <v>23.409984635756768</v>
      </c>
      <c r="AK4887" s="9">
        <v>1.3972612624152811</v>
      </c>
      <c r="AL4887" s="9">
        <v>0.14210730062615345</v>
      </c>
      <c r="AM4887" s="9">
        <v>1.5393685630414347</v>
      </c>
      <c r="AN4887" s="14">
        <v>0.23250374772180257</v>
      </c>
      <c r="AO4887" s="9">
        <v>4.5911460219465798</v>
      </c>
      <c r="AP4887" s="9">
        <v>-3.0327159918001652</v>
      </c>
      <c r="AQ4887" s="9">
        <v>1.5584300301464147</v>
      </c>
      <c r="AR4887" s="9">
        <v>0.68377675089087986</v>
      </c>
    </row>
    <row r="4888" spans="1:44" ht="18" customHeight="1">
      <c r="A4888" s="7" t="e">
        <f>#REF!</f>
        <v>#REF!</v>
      </c>
      <c r="B4888" s="7">
        <f>SUBTOTAL(3,$C$2:C4887)</f>
        <v>4886</v>
      </c>
      <c r="C4888" s="6" t="s">
        <v>2558</v>
      </c>
      <c r="D4888" s="18" t="s">
        <v>52</v>
      </c>
      <c r="E4888" s="7" t="s">
        <v>75</v>
      </c>
      <c r="F4888" s="7" t="s">
        <v>61</v>
      </c>
      <c r="G4888" s="7" t="s">
        <v>77</v>
      </c>
      <c r="H4888" s="7">
        <v>193</v>
      </c>
      <c r="I4888" s="7">
        <v>28</v>
      </c>
      <c r="J4888" s="7">
        <v>29</v>
      </c>
      <c r="K4888" s="7" t="s">
        <v>338</v>
      </c>
      <c r="L4888" s="8">
        <v>0.62068965517241381</v>
      </c>
      <c r="M4888" s="12">
        <v>25.76609195402299</v>
      </c>
      <c r="N4888" s="9">
        <v>10.823976612923667</v>
      </c>
      <c r="O4888" s="9">
        <v>12.702440332974028</v>
      </c>
      <c r="P4888" s="9">
        <v>118.76593839006033</v>
      </c>
      <c r="Q4888" s="9">
        <v>114.68314451900123</v>
      </c>
      <c r="R4888" s="9">
        <v>4.0827938710590841</v>
      </c>
      <c r="S4888" s="9">
        <v>38.586168102703283</v>
      </c>
      <c r="T4888" s="9">
        <v>33.865993454045956</v>
      </c>
      <c r="U4888" s="9">
        <v>21.375181975067306</v>
      </c>
      <c r="V4888" s="9">
        <v>0.86404920677691077</v>
      </c>
      <c r="W4888" s="9">
        <v>7.1528670481621281</v>
      </c>
      <c r="X4888" s="9">
        <v>3.9569555777549783</v>
      </c>
      <c r="Y4888" s="9">
        <v>11.207729410215746</v>
      </c>
      <c r="Z4888" s="9">
        <v>10.062664080445447</v>
      </c>
      <c r="AA4888" s="9">
        <v>1.2702702702702702</v>
      </c>
      <c r="AB4888" s="9">
        <v>8.9351015727783913</v>
      </c>
      <c r="AC4888" s="9">
        <v>1.8074105031467416</v>
      </c>
      <c r="AD4888" s="9">
        <v>4.7335670053028318</v>
      </c>
      <c r="AE4888" s="9">
        <v>7.5212902793139849</v>
      </c>
      <c r="AF4888" s="9">
        <v>0.17436449590134456</v>
      </c>
      <c r="AG4888" s="16">
        <v>0.56146762720038601</v>
      </c>
      <c r="AH4888" s="16">
        <v>0.61940730496674901</v>
      </c>
      <c r="AI4888" s="16">
        <v>0.26798804871747811</v>
      </c>
      <c r="AJ4888" s="9">
        <v>18.094105188417107</v>
      </c>
      <c r="AK4888" s="9">
        <v>2.1403480254015608</v>
      </c>
      <c r="AL4888" s="9">
        <v>0.29490588673370216</v>
      </c>
      <c r="AM4888" s="9">
        <v>2.4352539121352628</v>
      </c>
      <c r="AN4888" s="14">
        <v>0.13036400395076461</v>
      </c>
      <c r="AO4888" s="9">
        <v>2.5964937335552492</v>
      </c>
      <c r="AP4888" s="9">
        <v>-1.8585351809419484</v>
      </c>
      <c r="AQ4888" s="9">
        <v>0.73795855261330079</v>
      </c>
      <c r="AR4888" s="9">
        <v>1.4824987414168131</v>
      </c>
    </row>
    <row r="4889" spans="1:44" ht="18" customHeight="1">
      <c r="A4889" s="7" t="e">
        <f>#REF!</f>
        <v>#REF!</v>
      </c>
      <c r="B4889" s="7">
        <f>SUBTOTAL(3,$C$2:C4888)</f>
        <v>4887</v>
      </c>
      <c r="C4889" s="6" t="s">
        <v>2559</v>
      </c>
      <c r="D4889" s="18" t="s">
        <v>50</v>
      </c>
      <c r="E4889" s="7" t="s">
        <v>66</v>
      </c>
      <c r="F4889" s="7" t="s">
        <v>134</v>
      </c>
      <c r="G4889" s="7" t="s">
        <v>77</v>
      </c>
      <c r="H4889" s="7">
        <v>193</v>
      </c>
      <c r="I4889" s="7">
        <v>27</v>
      </c>
      <c r="J4889" s="7">
        <v>11</v>
      </c>
      <c r="K4889" s="7" t="s">
        <v>82</v>
      </c>
      <c r="L4889" s="8">
        <v>0.45454545454545453</v>
      </c>
      <c r="M4889" s="12">
        <v>18.378787878787879</v>
      </c>
      <c r="N4889" s="9">
        <v>7.4534465797025264</v>
      </c>
      <c r="O4889" s="9">
        <v>6.3072229311676642</v>
      </c>
      <c r="P4889" s="9">
        <v>77.272033682824571</v>
      </c>
      <c r="Q4889" s="9">
        <v>114.46410436726046</v>
      </c>
      <c r="R4889" s="9">
        <v>-37.192070684435869</v>
      </c>
      <c r="S4889" s="9">
        <v>44.590602652334063</v>
      </c>
      <c r="T4889" s="9">
        <v>34.442332648540145</v>
      </c>
      <c r="U4889" s="9">
        <v>12.663908533145825</v>
      </c>
      <c r="V4889" s="9">
        <v>3.0375115100508681</v>
      </c>
      <c r="W4889" s="9">
        <v>10.764438581468967</v>
      </c>
      <c r="X4889" s="9">
        <v>6.7773587313221961</v>
      </c>
      <c r="Y4889" s="9">
        <v>7.8773558183761052</v>
      </c>
      <c r="Z4889" s="9">
        <v>9.0618134469664078</v>
      </c>
      <c r="AA4889" s="9">
        <v>1.2857142857142858</v>
      </c>
      <c r="AB4889" s="9">
        <v>6.8396878389010567</v>
      </c>
      <c r="AC4889" s="9">
        <v>1.6106386388747866</v>
      </c>
      <c r="AD4889" s="9">
        <v>6.4406445013422777</v>
      </c>
      <c r="AE4889" s="9">
        <v>4.4896604025887736</v>
      </c>
      <c r="AF4889" s="9">
        <v>0.44117241569470872</v>
      </c>
      <c r="AG4889" s="16">
        <v>0.29865538501902145</v>
      </c>
      <c r="AH4889" s="16">
        <v>0.32578997610947574</v>
      </c>
      <c r="AI4889" s="16">
        <v>0.25086956527614901</v>
      </c>
      <c r="AJ4889" s="9">
        <v>6.1403408814407836</v>
      </c>
      <c r="AK4889" s="9">
        <v>-0.49834115666031131</v>
      </c>
      <c r="AL4889" s="9">
        <v>9.1089467704379964E-2</v>
      </c>
      <c r="AM4889" s="9">
        <v>-0.40725168895593133</v>
      </c>
      <c r="AN4889" s="14">
        <v>-8.0577415786828949E-2</v>
      </c>
      <c r="AO4889" s="9">
        <v>-7.536177916194859</v>
      </c>
      <c r="AP4889" s="9">
        <v>-2.950023915420406</v>
      </c>
      <c r="AQ4889" s="9">
        <v>-10.486201831615265</v>
      </c>
      <c r="AR4889" s="9">
        <v>-1.2448188607108095</v>
      </c>
    </row>
    <row r="4890" spans="1:44" ht="18" customHeight="1">
      <c r="A4890" s="7" t="e">
        <f>#REF!</f>
        <v>#REF!</v>
      </c>
      <c r="B4890" s="7">
        <f>SUBTOTAL(3,$C$2:C4889)</f>
        <v>4888</v>
      </c>
      <c r="C4890" s="6" t="s">
        <v>2560</v>
      </c>
      <c r="D4890" s="18" t="s">
        <v>50</v>
      </c>
      <c r="E4890" s="7" t="s">
        <v>96</v>
      </c>
      <c r="F4890" s="7" t="s">
        <v>123</v>
      </c>
      <c r="G4890" s="7" t="s">
        <v>351</v>
      </c>
      <c r="H4890" s="7">
        <v>208</v>
      </c>
      <c r="I4890" s="7">
        <v>32</v>
      </c>
      <c r="J4890" s="7">
        <v>17</v>
      </c>
      <c r="K4890" s="7" t="s">
        <v>78</v>
      </c>
      <c r="L4890" s="8">
        <v>0.35294117647058826</v>
      </c>
      <c r="M4890" s="12">
        <v>6.537254901960786</v>
      </c>
      <c r="N4890" s="9">
        <v>2.2817556761016693</v>
      </c>
      <c r="O4890" s="9">
        <v>1.4001825163397248</v>
      </c>
      <c r="P4890" s="9">
        <v>57.62481137920696</v>
      </c>
      <c r="Q4890" s="9">
        <v>115.7536002432806</v>
      </c>
      <c r="R4890" s="9">
        <v>-58.12878886407367</v>
      </c>
      <c r="S4890" s="9">
        <v>45.240798073615409</v>
      </c>
      <c r="T4890" s="9">
        <v>10</v>
      </c>
      <c r="U4890" s="9">
        <v>9.6319229446164432</v>
      </c>
      <c r="V4890" s="9">
        <v>4.4188147199096672</v>
      </c>
      <c r="W4890" s="9">
        <v>9.2638890179760285</v>
      </c>
      <c r="X4890" s="9">
        <v>6.4808306447096573</v>
      </c>
      <c r="Y4890" s="9">
        <v>5.2874078395954474</v>
      </c>
      <c r="Z4890" s="9">
        <v>10.808393532851738</v>
      </c>
      <c r="AA4890" s="9">
        <v>0.35714285714285715</v>
      </c>
      <c r="AB4890" s="9">
        <v>24.215686274509803</v>
      </c>
      <c r="AC4890" s="9">
        <v>2.4401129046158343</v>
      </c>
      <c r="AD4890" s="9">
        <v>12.027573894078429</v>
      </c>
      <c r="AE4890" s="9">
        <v>2.6993979655861544</v>
      </c>
      <c r="AF4890" s="9">
        <v>3.8580488822256664</v>
      </c>
      <c r="AG4890" s="16">
        <v>0.30860805860805851</v>
      </c>
      <c r="AH4890" s="16">
        <v>0.36394557823129248</v>
      </c>
      <c r="AI4890" s="16">
        <v>0.26278401045232852</v>
      </c>
      <c r="AJ4890" s="9">
        <v>13.461521026673667</v>
      </c>
      <c r="AK4890" s="9">
        <v>-0.60204045629578118</v>
      </c>
      <c r="AL4890" s="9">
        <v>3.17437627973855E-2</v>
      </c>
      <c r="AM4890" s="9">
        <v>-0.57029669349839573</v>
      </c>
      <c r="AN4890" s="14">
        <v>-0.20526575650812079</v>
      </c>
      <c r="AO4890" s="9">
        <v>-13.401508019436584</v>
      </c>
      <c r="AP4890" s="9">
        <v>-0.56678034228421126</v>
      </c>
      <c r="AQ4890" s="9">
        <v>-13.968288361720795</v>
      </c>
      <c r="AR4890" s="9">
        <v>-0.96507182788577317</v>
      </c>
    </row>
    <row r="4891" spans="1:44" ht="18" customHeight="1">
      <c r="A4891" s="7" t="e">
        <f>#REF!</f>
        <v>#REF!</v>
      </c>
      <c r="B4891" s="7">
        <f>SUBTOTAL(3,$C$2:C4890)</f>
        <v>4889</v>
      </c>
      <c r="C4891" s="6" t="s">
        <v>2560</v>
      </c>
      <c r="D4891" s="18" t="s">
        <v>52</v>
      </c>
      <c r="E4891" s="7" t="s">
        <v>96</v>
      </c>
      <c r="F4891" s="7" t="s">
        <v>123</v>
      </c>
      <c r="G4891" s="7" t="s">
        <v>351</v>
      </c>
      <c r="H4891" s="7">
        <v>208</v>
      </c>
      <c r="I4891" s="7">
        <v>33</v>
      </c>
      <c r="J4891" s="7">
        <v>13</v>
      </c>
      <c r="K4891" s="7" t="s">
        <v>657</v>
      </c>
      <c r="L4891" s="8">
        <v>0.46153846153846156</v>
      </c>
      <c r="M4891" s="12">
        <v>5.3423076923076929</v>
      </c>
      <c r="N4891" s="9">
        <v>1.7081949469511446</v>
      </c>
      <c r="O4891" s="9">
        <v>1.692657583907589</v>
      </c>
      <c r="P4891" s="9">
        <v>90.627196238962924</v>
      </c>
      <c r="Q4891" s="9">
        <v>110.73716783829833</v>
      </c>
      <c r="R4891" s="9">
        <v>-20.109971599335413</v>
      </c>
      <c r="S4891" s="9">
        <v>47.683397683397693</v>
      </c>
      <c r="T4891" s="9">
        <v>0</v>
      </c>
      <c r="U4891" s="9">
        <v>45.003795003795013</v>
      </c>
      <c r="V4891" s="9">
        <v>20.255420874248447</v>
      </c>
      <c r="W4891" s="9">
        <v>20.393637115959677</v>
      </c>
      <c r="X4891" s="9">
        <v>19.569374541765452</v>
      </c>
      <c r="Y4891" s="9">
        <v>11.953974500505204</v>
      </c>
      <c r="Z4891" s="9">
        <v>11.965811965811964</v>
      </c>
      <c r="AA4891" s="9">
        <v>0.5</v>
      </c>
      <c r="AB4891" s="9">
        <v>14.656964656964657</v>
      </c>
      <c r="AC4891" s="9">
        <v>2.354469893640859</v>
      </c>
      <c r="AD4891" s="9">
        <v>19.753150432650632</v>
      </c>
      <c r="AE4891" s="9">
        <v>6.7456981898362232</v>
      </c>
      <c r="AF4891" s="9">
        <v>4.3924157469154101</v>
      </c>
      <c r="AG4891" s="16">
        <v>0.35</v>
      </c>
      <c r="AH4891" s="16">
        <v>0.45075757575757575</v>
      </c>
      <c r="AI4891" s="16">
        <v>0.2440672910546077</v>
      </c>
      <c r="AJ4891" s="9">
        <v>11.340665521728029</v>
      </c>
      <c r="AK4891" s="9">
        <v>-9.8285087753295572E-3</v>
      </c>
      <c r="AL4891" s="9">
        <v>6.6130953518942506E-2</v>
      </c>
      <c r="AM4891" s="9">
        <v>5.6302444743612949E-2</v>
      </c>
      <c r="AN4891" s="14">
        <v>3.2427613963203997E-2</v>
      </c>
      <c r="AO4891" s="9">
        <v>-3.4974846876899379</v>
      </c>
      <c r="AP4891" s="9">
        <v>2.4389855988068208</v>
      </c>
      <c r="AQ4891" s="9">
        <v>-1.0584990888831172</v>
      </c>
      <c r="AR4891" s="9">
        <v>4.8078851674314346E-2</v>
      </c>
    </row>
    <row r="4892" spans="1:44" ht="18" customHeight="1">
      <c r="A4892" s="7" t="e">
        <f>#REF!</f>
        <v>#REF!</v>
      </c>
      <c r="B4892" s="7">
        <f>SUBTOTAL(3,$C$2:C4891)</f>
        <v>4890</v>
      </c>
      <c r="C4892" s="6" t="s">
        <v>2561</v>
      </c>
      <c r="D4892" s="18" t="s">
        <v>83</v>
      </c>
      <c r="E4892" s="7" t="s">
        <v>96</v>
      </c>
      <c r="F4892" s="7" t="s">
        <v>436</v>
      </c>
      <c r="G4892" s="7" t="s">
        <v>489</v>
      </c>
      <c r="H4892" s="7">
        <v>208</v>
      </c>
      <c r="I4892" s="7">
        <v>17</v>
      </c>
      <c r="J4892" s="7">
        <v>2</v>
      </c>
      <c r="K4892" s="7" t="s">
        <v>161</v>
      </c>
      <c r="L4892" s="8">
        <v>0</v>
      </c>
      <c r="M4892" s="12">
        <v>4.5</v>
      </c>
      <c r="N4892" s="9">
        <v>0.96711003521085881</v>
      </c>
      <c r="O4892" s="9">
        <v>0.53701975402954849</v>
      </c>
      <c r="P4892" s="9">
        <v>27.764149604365453</v>
      </c>
      <c r="Q4892" s="9">
        <v>124.1621368124344</v>
      </c>
      <c r="R4892" s="9">
        <v>-96.39798720806894</v>
      </c>
      <c r="S4892" s="9">
        <v>17.857142857142858</v>
      </c>
      <c r="T4892" s="9">
        <v>0</v>
      </c>
      <c r="U4892" s="9">
        <v>35.714285714285715</v>
      </c>
      <c r="V4892" s="9">
        <v>6.6964285714285712</v>
      </c>
      <c r="W4892" s="9">
        <v>0</v>
      </c>
      <c r="X4892" s="9">
        <v>3.1601123595505616</v>
      </c>
      <c r="Y4892" s="9">
        <v>8.7890625</v>
      </c>
      <c r="Z4892" s="9">
        <v>17.857142857142858</v>
      </c>
      <c r="AA4892" s="9">
        <v>0.5</v>
      </c>
      <c r="AB4892" s="9">
        <v>0</v>
      </c>
      <c r="AC4892" s="9">
        <v>0</v>
      </c>
      <c r="AD4892" s="9">
        <v>7.7460109114433111</v>
      </c>
      <c r="AE4892" s="9">
        <v>0</v>
      </c>
      <c r="AF4892" s="9">
        <v>0</v>
      </c>
      <c r="AG4892" s="16">
        <v>0</v>
      </c>
      <c r="AH4892" s="16">
        <v>0</v>
      </c>
      <c r="AI4892" s="16">
        <v>0.10702959830866808</v>
      </c>
      <c r="AJ4892" s="9">
        <v>9.1002155371118754</v>
      </c>
      <c r="AK4892" s="9">
        <v>-3.3025304559555213E-2</v>
      </c>
      <c r="AL4892" s="9">
        <v>-9.0636138241082676E-3</v>
      </c>
      <c r="AM4892" s="9">
        <v>-4.2088918383663479E-2</v>
      </c>
      <c r="AN4892" s="14">
        <v>-0.18706185948294879</v>
      </c>
      <c r="AO4892" s="9">
        <v>-10.120528447963977</v>
      </c>
      <c r="AP4892" s="9">
        <v>-2.2731406769139699</v>
      </c>
      <c r="AQ4892" s="9">
        <v>-12.393669124877947</v>
      </c>
      <c r="AR4892" s="9">
        <v>-0.11548521249864387</v>
      </c>
    </row>
    <row r="4893" spans="1:44" ht="18" customHeight="1">
      <c r="A4893" s="7" t="e">
        <f>#REF!</f>
        <v>#REF!</v>
      </c>
      <c r="B4893" s="7">
        <f>SUBTOTAL(3,$C$2:C4892)</f>
        <v>4891</v>
      </c>
      <c r="C4893" s="6" t="s">
        <v>2562</v>
      </c>
      <c r="D4893" s="18" t="s">
        <v>191</v>
      </c>
      <c r="E4893" s="7" t="s">
        <v>96</v>
      </c>
      <c r="F4893" s="7" t="s">
        <v>111</v>
      </c>
      <c r="G4893" s="7" t="s">
        <v>332</v>
      </c>
      <c r="H4893" s="7">
        <v>216</v>
      </c>
      <c r="I4893" s="7">
        <v>27</v>
      </c>
      <c r="J4893" s="7">
        <v>9</v>
      </c>
      <c r="K4893" s="7" t="s">
        <v>107</v>
      </c>
      <c r="L4893" s="8">
        <v>0.33333333333333331</v>
      </c>
      <c r="M4893" s="12">
        <v>8.0740740740740726</v>
      </c>
      <c r="N4893" s="9">
        <v>2.3041886740329951</v>
      </c>
      <c r="O4893" s="9">
        <v>3.0008903055832601</v>
      </c>
      <c r="P4893" s="9">
        <v>97.895375877594887</v>
      </c>
      <c r="Q4893" s="9">
        <v>114.45621402818071</v>
      </c>
      <c r="R4893" s="9">
        <v>-16.560838150585798</v>
      </c>
      <c r="S4893" s="9">
        <v>48.345709953897085</v>
      </c>
      <c r="T4893" s="9">
        <v>0</v>
      </c>
      <c r="U4893" s="9">
        <v>43.619852099384261</v>
      </c>
      <c r="V4893" s="9">
        <v>10.353527999568469</v>
      </c>
      <c r="W4893" s="9">
        <v>9.1721800047120734</v>
      </c>
      <c r="X4893" s="9">
        <v>9.9648787870029523</v>
      </c>
      <c r="Y4893" s="9">
        <v>3.9123630672926453</v>
      </c>
      <c r="Z4893" s="9">
        <v>5.5555555555555554</v>
      </c>
      <c r="AA4893" s="9">
        <v>0.33333333333333331</v>
      </c>
      <c r="AB4893" s="9">
        <v>6.4285714285714288</v>
      </c>
      <c r="AC4893" s="9">
        <v>1.167187891279208</v>
      </c>
      <c r="AD4893" s="9">
        <v>5.2936303429105225</v>
      </c>
      <c r="AE4893" s="9">
        <v>8.1705103019742307</v>
      </c>
      <c r="AF4893" s="9">
        <v>6.4436827859742607</v>
      </c>
      <c r="AG4893" s="16">
        <v>0.63333333333333319</v>
      </c>
      <c r="AH4893" s="16">
        <v>0.63581508118121388</v>
      </c>
      <c r="AI4893" s="16">
        <v>0.18586585247124043</v>
      </c>
      <c r="AJ4893" s="9">
        <v>31.216699338921689</v>
      </c>
      <c r="AK4893" s="9">
        <v>0.22727215692329308</v>
      </c>
      <c r="AL4893" s="9">
        <v>5.4075025677276664E-2</v>
      </c>
      <c r="AM4893" s="9">
        <v>0.28134718260056973</v>
      </c>
      <c r="AN4893" s="14">
        <v>0.15487000877095583</v>
      </c>
      <c r="AO4893" s="9">
        <v>-0.4022329929409274</v>
      </c>
      <c r="AP4893" s="9">
        <v>2.3690427919912316</v>
      </c>
      <c r="AQ4893" s="9">
        <v>1.9668097990503042</v>
      </c>
      <c r="AR4893" s="9">
        <v>0.23921563933415385</v>
      </c>
    </row>
    <row r="4894" spans="1:44" ht="18" customHeight="1">
      <c r="A4894" s="7" t="e">
        <f>#REF!</f>
        <v>#REF!</v>
      </c>
      <c r="B4894" s="7">
        <f>SUBTOTAL(3,$C$2:C4893)</f>
        <v>4892</v>
      </c>
      <c r="C4894" s="6" t="s">
        <v>2562</v>
      </c>
      <c r="D4894" s="18" t="s">
        <v>50</v>
      </c>
      <c r="E4894" s="7" t="s">
        <v>96</v>
      </c>
      <c r="F4894" s="7" t="s">
        <v>111</v>
      </c>
      <c r="G4894" s="7" t="s">
        <v>332</v>
      </c>
      <c r="H4894" s="7">
        <v>218.00000000000003</v>
      </c>
      <c r="I4894" s="7">
        <v>28</v>
      </c>
      <c r="J4894" s="7">
        <v>1</v>
      </c>
      <c r="K4894" s="7" t="s">
        <v>84</v>
      </c>
      <c r="L4894" s="8">
        <v>0</v>
      </c>
      <c r="M4894" s="12">
        <v>3.7333333333333334</v>
      </c>
      <c r="N4894" s="9">
        <v>2.0231279626464276</v>
      </c>
      <c r="O4894" s="9">
        <v>0.56541591324459506</v>
      </c>
      <c r="P4894" s="9">
        <v>27.947610021907945</v>
      </c>
      <c r="Q4894" s="9">
        <v>136.99439682183103</v>
      </c>
      <c r="R4894" s="9">
        <v>-109.04678679992308</v>
      </c>
      <c r="S4894" s="9">
        <v>50</v>
      </c>
      <c r="T4894" s="9">
        <v>0</v>
      </c>
      <c r="U4894" s="9">
        <v>0</v>
      </c>
      <c r="V4894" s="9">
        <v>31.512605042016805</v>
      </c>
      <c r="W4894" s="9">
        <v>0</v>
      </c>
      <c r="X4894" s="9">
        <v>17.564402810304447</v>
      </c>
      <c r="Y4894" s="9">
        <v>0</v>
      </c>
      <c r="Z4894" s="9">
        <v>0</v>
      </c>
      <c r="AA4894" s="9">
        <v>0</v>
      </c>
      <c r="AB4894" s="9">
        <v>50</v>
      </c>
      <c r="AC4894" s="9">
        <v>0</v>
      </c>
      <c r="AD4894" s="9">
        <v>0</v>
      </c>
      <c r="AE4894" s="9">
        <v>0</v>
      </c>
      <c r="AF4894" s="9">
        <v>0</v>
      </c>
      <c r="AG4894" s="16">
        <v>0</v>
      </c>
      <c r="AH4894" s="16">
        <v>0</v>
      </c>
      <c r="AI4894" s="16">
        <v>0.26389866291344122</v>
      </c>
      <c r="AJ4894" s="9">
        <v>-9.9026991706994263</v>
      </c>
      <c r="AK4894" s="9">
        <v>-5.5238785389844822E-2</v>
      </c>
      <c r="AL4894" s="9">
        <v>-9.8687265442395696E-3</v>
      </c>
      <c r="AM4894" s="9">
        <v>-6.5107511934084386E-2</v>
      </c>
      <c r="AN4894" s="14">
        <v>-0.69758048500804692</v>
      </c>
      <c r="AO4894" s="9">
        <v>-20.030409343500821</v>
      </c>
      <c r="AP4894" s="9">
        <v>-5.7583808138095272</v>
      </c>
      <c r="AQ4894" s="9">
        <v>-25.788790157310348</v>
      </c>
      <c r="AR4894" s="9">
        <v>-6.5302561216146054E-2</v>
      </c>
    </row>
    <row r="4895" spans="1:44" ht="18" customHeight="1">
      <c r="A4895" s="7" t="e">
        <f>#REF!</f>
        <v>#REF!</v>
      </c>
      <c r="B4895" s="7">
        <f>SUBTOTAL(3,$C$2:C4894)</f>
        <v>4893</v>
      </c>
      <c r="C4895" s="6" t="s">
        <v>2562</v>
      </c>
      <c r="D4895" s="18" t="s">
        <v>52</v>
      </c>
      <c r="E4895" s="7" t="s">
        <v>96</v>
      </c>
      <c r="F4895" s="7" t="s">
        <v>111</v>
      </c>
      <c r="G4895" s="7" t="s">
        <v>332</v>
      </c>
      <c r="H4895" s="7">
        <v>216</v>
      </c>
      <c r="I4895" s="7">
        <v>29</v>
      </c>
      <c r="J4895" s="7">
        <v>15</v>
      </c>
      <c r="K4895" s="7" t="s">
        <v>1288</v>
      </c>
      <c r="L4895" s="8">
        <v>0.53333333333333333</v>
      </c>
      <c r="M4895" s="12">
        <v>7.8833333333333346</v>
      </c>
      <c r="N4895" s="9">
        <v>2.3819598917574281</v>
      </c>
      <c r="O4895" s="9">
        <v>2.4866192880373208</v>
      </c>
      <c r="P4895" s="9">
        <v>93.197962299052179</v>
      </c>
      <c r="Q4895" s="9">
        <v>106.5895680743983</v>
      </c>
      <c r="R4895" s="9">
        <v>-13.391605775346109</v>
      </c>
      <c r="S4895" s="9">
        <v>48.518496990364</v>
      </c>
      <c r="T4895" s="9">
        <v>0</v>
      </c>
      <c r="U4895" s="9">
        <v>31.242734247849342</v>
      </c>
      <c r="V4895" s="9">
        <v>10.600524888206525</v>
      </c>
      <c r="W4895" s="9">
        <v>8.0053479572872295</v>
      </c>
      <c r="X4895" s="9">
        <v>9.2196294536048473</v>
      </c>
      <c r="Y4895" s="9">
        <v>2.4168924403059289</v>
      </c>
      <c r="Z4895" s="9">
        <v>2.3989898989898988</v>
      </c>
      <c r="AA4895" s="9">
        <v>0.25</v>
      </c>
      <c r="AB4895" s="9">
        <v>23.25208607817304</v>
      </c>
      <c r="AC4895" s="9">
        <v>1.9910554343510034</v>
      </c>
      <c r="AD4895" s="9">
        <v>9.5142224704576606</v>
      </c>
      <c r="AE4895" s="9">
        <v>6.0000129331988878</v>
      </c>
      <c r="AF4895" s="9">
        <v>10.924027524846343</v>
      </c>
      <c r="AG4895" s="16">
        <v>0.68181818181818177</v>
      </c>
      <c r="AH4895" s="16">
        <v>0.72806163063516005</v>
      </c>
      <c r="AI4895" s="16">
        <v>0.17873382047567749</v>
      </c>
      <c r="AJ4895" s="9">
        <v>18.000776342698078</v>
      </c>
      <c r="AK4895" s="9">
        <v>5.9732588390528564E-2</v>
      </c>
      <c r="AL4895" s="9">
        <v>0.17694368622086334</v>
      </c>
      <c r="AM4895" s="9">
        <v>0.2366762746113919</v>
      </c>
      <c r="AN4895" s="14">
        <v>8.0059627775523667E-2</v>
      </c>
      <c r="AO4895" s="9">
        <v>-1.7182716515114211</v>
      </c>
      <c r="AP4895" s="9">
        <v>6.80244059158073</v>
      </c>
      <c r="AQ4895" s="9">
        <v>5.0841689400693086</v>
      </c>
      <c r="AR4895" s="9">
        <v>0.61146202712642039</v>
      </c>
    </row>
    <row r="4896" spans="1:44" ht="18" customHeight="1">
      <c r="A4896" s="7" t="e">
        <f>#REF!</f>
        <v>#REF!</v>
      </c>
      <c r="B4896" s="7">
        <f>SUBTOTAL(3,$C$2:C4895)</f>
        <v>4894</v>
      </c>
      <c r="C4896" s="6" t="s">
        <v>2563</v>
      </c>
      <c r="D4896" s="18" t="s">
        <v>65</v>
      </c>
      <c r="E4896" s="7" t="s">
        <v>153</v>
      </c>
      <c r="F4896" s="7" t="s">
        <v>111</v>
      </c>
      <c r="G4896" s="7" t="s">
        <v>280</v>
      </c>
      <c r="H4896" s="7">
        <v>186</v>
      </c>
      <c r="I4896" s="7">
        <v>20</v>
      </c>
      <c r="J4896" s="7">
        <v>1</v>
      </c>
      <c r="K4896" s="7" t="s">
        <v>188</v>
      </c>
      <c r="L4896" s="8">
        <v>1</v>
      </c>
      <c r="M4896" s="12">
        <v>2.25</v>
      </c>
      <c r="N4896" s="9">
        <v>0</v>
      </c>
      <c r="O4896" s="9">
        <v>0</v>
      </c>
      <c r="P4896" s="9">
        <v>0</v>
      </c>
      <c r="Q4896" s="9">
        <v>107.53570754335571</v>
      </c>
      <c r="R4896" s="9">
        <v>-107.53570754335571</v>
      </c>
      <c r="S4896" s="9">
        <v>0</v>
      </c>
      <c r="T4896" s="9">
        <v>0</v>
      </c>
      <c r="U4896" s="9">
        <v>0</v>
      </c>
      <c r="V4896" s="9">
        <v>0</v>
      </c>
      <c r="W4896" s="9">
        <v>0</v>
      </c>
      <c r="X4896" s="9">
        <v>0</v>
      </c>
      <c r="Y4896" s="9">
        <v>0</v>
      </c>
      <c r="Z4896" s="9">
        <v>0</v>
      </c>
      <c r="AA4896" s="9">
        <v>0</v>
      </c>
      <c r="AB4896" s="9">
        <v>0</v>
      </c>
      <c r="AC4896" s="9">
        <v>0</v>
      </c>
      <c r="AD4896" s="9">
        <v>0</v>
      </c>
      <c r="AE4896" s="9">
        <v>0</v>
      </c>
      <c r="AF4896" s="9">
        <v>0</v>
      </c>
      <c r="AG4896" s="16" t="s">
        <v>85</v>
      </c>
      <c r="AH4896" s="16" t="s">
        <v>85</v>
      </c>
      <c r="AI4896" s="16" t="s">
        <v>85</v>
      </c>
      <c r="AJ4896" s="9">
        <v>5.0109438352787707</v>
      </c>
      <c r="AK4896" s="9">
        <v>0</v>
      </c>
      <c r="AL4896" s="9">
        <v>2.9256030371971843E-3</v>
      </c>
      <c r="AM4896" s="9">
        <v>2.9256030371971843E-3</v>
      </c>
      <c r="AN4896" s="14">
        <v>5.2010720661283275E-2</v>
      </c>
      <c r="AO4896" s="9">
        <v>-2.3551946278813332</v>
      </c>
      <c r="AP4896" s="9">
        <v>1.8829136532207076</v>
      </c>
      <c r="AQ4896" s="9">
        <v>-0.47228097466062557</v>
      </c>
      <c r="AR4896" s="9">
        <v>8.5934195175339807E-3</v>
      </c>
    </row>
    <row r="4897" spans="1:44" ht="18" customHeight="1">
      <c r="A4897" s="7" t="e">
        <f>#REF!</f>
        <v>#REF!</v>
      </c>
      <c r="B4897" s="7">
        <f>SUBTOTAL(3,$C$2:C4896)</f>
        <v>4895</v>
      </c>
      <c r="C4897" s="6" t="s">
        <v>2564</v>
      </c>
      <c r="D4897" s="18" t="s">
        <v>86</v>
      </c>
      <c r="E4897" s="7" t="s">
        <v>66</v>
      </c>
      <c r="F4897" s="7" t="s">
        <v>149</v>
      </c>
      <c r="G4897" s="7" t="s">
        <v>448</v>
      </c>
      <c r="H4897" s="7">
        <v>182</v>
      </c>
      <c r="I4897" s="7">
        <v>24</v>
      </c>
      <c r="J4897" s="7">
        <v>2</v>
      </c>
      <c r="K4897" s="7" t="s">
        <v>398</v>
      </c>
      <c r="L4897" s="8">
        <v>1</v>
      </c>
      <c r="M4897" s="12">
        <v>8.375</v>
      </c>
      <c r="N4897" s="9">
        <v>3.5667839883651467</v>
      </c>
      <c r="O4897" s="9">
        <v>4.3201230680777973</v>
      </c>
      <c r="P4897" s="9">
        <v>162.76783442398525</v>
      </c>
      <c r="Q4897" s="9">
        <v>113.88632114668422</v>
      </c>
      <c r="R4897" s="9">
        <v>48.881513277301025</v>
      </c>
      <c r="S4897" s="9">
        <v>75</v>
      </c>
      <c r="T4897" s="9">
        <v>5</v>
      </c>
      <c r="U4897" s="9">
        <v>25</v>
      </c>
      <c r="V4897" s="9">
        <v>0</v>
      </c>
      <c r="W4897" s="9">
        <v>31.694955784468732</v>
      </c>
      <c r="X4897" s="9">
        <v>16.414973106438694</v>
      </c>
      <c r="Y4897" s="9">
        <v>0</v>
      </c>
      <c r="Z4897" s="9">
        <v>0</v>
      </c>
      <c r="AA4897" s="9">
        <v>0</v>
      </c>
      <c r="AB4897" s="9">
        <v>10</v>
      </c>
      <c r="AC4897" s="9">
        <v>0</v>
      </c>
      <c r="AD4897" s="9">
        <v>0</v>
      </c>
      <c r="AE4897" s="9">
        <v>4.0276528403766951</v>
      </c>
      <c r="AF4897" s="9">
        <v>0</v>
      </c>
      <c r="AG4897" s="16">
        <v>0.95833333333333326</v>
      </c>
      <c r="AH4897" s="16">
        <v>0.9375</v>
      </c>
      <c r="AI4897" s="16">
        <v>0.32668715675046772</v>
      </c>
      <c r="AJ4897" s="9">
        <v>55.878213368983722</v>
      </c>
      <c r="AK4897" s="9">
        <v>6.5144775613465947E-2</v>
      </c>
      <c r="AL4897" s="9">
        <v>3.1805515469415205E-3</v>
      </c>
      <c r="AM4897" s="9">
        <v>6.832532716040747E-2</v>
      </c>
      <c r="AN4897" s="14">
        <v>0.16316496038306261</v>
      </c>
      <c r="AO4897" s="9">
        <v>7.0156167563320047</v>
      </c>
      <c r="AP4897" s="9">
        <v>-10.923370134887115</v>
      </c>
      <c r="AQ4897" s="9">
        <v>-3.9077533785551095</v>
      </c>
      <c r="AR4897" s="9">
        <v>-3.9695489553786434E-2</v>
      </c>
    </row>
    <row r="4898" spans="1:44" ht="18" customHeight="1">
      <c r="A4898" s="7" t="e">
        <f>#REF!</f>
        <v>#REF!</v>
      </c>
      <c r="B4898" s="7">
        <f>SUBTOTAL(3,$C$2:C4897)</f>
        <v>4896</v>
      </c>
      <c r="C4898" s="6" t="s">
        <v>2565</v>
      </c>
      <c r="D4898" s="18" t="s">
        <v>137</v>
      </c>
      <c r="E4898" s="7" t="s">
        <v>46</v>
      </c>
      <c r="F4898" s="7" t="s">
        <v>111</v>
      </c>
      <c r="G4898" s="7" t="s">
        <v>280</v>
      </c>
      <c r="H4898" s="7">
        <v>198</v>
      </c>
      <c r="I4898" s="7">
        <v>21</v>
      </c>
      <c r="J4898" s="7">
        <v>3</v>
      </c>
      <c r="K4898" s="7" t="s">
        <v>367</v>
      </c>
      <c r="L4898" s="8">
        <v>1</v>
      </c>
      <c r="M4898" s="12">
        <v>2.4222222222222221</v>
      </c>
      <c r="N4898" s="9">
        <v>1.3661521462183586</v>
      </c>
      <c r="O4898" s="9">
        <v>1.3275670645814008</v>
      </c>
      <c r="P4898" s="9">
        <v>47.751634651690573</v>
      </c>
      <c r="Q4898" s="9">
        <v>103.32754141350078</v>
      </c>
      <c r="R4898" s="9">
        <v>-55.575906761810209</v>
      </c>
      <c r="S4898" s="9">
        <v>8.7719298245614041</v>
      </c>
      <c r="T4898" s="9">
        <v>66.666666666666671</v>
      </c>
      <c r="U4898" s="9">
        <v>17.543859649122808</v>
      </c>
      <c r="V4898" s="9">
        <v>0</v>
      </c>
      <c r="W4898" s="9">
        <v>0</v>
      </c>
      <c r="X4898" s="9">
        <v>0</v>
      </c>
      <c r="Y4898" s="9">
        <v>13.440860215053762</v>
      </c>
      <c r="Z4898" s="9">
        <v>8.7719298245614041</v>
      </c>
      <c r="AA4898" s="9">
        <v>1</v>
      </c>
      <c r="AB4898" s="9">
        <v>8.7719298245614041</v>
      </c>
      <c r="AC4898" s="9">
        <v>0</v>
      </c>
      <c r="AD4898" s="9">
        <v>0</v>
      </c>
      <c r="AE4898" s="9">
        <v>4.8251036132632761</v>
      </c>
      <c r="AF4898" s="9">
        <v>0</v>
      </c>
      <c r="AG4898" s="16">
        <v>0.33333333333333331</v>
      </c>
      <c r="AH4898" s="16">
        <v>0.37037037037037041</v>
      </c>
      <c r="AI4898" s="16">
        <v>0.42667186687110198</v>
      </c>
      <c r="AJ4898" s="9">
        <v>-2.459146473380732</v>
      </c>
      <c r="AK4898" s="9">
        <v>1.4515803362446717E-3</v>
      </c>
      <c r="AL4898" s="9">
        <v>1.0139102635684087E-2</v>
      </c>
      <c r="AM4898" s="9">
        <v>1.1590682971928759E-2</v>
      </c>
      <c r="AN4898" s="14">
        <v>6.3801924616121608E-2</v>
      </c>
      <c r="AO4898" s="9">
        <v>-7.9965935580925098</v>
      </c>
      <c r="AP4898" s="9">
        <v>-10.024649251328814</v>
      </c>
      <c r="AQ4898" s="9">
        <v>-18.021242809421324</v>
      </c>
      <c r="AR4898" s="9">
        <v>-0.18049772260743405</v>
      </c>
    </row>
    <row r="4899" spans="1:44" ht="18" customHeight="1">
      <c r="A4899" s="7" t="e">
        <f>#REF!</f>
        <v>#REF!</v>
      </c>
      <c r="B4899" s="7">
        <f>SUBTOTAL(3,$C$2:C4898)</f>
        <v>4897</v>
      </c>
      <c r="C4899" s="6" t="s">
        <v>2565</v>
      </c>
      <c r="D4899" s="18" t="s">
        <v>109</v>
      </c>
      <c r="E4899" s="7" t="s">
        <v>46</v>
      </c>
      <c r="F4899" s="7" t="s">
        <v>111</v>
      </c>
      <c r="G4899" s="7" t="s">
        <v>280</v>
      </c>
      <c r="H4899" s="7">
        <v>198</v>
      </c>
      <c r="I4899" s="7">
        <v>23</v>
      </c>
      <c r="J4899" s="7">
        <v>9</v>
      </c>
      <c r="K4899" s="7" t="s">
        <v>112</v>
      </c>
      <c r="L4899" s="8">
        <v>1</v>
      </c>
      <c r="M4899" s="12">
        <v>10.6</v>
      </c>
      <c r="N4899" s="9">
        <v>2.9003703349521457</v>
      </c>
      <c r="O4899" s="9">
        <v>1.9411140454527276</v>
      </c>
      <c r="P4899" s="9">
        <v>38.28440525811137</v>
      </c>
      <c r="Q4899" s="9">
        <v>90.210729752974629</v>
      </c>
      <c r="R4899" s="9">
        <v>-51.926324494863266</v>
      </c>
      <c r="S4899" s="9">
        <v>13.155929038281981</v>
      </c>
      <c r="T4899" s="9">
        <v>34.253034547152197</v>
      </c>
      <c r="U4899" s="9">
        <v>11.204481792717088</v>
      </c>
      <c r="V4899" s="9">
        <v>1.895969645907627</v>
      </c>
      <c r="W4899" s="9">
        <v>9.0436880077463648</v>
      </c>
      <c r="X4899" s="9">
        <v>5.8800742373767729</v>
      </c>
      <c r="Y4899" s="9">
        <v>9.3899765626404701</v>
      </c>
      <c r="Z4899" s="9">
        <v>7.8968253968253963</v>
      </c>
      <c r="AA4899" s="9">
        <v>0.75</v>
      </c>
      <c r="AB4899" s="9">
        <v>17.990196078431371</v>
      </c>
      <c r="AC4899" s="9">
        <v>1.1171340824344778</v>
      </c>
      <c r="AD4899" s="9">
        <v>3.1631354849126376</v>
      </c>
      <c r="AE4899" s="9">
        <v>3.4628760053492105</v>
      </c>
      <c r="AF4899" s="9">
        <v>0.88417329796640154</v>
      </c>
      <c r="AG4899" s="16">
        <v>0.27619047619047615</v>
      </c>
      <c r="AH4899" s="16">
        <v>0.27619047619047615</v>
      </c>
      <c r="AI4899" s="16">
        <v>0.16845536797961849</v>
      </c>
      <c r="AJ4899" s="9">
        <v>8.5056124370086241</v>
      </c>
      <c r="AK4899" s="9">
        <v>-0.30649746374678322</v>
      </c>
      <c r="AL4899" s="9">
        <v>0.28195474590358494</v>
      </c>
      <c r="AM4899" s="9">
        <v>-2.4542717843198281E-2</v>
      </c>
      <c r="AN4899" s="14">
        <v>-1.0290447732997183E-2</v>
      </c>
      <c r="AO4899" s="9">
        <v>-6.0328711888430195</v>
      </c>
      <c r="AP4899" s="9">
        <v>1.988012378668607</v>
      </c>
      <c r="AQ4899" s="9">
        <v>-4.0448588101744125</v>
      </c>
      <c r="AR4899" s="9">
        <v>-0.30481176639162333</v>
      </c>
    </row>
    <row r="4900" spans="1:44" ht="18" customHeight="1">
      <c r="A4900" s="7" t="e">
        <f>#REF!</f>
        <v>#REF!</v>
      </c>
      <c r="B4900" s="7">
        <f>SUBTOTAL(3,$C$2:C4899)</f>
        <v>4898</v>
      </c>
      <c r="C4900" s="6" t="s">
        <v>2565</v>
      </c>
      <c r="D4900" s="18" t="s">
        <v>56</v>
      </c>
      <c r="E4900" s="7" t="s">
        <v>46</v>
      </c>
      <c r="F4900" s="7" t="s">
        <v>111</v>
      </c>
      <c r="G4900" s="7" t="s">
        <v>280</v>
      </c>
      <c r="H4900" s="7">
        <v>198</v>
      </c>
      <c r="I4900" s="7">
        <v>24</v>
      </c>
      <c r="J4900" s="7">
        <v>20</v>
      </c>
      <c r="K4900" s="7" t="s">
        <v>297</v>
      </c>
      <c r="L4900" s="8">
        <v>0.95</v>
      </c>
      <c r="M4900" s="12">
        <v>10.430000000000001</v>
      </c>
      <c r="N4900" s="9">
        <v>2.1064295985679276</v>
      </c>
      <c r="O4900" s="9">
        <v>1.9187772485115389</v>
      </c>
      <c r="P4900" s="9">
        <v>80.616248740158852</v>
      </c>
      <c r="Q4900" s="9">
        <v>97.227082257859337</v>
      </c>
      <c r="R4900" s="9">
        <v>-16.610833517700492</v>
      </c>
      <c r="S4900" s="9">
        <v>28.91752256458139</v>
      </c>
      <c r="T4900" s="9">
        <v>31.632119514472453</v>
      </c>
      <c r="U4900" s="9">
        <v>5.9679427326486145</v>
      </c>
      <c r="V4900" s="9">
        <v>1.3029218943703209</v>
      </c>
      <c r="W4900" s="9">
        <v>12.364206706756431</v>
      </c>
      <c r="X4900" s="9">
        <v>7.4650640245669635</v>
      </c>
      <c r="Y4900" s="9">
        <v>3.0373303695119938</v>
      </c>
      <c r="Z4900" s="9">
        <v>5.3333333333333339</v>
      </c>
      <c r="AA4900" s="9">
        <v>0.33333333333333337</v>
      </c>
      <c r="AB4900" s="9">
        <v>16.729847494553379</v>
      </c>
      <c r="AC4900" s="9">
        <v>2.3524820148497745</v>
      </c>
      <c r="AD4900" s="9">
        <v>7.0444178409488973</v>
      </c>
      <c r="AE4900" s="9">
        <v>5.1475494028076483</v>
      </c>
      <c r="AF4900" s="9">
        <v>0</v>
      </c>
      <c r="AG4900" s="16">
        <v>0.58333333333333337</v>
      </c>
      <c r="AH4900" s="16">
        <v>0.60010822510822492</v>
      </c>
      <c r="AI4900" s="16">
        <v>0.13882068676880965</v>
      </c>
      <c r="AJ4900" s="9">
        <v>12.001475258747952</v>
      </c>
      <c r="AK4900" s="9">
        <v>-6.671113336007603E-2</v>
      </c>
      <c r="AL4900" s="9">
        <v>0.42945655223559376</v>
      </c>
      <c r="AM4900" s="9">
        <v>0.3627454188755177</v>
      </c>
      <c r="AN4900" s="14">
        <v>6.955808607392476E-2</v>
      </c>
      <c r="AO4900" s="9">
        <v>-0.44375201306695922</v>
      </c>
      <c r="AP4900" s="9">
        <v>2.3229840438053726</v>
      </c>
      <c r="AQ4900" s="9">
        <v>1.8792320307384134</v>
      </c>
      <c r="AR4900" s="9">
        <v>0.83855730736998246</v>
      </c>
    </row>
    <row r="4901" spans="1:44" ht="18" customHeight="1">
      <c r="A4901" s="7" t="e">
        <f>#REF!</f>
        <v>#REF!</v>
      </c>
      <c r="B4901" s="7">
        <f>SUBTOTAL(3,$C$2:C4900)</f>
        <v>4899</v>
      </c>
      <c r="C4901" s="6" t="s">
        <v>2565</v>
      </c>
      <c r="D4901" s="18" t="s">
        <v>191</v>
      </c>
      <c r="E4901" s="7" t="s">
        <v>46</v>
      </c>
      <c r="F4901" s="7" t="s">
        <v>473</v>
      </c>
      <c r="G4901" s="7" t="s">
        <v>280</v>
      </c>
      <c r="H4901" s="7">
        <v>198</v>
      </c>
      <c r="I4901" s="7">
        <v>30</v>
      </c>
      <c r="J4901" s="7">
        <v>28</v>
      </c>
      <c r="K4901" s="7" t="s">
        <v>1946</v>
      </c>
      <c r="L4901" s="8">
        <v>0.25</v>
      </c>
      <c r="M4901" s="12">
        <v>19.972023809523812</v>
      </c>
      <c r="N4901" s="9">
        <v>5.714899602726363</v>
      </c>
      <c r="O4901" s="9">
        <v>5.6013342621750564</v>
      </c>
      <c r="P4901" s="9">
        <v>95.858253779021211</v>
      </c>
      <c r="Q4901" s="9">
        <v>119.41035460563455</v>
      </c>
      <c r="R4901" s="9">
        <v>-23.552100826613305</v>
      </c>
      <c r="S4901" s="9">
        <v>26.568505635132286</v>
      </c>
      <c r="T4901" s="9">
        <v>35.320379259584818</v>
      </c>
      <c r="U4901" s="9">
        <v>16.448275908426698</v>
      </c>
      <c r="V4901" s="9">
        <v>2.9788586091796545</v>
      </c>
      <c r="W4901" s="9">
        <v>11.204486010703663</v>
      </c>
      <c r="X4901" s="9">
        <v>6.8307510621873107</v>
      </c>
      <c r="Y4901" s="9">
        <v>11.230326192499719</v>
      </c>
      <c r="Z4901" s="9">
        <v>15.029864100842236</v>
      </c>
      <c r="AA4901" s="9">
        <v>1.0606060606060606</v>
      </c>
      <c r="AB4901" s="9">
        <v>16.501940641069975</v>
      </c>
      <c r="AC4901" s="9">
        <v>3.2448633716731914</v>
      </c>
      <c r="AD4901" s="9">
        <v>5.7930830683968111</v>
      </c>
      <c r="AE4901" s="9">
        <v>4.1964770230106012</v>
      </c>
      <c r="AF4901" s="9">
        <v>1.2283639054258682</v>
      </c>
      <c r="AG4901" s="16">
        <v>0.52864937641723353</v>
      </c>
      <c r="AH4901" s="16">
        <v>0.56357898989110955</v>
      </c>
      <c r="AI4901" s="16">
        <v>0.16998772374569701</v>
      </c>
      <c r="AJ4901" s="9">
        <v>10.884220502250871</v>
      </c>
      <c r="AK4901" s="9">
        <v>-0.25067796308958162</v>
      </c>
      <c r="AL4901" s="9">
        <v>4.103605208227503E-2</v>
      </c>
      <c r="AM4901" s="9">
        <v>-0.20964191100730659</v>
      </c>
      <c r="AN4901" s="14">
        <v>-1.4995397920231746E-2</v>
      </c>
      <c r="AO4901" s="9">
        <v>-1.4240295026883594</v>
      </c>
      <c r="AP4901" s="9">
        <v>0.78903675372654192</v>
      </c>
      <c r="AQ4901" s="9">
        <v>-0.63499274896181745</v>
      </c>
      <c r="AR4901" s="9">
        <v>0.63347286713809325</v>
      </c>
    </row>
    <row r="4902" spans="1:44" ht="18" customHeight="1">
      <c r="A4902" s="7" t="e">
        <f>#REF!</f>
        <v>#REF!</v>
      </c>
      <c r="B4902" s="7">
        <f>SUBTOTAL(3,$C$2:C4901)</f>
        <v>4900</v>
      </c>
      <c r="C4902" s="6" t="s">
        <v>2566</v>
      </c>
      <c r="D4902" s="18" t="s">
        <v>65</v>
      </c>
      <c r="E4902" s="7" t="s">
        <v>46</v>
      </c>
      <c r="F4902" s="7" t="s">
        <v>680</v>
      </c>
      <c r="G4902" s="7" t="s">
        <v>854</v>
      </c>
      <c r="H4902" s="7">
        <v>198</v>
      </c>
      <c r="I4902" s="7">
        <v>30</v>
      </c>
      <c r="J4902" s="7">
        <v>10</v>
      </c>
      <c r="K4902" s="7" t="s">
        <v>302</v>
      </c>
      <c r="L4902" s="8">
        <v>0.7</v>
      </c>
      <c r="M4902" s="12">
        <v>16.46</v>
      </c>
      <c r="N4902" s="9">
        <v>5.8283749247577887</v>
      </c>
      <c r="O4902" s="9">
        <v>7.5819197617557421</v>
      </c>
      <c r="P4902" s="9">
        <v>108.85119840702055</v>
      </c>
      <c r="Q4902" s="9">
        <v>108.87785478788101</v>
      </c>
      <c r="R4902" s="9">
        <v>-2.6656380860467267E-2</v>
      </c>
      <c r="S4902" s="9">
        <v>45.995485995485993</v>
      </c>
      <c r="T4902" s="9">
        <v>31.006586006586009</v>
      </c>
      <c r="U4902" s="9">
        <v>21.186221186221182</v>
      </c>
      <c r="V4902" s="9">
        <v>3.8963404302315423</v>
      </c>
      <c r="W4902" s="9">
        <v>3.5003201993624402</v>
      </c>
      <c r="X4902" s="9">
        <v>3.7161098107280379</v>
      </c>
      <c r="Y4902" s="9">
        <v>5.2741228834864344</v>
      </c>
      <c r="Z4902" s="9">
        <v>4.641284641284642</v>
      </c>
      <c r="AA4902" s="9">
        <v>0.83333333333333337</v>
      </c>
      <c r="AB4902" s="9">
        <v>9.8821548821548824</v>
      </c>
      <c r="AC4902" s="9">
        <v>2.5153974930365224</v>
      </c>
      <c r="AD4902" s="9">
        <v>4.7023207387960557</v>
      </c>
      <c r="AE4902" s="9">
        <v>2.8927755352227642</v>
      </c>
      <c r="AF4902" s="9">
        <v>0.84305184768863273</v>
      </c>
      <c r="AG4902" s="16">
        <v>0.56715167548500889</v>
      </c>
      <c r="AH4902" s="16">
        <v>0.63753532182103612</v>
      </c>
      <c r="AI4902" s="16">
        <v>0.21059917829686209</v>
      </c>
      <c r="AJ4902" s="9">
        <v>18.13394341673148</v>
      </c>
      <c r="AK4902" s="9">
        <v>0.70432765599721359</v>
      </c>
      <c r="AL4902" s="9">
        <v>0.17516903400110795</v>
      </c>
      <c r="AM4902" s="9">
        <v>0.87949668999832153</v>
      </c>
      <c r="AN4902" s="14">
        <v>0.21372945078938554</v>
      </c>
      <c r="AO4902" s="9">
        <v>3.3692463116702926</v>
      </c>
      <c r="AP4902" s="9">
        <v>-0.21390021093700007</v>
      </c>
      <c r="AQ4902" s="9">
        <v>3.1553461007332926</v>
      </c>
      <c r="AR4902" s="9">
        <v>2.0952344893350618</v>
      </c>
    </row>
    <row r="4903" spans="1:44" ht="18" customHeight="1">
      <c r="A4903" s="7" t="e">
        <f>#REF!</f>
        <v>#REF!</v>
      </c>
      <c r="B4903" s="7">
        <f>SUBTOTAL(3,$C$2:C4902)</f>
        <v>4901</v>
      </c>
      <c r="C4903" s="6" t="s">
        <v>2567</v>
      </c>
      <c r="D4903" s="18" t="s">
        <v>52</v>
      </c>
      <c r="E4903" s="7" t="s">
        <v>372</v>
      </c>
      <c r="F4903" s="7" t="s">
        <v>347</v>
      </c>
      <c r="G4903" s="7" t="s">
        <v>226</v>
      </c>
      <c r="H4903" s="7">
        <v>202</v>
      </c>
      <c r="I4903" s="7">
        <v>23</v>
      </c>
      <c r="J4903" s="7">
        <v>14</v>
      </c>
      <c r="K4903" s="7" t="s">
        <v>169</v>
      </c>
      <c r="L4903" s="8">
        <v>0.2857142857142857</v>
      </c>
      <c r="M4903" s="12">
        <v>11.395238095238096</v>
      </c>
      <c r="N4903" s="9">
        <v>3.2166033565790544</v>
      </c>
      <c r="O4903" s="9">
        <v>2.6662170510610879</v>
      </c>
      <c r="P4903" s="9">
        <v>93.294894645500818</v>
      </c>
      <c r="Q4903" s="9">
        <v>124.06678640869347</v>
      </c>
      <c r="R4903" s="9">
        <v>-30.771891763192674</v>
      </c>
      <c r="S4903" s="9">
        <v>42.676180209667905</v>
      </c>
      <c r="T4903" s="9">
        <v>18.298799162167349</v>
      </c>
      <c r="U4903" s="9">
        <v>18.955218745832521</v>
      </c>
      <c r="V4903" s="9">
        <v>5.7664347722537643</v>
      </c>
      <c r="W4903" s="9">
        <v>9.3895310716766236</v>
      </c>
      <c r="X4903" s="9">
        <v>7.4853438656246656</v>
      </c>
      <c r="Y4903" s="9">
        <v>8.2096586461422412</v>
      </c>
      <c r="Z4903" s="9">
        <v>12.751217666808531</v>
      </c>
      <c r="AA4903" s="9">
        <v>0.7</v>
      </c>
      <c r="AB4903" s="9">
        <v>11.548858320166064</v>
      </c>
      <c r="AC4903" s="9">
        <v>0.38327513978928579</v>
      </c>
      <c r="AD4903" s="9">
        <v>8.6269933857384622</v>
      </c>
      <c r="AE4903" s="9">
        <v>6.2317040991322941</v>
      </c>
      <c r="AF4903" s="9">
        <v>0</v>
      </c>
      <c r="AG4903" s="16">
        <v>0.39375000000000004</v>
      </c>
      <c r="AH4903" s="16">
        <v>0.4540054924149351</v>
      </c>
      <c r="AI4903" s="16">
        <v>0.21186163347065326</v>
      </c>
      <c r="AJ4903" s="9">
        <v>1.8637028138891443</v>
      </c>
      <c r="AK4903" s="9">
        <v>-0.31645286146724594</v>
      </c>
      <c r="AL4903" s="9">
        <v>-0.14215905933999823</v>
      </c>
      <c r="AM4903" s="9">
        <v>-0.45861192080724417</v>
      </c>
      <c r="AN4903" s="14">
        <v>-0.11498836292701484</v>
      </c>
      <c r="AO4903" s="9">
        <v>-5.3682644869476555</v>
      </c>
      <c r="AP4903" s="9">
        <v>-3.9928645904122302</v>
      </c>
      <c r="AQ4903" s="9">
        <v>-9.3611290773598856</v>
      </c>
      <c r="AR4903" s="9">
        <v>-0.85718646628331896</v>
      </c>
    </row>
    <row r="4904" spans="1:44" ht="18" customHeight="1">
      <c r="A4904" s="7" t="e">
        <f>#REF!</f>
        <v>#REF!</v>
      </c>
      <c r="B4904" s="7">
        <f>SUBTOTAL(3,$C$2:C4903)</f>
        <v>4902</v>
      </c>
      <c r="C4904" s="6" t="s">
        <v>2568</v>
      </c>
      <c r="D4904" s="18" t="s">
        <v>137</v>
      </c>
      <c r="E4904" s="7" t="s">
        <v>105</v>
      </c>
      <c r="F4904" s="7" t="s">
        <v>243</v>
      </c>
      <c r="G4904" s="7" t="s">
        <v>226</v>
      </c>
      <c r="H4904" s="7">
        <v>208</v>
      </c>
      <c r="I4904" s="7">
        <v>26</v>
      </c>
      <c r="J4904" s="7">
        <v>6</v>
      </c>
      <c r="K4904" s="7" t="s">
        <v>407</v>
      </c>
      <c r="L4904" s="8">
        <v>0.83333333333333337</v>
      </c>
      <c r="M4904" s="12">
        <v>10.16111111111111</v>
      </c>
      <c r="N4904" s="9">
        <v>2.5865506713038533</v>
      </c>
      <c r="O4904" s="9">
        <v>2.4508807680409119</v>
      </c>
      <c r="P4904" s="9">
        <v>95.306045651671113</v>
      </c>
      <c r="Q4904" s="9">
        <v>109.11013845357364</v>
      </c>
      <c r="R4904" s="9">
        <v>-13.804092801902526</v>
      </c>
      <c r="S4904" s="9">
        <v>70.979020979020973</v>
      </c>
      <c r="T4904" s="9">
        <v>0</v>
      </c>
      <c r="U4904" s="9">
        <v>13.403263403263404</v>
      </c>
      <c r="V4904" s="9">
        <v>8.5671449989291073</v>
      </c>
      <c r="W4904" s="9">
        <v>7.1057309436931417</v>
      </c>
      <c r="X4904" s="9">
        <v>7.8271623785909989</v>
      </c>
      <c r="Y4904" s="9">
        <v>5.797556924702036</v>
      </c>
      <c r="Z4904" s="9">
        <v>6.5656565656565649</v>
      </c>
      <c r="AA4904" s="9">
        <v>0.5</v>
      </c>
      <c r="AB4904" s="9">
        <v>17.094017094017094</v>
      </c>
      <c r="AC4904" s="9">
        <v>0</v>
      </c>
      <c r="AD4904" s="9">
        <v>14.232218333230277</v>
      </c>
      <c r="AE4904" s="9">
        <v>4.27724452355059</v>
      </c>
      <c r="AF4904" s="9">
        <v>3.1446540880503147</v>
      </c>
      <c r="AG4904" s="16">
        <v>0.55555555555555558</v>
      </c>
      <c r="AH4904" s="16">
        <v>0.58146591970121386</v>
      </c>
      <c r="AI4904" s="16">
        <v>0.16548883278226889</v>
      </c>
      <c r="AJ4904" s="9">
        <v>11.946014195580567</v>
      </c>
      <c r="AK4904" s="9">
        <v>-1.0650434435697293E-2</v>
      </c>
      <c r="AL4904" s="9">
        <v>3.3463328475820384E-2</v>
      </c>
      <c r="AM4904" s="9">
        <v>2.2812894040123093E-2</v>
      </c>
      <c r="AN4904" s="14">
        <v>1.4967453716865892E-2</v>
      </c>
      <c r="AO4904" s="9">
        <v>-1.5828291674514849</v>
      </c>
      <c r="AP4904" s="9">
        <v>-1.193420106819886</v>
      </c>
      <c r="AQ4904" s="9">
        <v>-2.7762492742713709</v>
      </c>
      <c r="AR4904" s="9">
        <v>-7.3372605821309417E-2</v>
      </c>
    </row>
    <row r="4905" spans="1:44" ht="18" customHeight="1">
      <c r="A4905" s="7" t="e">
        <f>#REF!</f>
        <v>#REF!</v>
      </c>
      <c r="B4905" s="7">
        <f>SUBTOTAL(3,$C$2:C4904)</f>
        <v>4903</v>
      </c>
      <c r="C4905" s="6" t="s">
        <v>2568</v>
      </c>
      <c r="D4905" s="18" t="s">
        <v>113</v>
      </c>
      <c r="E4905" s="7" t="s">
        <v>105</v>
      </c>
      <c r="F4905" s="7" t="s">
        <v>347</v>
      </c>
      <c r="G4905" s="7" t="s">
        <v>226</v>
      </c>
      <c r="H4905" s="7">
        <v>208</v>
      </c>
      <c r="I4905" s="7">
        <v>30</v>
      </c>
      <c r="J4905" s="7">
        <v>10</v>
      </c>
      <c r="K4905" s="7" t="s">
        <v>63</v>
      </c>
      <c r="L4905" s="8">
        <v>0.4</v>
      </c>
      <c r="M4905" s="12">
        <v>21.08</v>
      </c>
      <c r="N4905" s="9">
        <v>7.2631300326925992</v>
      </c>
      <c r="O4905" s="9">
        <v>8.228172201852253</v>
      </c>
      <c r="P4905" s="9">
        <v>113.83138741208847</v>
      </c>
      <c r="Q4905" s="9">
        <v>107.03542888957108</v>
      </c>
      <c r="R4905" s="9">
        <v>6.7959585225173695</v>
      </c>
      <c r="S4905" s="9">
        <v>38.482872889054704</v>
      </c>
      <c r="T4905" s="9">
        <v>17.792107827162628</v>
      </c>
      <c r="U4905" s="9">
        <v>35.74745688283312</v>
      </c>
      <c r="V4905" s="9">
        <v>5.3283933582574479</v>
      </c>
      <c r="W4905" s="9">
        <v>14.189202734316472</v>
      </c>
      <c r="X4905" s="9">
        <v>9.9533500057062447</v>
      </c>
      <c r="Y4905" s="9">
        <v>13.60370443410657</v>
      </c>
      <c r="Z4905" s="9">
        <v>17.73489024539667</v>
      </c>
      <c r="AA4905" s="9">
        <v>1.3076923076923077</v>
      </c>
      <c r="AB4905" s="9">
        <v>11.69114628525274</v>
      </c>
      <c r="AC4905" s="9">
        <v>2.3905764349914236</v>
      </c>
      <c r="AD4905" s="9">
        <v>6.1307473709402647</v>
      </c>
      <c r="AE4905" s="9">
        <v>9.1971284236849069</v>
      </c>
      <c r="AF4905" s="9">
        <v>0.64703979294726621</v>
      </c>
      <c r="AG4905" s="16">
        <v>0.50323593073593076</v>
      </c>
      <c r="AH4905" s="16">
        <v>0.57825585866356211</v>
      </c>
      <c r="AI4905" s="16">
        <v>0.18498096325983934</v>
      </c>
      <c r="AJ4905" s="9">
        <v>15.535684678138574</v>
      </c>
      <c r="AK4905" s="9">
        <v>0.4789979511160512</v>
      </c>
      <c r="AL4905" s="9">
        <v>0.20390383012605706</v>
      </c>
      <c r="AM4905" s="9">
        <v>0.68290178124210832</v>
      </c>
      <c r="AN4905" s="14">
        <v>0.12958288069110216</v>
      </c>
      <c r="AO4905" s="9">
        <v>1.6965173405841427</v>
      </c>
      <c r="AP4905" s="9">
        <v>0.71391982682463917</v>
      </c>
      <c r="AQ4905" s="9">
        <v>2.4104371674087819</v>
      </c>
      <c r="AR4905" s="9">
        <v>0.95650221696478521</v>
      </c>
    </row>
    <row r="4906" spans="1:44" ht="18" customHeight="1">
      <c r="A4906" s="7" t="e">
        <f>#REF!</f>
        <v>#REF!</v>
      </c>
      <c r="B4906" s="7">
        <f>SUBTOTAL(3,$C$2:C4905)</f>
        <v>4904</v>
      </c>
      <c r="C4906" s="6" t="s">
        <v>2569</v>
      </c>
      <c r="D4906" s="18" t="s">
        <v>45</v>
      </c>
      <c r="E4906" s="7" t="s">
        <v>75</v>
      </c>
      <c r="F4906" s="7" t="s">
        <v>347</v>
      </c>
      <c r="G4906" s="7" t="s">
        <v>369</v>
      </c>
      <c r="H4906" s="7">
        <v>196</v>
      </c>
      <c r="I4906" s="7">
        <v>24</v>
      </c>
      <c r="J4906" s="7">
        <v>9</v>
      </c>
      <c r="K4906" s="7" t="s">
        <v>140</v>
      </c>
      <c r="L4906" s="8">
        <v>0.22222222222222221</v>
      </c>
      <c r="M4906" s="12">
        <v>12.344444444444443</v>
      </c>
      <c r="N4906" s="9">
        <v>5.185114464991436</v>
      </c>
      <c r="O4906" s="9">
        <v>4.209189914780735</v>
      </c>
      <c r="P4906" s="9">
        <v>72.863140970893852</v>
      </c>
      <c r="Q4906" s="9">
        <v>119.29451426049503</v>
      </c>
      <c r="R4906" s="9">
        <v>-46.431373289601197</v>
      </c>
      <c r="S4906" s="9">
        <v>44.123001940561629</v>
      </c>
      <c r="T4906" s="9">
        <v>12.711423442555517</v>
      </c>
      <c r="U4906" s="9">
        <v>30.884297264203138</v>
      </c>
      <c r="V4906" s="9">
        <v>0.75947444368496997</v>
      </c>
      <c r="W4906" s="9">
        <v>9.7817956994389093</v>
      </c>
      <c r="X4906" s="9">
        <v>4.6813477048043985</v>
      </c>
      <c r="Y4906" s="9">
        <v>24.797588159535071</v>
      </c>
      <c r="Z4906" s="9">
        <v>19.314089460564137</v>
      </c>
      <c r="AA4906" s="9">
        <v>1.8888888888888888</v>
      </c>
      <c r="AB4906" s="9">
        <v>11.497766250637456</v>
      </c>
      <c r="AC4906" s="9">
        <v>2.238749639433772</v>
      </c>
      <c r="AD4906" s="9">
        <v>11.415232258073441</v>
      </c>
      <c r="AE4906" s="9">
        <v>11.09774774691407</v>
      </c>
      <c r="AF4906" s="9">
        <v>0</v>
      </c>
      <c r="AG4906" s="16">
        <v>0.20833333333333334</v>
      </c>
      <c r="AH4906" s="16">
        <v>0.3368503891416777</v>
      </c>
      <c r="AI4906" s="16">
        <v>0.24288153055279249</v>
      </c>
      <c r="AJ4906" s="9">
        <v>3.8884742964149663</v>
      </c>
      <c r="AK4906" s="9">
        <v>-0.38327521061053038</v>
      </c>
      <c r="AL4906" s="9">
        <v>1.1747580346010171E-2</v>
      </c>
      <c r="AM4906" s="9">
        <v>-0.37152763026452024</v>
      </c>
      <c r="AN4906" s="14">
        <v>-0.13376332322755005</v>
      </c>
      <c r="AO4906" s="9">
        <v>-6.8267303205564911</v>
      </c>
      <c r="AP4906" s="9">
        <v>-3.2832728302681584</v>
      </c>
      <c r="AQ4906" s="9">
        <v>-10.11000315082465</v>
      </c>
      <c r="AR4906" s="9">
        <v>-0.75085112504718221</v>
      </c>
    </row>
    <row r="4907" spans="1:44" ht="18" customHeight="1">
      <c r="A4907" s="7" t="e">
        <f>#REF!</f>
        <v>#REF!</v>
      </c>
      <c r="B4907" s="7">
        <f>SUBTOTAL(3,$C$2:C4906)</f>
        <v>4905</v>
      </c>
      <c r="C4907" s="6" t="s">
        <v>2569</v>
      </c>
      <c r="D4907" s="18" t="s">
        <v>191</v>
      </c>
      <c r="E4907" s="7" t="s">
        <v>66</v>
      </c>
      <c r="F4907" s="7" t="s">
        <v>473</v>
      </c>
      <c r="G4907" s="7" t="s">
        <v>369</v>
      </c>
      <c r="H4907" s="7">
        <v>194</v>
      </c>
      <c r="I4907" s="7">
        <v>25</v>
      </c>
      <c r="J4907" s="7">
        <v>14</v>
      </c>
      <c r="K4907" s="7" t="s">
        <v>132</v>
      </c>
      <c r="L4907" s="8">
        <v>0.35714285714285715</v>
      </c>
      <c r="M4907" s="12">
        <v>16.915476190476191</v>
      </c>
      <c r="N4907" s="9">
        <v>6.4573512072800172</v>
      </c>
      <c r="O4907" s="9">
        <v>6.87592526905678</v>
      </c>
      <c r="P4907" s="9">
        <v>99.816249964515336</v>
      </c>
      <c r="Q4907" s="9">
        <v>123.4269434188457</v>
      </c>
      <c r="R4907" s="9">
        <v>-23.610693454330363</v>
      </c>
      <c r="S4907" s="9">
        <v>25.475360072280271</v>
      </c>
      <c r="T4907" s="9">
        <v>14.203962499458665</v>
      </c>
      <c r="U4907" s="9">
        <v>11.787880508028845</v>
      </c>
      <c r="V4907" s="9">
        <v>1.6087144050180764</v>
      </c>
      <c r="W4907" s="9">
        <v>8.7445002268417191</v>
      </c>
      <c r="X4907" s="9">
        <v>4.9515530390926141</v>
      </c>
      <c r="Y4907" s="9">
        <v>33.820500407888922</v>
      </c>
      <c r="Z4907" s="9">
        <v>32.946300918593003</v>
      </c>
      <c r="AA4907" s="9">
        <v>2.1999999999999997</v>
      </c>
      <c r="AB4907" s="9">
        <v>22.659224306456526</v>
      </c>
      <c r="AC4907" s="9">
        <v>0.80798221664814385</v>
      </c>
      <c r="AD4907" s="9">
        <v>8.0330477784575525</v>
      </c>
      <c r="AE4907" s="9">
        <v>5.5752960819572825</v>
      </c>
      <c r="AF4907" s="9">
        <v>0</v>
      </c>
      <c r="AG4907" s="16">
        <v>0.49139194139194131</v>
      </c>
      <c r="AH4907" s="16">
        <v>0.54069520746367039</v>
      </c>
      <c r="AI4907" s="16">
        <v>0.21800335843304319</v>
      </c>
      <c r="AJ4907" s="9">
        <v>5.2282090013848856</v>
      </c>
      <c r="AK4907" s="9">
        <v>0.14616111892104455</v>
      </c>
      <c r="AL4907" s="9">
        <v>-0.11119240688574766</v>
      </c>
      <c r="AM4907" s="9">
        <v>3.4968712035296889E-2</v>
      </c>
      <c r="AN4907" s="14">
        <v>5.9064613192140562E-3</v>
      </c>
      <c r="AO4907" s="9">
        <v>-2.9830001667046488</v>
      </c>
      <c r="AP4907" s="9">
        <v>-3.9567241170978935</v>
      </c>
      <c r="AQ4907" s="9">
        <v>-6.9397242838025424</v>
      </c>
      <c r="AR4907" s="9">
        <v>-0.97079588310581355</v>
      </c>
    </row>
    <row r="4908" spans="1:44" ht="18" customHeight="1">
      <c r="A4908" s="7" t="e">
        <f>#REF!</f>
        <v>#REF!</v>
      </c>
      <c r="B4908" s="7">
        <f>SUBTOTAL(3,$C$2:C4907)</f>
        <v>4906</v>
      </c>
      <c r="C4908" s="6" t="s">
        <v>2570</v>
      </c>
      <c r="D4908" s="18" t="s">
        <v>65</v>
      </c>
      <c r="E4908" s="7" t="s">
        <v>96</v>
      </c>
      <c r="F4908" s="7" t="s">
        <v>134</v>
      </c>
      <c r="G4908" s="7" t="s">
        <v>212</v>
      </c>
      <c r="H4908" s="7">
        <v>211</v>
      </c>
      <c r="I4908" s="7">
        <v>34</v>
      </c>
      <c r="J4908" s="7">
        <v>10</v>
      </c>
      <c r="K4908" s="7" t="s">
        <v>302</v>
      </c>
      <c r="L4908" s="8">
        <v>0.7</v>
      </c>
      <c r="M4908" s="12">
        <v>28.675000000000001</v>
      </c>
      <c r="N4908" s="9">
        <v>14.004622527855261</v>
      </c>
      <c r="O4908" s="9">
        <v>14.427847885611294</v>
      </c>
      <c r="P4908" s="9">
        <v>101.82144621576228</v>
      </c>
      <c r="Q4908" s="9">
        <v>91.223546816522486</v>
      </c>
      <c r="R4908" s="9">
        <v>10.597899399239797</v>
      </c>
      <c r="S4908" s="9">
        <v>64.346591780259402</v>
      </c>
      <c r="T4908" s="9">
        <v>0</v>
      </c>
      <c r="U4908" s="9">
        <v>35.243912393927744</v>
      </c>
      <c r="V4908" s="9">
        <v>14.174077869079429</v>
      </c>
      <c r="W4908" s="9">
        <v>31.971095448139742</v>
      </c>
      <c r="X4908" s="9">
        <v>23.020028150502494</v>
      </c>
      <c r="Y4908" s="9">
        <v>3.0245018290034631</v>
      </c>
      <c r="Z4908" s="9">
        <v>2.6854753521126762</v>
      </c>
      <c r="AA4908" s="9">
        <v>0.17241379310344829</v>
      </c>
      <c r="AB4908" s="9">
        <v>18.870367910056824</v>
      </c>
      <c r="AC4908" s="9">
        <v>3.6409676240084181</v>
      </c>
      <c r="AD4908" s="9">
        <v>5.7674938221234813</v>
      </c>
      <c r="AE4908" s="9">
        <v>10.278245822902441</v>
      </c>
      <c r="AF4908" s="9">
        <v>4.3800229897046279</v>
      </c>
      <c r="AG4908" s="16">
        <v>0.5028030303030302</v>
      </c>
      <c r="AH4908" s="16">
        <v>0.55422845990811864</v>
      </c>
      <c r="AI4908" s="16">
        <v>0.2695660352975387</v>
      </c>
      <c r="AJ4908" s="9">
        <v>23.666315345283429</v>
      </c>
      <c r="AK4908" s="9">
        <v>0.20670970683615933</v>
      </c>
      <c r="AL4908" s="9">
        <v>1.0387535067191491</v>
      </c>
      <c r="AM4908" s="9">
        <v>1.2454632135553085</v>
      </c>
      <c r="AN4908" s="14">
        <v>0.17373506030414068</v>
      </c>
      <c r="AO4908" s="9">
        <v>-3.2152635896678738</v>
      </c>
      <c r="AP4908" s="9">
        <v>3.9031642077285555</v>
      </c>
      <c r="AQ4908" s="9">
        <v>0.6879006180606817</v>
      </c>
      <c r="AR4908" s="9">
        <v>1.9268887555722514</v>
      </c>
    </row>
    <row r="4909" spans="1:44" ht="18" customHeight="1">
      <c r="A4909" s="7" t="e">
        <f>#REF!</f>
        <v>#REF!</v>
      </c>
      <c r="B4909" s="7">
        <f>SUBTOTAL(3,$C$2:C4908)</f>
        <v>4907</v>
      </c>
      <c r="C4909" s="6" t="s">
        <v>2570</v>
      </c>
      <c r="D4909" s="18" t="s">
        <v>69</v>
      </c>
      <c r="E4909" s="7" t="s">
        <v>96</v>
      </c>
      <c r="F4909" s="7" t="s">
        <v>253</v>
      </c>
      <c r="G4909" s="7" t="s">
        <v>212</v>
      </c>
      <c r="H4909" s="7">
        <v>211</v>
      </c>
      <c r="I4909" s="7">
        <v>35</v>
      </c>
      <c r="J4909" s="7">
        <v>3</v>
      </c>
      <c r="K4909" s="7" t="s">
        <v>370</v>
      </c>
      <c r="L4909" s="8">
        <v>0</v>
      </c>
      <c r="M4909" s="12">
        <v>27.333333333333332</v>
      </c>
      <c r="N4909" s="9">
        <v>12.295224971909738</v>
      </c>
      <c r="O4909" s="9">
        <v>12.972066960537143</v>
      </c>
      <c r="P4909" s="9">
        <v>105.35292532879113</v>
      </c>
      <c r="Q4909" s="9">
        <v>101.21078424919062</v>
      </c>
      <c r="R4909" s="9">
        <v>4.1421410796005302</v>
      </c>
      <c r="S4909" s="9">
        <v>78.713450292397667</v>
      </c>
      <c r="T4909" s="9">
        <v>0</v>
      </c>
      <c r="U4909" s="9">
        <v>22.222222222222225</v>
      </c>
      <c r="V4909" s="9">
        <v>5.5503095881276847</v>
      </c>
      <c r="W4909" s="9">
        <v>34.862546117179576</v>
      </c>
      <c r="X4909" s="9">
        <v>20.196150388812249</v>
      </c>
      <c r="Y4909" s="9">
        <v>14.097488095096713</v>
      </c>
      <c r="Z4909" s="9">
        <v>10.175438596491228</v>
      </c>
      <c r="AA4909" s="9">
        <v>5.0000000000000009</v>
      </c>
      <c r="AB4909" s="9">
        <v>2.2222222222222223</v>
      </c>
      <c r="AC4909" s="9">
        <v>1.4306255285843437</v>
      </c>
      <c r="AD4909" s="9">
        <v>4.8707544160479124</v>
      </c>
      <c r="AE4909" s="9">
        <v>5.6171384691706949</v>
      </c>
      <c r="AF4909" s="9">
        <v>0</v>
      </c>
      <c r="AG4909" s="16">
        <v>0.38859180035650626</v>
      </c>
      <c r="AH4909" s="16">
        <v>0.47134238310708892</v>
      </c>
      <c r="AI4909" s="16">
        <v>0.27485007964617675</v>
      </c>
      <c r="AJ4909" s="9">
        <v>22.330668135387231</v>
      </c>
      <c r="AK4909" s="9">
        <v>0.1055331963247275</v>
      </c>
      <c r="AL4909" s="9">
        <v>0.15961462818455371</v>
      </c>
      <c r="AM4909" s="9">
        <v>0.2651478245092812</v>
      </c>
      <c r="AN4909" s="14">
        <v>0.12934040219964937</v>
      </c>
      <c r="AO4909" s="9">
        <v>-1.670874447632257</v>
      </c>
      <c r="AP4909" s="9">
        <v>-2.2356504102421644</v>
      </c>
      <c r="AQ4909" s="9">
        <v>-3.9065248578744214</v>
      </c>
      <c r="AR4909" s="9">
        <v>-0.1936894280389235</v>
      </c>
    </row>
    <row r="4910" spans="1:44" ht="18" customHeight="1">
      <c r="A4910" s="7" t="e">
        <f>#REF!</f>
        <v>#REF!</v>
      </c>
      <c r="B4910" s="7">
        <f>SUBTOTAL(3,$C$2:C4909)</f>
        <v>4908</v>
      </c>
      <c r="C4910" s="6" t="s">
        <v>2571</v>
      </c>
      <c r="D4910" s="18" t="s">
        <v>69</v>
      </c>
      <c r="E4910" s="7" t="s">
        <v>96</v>
      </c>
      <c r="F4910" s="7" t="s">
        <v>225</v>
      </c>
      <c r="G4910" s="7" t="s">
        <v>489</v>
      </c>
      <c r="H4910" s="7">
        <v>221</v>
      </c>
      <c r="I4910" s="7">
        <v>26</v>
      </c>
      <c r="J4910" s="7">
        <v>7</v>
      </c>
      <c r="K4910" s="7" t="s">
        <v>343</v>
      </c>
      <c r="L4910" s="8">
        <v>0.7142857142857143</v>
      </c>
      <c r="M4910" s="12">
        <v>10.138095238095238</v>
      </c>
      <c r="N4910" s="9">
        <v>2.7098633125784564</v>
      </c>
      <c r="O4910" s="9">
        <v>3.4259216528889387</v>
      </c>
      <c r="P4910" s="9">
        <v>97.379538801702026</v>
      </c>
      <c r="Q4910" s="9">
        <v>97.50952372431675</v>
      </c>
      <c r="R4910" s="9">
        <v>-0.12998492261470623</v>
      </c>
      <c r="S4910" s="9">
        <v>41.773504273504273</v>
      </c>
      <c r="T4910" s="9">
        <v>0</v>
      </c>
      <c r="U4910" s="9">
        <v>30.067155067155067</v>
      </c>
      <c r="V4910" s="9">
        <v>10.353995424717469</v>
      </c>
      <c r="W4910" s="9">
        <v>17.50797416796528</v>
      </c>
      <c r="X4910" s="9">
        <v>14.248149530722928</v>
      </c>
      <c r="Y4910" s="9">
        <v>8.8164100272615791</v>
      </c>
      <c r="Z4910" s="9">
        <v>7.738095238095239</v>
      </c>
      <c r="AA4910" s="9">
        <v>1</v>
      </c>
      <c r="AB4910" s="9">
        <v>9.8901098901098887</v>
      </c>
      <c r="AC4910" s="9">
        <v>2.0583953735859088</v>
      </c>
      <c r="AD4910" s="9">
        <v>14.493365244242783</v>
      </c>
      <c r="AE4910" s="9">
        <v>3.9147940999555852</v>
      </c>
      <c r="AF4910" s="9">
        <v>5.8461006730320486</v>
      </c>
      <c r="AG4910" s="16">
        <v>0.66666666666666663</v>
      </c>
      <c r="AH4910" s="16">
        <v>0.69415204678362563</v>
      </c>
      <c r="AI4910" s="16">
        <v>0.1613122402147586</v>
      </c>
      <c r="AJ4910" s="9">
        <v>18.821667122265474</v>
      </c>
      <c r="AK4910" s="9">
        <v>0.21690766631613076</v>
      </c>
      <c r="AL4910" s="9">
        <v>0.17678713015248826</v>
      </c>
      <c r="AM4910" s="9">
        <v>0.39369479646861905</v>
      </c>
      <c r="AN4910" s="14">
        <v>0.22190406564694357</v>
      </c>
      <c r="AO4910" s="9">
        <v>1.5638841966873809</v>
      </c>
      <c r="AP4910" s="9">
        <v>3.4821824758839428</v>
      </c>
      <c r="AQ4910" s="9">
        <v>5.0460666725713237</v>
      </c>
      <c r="AR4910" s="9">
        <v>0.62116256504779921</v>
      </c>
    </row>
    <row r="4911" spans="1:44" ht="18" customHeight="1">
      <c r="A4911" s="7" t="e">
        <f>#REF!</f>
        <v>#REF!</v>
      </c>
      <c r="B4911" s="7">
        <f>SUBTOTAL(3,$C$2:C4910)</f>
        <v>4909</v>
      </c>
      <c r="C4911" s="6" t="s">
        <v>2571</v>
      </c>
      <c r="D4911" s="18" t="s">
        <v>86</v>
      </c>
      <c r="E4911" s="7" t="s">
        <v>96</v>
      </c>
      <c r="F4911" s="7" t="s">
        <v>139</v>
      </c>
      <c r="G4911" s="7" t="s">
        <v>489</v>
      </c>
      <c r="H4911" s="7">
        <v>221</v>
      </c>
      <c r="I4911" s="7">
        <v>29</v>
      </c>
      <c r="J4911" s="7">
        <v>9</v>
      </c>
      <c r="K4911" s="7" t="s">
        <v>140</v>
      </c>
      <c r="L4911" s="8">
        <v>0.22222222222222221</v>
      </c>
      <c r="M4911" s="12">
        <v>13.916666666666666</v>
      </c>
      <c r="N4911" s="9">
        <v>6.3835270973437428</v>
      </c>
      <c r="O4911" s="9">
        <v>5.6177947376470634</v>
      </c>
      <c r="P4911" s="9">
        <v>90.349510367254382</v>
      </c>
      <c r="Q4911" s="9">
        <v>111.18235388964061</v>
      </c>
      <c r="R4911" s="9">
        <v>-20.832843522386206</v>
      </c>
      <c r="S4911" s="9">
        <v>47.641294971338198</v>
      </c>
      <c r="T4911" s="9">
        <v>0</v>
      </c>
      <c r="U4911" s="9">
        <v>40.500468245602939</v>
      </c>
      <c r="V4911" s="9">
        <v>8.8627302502410785</v>
      </c>
      <c r="W4911" s="9">
        <v>21.000806721734829</v>
      </c>
      <c r="X4911" s="9">
        <v>14.723284895996178</v>
      </c>
      <c r="Y4911" s="9">
        <v>9.4832909369139582</v>
      </c>
      <c r="Z4911" s="9">
        <v>6.2861753725541103</v>
      </c>
      <c r="AA4911" s="9">
        <v>0.27777777777777779</v>
      </c>
      <c r="AB4911" s="9">
        <v>29.872342357866515</v>
      </c>
      <c r="AC4911" s="9">
        <v>1.35042237514529</v>
      </c>
      <c r="AD4911" s="9">
        <v>11.774026564805096</v>
      </c>
      <c r="AE4911" s="9">
        <v>9.5179416358018063</v>
      </c>
      <c r="AF4911" s="9">
        <v>8.3881812511052107</v>
      </c>
      <c r="AG4911" s="16">
        <v>0.59300595238095233</v>
      </c>
      <c r="AH4911" s="16">
        <v>0.64929685324422171</v>
      </c>
      <c r="AI4911" s="16">
        <v>0.24711055702607551</v>
      </c>
      <c r="AJ4911" s="9">
        <v>14.227994028845078</v>
      </c>
      <c r="AK4911" s="9">
        <v>-0.24039012372434351</v>
      </c>
      <c r="AL4911" s="9">
        <v>7.3140610371040901E-2</v>
      </c>
      <c r="AM4911" s="9">
        <v>-0.16724951335330263</v>
      </c>
      <c r="AN4911" s="14">
        <v>-5.3413018236583676E-2</v>
      </c>
      <c r="AO4911" s="9">
        <v>-5.2527286237552113</v>
      </c>
      <c r="AP4911" s="9">
        <v>3.2447899982052908</v>
      </c>
      <c r="AQ4911" s="9">
        <v>-2.0079386255499205</v>
      </c>
      <c r="AR4911" s="9">
        <v>-1.2351712423944675E-3</v>
      </c>
    </row>
    <row r="4912" spans="1:44" ht="18" customHeight="1">
      <c r="A4912" s="7" t="e">
        <f>#REF!</f>
        <v>#REF!</v>
      </c>
      <c r="B4912" s="7">
        <f>SUBTOTAL(3,$C$2:C4911)</f>
        <v>4910</v>
      </c>
      <c r="C4912" s="6" t="s">
        <v>2572</v>
      </c>
      <c r="D4912" s="18" t="s">
        <v>117</v>
      </c>
      <c r="E4912" s="7" t="s">
        <v>46</v>
      </c>
      <c r="F4912" s="7" t="s">
        <v>53</v>
      </c>
      <c r="G4912" s="7" t="s">
        <v>179</v>
      </c>
      <c r="H4912" s="7">
        <v>202</v>
      </c>
      <c r="I4912" s="7">
        <v>17</v>
      </c>
      <c r="J4912" s="7">
        <v>1</v>
      </c>
      <c r="K4912" s="7" t="s">
        <v>188</v>
      </c>
      <c r="L4912" s="8">
        <v>1</v>
      </c>
      <c r="M4912" s="12">
        <v>2.8</v>
      </c>
      <c r="N4912" s="9">
        <v>1.2861360285333292</v>
      </c>
      <c r="O4912" s="9">
        <v>0.90784576184126287</v>
      </c>
      <c r="P4912" s="9">
        <v>70.587071794928477</v>
      </c>
      <c r="Q4912" s="9">
        <v>106.20542564515216</v>
      </c>
      <c r="R4912" s="9">
        <v>-35.618353850223684</v>
      </c>
      <c r="S4912" s="9">
        <v>55.555555555555557</v>
      </c>
      <c r="T4912" s="9">
        <v>0</v>
      </c>
      <c r="U4912" s="9">
        <v>111.11111111111111</v>
      </c>
      <c r="V4912" s="9">
        <v>0</v>
      </c>
      <c r="W4912" s="9">
        <v>0</v>
      </c>
      <c r="X4912" s="9">
        <v>0</v>
      </c>
      <c r="Y4912" s="9">
        <v>0</v>
      </c>
      <c r="Z4912" s="9">
        <v>0</v>
      </c>
      <c r="AA4912" s="9">
        <v>0</v>
      </c>
      <c r="AB4912" s="9">
        <v>0</v>
      </c>
      <c r="AC4912" s="9">
        <v>0</v>
      </c>
      <c r="AD4912" s="9">
        <v>19.116516533738601</v>
      </c>
      <c r="AE4912" s="9">
        <v>19.116516533738601</v>
      </c>
      <c r="AF4912" s="9">
        <v>0</v>
      </c>
      <c r="AG4912" s="16">
        <v>0</v>
      </c>
      <c r="AH4912" s="16">
        <v>0.27777777777777779</v>
      </c>
      <c r="AI4912" s="16">
        <v>0.28319697923222154</v>
      </c>
      <c r="AJ4912" s="9">
        <v>-4.9851931987621088</v>
      </c>
      <c r="AK4912" s="9">
        <v>-1.3530839350073716E-2</v>
      </c>
      <c r="AL4912" s="9">
        <v>3.123470597668208E-3</v>
      </c>
      <c r="AM4912" s="9">
        <v>-1.0407368752405508E-2</v>
      </c>
      <c r="AN4912" s="14">
        <v>-0.14867669646293583</v>
      </c>
      <c r="AO4912" s="9">
        <v>-13.446622339665392</v>
      </c>
      <c r="AP4912" s="9">
        <v>-9.4255113820241654</v>
      </c>
      <c r="AQ4912" s="9">
        <v>-22.872133721689558</v>
      </c>
      <c r="AR4912" s="9">
        <v>-6.0877056688261211E-2</v>
      </c>
    </row>
    <row r="4913" spans="1:44" ht="18" customHeight="1">
      <c r="A4913" s="7" t="e">
        <f>#REF!</f>
        <v>#REF!</v>
      </c>
      <c r="B4913" s="7">
        <f>SUBTOTAL(3,$C$2:C4912)</f>
        <v>4911</v>
      </c>
      <c r="C4913" s="6" t="s">
        <v>2572</v>
      </c>
      <c r="D4913" s="18" t="s">
        <v>45</v>
      </c>
      <c r="E4913" s="7" t="s">
        <v>46</v>
      </c>
      <c r="F4913" s="7" t="s">
        <v>53</v>
      </c>
      <c r="G4913" s="7" t="s">
        <v>369</v>
      </c>
      <c r="H4913" s="7">
        <v>202</v>
      </c>
      <c r="I4913" s="7">
        <v>19</v>
      </c>
      <c r="J4913" s="7">
        <v>7</v>
      </c>
      <c r="K4913" s="7" t="s">
        <v>335</v>
      </c>
      <c r="L4913" s="8">
        <v>0.5714285714285714</v>
      </c>
      <c r="M4913" s="12">
        <v>6.488095238095239</v>
      </c>
      <c r="N4913" s="9">
        <v>1.1897129765870076</v>
      </c>
      <c r="O4913" s="9">
        <v>0.76680699491963122</v>
      </c>
      <c r="P4913" s="9">
        <v>46.331916008135636</v>
      </c>
      <c r="Q4913" s="9">
        <v>103.95199089122441</v>
      </c>
      <c r="R4913" s="9">
        <v>-57.620074883088762</v>
      </c>
      <c r="S4913" s="9">
        <v>15.476190476190478</v>
      </c>
      <c r="T4913" s="9">
        <v>44.047619047619051</v>
      </c>
      <c r="U4913" s="9">
        <v>0</v>
      </c>
      <c r="V4913" s="9">
        <v>0</v>
      </c>
      <c r="W4913" s="9">
        <v>14.478370336174303</v>
      </c>
      <c r="X4913" s="9">
        <v>7.898152850771317</v>
      </c>
      <c r="Y4913" s="9">
        <v>1.1647545279832274</v>
      </c>
      <c r="Z4913" s="9">
        <v>4.7619047619047619</v>
      </c>
      <c r="AA4913" s="9">
        <v>0.5</v>
      </c>
      <c r="AB4913" s="9">
        <v>7.1428571428571432</v>
      </c>
      <c r="AC4913" s="9">
        <v>2.6508553551791989</v>
      </c>
      <c r="AD4913" s="9">
        <v>7.6791723978771227</v>
      </c>
      <c r="AE4913" s="9">
        <v>1.0473493784611216</v>
      </c>
      <c r="AF4913" s="9">
        <v>0</v>
      </c>
      <c r="AG4913" s="16">
        <v>0.35</v>
      </c>
      <c r="AH4913" s="16">
        <v>0.35</v>
      </c>
      <c r="AI4913" s="16">
        <v>0.15859767113833181</v>
      </c>
      <c r="AJ4913" s="9">
        <v>9.5825197304963172</v>
      </c>
      <c r="AK4913" s="9">
        <v>-0.11921238341495059</v>
      </c>
      <c r="AL4913" s="9">
        <v>9.8452476695052957E-2</v>
      </c>
      <c r="AM4913" s="9">
        <v>-2.0759906719897636E-2</v>
      </c>
      <c r="AN4913" s="14">
        <v>-1.8283954542295165E-2</v>
      </c>
      <c r="AO4913" s="9">
        <v>-7.0305553702742252</v>
      </c>
      <c r="AP4913" s="9">
        <v>-1.2528331880265</v>
      </c>
      <c r="AQ4913" s="9">
        <v>-8.2833885583007252</v>
      </c>
      <c r="AR4913" s="9">
        <v>-0.23682204455559444</v>
      </c>
    </row>
    <row r="4914" spans="1:44" ht="18" customHeight="1">
      <c r="A4914" s="7" t="e">
        <f>#REF!</f>
        <v>#REF!</v>
      </c>
      <c r="B4914" s="7">
        <f>SUBTOTAL(3,$C$2:C4913)</f>
        <v>4912</v>
      </c>
      <c r="C4914" s="6" t="s">
        <v>2573</v>
      </c>
      <c r="D4914" s="18" t="s">
        <v>65</v>
      </c>
      <c r="E4914" s="7" t="s">
        <v>153</v>
      </c>
      <c r="F4914" s="7" t="s">
        <v>231</v>
      </c>
      <c r="G4914" s="7" t="s">
        <v>179</v>
      </c>
      <c r="H4914" s="7">
        <v>186</v>
      </c>
      <c r="I4914" s="7">
        <v>31</v>
      </c>
      <c r="J4914" s="7">
        <v>9</v>
      </c>
      <c r="K4914" s="7" t="s">
        <v>418</v>
      </c>
      <c r="L4914" s="8">
        <v>0.66666666666666663</v>
      </c>
      <c r="M4914" s="12">
        <v>22.420370370370375</v>
      </c>
      <c r="N4914" s="9">
        <v>5.8059332693531385</v>
      </c>
      <c r="O4914" s="9">
        <v>7.8357282110807551</v>
      </c>
      <c r="P4914" s="9">
        <v>121.7762081801046</v>
      </c>
      <c r="Q4914" s="9">
        <v>120.2037272605034</v>
      </c>
      <c r="R4914" s="9">
        <v>1.5724809196012046</v>
      </c>
      <c r="S4914" s="9">
        <v>10.708229493738518</v>
      </c>
      <c r="T4914" s="9">
        <v>61.883746371654766</v>
      </c>
      <c r="U4914" s="9">
        <v>25.422869243887291</v>
      </c>
      <c r="V4914" s="9">
        <v>1.737723019298226</v>
      </c>
      <c r="W4914" s="9">
        <v>6.4378992992371602</v>
      </c>
      <c r="X4914" s="9">
        <v>4.2710472908310413</v>
      </c>
      <c r="Y4914" s="9">
        <v>4.1995738223293584</v>
      </c>
      <c r="Z4914" s="9">
        <v>7.7098934490575362</v>
      </c>
      <c r="AA4914" s="9">
        <v>1</v>
      </c>
      <c r="AB4914" s="9">
        <v>9.5289829879942527</v>
      </c>
      <c r="AC4914" s="9">
        <v>1.1452803739293387</v>
      </c>
      <c r="AD4914" s="9">
        <v>6.3527519799613996</v>
      </c>
      <c r="AE4914" s="9">
        <v>2.6196029582930596</v>
      </c>
      <c r="AF4914" s="9">
        <v>0</v>
      </c>
      <c r="AG4914" s="16">
        <v>0.57037037037037031</v>
      </c>
      <c r="AH4914" s="16">
        <v>0.59765446438423098</v>
      </c>
      <c r="AI4914" s="16">
        <v>0.14699823634192344</v>
      </c>
      <c r="AJ4914" s="9">
        <v>12.383945847216429</v>
      </c>
      <c r="AK4914" s="9">
        <v>0.74212762221335093</v>
      </c>
      <c r="AL4914" s="9">
        <v>-0.10928208316112345</v>
      </c>
      <c r="AM4914" s="9">
        <v>0.63284553905222751</v>
      </c>
      <c r="AN4914" s="14">
        <v>0.12545050745232889</v>
      </c>
      <c r="AO4914" s="9">
        <v>1.9946697556493271</v>
      </c>
      <c r="AP4914" s="9">
        <v>-3.2943356963824897</v>
      </c>
      <c r="AQ4914" s="9">
        <v>-1.2996659407331626</v>
      </c>
      <c r="AR4914" s="9">
        <v>0.35328935231431674</v>
      </c>
    </row>
    <row r="4915" spans="1:44" ht="18" customHeight="1">
      <c r="A4915" s="7" t="e">
        <f>#REF!</f>
        <v>#REF!</v>
      </c>
      <c r="B4915" s="7">
        <f>SUBTOTAL(3,$C$2:C4914)</f>
        <v>4913</v>
      </c>
      <c r="C4915" s="6" t="s">
        <v>2573</v>
      </c>
      <c r="D4915" s="18" t="s">
        <v>69</v>
      </c>
      <c r="E4915" s="7" t="s">
        <v>153</v>
      </c>
      <c r="F4915" s="7" t="s">
        <v>231</v>
      </c>
      <c r="G4915" s="7" t="s">
        <v>179</v>
      </c>
      <c r="H4915" s="7">
        <v>186</v>
      </c>
      <c r="I4915" s="7">
        <v>32</v>
      </c>
      <c r="J4915" s="7">
        <v>12</v>
      </c>
      <c r="K4915" s="7" t="s">
        <v>486</v>
      </c>
      <c r="L4915" s="8">
        <v>0.16666666666666666</v>
      </c>
      <c r="M4915" s="12">
        <v>17.237499999999997</v>
      </c>
      <c r="N4915" s="9">
        <v>5.1175179766945726</v>
      </c>
      <c r="O4915" s="9">
        <v>6.473318835284176</v>
      </c>
      <c r="P4915" s="9">
        <v>117.83922680614427</v>
      </c>
      <c r="Q4915" s="9">
        <v>130.60477863290302</v>
      </c>
      <c r="R4915" s="9">
        <v>-12.765551826758715</v>
      </c>
      <c r="S4915" s="9">
        <v>14.999919069176814</v>
      </c>
      <c r="T4915" s="9">
        <v>54.393881615170336</v>
      </c>
      <c r="U4915" s="9">
        <v>14.387002697931981</v>
      </c>
      <c r="V4915" s="9">
        <v>1.6153572237868634</v>
      </c>
      <c r="W4915" s="9">
        <v>4.88243907767745</v>
      </c>
      <c r="X4915" s="9">
        <v>3.4907452647935067</v>
      </c>
      <c r="Y4915" s="9">
        <v>12.274063903830369</v>
      </c>
      <c r="Z4915" s="9">
        <v>16.272163773624907</v>
      </c>
      <c r="AA4915" s="9">
        <v>2.1250000000000004</v>
      </c>
      <c r="AB4915" s="9">
        <v>8.5792344628551529</v>
      </c>
      <c r="AC4915" s="9">
        <v>1.0704015991631066</v>
      </c>
      <c r="AD4915" s="9">
        <v>8.3842619284718918</v>
      </c>
      <c r="AE4915" s="9">
        <v>4.3835736777003369</v>
      </c>
      <c r="AF4915" s="9">
        <v>0.42087542087542085</v>
      </c>
      <c r="AG4915" s="16">
        <v>0.57638888888888884</v>
      </c>
      <c r="AH4915" s="16">
        <v>0.5711423299296835</v>
      </c>
      <c r="AI4915" s="16">
        <v>0.15961109492633305</v>
      </c>
      <c r="AJ4915" s="9">
        <v>14.392681776585304</v>
      </c>
      <c r="AK4915" s="9">
        <v>0.68190044350390311</v>
      </c>
      <c r="AL4915" s="9">
        <v>-0.46321312794616004</v>
      </c>
      <c r="AM4915" s="9">
        <v>0.21868731555774307</v>
      </c>
      <c r="AN4915" s="14">
        <v>4.2289062713607564E-2</v>
      </c>
      <c r="AO4915" s="9">
        <v>3.3015965523594812</v>
      </c>
      <c r="AP4915" s="9">
        <v>-5.1277683142894261</v>
      </c>
      <c r="AQ4915" s="9">
        <v>-1.8261717619299445</v>
      </c>
      <c r="AR4915" s="9">
        <v>4.4945463805988718E-2</v>
      </c>
    </row>
    <row r="4916" spans="1:44" ht="18" customHeight="1">
      <c r="A4916" s="7" t="e">
        <f>#REF!</f>
        <v>#REF!</v>
      </c>
      <c r="B4916" s="7">
        <f>SUBTOTAL(3,$C$2:C4915)</f>
        <v>4914</v>
      </c>
      <c r="C4916" s="6" t="s">
        <v>2574</v>
      </c>
      <c r="D4916" s="18" t="s">
        <v>137</v>
      </c>
      <c r="E4916" s="7" t="s">
        <v>96</v>
      </c>
      <c r="F4916" s="7" t="s">
        <v>253</v>
      </c>
      <c r="G4916" s="7" t="s">
        <v>206</v>
      </c>
      <c r="H4916" s="7">
        <v>208</v>
      </c>
      <c r="I4916" s="7">
        <v>20</v>
      </c>
      <c r="J4916" s="7">
        <v>16</v>
      </c>
      <c r="K4916" s="7" t="s">
        <v>154</v>
      </c>
      <c r="L4916" s="8">
        <v>0.25</v>
      </c>
      <c r="M4916" s="12">
        <v>19.511458333333334</v>
      </c>
      <c r="N4916" s="9">
        <v>4.0176093275384357</v>
      </c>
      <c r="O4916" s="9">
        <v>3.9164953054608072</v>
      </c>
      <c r="P4916" s="9">
        <v>97.129850034899775</v>
      </c>
      <c r="Q4916" s="9">
        <v>115.02614653296932</v>
      </c>
      <c r="R4916" s="9">
        <v>-17.896296498069571</v>
      </c>
      <c r="S4916" s="9">
        <v>52.833514457192656</v>
      </c>
      <c r="T4916" s="9">
        <v>2.0833333333333335</v>
      </c>
      <c r="U4916" s="9">
        <v>19.530749923899528</v>
      </c>
      <c r="V4916" s="9">
        <v>6.8082240467369486</v>
      </c>
      <c r="W4916" s="9">
        <v>10.438050872656843</v>
      </c>
      <c r="X4916" s="9">
        <v>8.7228339113066458</v>
      </c>
      <c r="Y4916" s="9">
        <v>3.3759641891849541</v>
      </c>
      <c r="Z4916" s="9">
        <v>4.6238277919863595</v>
      </c>
      <c r="AA4916" s="9">
        <v>0.31578947368421051</v>
      </c>
      <c r="AB4916" s="9">
        <v>26.397024447927841</v>
      </c>
      <c r="AC4916" s="9">
        <v>1.880118506154477</v>
      </c>
      <c r="AD4916" s="9">
        <v>9.2529557215276572</v>
      </c>
      <c r="AE4916" s="9">
        <v>4.3295631693246879</v>
      </c>
      <c r="AF4916" s="9">
        <v>0.51201529219006026</v>
      </c>
      <c r="AG4916" s="16">
        <v>0.60099206349206347</v>
      </c>
      <c r="AH4916" s="16">
        <v>0.59763397773833338</v>
      </c>
      <c r="AI4916" s="16">
        <v>0.1411033196085402</v>
      </c>
      <c r="AJ4916" s="9">
        <v>7.5305806896406633</v>
      </c>
      <c r="AK4916" s="9">
        <v>3.1132412976280763E-2</v>
      </c>
      <c r="AL4916" s="9">
        <v>-8.6906354084398535E-2</v>
      </c>
      <c r="AM4916" s="9">
        <v>-5.5773941108117772E-2</v>
      </c>
      <c r="AN4916" s="14">
        <v>-7.1463060519717393E-3</v>
      </c>
      <c r="AO4916" s="9">
        <v>-3.2345253812782961</v>
      </c>
      <c r="AP4916" s="9">
        <v>-1.1311710752858013</v>
      </c>
      <c r="AQ4916" s="9">
        <v>-4.3656964565640974</v>
      </c>
      <c r="AR4916" s="9">
        <v>-1.1450093107985042</v>
      </c>
    </row>
    <row r="4917" spans="1:44" ht="18" customHeight="1">
      <c r="A4917" s="7" t="e">
        <f>#REF!</f>
        <v>#REF!</v>
      </c>
      <c r="B4917" s="7">
        <f>SUBTOTAL(3,$C$2:C4916)</f>
        <v>4915</v>
      </c>
      <c r="C4917" s="6" t="s">
        <v>2574</v>
      </c>
      <c r="D4917" s="15" t="s">
        <v>197</v>
      </c>
      <c r="E4917" s="7" t="s">
        <v>96</v>
      </c>
      <c r="F4917" s="7" t="s">
        <v>253</v>
      </c>
      <c r="G4917" s="7" t="s">
        <v>206</v>
      </c>
      <c r="H4917" s="7">
        <v>208</v>
      </c>
      <c r="I4917" s="7">
        <v>21</v>
      </c>
      <c r="J4917" s="11">
        <v>9</v>
      </c>
      <c r="K4917" s="7" t="s">
        <v>1761</v>
      </c>
      <c r="L4917" s="8">
        <v>0</v>
      </c>
      <c r="M4917" s="12">
        <v>32.653703703703698</v>
      </c>
      <c r="N4917" s="12">
        <v>11.070002254755726</v>
      </c>
      <c r="O4917" s="12">
        <v>12.279036479202777</v>
      </c>
      <c r="P4917" s="12">
        <v>110.07525013763545</v>
      </c>
      <c r="Q4917" s="12">
        <v>115.15258750394926</v>
      </c>
      <c r="R4917" s="12">
        <v>-5.077337366313837</v>
      </c>
      <c r="S4917" s="12">
        <v>72.166884367821254</v>
      </c>
      <c r="T4917" s="12">
        <v>0.69444444444444442</v>
      </c>
      <c r="U4917" s="12">
        <v>20.167088773413589</v>
      </c>
      <c r="V4917" s="12">
        <v>5.4141597981714567</v>
      </c>
      <c r="W4917" s="12">
        <v>18.906489195393064</v>
      </c>
      <c r="X4917" s="12">
        <v>11.784025850517398</v>
      </c>
      <c r="Y4917" s="12">
        <v>11.578422776526031</v>
      </c>
      <c r="Z4917" s="12">
        <v>10.251707032478947</v>
      </c>
      <c r="AA4917" s="12">
        <v>1</v>
      </c>
      <c r="AB4917" s="12">
        <v>8.8201286458899233</v>
      </c>
      <c r="AC4917" s="12">
        <v>2.0265638114627844</v>
      </c>
      <c r="AD4917" s="12">
        <v>4.3618445452408858</v>
      </c>
      <c r="AE4917" s="12">
        <v>5.4326838862798876</v>
      </c>
      <c r="AF4917" s="12">
        <v>0.99560025232668381</v>
      </c>
      <c r="AG4917" s="8">
        <v>0.48830891330891329</v>
      </c>
      <c r="AH4917" s="8">
        <v>0.53847971112780402</v>
      </c>
      <c r="AI4917" s="8">
        <v>0.19823496992332559</v>
      </c>
      <c r="AJ4917" s="12">
        <v>19.137515669300573</v>
      </c>
      <c r="AK4917" s="12">
        <v>0.69699270686678083</v>
      </c>
      <c r="AL4917" s="12">
        <v>-0.20506468012456899</v>
      </c>
      <c r="AM4917" s="12">
        <v>0.49192802674221181</v>
      </c>
      <c r="AN4917" s="13">
        <v>6.695555289407977E-2</v>
      </c>
      <c r="AO4917" s="12">
        <v>-0.89981450515656292</v>
      </c>
      <c r="AP4917" s="12">
        <v>-1.9376243493493304</v>
      </c>
      <c r="AQ4917" s="12">
        <v>-2.8374388545058933</v>
      </c>
      <c r="AR4917" s="12">
        <v>-0.38454581566412538</v>
      </c>
    </row>
    <row r="4918" spans="1:44" ht="18" customHeight="1">
      <c r="A4918" s="7" t="e">
        <f>#REF!</f>
        <v>#REF!</v>
      </c>
      <c r="B4918" s="7">
        <f>SUBTOTAL(3,$C$2:C4917)</f>
        <v>4916</v>
      </c>
      <c r="C4918" s="6" t="s">
        <v>2574</v>
      </c>
      <c r="D4918" s="18" t="s">
        <v>109</v>
      </c>
      <c r="E4918" s="7" t="s">
        <v>96</v>
      </c>
      <c r="F4918" s="7" t="s">
        <v>61</v>
      </c>
      <c r="G4918" s="7" t="s">
        <v>206</v>
      </c>
      <c r="H4918" s="7">
        <v>208</v>
      </c>
      <c r="I4918" s="7">
        <v>22</v>
      </c>
      <c r="J4918" s="7">
        <v>14</v>
      </c>
      <c r="K4918" s="7" t="s">
        <v>425</v>
      </c>
      <c r="L4918" s="8">
        <v>0.5</v>
      </c>
      <c r="M4918" s="12">
        <v>9.223809523809523</v>
      </c>
      <c r="N4918" s="9">
        <v>2.7267517948697617</v>
      </c>
      <c r="O4918" s="9">
        <v>2.6334963470231458</v>
      </c>
      <c r="P4918" s="9">
        <v>80.688450782892943</v>
      </c>
      <c r="Q4918" s="9">
        <v>102.05692745255826</v>
      </c>
      <c r="R4918" s="9">
        <v>-21.368476669665309</v>
      </c>
      <c r="S4918" s="9">
        <v>46.988366775281541</v>
      </c>
      <c r="T4918" s="9">
        <v>0</v>
      </c>
      <c r="U4918" s="9">
        <v>29.77738714533433</v>
      </c>
      <c r="V4918" s="9">
        <v>3.8450843812282116</v>
      </c>
      <c r="W4918" s="9">
        <v>11.160396994677669</v>
      </c>
      <c r="X4918" s="9">
        <v>7.4955243011514954</v>
      </c>
      <c r="Y4918" s="9">
        <v>6.2126124815765777</v>
      </c>
      <c r="Z4918" s="9">
        <v>5.5888069513519696</v>
      </c>
      <c r="AA4918" s="9">
        <v>0.5</v>
      </c>
      <c r="AB4918" s="9">
        <v>21.226157129518469</v>
      </c>
      <c r="AC4918" s="9">
        <v>1.1430262921207159</v>
      </c>
      <c r="AD4918" s="9">
        <v>15.703604344331623</v>
      </c>
      <c r="AE4918" s="9">
        <v>7.9341360296752326</v>
      </c>
      <c r="AF4918" s="9">
        <v>2.4245777704853118</v>
      </c>
      <c r="AG4918" s="16">
        <v>0.41666666666666669</v>
      </c>
      <c r="AH4918" s="16">
        <v>0.60384708890143668</v>
      </c>
      <c r="AI4918" s="16">
        <v>0.21495461971074203</v>
      </c>
      <c r="AJ4918" s="9">
        <v>12.612506728493683</v>
      </c>
      <c r="AK4918" s="9">
        <v>4.0779060598119962E-2</v>
      </c>
      <c r="AL4918" s="9">
        <v>0.16095142430977796</v>
      </c>
      <c r="AM4918" s="9">
        <v>0.20173048490789791</v>
      </c>
      <c r="AN4918" s="14">
        <v>6.2487501778388618E-2</v>
      </c>
      <c r="AO4918" s="9">
        <v>-3.454558982161867</v>
      </c>
      <c r="AP4918" s="9">
        <v>1.5179832075654169</v>
      </c>
      <c r="AQ4918" s="9">
        <v>-1.93657577459645</v>
      </c>
      <c r="AR4918" s="9">
        <v>1.2797158813195446E-2</v>
      </c>
    </row>
    <row r="4919" spans="1:44" ht="18" customHeight="1">
      <c r="A4919" s="7" t="e">
        <f>#REF!</f>
        <v>#REF!</v>
      </c>
      <c r="B4919" s="7">
        <f>SUBTOTAL(3,$C$2:C4918)</f>
        <v>4917</v>
      </c>
      <c r="C4919" s="6" t="s">
        <v>2574</v>
      </c>
      <c r="D4919" s="18" t="s">
        <v>56</v>
      </c>
      <c r="E4919" s="7" t="s">
        <v>96</v>
      </c>
      <c r="F4919" s="7" t="s">
        <v>334</v>
      </c>
      <c r="G4919" s="7" t="s">
        <v>206</v>
      </c>
      <c r="H4919" s="7">
        <v>208</v>
      </c>
      <c r="I4919" s="7">
        <v>23</v>
      </c>
      <c r="J4919" s="7">
        <v>10</v>
      </c>
      <c r="K4919" s="7" t="s">
        <v>252</v>
      </c>
      <c r="L4919" s="8">
        <v>0.2</v>
      </c>
      <c r="M4919" s="12">
        <v>21.314999999999998</v>
      </c>
      <c r="N4919" s="9">
        <v>9.5485165603273785</v>
      </c>
      <c r="O4919" s="9">
        <v>9.1972564587299779</v>
      </c>
      <c r="P4919" s="9">
        <v>92.097923382599603</v>
      </c>
      <c r="Q4919" s="9">
        <v>100.93498980482667</v>
      </c>
      <c r="R4919" s="9">
        <v>-8.8370664222270658</v>
      </c>
      <c r="S4919" s="9">
        <v>57.01608671831152</v>
      </c>
      <c r="T4919" s="9">
        <v>0.84745762711864392</v>
      </c>
      <c r="U4919" s="9">
        <v>26.636645161599034</v>
      </c>
      <c r="V4919" s="9">
        <v>6.6177312049593953</v>
      </c>
      <c r="W4919" s="9">
        <v>12.251889072331723</v>
      </c>
      <c r="X4919" s="9">
        <v>9.4281034244423498</v>
      </c>
      <c r="Y4919" s="9">
        <v>10.17012110572314</v>
      </c>
      <c r="Z4919" s="9">
        <v>7.3859350743209067</v>
      </c>
      <c r="AA4919" s="9">
        <v>0.42307692307692307</v>
      </c>
      <c r="AB4919" s="9">
        <v>24.095862515609308</v>
      </c>
      <c r="AC4919" s="9">
        <v>2.3629866692212373</v>
      </c>
      <c r="AD4919" s="9">
        <v>5.6902156169686702</v>
      </c>
      <c r="AE4919" s="9">
        <v>7.9940639973176415</v>
      </c>
      <c r="AF4919" s="9">
        <v>4.0370208120932691</v>
      </c>
      <c r="AG4919" s="16">
        <v>0.50300699300699292</v>
      </c>
      <c r="AH4919" s="16">
        <v>0.55990968986543499</v>
      </c>
      <c r="AI4919" s="16">
        <v>0.24282976610149581</v>
      </c>
      <c r="AJ4919" s="9">
        <v>18.350109778499309</v>
      </c>
      <c r="AK4919" s="9">
        <v>5.6523582935447986E-2</v>
      </c>
      <c r="AL4919" s="9">
        <v>0.32188618137030994</v>
      </c>
      <c r="AM4919" s="9">
        <v>0.3784097643057579</v>
      </c>
      <c r="AN4919" s="14">
        <v>7.1012857481727976E-2</v>
      </c>
      <c r="AO4919" s="9">
        <v>-4.2078951466356909</v>
      </c>
      <c r="AP4919" s="9">
        <v>3.2570220598433934</v>
      </c>
      <c r="AQ4919" s="9">
        <v>-0.95087308679229743</v>
      </c>
      <c r="AR4919" s="9">
        <v>0.23293895994814773</v>
      </c>
    </row>
    <row r="4920" spans="1:44" ht="18" customHeight="1">
      <c r="A4920" s="7" t="e">
        <f>#REF!</f>
        <v>#REF!</v>
      </c>
      <c r="B4920" s="7">
        <f>SUBTOTAL(3,$C$2:C4919)</f>
        <v>4918</v>
      </c>
      <c r="C4920" s="6" t="s">
        <v>2574</v>
      </c>
      <c r="D4920" s="18" t="s">
        <v>115</v>
      </c>
      <c r="E4920" s="7" t="s">
        <v>96</v>
      </c>
      <c r="F4920" s="7" t="s">
        <v>205</v>
      </c>
      <c r="G4920" s="7" t="s">
        <v>206</v>
      </c>
      <c r="H4920" s="7">
        <v>208</v>
      </c>
      <c r="I4920" s="7">
        <v>25</v>
      </c>
      <c r="J4920" s="7">
        <v>22</v>
      </c>
      <c r="K4920" s="7" t="s">
        <v>559</v>
      </c>
      <c r="L4920" s="8">
        <v>0.5</v>
      </c>
      <c r="M4920" s="12">
        <v>20.87954545454545</v>
      </c>
      <c r="N4920" s="9">
        <v>8.5177343753198915</v>
      </c>
      <c r="O4920" s="9">
        <v>8.0505980420236209</v>
      </c>
      <c r="P4920" s="9">
        <v>90.74071551159922</v>
      </c>
      <c r="Q4920" s="9">
        <v>107.91373363299445</v>
      </c>
      <c r="R4920" s="9">
        <v>-17.173018121395248</v>
      </c>
      <c r="S4920" s="9">
        <v>66.130459000971967</v>
      </c>
      <c r="T4920" s="9">
        <v>0.37878787878787884</v>
      </c>
      <c r="U4920" s="9">
        <v>23.448011053839892</v>
      </c>
      <c r="V4920" s="9">
        <v>6.0020991879815959</v>
      </c>
      <c r="W4920" s="9">
        <v>14.621164964830909</v>
      </c>
      <c r="X4920" s="9">
        <v>10.38367651837823</v>
      </c>
      <c r="Y4920" s="9">
        <v>7.4795353682889019</v>
      </c>
      <c r="Z4920" s="9">
        <v>6.6093572675789263</v>
      </c>
      <c r="AA4920" s="9">
        <v>0.41860465116279072</v>
      </c>
      <c r="AB4920" s="9">
        <v>17.502191431125269</v>
      </c>
      <c r="AC4920" s="9">
        <v>1.6169333517079769</v>
      </c>
      <c r="AD4920" s="9">
        <v>8.031213810011721</v>
      </c>
      <c r="AE4920" s="9">
        <v>4.9177196992850831</v>
      </c>
      <c r="AF4920" s="9">
        <v>2.162834855158573</v>
      </c>
      <c r="AG4920" s="16">
        <v>0.45628525514889157</v>
      </c>
      <c r="AH4920" s="16">
        <v>0.51053784625498499</v>
      </c>
      <c r="AI4920" s="16">
        <v>0.24120309104416229</v>
      </c>
      <c r="AJ4920" s="9">
        <v>11.456217761644135</v>
      </c>
      <c r="AK4920" s="9">
        <v>-0.20990987416871731</v>
      </c>
      <c r="AL4920" s="9">
        <v>0.40990346975465031</v>
      </c>
      <c r="AM4920" s="9">
        <v>0.19999359558593299</v>
      </c>
      <c r="AN4920" s="14">
        <v>1.7415356097610364E-2</v>
      </c>
      <c r="AO4920" s="9">
        <v>-5.9545699991207632</v>
      </c>
      <c r="AP4920" s="9">
        <v>-0.25784927272524971</v>
      </c>
      <c r="AQ4920" s="9">
        <v>-6.2124192718460129</v>
      </c>
      <c r="AR4920" s="9">
        <v>-2.0051552254118814</v>
      </c>
    </row>
    <row r="4921" spans="1:44" ht="18" customHeight="1">
      <c r="A4921" s="7" t="e">
        <f>#REF!</f>
        <v>#REF!</v>
      </c>
      <c r="B4921" s="7">
        <f>SUBTOTAL(3,$C$2:C4920)</f>
        <v>4919</v>
      </c>
      <c r="C4921" s="6" t="s">
        <v>2574</v>
      </c>
      <c r="D4921" s="18" t="s">
        <v>117</v>
      </c>
      <c r="E4921" s="7" t="s">
        <v>96</v>
      </c>
      <c r="F4921" s="7" t="s">
        <v>389</v>
      </c>
      <c r="G4921" s="7" t="s">
        <v>206</v>
      </c>
      <c r="H4921" s="7">
        <v>208</v>
      </c>
      <c r="I4921" s="7">
        <v>26</v>
      </c>
      <c r="J4921" s="7">
        <v>19</v>
      </c>
      <c r="K4921" s="7" t="s">
        <v>126</v>
      </c>
      <c r="L4921" s="8">
        <v>0.52631578947368418</v>
      </c>
      <c r="M4921" s="12">
        <v>18.536842105263158</v>
      </c>
      <c r="N4921" s="9">
        <v>6.1269065004160561</v>
      </c>
      <c r="O4921" s="9">
        <v>7.0102362000822191</v>
      </c>
      <c r="P4921" s="9">
        <v>113.46975366099483</v>
      </c>
      <c r="Q4921" s="9">
        <v>110.93087570237175</v>
      </c>
      <c r="R4921" s="9">
        <v>2.5388779586230656</v>
      </c>
      <c r="S4921" s="9">
        <v>63.683375438659283</v>
      </c>
      <c r="T4921" s="9">
        <v>0</v>
      </c>
      <c r="U4921" s="9">
        <v>41.239675902533975</v>
      </c>
      <c r="V4921" s="9">
        <v>10.247863318942297</v>
      </c>
      <c r="W4921" s="9">
        <v>11.401178692857496</v>
      </c>
      <c r="X4921" s="9">
        <v>11.256845324648896</v>
      </c>
      <c r="Y4921" s="9">
        <v>6.908467655732057</v>
      </c>
      <c r="Z4921" s="9">
        <v>8.5670012411448795</v>
      </c>
      <c r="AA4921" s="9">
        <v>0.70588235294117641</v>
      </c>
      <c r="AB4921" s="9">
        <v>11.253752959182243</v>
      </c>
      <c r="AC4921" s="9">
        <v>0.90887702391564917</v>
      </c>
      <c r="AD4921" s="9">
        <v>7.5042946129569348</v>
      </c>
      <c r="AE4921" s="9">
        <v>7.9893047849672882</v>
      </c>
      <c r="AF4921" s="9">
        <v>2.1500946122998439</v>
      </c>
      <c r="AG4921" s="16">
        <v>0.50142021720969077</v>
      </c>
      <c r="AH4921" s="16">
        <v>0.58552317864682113</v>
      </c>
      <c r="AI4921" s="16">
        <v>0.19856929695088824</v>
      </c>
      <c r="AJ4921" s="9">
        <v>16.492032846032668</v>
      </c>
      <c r="AK4921" s="9">
        <v>0.86067357881993645</v>
      </c>
      <c r="AL4921" s="9">
        <v>0.13809484029659619</v>
      </c>
      <c r="AM4921" s="9">
        <v>0.99876841911653269</v>
      </c>
      <c r="AN4921" s="14">
        <v>0.11343196128523939</v>
      </c>
      <c r="AO4921" s="9">
        <v>-0.53174524334709483</v>
      </c>
      <c r="AP4921" s="9">
        <v>-0.54371394138080387</v>
      </c>
      <c r="AQ4921" s="9">
        <v>-1.0754591847278987</v>
      </c>
      <c r="AR4921" s="9">
        <v>0.33919091160295217</v>
      </c>
    </row>
    <row r="4922" spans="1:44" ht="18" customHeight="1">
      <c r="A4922" s="7" t="e">
        <f>#REF!</f>
        <v>#REF!</v>
      </c>
      <c r="B4922" s="7">
        <f>SUBTOTAL(3,$C$2:C4921)</f>
        <v>4920</v>
      </c>
      <c r="C4922" s="6" t="s">
        <v>2574</v>
      </c>
      <c r="D4922" s="18" t="s">
        <v>60</v>
      </c>
      <c r="E4922" s="7" t="s">
        <v>96</v>
      </c>
      <c r="F4922" s="7" t="s">
        <v>389</v>
      </c>
      <c r="G4922" s="7" t="s">
        <v>206</v>
      </c>
      <c r="H4922" s="7">
        <v>208</v>
      </c>
      <c r="I4922" s="7">
        <v>27</v>
      </c>
      <c r="J4922" s="7">
        <v>28</v>
      </c>
      <c r="K4922" s="7" t="s">
        <v>634</v>
      </c>
      <c r="L4922" s="8">
        <v>0.32142857142857145</v>
      </c>
      <c r="M4922" s="12">
        <v>16.120238095238093</v>
      </c>
      <c r="N4922" s="9">
        <v>5.3389001830242737</v>
      </c>
      <c r="O4922" s="9">
        <v>5.4955198910975467</v>
      </c>
      <c r="P4922" s="9">
        <v>103.56469196812542</v>
      </c>
      <c r="Q4922" s="9">
        <v>116.21416275978906</v>
      </c>
      <c r="R4922" s="9">
        <v>-12.649470791663658</v>
      </c>
      <c r="S4922" s="9">
        <v>66.353813493747936</v>
      </c>
      <c r="T4922" s="9">
        <v>0</v>
      </c>
      <c r="U4922" s="9">
        <v>21.5462646498315</v>
      </c>
      <c r="V4922" s="9">
        <v>6.9827309311776036</v>
      </c>
      <c r="W4922" s="9">
        <v>13.482833189048431</v>
      </c>
      <c r="X4922" s="9">
        <v>10.241412169012468</v>
      </c>
      <c r="Y4922" s="9">
        <v>6.3969558648522025</v>
      </c>
      <c r="Z4922" s="9">
        <v>9.0239055535108168</v>
      </c>
      <c r="AA4922" s="9">
        <v>0.6428571428571429</v>
      </c>
      <c r="AB4922" s="9">
        <v>16.003775092808656</v>
      </c>
      <c r="AC4922" s="9">
        <v>1.1626731020511056</v>
      </c>
      <c r="AD4922" s="9">
        <v>6.7189014977127268</v>
      </c>
      <c r="AE4922" s="9">
        <v>5.8111692253067497</v>
      </c>
      <c r="AF4922" s="9">
        <v>1.9013523465176554</v>
      </c>
      <c r="AG4922" s="16">
        <v>0.55402494331065744</v>
      </c>
      <c r="AH4922" s="16">
        <v>0.58091254772110579</v>
      </c>
      <c r="AI4922" s="16">
        <v>0.20151722154380797</v>
      </c>
      <c r="AJ4922" s="9">
        <v>13.092281928181292</v>
      </c>
      <c r="AK4922" s="9">
        <v>0.22016426053395394</v>
      </c>
      <c r="AL4922" s="9">
        <v>1.8262500728697298E-2</v>
      </c>
      <c r="AM4922" s="9">
        <v>0.23842676126265122</v>
      </c>
      <c r="AN4922" s="14">
        <v>2.1129319364535964E-2</v>
      </c>
      <c r="AO4922" s="9">
        <v>-3.0349850606754321</v>
      </c>
      <c r="AP4922" s="9">
        <v>-0.83231372094535905</v>
      </c>
      <c r="AQ4922" s="9">
        <v>-3.8672987816207911</v>
      </c>
      <c r="AR4922" s="9">
        <v>-0.69655903035611932</v>
      </c>
    </row>
    <row r="4923" spans="1:44" ht="18" customHeight="1">
      <c r="A4923" s="7" t="e">
        <f>#REF!</f>
        <v>#REF!</v>
      </c>
      <c r="B4923" s="7">
        <f>SUBTOTAL(3,$C$2:C4922)</f>
        <v>4921</v>
      </c>
      <c r="C4923" s="6" t="s">
        <v>2574</v>
      </c>
      <c r="D4923" s="18" t="s">
        <v>45</v>
      </c>
      <c r="E4923" s="7" t="s">
        <v>96</v>
      </c>
      <c r="F4923" s="7" t="s">
        <v>389</v>
      </c>
      <c r="G4923" s="7" t="s">
        <v>212</v>
      </c>
      <c r="H4923" s="7">
        <v>207</v>
      </c>
      <c r="I4923" s="7">
        <v>28</v>
      </c>
      <c r="J4923" s="7">
        <v>28</v>
      </c>
      <c r="K4923" s="7" t="s">
        <v>1266</v>
      </c>
      <c r="L4923" s="8">
        <v>0.35714285714285715</v>
      </c>
      <c r="M4923" s="12">
        <v>20.721428571428572</v>
      </c>
      <c r="N4923" s="9">
        <v>6.1881240176542081</v>
      </c>
      <c r="O4923" s="9">
        <v>6.5840813449874442</v>
      </c>
      <c r="P4923" s="9">
        <v>99.608956688922021</v>
      </c>
      <c r="Q4923" s="9">
        <v>119.59130842045563</v>
      </c>
      <c r="R4923" s="9">
        <v>-19.982351731533608</v>
      </c>
      <c r="S4923" s="9">
        <v>66.308645658990358</v>
      </c>
      <c r="T4923" s="9">
        <v>0.22893772893772896</v>
      </c>
      <c r="U4923" s="9">
        <v>24.304584690543312</v>
      </c>
      <c r="V4923" s="9">
        <v>6.5773297536240447</v>
      </c>
      <c r="W4923" s="9">
        <v>13.61229070240598</v>
      </c>
      <c r="X4923" s="9">
        <v>9.9896120707064231</v>
      </c>
      <c r="Y4923" s="9">
        <v>6.8410618486583825</v>
      </c>
      <c r="Z4923" s="9">
        <v>8.8749357500261006</v>
      </c>
      <c r="AA4923" s="9">
        <v>0.65625</v>
      </c>
      <c r="AB4923" s="9">
        <v>14.865646985828489</v>
      </c>
      <c r="AC4923" s="9">
        <v>0.64076148243791187</v>
      </c>
      <c r="AD4923" s="9">
        <v>6.8541106655342556</v>
      </c>
      <c r="AE4923" s="9">
        <v>5.526320015031863</v>
      </c>
      <c r="AF4923" s="9">
        <v>1.8798995875548019</v>
      </c>
      <c r="AG4923" s="16">
        <v>0.4812925170068027</v>
      </c>
      <c r="AH4923" s="16">
        <v>0.53665987623414646</v>
      </c>
      <c r="AI4923" s="16">
        <v>0.18108402290521214</v>
      </c>
      <c r="AJ4923" s="9">
        <v>11.064951494282942</v>
      </c>
      <c r="AK4923" s="9">
        <v>0.27744746504335355</v>
      </c>
      <c r="AL4923" s="9">
        <v>3.879883556504829E-2</v>
      </c>
      <c r="AM4923" s="9">
        <v>0.31624630060840186</v>
      </c>
      <c r="AN4923" s="14">
        <v>2.180257156900392E-2</v>
      </c>
      <c r="AO4923" s="9">
        <v>-4.5836987942999761</v>
      </c>
      <c r="AP4923" s="9">
        <v>8.088161285309603E-2</v>
      </c>
      <c r="AQ4923" s="9">
        <v>-4.50281718144688</v>
      </c>
      <c r="AR4923" s="9">
        <v>-1.2101121072295664</v>
      </c>
    </row>
    <row r="4924" spans="1:44" ht="18" customHeight="1">
      <c r="A4924" s="7" t="e">
        <f>#REF!</f>
        <v>#REF!</v>
      </c>
      <c r="B4924" s="7">
        <f>SUBTOTAL(3,$C$2:C4923)</f>
        <v>4922</v>
      </c>
      <c r="C4924" s="6" t="s">
        <v>2574</v>
      </c>
      <c r="D4924" s="18" t="s">
        <v>191</v>
      </c>
      <c r="E4924" s="7" t="s">
        <v>96</v>
      </c>
      <c r="F4924" s="7" t="s">
        <v>284</v>
      </c>
      <c r="G4924" s="7" t="s">
        <v>206</v>
      </c>
      <c r="H4924" s="7">
        <v>208</v>
      </c>
      <c r="I4924" s="7">
        <v>29</v>
      </c>
      <c r="J4924" s="7">
        <v>29</v>
      </c>
      <c r="K4924" s="7" t="s">
        <v>431</v>
      </c>
      <c r="L4924" s="8">
        <v>0.44827586206896552</v>
      </c>
      <c r="M4924" s="12">
        <v>15.392528735632185</v>
      </c>
      <c r="N4924" s="9">
        <v>4.4677401684202707</v>
      </c>
      <c r="O4924" s="9">
        <v>4.6066396520181181</v>
      </c>
      <c r="P4924" s="9">
        <v>103.49676953141955</v>
      </c>
      <c r="Q4924" s="9">
        <v>119.24460346179012</v>
      </c>
      <c r="R4924" s="9">
        <v>-15.747833930370598</v>
      </c>
      <c r="S4924" s="9">
        <v>61.256393220295436</v>
      </c>
      <c r="T4924" s="9">
        <v>0.68965517241379315</v>
      </c>
      <c r="U4924" s="9">
        <v>13.557107281426454</v>
      </c>
      <c r="V4924" s="9">
        <v>6.0601721967295017</v>
      </c>
      <c r="W4924" s="9">
        <v>9.5623498364647954</v>
      </c>
      <c r="X4924" s="9">
        <v>7.8597780264945154</v>
      </c>
      <c r="Y4924" s="9">
        <v>9.2932074881798847</v>
      </c>
      <c r="Z4924" s="9">
        <v>14.99301457400896</v>
      </c>
      <c r="AA4924" s="9">
        <v>0.96428571428571419</v>
      </c>
      <c r="AB4924" s="9">
        <v>17.638094120711223</v>
      </c>
      <c r="AC4924" s="9">
        <v>1.0422285318962259</v>
      </c>
      <c r="AD4924" s="9">
        <v>8.2940279980074223</v>
      </c>
      <c r="AE4924" s="9">
        <v>4.7961097856166068</v>
      </c>
      <c r="AF4924" s="9">
        <v>2.7818591154280843</v>
      </c>
      <c r="AG4924" s="16">
        <v>0.58114395183360679</v>
      </c>
      <c r="AH4924" s="16">
        <v>0.60254005064758998</v>
      </c>
      <c r="AI4924" s="16">
        <v>0.17897138901361462</v>
      </c>
      <c r="AJ4924" s="9">
        <v>11.820453965474348</v>
      </c>
      <c r="AK4924" s="9">
        <v>4.7537749633217587E-2</v>
      </c>
      <c r="AL4924" s="9">
        <v>4.259381383580009E-2</v>
      </c>
      <c r="AM4924" s="9">
        <v>9.0131563469017684E-2</v>
      </c>
      <c r="AN4924" s="14">
        <v>8.0766065162843001E-3</v>
      </c>
      <c r="AO4924" s="9">
        <v>-3.0494252362275089</v>
      </c>
      <c r="AP4924" s="9">
        <v>0.3399745202586657</v>
      </c>
      <c r="AQ4924" s="9">
        <v>-2.7094507159688432</v>
      </c>
      <c r="AR4924" s="9">
        <v>-0.26172477308255554</v>
      </c>
    </row>
    <row r="4925" spans="1:44" ht="18" customHeight="1">
      <c r="A4925" s="7" t="e">
        <f>#REF!</f>
        <v>#REF!</v>
      </c>
      <c r="B4925" s="7">
        <f>SUBTOTAL(3,$C$2:C4924)</f>
        <v>4923</v>
      </c>
      <c r="C4925" s="6" t="s">
        <v>2574</v>
      </c>
      <c r="D4925" s="18" t="s">
        <v>50</v>
      </c>
      <c r="E4925" s="7" t="s">
        <v>96</v>
      </c>
      <c r="F4925" s="7" t="s">
        <v>284</v>
      </c>
      <c r="G4925" s="7" t="s">
        <v>206</v>
      </c>
      <c r="H4925" s="7">
        <v>208</v>
      </c>
      <c r="I4925" s="7">
        <v>30</v>
      </c>
      <c r="J4925" s="7">
        <v>19</v>
      </c>
      <c r="K4925" s="7" t="s">
        <v>304</v>
      </c>
      <c r="L4925" s="8">
        <v>0.26315789473684209</v>
      </c>
      <c r="M4925" s="12">
        <v>11.025438596491227</v>
      </c>
      <c r="N4925" s="9">
        <v>3.25804001495692</v>
      </c>
      <c r="O4925" s="9">
        <v>2.8063865894072619</v>
      </c>
      <c r="P4925" s="9">
        <v>78.236961126998281</v>
      </c>
      <c r="Q4925" s="9">
        <v>122.41094674363016</v>
      </c>
      <c r="R4925" s="9">
        <v>-44.173985616631875</v>
      </c>
      <c r="S4925" s="9">
        <v>64.518608739488101</v>
      </c>
      <c r="T4925" s="9">
        <v>0</v>
      </c>
      <c r="U4925" s="9">
        <v>10.511041609894232</v>
      </c>
      <c r="V4925" s="9">
        <v>7.2290926786051823</v>
      </c>
      <c r="W4925" s="9">
        <v>13.688217425759087</v>
      </c>
      <c r="X4925" s="9">
        <v>10.429834918038106</v>
      </c>
      <c r="Y4925" s="9">
        <v>11.324463047258229</v>
      </c>
      <c r="Z4925" s="9">
        <v>14.654528478057893</v>
      </c>
      <c r="AA4925" s="9">
        <v>1.0833333333333335</v>
      </c>
      <c r="AB4925" s="9">
        <v>16.622446138496326</v>
      </c>
      <c r="AC4925" s="9">
        <v>0.62445731455121312</v>
      </c>
      <c r="AD4925" s="9">
        <v>6.1266203846651299</v>
      </c>
      <c r="AE4925" s="9">
        <v>4.5592338870888947</v>
      </c>
      <c r="AF4925" s="9">
        <v>1.5820738317062251</v>
      </c>
      <c r="AG4925" s="16">
        <v>0.3214285714285714</v>
      </c>
      <c r="AH4925" s="16">
        <v>0.34213151159289373</v>
      </c>
      <c r="AI4925" s="16">
        <v>0.17366637690839401</v>
      </c>
      <c r="AJ4925" s="9">
        <v>8.4715867894246415</v>
      </c>
      <c r="AK4925" s="9">
        <v>-0.34575978439819438</v>
      </c>
      <c r="AL4925" s="9">
        <v>-0.13236762073224373</v>
      </c>
      <c r="AM4925" s="9">
        <v>-0.47812740513043811</v>
      </c>
      <c r="AN4925" s="14">
        <v>-9.1296505077018975E-2</v>
      </c>
      <c r="AO4925" s="9">
        <v>-8.363996997917635</v>
      </c>
      <c r="AP4925" s="9">
        <v>-1.4057784779689513</v>
      </c>
      <c r="AQ4925" s="9">
        <v>-9.7697754758865862</v>
      </c>
      <c r="AR4925" s="9">
        <v>-1.1914739097079379</v>
      </c>
    </row>
    <row r="4926" spans="1:44" ht="18" customHeight="1">
      <c r="A4926" s="7" t="e">
        <f>#REF!</f>
        <v>#REF!</v>
      </c>
      <c r="B4926" s="7">
        <f>SUBTOTAL(3,$C$2:C4925)</f>
        <v>4924</v>
      </c>
      <c r="C4926" s="6" t="s">
        <v>2574</v>
      </c>
      <c r="D4926" s="18" t="s">
        <v>52</v>
      </c>
      <c r="E4926" s="7" t="s">
        <v>96</v>
      </c>
      <c r="F4926" s="7" t="s">
        <v>284</v>
      </c>
      <c r="G4926" s="7" t="s">
        <v>206</v>
      </c>
      <c r="H4926" s="7">
        <v>208</v>
      </c>
      <c r="I4926" s="7">
        <v>31</v>
      </c>
      <c r="J4926" s="7">
        <v>32</v>
      </c>
      <c r="K4926" s="7" t="s">
        <v>2575</v>
      </c>
      <c r="L4926" s="8">
        <v>0.625</v>
      </c>
      <c r="M4926" s="12">
        <v>14.032291666666669</v>
      </c>
      <c r="N4926" s="9">
        <v>3.8615505969964552</v>
      </c>
      <c r="O4926" s="9">
        <v>3.6321738285668714</v>
      </c>
      <c r="P4926" s="9">
        <v>88.743160023830598</v>
      </c>
      <c r="Q4926" s="9">
        <v>110.67096950615571</v>
      </c>
      <c r="R4926" s="9">
        <v>-21.92780948232512</v>
      </c>
      <c r="S4926" s="9">
        <v>55.872519498996013</v>
      </c>
      <c r="T4926" s="9">
        <v>14.847771399479051</v>
      </c>
      <c r="U4926" s="9">
        <v>13.355908898682365</v>
      </c>
      <c r="V4926" s="9">
        <v>4.1985531806247822</v>
      </c>
      <c r="W4926" s="9">
        <v>14.007627028910077</v>
      </c>
      <c r="X4926" s="9">
        <v>9.1439662808206013</v>
      </c>
      <c r="Y4926" s="9">
        <v>6.73782348635575</v>
      </c>
      <c r="Z4926" s="9">
        <v>8.7899115684625535</v>
      </c>
      <c r="AA4926" s="9">
        <v>0.86956521739130432</v>
      </c>
      <c r="AB4926" s="9">
        <v>12.022433973589434</v>
      </c>
      <c r="AC4926" s="9">
        <v>1.466416082781608</v>
      </c>
      <c r="AD4926" s="9">
        <v>5.8968228281335424</v>
      </c>
      <c r="AE4926" s="9">
        <v>4.5168932493294482</v>
      </c>
      <c r="AF4926" s="9">
        <v>1.6992558622708558</v>
      </c>
      <c r="AG4926" s="16">
        <v>0.50832053251408094</v>
      </c>
      <c r="AH4926" s="16">
        <v>0.5132434835864178</v>
      </c>
      <c r="AI4926" s="16">
        <v>0.17231107334415874</v>
      </c>
      <c r="AJ4926" s="9">
        <v>8.7192091754959336</v>
      </c>
      <c r="AK4926" s="9">
        <v>-0.29541207748420178</v>
      </c>
      <c r="AL4926" s="9">
        <v>0.42567862069223411</v>
      </c>
      <c r="AM4926" s="9">
        <v>0.13026654320803233</v>
      </c>
      <c r="AN4926" s="14">
        <v>1.1604175773857826E-2</v>
      </c>
      <c r="AO4926" s="9">
        <v>-3.9501899520839281</v>
      </c>
      <c r="AP4926" s="9">
        <v>0.63805365708878536</v>
      </c>
      <c r="AQ4926" s="9">
        <v>-3.3121362949951427</v>
      </c>
      <c r="AR4926" s="9">
        <v>-0.42849979708995717</v>
      </c>
    </row>
    <row r="4927" spans="1:44" ht="18" customHeight="1">
      <c r="A4927" s="7" t="e">
        <f>#REF!</f>
        <v>#REF!</v>
      </c>
      <c r="B4927" s="7">
        <f>SUBTOTAL(3,$C$2:C4926)</f>
        <v>4925</v>
      </c>
      <c r="C4927" s="6" t="s">
        <v>2576</v>
      </c>
      <c r="D4927" s="15" t="s">
        <v>197</v>
      </c>
      <c r="E4927" s="7" t="s">
        <v>96</v>
      </c>
      <c r="F4927" s="7" t="s">
        <v>87</v>
      </c>
      <c r="G4927" s="7" t="s">
        <v>226</v>
      </c>
      <c r="H4927" s="7">
        <v>213</v>
      </c>
      <c r="I4927" s="7">
        <v>23</v>
      </c>
      <c r="J4927" s="11">
        <v>4</v>
      </c>
      <c r="K4927" s="7" t="s">
        <v>138</v>
      </c>
      <c r="L4927" s="8">
        <v>0.25</v>
      </c>
      <c r="M4927" s="12">
        <v>3.8583333333333329</v>
      </c>
      <c r="N4927" s="12">
        <v>0.80057051516803468</v>
      </c>
      <c r="O4927" s="12">
        <v>1.1764485463323131</v>
      </c>
      <c r="P4927" s="12">
        <v>85.619973803743321</v>
      </c>
      <c r="Q4927" s="12">
        <v>126.07932134381412</v>
      </c>
      <c r="R4927" s="12">
        <v>-40.459347540070794</v>
      </c>
      <c r="S4927" s="12">
        <v>24.107142857142858</v>
      </c>
      <c r="T4927" s="12">
        <v>0</v>
      </c>
      <c r="U4927" s="12">
        <v>17.857142857142858</v>
      </c>
      <c r="V4927" s="12">
        <v>0</v>
      </c>
      <c r="W4927" s="12">
        <v>0</v>
      </c>
      <c r="X4927" s="12">
        <v>0</v>
      </c>
      <c r="Y4927" s="12">
        <v>17.985611510791369</v>
      </c>
      <c r="Z4927" s="12">
        <v>12.5</v>
      </c>
      <c r="AA4927" s="12">
        <v>2</v>
      </c>
      <c r="AB4927" s="12">
        <v>6.25</v>
      </c>
      <c r="AC4927" s="12">
        <v>2.6253297414155221</v>
      </c>
      <c r="AD4927" s="12">
        <v>17.569676852573213</v>
      </c>
      <c r="AE4927" s="12">
        <v>5.4664173664299787</v>
      </c>
      <c r="AF4927" s="12">
        <v>0</v>
      </c>
      <c r="AG4927" s="8">
        <v>1</v>
      </c>
      <c r="AH4927" s="8">
        <v>1.0357142857142856</v>
      </c>
      <c r="AI4927" s="8">
        <v>0.2257109985069512</v>
      </c>
      <c r="AJ4927" s="12">
        <v>25.718029826453819</v>
      </c>
      <c r="AK4927" s="12">
        <v>7.5046282929658703E-2</v>
      </c>
      <c r="AL4927" s="12">
        <v>-3.5408158660695674E-2</v>
      </c>
      <c r="AM4927" s="12">
        <v>3.9638124268963029E-2</v>
      </c>
      <c r="AN4927" s="13">
        <v>0.10273379940120009</v>
      </c>
      <c r="AO4927" s="12">
        <v>12.834446196809655</v>
      </c>
      <c r="AP4927" s="12">
        <v>-6.8602386817210421</v>
      </c>
      <c r="AQ4927" s="12">
        <v>5.9742075150886125</v>
      </c>
      <c r="AR4927" s="12">
        <v>0.18789099641150267</v>
      </c>
    </row>
    <row r="4928" spans="1:44" ht="18" customHeight="1">
      <c r="A4928" s="7" t="e">
        <f>#REF!</f>
        <v>#REF!</v>
      </c>
      <c r="B4928" s="7">
        <f>SUBTOTAL(3,$C$2:C4927)</f>
        <v>4926</v>
      </c>
      <c r="C4928" s="6" t="s">
        <v>2576</v>
      </c>
      <c r="D4928" s="18" t="s">
        <v>109</v>
      </c>
      <c r="E4928" s="7" t="s">
        <v>96</v>
      </c>
      <c r="F4928" s="7" t="s">
        <v>233</v>
      </c>
      <c r="G4928" s="7" t="s">
        <v>226</v>
      </c>
      <c r="H4928" s="7">
        <v>213</v>
      </c>
      <c r="I4928" s="7">
        <v>24</v>
      </c>
      <c r="J4928" s="7">
        <v>10</v>
      </c>
      <c r="K4928" s="7" t="s">
        <v>63</v>
      </c>
      <c r="L4928" s="8">
        <v>0.4</v>
      </c>
      <c r="M4928" s="12">
        <v>12.994999999999999</v>
      </c>
      <c r="N4928" s="9">
        <v>6.0675819362545749</v>
      </c>
      <c r="O4928" s="9">
        <v>5.7074896118306002</v>
      </c>
      <c r="P4928" s="9">
        <v>88.045184938873888</v>
      </c>
      <c r="Q4928" s="9">
        <v>110.04378830236206</v>
      </c>
      <c r="R4928" s="9">
        <v>-21.998603363488172</v>
      </c>
      <c r="S4928" s="9">
        <v>52.866639346979994</v>
      </c>
      <c r="T4928" s="9">
        <v>0</v>
      </c>
      <c r="U4928" s="9">
        <v>48.062663175664063</v>
      </c>
      <c r="V4928" s="9">
        <v>9.1350220934049595</v>
      </c>
      <c r="W4928" s="9">
        <v>23.263579747442215</v>
      </c>
      <c r="X4928" s="9">
        <v>16.186589116326491</v>
      </c>
      <c r="Y4928" s="9">
        <v>5.1397203865903922</v>
      </c>
      <c r="Z4928" s="9">
        <v>5.0263067103674315</v>
      </c>
      <c r="AA4928" s="9">
        <v>0.3125</v>
      </c>
      <c r="AB4928" s="9">
        <v>22.881988672386953</v>
      </c>
      <c r="AC4928" s="9">
        <v>0.28681699462397398</v>
      </c>
      <c r="AD4928" s="9">
        <v>10.468126546631996</v>
      </c>
      <c r="AE4928" s="9">
        <v>12.782509216468469</v>
      </c>
      <c r="AF4928" s="9">
        <v>2.5020787350030149</v>
      </c>
      <c r="AG4928" s="16">
        <v>0.35476190476190472</v>
      </c>
      <c r="AH4928" s="16">
        <v>0.51691925449793152</v>
      </c>
      <c r="AI4928" s="16">
        <v>0.2933146090678459</v>
      </c>
      <c r="AJ4928" s="9">
        <v>10.120528745910953</v>
      </c>
      <c r="AK4928" s="9">
        <v>-5.824378668044019E-4</v>
      </c>
      <c r="AL4928" s="9">
        <v>7.8229615725290986E-3</v>
      </c>
      <c r="AM4928" s="9">
        <v>7.240523705724697E-3</v>
      </c>
      <c r="AN4928" s="14">
        <v>2.2287106443169519E-3</v>
      </c>
      <c r="AO4928" s="9">
        <v>-6.5140398462296751</v>
      </c>
      <c r="AP4928" s="9">
        <v>-2.9293534570660817</v>
      </c>
      <c r="AQ4928" s="9">
        <v>-9.4433933032957569</v>
      </c>
      <c r="AR4928" s="9">
        <v>-1.5113577496301309</v>
      </c>
    </row>
    <row r="4929" spans="1:44" ht="18" customHeight="1">
      <c r="A4929" s="7" t="e">
        <f>#REF!</f>
        <v>#REF!</v>
      </c>
      <c r="B4929" s="7">
        <f>SUBTOTAL(3,$C$2:C4928)</f>
        <v>4927</v>
      </c>
      <c r="C4929" s="6" t="s">
        <v>2576</v>
      </c>
      <c r="D4929" s="18" t="s">
        <v>117</v>
      </c>
      <c r="E4929" s="7" t="s">
        <v>96</v>
      </c>
      <c r="F4929" s="7" t="s">
        <v>216</v>
      </c>
      <c r="G4929" s="7" t="s">
        <v>226</v>
      </c>
      <c r="H4929" s="7">
        <v>213</v>
      </c>
      <c r="I4929" s="7">
        <v>28</v>
      </c>
      <c r="J4929" s="7">
        <v>24</v>
      </c>
      <c r="K4929" s="7" t="s">
        <v>151</v>
      </c>
      <c r="L4929" s="8">
        <v>0.625</v>
      </c>
      <c r="M4929" s="12">
        <v>19.935416666666665</v>
      </c>
      <c r="N4929" s="9">
        <v>9.811931706254434</v>
      </c>
      <c r="O4929" s="9">
        <v>10.826355791043888</v>
      </c>
      <c r="P4929" s="9">
        <v>110.0461283142164</v>
      </c>
      <c r="Q4929" s="9">
        <v>103.08306159006746</v>
      </c>
      <c r="R4929" s="9">
        <v>6.9630667241489848</v>
      </c>
      <c r="S4929" s="9">
        <v>58.668494790649426</v>
      </c>
      <c r="T4929" s="9">
        <v>0</v>
      </c>
      <c r="U4929" s="9">
        <v>34.565030038279382</v>
      </c>
      <c r="V4929" s="9">
        <v>10.212597262985273</v>
      </c>
      <c r="W4929" s="9">
        <v>15.436340657300308</v>
      </c>
      <c r="X4929" s="9">
        <v>12.68273915860223</v>
      </c>
      <c r="Y4929" s="9">
        <v>14.794526209926813</v>
      </c>
      <c r="Z4929" s="9">
        <v>8.9887526588984219</v>
      </c>
      <c r="AA4929" s="9">
        <v>0.5</v>
      </c>
      <c r="AB4929" s="9">
        <v>18.516740535140414</v>
      </c>
      <c r="AC4929" s="9">
        <v>2.1181324972427618</v>
      </c>
      <c r="AD4929" s="9">
        <v>8.8397196559878282</v>
      </c>
      <c r="AE4929" s="9">
        <v>13.186892042583017</v>
      </c>
      <c r="AF4929" s="9">
        <v>0.63008898165823279</v>
      </c>
      <c r="AG4929" s="16">
        <v>0.59592178654678651</v>
      </c>
      <c r="AH4929" s="16">
        <v>0.65777975236102515</v>
      </c>
      <c r="AI4929" s="16">
        <v>0.29326078056038757</v>
      </c>
      <c r="AJ4929" s="9">
        <v>21.192139716219142</v>
      </c>
      <c r="AK4929" s="9">
        <v>1.3095100616667625</v>
      </c>
      <c r="AL4929" s="9">
        <v>0.72971216590980159</v>
      </c>
      <c r="AM4929" s="9">
        <v>2.0392222275765644</v>
      </c>
      <c r="AN4929" s="14">
        <v>0.17048571241104099</v>
      </c>
      <c r="AO4929" s="9">
        <v>0.7290264271352207</v>
      </c>
      <c r="AP4929" s="9">
        <v>1.010934196333042</v>
      </c>
      <c r="AQ4929" s="9">
        <v>1.7399606234682627</v>
      </c>
      <c r="AR4929" s="9">
        <v>1.8639418336441562</v>
      </c>
    </row>
    <row r="4930" spans="1:44" ht="18" customHeight="1">
      <c r="A4930" s="7" t="e">
        <f>#REF!</f>
        <v>#REF!</v>
      </c>
      <c r="B4930" s="7">
        <f>SUBTOTAL(3,$C$2:C4929)</f>
        <v>4928</v>
      </c>
      <c r="C4930" s="6" t="s">
        <v>2576</v>
      </c>
      <c r="D4930" s="18" t="s">
        <v>60</v>
      </c>
      <c r="E4930" s="7" t="s">
        <v>96</v>
      </c>
      <c r="F4930" s="7" t="s">
        <v>61</v>
      </c>
      <c r="G4930" s="7" t="s">
        <v>226</v>
      </c>
      <c r="H4930" s="7">
        <v>213</v>
      </c>
      <c r="I4930" s="7">
        <v>29</v>
      </c>
      <c r="J4930" s="7">
        <v>29</v>
      </c>
      <c r="K4930" s="7" t="s">
        <v>516</v>
      </c>
      <c r="L4930" s="8">
        <v>0.27586206896551724</v>
      </c>
      <c r="M4930" s="12">
        <v>15.545402298850572</v>
      </c>
      <c r="N4930" s="9">
        <v>7.3921804167647709</v>
      </c>
      <c r="O4930" s="9">
        <v>7.2926579571919641</v>
      </c>
      <c r="P4930" s="9">
        <v>95.340354210653103</v>
      </c>
      <c r="Q4930" s="9">
        <v>117.55577494698839</v>
      </c>
      <c r="R4930" s="9">
        <v>-22.215420736335343</v>
      </c>
      <c r="S4930" s="9">
        <v>58.910999239315181</v>
      </c>
      <c r="T4930" s="9">
        <v>0.23618327822390175</v>
      </c>
      <c r="U4930" s="9">
        <v>26.364977372549401</v>
      </c>
      <c r="V4930" s="9">
        <v>8.1587562710829715</v>
      </c>
      <c r="W4930" s="9">
        <v>15.05780751350038</v>
      </c>
      <c r="X4930" s="9">
        <v>11.547631992853214</v>
      </c>
      <c r="Y4930" s="9">
        <v>11.356054525778408</v>
      </c>
      <c r="Z4930" s="9">
        <v>7.8979976724761016</v>
      </c>
      <c r="AA4930" s="9">
        <v>0.49090909090909091</v>
      </c>
      <c r="AB4930" s="9">
        <v>22.408828860965052</v>
      </c>
      <c r="AC4930" s="9">
        <v>2.3516244461060789</v>
      </c>
      <c r="AD4930" s="9">
        <v>8.8272036899761464</v>
      </c>
      <c r="AE4930" s="9">
        <v>9.7198327300349199</v>
      </c>
      <c r="AF4930" s="9">
        <v>0.35687201677298475</v>
      </c>
      <c r="AG4930" s="16">
        <v>0.51532931354359923</v>
      </c>
      <c r="AH4930" s="16">
        <v>0.58395724106877478</v>
      </c>
      <c r="AI4930" s="16">
        <v>0.26751576171889807</v>
      </c>
      <c r="AJ4930" s="9">
        <v>13.907841798540996</v>
      </c>
      <c r="AK4930" s="9">
        <v>-4.822126001432573E-2</v>
      </c>
      <c r="AL4930" s="9">
        <v>-6.6105714038116076E-2</v>
      </c>
      <c r="AM4930" s="9">
        <v>-0.1143269740524418</v>
      </c>
      <c r="AN4930" s="14">
        <v>-1.0143988233423058E-2</v>
      </c>
      <c r="AO4930" s="9">
        <v>-3.4483298359752426</v>
      </c>
      <c r="AP4930" s="9">
        <v>-1.8368954162493218</v>
      </c>
      <c r="AQ4930" s="9">
        <v>-5.2852252522245644</v>
      </c>
      <c r="AR4930" s="9">
        <v>-1.2290741057734749</v>
      </c>
    </row>
    <row r="4931" spans="1:44" ht="18" customHeight="1">
      <c r="A4931" s="7" t="e">
        <f>#REF!</f>
        <v>#REF!</v>
      </c>
      <c r="B4931" s="7">
        <f>SUBTOTAL(3,$C$2:C4930)</f>
        <v>4929</v>
      </c>
      <c r="C4931" s="6" t="s">
        <v>2577</v>
      </c>
      <c r="D4931" s="18" t="s">
        <v>69</v>
      </c>
      <c r="E4931" s="7" t="s">
        <v>105</v>
      </c>
      <c r="F4931" s="7" t="s">
        <v>159</v>
      </c>
      <c r="G4931" s="7" t="s">
        <v>212</v>
      </c>
      <c r="H4931" s="7">
        <v>206.99999999999997</v>
      </c>
      <c r="I4931" s="7">
        <v>29</v>
      </c>
      <c r="J4931" s="7">
        <v>12</v>
      </c>
      <c r="K4931" s="7" t="s">
        <v>128</v>
      </c>
      <c r="L4931" s="8">
        <v>0.5</v>
      </c>
      <c r="M4931" s="12">
        <v>28.779166666666672</v>
      </c>
      <c r="N4931" s="9">
        <v>9.9234498271548688</v>
      </c>
      <c r="O4931" s="9">
        <v>10.632561404257659</v>
      </c>
      <c r="P4931" s="9">
        <v>115.59853817649214</v>
      </c>
      <c r="Q4931" s="9">
        <v>109.45224040723433</v>
      </c>
      <c r="R4931" s="9">
        <v>6.1462977692577851</v>
      </c>
      <c r="S4931" s="9">
        <v>34.930531141323563</v>
      </c>
      <c r="T4931" s="9">
        <v>29.82873662803642</v>
      </c>
      <c r="U4931" s="9">
        <v>23.956380149997184</v>
      </c>
      <c r="V4931" s="9">
        <v>7.7807722669675776</v>
      </c>
      <c r="W4931" s="9">
        <v>12.987619555497439</v>
      </c>
      <c r="X4931" s="9">
        <v>10.466442333834804</v>
      </c>
      <c r="Y4931" s="9">
        <v>12.381862938301383</v>
      </c>
      <c r="Z4931" s="9">
        <v>14.346627998860859</v>
      </c>
      <c r="AA4931" s="9">
        <v>1.2105263157894739</v>
      </c>
      <c r="AB4931" s="9">
        <v>11.311552171780297</v>
      </c>
      <c r="AC4931" s="9">
        <v>2.2043246743986828</v>
      </c>
      <c r="AD4931" s="9">
        <v>7.4364951707836857</v>
      </c>
      <c r="AE4931" s="9">
        <v>5.9640179003607878</v>
      </c>
      <c r="AF4931" s="9">
        <v>1.914454562066763</v>
      </c>
      <c r="AG4931" s="16">
        <v>0.50393217893217901</v>
      </c>
      <c r="AH4931" s="16">
        <v>0.56029486521631322</v>
      </c>
      <c r="AI4931" s="16">
        <v>0.19205991073599782</v>
      </c>
      <c r="AJ4931" s="9">
        <v>16.257673994557376</v>
      </c>
      <c r="AK4931" s="9">
        <v>0.41560523990387876</v>
      </c>
      <c r="AL4931" s="9">
        <v>0.2893855438588005</v>
      </c>
      <c r="AM4931" s="9">
        <v>0.70499078376267921</v>
      </c>
      <c r="AN4931" s="14">
        <v>8.1655223253242121E-2</v>
      </c>
      <c r="AO4931" s="9">
        <v>2.3256567098829057</v>
      </c>
      <c r="AP4931" s="9">
        <v>0.97346105651833792</v>
      </c>
      <c r="AQ4931" s="9">
        <v>3.2991177664012437</v>
      </c>
      <c r="AR4931" s="9">
        <v>2.2673189813073784</v>
      </c>
    </row>
    <row r="4932" spans="1:44" ht="18" customHeight="1">
      <c r="A4932" s="7" t="e">
        <f>#REF!</f>
        <v>#REF!</v>
      </c>
      <c r="B4932" s="7">
        <f>SUBTOTAL(3,$C$2:C4931)</f>
        <v>4930</v>
      </c>
      <c r="C4932" s="6" t="s">
        <v>2577</v>
      </c>
      <c r="D4932" s="18" t="s">
        <v>95</v>
      </c>
      <c r="E4932" s="7" t="s">
        <v>105</v>
      </c>
      <c r="F4932" s="7" t="s">
        <v>645</v>
      </c>
      <c r="G4932" s="7" t="s">
        <v>212</v>
      </c>
      <c r="H4932" s="7">
        <v>206.99999999999997</v>
      </c>
      <c r="I4932" s="7">
        <v>36</v>
      </c>
      <c r="J4932" s="7">
        <v>10</v>
      </c>
      <c r="K4932" s="7" t="s">
        <v>63</v>
      </c>
      <c r="L4932" s="8">
        <v>0.4</v>
      </c>
      <c r="M4932" s="12">
        <v>15.795000000000002</v>
      </c>
      <c r="N4932" s="9">
        <v>4.0423756154345121</v>
      </c>
      <c r="O4932" s="9">
        <v>5.0395952163834199</v>
      </c>
      <c r="P4932" s="9">
        <v>120.51366139965603</v>
      </c>
      <c r="Q4932" s="9">
        <v>116.67087414188991</v>
      </c>
      <c r="R4932" s="9">
        <v>3.8427872577661177</v>
      </c>
      <c r="S4932" s="9">
        <v>33.535070593894126</v>
      </c>
      <c r="T4932" s="9">
        <v>38.028357807769581</v>
      </c>
      <c r="U4932" s="9">
        <v>16.872152901564668</v>
      </c>
      <c r="V4932" s="9">
        <v>2.7035336698437731</v>
      </c>
      <c r="W4932" s="9">
        <v>10.174252305030922</v>
      </c>
      <c r="X4932" s="9">
        <v>6.0138858761352001</v>
      </c>
      <c r="Y4932" s="9">
        <v>8.0807442996049481</v>
      </c>
      <c r="Z4932" s="9">
        <v>9.8947811447811453</v>
      </c>
      <c r="AA4932" s="9">
        <v>1.142857142857143</v>
      </c>
      <c r="AB4932" s="9">
        <v>11.792929292929294</v>
      </c>
      <c r="AC4932" s="9">
        <v>1.1303997181627152</v>
      </c>
      <c r="AD4932" s="9">
        <v>8.8165246153398371</v>
      </c>
      <c r="AE4932" s="9">
        <v>5.8623868084041275</v>
      </c>
      <c r="AF4932" s="9">
        <v>0.57310695608567952</v>
      </c>
      <c r="AG4932" s="16">
        <v>0.60535714285714282</v>
      </c>
      <c r="AH4932" s="16">
        <v>0.64302430934194388</v>
      </c>
      <c r="AI4932" s="16">
        <v>0.1471733942340617</v>
      </c>
      <c r="AJ4932" s="9">
        <v>13.573592716800203</v>
      </c>
      <c r="AK4932" s="9">
        <v>0.45995911467894773</v>
      </c>
      <c r="AL4932" s="9">
        <v>-7.3740742481964841E-2</v>
      </c>
      <c r="AM4932" s="9">
        <v>0.38621837219698291</v>
      </c>
      <c r="AN4932" s="14">
        <v>9.7807754909017525E-2</v>
      </c>
      <c r="AO4932" s="9">
        <v>1.6767393782688225</v>
      </c>
      <c r="AP4932" s="9">
        <v>-1.4897352231422558</v>
      </c>
      <c r="AQ4932" s="9">
        <v>0.18700415512656665</v>
      </c>
      <c r="AR4932" s="9">
        <v>0.53308226281210069</v>
      </c>
    </row>
    <row r="4933" spans="1:44" ht="18" customHeight="1">
      <c r="A4933" s="7" t="e">
        <f>#REF!</f>
        <v>#REF!</v>
      </c>
      <c r="B4933" s="7">
        <f>SUBTOTAL(3,$C$2:C4932)</f>
        <v>4931</v>
      </c>
      <c r="C4933" s="6" t="s">
        <v>2578</v>
      </c>
      <c r="D4933" s="18" t="s">
        <v>65</v>
      </c>
      <c r="E4933" s="7" t="s">
        <v>105</v>
      </c>
      <c r="F4933" s="7" t="s">
        <v>231</v>
      </c>
      <c r="G4933" s="7" t="s">
        <v>226</v>
      </c>
      <c r="H4933" s="7">
        <v>202.99999999999997</v>
      </c>
      <c r="I4933" s="7">
        <v>21</v>
      </c>
      <c r="J4933" s="7">
        <v>1</v>
      </c>
      <c r="K4933" s="7" t="s">
        <v>188</v>
      </c>
      <c r="L4933" s="8">
        <v>1</v>
      </c>
      <c r="M4933" s="12">
        <v>4.9833333333333334</v>
      </c>
      <c r="N4933" s="9">
        <v>2.5273743977909975</v>
      </c>
      <c r="O4933" s="9">
        <v>2.6986449325034267</v>
      </c>
      <c r="P4933" s="9">
        <v>106.77661904235973</v>
      </c>
      <c r="Q4933" s="9">
        <v>114.36147929154006</v>
      </c>
      <c r="R4933" s="9">
        <v>-7.5848602491803376</v>
      </c>
      <c r="S4933" s="9">
        <v>33.333333333333336</v>
      </c>
      <c r="T4933" s="9">
        <v>66.666666666666671</v>
      </c>
      <c r="U4933" s="9">
        <v>0</v>
      </c>
      <c r="V4933" s="9">
        <v>0</v>
      </c>
      <c r="W4933" s="9">
        <v>25.892760815621962</v>
      </c>
      <c r="X4933" s="9">
        <v>14.864362690449646</v>
      </c>
      <c r="Y4933" s="9">
        <v>0</v>
      </c>
      <c r="Z4933" s="9">
        <v>0</v>
      </c>
      <c r="AA4933" s="9">
        <v>0</v>
      </c>
      <c r="AB4933" s="9">
        <v>0</v>
      </c>
      <c r="AC4933" s="9">
        <v>0</v>
      </c>
      <c r="AD4933" s="9">
        <v>10.662565133278731</v>
      </c>
      <c r="AE4933" s="9">
        <v>0</v>
      </c>
      <c r="AF4933" s="9">
        <v>0</v>
      </c>
      <c r="AG4933" s="16">
        <v>0.5</v>
      </c>
      <c r="AH4933" s="16">
        <v>0.5</v>
      </c>
      <c r="AI4933" s="16">
        <v>0.28000311114567938</v>
      </c>
      <c r="AJ4933" s="9">
        <v>17.120727273426933</v>
      </c>
      <c r="AK4933" s="9">
        <v>7.6208908795107992E-3</v>
      </c>
      <c r="AL4933" s="9">
        <v>1.6517445280464249E-3</v>
      </c>
      <c r="AM4933" s="9">
        <v>9.2726354075572236E-3</v>
      </c>
      <c r="AN4933" s="14">
        <v>7.4429180528887404E-2</v>
      </c>
      <c r="AO4933" s="9">
        <v>-2.4206845934990966</v>
      </c>
      <c r="AP4933" s="9">
        <v>-11.701753572074725</v>
      </c>
      <c r="AQ4933" s="9">
        <v>-14.122438165573822</v>
      </c>
      <c r="AR4933" s="9">
        <v>-0.15102537547944053</v>
      </c>
    </row>
    <row r="4934" spans="1:44" ht="18" customHeight="1">
      <c r="A4934" s="7" t="e">
        <f>#REF!</f>
        <v>#REF!</v>
      </c>
      <c r="B4934" s="7">
        <f>SUBTOTAL(3,$C$2:C4933)</f>
        <v>4932</v>
      </c>
      <c r="C4934" s="6" t="s">
        <v>2578</v>
      </c>
      <c r="D4934" s="18" t="s">
        <v>69</v>
      </c>
      <c r="E4934" s="7" t="s">
        <v>105</v>
      </c>
      <c r="F4934" s="7" t="s">
        <v>231</v>
      </c>
      <c r="G4934" s="7" t="s">
        <v>226</v>
      </c>
      <c r="H4934" s="7">
        <v>202.99999999999997</v>
      </c>
      <c r="I4934" s="7">
        <v>22</v>
      </c>
      <c r="J4934" s="7">
        <v>11</v>
      </c>
      <c r="K4934" s="7" t="s">
        <v>702</v>
      </c>
      <c r="L4934" s="8">
        <v>0.18181818181818182</v>
      </c>
      <c r="M4934" s="12">
        <v>13.653030303030304</v>
      </c>
      <c r="N4934" s="9">
        <v>4.4459393949874331</v>
      </c>
      <c r="O4934" s="9">
        <v>3.9407728205207677</v>
      </c>
      <c r="P4934" s="9">
        <v>68.432927665762264</v>
      </c>
      <c r="Q4934" s="9">
        <v>120.68019911774515</v>
      </c>
      <c r="R4934" s="9">
        <v>-52.247271451982876</v>
      </c>
      <c r="S4934" s="9">
        <v>33.314298054282645</v>
      </c>
      <c r="T4934" s="9">
        <v>21.378002454658851</v>
      </c>
      <c r="U4934" s="9">
        <v>12.972109105583682</v>
      </c>
      <c r="V4934" s="9">
        <v>4.8416059651580401</v>
      </c>
      <c r="W4934" s="9">
        <v>26.113463807179539</v>
      </c>
      <c r="X4934" s="9">
        <v>14.499198719909479</v>
      </c>
      <c r="Y4934" s="9">
        <v>14.653682721128098</v>
      </c>
      <c r="Z4934" s="9">
        <v>13.658158739052423</v>
      </c>
      <c r="AA4934" s="9">
        <v>1</v>
      </c>
      <c r="AB4934" s="9">
        <v>17.36978801886352</v>
      </c>
      <c r="AC4934" s="9">
        <v>2.7520964629600893</v>
      </c>
      <c r="AD4934" s="9">
        <v>12.635941005338791</v>
      </c>
      <c r="AE4934" s="9">
        <v>2.775722302211971</v>
      </c>
      <c r="AF4934" s="9">
        <v>0.88924121267705558</v>
      </c>
      <c r="AG4934" s="16">
        <v>0.34297619047619049</v>
      </c>
      <c r="AH4934" s="16">
        <v>0.37858396466955002</v>
      </c>
      <c r="AI4934" s="16">
        <v>0.22266975895281188</v>
      </c>
      <c r="AJ4934" s="9">
        <v>5.2542356227096008</v>
      </c>
      <c r="AK4934" s="9">
        <v>-0.18464508579421068</v>
      </c>
      <c r="AL4934" s="9">
        <v>-0.11737689563802862</v>
      </c>
      <c r="AM4934" s="9">
        <v>-0.30202198143223929</v>
      </c>
      <c r="AN4934" s="14">
        <v>-8.0440878419417855E-2</v>
      </c>
      <c r="AO4934" s="9">
        <v>-3.8053795747199142</v>
      </c>
      <c r="AP4934" s="9">
        <v>-1.8032600810204387</v>
      </c>
      <c r="AQ4934" s="9">
        <v>-5.6086396557403528</v>
      </c>
      <c r="AR4934" s="9">
        <v>-0.67744691537242341</v>
      </c>
    </row>
    <row r="4935" spans="1:44" ht="18" customHeight="1">
      <c r="A4935" s="7" t="e">
        <f>#REF!</f>
        <v>#REF!</v>
      </c>
      <c r="B4935" s="7">
        <f>SUBTOTAL(3,$C$2:C4934)</f>
        <v>4933</v>
      </c>
      <c r="C4935" s="6" t="s">
        <v>2579</v>
      </c>
      <c r="D4935" s="18" t="s">
        <v>65</v>
      </c>
      <c r="E4935" s="7" t="s">
        <v>46</v>
      </c>
      <c r="F4935" s="7" t="s">
        <v>1172</v>
      </c>
      <c r="G4935" s="7" t="s">
        <v>866</v>
      </c>
      <c r="H4935" s="7">
        <v>196</v>
      </c>
      <c r="I4935" s="7">
        <v>28</v>
      </c>
      <c r="J4935" s="7">
        <v>7</v>
      </c>
      <c r="K4935" s="7" t="s">
        <v>147</v>
      </c>
      <c r="L4935" s="8">
        <v>0.42857142857142855</v>
      </c>
      <c r="M4935" s="12">
        <v>11.961904761904762</v>
      </c>
      <c r="N4935" s="9">
        <v>1.9640764845501077</v>
      </c>
      <c r="O4935" s="9">
        <v>1.0775155386788879</v>
      </c>
      <c r="P4935" s="9">
        <v>35.895275950347632</v>
      </c>
      <c r="Q4935" s="9">
        <v>119.60035131493737</v>
      </c>
      <c r="R4935" s="9">
        <v>-83.705075364589717</v>
      </c>
      <c r="S4935" s="9">
        <v>21.904761904761905</v>
      </c>
      <c r="T4935" s="9">
        <v>28.809523809523814</v>
      </c>
      <c r="U4935" s="9">
        <v>0</v>
      </c>
      <c r="V4935" s="9">
        <v>2.2815590744321259</v>
      </c>
      <c r="W4935" s="9">
        <v>10.532317378712332</v>
      </c>
      <c r="X4935" s="9">
        <v>5.1421298785582721</v>
      </c>
      <c r="Y4935" s="9">
        <v>5.9258623655911986</v>
      </c>
      <c r="Z4935" s="9">
        <v>13.095238095238097</v>
      </c>
      <c r="AA4935" s="9">
        <v>0.75</v>
      </c>
      <c r="AB4935" s="9">
        <v>36.19047619047619</v>
      </c>
      <c r="AC4935" s="9">
        <v>1.4174948319955152</v>
      </c>
      <c r="AD4935" s="9">
        <v>4.4913005775753101</v>
      </c>
      <c r="AE4935" s="9">
        <v>2.6431195784057455</v>
      </c>
      <c r="AF4935" s="9">
        <v>0.9312215298417702</v>
      </c>
      <c r="AG4935" s="16">
        <v>0.15</v>
      </c>
      <c r="AH4935" s="16">
        <v>0.15</v>
      </c>
      <c r="AI4935" s="16">
        <v>8.3435359601467016E-2</v>
      </c>
      <c r="AJ4935" s="9">
        <v>-1.1237907109905867</v>
      </c>
      <c r="AK4935" s="9">
        <v>-0.22056220613049968</v>
      </c>
      <c r="AL4935" s="9">
        <v>-3.8431123303320748E-2</v>
      </c>
      <c r="AM4935" s="9">
        <v>-0.25899332943382042</v>
      </c>
      <c r="AN4935" s="14">
        <v>-0.12372292807348109</v>
      </c>
      <c r="AO4935" s="9">
        <v>-8.202591474612662</v>
      </c>
      <c r="AP4935" s="9">
        <v>-0.98923472557459213</v>
      </c>
      <c r="AQ4935" s="9">
        <v>-9.1918262001872542</v>
      </c>
      <c r="AR4935" s="9">
        <v>-1.5054889512391987</v>
      </c>
    </row>
    <row r="4936" spans="1:44" ht="18" customHeight="1">
      <c r="A4936" s="7" t="e">
        <f>#REF!</f>
        <v>#REF!</v>
      </c>
      <c r="B4936" s="7">
        <f>SUBTOTAL(3,$C$2:C4935)</f>
        <v>4934</v>
      </c>
      <c r="C4936" s="6" t="s">
        <v>2580</v>
      </c>
      <c r="D4936" s="18" t="s">
        <v>115</v>
      </c>
      <c r="E4936" s="7" t="s">
        <v>153</v>
      </c>
      <c r="F4936" s="7" t="s">
        <v>61</v>
      </c>
      <c r="G4936" s="7" t="s">
        <v>77</v>
      </c>
      <c r="H4936" s="7">
        <v>181</v>
      </c>
      <c r="I4936" s="7">
        <v>26</v>
      </c>
      <c r="J4936" s="7">
        <v>24</v>
      </c>
      <c r="K4936" s="7" t="s">
        <v>497</v>
      </c>
      <c r="L4936" s="8">
        <v>0.375</v>
      </c>
      <c r="M4936" s="12">
        <v>18.570833333333336</v>
      </c>
      <c r="N4936" s="9">
        <v>6.9941337388394755</v>
      </c>
      <c r="O4936" s="9">
        <v>7.7585537316022952</v>
      </c>
      <c r="P4936" s="9">
        <v>102.53560317254363</v>
      </c>
      <c r="Q4936" s="9">
        <v>119.42999991957885</v>
      </c>
      <c r="R4936" s="9">
        <v>-16.894396747035216</v>
      </c>
      <c r="S4936" s="9">
        <v>32.227725539896703</v>
      </c>
      <c r="T4936" s="9">
        <v>29.907209386048592</v>
      </c>
      <c r="U4936" s="9">
        <v>12.066040223537465</v>
      </c>
      <c r="V4936" s="9">
        <v>2.6108195297487522</v>
      </c>
      <c r="W4936" s="9">
        <v>7.3868827294125792</v>
      </c>
      <c r="X4936" s="9">
        <v>4.9424097377725902</v>
      </c>
      <c r="Y4936" s="9">
        <v>26.410742951419479</v>
      </c>
      <c r="Z4936" s="9">
        <v>25.059221306667848</v>
      </c>
      <c r="AA4936" s="9">
        <v>3.333333333333333</v>
      </c>
      <c r="AB4936" s="9">
        <v>7.9794276779718691</v>
      </c>
      <c r="AC4936" s="9">
        <v>2.0068841055131723</v>
      </c>
      <c r="AD4936" s="9">
        <v>7.1127206142640098</v>
      </c>
      <c r="AE4936" s="9">
        <v>4.5175189480087807</v>
      </c>
      <c r="AF4936" s="9">
        <v>0.29385836027034967</v>
      </c>
      <c r="AG4936" s="16">
        <v>0.42257169913419906</v>
      </c>
      <c r="AH4936" s="16">
        <v>0.46393601277544688</v>
      </c>
      <c r="AI4936" s="16">
        <v>0.2126688302734725</v>
      </c>
      <c r="AJ4936" s="9">
        <v>12.879083042952976</v>
      </c>
      <c r="AK4936" s="9">
        <v>0.93432196741937712</v>
      </c>
      <c r="AL4936" s="9">
        <v>-0.3373439360199203</v>
      </c>
      <c r="AM4936" s="9">
        <v>0.59697803139945682</v>
      </c>
      <c r="AN4936" s="14">
        <v>5.3576668736769736E-2</v>
      </c>
      <c r="AO4936" s="9">
        <v>1.314769210530403</v>
      </c>
      <c r="AP4936" s="9">
        <v>-3.6252066720197984</v>
      </c>
      <c r="AQ4936" s="9">
        <v>-2.3104374614893954</v>
      </c>
      <c r="AR4936" s="9">
        <v>-0.1441270589435662</v>
      </c>
    </row>
    <row r="4937" spans="1:44" ht="18" customHeight="1">
      <c r="A4937" s="7" t="e">
        <f>#REF!</f>
        <v>#REF!</v>
      </c>
      <c r="B4937" s="7">
        <f>SUBTOTAL(3,$C$2:C4936)</f>
        <v>4935</v>
      </c>
      <c r="C4937" s="6" t="s">
        <v>2580</v>
      </c>
      <c r="D4937" s="18" t="s">
        <v>117</v>
      </c>
      <c r="E4937" s="7" t="s">
        <v>153</v>
      </c>
      <c r="F4937" s="7" t="s">
        <v>267</v>
      </c>
      <c r="G4937" s="7" t="s">
        <v>77</v>
      </c>
      <c r="H4937" s="7">
        <v>181</v>
      </c>
      <c r="I4937" s="7">
        <v>27</v>
      </c>
      <c r="J4937" s="7">
        <v>7</v>
      </c>
      <c r="K4937" s="7" t="s">
        <v>180</v>
      </c>
      <c r="L4937" s="8">
        <v>0.2857142857142857</v>
      </c>
      <c r="M4937" s="12">
        <v>24.997619047619047</v>
      </c>
      <c r="N4937" s="9">
        <v>11.257655611461379</v>
      </c>
      <c r="O4937" s="9">
        <v>11.366965345636601</v>
      </c>
      <c r="P4937" s="9">
        <v>87.830970338807717</v>
      </c>
      <c r="Q4937" s="9">
        <v>109.74724311158901</v>
      </c>
      <c r="R4937" s="9">
        <v>-21.916272772781277</v>
      </c>
      <c r="S4937" s="9">
        <v>43.927246753771115</v>
      </c>
      <c r="T4937" s="9">
        <v>22.527311285512667</v>
      </c>
      <c r="U4937" s="9">
        <v>10.194507132657776</v>
      </c>
      <c r="V4937" s="9">
        <v>2.4139945678775478</v>
      </c>
      <c r="W4937" s="9">
        <v>13.860122161407348</v>
      </c>
      <c r="X4937" s="9">
        <v>7.8547507189766179</v>
      </c>
      <c r="Y4937" s="9">
        <v>25.158225332121663</v>
      </c>
      <c r="Z4937" s="9">
        <v>17.48489498817554</v>
      </c>
      <c r="AA4937" s="9">
        <v>1.2941176470588236</v>
      </c>
      <c r="AB4937" s="9">
        <v>11.982744119477562</v>
      </c>
      <c r="AC4937" s="9">
        <v>1.3973123973192909</v>
      </c>
      <c r="AD4937" s="9">
        <v>2.0185998496902844</v>
      </c>
      <c r="AE4937" s="9">
        <v>6.4739178415065721</v>
      </c>
      <c r="AF4937" s="9">
        <v>0.41540314875586754</v>
      </c>
      <c r="AG4937" s="16">
        <v>0.44548947784241905</v>
      </c>
      <c r="AH4937" s="16">
        <v>0.47781790844661154</v>
      </c>
      <c r="AI4937" s="16">
        <v>0.25349710789516361</v>
      </c>
      <c r="AJ4937" s="9">
        <v>13.606902616429341</v>
      </c>
      <c r="AK4937" s="9">
        <v>0.13364873742889746</v>
      </c>
      <c r="AL4937" s="9">
        <v>9.7300323521716095E-2</v>
      </c>
      <c r="AM4937" s="9">
        <v>0.23094906095061357</v>
      </c>
      <c r="AN4937" s="14">
        <v>5.2793384730114544E-2</v>
      </c>
      <c r="AO4937" s="9">
        <v>-1.0727011981481676</v>
      </c>
      <c r="AP4937" s="9">
        <v>-1.4435460162498961</v>
      </c>
      <c r="AQ4937" s="9">
        <v>-2.5162472143980636</v>
      </c>
      <c r="AR4937" s="9">
        <v>-9.4098602499397055E-2</v>
      </c>
    </row>
    <row r="4938" spans="1:44" ht="18" customHeight="1">
      <c r="A4938" s="7" t="e">
        <f>#REF!</f>
        <v>#REF!</v>
      </c>
      <c r="B4938" s="7">
        <f>SUBTOTAL(3,$C$2:C4937)</f>
        <v>4936</v>
      </c>
      <c r="C4938" s="6" t="s">
        <v>2581</v>
      </c>
      <c r="D4938" s="18" t="s">
        <v>71</v>
      </c>
      <c r="E4938" s="7" t="s">
        <v>96</v>
      </c>
      <c r="F4938" s="7" t="s">
        <v>225</v>
      </c>
      <c r="G4938" s="7" t="s">
        <v>212</v>
      </c>
      <c r="H4938" s="7">
        <v>204.99999999999997</v>
      </c>
      <c r="I4938" s="7">
        <v>30</v>
      </c>
      <c r="J4938" s="7">
        <v>18</v>
      </c>
      <c r="K4938" s="7" t="s">
        <v>1010</v>
      </c>
      <c r="L4938" s="8">
        <v>0.3888888888888889</v>
      </c>
      <c r="M4938" s="12">
        <v>23.402777777777779</v>
      </c>
      <c r="N4938" s="9">
        <v>10.071092761679497</v>
      </c>
      <c r="O4938" s="9">
        <v>11.423509890027745</v>
      </c>
      <c r="P4938" s="9">
        <v>114.83871851362031</v>
      </c>
      <c r="Q4938" s="9">
        <v>116.47224461721716</v>
      </c>
      <c r="R4938" s="9">
        <v>-1.633526103596858</v>
      </c>
      <c r="S4938" s="9">
        <v>68.075409893248178</v>
      </c>
      <c r="T4938" s="9">
        <v>7.3802543050291565</v>
      </c>
      <c r="U4938" s="9">
        <v>34.627040471478246</v>
      </c>
      <c r="V4938" s="9">
        <v>9.2402309482931599</v>
      </c>
      <c r="W4938" s="9">
        <v>17.990304697782619</v>
      </c>
      <c r="X4938" s="9">
        <v>13.679346160126675</v>
      </c>
      <c r="Y4938" s="9">
        <v>1.7126157461529916</v>
      </c>
      <c r="Z4938" s="9">
        <v>1.3561886628896938</v>
      </c>
      <c r="AA4938" s="9">
        <v>0.13636363636363635</v>
      </c>
      <c r="AB4938" s="9">
        <v>9.3373309502416646</v>
      </c>
      <c r="AC4938" s="9">
        <v>1.5079170584551937</v>
      </c>
      <c r="AD4938" s="9">
        <v>7.4143588638793396</v>
      </c>
      <c r="AE4938" s="9">
        <v>10.685445415955638</v>
      </c>
      <c r="AF4938" s="9">
        <v>0</v>
      </c>
      <c r="AG4938" s="16">
        <v>0.55827130839385752</v>
      </c>
      <c r="AH4938" s="16">
        <v>0.58586630453277766</v>
      </c>
      <c r="AI4938" s="16">
        <v>0.25827354779816969</v>
      </c>
      <c r="AJ4938" s="9">
        <v>20.087576887538507</v>
      </c>
      <c r="AK4938" s="9">
        <v>0.94715070918309063</v>
      </c>
      <c r="AL4938" s="9">
        <v>0.10034197647151616</v>
      </c>
      <c r="AM4938" s="9">
        <v>1.0474926856546067</v>
      </c>
      <c r="AN4938" s="14">
        <v>9.9465180833671868E-2</v>
      </c>
      <c r="AO4938" s="9">
        <v>-0.75116022603304611</v>
      </c>
      <c r="AP4938" s="9">
        <v>-3.9951194299828225</v>
      </c>
      <c r="AQ4938" s="9">
        <v>-4.7462796560158687</v>
      </c>
      <c r="AR4938" s="9">
        <v>-1.4282349445638083</v>
      </c>
    </row>
    <row r="4939" spans="1:44" ht="18" customHeight="1">
      <c r="A4939" s="7" t="e">
        <f>#REF!</f>
        <v>#REF!</v>
      </c>
      <c r="B4939" s="7">
        <f>SUBTOTAL(3,$C$2:C4938)</f>
        <v>4937</v>
      </c>
      <c r="C4939" s="6" t="s">
        <v>2581</v>
      </c>
      <c r="D4939" s="18" t="s">
        <v>86</v>
      </c>
      <c r="E4939" s="7" t="s">
        <v>96</v>
      </c>
      <c r="F4939" s="7" t="s">
        <v>186</v>
      </c>
      <c r="G4939" s="7" t="s">
        <v>212</v>
      </c>
      <c r="H4939" s="7">
        <v>204.99999999999997</v>
      </c>
      <c r="I4939" s="7">
        <v>31</v>
      </c>
      <c r="J4939" s="7">
        <v>5</v>
      </c>
      <c r="K4939" s="7" t="s">
        <v>536</v>
      </c>
      <c r="L4939" s="8">
        <v>0.2</v>
      </c>
      <c r="M4939" s="12">
        <v>20.75</v>
      </c>
      <c r="N4939" s="9">
        <v>7.9299350069946737</v>
      </c>
      <c r="O4939" s="9">
        <v>7.7461289392531736</v>
      </c>
      <c r="P4939" s="9">
        <v>78.19600301748855</v>
      </c>
      <c r="Q4939" s="9">
        <v>114.58455981574271</v>
      </c>
      <c r="R4939" s="9">
        <v>-36.388556798254172</v>
      </c>
      <c r="S4939" s="9">
        <v>80.984838371806447</v>
      </c>
      <c r="T4939" s="9">
        <v>0</v>
      </c>
      <c r="U4939" s="9">
        <v>13.312505134313644</v>
      </c>
      <c r="V4939" s="9">
        <v>8.397309072256709</v>
      </c>
      <c r="W4939" s="9">
        <v>15.99051960203359</v>
      </c>
      <c r="X4939" s="9">
        <v>11.82333729912799</v>
      </c>
      <c r="Y4939" s="9">
        <v>2.5013611262347362</v>
      </c>
      <c r="Z4939" s="9">
        <v>2.6263297872340425</v>
      </c>
      <c r="AA4939" s="9">
        <v>1</v>
      </c>
      <c r="AB4939" s="9">
        <v>11.063829787234043</v>
      </c>
      <c r="AC4939" s="9">
        <v>1.9667157738121976</v>
      </c>
      <c r="AD4939" s="9">
        <v>3.8286527192187583</v>
      </c>
      <c r="AE4939" s="9">
        <v>6.0200498130388898</v>
      </c>
      <c r="AF4939" s="9">
        <v>1.6652345763876955</v>
      </c>
      <c r="AG4939" s="16">
        <v>0.29555194805194807</v>
      </c>
      <c r="AH4939" s="16">
        <v>0.32539182645114845</v>
      </c>
      <c r="AI4939" s="16">
        <v>0.23696689395483567</v>
      </c>
      <c r="AJ4939" s="9">
        <v>7.9582976754790238</v>
      </c>
      <c r="AK4939" s="9">
        <v>-7.6099089933039142E-3</v>
      </c>
      <c r="AL4939" s="9">
        <v>9.9263258684601022E-3</v>
      </c>
      <c r="AM4939" s="9">
        <v>2.3164168751561879E-3</v>
      </c>
      <c r="AN4939" s="14">
        <v>8.9307638560238577E-4</v>
      </c>
      <c r="AO4939" s="9">
        <v>-9.2225122293223496</v>
      </c>
      <c r="AP4939" s="9">
        <v>-5.2744315438509428</v>
      </c>
      <c r="AQ4939" s="9">
        <v>-14.496943773173292</v>
      </c>
      <c r="AR4939" s="9">
        <v>-1.6206973955834114</v>
      </c>
    </row>
    <row r="4940" spans="1:44" ht="18" customHeight="1">
      <c r="A4940" s="7" t="e">
        <f>#REF!</f>
        <v>#REF!</v>
      </c>
      <c r="B4940" s="7">
        <f>SUBTOTAL(3,$C$2:C4939)</f>
        <v>4938</v>
      </c>
      <c r="C4940" s="6" t="s">
        <v>2582</v>
      </c>
      <c r="D4940" s="18" t="s">
        <v>74</v>
      </c>
      <c r="E4940" s="7" t="s">
        <v>105</v>
      </c>
      <c r="F4940" s="7" t="s">
        <v>829</v>
      </c>
      <c r="G4940" s="7" t="s">
        <v>168</v>
      </c>
      <c r="H4940" s="7">
        <v>206.99999999999997</v>
      </c>
      <c r="I4940" s="7">
        <v>26</v>
      </c>
      <c r="J4940" s="7">
        <v>2</v>
      </c>
      <c r="K4940" s="7" t="s">
        <v>398</v>
      </c>
      <c r="L4940" s="8">
        <v>1</v>
      </c>
      <c r="M4940" s="12">
        <v>9.375</v>
      </c>
      <c r="N4940" s="9">
        <v>3.6054864472165193</v>
      </c>
      <c r="O4940" s="9">
        <v>0.6872119415682485</v>
      </c>
      <c r="P4940" s="9">
        <v>11.539461497016468</v>
      </c>
      <c r="Q4940" s="9">
        <v>85.415923217740797</v>
      </c>
      <c r="R4940" s="9">
        <v>-73.876461720724336</v>
      </c>
      <c r="S4940" s="9">
        <v>56.25</v>
      </c>
      <c r="T4940" s="9">
        <v>12.5</v>
      </c>
      <c r="U4940" s="9">
        <v>0</v>
      </c>
      <c r="V4940" s="9">
        <v>0</v>
      </c>
      <c r="W4940" s="9">
        <v>47.848512964792036</v>
      </c>
      <c r="X4940" s="9">
        <v>29.276895943562607</v>
      </c>
      <c r="Y4940" s="9">
        <v>7.9365079365079367</v>
      </c>
      <c r="Z4940" s="9">
        <v>12.5</v>
      </c>
      <c r="AA4940" s="9">
        <v>0.66666666666666663</v>
      </c>
      <c r="AB4940" s="9">
        <v>18.75</v>
      </c>
      <c r="AC4940" s="9">
        <v>0</v>
      </c>
      <c r="AD4940" s="9">
        <v>6.6001489615115343</v>
      </c>
      <c r="AE4940" s="9">
        <v>0</v>
      </c>
      <c r="AF4940" s="9">
        <v>15.873015873015873</v>
      </c>
      <c r="AG4940" s="16">
        <v>0</v>
      </c>
      <c r="AH4940" s="16">
        <v>0</v>
      </c>
      <c r="AI4940" s="16">
        <v>0.23994645705172024</v>
      </c>
      <c r="AJ4940" s="9">
        <v>-3.8445960626184443</v>
      </c>
      <c r="AK4940" s="9">
        <v>-0.22892403887317797</v>
      </c>
      <c r="AL4940" s="9">
        <v>8.640988388981273E-2</v>
      </c>
      <c r="AM4940" s="9">
        <v>-0.14251415498336523</v>
      </c>
      <c r="AN4940" s="14">
        <v>-0.30403019729784586</v>
      </c>
      <c r="AO4940" s="9">
        <v>-21.503487417147632</v>
      </c>
      <c r="AP4940" s="9">
        <v>7.2312109937801949</v>
      </c>
      <c r="AQ4940" s="9">
        <v>-14.272276423367437</v>
      </c>
      <c r="AR4940" s="9">
        <v>-0.28584494774924152</v>
      </c>
    </row>
    <row r="4941" spans="1:44" ht="18" customHeight="1">
      <c r="A4941" s="7" t="e">
        <f>#REF!</f>
        <v>#REF!</v>
      </c>
      <c r="B4941" s="7">
        <f>SUBTOTAL(3,$C$2:C4940)</f>
        <v>4939</v>
      </c>
      <c r="C4941" s="6" t="s">
        <v>2582</v>
      </c>
      <c r="D4941" s="18" t="s">
        <v>95</v>
      </c>
      <c r="E4941" s="7" t="s">
        <v>105</v>
      </c>
      <c r="F4941" s="7" t="s">
        <v>576</v>
      </c>
      <c r="G4941" s="7" t="s">
        <v>168</v>
      </c>
      <c r="H4941" s="7">
        <v>206.99999999999997</v>
      </c>
      <c r="I4941" s="7">
        <v>28</v>
      </c>
      <c r="J4941" s="7">
        <v>10</v>
      </c>
      <c r="K4941" s="7" t="s">
        <v>103</v>
      </c>
      <c r="L4941" s="8">
        <v>0.3</v>
      </c>
      <c r="M4941" s="12">
        <v>14.84</v>
      </c>
      <c r="N4941" s="9">
        <v>4.4116261017063234</v>
      </c>
      <c r="O4941" s="9">
        <v>4.4103239276907562</v>
      </c>
      <c r="P4941" s="9">
        <v>106.55433323087671</v>
      </c>
      <c r="Q4941" s="9">
        <v>118.16373455699659</v>
      </c>
      <c r="R4941" s="9">
        <v>-11.609401326119855</v>
      </c>
      <c r="S4941" s="9">
        <v>29.414813382126603</v>
      </c>
      <c r="T4941" s="9">
        <v>22.893953441726431</v>
      </c>
      <c r="U4941" s="9">
        <v>14.689888172760226</v>
      </c>
      <c r="V4941" s="9">
        <v>5.1732379011322536</v>
      </c>
      <c r="W4941" s="9">
        <v>14.752288106098238</v>
      </c>
      <c r="X4941" s="9">
        <v>9.9233770162653663</v>
      </c>
      <c r="Y4941" s="9">
        <v>4.7158908874548038</v>
      </c>
      <c r="Z4941" s="9">
        <v>12.5</v>
      </c>
      <c r="AA4941" s="9">
        <v>0.16666666666666669</v>
      </c>
      <c r="AB4941" s="9">
        <v>19.315277907042876</v>
      </c>
      <c r="AC4941" s="9">
        <v>1.8514732192117695</v>
      </c>
      <c r="AD4941" s="9">
        <v>7.8725968119254475</v>
      </c>
      <c r="AE4941" s="9">
        <v>3.4103560302170899</v>
      </c>
      <c r="AF4941" s="9">
        <v>0.95476787206110525</v>
      </c>
      <c r="AG4941" s="16">
        <v>0.64880952380952384</v>
      </c>
      <c r="AH4941" s="16">
        <v>0.67092184095860563</v>
      </c>
      <c r="AI4941" s="16">
        <v>0.20780263403120147</v>
      </c>
      <c r="AJ4941" s="9">
        <v>14.724086933850032</v>
      </c>
      <c r="AK4941" s="9">
        <v>6.3301900609280912E-2</v>
      </c>
      <c r="AL4941" s="9">
        <v>-0.10110713287070762</v>
      </c>
      <c r="AM4941" s="9">
        <v>-3.7805232261426708E-2</v>
      </c>
      <c r="AN4941" s="14">
        <v>-1.019008955833604E-2</v>
      </c>
      <c r="AO4941" s="9">
        <v>0.29689423693463812</v>
      </c>
      <c r="AP4941" s="9">
        <v>-2.4580588249150805</v>
      </c>
      <c r="AQ4941" s="9">
        <v>-2.1611645879804424</v>
      </c>
      <c r="AR4941" s="9">
        <v>-3.7370038837965087E-2</v>
      </c>
    </row>
    <row r="4942" spans="1:44" ht="18" customHeight="1">
      <c r="A4942" s="7" t="e">
        <f>#REF!</f>
        <v>#REF!</v>
      </c>
      <c r="B4942" s="7">
        <f>SUBTOTAL(3,$C$2:C4941)</f>
        <v>4940</v>
      </c>
      <c r="C4942" s="6" t="s">
        <v>2583</v>
      </c>
      <c r="D4942" s="18" t="s">
        <v>52</v>
      </c>
      <c r="E4942" s="7" t="s">
        <v>238</v>
      </c>
      <c r="F4942" s="7" t="s">
        <v>149</v>
      </c>
      <c r="G4942" s="7" t="s">
        <v>402</v>
      </c>
      <c r="H4942" s="7">
        <v>204</v>
      </c>
      <c r="I4942" s="7">
        <v>22</v>
      </c>
      <c r="J4942" s="7">
        <v>10</v>
      </c>
      <c r="K4942" s="7" t="s">
        <v>437</v>
      </c>
      <c r="L4942" s="8">
        <v>0.8</v>
      </c>
      <c r="M4942" s="12">
        <v>4.5166666666666675</v>
      </c>
      <c r="N4942" s="9">
        <v>0.97694838662308092</v>
      </c>
      <c r="O4942" s="9">
        <v>0.56920672206646084</v>
      </c>
      <c r="P4942" s="9">
        <v>65.307460796570439</v>
      </c>
      <c r="Q4942" s="9">
        <v>105.76891543428692</v>
      </c>
      <c r="R4942" s="9">
        <v>-40.461454637716464</v>
      </c>
      <c r="S4942" s="9">
        <v>51.666666666666671</v>
      </c>
      <c r="T4942" s="9">
        <v>8.3333333333333339</v>
      </c>
      <c r="U4942" s="9">
        <v>0</v>
      </c>
      <c r="V4942" s="9">
        <v>20.032362220699806</v>
      </c>
      <c r="W4942" s="9">
        <v>6.7834770002918656</v>
      </c>
      <c r="X4942" s="9">
        <v>11.606567582005269</v>
      </c>
      <c r="Y4942" s="9">
        <v>8.8041085840058706</v>
      </c>
      <c r="Z4942" s="9">
        <v>10</v>
      </c>
      <c r="AA4942" s="9">
        <v>0.33333333333333337</v>
      </c>
      <c r="AB4942" s="9">
        <v>20</v>
      </c>
      <c r="AC4942" s="9">
        <v>1.7757590201548648</v>
      </c>
      <c r="AD4942" s="9">
        <v>6.398997910550217</v>
      </c>
      <c r="AE4942" s="9">
        <v>3.7226744292451039</v>
      </c>
      <c r="AF4942" s="9">
        <v>0</v>
      </c>
      <c r="AG4942" s="16">
        <v>0.26190476190476192</v>
      </c>
      <c r="AH4942" s="16">
        <v>0.26190476190476192</v>
      </c>
      <c r="AI4942" s="16">
        <v>0.2239783095995069</v>
      </c>
      <c r="AJ4942" s="9">
        <v>13.493901390442693</v>
      </c>
      <c r="AK4942" s="9">
        <v>-0.15871463238440106</v>
      </c>
      <c r="AL4942" s="9">
        <v>7.2066639738149557E-2</v>
      </c>
      <c r="AM4942" s="9">
        <v>-8.6647992646251504E-2</v>
      </c>
      <c r="AN4942" s="14">
        <v>-7.6736229649816814E-2</v>
      </c>
      <c r="AO4942" s="9">
        <v>-7.7676282088510327</v>
      </c>
      <c r="AP4942" s="9">
        <v>-2.1206756150982748</v>
      </c>
      <c r="AQ4942" s="9">
        <v>-9.8883038239493075</v>
      </c>
      <c r="AR4942" s="9">
        <v>-0.26101713507817614</v>
      </c>
    </row>
    <row r="4943" spans="1:44" ht="18" customHeight="1">
      <c r="A4943" s="7" t="e">
        <f>#REF!</f>
        <v>#REF!</v>
      </c>
      <c r="B4943" s="7">
        <f>SUBTOTAL(3,$C$2:C4942)</f>
        <v>4941</v>
      </c>
      <c r="C4943" s="6" t="s">
        <v>2584</v>
      </c>
      <c r="D4943" s="18" t="s">
        <v>65</v>
      </c>
      <c r="E4943" s="7" t="s">
        <v>75</v>
      </c>
      <c r="F4943" s="7" t="s">
        <v>231</v>
      </c>
      <c r="G4943" s="7" t="s">
        <v>226</v>
      </c>
      <c r="H4943" s="7">
        <v>191</v>
      </c>
      <c r="I4943" s="7">
        <v>23</v>
      </c>
      <c r="J4943" s="7">
        <v>9</v>
      </c>
      <c r="K4943" s="7" t="s">
        <v>275</v>
      </c>
      <c r="L4943" s="8">
        <v>0.77777777777777779</v>
      </c>
      <c r="M4943" s="12">
        <v>31.074074074074076</v>
      </c>
      <c r="N4943" s="9">
        <v>12.147083826340186</v>
      </c>
      <c r="O4943" s="9">
        <v>13.961330536428624</v>
      </c>
      <c r="P4943" s="9">
        <v>113.82085511612848</v>
      </c>
      <c r="Q4943" s="9">
        <v>115.32339903952854</v>
      </c>
      <c r="R4943" s="9">
        <v>-1.5025439234000433</v>
      </c>
      <c r="S4943" s="9">
        <v>41.473055648616111</v>
      </c>
      <c r="T4943" s="9">
        <v>26.54430785611591</v>
      </c>
      <c r="U4943" s="9">
        <v>27.916184341110039</v>
      </c>
      <c r="V4943" s="9">
        <v>4.4797087319174089</v>
      </c>
      <c r="W4943" s="9">
        <v>7.7287714888422734</v>
      </c>
      <c r="X4943" s="9">
        <v>6.4134086118683875</v>
      </c>
      <c r="Y4943" s="9">
        <v>11.348330258566106</v>
      </c>
      <c r="Z4943" s="9">
        <v>12.022534513590672</v>
      </c>
      <c r="AA4943" s="9">
        <v>1.3076923076923077</v>
      </c>
      <c r="AB4943" s="9">
        <v>8.7936282452332861</v>
      </c>
      <c r="AC4943" s="9">
        <v>2.9172939708114423</v>
      </c>
      <c r="AD4943" s="9">
        <v>5.1284619567163876</v>
      </c>
      <c r="AE4943" s="9">
        <v>5.2221218378661245</v>
      </c>
      <c r="AF4943" s="9">
        <v>0</v>
      </c>
      <c r="AG4943" s="16">
        <v>0.44616170054766546</v>
      </c>
      <c r="AH4943" s="16">
        <v>0.51847279832992588</v>
      </c>
      <c r="AI4943" s="16">
        <v>0.23425135574709627</v>
      </c>
      <c r="AJ4943" s="9">
        <v>16.551478602827057</v>
      </c>
      <c r="AK4943" s="9">
        <v>0.68370137980881829</v>
      </c>
      <c r="AL4943" s="9">
        <v>4.5168911020920861E-2</v>
      </c>
      <c r="AM4943" s="9">
        <v>0.7288702908297392</v>
      </c>
      <c r="AN4943" s="14">
        <v>0.10424843253822252</v>
      </c>
      <c r="AO4943" s="9">
        <v>2.3192104056866532</v>
      </c>
      <c r="AP4943" s="9">
        <v>-2.2206795810919004</v>
      </c>
      <c r="AQ4943" s="9">
        <v>9.8530824594752708E-2</v>
      </c>
      <c r="AR4943" s="9">
        <v>1.4672228015291646</v>
      </c>
    </row>
    <row r="4944" spans="1:44" ht="18" customHeight="1">
      <c r="A4944" s="7" t="e">
        <f>#REF!</f>
        <v>#REF!</v>
      </c>
      <c r="B4944" s="7">
        <f>SUBTOTAL(3,$C$2:C4943)</f>
        <v>4942</v>
      </c>
      <c r="C4944" s="6" t="s">
        <v>2584</v>
      </c>
      <c r="D4944" s="18" t="s">
        <v>69</v>
      </c>
      <c r="E4944" s="7" t="s">
        <v>75</v>
      </c>
      <c r="F4944" s="7" t="s">
        <v>231</v>
      </c>
      <c r="G4944" s="7" t="s">
        <v>226</v>
      </c>
      <c r="H4944" s="7">
        <v>191</v>
      </c>
      <c r="I4944" s="7">
        <v>24</v>
      </c>
      <c r="J4944" s="7">
        <v>14</v>
      </c>
      <c r="K4944" s="7" t="s">
        <v>249</v>
      </c>
      <c r="L4944" s="8">
        <v>0.21428571428571427</v>
      </c>
      <c r="M4944" s="12">
        <v>30.809523809523807</v>
      </c>
      <c r="N4944" s="9">
        <v>15.652693628080694</v>
      </c>
      <c r="O4944" s="9">
        <v>16.782926074127531</v>
      </c>
      <c r="P4944" s="9">
        <v>105.29327479687171</v>
      </c>
      <c r="Q4944" s="9">
        <v>127.24390082820149</v>
      </c>
      <c r="R4944" s="9">
        <v>-21.950626031329765</v>
      </c>
      <c r="S4944" s="9">
        <v>43.907458781050856</v>
      </c>
      <c r="T4944" s="9">
        <v>19.183112560567803</v>
      </c>
      <c r="U4944" s="9">
        <v>30.288550225652898</v>
      </c>
      <c r="V4944" s="9">
        <v>1.5988261993831898</v>
      </c>
      <c r="W4944" s="9">
        <v>7.3210686709599369</v>
      </c>
      <c r="X4944" s="9">
        <v>3.9638403509947628</v>
      </c>
      <c r="Y4944" s="9">
        <v>13.271254861132665</v>
      </c>
      <c r="Z4944" s="9">
        <v>10.158055508916785</v>
      </c>
      <c r="AA4944" s="9">
        <v>0.69047619047619058</v>
      </c>
      <c r="AB4944" s="9">
        <v>14.635953059203397</v>
      </c>
      <c r="AC4944" s="9">
        <v>2.2790797431717653</v>
      </c>
      <c r="AD4944" s="9">
        <v>3.2708052326714747</v>
      </c>
      <c r="AE4944" s="9">
        <v>10.121189319274578</v>
      </c>
      <c r="AF4944" s="9">
        <v>0</v>
      </c>
      <c r="AG4944" s="16">
        <v>0.52969642402415518</v>
      </c>
      <c r="AH4944" s="16">
        <v>0.57221165507155902</v>
      </c>
      <c r="AI4944" s="16">
        <v>0.28596053010033778</v>
      </c>
      <c r="AJ4944" s="9">
        <v>18.421083632083256</v>
      </c>
      <c r="AK4944" s="9">
        <v>0.77327535939004677</v>
      </c>
      <c r="AL4944" s="9">
        <v>-0.74476993154493276</v>
      </c>
      <c r="AM4944" s="9">
        <v>2.8505427845114006E-2</v>
      </c>
      <c r="AN4944" s="14">
        <v>2.6434708975376208E-3</v>
      </c>
      <c r="AO4944" s="9">
        <v>2.0043506304866425</v>
      </c>
      <c r="AP4944" s="9">
        <v>-4.9928707120370905</v>
      </c>
      <c r="AQ4944" s="9">
        <v>-2.9885200815504476</v>
      </c>
      <c r="AR4944" s="9">
        <v>-0.53297707730261623</v>
      </c>
    </row>
    <row r="4945" spans="1:44" ht="18" customHeight="1">
      <c r="A4945" s="7" t="e">
        <f>#REF!</f>
        <v>#REF!</v>
      </c>
      <c r="B4945" s="7">
        <f>SUBTOTAL(3,$C$2:C4944)</f>
        <v>4943</v>
      </c>
      <c r="C4945" s="6" t="s">
        <v>2584</v>
      </c>
      <c r="D4945" s="18" t="s">
        <v>89</v>
      </c>
      <c r="E4945" s="7" t="s">
        <v>75</v>
      </c>
      <c r="F4945" s="7" t="s">
        <v>53</v>
      </c>
      <c r="G4945" s="7" t="s">
        <v>226</v>
      </c>
      <c r="H4945" s="7">
        <v>191</v>
      </c>
      <c r="I4945" s="7">
        <v>28</v>
      </c>
      <c r="J4945" s="7">
        <v>17</v>
      </c>
      <c r="K4945" s="7" t="s">
        <v>738</v>
      </c>
      <c r="L4945" s="8">
        <v>0.58823529411764708</v>
      </c>
      <c r="M4945" s="12">
        <v>27.308823529411764</v>
      </c>
      <c r="N4945" s="9">
        <v>12.327738828951098</v>
      </c>
      <c r="O4945" s="9">
        <v>14.881591368528703</v>
      </c>
      <c r="P4945" s="9">
        <v>115.89481409283499</v>
      </c>
      <c r="Q4945" s="9">
        <v>108.44131949114511</v>
      </c>
      <c r="R4945" s="9">
        <v>7.453494601689898</v>
      </c>
      <c r="S4945" s="9">
        <v>27.076967437176123</v>
      </c>
      <c r="T4945" s="9">
        <v>29.834303735997619</v>
      </c>
      <c r="U4945" s="9">
        <v>18.810327902876601</v>
      </c>
      <c r="V4945" s="9">
        <v>2.9727254732677966</v>
      </c>
      <c r="W4945" s="9">
        <v>9.4367929893994216</v>
      </c>
      <c r="X4945" s="9">
        <v>6.2660632969415797</v>
      </c>
      <c r="Y4945" s="9">
        <v>24.669391820149954</v>
      </c>
      <c r="Z4945" s="9">
        <v>16.018889416238267</v>
      </c>
      <c r="AA4945" s="9">
        <v>1.1304347826086956</v>
      </c>
      <c r="AB4945" s="9">
        <v>13.663355308260877</v>
      </c>
      <c r="AC4945" s="9">
        <v>3.7852360816849719</v>
      </c>
      <c r="AD4945" s="9">
        <v>6.5313941520732923</v>
      </c>
      <c r="AE4945" s="9">
        <v>8.0949280815336451</v>
      </c>
      <c r="AF4945" s="9">
        <v>0</v>
      </c>
      <c r="AG4945" s="16">
        <v>0.57554658426368965</v>
      </c>
      <c r="AH4945" s="16">
        <v>0.6448488973228429</v>
      </c>
      <c r="AI4945" s="16">
        <v>0.28298519405880318</v>
      </c>
      <c r="AJ4945" s="9">
        <v>25.998562422657912</v>
      </c>
      <c r="AK4945" s="9">
        <v>2.5152367218634746</v>
      </c>
      <c r="AL4945" s="9">
        <v>0.13261112073246753</v>
      </c>
      <c r="AM4945" s="9">
        <v>2.647847842595942</v>
      </c>
      <c r="AN4945" s="14">
        <v>0.22813982488710322</v>
      </c>
      <c r="AO4945" s="9">
        <v>7.6842573401028575</v>
      </c>
      <c r="AP4945" s="9">
        <v>-1.5084832461400799</v>
      </c>
      <c r="AQ4945" s="9">
        <v>6.1757740939627777</v>
      </c>
      <c r="AR4945" s="9">
        <v>4.7150349355555523</v>
      </c>
    </row>
    <row r="4946" spans="1:44" ht="18" customHeight="1">
      <c r="A4946" s="7" t="e">
        <f>#REF!</f>
        <v>#REF!</v>
      </c>
      <c r="B4946" s="7">
        <f>SUBTOTAL(3,$C$2:C4945)</f>
        <v>4944</v>
      </c>
      <c r="C4946" s="6" t="s">
        <v>2584</v>
      </c>
      <c r="D4946" s="18" t="s">
        <v>74</v>
      </c>
      <c r="E4946" s="7" t="s">
        <v>75</v>
      </c>
      <c r="F4946" s="7" t="s">
        <v>149</v>
      </c>
      <c r="G4946" s="7" t="s">
        <v>226</v>
      </c>
      <c r="H4946" s="7">
        <v>191</v>
      </c>
      <c r="I4946" s="7">
        <v>29</v>
      </c>
      <c r="J4946" s="7">
        <v>18</v>
      </c>
      <c r="K4946" s="7" t="s">
        <v>1226</v>
      </c>
      <c r="L4946" s="8">
        <v>0.88888888888888884</v>
      </c>
      <c r="M4946" s="12">
        <v>27.916666666666668</v>
      </c>
      <c r="N4946" s="9">
        <v>11.380767883042232</v>
      </c>
      <c r="O4946" s="9">
        <v>13.75818174325393</v>
      </c>
      <c r="P4946" s="9">
        <v>122.38324591149288</v>
      </c>
      <c r="Q4946" s="9">
        <v>104.93505090333238</v>
      </c>
      <c r="R4946" s="9">
        <v>17.448195008160468</v>
      </c>
      <c r="S4946" s="9">
        <v>27.219912279171794</v>
      </c>
      <c r="T4946" s="9">
        <v>41.146885773601866</v>
      </c>
      <c r="U4946" s="9">
        <v>19.416763650144539</v>
      </c>
      <c r="V4946" s="9">
        <v>1.9129580367141206</v>
      </c>
      <c r="W4946" s="9">
        <v>8.3851985697254534</v>
      </c>
      <c r="X4946" s="9">
        <v>5.060136715099369</v>
      </c>
      <c r="Y4946" s="9">
        <v>12.488189094982792</v>
      </c>
      <c r="Z4946" s="9">
        <v>11.054096159210664</v>
      </c>
      <c r="AA4946" s="9">
        <v>0.86842105263157887</v>
      </c>
      <c r="AB4946" s="9">
        <v>12.812400327957853</v>
      </c>
      <c r="AC4946" s="9">
        <v>2.9259426751586246</v>
      </c>
      <c r="AD4946" s="9">
        <v>2.7307962500509966</v>
      </c>
      <c r="AE4946" s="9">
        <v>5.3251398084968118</v>
      </c>
      <c r="AF4946" s="9">
        <v>0.39457785744172846</v>
      </c>
      <c r="AG4946" s="16">
        <v>0.64019383394383389</v>
      </c>
      <c r="AH4946" s="16">
        <v>0.68253845121183321</v>
      </c>
      <c r="AI4946" s="16">
        <v>0.24460032746856142</v>
      </c>
      <c r="AJ4946" s="9">
        <v>22.785451568914354</v>
      </c>
      <c r="AK4946" s="9">
        <v>1.9520749674277482</v>
      </c>
      <c r="AL4946" s="9">
        <v>0.6465126368444557</v>
      </c>
      <c r="AM4946" s="9">
        <v>2.598587604272204</v>
      </c>
      <c r="AN4946" s="14">
        <v>0.20685274461868292</v>
      </c>
      <c r="AO4946" s="9">
        <v>6.0471413662659641</v>
      </c>
      <c r="AP4946" s="9">
        <v>9.699896326280566E-2</v>
      </c>
      <c r="AQ4946" s="9">
        <v>6.1441403295287698</v>
      </c>
      <c r="AR4946" s="9">
        <v>5.1155381444852592</v>
      </c>
    </row>
    <row r="4947" spans="1:44" ht="18" customHeight="1">
      <c r="A4947" s="7" t="e">
        <f>#REF!</f>
        <v>#REF!</v>
      </c>
      <c r="B4947" s="7">
        <f>SUBTOTAL(3,$C$2:C4946)</f>
        <v>4945</v>
      </c>
      <c r="C4947" s="6" t="s">
        <v>2584</v>
      </c>
      <c r="D4947" s="18" t="s">
        <v>92</v>
      </c>
      <c r="E4947" s="7" t="s">
        <v>75</v>
      </c>
      <c r="F4947" s="7" t="s">
        <v>149</v>
      </c>
      <c r="G4947" s="7" t="s">
        <v>226</v>
      </c>
      <c r="H4947" s="7">
        <v>191</v>
      </c>
      <c r="I4947" s="7">
        <v>30</v>
      </c>
      <c r="J4947" s="7">
        <v>17</v>
      </c>
      <c r="K4947" s="7" t="s">
        <v>175</v>
      </c>
      <c r="L4947" s="8">
        <v>0.6470588235294118</v>
      </c>
      <c r="M4947" s="12">
        <v>27.746078431372553</v>
      </c>
      <c r="N4947" s="9">
        <v>11.744992661143744</v>
      </c>
      <c r="O4947" s="9">
        <v>13.933030413011332</v>
      </c>
      <c r="P4947" s="9">
        <v>116.19575741497123</v>
      </c>
      <c r="Q4947" s="9">
        <v>111.82450933961722</v>
      </c>
      <c r="R4947" s="9">
        <v>4.3712480753539884</v>
      </c>
      <c r="S4947" s="9">
        <v>37.282244325192117</v>
      </c>
      <c r="T4947" s="9">
        <v>29.733437706860059</v>
      </c>
      <c r="U4947" s="9">
        <v>23.207388563662192</v>
      </c>
      <c r="V4947" s="9">
        <v>1.8369217367124557</v>
      </c>
      <c r="W4947" s="9">
        <v>8.5190340530994551</v>
      </c>
      <c r="X4947" s="9">
        <v>5.2376098898574819</v>
      </c>
      <c r="Y4947" s="9">
        <v>12.550855932326854</v>
      </c>
      <c r="Z4947" s="9">
        <v>11.500452711701593</v>
      </c>
      <c r="AA4947" s="9">
        <v>0.97058823529411764</v>
      </c>
      <c r="AB4947" s="9">
        <v>12.200909830781356</v>
      </c>
      <c r="AC4947" s="9">
        <v>1.5825563568970882</v>
      </c>
      <c r="AD4947" s="9">
        <v>2.6498945888152177</v>
      </c>
      <c r="AE4947" s="9">
        <v>6.2299678765966613</v>
      </c>
      <c r="AF4947" s="9">
        <v>0</v>
      </c>
      <c r="AG4947" s="16">
        <v>0.54705364080364083</v>
      </c>
      <c r="AH4947" s="16">
        <v>0.61109891216563628</v>
      </c>
      <c r="AI4947" s="16">
        <v>0.24848299843057794</v>
      </c>
      <c r="AJ4947" s="9">
        <v>19.413055023672335</v>
      </c>
      <c r="AK4947" s="9">
        <v>1.776876741387664</v>
      </c>
      <c r="AL4947" s="9">
        <v>0.1046325817140792</v>
      </c>
      <c r="AM4947" s="9">
        <v>1.8815093231017432</v>
      </c>
      <c r="AN4947" s="14">
        <v>0.15955699005138274</v>
      </c>
      <c r="AO4947" s="9">
        <v>2.9295822904386948</v>
      </c>
      <c r="AP4947" s="9">
        <v>-1.4100334881792427</v>
      </c>
      <c r="AQ4947" s="9">
        <v>1.5195488022594521</v>
      </c>
      <c r="AR4947" s="9">
        <v>2.0751406385988491</v>
      </c>
    </row>
    <row r="4948" spans="1:44" ht="18" customHeight="1">
      <c r="A4948" s="7" t="e">
        <f>#REF!</f>
        <v>#REF!</v>
      </c>
      <c r="B4948" s="7">
        <f>SUBTOTAL(3,$C$2:C4947)</f>
        <v>4946</v>
      </c>
      <c r="C4948" s="6" t="s">
        <v>2584</v>
      </c>
      <c r="D4948" s="18" t="s">
        <v>95</v>
      </c>
      <c r="E4948" s="7" t="s">
        <v>75</v>
      </c>
      <c r="F4948" s="7" t="s">
        <v>149</v>
      </c>
      <c r="G4948" s="7" t="s">
        <v>226</v>
      </c>
      <c r="H4948" s="7">
        <v>191</v>
      </c>
      <c r="I4948" s="7">
        <v>31</v>
      </c>
      <c r="J4948" s="7">
        <v>16</v>
      </c>
      <c r="K4948" s="7" t="s">
        <v>299</v>
      </c>
      <c r="L4948" s="8">
        <v>0.75</v>
      </c>
      <c r="M4948" s="12">
        <v>25.611458333333339</v>
      </c>
      <c r="N4948" s="9">
        <v>13.307897125061986</v>
      </c>
      <c r="O4948" s="9">
        <v>16.659395418565165</v>
      </c>
      <c r="P4948" s="9">
        <v>125.18896257265492</v>
      </c>
      <c r="Q4948" s="9">
        <v>114.36863582769475</v>
      </c>
      <c r="R4948" s="9">
        <v>10.820326744960177</v>
      </c>
      <c r="S4948" s="9">
        <v>36.656151015866577</v>
      </c>
      <c r="T4948" s="9">
        <v>28.219902748472734</v>
      </c>
      <c r="U4948" s="9">
        <v>30.754410932904523</v>
      </c>
      <c r="V4948" s="9">
        <v>0.93521034520243052</v>
      </c>
      <c r="W4948" s="9">
        <v>8.1114331517752589</v>
      </c>
      <c r="X4948" s="9">
        <v>4.8992747896039264</v>
      </c>
      <c r="Y4948" s="9">
        <v>12.987567798068339</v>
      </c>
      <c r="Z4948" s="9">
        <v>10.666883161438507</v>
      </c>
      <c r="AA4948" s="9">
        <v>0.88235294117647056</v>
      </c>
      <c r="AB4948" s="9">
        <v>12.15529870106038</v>
      </c>
      <c r="AC4948" s="9">
        <v>1.1706985660619116</v>
      </c>
      <c r="AD4948" s="9">
        <v>2.2911049154006786</v>
      </c>
      <c r="AE4948" s="9">
        <v>11.113338252233504</v>
      </c>
      <c r="AF4948" s="9">
        <v>0</v>
      </c>
      <c r="AG4948" s="16">
        <v>0.59311736313114993</v>
      </c>
      <c r="AH4948" s="16">
        <v>0.67341753211587441</v>
      </c>
      <c r="AI4948" s="16">
        <v>0.30504096785391033</v>
      </c>
      <c r="AJ4948" s="9">
        <v>24.267265179235299</v>
      </c>
      <c r="AK4948" s="9">
        <v>2.3961945637778705</v>
      </c>
      <c r="AL4948" s="9">
        <v>-5.5286504154379253E-2</v>
      </c>
      <c r="AM4948" s="9">
        <v>2.3409080596234912</v>
      </c>
      <c r="AN4948" s="14">
        <v>0.22850202721342083</v>
      </c>
      <c r="AO4948" s="9">
        <v>5.9136420968565728</v>
      </c>
      <c r="AP4948" s="9">
        <v>-3.6178733919391659</v>
      </c>
      <c r="AQ4948" s="9">
        <v>2.2957687049174069</v>
      </c>
      <c r="AR4948" s="9">
        <v>2.7292006498140644</v>
      </c>
    </row>
    <row r="4949" spans="1:44" ht="18" customHeight="1">
      <c r="A4949" s="7" t="e">
        <f>#REF!</f>
        <v>#REF!</v>
      </c>
      <c r="B4949" s="7">
        <f>SUBTOTAL(3,$C$2:C4948)</f>
        <v>4947</v>
      </c>
      <c r="C4949" s="6" t="s">
        <v>2584</v>
      </c>
      <c r="D4949" s="18" t="s">
        <v>137</v>
      </c>
      <c r="E4949" s="7" t="s">
        <v>75</v>
      </c>
      <c r="F4949" s="7" t="s">
        <v>87</v>
      </c>
      <c r="G4949" s="7" t="s">
        <v>226</v>
      </c>
      <c r="H4949" s="7">
        <v>191</v>
      </c>
      <c r="I4949" s="7">
        <v>32</v>
      </c>
      <c r="J4949" s="7">
        <v>16</v>
      </c>
      <c r="K4949" s="7" t="s">
        <v>210</v>
      </c>
      <c r="L4949" s="8">
        <v>0.375</v>
      </c>
      <c r="M4949" s="12">
        <v>20.996875000000006</v>
      </c>
      <c r="N4949" s="9">
        <v>9.6181638170287158</v>
      </c>
      <c r="O4949" s="9">
        <v>9.9118417912488272</v>
      </c>
      <c r="P4949" s="9">
        <v>93.466309080046372</v>
      </c>
      <c r="Q4949" s="9">
        <v>112.76363340038552</v>
      </c>
      <c r="R4949" s="9">
        <v>-19.297324320339165</v>
      </c>
      <c r="S4949" s="9">
        <v>28.64602027413126</v>
      </c>
      <c r="T4949" s="9">
        <v>24.419050023212549</v>
      </c>
      <c r="U4949" s="9">
        <v>32.312410456941507</v>
      </c>
      <c r="V4949" s="9">
        <v>1.0655828367294973</v>
      </c>
      <c r="W4949" s="9">
        <v>8.7017969686009593</v>
      </c>
      <c r="X4949" s="9">
        <v>4.8719259190366904</v>
      </c>
      <c r="Y4949" s="9">
        <v>20.060875534808055</v>
      </c>
      <c r="Z4949" s="9">
        <v>16.525073055627182</v>
      </c>
      <c r="AA4949" s="9">
        <v>1.1935483870967742</v>
      </c>
      <c r="AB4949" s="9">
        <v>17.484892464252408</v>
      </c>
      <c r="AC4949" s="9">
        <v>1.5246904979719242</v>
      </c>
      <c r="AD4949" s="9">
        <v>3.9595667488381907</v>
      </c>
      <c r="AE4949" s="9">
        <v>11.416113343923733</v>
      </c>
      <c r="AF4949" s="9">
        <v>0</v>
      </c>
      <c r="AG4949" s="16">
        <v>0.33022298881673884</v>
      </c>
      <c r="AH4949" s="16">
        <v>0.48840380368293118</v>
      </c>
      <c r="AI4949" s="16">
        <v>0.28212413479776122</v>
      </c>
      <c r="AJ4949" s="9">
        <v>8.2867039027081795</v>
      </c>
      <c r="AK4949" s="9">
        <v>0.42718886379596693</v>
      </c>
      <c r="AL4949" s="9">
        <v>1.6666074975352035E-2</v>
      </c>
      <c r="AM4949" s="9">
        <v>0.44385493877131899</v>
      </c>
      <c r="AN4949" s="14">
        <v>5.284773790996504E-2</v>
      </c>
      <c r="AO4949" s="9">
        <v>-1.4727272267180829</v>
      </c>
      <c r="AP4949" s="9">
        <v>-2.9952968410817218</v>
      </c>
      <c r="AQ4949" s="9">
        <v>-4.4680240677998047</v>
      </c>
      <c r="AR4949" s="9">
        <v>-1.2755887470420686</v>
      </c>
    </row>
    <row r="4950" spans="1:44" ht="18" customHeight="1">
      <c r="A4950" s="7" t="e">
        <f>#REF!</f>
        <v>#REF!</v>
      </c>
      <c r="B4950" s="7">
        <f>SUBTOTAL(3,$C$2:C4949)</f>
        <v>4948</v>
      </c>
      <c r="C4950" s="6" t="s">
        <v>2584</v>
      </c>
      <c r="D4950" s="15" t="s">
        <v>197</v>
      </c>
      <c r="E4950" s="7" t="s">
        <v>75</v>
      </c>
      <c r="F4950" s="7" t="s">
        <v>87</v>
      </c>
      <c r="G4950" s="7" t="s">
        <v>226</v>
      </c>
      <c r="H4950" s="7">
        <v>191</v>
      </c>
      <c r="I4950" s="7">
        <v>33</v>
      </c>
      <c r="J4950" s="11">
        <v>14</v>
      </c>
      <c r="K4950" s="7" t="s">
        <v>425</v>
      </c>
      <c r="L4950" s="8">
        <v>0.5</v>
      </c>
      <c r="M4950" s="12">
        <v>29.86904761904762</v>
      </c>
      <c r="N4950" s="12">
        <v>12.911096911159309</v>
      </c>
      <c r="O4950" s="12">
        <v>14.756672421149775</v>
      </c>
      <c r="P4950" s="12">
        <v>113.48990822591607</v>
      </c>
      <c r="Q4950" s="12">
        <v>114.58678946590506</v>
      </c>
      <c r="R4950" s="12">
        <v>-1.0968812399889682</v>
      </c>
      <c r="S4950" s="12">
        <v>40.956604107755034</v>
      </c>
      <c r="T4950" s="12">
        <v>24.493964179885332</v>
      </c>
      <c r="U4950" s="12">
        <v>27.763101882150767</v>
      </c>
      <c r="V4950" s="12">
        <v>1.8333462160302783</v>
      </c>
      <c r="W4950" s="12">
        <v>7.4871554159930307</v>
      </c>
      <c r="X4950" s="12">
        <v>4.7945061006834022</v>
      </c>
      <c r="Y4950" s="12">
        <v>12.703212107512893</v>
      </c>
      <c r="Z4950" s="12">
        <v>9.3404753054835847</v>
      </c>
      <c r="AA4950" s="12">
        <v>0.66666666666666663</v>
      </c>
      <c r="AB4950" s="12">
        <v>14.103715654015742</v>
      </c>
      <c r="AC4950" s="12">
        <v>1.3011613598007357</v>
      </c>
      <c r="AD4950" s="12">
        <v>3.1550317476935099</v>
      </c>
      <c r="AE4950" s="12">
        <v>10.37760859840578</v>
      </c>
      <c r="AF4950" s="12">
        <v>0</v>
      </c>
      <c r="AG4950" s="8">
        <v>0.54274624185338471</v>
      </c>
      <c r="AH4950" s="8">
        <v>0.62123275632360353</v>
      </c>
      <c r="AI4950" s="8">
        <v>0.28489219236247243</v>
      </c>
      <c r="AJ4950" s="12">
        <v>20.216922047403461</v>
      </c>
      <c r="AK4950" s="12">
        <v>1.6215697255759403</v>
      </c>
      <c r="AL4950" s="12">
        <v>-0.25756203743251149</v>
      </c>
      <c r="AM4950" s="12">
        <v>1.3640076881434289</v>
      </c>
      <c r="AN4950" s="13">
        <v>0.13047502796110919</v>
      </c>
      <c r="AO4950" s="12">
        <v>3.4571034402044178</v>
      </c>
      <c r="AP4950" s="12">
        <v>-4.1160691832374692</v>
      </c>
      <c r="AQ4950" s="12">
        <v>-0.65896574303305133</v>
      </c>
      <c r="AR4950" s="12">
        <v>0.85614629789569319</v>
      </c>
    </row>
    <row r="4951" spans="1:44" ht="18" customHeight="1">
      <c r="A4951" s="7" t="e">
        <f>#REF!</f>
        <v>#REF!</v>
      </c>
      <c r="B4951" s="7">
        <f>SUBTOTAL(3,$C$2:C4950)</f>
        <v>4949</v>
      </c>
      <c r="C4951" s="6" t="s">
        <v>2584</v>
      </c>
      <c r="D4951" s="18" t="s">
        <v>109</v>
      </c>
      <c r="E4951" s="7" t="s">
        <v>75</v>
      </c>
      <c r="F4951" s="7" t="s">
        <v>198</v>
      </c>
      <c r="G4951" s="7" t="s">
        <v>226</v>
      </c>
      <c r="H4951" s="7">
        <v>191</v>
      </c>
      <c r="I4951" s="7">
        <v>34</v>
      </c>
      <c r="J4951" s="7">
        <v>15</v>
      </c>
      <c r="K4951" s="7" t="s">
        <v>602</v>
      </c>
      <c r="L4951" s="8">
        <v>0.73333333333333328</v>
      </c>
      <c r="M4951" s="12">
        <v>19.901111111111106</v>
      </c>
      <c r="N4951" s="9">
        <v>9.5162670662573898</v>
      </c>
      <c r="O4951" s="9">
        <v>9.0414956260251031</v>
      </c>
      <c r="P4951" s="9">
        <v>87.281902456979665</v>
      </c>
      <c r="Q4951" s="9">
        <v>105.40100646549514</v>
      </c>
      <c r="R4951" s="9">
        <v>-18.119104008515453</v>
      </c>
      <c r="S4951" s="9">
        <v>39.633213965336672</v>
      </c>
      <c r="T4951" s="9">
        <v>23.782760266264837</v>
      </c>
      <c r="U4951" s="9">
        <v>22.873405490813006</v>
      </c>
      <c r="V4951" s="9">
        <v>2.0335692935886356</v>
      </c>
      <c r="W4951" s="9">
        <v>8.5711734394114636</v>
      </c>
      <c r="X4951" s="9">
        <v>5.544719003309921</v>
      </c>
      <c r="Y4951" s="9">
        <v>14.350840231443453</v>
      </c>
      <c r="Z4951" s="9">
        <v>12.466891682884851</v>
      </c>
      <c r="AA4951" s="9">
        <v>0.96</v>
      </c>
      <c r="AB4951" s="9">
        <v>14.967771889188445</v>
      </c>
      <c r="AC4951" s="9">
        <v>0.63178743218640532</v>
      </c>
      <c r="AD4951" s="9">
        <v>3.1506941868991971</v>
      </c>
      <c r="AE4951" s="9">
        <v>6.8530132811620943</v>
      </c>
      <c r="AF4951" s="9">
        <v>0.33085878533468432</v>
      </c>
      <c r="AG4951" s="16">
        <v>0.38761664261664264</v>
      </c>
      <c r="AH4951" s="16">
        <v>0.45463640737944799</v>
      </c>
      <c r="AI4951" s="16">
        <v>0.27597280115557149</v>
      </c>
      <c r="AJ4951" s="9">
        <v>10.383610991070201</v>
      </c>
      <c r="AK4951" s="9">
        <v>5.555007360395018E-2</v>
      </c>
      <c r="AL4951" s="9">
        <v>0.22139599639426996</v>
      </c>
      <c r="AM4951" s="9">
        <v>0.27694606999822013</v>
      </c>
      <c r="AN4951" s="14">
        <v>3.7109629166195549E-2</v>
      </c>
      <c r="AO4951" s="9">
        <v>-3.2614500917495062</v>
      </c>
      <c r="AP4951" s="9">
        <v>-1.4467745128649478</v>
      </c>
      <c r="AQ4951" s="9">
        <v>-4.708224604614454</v>
      </c>
      <c r="AR4951" s="9">
        <v>-1.2632034086783717</v>
      </c>
    </row>
    <row r="4952" spans="1:44" ht="18" customHeight="1">
      <c r="A4952" s="7" t="e">
        <f>#REF!</f>
        <v>#REF!</v>
      </c>
      <c r="B4952" s="7">
        <f>SUBTOTAL(3,$C$2:C4951)</f>
        <v>4950</v>
      </c>
      <c r="C4952" s="6" t="s">
        <v>2585</v>
      </c>
      <c r="D4952" s="18" t="s">
        <v>83</v>
      </c>
      <c r="E4952" s="7" t="s">
        <v>248</v>
      </c>
      <c r="F4952" s="7" t="s">
        <v>231</v>
      </c>
      <c r="G4952" s="7" t="s">
        <v>179</v>
      </c>
      <c r="H4952" s="7">
        <v>206</v>
      </c>
      <c r="I4952" s="7">
        <v>20</v>
      </c>
      <c r="J4952" s="7">
        <v>1</v>
      </c>
      <c r="K4952" s="7" t="s">
        <v>84</v>
      </c>
      <c r="L4952" s="8">
        <v>0</v>
      </c>
      <c r="M4952" s="12">
        <v>1</v>
      </c>
      <c r="N4952" s="9">
        <v>0</v>
      </c>
      <c r="O4952" s="9">
        <v>0</v>
      </c>
      <c r="P4952" s="9">
        <v>0</v>
      </c>
      <c r="Q4952" s="9">
        <v>139.9307458284091</v>
      </c>
      <c r="R4952" s="9">
        <v>-139.9307458284091</v>
      </c>
      <c r="S4952" s="9">
        <v>0</v>
      </c>
      <c r="T4952" s="9">
        <v>0</v>
      </c>
      <c r="U4952" s="9">
        <v>0</v>
      </c>
      <c r="V4952" s="9">
        <v>0</v>
      </c>
      <c r="W4952" s="9">
        <v>0</v>
      </c>
      <c r="X4952" s="9">
        <v>0</v>
      </c>
      <c r="Y4952" s="9">
        <v>0</v>
      </c>
      <c r="Z4952" s="9">
        <v>0</v>
      </c>
      <c r="AA4952" s="9">
        <v>0</v>
      </c>
      <c r="AB4952" s="9">
        <v>0</v>
      </c>
      <c r="AC4952" s="9">
        <v>0</v>
      </c>
      <c r="AD4952" s="9">
        <v>0</v>
      </c>
      <c r="AE4952" s="9">
        <v>0</v>
      </c>
      <c r="AF4952" s="9">
        <v>0</v>
      </c>
      <c r="AG4952" s="16" t="s">
        <v>85</v>
      </c>
      <c r="AH4952" s="16" t="s">
        <v>85</v>
      </c>
      <c r="AI4952" s="16" t="s">
        <v>85</v>
      </c>
      <c r="AJ4952" s="9">
        <v>17.179146343684302</v>
      </c>
      <c r="AK4952" s="9">
        <v>0</v>
      </c>
      <c r="AL4952" s="9">
        <v>-3.111190163265715E-3</v>
      </c>
      <c r="AM4952" s="9">
        <v>-3.111190163265715E-3</v>
      </c>
      <c r="AN4952" s="14">
        <v>-0.1244476065306286</v>
      </c>
      <c r="AO4952" s="9">
        <v>-3.07498833402413</v>
      </c>
      <c r="AP4952" s="9">
        <v>-4.7619880874118756</v>
      </c>
      <c r="AQ4952" s="9">
        <v>-7.8369764214360051</v>
      </c>
      <c r="AR4952" s="9">
        <v>-7.2316522035490317E-3</v>
      </c>
    </row>
    <row r="4953" spans="1:44" ht="18" customHeight="1">
      <c r="A4953" s="7" t="e">
        <f>#REF!</f>
        <v>#REF!</v>
      </c>
      <c r="B4953" s="7">
        <f>SUBTOTAL(3,$C$2:C4952)</f>
        <v>4951</v>
      </c>
      <c r="C4953" s="6" t="s">
        <v>2586</v>
      </c>
      <c r="D4953" s="18" t="s">
        <v>95</v>
      </c>
      <c r="E4953" s="7" t="s">
        <v>105</v>
      </c>
      <c r="F4953" s="7" t="s">
        <v>233</v>
      </c>
      <c r="G4953" s="7" t="s">
        <v>179</v>
      </c>
      <c r="H4953" s="7">
        <v>204</v>
      </c>
      <c r="I4953" s="7">
        <v>25</v>
      </c>
      <c r="J4953" s="7">
        <v>14</v>
      </c>
      <c r="K4953" s="7" t="s">
        <v>425</v>
      </c>
      <c r="L4953" s="8">
        <v>0.5</v>
      </c>
      <c r="M4953" s="12">
        <v>14.727380952380953</v>
      </c>
      <c r="N4953" s="9">
        <v>3.9620399642851183</v>
      </c>
      <c r="O4953" s="9">
        <v>4.2574093402479534</v>
      </c>
      <c r="P4953" s="9">
        <v>99.320095193194661</v>
      </c>
      <c r="Q4953" s="9">
        <v>107.35600580826022</v>
      </c>
      <c r="R4953" s="9">
        <v>-8.0359106150655677</v>
      </c>
      <c r="S4953" s="9">
        <v>68.272263450834885</v>
      </c>
      <c r="T4953" s="9">
        <v>0</v>
      </c>
      <c r="U4953" s="9">
        <v>17.744945200302343</v>
      </c>
      <c r="V4953" s="9">
        <v>10.688647486958445</v>
      </c>
      <c r="W4953" s="9">
        <v>18.328633897648256</v>
      </c>
      <c r="X4953" s="9">
        <v>14.359564119546169</v>
      </c>
      <c r="Y4953" s="9">
        <v>8.8595676282360962</v>
      </c>
      <c r="Z4953" s="9">
        <v>7.2012643441214861</v>
      </c>
      <c r="AA4953" s="9">
        <v>0.81818181818181823</v>
      </c>
      <c r="AB4953" s="9">
        <v>17.428494124922697</v>
      </c>
      <c r="AC4953" s="9">
        <v>0.7069054340527926</v>
      </c>
      <c r="AD4953" s="9">
        <v>10.287768324824924</v>
      </c>
      <c r="AE4953" s="9">
        <v>6.3540718665142135</v>
      </c>
      <c r="AF4953" s="9">
        <v>1.9123888348937912</v>
      </c>
      <c r="AG4953" s="16">
        <v>0.50555555555555542</v>
      </c>
      <c r="AH4953" s="16">
        <v>0.49668174087816941</v>
      </c>
      <c r="AI4953" s="16">
        <v>0.15857825100529963</v>
      </c>
      <c r="AJ4953" s="9">
        <v>13.95325731579905</v>
      </c>
      <c r="AK4953" s="9">
        <v>0.26155775163296546</v>
      </c>
      <c r="AL4953" s="9">
        <v>0.17978673436981651</v>
      </c>
      <c r="AM4953" s="9">
        <v>0.44134448600278198</v>
      </c>
      <c r="AN4953" s="14">
        <v>8.5621757853583114E-2</v>
      </c>
      <c r="AO4953" s="9">
        <v>-2.637908946744747</v>
      </c>
      <c r="AP4953" s="9">
        <v>1.1900273014318761</v>
      </c>
      <c r="AQ4953" s="9">
        <v>-1.4478816453128709</v>
      </c>
      <c r="AR4953" s="9">
        <v>0.17649240738590374</v>
      </c>
    </row>
    <row r="4954" spans="1:44" ht="18" customHeight="1">
      <c r="A4954" s="7" t="e">
        <f>#REF!</f>
        <v>#REF!</v>
      </c>
      <c r="B4954" s="7">
        <f>SUBTOTAL(3,$C$2:C4953)</f>
        <v>4952</v>
      </c>
      <c r="C4954" s="6" t="s">
        <v>2586</v>
      </c>
      <c r="D4954" s="18" t="s">
        <v>137</v>
      </c>
      <c r="E4954" s="7" t="s">
        <v>105</v>
      </c>
      <c r="F4954" s="7" t="s">
        <v>233</v>
      </c>
      <c r="G4954" s="7" t="s">
        <v>179</v>
      </c>
      <c r="H4954" s="7">
        <v>204</v>
      </c>
      <c r="I4954" s="7">
        <v>26</v>
      </c>
      <c r="J4954" s="7">
        <v>1</v>
      </c>
      <c r="K4954" s="7" t="s">
        <v>84</v>
      </c>
      <c r="L4954" s="8">
        <v>0</v>
      </c>
      <c r="M4954" s="12">
        <v>13.816666666666666</v>
      </c>
      <c r="N4954" s="9">
        <v>4.7839128801779953</v>
      </c>
      <c r="O4954" s="9">
        <v>1.8676056636168781</v>
      </c>
      <c r="P4954" s="9">
        <v>39.039290856554857</v>
      </c>
      <c r="Q4954" s="9">
        <v>104.06528917826459</v>
      </c>
      <c r="R4954" s="9">
        <v>-65.025998321709736</v>
      </c>
      <c r="S4954" s="9">
        <v>0</v>
      </c>
      <c r="T4954" s="9">
        <v>0</v>
      </c>
      <c r="U4954" s="9">
        <v>0</v>
      </c>
      <c r="V4954" s="9">
        <v>11.134824162568432</v>
      </c>
      <c r="W4954" s="9">
        <v>26.318675293343571</v>
      </c>
      <c r="X4954" s="9">
        <v>19.627486659442663</v>
      </c>
      <c r="Y4954" s="9">
        <v>26.318675293343571</v>
      </c>
      <c r="Z4954" s="9">
        <v>33.333333333333336</v>
      </c>
      <c r="AA4954" s="9">
        <v>0.5</v>
      </c>
      <c r="AB4954" s="9">
        <v>66.666666666666671</v>
      </c>
      <c r="AC4954" s="9">
        <v>0</v>
      </c>
      <c r="AD4954" s="9">
        <v>4.1111897222858786</v>
      </c>
      <c r="AE4954" s="9">
        <v>0</v>
      </c>
      <c r="AF4954" s="9">
        <v>0</v>
      </c>
      <c r="AG4954" s="16" t="s">
        <v>85</v>
      </c>
      <c r="AH4954" s="16" t="s">
        <v>85</v>
      </c>
      <c r="AI4954" s="16">
        <v>0.15237127801409436</v>
      </c>
      <c r="AJ4954" s="9">
        <v>-4.5464565133633146</v>
      </c>
      <c r="AK4954" s="9">
        <v>-0.11649990352585231</v>
      </c>
      <c r="AL4954" s="9">
        <v>1.859779147122324E-2</v>
      </c>
      <c r="AM4954" s="9">
        <v>-9.7902112054629065E-2</v>
      </c>
      <c r="AN4954" s="14">
        <v>-0.28343192874681516</v>
      </c>
      <c r="AO4954" s="9">
        <v>-12.918199264633184</v>
      </c>
      <c r="AP4954" s="9">
        <v>0.22411585066918605</v>
      </c>
      <c r="AQ4954" s="9">
        <v>-12.694083413963998</v>
      </c>
      <c r="AR4954" s="9">
        <v>-0.22907997804072749</v>
      </c>
    </row>
    <row r="4955" spans="1:44" ht="18" customHeight="1">
      <c r="A4955" s="7" t="e">
        <f>#REF!</f>
        <v>#REF!</v>
      </c>
      <c r="B4955" s="7">
        <f>SUBTOTAL(3,$C$2:C4954)</f>
        <v>4953</v>
      </c>
      <c r="C4955" s="6" t="s">
        <v>2587</v>
      </c>
      <c r="D4955" s="15" t="s">
        <v>197</v>
      </c>
      <c r="E4955" s="7" t="s">
        <v>96</v>
      </c>
      <c r="F4955" s="7" t="s">
        <v>198</v>
      </c>
      <c r="G4955" s="7" t="s">
        <v>226</v>
      </c>
      <c r="H4955" s="7">
        <v>208</v>
      </c>
      <c r="I4955" s="7">
        <v>26</v>
      </c>
      <c r="J4955" s="11">
        <v>16</v>
      </c>
      <c r="K4955" s="7" t="s">
        <v>299</v>
      </c>
      <c r="L4955" s="8">
        <v>0.75</v>
      </c>
      <c r="M4955" s="12">
        <v>17.421875000000004</v>
      </c>
      <c r="N4955" s="12">
        <v>7.2395081024609098</v>
      </c>
      <c r="O4955" s="12">
        <v>7.5505162330527131</v>
      </c>
      <c r="P4955" s="12">
        <v>105.7724998366369</v>
      </c>
      <c r="Q4955" s="12">
        <v>96.220394341997959</v>
      </c>
      <c r="R4955" s="12">
        <v>9.5521054946389405</v>
      </c>
      <c r="S4955" s="12">
        <v>71.430069978940423</v>
      </c>
      <c r="T4955" s="12">
        <v>0</v>
      </c>
      <c r="U4955" s="12">
        <v>15.021748095453782</v>
      </c>
      <c r="V4955" s="12">
        <v>10.665511427452737</v>
      </c>
      <c r="W4955" s="12">
        <v>16.702422608756557</v>
      </c>
      <c r="X4955" s="12">
        <v>13.683700305328937</v>
      </c>
      <c r="Y4955" s="12">
        <v>7.9011367387621618</v>
      </c>
      <c r="Z4955" s="12">
        <v>5.337269753172647</v>
      </c>
      <c r="AA4955" s="12">
        <v>0.30769230769230771</v>
      </c>
      <c r="AB4955" s="12">
        <v>17.223961029705425</v>
      </c>
      <c r="AC4955" s="12">
        <v>2.450156632037984</v>
      </c>
      <c r="AD4955" s="12">
        <v>9.1412433544678677</v>
      </c>
      <c r="AE4955" s="12">
        <v>4.9304275800990647</v>
      </c>
      <c r="AF4955" s="12">
        <v>1.2588951690132291</v>
      </c>
      <c r="AG4955" s="8">
        <v>0.57901785714285703</v>
      </c>
      <c r="AH4955" s="8">
        <v>0.59321828677679533</v>
      </c>
      <c r="AI4955" s="8">
        <v>0.25065721113807921</v>
      </c>
      <c r="AJ4955" s="12">
        <v>22.303959767290522</v>
      </c>
      <c r="AK4955" s="12">
        <v>0.50140167944386627</v>
      </c>
      <c r="AL4955" s="12">
        <v>0.58280763259692081</v>
      </c>
      <c r="AM4955" s="12">
        <v>1.084209312040787</v>
      </c>
      <c r="AN4955" s="13">
        <v>0.15558160531526985</v>
      </c>
      <c r="AO4955" s="12">
        <v>-0.3051327939154338</v>
      </c>
      <c r="AP4955" s="12">
        <v>1.6547539736118062</v>
      </c>
      <c r="AQ4955" s="12">
        <v>1.3496211796963724</v>
      </c>
      <c r="AR4955" s="12">
        <v>1.4589170372505686</v>
      </c>
    </row>
    <row r="4956" spans="1:44" ht="18" customHeight="1">
      <c r="A4956" s="7" t="e">
        <f>#REF!</f>
        <v>#REF!</v>
      </c>
      <c r="B4956" s="7">
        <f>SUBTOTAL(3,$C$2:C4955)</f>
        <v>4954</v>
      </c>
      <c r="C4956" s="6" t="s">
        <v>2587</v>
      </c>
      <c r="D4956" s="18" t="s">
        <v>109</v>
      </c>
      <c r="E4956" s="7" t="s">
        <v>96</v>
      </c>
      <c r="F4956" s="7" t="s">
        <v>229</v>
      </c>
      <c r="G4956" s="7" t="s">
        <v>226</v>
      </c>
      <c r="H4956" s="7">
        <v>208</v>
      </c>
      <c r="I4956" s="7">
        <v>27</v>
      </c>
      <c r="J4956" s="7">
        <v>16</v>
      </c>
      <c r="K4956" s="7" t="s">
        <v>154</v>
      </c>
      <c r="L4956" s="8">
        <v>0.25</v>
      </c>
      <c r="M4956" s="12">
        <v>15.475000000000001</v>
      </c>
      <c r="N4956" s="9">
        <v>5.944365230433986</v>
      </c>
      <c r="O4956" s="9">
        <v>6.0246944947997001</v>
      </c>
      <c r="P4956" s="9">
        <v>99.927446215360106</v>
      </c>
      <c r="Q4956" s="9">
        <v>110.66172755569852</v>
      </c>
      <c r="R4956" s="9">
        <v>-10.734281340338413</v>
      </c>
      <c r="S4956" s="9">
        <v>74.54015459364993</v>
      </c>
      <c r="T4956" s="9">
        <v>0</v>
      </c>
      <c r="U4956" s="9">
        <v>24.200654460385948</v>
      </c>
      <c r="V4956" s="9">
        <v>6.7665373596925695</v>
      </c>
      <c r="W4956" s="9">
        <v>12.328280427550702</v>
      </c>
      <c r="X4956" s="9">
        <v>9.1972585598608134</v>
      </c>
      <c r="Y4956" s="9">
        <v>6.2630025487363916</v>
      </c>
      <c r="Z4956" s="9">
        <v>5.624653584767807</v>
      </c>
      <c r="AA4956" s="9">
        <v>0.5</v>
      </c>
      <c r="AB4956" s="9">
        <v>10.154930037427878</v>
      </c>
      <c r="AC4956" s="9">
        <v>2.0868133305728715</v>
      </c>
      <c r="AD4956" s="9">
        <v>11.869145258638603</v>
      </c>
      <c r="AE4956" s="9">
        <v>5.222831544794504</v>
      </c>
      <c r="AF4956" s="9">
        <v>2.0513328787294549</v>
      </c>
      <c r="AG4956" s="16">
        <v>0.45803571428571427</v>
      </c>
      <c r="AH4956" s="16">
        <v>0.50459414107110123</v>
      </c>
      <c r="AI4956" s="16">
        <v>0.22596501876150155</v>
      </c>
      <c r="AJ4956" s="9">
        <v>16.707113416195227</v>
      </c>
      <c r="AK4956" s="9">
        <v>0.28685594027334349</v>
      </c>
      <c r="AL4956" s="9">
        <v>-7.7073019768905049E-3</v>
      </c>
      <c r="AM4956" s="9">
        <v>0.27914863829645298</v>
      </c>
      <c r="AN4956" s="14">
        <v>4.5096710548699986E-2</v>
      </c>
      <c r="AO4956" s="9">
        <v>-1.7315691176055419</v>
      </c>
      <c r="AP4956" s="9">
        <v>-1.0467544386070935</v>
      </c>
      <c r="AQ4956" s="9">
        <v>-2.7783235562126354</v>
      </c>
      <c r="AR4956" s="9">
        <v>-0.29877970933061787</v>
      </c>
    </row>
    <row r="4957" spans="1:44" ht="18" customHeight="1">
      <c r="A4957" s="7" t="e">
        <f>#REF!</f>
        <v>#REF!</v>
      </c>
      <c r="B4957" s="7">
        <f>SUBTOTAL(3,$C$2:C4956)</f>
        <v>4955</v>
      </c>
      <c r="C4957" s="6" t="s">
        <v>2588</v>
      </c>
      <c r="D4957" s="18" t="s">
        <v>86</v>
      </c>
      <c r="E4957" s="7" t="s">
        <v>96</v>
      </c>
      <c r="F4957" s="7" t="s">
        <v>436</v>
      </c>
      <c r="G4957" s="7" t="s">
        <v>77</v>
      </c>
      <c r="H4957" s="7">
        <v>209</v>
      </c>
      <c r="I4957" s="7">
        <v>24</v>
      </c>
      <c r="J4957" s="7">
        <v>1</v>
      </c>
      <c r="K4957" s="7" t="s">
        <v>188</v>
      </c>
      <c r="L4957" s="8">
        <v>1</v>
      </c>
      <c r="M4957" s="12">
        <v>3.25</v>
      </c>
      <c r="N4957" s="9">
        <v>1.2662857142857145</v>
      </c>
      <c r="O4957" s="9">
        <v>0</v>
      </c>
      <c r="P4957" s="9">
        <v>0</v>
      </c>
      <c r="Q4957" s="9">
        <v>102.0884195035794</v>
      </c>
      <c r="R4957" s="9">
        <v>-102.0884195035794</v>
      </c>
      <c r="S4957" s="9">
        <v>50</v>
      </c>
      <c r="T4957" s="9">
        <v>50</v>
      </c>
      <c r="U4957" s="9">
        <v>0</v>
      </c>
      <c r="V4957" s="9">
        <v>0</v>
      </c>
      <c r="W4957" s="9">
        <v>0</v>
      </c>
      <c r="X4957" s="9">
        <v>0</v>
      </c>
      <c r="Y4957" s="9">
        <v>0</v>
      </c>
      <c r="Z4957" s="9">
        <v>0</v>
      </c>
      <c r="AA4957" s="9">
        <v>0</v>
      </c>
      <c r="AB4957" s="9">
        <v>0</v>
      </c>
      <c r="AC4957" s="9">
        <v>0</v>
      </c>
      <c r="AD4957" s="9">
        <v>14.81365480375082</v>
      </c>
      <c r="AE4957" s="9">
        <v>0</v>
      </c>
      <c r="AF4957" s="9">
        <v>0</v>
      </c>
      <c r="AG4957" s="16">
        <v>0</v>
      </c>
      <c r="AH4957" s="16">
        <v>0</v>
      </c>
      <c r="AI4957" s="16">
        <v>0.25748310267138719</v>
      </c>
      <c r="AJ4957" s="9">
        <v>-19.880085755060865</v>
      </c>
      <c r="AK4957" s="9">
        <v>-4.8693726783117786E-2</v>
      </c>
      <c r="AL4957" s="9">
        <v>6.9580750583123057E-3</v>
      </c>
      <c r="AM4957" s="9">
        <v>-4.1735651724805478E-2</v>
      </c>
      <c r="AN4957" s="14">
        <v>-0.51366955968991357</v>
      </c>
      <c r="AO4957" s="9">
        <v>-19.911382582550875</v>
      </c>
      <c r="AP4957" s="9">
        <v>-9.2784961530824503</v>
      </c>
      <c r="AQ4957" s="9">
        <v>-29.189878735633325</v>
      </c>
      <c r="AR4957" s="9">
        <v>-0.10977280234883019</v>
      </c>
    </row>
    <row r="4958" spans="1:44" ht="18" customHeight="1">
      <c r="A4958" s="7" t="e">
        <f>#REF!</f>
        <v>#REF!</v>
      </c>
      <c r="B4958" s="7">
        <f>SUBTOTAL(3,$C$2:C4957)</f>
        <v>4956</v>
      </c>
      <c r="C4958" s="6" t="s">
        <v>2589</v>
      </c>
      <c r="D4958" s="18" t="s">
        <v>115</v>
      </c>
      <c r="E4958" s="7" t="s">
        <v>238</v>
      </c>
      <c r="F4958" s="7" t="s">
        <v>320</v>
      </c>
      <c r="G4958" s="7" t="s">
        <v>212</v>
      </c>
      <c r="H4958" s="7">
        <v>202.99999999999997</v>
      </c>
      <c r="I4958" s="7">
        <v>25</v>
      </c>
      <c r="J4958" s="7">
        <v>9</v>
      </c>
      <c r="K4958" s="7" t="s">
        <v>107</v>
      </c>
      <c r="L4958" s="8">
        <v>0.33333333333333331</v>
      </c>
      <c r="M4958" s="12">
        <v>18.844444444444445</v>
      </c>
      <c r="N4958" s="9">
        <v>3.8273032959327029</v>
      </c>
      <c r="O4958" s="9">
        <v>4.1390284051695501</v>
      </c>
      <c r="P4958" s="9">
        <v>115.80336563080196</v>
      </c>
      <c r="Q4958" s="9">
        <v>110.58113615906093</v>
      </c>
      <c r="R4958" s="9">
        <v>5.2222294717410227</v>
      </c>
      <c r="S4958" s="9">
        <v>44.191919191919197</v>
      </c>
      <c r="T4958" s="9">
        <v>21.205808080808083</v>
      </c>
      <c r="U4958" s="9">
        <v>4.2613636363636367</v>
      </c>
      <c r="V4958" s="9">
        <v>3.2528357219763993</v>
      </c>
      <c r="W4958" s="9">
        <v>14.552026948437295</v>
      </c>
      <c r="X4958" s="9">
        <v>8.814392183583907</v>
      </c>
      <c r="Y4958" s="9">
        <v>12.961326594622349</v>
      </c>
      <c r="Z4958" s="9">
        <v>24.690656565656568</v>
      </c>
      <c r="AA4958" s="9">
        <v>2.5999999999999996</v>
      </c>
      <c r="AB4958" s="9">
        <v>8.2070707070707059</v>
      </c>
      <c r="AC4958" s="9">
        <v>2.1296370798644793</v>
      </c>
      <c r="AD4958" s="9">
        <v>9.8508533811569539</v>
      </c>
      <c r="AE4958" s="9">
        <v>2.9818975102280962</v>
      </c>
      <c r="AF4958" s="9">
        <v>1.1724624978413642</v>
      </c>
      <c r="AG4958" s="16">
        <v>0.46944444444444439</v>
      </c>
      <c r="AH4958" s="16">
        <v>0.47479423868312753</v>
      </c>
      <c r="AI4958" s="16">
        <v>0.11831119096781767</v>
      </c>
      <c r="AJ4958" s="9">
        <v>10.801217920900372</v>
      </c>
      <c r="AK4958" s="9">
        <v>0.15328305252509161</v>
      </c>
      <c r="AL4958" s="9">
        <v>8.6078846362434139E-2</v>
      </c>
      <c r="AM4958" s="9">
        <v>0.23936189888752574</v>
      </c>
      <c r="AN4958" s="14">
        <v>5.6453278039510779E-2</v>
      </c>
      <c r="AO4958" s="9">
        <v>-2.2886931285534984</v>
      </c>
      <c r="AP4958" s="9">
        <v>1.5508422398286688</v>
      </c>
      <c r="AQ4958" s="9">
        <v>-0.73785088872482962</v>
      </c>
      <c r="AR4958" s="9">
        <v>0.2229796763252801</v>
      </c>
    </row>
    <row r="4959" spans="1:44" ht="18" customHeight="1">
      <c r="A4959" s="7" t="e">
        <f>#REF!</f>
        <v>#REF!</v>
      </c>
      <c r="B4959" s="7">
        <f>SUBTOTAL(3,$C$2:C4958)</f>
        <v>4957</v>
      </c>
      <c r="C4959" s="6" t="s">
        <v>2590</v>
      </c>
      <c r="D4959" s="18" t="s">
        <v>89</v>
      </c>
      <c r="E4959" s="7" t="s">
        <v>75</v>
      </c>
      <c r="F4959" s="7" t="s">
        <v>253</v>
      </c>
      <c r="G4959" s="7" t="s">
        <v>212</v>
      </c>
      <c r="H4959" s="7">
        <v>198</v>
      </c>
      <c r="I4959" s="7">
        <v>23</v>
      </c>
      <c r="J4959" s="7">
        <v>18</v>
      </c>
      <c r="K4959" s="7" t="s">
        <v>348</v>
      </c>
      <c r="L4959" s="8">
        <v>0.5</v>
      </c>
      <c r="M4959" s="12">
        <v>19.958333333333332</v>
      </c>
      <c r="N4959" s="9">
        <v>5.0514361178510789</v>
      </c>
      <c r="O4959" s="9">
        <v>4.6506743914858433</v>
      </c>
      <c r="P4959" s="9">
        <v>87.192314833935512</v>
      </c>
      <c r="Q4959" s="9">
        <v>113.96192543126705</v>
      </c>
      <c r="R4959" s="9">
        <v>-26.769610597331539</v>
      </c>
      <c r="S4959" s="9">
        <v>26.305775760430521</v>
      </c>
      <c r="T4959" s="9">
        <v>45.284786124131145</v>
      </c>
      <c r="U4959" s="9">
        <v>4.6307306698924702</v>
      </c>
      <c r="V4959" s="9">
        <v>1.2913375862958161</v>
      </c>
      <c r="W4959" s="9">
        <v>8.6236232000677919</v>
      </c>
      <c r="X4959" s="9">
        <v>4.8407276612264214</v>
      </c>
      <c r="Y4959" s="9">
        <v>10.347150862035724</v>
      </c>
      <c r="Z4959" s="9">
        <v>16.363877056651589</v>
      </c>
      <c r="AA4959" s="9">
        <v>1.1333333333333333</v>
      </c>
      <c r="AB4959" s="9">
        <v>10.193268790829768</v>
      </c>
      <c r="AC4959" s="9">
        <v>1.3227778073149248</v>
      </c>
      <c r="AD4959" s="9">
        <v>7.0409703551917593</v>
      </c>
      <c r="AE4959" s="9">
        <v>2.6213812792519793</v>
      </c>
      <c r="AF4959" s="9">
        <v>0</v>
      </c>
      <c r="AG4959" s="16">
        <v>0.40569785153118487</v>
      </c>
      <c r="AH4959" s="16">
        <v>0.40678709810018066</v>
      </c>
      <c r="AI4959" s="16">
        <v>0.14998062448291194</v>
      </c>
      <c r="AJ4959" s="9">
        <v>6.2402034634820991</v>
      </c>
      <c r="AK4959" s="9">
        <v>-7.6068887329675747E-2</v>
      </c>
      <c r="AL4959" s="9">
        <v>-0.18603770167790507</v>
      </c>
      <c r="AM4959" s="9">
        <v>-0.26210658900758083</v>
      </c>
      <c r="AN4959" s="14">
        <v>-2.9183753821303365E-2</v>
      </c>
      <c r="AO4959" s="9">
        <v>-2.5975401666872844</v>
      </c>
      <c r="AP4959" s="9">
        <v>-2.0182703131395727</v>
      </c>
      <c r="AQ4959" s="9">
        <v>-4.6158104798268571</v>
      </c>
      <c r="AR4959" s="9">
        <v>-1.174662393597248</v>
      </c>
    </row>
    <row r="4960" spans="1:44" ht="18" customHeight="1">
      <c r="A4960" s="7" t="e">
        <f>#REF!</f>
        <v>#REF!</v>
      </c>
      <c r="B4960" s="7">
        <f>SUBTOTAL(3,$C$2:C4959)</f>
        <v>4958</v>
      </c>
      <c r="C4960" s="6" t="s">
        <v>2590</v>
      </c>
      <c r="D4960" s="18" t="s">
        <v>109</v>
      </c>
      <c r="E4960" s="7" t="s">
        <v>75</v>
      </c>
      <c r="F4960" s="7" t="s">
        <v>253</v>
      </c>
      <c r="G4960" s="7" t="s">
        <v>212</v>
      </c>
      <c r="H4960" s="7">
        <v>198</v>
      </c>
      <c r="I4960" s="7">
        <v>29</v>
      </c>
      <c r="J4960" s="7">
        <v>9</v>
      </c>
      <c r="K4960" s="7" t="s">
        <v>140</v>
      </c>
      <c r="L4960" s="8">
        <v>0.22222222222222221</v>
      </c>
      <c r="M4960" s="12">
        <v>20.796296296296294</v>
      </c>
      <c r="N4960" s="9">
        <v>5.920614426253362</v>
      </c>
      <c r="O4960" s="9">
        <v>6.2333096030549333</v>
      </c>
      <c r="P4960" s="9">
        <v>105.41996035788877</v>
      </c>
      <c r="Q4960" s="9">
        <v>120.26179026724552</v>
      </c>
      <c r="R4960" s="9">
        <v>-14.841829909356752</v>
      </c>
      <c r="S4960" s="9">
        <v>25.891843134406063</v>
      </c>
      <c r="T4960" s="9">
        <v>51.553612291598569</v>
      </c>
      <c r="U4960" s="9">
        <v>2.5849648275277564</v>
      </c>
      <c r="V4960" s="9">
        <v>2.3848940353794723</v>
      </c>
      <c r="W4960" s="9">
        <v>6.1309945219317257</v>
      </c>
      <c r="X4960" s="9">
        <v>4.280801161503895</v>
      </c>
      <c r="Y4960" s="9">
        <v>11.701270163239128</v>
      </c>
      <c r="Z4960" s="9">
        <v>16.898556778419476</v>
      </c>
      <c r="AA4960" s="9">
        <v>3.1999999999999997</v>
      </c>
      <c r="AB4960" s="9">
        <v>4.622001864564794</v>
      </c>
      <c r="AC4960" s="9">
        <v>1.5068270483631729</v>
      </c>
      <c r="AD4960" s="9">
        <v>6.1475337266884926</v>
      </c>
      <c r="AE4960" s="9">
        <v>1.7475409687785137</v>
      </c>
      <c r="AF4960" s="9">
        <v>0</v>
      </c>
      <c r="AG4960" s="16">
        <v>0.46388888888888885</v>
      </c>
      <c r="AH4960" s="16">
        <v>0.47406939906939904</v>
      </c>
      <c r="AI4960" s="16">
        <v>0.17552662693998461</v>
      </c>
      <c r="AJ4960" s="9">
        <v>11.196640828310096</v>
      </c>
      <c r="AK4960" s="9">
        <v>0.24028144180231187</v>
      </c>
      <c r="AL4960" s="9">
        <v>-0.27223827325267341</v>
      </c>
      <c r="AM4960" s="9">
        <v>-3.1956831450361545E-2</v>
      </c>
      <c r="AN4960" s="14">
        <v>-6.8295988852063857E-3</v>
      </c>
      <c r="AO4960" s="9">
        <v>0.64518804899481808</v>
      </c>
      <c r="AP4960" s="9">
        <v>-4.337506857648302</v>
      </c>
      <c r="AQ4960" s="9">
        <v>-3.6923188086534844</v>
      </c>
      <c r="AR4960" s="9">
        <v>-0.49491510992652676</v>
      </c>
    </row>
    <row r="4961" spans="1:44" ht="18" customHeight="1">
      <c r="A4961" s="7" t="e">
        <f>#REF!</f>
        <v>#REF!</v>
      </c>
      <c r="B4961" s="7">
        <f>SUBTOTAL(3,$C$2:C4960)</f>
        <v>4959</v>
      </c>
      <c r="C4961" s="6" t="s">
        <v>2591</v>
      </c>
      <c r="D4961" s="18" t="s">
        <v>86</v>
      </c>
      <c r="E4961" s="7" t="s">
        <v>96</v>
      </c>
      <c r="F4961" s="7" t="s">
        <v>436</v>
      </c>
      <c r="G4961" s="7" t="s">
        <v>1919</v>
      </c>
      <c r="H4961" s="7">
        <v>204</v>
      </c>
      <c r="I4961" s="7">
        <v>27</v>
      </c>
      <c r="J4961" s="7">
        <v>16</v>
      </c>
      <c r="K4961" s="7" t="s">
        <v>804</v>
      </c>
      <c r="L4961" s="8">
        <v>0.8125</v>
      </c>
      <c r="M4961" s="12">
        <v>23.765625</v>
      </c>
      <c r="N4961" s="9">
        <v>7.7550717281249497</v>
      </c>
      <c r="O4961" s="9">
        <v>8.4870962585100109</v>
      </c>
      <c r="P4961" s="9">
        <v>110.11852801554127</v>
      </c>
      <c r="Q4961" s="9">
        <v>109.05125648675931</v>
      </c>
      <c r="R4961" s="9">
        <v>1.0672715287819461</v>
      </c>
      <c r="S4961" s="9">
        <v>65.385777959055332</v>
      </c>
      <c r="T4961" s="9">
        <v>14.536551138592673</v>
      </c>
      <c r="U4961" s="9">
        <v>18.858523473716687</v>
      </c>
      <c r="V4961" s="9">
        <v>9.5632780508390312</v>
      </c>
      <c r="W4961" s="9">
        <v>15.637580425776047</v>
      </c>
      <c r="X4961" s="9">
        <v>12.837745215118556</v>
      </c>
      <c r="Y4961" s="9">
        <v>2.5663816468653624</v>
      </c>
      <c r="Z4961" s="9">
        <v>4.231325524395805</v>
      </c>
      <c r="AA4961" s="9">
        <v>0.54545454545454541</v>
      </c>
      <c r="AB4961" s="9">
        <v>8.3029359884695033</v>
      </c>
      <c r="AC4961" s="9">
        <v>1.8898787602166152</v>
      </c>
      <c r="AD4961" s="9">
        <v>7.3158684055676746</v>
      </c>
      <c r="AE4961" s="9">
        <v>3.9438031462958576</v>
      </c>
      <c r="AF4961" s="9">
        <v>2.9668619311369722</v>
      </c>
      <c r="AG4961" s="16">
        <v>0.46403093434343434</v>
      </c>
      <c r="AH4961" s="16">
        <v>0.50958045573521793</v>
      </c>
      <c r="AI4961" s="16">
        <v>0.18627275036810889</v>
      </c>
      <c r="AJ4961" s="9">
        <v>16.087374999524318</v>
      </c>
      <c r="AK4961" s="9">
        <v>0.54795970489416657</v>
      </c>
      <c r="AL4961" s="9">
        <v>0.3373288091404068</v>
      </c>
      <c r="AM4961" s="9">
        <v>0.88528851403457343</v>
      </c>
      <c r="AN4961" s="14">
        <v>9.3126996874116852E-2</v>
      </c>
      <c r="AO4961" s="9">
        <v>-1.5238970104107321</v>
      </c>
      <c r="AP4961" s="9">
        <v>-0.39741876046058877</v>
      </c>
      <c r="AQ4961" s="9">
        <v>-1.9213157708713209</v>
      </c>
      <c r="AR4961" s="9">
        <v>3.7167302020099671E-2</v>
      </c>
    </row>
    <row r="4962" spans="1:44" ht="18" customHeight="1">
      <c r="A4962" s="7" t="e">
        <f>#REF!</f>
        <v>#REF!</v>
      </c>
      <c r="B4962" s="7">
        <f>SUBTOTAL(3,$C$2:C4961)</f>
        <v>4960</v>
      </c>
      <c r="C4962" s="6" t="s">
        <v>2591</v>
      </c>
      <c r="D4962" s="15" t="s">
        <v>197</v>
      </c>
      <c r="E4962" s="7" t="s">
        <v>96</v>
      </c>
      <c r="F4962" s="7" t="s">
        <v>149</v>
      </c>
      <c r="G4962" s="7" t="s">
        <v>1919</v>
      </c>
      <c r="H4962" s="7">
        <v>204</v>
      </c>
      <c r="I4962" s="7">
        <v>33</v>
      </c>
      <c r="J4962" s="11">
        <v>5</v>
      </c>
      <c r="K4962" s="7" t="s">
        <v>570</v>
      </c>
      <c r="L4962" s="8">
        <v>0.4</v>
      </c>
      <c r="M4962" s="12">
        <v>17.826666666666668</v>
      </c>
      <c r="N4962" s="12">
        <v>6.2100134621820517</v>
      </c>
      <c r="O4962" s="12">
        <v>7.1245484708033633</v>
      </c>
      <c r="P4962" s="12">
        <v>103.29099349713417</v>
      </c>
      <c r="Q4962" s="12">
        <v>111.70170315480725</v>
      </c>
      <c r="R4962" s="12">
        <v>-8.4107096576730953</v>
      </c>
      <c r="S4962" s="12">
        <v>75.211087420042645</v>
      </c>
      <c r="T4962" s="12">
        <v>14.334754797441366</v>
      </c>
      <c r="U4962" s="12">
        <v>1.4925373134328359</v>
      </c>
      <c r="V4962" s="12">
        <v>6.2116676762858463</v>
      </c>
      <c r="W4962" s="12">
        <v>12.065479998698114</v>
      </c>
      <c r="X4962" s="12">
        <v>9.7977686996123019</v>
      </c>
      <c r="Y4962" s="12">
        <v>0</v>
      </c>
      <c r="Z4962" s="12">
        <v>0</v>
      </c>
      <c r="AA4962" s="12">
        <v>0</v>
      </c>
      <c r="AB4962" s="12">
        <v>9.8571428571428577</v>
      </c>
      <c r="AC4962" s="12">
        <v>0</v>
      </c>
      <c r="AD4962" s="12">
        <v>8.3498924281853029</v>
      </c>
      <c r="AE4962" s="12">
        <v>2.883323632095895</v>
      </c>
      <c r="AF4962" s="12">
        <v>0.9105049508706704</v>
      </c>
      <c r="AG4962" s="8">
        <v>0.53406593406593394</v>
      </c>
      <c r="AH4962" s="8">
        <v>0.53624733475479736</v>
      </c>
      <c r="AI4962" s="8">
        <v>0.2289478761687643</v>
      </c>
      <c r="AJ4962" s="12">
        <v>20.576209396291777</v>
      </c>
      <c r="AK4962" s="12">
        <v>0.27302309769717331</v>
      </c>
      <c r="AL4962" s="12">
        <v>-1.7073226268402724E-2</v>
      </c>
      <c r="AM4962" s="12">
        <v>0.25594987142877057</v>
      </c>
      <c r="AN4962" s="13">
        <v>0.11486157281769807</v>
      </c>
      <c r="AO4962" s="12">
        <v>-2.9431948841056204</v>
      </c>
      <c r="AP4962" s="12">
        <v>-6.4382053668311485</v>
      </c>
      <c r="AQ4962" s="12">
        <v>-9.3814002509367693</v>
      </c>
      <c r="AR4962" s="12">
        <v>-1.0200446651682129</v>
      </c>
    </row>
    <row r="4963" spans="1:44" ht="18" customHeight="1">
      <c r="A4963" s="7" t="e">
        <f>#REF!</f>
        <v>#REF!</v>
      </c>
      <c r="B4963" s="7">
        <f>SUBTOTAL(3,$C$2:C4962)</f>
        <v>4961</v>
      </c>
      <c r="C4963" s="6" t="s">
        <v>2592</v>
      </c>
      <c r="D4963" s="18" t="s">
        <v>56</v>
      </c>
      <c r="E4963" s="7" t="s">
        <v>46</v>
      </c>
      <c r="F4963" s="7" t="s">
        <v>205</v>
      </c>
      <c r="G4963" s="7" t="s">
        <v>77</v>
      </c>
      <c r="H4963" s="7">
        <v>202.99999999999997</v>
      </c>
      <c r="I4963" s="7">
        <v>28</v>
      </c>
      <c r="J4963" s="7">
        <v>2</v>
      </c>
      <c r="K4963" s="7" t="s">
        <v>398</v>
      </c>
      <c r="L4963" s="8">
        <v>1</v>
      </c>
      <c r="M4963" s="12">
        <v>13.858333333333334</v>
      </c>
      <c r="N4963" s="9">
        <v>4.7529567102964609</v>
      </c>
      <c r="O4963" s="9">
        <v>3.2388246144324078</v>
      </c>
      <c r="P4963" s="9">
        <v>66.356598552261275</v>
      </c>
      <c r="Q4963" s="9">
        <v>112.63546984384762</v>
      </c>
      <c r="R4963" s="9">
        <v>-46.278871291586341</v>
      </c>
      <c r="S4963" s="9">
        <v>57.629870129870127</v>
      </c>
      <c r="T4963" s="9">
        <v>0</v>
      </c>
      <c r="U4963" s="9">
        <v>47.077922077922082</v>
      </c>
      <c r="V4963" s="9">
        <v>10.230386449856457</v>
      </c>
      <c r="W4963" s="9">
        <v>19.279689382782163</v>
      </c>
      <c r="X4963" s="9">
        <v>14.346664147831461</v>
      </c>
      <c r="Y4963" s="9">
        <v>0</v>
      </c>
      <c r="Z4963" s="9">
        <v>0</v>
      </c>
      <c r="AA4963" s="9">
        <v>0</v>
      </c>
      <c r="AB4963" s="9">
        <v>23.538961038961041</v>
      </c>
      <c r="AC4963" s="9">
        <v>0</v>
      </c>
      <c r="AD4963" s="9">
        <v>9.2607611488820041</v>
      </c>
      <c r="AE4963" s="9">
        <v>7.525188783608824</v>
      </c>
      <c r="AF4963" s="9">
        <v>2.811621368322399</v>
      </c>
      <c r="AG4963" s="16">
        <v>0.14285714285714285</v>
      </c>
      <c r="AH4963" s="16">
        <v>0.29914529914529919</v>
      </c>
      <c r="AI4963" s="16">
        <v>0.20226103242706345</v>
      </c>
      <c r="AJ4963" s="9">
        <v>1.2883848117154773</v>
      </c>
      <c r="AK4963" s="9">
        <v>-0.11010303457390171</v>
      </c>
      <c r="AL4963" s="9">
        <v>-4.9739085968986555E-3</v>
      </c>
      <c r="AM4963" s="9">
        <v>-0.11507694317080036</v>
      </c>
      <c r="AN4963" s="14">
        <v>-0.16607616573055972</v>
      </c>
      <c r="AO4963" s="9">
        <v>-12.544275653753465</v>
      </c>
      <c r="AP4963" s="9">
        <v>-4.9036281370927721</v>
      </c>
      <c r="AQ4963" s="9">
        <v>-17.447903790846237</v>
      </c>
      <c r="AR4963" s="9">
        <v>-0.4460045834058558</v>
      </c>
    </row>
    <row r="4964" spans="1:44" ht="18" customHeight="1">
      <c r="A4964" s="7" t="e">
        <f>#REF!</f>
        <v>#REF!</v>
      </c>
      <c r="B4964" s="7">
        <f>SUBTOTAL(3,$C$2:C4963)</f>
        <v>4962</v>
      </c>
      <c r="C4964" s="6" t="s">
        <v>2592</v>
      </c>
      <c r="D4964" s="18" t="s">
        <v>115</v>
      </c>
      <c r="E4964" s="7" t="s">
        <v>46</v>
      </c>
      <c r="F4964" s="7" t="s">
        <v>142</v>
      </c>
      <c r="G4964" s="7" t="s">
        <v>77</v>
      </c>
      <c r="H4964" s="7">
        <v>202.99999999999997</v>
      </c>
      <c r="I4964" s="7">
        <v>30</v>
      </c>
      <c r="J4964" s="7">
        <v>22</v>
      </c>
      <c r="K4964" s="7" t="s">
        <v>1528</v>
      </c>
      <c r="L4964" s="8">
        <v>0.68181818181818177</v>
      </c>
      <c r="M4964" s="12">
        <v>28.034090909090914</v>
      </c>
      <c r="N4964" s="9">
        <v>9.2107853452277482</v>
      </c>
      <c r="O4964" s="9">
        <v>10.908031061602637</v>
      </c>
      <c r="P4964" s="9">
        <v>119.30855604941871</v>
      </c>
      <c r="Q4964" s="9">
        <v>102.88497996446954</v>
      </c>
      <c r="R4964" s="9">
        <v>16.423576084949175</v>
      </c>
      <c r="S4964" s="9">
        <v>58.310365497747654</v>
      </c>
      <c r="T4964" s="9">
        <v>8.1986541521511995</v>
      </c>
      <c r="U4964" s="9">
        <v>15.829256653914928</v>
      </c>
      <c r="V4964" s="9">
        <v>8.0560633504977552</v>
      </c>
      <c r="W4964" s="9">
        <v>13.366226541724233</v>
      </c>
      <c r="X4964" s="9">
        <v>10.933780829587768</v>
      </c>
      <c r="Y4964" s="9">
        <v>12.569655007528468</v>
      </c>
      <c r="Z4964" s="9">
        <v>15.819156382216683</v>
      </c>
      <c r="AA4964" s="9">
        <v>1.2727272727272727</v>
      </c>
      <c r="AB4964" s="9">
        <v>11.340121306318498</v>
      </c>
      <c r="AC4964" s="9">
        <v>2.8440051672483695</v>
      </c>
      <c r="AD4964" s="9">
        <v>7.0640977587956959</v>
      </c>
      <c r="AE4964" s="9">
        <v>4.2279115276931467</v>
      </c>
      <c r="AF4964" s="9">
        <v>4.4757453480581635</v>
      </c>
      <c r="AG4964" s="16">
        <v>0.61862329589602316</v>
      </c>
      <c r="AH4964" s="16">
        <v>0.62561062207638918</v>
      </c>
      <c r="AI4964" s="16">
        <v>0.18974443869711421</v>
      </c>
      <c r="AJ4964" s="9">
        <v>21.161820968014553</v>
      </c>
      <c r="AK4964" s="9">
        <v>1.7012881742024029</v>
      </c>
      <c r="AL4964" s="9">
        <v>0.99236249889412853</v>
      </c>
      <c r="AM4964" s="9">
        <v>2.6936506730965313</v>
      </c>
      <c r="AN4964" s="14">
        <v>0.17469967883885079</v>
      </c>
      <c r="AO4964" s="9">
        <v>2.2875770278767842</v>
      </c>
      <c r="AP4964" s="9">
        <v>4.2123975714579807</v>
      </c>
      <c r="AQ4964" s="9">
        <v>6.4999745993347648</v>
      </c>
      <c r="AR4964" s="9">
        <v>5.4268730167077814</v>
      </c>
    </row>
    <row r="4965" spans="1:44" ht="18" customHeight="1">
      <c r="A4965" s="7" t="e">
        <f>#REF!</f>
        <v>#REF!</v>
      </c>
      <c r="B4965" s="7">
        <f>SUBTOTAL(3,$C$2:C4964)</f>
        <v>4963</v>
      </c>
      <c r="C4965" s="6" t="s">
        <v>2592</v>
      </c>
      <c r="D4965" s="18" t="s">
        <v>117</v>
      </c>
      <c r="E4965" s="7" t="s">
        <v>46</v>
      </c>
      <c r="F4965" s="7" t="s">
        <v>142</v>
      </c>
      <c r="G4965" s="7" t="s">
        <v>77</v>
      </c>
      <c r="H4965" s="7">
        <v>202.99999999999997</v>
      </c>
      <c r="I4965" s="7">
        <v>31</v>
      </c>
      <c r="J4965" s="7">
        <v>8</v>
      </c>
      <c r="K4965" s="7" t="s">
        <v>170</v>
      </c>
      <c r="L4965" s="8">
        <v>0.5</v>
      </c>
      <c r="M4965" s="12">
        <v>22.797916666666666</v>
      </c>
      <c r="N4965" s="9">
        <v>6.3996012283179864</v>
      </c>
      <c r="O4965" s="9">
        <v>7.0934864797818582</v>
      </c>
      <c r="P4965" s="9">
        <v>108.16905754619225</v>
      </c>
      <c r="Q4965" s="9">
        <v>107.57723428081123</v>
      </c>
      <c r="R4965" s="9">
        <v>0.59182326538102714</v>
      </c>
      <c r="S4965" s="9">
        <v>53.016779336979511</v>
      </c>
      <c r="T4965" s="9">
        <v>7.516201395812562</v>
      </c>
      <c r="U4965" s="9">
        <v>21.962416885483979</v>
      </c>
      <c r="V4965" s="9">
        <v>4.9075495146800971</v>
      </c>
      <c r="W4965" s="9">
        <v>7.7605444845715006</v>
      </c>
      <c r="X4965" s="9">
        <v>6.1383037966596037</v>
      </c>
      <c r="Y4965" s="9">
        <v>8.4359147035327418</v>
      </c>
      <c r="Z4965" s="9">
        <v>15.34748159784103</v>
      </c>
      <c r="AA4965" s="9">
        <v>0.72727272727272729</v>
      </c>
      <c r="AB4965" s="9">
        <v>15.334570915173312</v>
      </c>
      <c r="AC4965" s="9">
        <v>1.6936795895225536</v>
      </c>
      <c r="AD4965" s="9">
        <v>10.554558028568723</v>
      </c>
      <c r="AE4965" s="9">
        <v>5.1096531194773336</v>
      </c>
      <c r="AF4965" s="9">
        <v>3.2485845103962645</v>
      </c>
      <c r="AG4965" s="16">
        <v>0.53908730158730156</v>
      </c>
      <c r="AH4965" s="16">
        <v>0.56120502532209726</v>
      </c>
      <c r="AI4965" s="16">
        <v>0.16050340420843104</v>
      </c>
      <c r="AJ4965" s="9">
        <v>12.842817316005494</v>
      </c>
      <c r="AK4965" s="9">
        <v>0.29839170980566554</v>
      </c>
      <c r="AL4965" s="9">
        <v>0.16036797003565667</v>
      </c>
      <c r="AM4965" s="9">
        <v>0.45875967984132221</v>
      </c>
      <c r="AN4965" s="14">
        <v>0.10061438651367755</v>
      </c>
      <c r="AO4965" s="9">
        <v>-1.0583433018420516</v>
      </c>
      <c r="AP4965" s="9">
        <v>0.78756783141205755</v>
      </c>
      <c r="AQ4965" s="9">
        <v>-0.27077547042999406</v>
      </c>
      <c r="AR4965" s="9">
        <v>0.32852263935910719</v>
      </c>
    </row>
    <row r="4966" spans="1:44" ht="18" customHeight="1">
      <c r="A4966" s="7" t="e">
        <f>#REF!</f>
        <v>#REF!</v>
      </c>
      <c r="B4966" s="7">
        <f>SUBTOTAL(3,$C$2:C4965)</f>
        <v>4964</v>
      </c>
      <c r="C4966" s="6" t="s">
        <v>2593</v>
      </c>
      <c r="D4966" s="18" t="s">
        <v>45</v>
      </c>
      <c r="E4966" s="7" t="s">
        <v>75</v>
      </c>
      <c r="F4966" s="7" t="s">
        <v>53</v>
      </c>
      <c r="G4966" s="7" t="s">
        <v>77</v>
      </c>
      <c r="H4966" s="7">
        <v>188</v>
      </c>
      <c r="I4966" s="7">
        <v>25</v>
      </c>
      <c r="J4966" s="7">
        <v>21</v>
      </c>
      <c r="K4966" s="7" t="s">
        <v>1152</v>
      </c>
      <c r="L4966" s="8">
        <v>0.66666666666666663</v>
      </c>
      <c r="M4966" s="12">
        <v>6.8952380952380947</v>
      </c>
      <c r="N4966" s="9">
        <v>4.0589411171603569</v>
      </c>
      <c r="O4966" s="9">
        <v>8.4804140436923294</v>
      </c>
      <c r="P4966" s="9">
        <v>120.58156169157954</v>
      </c>
      <c r="Q4966" s="9">
        <v>117.51934466441064</v>
      </c>
      <c r="R4966" s="9">
        <v>3.0622170271688844</v>
      </c>
      <c r="S4966" s="9">
        <v>21.781837255975187</v>
      </c>
      <c r="T4966" s="9">
        <v>27.370494174681365</v>
      </c>
      <c r="U4966" s="9">
        <v>11.960283794232891</v>
      </c>
      <c r="V4966" s="9">
        <v>1.2303811694726203</v>
      </c>
      <c r="W4966" s="9">
        <v>3.8215694051245168</v>
      </c>
      <c r="X4966" s="9">
        <v>2.5736054642871316</v>
      </c>
      <c r="Y4966" s="9">
        <v>18.493699858451627</v>
      </c>
      <c r="Z4966" s="9">
        <v>25.544532627865962</v>
      </c>
      <c r="AA4966" s="9">
        <v>3.166666666666667</v>
      </c>
      <c r="AB4966" s="9">
        <v>10.995212899974804</v>
      </c>
      <c r="AC4966" s="9">
        <v>1.0415235062290502</v>
      </c>
      <c r="AD4966" s="9">
        <v>11.954916494417898</v>
      </c>
      <c r="AE4966" s="9">
        <v>5.7764925788358985</v>
      </c>
      <c r="AF4966" s="9">
        <v>1.0366051182377714</v>
      </c>
      <c r="AG4966" s="16">
        <v>0.72291666666666665</v>
      </c>
      <c r="AH4966" s="16">
        <v>0.70681065856332093</v>
      </c>
      <c r="AI4966" s="16">
        <v>0.20898708874247196</v>
      </c>
      <c r="AJ4966" s="9">
        <v>19.710405959149039</v>
      </c>
      <c r="AK4966" s="9">
        <v>3.4381479777074175</v>
      </c>
      <c r="AL4966" s="9">
        <v>4.9691989856058515E-2</v>
      </c>
      <c r="AM4966" s="9">
        <v>3.4878399675634761</v>
      </c>
      <c r="AN4966" s="14">
        <v>0.9634917037468167</v>
      </c>
      <c r="AO4966" s="9">
        <v>2.3343176235545773</v>
      </c>
      <c r="AP4966" s="9">
        <v>-2.8896238353309771</v>
      </c>
      <c r="AQ4966" s="9">
        <v>-0.55530621177639983</v>
      </c>
      <c r="AR4966" s="9">
        <v>0.17360303778819691</v>
      </c>
    </row>
    <row r="4967" spans="1:44" ht="18" customHeight="1">
      <c r="A4967" s="7" t="e">
        <f>#REF!</f>
        <v>#REF!</v>
      </c>
      <c r="B4967" s="7">
        <f>SUBTOTAL(3,$C$2:C4966)</f>
        <v>4965</v>
      </c>
      <c r="C4967" s="6" t="s">
        <v>2594</v>
      </c>
      <c r="D4967" s="18" t="s">
        <v>117</v>
      </c>
      <c r="E4967" s="7" t="s">
        <v>153</v>
      </c>
      <c r="F4967" s="7" t="s">
        <v>229</v>
      </c>
      <c r="G4967" s="7" t="s">
        <v>77</v>
      </c>
      <c r="H4967" s="7">
        <v>175</v>
      </c>
      <c r="I4967" s="7">
        <v>29</v>
      </c>
      <c r="J4967" s="7">
        <v>6</v>
      </c>
      <c r="K4967" s="7" t="s">
        <v>110</v>
      </c>
      <c r="L4967" s="8">
        <v>0.16666666666666666</v>
      </c>
      <c r="M4967" s="12">
        <v>24.283333333333331</v>
      </c>
      <c r="N4967" s="9">
        <v>11.067186938268227</v>
      </c>
      <c r="O4967" s="9">
        <v>7.7159781552744917</v>
      </c>
      <c r="P4967" s="9">
        <v>70.510496763175226</v>
      </c>
      <c r="Q4967" s="9">
        <v>113.17896478286893</v>
      </c>
      <c r="R4967" s="9">
        <v>-42.668468019693705</v>
      </c>
      <c r="S4967" s="9">
        <v>54.506528039405453</v>
      </c>
      <c r="T4967" s="9">
        <v>15.832312776192447</v>
      </c>
      <c r="U4967" s="9">
        <v>6.1457418788410889</v>
      </c>
      <c r="V4967" s="9">
        <v>1.5116040503898815</v>
      </c>
      <c r="W4967" s="9">
        <v>6.4044765950266784</v>
      </c>
      <c r="X4967" s="9">
        <v>4.0676726423705576</v>
      </c>
      <c r="Y4967" s="9">
        <v>23.701448974525078</v>
      </c>
      <c r="Z4967" s="9">
        <v>16.584605052097313</v>
      </c>
      <c r="AA4967" s="9">
        <v>2</v>
      </c>
      <c r="AB4967" s="9">
        <v>10.618257380768355</v>
      </c>
      <c r="AC4967" s="9">
        <v>2.305073527527405</v>
      </c>
      <c r="AD4967" s="9">
        <v>5.2759325379048478</v>
      </c>
      <c r="AE4967" s="9">
        <v>5.2238101188464503</v>
      </c>
      <c r="AF4967" s="9">
        <v>0</v>
      </c>
      <c r="AG4967" s="16">
        <v>0.26170634920634922</v>
      </c>
      <c r="AH4967" s="16">
        <v>0.29548041772347849</v>
      </c>
      <c r="AI4967" s="16">
        <v>0.27808722423577464</v>
      </c>
      <c r="AJ4967" s="9">
        <v>2.7590850510237073</v>
      </c>
      <c r="AK4967" s="9">
        <v>-0.74050139042302454</v>
      </c>
      <c r="AL4967" s="9">
        <v>9.7409518840212705E-3</v>
      </c>
      <c r="AM4967" s="9">
        <v>-0.7307604385390033</v>
      </c>
      <c r="AN4967" s="14">
        <v>-0.20062057338064609</v>
      </c>
      <c r="AO4967" s="9">
        <v>-6.6899684678179341</v>
      </c>
      <c r="AP4967" s="9">
        <v>-3.50985162710586</v>
      </c>
      <c r="AQ4967" s="9">
        <v>-10.199820094923794</v>
      </c>
      <c r="AR4967" s="9">
        <v>-1.2444935289899965</v>
      </c>
    </row>
    <row r="4968" spans="1:44" ht="18" customHeight="1">
      <c r="A4968" s="7" t="e">
        <f>#REF!</f>
        <v>#REF!</v>
      </c>
      <c r="B4968" s="7">
        <f>SUBTOTAL(3,$C$2:C4967)</f>
        <v>4966</v>
      </c>
      <c r="C4968" s="6" t="s">
        <v>2595</v>
      </c>
      <c r="D4968" s="18" t="s">
        <v>71</v>
      </c>
      <c r="E4968" s="7" t="s">
        <v>248</v>
      </c>
      <c r="F4968" s="7" t="s">
        <v>145</v>
      </c>
      <c r="G4968" s="7" t="s">
        <v>77</v>
      </c>
      <c r="H4968" s="7">
        <v>206</v>
      </c>
      <c r="I4968" s="7">
        <v>23</v>
      </c>
      <c r="J4968" s="7">
        <v>13</v>
      </c>
      <c r="K4968" s="7" t="s">
        <v>387</v>
      </c>
      <c r="L4968" s="8">
        <v>0.38461538461538464</v>
      </c>
      <c r="M4968" s="12">
        <v>19.53846153846154</v>
      </c>
      <c r="N4968" s="9">
        <v>5.2148754224507607</v>
      </c>
      <c r="O4968" s="9">
        <v>6.4316309500733126</v>
      </c>
      <c r="P4968" s="9">
        <v>120.09685235442278</v>
      </c>
      <c r="Q4968" s="9">
        <v>117.20540547965427</v>
      </c>
      <c r="R4968" s="9">
        <v>2.8914468747685103</v>
      </c>
      <c r="S4968" s="9">
        <v>65.842855929928291</v>
      </c>
      <c r="T4968" s="9">
        <v>1.3262599469496021</v>
      </c>
      <c r="U4968" s="9">
        <v>12.437528459524508</v>
      </c>
      <c r="V4968" s="9">
        <v>12.174101540620121</v>
      </c>
      <c r="W4968" s="9">
        <v>17.984660106419945</v>
      </c>
      <c r="X4968" s="9">
        <v>14.616435341478025</v>
      </c>
      <c r="Y4968" s="9">
        <v>4.8633211960417322</v>
      </c>
      <c r="Z4968" s="9">
        <v>9.2441138618563805</v>
      </c>
      <c r="AA4968" s="9">
        <v>0.54545454545454553</v>
      </c>
      <c r="AB4968" s="9">
        <v>10.919451185148242</v>
      </c>
      <c r="AC4968" s="9">
        <v>2.2495984223594516</v>
      </c>
      <c r="AD4968" s="9">
        <v>9.9876473434450066</v>
      </c>
      <c r="AE4968" s="9">
        <v>2.2833544052547188</v>
      </c>
      <c r="AF4968" s="9">
        <v>3.0702560436714106</v>
      </c>
      <c r="AG4968" s="16">
        <v>0.65052910052910062</v>
      </c>
      <c r="AH4968" s="16">
        <v>0.66657932601454406</v>
      </c>
      <c r="AI4968" s="16">
        <v>0.15168921497145438</v>
      </c>
      <c r="AJ4968" s="9">
        <v>18.076825710280783</v>
      </c>
      <c r="AK4968" s="9">
        <v>0.60666040930742782</v>
      </c>
      <c r="AL4968" s="9">
        <v>3.4584154422185792E-2</v>
      </c>
      <c r="AM4968" s="9">
        <v>0.64124456372961358</v>
      </c>
      <c r="AN4968" s="14">
        <v>0.10098339586293126</v>
      </c>
      <c r="AO4968" s="9">
        <v>1.0972746893959981</v>
      </c>
      <c r="AP4968" s="9">
        <v>0.16795950813694427</v>
      </c>
      <c r="AQ4968" s="9">
        <v>1.2652341975329424</v>
      </c>
      <c r="AR4968" s="9">
        <v>1.0367118577167092</v>
      </c>
    </row>
    <row r="4969" spans="1:44" ht="18" customHeight="1">
      <c r="A4969" s="7" t="e">
        <f>#REF!</f>
        <v>#REF!</v>
      </c>
      <c r="B4969" s="7">
        <f>SUBTOTAL(3,$C$2:C4968)</f>
        <v>4967</v>
      </c>
      <c r="C4969" s="6" t="s">
        <v>2596</v>
      </c>
      <c r="D4969" s="18" t="s">
        <v>117</v>
      </c>
      <c r="E4969" s="7" t="s">
        <v>105</v>
      </c>
      <c r="F4969" s="7" t="s">
        <v>500</v>
      </c>
      <c r="G4969" s="7" t="s">
        <v>77</v>
      </c>
      <c r="H4969" s="7">
        <v>211</v>
      </c>
      <c r="I4969" s="7">
        <v>27</v>
      </c>
      <c r="J4969" s="7">
        <v>17</v>
      </c>
      <c r="K4969" s="7" t="s">
        <v>175</v>
      </c>
      <c r="L4969" s="8">
        <v>0.6470588235294118</v>
      </c>
      <c r="M4969" s="12">
        <v>23.533333333333331</v>
      </c>
      <c r="N4969" s="9">
        <v>12.2543852700091</v>
      </c>
      <c r="O4969" s="9">
        <v>12.072828801180625</v>
      </c>
      <c r="P4969" s="9">
        <v>95.748735607254986</v>
      </c>
      <c r="Q4969" s="9">
        <v>92.635177790666162</v>
      </c>
      <c r="R4969" s="9">
        <v>3.1135578165888216</v>
      </c>
      <c r="S4969" s="9">
        <v>55.265031596558124</v>
      </c>
      <c r="T4969" s="9">
        <v>19.559611951433734</v>
      </c>
      <c r="U4969" s="9">
        <v>18.77125421213762</v>
      </c>
      <c r="V4969" s="9">
        <v>6.4048525566044718</v>
      </c>
      <c r="W4969" s="9">
        <v>20.905986252713188</v>
      </c>
      <c r="X4969" s="9">
        <v>13.228459787954794</v>
      </c>
      <c r="Y4969" s="9">
        <v>10.929486574723155</v>
      </c>
      <c r="Z4969" s="9">
        <v>6.4550385814334188</v>
      </c>
      <c r="AA4969" s="9">
        <v>0.66666666666666674</v>
      </c>
      <c r="AB4969" s="9">
        <v>11.211816185719679</v>
      </c>
      <c r="AC4969" s="9">
        <v>4.377461966508049</v>
      </c>
      <c r="AD4969" s="9">
        <v>5.7244379120811386</v>
      </c>
      <c r="AE4969" s="9">
        <v>7.1749688959679814</v>
      </c>
      <c r="AF4969" s="9">
        <v>3.5449193507886267</v>
      </c>
      <c r="AG4969" s="16">
        <v>0.45448746034818699</v>
      </c>
      <c r="AH4969" s="16">
        <v>0.49629164974308621</v>
      </c>
      <c r="AI4969" s="16">
        <v>0.33573159308290212</v>
      </c>
      <c r="AJ4969" s="9">
        <v>19.852847127410516</v>
      </c>
      <c r="AK4969" s="9">
        <v>0.14954929375324164</v>
      </c>
      <c r="AL4969" s="9">
        <v>1.2102430039340981</v>
      </c>
      <c r="AM4969" s="9">
        <v>1.3597922976873398</v>
      </c>
      <c r="AN4969" s="14">
        <v>0.13595657034034392</v>
      </c>
      <c r="AO4969" s="9">
        <v>-2.039063994355534</v>
      </c>
      <c r="AP4969" s="9">
        <v>3.0822272375078672</v>
      </c>
      <c r="AQ4969" s="9">
        <v>1.0431632431523332</v>
      </c>
      <c r="AR4969" s="9">
        <v>1.26819601542758</v>
      </c>
    </row>
    <row r="4970" spans="1:44" ht="18" customHeight="1">
      <c r="A4970" s="7" t="e">
        <f>#REF!</f>
        <v>#REF!</v>
      </c>
      <c r="B4970" s="7">
        <f>SUBTOTAL(3,$C$2:C4969)</f>
        <v>4968</v>
      </c>
      <c r="C4970" s="6" t="s">
        <v>2596</v>
      </c>
      <c r="D4970" s="18" t="s">
        <v>60</v>
      </c>
      <c r="E4970" s="7" t="s">
        <v>105</v>
      </c>
      <c r="F4970" s="7" t="s">
        <v>53</v>
      </c>
      <c r="G4970" s="7" t="s">
        <v>77</v>
      </c>
      <c r="H4970" s="7">
        <v>211</v>
      </c>
      <c r="I4970" s="7">
        <v>28</v>
      </c>
      <c r="J4970" s="7">
        <v>28</v>
      </c>
      <c r="K4970" s="7" t="s">
        <v>361</v>
      </c>
      <c r="L4970" s="8">
        <v>0.7857142857142857</v>
      </c>
      <c r="M4970" s="12">
        <v>20.735119047619055</v>
      </c>
      <c r="N4970" s="9">
        <v>7.8565424684377865</v>
      </c>
      <c r="O4970" s="9">
        <v>9.1052607024237204</v>
      </c>
      <c r="P4970" s="9">
        <v>112.75985667716228</v>
      </c>
      <c r="Q4970" s="9">
        <v>107.10531556328205</v>
      </c>
      <c r="R4970" s="9">
        <v>5.6545411138802324</v>
      </c>
      <c r="S4970" s="9">
        <v>46.502808992405498</v>
      </c>
      <c r="T4970" s="9">
        <v>23.097457034609956</v>
      </c>
      <c r="U4970" s="9">
        <v>20.837163722952273</v>
      </c>
      <c r="V4970" s="9">
        <v>7.9574623806629976</v>
      </c>
      <c r="W4970" s="9">
        <v>20.665187324247398</v>
      </c>
      <c r="X4970" s="9">
        <v>14.737581976574296</v>
      </c>
      <c r="Y4970" s="9">
        <v>9.3867156717732136</v>
      </c>
      <c r="Z4970" s="9">
        <v>10.292588794289964</v>
      </c>
      <c r="AA4970" s="9">
        <v>0.88571428571428579</v>
      </c>
      <c r="AB4970" s="9">
        <v>11.77227968951369</v>
      </c>
      <c r="AC4970" s="9">
        <v>0.82926130258655839</v>
      </c>
      <c r="AD4970" s="9">
        <v>5.2097493159899226</v>
      </c>
      <c r="AE4970" s="9">
        <v>5.9263774046169271</v>
      </c>
      <c r="AF4970" s="9">
        <v>4.8738183867973364</v>
      </c>
      <c r="AG4970" s="16">
        <v>0.55491948527662804</v>
      </c>
      <c r="AH4970" s="16">
        <v>0.59945670380015847</v>
      </c>
      <c r="AI4970" s="16">
        <v>0.22433779788697247</v>
      </c>
      <c r="AJ4970" s="9">
        <v>19.286812095430228</v>
      </c>
      <c r="AK4970" s="9">
        <v>1.4231250487254388</v>
      </c>
      <c r="AL4970" s="9">
        <v>0.76172442658466222</v>
      </c>
      <c r="AM4970" s="9">
        <v>2.1848494753101009</v>
      </c>
      <c r="AN4970" s="14">
        <v>0.15052788117537649</v>
      </c>
      <c r="AO4970" s="9">
        <v>0.9608140681303472</v>
      </c>
      <c r="AP4970" s="9">
        <v>1.885786789723237</v>
      </c>
      <c r="AQ4970" s="9">
        <v>2.8466008578535842</v>
      </c>
      <c r="AR4970" s="9">
        <v>2.3448797344906898</v>
      </c>
    </row>
    <row r="4971" spans="1:44" ht="18" customHeight="1">
      <c r="A4971" s="7" t="e">
        <f>#REF!</f>
        <v>#REF!</v>
      </c>
      <c r="B4971" s="7">
        <f>SUBTOTAL(3,$C$2:C4970)</f>
        <v>4969</v>
      </c>
      <c r="C4971" s="6" t="s">
        <v>2596</v>
      </c>
      <c r="D4971" s="18" t="s">
        <v>45</v>
      </c>
      <c r="E4971" s="7" t="s">
        <v>105</v>
      </c>
      <c r="F4971" s="7" t="s">
        <v>53</v>
      </c>
      <c r="G4971" s="7" t="s">
        <v>77</v>
      </c>
      <c r="H4971" s="7">
        <v>211</v>
      </c>
      <c r="I4971" s="7">
        <v>29</v>
      </c>
      <c r="J4971" s="7">
        <v>15</v>
      </c>
      <c r="K4971" s="7" t="s">
        <v>1288</v>
      </c>
      <c r="L4971" s="8">
        <v>0.53333333333333333</v>
      </c>
      <c r="M4971" s="12">
        <v>19.801111111111116</v>
      </c>
      <c r="N4971" s="9">
        <v>7.7155521290535729</v>
      </c>
      <c r="O4971" s="9">
        <v>8.9926643092544243</v>
      </c>
      <c r="P4971" s="9">
        <v>114.67834711682528</v>
      </c>
      <c r="Q4971" s="9">
        <v>113.83413670326131</v>
      </c>
      <c r="R4971" s="9">
        <v>0.8442104135639662</v>
      </c>
      <c r="S4971" s="9">
        <v>51.778509094018197</v>
      </c>
      <c r="T4971" s="9">
        <v>24.370141933171681</v>
      </c>
      <c r="U4971" s="9">
        <v>16.215113399165229</v>
      </c>
      <c r="V4971" s="9">
        <v>8.4963831198446886</v>
      </c>
      <c r="W4971" s="9">
        <v>14.431153590326915</v>
      </c>
      <c r="X4971" s="9">
        <v>11.682533952799391</v>
      </c>
      <c r="Y4971" s="9">
        <v>12.555621402186226</v>
      </c>
      <c r="Z4971" s="9">
        <v>10.708228119472153</v>
      </c>
      <c r="AA4971" s="9">
        <v>1.7499999999999998</v>
      </c>
      <c r="AB4971" s="9">
        <v>6.6570754936718792</v>
      </c>
      <c r="AC4971" s="9">
        <v>2.2861295240462094</v>
      </c>
      <c r="AD4971" s="9">
        <v>4.4882543119727618</v>
      </c>
      <c r="AE4971" s="9">
        <v>5.7267219580118356</v>
      </c>
      <c r="AF4971" s="9">
        <v>1.721646354350822</v>
      </c>
      <c r="AG4971" s="16">
        <v>0.5249235024235025</v>
      </c>
      <c r="AH4971" s="16">
        <v>0.53625182745692379</v>
      </c>
      <c r="AI4971" s="16">
        <v>0.23579320595489742</v>
      </c>
      <c r="AJ4971" s="9">
        <v>19.180851357304785</v>
      </c>
      <c r="AK4971" s="9">
        <v>0.62409067101030591</v>
      </c>
      <c r="AL4971" s="9">
        <v>0.25183891822161153</v>
      </c>
      <c r="AM4971" s="9">
        <v>0.87592958923191744</v>
      </c>
      <c r="AN4971" s="14">
        <v>0.11796369531208133</v>
      </c>
      <c r="AO4971" s="9">
        <v>0.61465167323114045</v>
      </c>
      <c r="AP4971" s="9">
        <v>0.84066226467646032</v>
      </c>
      <c r="AQ4971" s="9">
        <v>1.4553139379076008</v>
      </c>
      <c r="AR4971" s="9">
        <v>0.85168948392048904</v>
      </c>
    </row>
    <row r="4972" spans="1:44" ht="18" customHeight="1">
      <c r="A4972" s="7" t="e">
        <f>#REF!</f>
        <v>#REF!</v>
      </c>
      <c r="B4972" s="7">
        <f>SUBTOTAL(3,$C$2:C4971)</f>
        <v>4970</v>
      </c>
      <c r="C4972" s="6" t="s">
        <v>2596</v>
      </c>
      <c r="D4972" s="18" t="s">
        <v>191</v>
      </c>
      <c r="E4972" s="7" t="s">
        <v>105</v>
      </c>
      <c r="F4972" s="7" t="s">
        <v>53</v>
      </c>
      <c r="G4972" s="7" t="s">
        <v>77</v>
      </c>
      <c r="H4972" s="7">
        <v>211</v>
      </c>
      <c r="I4972" s="7">
        <v>30</v>
      </c>
      <c r="J4972" s="7">
        <v>29</v>
      </c>
      <c r="K4972" s="7" t="s">
        <v>430</v>
      </c>
      <c r="L4972" s="8">
        <v>0.72413793103448276</v>
      </c>
      <c r="M4972" s="12">
        <v>22.477586206896554</v>
      </c>
      <c r="N4972" s="9">
        <v>8.3264312532324194</v>
      </c>
      <c r="O4972" s="9">
        <v>10.39516445367115</v>
      </c>
      <c r="P4972" s="9">
        <v>121.54679529364967</v>
      </c>
      <c r="Q4972" s="9">
        <v>109.08239935993748</v>
      </c>
      <c r="R4972" s="9">
        <v>12.464395933712206</v>
      </c>
      <c r="S4972" s="9">
        <v>37.627587576587402</v>
      </c>
      <c r="T4972" s="9">
        <v>40.074973092736336</v>
      </c>
      <c r="U4972" s="9">
        <v>21.283147216393143</v>
      </c>
      <c r="V4972" s="9">
        <v>3.347713582046842</v>
      </c>
      <c r="W4972" s="9">
        <v>17.675225774251025</v>
      </c>
      <c r="X4972" s="9">
        <v>10.854873799333498</v>
      </c>
      <c r="Y4972" s="9">
        <v>7.1483523316649071</v>
      </c>
      <c r="Z4972" s="9">
        <v>7.5138750277826665</v>
      </c>
      <c r="AA4972" s="9">
        <v>1.3333333333333335</v>
      </c>
      <c r="AB4972" s="9">
        <v>6.2703054163363205</v>
      </c>
      <c r="AC4972" s="9">
        <v>1.290780391063679</v>
      </c>
      <c r="AD4972" s="9">
        <v>3.0625508938653958</v>
      </c>
      <c r="AE4972" s="9">
        <v>6.4861829185586002</v>
      </c>
      <c r="AF4972" s="9">
        <v>1.1099293976390017</v>
      </c>
      <c r="AG4972" s="16">
        <v>0.58353174603174585</v>
      </c>
      <c r="AH4972" s="16">
        <v>0.6210153780603499</v>
      </c>
      <c r="AI4972" s="16">
        <v>0.22939304562208723</v>
      </c>
      <c r="AJ4972" s="9">
        <v>19.846608807495837</v>
      </c>
      <c r="AK4972" s="9">
        <v>2.0779530113558105</v>
      </c>
      <c r="AL4972" s="9">
        <v>0.96297823143227423</v>
      </c>
      <c r="AM4972" s="9">
        <v>3.0409312427880848</v>
      </c>
      <c r="AN4972" s="14">
        <v>0.18660312911179472</v>
      </c>
      <c r="AO4972" s="9">
        <v>2.1627194148043123</v>
      </c>
      <c r="AP4972" s="9">
        <v>0.41992080049772129</v>
      </c>
      <c r="AQ4972" s="9">
        <v>2.5826402153020336</v>
      </c>
      <c r="AR4972" s="9">
        <v>2.4893283536205253</v>
      </c>
    </row>
    <row r="4973" spans="1:44" ht="18" customHeight="1">
      <c r="A4973" s="7" t="e">
        <f>#REF!</f>
        <v>#REF!</v>
      </c>
      <c r="B4973" s="7">
        <f>SUBTOTAL(3,$C$2:C4972)</f>
        <v>4971</v>
      </c>
      <c r="C4973" s="6" t="s">
        <v>2596</v>
      </c>
      <c r="D4973" s="18" t="s">
        <v>50</v>
      </c>
      <c r="E4973" s="7" t="s">
        <v>105</v>
      </c>
      <c r="F4973" s="7" t="s">
        <v>53</v>
      </c>
      <c r="G4973" s="7" t="s">
        <v>77</v>
      </c>
      <c r="H4973" s="7">
        <v>211</v>
      </c>
      <c r="I4973" s="7">
        <v>31</v>
      </c>
      <c r="J4973" s="7">
        <v>19</v>
      </c>
      <c r="K4973" s="7" t="s">
        <v>116</v>
      </c>
      <c r="L4973" s="8">
        <v>0.84210526315789469</v>
      </c>
      <c r="M4973" s="12">
        <v>23.963157894736842</v>
      </c>
      <c r="N4973" s="9">
        <v>8.2525237133150853</v>
      </c>
      <c r="O4973" s="9">
        <v>10.186400286884719</v>
      </c>
      <c r="P4973" s="9">
        <v>121.66635713309176</v>
      </c>
      <c r="Q4973" s="9">
        <v>107.8308044838722</v>
      </c>
      <c r="R4973" s="9">
        <v>13.83555264921956</v>
      </c>
      <c r="S4973" s="9">
        <v>29.560596304456112</v>
      </c>
      <c r="T4973" s="9">
        <v>49.666526715839439</v>
      </c>
      <c r="U4973" s="9">
        <v>23.141858748164228</v>
      </c>
      <c r="V4973" s="9">
        <v>4.1248627666460065</v>
      </c>
      <c r="W4973" s="9">
        <v>16.208192761491468</v>
      </c>
      <c r="X4973" s="9">
        <v>10.388412772622704</v>
      </c>
      <c r="Y4973" s="9">
        <v>2.2270700215890771</v>
      </c>
      <c r="Z4973" s="9">
        <v>2.1865141986372025</v>
      </c>
      <c r="AA4973" s="9">
        <v>0.35</v>
      </c>
      <c r="AB4973" s="9">
        <v>9.3296192818015644</v>
      </c>
      <c r="AC4973" s="9">
        <v>1.7891330050810557</v>
      </c>
      <c r="AD4973" s="9">
        <v>3.3179631861399375</v>
      </c>
      <c r="AE4973" s="9">
        <v>7.1513674186957461</v>
      </c>
      <c r="AF4973" s="9">
        <v>0.9397469764242018</v>
      </c>
      <c r="AG4973" s="16">
        <v>0.65445906432748546</v>
      </c>
      <c r="AH4973" s="16">
        <v>0.6751347737179455</v>
      </c>
      <c r="AI4973" s="16">
        <v>0.22634323562048034</v>
      </c>
      <c r="AJ4973" s="9">
        <v>19.874828706592165</v>
      </c>
      <c r="AK4973" s="9">
        <v>1.385179894400201</v>
      </c>
      <c r="AL4973" s="9">
        <v>0.62554852610415557</v>
      </c>
      <c r="AM4973" s="9">
        <v>2.0107284205043565</v>
      </c>
      <c r="AN4973" s="14">
        <v>0.17665086057582746</v>
      </c>
      <c r="AO4973" s="9">
        <v>3.241224893968953</v>
      </c>
      <c r="AP4973" s="9">
        <v>-0.57179583787695476</v>
      </c>
      <c r="AQ4973" s="9">
        <v>2.6694290560919982</v>
      </c>
      <c r="AR4973" s="9">
        <v>1.5632287126755047</v>
      </c>
    </row>
    <row r="4974" spans="1:44" ht="18" customHeight="1">
      <c r="A4974" s="7" t="e">
        <f>#REF!</f>
        <v>#REF!</v>
      </c>
      <c r="B4974" s="7">
        <f>SUBTOTAL(3,$C$2:C4973)</f>
        <v>4972</v>
      </c>
      <c r="C4974" s="6" t="s">
        <v>2596</v>
      </c>
      <c r="D4974" s="18" t="s">
        <v>52</v>
      </c>
      <c r="E4974" s="7" t="s">
        <v>105</v>
      </c>
      <c r="F4974" s="7" t="s">
        <v>53</v>
      </c>
      <c r="G4974" s="7" t="s">
        <v>77</v>
      </c>
      <c r="H4974" s="7">
        <v>211</v>
      </c>
      <c r="I4974" s="7">
        <v>32</v>
      </c>
      <c r="J4974" s="7">
        <v>13</v>
      </c>
      <c r="K4974" s="7" t="s">
        <v>696</v>
      </c>
      <c r="L4974" s="8">
        <v>0.69230769230769229</v>
      </c>
      <c r="M4974" s="12">
        <v>18.892307692307689</v>
      </c>
      <c r="N4974" s="9">
        <v>6.9627704250936855</v>
      </c>
      <c r="O4974" s="9">
        <v>7.5031376530654166</v>
      </c>
      <c r="P4974" s="9">
        <v>105.68345927567348</v>
      </c>
      <c r="Q4974" s="9">
        <v>110.18020154820837</v>
      </c>
      <c r="R4974" s="9">
        <v>-4.4967422725348705</v>
      </c>
      <c r="S4974" s="9">
        <v>37.867497448670065</v>
      </c>
      <c r="T4974" s="9">
        <v>36.8086130299519</v>
      </c>
      <c r="U4974" s="9">
        <v>20.569616236995241</v>
      </c>
      <c r="V4974" s="9">
        <v>4.8769413218812483</v>
      </c>
      <c r="W4974" s="9">
        <v>17.39367200091311</v>
      </c>
      <c r="X4974" s="9">
        <v>11.071929468434591</v>
      </c>
      <c r="Y4974" s="9">
        <v>7.081095763134984</v>
      </c>
      <c r="Z4974" s="9">
        <v>8.1574136975515259</v>
      </c>
      <c r="AA4974" s="9">
        <v>0.90909090909090917</v>
      </c>
      <c r="AB4974" s="9">
        <v>8.9386293290284051</v>
      </c>
      <c r="AC4974" s="9">
        <v>1.6197156326055842</v>
      </c>
      <c r="AD4974" s="9">
        <v>4.1090591183320111</v>
      </c>
      <c r="AE4974" s="9">
        <v>6.1837381697633873</v>
      </c>
      <c r="AF4974" s="9">
        <v>1.6074622678505022</v>
      </c>
      <c r="AG4974" s="16">
        <v>0.48939724805109425</v>
      </c>
      <c r="AH4974" s="16">
        <v>0.55688342058107398</v>
      </c>
      <c r="AI4974" s="16">
        <v>0.25064107250260748</v>
      </c>
      <c r="AJ4974" s="9">
        <v>15.096449832251373</v>
      </c>
      <c r="AK4974" s="9">
        <v>0.27069266558121369</v>
      </c>
      <c r="AL4974" s="9">
        <v>0.25016460533483187</v>
      </c>
      <c r="AM4974" s="9">
        <v>0.5208572709160455</v>
      </c>
      <c r="AN4974" s="14">
        <v>8.4830174416294077E-2</v>
      </c>
      <c r="AO4974" s="9">
        <v>-0.46608141415961013</v>
      </c>
      <c r="AP4974" s="9">
        <v>-0.69937852961828151</v>
      </c>
      <c r="AQ4974" s="9">
        <v>-1.1654599437778916</v>
      </c>
      <c r="AR4974" s="9">
        <v>0.14852394044068826</v>
      </c>
    </row>
    <row r="4975" spans="1:44" ht="18" customHeight="1">
      <c r="A4975" s="7" t="e">
        <f>#REF!</f>
        <v>#REF!</v>
      </c>
      <c r="B4975" s="7">
        <f>SUBTOTAL(3,$C$2:C4974)</f>
        <v>4973</v>
      </c>
      <c r="C4975" s="6" t="s">
        <v>2597</v>
      </c>
      <c r="D4975" s="18" t="s">
        <v>65</v>
      </c>
      <c r="E4975" s="7" t="s">
        <v>96</v>
      </c>
      <c r="F4975" s="7" t="s">
        <v>527</v>
      </c>
      <c r="G4975" s="7" t="s">
        <v>81</v>
      </c>
      <c r="H4975" s="7">
        <v>211</v>
      </c>
      <c r="I4975" s="7">
        <v>30</v>
      </c>
      <c r="J4975" s="7">
        <v>7</v>
      </c>
      <c r="K4975" s="7" t="s">
        <v>180</v>
      </c>
      <c r="L4975" s="8">
        <v>0.2857142857142857</v>
      </c>
      <c r="M4975" s="12">
        <v>23.004761904761903</v>
      </c>
      <c r="N4975" s="9">
        <v>8.6277550593708767</v>
      </c>
      <c r="O4975" s="9">
        <v>8.5531655257726715</v>
      </c>
      <c r="P4975" s="9">
        <v>90.29117992055933</v>
      </c>
      <c r="Q4975" s="9">
        <v>117.45062641398601</v>
      </c>
      <c r="R4975" s="9">
        <v>-27.159446493426678</v>
      </c>
      <c r="S4975" s="9">
        <v>47.406629318394025</v>
      </c>
      <c r="T4975" s="9">
        <v>13.976423902894492</v>
      </c>
      <c r="U4975" s="9">
        <v>26.493930905695613</v>
      </c>
      <c r="V4975" s="9">
        <v>7.9922437361179037</v>
      </c>
      <c r="W4975" s="9">
        <v>14.975457390898612</v>
      </c>
      <c r="X4975" s="9">
        <v>11.209764595460115</v>
      </c>
      <c r="Y4975" s="9">
        <v>0.76599004212945221</v>
      </c>
      <c r="Z4975" s="9">
        <v>1.0504201680672269</v>
      </c>
      <c r="AA4975" s="9">
        <v>6.25E-2</v>
      </c>
      <c r="AB4975" s="9">
        <v>26.968954248366014</v>
      </c>
      <c r="AC4975" s="9">
        <v>1.6512808769454668</v>
      </c>
      <c r="AD4975" s="9">
        <v>7.6625382173097583</v>
      </c>
      <c r="AE4975" s="9">
        <v>4.3008778588868584</v>
      </c>
      <c r="AF4975" s="9">
        <v>1.8397515899862802</v>
      </c>
      <c r="AG4975" s="16">
        <v>0.44997165532879818</v>
      </c>
      <c r="AH4975" s="16">
        <v>0.50043688684241849</v>
      </c>
      <c r="AI4975" s="16">
        <v>0.20572284275930905</v>
      </c>
      <c r="AJ4975" s="9">
        <v>8.2378248380766443</v>
      </c>
      <c r="AK4975" s="9">
        <v>-1.0200247097721677E-3</v>
      </c>
      <c r="AL4975" s="9">
        <v>-2.3782519109694849E-2</v>
      </c>
      <c r="AM4975" s="9">
        <v>-2.4802543819467018E-2</v>
      </c>
      <c r="AN4975" s="14">
        <v>-6.1608471503540518E-3</v>
      </c>
      <c r="AO4975" s="9">
        <v>-5.0793390281573441</v>
      </c>
      <c r="AP4975" s="9">
        <v>-3.4491325926614067</v>
      </c>
      <c r="AQ4975" s="9">
        <v>-8.5284716208187508</v>
      </c>
      <c r="AR4975" s="9">
        <v>-2.6282538666812818</v>
      </c>
    </row>
    <row r="4976" spans="1:44" ht="18" customHeight="1">
      <c r="A4976" s="7" t="e">
        <f>#REF!</f>
        <v>#REF!</v>
      </c>
      <c r="B4976" s="7">
        <f>SUBTOTAL(3,$C$2:C4975)</f>
        <v>4974</v>
      </c>
      <c r="C4976" s="6" t="s">
        <v>2597</v>
      </c>
      <c r="D4976" s="18" t="s">
        <v>83</v>
      </c>
      <c r="E4976" s="7" t="s">
        <v>96</v>
      </c>
      <c r="F4976" s="7" t="s">
        <v>205</v>
      </c>
      <c r="G4976" s="7" t="s">
        <v>81</v>
      </c>
      <c r="H4976" s="7">
        <v>211</v>
      </c>
      <c r="I4976" s="7">
        <v>32</v>
      </c>
      <c r="J4976" s="7">
        <v>13</v>
      </c>
      <c r="K4976" s="7" t="s">
        <v>166</v>
      </c>
      <c r="L4976" s="8">
        <v>0.30769230769230771</v>
      </c>
      <c r="M4976" s="12">
        <v>10.461538461538462</v>
      </c>
      <c r="N4976" s="9">
        <v>3.2077380338885524</v>
      </c>
      <c r="O4976" s="9">
        <v>2.8145923397147214</v>
      </c>
      <c r="P4976" s="9">
        <v>114.39418333154465</v>
      </c>
      <c r="Q4976" s="9">
        <v>105.55019229179916</v>
      </c>
      <c r="R4976" s="9">
        <v>8.8439910397454788</v>
      </c>
      <c r="S4976" s="9">
        <v>37.143212085072548</v>
      </c>
      <c r="T4976" s="9">
        <v>11.004273504273506</v>
      </c>
      <c r="U4976" s="9">
        <v>39.19035314384152</v>
      </c>
      <c r="V4976" s="9">
        <v>11.452523843706548</v>
      </c>
      <c r="W4976" s="9">
        <v>14.110813901996476</v>
      </c>
      <c r="X4976" s="9">
        <v>12.104196977937512</v>
      </c>
      <c r="Y4976" s="9">
        <v>0.83160083160083154</v>
      </c>
      <c r="Z4976" s="9">
        <v>1.4245014245014245</v>
      </c>
      <c r="AA4976" s="9">
        <v>5.8823529411764705E-2</v>
      </c>
      <c r="AB4976" s="9">
        <v>27.059564036308224</v>
      </c>
      <c r="AC4976" s="9">
        <v>4.5263707607566355</v>
      </c>
      <c r="AD4976" s="9">
        <v>13.543050391040246</v>
      </c>
      <c r="AE4976" s="9">
        <v>4.4925264047888183</v>
      </c>
      <c r="AF4976" s="9">
        <v>4.0578513606672235</v>
      </c>
      <c r="AG4976" s="16">
        <v>0.72333333333333338</v>
      </c>
      <c r="AH4976" s="16">
        <v>0.73662017728651563</v>
      </c>
      <c r="AI4976" s="16">
        <v>0.16285600674175857</v>
      </c>
      <c r="AJ4976" s="9">
        <v>15.079632053117411</v>
      </c>
      <c r="AK4976" s="9">
        <v>-0.18212919745364997</v>
      </c>
      <c r="AL4976" s="9">
        <v>0.20948307872823183</v>
      </c>
      <c r="AM4976" s="9">
        <v>2.7353881274581854E-2</v>
      </c>
      <c r="AN4976" s="14">
        <v>8.0452591984064275E-3</v>
      </c>
      <c r="AO4976" s="9">
        <v>-1.3540875799889536</v>
      </c>
      <c r="AP4976" s="9">
        <v>2.7521131215742747</v>
      </c>
      <c r="AQ4976" s="9">
        <v>1.3980255415853211</v>
      </c>
      <c r="AR4976" s="9">
        <v>0.57255226824588068</v>
      </c>
    </row>
    <row r="4977" spans="1:44" ht="18" customHeight="1">
      <c r="A4977" s="7" t="e">
        <f>#REF!</f>
        <v>#REF!</v>
      </c>
      <c r="B4977" s="7">
        <f>SUBTOTAL(3,$C$2:C4976)</f>
        <v>4975</v>
      </c>
      <c r="C4977" s="6" t="s">
        <v>2598</v>
      </c>
      <c r="D4977" s="18" t="s">
        <v>86</v>
      </c>
      <c r="E4977" s="7" t="s">
        <v>75</v>
      </c>
      <c r="F4977" s="7" t="s">
        <v>382</v>
      </c>
      <c r="G4977" s="7" t="s">
        <v>1870</v>
      </c>
      <c r="H4977" s="7">
        <v>188</v>
      </c>
      <c r="I4977" s="7">
        <v>25</v>
      </c>
      <c r="J4977" s="7">
        <v>18</v>
      </c>
      <c r="K4977" s="7" t="s">
        <v>91</v>
      </c>
      <c r="L4977" s="8">
        <v>0.44444444444444442</v>
      </c>
      <c r="M4977" s="12">
        <v>18.277777777777779</v>
      </c>
      <c r="N4977" s="9">
        <v>3.9415042748078966</v>
      </c>
      <c r="O4977" s="9">
        <v>4.2778191745306993</v>
      </c>
      <c r="P4977" s="9">
        <v>101.76164559198027</v>
      </c>
      <c r="Q4977" s="9">
        <v>117.92572441269856</v>
      </c>
      <c r="R4977" s="9">
        <v>-16.164078820718288</v>
      </c>
      <c r="S4977" s="9">
        <v>7.7364012214555693</v>
      </c>
      <c r="T4977" s="9">
        <v>50.545548161037289</v>
      </c>
      <c r="U4977" s="9">
        <v>15.791563232686419</v>
      </c>
      <c r="V4977" s="9">
        <v>0.90485431548233486</v>
      </c>
      <c r="W4977" s="9">
        <v>7.6508227205048547</v>
      </c>
      <c r="X4977" s="9">
        <v>4.2058112065888791</v>
      </c>
      <c r="Y4977" s="9">
        <v>11.107491817323737</v>
      </c>
      <c r="Z4977" s="9">
        <v>19.604046458666023</v>
      </c>
      <c r="AA4977" s="9">
        <v>1.9166666666666665</v>
      </c>
      <c r="AB4977" s="9">
        <v>10.241823310210991</v>
      </c>
      <c r="AC4977" s="9">
        <v>2.8387109390105252</v>
      </c>
      <c r="AD4977" s="9">
        <v>8.759797935185853</v>
      </c>
      <c r="AE4977" s="9">
        <v>6.8589279873553624</v>
      </c>
      <c r="AF4977" s="9">
        <v>0</v>
      </c>
      <c r="AG4977" s="16">
        <v>0.46764705882352942</v>
      </c>
      <c r="AH4977" s="16">
        <v>0.54492914997540232</v>
      </c>
      <c r="AI4977" s="16">
        <v>0.14022487841466269</v>
      </c>
      <c r="AJ4977" s="9">
        <v>9.0184830150415323</v>
      </c>
      <c r="AK4977" s="9">
        <v>0.29532201983168099</v>
      </c>
      <c r="AL4977" s="9">
        <v>-0.12478952733849821</v>
      </c>
      <c r="AM4977" s="9">
        <v>0.17053249249318278</v>
      </c>
      <c r="AN4977" s="14">
        <v>2.0733433737772984E-2</v>
      </c>
      <c r="AO4977" s="9">
        <v>0.92551592084214018</v>
      </c>
      <c r="AP4977" s="9">
        <v>-1.6429739720438548</v>
      </c>
      <c r="AQ4977" s="9">
        <v>-0.71745805120171458</v>
      </c>
      <c r="AR4977" s="9">
        <v>0.5177377928277741</v>
      </c>
    </row>
    <row r="4978" spans="1:44" ht="18" customHeight="1">
      <c r="A4978" s="7" t="e">
        <f>#REF!</f>
        <v>#REF!</v>
      </c>
      <c r="B4978" s="7">
        <f>SUBTOTAL(3,$C$2:C4977)</f>
        <v>4976</v>
      </c>
      <c r="C4978" s="6" t="s">
        <v>2598</v>
      </c>
      <c r="D4978" s="18" t="s">
        <v>89</v>
      </c>
      <c r="E4978" s="7" t="s">
        <v>75</v>
      </c>
      <c r="F4978" s="7" t="s">
        <v>225</v>
      </c>
      <c r="G4978" s="7" t="s">
        <v>1870</v>
      </c>
      <c r="H4978" s="7">
        <v>188</v>
      </c>
      <c r="I4978" s="7">
        <v>26</v>
      </c>
      <c r="J4978" s="7">
        <v>14</v>
      </c>
      <c r="K4978" s="7" t="s">
        <v>132</v>
      </c>
      <c r="L4978" s="8">
        <v>0.35714285714285715</v>
      </c>
      <c r="M4978" s="12">
        <v>31.428571428571427</v>
      </c>
      <c r="N4978" s="9">
        <v>10.026142489747643</v>
      </c>
      <c r="O4978" s="9">
        <v>12.782979171736224</v>
      </c>
      <c r="P4978" s="9">
        <v>128.18706077324808</v>
      </c>
      <c r="Q4978" s="9">
        <v>114.96550437066271</v>
      </c>
      <c r="R4978" s="9">
        <v>13.221556402585394</v>
      </c>
      <c r="S4978" s="9">
        <v>19.226223841198248</v>
      </c>
      <c r="T4978" s="9">
        <v>38.391352186469454</v>
      </c>
      <c r="U4978" s="9">
        <v>25.976071571856437</v>
      </c>
      <c r="V4978" s="9">
        <v>1.8145465300112957</v>
      </c>
      <c r="W4978" s="9">
        <v>6.022167488074234</v>
      </c>
      <c r="X4978" s="9">
        <v>4.0848426965761844</v>
      </c>
      <c r="Y4978" s="9">
        <v>18.214412424551018</v>
      </c>
      <c r="Z4978" s="9">
        <v>20.986532694139868</v>
      </c>
      <c r="AA4978" s="9">
        <v>2.15</v>
      </c>
      <c r="AB4978" s="9">
        <v>11.005462649449859</v>
      </c>
      <c r="AC4978" s="9">
        <v>2.6601833029642852</v>
      </c>
      <c r="AD4978" s="9">
        <v>6.1641140548385591</v>
      </c>
      <c r="AE4978" s="9">
        <v>9.1378926404923924</v>
      </c>
      <c r="AF4978" s="9">
        <v>0.264000264000264</v>
      </c>
      <c r="AG4978" s="16">
        <v>0.55806990628419195</v>
      </c>
      <c r="AH4978" s="16">
        <v>0.64383014266515648</v>
      </c>
      <c r="AI4978" s="16">
        <v>0.18684809611973005</v>
      </c>
      <c r="AJ4978" s="9">
        <v>20.194976798354578</v>
      </c>
      <c r="AK4978" s="9">
        <v>2.0108998774305054</v>
      </c>
      <c r="AL4978" s="9">
        <v>-0.29392152600759636</v>
      </c>
      <c r="AM4978" s="9">
        <v>1.7169783514229091</v>
      </c>
      <c r="AN4978" s="14">
        <v>0.15608894103844628</v>
      </c>
      <c r="AO4978" s="9">
        <v>5.1638634403056205</v>
      </c>
      <c r="AP4978" s="9">
        <v>-1.6962915881159351</v>
      </c>
      <c r="AQ4978" s="9">
        <v>3.4675718521896854</v>
      </c>
      <c r="AR4978" s="9">
        <v>2.980552443317563</v>
      </c>
    </row>
    <row r="4979" spans="1:44" ht="18" customHeight="1">
      <c r="A4979" s="7" t="e">
        <f>#REF!</f>
        <v>#REF!</v>
      </c>
      <c r="B4979" s="7">
        <f>SUBTOTAL(3,$C$2:C4978)</f>
        <v>4977</v>
      </c>
      <c r="C4979" s="6" t="s">
        <v>2598</v>
      </c>
      <c r="D4979" s="18" t="s">
        <v>74</v>
      </c>
      <c r="E4979" s="7" t="s">
        <v>75</v>
      </c>
      <c r="F4979" s="7" t="s">
        <v>225</v>
      </c>
      <c r="G4979" s="7" t="s">
        <v>1870</v>
      </c>
      <c r="H4979" s="7">
        <v>188</v>
      </c>
      <c r="I4979" s="7">
        <v>27</v>
      </c>
      <c r="J4979" s="7">
        <v>13</v>
      </c>
      <c r="K4979" s="7" t="s">
        <v>387</v>
      </c>
      <c r="L4979" s="8">
        <v>0.38461538461538464</v>
      </c>
      <c r="M4979" s="12">
        <v>31.403846153846153</v>
      </c>
      <c r="N4979" s="9">
        <v>12.344246606561402</v>
      </c>
      <c r="O4979" s="9">
        <v>14.568177629379836</v>
      </c>
      <c r="P4979" s="9">
        <v>116.17052566341559</v>
      </c>
      <c r="Q4979" s="9">
        <v>115.18577425629832</v>
      </c>
      <c r="R4979" s="9">
        <v>0.98475140711725717</v>
      </c>
      <c r="S4979" s="9">
        <v>16.215778997469794</v>
      </c>
      <c r="T4979" s="9">
        <v>38.635373721983576</v>
      </c>
      <c r="U4979" s="9">
        <v>32.236949303017298</v>
      </c>
      <c r="V4979" s="9">
        <v>0.60673906827752977</v>
      </c>
      <c r="W4979" s="9">
        <v>4.9357568654818964</v>
      </c>
      <c r="X4979" s="9">
        <v>2.7345346943078677</v>
      </c>
      <c r="Y4979" s="9">
        <v>20.911410047409102</v>
      </c>
      <c r="Z4979" s="9">
        <v>18.999255549365998</v>
      </c>
      <c r="AA4979" s="9">
        <v>1.482758620689655</v>
      </c>
      <c r="AB4979" s="9">
        <v>13.254812009973723</v>
      </c>
      <c r="AC4979" s="9">
        <v>1.9876498414724391</v>
      </c>
      <c r="AD4979" s="9">
        <v>4.8441177915013345</v>
      </c>
      <c r="AE4979" s="9">
        <v>9.6525392649748891</v>
      </c>
      <c r="AF4979" s="9">
        <v>0</v>
      </c>
      <c r="AG4979" s="16">
        <v>0.51193389943389944</v>
      </c>
      <c r="AH4979" s="16">
        <v>0.60578390835973395</v>
      </c>
      <c r="AI4979" s="16">
        <v>0.22367233608643333</v>
      </c>
      <c r="AJ4979" s="9">
        <v>16.304892348720315</v>
      </c>
      <c r="AK4979" s="9">
        <v>1.3855024881840186</v>
      </c>
      <c r="AL4979" s="9">
        <v>-7.8324596509194933E-2</v>
      </c>
      <c r="AM4979" s="9">
        <v>1.3071778916748236</v>
      </c>
      <c r="AN4979" s="14">
        <v>0.12807621718798026</v>
      </c>
      <c r="AO4979" s="9">
        <v>3.3204344924533444</v>
      </c>
      <c r="AP4979" s="9">
        <v>-3.4948074000822382</v>
      </c>
      <c r="AQ4979" s="9">
        <v>-0.17437290762889379</v>
      </c>
      <c r="AR4979" s="9">
        <v>0.92339572092451827</v>
      </c>
    </row>
    <row r="4980" spans="1:44" ht="18" customHeight="1">
      <c r="A4980" s="7" t="e">
        <f>#REF!</f>
        <v>#REF!</v>
      </c>
      <c r="B4980" s="7">
        <f>SUBTOTAL(3,$C$2:C4979)</f>
        <v>4978</v>
      </c>
      <c r="C4980" s="6" t="s">
        <v>2598</v>
      </c>
      <c r="D4980" s="18" t="s">
        <v>56</v>
      </c>
      <c r="E4980" s="7" t="s">
        <v>75</v>
      </c>
      <c r="F4980" s="7" t="s">
        <v>225</v>
      </c>
      <c r="G4980" s="7" t="s">
        <v>1870</v>
      </c>
      <c r="H4980" s="7">
        <v>188</v>
      </c>
      <c r="I4980" s="7">
        <v>33</v>
      </c>
      <c r="J4980" s="7">
        <v>9</v>
      </c>
      <c r="K4980" s="7" t="s">
        <v>107</v>
      </c>
      <c r="L4980" s="8">
        <v>0.33333333333333331</v>
      </c>
      <c r="M4980" s="12">
        <v>17.75185185185185</v>
      </c>
      <c r="N4980" s="9">
        <v>4.0198057631462589</v>
      </c>
      <c r="O4980" s="9">
        <v>3.7301157534825711</v>
      </c>
      <c r="P4980" s="9">
        <v>86.908362779831066</v>
      </c>
      <c r="Q4980" s="9">
        <v>118.7493379048797</v>
      </c>
      <c r="R4980" s="9">
        <v>-31.840975125048626</v>
      </c>
      <c r="S4980" s="9">
        <v>18.808660475327144</v>
      </c>
      <c r="T4980" s="9">
        <v>28.094501284156458</v>
      </c>
      <c r="U4980" s="9">
        <v>16.684305477408927</v>
      </c>
      <c r="V4980" s="9">
        <v>1.2183244182359412</v>
      </c>
      <c r="W4980" s="9">
        <v>2.8538502366131202</v>
      </c>
      <c r="X4980" s="9">
        <v>2.2085677483724684</v>
      </c>
      <c r="Y4980" s="9">
        <v>18.060233763858101</v>
      </c>
      <c r="Z4980" s="9">
        <v>29.495043058261452</v>
      </c>
      <c r="AA4980" s="9">
        <v>2.2222222222222223</v>
      </c>
      <c r="AB4980" s="9">
        <v>16.928072991291387</v>
      </c>
      <c r="AC4980" s="9">
        <v>0.39479763449237482</v>
      </c>
      <c r="AD4980" s="9">
        <v>7.5126137627238494</v>
      </c>
      <c r="AE4980" s="9">
        <v>7.0865815307143087</v>
      </c>
      <c r="AF4980" s="9">
        <v>0</v>
      </c>
      <c r="AG4980" s="16">
        <v>0.30555555555555558</v>
      </c>
      <c r="AH4980" s="16">
        <v>0.38838415483152328</v>
      </c>
      <c r="AI4980" s="16">
        <v>0.14093525306868082</v>
      </c>
      <c r="AJ4980" s="9">
        <v>2.2333814761762323</v>
      </c>
      <c r="AK4980" s="9">
        <v>-3.1868008305606772E-2</v>
      </c>
      <c r="AL4980" s="9">
        <v>-0.17101386010585012</v>
      </c>
      <c r="AM4980" s="9">
        <v>-0.20288186841145689</v>
      </c>
      <c r="AN4980" s="14">
        <v>-5.0794542477310307E-2</v>
      </c>
      <c r="AO4980" s="9">
        <v>-2.7974150222592362</v>
      </c>
      <c r="AP4980" s="9">
        <v>-4.0382295254411984</v>
      </c>
      <c r="AQ4980" s="9">
        <v>-6.8356445477004346</v>
      </c>
      <c r="AR4980" s="9">
        <v>-0.80476542767806181</v>
      </c>
    </row>
    <row r="4981" spans="1:44" ht="18" customHeight="1">
      <c r="A4981" s="7" t="e">
        <f>#REF!</f>
        <v>#REF!</v>
      </c>
      <c r="B4981" s="7">
        <f>SUBTOTAL(3,$C$2:C4980)</f>
        <v>4979</v>
      </c>
      <c r="C4981" s="6" t="s">
        <v>2599</v>
      </c>
      <c r="D4981" s="18" t="s">
        <v>95</v>
      </c>
      <c r="E4981" s="7" t="s">
        <v>75</v>
      </c>
      <c r="F4981" s="7" t="s">
        <v>233</v>
      </c>
      <c r="G4981" s="7" t="s">
        <v>226</v>
      </c>
      <c r="H4981" s="7">
        <v>195</v>
      </c>
      <c r="I4981" s="7">
        <v>25</v>
      </c>
      <c r="J4981" s="7">
        <v>16</v>
      </c>
      <c r="K4981" s="7" t="s">
        <v>345</v>
      </c>
      <c r="L4981" s="8">
        <v>0.5625</v>
      </c>
      <c r="M4981" s="12">
        <v>22.357291666666669</v>
      </c>
      <c r="N4981" s="9">
        <v>7.3767592553213417</v>
      </c>
      <c r="O4981" s="9">
        <v>7.8287432926812475</v>
      </c>
      <c r="P4981" s="9">
        <v>100.51321263102253</v>
      </c>
      <c r="Q4981" s="9">
        <v>109.59489776593675</v>
      </c>
      <c r="R4981" s="9">
        <v>-9.0816851349142365</v>
      </c>
      <c r="S4981" s="9">
        <v>18.53979958798412</v>
      </c>
      <c r="T4981" s="9">
        <v>36.504445130589239</v>
      </c>
      <c r="U4981" s="9">
        <v>14.091698818812578</v>
      </c>
      <c r="V4981" s="9">
        <v>2.5353556722496697</v>
      </c>
      <c r="W4981" s="9">
        <v>4.8589689445455742</v>
      </c>
      <c r="X4981" s="9">
        <v>3.6825873436114263</v>
      </c>
      <c r="Y4981" s="9">
        <v>20.586579499427092</v>
      </c>
      <c r="Z4981" s="9">
        <v>18.663037774901127</v>
      </c>
      <c r="AA4981" s="9">
        <v>1.1764705882352942</v>
      </c>
      <c r="AB4981" s="9">
        <v>20.656037979000484</v>
      </c>
      <c r="AC4981" s="9">
        <v>1.5358678317708943</v>
      </c>
      <c r="AD4981" s="9">
        <v>6.3092155350155394</v>
      </c>
      <c r="AE4981" s="9">
        <v>6.6617832131570269</v>
      </c>
      <c r="AF4981" s="9">
        <v>0.26505513146734522</v>
      </c>
      <c r="AG4981" s="16">
        <v>0.51980519480519471</v>
      </c>
      <c r="AH4981" s="16">
        <v>0.56393662532642796</v>
      </c>
      <c r="AI4981" s="16">
        <v>0.19985607450297788</v>
      </c>
      <c r="AJ4981" s="9">
        <v>10.433671723768914</v>
      </c>
      <c r="AK4981" s="9">
        <v>0.488309300251418</v>
      </c>
      <c r="AL4981" s="9">
        <v>0.19646430873056314</v>
      </c>
      <c r="AM4981" s="9">
        <v>0.68477360898198114</v>
      </c>
      <c r="AN4981" s="14">
        <v>7.6571619137900324E-2</v>
      </c>
      <c r="AO4981" s="9">
        <v>0.54717146422140051</v>
      </c>
      <c r="AP4981" s="9">
        <v>-1.3379063035033614</v>
      </c>
      <c r="AQ4981" s="9">
        <v>-0.79073483928196087</v>
      </c>
      <c r="AR4981" s="9">
        <v>0.67065783319098904</v>
      </c>
    </row>
    <row r="4982" spans="1:44" ht="18" customHeight="1">
      <c r="A4982" s="7" t="e">
        <f>#REF!</f>
        <v>#REF!</v>
      </c>
      <c r="B4982" s="7">
        <f>SUBTOTAL(3,$C$2:C4981)</f>
        <v>4980</v>
      </c>
      <c r="C4982" s="6" t="s">
        <v>2599</v>
      </c>
      <c r="D4982" s="18" t="s">
        <v>137</v>
      </c>
      <c r="E4982" s="7" t="s">
        <v>75</v>
      </c>
      <c r="F4982" s="7" t="s">
        <v>233</v>
      </c>
      <c r="G4982" s="7" t="s">
        <v>226</v>
      </c>
      <c r="H4982" s="7">
        <v>195</v>
      </c>
      <c r="I4982" s="7">
        <v>26</v>
      </c>
      <c r="J4982" s="7">
        <v>16</v>
      </c>
      <c r="K4982" s="7" t="s">
        <v>254</v>
      </c>
      <c r="L4982" s="8">
        <v>0.5</v>
      </c>
      <c r="M4982" s="12">
        <v>19.207291666666663</v>
      </c>
      <c r="N4982" s="9">
        <v>7.6889935467702433</v>
      </c>
      <c r="O4982" s="9">
        <v>7.8677894526092391</v>
      </c>
      <c r="P4982" s="9">
        <v>95.365606631994012</v>
      </c>
      <c r="Q4982" s="9">
        <v>109.52566494916698</v>
      </c>
      <c r="R4982" s="9">
        <v>-14.160058317172973</v>
      </c>
      <c r="S4982" s="9">
        <v>21.027804989705459</v>
      </c>
      <c r="T4982" s="9">
        <v>33.954573666761981</v>
      </c>
      <c r="U4982" s="9">
        <v>20.63058903744156</v>
      </c>
      <c r="V4982" s="9">
        <v>1.7037159298694802</v>
      </c>
      <c r="W4982" s="9">
        <v>6.7790966990907053</v>
      </c>
      <c r="X4982" s="9">
        <v>4.5373591454878506</v>
      </c>
      <c r="Y4982" s="9">
        <v>28.419764003979815</v>
      </c>
      <c r="Z4982" s="9">
        <v>21.367592437525566</v>
      </c>
      <c r="AA4982" s="9">
        <v>1.4814814814814814</v>
      </c>
      <c r="AB4982" s="9">
        <v>15.397793291030379</v>
      </c>
      <c r="AC4982" s="9">
        <v>2.533610041637139</v>
      </c>
      <c r="AD4982" s="9">
        <v>2.5212549725378297</v>
      </c>
      <c r="AE4982" s="9">
        <v>7.105447556623826</v>
      </c>
      <c r="AF4982" s="9">
        <v>0</v>
      </c>
      <c r="AG4982" s="16">
        <v>0.37641499125874128</v>
      </c>
      <c r="AH4982" s="16">
        <v>0.45564133418775865</v>
      </c>
      <c r="AI4982" s="16">
        <v>0.24053894291481015</v>
      </c>
      <c r="AJ4982" s="9">
        <v>12.678355749542199</v>
      </c>
      <c r="AK4982" s="9">
        <v>0.31236515638979273</v>
      </c>
      <c r="AL4982" s="9">
        <v>0.15962280019185443</v>
      </c>
      <c r="AM4982" s="9">
        <v>0.47198795658164716</v>
      </c>
      <c r="AN4982" s="14">
        <v>6.1433434340037604E-2</v>
      </c>
      <c r="AO4982" s="9">
        <v>-0.73194923218096486</v>
      </c>
      <c r="AP4982" s="9">
        <v>-2.7508640896675316</v>
      </c>
      <c r="AQ4982" s="9">
        <v>-3.4828133218484965</v>
      </c>
      <c r="AR4982" s="9">
        <v>-0.70650115869675501</v>
      </c>
    </row>
    <row r="4983" spans="1:44" ht="18" customHeight="1">
      <c r="A4983" s="7" t="e">
        <f>#REF!</f>
        <v>#REF!</v>
      </c>
      <c r="B4983" s="7">
        <f>SUBTOTAL(3,$C$2:C4982)</f>
        <v>4981</v>
      </c>
      <c r="C4983" s="6" t="s">
        <v>2599</v>
      </c>
      <c r="D4983" s="18" t="s">
        <v>56</v>
      </c>
      <c r="E4983" s="7" t="s">
        <v>75</v>
      </c>
      <c r="F4983" s="7" t="s">
        <v>198</v>
      </c>
      <c r="G4983" s="7" t="s">
        <v>226</v>
      </c>
      <c r="H4983" s="7">
        <v>195</v>
      </c>
      <c r="I4983" s="7">
        <v>29</v>
      </c>
      <c r="J4983" s="7">
        <v>16</v>
      </c>
      <c r="K4983" s="7" t="s">
        <v>272</v>
      </c>
      <c r="L4983" s="8">
        <v>0.4375</v>
      </c>
      <c r="M4983" s="12">
        <v>12.545833333333333</v>
      </c>
      <c r="N4983" s="9">
        <v>3.2996308071662295</v>
      </c>
      <c r="O4983" s="9">
        <v>3.6255553866743186</v>
      </c>
      <c r="P4983" s="9">
        <v>89.354119532612074</v>
      </c>
      <c r="Q4983" s="9">
        <v>114.01426523708695</v>
      </c>
      <c r="R4983" s="9">
        <v>-24.660145704474878</v>
      </c>
      <c r="S4983" s="9">
        <v>29.87477720105187</v>
      </c>
      <c r="T4983" s="9">
        <v>42.345607152350574</v>
      </c>
      <c r="U4983" s="9">
        <v>5.6864907296650724</v>
      </c>
      <c r="V4983" s="9">
        <v>0.38030525835403883</v>
      </c>
      <c r="W4983" s="9">
        <v>4.6883361144175524</v>
      </c>
      <c r="X4983" s="9">
        <v>2.4825166669939649</v>
      </c>
      <c r="Y4983" s="9">
        <v>9.0150659875878709</v>
      </c>
      <c r="Z4983" s="9">
        <v>12.678878481715653</v>
      </c>
      <c r="AA4983" s="9">
        <v>1.4444444444444444</v>
      </c>
      <c r="AB4983" s="9">
        <v>6.5761408730158726</v>
      </c>
      <c r="AC4983" s="9">
        <v>1.8096501513868501</v>
      </c>
      <c r="AD4983" s="9">
        <v>4.2854720963556874</v>
      </c>
      <c r="AE4983" s="9">
        <v>2.4915270994243137</v>
      </c>
      <c r="AF4983" s="9">
        <v>0</v>
      </c>
      <c r="AG4983" s="16">
        <v>0.44619047619047619</v>
      </c>
      <c r="AH4983" s="16">
        <v>0.46974232663887838</v>
      </c>
      <c r="AI4983" s="16">
        <v>0.15944006402998076</v>
      </c>
      <c r="AJ4983" s="9">
        <v>12.014041496937116</v>
      </c>
      <c r="AK4983" s="9">
        <v>0.33032539413057466</v>
      </c>
      <c r="AL4983" s="9">
        <v>-7.6394829957869045E-2</v>
      </c>
      <c r="AM4983" s="9">
        <v>0.2539305641727056</v>
      </c>
      <c r="AN4983" s="14">
        <v>5.0600577384132636E-2</v>
      </c>
      <c r="AO4983" s="9">
        <v>-1.3799982868053235</v>
      </c>
      <c r="AP4983" s="9">
        <v>-2.5253168987967061</v>
      </c>
      <c r="AQ4983" s="9">
        <v>-3.9053151856020296</v>
      </c>
      <c r="AR4983" s="9">
        <v>-0.39226694180155292</v>
      </c>
    </row>
    <row r="4984" spans="1:44" ht="18" customHeight="1">
      <c r="A4984" s="7" t="e">
        <f>#REF!</f>
        <v>#REF!</v>
      </c>
      <c r="B4984" s="7">
        <f>SUBTOTAL(3,$C$2:C4983)</f>
        <v>4982</v>
      </c>
      <c r="C4984" s="6" t="s">
        <v>2600</v>
      </c>
      <c r="D4984" s="18" t="s">
        <v>50</v>
      </c>
      <c r="E4984" s="7" t="s">
        <v>75</v>
      </c>
      <c r="F4984" s="7" t="s">
        <v>216</v>
      </c>
      <c r="G4984" s="7" t="s">
        <v>596</v>
      </c>
      <c r="H4984" s="7">
        <v>183</v>
      </c>
      <c r="I4984" s="7">
        <v>34</v>
      </c>
      <c r="J4984" s="7">
        <v>9</v>
      </c>
      <c r="K4984" s="7" t="s">
        <v>440</v>
      </c>
      <c r="L4984" s="8">
        <v>0.44444444444444442</v>
      </c>
      <c r="M4984" s="12">
        <v>7.7092592592592588</v>
      </c>
      <c r="N4984" s="9">
        <v>0.98754809807812649</v>
      </c>
      <c r="O4984" s="9">
        <v>1.1982932469744405</v>
      </c>
      <c r="P4984" s="9">
        <v>96.646427327034189</v>
      </c>
      <c r="Q4984" s="9">
        <v>127.21402459328058</v>
      </c>
      <c r="R4984" s="9">
        <v>-30.567597266246381</v>
      </c>
      <c r="S4984" s="9">
        <v>14.814814814814817</v>
      </c>
      <c r="T4984" s="9">
        <v>53.703703703703709</v>
      </c>
      <c r="U4984" s="9">
        <v>0</v>
      </c>
      <c r="V4984" s="9">
        <v>2.7090099768426401</v>
      </c>
      <c r="W4984" s="9">
        <v>0.83322917968587262</v>
      </c>
      <c r="X4984" s="9">
        <v>1.8095467330439827</v>
      </c>
      <c r="Y4984" s="9">
        <v>2.36042342799723</v>
      </c>
      <c r="Z4984" s="9">
        <v>7.4074074074074083</v>
      </c>
      <c r="AA4984" s="9">
        <v>2</v>
      </c>
      <c r="AB4984" s="9">
        <v>1.8518518518518521</v>
      </c>
      <c r="AC4984" s="9">
        <v>1.3567231940221818</v>
      </c>
      <c r="AD4984" s="9">
        <v>17.456301803742249</v>
      </c>
      <c r="AE4984" s="9">
        <v>0.92159155497735412</v>
      </c>
      <c r="AF4984" s="9">
        <v>0</v>
      </c>
      <c r="AG4984" s="16">
        <v>0.51190476190476186</v>
      </c>
      <c r="AH4984" s="16">
        <v>0.51190476190476186</v>
      </c>
      <c r="AI4984" s="16">
        <v>0.1032675480390073</v>
      </c>
      <c r="AJ4984" s="9">
        <v>10.386292058294297</v>
      </c>
      <c r="AK4984" s="9">
        <v>6.9827268213093513E-2</v>
      </c>
      <c r="AL4984" s="9">
        <v>-9.0574491901022555E-2</v>
      </c>
      <c r="AM4984" s="9">
        <v>-2.0747223687929042E-2</v>
      </c>
      <c r="AN4984" s="14">
        <v>-1.1960926459531515E-2</v>
      </c>
      <c r="AO4984" s="9">
        <v>-0.49557547492629217</v>
      </c>
      <c r="AP4984" s="9">
        <v>-2.5015361945690269</v>
      </c>
      <c r="AQ4984" s="9">
        <v>-2.997111669495319</v>
      </c>
      <c r="AR4984" s="9">
        <v>-4.9977349777714293E-2</v>
      </c>
    </row>
    <row r="4985" spans="1:44" ht="18" customHeight="1">
      <c r="A4985" s="7" t="e">
        <f>#REF!</f>
        <v>#REF!</v>
      </c>
      <c r="B4985" s="7">
        <f>SUBTOTAL(3,$C$2:C4984)</f>
        <v>4983</v>
      </c>
      <c r="C4985" s="6" t="s">
        <v>2601</v>
      </c>
      <c r="D4985" s="18" t="s">
        <v>92</v>
      </c>
      <c r="E4985" s="7" t="s">
        <v>75</v>
      </c>
      <c r="F4985" s="7" t="s">
        <v>236</v>
      </c>
      <c r="G4985" s="7" t="s">
        <v>77</v>
      </c>
      <c r="H4985" s="7">
        <v>188</v>
      </c>
      <c r="I4985" s="7">
        <v>24</v>
      </c>
      <c r="J4985" s="7">
        <v>15</v>
      </c>
      <c r="K4985" s="7" t="s">
        <v>93</v>
      </c>
      <c r="L4985" s="8">
        <v>0.4</v>
      </c>
      <c r="M4985" s="12">
        <v>25.248888888888885</v>
      </c>
      <c r="N4985" s="9">
        <v>10.796024628090402</v>
      </c>
      <c r="O4985" s="9">
        <v>9.6815952714033351</v>
      </c>
      <c r="P4985" s="9">
        <v>86.005525418542234</v>
      </c>
      <c r="Q4985" s="9">
        <v>113.58931742482537</v>
      </c>
      <c r="R4985" s="9">
        <v>-27.583792006283133</v>
      </c>
      <c r="S4985" s="9">
        <v>29.142084082433055</v>
      </c>
      <c r="T4985" s="9">
        <v>32.606270326864454</v>
      </c>
      <c r="U4985" s="9">
        <v>16.753350615649673</v>
      </c>
      <c r="V4985" s="9">
        <v>3.2829018239244405</v>
      </c>
      <c r="W4985" s="9">
        <v>12.339593464282114</v>
      </c>
      <c r="X4985" s="9">
        <v>7.5059600622192466</v>
      </c>
      <c r="Y4985" s="9">
        <v>14.952092238645269</v>
      </c>
      <c r="Z4985" s="9">
        <v>15.488197582116674</v>
      </c>
      <c r="AA4985" s="9">
        <v>0.94444444444444442</v>
      </c>
      <c r="AB4985" s="9">
        <v>16.062107762325954</v>
      </c>
      <c r="AC4985" s="9">
        <v>2.6944224692367515</v>
      </c>
      <c r="AD4985" s="9">
        <v>7.2694016212864465</v>
      </c>
      <c r="AE4985" s="9">
        <v>6.8538733162294614</v>
      </c>
      <c r="AF4985" s="9">
        <v>0</v>
      </c>
      <c r="AG4985" s="16">
        <v>0.37430495430495425</v>
      </c>
      <c r="AH4985" s="16">
        <v>0.42878905965637804</v>
      </c>
      <c r="AI4985" s="16">
        <v>0.24565675568426928</v>
      </c>
      <c r="AJ4985" s="9">
        <v>10.241267734420216</v>
      </c>
      <c r="AK4985" s="9">
        <v>-0.46074277995159268</v>
      </c>
      <c r="AL4985" s="9">
        <v>-1.2546652317784438E-2</v>
      </c>
      <c r="AM4985" s="9">
        <v>-0.47328943226937714</v>
      </c>
      <c r="AN4985" s="14">
        <v>-4.9986562112590449E-2</v>
      </c>
      <c r="AO4985" s="9">
        <v>-2.8099483620682957</v>
      </c>
      <c r="AP4985" s="9">
        <v>-2.0689927873553842</v>
      </c>
      <c r="AQ4985" s="9">
        <v>-4.8789411494236798</v>
      </c>
      <c r="AR4985" s="9">
        <v>-1.3544732645859978</v>
      </c>
    </row>
    <row r="4986" spans="1:44" ht="18" customHeight="1">
      <c r="A4986" s="7" t="e">
        <f>#REF!</f>
        <v>#REF!</v>
      </c>
      <c r="B4986" s="7">
        <f>SUBTOTAL(3,$C$2:C4985)</f>
        <v>4984</v>
      </c>
      <c r="C4986" s="6" t="s">
        <v>2601</v>
      </c>
      <c r="D4986" s="18" t="s">
        <v>95</v>
      </c>
      <c r="E4986" s="7" t="s">
        <v>75</v>
      </c>
      <c r="F4986" s="7" t="s">
        <v>236</v>
      </c>
      <c r="G4986" s="7" t="s">
        <v>77</v>
      </c>
      <c r="H4986" s="7">
        <v>188</v>
      </c>
      <c r="I4986" s="7">
        <v>25</v>
      </c>
      <c r="J4986" s="7">
        <v>6</v>
      </c>
      <c r="K4986" s="7" t="s">
        <v>407</v>
      </c>
      <c r="L4986" s="8">
        <v>0.83333333333333337</v>
      </c>
      <c r="M4986" s="12">
        <v>22.033333333333331</v>
      </c>
      <c r="N4986" s="9">
        <v>8.7706482196139532</v>
      </c>
      <c r="O4986" s="9">
        <v>7.5720176537281452</v>
      </c>
      <c r="P4986" s="9">
        <v>85.834964754952694</v>
      </c>
      <c r="Q4986" s="9">
        <v>110.24834293281856</v>
      </c>
      <c r="R4986" s="9">
        <v>-24.413378177865862</v>
      </c>
      <c r="S4986" s="9">
        <v>42.773554056367097</v>
      </c>
      <c r="T4986" s="9">
        <v>18.430138058547815</v>
      </c>
      <c r="U4986" s="9">
        <v>14.137389987976588</v>
      </c>
      <c r="V4986" s="9">
        <v>2.0845275939340242</v>
      </c>
      <c r="W4986" s="9">
        <v>9.2395789423895476</v>
      </c>
      <c r="X4986" s="9">
        <v>5.6794447118105893</v>
      </c>
      <c r="Y4986" s="9">
        <v>17.466510542175058</v>
      </c>
      <c r="Z4986" s="9">
        <v>18.579972732712722</v>
      </c>
      <c r="AA4986" s="9">
        <v>1.2727272727272729</v>
      </c>
      <c r="AB4986" s="9">
        <v>14.561379157181721</v>
      </c>
      <c r="AC4986" s="9">
        <v>0.98178912112484618</v>
      </c>
      <c r="AD4986" s="9">
        <v>9.4983419910362503</v>
      </c>
      <c r="AE4986" s="9">
        <v>5.2278029647982871</v>
      </c>
      <c r="AF4986" s="9">
        <v>0.4995878400319736</v>
      </c>
      <c r="AG4986" s="16">
        <v>0.36302008177008177</v>
      </c>
      <c r="AH4986" s="16">
        <v>0.40519990129240208</v>
      </c>
      <c r="AI4986" s="16">
        <v>0.23822749434118162</v>
      </c>
      <c r="AJ4986" s="9">
        <v>5.2571550407825915</v>
      </c>
      <c r="AK4986" s="9">
        <v>-0.21783112101174587</v>
      </c>
      <c r="AL4986" s="9">
        <v>5.7571343591194458E-2</v>
      </c>
      <c r="AM4986" s="9">
        <v>-0.16025977742055142</v>
      </c>
      <c r="AN4986" s="14">
        <v>-4.8490099068245515E-2</v>
      </c>
      <c r="AO4986" s="9">
        <v>-4.3897753119877532</v>
      </c>
      <c r="AP4986" s="9">
        <v>-3.3563516953648156</v>
      </c>
      <c r="AQ4986" s="9">
        <v>-7.7461270073525688</v>
      </c>
      <c r="AR4986" s="9">
        <v>-1.1597526570565033</v>
      </c>
    </row>
    <row r="4987" spans="1:44" ht="18" customHeight="1">
      <c r="A4987" s="7" t="e">
        <f>#REF!</f>
        <v>#REF!</v>
      </c>
      <c r="B4987" s="7">
        <f>SUBTOTAL(3,$C$2:C4986)</f>
        <v>4985</v>
      </c>
      <c r="C4987" s="6" t="s">
        <v>2602</v>
      </c>
      <c r="D4987" s="18" t="s">
        <v>191</v>
      </c>
      <c r="E4987" s="7" t="s">
        <v>75</v>
      </c>
      <c r="F4987" s="7" t="s">
        <v>142</v>
      </c>
      <c r="G4987" s="7" t="s">
        <v>77</v>
      </c>
      <c r="H4987" s="7">
        <v>188</v>
      </c>
      <c r="I4987" s="7">
        <v>25</v>
      </c>
      <c r="J4987" s="7">
        <v>17</v>
      </c>
      <c r="K4987" s="7" t="s">
        <v>384</v>
      </c>
      <c r="L4987" s="8">
        <v>0.47058823529411764</v>
      </c>
      <c r="M4987" s="12">
        <v>11.034313725490197</v>
      </c>
      <c r="N4987" s="9">
        <v>4.1135139063146449</v>
      </c>
      <c r="O4987" s="9">
        <v>4.1811299999792473</v>
      </c>
      <c r="P4987" s="9">
        <v>106.47397147531279</v>
      </c>
      <c r="Q4987" s="9">
        <v>119.82214922868452</v>
      </c>
      <c r="R4987" s="9">
        <v>-13.348177753371722</v>
      </c>
      <c r="S4987" s="9">
        <v>39.854442200458891</v>
      </c>
      <c r="T4987" s="9">
        <v>20.536386866562157</v>
      </c>
      <c r="U4987" s="9">
        <v>20.163176710389653</v>
      </c>
      <c r="V4987" s="9">
        <v>0.41778074866310155</v>
      </c>
      <c r="W4987" s="9">
        <v>8.7433709467928633</v>
      </c>
      <c r="X4987" s="9">
        <v>4.4605036270270482</v>
      </c>
      <c r="Y4987" s="9">
        <v>17.810651561866138</v>
      </c>
      <c r="Z4987" s="9">
        <v>19.915674185204789</v>
      </c>
      <c r="AA4987" s="9">
        <v>1.2666666666666668</v>
      </c>
      <c r="AB4987" s="9">
        <v>11.628226063618305</v>
      </c>
      <c r="AC4987" s="9">
        <v>0.74374536491695575</v>
      </c>
      <c r="AD4987" s="9">
        <v>8.6963391781725274</v>
      </c>
      <c r="AE4987" s="9">
        <v>9.334220485289773</v>
      </c>
      <c r="AF4987" s="9">
        <v>2.3122854324656692</v>
      </c>
      <c r="AG4987" s="16">
        <v>0.4857886904761905</v>
      </c>
      <c r="AH4987" s="16">
        <v>0.52771213272007278</v>
      </c>
      <c r="AI4987" s="16">
        <v>0.22583418255661428</v>
      </c>
      <c r="AJ4987" s="9">
        <v>12.694021719789838</v>
      </c>
      <c r="AK4987" s="9">
        <v>-1.4442242893755664E-2</v>
      </c>
      <c r="AL4987" s="9">
        <v>3.2367794844291491E-3</v>
      </c>
      <c r="AM4987" s="9">
        <v>-1.1205463409326516E-2</v>
      </c>
      <c r="AN4987" s="14">
        <v>-2.3894368887057873E-3</v>
      </c>
      <c r="AO4987" s="9">
        <v>-2.4096195926352442</v>
      </c>
      <c r="AP4987" s="9">
        <v>-1.0881096901599348</v>
      </c>
      <c r="AQ4987" s="9">
        <v>-3.4977292827951789</v>
      </c>
      <c r="AR4987" s="9">
        <v>-0.23412420941471862</v>
      </c>
    </row>
    <row r="4988" spans="1:44" ht="18" customHeight="1">
      <c r="A4988" s="7" t="e">
        <f>#REF!</f>
        <v>#REF!</v>
      </c>
      <c r="B4988" s="7">
        <f>SUBTOTAL(3,$C$2:C4987)</f>
        <v>4986</v>
      </c>
      <c r="C4988" s="6" t="s">
        <v>2603</v>
      </c>
      <c r="D4988" s="18" t="s">
        <v>52</v>
      </c>
      <c r="E4988" s="7" t="s">
        <v>96</v>
      </c>
      <c r="F4988" s="7" t="s">
        <v>347</v>
      </c>
      <c r="G4988" s="7" t="s">
        <v>535</v>
      </c>
      <c r="H4988" s="7">
        <v>210</v>
      </c>
      <c r="I4988" s="7">
        <v>25</v>
      </c>
      <c r="J4988" s="7">
        <v>23</v>
      </c>
      <c r="K4988" s="7" t="s">
        <v>378</v>
      </c>
      <c r="L4988" s="8">
        <v>0.34782608695652173</v>
      </c>
      <c r="M4988" s="12">
        <v>13.321739130434782</v>
      </c>
      <c r="N4988" s="9">
        <v>2.646835377751084</v>
      </c>
      <c r="O4988" s="9">
        <v>2.4385795095608209</v>
      </c>
      <c r="P4988" s="9">
        <v>111.58250664925914</v>
      </c>
      <c r="Q4988" s="9">
        <v>118.96925029986556</v>
      </c>
      <c r="R4988" s="9">
        <v>-7.3867436506064212</v>
      </c>
      <c r="S4988" s="9">
        <v>44.02560266530854</v>
      </c>
      <c r="T4988" s="9">
        <v>36.9831536039976</v>
      </c>
      <c r="U4988" s="9">
        <v>7.6835328993257397</v>
      </c>
      <c r="V4988" s="9">
        <v>6.8171894792374648</v>
      </c>
      <c r="W4988" s="9">
        <v>11.615185164732383</v>
      </c>
      <c r="X4988" s="9">
        <v>9.0404566259068879</v>
      </c>
      <c r="Y4988" s="9">
        <v>2.9532355023582588</v>
      </c>
      <c r="Z4988" s="9">
        <v>3.449910596649727</v>
      </c>
      <c r="AA4988" s="9">
        <v>0.625</v>
      </c>
      <c r="AB4988" s="9">
        <v>8.1200938873573154</v>
      </c>
      <c r="AC4988" s="9">
        <v>0.90085214330538488</v>
      </c>
      <c r="AD4988" s="9">
        <v>6.4808473847242354</v>
      </c>
      <c r="AE4988" s="9">
        <v>2.1017969615749044</v>
      </c>
      <c r="AF4988" s="9">
        <v>2.6730180188764177</v>
      </c>
      <c r="AG4988" s="16">
        <v>0.58737373737373744</v>
      </c>
      <c r="AH4988" s="16">
        <v>0.60710344471258137</v>
      </c>
      <c r="AI4988" s="16">
        <v>0.17603342258823734</v>
      </c>
      <c r="AJ4988" s="9">
        <v>17.09348868302045</v>
      </c>
      <c r="AK4988" s="9">
        <v>-0.19892808924607783</v>
      </c>
      <c r="AL4988" s="9">
        <v>-5.7850014381643805E-2</v>
      </c>
      <c r="AM4988" s="9">
        <v>-0.25677810362772163</v>
      </c>
      <c r="AN4988" s="14">
        <v>-3.3521945643305698E-2</v>
      </c>
      <c r="AO4988" s="9">
        <v>-0.78699325583087276</v>
      </c>
      <c r="AP4988" s="9">
        <v>-1.9745387748080714</v>
      </c>
      <c r="AQ4988" s="9">
        <v>-2.7615320306389441</v>
      </c>
      <c r="AR4988" s="9">
        <v>-0.17031636072100181</v>
      </c>
    </row>
    <row r="4989" spans="1:44" ht="18" customHeight="1">
      <c r="A4989" s="7" t="e">
        <f>#REF!</f>
        <v>#REF!</v>
      </c>
      <c r="B4989" s="7">
        <f>SUBTOTAL(3,$C$2:C4988)</f>
        <v>4987</v>
      </c>
      <c r="C4989" s="6" t="s">
        <v>2604</v>
      </c>
      <c r="D4989" s="18" t="s">
        <v>113</v>
      </c>
      <c r="E4989" s="7" t="s">
        <v>75</v>
      </c>
      <c r="F4989" s="7" t="s">
        <v>347</v>
      </c>
      <c r="G4989" s="7" t="s">
        <v>226</v>
      </c>
      <c r="H4989" s="7">
        <v>188</v>
      </c>
      <c r="I4989" s="7">
        <v>19</v>
      </c>
      <c r="J4989" s="7">
        <v>1</v>
      </c>
      <c r="K4989" s="7" t="s">
        <v>188</v>
      </c>
      <c r="L4989" s="8">
        <v>1</v>
      </c>
      <c r="M4989" s="12">
        <v>0.2</v>
      </c>
      <c r="N4989" s="9">
        <v>0</v>
      </c>
      <c r="O4989" s="9">
        <v>0</v>
      </c>
      <c r="P4989" s="9">
        <v>0</v>
      </c>
      <c r="Q4989" s="9">
        <v>102.81773546801033</v>
      </c>
      <c r="R4989" s="9">
        <v>-102.81773546801033</v>
      </c>
      <c r="S4989" s="9">
        <v>0</v>
      </c>
      <c r="T4989" s="9">
        <v>0</v>
      </c>
      <c r="U4989" s="9">
        <v>0</v>
      </c>
      <c r="V4989" s="9">
        <v>0</v>
      </c>
      <c r="W4989" s="9">
        <v>0</v>
      </c>
      <c r="X4989" s="9">
        <v>0</v>
      </c>
      <c r="Y4989" s="9">
        <v>0</v>
      </c>
      <c r="Z4989" s="9">
        <v>0</v>
      </c>
      <c r="AA4989" s="9">
        <v>0</v>
      </c>
      <c r="AB4989" s="9">
        <v>0</v>
      </c>
      <c r="AC4989" s="9">
        <v>0</v>
      </c>
      <c r="AD4989" s="9">
        <v>0</v>
      </c>
      <c r="AE4989" s="9">
        <v>0</v>
      </c>
      <c r="AF4989" s="9">
        <v>0</v>
      </c>
      <c r="AG4989" s="16" t="s">
        <v>85</v>
      </c>
      <c r="AH4989" s="16" t="s">
        <v>85</v>
      </c>
      <c r="AI4989" s="16" t="s">
        <v>85</v>
      </c>
      <c r="AJ4989" s="9">
        <v>101.23476769596365</v>
      </c>
      <c r="AK4989" s="9">
        <v>0</v>
      </c>
      <c r="AL4989" s="9">
        <v>3.1755342892010981E-4</v>
      </c>
      <c r="AM4989" s="9">
        <v>3.1755342892010981E-4</v>
      </c>
      <c r="AN4989" s="14">
        <v>6.3510685784021956E-2</v>
      </c>
      <c r="AO4989" s="9">
        <v>-3.2921407599372006</v>
      </c>
      <c r="AP4989" s="9">
        <v>-0.84489151866151291</v>
      </c>
      <c r="AQ4989" s="9">
        <v>-4.1370322785987135</v>
      </c>
      <c r="AR4989" s="9">
        <v>-4.3971857584335669E-4</v>
      </c>
    </row>
    <row r="4990" spans="1:44" ht="18" customHeight="1">
      <c r="A4990" s="7" t="e">
        <f>#REF!</f>
        <v>#REF!</v>
      </c>
      <c r="B4990" s="7">
        <f>SUBTOTAL(3,$C$2:C4989)</f>
        <v>4988</v>
      </c>
      <c r="C4990" s="6" t="s">
        <v>2604</v>
      </c>
      <c r="D4990" s="18" t="s">
        <v>115</v>
      </c>
      <c r="E4990" s="7" t="s">
        <v>75</v>
      </c>
      <c r="F4990" s="7" t="s">
        <v>347</v>
      </c>
      <c r="G4990" s="7" t="s">
        <v>226</v>
      </c>
      <c r="H4990" s="7">
        <v>188</v>
      </c>
      <c r="I4990" s="7">
        <v>20</v>
      </c>
      <c r="J4990" s="7">
        <v>4</v>
      </c>
      <c r="K4990" s="7" t="s">
        <v>234</v>
      </c>
      <c r="L4990" s="8">
        <v>0.5</v>
      </c>
      <c r="M4990" s="12">
        <v>1.6166666666666667</v>
      </c>
      <c r="N4990" s="9">
        <v>0.39676225638283502</v>
      </c>
      <c r="O4990" s="9">
        <v>8.0735413863265298E-2</v>
      </c>
      <c r="P4990" s="9">
        <v>51.190476190476183</v>
      </c>
      <c r="Q4990" s="9">
        <v>112.28098102064536</v>
      </c>
      <c r="R4990" s="9">
        <v>-61.090504830169181</v>
      </c>
      <c r="S4990" s="9">
        <v>0</v>
      </c>
      <c r="T4990" s="9">
        <v>25</v>
      </c>
      <c r="U4990" s="9">
        <v>0</v>
      </c>
      <c r="V4990" s="9">
        <v>0</v>
      </c>
      <c r="W4990" s="9">
        <v>0</v>
      </c>
      <c r="X4990" s="9">
        <v>0</v>
      </c>
      <c r="Y4990" s="9">
        <v>19.047619047619047</v>
      </c>
      <c r="Z4990" s="9">
        <v>25</v>
      </c>
      <c r="AA4990" s="9">
        <v>1</v>
      </c>
      <c r="AB4990" s="9">
        <v>25</v>
      </c>
      <c r="AC4990" s="9">
        <v>0</v>
      </c>
      <c r="AD4990" s="9">
        <v>0</v>
      </c>
      <c r="AE4990" s="9">
        <v>0</v>
      </c>
      <c r="AF4990" s="9">
        <v>0</v>
      </c>
      <c r="AG4990" s="16">
        <v>0</v>
      </c>
      <c r="AH4990" s="16">
        <v>0</v>
      </c>
      <c r="AI4990" s="16">
        <v>0.40051079525471134</v>
      </c>
      <c r="AJ4990" s="9">
        <v>-3.4940213400414715</v>
      </c>
      <c r="AK4990" s="9">
        <v>-4.8540356168373246E-2</v>
      </c>
      <c r="AL4990" s="9">
        <v>1.6877942087264548E-3</v>
      </c>
      <c r="AM4990" s="9">
        <v>-4.6852561959646793E-2</v>
      </c>
      <c r="AN4990" s="14">
        <v>-0.28980966160606264</v>
      </c>
      <c r="AO4990" s="9">
        <v>-25.284717172225051</v>
      </c>
      <c r="AP4990" s="9">
        <v>-10.1753430066844</v>
      </c>
      <c r="AQ4990" s="9">
        <v>-35.460060178909451</v>
      </c>
      <c r="AR4990" s="9">
        <v>-0.22283733864429914</v>
      </c>
    </row>
    <row r="4991" spans="1:44" ht="18" customHeight="1">
      <c r="A4991" s="7" t="e">
        <f>#REF!</f>
        <v>#REF!</v>
      </c>
      <c r="B4991" s="7">
        <f>SUBTOTAL(3,$C$2:C4990)</f>
        <v>4989</v>
      </c>
      <c r="C4991" s="6" t="s">
        <v>2604</v>
      </c>
      <c r="D4991" s="18" t="s">
        <v>117</v>
      </c>
      <c r="E4991" s="7" t="s">
        <v>75</v>
      </c>
      <c r="F4991" s="7" t="s">
        <v>347</v>
      </c>
      <c r="G4991" s="7" t="s">
        <v>226</v>
      </c>
      <c r="H4991" s="7">
        <v>188</v>
      </c>
      <c r="I4991" s="7">
        <v>21</v>
      </c>
      <c r="J4991" s="7">
        <v>15</v>
      </c>
      <c r="K4991" s="7" t="s">
        <v>93</v>
      </c>
      <c r="L4991" s="8">
        <v>0.4</v>
      </c>
      <c r="M4991" s="12">
        <v>7.9255555555555555</v>
      </c>
      <c r="N4991" s="9">
        <v>2.7444841051494402</v>
      </c>
      <c r="O4991" s="9">
        <v>2.1752383222343705</v>
      </c>
      <c r="P4991" s="9">
        <v>43.929277305944971</v>
      </c>
      <c r="Q4991" s="9">
        <v>112.43772447462293</v>
      </c>
      <c r="R4991" s="9">
        <v>-68.508447168677947</v>
      </c>
      <c r="S4991" s="9">
        <v>11.358544315066052</v>
      </c>
      <c r="T4991" s="9">
        <v>31.736210518819217</v>
      </c>
      <c r="U4991" s="9">
        <v>6.1051169746821907</v>
      </c>
      <c r="V4991" s="9">
        <v>4.2748481382909143</v>
      </c>
      <c r="W4991" s="9">
        <v>17.277435050595123</v>
      </c>
      <c r="X4991" s="9">
        <v>10.292558457009193</v>
      </c>
      <c r="Y4991" s="9">
        <v>19.661341628476102</v>
      </c>
      <c r="Z4991" s="9">
        <v>12.890075846597586</v>
      </c>
      <c r="AA4991" s="9">
        <v>1.4444444444444446</v>
      </c>
      <c r="AB4991" s="9">
        <v>14.906455862977602</v>
      </c>
      <c r="AC4991" s="9">
        <v>2.4501227768196379</v>
      </c>
      <c r="AD4991" s="9">
        <v>8.8070306477119864</v>
      </c>
      <c r="AE4991" s="9">
        <v>4.2322681120377119</v>
      </c>
      <c r="AF4991" s="9">
        <v>2.737382378100941</v>
      </c>
      <c r="AG4991" s="16">
        <v>0.30740740740740741</v>
      </c>
      <c r="AH4991" s="16">
        <v>0.31139137221512697</v>
      </c>
      <c r="AI4991" s="16">
        <v>0.23302607110394272</v>
      </c>
      <c r="AJ4991" s="9">
        <v>7.642118945997467</v>
      </c>
      <c r="AK4991" s="9">
        <v>-0.29451347371675879</v>
      </c>
      <c r="AL4991" s="9">
        <v>2.0957413770281579E-2</v>
      </c>
      <c r="AM4991" s="9">
        <v>-0.27355605994647719</v>
      </c>
      <c r="AN4991" s="14">
        <v>-9.2041853900398901E-2</v>
      </c>
      <c r="AO4991" s="9">
        <v>-4.9983834096214714</v>
      </c>
      <c r="AP4991" s="9">
        <v>0.58304738510133891</v>
      </c>
      <c r="AQ4991" s="9">
        <v>-4.4153360245201325</v>
      </c>
      <c r="AR4991" s="9">
        <v>-0.29910749761982819</v>
      </c>
    </row>
    <row r="4992" spans="1:44" ht="18" customHeight="1">
      <c r="A4992" s="7" t="e">
        <f>#REF!</f>
        <v>#REF!</v>
      </c>
      <c r="B4992" s="7">
        <f>SUBTOTAL(3,$C$2:C4991)</f>
        <v>4990</v>
      </c>
      <c r="C4992" s="6" t="s">
        <v>2604</v>
      </c>
      <c r="D4992" s="18" t="s">
        <v>60</v>
      </c>
      <c r="E4992" s="7" t="s">
        <v>75</v>
      </c>
      <c r="F4992" s="7" t="s">
        <v>347</v>
      </c>
      <c r="G4992" s="7" t="s">
        <v>226</v>
      </c>
      <c r="H4992" s="7">
        <v>188</v>
      </c>
      <c r="I4992" s="7">
        <v>22</v>
      </c>
      <c r="J4992" s="7">
        <v>2</v>
      </c>
      <c r="K4992" s="7" t="s">
        <v>59</v>
      </c>
      <c r="L4992" s="8">
        <v>0.5</v>
      </c>
      <c r="M4992" s="12">
        <v>7.416666666666667</v>
      </c>
      <c r="N4992" s="9">
        <v>2.2493254880969529</v>
      </c>
      <c r="O4992" s="9">
        <v>1.4574589447815582</v>
      </c>
      <c r="P4992" s="9">
        <v>59.326473903212793</v>
      </c>
      <c r="Q4992" s="9">
        <v>108.91689724569085</v>
      </c>
      <c r="R4992" s="9">
        <v>-49.590423342478047</v>
      </c>
      <c r="S4992" s="9">
        <v>40</v>
      </c>
      <c r="T4992" s="9">
        <v>0</v>
      </c>
      <c r="U4992" s="9">
        <v>0</v>
      </c>
      <c r="V4992" s="9">
        <v>0</v>
      </c>
      <c r="W4992" s="9">
        <v>5.7553956834532372</v>
      </c>
      <c r="X4992" s="9">
        <v>2.784868879090276</v>
      </c>
      <c r="Y4992" s="9">
        <v>27.271480045346564</v>
      </c>
      <c r="Z4992" s="9">
        <v>35</v>
      </c>
      <c r="AA4992" s="9">
        <v>2</v>
      </c>
      <c r="AB4992" s="9">
        <v>25</v>
      </c>
      <c r="AC4992" s="9">
        <v>0</v>
      </c>
      <c r="AD4992" s="9">
        <v>4.9780072546936864</v>
      </c>
      <c r="AE4992" s="9">
        <v>9.9560145093873729</v>
      </c>
      <c r="AF4992" s="9">
        <v>0</v>
      </c>
      <c r="AG4992" s="16">
        <v>0.25</v>
      </c>
      <c r="AH4992" s="16">
        <v>0.25</v>
      </c>
      <c r="AI4992" s="16">
        <v>0.169289752248234</v>
      </c>
      <c r="AJ4992" s="9">
        <v>1.4664770160291514</v>
      </c>
      <c r="AK4992" s="9">
        <v>-6.1756107358547259E-2</v>
      </c>
      <c r="AL4992" s="9">
        <v>1.5561008764309927E-2</v>
      </c>
      <c r="AM4992" s="9">
        <v>-4.619509859423733E-2</v>
      </c>
      <c r="AN4992" s="14">
        <v>-0.12457105238895458</v>
      </c>
      <c r="AO4992" s="9">
        <v>-12.173213507627827</v>
      </c>
      <c r="AP4992" s="9">
        <v>-3.5402588499253671</v>
      </c>
      <c r="AQ4992" s="9">
        <v>-15.713472357553194</v>
      </c>
      <c r="AR4992" s="9">
        <v>-0.16881037895189963</v>
      </c>
    </row>
    <row r="4993" spans="1:44" ht="18" customHeight="1">
      <c r="A4993" s="7" t="e">
        <f>#REF!</f>
        <v>#REF!</v>
      </c>
      <c r="B4993" s="7">
        <f>SUBTOTAL(3,$C$2:C4992)</f>
        <v>4991</v>
      </c>
      <c r="C4993" s="6" t="s">
        <v>2605</v>
      </c>
      <c r="D4993" s="18" t="s">
        <v>115</v>
      </c>
      <c r="E4993" s="7" t="s">
        <v>75</v>
      </c>
      <c r="F4993" s="7" t="s">
        <v>205</v>
      </c>
      <c r="G4993" s="7" t="s">
        <v>77</v>
      </c>
      <c r="H4993" s="7">
        <v>193</v>
      </c>
      <c r="I4993" s="7">
        <v>27</v>
      </c>
      <c r="J4993" s="7">
        <v>22</v>
      </c>
      <c r="K4993" s="7" t="s">
        <v>638</v>
      </c>
      <c r="L4993" s="8">
        <v>0.45454545454545453</v>
      </c>
      <c r="M4993" s="12">
        <v>29.077272727272728</v>
      </c>
      <c r="N4993" s="9">
        <v>12.218179268599313</v>
      </c>
      <c r="O4993" s="9">
        <v>12.548104778301193</v>
      </c>
      <c r="P4993" s="9">
        <v>103.4924535797723</v>
      </c>
      <c r="Q4993" s="9">
        <v>110.04116402771133</v>
      </c>
      <c r="R4993" s="9">
        <v>-6.5487104479390306</v>
      </c>
      <c r="S4993" s="9">
        <v>45.019444435171259</v>
      </c>
      <c r="T4993" s="9">
        <v>16.13330286966443</v>
      </c>
      <c r="U4993" s="9">
        <v>8.8484883165512027</v>
      </c>
      <c r="V4993" s="9">
        <v>3.9513101133191082</v>
      </c>
      <c r="W4993" s="9">
        <v>16.269947677793279</v>
      </c>
      <c r="X4993" s="9">
        <v>10.021193170979517</v>
      </c>
      <c r="Y4993" s="9">
        <v>25.725900668785165</v>
      </c>
      <c r="Z4993" s="9">
        <v>20.499437139568379</v>
      </c>
      <c r="AA4993" s="9">
        <v>1.5357142857142858</v>
      </c>
      <c r="AB4993" s="9">
        <v>14.808420228975455</v>
      </c>
      <c r="AC4993" s="9">
        <v>1.5032366987652521</v>
      </c>
      <c r="AD4993" s="9">
        <v>4.2745910588070268</v>
      </c>
      <c r="AE4993" s="9">
        <v>4.0212727381292996</v>
      </c>
      <c r="AF4993" s="9">
        <v>1.6436587310970616</v>
      </c>
      <c r="AG4993" s="16">
        <v>0.51622203554021739</v>
      </c>
      <c r="AH4993" s="16">
        <v>0.53651895114168924</v>
      </c>
      <c r="AI4993" s="16">
        <v>0.24866695430300273</v>
      </c>
      <c r="AJ4993" s="9">
        <v>15.57435356690371</v>
      </c>
      <c r="AK4993" s="9">
        <v>0.60687172360021246</v>
      </c>
      <c r="AL4993" s="9">
        <v>0.37456822111974775</v>
      </c>
      <c r="AM4993" s="9">
        <v>0.98143994471996021</v>
      </c>
      <c r="AN4993" s="14">
        <v>6.1368763152725353E-2</v>
      </c>
      <c r="AO4993" s="9">
        <v>-0.34565574121710974</v>
      </c>
      <c r="AP4993" s="9">
        <v>0.66072196094744129</v>
      </c>
      <c r="AQ4993" s="9">
        <v>0.31506621973033155</v>
      </c>
      <c r="AR4993" s="9">
        <v>1.534660995607765</v>
      </c>
    </row>
    <row r="4994" spans="1:44" ht="18" customHeight="1">
      <c r="A4994" s="7" t="e">
        <f>#REF!</f>
        <v>#REF!</v>
      </c>
      <c r="B4994" s="7">
        <f>SUBTOTAL(3,$C$2:C4993)</f>
        <v>4992</v>
      </c>
      <c r="C4994" s="6" t="s">
        <v>2605</v>
      </c>
      <c r="D4994" s="18" t="s">
        <v>117</v>
      </c>
      <c r="E4994" s="7" t="s">
        <v>75</v>
      </c>
      <c r="F4994" s="7" t="s">
        <v>192</v>
      </c>
      <c r="G4994" s="7" t="s">
        <v>77</v>
      </c>
      <c r="H4994" s="7">
        <v>193</v>
      </c>
      <c r="I4994" s="7">
        <v>28</v>
      </c>
      <c r="J4994" s="7">
        <v>24</v>
      </c>
      <c r="K4994" s="7" t="s">
        <v>497</v>
      </c>
      <c r="L4994" s="8">
        <v>0.375</v>
      </c>
      <c r="M4994" s="12">
        <v>21.888888888888886</v>
      </c>
      <c r="N4994" s="9">
        <v>7.1158377216872921</v>
      </c>
      <c r="O4994" s="9">
        <v>7.443456588371177</v>
      </c>
      <c r="P4994" s="9">
        <v>104.88572437325972</v>
      </c>
      <c r="Q4994" s="9">
        <v>109.03841452967377</v>
      </c>
      <c r="R4994" s="9">
        <v>-4.1526901564140584</v>
      </c>
      <c r="S4994" s="9">
        <v>40.205264126992738</v>
      </c>
      <c r="T4994" s="9">
        <v>14.452200289738732</v>
      </c>
      <c r="U4994" s="9">
        <v>18.117865125310733</v>
      </c>
      <c r="V4994" s="9">
        <v>4.9313289514648462</v>
      </c>
      <c r="W4994" s="9">
        <v>9.9404395145891709</v>
      </c>
      <c r="X4994" s="9">
        <v>7.5370615469825148</v>
      </c>
      <c r="Y4994" s="9">
        <v>21.784950733736494</v>
      </c>
      <c r="Z4994" s="9">
        <v>26.173841377394115</v>
      </c>
      <c r="AA4994" s="9">
        <v>1.8484848484848484</v>
      </c>
      <c r="AB4994" s="9">
        <v>11.921548155750111</v>
      </c>
      <c r="AC4994" s="9">
        <v>2.0647550085392594</v>
      </c>
      <c r="AD4994" s="9">
        <v>5.9004373594521917</v>
      </c>
      <c r="AE4994" s="9">
        <v>4.5932559652049489</v>
      </c>
      <c r="AF4994" s="9">
        <v>0.71277428272693422</v>
      </c>
      <c r="AG4994" s="16">
        <v>0.48997709466459466</v>
      </c>
      <c r="AH4994" s="16">
        <v>0.53009124860497192</v>
      </c>
      <c r="AI4994" s="16">
        <v>0.1733056385141831</v>
      </c>
      <c r="AJ4994" s="9">
        <v>13.239661056968487</v>
      </c>
      <c r="AK4994" s="9">
        <v>0.54933852343030065</v>
      </c>
      <c r="AL4994" s="9">
        <v>0.3511237151361512</v>
      </c>
      <c r="AM4994" s="9">
        <v>0.9004622385664518</v>
      </c>
      <c r="AN4994" s="14">
        <v>6.8563114611658788E-2</v>
      </c>
      <c r="AO4994" s="9">
        <v>0.79691236548445943</v>
      </c>
      <c r="AP4994" s="9">
        <v>0.42493130801777479</v>
      </c>
      <c r="AQ4994" s="9">
        <v>1.2218436735022342</v>
      </c>
      <c r="AR4994" s="9">
        <v>1.7539294056785906</v>
      </c>
    </row>
    <row r="4995" spans="1:44" ht="18" customHeight="1">
      <c r="A4995" s="7" t="e">
        <f>#REF!</f>
        <v>#REF!</v>
      </c>
      <c r="B4995" s="7">
        <f>SUBTOTAL(3,$C$2:C4994)</f>
        <v>4993</v>
      </c>
      <c r="C4995" s="6" t="s">
        <v>2606</v>
      </c>
      <c r="D4995" s="18" t="s">
        <v>56</v>
      </c>
      <c r="E4995" s="7" t="s">
        <v>75</v>
      </c>
      <c r="F4995" s="7" t="s">
        <v>334</v>
      </c>
      <c r="G4995" s="7" t="s">
        <v>165</v>
      </c>
      <c r="H4995" s="7">
        <v>193</v>
      </c>
      <c r="I4995" s="7">
        <v>21</v>
      </c>
      <c r="J4995" s="7">
        <v>3</v>
      </c>
      <c r="K4995" s="7" t="s">
        <v>370</v>
      </c>
      <c r="L4995" s="8">
        <v>0</v>
      </c>
      <c r="M4995" s="12">
        <v>7.1944444444444455</v>
      </c>
      <c r="N4995" s="9">
        <v>1.3761600495222794</v>
      </c>
      <c r="O4995" s="9">
        <v>0.99895598202572178</v>
      </c>
      <c r="P4995" s="9">
        <v>27.989264272517762</v>
      </c>
      <c r="Q4995" s="9">
        <v>117.50359385116303</v>
      </c>
      <c r="R4995" s="9">
        <v>-89.514329578645274</v>
      </c>
      <c r="S4995" s="9">
        <v>47.222222222222229</v>
      </c>
      <c r="T4995" s="9">
        <v>0</v>
      </c>
      <c r="U4995" s="9">
        <v>13.888888888888891</v>
      </c>
      <c r="V4995" s="9">
        <v>0</v>
      </c>
      <c r="W4995" s="9">
        <v>5.5640561969675888</v>
      </c>
      <c r="X4995" s="9">
        <v>2.1274332517817252</v>
      </c>
      <c r="Y4995" s="9">
        <v>3.4725236565674105</v>
      </c>
      <c r="Z4995" s="9">
        <v>6.9444444444444455</v>
      </c>
      <c r="AA4995" s="9">
        <v>1</v>
      </c>
      <c r="AB4995" s="9">
        <v>6.9444444444444455</v>
      </c>
      <c r="AC4995" s="9">
        <v>0</v>
      </c>
      <c r="AD4995" s="9">
        <v>9.5761833641807002</v>
      </c>
      <c r="AE4995" s="9">
        <v>2.1116233760524894</v>
      </c>
      <c r="AF4995" s="9">
        <v>0</v>
      </c>
      <c r="AG4995" s="16">
        <v>0.25</v>
      </c>
      <c r="AH4995" s="16">
        <v>0.26785714285714285</v>
      </c>
      <c r="AI4995" s="16">
        <v>0.15779415780123141</v>
      </c>
      <c r="AJ4995" s="9">
        <v>6.0703994987612049</v>
      </c>
      <c r="AK4995" s="9">
        <v>-3.8042848877243893E-2</v>
      </c>
      <c r="AL4995" s="9">
        <v>-1.8659581608443023E-2</v>
      </c>
      <c r="AM4995" s="9">
        <v>-5.6702430485686919E-2</v>
      </c>
      <c r="AN4995" s="14">
        <v>-0.10508558545609931</v>
      </c>
      <c r="AO4995" s="9">
        <v>-10.483533779133046</v>
      </c>
      <c r="AP4995" s="9">
        <v>-3.0002449550961519</v>
      </c>
      <c r="AQ4995" s="9">
        <v>-13.483778734229197</v>
      </c>
      <c r="AR4995" s="9">
        <v>-0.25818565036157665</v>
      </c>
    </row>
    <row r="4996" spans="1:44" ht="18" customHeight="1">
      <c r="A4996" s="7" t="e">
        <f>#REF!</f>
        <v>#REF!</v>
      </c>
      <c r="B4996" s="7">
        <f>SUBTOTAL(3,$C$2:C4995)</f>
        <v>4994</v>
      </c>
      <c r="C4996" s="6" t="s">
        <v>2607</v>
      </c>
      <c r="D4996" s="18" t="s">
        <v>50</v>
      </c>
      <c r="E4996" s="7" t="s">
        <v>96</v>
      </c>
      <c r="F4996" s="7" t="s">
        <v>134</v>
      </c>
      <c r="G4996" s="7" t="s">
        <v>77</v>
      </c>
      <c r="H4996" s="7">
        <v>211</v>
      </c>
      <c r="I4996" s="7">
        <v>30</v>
      </c>
      <c r="J4996" s="7">
        <v>11</v>
      </c>
      <c r="K4996" s="7" t="s">
        <v>373</v>
      </c>
      <c r="L4996" s="8">
        <v>0.27272727272727271</v>
      </c>
      <c r="M4996" s="12">
        <v>11.019696969696968</v>
      </c>
      <c r="N4996" s="9">
        <v>4.5198317168011162</v>
      </c>
      <c r="O4996" s="9">
        <v>5.3238016987771086</v>
      </c>
      <c r="P4996" s="9">
        <v>115.82685131608555</v>
      </c>
      <c r="Q4996" s="9">
        <v>120.64924416413864</v>
      </c>
      <c r="R4996" s="9">
        <v>-4.8223928480530871</v>
      </c>
      <c r="S4996" s="9">
        <v>59.289677582548876</v>
      </c>
      <c r="T4996" s="9">
        <v>0.71022727272727271</v>
      </c>
      <c r="U4996" s="9">
        <v>54.77105475725795</v>
      </c>
      <c r="V4996" s="9">
        <v>10.87461723664638</v>
      </c>
      <c r="W4996" s="9">
        <v>19.405808078485737</v>
      </c>
      <c r="X4996" s="9">
        <v>15.398207621124744</v>
      </c>
      <c r="Y4996" s="9">
        <v>6.2923141895661692</v>
      </c>
      <c r="Z4996" s="9">
        <v>4.040036997885835</v>
      </c>
      <c r="AA4996" s="9">
        <v>0.37499999999999994</v>
      </c>
      <c r="AB4996" s="9">
        <v>14.051636243934842</v>
      </c>
      <c r="AC4996" s="9">
        <v>0.57592634777420026</v>
      </c>
      <c r="AD4996" s="9">
        <v>5.2710282751761586</v>
      </c>
      <c r="AE4996" s="9">
        <v>7.4443419896489305</v>
      </c>
      <c r="AF4996" s="9">
        <v>2.5618393271713007</v>
      </c>
      <c r="AG4996" s="16">
        <v>0.63333333333333341</v>
      </c>
      <c r="AH4996" s="16">
        <v>0.67618440408069702</v>
      </c>
      <c r="AI4996" s="16">
        <v>0.24232323321874913</v>
      </c>
      <c r="AJ4996" s="9">
        <v>21.277083510239137</v>
      </c>
      <c r="AK4996" s="9">
        <v>0.33432337192685541</v>
      </c>
      <c r="AL4996" s="9">
        <v>-4.7528799512273082E-2</v>
      </c>
      <c r="AM4996" s="9">
        <v>0.28679457241458234</v>
      </c>
      <c r="AN4996" s="14">
        <v>9.4638659947064163E-2</v>
      </c>
      <c r="AO4996" s="9">
        <v>-0.43408642699892264</v>
      </c>
      <c r="AP4996" s="9">
        <v>-1.3140754753696418</v>
      </c>
      <c r="AQ4996" s="9">
        <v>-1.7481619023685644</v>
      </c>
      <c r="AR4996" s="9">
        <v>2.2149657749873052E-2</v>
      </c>
    </row>
    <row r="4997" spans="1:44" ht="18" customHeight="1">
      <c r="A4997" s="7" t="e">
        <f>#REF!</f>
        <v>#REF!</v>
      </c>
      <c r="B4997" s="7">
        <f>SUBTOTAL(3,$C$2:C4996)</f>
        <v>4995</v>
      </c>
      <c r="C4997" s="6" t="s">
        <v>2608</v>
      </c>
      <c r="D4997" s="18" t="s">
        <v>65</v>
      </c>
      <c r="E4997" s="7" t="s">
        <v>96</v>
      </c>
      <c r="F4997" s="7" t="s">
        <v>35</v>
      </c>
      <c r="G4997" s="7" t="s">
        <v>206</v>
      </c>
      <c r="H4997" s="7">
        <v>210</v>
      </c>
      <c r="I4997" s="7">
        <v>33</v>
      </c>
      <c r="J4997" s="7">
        <v>2</v>
      </c>
      <c r="K4997" s="7" t="s">
        <v>398</v>
      </c>
      <c r="L4997" s="8">
        <v>1</v>
      </c>
      <c r="M4997" s="12">
        <v>8.6666666666666679</v>
      </c>
      <c r="N4997" s="9">
        <v>2.4259033264518859</v>
      </c>
      <c r="O4997" s="9">
        <v>0.85218070646412969</v>
      </c>
      <c r="P4997" s="9">
        <v>41.615237063258157</v>
      </c>
      <c r="Q4997" s="9">
        <v>94.794762369697978</v>
      </c>
      <c r="R4997" s="9">
        <v>-53.179525306439821</v>
      </c>
      <c r="S4997" s="9">
        <v>45.833333333333336</v>
      </c>
      <c r="T4997" s="9">
        <v>12.5</v>
      </c>
      <c r="U4997" s="9">
        <v>0</v>
      </c>
      <c r="V4997" s="9">
        <v>18.259281801582471</v>
      </c>
      <c r="W4997" s="9">
        <v>0</v>
      </c>
      <c r="X4997" s="9">
        <v>8.3240843507214208</v>
      </c>
      <c r="Y4997" s="9">
        <v>6.7174205105239579</v>
      </c>
      <c r="Z4997" s="9">
        <v>16.666666666666668</v>
      </c>
      <c r="AA4997" s="9">
        <v>0.5</v>
      </c>
      <c r="AB4997" s="9">
        <v>25</v>
      </c>
      <c r="AC4997" s="9">
        <v>3.4875667303477504</v>
      </c>
      <c r="AD4997" s="9">
        <v>6.1072101234854816</v>
      </c>
      <c r="AE4997" s="9">
        <v>0</v>
      </c>
      <c r="AF4997" s="9">
        <v>0</v>
      </c>
      <c r="AG4997" s="16">
        <v>0</v>
      </c>
      <c r="AH4997" s="16">
        <v>0</v>
      </c>
      <c r="AI4997" s="16">
        <v>0.1629808292837242</v>
      </c>
      <c r="AJ4997" s="9">
        <v>-6.2355889978424344</v>
      </c>
      <c r="AK4997" s="9">
        <v>-0.11982562395027462</v>
      </c>
      <c r="AL4997" s="9">
        <v>5.637460581404858E-2</v>
      </c>
      <c r="AM4997" s="9">
        <v>-6.3451018136226028E-2</v>
      </c>
      <c r="AN4997" s="14">
        <v>-0.14642542646821388</v>
      </c>
      <c r="AO4997" s="9">
        <v>-8.3570698573242677</v>
      </c>
      <c r="AP4997" s="9">
        <v>-4.9064084677194586E-2</v>
      </c>
      <c r="AQ4997" s="9">
        <v>-8.4061339420014622</v>
      </c>
      <c r="AR4997" s="9">
        <v>-0.2775991374867301</v>
      </c>
    </row>
    <row r="4998" spans="1:44" ht="18" customHeight="1">
      <c r="A4998" s="7" t="e">
        <f>#REF!</f>
        <v>#REF!</v>
      </c>
      <c r="B4998" s="7">
        <f>SUBTOTAL(3,$C$2:C4997)</f>
        <v>4996</v>
      </c>
      <c r="C4998" s="6" t="s">
        <v>2609</v>
      </c>
      <c r="D4998" s="18" t="s">
        <v>71</v>
      </c>
      <c r="E4998" s="7" t="s">
        <v>105</v>
      </c>
      <c r="F4998" s="7" t="s">
        <v>186</v>
      </c>
      <c r="G4998" s="7" t="s">
        <v>102</v>
      </c>
      <c r="H4998" s="7">
        <v>208</v>
      </c>
      <c r="I4998" s="7">
        <v>20</v>
      </c>
      <c r="J4998" s="7">
        <v>1</v>
      </c>
      <c r="K4998" s="7" t="s">
        <v>84</v>
      </c>
      <c r="L4998" s="8">
        <v>0</v>
      </c>
      <c r="M4998" s="12">
        <v>0.75</v>
      </c>
      <c r="N4998" s="9">
        <v>0</v>
      </c>
      <c r="O4998" s="9">
        <v>0</v>
      </c>
      <c r="P4998" s="9">
        <v>0</v>
      </c>
      <c r="Q4998" s="9">
        <v>129.0656733777993</v>
      </c>
      <c r="R4998" s="9">
        <v>-129.0656733777993</v>
      </c>
      <c r="S4998" s="9">
        <v>0</v>
      </c>
      <c r="T4998" s="9">
        <v>0</v>
      </c>
      <c r="U4998" s="9">
        <v>0</v>
      </c>
      <c r="V4998" s="9">
        <v>0</v>
      </c>
      <c r="W4998" s="9">
        <v>0</v>
      </c>
      <c r="X4998" s="9">
        <v>0</v>
      </c>
      <c r="Y4998" s="9">
        <v>0</v>
      </c>
      <c r="Z4998" s="9">
        <v>0</v>
      </c>
      <c r="AA4998" s="9">
        <v>0</v>
      </c>
      <c r="AB4998" s="9">
        <v>0</v>
      </c>
      <c r="AC4998" s="9">
        <v>0</v>
      </c>
      <c r="AD4998" s="9">
        <v>0</v>
      </c>
      <c r="AE4998" s="9">
        <v>0</v>
      </c>
      <c r="AF4998" s="9">
        <v>0</v>
      </c>
      <c r="AG4998" s="16" t="s">
        <v>85</v>
      </c>
      <c r="AH4998" s="16" t="s">
        <v>85</v>
      </c>
      <c r="AI4998" s="16" t="s">
        <v>85</v>
      </c>
      <c r="AJ4998" s="9">
        <v>20.956268119983797</v>
      </c>
      <c r="AK4998" s="9">
        <v>0</v>
      </c>
      <c r="AL4998" s="9">
        <v>-1.0857818916493367E-3</v>
      </c>
      <c r="AM4998" s="9">
        <v>-1.0857818916493367E-3</v>
      </c>
      <c r="AN4998" s="14">
        <v>-5.7908367554631295E-2</v>
      </c>
      <c r="AO4998" s="9">
        <v>-3.9658278062729733</v>
      </c>
      <c r="AP4998" s="9">
        <v>-1.5896435234909219</v>
      </c>
      <c r="AQ4998" s="9">
        <v>-5.5554713297638951</v>
      </c>
      <c r="AR4998" s="9">
        <v>-3.292103083114718E-3</v>
      </c>
    </row>
    <row r="4999" spans="1:44" ht="18" customHeight="1">
      <c r="A4999" s="7" t="e">
        <f>#REF!</f>
        <v>#REF!</v>
      </c>
      <c r="B4999" s="7">
        <f>SUBTOTAL(3,$C$2:C4998)</f>
        <v>4997</v>
      </c>
      <c r="C4999" s="6" t="s">
        <v>2609</v>
      </c>
      <c r="D4999" s="18" t="s">
        <v>86</v>
      </c>
      <c r="E4999" s="7" t="s">
        <v>105</v>
      </c>
      <c r="F4999" s="7" t="s">
        <v>186</v>
      </c>
      <c r="G4999" s="7" t="s">
        <v>102</v>
      </c>
      <c r="H4999" s="7">
        <v>208</v>
      </c>
      <c r="I4999" s="7">
        <v>21</v>
      </c>
      <c r="J4999" s="7">
        <v>1</v>
      </c>
      <c r="K4999" s="7" t="s">
        <v>84</v>
      </c>
      <c r="L4999" s="8">
        <v>0</v>
      </c>
      <c r="M4999" s="12">
        <v>2.25</v>
      </c>
      <c r="N4999" s="9">
        <v>0.6893548387096774</v>
      </c>
      <c r="O4999" s="9">
        <v>0</v>
      </c>
      <c r="P4999" s="9">
        <v>0</v>
      </c>
      <c r="Q4999" s="9">
        <v>132.73451655760707</v>
      </c>
      <c r="R4999" s="9">
        <v>-132.73451655760707</v>
      </c>
      <c r="S4999" s="9">
        <v>0</v>
      </c>
      <c r="T4999" s="9">
        <v>100</v>
      </c>
      <c r="U4999" s="9">
        <v>0</v>
      </c>
      <c r="V4999" s="9">
        <v>0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0</v>
      </c>
      <c r="AE4999" s="9">
        <v>0</v>
      </c>
      <c r="AF4999" s="9">
        <v>0</v>
      </c>
      <c r="AG4999" s="16">
        <v>0</v>
      </c>
      <c r="AH4999" s="16">
        <v>0</v>
      </c>
      <c r="AI4999" s="16">
        <v>0.22333891680625351</v>
      </c>
      <c r="AJ4999" s="9">
        <v>-6.6162975879843042</v>
      </c>
      <c r="AK4999" s="9">
        <v>-2.6856491058423901E-2</v>
      </c>
      <c r="AL4999" s="9">
        <v>-5.465900293468857E-3</v>
      </c>
      <c r="AM4999" s="9">
        <v>-3.2322391351892757E-2</v>
      </c>
      <c r="AN4999" s="14">
        <v>-0.57462029070031573</v>
      </c>
      <c r="AO4999" s="9">
        <v>-14.409344078298727</v>
      </c>
      <c r="AP4999" s="9">
        <v>-11.474102146122203</v>
      </c>
      <c r="AQ4999" s="9">
        <v>-25.883446224420929</v>
      </c>
      <c r="AR4999" s="9">
        <v>-6.717219250618385E-2</v>
      </c>
    </row>
    <row r="5000" spans="1:44" ht="18" customHeight="1">
      <c r="A5000" s="7" t="e">
        <f>#REF!</f>
        <v>#REF!</v>
      </c>
      <c r="B5000" s="7">
        <f>SUBTOTAL(3,$C$2:C4999)</f>
        <v>4998</v>
      </c>
      <c r="C5000" s="6" t="s">
        <v>2610</v>
      </c>
      <c r="D5000" s="18" t="s">
        <v>115</v>
      </c>
      <c r="E5000" s="7" t="s">
        <v>75</v>
      </c>
      <c r="F5000" s="7" t="s">
        <v>205</v>
      </c>
      <c r="G5000" s="7" t="s">
        <v>77</v>
      </c>
      <c r="H5000" s="7">
        <v>191</v>
      </c>
      <c r="I5000" s="7">
        <v>29</v>
      </c>
      <c r="J5000" s="7">
        <v>24</v>
      </c>
      <c r="K5000" s="7" t="s">
        <v>1025</v>
      </c>
      <c r="L5000" s="8">
        <v>0.45833333333333331</v>
      </c>
      <c r="M5000" s="12">
        <v>26.450694444444451</v>
      </c>
      <c r="N5000" s="9">
        <v>9.9056648260064684</v>
      </c>
      <c r="O5000" s="9">
        <v>11.488001379312735</v>
      </c>
      <c r="P5000" s="9">
        <v>118.52371568240186</v>
      </c>
      <c r="Q5000" s="9">
        <v>107.26227327675632</v>
      </c>
      <c r="R5000" s="9">
        <v>11.261442405645539</v>
      </c>
      <c r="S5000" s="9">
        <v>26.117079037766445</v>
      </c>
      <c r="T5000" s="9">
        <v>18.623158690435613</v>
      </c>
      <c r="U5000" s="9">
        <v>14.296374832466187</v>
      </c>
      <c r="V5000" s="9">
        <v>6.9603908049601593</v>
      </c>
      <c r="W5000" s="9">
        <v>14.613535889014964</v>
      </c>
      <c r="X5000" s="9">
        <v>10.574320283030689</v>
      </c>
      <c r="Y5000" s="9">
        <v>37.597857599192416</v>
      </c>
      <c r="Z5000" s="9">
        <v>33.724981762877874</v>
      </c>
      <c r="AA5000" s="9">
        <v>2.098360655737705</v>
      </c>
      <c r="AB5000" s="9">
        <v>15.816230575933586</v>
      </c>
      <c r="AC5000" s="9">
        <v>2.997347975413557</v>
      </c>
      <c r="AD5000" s="9">
        <v>5.4974664529094639</v>
      </c>
      <c r="AE5000" s="9">
        <v>7.0171190564584371</v>
      </c>
      <c r="AF5000" s="9">
        <v>0.4301089710342379</v>
      </c>
      <c r="AG5000" s="16">
        <v>0.59927774771524767</v>
      </c>
      <c r="AH5000" s="16">
        <v>0.63539460698523476</v>
      </c>
      <c r="AI5000" s="16">
        <v>0.1962312495486985</v>
      </c>
      <c r="AJ5000" s="9">
        <v>19.488226670087716</v>
      </c>
      <c r="AK5000" s="9">
        <v>1.8391204249418418</v>
      </c>
      <c r="AL5000" s="9">
        <v>0.62500882388428025</v>
      </c>
      <c r="AM5000" s="9">
        <v>2.4641292488261222</v>
      </c>
      <c r="AN5000" s="14">
        <v>0.1552655674127095</v>
      </c>
      <c r="AO5000" s="9">
        <v>4.9062757623639737</v>
      </c>
      <c r="AP5000" s="9">
        <v>1.4597661000256004</v>
      </c>
      <c r="AQ5000" s="9">
        <v>6.366041862389574</v>
      </c>
      <c r="AR5000" s="9">
        <v>5.5035262261926858</v>
      </c>
    </row>
    <row r="5001" spans="1:44" ht="18" customHeight="1">
      <c r="A5001" s="7" t="e">
        <f>#REF!</f>
        <v>#REF!</v>
      </c>
      <c r="B5001" s="7">
        <f>SUBTOTAL(3,$C$2:C5000)</f>
        <v>4999</v>
      </c>
      <c r="C5001" s="6" t="s">
        <v>2610</v>
      </c>
      <c r="D5001" s="18" t="s">
        <v>117</v>
      </c>
      <c r="E5001" s="7" t="s">
        <v>75</v>
      </c>
      <c r="F5001" s="7" t="s">
        <v>284</v>
      </c>
      <c r="G5001" s="7" t="s">
        <v>77</v>
      </c>
      <c r="H5001" s="7">
        <v>191</v>
      </c>
      <c r="I5001" s="7">
        <v>30</v>
      </c>
      <c r="J5001" s="7">
        <v>10</v>
      </c>
      <c r="K5001" s="7" t="s">
        <v>63</v>
      </c>
      <c r="L5001" s="8">
        <v>0.4</v>
      </c>
      <c r="M5001" s="12">
        <v>27.01</v>
      </c>
      <c r="N5001" s="9">
        <v>11.191508872858311</v>
      </c>
      <c r="O5001" s="9">
        <v>10.777940779704711</v>
      </c>
      <c r="P5001" s="9">
        <v>98.222784952269052</v>
      </c>
      <c r="Q5001" s="9">
        <v>112.12777973925139</v>
      </c>
      <c r="R5001" s="9">
        <v>-13.904994786982337</v>
      </c>
      <c r="S5001" s="9">
        <v>30.416132147375333</v>
      </c>
      <c r="T5001" s="9">
        <v>15.443621150892763</v>
      </c>
      <c r="U5001" s="9">
        <v>13.459064547845674</v>
      </c>
      <c r="V5001" s="9">
        <v>3.5819272694315929</v>
      </c>
      <c r="W5001" s="9">
        <v>13.489739479888367</v>
      </c>
      <c r="X5001" s="9">
        <v>8.6663790037408681</v>
      </c>
      <c r="Y5001" s="9">
        <v>27.233106838274637</v>
      </c>
      <c r="Z5001" s="9">
        <v>26.838760586817408</v>
      </c>
      <c r="AA5001" s="9">
        <v>1.1351351351351351</v>
      </c>
      <c r="AB5001" s="9">
        <v>21.917860295776215</v>
      </c>
      <c r="AC5001" s="9">
        <v>1.0912823180184243</v>
      </c>
      <c r="AD5001" s="9">
        <v>5.6016579876771413</v>
      </c>
      <c r="AE5001" s="9">
        <v>6.2137627383643945</v>
      </c>
      <c r="AF5001" s="9">
        <v>0.75566379075711976</v>
      </c>
      <c r="AG5001" s="16">
        <v>0.55726190476190474</v>
      </c>
      <c r="AH5001" s="16">
        <v>0.60488377169147856</v>
      </c>
      <c r="AI5001" s="16">
        <v>0.21421918600232948</v>
      </c>
      <c r="AJ5001" s="9">
        <v>13.360786223410964</v>
      </c>
      <c r="AK5001" s="9">
        <v>-2.2747267047466716E-2</v>
      </c>
      <c r="AL5001" s="9">
        <v>5.9231130514405872E-2</v>
      </c>
      <c r="AM5001" s="9">
        <v>3.6483863466939159E-2</v>
      </c>
      <c r="AN5001" s="14">
        <v>5.4030156929935807E-3</v>
      </c>
      <c r="AO5001" s="9">
        <v>0.40253947420652381</v>
      </c>
      <c r="AP5001" s="9">
        <v>-0.9115325994187744</v>
      </c>
      <c r="AQ5001" s="9">
        <v>-0.5089931252122506</v>
      </c>
      <c r="AR5001" s="9">
        <v>0.41950099675017832</v>
      </c>
    </row>
    <row r="5002" spans="1:44" ht="18" customHeight="1">
      <c r="A5002" s="7" t="e">
        <f>#REF!</f>
        <v>#REF!</v>
      </c>
      <c r="B5002" s="7">
        <f>SUBTOTAL(3,$C$2:C5001)</f>
        <v>5000</v>
      </c>
      <c r="C5002" s="6" t="s">
        <v>2610</v>
      </c>
      <c r="D5002" s="18" t="s">
        <v>60</v>
      </c>
      <c r="E5002" s="7" t="s">
        <v>75</v>
      </c>
      <c r="F5002" s="7" t="s">
        <v>111</v>
      </c>
      <c r="G5002" s="7" t="s">
        <v>77</v>
      </c>
      <c r="H5002" s="7">
        <v>191</v>
      </c>
      <c r="I5002" s="7">
        <v>31</v>
      </c>
      <c r="J5002" s="7">
        <v>17</v>
      </c>
      <c r="K5002" s="7" t="s">
        <v>384</v>
      </c>
      <c r="L5002" s="8">
        <v>0.47058823529411764</v>
      </c>
      <c r="M5002" s="12">
        <v>18.88529411764706</v>
      </c>
      <c r="N5002" s="9">
        <v>4.5788158747774546</v>
      </c>
      <c r="O5002" s="9">
        <v>4.3730130098893412</v>
      </c>
      <c r="P5002" s="9">
        <v>92.183889356017843</v>
      </c>
      <c r="Q5002" s="9">
        <v>106.23937701821703</v>
      </c>
      <c r="R5002" s="9">
        <v>-14.055487662199205</v>
      </c>
      <c r="S5002" s="9">
        <v>23.739450908568557</v>
      </c>
      <c r="T5002" s="9">
        <v>29.664254590725179</v>
      </c>
      <c r="U5002" s="9">
        <v>5.9677182838947544</v>
      </c>
      <c r="V5002" s="9">
        <v>4.2089707601436821</v>
      </c>
      <c r="W5002" s="9">
        <v>9.5517599017872925</v>
      </c>
      <c r="X5002" s="9">
        <v>6.9136074545403048</v>
      </c>
      <c r="Y5002" s="9">
        <v>15.219764996264914</v>
      </c>
      <c r="Z5002" s="9">
        <v>22.562217194570135</v>
      </c>
      <c r="AA5002" s="9">
        <v>1.1666666666666665</v>
      </c>
      <c r="AB5002" s="9">
        <v>21.646989992578231</v>
      </c>
      <c r="AC5002" s="9">
        <v>2.9104065886773016</v>
      </c>
      <c r="AD5002" s="9">
        <v>6.9911802290042928</v>
      </c>
      <c r="AE5002" s="9">
        <v>3.766794290199647</v>
      </c>
      <c r="AF5002" s="9">
        <v>0</v>
      </c>
      <c r="AG5002" s="16">
        <v>0.51432291666666663</v>
      </c>
      <c r="AH5002" s="16">
        <v>0.53929008056571914</v>
      </c>
      <c r="AI5002" s="16">
        <v>0.13855037173255133</v>
      </c>
      <c r="AJ5002" s="9">
        <v>8.6280874604508053</v>
      </c>
      <c r="AK5002" s="9">
        <v>-0.11811018049626902</v>
      </c>
      <c r="AL5002" s="9">
        <v>0.46009496047323056</v>
      </c>
      <c r="AM5002" s="9">
        <v>0.34198477997696153</v>
      </c>
      <c r="AN5002" s="14">
        <v>4.2608289048679207E-2</v>
      </c>
      <c r="AO5002" s="9">
        <v>-2.6267822081619912</v>
      </c>
      <c r="AP5002" s="9">
        <v>1.7329946194135806</v>
      </c>
      <c r="AQ5002" s="9">
        <v>-0.89378758874841058</v>
      </c>
      <c r="AR5002" s="9">
        <v>0.29472987106416826</v>
      </c>
    </row>
    <row r="5003" spans="1:44" ht="18" customHeight="1">
      <c r="A5003" s="7" t="e">
        <f>#REF!</f>
        <v>#REF!</v>
      </c>
      <c r="B5003" s="7">
        <f>SUBTOTAL(3,$C$2:C5002)</f>
        <v>5001</v>
      </c>
      <c r="C5003" s="6" t="s">
        <v>2610</v>
      </c>
      <c r="D5003" s="18" t="s">
        <v>50</v>
      </c>
      <c r="E5003" s="7" t="s">
        <v>75</v>
      </c>
      <c r="F5003" s="7" t="s">
        <v>123</v>
      </c>
      <c r="G5003" s="7" t="s">
        <v>77</v>
      </c>
      <c r="H5003" s="7">
        <v>191</v>
      </c>
      <c r="I5003" s="7">
        <v>34</v>
      </c>
      <c r="J5003" s="7">
        <v>22</v>
      </c>
      <c r="K5003" s="7" t="s">
        <v>475</v>
      </c>
      <c r="L5003" s="8">
        <v>0.27272727272727271</v>
      </c>
      <c r="M5003" s="12">
        <v>18.648484848484852</v>
      </c>
      <c r="N5003" s="9">
        <v>7.4552217816375101</v>
      </c>
      <c r="O5003" s="9">
        <v>7.6556922630182891</v>
      </c>
      <c r="P5003" s="9">
        <v>97.651577799820927</v>
      </c>
      <c r="Q5003" s="9">
        <v>117.52948645204903</v>
      </c>
      <c r="R5003" s="9">
        <v>-19.877908652228093</v>
      </c>
      <c r="S5003" s="9">
        <v>26.274763077185227</v>
      </c>
      <c r="T5003" s="9">
        <v>15.756086962081032</v>
      </c>
      <c r="U5003" s="9">
        <v>14.160634381137555</v>
      </c>
      <c r="V5003" s="9">
        <v>3.0844513434727814</v>
      </c>
      <c r="W5003" s="9">
        <v>8.5525799395531195</v>
      </c>
      <c r="X5003" s="9">
        <v>5.7037340891456081</v>
      </c>
      <c r="Y5003" s="9">
        <v>43.807605935875372</v>
      </c>
      <c r="Z5003" s="9">
        <v>36.721027994442338</v>
      </c>
      <c r="AA5003" s="9">
        <v>2.3488372093023253</v>
      </c>
      <c r="AB5003" s="9">
        <v>15.58386821383638</v>
      </c>
      <c r="AC5003" s="9">
        <v>2.6150268406126327</v>
      </c>
      <c r="AD5003" s="9">
        <v>5.6038640970778806</v>
      </c>
      <c r="AE5003" s="9">
        <v>5.4385545521685605</v>
      </c>
      <c r="AF5003" s="9">
        <v>0.45981926979084986</v>
      </c>
      <c r="AG5003" s="16">
        <v>0.43075396825396833</v>
      </c>
      <c r="AH5003" s="16">
        <v>0.45982804143461925</v>
      </c>
      <c r="AI5003" s="16">
        <v>0.20777355875594355</v>
      </c>
      <c r="AJ5003" s="9">
        <v>13.360320026924434</v>
      </c>
      <c r="AK5003" s="9">
        <v>0.15150591983889999</v>
      </c>
      <c r="AL5003" s="9">
        <v>1.6319771576417366E-2</v>
      </c>
      <c r="AM5003" s="9">
        <v>0.16782569141531736</v>
      </c>
      <c r="AN5003" s="14">
        <v>1.6362595848097239E-2</v>
      </c>
      <c r="AO5003" s="9">
        <v>-1.1176149415993724</v>
      </c>
      <c r="AP5003" s="9">
        <v>-2.0693189293322707</v>
      </c>
      <c r="AQ5003" s="9">
        <v>-3.186933870931643</v>
      </c>
      <c r="AR5003" s="9">
        <v>-0.35332633526470297</v>
      </c>
    </row>
    <row r="5004" spans="1:44" ht="18" customHeight="1">
      <c r="A5004" s="7" t="e">
        <f>#REF!</f>
        <v>#REF!</v>
      </c>
      <c r="B5004" s="7">
        <f>SUBTOTAL(3,$C$2:C5003)</f>
        <v>5002</v>
      </c>
      <c r="C5004" s="6" t="s">
        <v>2611</v>
      </c>
      <c r="D5004" s="18" t="s">
        <v>65</v>
      </c>
      <c r="E5004" s="7" t="s">
        <v>96</v>
      </c>
      <c r="F5004" s="7" t="s">
        <v>111</v>
      </c>
      <c r="G5004" s="7" t="s">
        <v>168</v>
      </c>
      <c r="H5004" s="7">
        <v>212</v>
      </c>
      <c r="I5004" s="7">
        <v>25</v>
      </c>
      <c r="J5004" s="7">
        <v>9</v>
      </c>
      <c r="K5004" s="7" t="s">
        <v>275</v>
      </c>
      <c r="L5004" s="8">
        <v>0.77777777777777779</v>
      </c>
      <c r="M5004" s="12">
        <v>18.762962962962963</v>
      </c>
      <c r="N5004" s="9">
        <v>7.2346008113227827</v>
      </c>
      <c r="O5004" s="9">
        <v>6.8205876016413134</v>
      </c>
      <c r="P5004" s="9">
        <v>84.843418231749069</v>
      </c>
      <c r="Q5004" s="9">
        <v>104.00346271738665</v>
      </c>
      <c r="R5004" s="9">
        <v>-19.160044485637595</v>
      </c>
      <c r="S5004" s="9">
        <v>55.965247199824972</v>
      </c>
      <c r="T5004" s="9">
        <v>16.852281318601058</v>
      </c>
      <c r="U5004" s="9">
        <v>13.254869788153393</v>
      </c>
      <c r="V5004" s="9">
        <v>8.4985991613929688</v>
      </c>
      <c r="W5004" s="9">
        <v>13.787774456185963</v>
      </c>
      <c r="X5004" s="9">
        <v>11.576550309450269</v>
      </c>
      <c r="Y5004" s="9">
        <v>4.0252530083912941</v>
      </c>
      <c r="Z5004" s="9">
        <v>3.8501036261704535</v>
      </c>
      <c r="AA5004" s="9">
        <v>0.35714285714285715</v>
      </c>
      <c r="AB5004" s="9">
        <v>18.03041994014216</v>
      </c>
      <c r="AC5004" s="9">
        <v>1.6019517822204454</v>
      </c>
      <c r="AD5004" s="9">
        <v>4.3137074382564595</v>
      </c>
      <c r="AE5004" s="9">
        <v>4.8002605099063409</v>
      </c>
      <c r="AF5004" s="9">
        <v>3.4475940722062841</v>
      </c>
      <c r="AG5004" s="16">
        <v>0.41023328523328523</v>
      </c>
      <c r="AH5004" s="16">
        <v>0.43399094884437706</v>
      </c>
      <c r="AI5004" s="16">
        <v>0.21713261942889114</v>
      </c>
      <c r="AJ5004" s="9">
        <v>10.914231357037048</v>
      </c>
      <c r="AK5004" s="9">
        <v>-0.11974162886472463</v>
      </c>
      <c r="AL5004" s="9">
        <v>0.29719251600351893</v>
      </c>
      <c r="AM5004" s="9">
        <v>0.17745088713879431</v>
      </c>
      <c r="AN5004" s="14">
        <v>4.20333723976615E-2</v>
      </c>
      <c r="AO5004" s="9">
        <v>-4.0144545327309356</v>
      </c>
      <c r="AP5004" s="9">
        <v>2.6385931381589907</v>
      </c>
      <c r="AQ5004" s="9">
        <v>-1.3758613945719449</v>
      </c>
      <c r="AR5004" s="9">
        <v>0.26349051459154393</v>
      </c>
    </row>
    <row r="5005" spans="1:44" ht="18" customHeight="1">
      <c r="A5005" s="7" t="e">
        <f>#REF!</f>
        <v>#REF!</v>
      </c>
      <c r="B5005" s="7">
        <f>SUBTOTAL(3,$C$2:C5004)</f>
        <v>5003</v>
      </c>
      <c r="C5005" s="6" t="s">
        <v>2611</v>
      </c>
      <c r="D5005" s="18" t="s">
        <v>69</v>
      </c>
      <c r="E5005" s="7" t="s">
        <v>96</v>
      </c>
      <c r="F5005" s="7" t="s">
        <v>111</v>
      </c>
      <c r="G5005" s="7" t="s">
        <v>168</v>
      </c>
      <c r="H5005" s="7">
        <v>212</v>
      </c>
      <c r="I5005" s="7">
        <v>26</v>
      </c>
      <c r="J5005" s="7">
        <v>19</v>
      </c>
      <c r="K5005" s="7" t="s">
        <v>400</v>
      </c>
      <c r="L5005" s="8">
        <v>0.68421052631578949</v>
      </c>
      <c r="M5005" s="12">
        <v>18.153508771929822</v>
      </c>
      <c r="N5005" s="9">
        <v>6.7845937108220937</v>
      </c>
      <c r="O5005" s="9">
        <v>7.7302297261180621</v>
      </c>
      <c r="P5005" s="9">
        <v>108.50309716304022</v>
      </c>
      <c r="Q5005" s="9">
        <v>102.22149301262225</v>
      </c>
      <c r="R5005" s="9">
        <v>6.2816041504179259</v>
      </c>
      <c r="S5005" s="9">
        <v>51.140497849296892</v>
      </c>
      <c r="T5005" s="9">
        <v>23.841307613980945</v>
      </c>
      <c r="U5005" s="9">
        <v>14.933146697439051</v>
      </c>
      <c r="V5005" s="9">
        <v>7.5863339961544201</v>
      </c>
      <c r="W5005" s="9">
        <v>14.108611108341776</v>
      </c>
      <c r="X5005" s="9">
        <v>10.927224725591557</v>
      </c>
      <c r="Y5005" s="9">
        <v>3.0834170701867696</v>
      </c>
      <c r="Z5005" s="9">
        <v>4.9815830620645167</v>
      </c>
      <c r="AA5005" s="9">
        <v>0.31818181818181818</v>
      </c>
      <c r="AB5005" s="9">
        <v>14.063352795682027</v>
      </c>
      <c r="AC5005" s="9">
        <v>2.8557143535264129</v>
      </c>
      <c r="AD5005" s="9">
        <v>7.430917669942132</v>
      </c>
      <c r="AE5005" s="9">
        <v>4.3763213915279833</v>
      </c>
      <c r="AF5005" s="9">
        <v>2.8205879047604943</v>
      </c>
      <c r="AG5005" s="16">
        <v>0.54696732361206035</v>
      </c>
      <c r="AH5005" s="16">
        <v>0.5640574697436318</v>
      </c>
      <c r="AI5005" s="16">
        <v>0.22075269134801917</v>
      </c>
      <c r="AJ5005" s="9">
        <v>20.065323641876095</v>
      </c>
      <c r="AK5005" s="9">
        <v>0.76881184106949896</v>
      </c>
      <c r="AL5005" s="9">
        <v>0.64139287845903137</v>
      </c>
      <c r="AM5005" s="9">
        <v>1.4102047195285303</v>
      </c>
      <c r="AN5005" s="14">
        <v>0.16354149924467132</v>
      </c>
      <c r="AO5005" s="9">
        <v>-0.57055109425275097</v>
      </c>
      <c r="AP5005" s="9">
        <v>1.423387247596632</v>
      </c>
      <c r="AQ5005" s="9">
        <v>0.85283615334388108</v>
      </c>
      <c r="AR5005" s="9">
        <v>1.2299884206969085</v>
      </c>
    </row>
    <row r="5006" spans="1:44" ht="18" customHeight="1">
      <c r="A5006" s="7" t="e">
        <f>#REF!</f>
        <v>#REF!</v>
      </c>
      <c r="B5006" s="7">
        <f>SUBTOTAL(3,$C$2:C5005)</f>
        <v>5004</v>
      </c>
      <c r="C5006" s="6" t="s">
        <v>2611</v>
      </c>
      <c r="D5006" s="18" t="s">
        <v>71</v>
      </c>
      <c r="E5006" s="7" t="s">
        <v>96</v>
      </c>
      <c r="F5006" s="7" t="s">
        <v>80</v>
      </c>
      <c r="G5006" s="7" t="s">
        <v>168</v>
      </c>
      <c r="H5006" s="7">
        <v>212</v>
      </c>
      <c r="I5006" s="7">
        <v>28</v>
      </c>
      <c r="J5006" s="7">
        <v>17</v>
      </c>
      <c r="K5006" s="7" t="s">
        <v>384</v>
      </c>
      <c r="L5006" s="8">
        <v>0.47058823529411764</v>
      </c>
      <c r="M5006" s="12">
        <v>22.823529411764707</v>
      </c>
      <c r="N5006" s="9">
        <v>7.6185891898967046</v>
      </c>
      <c r="O5006" s="9">
        <v>8.38524993702449</v>
      </c>
      <c r="P5006" s="9">
        <v>109.86436412572671</v>
      </c>
      <c r="Q5006" s="9">
        <v>113.75823157691138</v>
      </c>
      <c r="R5006" s="9">
        <v>-3.8938674511846858</v>
      </c>
      <c r="S5006" s="9">
        <v>43.511468019310314</v>
      </c>
      <c r="T5006" s="9">
        <v>32.302933178411259</v>
      </c>
      <c r="U5006" s="9">
        <v>24.118118366608073</v>
      </c>
      <c r="V5006" s="9">
        <v>8.5646424416462033</v>
      </c>
      <c r="W5006" s="9">
        <v>14.160205219827404</v>
      </c>
      <c r="X5006" s="9">
        <v>11.490802124083036</v>
      </c>
      <c r="Y5006" s="9">
        <v>5.6167690259099361</v>
      </c>
      <c r="Z5006" s="9">
        <v>5.8870165380946355</v>
      </c>
      <c r="AA5006" s="9">
        <v>0.78571428571428581</v>
      </c>
      <c r="AB5006" s="9">
        <v>8.6513349175405594</v>
      </c>
      <c r="AC5006" s="9">
        <v>1.1156481776957892</v>
      </c>
      <c r="AD5006" s="9">
        <v>5.5831617196647869</v>
      </c>
      <c r="AE5006" s="9">
        <v>4.7704139062969722</v>
      </c>
      <c r="AF5006" s="9">
        <v>3.4619981864939415</v>
      </c>
      <c r="AG5006" s="16">
        <v>0.4619981325863679</v>
      </c>
      <c r="AH5006" s="16">
        <v>0.53146373814971337</v>
      </c>
      <c r="AI5006" s="16">
        <v>0.2161919335582819</v>
      </c>
      <c r="AJ5006" s="9">
        <v>15.807863868217858</v>
      </c>
      <c r="AK5006" s="9">
        <v>0.49767965494072663</v>
      </c>
      <c r="AL5006" s="9">
        <v>0.23574021442908308</v>
      </c>
      <c r="AM5006" s="9">
        <v>0.73341986936980974</v>
      </c>
      <c r="AN5006" s="14">
        <v>7.5610295811320588E-2</v>
      </c>
      <c r="AO5006" s="9">
        <v>-0.23235428134114589</v>
      </c>
      <c r="AP5006" s="9">
        <v>-0.22840806362666122</v>
      </c>
      <c r="AQ5006" s="9">
        <v>-0.4607623449678071</v>
      </c>
      <c r="AR5006" s="9">
        <v>0.74653026269061351</v>
      </c>
    </row>
    <row r="5007" spans="1:44" ht="18" customHeight="1">
      <c r="A5007" s="7" t="e">
        <f>#REF!</f>
        <v>#REF!</v>
      </c>
      <c r="B5007" s="7">
        <f>SUBTOTAL(3,$C$2:C5006)</f>
        <v>5005</v>
      </c>
      <c r="C5007" s="6" t="s">
        <v>2611</v>
      </c>
      <c r="D5007" s="18" t="s">
        <v>86</v>
      </c>
      <c r="E5007" s="7" t="s">
        <v>96</v>
      </c>
      <c r="F5007" s="7" t="s">
        <v>198</v>
      </c>
      <c r="G5007" s="7" t="s">
        <v>168</v>
      </c>
      <c r="H5007" s="7">
        <v>212</v>
      </c>
      <c r="I5007" s="7">
        <v>29</v>
      </c>
      <c r="J5007" s="7">
        <v>18</v>
      </c>
      <c r="K5007" s="7" t="s">
        <v>1010</v>
      </c>
      <c r="L5007" s="8">
        <v>0.3888888888888889</v>
      </c>
      <c r="M5007" s="12">
        <v>15.833333333333334</v>
      </c>
      <c r="N5007" s="9">
        <v>5.746634356373387</v>
      </c>
      <c r="O5007" s="9">
        <v>6.9809070277044567</v>
      </c>
      <c r="P5007" s="9">
        <v>115.71500754228747</v>
      </c>
      <c r="Q5007" s="9">
        <v>109.88238676251348</v>
      </c>
      <c r="R5007" s="9">
        <v>5.8326207797740039</v>
      </c>
      <c r="S5007" s="9">
        <v>53.642068048298974</v>
      </c>
      <c r="T5007" s="9">
        <v>18.372418931978821</v>
      </c>
      <c r="U5007" s="9">
        <v>28.937223353379711</v>
      </c>
      <c r="V5007" s="9">
        <v>10.957377597815443</v>
      </c>
      <c r="W5007" s="9">
        <v>18.097189264982568</v>
      </c>
      <c r="X5007" s="9">
        <v>14.605591951486234</v>
      </c>
      <c r="Y5007" s="9">
        <v>6.6411602283795714</v>
      </c>
      <c r="Z5007" s="9">
        <v>7.0043739356211274</v>
      </c>
      <c r="AA5007" s="9">
        <v>0.76923076923076927</v>
      </c>
      <c r="AB5007" s="9">
        <v>9.406249742749198</v>
      </c>
      <c r="AC5007" s="9">
        <v>2.200927876831535</v>
      </c>
      <c r="AD5007" s="9">
        <v>7.7030059246217313</v>
      </c>
      <c r="AE5007" s="9">
        <v>6.7243783898651195</v>
      </c>
      <c r="AF5007" s="9">
        <v>2.7723114767743056</v>
      </c>
      <c r="AG5007" s="16">
        <v>0.47768959435626102</v>
      </c>
      <c r="AH5007" s="16">
        <v>0.54431633224817166</v>
      </c>
      <c r="AI5007" s="16">
        <v>0.22293910853453841</v>
      </c>
      <c r="AJ5007" s="9">
        <v>20.46836539380125</v>
      </c>
      <c r="AK5007" s="9">
        <v>0.97307762123871056</v>
      </c>
      <c r="AL5007" s="9">
        <v>0.21665484079043118</v>
      </c>
      <c r="AM5007" s="9">
        <v>1.1897324620291418</v>
      </c>
      <c r="AN5007" s="14">
        <v>0.16697999467075675</v>
      </c>
      <c r="AO5007" s="9">
        <v>0.21287692173319428</v>
      </c>
      <c r="AP5007" s="9">
        <v>0.32423105480394021</v>
      </c>
      <c r="AQ5007" s="9">
        <v>0.53710797653713449</v>
      </c>
      <c r="AR5007" s="9">
        <v>0.89823077430196685</v>
      </c>
    </row>
    <row r="5008" spans="1:44" ht="18" customHeight="1">
      <c r="A5008" s="7" t="e">
        <f>#REF!</f>
        <v>#REF!</v>
      </c>
      <c r="B5008" s="7">
        <f>SUBTOTAL(3,$C$2:C5007)</f>
        <v>5006</v>
      </c>
      <c r="C5008" s="6" t="s">
        <v>2612</v>
      </c>
      <c r="D5008" s="18" t="s">
        <v>86</v>
      </c>
      <c r="E5008" s="7" t="s">
        <v>105</v>
      </c>
      <c r="F5008" s="7" t="s">
        <v>382</v>
      </c>
      <c r="G5008" s="7" t="s">
        <v>58</v>
      </c>
      <c r="H5008" s="7">
        <v>208</v>
      </c>
      <c r="I5008" s="7">
        <v>25</v>
      </c>
      <c r="J5008" s="7">
        <v>20</v>
      </c>
      <c r="K5008" s="7" t="s">
        <v>129</v>
      </c>
      <c r="L5008" s="8">
        <v>0.5</v>
      </c>
      <c r="M5008" s="12">
        <v>14.574999999999999</v>
      </c>
      <c r="N5008" s="9">
        <v>3.3988581888821869</v>
      </c>
      <c r="O5008" s="9">
        <v>4.1194835300343637</v>
      </c>
      <c r="P5008" s="9">
        <v>103.79626308064583</v>
      </c>
      <c r="Q5008" s="9">
        <v>112.94336577524908</v>
      </c>
      <c r="R5008" s="9">
        <v>-9.1471026946032588</v>
      </c>
      <c r="S5008" s="9">
        <v>53.786052945389351</v>
      </c>
      <c r="T5008" s="9">
        <v>8.4644081468037911</v>
      </c>
      <c r="U5008" s="9">
        <v>35.586884903925764</v>
      </c>
      <c r="V5008" s="9">
        <v>8.1748419963153047</v>
      </c>
      <c r="W5008" s="9">
        <v>20.980628275937072</v>
      </c>
      <c r="X5008" s="9">
        <v>14.127161312812522</v>
      </c>
      <c r="Y5008" s="9">
        <v>0.45480386583285953</v>
      </c>
      <c r="Z5008" s="9">
        <v>1.25</v>
      </c>
      <c r="AA5008" s="9">
        <v>0.1</v>
      </c>
      <c r="AB5008" s="9">
        <v>17.26478494623656</v>
      </c>
      <c r="AC5008" s="9">
        <v>2.6049672659216263</v>
      </c>
      <c r="AD5008" s="9">
        <v>8.2628112016880237</v>
      </c>
      <c r="AE5008" s="9">
        <v>4.5681115232795886</v>
      </c>
      <c r="AF5008" s="9">
        <v>3.6670582445474871</v>
      </c>
      <c r="AG5008" s="16">
        <v>0.59481792717086834</v>
      </c>
      <c r="AH5008" s="16">
        <v>0.61034744674339358</v>
      </c>
      <c r="AI5008" s="16">
        <v>0.13983941620947135</v>
      </c>
      <c r="AJ5008" s="9">
        <v>15.784436924800616</v>
      </c>
      <c r="AK5008" s="9">
        <v>0.62876209860683518</v>
      </c>
      <c r="AL5008" s="9">
        <v>9.432536721844885E-2</v>
      </c>
      <c r="AM5008" s="9">
        <v>0.72308746582528405</v>
      </c>
      <c r="AN5008" s="14">
        <v>9.922297987310931E-2</v>
      </c>
      <c r="AO5008" s="9">
        <v>-3.0763533563775858</v>
      </c>
      <c r="AP5008" s="9">
        <v>-0.57670362278242449</v>
      </c>
      <c r="AQ5008" s="9">
        <v>-3.6530569791600103</v>
      </c>
      <c r="AR5008" s="9">
        <v>-0.5912467600308503</v>
      </c>
    </row>
    <row r="5009" spans="1:44" ht="18" customHeight="1">
      <c r="A5009" s="7" t="e">
        <f>#REF!</f>
        <v>#REF!</v>
      </c>
      <c r="B5009" s="7">
        <f>SUBTOTAL(3,$C$2:C5008)</f>
        <v>5007</v>
      </c>
      <c r="C5009" s="6" t="s">
        <v>2612</v>
      </c>
      <c r="D5009" s="18" t="s">
        <v>89</v>
      </c>
      <c r="E5009" s="7" t="s">
        <v>105</v>
      </c>
      <c r="F5009" s="7" t="s">
        <v>436</v>
      </c>
      <c r="G5009" s="7" t="s">
        <v>58</v>
      </c>
      <c r="H5009" s="7">
        <v>208</v>
      </c>
      <c r="I5009" s="7">
        <v>26</v>
      </c>
      <c r="J5009" s="7">
        <v>20</v>
      </c>
      <c r="K5009" s="7" t="s">
        <v>127</v>
      </c>
      <c r="L5009" s="8">
        <v>0.6</v>
      </c>
      <c r="M5009" s="12">
        <v>13.375</v>
      </c>
      <c r="N5009" s="9">
        <v>3.2473258261057536</v>
      </c>
      <c r="O5009" s="9">
        <v>3.4280745868299491</v>
      </c>
      <c r="P5009" s="9">
        <v>100.79075780881362</v>
      </c>
      <c r="Q5009" s="9">
        <v>101.51124588065342</v>
      </c>
      <c r="R5009" s="9">
        <v>-0.7204880718397646</v>
      </c>
      <c r="S5009" s="9">
        <v>58.181612168786259</v>
      </c>
      <c r="T5009" s="9">
        <v>18.886924331625764</v>
      </c>
      <c r="U5009" s="9">
        <v>10.245325415636602</v>
      </c>
      <c r="V5009" s="9">
        <v>6.5340273070849877</v>
      </c>
      <c r="W5009" s="9">
        <v>14.368409466742907</v>
      </c>
      <c r="X5009" s="9">
        <v>10.506522411712549</v>
      </c>
      <c r="Y5009" s="9">
        <v>2.7754860362151446</v>
      </c>
      <c r="Z5009" s="9">
        <v>5.25</v>
      </c>
      <c r="AA5009" s="9">
        <v>0.74999999999999989</v>
      </c>
      <c r="AB5009" s="9">
        <v>8.5833333333333339</v>
      </c>
      <c r="AC5009" s="9">
        <v>2.7010640258824039</v>
      </c>
      <c r="AD5009" s="9">
        <v>5.8403342850474989</v>
      </c>
      <c r="AE5009" s="9">
        <v>4.2043062054427978</v>
      </c>
      <c r="AF5009" s="9">
        <v>4.8317303505597495</v>
      </c>
      <c r="AG5009" s="16">
        <v>0.50194235588972436</v>
      </c>
      <c r="AH5009" s="16">
        <v>0.51423181810836183</v>
      </c>
      <c r="AI5009" s="16">
        <v>0.15765086463951031</v>
      </c>
      <c r="AJ5009" s="9">
        <v>15.557373786507736</v>
      </c>
      <c r="AK5009" s="9">
        <v>0.30294073909016117</v>
      </c>
      <c r="AL5009" s="9">
        <v>0.3493906532606435</v>
      </c>
      <c r="AM5009" s="9">
        <v>0.65233139235080473</v>
      </c>
      <c r="AN5009" s="14">
        <v>9.7544881099185771E-2</v>
      </c>
      <c r="AO5009" s="9">
        <v>-1.6154079636626022</v>
      </c>
      <c r="AP5009" s="9">
        <v>2.230497138432801</v>
      </c>
      <c r="AQ5009" s="9">
        <v>0.61508917477019853</v>
      </c>
      <c r="AR5009" s="9">
        <v>0.86898925993916543</v>
      </c>
    </row>
    <row r="5010" spans="1:44" ht="18" customHeight="1">
      <c r="A5010" s="7" t="e">
        <f>#REF!</f>
        <v>#REF!</v>
      </c>
      <c r="B5010" s="7">
        <f>SUBTOTAL(3,$C$2:C5009)</f>
        <v>5008</v>
      </c>
      <c r="C5010" s="6" t="s">
        <v>2612</v>
      </c>
      <c r="D5010" s="18" t="s">
        <v>74</v>
      </c>
      <c r="E5010" s="7" t="s">
        <v>105</v>
      </c>
      <c r="F5010" s="7" t="s">
        <v>436</v>
      </c>
      <c r="G5010" s="7" t="s">
        <v>58</v>
      </c>
      <c r="H5010" s="7">
        <v>208</v>
      </c>
      <c r="I5010" s="7">
        <v>27</v>
      </c>
      <c r="J5010" s="7">
        <v>4</v>
      </c>
      <c r="K5010" s="7" t="s">
        <v>260</v>
      </c>
      <c r="L5010" s="8">
        <v>0</v>
      </c>
      <c r="M5010" s="12">
        <v>8.6875</v>
      </c>
      <c r="N5010" s="9">
        <v>0.86922959979209979</v>
      </c>
      <c r="O5010" s="9">
        <v>0</v>
      </c>
      <c r="P5010" s="9">
        <v>0</v>
      </c>
      <c r="Q5010" s="9">
        <v>119.75550785775499</v>
      </c>
      <c r="R5010" s="9">
        <v>-119.75550785775499</v>
      </c>
      <c r="S5010" s="9">
        <v>37.5</v>
      </c>
      <c r="T5010" s="9">
        <v>62.5</v>
      </c>
      <c r="U5010" s="9">
        <v>0</v>
      </c>
      <c r="V5010" s="9">
        <v>0</v>
      </c>
      <c r="W5010" s="9">
        <v>4.3859649122807021</v>
      </c>
      <c r="X5010" s="9">
        <v>2.1367521367521367</v>
      </c>
      <c r="Y5010" s="9">
        <v>0</v>
      </c>
      <c r="Z5010" s="9">
        <v>0</v>
      </c>
      <c r="AA5010" s="9">
        <v>0</v>
      </c>
      <c r="AB5010" s="9">
        <v>0</v>
      </c>
      <c r="AC5010" s="9">
        <v>3.3232521637099177</v>
      </c>
      <c r="AD5010" s="9">
        <v>4.6199231837074883</v>
      </c>
      <c r="AE5010" s="9">
        <v>4.6199231837074883</v>
      </c>
      <c r="AF5010" s="9">
        <v>3.5650623885918002</v>
      </c>
      <c r="AG5010" s="16">
        <v>0</v>
      </c>
      <c r="AH5010" s="16">
        <v>0</v>
      </c>
      <c r="AI5010" s="16">
        <v>9.2398729390267345E-2</v>
      </c>
      <c r="AJ5010" s="9">
        <v>-0.54693758995172281</v>
      </c>
      <c r="AK5010" s="9">
        <v>-0.13262345032213976</v>
      </c>
      <c r="AL5010" s="9">
        <v>-2.9035519408377411E-2</v>
      </c>
      <c r="AM5010" s="9">
        <v>-0.16165896973051719</v>
      </c>
      <c r="AN5010" s="14">
        <v>-0.18608226731570324</v>
      </c>
      <c r="AO5010" s="9">
        <v>-7.6386471725733305</v>
      </c>
      <c r="AP5010" s="9">
        <v>-5.6021945188254207E-2</v>
      </c>
      <c r="AQ5010" s="9">
        <v>-7.6946691177615847</v>
      </c>
      <c r="AR5010" s="9">
        <v>-0.24736218980276883</v>
      </c>
    </row>
    <row r="5011" spans="1:44" ht="18" customHeight="1">
      <c r="A5011" s="7" t="e">
        <f>#REF!</f>
        <v>#REF!</v>
      </c>
      <c r="B5011" s="7">
        <f>SUBTOTAL(3,$C$2:C5010)</f>
        <v>5009</v>
      </c>
      <c r="C5011" s="6" t="s">
        <v>2612</v>
      </c>
      <c r="D5011" s="18" t="s">
        <v>92</v>
      </c>
      <c r="E5011" s="7" t="s">
        <v>105</v>
      </c>
      <c r="F5011" s="7" t="s">
        <v>198</v>
      </c>
      <c r="G5011" s="7" t="s">
        <v>58</v>
      </c>
      <c r="H5011" s="7">
        <v>208</v>
      </c>
      <c r="I5011" s="7">
        <v>28</v>
      </c>
      <c r="J5011" s="7">
        <v>18</v>
      </c>
      <c r="K5011" s="7" t="s">
        <v>810</v>
      </c>
      <c r="L5011" s="8">
        <v>0.66666666666666663</v>
      </c>
      <c r="M5011" s="12">
        <v>9.4101851851851848</v>
      </c>
      <c r="N5011" s="9">
        <v>2.12763008962941</v>
      </c>
      <c r="O5011" s="9">
        <v>1.8752376776627568</v>
      </c>
      <c r="P5011" s="9">
        <v>137.38406202414421</v>
      </c>
      <c r="Q5011" s="9">
        <v>105.40345502206262</v>
      </c>
      <c r="R5011" s="9">
        <v>31.980607002081587</v>
      </c>
      <c r="S5011" s="9">
        <v>38.830157861356547</v>
      </c>
      <c r="T5011" s="9">
        <v>25.46157402263184</v>
      </c>
      <c r="U5011" s="9">
        <v>12.146311774693073</v>
      </c>
      <c r="V5011" s="9">
        <v>10.414584921149039</v>
      </c>
      <c r="W5011" s="9">
        <v>12.620634234591799</v>
      </c>
      <c r="X5011" s="9">
        <v>11.632493978274034</v>
      </c>
      <c r="Y5011" s="9">
        <v>5.5901190471956772</v>
      </c>
      <c r="Z5011" s="9">
        <v>11.71142141066953</v>
      </c>
      <c r="AA5011" s="9">
        <v>2.3333333333333335</v>
      </c>
      <c r="AB5011" s="9">
        <v>2.4716553287981862</v>
      </c>
      <c r="AC5011" s="9">
        <v>1.745646961733804</v>
      </c>
      <c r="AD5011" s="9">
        <v>8.163097513013275</v>
      </c>
      <c r="AE5011" s="9">
        <v>3.1636091957719721</v>
      </c>
      <c r="AF5011" s="9">
        <v>2.8360282837868898</v>
      </c>
      <c r="AG5011" s="16">
        <v>0.53426870748299315</v>
      </c>
      <c r="AH5011" s="16">
        <v>0.57770236741911618</v>
      </c>
      <c r="AI5011" s="16">
        <v>0.17660500486566047</v>
      </c>
      <c r="AJ5011" s="9">
        <v>20.251560192678742</v>
      </c>
      <c r="AK5011" s="9">
        <v>-0.13363392989317063</v>
      </c>
      <c r="AL5011" s="9">
        <v>0.19334804857245683</v>
      </c>
      <c r="AM5011" s="9">
        <v>5.9714118679286193E-2</v>
      </c>
      <c r="AN5011" s="14">
        <v>1.4101533487187529E-2</v>
      </c>
      <c r="AO5011" s="9">
        <v>1.3789295325160351</v>
      </c>
      <c r="AP5011" s="9">
        <v>-3.0017895784005155E-2</v>
      </c>
      <c r="AQ5011" s="9">
        <v>1.34891163673203</v>
      </c>
      <c r="AR5011" s="9">
        <v>0.70465815660678299</v>
      </c>
    </row>
    <row r="5012" spans="1:44" ht="18" customHeight="1">
      <c r="A5012" s="7" t="e">
        <f>#REF!</f>
        <v>#REF!</v>
      </c>
      <c r="B5012" s="7">
        <f>SUBTOTAL(3,$C$2:C5011)</f>
        <v>5010</v>
      </c>
      <c r="C5012" s="6" t="s">
        <v>2612</v>
      </c>
      <c r="D5012" s="18" t="s">
        <v>95</v>
      </c>
      <c r="E5012" s="7" t="s">
        <v>105</v>
      </c>
      <c r="F5012" s="7" t="s">
        <v>198</v>
      </c>
      <c r="G5012" s="7" t="s">
        <v>58</v>
      </c>
      <c r="H5012" s="7">
        <v>208</v>
      </c>
      <c r="I5012" s="7">
        <v>29</v>
      </c>
      <c r="J5012" s="7">
        <v>12</v>
      </c>
      <c r="K5012" s="7" t="s">
        <v>451</v>
      </c>
      <c r="L5012" s="8">
        <v>0.75</v>
      </c>
      <c r="M5012" s="12">
        <v>6.9777777777777779</v>
      </c>
      <c r="N5012" s="9">
        <v>2.0211924444684679</v>
      </c>
      <c r="O5012" s="9">
        <v>1.3197823302706431</v>
      </c>
      <c r="P5012" s="9">
        <v>49.458767258648798</v>
      </c>
      <c r="Q5012" s="9">
        <v>109.83751838759842</v>
      </c>
      <c r="R5012" s="9">
        <v>-60.378751128949624</v>
      </c>
      <c r="S5012" s="9">
        <v>19.164862914862912</v>
      </c>
      <c r="T5012" s="9">
        <v>27.43506493506494</v>
      </c>
      <c r="U5012" s="9">
        <v>1.8939393939393938</v>
      </c>
      <c r="V5012" s="9">
        <v>3.7488821365134477</v>
      </c>
      <c r="W5012" s="9">
        <v>18.232946640935221</v>
      </c>
      <c r="X5012" s="9">
        <v>10.466963519822817</v>
      </c>
      <c r="Y5012" s="9">
        <v>3.0050938573907047</v>
      </c>
      <c r="Z5012" s="9">
        <v>11.607142857142856</v>
      </c>
      <c r="AA5012" s="9">
        <v>0.42857142857142855</v>
      </c>
      <c r="AB5012" s="9">
        <v>16.035353535353536</v>
      </c>
      <c r="AC5012" s="9">
        <v>0.73972636072007159</v>
      </c>
      <c r="AD5012" s="9">
        <v>5.8690989066501453</v>
      </c>
      <c r="AE5012" s="9">
        <v>1.0658531255990036</v>
      </c>
      <c r="AF5012" s="9">
        <v>0</v>
      </c>
      <c r="AG5012" s="16">
        <v>0.21666666666666667</v>
      </c>
      <c r="AH5012" s="16">
        <v>0.20977011494252876</v>
      </c>
      <c r="AI5012" s="16">
        <v>0.21877914580985727</v>
      </c>
      <c r="AJ5012" s="9">
        <v>2.8835176805908183</v>
      </c>
      <c r="AK5012" s="9">
        <v>-0.30429063101245546</v>
      </c>
      <c r="AL5012" s="9">
        <v>4.3451652224722866E-2</v>
      </c>
      <c r="AM5012" s="9">
        <v>-0.2608389787877326</v>
      </c>
      <c r="AN5012" s="14">
        <v>-0.12460460770114615</v>
      </c>
      <c r="AO5012" s="9">
        <v>-12.206773858897904</v>
      </c>
      <c r="AP5012" s="9">
        <v>-4.0548190419763053</v>
      </c>
      <c r="AQ5012" s="9">
        <v>-16.261592900874209</v>
      </c>
      <c r="AR5012" s="9">
        <v>-1.8658917378643756</v>
      </c>
    </row>
    <row r="5013" spans="1:44" ht="18" customHeight="1">
      <c r="A5013" s="7" t="e">
        <f>#REF!</f>
        <v>#REF!</v>
      </c>
      <c r="B5013" s="7">
        <f>SUBTOTAL(3,$C$2:C5012)</f>
        <v>5011</v>
      </c>
      <c r="C5013" s="6" t="s">
        <v>2612</v>
      </c>
      <c r="D5013" s="18" t="s">
        <v>137</v>
      </c>
      <c r="E5013" s="7" t="s">
        <v>105</v>
      </c>
      <c r="F5013" s="7" t="s">
        <v>198</v>
      </c>
      <c r="G5013" s="7" t="s">
        <v>58</v>
      </c>
      <c r="H5013" s="7">
        <v>208</v>
      </c>
      <c r="I5013" s="7">
        <v>30</v>
      </c>
      <c r="J5013" s="7">
        <v>11</v>
      </c>
      <c r="K5013" s="7" t="s">
        <v>839</v>
      </c>
      <c r="L5013" s="8">
        <v>0.90909090909090906</v>
      </c>
      <c r="M5013" s="12">
        <v>9.3818181818181809</v>
      </c>
      <c r="N5013" s="9">
        <v>2.2212134800878256</v>
      </c>
      <c r="O5013" s="9">
        <v>2.8479155237984384</v>
      </c>
      <c r="P5013" s="9">
        <v>112.96031680141387</v>
      </c>
      <c r="Q5013" s="9">
        <v>106.57568533817931</v>
      </c>
      <c r="R5013" s="9">
        <v>6.3846314632345669</v>
      </c>
      <c r="S5013" s="9">
        <v>32.575757575757578</v>
      </c>
      <c r="T5013" s="9">
        <v>53.409090909090907</v>
      </c>
      <c r="U5013" s="9">
        <v>13.888888888888888</v>
      </c>
      <c r="V5013" s="9">
        <v>3.791670641320545</v>
      </c>
      <c r="W5013" s="9">
        <v>15.631881750493527</v>
      </c>
      <c r="X5013" s="9">
        <v>8.7488969322517338</v>
      </c>
      <c r="Y5013" s="9">
        <v>0.88118666470847407</v>
      </c>
      <c r="Z5013" s="9">
        <v>1.5151515151515154</v>
      </c>
      <c r="AA5013" s="9">
        <v>0.5</v>
      </c>
      <c r="AB5013" s="9">
        <v>6.9444444444444438</v>
      </c>
      <c r="AC5013" s="9">
        <v>1.0319004834704115</v>
      </c>
      <c r="AD5013" s="9">
        <v>7.1666708205588199</v>
      </c>
      <c r="AE5013" s="9">
        <v>3.8103321622629265</v>
      </c>
      <c r="AF5013" s="9">
        <v>1.9443834544000145</v>
      </c>
      <c r="AG5013" s="16">
        <v>0.58666666666666667</v>
      </c>
      <c r="AH5013" s="16">
        <v>0.58616427432216911</v>
      </c>
      <c r="AI5013" s="16">
        <v>0.17104250744784136</v>
      </c>
      <c r="AJ5013" s="9">
        <v>13.198065020896207</v>
      </c>
      <c r="AK5013" s="9">
        <v>0.32431425689654192</v>
      </c>
      <c r="AL5013" s="9">
        <v>9.718719163743364E-2</v>
      </c>
      <c r="AM5013" s="9">
        <v>0.42150144853397553</v>
      </c>
      <c r="AN5013" s="14">
        <v>0.16337265447053315</v>
      </c>
      <c r="AO5013" s="9">
        <v>-0.48909393287871961</v>
      </c>
      <c r="AP5013" s="9">
        <v>-2.7725868080068872</v>
      </c>
      <c r="AQ5013" s="9">
        <v>-3.2616807408856068</v>
      </c>
      <c r="AR5013" s="9">
        <v>-0.20344601946780411</v>
      </c>
    </row>
    <row r="5014" spans="1:44" ht="18" customHeight="1">
      <c r="A5014" s="7" t="e">
        <f>#REF!</f>
        <v>#REF!</v>
      </c>
      <c r="B5014" s="7">
        <f>SUBTOTAL(3,$C$2:C5013)</f>
        <v>5012</v>
      </c>
      <c r="C5014" s="6" t="s">
        <v>2612</v>
      </c>
      <c r="D5014" s="15" t="s">
        <v>197</v>
      </c>
      <c r="E5014" s="7" t="s">
        <v>105</v>
      </c>
      <c r="F5014" s="7" t="s">
        <v>198</v>
      </c>
      <c r="G5014" s="7" t="s">
        <v>58</v>
      </c>
      <c r="H5014" s="7">
        <v>208</v>
      </c>
      <c r="I5014" s="7">
        <v>31</v>
      </c>
      <c r="J5014" s="11">
        <v>14</v>
      </c>
      <c r="K5014" s="7" t="s">
        <v>525</v>
      </c>
      <c r="L5014" s="8">
        <v>0.7857142857142857</v>
      </c>
      <c r="M5014" s="12">
        <v>11.350000000000003</v>
      </c>
      <c r="N5014" s="12">
        <v>2.0145293216954356</v>
      </c>
      <c r="O5014" s="12">
        <v>2.2904524128142976</v>
      </c>
      <c r="P5014" s="12">
        <v>108.3132028648383</v>
      </c>
      <c r="Q5014" s="12">
        <v>97.746144723507115</v>
      </c>
      <c r="R5014" s="12">
        <v>10.567058141331168</v>
      </c>
      <c r="S5014" s="12">
        <v>46.08943577430972</v>
      </c>
      <c r="T5014" s="12">
        <v>22.180205415499536</v>
      </c>
      <c r="U5014" s="12">
        <v>15.139389088968921</v>
      </c>
      <c r="V5014" s="12">
        <v>6.4351218088637987</v>
      </c>
      <c r="W5014" s="12">
        <v>13.260136827221929</v>
      </c>
      <c r="X5014" s="12">
        <v>10.053908693763731</v>
      </c>
      <c r="Y5014" s="12">
        <v>1.6275918949605004</v>
      </c>
      <c r="Z5014" s="12">
        <v>3.8095238095238098</v>
      </c>
      <c r="AA5014" s="12">
        <v>0.5</v>
      </c>
      <c r="AB5014" s="12">
        <v>7.57936507936508</v>
      </c>
      <c r="AC5014" s="12">
        <v>0.71910677528848022</v>
      </c>
      <c r="AD5014" s="12">
        <v>6.6783991719358164</v>
      </c>
      <c r="AE5014" s="12">
        <v>2.5227813873536507</v>
      </c>
      <c r="AF5014" s="12">
        <v>5.9856021879109464</v>
      </c>
      <c r="AG5014" s="8">
        <v>0.58333333333333326</v>
      </c>
      <c r="AH5014" s="8">
        <v>0.6180690224807871</v>
      </c>
      <c r="AI5014" s="8">
        <v>0.14029433848212988</v>
      </c>
      <c r="AJ5014" s="12">
        <v>14.439244255443635</v>
      </c>
      <c r="AK5014" s="12">
        <v>0.23398497249859213</v>
      </c>
      <c r="AL5014" s="12">
        <v>0.29739373195808266</v>
      </c>
      <c r="AM5014" s="12">
        <v>0.53137870445667479</v>
      </c>
      <c r="AN5014" s="13">
        <v>0.13376430571596593</v>
      </c>
      <c r="AO5014" s="12">
        <v>7.180578094775969E-2</v>
      </c>
      <c r="AP5014" s="12">
        <v>2.4779248438416821</v>
      </c>
      <c r="AQ5014" s="12">
        <v>2.5497306247894418</v>
      </c>
      <c r="AR5014" s="12">
        <v>1.1296128066860038</v>
      </c>
    </row>
    <row r="5015" spans="1:44" ht="18" customHeight="1">
      <c r="A5015" s="7" t="e">
        <f>#REF!</f>
        <v>#REF!</v>
      </c>
      <c r="B5015" s="7">
        <f>SUBTOTAL(3,$C$2:C5014)</f>
        <v>5013</v>
      </c>
      <c r="C5015" s="6" t="s">
        <v>2612</v>
      </c>
      <c r="D5015" s="18" t="s">
        <v>109</v>
      </c>
      <c r="E5015" s="7" t="s">
        <v>105</v>
      </c>
      <c r="F5015" s="7" t="s">
        <v>198</v>
      </c>
      <c r="G5015" s="7" t="s">
        <v>58</v>
      </c>
      <c r="H5015" s="7">
        <v>208</v>
      </c>
      <c r="I5015" s="7">
        <v>32</v>
      </c>
      <c r="J5015" s="7">
        <v>16</v>
      </c>
      <c r="K5015" s="7" t="s">
        <v>299</v>
      </c>
      <c r="L5015" s="8">
        <v>0.75</v>
      </c>
      <c r="M5015" s="12">
        <v>14.823958333333334</v>
      </c>
      <c r="N5015" s="9">
        <v>3.3159480483097021</v>
      </c>
      <c r="O5015" s="9">
        <v>3.8654971316769018</v>
      </c>
      <c r="P5015" s="9">
        <v>119.25769270992001</v>
      </c>
      <c r="Q5015" s="9">
        <v>100.33126091067096</v>
      </c>
      <c r="R5015" s="9">
        <v>18.926431799249048</v>
      </c>
      <c r="S5015" s="9">
        <v>31.329719387755102</v>
      </c>
      <c r="T5015" s="9">
        <v>43.759566326530617</v>
      </c>
      <c r="U5015" s="9">
        <v>6.4838435374149661</v>
      </c>
      <c r="V5015" s="9">
        <v>1.5062816012353886</v>
      </c>
      <c r="W5015" s="9">
        <v>12.995956888497584</v>
      </c>
      <c r="X5015" s="9">
        <v>7.4334282064302339</v>
      </c>
      <c r="Y5015" s="9">
        <v>6.4585375915860084</v>
      </c>
      <c r="Z5015" s="9">
        <v>8.0463435374149661</v>
      </c>
      <c r="AA5015" s="9">
        <v>0.7</v>
      </c>
      <c r="AB5015" s="9">
        <v>14.270833333333334</v>
      </c>
      <c r="AC5015" s="9">
        <v>1.191998377642373</v>
      </c>
      <c r="AD5015" s="9">
        <v>9.1232488143041071</v>
      </c>
      <c r="AE5015" s="9">
        <v>2.1750121908599036</v>
      </c>
      <c r="AF5015" s="9">
        <v>3.6936081361923989</v>
      </c>
      <c r="AG5015" s="16">
        <v>0.67544642857142856</v>
      </c>
      <c r="AH5015" s="16">
        <v>0.69743649990360501</v>
      </c>
      <c r="AI5015" s="16">
        <v>0.15804716480010281</v>
      </c>
      <c r="AJ5015" s="9">
        <v>16.154216674544916</v>
      </c>
      <c r="AK5015" s="9">
        <v>0.50294274120783111</v>
      </c>
      <c r="AL5015" s="9">
        <v>0.35316069402405076</v>
      </c>
      <c r="AM5015" s="9">
        <v>0.85610343523188193</v>
      </c>
      <c r="AN5015" s="14">
        <v>0.1443783461848441</v>
      </c>
      <c r="AO5015" s="9">
        <v>2.4602392655585841</v>
      </c>
      <c r="AP5015" s="9">
        <v>2.8176553452117381</v>
      </c>
      <c r="AQ5015" s="9">
        <v>5.2778946107703222</v>
      </c>
      <c r="AR5015" s="9">
        <v>2.6971801616112621</v>
      </c>
    </row>
    <row r="5016" spans="1:44" ht="18" customHeight="1">
      <c r="A5016" s="7" t="e">
        <f>#REF!</f>
        <v>#REF!</v>
      </c>
      <c r="B5016" s="7">
        <f>SUBTOTAL(3,$C$2:C5015)</f>
        <v>5014</v>
      </c>
      <c r="C5016" s="6" t="s">
        <v>2612</v>
      </c>
      <c r="D5016" s="18" t="s">
        <v>56</v>
      </c>
      <c r="E5016" s="7" t="s">
        <v>105</v>
      </c>
      <c r="F5016" s="7" t="s">
        <v>198</v>
      </c>
      <c r="G5016" s="7" t="s">
        <v>58</v>
      </c>
      <c r="H5016" s="7">
        <v>208</v>
      </c>
      <c r="I5016" s="7">
        <v>33</v>
      </c>
      <c r="J5016" s="7">
        <v>19</v>
      </c>
      <c r="K5016" s="7" t="s">
        <v>136</v>
      </c>
      <c r="L5016" s="8">
        <v>0.57894736842105265</v>
      </c>
      <c r="M5016" s="12">
        <v>17.600877192982455</v>
      </c>
      <c r="N5016" s="9">
        <v>6.0097825727980823</v>
      </c>
      <c r="O5016" s="9">
        <v>7.120873424734314</v>
      </c>
      <c r="P5016" s="9">
        <v>120.34659098875454</v>
      </c>
      <c r="Q5016" s="9">
        <v>108.33697432092281</v>
      </c>
      <c r="R5016" s="9">
        <v>12.009616667831699</v>
      </c>
      <c r="S5016" s="9">
        <v>29.298079263932561</v>
      </c>
      <c r="T5016" s="9">
        <v>40.325613009435394</v>
      </c>
      <c r="U5016" s="9">
        <v>33.322737491866832</v>
      </c>
      <c r="V5016" s="9">
        <v>4.2455231921581627</v>
      </c>
      <c r="W5016" s="9">
        <v>15.146189449584185</v>
      </c>
      <c r="X5016" s="9">
        <v>9.6042450174811211</v>
      </c>
      <c r="Y5016" s="9">
        <v>8.431975076586717</v>
      </c>
      <c r="Z5016" s="9">
        <v>8.9055500743083229</v>
      </c>
      <c r="AA5016" s="9">
        <v>1.0769230769230769</v>
      </c>
      <c r="AB5016" s="9">
        <v>8.1416626555769991</v>
      </c>
      <c r="AC5016" s="9">
        <v>2.0334975965205593</v>
      </c>
      <c r="AD5016" s="9">
        <v>7.1949088126021437</v>
      </c>
      <c r="AE5016" s="9">
        <v>6.3064543206699062</v>
      </c>
      <c r="AF5016" s="9">
        <v>4.2882759424120946</v>
      </c>
      <c r="AG5016" s="16">
        <v>0.58318713450292403</v>
      </c>
      <c r="AH5016" s="16">
        <v>0.65379964315737304</v>
      </c>
      <c r="AI5016" s="16">
        <v>0.21505900461705427</v>
      </c>
      <c r="AJ5016" s="9">
        <v>23.388028458364097</v>
      </c>
      <c r="AK5016" s="9">
        <v>1.1248643110063201</v>
      </c>
      <c r="AL5016" s="9">
        <v>0.14901187328119539</v>
      </c>
      <c r="AM5016" s="9">
        <v>1.2738761842875155</v>
      </c>
      <c r="AN5016" s="14">
        <v>0.15236993981011898</v>
      </c>
      <c r="AO5016" s="9">
        <v>3.8841938659725117</v>
      </c>
      <c r="AP5016" s="9">
        <v>0.91497007173857847</v>
      </c>
      <c r="AQ5016" s="9">
        <v>4.7991639377110902</v>
      </c>
      <c r="AR5016" s="9">
        <v>2.3320551181226157</v>
      </c>
    </row>
    <row r="5017" spans="1:44" ht="18" customHeight="1">
      <c r="A5017" s="7" t="e">
        <f>#REF!</f>
        <v>#REF!</v>
      </c>
      <c r="B5017" s="7">
        <f>SUBTOTAL(3,$C$2:C5016)</f>
        <v>5015</v>
      </c>
      <c r="C5017" s="6" t="s">
        <v>2612</v>
      </c>
      <c r="D5017" s="18" t="s">
        <v>113</v>
      </c>
      <c r="E5017" s="7" t="s">
        <v>105</v>
      </c>
      <c r="F5017" s="7" t="s">
        <v>198</v>
      </c>
      <c r="G5017" s="7" t="s">
        <v>58</v>
      </c>
      <c r="H5017" s="7">
        <v>208</v>
      </c>
      <c r="I5017" s="7">
        <v>34</v>
      </c>
      <c r="J5017" s="7">
        <v>10</v>
      </c>
      <c r="K5017" s="7" t="s">
        <v>103</v>
      </c>
      <c r="L5017" s="8">
        <v>0.3</v>
      </c>
      <c r="M5017" s="12">
        <v>21.033333333333335</v>
      </c>
      <c r="N5017" s="9">
        <v>4.3741351203007541</v>
      </c>
      <c r="O5017" s="9">
        <v>3.9244819934704438</v>
      </c>
      <c r="P5017" s="9">
        <v>93.1475019612582</v>
      </c>
      <c r="Q5017" s="9">
        <v>108.15718668500116</v>
      </c>
      <c r="R5017" s="9">
        <v>-15.00968472374297</v>
      </c>
      <c r="S5017" s="9">
        <v>26.521164021164019</v>
      </c>
      <c r="T5017" s="9">
        <v>48.055555555555557</v>
      </c>
      <c r="U5017" s="9">
        <v>6.018518518518519</v>
      </c>
      <c r="V5017" s="9">
        <v>2.6424974288318075</v>
      </c>
      <c r="W5017" s="9">
        <v>13.199290545789202</v>
      </c>
      <c r="X5017" s="9">
        <v>7.4302486086446367</v>
      </c>
      <c r="Y5017" s="9">
        <v>7.0184518182176703</v>
      </c>
      <c r="Z5017" s="9">
        <v>11.917989417989419</v>
      </c>
      <c r="AA5017" s="9">
        <v>1.142857142857143</v>
      </c>
      <c r="AB5017" s="9">
        <v>11.097883597883598</v>
      </c>
      <c r="AC5017" s="9">
        <v>1.1505216535207876</v>
      </c>
      <c r="AD5017" s="9">
        <v>5.2448446769925905</v>
      </c>
      <c r="AE5017" s="9">
        <v>3.1191531343787089</v>
      </c>
      <c r="AF5017" s="9">
        <v>1.7135074278935172</v>
      </c>
      <c r="AG5017" s="16">
        <v>0.523452380952381</v>
      </c>
      <c r="AH5017" s="16">
        <v>0.51612637362637359</v>
      </c>
      <c r="AI5017" s="16">
        <v>0.13757706066777972</v>
      </c>
      <c r="AJ5017" s="9">
        <v>8.8654012403155491</v>
      </c>
      <c r="AK5017" s="9">
        <v>-0.136409344409923</v>
      </c>
      <c r="AL5017" s="9">
        <v>0.16872094030267362</v>
      </c>
      <c r="AM5017" s="9">
        <v>3.2311595892750622E-2</v>
      </c>
      <c r="AN5017" s="14">
        <v>6.1448359859430663E-3</v>
      </c>
      <c r="AO5017" s="9">
        <v>-2.3100936403898276</v>
      </c>
      <c r="AP5017" s="9">
        <v>1.3977400241772076</v>
      </c>
      <c r="AQ5017" s="9">
        <v>-0.91235361621262001</v>
      </c>
      <c r="AR5017" s="9">
        <v>0.23830030144786002</v>
      </c>
    </row>
    <row r="5018" spans="1:44" ht="18" customHeight="1">
      <c r="A5018" s="7" t="e">
        <f>#REF!</f>
        <v>#REF!</v>
      </c>
      <c r="B5018" s="7">
        <f>SUBTOTAL(3,$C$2:C5017)</f>
        <v>5016</v>
      </c>
      <c r="C5018" s="6" t="s">
        <v>2613</v>
      </c>
      <c r="D5018" s="18" t="s">
        <v>95</v>
      </c>
      <c r="E5018" s="7" t="s">
        <v>96</v>
      </c>
      <c r="F5018" s="7" t="s">
        <v>111</v>
      </c>
      <c r="G5018" s="7" t="s">
        <v>280</v>
      </c>
      <c r="H5018" s="7">
        <v>210</v>
      </c>
      <c r="I5018" s="7">
        <v>22</v>
      </c>
      <c r="J5018" s="7">
        <v>2</v>
      </c>
      <c r="K5018" s="7" t="s">
        <v>398</v>
      </c>
      <c r="L5018" s="8">
        <v>1</v>
      </c>
      <c r="M5018" s="12">
        <v>1.8666666666666667</v>
      </c>
      <c r="N5018" s="9">
        <v>0.41698644207378188</v>
      </c>
      <c r="O5018" s="9">
        <v>0.85563883438516519</v>
      </c>
      <c r="P5018" s="9">
        <v>102.59792022611705</v>
      </c>
      <c r="Q5018" s="9">
        <v>100.41788639472853</v>
      </c>
      <c r="R5018" s="9">
        <v>2.1800338313885206</v>
      </c>
      <c r="S5018" s="9">
        <v>50</v>
      </c>
      <c r="T5018" s="9">
        <v>0</v>
      </c>
      <c r="U5018" s="9">
        <v>0</v>
      </c>
      <c r="V5018" s="9">
        <v>27.22323049001815</v>
      </c>
      <c r="W5018" s="9">
        <v>0</v>
      </c>
      <c r="X5018" s="9">
        <v>12.531328320802006</v>
      </c>
      <c r="Y5018" s="9">
        <v>0</v>
      </c>
      <c r="Z5018" s="9">
        <v>0</v>
      </c>
      <c r="AA5018" s="9">
        <v>0</v>
      </c>
      <c r="AB5018" s="9">
        <v>0</v>
      </c>
      <c r="AC5018" s="9">
        <v>0</v>
      </c>
      <c r="AD5018" s="9">
        <v>11.118957740626886</v>
      </c>
      <c r="AE5018" s="9">
        <v>0</v>
      </c>
      <c r="AF5018" s="9">
        <v>0</v>
      </c>
      <c r="AG5018" s="16">
        <v>1</v>
      </c>
      <c r="AH5018" s="16">
        <v>1</v>
      </c>
      <c r="AI5018" s="16">
        <v>0.19445164635727247</v>
      </c>
      <c r="AJ5018" s="9">
        <v>38.755088860116921</v>
      </c>
      <c r="AK5018" s="9">
        <v>3.7316248936535436E-2</v>
      </c>
      <c r="AL5018" s="9">
        <v>7.1046452511760207E-3</v>
      </c>
      <c r="AM5018" s="9">
        <v>4.442089418771146E-2</v>
      </c>
      <c r="AN5018" s="14">
        <v>0.47593815201119416</v>
      </c>
      <c r="AO5018" s="9">
        <v>14.839454540387989</v>
      </c>
      <c r="AP5018" s="9">
        <v>-5.632091093188448</v>
      </c>
      <c r="AQ5018" s="9">
        <v>9.2073634471995405</v>
      </c>
      <c r="AR5018" s="9">
        <v>6.5376286775330653E-2</v>
      </c>
    </row>
    <row r="5019" spans="1:44" ht="18" customHeight="1">
      <c r="A5019" s="7" t="e">
        <f>#REF!</f>
        <v>#REF!</v>
      </c>
      <c r="B5019" s="7">
        <f>SUBTOTAL(3,$C$2:C5018)</f>
        <v>5017</v>
      </c>
      <c r="C5019" s="6" t="s">
        <v>2614</v>
      </c>
      <c r="D5019" s="18" t="s">
        <v>65</v>
      </c>
      <c r="E5019" s="7" t="s">
        <v>96</v>
      </c>
      <c r="F5019" s="7" t="s">
        <v>402</v>
      </c>
      <c r="G5019" s="7" t="s">
        <v>48</v>
      </c>
      <c r="H5019" s="7">
        <v>202</v>
      </c>
      <c r="I5019" s="7">
        <v>30</v>
      </c>
      <c r="J5019" s="7">
        <v>10</v>
      </c>
      <c r="K5019" s="7" t="s">
        <v>63</v>
      </c>
      <c r="L5019" s="8">
        <v>0.4</v>
      </c>
      <c r="M5019" s="12">
        <v>23.218333333333334</v>
      </c>
      <c r="N5019" s="9">
        <v>9.9862870580224623</v>
      </c>
      <c r="O5019" s="9">
        <v>12.795001722898428</v>
      </c>
      <c r="P5019" s="9">
        <v>126.89592491519393</v>
      </c>
      <c r="Q5019" s="9">
        <v>114.4062381725598</v>
      </c>
      <c r="R5019" s="9">
        <v>12.489686742634074</v>
      </c>
      <c r="S5019" s="9">
        <v>70.083529377505073</v>
      </c>
      <c r="T5019" s="9">
        <v>0</v>
      </c>
      <c r="U5019" s="9">
        <v>38.361250132941478</v>
      </c>
      <c r="V5019" s="9">
        <v>7.9999119194557169</v>
      </c>
      <c r="W5019" s="9">
        <v>19.280577751106271</v>
      </c>
      <c r="X5019" s="9">
        <v>14.018468554228068</v>
      </c>
      <c r="Y5019" s="9">
        <v>3.8156907316867703</v>
      </c>
      <c r="Z5019" s="9">
        <v>2.8895608054452788</v>
      </c>
      <c r="AA5019" s="9">
        <v>0.28571428571428575</v>
      </c>
      <c r="AB5019" s="9">
        <v>11.682409763873043</v>
      </c>
      <c r="AC5019" s="9">
        <v>0.66357883815331431</v>
      </c>
      <c r="AD5019" s="9">
        <v>7.9099744012935442</v>
      </c>
      <c r="AE5019" s="9">
        <v>8.9087257140426246</v>
      </c>
      <c r="AF5019" s="9">
        <v>0.34157866271953546</v>
      </c>
      <c r="AG5019" s="16">
        <v>0.64601648351648355</v>
      </c>
      <c r="AH5019" s="16">
        <v>0.69168207919312652</v>
      </c>
      <c r="AI5019" s="16">
        <v>0.2465009081678525</v>
      </c>
      <c r="AJ5019" s="9">
        <v>23.184785968033164</v>
      </c>
      <c r="AK5019" s="9">
        <v>1.1247710273174976</v>
      </c>
      <c r="AL5019" s="9">
        <v>6.6605334155582605E-2</v>
      </c>
      <c r="AM5019" s="9">
        <v>1.1913763614730801</v>
      </c>
      <c r="AN5019" s="14">
        <v>0.20524752476745334</v>
      </c>
      <c r="AO5019" s="9">
        <v>1.9194413656167981</v>
      </c>
      <c r="AP5019" s="9">
        <v>-2.7519641828595383</v>
      </c>
      <c r="AQ5019" s="9">
        <v>-0.83252281724274013</v>
      </c>
      <c r="AR5019" s="9">
        <v>0.6693055404523206</v>
      </c>
    </row>
    <row r="5020" spans="1:44" ht="18" customHeight="1">
      <c r="A5020" s="7" t="e">
        <f>#REF!</f>
        <v>#REF!</v>
      </c>
      <c r="B5020" s="7">
        <f>SUBTOTAL(3,$C$2:C5019)</f>
        <v>5018</v>
      </c>
      <c r="C5020" s="6" t="s">
        <v>2614</v>
      </c>
      <c r="D5020" s="18" t="s">
        <v>83</v>
      </c>
      <c r="E5020" s="7" t="s">
        <v>96</v>
      </c>
      <c r="F5020" s="7" t="s">
        <v>53</v>
      </c>
      <c r="G5020" s="7" t="s">
        <v>48</v>
      </c>
      <c r="H5020" s="7">
        <v>202</v>
      </c>
      <c r="I5020" s="7">
        <v>32</v>
      </c>
      <c r="J5020" s="7">
        <v>9</v>
      </c>
      <c r="K5020" s="7" t="s">
        <v>440</v>
      </c>
      <c r="L5020" s="8">
        <v>0.44444444444444442</v>
      </c>
      <c r="M5020" s="12">
        <v>21.555555555555557</v>
      </c>
      <c r="N5020" s="9">
        <v>6.1402878875862106</v>
      </c>
      <c r="O5020" s="9">
        <v>5.7912885484236414</v>
      </c>
      <c r="P5020" s="9">
        <v>98.862192400818543</v>
      </c>
      <c r="Q5020" s="9">
        <v>114.38752305213636</v>
      </c>
      <c r="R5020" s="9">
        <v>-15.525330651317798</v>
      </c>
      <c r="S5020" s="9">
        <v>65.875425030514606</v>
      </c>
      <c r="T5020" s="9">
        <v>0</v>
      </c>
      <c r="U5020" s="9">
        <v>18.446552864227346</v>
      </c>
      <c r="V5020" s="9">
        <v>8.6923649082379359</v>
      </c>
      <c r="W5020" s="9">
        <v>9.7230131026868047</v>
      </c>
      <c r="X5020" s="9">
        <v>9.4226293778277199</v>
      </c>
      <c r="Y5020" s="9">
        <v>4.3318125882845839</v>
      </c>
      <c r="Z5020" s="9">
        <v>7.3560621741815977</v>
      </c>
      <c r="AA5020" s="9">
        <v>0.38461538461538464</v>
      </c>
      <c r="AB5020" s="9">
        <v>19.389891649612853</v>
      </c>
      <c r="AC5020" s="9">
        <v>0.91407907190330406</v>
      </c>
      <c r="AD5020" s="9">
        <v>7.550976598863536</v>
      </c>
      <c r="AE5020" s="9">
        <v>4.8473544087040565</v>
      </c>
      <c r="AF5020" s="9">
        <v>0</v>
      </c>
      <c r="AG5020" s="16">
        <v>0.5534391534391534</v>
      </c>
      <c r="AH5020" s="16">
        <v>0.55547152781733156</v>
      </c>
      <c r="AI5020" s="16">
        <v>0.1725145418567782</v>
      </c>
      <c r="AJ5020" s="9">
        <v>8.465458508478962</v>
      </c>
      <c r="AK5020" s="9">
        <v>-0.10766052406438829</v>
      </c>
      <c r="AL5020" s="9">
        <v>5.7598164184894288E-2</v>
      </c>
      <c r="AM5020" s="9">
        <v>-5.0062359879494006E-2</v>
      </c>
      <c r="AN5020" s="14">
        <v>-1.0322136057627627E-2</v>
      </c>
      <c r="AO5020" s="9">
        <v>-2.5229354309414673</v>
      </c>
      <c r="AP5020" s="9">
        <v>-1.41429634780356</v>
      </c>
      <c r="AQ5020" s="9">
        <v>-3.9372317787450273</v>
      </c>
      <c r="AR5020" s="9">
        <v>-0.46562137266119413</v>
      </c>
    </row>
    <row r="5021" spans="1:44" ht="18" customHeight="1">
      <c r="A5021" s="7" t="e">
        <f>#REF!</f>
        <v>#REF!</v>
      </c>
      <c r="B5021" s="7">
        <f>SUBTOTAL(3,$C$2:C5020)</f>
        <v>5019</v>
      </c>
      <c r="C5021" s="6" t="s">
        <v>2615</v>
      </c>
      <c r="D5021" s="18" t="s">
        <v>65</v>
      </c>
      <c r="E5021" s="7" t="s">
        <v>105</v>
      </c>
      <c r="F5021" s="7" t="s">
        <v>402</v>
      </c>
      <c r="G5021" s="7" t="s">
        <v>280</v>
      </c>
      <c r="H5021" s="7">
        <v>204</v>
      </c>
      <c r="I5021" s="7">
        <v>21</v>
      </c>
      <c r="J5021" s="7">
        <v>10</v>
      </c>
      <c r="K5021" s="7" t="s">
        <v>63</v>
      </c>
      <c r="L5021" s="8">
        <v>0.4</v>
      </c>
      <c r="M5021" s="12">
        <v>15.496666666666666</v>
      </c>
      <c r="N5021" s="9">
        <v>7.4034645202071925</v>
      </c>
      <c r="O5021" s="9">
        <v>7.9281666401367463</v>
      </c>
      <c r="P5021" s="9">
        <v>105.01617314677549</v>
      </c>
      <c r="Q5021" s="9">
        <v>108.89192561738837</v>
      </c>
      <c r="R5021" s="9">
        <v>-3.8757524706128903</v>
      </c>
      <c r="S5021" s="9">
        <v>50.219033519263427</v>
      </c>
      <c r="T5021" s="9">
        <v>0</v>
      </c>
      <c r="U5021" s="9">
        <v>61.92210876928722</v>
      </c>
      <c r="V5021" s="9">
        <v>14.200572335480137</v>
      </c>
      <c r="W5021" s="9">
        <v>21.159107344247094</v>
      </c>
      <c r="X5021" s="9">
        <v>18.200263096191673</v>
      </c>
      <c r="Y5021" s="9">
        <v>7.5065987216434937</v>
      </c>
      <c r="Z5021" s="9">
        <v>4.6485397670849506</v>
      </c>
      <c r="AA5021" s="9">
        <v>0.29411764705882354</v>
      </c>
      <c r="AB5021" s="9">
        <v>20.363583205936735</v>
      </c>
      <c r="AC5021" s="9">
        <v>2.6430530815396471</v>
      </c>
      <c r="AD5021" s="9">
        <v>11.721273196281304</v>
      </c>
      <c r="AE5021" s="9">
        <v>14.74579994066246</v>
      </c>
      <c r="AF5021" s="9">
        <v>1.9167145527297289</v>
      </c>
      <c r="AG5021" s="16">
        <v>0.58285714285714296</v>
      </c>
      <c r="AH5021" s="16">
        <v>0.61376696133561126</v>
      </c>
      <c r="AI5021" s="16">
        <v>0.2556405690947201</v>
      </c>
      <c r="AJ5021" s="9">
        <v>20.048584530785377</v>
      </c>
      <c r="AK5021" s="9">
        <v>0.22779115416729487</v>
      </c>
      <c r="AL5021" s="9">
        <v>0.16566265015685966</v>
      </c>
      <c r="AM5021" s="9">
        <v>0.39345380432415455</v>
      </c>
      <c r="AN5021" s="14">
        <v>0.10155830612798139</v>
      </c>
      <c r="AO5021" s="9">
        <v>-0.12803024332043833</v>
      </c>
      <c r="AP5021" s="9">
        <v>0.86992988001783766</v>
      </c>
      <c r="AQ5021" s="9">
        <v>0.74189963669739933</v>
      </c>
      <c r="AR5021" s="9">
        <v>1.0491433260087415</v>
      </c>
    </row>
    <row r="5022" spans="1:44" ht="18" customHeight="1">
      <c r="A5022" s="7" t="e">
        <f>#REF!</f>
        <v>#REF!</v>
      </c>
      <c r="B5022" s="7">
        <f>SUBTOTAL(3,$C$2:C5021)</f>
        <v>5020</v>
      </c>
      <c r="C5022" s="6" t="s">
        <v>2615</v>
      </c>
      <c r="D5022" s="18" t="s">
        <v>86</v>
      </c>
      <c r="E5022" s="7" t="s">
        <v>105</v>
      </c>
      <c r="F5022" s="7" t="s">
        <v>53</v>
      </c>
      <c r="G5022" s="7" t="s">
        <v>280</v>
      </c>
      <c r="H5022" s="7">
        <v>204</v>
      </c>
      <c r="I5022" s="7">
        <v>25</v>
      </c>
      <c r="J5022" s="7">
        <v>17</v>
      </c>
      <c r="K5022" s="7" t="s">
        <v>384</v>
      </c>
      <c r="L5022" s="8">
        <v>0.47058823529411764</v>
      </c>
      <c r="M5022" s="12">
        <v>22.852941176470587</v>
      </c>
      <c r="N5022" s="9">
        <v>8.0832965127347123</v>
      </c>
      <c r="O5022" s="9">
        <v>7.6559820096768041</v>
      </c>
      <c r="P5022" s="9">
        <v>90.277626684901861</v>
      </c>
      <c r="Q5022" s="9">
        <v>101.48939365088441</v>
      </c>
      <c r="R5022" s="9">
        <v>-11.211766965982534</v>
      </c>
      <c r="S5022" s="9">
        <v>51.432408046662808</v>
      </c>
      <c r="T5022" s="9">
        <v>0</v>
      </c>
      <c r="U5022" s="9">
        <v>46.425732747272384</v>
      </c>
      <c r="V5022" s="9">
        <v>15.795793630771106</v>
      </c>
      <c r="W5022" s="9">
        <v>25.904088415452861</v>
      </c>
      <c r="X5022" s="9">
        <v>20.738572524421606</v>
      </c>
      <c r="Y5022" s="9">
        <v>10.463006809227208</v>
      </c>
      <c r="Z5022" s="9">
        <v>10.875861048360647</v>
      </c>
      <c r="AA5022" s="9">
        <v>0.63636363636363635</v>
      </c>
      <c r="AB5022" s="9">
        <v>19.121437806067593</v>
      </c>
      <c r="AC5022" s="9">
        <v>4.2431309746162222</v>
      </c>
      <c r="AD5022" s="9">
        <v>9.1263064103016234</v>
      </c>
      <c r="AE5022" s="9">
        <v>11.289462405111669</v>
      </c>
      <c r="AF5022" s="9">
        <v>1.5532558090779196</v>
      </c>
      <c r="AG5022" s="16">
        <v>0.35434173669467789</v>
      </c>
      <c r="AH5022" s="16">
        <v>0.449146922213148</v>
      </c>
      <c r="AI5022" s="16">
        <v>0.19952898315722778</v>
      </c>
      <c r="AJ5022" s="9">
        <v>15.307794986202847</v>
      </c>
      <c r="AK5022" s="9">
        <v>-0.19972657864978016</v>
      </c>
      <c r="AL5022" s="9">
        <v>0.75401546818486542</v>
      </c>
      <c r="AM5022" s="9">
        <v>0.55428888953508526</v>
      </c>
      <c r="AN5022" s="14">
        <v>5.7069641136173528E-2</v>
      </c>
      <c r="AO5022" s="9">
        <v>-2.1246454407970075</v>
      </c>
      <c r="AP5022" s="9">
        <v>3.0904723516148693</v>
      </c>
      <c r="AQ5022" s="9">
        <v>0.96582691081786187</v>
      </c>
      <c r="AR5022" s="9">
        <v>1.4137714783469195</v>
      </c>
    </row>
    <row r="5023" spans="1:44" ht="18" customHeight="1">
      <c r="A5023" s="7" t="e">
        <f>#REF!</f>
        <v>#REF!</v>
      </c>
      <c r="B5023" s="7">
        <f>SUBTOTAL(3,$C$2:C5022)</f>
        <v>5021</v>
      </c>
      <c r="C5023" s="6" t="s">
        <v>2615</v>
      </c>
      <c r="D5023" s="18" t="s">
        <v>89</v>
      </c>
      <c r="E5023" s="7" t="s">
        <v>105</v>
      </c>
      <c r="F5023" s="7" t="s">
        <v>53</v>
      </c>
      <c r="G5023" s="7" t="s">
        <v>280</v>
      </c>
      <c r="H5023" s="7">
        <v>204</v>
      </c>
      <c r="I5023" s="7">
        <v>26</v>
      </c>
      <c r="J5023" s="7">
        <v>19</v>
      </c>
      <c r="K5023" s="7" t="s">
        <v>136</v>
      </c>
      <c r="L5023" s="8">
        <v>0.57894736842105265</v>
      </c>
      <c r="M5023" s="12">
        <v>26.605263157894736</v>
      </c>
      <c r="N5023" s="9">
        <v>9.9428061810979944</v>
      </c>
      <c r="O5023" s="9">
        <v>10.517469390273503</v>
      </c>
      <c r="P5023" s="9">
        <v>104.7756798043641</v>
      </c>
      <c r="Q5023" s="9">
        <v>102.63581514936817</v>
      </c>
      <c r="R5023" s="9">
        <v>2.139864654995939</v>
      </c>
      <c r="S5023" s="9">
        <v>53.98658615610821</v>
      </c>
      <c r="T5023" s="9">
        <v>0</v>
      </c>
      <c r="U5023" s="9">
        <v>38.637303399258634</v>
      </c>
      <c r="V5023" s="9">
        <v>12.828005935604626</v>
      </c>
      <c r="W5023" s="9">
        <v>26.943465674435053</v>
      </c>
      <c r="X5023" s="9">
        <v>20.003760123326799</v>
      </c>
      <c r="Y5023" s="9">
        <v>10.193153133126438</v>
      </c>
      <c r="Z5023" s="9">
        <v>10.478499287052035</v>
      </c>
      <c r="AA5023" s="9">
        <v>0.52083333333333337</v>
      </c>
      <c r="AB5023" s="9">
        <v>20.0799931971363</v>
      </c>
      <c r="AC5023" s="9">
        <v>2.5836075948764647</v>
      </c>
      <c r="AD5023" s="9">
        <v>7.4098811710489043</v>
      </c>
      <c r="AE5023" s="9">
        <v>11.292676411189893</v>
      </c>
      <c r="AF5023" s="9">
        <v>1.3693907655538888</v>
      </c>
      <c r="AG5023" s="16">
        <v>0.50958077010708591</v>
      </c>
      <c r="AH5023" s="16">
        <v>0.56995178206608454</v>
      </c>
      <c r="AI5023" s="16">
        <v>0.22499624949310226</v>
      </c>
      <c r="AJ5023" s="9">
        <v>20.319146841290493</v>
      </c>
      <c r="AK5023" s="9">
        <v>0.99773092197852353</v>
      </c>
      <c r="AL5023" s="9">
        <v>0.57054204195472724</v>
      </c>
      <c r="AM5023" s="9">
        <v>1.5682729639332509</v>
      </c>
      <c r="AN5023" s="14">
        <v>0.12409677261588534</v>
      </c>
      <c r="AO5023" s="9">
        <v>-0.5334295222815344</v>
      </c>
      <c r="AP5023" s="9">
        <v>0.63572735427499527</v>
      </c>
      <c r="AQ5023" s="9">
        <v>0.10229783199346087</v>
      </c>
      <c r="AR5023" s="9">
        <v>1.3201385764878191</v>
      </c>
    </row>
    <row r="5024" spans="1:44" ht="18" customHeight="1">
      <c r="A5024" s="7" t="e">
        <f>#REF!</f>
        <v>#REF!</v>
      </c>
      <c r="B5024" s="7">
        <f>SUBTOTAL(3,$C$2:C5023)</f>
        <v>5022</v>
      </c>
      <c r="C5024" s="6" t="s">
        <v>2615</v>
      </c>
      <c r="D5024" s="18" t="s">
        <v>92</v>
      </c>
      <c r="E5024" s="7" t="s">
        <v>105</v>
      </c>
      <c r="F5024" s="7" t="s">
        <v>53</v>
      </c>
      <c r="G5024" s="7" t="s">
        <v>280</v>
      </c>
      <c r="H5024" s="7">
        <v>204</v>
      </c>
      <c r="I5024" s="7">
        <v>28</v>
      </c>
      <c r="J5024" s="7">
        <v>19</v>
      </c>
      <c r="K5024" s="7" t="s">
        <v>400</v>
      </c>
      <c r="L5024" s="8">
        <v>0.68421052631578949</v>
      </c>
      <c r="M5024" s="12">
        <v>24.457894736842103</v>
      </c>
      <c r="N5024" s="9">
        <v>11.231328876333309</v>
      </c>
      <c r="O5024" s="9">
        <v>12.170978143792587</v>
      </c>
      <c r="P5024" s="9">
        <v>108.46824665631316</v>
      </c>
      <c r="Q5024" s="9">
        <v>102.36029624545108</v>
      </c>
      <c r="R5024" s="9">
        <v>6.1079504108620997</v>
      </c>
      <c r="S5024" s="9">
        <v>59.645271874696917</v>
      </c>
      <c r="T5024" s="9">
        <v>0</v>
      </c>
      <c r="U5024" s="9">
        <v>51.943033892928021</v>
      </c>
      <c r="V5024" s="9">
        <v>13.864186102898735</v>
      </c>
      <c r="W5024" s="9">
        <v>25.024276932215646</v>
      </c>
      <c r="X5024" s="9">
        <v>19.320170080873112</v>
      </c>
      <c r="Y5024" s="9">
        <v>6.9959472696601193</v>
      </c>
      <c r="Z5024" s="9">
        <v>5.6822626502866775</v>
      </c>
      <c r="AA5024" s="9">
        <v>0.43589743589743585</v>
      </c>
      <c r="AB5024" s="9">
        <v>13.895251917845183</v>
      </c>
      <c r="AC5024" s="9">
        <v>3.0589629347505265</v>
      </c>
      <c r="AD5024" s="9">
        <v>6.9183541429250894</v>
      </c>
      <c r="AE5024" s="9">
        <v>14.283322445805503</v>
      </c>
      <c r="AF5024" s="9">
        <v>2.282747707192887</v>
      </c>
      <c r="AG5024" s="16">
        <v>0.48931609326346165</v>
      </c>
      <c r="AH5024" s="16">
        <v>0.56300418314279355</v>
      </c>
      <c r="AI5024" s="16">
        <v>0.26743155689822146</v>
      </c>
      <c r="AJ5024" s="9">
        <v>22.072263895095876</v>
      </c>
      <c r="AK5024" s="9">
        <v>1.0436502077912881</v>
      </c>
      <c r="AL5024" s="9">
        <v>0.73142397275796167</v>
      </c>
      <c r="AM5024" s="9">
        <v>1.7750741805492498</v>
      </c>
      <c r="AN5024" s="14">
        <v>0.15279312937802883</v>
      </c>
      <c r="AO5024" s="9">
        <v>-0.57182918088959767</v>
      </c>
      <c r="AP5024" s="9">
        <v>1.341519080432132</v>
      </c>
      <c r="AQ5024" s="9">
        <v>0.76968989954253431</v>
      </c>
      <c r="AR5024" s="9">
        <v>1.588589109253784</v>
      </c>
    </row>
    <row r="5025" spans="1:44" ht="18" customHeight="1">
      <c r="A5025" s="7" t="e">
        <f>#REF!</f>
        <v>#REF!</v>
      </c>
      <c r="B5025" s="7">
        <f>SUBTOTAL(3,$C$2:C5024)</f>
        <v>5023</v>
      </c>
      <c r="C5025" s="6" t="s">
        <v>2615</v>
      </c>
      <c r="D5025" s="18" t="s">
        <v>95</v>
      </c>
      <c r="E5025" s="7" t="s">
        <v>105</v>
      </c>
      <c r="F5025" s="7" t="s">
        <v>53</v>
      </c>
      <c r="G5025" s="7" t="s">
        <v>280</v>
      </c>
      <c r="H5025" s="7">
        <v>204</v>
      </c>
      <c r="I5025" s="7">
        <v>29</v>
      </c>
      <c r="J5025" s="7">
        <v>16</v>
      </c>
      <c r="K5025" s="7" t="s">
        <v>532</v>
      </c>
      <c r="L5025" s="8">
        <v>0.6875</v>
      </c>
      <c r="M5025" s="12">
        <v>24.885416666666668</v>
      </c>
      <c r="N5025" s="9">
        <v>10.145990163375073</v>
      </c>
      <c r="O5025" s="9">
        <v>11.936732478529057</v>
      </c>
      <c r="P5025" s="9">
        <v>116.69961149671359</v>
      </c>
      <c r="Q5025" s="9">
        <v>108.86652050467305</v>
      </c>
      <c r="R5025" s="9">
        <v>7.8330909920405434</v>
      </c>
      <c r="S5025" s="9">
        <v>63.399025120711109</v>
      </c>
      <c r="T5025" s="9">
        <v>1.0383961276818421</v>
      </c>
      <c r="U5025" s="9">
        <v>33.840938382171693</v>
      </c>
      <c r="V5025" s="9">
        <v>9.7784400671506653</v>
      </c>
      <c r="W5025" s="9">
        <v>21.255172871420651</v>
      </c>
      <c r="X5025" s="9">
        <v>15.584692815916364</v>
      </c>
      <c r="Y5025" s="9">
        <v>8.1342717769903992</v>
      </c>
      <c r="Z5025" s="9">
        <v>7.7717711742611968</v>
      </c>
      <c r="AA5025" s="9">
        <v>0.53333333333333333</v>
      </c>
      <c r="AB5025" s="9">
        <v>14.254432224477178</v>
      </c>
      <c r="AC5025" s="9">
        <v>2.5701213557566875</v>
      </c>
      <c r="AD5025" s="9">
        <v>8.5150976074925335</v>
      </c>
      <c r="AE5025" s="9">
        <v>12.097370925989587</v>
      </c>
      <c r="AF5025" s="9">
        <v>0.5820811326246822</v>
      </c>
      <c r="AG5025" s="16">
        <v>0.519004433066933</v>
      </c>
      <c r="AH5025" s="16">
        <v>0.61052406845488483</v>
      </c>
      <c r="AI5025" s="16">
        <v>0.24940435621956841</v>
      </c>
      <c r="AJ5025" s="9">
        <v>22.820861913698561</v>
      </c>
      <c r="AK5025" s="9">
        <v>1.4440425062241209</v>
      </c>
      <c r="AL5025" s="9">
        <v>0.25942278036209326</v>
      </c>
      <c r="AM5025" s="9">
        <v>1.7034652865862141</v>
      </c>
      <c r="AN5025" s="14">
        <v>0.17113087851849784</v>
      </c>
      <c r="AO5025" s="9">
        <v>1.1296562026241346</v>
      </c>
      <c r="AP5025" s="9">
        <v>-0.12569541532350392</v>
      </c>
      <c r="AQ5025" s="9">
        <v>1.0039607873006307</v>
      </c>
      <c r="AR5025" s="9">
        <v>1.9016238866468835</v>
      </c>
    </row>
    <row r="5026" spans="1:44" ht="18" customHeight="1">
      <c r="A5026" s="7" t="e">
        <f>#REF!</f>
        <v>#REF!</v>
      </c>
      <c r="B5026" s="7">
        <f>SUBTOTAL(3,$C$2:C5025)</f>
        <v>5024</v>
      </c>
      <c r="C5026" s="6" t="s">
        <v>2615</v>
      </c>
      <c r="D5026" s="18" t="s">
        <v>137</v>
      </c>
      <c r="E5026" s="7" t="s">
        <v>105</v>
      </c>
      <c r="F5026" s="7" t="s">
        <v>53</v>
      </c>
      <c r="G5026" s="7" t="s">
        <v>280</v>
      </c>
      <c r="H5026" s="7">
        <v>204</v>
      </c>
      <c r="I5026" s="7">
        <v>30</v>
      </c>
      <c r="J5026" s="7">
        <v>10</v>
      </c>
      <c r="K5026" s="7" t="s">
        <v>437</v>
      </c>
      <c r="L5026" s="8">
        <v>0.8</v>
      </c>
      <c r="M5026" s="12">
        <v>17.048333333333332</v>
      </c>
      <c r="N5026" s="9">
        <v>7.3262459612992412</v>
      </c>
      <c r="O5026" s="9">
        <v>6.7280711059524547</v>
      </c>
      <c r="P5026" s="9">
        <v>82.769505223597591</v>
      </c>
      <c r="Q5026" s="9">
        <v>92.851088421258027</v>
      </c>
      <c r="R5026" s="9">
        <v>-10.08158319766045</v>
      </c>
      <c r="S5026" s="9">
        <v>58.424913494724329</v>
      </c>
      <c r="T5026" s="9">
        <v>0</v>
      </c>
      <c r="U5026" s="9">
        <v>28.341411899978361</v>
      </c>
      <c r="V5026" s="9">
        <v>7.1766136618817722</v>
      </c>
      <c r="W5026" s="9">
        <v>32.603378759401508</v>
      </c>
      <c r="X5026" s="9">
        <v>20.411790655018923</v>
      </c>
      <c r="Y5026" s="9">
        <v>9.5924595866181797</v>
      </c>
      <c r="Z5026" s="9">
        <v>8.7270488687280299</v>
      </c>
      <c r="AA5026" s="9">
        <v>0.5</v>
      </c>
      <c r="AB5026" s="9">
        <v>21.511472876556294</v>
      </c>
      <c r="AC5026" s="9">
        <v>2.6067197624190155</v>
      </c>
      <c r="AD5026" s="9">
        <v>8.7082011024726178</v>
      </c>
      <c r="AE5026" s="9">
        <v>12.058396302803015</v>
      </c>
      <c r="AF5026" s="9">
        <v>0.71371219555714172</v>
      </c>
      <c r="AG5026" s="16">
        <v>0.36412698412698419</v>
      </c>
      <c r="AH5026" s="16">
        <v>0.45203031617505307</v>
      </c>
      <c r="AI5026" s="16">
        <v>0.25828787266737402</v>
      </c>
      <c r="AJ5026" s="9">
        <v>11.23634300620034</v>
      </c>
      <c r="AK5026" s="9">
        <v>-0.14074292949074621</v>
      </c>
      <c r="AL5026" s="9">
        <v>0.50176947822151818</v>
      </c>
      <c r="AM5026" s="9">
        <v>0.361026548730772</v>
      </c>
      <c r="AN5026" s="14">
        <v>8.4706590766824991E-2</v>
      </c>
      <c r="AO5026" s="9">
        <v>-6.8626202107364449</v>
      </c>
      <c r="AP5026" s="9">
        <v>1.4266936950591544</v>
      </c>
      <c r="AQ5026" s="9">
        <v>-5.4359265156772905</v>
      </c>
      <c r="AR5026" s="9">
        <v>-0.90816776043573644</v>
      </c>
    </row>
    <row r="5027" spans="1:44" ht="18" customHeight="1">
      <c r="A5027" s="7" t="e">
        <f>#REF!</f>
        <v>#REF!</v>
      </c>
      <c r="B5027" s="7">
        <f>SUBTOTAL(3,$C$2:C5026)</f>
        <v>5025</v>
      </c>
      <c r="C5027" s="6" t="s">
        <v>2615</v>
      </c>
      <c r="D5027" s="15" t="s">
        <v>197</v>
      </c>
      <c r="E5027" s="7" t="s">
        <v>105</v>
      </c>
      <c r="F5027" s="7" t="s">
        <v>53</v>
      </c>
      <c r="G5027" s="7" t="s">
        <v>280</v>
      </c>
      <c r="H5027" s="7">
        <v>204</v>
      </c>
      <c r="I5027" s="7">
        <v>31</v>
      </c>
      <c r="J5027" s="11">
        <v>14</v>
      </c>
      <c r="K5027" s="7" t="s">
        <v>209</v>
      </c>
      <c r="L5027" s="8">
        <v>0.6428571428571429</v>
      </c>
      <c r="M5027" s="12">
        <v>17.867857142857144</v>
      </c>
      <c r="N5027" s="12">
        <v>8.0531199850183732</v>
      </c>
      <c r="O5027" s="12">
        <v>8.5646346553458486</v>
      </c>
      <c r="P5027" s="12">
        <v>100.89604178339729</v>
      </c>
      <c r="Q5027" s="12">
        <v>102.6587863915798</v>
      </c>
      <c r="R5027" s="12">
        <v>-1.7627446081825175</v>
      </c>
      <c r="S5027" s="12">
        <v>61.606143328945848</v>
      </c>
      <c r="T5027" s="12">
        <v>4.2911067310752022</v>
      </c>
      <c r="U5027" s="12">
        <v>35.568608792623657</v>
      </c>
      <c r="V5027" s="12">
        <v>13.857989330285887</v>
      </c>
      <c r="W5027" s="12">
        <v>17.351896982990926</v>
      </c>
      <c r="X5027" s="12">
        <v>15.238917708102704</v>
      </c>
      <c r="Y5027" s="12">
        <v>6.3171051645681775</v>
      </c>
      <c r="Z5027" s="12">
        <v>5.4546252982032799</v>
      </c>
      <c r="AA5027" s="12">
        <v>0.39999999999999997</v>
      </c>
      <c r="AB5027" s="12">
        <v>14.420681124726206</v>
      </c>
      <c r="AC5027" s="12">
        <v>1.5402520689642791</v>
      </c>
      <c r="AD5027" s="12">
        <v>9.9624682195355643</v>
      </c>
      <c r="AE5027" s="12">
        <v>10.8688330430944</v>
      </c>
      <c r="AF5027" s="12">
        <v>1.2044718226027358</v>
      </c>
      <c r="AG5027" s="8">
        <v>0.39342145949288809</v>
      </c>
      <c r="AH5027" s="8">
        <v>0.50680052791720831</v>
      </c>
      <c r="AI5027" s="8">
        <v>0.27481153394096691</v>
      </c>
      <c r="AJ5027" s="12">
        <v>17.251058061102469</v>
      </c>
      <c r="AK5027" s="12">
        <v>0.61137670491440632</v>
      </c>
      <c r="AL5027" s="12">
        <v>0.28210225458088123</v>
      </c>
      <c r="AM5027" s="12">
        <v>0.89347895949528755</v>
      </c>
      <c r="AN5027" s="13">
        <v>0.14287091097266241</v>
      </c>
      <c r="AO5027" s="12">
        <v>-0.53324445691202094</v>
      </c>
      <c r="AP5027" s="12">
        <v>-0.30544093789366444</v>
      </c>
      <c r="AQ5027" s="12">
        <v>-0.83868539480568538</v>
      </c>
      <c r="AR5027" s="12">
        <v>0.44692745921439658</v>
      </c>
    </row>
    <row r="5028" spans="1:44" ht="18" customHeight="1">
      <c r="A5028" s="7" t="e">
        <f>#REF!</f>
        <v>#REF!</v>
      </c>
      <c r="B5028" s="7">
        <f>SUBTOTAL(3,$C$2:C5027)</f>
        <v>5026</v>
      </c>
      <c r="C5028" s="6" t="s">
        <v>2615</v>
      </c>
      <c r="D5028" s="18" t="s">
        <v>109</v>
      </c>
      <c r="E5028" s="7" t="s">
        <v>105</v>
      </c>
      <c r="F5028" s="7" t="s">
        <v>53</v>
      </c>
      <c r="G5028" s="7" t="s">
        <v>280</v>
      </c>
      <c r="H5028" s="7">
        <v>204</v>
      </c>
      <c r="I5028" s="7">
        <v>32</v>
      </c>
      <c r="J5028" s="7">
        <v>16</v>
      </c>
      <c r="K5028" s="7" t="s">
        <v>299</v>
      </c>
      <c r="L5028" s="8">
        <v>0.75</v>
      </c>
      <c r="M5028" s="12">
        <v>18.479166666666668</v>
      </c>
      <c r="N5028" s="9">
        <v>6.9350908683853083</v>
      </c>
      <c r="O5028" s="9">
        <v>8.5855128807521695</v>
      </c>
      <c r="P5028" s="9">
        <v>118.97750309485444</v>
      </c>
      <c r="Q5028" s="9">
        <v>106.88082507530221</v>
      </c>
      <c r="R5028" s="9">
        <v>12.096678019552229</v>
      </c>
      <c r="S5028" s="9">
        <v>68.276901722233148</v>
      </c>
      <c r="T5028" s="9">
        <v>0</v>
      </c>
      <c r="U5028" s="9">
        <v>44.106226243775637</v>
      </c>
      <c r="V5028" s="9">
        <v>17.140591937532477</v>
      </c>
      <c r="W5028" s="9">
        <v>23.250650683688882</v>
      </c>
      <c r="X5028" s="9">
        <v>19.737260680707465</v>
      </c>
      <c r="Y5028" s="9">
        <v>4.5618618369917154</v>
      </c>
      <c r="Z5028" s="9">
        <v>5.3193048061681489</v>
      </c>
      <c r="AA5028" s="9">
        <v>0.69230769230769229</v>
      </c>
      <c r="AB5028" s="9">
        <v>8.7613029740884478</v>
      </c>
      <c r="AC5028" s="9">
        <v>1.5064940897392556</v>
      </c>
      <c r="AD5028" s="9">
        <v>9.935443589985999</v>
      </c>
      <c r="AE5028" s="9">
        <v>10.343696779620339</v>
      </c>
      <c r="AF5028" s="9">
        <v>0.82841399363194412</v>
      </c>
      <c r="AG5028" s="16">
        <v>0.41312003968253974</v>
      </c>
      <c r="AH5028" s="16">
        <v>0.52349501621106731</v>
      </c>
      <c r="AI5028" s="16">
        <v>0.19723410569798444</v>
      </c>
      <c r="AJ5028" s="9">
        <v>20.785028483252933</v>
      </c>
      <c r="AK5028" s="9">
        <v>1.3293112081940619</v>
      </c>
      <c r="AL5028" s="9">
        <v>0.15407454446338603</v>
      </c>
      <c r="AM5028" s="9">
        <v>1.4833857526574479</v>
      </c>
      <c r="AN5028" s="14">
        <v>0.20068352910811019</v>
      </c>
      <c r="AO5028" s="9">
        <v>1.8961053597174009</v>
      </c>
      <c r="AP5028" s="9">
        <v>-1.0191093718534898</v>
      </c>
      <c r="AQ5028" s="9">
        <v>0.87699598786391109</v>
      </c>
      <c r="AR5028" s="9">
        <v>1.3291122089767133</v>
      </c>
    </row>
    <row r="5029" spans="1:44" ht="18" customHeight="1">
      <c r="A5029" s="7" t="e">
        <f>#REF!</f>
        <v>#REF!</v>
      </c>
      <c r="B5029" s="7">
        <f>SUBTOTAL(3,$C$2:C5028)</f>
        <v>5027</v>
      </c>
      <c r="C5029" s="6" t="s">
        <v>2615</v>
      </c>
      <c r="D5029" s="18" t="s">
        <v>56</v>
      </c>
      <c r="E5029" s="7" t="s">
        <v>105</v>
      </c>
      <c r="F5029" s="7" t="s">
        <v>53</v>
      </c>
      <c r="G5029" s="7" t="s">
        <v>280</v>
      </c>
      <c r="H5029" s="7">
        <v>204</v>
      </c>
      <c r="I5029" s="7">
        <v>33</v>
      </c>
      <c r="J5029" s="7">
        <v>24</v>
      </c>
      <c r="K5029" s="7" t="s">
        <v>346</v>
      </c>
      <c r="L5029" s="8">
        <v>0.70833333333333337</v>
      </c>
      <c r="M5029" s="12">
        <v>18.429861111111116</v>
      </c>
      <c r="N5029" s="9">
        <v>6.9808458712479586</v>
      </c>
      <c r="O5029" s="9">
        <v>7.272238421719468</v>
      </c>
      <c r="P5029" s="9">
        <v>102.26188005925398</v>
      </c>
      <c r="Q5029" s="9">
        <v>102.59169324626386</v>
      </c>
      <c r="R5029" s="9">
        <v>-0.3298131870098393</v>
      </c>
      <c r="S5029" s="9">
        <v>61.466564802193282</v>
      </c>
      <c r="T5029" s="9">
        <v>6.7415170026438558</v>
      </c>
      <c r="U5029" s="9">
        <v>30.925133542906504</v>
      </c>
      <c r="V5029" s="9">
        <v>10.838690938473952</v>
      </c>
      <c r="W5029" s="9">
        <v>21.025934755897467</v>
      </c>
      <c r="X5029" s="9">
        <v>15.779835729252744</v>
      </c>
      <c r="Y5029" s="9">
        <v>3.4771261891054528</v>
      </c>
      <c r="Z5029" s="9">
        <v>4.4242502602861586</v>
      </c>
      <c r="AA5029" s="9">
        <v>0.29032258064516125</v>
      </c>
      <c r="AB5029" s="9">
        <v>14.997614517714114</v>
      </c>
      <c r="AC5029" s="9">
        <v>1.2946530010830528</v>
      </c>
      <c r="AD5029" s="9">
        <v>9.9627046363877909</v>
      </c>
      <c r="AE5029" s="9">
        <v>11.437659793618169</v>
      </c>
      <c r="AF5029" s="9">
        <v>1.5641411905012301</v>
      </c>
      <c r="AG5029" s="16">
        <v>0.45761183261183275</v>
      </c>
      <c r="AH5029" s="16">
        <v>0.52111390350067543</v>
      </c>
      <c r="AI5029" s="16">
        <v>0.22270398546796966</v>
      </c>
      <c r="AJ5029" s="9">
        <v>16.559314466100172</v>
      </c>
      <c r="AK5029" s="9">
        <v>0.64361179124626455</v>
      </c>
      <c r="AL5029" s="9">
        <v>0.56214419912014346</v>
      </c>
      <c r="AM5029" s="9">
        <v>1.2057559903664079</v>
      </c>
      <c r="AN5029" s="14">
        <v>0.10904006846073244</v>
      </c>
      <c r="AO5029" s="9">
        <v>-2.3258957584562703</v>
      </c>
      <c r="AP5029" s="9">
        <v>-0.33450367335936848</v>
      </c>
      <c r="AQ5029" s="9">
        <v>-2.6603994318156388</v>
      </c>
      <c r="AR5029" s="9">
        <v>-0.30113987149407634</v>
      </c>
    </row>
    <row r="5030" spans="1:44" ht="18" customHeight="1">
      <c r="A5030" s="7" t="e">
        <f>#REF!</f>
        <v>#REF!</v>
      </c>
      <c r="B5030" s="7">
        <f>SUBTOTAL(3,$C$2:C5029)</f>
        <v>5028</v>
      </c>
      <c r="C5030" s="6" t="s">
        <v>2615</v>
      </c>
      <c r="D5030" s="18" t="s">
        <v>113</v>
      </c>
      <c r="E5030" s="7" t="s">
        <v>105</v>
      </c>
      <c r="F5030" s="7" t="s">
        <v>53</v>
      </c>
      <c r="G5030" s="7" t="s">
        <v>280</v>
      </c>
      <c r="H5030" s="7">
        <v>204</v>
      </c>
      <c r="I5030" s="7">
        <v>34</v>
      </c>
      <c r="J5030" s="7">
        <v>23</v>
      </c>
      <c r="K5030" s="7" t="s">
        <v>2616</v>
      </c>
      <c r="L5030" s="8">
        <v>0.86956521739130432</v>
      </c>
      <c r="M5030" s="12">
        <v>16.723188405797099</v>
      </c>
      <c r="N5030" s="9">
        <v>7.3601443299477829</v>
      </c>
      <c r="O5030" s="9">
        <v>8.8019857924977796</v>
      </c>
      <c r="P5030" s="9">
        <v>120.48153219818555</v>
      </c>
      <c r="Q5030" s="9">
        <v>100.57910589441043</v>
      </c>
      <c r="R5030" s="9">
        <v>19.902426303775119</v>
      </c>
      <c r="S5030" s="9">
        <v>59.113820068121036</v>
      </c>
      <c r="T5030" s="9">
        <v>6.5577851960849101</v>
      </c>
      <c r="U5030" s="9">
        <v>43.330799257960606</v>
      </c>
      <c r="V5030" s="9">
        <v>12.981379695432572</v>
      </c>
      <c r="W5030" s="9">
        <v>22.262206769881153</v>
      </c>
      <c r="X5030" s="9">
        <v>18.079249941467541</v>
      </c>
      <c r="Y5030" s="9">
        <v>6.6716829843750087</v>
      </c>
      <c r="Z5030" s="9">
        <v>6.8008905168261249</v>
      </c>
      <c r="AA5030" s="9">
        <v>0.76190476190476197</v>
      </c>
      <c r="AB5030" s="9">
        <v>10.19518451578368</v>
      </c>
      <c r="AC5030" s="9">
        <v>1.3496320772768566</v>
      </c>
      <c r="AD5030" s="9">
        <v>10.403755185646016</v>
      </c>
      <c r="AE5030" s="9">
        <v>12.828270885765196</v>
      </c>
      <c r="AF5030" s="9">
        <v>0.82134672253621355</v>
      </c>
      <c r="AG5030" s="16">
        <v>0.47007340485601351</v>
      </c>
      <c r="AH5030" s="16">
        <v>0.58602023712939111</v>
      </c>
      <c r="AI5030" s="16">
        <v>0.26076207875697349</v>
      </c>
      <c r="AJ5030" s="9">
        <v>19.460524418327406</v>
      </c>
      <c r="AK5030" s="9">
        <v>1.5790318498899822</v>
      </c>
      <c r="AL5030" s="9">
        <v>0.72177306898588678</v>
      </c>
      <c r="AM5030" s="9">
        <v>2.300804918875869</v>
      </c>
      <c r="AN5030" s="14">
        <v>0.23927254551096655</v>
      </c>
      <c r="AO5030" s="9">
        <v>1.0889610215196037</v>
      </c>
      <c r="AP5030" s="9">
        <v>-0.41641328001688427</v>
      </c>
      <c r="AQ5030" s="9">
        <v>0.67254774150271945</v>
      </c>
      <c r="AR5030" s="9">
        <v>1.0707822357361068</v>
      </c>
    </row>
    <row r="5031" spans="1:44" ht="18" customHeight="1">
      <c r="A5031" s="7" t="e">
        <f>#REF!</f>
        <v>#REF!</v>
      </c>
      <c r="B5031" s="7">
        <f>SUBTOTAL(3,$C$2:C5030)</f>
        <v>5029</v>
      </c>
      <c r="C5031" s="6" t="s">
        <v>2615</v>
      </c>
      <c r="D5031" s="18" t="s">
        <v>115</v>
      </c>
      <c r="E5031" s="7" t="s">
        <v>105</v>
      </c>
      <c r="F5031" s="7" t="s">
        <v>53</v>
      </c>
      <c r="G5031" s="7" t="s">
        <v>280</v>
      </c>
      <c r="H5031" s="7">
        <v>204</v>
      </c>
      <c r="I5031" s="7">
        <v>35</v>
      </c>
      <c r="J5031" s="7">
        <v>24</v>
      </c>
      <c r="K5031" s="7" t="s">
        <v>675</v>
      </c>
      <c r="L5031" s="8">
        <v>0.79166666666666663</v>
      </c>
      <c r="M5031" s="12">
        <v>19.142361111111111</v>
      </c>
      <c r="N5031" s="9">
        <v>9.0477228439063158</v>
      </c>
      <c r="O5031" s="9">
        <v>11.60219867969125</v>
      </c>
      <c r="P5031" s="9">
        <v>128.43779278600456</v>
      </c>
      <c r="Q5031" s="9">
        <v>105.10616896194063</v>
      </c>
      <c r="R5031" s="9">
        <v>23.331623824063914</v>
      </c>
      <c r="S5031" s="9">
        <v>64.09629957816621</v>
      </c>
      <c r="T5031" s="9">
        <v>4.7010860252727511</v>
      </c>
      <c r="U5031" s="9">
        <v>34.987733971223037</v>
      </c>
      <c r="V5031" s="9">
        <v>17.283329862247736</v>
      </c>
      <c r="W5031" s="9">
        <v>17.769565089328928</v>
      </c>
      <c r="X5031" s="9">
        <v>17.467114834864862</v>
      </c>
      <c r="Y5031" s="9">
        <v>10.237589610720008</v>
      </c>
      <c r="Z5031" s="9">
        <v>9.3579349807545817</v>
      </c>
      <c r="AA5031" s="9">
        <v>1.2272727272727273</v>
      </c>
      <c r="AB5031" s="9">
        <v>7.8495858273172523</v>
      </c>
      <c r="AC5031" s="9">
        <v>1.5344851176082468</v>
      </c>
      <c r="AD5031" s="9">
        <v>6.7360186579690398</v>
      </c>
      <c r="AE5031" s="9">
        <v>13.144814465275461</v>
      </c>
      <c r="AF5031" s="9">
        <v>1.7352928528659659</v>
      </c>
      <c r="AG5031" s="16">
        <v>0.5249989015614015</v>
      </c>
      <c r="AH5031" s="16">
        <v>0.61378722633322369</v>
      </c>
      <c r="AI5031" s="16">
        <v>0.27171482188725588</v>
      </c>
      <c r="AJ5031" s="9">
        <v>25.86401793016115</v>
      </c>
      <c r="AK5031" s="9">
        <v>2.6813627309800427</v>
      </c>
      <c r="AL5031" s="9">
        <v>0.58758251765649372</v>
      </c>
      <c r="AM5031" s="9">
        <v>3.2689452486365367</v>
      </c>
      <c r="AN5031" s="14">
        <v>0.28461703597778659</v>
      </c>
      <c r="AO5031" s="9">
        <v>4.7871836560571914</v>
      </c>
      <c r="AP5031" s="9">
        <v>0.64762180199917374</v>
      </c>
      <c r="AQ5031" s="9">
        <v>5.4348054580563652</v>
      </c>
      <c r="AR5031" s="9">
        <v>3.5542908853854271</v>
      </c>
    </row>
    <row r="5032" spans="1:44" ht="18" customHeight="1">
      <c r="A5032" s="7" t="e">
        <f>#REF!</f>
        <v>#REF!</v>
      </c>
      <c r="B5032" s="7">
        <f>SUBTOTAL(3,$C$2:C5031)</f>
        <v>5030</v>
      </c>
      <c r="C5032" s="6" t="s">
        <v>2615</v>
      </c>
      <c r="D5032" s="18" t="s">
        <v>117</v>
      </c>
      <c r="E5032" s="7" t="s">
        <v>105</v>
      </c>
      <c r="F5032" s="7" t="s">
        <v>53</v>
      </c>
      <c r="G5032" s="7" t="s">
        <v>280</v>
      </c>
      <c r="H5032" s="7">
        <v>204</v>
      </c>
      <c r="I5032" s="7">
        <v>36</v>
      </c>
      <c r="J5032" s="7">
        <v>23</v>
      </c>
      <c r="K5032" s="7" t="s">
        <v>51</v>
      </c>
      <c r="L5032" s="8">
        <v>0.47826086956521741</v>
      </c>
      <c r="M5032" s="12">
        <v>19.212318840579709</v>
      </c>
      <c r="N5032" s="9">
        <v>8.6026539685583767</v>
      </c>
      <c r="O5032" s="9">
        <v>10.707883011793895</v>
      </c>
      <c r="P5032" s="9">
        <v>121.64385318310748</v>
      </c>
      <c r="Q5032" s="9">
        <v>111.78526584356364</v>
      </c>
      <c r="R5032" s="9">
        <v>9.8585873395438792</v>
      </c>
      <c r="S5032" s="9">
        <v>52.165169505678612</v>
      </c>
      <c r="T5032" s="9">
        <v>9.4259035096296024</v>
      </c>
      <c r="U5032" s="9">
        <v>41.121393810283685</v>
      </c>
      <c r="V5032" s="9">
        <v>13.94358969722443</v>
      </c>
      <c r="W5032" s="9">
        <v>21.079933680529397</v>
      </c>
      <c r="X5032" s="9">
        <v>17.55763236882699</v>
      </c>
      <c r="Y5032" s="9">
        <v>8.9089539244855924</v>
      </c>
      <c r="Z5032" s="9">
        <v>7.8512880678412156</v>
      </c>
      <c r="AA5032" s="9">
        <v>0.69696969696969702</v>
      </c>
      <c r="AB5032" s="9">
        <v>14.109081392737078</v>
      </c>
      <c r="AC5032" s="9">
        <v>1.5925449458084788</v>
      </c>
      <c r="AD5032" s="9">
        <v>7.8949349666616548</v>
      </c>
      <c r="AE5032" s="9">
        <v>12.941623208855471</v>
      </c>
      <c r="AF5032" s="9">
        <v>0.98985973953568729</v>
      </c>
      <c r="AG5032" s="16">
        <v>0.50914423740510706</v>
      </c>
      <c r="AH5032" s="16">
        <v>0.63427011276627343</v>
      </c>
      <c r="AI5032" s="16">
        <v>0.24936696198337155</v>
      </c>
      <c r="AJ5032" s="9">
        <v>23.855058334370543</v>
      </c>
      <c r="AK5032" s="9">
        <v>2.1961270346426462</v>
      </c>
      <c r="AL5032" s="9">
        <v>0.11838382043777372</v>
      </c>
      <c r="AM5032" s="9">
        <v>2.3145108550804201</v>
      </c>
      <c r="AN5032" s="14">
        <v>0.20951329733311991</v>
      </c>
      <c r="AO5032" s="9">
        <v>3.2834126548632314</v>
      </c>
      <c r="AP5032" s="9">
        <v>-1.4710924578281466</v>
      </c>
      <c r="AQ5032" s="9">
        <v>1.8123201970350848</v>
      </c>
      <c r="AR5032" s="9">
        <v>1.7547924545831806</v>
      </c>
    </row>
    <row r="5033" spans="1:44" ht="18" customHeight="1">
      <c r="A5033" s="7" t="e">
        <f>#REF!</f>
        <v>#REF!</v>
      </c>
      <c r="B5033" s="7">
        <f>SUBTOTAL(3,$C$2:C5032)</f>
        <v>5031</v>
      </c>
      <c r="C5033" s="6" t="s">
        <v>2615</v>
      </c>
      <c r="D5033" s="18" t="s">
        <v>60</v>
      </c>
      <c r="E5033" s="7" t="s">
        <v>105</v>
      </c>
      <c r="F5033" s="7" t="s">
        <v>53</v>
      </c>
      <c r="G5033" s="7" t="s">
        <v>48</v>
      </c>
      <c r="H5033" s="7">
        <v>204</v>
      </c>
      <c r="I5033" s="7">
        <v>37</v>
      </c>
      <c r="J5033" s="7">
        <v>27</v>
      </c>
      <c r="K5033" s="7" t="s">
        <v>364</v>
      </c>
      <c r="L5033" s="8">
        <v>0.7407407407407407</v>
      </c>
      <c r="M5033" s="12">
        <v>13.262345679012343</v>
      </c>
      <c r="N5033" s="9">
        <v>4.6462722827603375</v>
      </c>
      <c r="O5033" s="9">
        <v>5.5133423129623953</v>
      </c>
      <c r="P5033" s="9">
        <v>116.38023380689002</v>
      </c>
      <c r="Q5033" s="9">
        <v>107.03257653362036</v>
      </c>
      <c r="R5033" s="9">
        <v>9.3476572732696503</v>
      </c>
      <c r="S5033" s="9">
        <v>54.281627460574249</v>
      </c>
      <c r="T5033" s="9">
        <v>5.8332049617452677</v>
      </c>
      <c r="U5033" s="9">
        <v>38.5361077701561</v>
      </c>
      <c r="V5033" s="9">
        <v>9.4805131874430852</v>
      </c>
      <c r="W5033" s="9">
        <v>18.944044670724004</v>
      </c>
      <c r="X5033" s="9">
        <v>14.397723025154722</v>
      </c>
      <c r="Y5033" s="9">
        <v>9.2807464724866264</v>
      </c>
      <c r="Z5033" s="9">
        <v>11.916738656791404</v>
      </c>
      <c r="AA5033" s="9">
        <v>0.90909090909090906</v>
      </c>
      <c r="AB5033" s="9">
        <v>12.553985812826641</v>
      </c>
      <c r="AC5033" s="9">
        <v>1.3920832630262365</v>
      </c>
      <c r="AD5033" s="9">
        <v>8.8345405692940915</v>
      </c>
      <c r="AE5033" s="9">
        <v>12.481455633891233</v>
      </c>
      <c r="AF5033" s="9">
        <v>3.5291659164538891</v>
      </c>
      <c r="AG5033" s="16">
        <v>0.44894179894179898</v>
      </c>
      <c r="AH5033" s="16">
        <v>0.56545798641748135</v>
      </c>
      <c r="AI5033" s="16">
        <v>0.20295567720894153</v>
      </c>
      <c r="AJ5033" s="9">
        <v>17.388144635260659</v>
      </c>
      <c r="AK5033" s="9">
        <v>0.94646061882619481</v>
      </c>
      <c r="AL5033" s="9">
        <v>0.47402052108586262</v>
      </c>
      <c r="AM5033" s="9">
        <v>1.4204811399120574</v>
      </c>
      <c r="AN5033" s="14">
        <v>0.15867604076280839</v>
      </c>
      <c r="AO5033" s="9">
        <v>-0.7169101708797978</v>
      </c>
      <c r="AP5033" s="9">
        <v>1.6149508613943198</v>
      </c>
      <c r="AQ5033" s="9">
        <v>0.89804069051452196</v>
      </c>
      <c r="AR5033" s="9">
        <v>0.86478339216256239</v>
      </c>
    </row>
    <row r="5034" spans="1:44" ht="18" customHeight="1">
      <c r="A5034" s="7" t="e">
        <f>#REF!</f>
        <v>#REF!</v>
      </c>
      <c r="B5034" s="7">
        <f>SUBTOTAL(3,$C$2:C5033)</f>
        <v>5032</v>
      </c>
      <c r="C5034" s="6" t="s">
        <v>2615</v>
      </c>
      <c r="D5034" s="18" t="s">
        <v>45</v>
      </c>
      <c r="E5034" s="7" t="s">
        <v>105</v>
      </c>
      <c r="F5034" s="7" t="s">
        <v>53</v>
      </c>
      <c r="G5034" s="7" t="s">
        <v>48</v>
      </c>
      <c r="H5034" s="7">
        <v>206</v>
      </c>
      <c r="I5034" s="7">
        <v>38</v>
      </c>
      <c r="J5034" s="7">
        <v>29</v>
      </c>
      <c r="K5034" s="7" t="s">
        <v>338</v>
      </c>
      <c r="L5034" s="8">
        <v>0.62068965517241381</v>
      </c>
      <c r="M5034" s="12">
        <v>16.179310344827584</v>
      </c>
      <c r="N5034" s="9">
        <v>6.6945244603271137</v>
      </c>
      <c r="O5034" s="9">
        <v>7.949531989744373</v>
      </c>
      <c r="P5034" s="9">
        <v>124.59645979003977</v>
      </c>
      <c r="Q5034" s="9">
        <v>111.4774277586294</v>
      </c>
      <c r="R5034" s="9">
        <v>13.119032031410335</v>
      </c>
      <c r="S5034" s="9">
        <v>55.850341994647984</v>
      </c>
      <c r="T5034" s="9">
        <v>1.7642299431092536</v>
      </c>
      <c r="U5034" s="9">
        <v>45.51709643814565</v>
      </c>
      <c r="V5034" s="9">
        <v>13.476648884736854</v>
      </c>
      <c r="W5034" s="9">
        <v>19.995009844901226</v>
      </c>
      <c r="X5034" s="9">
        <v>16.978915948045287</v>
      </c>
      <c r="Y5034" s="9">
        <v>9.0190046481839286</v>
      </c>
      <c r="Z5034" s="9">
        <v>9.2004824881111986</v>
      </c>
      <c r="AA5034" s="9">
        <v>0.62499999999999989</v>
      </c>
      <c r="AB5034" s="9">
        <v>14.978106998873303</v>
      </c>
      <c r="AC5034" s="9">
        <v>0.80982962181815388</v>
      </c>
      <c r="AD5034" s="9">
        <v>9.58990090819111</v>
      </c>
      <c r="AE5034" s="9">
        <v>12.130057974026242</v>
      </c>
      <c r="AF5034" s="9">
        <v>1.5465920002974545</v>
      </c>
      <c r="AG5034" s="16">
        <v>0.57536945812807871</v>
      </c>
      <c r="AH5034" s="16">
        <v>0.67764194412501877</v>
      </c>
      <c r="AI5034" s="16">
        <v>0.23646214596036838</v>
      </c>
      <c r="AJ5034" s="9">
        <v>19.505549415443987</v>
      </c>
      <c r="AK5034" s="9">
        <v>1.2080481266174175</v>
      </c>
      <c r="AL5034" s="9">
        <v>0.54310144378941583</v>
      </c>
      <c r="AM5034" s="9">
        <v>1.7511495704068332</v>
      </c>
      <c r="AN5034" s="14">
        <v>0.14928811341916737</v>
      </c>
      <c r="AO5034" s="9">
        <v>0.63543141643961754</v>
      </c>
      <c r="AP5034" s="9">
        <v>-4.9413694874302472E-2</v>
      </c>
      <c r="AQ5034" s="9">
        <v>0.58601772156531506</v>
      </c>
      <c r="AR5034" s="9">
        <v>1.0069373568119884</v>
      </c>
    </row>
    <row r="5035" spans="1:44" ht="18" customHeight="1">
      <c r="A5035" s="7" t="e">
        <f>#REF!</f>
        <v>#REF!</v>
      </c>
      <c r="B5035" s="7">
        <f>SUBTOTAL(3,$C$2:C5034)</f>
        <v>5033</v>
      </c>
      <c r="C5035" s="6" t="s">
        <v>2615</v>
      </c>
      <c r="D5035" s="18" t="s">
        <v>191</v>
      </c>
      <c r="E5035" s="7" t="s">
        <v>105</v>
      </c>
      <c r="F5035" s="7" t="s">
        <v>53</v>
      </c>
      <c r="G5035" s="7" t="s">
        <v>280</v>
      </c>
      <c r="H5035" s="7">
        <v>204</v>
      </c>
      <c r="I5035" s="7">
        <v>39</v>
      </c>
      <c r="J5035" s="7">
        <v>21</v>
      </c>
      <c r="K5035" s="7" t="s">
        <v>864</v>
      </c>
      <c r="L5035" s="8">
        <v>0.7142857142857143</v>
      </c>
      <c r="M5035" s="12">
        <v>8.9571428571428591</v>
      </c>
      <c r="N5035" s="9">
        <v>3.2161097735607349</v>
      </c>
      <c r="O5035" s="9">
        <v>3.7953666396698602</v>
      </c>
      <c r="P5035" s="9">
        <v>132.80428021006608</v>
      </c>
      <c r="Q5035" s="9">
        <v>111.58941425061745</v>
      </c>
      <c r="R5035" s="9">
        <v>21.214865959448659</v>
      </c>
      <c r="S5035" s="9">
        <v>58.617567694869571</v>
      </c>
      <c r="T5035" s="9">
        <v>0.6802721088435375</v>
      </c>
      <c r="U5035" s="9">
        <v>47.809908372869756</v>
      </c>
      <c r="V5035" s="9">
        <v>10.723163551712068</v>
      </c>
      <c r="W5035" s="9">
        <v>13.812856585405061</v>
      </c>
      <c r="X5035" s="9">
        <v>12.42482132383325</v>
      </c>
      <c r="Y5035" s="9">
        <v>6.1815032588036658</v>
      </c>
      <c r="Z5035" s="9">
        <v>6.8619677110243158</v>
      </c>
      <c r="AA5035" s="9">
        <v>0.375</v>
      </c>
      <c r="AB5035" s="9">
        <v>14.716229136114661</v>
      </c>
      <c r="AC5035" s="9">
        <v>1.4329879561796832</v>
      </c>
      <c r="AD5035" s="9">
        <v>7.688146907577905</v>
      </c>
      <c r="AE5035" s="9">
        <v>13.282831655610364</v>
      </c>
      <c r="AF5035" s="9">
        <v>0</v>
      </c>
      <c r="AG5035" s="16">
        <v>0.56481481481481477</v>
      </c>
      <c r="AH5035" s="16">
        <v>0.70208186185159871</v>
      </c>
      <c r="AI5035" s="16">
        <v>0.19999186239841543</v>
      </c>
      <c r="AJ5035" s="9">
        <v>21.113131782138151</v>
      </c>
      <c r="AK5035" s="9">
        <v>0.40594904731436976</v>
      </c>
      <c r="AL5035" s="9">
        <v>0.21533331264467973</v>
      </c>
      <c r="AM5035" s="9">
        <v>0.62128235995904946</v>
      </c>
      <c r="AN5035" s="14">
        <v>0.13211746091633159</v>
      </c>
      <c r="AO5035" s="9">
        <v>0.81235193664874705</v>
      </c>
      <c r="AP5035" s="9">
        <v>0.26183933005944171</v>
      </c>
      <c r="AQ5035" s="9">
        <v>1.0741912667081888</v>
      </c>
      <c r="AR5035" s="9">
        <v>0.48187948105650869</v>
      </c>
    </row>
    <row r="5036" spans="1:44" ht="18" customHeight="1">
      <c r="A5036" s="7" t="e">
        <f>#REF!</f>
        <v>#REF!</v>
      </c>
      <c r="B5036" s="7">
        <f>SUBTOTAL(3,$C$2:C5035)</f>
        <v>5034</v>
      </c>
      <c r="C5036" s="6" t="s">
        <v>2615</v>
      </c>
      <c r="D5036" s="18" t="s">
        <v>50</v>
      </c>
      <c r="E5036" s="7" t="s">
        <v>105</v>
      </c>
      <c r="F5036" s="7" t="s">
        <v>53</v>
      </c>
      <c r="G5036" s="7" t="s">
        <v>48</v>
      </c>
      <c r="H5036" s="7">
        <v>204</v>
      </c>
      <c r="I5036" s="7">
        <v>40</v>
      </c>
      <c r="J5036" s="7">
        <v>7</v>
      </c>
      <c r="K5036" s="7" t="s">
        <v>147</v>
      </c>
      <c r="L5036" s="8">
        <v>0.42857142857142855</v>
      </c>
      <c r="M5036" s="12">
        <v>7.9595238095238097</v>
      </c>
      <c r="N5036" s="9">
        <v>2.9290901555805795</v>
      </c>
      <c r="O5036" s="9">
        <v>3.4546628288529817</v>
      </c>
      <c r="P5036" s="9">
        <v>116.2791388210189</v>
      </c>
      <c r="Q5036" s="9">
        <v>116.89916711993096</v>
      </c>
      <c r="R5036" s="9">
        <v>-0.6200282989120609</v>
      </c>
      <c r="S5036" s="9">
        <v>52.689075630252105</v>
      </c>
      <c r="T5036" s="9">
        <v>23.529411764705884</v>
      </c>
      <c r="U5036" s="9">
        <v>26.179702650290885</v>
      </c>
      <c r="V5036" s="9">
        <v>13.470744927941952</v>
      </c>
      <c r="W5036" s="9">
        <v>7.2534424235320047</v>
      </c>
      <c r="X5036" s="9">
        <v>10.635228022691363</v>
      </c>
      <c r="Y5036" s="9">
        <v>9.0272902461605184</v>
      </c>
      <c r="Z5036" s="9">
        <v>11.208791208791208</v>
      </c>
      <c r="AA5036" s="9">
        <v>3</v>
      </c>
      <c r="AB5036" s="9">
        <v>2.1008403361344539</v>
      </c>
      <c r="AC5036" s="9">
        <v>1.693010167554539</v>
      </c>
      <c r="AD5036" s="9">
        <v>12.868690471242418</v>
      </c>
      <c r="AE5036" s="9">
        <v>9.1131977958298247</v>
      </c>
      <c r="AF5036" s="9">
        <v>1.1678491138944849</v>
      </c>
      <c r="AG5036" s="16">
        <v>0.40555555555555561</v>
      </c>
      <c r="AH5036" s="16">
        <v>0.52668308702791466</v>
      </c>
      <c r="AI5036" s="16">
        <v>0.22153859435101753</v>
      </c>
      <c r="AJ5036" s="9">
        <v>15.124357236588352</v>
      </c>
      <c r="AK5036" s="9">
        <v>0.13801660374448299</v>
      </c>
      <c r="AL5036" s="9">
        <v>6.9400147681584305E-3</v>
      </c>
      <c r="AM5036" s="9">
        <v>0.14495661851264141</v>
      </c>
      <c r="AN5036" s="14">
        <v>0.10406697111287447</v>
      </c>
      <c r="AO5036" s="9">
        <v>2.1372501926225516</v>
      </c>
      <c r="AP5036" s="9">
        <v>-0.39768115167347418</v>
      </c>
      <c r="AQ5036" s="9">
        <v>1.7395690409490774</v>
      </c>
      <c r="AR5036" s="9">
        <v>0.15320317774378392</v>
      </c>
    </row>
    <row r="5037" spans="1:44" ht="18" customHeight="1">
      <c r="A5037" s="7" t="e">
        <f>#REF!</f>
        <v>#REF!</v>
      </c>
      <c r="B5037" s="7">
        <f>SUBTOTAL(3,$C$2:C5036)</f>
        <v>5035</v>
      </c>
      <c r="C5037" s="6" t="s">
        <v>2615</v>
      </c>
      <c r="D5037" s="18" t="s">
        <v>52</v>
      </c>
      <c r="E5037" s="7" t="s">
        <v>105</v>
      </c>
      <c r="F5037" s="7" t="s">
        <v>53</v>
      </c>
      <c r="G5037" s="7" t="s">
        <v>48</v>
      </c>
      <c r="H5037" s="7">
        <v>204</v>
      </c>
      <c r="I5037" s="7">
        <v>41</v>
      </c>
      <c r="J5037" s="7">
        <v>3</v>
      </c>
      <c r="K5037" s="7" t="s">
        <v>200</v>
      </c>
      <c r="L5037" s="8">
        <v>0.66666666666666663</v>
      </c>
      <c r="M5037" s="12">
        <v>3.7888888888888892</v>
      </c>
      <c r="N5037" s="9">
        <v>1.9226656088682805</v>
      </c>
      <c r="O5037" s="9">
        <v>0.74883643158234181</v>
      </c>
      <c r="P5037" s="9">
        <v>53.968529885544392</v>
      </c>
      <c r="Q5037" s="9">
        <v>98.771016367320371</v>
      </c>
      <c r="R5037" s="9">
        <v>-44.802486481775986</v>
      </c>
      <c r="S5037" s="9">
        <v>27.777777777777782</v>
      </c>
      <c r="T5037" s="9">
        <v>0</v>
      </c>
      <c r="U5037" s="9">
        <v>83.333333333333329</v>
      </c>
      <c r="V5037" s="9">
        <v>18.984337921215001</v>
      </c>
      <c r="W5037" s="9">
        <v>16.141829626555793</v>
      </c>
      <c r="X5037" s="9">
        <v>16.93016641536634</v>
      </c>
      <c r="Y5037" s="9">
        <v>0</v>
      </c>
      <c r="Z5037" s="9">
        <v>0</v>
      </c>
      <c r="AA5037" s="9">
        <v>0</v>
      </c>
      <c r="AB5037" s="9">
        <v>38.888888888888893</v>
      </c>
      <c r="AC5037" s="9">
        <v>3.7592748358841583</v>
      </c>
      <c r="AD5037" s="9">
        <v>23.991616730826493</v>
      </c>
      <c r="AE5037" s="9">
        <v>20.260837240413661</v>
      </c>
      <c r="AF5037" s="9">
        <v>6.9942297604476318</v>
      </c>
      <c r="AG5037" s="16">
        <v>0</v>
      </c>
      <c r="AH5037" s="16">
        <v>0.20833333333333334</v>
      </c>
      <c r="AI5037" s="16">
        <v>0.26927566018976151</v>
      </c>
      <c r="AJ5037" s="9">
        <v>-8.1131189231640288</v>
      </c>
      <c r="AK5037" s="9">
        <v>-0.13902808534406919</v>
      </c>
      <c r="AL5037" s="9">
        <v>3.0334372590069929E-2</v>
      </c>
      <c r="AM5037" s="9">
        <v>-0.10869371275399925</v>
      </c>
      <c r="AN5037" s="14">
        <v>-0.3824998689290296</v>
      </c>
      <c r="AO5037" s="9">
        <v>-18.960236423554591</v>
      </c>
      <c r="AP5037" s="9">
        <v>0.8512345786499651</v>
      </c>
      <c r="AQ5037" s="9">
        <v>-18.109001844904626</v>
      </c>
      <c r="AR5037" s="9">
        <v>-0.13268525674184728</v>
      </c>
    </row>
    <row r="5038" spans="1:44" ht="18" customHeight="1">
      <c r="A5038" s="7" t="e">
        <f>#REF!</f>
        <v>#REF!</v>
      </c>
      <c r="B5038" s="7">
        <f>SUBTOTAL(3,$C$2:C5037)</f>
        <v>5036</v>
      </c>
      <c r="C5038" s="6" t="s">
        <v>2617</v>
      </c>
      <c r="D5038" s="18" t="s">
        <v>50</v>
      </c>
      <c r="E5038" s="7" t="s">
        <v>96</v>
      </c>
      <c r="F5038" s="7" t="s">
        <v>142</v>
      </c>
      <c r="G5038" s="7" t="s">
        <v>77</v>
      </c>
      <c r="H5038" s="7">
        <v>207</v>
      </c>
      <c r="I5038" s="7">
        <v>28</v>
      </c>
      <c r="J5038" s="7">
        <v>12</v>
      </c>
      <c r="K5038" s="7" t="s">
        <v>239</v>
      </c>
      <c r="L5038" s="8">
        <v>0.66666666666666663</v>
      </c>
      <c r="M5038" s="12">
        <v>13.952777777777778</v>
      </c>
      <c r="N5038" s="9">
        <v>5.5481093697791257</v>
      </c>
      <c r="O5038" s="9">
        <v>5.6616786911069736</v>
      </c>
      <c r="P5038" s="9">
        <v>105.78849435020834</v>
      </c>
      <c r="Q5038" s="9">
        <v>102.25371223977821</v>
      </c>
      <c r="R5038" s="9">
        <v>3.5347821104301054</v>
      </c>
      <c r="S5038" s="9">
        <v>57.230670263577387</v>
      </c>
      <c r="T5038" s="9">
        <v>1.1904761904761905</v>
      </c>
      <c r="U5038" s="9">
        <v>24.983968626446231</v>
      </c>
      <c r="V5038" s="9">
        <v>12.976114805761499</v>
      </c>
      <c r="W5038" s="9">
        <v>30.024503225933412</v>
      </c>
      <c r="X5038" s="9">
        <v>21.348916422919519</v>
      </c>
      <c r="Y5038" s="9">
        <v>8.6264032630684344</v>
      </c>
      <c r="Z5038" s="9">
        <v>11.008606341087161</v>
      </c>
      <c r="AA5038" s="9">
        <v>0.52941176470588236</v>
      </c>
      <c r="AB5038" s="9">
        <v>20.576659754280765</v>
      </c>
      <c r="AC5038" s="9">
        <v>1.8441255100090448</v>
      </c>
      <c r="AD5038" s="9">
        <v>10.342114227440458</v>
      </c>
      <c r="AE5038" s="9">
        <v>5.6406096491685984</v>
      </c>
      <c r="AF5038" s="9">
        <v>3.0337130118002982</v>
      </c>
      <c r="AG5038" s="16">
        <v>0.5575757575757575</v>
      </c>
      <c r="AH5038" s="16">
        <v>0.58849668404054822</v>
      </c>
      <c r="AI5038" s="16">
        <v>0.21580315378875048</v>
      </c>
      <c r="AJ5038" s="9">
        <v>17.496123034130179</v>
      </c>
      <c r="AK5038" s="9">
        <v>4.2105380693307104E-2</v>
      </c>
      <c r="AL5038" s="9">
        <v>0.35207502054741113</v>
      </c>
      <c r="AM5038" s="9">
        <v>0.39418040124071824</v>
      </c>
      <c r="AN5038" s="14">
        <v>9.4170113774410091E-2</v>
      </c>
      <c r="AO5038" s="9">
        <v>-3.4450813209695319</v>
      </c>
      <c r="AP5038" s="9">
        <v>3.3887293082668197</v>
      </c>
      <c r="AQ5038" s="9">
        <v>-5.6352012702712173E-2</v>
      </c>
      <c r="AR5038" s="9">
        <v>0.23822433771280155</v>
      </c>
    </row>
    <row r="5039" spans="1:44" ht="18" customHeight="1">
      <c r="A5039" s="7" t="e">
        <f>#REF!</f>
        <v>#REF!</v>
      </c>
      <c r="B5039" s="7">
        <f>SUBTOTAL(3,$C$2:C5038)</f>
        <v>5037</v>
      </c>
      <c r="C5039" s="6" t="s">
        <v>2617</v>
      </c>
      <c r="D5039" s="18" t="s">
        <v>52</v>
      </c>
      <c r="E5039" s="7" t="s">
        <v>96</v>
      </c>
      <c r="F5039" s="7" t="s">
        <v>284</v>
      </c>
      <c r="G5039" s="7" t="s">
        <v>77</v>
      </c>
      <c r="H5039" s="7">
        <v>207</v>
      </c>
      <c r="I5039" s="7">
        <v>29</v>
      </c>
      <c r="J5039" s="7">
        <v>34</v>
      </c>
      <c r="K5039" s="7" t="s">
        <v>508</v>
      </c>
      <c r="L5039" s="8">
        <v>0.61764705882352944</v>
      </c>
      <c r="M5039" s="12">
        <v>21.446078431372552</v>
      </c>
      <c r="N5039" s="9">
        <v>10.500427235511248</v>
      </c>
      <c r="O5039" s="9">
        <v>11.96929411511446</v>
      </c>
      <c r="P5039" s="9">
        <v>114.07493258334499</v>
      </c>
      <c r="Q5039" s="9">
        <v>103.93471513886574</v>
      </c>
      <c r="R5039" s="9">
        <v>10.140217444479255</v>
      </c>
      <c r="S5039" s="9">
        <v>69.18158982761237</v>
      </c>
      <c r="T5039" s="9">
        <v>1.4003416331644103</v>
      </c>
      <c r="U5039" s="9">
        <v>15.919533788184644</v>
      </c>
      <c r="V5039" s="9">
        <v>11.881991167666536</v>
      </c>
      <c r="W5039" s="9">
        <v>22.232315454468363</v>
      </c>
      <c r="X5039" s="9">
        <v>17.098218600822477</v>
      </c>
      <c r="Y5039" s="9">
        <v>11.169772328559546</v>
      </c>
      <c r="Z5039" s="9">
        <v>7.4720254302564895</v>
      </c>
      <c r="AA5039" s="9">
        <v>0.52173913043478259</v>
      </c>
      <c r="AB5039" s="9">
        <v>15.578229593692878</v>
      </c>
      <c r="AC5039" s="9">
        <v>3.0669606462669616</v>
      </c>
      <c r="AD5039" s="9">
        <v>7.2359420189597152</v>
      </c>
      <c r="AE5039" s="9">
        <v>6.4859733090056393</v>
      </c>
      <c r="AF5039" s="9">
        <v>2.8367624244082261</v>
      </c>
      <c r="AG5039" s="16">
        <v>0.62213109842867609</v>
      </c>
      <c r="AH5039" s="16">
        <v>0.66060878339251206</v>
      </c>
      <c r="AI5039" s="16">
        <v>0.30418055248796777</v>
      </c>
      <c r="AJ5039" s="9">
        <v>26.998915795155195</v>
      </c>
      <c r="AK5039" s="9">
        <v>1.9323892323603793</v>
      </c>
      <c r="AL5039" s="9">
        <v>1.3591891355113308</v>
      </c>
      <c r="AM5039" s="9">
        <v>3.2915783678717103</v>
      </c>
      <c r="AN5039" s="14">
        <v>0.18056658475181953</v>
      </c>
      <c r="AO5039" s="9">
        <v>1.4967316312024259</v>
      </c>
      <c r="AP5039" s="9">
        <v>2.6112051400928689</v>
      </c>
      <c r="AQ5039" s="9">
        <v>4.1079367712952948</v>
      </c>
      <c r="AR5039" s="9">
        <v>3.2390259699805242</v>
      </c>
    </row>
    <row r="5040" spans="1:44" ht="18" customHeight="1">
      <c r="A5040" s="7" t="e">
        <f>#REF!</f>
        <v>#REF!</v>
      </c>
      <c r="B5040" s="7">
        <f>SUBTOTAL(3,$C$2:C5039)</f>
        <v>5038</v>
      </c>
      <c r="C5040" s="6" t="s">
        <v>2618</v>
      </c>
      <c r="D5040" s="18" t="s">
        <v>117</v>
      </c>
      <c r="E5040" s="7" t="s">
        <v>75</v>
      </c>
      <c r="F5040" s="7" t="s">
        <v>534</v>
      </c>
      <c r="G5040" s="7" t="s">
        <v>77</v>
      </c>
      <c r="H5040" s="7">
        <v>188</v>
      </c>
      <c r="I5040" s="7">
        <v>32</v>
      </c>
      <c r="J5040" s="7">
        <v>6</v>
      </c>
      <c r="K5040" s="7" t="s">
        <v>110</v>
      </c>
      <c r="L5040" s="8">
        <v>0.16666666666666666</v>
      </c>
      <c r="M5040" s="12">
        <v>21.016666666666666</v>
      </c>
      <c r="N5040" s="9">
        <v>6.7636424107588624</v>
      </c>
      <c r="O5040" s="9">
        <v>5.3944222366832966</v>
      </c>
      <c r="P5040" s="9">
        <v>78.257715343703751</v>
      </c>
      <c r="Q5040" s="9">
        <v>113.54067906696825</v>
      </c>
      <c r="R5040" s="9">
        <v>-35.282963723264508</v>
      </c>
      <c r="S5040" s="9">
        <v>26.135342094576458</v>
      </c>
      <c r="T5040" s="9">
        <v>25.883341842576204</v>
      </c>
      <c r="U5040" s="9">
        <v>14.612116233974794</v>
      </c>
      <c r="V5040" s="9">
        <v>0.80746093907707206</v>
      </c>
      <c r="W5040" s="9">
        <v>6.5284257200269495</v>
      </c>
      <c r="X5040" s="9">
        <v>3.4322629226774013</v>
      </c>
      <c r="Y5040" s="9">
        <v>23.508697541382247</v>
      </c>
      <c r="Z5040" s="9">
        <v>22.206013483044458</v>
      </c>
      <c r="AA5040" s="9">
        <v>1.3636363636363638</v>
      </c>
      <c r="AB5040" s="9">
        <v>19.930456086212953</v>
      </c>
      <c r="AC5040" s="9">
        <v>1.5791865707962041</v>
      </c>
      <c r="AD5040" s="9">
        <v>9.1607365544025949</v>
      </c>
      <c r="AE5040" s="9">
        <v>4.703634785352441</v>
      </c>
      <c r="AF5040" s="9">
        <v>0.9627418888995859</v>
      </c>
      <c r="AG5040" s="16">
        <v>0.34537037037037038</v>
      </c>
      <c r="AH5040" s="16">
        <v>0.42436163772370666</v>
      </c>
      <c r="AI5040" s="16">
        <v>0.18622421027643454</v>
      </c>
      <c r="AJ5040" s="9">
        <v>3.964252016483329</v>
      </c>
      <c r="AK5040" s="9">
        <v>-0.29750928855993664</v>
      </c>
      <c r="AL5040" s="9">
        <v>1.9447853639876786E-3</v>
      </c>
      <c r="AM5040" s="9">
        <v>-0.29556450319594896</v>
      </c>
      <c r="AN5040" s="14">
        <v>-9.3755591814734002E-2</v>
      </c>
      <c r="AO5040" s="9">
        <v>-5.9132356996316968</v>
      </c>
      <c r="AP5040" s="9">
        <v>-2.2764486905625088</v>
      </c>
      <c r="AQ5040" s="9">
        <v>-8.1896843901942056</v>
      </c>
      <c r="AR5040" s="9">
        <v>-0.81304083500363467</v>
      </c>
    </row>
    <row r="5041" spans="1:44" ht="18" customHeight="1">
      <c r="A5041" s="7" t="e">
        <f>#REF!</f>
        <v>#REF!</v>
      </c>
      <c r="B5041" s="7">
        <f>SUBTOTAL(3,$C$2:C5040)</f>
        <v>5039</v>
      </c>
      <c r="C5041" s="6" t="s">
        <v>2619</v>
      </c>
      <c r="D5041" s="18" t="s">
        <v>95</v>
      </c>
      <c r="E5041" s="7" t="s">
        <v>75</v>
      </c>
      <c r="F5041" s="7" t="s">
        <v>385</v>
      </c>
      <c r="G5041" s="7" t="s">
        <v>280</v>
      </c>
      <c r="H5041" s="7">
        <v>194</v>
      </c>
      <c r="I5041" s="7">
        <v>22</v>
      </c>
      <c r="J5041" s="7">
        <v>10</v>
      </c>
      <c r="K5041" s="7" t="s">
        <v>63</v>
      </c>
      <c r="L5041" s="8">
        <v>0.4</v>
      </c>
      <c r="M5041" s="12">
        <v>19.77</v>
      </c>
      <c r="N5041" s="9">
        <v>6.9371519499331811</v>
      </c>
      <c r="O5041" s="9">
        <v>7.2833479996356969</v>
      </c>
      <c r="P5041" s="9">
        <v>104.31623857448824</v>
      </c>
      <c r="Q5041" s="9">
        <v>113.66872384300589</v>
      </c>
      <c r="R5041" s="9">
        <v>-9.3524852685176345</v>
      </c>
      <c r="S5041" s="9">
        <v>25.161169955258757</v>
      </c>
      <c r="T5041" s="9">
        <v>34.813220997167441</v>
      </c>
      <c r="U5041" s="9">
        <v>19.107680798044807</v>
      </c>
      <c r="V5041" s="9">
        <v>1.5551752251088615</v>
      </c>
      <c r="W5041" s="9">
        <v>6.3035701472251109</v>
      </c>
      <c r="X5041" s="9">
        <v>3.8804801959692745</v>
      </c>
      <c r="Y5041" s="9">
        <v>17.555502805579746</v>
      </c>
      <c r="Z5041" s="9">
        <v>19.542218879470099</v>
      </c>
      <c r="AA5041" s="9">
        <v>1.7692307692307689</v>
      </c>
      <c r="AB5041" s="9">
        <v>12.84031784888578</v>
      </c>
      <c r="AC5041" s="9">
        <v>2.9702385886089351</v>
      </c>
      <c r="AD5041" s="9">
        <v>8.7670222098960249</v>
      </c>
      <c r="AE5041" s="9">
        <v>7.0592800270153617</v>
      </c>
      <c r="AF5041" s="9">
        <v>0</v>
      </c>
      <c r="AG5041" s="16">
        <v>0.44920454545454536</v>
      </c>
      <c r="AH5041" s="16">
        <v>0.51999505928853751</v>
      </c>
      <c r="AI5041" s="16">
        <v>0.20069657370124316</v>
      </c>
      <c r="AJ5041" s="9">
        <v>12.043783214673045</v>
      </c>
      <c r="AK5041" s="9">
        <v>0.23071113485293079</v>
      </c>
      <c r="AL5041" s="9">
        <v>-6.7301378688379449E-3</v>
      </c>
      <c r="AM5041" s="9">
        <v>0.22398099698409285</v>
      </c>
      <c r="AN5041" s="14">
        <v>4.5317348909275232E-2</v>
      </c>
      <c r="AO5041" s="9">
        <v>0.50280904640949275</v>
      </c>
      <c r="AP5041" s="9">
        <v>-2.0094980116908672</v>
      </c>
      <c r="AQ5041" s="9">
        <v>-1.5066889652813744</v>
      </c>
      <c r="AR5041" s="9">
        <v>0.15238686181855043</v>
      </c>
    </row>
    <row r="5042" spans="1:44" ht="18" customHeight="1">
      <c r="A5042" s="7" t="e">
        <f>#REF!</f>
        <v>#REF!</v>
      </c>
      <c r="B5042" s="7">
        <f>SUBTOTAL(3,$C$2:C5041)</f>
        <v>5040</v>
      </c>
      <c r="C5042" s="6" t="s">
        <v>2619</v>
      </c>
      <c r="D5042" s="18" t="s">
        <v>137</v>
      </c>
      <c r="E5042" s="7" t="s">
        <v>75</v>
      </c>
      <c r="F5042" s="7" t="s">
        <v>149</v>
      </c>
      <c r="G5042" s="7" t="s">
        <v>280</v>
      </c>
      <c r="H5042" s="7">
        <v>194</v>
      </c>
      <c r="I5042" s="7">
        <v>23</v>
      </c>
      <c r="J5042" s="7">
        <v>16</v>
      </c>
      <c r="K5042" s="7" t="s">
        <v>307</v>
      </c>
      <c r="L5042" s="8">
        <v>0.625</v>
      </c>
      <c r="M5042" s="12">
        <v>21.73020833333333</v>
      </c>
      <c r="N5042" s="9">
        <v>5.1307693951594873</v>
      </c>
      <c r="O5042" s="9">
        <v>5.4016508646473378</v>
      </c>
      <c r="P5042" s="9">
        <v>105.14631405383824</v>
      </c>
      <c r="Q5042" s="9">
        <v>112.94034346885282</v>
      </c>
      <c r="R5042" s="9">
        <v>-7.7940294150145863</v>
      </c>
      <c r="S5042" s="9">
        <v>23.190793581418582</v>
      </c>
      <c r="T5042" s="9">
        <v>35.088210400710395</v>
      </c>
      <c r="U5042" s="9">
        <v>2.604166666666667</v>
      </c>
      <c r="V5042" s="9">
        <v>1.7430065151865044</v>
      </c>
      <c r="W5042" s="9">
        <v>11.177860296221651</v>
      </c>
      <c r="X5042" s="9">
        <v>6.6086799485880068</v>
      </c>
      <c r="Y5042" s="9">
        <v>17.856756242044113</v>
      </c>
      <c r="Z5042" s="9">
        <v>28.722865675990676</v>
      </c>
      <c r="AA5042" s="9">
        <v>2.8571428571428572</v>
      </c>
      <c r="AB5042" s="9">
        <v>11.956463675213676</v>
      </c>
      <c r="AC5042" s="9">
        <v>1.1451042522311923</v>
      </c>
      <c r="AD5042" s="9">
        <v>6.2196104491972646</v>
      </c>
      <c r="AE5042" s="9">
        <v>2.740944051463901</v>
      </c>
      <c r="AF5042" s="9">
        <v>0.30147117935525358</v>
      </c>
      <c r="AG5042" s="16">
        <v>0.43928571428571428</v>
      </c>
      <c r="AH5042" s="16">
        <v>0.45519480519480521</v>
      </c>
      <c r="AI5042" s="16">
        <v>0.13300754991551905</v>
      </c>
      <c r="AJ5042" s="9">
        <v>9.8116216628147068</v>
      </c>
      <c r="AK5042" s="9">
        <v>0.30534295742156498</v>
      </c>
      <c r="AL5042" s="9">
        <v>8.4045760595364422E-3</v>
      </c>
      <c r="AM5042" s="9">
        <v>0.3137475334811014</v>
      </c>
      <c r="AN5042" s="14">
        <v>3.6095780660306005E-2</v>
      </c>
      <c r="AO5042" s="9">
        <v>0.32117271797112479</v>
      </c>
      <c r="AP5042" s="9">
        <v>-0.98319626953004557</v>
      </c>
      <c r="AQ5042" s="9">
        <v>-0.66202355155892079</v>
      </c>
      <c r="AR5042" s="9">
        <v>0.72122807986897552</v>
      </c>
    </row>
    <row r="5043" spans="1:44" ht="18" customHeight="1">
      <c r="A5043" s="7" t="e">
        <f>#REF!</f>
        <v>#REF!</v>
      </c>
      <c r="B5043" s="7">
        <f>SUBTOTAL(3,$C$2:C5042)</f>
        <v>5041</v>
      </c>
      <c r="C5043" s="6" t="s">
        <v>2619</v>
      </c>
      <c r="D5043" s="15" t="s">
        <v>197</v>
      </c>
      <c r="E5043" s="7" t="s">
        <v>75</v>
      </c>
      <c r="F5043" s="7" t="s">
        <v>149</v>
      </c>
      <c r="G5043" s="7" t="s">
        <v>280</v>
      </c>
      <c r="H5043" s="7">
        <v>194</v>
      </c>
      <c r="I5043" s="7">
        <v>24</v>
      </c>
      <c r="J5043" s="11">
        <v>16</v>
      </c>
      <c r="K5043" s="7" t="s">
        <v>345</v>
      </c>
      <c r="L5043" s="8">
        <v>0.5625</v>
      </c>
      <c r="M5043" s="12">
        <v>12.865625</v>
      </c>
      <c r="N5043" s="12">
        <v>2.5459867537524086</v>
      </c>
      <c r="O5043" s="12">
        <v>2.8207412882778518</v>
      </c>
      <c r="P5043" s="12">
        <v>106.54997724547643</v>
      </c>
      <c r="Q5043" s="12">
        <v>108.05915346902243</v>
      </c>
      <c r="R5043" s="12">
        <v>-1.5091762235460129</v>
      </c>
      <c r="S5043" s="12">
        <v>18.341346153846153</v>
      </c>
      <c r="T5043" s="12">
        <v>27.701866846603689</v>
      </c>
      <c r="U5043" s="12">
        <v>4.8920377867746296</v>
      </c>
      <c r="V5043" s="12">
        <v>4.7930369172213414</v>
      </c>
      <c r="W5043" s="12">
        <v>9.6660390554960696</v>
      </c>
      <c r="X5043" s="12">
        <v>7.1963288053409276</v>
      </c>
      <c r="Y5043" s="12">
        <v>12.395971622584481</v>
      </c>
      <c r="Z5043" s="12">
        <v>25.355235042735043</v>
      </c>
      <c r="AA5043" s="12">
        <v>2.4285714285714284</v>
      </c>
      <c r="AB5043" s="12">
        <v>14.144736842105264</v>
      </c>
      <c r="AC5043" s="12">
        <v>2.9914303341112771</v>
      </c>
      <c r="AD5043" s="12">
        <v>5.1779880332344623</v>
      </c>
      <c r="AE5043" s="12">
        <v>1.7688592887404773</v>
      </c>
      <c r="AF5043" s="12">
        <v>0</v>
      </c>
      <c r="AG5043" s="8">
        <v>0.52777777777777779</v>
      </c>
      <c r="AH5043" s="8">
        <v>0.5357142857142857</v>
      </c>
      <c r="AI5043" s="8">
        <v>0.13813338714414106</v>
      </c>
      <c r="AJ5043" s="12">
        <v>14.135530966351558</v>
      </c>
      <c r="AK5043" s="12">
        <v>0.2900540078037484</v>
      </c>
      <c r="AL5043" s="12">
        <v>7.0918506508043891E-2</v>
      </c>
      <c r="AM5043" s="12">
        <v>0.36097251431179228</v>
      </c>
      <c r="AN5043" s="13">
        <v>7.0142825224540642E-2</v>
      </c>
      <c r="AO5043" s="12">
        <v>2.0463946235702162</v>
      </c>
      <c r="AP5043" s="12">
        <v>0.3496528270980015</v>
      </c>
      <c r="AQ5043" s="12">
        <v>2.3960474506682177</v>
      </c>
      <c r="AR5043" s="12">
        <v>1.4029866166202365</v>
      </c>
    </row>
    <row r="5044" spans="1:44" ht="18" customHeight="1">
      <c r="A5044" s="7" t="e">
        <f>#REF!</f>
        <v>#REF!</v>
      </c>
      <c r="B5044" s="7">
        <f>SUBTOTAL(3,$C$2:C5043)</f>
        <v>5042</v>
      </c>
      <c r="C5044" s="6" t="s">
        <v>2619</v>
      </c>
      <c r="D5044" s="18" t="s">
        <v>109</v>
      </c>
      <c r="E5044" s="7" t="s">
        <v>75</v>
      </c>
      <c r="F5044" s="7" t="s">
        <v>149</v>
      </c>
      <c r="G5044" s="7" t="s">
        <v>280</v>
      </c>
      <c r="H5044" s="7">
        <v>194</v>
      </c>
      <c r="I5044" s="7">
        <v>25</v>
      </c>
      <c r="J5044" s="7">
        <v>10</v>
      </c>
      <c r="K5044" s="7" t="s">
        <v>380</v>
      </c>
      <c r="L5044" s="8">
        <v>0.5</v>
      </c>
      <c r="M5044" s="12">
        <v>17.466666666666665</v>
      </c>
      <c r="N5044" s="9">
        <v>5.5403041712273353</v>
      </c>
      <c r="O5044" s="9">
        <v>5.6943882123691587</v>
      </c>
      <c r="P5044" s="9">
        <v>103.0881471476354</v>
      </c>
      <c r="Q5044" s="9">
        <v>109.85520656284253</v>
      </c>
      <c r="R5044" s="9">
        <v>-6.76705941520712</v>
      </c>
      <c r="S5044" s="9">
        <v>39.045809783807606</v>
      </c>
      <c r="T5044" s="9">
        <v>20.913195878921854</v>
      </c>
      <c r="U5044" s="9">
        <v>10.632283304905831</v>
      </c>
      <c r="V5044" s="9">
        <v>4.7019967540031917</v>
      </c>
      <c r="W5044" s="9">
        <v>14.17428704996488</v>
      </c>
      <c r="X5044" s="9">
        <v>9.3891160837866696</v>
      </c>
      <c r="Y5044" s="9">
        <v>18.054399931267376</v>
      </c>
      <c r="Z5044" s="9">
        <v>24.354015048805064</v>
      </c>
      <c r="AA5044" s="9">
        <v>1.6363636363636362</v>
      </c>
      <c r="AB5044" s="9">
        <v>11.434065966503137</v>
      </c>
      <c r="AC5044" s="9">
        <v>2.6274273604554543</v>
      </c>
      <c r="AD5044" s="9">
        <v>6.6507641375920796</v>
      </c>
      <c r="AE5044" s="9">
        <v>4.7546972886421894</v>
      </c>
      <c r="AF5044" s="9">
        <v>0</v>
      </c>
      <c r="AG5044" s="16">
        <v>0.38964285714285712</v>
      </c>
      <c r="AH5044" s="16">
        <v>0.43474234521394772</v>
      </c>
      <c r="AI5044" s="16">
        <v>0.17496259203181447</v>
      </c>
      <c r="AJ5044" s="9">
        <v>14.672573071491268</v>
      </c>
      <c r="AK5044" s="9">
        <v>0.20683545154564109</v>
      </c>
      <c r="AL5044" s="9">
        <v>1.5276060094129762E-2</v>
      </c>
      <c r="AM5044" s="9">
        <v>0.22211151163977086</v>
      </c>
      <c r="AN5044" s="14">
        <v>5.0865231673229976E-2</v>
      </c>
      <c r="AO5044" s="9">
        <v>0.24606940923101916</v>
      </c>
      <c r="AP5044" s="9">
        <v>-0.72083174799729521</v>
      </c>
      <c r="AQ5044" s="9">
        <v>-0.47476233876627605</v>
      </c>
      <c r="AR5044" s="9">
        <v>0.41112373173172395</v>
      </c>
    </row>
    <row r="5045" spans="1:44" ht="18" customHeight="1">
      <c r="A5045" s="7" t="e">
        <f>#REF!</f>
        <v>#REF!</v>
      </c>
      <c r="B5045" s="7">
        <f>SUBTOTAL(3,$C$2:C5044)</f>
        <v>5043</v>
      </c>
      <c r="C5045" s="6" t="s">
        <v>2619</v>
      </c>
      <c r="D5045" s="18" t="s">
        <v>115</v>
      </c>
      <c r="E5045" s="7" t="s">
        <v>75</v>
      </c>
      <c r="F5045" s="7" t="s">
        <v>47</v>
      </c>
      <c r="G5045" s="7" t="s">
        <v>280</v>
      </c>
      <c r="H5045" s="7">
        <v>194</v>
      </c>
      <c r="I5045" s="7">
        <v>28</v>
      </c>
      <c r="J5045" s="7">
        <v>10</v>
      </c>
      <c r="K5045" s="7" t="s">
        <v>103</v>
      </c>
      <c r="L5045" s="8">
        <v>0.3</v>
      </c>
      <c r="M5045" s="12">
        <v>24.119999999999997</v>
      </c>
      <c r="N5045" s="9">
        <v>9.2293561822681713</v>
      </c>
      <c r="O5045" s="9">
        <v>11.537342044240523</v>
      </c>
      <c r="P5045" s="9">
        <v>124.72061305537378</v>
      </c>
      <c r="Q5045" s="9">
        <v>111.24326621920609</v>
      </c>
      <c r="R5045" s="9">
        <v>13.47734683616768</v>
      </c>
      <c r="S5045" s="9">
        <v>32.989945995552688</v>
      </c>
      <c r="T5045" s="9">
        <v>31.977273413456707</v>
      </c>
      <c r="U5045" s="9">
        <v>8.0835128635603652</v>
      </c>
      <c r="V5045" s="9">
        <v>1.5136102347177913</v>
      </c>
      <c r="W5045" s="9">
        <v>10.055494152440289</v>
      </c>
      <c r="X5045" s="9">
        <v>5.4678704523316695</v>
      </c>
      <c r="Y5045" s="9">
        <v>29.135861255686024</v>
      </c>
      <c r="Z5045" s="9">
        <v>25.644364957389492</v>
      </c>
      <c r="AA5045" s="9">
        <v>4</v>
      </c>
      <c r="AB5045" s="9">
        <v>6.1550104881769645</v>
      </c>
      <c r="AC5045" s="9">
        <v>2.4854152680506068</v>
      </c>
      <c r="AD5045" s="9">
        <v>6.8330996241448787</v>
      </c>
      <c r="AE5045" s="9">
        <v>4.9440992487417716</v>
      </c>
      <c r="AF5045" s="9">
        <v>0</v>
      </c>
      <c r="AG5045" s="16">
        <v>0.56835470085470097</v>
      </c>
      <c r="AH5045" s="16">
        <v>0.58167849748595091</v>
      </c>
      <c r="AI5045" s="16">
        <v>0.22182330085136642</v>
      </c>
      <c r="AJ5045" s="9">
        <v>21.905340600484767</v>
      </c>
      <c r="AK5045" s="9">
        <v>1.0480570944825773</v>
      </c>
      <c r="AL5045" s="9">
        <v>9.9936080994558724E-2</v>
      </c>
      <c r="AM5045" s="9">
        <v>1.147993175477136</v>
      </c>
      <c r="AN5045" s="14">
        <v>0.19038029444065274</v>
      </c>
      <c r="AO5045" s="9">
        <v>5.5574868539515929</v>
      </c>
      <c r="AP5045" s="9">
        <v>-1.0030922167497254</v>
      </c>
      <c r="AQ5045" s="9">
        <v>4.5543946372018675</v>
      </c>
      <c r="AR5045" s="9">
        <v>1.6435046433103486</v>
      </c>
    </row>
    <row r="5046" spans="1:44" ht="18" customHeight="1">
      <c r="A5046" s="7" t="e">
        <f>#REF!</f>
        <v>#REF!</v>
      </c>
      <c r="B5046" s="7">
        <f>SUBTOTAL(3,$C$2:C5045)</f>
        <v>5044</v>
      </c>
      <c r="C5046" s="6" t="s">
        <v>2619</v>
      </c>
      <c r="D5046" s="18" t="s">
        <v>117</v>
      </c>
      <c r="E5046" s="7" t="s">
        <v>75</v>
      </c>
      <c r="F5046" s="7" t="s">
        <v>111</v>
      </c>
      <c r="G5046" s="7" t="s">
        <v>280</v>
      </c>
      <c r="H5046" s="7">
        <v>194</v>
      </c>
      <c r="I5046" s="7">
        <v>29</v>
      </c>
      <c r="J5046" s="7">
        <v>22</v>
      </c>
      <c r="K5046" s="7" t="s">
        <v>1947</v>
      </c>
      <c r="L5046" s="8">
        <v>0.59090909090909094</v>
      </c>
      <c r="M5046" s="12">
        <v>18.740909090909085</v>
      </c>
      <c r="N5046" s="9">
        <v>5.5374640696753188</v>
      </c>
      <c r="O5046" s="9">
        <v>6.727091940445896</v>
      </c>
      <c r="P5046" s="9">
        <v>126.0550303779131</v>
      </c>
      <c r="Q5046" s="9">
        <v>110.78720381905228</v>
      </c>
      <c r="R5046" s="9">
        <v>15.26782655886084</v>
      </c>
      <c r="S5046" s="9">
        <v>24.73196900685161</v>
      </c>
      <c r="T5046" s="9">
        <v>26.402229533306695</v>
      </c>
      <c r="U5046" s="9">
        <v>24.466134458243729</v>
      </c>
      <c r="V5046" s="9">
        <v>1.5875639291089838</v>
      </c>
      <c r="W5046" s="9">
        <v>11.683595947007717</v>
      </c>
      <c r="X5046" s="9">
        <v>6.418309522647232</v>
      </c>
      <c r="Y5046" s="9">
        <v>22.532209574259571</v>
      </c>
      <c r="Z5046" s="9">
        <v>27.087707111165411</v>
      </c>
      <c r="AA5046" s="9">
        <v>2.8636363636363638</v>
      </c>
      <c r="AB5046" s="9">
        <v>11.991640565378795</v>
      </c>
      <c r="AC5046" s="9">
        <v>1.8997058559667339</v>
      </c>
      <c r="AD5046" s="9">
        <v>6.1729597127418092</v>
      </c>
      <c r="AE5046" s="9">
        <v>6.0017488297138382</v>
      </c>
      <c r="AF5046" s="9">
        <v>0</v>
      </c>
      <c r="AG5046" s="16">
        <v>0.54831821617535903</v>
      </c>
      <c r="AH5046" s="16">
        <v>0.64829899433463589</v>
      </c>
      <c r="AI5046" s="16">
        <v>0.16818220082193081</v>
      </c>
      <c r="AJ5046" s="9">
        <v>16.220197966515023</v>
      </c>
      <c r="AK5046" s="9">
        <v>1.2660687980876999</v>
      </c>
      <c r="AL5046" s="9">
        <v>0.17057799444478028</v>
      </c>
      <c r="AM5046" s="9">
        <v>1.4366467925324802</v>
      </c>
      <c r="AN5046" s="14">
        <v>0.13937878171549656</v>
      </c>
      <c r="AO5046" s="9">
        <v>3.6432017383521544</v>
      </c>
      <c r="AP5046" s="9">
        <v>-0.41898936435321588</v>
      </c>
      <c r="AQ5046" s="9">
        <v>3.2242123739989386</v>
      </c>
      <c r="AR5046" s="9">
        <v>2.2205595482471767</v>
      </c>
    </row>
    <row r="5047" spans="1:44" ht="18" customHeight="1">
      <c r="A5047" s="7" t="e">
        <f>#REF!</f>
        <v>#REF!</v>
      </c>
      <c r="B5047" s="7">
        <f>SUBTOTAL(3,$C$2:C5046)</f>
        <v>5045</v>
      </c>
      <c r="C5047" s="6" t="s">
        <v>2619</v>
      </c>
      <c r="D5047" s="18" t="s">
        <v>60</v>
      </c>
      <c r="E5047" s="7" t="s">
        <v>75</v>
      </c>
      <c r="F5047" s="7" t="s">
        <v>111</v>
      </c>
      <c r="G5047" s="7" t="s">
        <v>48</v>
      </c>
      <c r="H5047" s="7">
        <v>194</v>
      </c>
      <c r="I5047" s="7">
        <v>30</v>
      </c>
      <c r="J5047" s="7">
        <v>2</v>
      </c>
      <c r="K5047" s="7" t="s">
        <v>161</v>
      </c>
      <c r="L5047" s="8">
        <v>0</v>
      </c>
      <c r="M5047" s="12">
        <v>9.9250000000000007</v>
      </c>
      <c r="N5047" s="9">
        <v>2.6472128901255738</v>
      </c>
      <c r="O5047" s="9">
        <v>2.4468419618974546</v>
      </c>
      <c r="P5047" s="9">
        <v>62.284384692124071</v>
      </c>
      <c r="Q5047" s="9">
        <v>112.35896612216271</v>
      </c>
      <c r="R5047" s="9">
        <v>-50.074581430038641</v>
      </c>
      <c r="S5047" s="9">
        <v>25</v>
      </c>
      <c r="T5047" s="9">
        <v>60.714285714285715</v>
      </c>
      <c r="U5047" s="9">
        <v>0</v>
      </c>
      <c r="V5047" s="9">
        <v>0</v>
      </c>
      <c r="W5047" s="9">
        <v>7.564773371997731</v>
      </c>
      <c r="X5047" s="9">
        <v>3.6563071297989032</v>
      </c>
      <c r="Y5047" s="9">
        <v>17.089148390771854</v>
      </c>
      <c r="Z5047" s="9">
        <v>7.1428571428571432</v>
      </c>
      <c r="AA5047" s="9">
        <v>1</v>
      </c>
      <c r="AB5047" s="9">
        <v>7.1428571428571432</v>
      </c>
      <c r="AC5047" s="9">
        <v>2.8764341421226938</v>
      </c>
      <c r="AD5047" s="9">
        <v>5.7933774757703613</v>
      </c>
      <c r="AE5047" s="9">
        <v>6.2716500013746481</v>
      </c>
      <c r="AF5047" s="9">
        <v>0</v>
      </c>
      <c r="AG5047" s="16">
        <v>0.45</v>
      </c>
      <c r="AH5047" s="16">
        <v>0.45</v>
      </c>
      <c r="AI5047" s="16">
        <v>0.20897687217150251</v>
      </c>
      <c r="AJ5047" s="9">
        <v>17.84880796959041</v>
      </c>
      <c r="AK5047" s="9">
        <v>-1.4640478236064711E-2</v>
      </c>
      <c r="AL5047" s="9">
        <v>1.1249994617280899E-2</v>
      </c>
      <c r="AM5047" s="9">
        <v>-3.3904836187838121E-3</v>
      </c>
      <c r="AN5047" s="14">
        <v>-6.8322088035945826E-3</v>
      </c>
      <c r="AO5047" s="9">
        <v>-1.9764912880484484</v>
      </c>
      <c r="AP5047" s="9">
        <v>-1.890202832803423</v>
      </c>
      <c r="AQ5047" s="9">
        <v>-3.8666941208518715</v>
      </c>
      <c r="AR5047" s="9">
        <v>-3.075010647212419E-2</v>
      </c>
    </row>
    <row r="5048" spans="1:44" ht="18" customHeight="1">
      <c r="A5048" s="7" t="e">
        <f>#REF!</f>
        <v>#REF!</v>
      </c>
      <c r="B5048" s="7">
        <f>SUBTOTAL(3,$C$2:C5047)</f>
        <v>5046</v>
      </c>
      <c r="C5048" s="6" t="s">
        <v>2619</v>
      </c>
      <c r="D5048" s="18" t="s">
        <v>45</v>
      </c>
      <c r="E5048" s="7" t="s">
        <v>75</v>
      </c>
      <c r="F5048" s="7" t="s">
        <v>111</v>
      </c>
      <c r="G5048" s="7" t="s">
        <v>48</v>
      </c>
      <c r="H5048" s="7">
        <v>196</v>
      </c>
      <c r="I5048" s="7">
        <v>31</v>
      </c>
      <c r="J5048" s="7">
        <v>28</v>
      </c>
      <c r="K5048" s="7" t="s">
        <v>1266</v>
      </c>
      <c r="L5048" s="8">
        <v>0.35714285714285715</v>
      </c>
      <c r="M5048" s="12">
        <v>17.811309523809523</v>
      </c>
      <c r="N5048" s="9">
        <v>5.6536860267469313</v>
      </c>
      <c r="O5048" s="9">
        <v>6.733244793530635</v>
      </c>
      <c r="P5048" s="9">
        <v>112.6451565920509</v>
      </c>
      <c r="Q5048" s="9">
        <v>113.58557186284875</v>
      </c>
      <c r="R5048" s="9">
        <v>-0.94041527079788467</v>
      </c>
      <c r="S5048" s="9">
        <v>15.140157345161423</v>
      </c>
      <c r="T5048" s="9">
        <v>32.081739458203423</v>
      </c>
      <c r="U5048" s="9">
        <v>7.3215299128105844</v>
      </c>
      <c r="V5048" s="9">
        <v>1.3017390195991969</v>
      </c>
      <c r="W5048" s="9">
        <v>7.963245996998209</v>
      </c>
      <c r="X5048" s="9">
        <v>4.8352700905893382</v>
      </c>
      <c r="Y5048" s="9">
        <v>25.04436516237654</v>
      </c>
      <c r="Z5048" s="9">
        <v>29.233191272895422</v>
      </c>
      <c r="AA5048" s="9">
        <v>2.1538461538461537</v>
      </c>
      <c r="AB5048" s="9">
        <v>13.473442815758341</v>
      </c>
      <c r="AC5048" s="9">
        <v>2.3125869721123613</v>
      </c>
      <c r="AD5048" s="9">
        <v>5.3616521819838754</v>
      </c>
      <c r="AE5048" s="9">
        <v>3.4156488736558979</v>
      </c>
      <c r="AF5048" s="9">
        <v>0.34410548145206238</v>
      </c>
      <c r="AG5048" s="16">
        <v>0.6623168498168498</v>
      </c>
      <c r="AH5048" s="16">
        <v>0.69570202574376383</v>
      </c>
      <c r="AI5048" s="16">
        <v>0.17553445546496288</v>
      </c>
      <c r="AJ5048" s="9">
        <v>16.123424680466048</v>
      </c>
      <c r="AK5048" s="9">
        <v>1.0038866627866123</v>
      </c>
      <c r="AL5048" s="9">
        <v>0.43625724501226665</v>
      </c>
      <c r="AM5048" s="9">
        <v>1.4401439077988789</v>
      </c>
      <c r="AN5048" s="14">
        <v>0.11550798311390267</v>
      </c>
      <c r="AO5048" s="9">
        <v>3.428531042459027</v>
      </c>
      <c r="AP5048" s="9">
        <v>0.11082565071310224</v>
      </c>
      <c r="AQ5048" s="9">
        <v>3.5393566931721292</v>
      </c>
      <c r="AR5048" s="9">
        <v>2.3021412545804112</v>
      </c>
    </row>
    <row r="5049" spans="1:44" ht="18" customHeight="1">
      <c r="A5049" s="7" t="e">
        <f>#REF!</f>
        <v>#REF!</v>
      </c>
      <c r="B5049" s="7">
        <f>SUBTOTAL(3,$C$2:C5048)</f>
        <v>5047</v>
      </c>
      <c r="C5049" s="6" t="s">
        <v>2619</v>
      </c>
      <c r="D5049" s="18" t="s">
        <v>191</v>
      </c>
      <c r="E5049" s="7" t="s">
        <v>75</v>
      </c>
      <c r="F5049" s="7" t="s">
        <v>111</v>
      </c>
      <c r="G5049" s="7" t="s">
        <v>280</v>
      </c>
      <c r="H5049" s="7">
        <v>194</v>
      </c>
      <c r="I5049" s="7">
        <v>32</v>
      </c>
      <c r="J5049" s="7">
        <v>22</v>
      </c>
      <c r="K5049" s="7" t="s">
        <v>1947</v>
      </c>
      <c r="L5049" s="8">
        <v>0.59090909090909094</v>
      </c>
      <c r="M5049" s="12">
        <v>17.561363636363634</v>
      </c>
      <c r="N5049" s="9">
        <v>5.3317835290979563</v>
      </c>
      <c r="O5049" s="9">
        <v>5.3895952065276882</v>
      </c>
      <c r="P5049" s="9">
        <v>99.931788271661489</v>
      </c>
      <c r="Q5049" s="9">
        <v>112.42307689177701</v>
      </c>
      <c r="R5049" s="9">
        <v>-12.491288620115512</v>
      </c>
      <c r="S5049" s="9">
        <v>15.736839505817567</v>
      </c>
      <c r="T5049" s="9">
        <v>41.329608848818921</v>
      </c>
      <c r="U5049" s="9">
        <v>6.387255171545605</v>
      </c>
      <c r="V5049" s="9">
        <v>1.0957379593684418</v>
      </c>
      <c r="W5049" s="9">
        <v>9.6381444797423992</v>
      </c>
      <c r="X5049" s="9">
        <v>5.4239778049201472</v>
      </c>
      <c r="Y5049" s="9">
        <v>20.912865735030831</v>
      </c>
      <c r="Z5049" s="9">
        <v>25.992796979099364</v>
      </c>
      <c r="AA5049" s="9">
        <v>2</v>
      </c>
      <c r="AB5049" s="9">
        <v>14.385852597645908</v>
      </c>
      <c r="AC5049" s="9">
        <v>2.3934200615324559</v>
      </c>
      <c r="AD5049" s="9">
        <v>4.877770425512387</v>
      </c>
      <c r="AE5049" s="9">
        <v>2.8541031752248696</v>
      </c>
      <c r="AF5049" s="9">
        <v>0</v>
      </c>
      <c r="AG5049" s="16">
        <v>0.45395880574451997</v>
      </c>
      <c r="AH5049" s="16">
        <v>0.48269346745790515</v>
      </c>
      <c r="AI5049" s="16">
        <v>0.18274008034095465</v>
      </c>
      <c r="AJ5049" s="9">
        <v>10.125308442167249</v>
      </c>
      <c r="AK5049" s="9">
        <v>-5.0238021484072679E-2</v>
      </c>
      <c r="AL5049" s="9">
        <v>0.3986369751004249</v>
      </c>
      <c r="AM5049" s="9">
        <v>0.3483989536163522</v>
      </c>
      <c r="AN5049" s="14">
        <v>3.607081181481582E-2</v>
      </c>
      <c r="AO5049" s="9">
        <v>-1.2875148771783897</v>
      </c>
      <c r="AP5049" s="9">
        <v>0.33437683728354717</v>
      </c>
      <c r="AQ5049" s="9">
        <v>-0.95313803989484258</v>
      </c>
      <c r="AR5049" s="9">
        <v>0.33564740106774066</v>
      </c>
    </row>
    <row r="5050" spans="1:44" ht="18" customHeight="1">
      <c r="A5050" s="7" t="e">
        <f>#REF!</f>
        <v>#REF!</v>
      </c>
      <c r="B5050" s="7">
        <f>SUBTOTAL(3,$C$2:C5049)</f>
        <v>5048</v>
      </c>
      <c r="C5050" s="6" t="s">
        <v>2619</v>
      </c>
      <c r="D5050" s="18" t="s">
        <v>50</v>
      </c>
      <c r="E5050" s="7" t="s">
        <v>372</v>
      </c>
      <c r="F5050" s="7" t="s">
        <v>111</v>
      </c>
      <c r="G5050" s="7" t="s">
        <v>48</v>
      </c>
      <c r="H5050" s="7">
        <v>194</v>
      </c>
      <c r="I5050" s="7">
        <v>33</v>
      </c>
      <c r="J5050" s="7">
        <v>12</v>
      </c>
      <c r="K5050" s="7" t="s">
        <v>819</v>
      </c>
      <c r="L5050" s="8">
        <v>0.58333333333333337</v>
      </c>
      <c r="M5050" s="12">
        <v>9.3541666666666661</v>
      </c>
      <c r="N5050" s="9">
        <v>2.7404038570960658</v>
      </c>
      <c r="O5050" s="9">
        <v>2.4474435971718624</v>
      </c>
      <c r="P5050" s="9">
        <v>82.365548548005521</v>
      </c>
      <c r="Q5050" s="9">
        <v>117.7721261844048</v>
      </c>
      <c r="R5050" s="9">
        <v>-35.406577636399291</v>
      </c>
      <c r="S5050" s="9">
        <v>9.5535141666094034</v>
      </c>
      <c r="T5050" s="9">
        <v>27.766898004993241</v>
      </c>
      <c r="U5050" s="9">
        <v>8.6100517648136705</v>
      </c>
      <c r="V5050" s="9">
        <v>4.7149821923215107</v>
      </c>
      <c r="W5050" s="9">
        <v>6.8091633214355349</v>
      </c>
      <c r="X5050" s="9">
        <v>5.6601551913557202</v>
      </c>
      <c r="Y5050" s="9">
        <v>23.899522937211007</v>
      </c>
      <c r="Z5050" s="9">
        <v>32.594152981057739</v>
      </c>
      <c r="AA5050" s="9">
        <v>2.25</v>
      </c>
      <c r="AB5050" s="9">
        <v>26.641414141414145</v>
      </c>
      <c r="AC5050" s="9">
        <v>0.95863800407773814</v>
      </c>
      <c r="AD5050" s="9">
        <v>2.9172398568554336</v>
      </c>
      <c r="AE5050" s="9">
        <v>3.2626558659062339</v>
      </c>
      <c r="AF5050" s="9">
        <v>0</v>
      </c>
      <c r="AG5050" s="16">
        <v>0.234375</v>
      </c>
      <c r="AH5050" s="16">
        <v>0.25898375199362045</v>
      </c>
      <c r="AI5050" s="16">
        <v>0.15201933326275466</v>
      </c>
      <c r="AJ5050" s="9">
        <v>4.7264364410250534</v>
      </c>
      <c r="AK5050" s="9">
        <v>-0.13709963399687802</v>
      </c>
      <c r="AL5050" s="9">
        <v>7.7649250336429344E-4</v>
      </c>
      <c r="AM5050" s="9">
        <v>-0.13632314149351374</v>
      </c>
      <c r="AN5050" s="14">
        <v>-4.8578402313947E-2</v>
      </c>
      <c r="AO5050" s="9">
        <v>-6.2509321562904656</v>
      </c>
      <c r="AP5050" s="9">
        <v>-0.95880200841771224</v>
      </c>
      <c r="AQ5050" s="9">
        <v>-7.2097341647081779</v>
      </c>
      <c r="AR5050" s="9">
        <v>-0.42999460293271541</v>
      </c>
    </row>
    <row r="5051" spans="1:44" ht="18" customHeight="1">
      <c r="A5051" s="7" t="e">
        <f>#REF!</f>
        <v>#REF!</v>
      </c>
      <c r="B5051" s="7">
        <f>SUBTOTAL(3,$C$2:C5050)</f>
        <v>5049</v>
      </c>
      <c r="C5051" s="6" t="s">
        <v>2620</v>
      </c>
      <c r="D5051" s="18" t="s">
        <v>65</v>
      </c>
      <c r="E5051" s="7" t="s">
        <v>96</v>
      </c>
      <c r="F5051" s="7" t="s">
        <v>35</v>
      </c>
      <c r="G5051" s="7" t="s">
        <v>753</v>
      </c>
      <c r="H5051" s="7">
        <v>206.99999999999997</v>
      </c>
      <c r="I5051" s="7">
        <v>33</v>
      </c>
      <c r="J5051" s="7">
        <v>10</v>
      </c>
      <c r="K5051" s="7" t="s">
        <v>302</v>
      </c>
      <c r="L5051" s="8">
        <v>0.7</v>
      </c>
      <c r="M5051" s="12">
        <v>20.45</v>
      </c>
      <c r="N5051" s="9">
        <v>5.7064789545946191</v>
      </c>
      <c r="O5051" s="9">
        <v>6.9482092836875307</v>
      </c>
      <c r="P5051" s="9">
        <v>112.42725657594451</v>
      </c>
      <c r="Q5051" s="9">
        <v>106.88116039570434</v>
      </c>
      <c r="R5051" s="9">
        <v>5.5460961802402098</v>
      </c>
      <c r="S5051" s="9">
        <v>66.198460341836011</v>
      </c>
      <c r="T5051" s="9">
        <v>5.726817042606517</v>
      </c>
      <c r="U5051" s="9">
        <v>15.121690167062217</v>
      </c>
      <c r="V5051" s="9">
        <v>11.415255716710586</v>
      </c>
      <c r="W5051" s="9">
        <v>23.630411993781763</v>
      </c>
      <c r="X5051" s="9">
        <v>17.075200805618461</v>
      </c>
      <c r="Y5051" s="9">
        <v>4.6609808295099002</v>
      </c>
      <c r="Z5051" s="9">
        <v>8.4269426882857026</v>
      </c>
      <c r="AA5051" s="9">
        <v>0.77777777777777768</v>
      </c>
      <c r="AB5051" s="9">
        <v>13.599103860446874</v>
      </c>
      <c r="AC5051" s="9">
        <v>1.7859452473641926</v>
      </c>
      <c r="AD5051" s="9">
        <v>5.1372860714132838</v>
      </c>
      <c r="AE5051" s="9">
        <v>3.3487637889805519</v>
      </c>
      <c r="AF5051" s="9">
        <v>1.2547931804047621</v>
      </c>
      <c r="AG5051" s="16">
        <v>0.5033333333333333</v>
      </c>
      <c r="AH5051" s="16">
        <v>0.56836309523809514</v>
      </c>
      <c r="AI5051" s="16">
        <v>0.16708227670045889</v>
      </c>
      <c r="AJ5051" s="9">
        <v>17.388826779311085</v>
      </c>
      <c r="AK5051" s="9">
        <v>0.49683115376029252</v>
      </c>
      <c r="AL5051" s="9">
        <v>0.27544945783623853</v>
      </c>
      <c r="AM5051" s="9">
        <v>0.77228061159653105</v>
      </c>
      <c r="AN5051" s="14">
        <v>0.15105733234161978</v>
      </c>
      <c r="AO5051" s="9">
        <v>-1.1315062728442995</v>
      </c>
      <c r="AP5051" s="9">
        <v>0.43560171743928677</v>
      </c>
      <c r="AQ5051" s="9">
        <v>-0.69590455540501273</v>
      </c>
      <c r="AR5051" s="9">
        <v>0.66671879604918727</v>
      </c>
    </row>
    <row r="5052" spans="1:44" ht="18" customHeight="1">
      <c r="A5052" s="7" t="e">
        <f>#REF!</f>
        <v>#REF!</v>
      </c>
      <c r="B5052" s="7">
        <f>SUBTOTAL(3,$C$2:C5051)</f>
        <v>5050</v>
      </c>
      <c r="C5052" s="6" t="s">
        <v>2621</v>
      </c>
      <c r="D5052" s="18" t="s">
        <v>92</v>
      </c>
      <c r="E5052" s="7" t="s">
        <v>105</v>
      </c>
      <c r="F5052" s="7" t="s">
        <v>163</v>
      </c>
      <c r="G5052" s="7" t="s">
        <v>77</v>
      </c>
      <c r="H5052" s="7">
        <v>200.99999999999997</v>
      </c>
      <c r="I5052" s="7">
        <v>28</v>
      </c>
      <c r="J5052" s="7">
        <v>14</v>
      </c>
      <c r="K5052" s="7" t="s">
        <v>641</v>
      </c>
      <c r="L5052" s="8">
        <v>0.14285714285714285</v>
      </c>
      <c r="M5052" s="12">
        <v>19.13214285714286</v>
      </c>
      <c r="N5052" s="9">
        <v>8.8428155001422954</v>
      </c>
      <c r="O5052" s="9">
        <v>9.2054966528196172</v>
      </c>
      <c r="P5052" s="9">
        <v>102.42531891813977</v>
      </c>
      <c r="Q5052" s="9">
        <v>113.32180270571452</v>
      </c>
      <c r="R5052" s="9">
        <v>-10.896483787574725</v>
      </c>
      <c r="S5052" s="9">
        <v>52.432094956868333</v>
      </c>
      <c r="T5052" s="9">
        <v>7.7741340704676025</v>
      </c>
      <c r="U5052" s="9">
        <v>36.6454932747044</v>
      </c>
      <c r="V5052" s="9">
        <v>6.0295411191787034</v>
      </c>
      <c r="W5052" s="9">
        <v>14.555356806896517</v>
      </c>
      <c r="X5052" s="9">
        <v>10.278425017390033</v>
      </c>
      <c r="Y5052" s="9">
        <v>8.9070503356673338</v>
      </c>
      <c r="Z5052" s="9">
        <v>8.0566134499776929</v>
      </c>
      <c r="AA5052" s="9">
        <v>0.58333333333333337</v>
      </c>
      <c r="AB5052" s="9">
        <v>17.07896021280461</v>
      </c>
      <c r="AC5052" s="9">
        <v>2.5746272662067962</v>
      </c>
      <c r="AD5052" s="9">
        <v>6.2938100532802617</v>
      </c>
      <c r="AE5052" s="9">
        <v>8.7525983357167902</v>
      </c>
      <c r="AF5052" s="9">
        <v>1.9010400627406068</v>
      </c>
      <c r="AG5052" s="16">
        <v>0.54922374633913096</v>
      </c>
      <c r="AH5052" s="16">
        <v>0.58798336671365026</v>
      </c>
      <c r="AI5052" s="16">
        <v>0.26454609880355379</v>
      </c>
      <c r="AJ5052" s="9">
        <v>19.095833766297421</v>
      </c>
      <c r="AK5052" s="9">
        <v>0.38010006362395499</v>
      </c>
      <c r="AL5052" s="9">
        <v>1.5259655441679986E-3</v>
      </c>
      <c r="AM5052" s="9">
        <v>0.38162602916812299</v>
      </c>
      <c r="AN5052" s="14">
        <v>5.6991006782620562E-2</v>
      </c>
      <c r="AO5052" s="9">
        <v>-1.2919681197914223</v>
      </c>
      <c r="AP5052" s="9">
        <v>-1.4243543411826831</v>
      </c>
      <c r="AQ5052" s="9">
        <v>-2.7163224609741055</v>
      </c>
      <c r="AR5052" s="9">
        <v>-0.23771129171741573</v>
      </c>
    </row>
    <row r="5053" spans="1:44" ht="18" customHeight="1">
      <c r="A5053" s="7" t="e">
        <f>#REF!</f>
        <v>#REF!</v>
      </c>
      <c r="B5053" s="7">
        <f>SUBTOTAL(3,$C$2:C5052)</f>
        <v>5051</v>
      </c>
      <c r="C5053" s="6" t="s">
        <v>2622</v>
      </c>
      <c r="D5053" s="18" t="s">
        <v>113</v>
      </c>
      <c r="E5053" s="7" t="s">
        <v>153</v>
      </c>
      <c r="F5053" s="7" t="s">
        <v>142</v>
      </c>
      <c r="G5053" s="7" t="s">
        <v>77</v>
      </c>
      <c r="H5053" s="7">
        <v>185</v>
      </c>
      <c r="I5053" s="7">
        <v>27</v>
      </c>
      <c r="J5053" s="7">
        <v>24</v>
      </c>
      <c r="K5053" s="7" t="s">
        <v>691</v>
      </c>
      <c r="L5053" s="8">
        <v>0.66666666666666663</v>
      </c>
      <c r="M5053" s="12">
        <v>19.405555555555559</v>
      </c>
      <c r="N5053" s="9">
        <v>8.0896807662116235</v>
      </c>
      <c r="O5053" s="9">
        <v>8.9960470446590133</v>
      </c>
      <c r="P5053" s="9">
        <v>109.2044162828813</v>
      </c>
      <c r="Q5053" s="9">
        <v>108.67016796041615</v>
      </c>
      <c r="R5053" s="9">
        <v>0.53424832246516429</v>
      </c>
      <c r="S5053" s="9">
        <v>39.57869538516227</v>
      </c>
      <c r="T5053" s="9">
        <v>19.843270218996199</v>
      </c>
      <c r="U5053" s="9">
        <v>17.824410680685446</v>
      </c>
      <c r="V5053" s="9">
        <v>0.68687115479253469</v>
      </c>
      <c r="W5053" s="9">
        <v>10.014024922956166</v>
      </c>
      <c r="X5053" s="9">
        <v>5.753209521714612</v>
      </c>
      <c r="Y5053" s="9">
        <v>27.014141328888119</v>
      </c>
      <c r="Z5053" s="9">
        <v>24.076455699358139</v>
      </c>
      <c r="AA5053" s="9">
        <v>2.6428571428571428</v>
      </c>
      <c r="AB5053" s="9">
        <v>9.3718144242092176</v>
      </c>
      <c r="AC5053" s="9">
        <v>1.9896236004419514</v>
      </c>
      <c r="AD5053" s="9">
        <v>6.2203712643387163</v>
      </c>
      <c r="AE5053" s="9">
        <v>7.6158152759772557</v>
      </c>
      <c r="AF5053" s="9">
        <v>0.3757502158155086</v>
      </c>
      <c r="AG5053" s="16">
        <v>0.47183493589743586</v>
      </c>
      <c r="AH5053" s="16">
        <v>0.51852391050098379</v>
      </c>
      <c r="AI5053" s="16">
        <v>0.23245957908137208</v>
      </c>
      <c r="AJ5053" s="9">
        <v>15.054848574533333</v>
      </c>
      <c r="AK5053" s="9">
        <v>1.1519998017676372</v>
      </c>
      <c r="AL5053" s="9">
        <v>0.34230398980732252</v>
      </c>
      <c r="AM5053" s="9">
        <v>1.4943037915749597</v>
      </c>
      <c r="AN5053" s="14">
        <v>0.12833986185871396</v>
      </c>
      <c r="AO5053" s="9">
        <v>1.3610515673816961</v>
      </c>
      <c r="AP5053" s="9">
        <v>-0.99317346799850093</v>
      </c>
      <c r="AQ5053" s="9">
        <v>0.36787809938319516</v>
      </c>
      <c r="AR5053" s="9">
        <v>1.1487497501590975</v>
      </c>
    </row>
    <row r="5054" spans="1:44" ht="18" customHeight="1">
      <c r="A5054" s="7" t="e">
        <f>#REF!</f>
        <v>#REF!</v>
      </c>
      <c r="B5054" s="7">
        <f>SUBTOTAL(3,$C$2:C5053)</f>
        <v>5052</v>
      </c>
      <c r="C5054" s="6" t="s">
        <v>2622</v>
      </c>
      <c r="D5054" s="18" t="s">
        <v>117</v>
      </c>
      <c r="E5054" s="7" t="s">
        <v>153</v>
      </c>
      <c r="F5054" s="7" t="s">
        <v>311</v>
      </c>
      <c r="G5054" s="7" t="s">
        <v>77</v>
      </c>
      <c r="H5054" s="7">
        <v>185</v>
      </c>
      <c r="I5054" s="7">
        <v>29</v>
      </c>
      <c r="J5054" s="7">
        <v>24</v>
      </c>
      <c r="K5054" s="7" t="s">
        <v>449</v>
      </c>
      <c r="L5054" s="8">
        <v>0.5</v>
      </c>
      <c r="M5054" s="12">
        <v>29.232638888888889</v>
      </c>
      <c r="N5054" s="9">
        <v>13.704516335990235</v>
      </c>
      <c r="O5054" s="9">
        <v>14.037008903890436</v>
      </c>
      <c r="P5054" s="9">
        <v>101.96806743347173</v>
      </c>
      <c r="Q5054" s="9">
        <v>110.67085869653867</v>
      </c>
      <c r="R5054" s="9">
        <v>-8.7027912630669579</v>
      </c>
      <c r="S5054" s="9">
        <v>29.410601934707618</v>
      </c>
      <c r="T5054" s="9">
        <v>22.872697289250311</v>
      </c>
      <c r="U5054" s="9">
        <v>14.320365718861339</v>
      </c>
      <c r="V5054" s="9">
        <v>1.3251414713230723</v>
      </c>
      <c r="W5054" s="9">
        <v>6.7629822729647247</v>
      </c>
      <c r="X5054" s="9">
        <v>3.8951895003597845</v>
      </c>
      <c r="Y5054" s="9">
        <v>33.721638832315648</v>
      </c>
      <c r="Z5054" s="9">
        <v>27.349691779912529</v>
      </c>
      <c r="AA5054" s="9">
        <v>2.056338028169014</v>
      </c>
      <c r="AB5054" s="9">
        <v>14.638862708585007</v>
      </c>
      <c r="AC5054" s="9">
        <v>2.2342962705101779</v>
      </c>
      <c r="AD5054" s="9">
        <v>4.3800491925781095</v>
      </c>
      <c r="AE5054" s="9">
        <v>8.5600045001858351</v>
      </c>
      <c r="AF5054" s="9">
        <v>0.47299392236603338</v>
      </c>
      <c r="AG5054" s="16">
        <v>0.43872675357050356</v>
      </c>
      <c r="AH5054" s="16">
        <v>0.50139208161380999</v>
      </c>
      <c r="AI5054" s="16">
        <v>0.25030100280587581</v>
      </c>
      <c r="AJ5054" s="9">
        <v>14.119622783956808</v>
      </c>
      <c r="AK5054" s="9">
        <v>0.73239083433645125</v>
      </c>
      <c r="AL5054" s="9">
        <v>0.30102952502719271</v>
      </c>
      <c r="AM5054" s="9">
        <v>1.033420359363644</v>
      </c>
      <c r="AN5054" s="14">
        <v>5.8919322068481897E-2</v>
      </c>
      <c r="AO5054" s="9">
        <v>0.97238039704330781</v>
      </c>
      <c r="AP5054" s="9">
        <v>-2.2381946559488615</v>
      </c>
      <c r="AQ5054" s="9">
        <v>-1.2658142589055537</v>
      </c>
      <c r="AR5054" s="9">
        <v>0.53655466616963055</v>
      </c>
    </row>
    <row r="5055" spans="1:44" ht="18" customHeight="1">
      <c r="A5055" s="7" t="e">
        <f>#REF!</f>
        <v>#REF!</v>
      </c>
      <c r="B5055" s="7">
        <f>SUBTOTAL(3,$C$2:C5054)</f>
        <v>5053</v>
      </c>
      <c r="C5055" s="6" t="s">
        <v>2622</v>
      </c>
      <c r="D5055" s="18" t="s">
        <v>60</v>
      </c>
      <c r="E5055" s="7" t="s">
        <v>153</v>
      </c>
      <c r="F5055" s="7" t="s">
        <v>111</v>
      </c>
      <c r="G5055" s="7" t="s">
        <v>77</v>
      </c>
      <c r="H5055" s="7">
        <v>185</v>
      </c>
      <c r="I5055" s="7">
        <v>30</v>
      </c>
      <c r="J5055" s="7">
        <v>30</v>
      </c>
      <c r="K5055" s="7" t="s">
        <v>1114</v>
      </c>
      <c r="L5055" s="8">
        <v>0.4</v>
      </c>
      <c r="M5055" s="12">
        <v>29.62222222222222</v>
      </c>
      <c r="N5055" s="9">
        <v>13.652456588428061</v>
      </c>
      <c r="O5055" s="9">
        <v>13.635101113311292</v>
      </c>
      <c r="P5055" s="9">
        <v>100.7110943088892</v>
      </c>
      <c r="Q5055" s="9">
        <v>111.54370242675476</v>
      </c>
      <c r="R5055" s="9">
        <v>-10.832608117865528</v>
      </c>
      <c r="S5055" s="9">
        <v>30.450787622946049</v>
      </c>
      <c r="T5055" s="9">
        <v>28.06590524565846</v>
      </c>
      <c r="U5055" s="9">
        <v>11.335368640387763</v>
      </c>
      <c r="V5055" s="9">
        <v>1.2377560032587429</v>
      </c>
      <c r="W5055" s="9">
        <v>5.1933478328721767</v>
      </c>
      <c r="X5055" s="9">
        <v>3.2401240185137326</v>
      </c>
      <c r="Y5055" s="9">
        <v>34.047534870386492</v>
      </c>
      <c r="Z5055" s="9">
        <v>24.000292269931798</v>
      </c>
      <c r="AA5055" s="9">
        <v>1.8961038961038958</v>
      </c>
      <c r="AB5055" s="9">
        <v>12.948867405308585</v>
      </c>
      <c r="AC5055" s="9">
        <v>2.214374849614507</v>
      </c>
      <c r="AD5055" s="9">
        <v>4.3664665097208362</v>
      </c>
      <c r="AE5055" s="9">
        <v>6.2496567427124345</v>
      </c>
      <c r="AF5055" s="9">
        <v>0.37483677925964748</v>
      </c>
      <c r="AG5055" s="16">
        <v>0.46765939262262785</v>
      </c>
      <c r="AH5055" s="16">
        <v>0.50709424888941446</v>
      </c>
      <c r="AI5055" s="16">
        <v>0.26655201912120324</v>
      </c>
      <c r="AJ5055" s="9">
        <v>12.502859486380588</v>
      </c>
      <c r="AK5055" s="9">
        <v>0.10461830758956986</v>
      </c>
      <c r="AL5055" s="9">
        <v>0.61404959657438085</v>
      </c>
      <c r="AM5055" s="9">
        <v>0.71866790416395077</v>
      </c>
      <c r="AN5055" s="14">
        <v>3.2348142723058554E-2</v>
      </c>
      <c r="AO5055" s="9">
        <v>0.26009608545835405</v>
      </c>
      <c r="AP5055" s="9">
        <v>-1.77099349045581</v>
      </c>
      <c r="AQ5055" s="9">
        <v>-1.510897404997456</v>
      </c>
      <c r="AR5055" s="9">
        <v>0.36070470768375723</v>
      </c>
    </row>
    <row r="5056" spans="1:44" ht="18" customHeight="1">
      <c r="A5056" s="7" t="e">
        <f>#REF!</f>
        <v>#REF!</v>
      </c>
      <c r="B5056" s="7">
        <f>SUBTOTAL(3,$C$2:C5055)</f>
        <v>5054</v>
      </c>
      <c r="C5056" s="6" t="s">
        <v>2622</v>
      </c>
      <c r="D5056" s="18" t="s">
        <v>50</v>
      </c>
      <c r="E5056" s="7" t="s">
        <v>153</v>
      </c>
      <c r="F5056" s="7" t="s">
        <v>216</v>
      </c>
      <c r="G5056" s="7" t="s">
        <v>77</v>
      </c>
      <c r="H5056" s="7">
        <v>185</v>
      </c>
      <c r="I5056" s="7">
        <v>33</v>
      </c>
      <c r="J5056" s="7">
        <v>28</v>
      </c>
      <c r="K5056" s="7" t="s">
        <v>842</v>
      </c>
      <c r="L5056" s="8">
        <v>0.5</v>
      </c>
      <c r="M5056" s="12">
        <v>17.445833333333333</v>
      </c>
      <c r="N5056" s="9">
        <v>8.8996325960953833</v>
      </c>
      <c r="O5056" s="9">
        <v>9.8803097043460273</v>
      </c>
      <c r="P5056" s="9">
        <v>105.49131377858764</v>
      </c>
      <c r="Q5056" s="9">
        <v>122.10222226109332</v>
      </c>
      <c r="R5056" s="9">
        <v>-16.610908482505689</v>
      </c>
      <c r="S5056" s="9">
        <v>25.818719544525077</v>
      </c>
      <c r="T5056" s="9">
        <v>28.667803667858259</v>
      </c>
      <c r="U5056" s="9">
        <v>19.542179373334534</v>
      </c>
      <c r="V5056" s="9">
        <v>2.1000814172087714</v>
      </c>
      <c r="W5056" s="9">
        <v>5.8322496863965609</v>
      </c>
      <c r="X5056" s="9">
        <v>3.936245650619759</v>
      </c>
      <c r="Y5056" s="9">
        <v>26.13769113999366</v>
      </c>
      <c r="Z5056" s="9">
        <v>22.592401123505361</v>
      </c>
      <c r="AA5056" s="9">
        <v>1.5294117647058822</v>
      </c>
      <c r="AB5056" s="9">
        <v>15.104203914777486</v>
      </c>
      <c r="AC5056" s="9">
        <v>1.215496505697597</v>
      </c>
      <c r="AD5056" s="9">
        <v>5.5070867749258943</v>
      </c>
      <c r="AE5056" s="9">
        <v>8.6453031436360437</v>
      </c>
      <c r="AF5056" s="9">
        <v>0.30386516489749615</v>
      </c>
      <c r="AG5056" s="16">
        <v>0.46587455634427682</v>
      </c>
      <c r="AH5056" s="16">
        <v>0.55256409229625647</v>
      </c>
      <c r="AI5056" s="16">
        <v>0.26968238293959773</v>
      </c>
      <c r="AJ5056" s="9">
        <v>14.659500008759943</v>
      </c>
      <c r="AK5056" s="9">
        <v>0.9943042413917359</v>
      </c>
      <c r="AL5056" s="9">
        <v>-0.28577991820630394</v>
      </c>
      <c r="AM5056" s="9">
        <v>0.7085243231854319</v>
      </c>
      <c r="AN5056" s="14">
        <v>5.8018300714628157E-2</v>
      </c>
      <c r="AO5056" s="9">
        <v>0.91073899253587598</v>
      </c>
      <c r="AP5056" s="9">
        <v>-3.9738138654997552</v>
      </c>
      <c r="AQ5056" s="9">
        <v>-3.0630748729638793</v>
      </c>
      <c r="AR5056" s="9">
        <v>-0.37513524279650556</v>
      </c>
    </row>
    <row r="5057" spans="1:44" ht="18" customHeight="1">
      <c r="A5057" s="7" t="e">
        <f>#REF!</f>
        <v>#REF!</v>
      </c>
      <c r="B5057" s="7">
        <f>SUBTOTAL(3,$C$2:C5056)</f>
        <v>5055</v>
      </c>
      <c r="C5057" s="6" t="s">
        <v>2623</v>
      </c>
      <c r="D5057" s="18" t="s">
        <v>65</v>
      </c>
      <c r="E5057" s="7" t="s">
        <v>153</v>
      </c>
      <c r="F5057" s="7" t="s">
        <v>1172</v>
      </c>
      <c r="G5057" s="7" t="s">
        <v>77</v>
      </c>
      <c r="H5057" s="7">
        <v>178</v>
      </c>
      <c r="I5057" s="7">
        <v>26</v>
      </c>
      <c r="J5057" s="7">
        <v>10</v>
      </c>
      <c r="K5057" s="7" t="s">
        <v>103</v>
      </c>
      <c r="L5057" s="8">
        <v>0.3</v>
      </c>
      <c r="M5057" s="12">
        <v>33.476666666666667</v>
      </c>
      <c r="N5057" s="9">
        <v>20.014423166514867</v>
      </c>
      <c r="O5057" s="9">
        <v>21.05428765383671</v>
      </c>
      <c r="P5057" s="9">
        <v>105.48439501603018</v>
      </c>
      <c r="Q5057" s="9">
        <v>115.64493333929684</v>
      </c>
      <c r="R5057" s="9">
        <v>-10.160538323266685</v>
      </c>
      <c r="S5057" s="9">
        <v>48.807703278233852</v>
      </c>
      <c r="T5057" s="9">
        <v>18.901745528656988</v>
      </c>
      <c r="U5057" s="9">
        <v>19.888945696354963</v>
      </c>
      <c r="V5057" s="9">
        <v>4.1871110204573396</v>
      </c>
      <c r="W5057" s="9">
        <v>6.4117724259112832</v>
      </c>
      <c r="X5057" s="9">
        <v>5.2378696411211934</v>
      </c>
      <c r="Y5057" s="9">
        <v>17.22922757789167</v>
      </c>
      <c r="Z5057" s="9">
        <v>10.130115618809203</v>
      </c>
      <c r="AA5057" s="9">
        <v>0.77142857142857146</v>
      </c>
      <c r="AB5057" s="9">
        <v>14.204857295757972</v>
      </c>
      <c r="AC5057" s="9">
        <v>5.533836785306133</v>
      </c>
      <c r="AD5057" s="9">
        <v>4.6972635449029285</v>
      </c>
      <c r="AE5057" s="9">
        <v>8.8200223272957068</v>
      </c>
      <c r="AF5057" s="9">
        <v>0</v>
      </c>
      <c r="AG5057" s="16">
        <v>0.51622723894463018</v>
      </c>
      <c r="AH5057" s="16">
        <v>0.55426622790537916</v>
      </c>
      <c r="AI5057" s="16">
        <v>0.31208138946705194</v>
      </c>
      <c r="AJ5057" s="9">
        <v>23.891442567137521</v>
      </c>
      <c r="AK5057" s="9">
        <v>0.43582068944903724</v>
      </c>
      <c r="AL5057" s="9">
        <v>3.7393457461876903E-2</v>
      </c>
      <c r="AM5057" s="9">
        <v>0.47321414691091412</v>
      </c>
      <c r="AN5057" s="14">
        <v>5.6542564601523147E-2</v>
      </c>
      <c r="AO5057" s="9">
        <v>2.4051798860126201</v>
      </c>
      <c r="AP5057" s="9">
        <v>-0.56034218445345552</v>
      </c>
      <c r="AQ5057" s="9">
        <v>1.8448377015591646</v>
      </c>
      <c r="AR5057" s="9">
        <v>3.217808753063224</v>
      </c>
    </row>
    <row r="5058" spans="1:44" ht="18" customHeight="1">
      <c r="A5058" s="7" t="e">
        <f>#REF!</f>
        <v>#REF!</v>
      </c>
      <c r="B5058" s="7">
        <f>SUBTOTAL(3,$C$2:C5057)</f>
        <v>5056</v>
      </c>
      <c r="C5058" s="6" t="s">
        <v>2624</v>
      </c>
      <c r="D5058" s="18" t="s">
        <v>56</v>
      </c>
      <c r="E5058" s="7" t="s">
        <v>96</v>
      </c>
      <c r="F5058" s="7" t="s">
        <v>139</v>
      </c>
      <c r="G5058" s="7" t="s">
        <v>383</v>
      </c>
      <c r="H5058" s="7">
        <v>210</v>
      </c>
      <c r="I5058" s="7">
        <v>22</v>
      </c>
      <c r="J5058" s="7">
        <v>5</v>
      </c>
      <c r="K5058" s="7" t="s">
        <v>536</v>
      </c>
      <c r="L5058" s="8">
        <v>0.2</v>
      </c>
      <c r="M5058" s="12">
        <v>12.153333333333332</v>
      </c>
      <c r="N5058" s="9">
        <v>3.3999036641809077</v>
      </c>
      <c r="O5058" s="9">
        <v>3.7343604541708344</v>
      </c>
      <c r="P5058" s="9">
        <v>108.77454318685542</v>
      </c>
      <c r="Q5058" s="9">
        <v>108.36594337482772</v>
      </c>
      <c r="R5058" s="9">
        <v>0.40859981202771395</v>
      </c>
      <c r="S5058" s="9">
        <v>49.714285714285715</v>
      </c>
      <c r="T5058" s="9">
        <v>0</v>
      </c>
      <c r="U5058" s="9">
        <v>57.142857142857146</v>
      </c>
      <c r="V5058" s="9">
        <v>9.7133619895059518</v>
      </c>
      <c r="W5058" s="9">
        <v>21.928093452324166</v>
      </c>
      <c r="X5058" s="9">
        <v>14.987542663665479</v>
      </c>
      <c r="Y5058" s="9">
        <v>1.5820698747528017</v>
      </c>
      <c r="Z5058" s="9">
        <v>2</v>
      </c>
      <c r="AA5058" s="9">
        <v>0.2</v>
      </c>
      <c r="AB5058" s="9">
        <v>25.428571428571427</v>
      </c>
      <c r="AC5058" s="9">
        <v>0</v>
      </c>
      <c r="AD5058" s="9">
        <v>7.2658176684458411</v>
      </c>
      <c r="AE5058" s="9">
        <v>9.0754038656726692</v>
      </c>
      <c r="AF5058" s="9">
        <v>11.403060768334083</v>
      </c>
      <c r="AG5058" s="16">
        <v>0.6428571428571429</v>
      </c>
      <c r="AH5058" s="16">
        <v>0.75</v>
      </c>
      <c r="AI5058" s="16">
        <v>0.18894788501114168</v>
      </c>
      <c r="AJ5058" s="9">
        <v>22.784952391453562</v>
      </c>
      <c r="AK5058" s="9">
        <v>0.10462011949693972</v>
      </c>
      <c r="AL5058" s="9">
        <v>2.6293982736617174E-2</v>
      </c>
      <c r="AM5058" s="9">
        <v>0.1309141022335569</v>
      </c>
      <c r="AN5058" s="14">
        <v>8.6174943872884407E-2</v>
      </c>
      <c r="AO5058" s="9">
        <v>-3.4679031598743597</v>
      </c>
      <c r="AP5058" s="9">
        <v>3.0562490819100212</v>
      </c>
      <c r="AQ5058" s="9">
        <v>-0.41165407796433851</v>
      </c>
      <c r="AR5058" s="9">
        <v>9.9298855139609413E-2</v>
      </c>
    </row>
    <row r="5059" spans="1:44" ht="18" customHeight="1">
      <c r="A5059" s="7" t="e">
        <f>#REF!</f>
        <v>#REF!</v>
      </c>
      <c r="B5059" s="7">
        <f>SUBTOTAL(3,$C$2:C5058)</f>
        <v>5057</v>
      </c>
      <c r="C5059" s="6" t="s">
        <v>2625</v>
      </c>
      <c r="D5059" s="15" t="s">
        <v>197</v>
      </c>
      <c r="E5059" s="7" t="s">
        <v>46</v>
      </c>
      <c r="F5059" s="7" t="s">
        <v>47</v>
      </c>
      <c r="G5059" s="7" t="s">
        <v>77</v>
      </c>
      <c r="H5059" s="7">
        <v>200.99999999999997</v>
      </c>
      <c r="I5059" s="7">
        <v>27</v>
      </c>
      <c r="J5059" s="11">
        <v>8</v>
      </c>
      <c r="K5059" s="7" t="s">
        <v>285</v>
      </c>
      <c r="L5059" s="8">
        <v>0.625</v>
      </c>
      <c r="M5059" s="12">
        <v>16.366666666666667</v>
      </c>
      <c r="N5059" s="12">
        <v>4.7859436037609075</v>
      </c>
      <c r="O5059" s="12">
        <v>4.1764636287482535</v>
      </c>
      <c r="P5059" s="12">
        <v>66.340753817063941</v>
      </c>
      <c r="Q5059" s="12">
        <v>98.250904260929872</v>
      </c>
      <c r="R5059" s="12">
        <v>-31.910150443865909</v>
      </c>
      <c r="S5059" s="12">
        <v>39.346658373350451</v>
      </c>
      <c r="T5059" s="12">
        <v>35.202193120798583</v>
      </c>
      <c r="U5059" s="12">
        <v>11.522079345413214</v>
      </c>
      <c r="V5059" s="12">
        <v>1.159465100100487</v>
      </c>
      <c r="W5059" s="12">
        <v>14.471637829376286</v>
      </c>
      <c r="X5059" s="12">
        <v>8.0755440769613767</v>
      </c>
      <c r="Y5059" s="12">
        <v>3.8346762929277669</v>
      </c>
      <c r="Z5059" s="12">
        <v>5.2801724137931032</v>
      </c>
      <c r="AA5059" s="12">
        <v>0.2857142857142857</v>
      </c>
      <c r="AB5059" s="12">
        <v>15.562144353892581</v>
      </c>
      <c r="AC5059" s="12">
        <v>1.073735481009481</v>
      </c>
      <c r="AD5059" s="12">
        <v>5.0456949900846917</v>
      </c>
      <c r="AE5059" s="12">
        <v>3.6324928589085306</v>
      </c>
      <c r="AF5059" s="12">
        <v>1.3935340022296545</v>
      </c>
      <c r="AG5059" s="8">
        <v>0.34027777777777779</v>
      </c>
      <c r="AH5059" s="8">
        <v>0.37266676345176558</v>
      </c>
      <c r="AI5059" s="8">
        <v>0.18051318042760844</v>
      </c>
      <c r="AJ5059" s="12">
        <v>6.3187013553961915</v>
      </c>
      <c r="AK5059" s="12">
        <v>-0.11073370376726381</v>
      </c>
      <c r="AL5059" s="12">
        <v>0.2412880640701936</v>
      </c>
      <c r="AM5059" s="12">
        <v>0.13055436030292977</v>
      </c>
      <c r="AN5059" s="13">
        <v>3.9884224125131297E-2</v>
      </c>
      <c r="AO5059" s="12">
        <v>-6.3404296504459534</v>
      </c>
      <c r="AP5059" s="12">
        <v>-0.94674819239396246</v>
      </c>
      <c r="AQ5059" s="12">
        <v>-7.2871778428399159</v>
      </c>
      <c r="AR5059" s="12">
        <v>-1.0816684670143331</v>
      </c>
    </row>
    <row r="5060" spans="1:44" ht="18" customHeight="1">
      <c r="A5060" s="7" t="e">
        <f>#REF!</f>
        <v>#REF!</v>
      </c>
      <c r="B5060" s="7">
        <f>SUBTOTAL(3,$C$2:C5059)</f>
        <v>5058</v>
      </c>
      <c r="C5060" s="6" t="s">
        <v>2626</v>
      </c>
      <c r="D5060" s="18" t="s">
        <v>71</v>
      </c>
      <c r="E5060" s="7" t="s">
        <v>96</v>
      </c>
      <c r="F5060" s="7" t="s">
        <v>354</v>
      </c>
      <c r="G5060" s="7" t="s">
        <v>77</v>
      </c>
      <c r="H5060" s="7">
        <v>208</v>
      </c>
      <c r="I5060" s="7">
        <v>21</v>
      </c>
      <c r="J5060" s="7">
        <v>14</v>
      </c>
      <c r="K5060" s="7" t="s">
        <v>641</v>
      </c>
      <c r="L5060" s="8">
        <v>0.14285714285714285</v>
      </c>
      <c r="M5060" s="12">
        <v>26.714285714285715</v>
      </c>
      <c r="N5060" s="9">
        <v>11.457796477298462</v>
      </c>
      <c r="O5060" s="9">
        <v>10.362635679861514</v>
      </c>
      <c r="P5060" s="9">
        <v>91.707925942291169</v>
      </c>
      <c r="Q5060" s="9">
        <v>124.60974690963796</v>
      </c>
      <c r="R5060" s="9">
        <v>-32.901820967346779</v>
      </c>
      <c r="S5060" s="9">
        <v>70.841929452195529</v>
      </c>
      <c r="T5060" s="9">
        <v>7.9721005709050505</v>
      </c>
      <c r="U5060" s="9">
        <v>14.541011363961234</v>
      </c>
      <c r="V5060" s="9">
        <v>9.5076417391698644</v>
      </c>
      <c r="W5060" s="9">
        <v>16.079930228890351</v>
      </c>
      <c r="X5060" s="9">
        <v>12.212574796258536</v>
      </c>
      <c r="Y5060" s="9">
        <v>4.4892073628041294</v>
      </c>
      <c r="Z5060" s="9">
        <v>3.2478660137660915</v>
      </c>
      <c r="AA5060" s="9">
        <v>0.25</v>
      </c>
      <c r="AB5060" s="9">
        <v>12.121699417548841</v>
      </c>
      <c r="AC5060" s="9">
        <v>1.5323180933215867</v>
      </c>
      <c r="AD5060" s="9">
        <v>7.9369887519848792</v>
      </c>
      <c r="AE5060" s="9">
        <v>7.7350798549006825</v>
      </c>
      <c r="AF5060" s="9">
        <v>1.1437547110886912</v>
      </c>
      <c r="AG5060" s="16">
        <v>0.43938714793977951</v>
      </c>
      <c r="AH5060" s="16">
        <v>0.45688938536704227</v>
      </c>
      <c r="AI5060" s="16">
        <v>0.26657774310214472</v>
      </c>
      <c r="AJ5060" s="9">
        <v>11.428552531031366</v>
      </c>
      <c r="AK5060" s="9">
        <v>-0.66224215511885587</v>
      </c>
      <c r="AL5060" s="9">
        <v>-0.33132811213449059</v>
      </c>
      <c r="AM5060" s="9">
        <v>-0.99357026725334641</v>
      </c>
      <c r="AN5060" s="14">
        <v>-0.10626419970624025</v>
      </c>
      <c r="AO5060" s="9">
        <v>-5.7176477984266567</v>
      </c>
      <c r="AP5060" s="9">
        <v>-4.0907154403930663</v>
      </c>
      <c r="AQ5060" s="9">
        <v>-9.8083632388197231</v>
      </c>
      <c r="AR5060" s="9">
        <v>-3.6504098141482197</v>
      </c>
    </row>
    <row r="5061" spans="1:44" ht="18" customHeight="1">
      <c r="A5061" s="7" t="e">
        <f>#REF!</f>
        <v>#REF!</v>
      </c>
      <c r="B5061" s="7">
        <f>SUBTOTAL(3,$C$2:C5060)</f>
        <v>5059</v>
      </c>
      <c r="C5061" s="6" t="s">
        <v>2627</v>
      </c>
      <c r="D5061" s="15" t="s">
        <v>197</v>
      </c>
      <c r="E5061" s="7" t="s">
        <v>96</v>
      </c>
      <c r="F5061" s="7" t="s">
        <v>564</v>
      </c>
      <c r="G5061" s="7" t="s">
        <v>77</v>
      </c>
      <c r="H5061" s="7">
        <v>208</v>
      </c>
      <c r="I5061" s="7">
        <v>38</v>
      </c>
      <c r="J5061" s="11">
        <v>10</v>
      </c>
      <c r="K5061" s="7" t="s">
        <v>103</v>
      </c>
      <c r="L5061" s="8">
        <v>0.3</v>
      </c>
      <c r="M5061" s="12">
        <v>16.655000000000005</v>
      </c>
      <c r="N5061" s="12">
        <v>4.9230921064331081</v>
      </c>
      <c r="O5061" s="12">
        <v>5.1399790615078444</v>
      </c>
      <c r="P5061" s="12">
        <v>88.380797382729895</v>
      </c>
      <c r="Q5061" s="12">
        <v>101.24703015756168</v>
      </c>
      <c r="R5061" s="12">
        <v>-12.866232774831795</v>
      </c>
      <c r="S5061" s="12">
        <v>58.545879890417702</v>
      </c>
      <c r="T5061" s="12">
        <v>0</v>
      </c>
      <c r="U5061" s="12">
        <v>33.370271185397236</v>
      </c>
      <c r="V5061" s="12">
        <v>14.19345114310816</v>
      </c>
      <c r="W5061" s="12">
        <v>25.564153980445816</v>
      </c>
      <c r="X5061" s="12">
        <v>18.698364875482515</v>
      </c>
      <c r="Y5061" s="12">
        <v>4.8599093348272566</v>
      </c>
      <c r="Z5061" s="12">
        <v>7.9594914889032538</v>
      </c>
      <c r="AA5061" s="12">
        <v>0.66666666666666663</v>
      </c>
      <c r="AB5061" s="12">
        <v>20.146520146520146</v>
      </c>
      <c r="AC5061" s="12">
        <v>1.2847274249694982</v>
      </c>
      <c r="AD5061" s="12">
        <v>9.0048339143745508</v>
      </c>
      <c r="AE5061" s="12">
        <v>7.1249712305659632</v>
      </c>
      <c r="AF5061" s="12">
        <v>7.007028418038594</v>
      </c>
      <c r="AG5061" s="8">
        <v>0.58148148148148138</v>
      </c>
      <c r="AH5061" s="8">
        <v>0.50056566104702749</v>
      </c>
      <c r="AI5061" s="8">
        <v>0.15122102759020797</v>
      </c>
      <c r="AJ5061" s="12">
        <v>17.685707605148043</v>
      </c>
      <c r="AK5061" s="12">
        <v>0.20844314659763369</v>
      </c>
      <c r="AL5061" s="12">
        <v>0.22711378701566853</v>
      </c>
      <c r="AM5061" s="12">
        <v>0.43555693361330222</v>
      </c>
      <c r="AN5061" s="13">
        <v>0.10460688888941511</v>
      </c>
      <c r="AO5061" s="12">
        <v>-4.6481923205190965</v>
      </c>
      <c r="AP5061" s="12">
        <v>3.4361887116764516</v>
      </c>
      <c r="AQ5061" s="12">
        <v>-1.2120036088426449</v>
      </c>
      <c r="AR5061" s="12">
        <v>0.20506374835508989</v>
      </c>
    </row>
    <row r="5062" spans="1:44" ht="18" customHeight="1">
      <c r="A5062" s="7" t="e">
        <f>#REF!</f>
        <v>#REF!</v>
      </c>
      <c r="B5062" s="7">
        <f>SUBTOTAL(3,$C$2:C5061)</f>
        <v>5060</v>
      </c>
      <c r="C5062" s="6" t="s">
        <v>2627</v>
      </c>
      <c r="D5062" s="18" t="s">
        <v>109</v>
      </c>
      <c r="E5062" s="7" t="s">
        <v>96</v>
      </c>
      <c r="F5062" s="7" t="s">
        <v>564</v>
      </c>
      <c r="G5062" s="7" t="s">
        <v>77</v>
      </c>
      <c r="H5062" s="7">
        <v>208</v>
      </c>
      <c r="I5062" s="7">
        <v>39</v>
      </c>
      <c r="J5062" s="7">
        <v>10</v>
      </c>
      <c r="K5062" s="7" t="s">
        <v>252</v>
      </c>
      <c r="L5062" s="8">
        <v>0.2</v>
      </c>
      <c r="M5062" s="12">
        <v>19.829999999999998</v>
      </c>
      <c r="N5062" s="9">
        <v>4.8305863530896174</v>
      </c>
      <c r="O5062" s="9">
        <v>5.7212788458501196</v>
      </c>
      <c r="P5062" s="9">
        <v>120.93895001733715</v>
      </c>
      <c r="Q5062" s="9">
        <v>110.02428447025935</v>
      </c>
      <c r="R5062" s="9">
        <v>10.91466554707781</v>
      </c>
      <c r="S5062" s="9">
        <v>67.306891809600785</v>
      </c>
      <c r="T5062" s="9">
        <v>0</v>
      </c>
      <c r="U5062" s="9">
        <v>26.202539863530582</v>
      </c>
      <c r="V5062" s="9">
        <v>10.511794303208172</v>
      </c>
      <c r="W5062" s="9">
        <v>15.966918471150445</v>
      </c>
      <c r="X5062" s="9">
        <v>12.879772009713022</v>
      </c>
      <c r="Y5062" s="9">
        <v>5.9191871464025265</v>
      </c>
      <c r="Z5062" s="9">
        <v>6.0579223408170773</v>
      </c>
      <c r="AA5062" s="9">
        <v>0.55555555555555558</v>
      </c>
      <c r="AB5062" s="9">
        <v>16.154169904169908</v>
      </c>
      <c r="AC5062" s="9">
        <v>1.0274718980902977</v>
      </c>
      <c r="AD5062" s="9">
        <v>11.198820287853907</v>
      </c>
      <c r="AE5062" s="9">
        <v>5.1078118930048131</v>
      </c>
      <c r="AF5062" s="9">
        <v>7.6159667054592104</v>
      </c>
      <c r="AG5062" s="16">
        <v>0.72666666666666657</v>
      </c>
      <c r="AH5062" s="16">
        <v>0.6971072735314221</v>
      </c>
      <c r="AI5062" s="16">
        <v>0.13400613286518667</v>
      </c>
      <c r="AJ5062" s="9">
        <v>18.928605816542706</v>
      </c>
      <c r="AK5062" s="9">
        <v>0.4726835822851303</v>
      </c>
      <c r="AL5062" s="9">
        <v>1.2356808876034651E-2</v>
      </c>
      <c r="AM5062" s="9">
        <v>0.48504039116116493</v>
      </c>
      <c r="AN5062" s="14">
        <v>9.7839715816674722E-2</v>
      </c>
      <c r="AO5062" s="9">
        <v>-0.11098400542832554</v>
      </c>
      <c r="AP5062" s="9">
        <v>2.6081723748492207</v>
      </c>
      <c r="AQ5062" s="9">
        <v>2.4971883694208952</v>
      </c>
      <c r="AR5062" s="9">
        <v>1.3934257088377555</v>
      </c>
    </row>
    <row r="5063" spans="1:44" ht="18" customHeight="1">
      <c r="A5063" s="7" t="e">
        <f>#REF!</f>
        <v>#REF!</v>
      </c>
      <c r="B5063" s="7">
        <f>SUBTOTAL(3,$C$2:C5062)</f>
        <v>5061</v>
      </c>
      <c r="C5063" s="6" t="s">
        <v>2628</v>
      </c>
      <c r="D5063" s="18" t="s">
        <v>65</v>
      </c>
      <c r="E5063" s="7" t="s">
        <v>75</v>
      </c>
      <c r="F5063" s="7" t="s">
        <v>67</v>
      </c>
      <c r="G5063" s="7" t="s">
        <v>102</v>
      </c>
      <c r="H5063" s="7">
        <v>199</v>
      </c>
      <c r="I5063" s="7">
        <v>30</v>
      </c>
      <c r="J5063" s="7">
        <v>10</v>
      </c>
      <c r="K5063" s="7" t="s">
        <v>293</v>
      </c>
      <c r="L5063" s="8">
        <v>0.9</v>
      </c>
      <c r="M5063" s="12">
        <v>27.501666666666665</v>
      </c>
      <c r="N5063" s="9">
        <v>9.3784719510316705</v>
      </c>
      <c r="O5063" s="9">
        <v>12.339245636161015</v>
      </c>
      <c r="P5063" s="9">
        <v>127.38778105532886</v>
      </c>
      <c r="Q5063" s="9">
        <v>104.14024160937542</v>
      </c>
      <c r="R5063" s="9">
        <v>23.247539445953429</v>
      </c>
      <c r="S5063" s="9">
        <v>37.173916951068591</v>
      </c>
      <c r="T5063" s="9">
        <v>23.10816494986577</v>
      </c>
      <c r="U5063" s="9">
        <v>27.809488618914848</v>
      </c>
      <c r="V5063" s="9">
        <v>3.0806512484945356</v>
      </c>
      <c r="W5063" s="9">
        <v>6.1832441289623699</v>
      </c>
      <c r="X5063" s="9">
        <v>4.7234138441175899</v>
      </c>
      <c r="Y5063" s="9">
        <v>10.766374086272851</v>
      </c>
      <c r="Z5063" s="9">
        <v>13.045912136588365</v>
      </c>
      <c r="AA5063" s="9">
        <v>0.8421052631578948</v>
      </c>
      <c r="AB5063" s="9">
        <v>15.548210514911336</v>
      </c>
      <c r="AC5063" s="9">
        <v>2.7674349827158564</v>
      </c>
      <c r="AD5063" s="9">
        <v>5.9125781647049713</v>
      </c>
      <c r="AE5063" s="9">
        <v>7.2652263345394079</v>
      </c>
      <c r="AF5063" s="9">
        <v>0.35366931918656058</v>
      </c>
      <c r="AG5063" s="16">
        <v>0.64580586080586078</v>
      </c>
      <c r="AH5063" s="16">
        <v>0.71354582493976104</v>
      </c>
      <c r="AI5063" s="16">
        <v>0.19139211090253597</v>
      </c>
      <c r="AJ5063" s="9">
        <v>19.797307514623117</v>
      </c>
      <c r="AK5063" s="9">
        <v>1.1706305593218032</v>
      </c>
      <c r="AL5063" s="9">
        <v>0.47875365277500576</v>
      </c>
      <c r="AM5063" s="9">
        <v>1.649384212096809</v>
      </c>
      <c r="AN5063" s="14">
        <v>0.23989589170549308</v>
      </c>
      <c r="AO5063" s="9">
        <v>4.4843629925890536</v>
      </c>
      <c r="AP5063" s="9">
        <v>1.5702337561024988</v>
      </c>
      <c r="AQ5063" s="9">
        <v>6.0545967486915524</v>
      </c>
      <c r="AR5063" s="9">
        <v>5.5378708729233033</v>
      </c>
    </row>
    <row r="5064" spans="1:44" ht="18" customHeight="1">
      <c r="A5064" s="7" t="e">
        <f>#REF!</f>
        <v>#REF!</v>
      </c>
      <c r="B5064" s="7">
        <f>SUBTOTAL(3,$C$2:C5063)</f>
        <v>5062</v>
      </c>
      <c r="C5064" s="6" t="s">
        <v>2628</v>
      </c>
      <c r="D5064" s="18" t="s">
        <v>69</v>
      </c>
      <c r="E5064" s="7" t="s">
        <v>75</v>
      </c>
      <c r="F5064" s="7" t="s">
        <v>67</v>
      </c>
      <c r="G5064" s="7" t="s">
        <v>102</v>
      </c>
      <c r="H5064" s="7">
        <v>199</v>
      </c>
      <c r="I5064" s="7">
        <v>31</v>
      </c>
      <c r="J5064" s="7">
        <v>19</v>
      </c>
      <c r="K5064" s="7" t="s">
        <v>478</v>
      </c>
      <c r="L5064" s="8">
        <v>0.78947368421052633</v>
      </c>
      <c r="M5064" s="12">
        <v>26.871929824561402</v>
      </c>
      <c r="N5064" s="9">
        <v>7.4839602333642308</v>
      </c>
      <c r="O5064" s="9">
        <v>8.442316655468133</v>
      </c>
      <c r="P5064" s="9">
        <v>114.07662107245824</v>
      </c>
      <c r="Q5064" s="9">
        <v>101.5728321024704</v>
      </c>
      <c r="R5064" s="9">
        <v>12.503788969987831</v>
      </c>
      <c r="S5064" s="9">
        <v>34.441374095423122</v>
      </c>
      <c r="T5064" s="9">
        <v>28.755593992348238</v>
      </c>
      <c r="U5064" s="9">
        <v>18.373437711780987</v>
      </c>
      <c r="V5064" s="9">
        <v>1.0063752622998428</v>
      </c>
      <c r="W5064" s="9">
        <v>9.2307590329296278</v>
      </c>
      <c r="X5064" s="9">
        <v>5.3218114216723338</v>
      </c>
      <c r="Y5064" s="9">
        <v>9.5938220038218045</v>
      </c>
      <c r="Z5064" s="9">
        <v>14.467387127771591</v>
      </c>
      <c r="AA5064" s="9">
        <v>1</v>
      </c>
      <c r="AB5064" s="9">
        <v>14.986269699744657</v>
      </c>
      <c r="AC5064" s="9">
        <v>2.3914996218784252</v>
      </c>
      <c r="AD5064" s="9">
        <v>5.7477690066403566</v>
      </c>
      <c r="AE5064" s="9">
        <v>4.7120665271790463</v>
      </c>
      <c r="AF5064" s="9">
        <v>0.59392558481824553</v>
      </c>
      <c r="AG5064" s="16">
        <v>0.57293233082706774</v>
      </c>
      <c r="AH5064" s="16">
        <v>0.62704616597528107</v>
      </c>
      <c r="AI5064" s="16">
        <v>0.15433718243607256</v>
      </c>
      <c r="AJ5064" s="9">
        <v>14.563315266726823</v>
      </c>
      <c r="AK5064" s="9">
        <v>0.80628097647313612</v>
      </c>
      <c r="AL5064" s="9">
        <v>1.0077532212908196</v>
      </c>
      <c r="AM5064" s="9">
        <v>1.8140341977639558</v>
      </c>
      <c r="AN5064" s="14">
        <v>0.14211928166852172</v>
      </c>
      <c r="AO5064" s="9">
        <v>1.4035344867517843</v>
      </c>
      <c r="AP5064" s="9">
        <v>3.346235909039704</v>
      </c>
      <c r="AQ5064" s="9">
        <v>4.7497703957914883</v>
      </c>
      <c r="AR5064" s="9">
        <v>4.3099146720167685</v>
      </c>
    </row>
    <row r="5065" spans="1:44" ht="18" customHeight="1">
      <c r="A5065" s="7" t="e">
        <f>#REF!</f>
        <v>#REF!</v>
      </c>
      <c r="B5065" s="7">
        <f>SUBTOTAL(3,$C$2:C5064)</f>
        <v>5063</v>
      </c>
      <c r="C5065" s="6" t="s">
        <v>2628</v>
      </c>
      <c r="D5065" s="18" t="s">
        <v>83</v>
      </c>
      <c r="E5065" s="7" t="s">
        <v>75</v>
      </c>
      <c r="F5065" s="7" t="s">
        <v>67</v>
      </c>
      <c r="G5065" s="7" t="s">
        <v>102</v>
      </c>
      <c r="H5065" s="7">
        <v>199</v>
      </c>
      <c r="I5065" s="7">
        <v>32</v>
      </c>
      <c r="J5065" s="7">
        <v>10</v>
      </c>
      <c r="K5065" s="7" t="s">
        <v>215</v>
      </c>
      <c r="L5065" s="8">
        <v>0.6</v>
      </c>
      <c r="M5065" s="12">
        <v>26.2</v>
      </c>
      <c r="N5065" s="9">
        <v>8.9424022869866331</v>
      </c>
      <c r="O5065" s="9">
        <v>11.401734160959476</v>
      </c>
      <c r="P5065" s="9">
        <v>120.53507771367049</v>
      </c>
      <c r="Q5065" s="9">
        <v>108.12352555722939</v>
      </c>
      <c r="R5065" s="9">
        <v>12.411552156441093</v>
      </c>
      <c r="S5065" s="9">
        <v>22.432399682114781</v>
      </c>
      <c r="T5065" s="9">
        <v>33.198226750253994</v>
      </c>
      <c r="U5065" s="9">
        <v>23.21186182856761</v>
      </c>
      <c r="V5065" s="9">
        <v>3.0729258920453644</v>
      </c>
      <c r="W5065" s="9">
        <v>7.7991144334615212</v>
      </c>
      <c r="X5065" s="9">
        <v>5.4636276965543287</v>
      </c>
      <c r="Y5065" s="9">
        <v>14.464669587264947</v>
      </c>
      <c r="Z5065" s="9">
        <v>17.452117014639622</v>
      </c>
      <c r="AA5065" s="9">
        <v>1.4705882352941178</v>
      </c>
      <c r="AB5065" s="9">
        <v>17.632511821564556</v>
      </c>
      <c r="AC5065" s="9">
        <v>4.0862845348913384</v>
      </c>
      <c r="AD5065" s="9">
        <v>7.5604244815082637</v>
      </c>
      <c r="AE5065" s="9">
        <v>7.1310297275768448</v>
      </c>
      <c r="AF5065" s="9">
        <v>0.27777777777777779</v>
      </c>
      <c r="AG5065" s="16">
        <v>0.6498538961038961</v>
      </c>
      <c r="AH5065" s="16">
        <v>0.70712304013120708</v>
      </c>
      <c r="AI5065" s="16">
        <v>0.17834405990985025</v>
      </c>
      <c r="AJ5065" s="9">
        <v>20.43754720434476</v>
      </c>
      <c r="AK5065" s="9">
        <v>0.95628693586513347</v>
      </c>
      <c r="AL5065" s="9">
        <v>0.30843560442869922</v>
      </c>
      <c r="AM5065" s="9">
        <v>1.2647225402938327</v>
      </c>
      <c r="AN5065" s="14">
        <v>0.19308741073188285</v>
      </c>
      <c r="AO5065" s="9">
        <v>4.1224181342068915</v>
      </c>
      <c r="AP5065" s="9">
        <v>0.721585074233416</v>
      </c>
      <c r="AQ5065" s="9">
        <v>4.8440032084403075</v>
      </c>
      <c r="AR5065" s="9">
        <v>2.2414110507642007</v>
      </c>
    </row>
    <row r="5066" spans="1:44" ht="18" customHeight="1">
      <c r="A5066" s="7" t="e">
        <f>#REF!</f>
        <v>#REF!</v>
      </c>
      <c r="B5066" s="7">
        <f>SUBTOTAL(3,$C$2:C5065)</f>
        <v>5064</v>
      </c>
      <c r="C5066" s="6" t="s">
        <v>2628</v>
      </c>
      <c r="D5066" s="18" t="s">
        <v>71</v>
      </c>
      <c r="E5066" s="7" t="s">
        <v>75</v>
      </c>
      <c r="F5066" s="7" t="s">
        <v>47</v>
      </c>
      <c r="G5066" s="7" t="s">
        <v>102</v>
      </c>
      <c r="H5066" s="7">
        <v>199</v>
      </c>
      <c r="I5066" s="7">
        <v>33</v>
      </c>
      <c r="J5066" s="7">
        <v>19</v>
      </c>
      <c r="K5066" s="7" t="s">
        <v>400</v>
      </c>
      <c r="L5066" s="8">
        <v>0.68421052631578949</v>
      </c>
      <c r="M5066" s="12">
        <v>29.605263157894736</v>
      </c>
      <c r="N5066" s="9">
        <v>10.914612556608295</v>
      </c>
      <c r="O5066" s="9">
        <v>13.294078801297163</v>
      </c>
      <c r="P5066" s="9">
        <v>122.92897667884276</v>
      </c>
      <c r="Q5066" s="9">
        <v>112.92200081653429</v>
      </c>
      <c r="R5066" s="9">
        <v>10.006975862308423</v>
      </c>
      <c r="S5066" s="9">
        <v>36.795986026071802</v>
      </c>
      <c r="T5066" s="9">
        <v>26.927059119801111</v>
      </c>
      <c r="U5066" s="9">
        <v>22.981906128464693</v>
      </c>
      <c r="V5066" s="9">
        <v>1.3250241062916317</v>
      </c>
      <c r="W5066" s="9">
        <v>7.1425186452304121</v>
      </c>
      <c r="X5066" s="9">
        <v>4.2874499487970938</v>
      </c>
      <c r="Y5066" s="9">
        <v>13.032766847623137</v>
      </c>
      <c r="Z5066" s="9">
        <v>14.428664723185539</v>
      </c>
      <c r="AA5066" s="9">
        <v>1.1025641025641024</v>
      </c>
      <c r="AB5066" s="9">
        <v>12.65552767955567</v>
      </c>
      <c r="AC5066" s="9">
        <v>3.0021047103494731</v>
      </c>
      <c r="AD5066" s="9">
        <v>6.6232919133157031</v>
      </c>
      <c r="AE5066" s="9">
        <v>7.316299593723631</v>
      </c>
      <c r="AF5066" s="9">
        <v>0.19781659928538753</v>
      </c>
      <c r="AG5066" s="16">
        <v>0.60005293554055161</v>
      </c>
      <c r="AH5066" s="16">
        <v>0.65223558466111609</v>
      </c>
      <c r="AI5066" s="16">
        <v>0.21946954327269938</v>
      </c>
      <c r="AJ5066" s="9">
        <v>19.141042278610591</v>
      </c>
      <c r="AK5066" s="9">
        <v>1.7335436184560813</v>
      </c>
      <c r="AL5066" s="9">
        <v>0.4122111174198772</v>
      </c>
      <c r="AM5066" s="9">
        <v>2.1457547358759586</v>
      </c>
      <c r="AN5066" s="14">
        <v>0.15258700344006815</v>
      </c>
      <c r="AO5066" s="9">
        <v>3.0927744807138215</v>
      </c>
      <c r="AP5066" s="9">
        <v>-0.5679460739463944</v>
      </c>
      <c r="AQ5066" s="9">
        <v>2.5248284067674271</v>
      </c>
      <c r="AR5066" s="9">
        <v>3.1607257253154826</v>
      </c>
    </row>
    <row r="5067" spans="1:44" ht="18" customHeight="1">
      <c r="A5067" s="7" t="e">
        <f>#REF!</f>
        <v>#REF!</v>
      </c>
      <c r="B5067" s="7">
        <f>SUBTOTAL(3,$C$2:C5066)</f>
        <v>5065</v>
      </c>
      <c r="C5067" s="6" t="s">
        <v>2629</v>
      </c>
      <c r="D5067" s="18" t="s">
        <v>71</v>
      </c>
      <c r="E5067" s="7" t="s">
        <v>238</v>
      </c>
      <c r="F5067" s="7" t="s">
        <v>236</v>
      </c>
      <c r="G5067" s="7" t="s">
        <v>58</v>
      </c>
      <c r="H5067" s="7">
        <v>200</v>
      </c>
      <c r="I5067" s="7">
        <v>27</v>
      </c>
      <c r="J5067" s="7">
        <v>9</v>
      </c>
      <c r="K5067" s="7" t="s">
        <v>107</v>
      </c>
      <c r="L5067" s="8">
        <v>0.33333333333333331</v>
      </c>
      <c r="M5067" s="12">
        <v>22.027777777777779</v>
      </c>
      <c r="N5067" s="9">
        <v>6.412114717369878</v>
      </c>
      <c r="O5067" s="9">
        <v>7.2194816426786952</v>
      </c>
      <c r="P5067" s="9">
        <v>116.70974403071675</v>
      </c>
      <c r="Q5067" s="9">
        <v>120.56113441461073</v>
      </c>
      <c r="R5067" s="9">
        <v>-3.8513903838939934</v>
      </c>
      <c r="S5067" s="9">
        <v>41.282842671731565</v>
      </c>
      <c r="T5067" s="9">
        <v>28.361145027811695</v>
      </c>
      <c r="U5067" s="9">
        <v>11.459322570433683</v>
      </c>
      <c r="V5067" s="9">
        <v>1.8265625350971564</v>
      </c>
      <c r="W5067" s="9">
        <v>8.5277233953702165</v>
      </c>
      <c r="X5067" s="9">
        <v>4.9360901553262275</v>
      </c>
      <c r="Y5067" s="9">
        <v>8.7432337552766572</v>
      </c>
      <c r="Z5067" s="9">
        <v>7.6414326414326421</v>
      </c>
      <c r="AA5067" s="9">
        <v>0.41666666666666669</v>
      </c>
      <c r="AB5067" s="9">
        <v>18.130850630850631</v>
      </c>
      <c r="AC5067" s="9">
        <v>1.7716727341052461</v>
      </c>
      <c r="AD5067" s="9">
        <v>10.106740009356526</v>
      </c>
      <c r="AE5067" s="9">
        <v>5.7378974638426392</v>
      </c>
      <c r="AF5067" s="9">
        <v>0.97945532728141416</v>
      </c>
      <c r="AG5067" s="16">
        <v>0.65370370370370379</v>
      </c>
      <c r="AH5067" s="16">
        <v>0.68594771241830055</v>
      </c>
      <c r="AI5067" s="16">
        <v>0.19793061711888141</v>
      </c>
      <c r="AJ5067" s="9">
        <v>16.315711064466882</v>
      </c>
      <c r="AK5067" s="9">
        <v>0.29474848243151924</v>
      </c>
      <c r="AL5067" s="9">
        <v>-6.6277615184830302E-2</v>
      </c>
      <c r="AM5067" s="9">
        <v>0.22847086724668894</v>
      </c>
      <c r="AN5067" s="14">
        <v>4.6097526808915802E-2</v>
      </c>
      <c r="AO5067" s="9">
        <v>-0.11169626542547917</v>
      </c>
      <c r="AP5067" s="9">
        <v>-2.4288431395681247</v>
      </c>
      <c r="AQ5067" s="9">
        <v>-2.5405394049936039</v>
      </c>
      <c r="AR5067" s="9">
        <v>-0.13281401545323543</v>
      </c>
    </row>
    <row r="5068" spans="1:44" ht="18" customHeight="1">
      <c r="A5068" s="7" t="e">
        <f>#REF!</f>
        <v>#REF!</v>
      </c>
      <c r="B5068" s="7">
        <f>SUBTOTAL(3,$C$2:C5067)</f>
        <v>5066</v>
      </c>
      <c r="C5068" s="6" t="s">
        <v>2629</v>
      </c>
      <c r="D5068" s="18" t="s">
        <v>74</v>
      </c>
      <c r="E5068" s="7" t="s">
        <v>238</v>
      </c>
      <c r="F5068" s="7" t="s">
        <v>236</v>
      </c>
      <c r="G5068" s="7" t="s">
        <v>58</v>
      </c>
      <c r="H5068" s="7">
        <v>200</v>
      </c>
      <c r="I5068" s="7">
        <v>30</v>
      </c>
      <c r="J5068" s="7">
        <v>20</v>
      </c>
      <c r="K5068" s="7" t="s">
        <v>584</v>
      </c>
      <c r="L5068" s="8">
        <v>0.35</v>
      </c>
      <c r="M5068" s="12">
        <v>18.850000000000001</v>
      </c>
      <c r="N5068" s="9">
        <v>5.8588194542151388</v>
      </c>
      <c r="O5068" s="9">
        <v>7.4124768497268132</v>
      </c>
      <c r="P5068" s="9">
        <v>115.10411383749913</v>
      </c>
      <c r="Q5068" s="9">
        <v>113.5754832528402</v>
      </c>
      <c r="R5068" s="9">
        <v>1.5286305846589663</v>
      </c>
      <c r="S5068" s="9">
        <v>32.427364938254073</v>
      </c>
      <c r="T5068" s="9">
        <v>47.699306823117972</v>
      </c>
      <c r="U5068" s="9">
        <v>24.629739539969535</v>
      </c>
      <c r="V5068" s="9">
        <v>3.8308560921612922</v>
      </c>
      <c r="W5068" s="9">
        <v>9.0960585194727592</v>
      </c>
      <c r="X5068" s="9">
        <v>6.2385779457545443</v>
      </c>
      <c r="Y5068" s="9">
        <v>1.5016958790213357</v>
      </c>
      <c r="Z5068" s="9">
        <v>1.775462962962963</v>
      </c>
      <c r="AA5068" s="9">
        <v>0.25</v>
      </c>
      <c r="AB5068" s="9">
        <v>8.2459694596771698</v>
      </c>
      <c r="AC5068" s="9">
        <v>2.3600484178727732</v>
      </c>
      <c r="AD5068" s="9">
        <v>9.7824174486882765</v>
      </c>
      <c r="AE5068" s="9">
        <v>4.9449212008190928</v>
      </c>
      <c r="AF5068" s="9">
        <v>0</v>
      </c>
      <c r="AG5068" s="16">
        <v>0.49607142857142861</v>
      </c>
      <c r="AH5068" s="16">
        <v>0.55941543180722975</v>
      </c>
      <c r="AI5068" s="16">
        <v>0.21848310206833416</v>
      </c>
      <c r="AJ5068" s="9">
        <v>13.000010563579149</v>
      </c>
      <c r="AK5068" s="9">
        <v>1.430700921516199</v>
      </c>
      <c r="AL5068" s="9">
        <v>1.5204859965541977E-2</v>
      </c>
      <c r="AM5068" s="9">
        <v>1.4459057814817409</v>
      </c>
      <c r="AN5068" s="14">
        <v>0.15341175400336771</v>
      </c>
      <c r="AO5068" s="9">
        <v>0.54135914213508141</v>
      </c>
      <c r="AP5068" s="9">
        <v>-4.3981564156887476</v>
      </c>
      <c r="AQ5068" s="9">
        <v>-3.8567972735536658</v>
      </c>
      <c r="AR5068" s="9">
        <v>-0.86415970882011239</v>
      </c>
    </row>
    <row r="5069" spans="1:44" ht="18" customHeight="1">
      <c r="A5069" s="7" t="e">
        <f>#REF!</f>
        <v>#REF!</v>
      </c>
      <c r="B5069" s="7">
        <f>SUBTOTAL(3,$C$2:C5068)</f>
        <v>5067</v>
      </c>
      <c r="C5069" s="6" t="s">
        <v>2630</v>
      </c>
      <c r="D5069" s="18" t="s">
        <v>83</v>
      </c>
      <c r="E5069" s="7" t="s">
        <v>153</v>
      </c>
      <c r="F5069" s="7" t="s">
        <v>341</v>
      </c>
      <c r="G5069" s="7" t="s">
        <v>535</v>
      </c>
      <c r="H5069" s="7">
        <v>195</v>
      </c>
      <c r="I5069" s="7">
        <v>32</v>
      </c>
      <c r="J5069" s="7">
        <v>6</v>
      </c>
      <c r="K5069" s="7" t="s">
        <v>110</v>
      </c>
      <c r="L5069" s="8">
        <v>0.16666666666666666</v>
      </c>
      <c r="M5069" s="12">
        <v>15.333333333333334</v>
      </c>
      <c r="N5069" s="9">
        <v>4.7084557046497109</v>
      </c>
      <c r="O5069" s="9">
        <v>3.8791154241921535</v>
      </c>
      <c r="P5069" s="9">
        <v>52.894176013972661</v>
      </c>
      <c r="Q5069" s="9">
        <v>119.50990256520828</v>
      </c>
      <c r="R5069" s="9">
        <v>-66.615726551235625</v>
      </c>
      <c r="S5069" s="9">
        <v>46.428982173663023</v>
      </c>
      <c r="T5069" s="9">
        <v>36.177560539262664</v>
      </c>
      <c r="U5069" s="9">
        <v>4.0253018976423229</v>
      </c>
      <c r="V5069" s="9">
        <v>1.9607843137254903</v>
      </c>
      <c r="W5069" s="9">
        <v>5.0477960162823612</v>
      </c>
      <c r="X5069" s="9">
        <v>3.579450466293439</v>
      </c>
      <c r="Y5069" s="9">
        <v>0</v>
      </c>
      <c r="Z5069" s="9">
        <v>0</v>
      </c>
      <c r="AA5069" s="9">
        <v>0</v>
      </c>
      <c r="AB5069" s="9">
        <v>15.783336528017381</v>
      </c>
      <c r="AC5069" s="9">
        <v>1.7173671552552561</v>
      </c>
      <c r="AD5069" s="9">
        <v>4.5220667801963135</v>
      </c>
      <c r="AE5069" s="9">
        <v>2.9402258494153926</v>
      </c>
      <c r="AF5069" s="9">
        <v>0</v>
      </c>
      <c r="AG5069" s="16">
        <v>0.27234432234432232</v>
      </c>
      <c r="AH5069" s="16">
        <v>0.28689123906515207</v>
      </c>
      <c r="AI5069" s="16">
        <v>0.19537153768335122</v>
      </c>
      <c r="AJ5069" s="9">
        <v>-0.39152053516911883</v>
      </c>
      <c r="AK5069" s="9">
        <v>-0.19568178972978123</v>
      </c>
      <c r="AL5069" s="9">
        <v>-3.7773640126771459E-2</v>
      </c>
      <c r="AM5069" s="9">
        <v>-0.23345542985655268</v>
      </c>
      <c r="AN5069" s="14">
        <v>-0.10150236080719682</v>
      </c>
      <c r="AO5069" s="9">
        <v>-9.0085027502245865</v>
      </c>
      <c r="AP5069" s="9">
        <v>-4.0085287298647074</v>
      </c>
      <c r="AQ5069" s="9">
        <v>-13.017031480089294</v>
      </c>
      <c r="AR5069" s="9">
        <v>-1.2633490514917209</v>
      </c>
    </row>
    <row r="5070" spans="1:44" ht="18" customHeight="1">
      <c r="A5070" s="7" t="e">
        <f>#REF!</f>
        <v>#REF!</v>
      </c>
      <c r="B5070" s="7">
        <f>SUBTOTAL(3,$C$2:C5069)</f>
        <v>5068</v>
      </c>
      <c r="C5070" s="6" t="s">
        <v>2631</v>
      </c>
      <c r="D5070" s="18" t="s">
        <v>83</v>
      </c>
      <c r="E5070" s="7" t="s">
        <v>75</v>
      </c>
      <c r="F5070" s="7" t="s">
        <v>253</v>
      </c>
      <c r="G5070" s="7" t="s">
        <v>212</v>
      </c>
      <c r="H5070" s="7">
        <v>195</v>
      </c>
      <c r="I5070" s="7">
        <v>29</v>
      </c>
      <c r="J5070" s="7">
        <v>19</v>
      </c>
      <c r="K5070" s="7" t="s">
        <v>770</v>
      </c>
      <c r="L5070" s="8">
        <v>0.42105263157894735</v>
      </c>
      <c r="M5070" s="12">
        <v>20.631578947368421</v>
      </c>
      <c r="N5070" s="9">
        <v>8.8309673877545123</v>
      </c>
      <c r="O5070" s="9">
        <v>9.1507923083106935</v>
      </c>
      <c r="P5070" s="9">
        <v>91.316160511108848</v>
      </c>
      <c r="Q5070" s="9">
        <v>116.58814736886454</v>
      </c>
      <c r="R5070" s="9">
        <v>-25.271986857755685</v>
      </c>
      <c r="S5070" s="9">
        <v>46.807039410362663</v>
      </c>
      <c r="T5070" s="9">
        <v>23.266685363180279</v>
      </c>
      <c r="U5070" s="9">
        <v>12.256491539506925</v>
      </c>
      <c r="V5070" s="9">
        <v>4.20688469524349</v>
      </c>
      <c r="W5070" s="9">
        <v>8.2992123523885617</v>
      </c>
      <c r="X5070" s="9">
        <v>6.1382859674351931</v>
      </c>
      <c r="Y5070" s="9">
        <v>12.170739861192502</v>
      </c>
      <c r="Z5070" s="9">
        <v>9.7452043035452398</v>
      </c>
      <c r="AA5070" s="9">
        <v>0.92307692307692302</v>
      </c>
      <c r="AB5070" s="9">
        <v>15.278474307109054</v>
      </c>
      <c r="AC5070" s="9">
        <v>1.6495360909750481</v>
      </c>
      <c r="AD5070" s="9">
        <v>7.0788899293821412</v>
      </c>
      <c r="AE5070" s="9">
        <v>5.1141767561145706</v>
      </c>
      <c r="AF5070" s="9">
        <v>1.2467526317941831</v>
      </c>
      <c r="AG5070" s="16">
        <v>0.47907447085078658</v>
      </c>
      <c r="AH5070" s="16">
        <v>0.50805834404986394</v>
      </c>
      <c r="AI5070" s="16">
        <v>0.25286515745252408</v>
      </c>
      <c r="AJ5070" s="9">
        <v>11.567831117471963</v>
      </c>
      <c r="AK5070" s="9">
        <v>0.28947710604310295</v>
      </c>
      <c r="AL5070" s="9">
        <v>-2.5566796361677041E-3</v>
      </c>
      <c r="AM5070" s="9">
        <v>0.28692042640693527</v>
      </c>
      <c r="AN5070" s="14">
        <v>2.9277594531319926E-2</v>
      </c>
      <c r="AO5070" s="9">
        <v>-1.9955362857302141</v>
      </c>
      <c r="AP5070" s="9">
        <v>-2.0780442703522777</v>
      </c>
      <c r="AQ5070" s="9">
        <v>-4.0735805560824918</v>
      </c>
      <c r="AR5070" s="9">
        <v>-1.0035105901041195</v>
      </c>
    </row>
    <row r="5071" spans="1:44" ht="18" customHeight="1">
      <c r="A5071" s="7" t="e">
        <f>#REF!</f>
        <v>#REF!</v>
      </c>
      <c r="B5071" s="7">
        <f>SUBTOTAL(3,$C$2:C5070)</f>
        <v>5069</v>
      </c>
      <c r="C5071" s="6" t="s">
        <v>2631</v>
      </c>
      <c r="D5071" s="18" t="s">
        <v>71</v>
      </c>
      <c r="E5071" s="7" t="s">
        <v>75</v>
      </c>
      <c r="F5071" s="7" t="s">
        <v>253</v>
      </c>
      <c r="G5071" s="7" t="s">
        <v>212</v>
      </c>
      <c r="H5071" s="7">
        <v>195</v>
      </c>
      <c r="I5071" s="7">
        <v>30</v>
      </c>
      <c r="J5071" s="7">
        <v>16</v>
      </c>
      <c r="K5071" s="7" t="s">
        <v>254</v>
      </c>
      <c r="L5071" s="8">
        <v>0.5</v>
      </c>
      <c r="M5071" s="12">
        <v>27.21875</v>
      </c>
      <c r="N5071" s="9">
        <v>11.638177516651073</v>
      </c>
      <c r="O5071" s="9">
        <v>13.428665821138953</v>
      </c>
      <c r="P5071" s="9">
        <v>113.29583196488309</v>
      </c>
      <c r="Q5071" s="9">
        <v>114.05830892188635</v>
      </c>
      <c r="R5071" s="9">
        <v>-0.76247695700326279</v>
      </c>
      <c r="S5071" s="9">
        <v>40.771720478705362</v>
      </c>
      <c r="T5071" s="9">
        <v>21.580963474089355</v>
      </c>
      <c r="U5071" s="9">
        <v>21.456347821528212</v>
      </c>
      <c r="V5071" s="9">
        <v>1.9784549001629186</v>
      </c>
      <c r="W5071" s="9">
        <v>12.839279576525778</v>
      </c>
      <c r="X5071" s="9">
        <v>7.5321365362797073</v>
      </c>
      <c r="Y5071" s="9">
        <v>16.190081502309202</v>
      </c>
      <c r="Z5071" s="9">
        <v>14.75424749525849</v>
      </c>
      <c r="AA5071" s="9">
        <v>0.91666666666666663</v>
      </c>
      <c r="AB5071" s="9">
        <v>14.310529423335497</v>
      </c>
      <c r="AC5071" s="9">
        <v>0.83296127919987195</v>
      </c>
      <c r="AD5071" s="9">
        <v>4.9153036171345619</v>
      </c>
      <c r="AE5071" s="9">
        <v>6.6881180158822833</v>
      </c>
      <c r="AF5071" s="9">
        <v>0.23570081709616594</v>
      </c>
      <c r="AG5071" s="16">
        <v>0.57300347222222214</v>
      </c>
      <c r="AH5071" s="16">
        <v>0.63115873880417406</v>
      </c>
      <c r="AI5071" s="16">
        <v>0.25264202635651445</v>
      </c>
      <c r="AJ5071" s="9">
        <v>17.710241626429205</v>
      </c>
      <c r="AK5071" s="9">
        <v>1.0826711080459162</v>
      </c>
      <c r="AL5071" s="9">
        <v>0.24638318843834306</v>
      </c>
      <c r="AM5071" s="9">
        <v>1.3290542964842591</v>
      </c>
      <c r="AN5071" s="14">
        <v>0.12207157717421438</v>
      </c>
      <c r="AO5071" s="9">
        <v>1.7784404285039965</v>
      </c>
      <c r="AP5071" s="9">
        <v>-0.60688859983535615</v>
      </c>
      <c r="AQ5071" s="9">
        <v>1.1715518286686404</v>
      </c>
      <c r="AR5071" s="9">
        <v>1.7181376059027156</v>
      </c>
    </row>
    <row r="5072" spans="1:44" ht="18" customHeight="1">
      <c r="A5072" s="7" t="e">
        <f>#REF!</f>
        <v>#REF!</v>
      </c>
      <c r="B5072" s="7">
        <f>SUBTOTAL(3,$C$2:C5071)</f>
        <v>5070</v>
      </c>
      <c r="C5072" s="6" t="s">
        <v>2631</v>
      </c>
      <c r="D5072" s="18" t="s">
        <v>89</v>
      </c>
      <c r="E5072" s="7" t="s">
        <v>75</v>
      </c>
      <c r="F5072" s="7" t="s">
        <v>341</v>
      </c>
      <c r="G5072" s="7" t="s">
        <v>212</v>
      </c>
      <c r="H5072" s="7">
        <v>195</v>
      </c>
      <c r="I5072" s="7">
        <v>32</v>
      </c>
      <c r="J5072" s="7">
        <v>14</v>
      </c>
      <c r="K5072" s="7" t="s">
        <v>249</v>
      </c>
      <c r="L5072" s="8">
        <v>0.21428571428571427</v>
      </c>
      <c r="M5072" s="12">
        <v>24.446428571428573</v>
      </c>
      <c r="N5072" s="9">
        <v>8.0703890409919605</v>
      </c>
      <c r="O5072" s="9">
        <v>7.3276312015716387</v>
      </c>
      <c r="P5072" s="9">
        <v>90.891869837023478</v>
      </c>
      <c r="Q5072" s="9">
        <v>119.94175439366595</v>
      </c>
      <c r="R5072" s="9">
        <v>-29.049884556642464</v>
      </c>
      <c r="S5072" s="9">
        <v>40.584412977101714</v>
      </c>
      <c r="T5072" s="9">
        <v>23.353001952438127</v>
      </c>
      <c r="U5072" s="9">
        <v>14.129048207900283</v>
      </c>
      <c r="V5072" s="9">
        <v>0.56496512114460695</v>
      </c>
      <c r="W5072" s="9">
        <v>6.9724644268805855</v>
      </c>
      <c r="X5072" s="9">
        <v>3.7914672203704112</v>
      </c>
      <c r="Y5072" s="9">
        <v>12.350439485548945</v>
      </c>
      <c r="Z5072" s="9">
        <v>11.999410974074292</v>
      </c>
      <c r="AA5072" s="9">
        <v>0.61538461538461531</v>
      </c>
      <c r="AB5072" s="9">
        <v>18.411554813225752</v>
      </c>
      <c r="AC5072" s="9">
        <v>1.751510697310972</v>
      </c>
      <c r="AD5072" s="9">
        <v>4.2516355350912072</v>
      </c>
      <c r="AE5072" s="9">
        <v>4.1226495504635086</v>
      </c>
      <c r="AF5072" s="9">
        <v>0.89099967472369068</v>
      </c>
      <c r="AG5072" s="16">
        <v>0.44356447124304266</v>
      </c>
      <c r="AH5072" s="16">
        <v>0.51073513894273659</v>
      </c>
      <c r="AI5072" s="16">
        <v>0.20249477239043528</v>
      </c>
      <c r="AJ5072" s="9">
        <v>10.262062395683646</v>
      </c>
      <c r="AK5072" s="9">
        <v>-0.15780828515922599</v>
      </c>
      <c r="AL5072" s="9">
        <v>-0.47789882558815827</v>
      </c>
      <c r="AM5072" s="9">
        <v>-0.63570711074738429</v>
      </c>
      <c r="AN5072" s="14">
        <v>-7.4297397895968939E-2</v>
      </c>
      <c r="AO5072" s="9">
        <v>-2.5713766891664669</v>
      </c>
      <c r="AP5072" s="9">
        <v>-3.2629928773629686</v>
      </c>
      <c r="AQ5072" s="9">
        <v>-5.8343695665294355</v>
      </c>
      <c r="AR5072" s="9">
        <v>-1.6403912301808741</v>
      </c>
    </row>
    <row r="5073" spans="1:44" ht="18" customHeight="1">
      <c r="A5073" s="7" t="e">
        <f>#REF!</f>
        <v>#REF!</v>
      </c>
      <c r="B5073" s="7">
        <f>SUBTOTAL(3,$C$2:C5072)</f>
        <v>5071</v>
      </c>
      <c r="C5073" s="6" t="s">
        <v>2632</v>
      </c>
      <c r="D5073" s="18" t="s">
        <v>65</v>
      </c>
      <c r="E5073" s="7" t="s">
        <v>238</v>
      </c>
      <c r="F5073" s="7" t="s">
        <v>134</v>
      </c>
      <c r="G5073" s="7" t="s">
        <v>102</v>
      </c>
      <c r="H5073" s="7">
        <v>200.99999999999997</v>
      </c>
      <c r="I5073" s="7">
        <v>29</v>
      </c>
      <c r="J5073" s="7">
        <v>10</v>
      </c>
      <c r="K5073" s="7" t="s">
        <v>302</v>
      </c>
      <c r="L5073" s="8">
        <v>0.7</v>
      </c>
      <c r="M5073" s="12">
        <v>23.535</v>
      </c>
      <c r="N5073" s="9">
        <v>8.1102880518545923</v>
      </c>
      <c r="O5073" s="9">
        <v>11.865935396593883</v>
      </c>
      <c r="P5073" s="9">
        <v>144.48443512727724</v>
      </c>
      <c r="Q5073" s="9">
        <v>101.08530788369248</v>
      </c>
      <c r="R5073" s="9">
        <v>43.399127243584772</v>
      </c>
      <c r="S5073" s="9">
        <v>41.825898123852092</v>
      </c>
      <c r="T5073" s="9">
        <v>25.264165833219543</v>
      </c>
      <c r="U5073" s="9">
        <v>34.725374559134153</v>
      </c>
      <c r="V5073" s="9">
        <v>4.870313551485939</v>
      </c>
      <c r="W5073" s="9">
        <v>7.911072605884212</v>
      </c>
      <c r="X5073" s="9">
        <v>6.3423131028085278</v>
      </c>
      <c r="Y5073" s="9">
        <v>5.9276476681638526</v>
      </c>
      <c r="Z5073" s="9">
        <v>7.3628441275500096</v>
      </c>
      <c r="AA5073" s="9">
        <v>0.75</v>
      </c>
      <c r="AB5073" s="9">
        <v>11.6569420917247</v>
      </c>
      <c r="AC5073" s="9">
        <v>3.5168564693821649</v>
      </c>
      <c r="AD5073" s="9">
        <v>5.6799648169161703</v>
      </c>
      <c r="AE5073" s="9">
        <v>5.6905438264177048</v>
      </c>
      <c r="AF5073" s="9">
        <v>0.74516877496968781</v>
      </c>
      <c r="AG5073" s="16">
        <v>0.71440476190476199</v>
      </c>
      <c r="AH5073" s="16">
        <v>0.79167214133574626</v>
      </c>
      <c r="AI5073" s="16">
        <v>0.19208191566068794</v>
      </c>
      <c r="AJ5073" s="9">
        <v>25.855209747190194</v>
      </c>
      <c r="AK5073" s="9">
        <v>1.4683651070123016</v>
      </c>
      <c r="AL5073" s="9">
        <v>0.51898535028868309</v>
      </c>
      <c r="AM5073" s="9">
        <v>1.9873504573009848</v>
      </c>
      <c r="AN5073" s="14">
        <v>0.33776935751875675</v>
      </c>
      <c r="AO5073" s="9">
        <v>6.8379919610015634</v>
      </c>
      <c r="AP5073" s="9">
        <v>2.8686061184727549</v>
      </c>
      <c r="AQ5073" s="9">
        <v>9.7065980794743183</v>
      </c>
      <c r="AR5073" s="9">
        <v>6.887869645010702</v>
      </c>
    </row>
    <row r="5074" spans="1:44" ht="18" customHeight="1">
      <c r="A5074" s="7" t="e">
        <f>#REF!</f>
        <v>#REF!</v>
      </c>
      <c r="B5074" s="7">
        <f>SUBTOTAL(3,$C$2:C5073)</f>
        <v>5072</v>
      </c>
      <c r="C5074" s="6" t="s">
        <v>2632</v>
      </c>
      <c r="D5074" s="18" t="s">
        <v>69</v>
      </c>
      <c r="E5074" s="7" t="s">
        <v>238</v>
      </c>
      <c r="F5074" s="7" t="s">
        <v>134</v>
      </c>
      <c r="G5074" s="7" t="s">
        <v>102</v>
      </c>
      <c r="H5074" s="7">
        <v>200.99999999999997</v>
      </c>
      <c r="I5074" s="7">
        <v>30</v>
      </c>
      <c r="J5074" s="7">
        <v>20</v>
      </c>
      <c r="K5074" s="7" t="s">
        <v>408</v>
      </c>
      <c r="L5074" s="8">
        <v>0.7</v>
      </c>
      <c r="M5074" s="12">
        <v>26.527499999999996</v>
      </c>
      <c r="N5074" s="9">
        <v>7.7103680078121837</v>
      </c>
      <c r="O5074" s="9">
        <v>9.1428120355448819</v>
      </c>
      <c r="P5074" s="9">
        <v>113.67188223018113</v>
      </c>
      <c r="Q5074" s="9">
        <v>106.22173857031972</v>
      </c>
      <c r="R5074" s="9">
        <v>7.4501436598614132</v>
      </c>
      <c r="S5074" s="9">
        <v>44.42876270916517</v>
      </c>
      <c r="T5074" s="9">
        <v>25.255624837539557</v>
      </c>
      <c r="U5074" s="9">
        <v>23.393160825972735</v>
      </c>
      <c r="V5074" s="9">
        <v>3.321329489873404</v>
      </c>
      <c r="W5074" s="9">
        <v>13.744972619966756</v>
      </c>
      <c r="X5074" s="9">
        <v>8.6179639178778551</v>
      </c>
      <c r="Y5074" s="9">
        <v>6.3854901386114964</v>
      </c>
      <c r="Z5074" s="9">
        <v>8.5726385715702449</v>
      </c>
      <c r="AA5074" s="9">
        <v>0.70370370370370361</v>
      </c>
      <c r="AB5074" s="9">
        <v>12.385709551335925</v>
      </c>
      <c r="AC5074" s="9">
        <v>1.5595746910354815</v>
      </c>
      <c r="AD5074" s="9">
        <v>5.2007767127665812</v>
      </c>
      <c r="AE5074" s="9">
        <v>5.6030149077498574</v>
      </c>
      <c r="AF5074" s="9">
        <v>1.5304332812019386</v>
      </c>
      <c r="AG5074" s="16">
        <v>0.5310795454545455</v>
      </c>
      <c r="AH5074" s="16">
        <v>0.59137287783375581</v>
      </c>
      <c r="AI5074" s="16">
        <v>0.16679666668602378</v>
      </c>
      <c r="AJ5074" s="9">
        <v>15.87567252066359</v>
      </c>
      <c r="AK5074" s="9">
        <v>1.2140976744511371</v>
      </c>
      <c r="AL5074" s="9">
        <v>0.68555130193691283</v>
      </c>
      <c r="AM5074" s="9">
        <v>1.89964897638805</v>
      </c>
      <c r="AN5074" s="14">
        <v>0.1432211083885063</v>
      </c>
      <c r="AO5074" s="9">
        <v>1.1078779185001686</v>
      </c>
      <c r="AP5074" s="9">
        <v>1.6299085620922553</v>
      </c>
      <c r="AQ5074" s="9">
        <v>2.7377864805924239</v>
      </c>
      <c r="AR5074" s="9">
        <v>3.1032501447880381</v>
      </c>
    </row>
    <row r="5075" spans="1:44" ht="18" customHeight="1">
      <c r="A5075" s="7" t="e">
        <f>#REF!</f>
        <v>#REF!</v>
      </c>
      <c r="B5075" s="7">
        <f>SUBTOTAL(3,$C$2:C5074)</f>
        <v>5073</v>
      </c>
      <c r="C5075" s="6" t="s">
        <v>2632</v>
      </c>
      <c r="D5075" s="18" t="s">
        <v>83</v>
      </c>
      <c r="E5075" s="7" t="s">
        <v>238</v>
      </c>
      <c r="F5075" s="7" t="s">
        <v>106</v>
      </c>
      <c r="G5075" s="7" t="s">
        <v>102</v>
      </c>
      <c r="H5075" s="7">
        <v>200.99999999999997</v>
      </c>
      <c r="I5075" s="7">
        <v>31</v>
      </c>
      <c r="J5075" s="7">
        <v>20</v>
      </c>
      <c r="K5075" s="7" t="s">
        <v>477</v>
      </c>
      <c r="L5075" s="8">
        <v>0.4</v>
      </c>
      <c r="M5075" s="12">
        <v>19.285</v>
      </c>
      <c r="N5075" s="9">
        <v>6.9918088410682842</v>
      </c>
      <c r="O5075" s="9">
        <v>7.7609236820886052</v>
      </c>
      <c r="P5075" s="9">
        <v>105.60529797410399</v>
      </c>
      <c r="Q5075" s="9">
        <v>116.94733108301671</v>
      </c>
      <c r="R5075" s="9">
        <v>-11.342033108912712</v>
      </c>
      <c r="S5075" s="9">
        <v>46.527549862737729</v>
      </c>
      <c r="T5075" s="9">
        <v>21.811386578336702</v>
      </c>
      <c r="U5075" s="9">
        <v>23.356564491509591</v>
      </c>
      <c r="V5075" s="9">
        <v>4.7376529576194457</v>
      </c>
      <c r="W5075" s="9">
        <v>12.945946457500829</v>
      </c>
      <c r="X5075" s="9">
        <v>9.0425691932535237</v>
      </c>
      <c r="Y5075" s="9">
        <v>8.1324550858918148</v>
      </c>
      <c r="Z5075" s="9">
        <v>8.0752950017878629</v>
      </c>
      <c r="AA5075" s="9">
        <v>0.70833333333333337</v>
      </c>
      <c r="AB5075" s="9">
        <v>14.243142760533875</v>
      </c>
      <c r="AC5075" s="9">
        <v>0.55464494902613859</v>
      </c>
      <c r="AD5075" s="9">
        <v>10.987724488556479</v>
      </c>
      <c r="AE5075" s="9">
        <v>6.8934601383383223</v>
      </c>
      <c r="AF5075" s="9">
        <v>1.7116405943029052</v>
      </c>
      <c r="AG5075" s="16">
        <v>0.55765512265512274</v>
      </c>
      <c r="AH5075" s="16">
        <v>0.58268904434969937</v>
      </c>
      <c r="AI5075" s="16">
        <v>0.23773627436985817</v>
      </c>
      <c r="AJ5075" s="9">
        <v>16.973884405472489</v>
      </c>
      <c r="AK5075" s="9">
        <v>0.67681975790843707</v>
      </c>
      <c r="AL5075" s="9">
        <v>-2.1657680279172805E-2</v>
      </c>
      <c r="AM5075" s="9">
        <v>0.65516207762926426</v>
      </c>
      <c r="AN5075" s="14">
        <v>6.7945250467126184E-2</v>
      </c>
      <c r="AO5075" s="9">
        <v>0.22350122325684607</v>
      </c>
      <c r="AP5075" s="9">
        <v>-2.3700025141957881</v>
      </c>
      <c r="AQ5075" s="9">
        <v>-2.146501290938942</v>
      </c>
      <c r="AR5075" s="9">
        <v>-7.0193227223788748E-2</v>
      </c>
    </row>
    <row r="5076" spans="1:44" ht="18" customHeight="1">
      <c r="A5076" s="7" t="e">
        <f>#REF!</f>
        <v>#REF!</v>
      </c>
      <c r="B5076" s="7">
        <f>SUBTOTAL(3,$C$2:C5075)</f>
        <v>5074</v>
      </c>
      <c r="C5076" s="6" t="s">
        <v>2632</v>
      </c>
      <c r="D5076" s="18" t="s">
        <v>71</v>
      </c>
      <c r="E5076" s="7" t="s">
        <v>238</v>
      </c>
      <c r="F5076" s="7" t="s">
        <v>106</v>
      </c>
      <c r="G5076" s="7" t="s">
        <v>102</v>
      </c>
      <c r="H5076" s="7">
        <v>200.99999999999997</v>
      </c>
      <c r="I5076" s="7">
        <v>32</v>
      </c>
      <c r="J5076" s="7">
        <v>9</v>
      </c>
      <c r="K5076" s="7" t="s">
        <v>140</v>
      </c>
      <c r="L5076" s="8">
        <v>0.22222222222222221</v>
      </c>
      <c r="M5076" s="12">
        <v>22.833333333333332</v>
      </c>
      <c r="N5076" s="9">
        <v>7.6424777684907399</v>
      </c>
      <c r="O5076" s="9">
        <v>6.6474747609159515</v>
      </c>
      <c r="P5076" s="9">
        <v>87.419546426106038</v>
      </c>
      <c r="Q5076" s="9">
        <v>115.94155937674428</v>
      </c>
      <c r="R5076" s="9">
        <v>-28.522012950638246</v>
      </c>
      <c r="S5076" s="9">
        <v>43.921368869609033</v>
      </c>
      <c r="T5076" s="9">
        <v>26.391092229601544</v>
      </c>
      <c r="U5076" s="9">
        <v>11.383491326555507</v>
      </c>
      <c r="V5076" s="9">
        <v>4.8659828438920814</v>
      </c>
      <c r="W5076" s="9">
        <v>12.438230733684502</v>
      </c>
      <c r="X5076" s="9">
        <v>8.507644376639572</v>
      </c>
      <c r="Y5076" s="9">
        <v>8.1374041601655751</v>
      </c>
      <c r="Z5076" s="9">
        <v>9.7938494677625112</v>
      </c>
      <c r="AA5076" s="9">
        <v>0.46666666666666667</v>
      </c>
      <c r="AB5076" s="9">
        <v>15.340292902404704</v>
      </c>
      <c r="AC5076" s="9">
        <v>0.94935177641556778</v>
      </c>
      <c r="AD5076" s="9">
        <v>6.561704111550501</v>
      </c>
      <c r="AE5076" s="9">
        <v>4.2441587389299142</v>
      </c>
      <c r="AF5076" s="9">
        <v>0.9874898763787654</v>
      </c>
      <c r="AG5076" s="16">
        <v>0.39461079044412378</v>
      </c>
      <c r="AH5076" s="16">
        <v>0.44949122244443873</v>
      </c>
      <c r="AI5076" s="16">
        <v>0.20873803892438952</v>
      </c>
      <c r="AJ5076" s="9">
        <v>7.7594870446848363</v>
      </c>
      <c r="AK5076" s="9">
        <v>-0.38221512929098306</v>
      </c>
      <c r="AL5076" s="9">
        <v>6.383169561990186E-2</v>
      </c>
      <c r="AM5076" s="9">
        <v>-0.31838343367108118</v>
      </c>
      <c r="AN5076" s="14">
        <v>-6.1972444510186117E-2</v>
      </c>
      <c r="AO5076" s="9">
        <v>-4.7150489434884664</v>
      </c>
      <c r="AP5076" s="9">
        <v>-1.8047365946428835</v>
      </c>
      <c r="AQ5076" s="9">
        <v>-6.5197855381313499</v>
      </c>
      <c r="AR5076" s="9">
        <v>-1.150745397628663</v>
      </c>
    </row>
    <row r="5077" spans="1:44" ht="18" customHeight="1">
      <c r="A5077" s="7" t="e">
        <f>#REF!</f>
        <v>#REF!</v>
      </c>
      <c r="B5077" s="7">
        <f>SUBTOTAL(3,$C$2:C5076)</f>
        <v>5075</v>
      </c>
      <c r="C5077" s="6" t="s">
        <v>2632</v>
      </c>
      <c r="D5077" s="18" t="s">
        <v>86</v>
      </c>
      <c r="E5077" s="7" t="s">
        <v>238</v>
      </c>
      <c r="F5077" s="7" t="s">
        <v>106</v>
      </c>
      <c r="G5077" s="7" t="s">
        <v>102</v>
      </c>
      <c r="H5077" s="7">
        <v>200.99999999999997</v>
      </c>
      <c r="I5077" s="7">
        <v>33</v>
      </c>
      <c r="J5077" s="7">
        <v>13</v>
      </c>
      <c r="K5077" s="7" t="s">
        <v>387</v>
      </c>
      <c r="L5077" s="8">
        <v>0.38461538461538464</v>
      </c>
      <c r="M5077" s="12">
        <v>22.096153846153847</v>
      </c>
      <c r="N5077" s="9">
        <v>7.3627132059779541</v>
      </c>
      <c r="O5077" s="9">
        <v>8.7595814362010334</v>
      </c>
      <c r="P5077" s="9">
        <v>123.7579167079861</v>
      </c>
      <c r="Q5077" s="9">
        <v>113.51051624101994</v>
      </c>
      <c r="R5077" s="9">
        <v>10.247400466966159</v>
      </c>
      <c r="S5077" s="9">
        <v>39.049219550339153</v>
      </c>
      <c r="T5077" s="9">
        <v>30.13911845490879</v>
      </c>
      <c r="U5077" s="9">
        <v>23.903110097396091</v>
      </c>
      <c r="V5077" s="9">
        <v>3.2638046734842394</v>
      </c>
      <c r="W5077" s="9">
        <v>11.76712191003071</v>
      </c>
      <c r="X5077" s="9">
        <v>7.552746804502017</v>
      </c>
      <c r="Y5077" s="9">
        <v>10.951750259486932</v>
      </c>
      <c r="Z5077" s="9">
        <v>11.020654009310988</v>
      </c>
      <c r="AA5077" s="9">
        <v>0.88235294117647045</v>
      </c>
      <c r="AB5077" s="9">
        <v>10.229763946482642</v>
      </c>
      <c r="AC5077" s="9">
        <v>0.97979510345541221</v>
      </c>
      <c r="AD5077" s="9">
        <v>2.6444594757895383</v>
      </c>
      <c r="AE5077" s="9">
        <v>6.0436164976954858</v>
      </c>
      <c r="AF5077" s="9">
        <v>0</v>
      </c>
      <c r="AG5077" s="16">
        <v>0.56143856143856141</v>
      </c>
      <c r="AH5077" s="16">
        <v>0.62835155287025224</v>
      </c>
      <c r="AI5077" s="16">
        <v>0.20226419082423727</v>
      </c>
      <c r="AJ5077" s="9">
        <v>18.424841810510941</v>
      </c>
      <c r="AK5077" s="9">
        <v>0.83775959066783257</v>
      </c>
      <c r="AL5077" s="9">
        <v>7.0224264695659941E-2</v>
      </c>
      <c r="AM5077" s="9">
        <v>0.90798385536349246</v>
      </c>
      <c r="AN5077" s="14">
        <v>0.12643813477646543</v>
      </c>
      <c r="AO5077" s="9">
        <v>2.5231235563840633</v>
      </c>
      <c r="AP5077" s="9">
        <v>-1.867084504238389</v>
      </c>
      <c r="AQ5077" s="9">
        <v>0.65603905214567426</v>
      </c>
      <c r="AR5077" s="9">
        <v>0.95368402216105608</v>
      </c>
    </row>
    <row r="5078" spans="1:44" ht="18" customHeight="1">
      <c r="A5078" s="7" t="e">
        <f>#REF!</f>
        <v>#REF!</v>
      </c>
      <c r="B5078" s="7">
        <f>SUBTOTAL(3,$C$2:C5077)</f>
        <v>5076</v>
      </c>
      <c r="C5078" s="6" t="s">
        <v>2632</v>
      </c>
      <c r="D5078" s="18" t="s">
        <v>89</v>
      </c>
      <c r="E5078" s="7" t="s">
        <v>238</v>
      </c>
      <c r="F5078" s="7" t="s">
        <v>106</v>
      </c>
      <c r="G5078" s="7" t="s">
        <v>102</v>
      </c>
      <c r="H5078" s="7">
        <v>200.99999999999997</v>
      </c>
      <c r="I5078" s="7">
        <v>34</v>
      </c>
      <c r="J5078" s="7">
        <v>20</v>
      </c>
      <c r="K5078" s="7" t="s">
        <v>565</v>
      </c>
      <c r="L5078" s="8">
        <v>0.75</v>
      </c>
      <c r="M5078" s="12">
        <v>18.574999999999999</v>
      </c>
      <c r="N5078" s="9">
        <v>5.8141378147472249</v>
      </c>
      <c r="O5078" s="9">
        <v>6.3505735685689517</v>
      </c>
      <c r="P5078" s="9">
        <v>93.78861331925502</v>
      </c>
      <c r="Q5078" s="9">
        <v>108.04895456078427</v>
      </c>
      <c r="R5078" s="9">
        <v>-14.260341241529224</v>
      </c>
      <c r="S5078" s="9">
        <v>29.970677601659112</v>
      </c>
      <c r="T5078" s="9">
        <v>28.756354338071322</v>
      </c>
      <c r="U5078" s="9">
        <v>15.636615427155585</v>
      </c>
      <c r="V5078" s="9">
        <v>1.6286308680235606</v>
      </c>
      <c r="W5078" s="9">
        <v>8.8615262362655347</v>
      </c>
      <c r="X5078" s="9">
        <v>5.5778793764006602</v>
      </c>
      <c r="Y5078" s="9">
        <v>9.0254326623836469</v>
      </c>
      <c r="Z5078" s="9">
        <v>12.070149200763332</v>
      </c>
      <c r="AA5078" s="9">
        <v>0.69565217391304357</v>
      </c>
      <c r="AB5078" s="9">
        <v>12.948172688644004</v>
      </c>
      <c r="AC5078" s="9">
        <v>1.3656162993779701</v>
      </c>
      <c r="AD5078" s="9">
        <v>5.942096189652502</v>
      </c>
      <c r="AE5078" s="9">
        <v>4.5669613618486036</v>
      </c>
      <c r="AF5078" s="9">
        <v>1.2351145347823089</v>
      </c>
      <c r="AG5078" s="16">
        <v>0.50320767195767191</v>
      </c>
      <c r="AH5078" s="16">
        <v>0.54372471210706508</v>
      </c>
      <c r="AI5078" s="16">
        <v>0.20590275672752137</v>
      </c>
      <c r="AJ5078" s="9">
        <v>11.097262507436177</v>
      </c>
      <c r="AK5078" s="9">
        <v>0.74910082484383445</v>
      </c>
      <c r="AL5078" s="9">
        <v>0.1268112280519372</v>
      </c>
      <c r="AM5078" s="9">
        <v>0.87591205289577168</v>
      </c>
      <c r="AN5078" s="14">
        <v>9.431085360923519E-2</v>
      </c>
      <c r="AO5078" s="9">
        <v>-0.62465948834434815</v>
      </c>
      <c r="AP5078" s="9">
        <v>-0.98259900095026675</v>
      </c>
      <c r="AQ5078" s="9">
        <v>-1.6072584892946149</v>
      </c>
      <c r="AR5078" s="9">
        <v>0.18012774225561798</v>
      </c>
    </row>
    <row r="5079" spans="1:44" ht="18" customHeight="1">
      <c r="A5079" s="7" t="e">
        <f>#REF!</f>
        <v>#REF!</v>
      </c>
      <c r="B5079" s="7">
        <f>SUBTOTAL(3,$C$2:C5078)</f>
        <v>5077</v>
      </c>
      <c r="C5079" s="6" t="s">
        <v>2633</v>
      </c>
      <c r="D5079" s="18" t="s">
        <v>113</v>
      </c>
      <c r="E5079" s="7" t="s">
        <v>96</v>
      </c>
      <c r="F5079" s="7" t="s">
        <v>347</v>
      </c>
      <c r="G5079" s="7" t="s">
        <v>226</v>
      </c>
      <c r="H5079" s="7">
        <v>214</v>
      </c>
      <c r="I5079" s="7">
        <v>19</v>
      </c>
      <c r="J5079" s="7">
        <v>2</v>
      </c>
      <c r="K5079" s="7" t="s">
        <v>398</v>
      </c>
      <c r="L5079" s="8">
        <v>1</v>
      </c>
      <c r="M5079" s="12">
        <v>4.3916666666666666</v>
      </c>
      <c r="N5079" s="9">
        <v>1.1635012432860861</v>
      </c>
      <c r="O5079" s="9">
        <v>0.93212267343260669</v>
      </c>
      <c r="P5079" s="9">
        <v>40.056797481367745</v>
      </c>
      <c r="Q5079" s="9">
        <v>101.91948026624218</v>
      </c>
      <c r="R5079" s="9">
        <v>-61.862682784874437</v>
      </c>
      <c r="S5079" s="9">
        <v>17.857142857142858</v>
      </c>
      <c r="T5079" s="9">
        <v>0</v>
      </c>
      <c r="U5079" s="9">
        <v>35.714285714285715</v>
      </c>
      <c r="V5079" s="9">
        <v>0</v>
      </c>
      <c r="W5079" s="9">
        <v>14.121800529567519</v>
      </c>
      <c r="X5079" s="9">
        <v>8.3217753120665741</v>
      </c>
      <c r="Y5079" s="9">
        <v>0</v>
      </c>
      <c r="Z5079" s="9">
        <v>0</v>
      </c>
      <c r="AA5079" s="9">
        <v>0</v>
      </c>
      <c r="AB5079" s="9">
        <v>17.857142857142858</v>
      </c>
      <c r="AC5079" s="9">
        <v>0</v>
      </c>
      <c r="AD5079" s="9">
        <v>3.0919466252815648</v>
      </c>
      <c r="AE5079" s="9">
        <v>3.0919466252815648</v>
      </c>
      <c r="AF5079" s="9">
        <v>0</v>
      </c>
      <c r="AG5079" s="16">
        <v>0</v>
      </c>
      <c r="AH5079" s="16">
        <v>0.55555555555555558</v>
      </c>
      <c r="AI5079" s="16">
        <v>0.15279325163138627</v>
      </c>
      <c r="AJ5079" s="9">
        <v>51.896970516711278</v>
      </c>
      <c r="AK5079" s="9">
        <v>-1.5681443251358101E-2</v>
      </c>
      <c r="AL5079" s="9">
        <v>1.5400279570055551E-2</v>
      </c>
      <c r="AM5079" s="9">
        <v>-2.8116368130255004E-4</v>
      </c>
      <c r="AN5079" s="14">
        <v>-1.2804418123835296E-3</v>
      </c>
      <c r="AO5079" s="9">
        <v>-7.0015894410085373</v>
      </c>
      <c r="AP5079" s="9">
        <v>-4.5893669221355751</v>
      </c>
      <c r="AQ5079" s="9">
        <v>-11.590956363144112</v>
      </c>
      <c r="AR5079" s="9">
        <v>-8.6667249714968239E-2</v>
      </c>
    </row>
    <row r="5080" spans="1:44" ht="18" customHeight="1">
      <c r="A5080" s="7" t="e">
        <f>#REF!</f>
        <v>#REF!</v>
      </c>
      <c r="B5080" s="7">
        <f>SUBTOTAL(3,$C$2:C5079)</f>
        <v>5078</v>
      </c>
      <c r="C5080" s="6" t="s">
        <v>2634</v>
      </c>
      <c r="D5080" s="18" t="s">
        <v>65</v>
      </c>
      <c r="E5080" s="7" t="s">
        <v>153</v>
      </c>
      <c r="F5080" s="7" t="s">
        <v>134</v>
      </c>
      <c r="G5080" s="7" t="s">
        <v>77</v>
      </c>
      <c r="H5080" s="7">
        <v>188</v>
      </c>
      <c r="I5080" s="7">
        <v>36</v>
      </c>
      <c r="J5080" s="7">
        <v>7</v>
      </c>
      <c r="K5080" s="7" t="s">
        <v>335</v>
      </c>
      <c r="L5080" s="8">
        <v>0.5714285714285714</v>
      </c>
      <c r="M5080" s="12">
        <v>27.404761904761902</v>
      </c>
      <c r="N5080" s="9">
        <v>10.627093424424595</v>
      </c>
      <c r="O5080" s="9">
        <v>9.9258509149546139</v>
      </c>
      <c r="P5080" s="9">
        <v>98.862222451060163</v>
      </c>
      <c r="Q5080" s="9">
        <v>105.174936716989</v>
      </c>
      <c r="R5080" s="9">
        <v>-6.3127142659288511</v>
      </c>
      <c r="S5080" s="9">
        <v>34.074956459425849</v>
      </c>
      <c r="T5080" s="9">
        <v>31.354901126561199</v>
      </c>
      <c r="U5080" s="9">
        <v>15.916351202991263</v>
      </c>
      <c r="V5080" s="9">
        <v>2.6186070346123662</v>
      </c>
      <c r="W5080" s="9">
        <v>7.5849319118725669</v>
      </c>
      <c r="X5080" s="9">
        <v>5.0994269425657137</v>
      </c>
      <c r="Y5080" s="9">
        <v>15.676028594077087</v>
      </c>
      <c r="Z5080" s="9">
        <v>17.70291097883511</v>
      </c>
      <c r="AA5080" s="9">
        <v>1.2666666666666668</v>
      </c>
      <c r="AB5080" s="9">
        <v>10.500690953981335</v>
      </c>
      <c r="AC5080" s="9">
        <v>3.7097850432694903</v>
      </c>
      <c r="AD5080" s="9">
        <v>5.062811858202271</v>
      </c>
      <c r="AE5080" s="9">
        <v>4.0996904714254212</v>
      </c>
      <c r="AF5080" s="9">
        <v>0</v>
      </c>
      <c r="AG5080" s="16">
        <v>0.38979770229770233</v>
      </c>
      <c r="AH5080" s="16">
        <v>0.44747501367768866</v>
      </c>
      <c r="AI5080" s="16">
        <v>0.20339355270605189</v>
      </c>
      <c r="AJ5080" s="9">
        <v>13.885318730094109</v>
      </c>
      <c r="AK5080" s="9">
        <v>-0.16514384086405012</v>
      </c>
      <c r="AL5080" s="9">
        <v>0.31250837673387694</v>
      </c>
      <c r="AM5080" s="9">
        <v>0.14736453586982681</v>
      </c>
      <c r="AN5080" s="14">
        <v>3.0727618252613761E-2</v>
      </c>
      <c r="AO5080" s="9">
        <v>0.22369937531607942</v>
      </c>
      <c r="AP5080" s="9">
        <v>2.2463562786147904</v>
      </c>
      <c r="AQ5080" s="9">
        <v>2.4700556539308698</v>
      </c>
      <c r="AR5080" s="9">
        <v>2.1437641906976794</v>
      </c>
    </row>
    <row r="5081" spans="1:44" ht="18" customHeight="1">
      <c r="A5081" s="7" t="e">
        <f>#REF!</f>
        <v>#REF!</v>
      </c>
      <c r="B5081" s="7">
        <f>SUBTOTAL(3,$C$2:C5080)</f>
        <v>5079</v>
      </c>
      <c r="C5081" s="6" t="s">
        <v>2635</v>
      </c>
      <c r="D5081" s="18" t="s">
        <v>56</v>
      </c>
      <c r="E5081" s="7" t="s">
        <v>372</v>
      </c>
      <c r="F5081" s="7" t="s">
        <v>311</v>
      </c>
      <c r="G5081" s="7" t="s">
        <v>77</v>
      </c>
      <c r="H5081" s="7">
        <v>196</v>
      </c>
      <c r="I5081" s="7">
        <v>26</v>
      </c>
      <c r="J5081" s="7">
        <v>24</v>
      </c>
      <c r="K5081" s="7" t="s">
        <v>776</v>
      </c>
      <c r="L5081" s="8">
        <v>0.54166666666666663</v>
      </c>
      <c r="M5081" s="12">
        <v>26.306944444444451</v>
      </c>
      <c r="N5081" s="9">
        <v>7.5967119492762381</v>
      </c>
      <c r="O5081" s="9">
        <v>8.1044007846549402</v>
      </c>
      <c r="P5081" s="9">
        <v>104.73278429375249</v>
      </c>
      <c r="Q5081" s="9">
        <v>109.52827394837409</v>
      </c>
      <c r="R5081" s="9">
        <v>-4.7954896546216323</v>
      </c>
      <c r="S5081" s="9">
        <v>37.408064366125487</v>
      </c>
      <c r="T5081" s="9">
        <v>35.447157920332621</v>
      </c>
      <c r="U5081" s="9">
        <v>10.614462285188772</v>
      </c>
      <c r="V5081" s="9">
        <v>2.4040293968494</v>
      </c>
      <c r="W5081" s="9">
        <v>9.4069389569297712</v>
      </c>
      <c r="X5081" s="9">
        <v>6.0958755645904361</v>
      </c>
      <c r="Y5081" s="9">
        <v>9.8776058255721271</v>
      </c>
      <c r="Z5081" s="9">
        <v>15.451415032783467</v>
      </c>
      <c r="AA5081" s="9">
        <v>2.1764705882352939</v>
      </c>
      <c r="AB5081" s="9">
        <v>7.4475777666829215</v>
      </c>
      <c r="AC5081" s="9">
        <v>1.6632317095551361</v>
      </c>
      <c r="AD5081" s="9">
        <v>5.5033356742849788</v>
      </c>
      <c r="AE5081" s="9">
        <v>3.3492076291067652</v>
      </c>
      <c r="AF5081" s="9">
        <v>0.28768469137181679</v>
      </c>
      <c r="AG5081" s="16">
        <v>0.50830402236652239</v>
      </c>
      <c r="AH5081" s="16">
        <v>0.51010854107713499</v>
      </c>
      <c r="AI5081" s="16">
        <v>0.18086968824361524</v>
      </c>
      <c r="AJ5081" s="9">
        <v>14.237203453103795</v>
      </c>
      <c r="AK5081" s="9">
        <v>0.89269534880849666</v>
      </c>
      <c r="AL5081" s="9">
        <v>0.17043409250074504</v>
      </c>
      <c r="AM5081" s="9">
        <v>1.0631294413092416</v>
      </c>
      <c r="AN5081" s="14">
        <v>6.7354169767757224E-2</v>
      </c>
      <c r="AO5081" s="9">
        <v>0.56963453626412397</v>
      </c>
      <c r="AP5081" s="9">
        <v>-1.2572396498277292</v>
      </c>
      <c r="AQ5081" s="9">
        <v>-0.68760511356360521</v>
      </c>
      <c r="AR5081" s="9">
        <v>0.86222932861573909</v>
      </c>
    </row>
    <row r="5082" spans="1:44" ht="18" customHeight="1">
      <c r="A5082" s="7" t="e">
        <f>#REF!</f>
        <v>#REF!</v>
      </c>
      <c r="B5082" s="7">
        <f>SUBTOTAL(3,$C$2:C5081)</f>
        <v>5080</v>
      </c>
      <c r="C5082" s="6" t="s">
        <v>2635</v>
      </c>
      <c r="D5082" s="18" t="s">
        <v>115</v>
      </c>
      <c r="E5082" s="7" t="s">
        <v>372</v>
      </c>
      <c r="F5082" s="7" t="s">
        <v>53</v>
      </c>
      <c r="G5082" s="7" t="s">
        <v>77</v>
      </c>
      <c r="H5082" s="7">
        <v>196</v>
      </c>
      <c r="I5082" s="7">
        <v>28</v>
      </c>
      <c r="J5082" s="7">
        <v>24</v>
      </c>
      <c r="K5082" s="7" t="s">
        <v>675</v>
      </c>
      <c r="L5082" s="8">
        <v>0.79166666666666663</v>
      </c>
      <c r="M5082" s="12">
        <v>17.247222222222224</v>
      </c>
      <c r="N5082" s="9">
        <v>3.8166636081148013</v>
      </c>
      <c r="O5082" s="9">
        <v>4.013481224152387</v>
      </c>
      <c r="P5082" s="9">
        <v>95.529739541780501</v>
      </c>
      <c r="Q5082" s="9">
        <v>108.28663539140946</v>
      </c>
      <c r="R5082" s="9">
        <v>-12.756895849628938</v>
      </c>
      <c r="S5082" s="9">
        <v>43.653525419829769</v>
      </c>
      <c r="T5082" s="9">
        <v>36.196802392454565</v>
      </c>
      <c r="U5082" s="9">
        <v>1.3586956521739131</v>
      </c>
      <c r="V5082" s="9">
        <v>2.9326815274534845</v>
      </c>
      <c r="W5082" s="9">
        <v>10.608087980149856</v>
      </c>
      <c r="X5082" s="9">
        <v>6.8050007341829089</v>
      </c>
      <c r="Y5082" s="9">
        <v>8.7500666904041999</v>
      </c>
      <c r="Z5082" s="9">
        <v>16.272860593512767</v>
      </c>
      <c r="AA5082" s="9">
        <v>6.2</v>
      </c>
      <c r="AB5082" s="9">
        <v>3.3333333333333335</v>
      </c>
      <c r="AC5082" s="9">
        <v>1.659762852408611</v>
      </c>
      <c r="AD5082" s="9">
        <v>5.3141625344992347</v>
      </c>
      <c r="AE5082" s="9">
        <v>1.6689267981906803</v>
      </c>
      <c r="AF5082" s="9">
        <v>0</v>
      </c>
      <c r="AG5082" s="16">
        <v>0.40882936507936507</v>
      </c>
      <c r="AH5082" s="16">
        <v>0.41230158730158734</v>
      </c>
      <c r="AI5082" s="16">
        <v>0.13765431276022363</v>
      </c>
      <c r="AJ5082" s="9">
        <v>8.9438112655011857</v>
      </c>
      <c r="AK5082" s="9">
        <v>0.28919694312882505</v>
      </c>
      <c r="AL5082" s="9">
        <v>0.34301365357065994</v>
      </c>
      <c r="AM5082" s="9">
        <v>0.63221059669948498</v>
      </c>
      <c r="AN5082" s="14">
        <v>6.1092987279705413E-2</v>
      </c>
      <c r="AO5082" s="9">
        <v>-1.0691074935207052</v>
      </c>
      <c r="AP5082" s="9">
        <v>0.67295296086725798</v>
      </c>
      <c r="AQ5082" s="9">
        <v>-0.39615453265344724</v>
      </c>
      <c r="AR5082" s="9">
        <v>0.69082736779429377</v>
      </c>
    </row>
    <row r="5083" spans="1:44" ht="18" customHeight="1">
      <c r="A5083" s="7" t="e">
        <f>#REF!</f>
        <v>#REF!</v>
      </c>
      <c r="B5083" s="7">
        <f>SUBTOTAL(3,$C$2:C5082)</f>
        <v>5081</v>
      </c>
      <c r="C5083" s="6" t="s">
        <v>2635</v>
      </c>
      <c r="D5083" s="18" t="s">
        <v>117</v>
      </c>
      <c r="E5083" s="7" t="s">
        <v>372</v>
      </c>
      <c r="F5083" s="7" t="s">
        <v>53</v>
      </c>
      <c r="G5083" s="7" t="s">
        <v>77</v>
      </c>
      <c r="H5083" s="7">
        <v>196</v>
      </c>
      <c r="I5083" s="7">
        <v>29</v>
      </c>
      <c r="J5083" s="7">
        <v>14</v>
      </c>
      <c r="K5083" s="7" t="s">
        <v>425</v>
      </c>
      <c r="L5083" s="8">
        <v>0.5</v>
      </c>
      <c r="M5083" s="12">
        <v>19.652380952380952</v>
      </c>
      <c r="N5083" s="9">
        <v>5.2878698029090065</v>
      </c>
      <c r="O5083" s="9">
        <v>6.1923004961541404</v>
      </c>
      <c r="P5083" s="9">
        <v>104.66268960439571</v>
      </c>
      <c r="Q5083" s="9">
        <v>116.95511488374133</v>
      </c>
      <c r="R5083" s="9">
        <v>-12.292425279345609</v>
      </c>
      <c r="S5083" s="9">
        <v>37.340813947956804</v>
      </c>
      <c r="T5083" s="9">
        <v>45.517121767121765</v>
      </c>
      <c r="U5083" s="9">
        <v>6.9335426478283626</v>
      </c>
      <c r="V5083" s="9">
        <v>2.0010705589232751</v>
      </c>
      <c r="W5083" s="9">
        <v>7.2479056611799342</v>
      </c>
      <c r="X5083" s="9">
        <v>4.4250736110736568</v>
      </c>
      <c r="Y5083" s="9">
        <v>9.0578521252464501</v>
      </c>
      <c r="Z5083" s="9">
        <v>10.91626627340913</v>
      </c>
      <c r="AA5083" s="9">
        <v>4.666666666666667</v>
      </c>
      <c r="AB5083" s="9">
        <v>3.4523809523809526</v>
      </c>
      <c r="AC5083" s="9">
        <v>2.6751504100093881</v>
      </c>
      <c r="AD5083" s="9">
        <v>5.5468078770803704</v>
      </c>
      <c r="AE5083" s="9">
        <v>2.4618085614260314</v>
      </c>
      <c r="AF5083" s="9">
        <v>0.19612457833215657</v>
      </c>
      <c r="AG5083" s="16">
        <v>0.43851010101010102</v>
      </c>
      <c r="AH5083" s="16">
        <v>0.46853461081402253</v>
      </c>
      <c r="AI5083" s="16">
        <v>0.18613953382871279</v>
      </c>
      <c r="AJ5083" s="9">
        <v>14.127491844554601</v>
      </c>
      <c r="AK5083" s="9">
        <v>0.60283729564567567</v>
      </c>
      <c r="AL5083" s="9">
        <v>-0.13047371806268002</v>
      </c>
      <c r="AM5083" s="9">
        <v>0.47236357758299563</v>
      </c>
      <c r="AN5083" s="14">
        <v>6.8674132917324299E-2</v>
      </c>
      <c r="AO5083" s="9">
        <v>0.86270352709399667</v>
      </c>
      <c r="AP5083" s="9">
        <v>-2.0824778939526345</v>
      </c>
      <c r="AQ5083" s="9">
        <v>-1.2197743668586378</v>
      </c>
      <c r="AR5083" s="9">
        <v>0.22361049916488895</v>
      </c>
    </row>
    <row r="5084" spans="1:44" ht="18" customHeight="1">
      <c r="A5084" s="7" t="e">
        <f>#REF!</f>
        <v>#REF!</v>
      </c>
      <c r="B5084" s="7">
        <f>SUBTOTAL(3,$C$2:C5083)</f>
        <v>5082</v>
      </c>
      <c r="C5084" s="6" t="s">
        <v>2635</v>
      </c>
      <c r="D5084" s="18" t="s">
        <v>117</v>
      </c>
      <c r="E5084" s="7" t="s">
        <v>372</v>
      </c>
      <c r="F5084" s="7" t="s">
        <v>284</v>
      </c>
      <c r="G5084" s="7" t="s">
        <v>77</v>
      </c>
      <c r="H5084" s="7">
        <v>196</v>
      </c>
      <c r="I5084" s="7">
        <v>29</v>
      </c>
      <c r="J5084" s="7">
        <v>10</v>
      </c>
      <c r="K5084" s="7" t="s">
        <v>63</v>
      </c>
      <c r="L5084" s="8">
        <v>0.4</v>
      </c>
      <c r="M5084" s="12">
        <v>23.528333333333336</v>
      </c>
      <c r="N5084" s="9">
        <v>8.2812269530455911</v>
      </c>
      <c r="O5084" s="9">
        <v>8.8303276697552313</v>
      </c>
      <c r="P5084" s="9">
        <v>109.29625564192084</v>
      </c>
      <c r="Q5084" s="9">
        <v>112.51091373372788</v>
      </c>
      <c r="R5084" s="9">
        <v>-3.21465809180705</v>
      </c>
      <c r="S5084" s="9">
        <v>27.62933369205199</v>
      </c>
      <c r="T5084" s="9">
        <v>46.280555354327404</v>
      </c>
      <c r="U5084" s="9">
        <v>12.335209384437254</v>
      </c>
      <c r="V5084" s="9">
        <v>0.54090601757944556</v>
      </c>
      <c r="W5084" s="9">
        <v>10.091816251297825</v>
      </c>
      <c r="X5084" s="9">
        <v>5.264535295609944</v>
      </c>
      <c r="Y5084" s="9">
        <v>10.653852419089857</v>
      </c>
      <c r="Z5084" s="9">
        <v>11.881712472045464</v>
      </c>
      <c r="AA5084" s="9">
        <v>1.0833333333333335</v>
      </c>
      <c r="AB5084" s="9">
        <v>9.2743147278002454</v>
      </c>
      <c r="AC5084" s="9">
        <v>1.2426811216738876</v>
      </c>
      <c r="AD5084" s="9">
        <v>6.8246431252644486</v>
      </c>
      <c r="AE5084" s="9">
        <v>5.6724586373843238</v>
      </c>
      <c r="AF5084" s="9">
        <v>0.4378762999452655</v>
      </c>
      <c r="AG5084" s="16">
        <v>0.55500305250305249</v>
      </c>
      <c r="AH5084" s="16">
        <v>0.57154817298684957</v>
      </c>
      <c r="AI5084" s="16">
        <v>0.21561767087707051</v>
      </c>
      <c r="AJ5084" s="9">
        <v>13.805591032919249</v>
      </c>
      <c r="AK5084" s="9">
        <v>0.32834078317082604</v>
      </c>
      <c r="AL5084" s="9">
        <v>3.8561403420931985E-2</v>
      </c>
      <c r="AM5084" s="9">
        <v>0.36690218659175805</v>
      </c>
      <c r="AN5084" s="14">
        <v>6.2376230631169462E-2</v>
      </c>
      <c r="AO5084" s="9">
        <v>0.90136126706254238</v>
      </c>
      <c r="AP5084" s="9">
        <v>-2.859110224296618</v>
      </c>
      <c r="AQ5084" s="9">
        <v>-1.9577489572340756</v>
      </c>
      <c r="AR5084" s="9">
        <v>1.0355173102891576E-2</v>
      </c>
    </row>
    <row r="5085" spans="1:44" ht="18" customHeight="1">
      <c r="A5085" s="7" t="e">
        <f>#REF!</f>
        <v>#REF!</v>
      </c>
      <c r="B5085" s="7">
        <f>SUBTOTAL(3,$C$2:C5084)</f>
        <v>5083</v>
      </c>
      <c r="C5085" s="6" t="s">
        <v>2635</v>
      </c>
      <c r="D5085" s="18" t="s">
        <v>60</v>
      </c>
      <c r="E5085" s="7" t="s">
        <v>372</v>
      </c>
      <c r="F5085" s="7" t="s">
        <v>216</v>
      </c>
      <c r="G5085" s="7" t="s">
        <v>77</v>
      </c>
      <c r="H5085" s="7">
        <v>196</v>
      </c>
      <c r="I5085" s="7">
        <v>30</v>
      </c>
      <c r="J5085" s="7">
        <v>30</v>
      </c>
      <c r="K5085" s="7" t="s">
        <v>659</v>
      </c>
      <c r="L5085" s="8">
        <v>0.6333333333333333</v>
      </c>
      <c r="M5085" s="12">
        <v>27.029999999999998</v>
      </c>
      <c r="N5085" s="9">
        <v>8.104668820041077</v>
      </c>
      <c r="O5085" s="9">
        <v>8.9616459933809516</v>
      </c>
      <c r="P5085" s="9">
        <v>109.17583608763971</v>
      </c>
      <c r="Q5085" s="9">
        <v>109.79869018877227</v>
      </c>
      <c r="R5085" s="9">
        <v>-0.62285410113252671</v>
      </c>
      <c r="S5085" s="9">
        <v>33.671156356707648</v>
      </c>
      <c r="T5085" s="9">
        <v>49.422011147083232</v>
      </c>
      <c r="U5085" s="9">
        <v>9.5215993301882929</v>
      </c>
      <c r="V5085" s="9">
        <v>1.5167856368646142</v>
      </c>
      <c r="W5085" s="9">
        <v>9.6349020952380933</v>
      </c>
      <c r="X5085" s="9">
        <v>5.4781981828170636</v>
      </c>
      <c r="Y5085" s="9">
        <v>5.1542306045348854</v>
      </c>
      <c r="Z5085" s="9">
        <v>5.2008872044099155</v>
      </c>
      <c r="AA5085" s="9">
        <v>0.71428571428571419</v>
      </c>
      <c r="AB5085" s="9">
        <v>7.8973055597238933</v>
      </c>
      <c r="AC5085" s="9">
        <v>1.4603051690345976</v>
      </c>
      <c r="AD5085" s="9">
        <v>5.4564134385826275</v>
      </c>
      <c r="AE5085" s="9">
        <v>3.0190963375032305</v>
      </c>
      <c r="AF5085" s="9">
        <v>0.26696658026616965</v>
      </c>
      <c r="AG5085" s="16">
        <v>0.54791853979353988</v>
      </c>
      <c r="AH5085" s="16">
        <v>0.56690337165858717</v>
      </c>
      <c r="AI5085" s="16">
        <v>0.19404103903240397</v>
      </c>
      <c r="AJ5085" s="9">
        <v>12.802514993516413</v>
      </c>
      <c r="AK5085" s="9">
        <v>1.1124297676368238</v>
      </c>
      <c r="AL5085" s="9">
        <v>0.7574913833952841</v>
      </c>
      <c r="AM5085" s="9">
        <v>1.8699211510321079</v>
      </c>
      <c r="AN5085" s="14">
        <v>9.2239297128233227E-2</v>
      </c>
      <c r="AO5085" s="9">
        <v>0.25901943606627231</v>
      </c>
      <c r="AP5085" s="9">
        <v>-0.38715432384026016</v>
      </c>
      <c r="AQ5085" s="9">
        <v>-0.12813488777398785</v>
      </c>
      <c r="AR5085" s="9">
        <v>1.2390983016359782</v>
      </c>
    </row>
    <row r="5086" spans="1:44" ht="18" customHeight="1">
      <c r="A5086" s="7" t="e">
        <f>#REF!</f>
        <v>#REF!</v>
      </c>
      <c r="B5086" s="7">
        <f>SUBTOTAL(3,$C$2:C5085)</f>
        <v>5084</v>
      </c>
      <c r="C5086" s="6" t="s">
        <v>2635</v>
      </c>
      <c r="D5086" s="18" t="s">
        <v>45</v>
      </c>
      <c r="E5086" s="7" t="s">
        <v>372</v>
      </c>
      <c r="F5086" s="7" t="s">
        <v>216</v>
      </c>
      <c r="G5086" s="7" t="s">
        <v>77</v>
      </c>
      <c r="H5086" s="7">
        <v>196</v>
      </c>
      <c r="I5086" s="7">
        <v>31</v>
      </c>
      <c r="J5086" s="7">
        <v>28</v>
      </c>
      <c r="K5086" s="7" t="s">
        <v>856</v>
      </c>
      <c r="L5086" s="8">
        <v>0.6071428571428571</v>
      </c>
      <c r="M5086" s="12">
        <v>24.635119047619042</v>
      </c>
      <c r="N5086" s="9">
        <v>7.3128814919794465</v>
      </c>
      <c r="O5086" s="9">
        <v>7.8264603318772101</v>
      </c>
      <c r="P5086" s="9">
        <v>105.41055323698883</v>
      </c>
      <c r="Q5086" s="9">
        <v>111.47453004101314</v>
      </c>
      <c r="R5086" s="9">
        <v>-6.0639768040243025</v>
      </c>
      <c r="S5086" s="9">
        <v>27.774702975400327</v>
      </c>
      <c r="T5086" s="9">
        <v>50.198576608982485</v>
      </c>
      <c r="U5086" s="9">
        <v>12.309224445006297</v>
      </c>
      <c r="V5086" s="9">
        <v>3.3505540562940985</v>
      </c>
      <c r="W5086" s="9">
        <v>11.448239499120177</v>
      </c>
      <c r="X5086" s="9">
        <v>7.3665728119097498</v>
      </c>
      <c r="Y5086" s="9">
        <v>6.6041618046460062</v>
      </c>
      <c r="Z5086" s="9">
        <v>8.4569369236856922</v>
      </c>
      <c r="AA5086" s="9">
        <v>1.1363636363636365</v>
      </c>
      <c r="AB5086" s="9">
        <v>8.6460937139289804</v>
      </c>
      <c r="AC5086" s="9">
        <v>2.602396825527129</v>
      </c>
      <c r="AD5086" s="9">
        <v>5.0150626326301122</v>
      </c>
      <c r="AE5086" s="9">
        <v>2.7183308040679641</v>
      </c>
      <c r="AF5086" s="9">
        <v>0.22990642758332222</v>
      </c>
      <c r="AG5086" s="16">
        <v>0.5133932040182041</v>
      </c>
      <c r="AH5086" s="16">
        <v>0.53051350122171559</v>
      </c>
      <c r="AI5086" s="16">
        <v>0.19507568761541627</v>
      </c>
      <c r="AJ5086" s="9">
        <v>11.731090146411448</v>
      </c>
      <c r="AK5086" s="9">
        <v>0.37685939229395549</v>
      </c>
      <c r="AL5086" s="9">
        <v>0.80053040105106132</v>
      </c>
      <c r="AM5086" s="9">
        <v>1.1773897933450168</v>
      </c>
      <c r="AN5086" s="14">
        <v>6.8275920072197571E-2</v>
      </c>
      <c r="AO5086" s="9">
        <v>-0.21129057661545758</v>
      </c>
      <c r="AP5086" s="9">
        <v>1.000015136939691</v>
      </c>
      <c r="AQ5086" s="9">
        <v>0.78872456032423344</v>
      </c>
      <c r="AR5086" s="9">
        <v>1.5832228172584231</v>
      </c>
    </row>
    <row r="5087" spans="1:44" ht="18" customHeight="1">
      <c r="A5087" s="7" t="e">
        <f>#REF!</f>
        <v>#REF!</v>
      </c>
      <c r="B5087" s="7">
        <f>SUBTOTAL(3,$C$2:C5086)</f>
        <v>5085</v>
      </c>
      <c r="C5087" s="6" t="s">
        <v>2635</v>
      </c>
      <c r="D5087" s="18" t="s">
        <v>50</v>
      </c>
      <c r="E5087" s="7" t="s">
        <v>372</v>
      </c>
      <c r="F5087" s="7" t="s">
        <v>229</v>
      </c>
      <c r="G5087" s="7" t="s">
        <v>77</v>
      </c>
      <c r="H5087" s="7">
        <v>196</v>
      </c>
      <c r="I5087" s="7">
        <v>33</v>
      </c>
      <c r="J5087" s="7">
        <v>18</v>
      </c>
      <c r="K5087" s="7" t="s">
        <v>348</v>
      </c>
      <c r="L5087" s="8">
        <v>0.5</v>
      </c>
      <c r="M5087" s="12">
        <v>21.372222222222224</v>
      </c>
      <c r="N5087" s="9">
        <v>5.9565872955427963</v>
      </c>
      <c r="O5087" s="9">
        <v>7.2271873143057279</v>
      </c>
      <c r="P5087" s="9">
        <v>117.05214000401823</v>
      </c>
      <c r="Q5087" s="9">
        <v>115.6621867619246</v>
      </c>
      <c r="R5087" s="9">
        <v>1.3899532420935954</v>
      </c>
      <c r="S5087" s="9">
        <v>19.661634661634658</v>
      </c>
      <c r="T5087" s="9">
        <v>61.686093423182619</v>
      </c>
      <c r="U5087" s="9">
        <v>4.4500621965410705</v>
      </c>
      <c r="V5087" s="9">
        <v>2.0335677105601797</v>
      </c>
      <c r="W5087" s="9">
        <v>6.6903518661549661</v>
      </c>
      <c r="X5087" s="9">
        <v>4.3703021219776739</v>
      </c>
      <c r="Y5087" s="9">
        <v>9.5468438321325717</v>
      </c>
      <c r="Z5087" s="9">
        <v>12.753711251363832</v>
      </c>
      <c r="AA5087" s="9">
        <v>2.5000000000000004</v>
      </c>
      <c r="AB5087" s="9">
        <v>4.118535785202452</v>
      </c>
      <c r="AC5087" s="9">
        <v>2.7235691304917804</v>
      </c>
      <c r="AD5087" s="9">
        <v>5.9605344286447295</v>
      </c>
      <c r="AE5087" s="9">
        <v>2.1162449825035314</v>
      </c>
      <c r="AF5087" s="9">
        <v>0</v>
      </c>
      <c r="AG5087" s="16">
        <v>0.5311067019400354</v>
      </c>
      <c r="AH5087" s="16">
        <v>0.54203117895057806</v>
      </c>
      <c r="AI5087" s="16">
        <v>0.18879338984342417</v>
      </c>
      <c r="AJ5087" s="9">
        <v>16.63002679496886</v>
      </c>
      <c r="AK5087" s="9">
        <v>0.91388804866255269</v>
      </c>
      <c r="AL5087" s="9">
        <v>0.11359636354235185</v>
      </c>
      <c r="AM5087" s="9">
        <v>1.0274844122049045</v>
      </c>
      <c r="AN5087" s="14">
        <v>0.10683487519676679</v>
      </c>
      <c r="AO5087" s="9">
        <v>2.3533492027962919</v>
      </c>
      <c r="AP5087" s="9">
        <v>-0.97310956308626428</v>
      </c>
      <c r="AQ5087" s="9">
        <v>1.3802396397100276</v>
      </c>
      <c r="AR5087" s="9">
        <v>0.93938568893448227</v>
      </c>
    </row>
    <row r="5088" spans="1:44" ht="18" customHeight="1">
      <c r="A5088" s="7" t="e">
        <f>#REF!</f>
        <v>#REF!</v>
      </c>
      <c r="B5088" s="7">
        <f>SUBTOTAL(3,$C$2:C5087)</f>
        <v>5086</v>
      </c>
      <c r="C5088" s="6" t="s">
        <v>2636</v>
      </c>
      <c r="D5088" s="18" t="s">
        <v>52</v>
      </c>
      <c r="E5088" s="7" t="s">
        <v>372</v>
      </c>
      <c r="F5088" s="7" t="s">
        <v>123</v>
      </c>
      <c r="G5088" s="7" t="s">
        <v>77</v>
      </c>
      <c r="H5088" s="7">
        <v>196</v>
      </c>
      <c r="I5088" s="7">
        <v>34</v>
      </c>
      <c r="J5088" s="7">
        <v>32</v>
      </c>
      <c r="K5088" s="7" t="s">
        <v>2637</v>
      </c>
      <c r="L5088" s="8">
        <v>0.59375</v>
      </c>
      <c r="M5088" s="12">
        <v>21.45364583333334</v>
      </c>
      <c r="N5088" s="9">
        <v>4.8318104724076978</v>
      </c>
      <c r="O5088" s="9">
        <v>5.0289663843304817</v>
      </c>
      <c r="P5088" s="9">
        <v>95.862415011319683</v>
      </c>
      <c r="Q5088" s="9">
        <v>114.679036771417</v>
      </c>
      <c r="R5088" s="9">
        <v>-18.816621760097341</v>
      </c>
      <c r="S5088" s="9">
        <v>31.043151027556647</v>
      </c>
      <c r="T5088" s="9">
        <v>53.063093736910929</v>
      </c>
      <c r="U5088" s="9">
        <v>5.14753398893499</v>
      </c>
      <c r="V5088" s="9">
        <v>3.4024345375648188</v>
      </c>
      <c r="W5088" s="9">
        <v>11.200805826936673</v>
      </c>
      <c r="X5088" s="9">
        <v>7.4860938841635614</v>
      </c>
      <c r="Y5088" s="9">
        <v>5.34594618072774</v>
      </c>
      <c r="Z5088" s="9">
        <v>7.3721265713453219</v>
      </c>
      <c r="AA5088" s="9">
        <v>1.3333333333333333</v>
      </c>
      <c r="AB5088" s="9">
        <v>6.4626150686131103</v>
      </c>
      <c r="AC5088" s="9">
        <v>1.6093468091459391</v>
      </c>
      <c r="AD5088" s="9">
        <v>5.6390332467744422</v>
      </c>
      <c r="AE5088" s="9">
        <v>2.24034720303053</v>
      </c>
      <c r="AF5088" s="9">
        <v>0.64014138596990455</v>
      </c>
      <c r="AG5088" s="16">
        <v>0.43998184974747467</v>
      </c>
      <c r="AH5088" s="16">
        <v>0.44747581955762106</v>
      </c>
      <c r="AI5088" s="16">
        <v>0.15055265024700182</v>
      </c>
      <c r="AJ5088" s="9">
        <v>9.5777864377138471</v>
      </c>
      <c r="AK5088" s="9">
        <v>0.24922091500044724</v>
      </c>
      <c r="AL5088" s="9">
        <v>0.27220217253825241</v>
      </c>
      <c r="AM5088" s="9">
        <v>0.52142308753869959</v>
      </c>
      <c r="AN5088" s="14">
        <v>3.0380797021021064E-2</v>
      </c>
      <c r="AO5088" s="9">
        <v>-1.7859925450128007</v>
      </c>
      <c r="AP5088" s="9">
        <v>6.9800395266546023E-3</v>
      </c>
      <c r="AQ5088" s="9">
        <v>-1.7790125054861461</v>
      </c>
      <c r="AR5088" s="9">
        <v>0.11155264566813922</v>
      </c>
    </row>
    <row r="5089" spans="1:44" ht="18" customHeight="1">
      <c r="A5089" s="7" t="e">
        <f>#REF!</f>
        <v>#REF!</v>
      </c>
      <c r="B5089" s="7">
        <f>SUBTOTAL(3,$C$2:C5088)</f>
        <v>5087</v>
      </c>
      <c r="C5089" s="6" t="s">
        <v>2638</v>
      </c>
      <c r="D5089" s="18" t="s">
        <v>89</v>
      </c>
      <c r="E5089" s="7" t="s">
        <v>96</v>
      </c>
      <c r="F5089" s="7" t="s">
        <v>225</v>
      </c>
      <c r="G5089" s="7" t="s">
        <v>355</v>
      </c>
      <c r="H5089" s="7">
        <v>210</v>
      </c>
      <c r="I5089" s="7">
        <v>22</v>
      </c>
      <c r="J5089" s="7">
        <v>11</v>
      </c>
      <c r="K5089" s="7" t="s">
        <v>606</v>
      </c>
      <c r="L5089" s="8">
        <v>0.36363636363636365</v>
      </c>
      <c r="M5089" s="12">
        <v>15.636363636363637</v>
      </c>
      <c r="N5089" s="9">
        <v>4.7969192976513346</v>
      </c>
      <c r="O5089" s="9">
        <v>3.6972170863377403</v>
      </c>
      <c r="P5089" s="9">
        <v>65.730428762795768</v>
      </c>
      <c r="Q5089" s="9">
        <v>114.11779287493192</v>
      </c>
      <c r="R5089" s="9">
        <v>-48.38736411213619</v>
      </c>
      <c r="S5089" s="9">
        <v>60.016369422643727</v>
      </c>
      <c r="T5089" s="9">
        <v>0</v>
      </c>
      <c r="U5089" s="9">
        <v>24.187764529999427</v>
      </c>
      <c r="V5089" s="9">
        <v>15.782245356168799</v>
      </c>
      <c r="W5089" s="9">
        <v>20.232542392172306</v>
      </c>
      <c r="X5089" s="9">
        <v>17.264205916136429</v>
      </c>
      <c r="Y5089" s="9">
        <v>3.5721387219343526</v>
      </c>
      <c r="Z5089" s="9">
        <v>6.0658138853627577</v>
      </c>
      <c r="AA5089" s="9">
        <v>0.35714285714285715</v>
      </c>
      <c r="AB5089" s="9">
        <v>15.151801789084653</v>
      </c>
      <c r="AC5089" s="9">
        <v>2.0099661969819342</v>
      </c>
      <c r="AD5089" s="9">
        <v>7.5763230887844202</v>
      </c>
      <c r="AE5089" s="9">
        <v>5.1189739605722613</v>
      </c>
      <c r="AF5089" s="9">
        <v>4.1536385749169558</v>
      </c>
      <c r="AG5089" s="16">
        <v>0.31777777777777777</v>
      </c>
      <c r="AH5089" s="16">
        <v>0.34030478495088295</v>
      </c>
      <c r="AI5089" s="16">
        <v>0.18930996767239577</v>
      </c>
      <c r="AJ5089" s="9">
        <v>12.076758985778996</v>
      </c>
      <c r="AK5089" s="9">
        <v>-0.3833637384095972</v>
      </c>
      <c r="AL5089" s="9">
        <v>-9.255079425059326E-2</v>
      </c>
      <c r="AM5089" s="9">
        <v>-0.47591453266019046</v>
      </c>
      <c r="AN5089" s="14">
        <v>-0.11067779829306754</v>
      </c>
      <c r="AO5089" s="9">
        <v>-5.9749410171850599</v>
      </c>
      <c r="AP5089" s="9">
        <v>-0.47836345929691149</v>
      </c>
      <c r="AQ5089" s="9">
        <v>-6.4533044764819714</v>
      </c>
      <c r="AR5089" s="9">
        <v>-0.94898736100606962</v>
      </c>
    </row>
    <row r="5090" spans="1:44" ht="18" customHeight="1">
      <c r="A5090" s="7" t="e">
        <f>#REF!</f>
        <v>#REF!</v>
      </c>
      <c r="B5090" s="7">
        <f>SUBTOTAL(3,$C$2:C5089)</f>
        <v>5088</v>
      </c>
      <c r="C5090" s="6" t="s">
        <v>2638</v>
      </c>
      <c r="D5090" s="18" t="s">
        <v>74</v>
      </c>
      <c r="E5090" s="7" t="s">
        <v>96</v>
      </c>
      <c r="F5090" s="7" t="s">
        <v>225</v>
      </c>
      <c r="G5090" s="7" t="s">
        <v>355</v>
      </c>
      <c r="H5090" s="7">
        <v>210</v>
      </c>
      <c r="I5090" s="7">
        <v>23</v>
      </c>
      <c r="J5090" s="7">
        <v>14</v>
      </c>
      <c r="K5090" s="7" t="s">
        <v>132</v>
      </c>
      <c r="L5090" s="8">
        <v>0.35714285714285715</v>
      </c>
      <c r="M5090" s="12">
        <v>20.839285714285715</v>
      </c>
      <c r="N5090" s="9">
        <v>4.6101451842294408</v>
      </c>
      <c r="O5090" s="9">
        <v>4.1804958199298792</v>
      </c>
      <c r="P5090" s="9">
        <v>91.021267095717107</v>
      </c>
      <c r="Q5090" s="9">
        <v>109.33710983496667</v>
      </c>
      <c r="R5090" s="9">
        <v>-18.315842739249565</v>
      </c>
      <c r="S5090" s="9">
        <v>67.371029362123323</v>
      </c>
      <c r="T5090" s="9">
        <v>0</v>
      </c>
      <c r="U5090" s="9">
        <v>8.0524850815010627</v>
      </c>
      <c r="V5090" s="9">
        <v>9.6777082411352779</v>
      </c>
      <c r="W5090" s="9">
        <v>19.299218790532585</v>
      </c>
      <c r="X5090" s="9">
        <v>14.290470132434923</v>
      </c>
      <c r="Y5090" s="9">
        <v>1.6299904128185396</v>
      </c>
      <c r="Z5090" s="9">
        <v>2.7848639455782314</v>
      </c>
      <c r="AA5090" s="9">
        <v>0.16666666666666666</v>
      </c>
      <c r="AB5090" s="9">
        <v>26.623112659698027</v>
      </c>
      <c r="AC5090" s="9">
        <v>2.2249397034654659</v>
      </c>
      <c r="AD5090" s="9">
        <v>7.8818757326304896</v>
      </c>
      <c r="AE5090" s="9">
        <v>2.934169938459998</v>
      </c>
      <c r="AF5090" s="9">
        <v>6.1844761092921159</v>
      </c>
      <c r="AG5090" s="16">
        <v>0.58690476190476182</v>
      </c>
      <c r="AH5090" s="16">
        <v>0.58504940554439988</v>
      </c>
      <c r="AI5090" s="16">
        <v>0.12371324183492929</v>
      </c>
      <c r="AJ5090" s="9">
        <v>11.37079666116035</v>
      </c>
      <c r="AK5090" s="9">
        <v>-0.16717802113741098</v>
      </c>
      <c r="AL5090" s="9">
        <v>0.1916896396888971</v>
      </c>
      <c r="AM5090" s="9">
        <v>2.451161855148612E-2</v>
      </c>
      <c r="AN5090" s="14">
        <v>3.360633220426546E-3</v>
      </c>
      <c r="AO5090" s="9">
        <v>-4.3563348994763791</v>
      </c>
      <c r="AP5090" s="9">
        <v>2.8003678677643657</v>
      </c>
      <c r="AQ5090" s="9">
        <v>-1.5559670317120133</v>
      </c>
      <c r="AR5090" s="9">
        <v>0.16050023530728152</v>
      </c>
    </row>
    <row r="5091" spans="1:44" ht="18" customHeight="1">
      <c r="A5091" s="7" t="e">
        <f>#REF!</f>
        <v>#REF!</v>
      </c>
      <c r="B5091" s="7">
        <f>SUBTOTAL(3,$C$2:C5090)</f>
        <v>5089</v>
      </c>
      <c r="C5091" s="6" t="s">
        <v>2638</v>
      </c>
      <c r="D5091" s="18" t="s">
        <v>92</v>
      </c>
      <c r="E5091" s="7" t="s">
        <v>96</v>
      </c>
      <c r="F5091" s="7" t="s">
        <v>225</v>
      </c>
      <c r="G5091" s="7" t="s">
        <v>355</v>
      </c>
      <c r="H5091" s="7">
        <v>210</v>
      </c>
      <c r="I5091" s="7">
        <v>24</v>
      </c>
      <c r="J5091" s="7">
        <v>13</v>
      </c>
      <c r="K5091" s="7" t="s">
        <v>166</v>
      </c>
      <c r="L5091" s="8">
        <v>0.30769230769230771</v>
      </c>
      <c r="M5091" s="12">
        <v>13.510256410256412</v>
      </c>
      <c r="N5091" s="9">
        <v>4.0852784152069432</v>
      </c>
      <c r="O5091" s="9">
        <v>3.9286317419329455</v>
      </c>
      <c r="P5091" s="9">
        <v>93.057576161038995</v>
      </c>
      <c r="Q5091" s="9">
        <v>109.06848868693884</v>
      </c>
      <c r="R5091" s="9">
        <v>-16.010912525899855</v>
      </c>
      <c r="S5091" s="9">
        <v>62.50397038858577</v>
      </c>
      <c r="T5091" s="9">
        <v>0</v>
      </c>
      <c r="U5091" s="9">
        <v>5.6930249237941553</v>
      </c>
      <c r="V5091" s="9">
        <v>10.496193409193589</v>
      </c>
      <c r="W5091" s="9">
        <v>24.110739002454203</v>
      </c>
      <c r="X5091" s="9">
        <v>16.142608138005009</v>
      </c>
      <c r="Y5091" s="9">
        <v>6.8755629809703427</v>
      </c>
      <c r="Z5091" s="9">
        <v>8.4312482389405474</v>
      </c>
      <c r="AA5091" s="9">
        <v>0.40000000000000008</v>
      </c>
      <c r="AB5091" s="9">
        <v>19.095263710648325</v>
      </c>
      <c r="AC5091" s="9">
        <v>1.913656937339913</v>
      </c>
      <c r="AD5091" s="9">
        <v>12.176793380860847</v>
      </c>
      <c r="AE5091" s="9">
        <v>3.6060139950364811</v>
      </c>
      <c r="AF5091" s="9">
        <v>5.2324398863355608</v>
      </c>
      <c r="AG5091" s="16">
        <v>0.52916666666666667</v>
      </c>
      <c r="AH5091" s="16">
        <v>0.5505789384719405</v>
      </c>
      <c r="AI5091" s="16">
        <v>0.18041524469242032</v>
      </c>
      <c r="AJ5091" s="9">
        <v>12.237891663745025</v>
      </c>
      <c r="AK5091" s="9">
        <v>-8.3982458377404486E-3</v>
      </c>
      <c r="AL5091" s="9">
        <v>0.10859151192765212</v>
      </c>
      <c r="AM5091" s="9">
        <v>0.10019326608991168</v>
      </c>
      <c r="AN5091" s="14">
        <v>2.2818735871682292E-2</v>
      </c>
      <c r="AO5091" s="9">
        <v>-3.5030582141980635</v>
      </c>
      <c r="AP5091" s="9">
        <v>1.9698350984470356</v>
      </c>
      <c r="AQ5091" s="9">
        <v>-1.5332231157510279</v>
      </c>
      <c r="AR5091" s="9">
        <v>0.10247697512949309</v>
      </c>
    </row>
    <row r="5092" spans="1:44" ht="18" customHeight="1">
      <c r="A5092" s="7" t="e">
        <f>#REF!</f>
        <v>#REF!</v>
      </c>
      <c r="B5092" s="7">
        <f>SUBTOTAL(3,$C$2:C5091)</f>
        <v>5090</v>
      </c>
      <c r="C5092" s="6" t="s">
        <v>2639</v>
      </c>
      <c r="D5092" s="18" t="s">
        <v>69</v>
      </c>
      <c r="E5092" s="7" t="s">
        <v>96</v>
      </c>
      <c r="F5092" s="7" t="s">
        <v>259</v>
      </c>
      <c r="G5092" s="7" t="s">
        <v>383</v>
      </c>
      <c r="H5092" s="7">
        <v>210</v>
      </c>
      <c r="I5092" s="7">
        <v>26</v>
      </c>
      <c r="J5092" s="7">
        <v>14</v>
      </c>
      <c r="K5092" s="7" t="s">
        <v>911</v>
      </c>
      <c r="L5092" s="8">
        <v>0</v>
      </c>
      <c r="M5092" s="12">
        <v>14.816666666666672</v>
      </c>
      <c r="N5092" s="9">
        <v>6.3548303288376298</v>
      </c>
      <c r="O5092" s="9">
        <v>4.6008931782385911</v>
      </c>
      <c r="P5092" s="9">
        <v>58.948907539505164</v>
      </c>
      <c r="Q5092" s="9">
        <v>119.83190422287944</v>
      </c>
      <c r="R5092" s="9">
        <v>-60.88299668337428</v>
      </c>
      <c r="S5092" s="9">
        <v>62.750333657594311</v>
      </c>
      <c r="T5092" s="9">
        <v>1.1506124519823151</v>
      </c>
      <c r="U5092" s="9">
        <v>19.139414986006152</v>
      </c>
      <c r="V5092" s="9">
        <v>7.9559955888945311</v>
      </c>
      <c r="W5092" s="9">
        <v>14.146735124693345</v>
      </c>
      <c r="X5092" s="9">
        <v>10.739429403016302</v>
      </c>
      <c r="Y5092" s="9">
        <v>5.0016070677874636</v>
      </c>
      <c r="Z5092" s="9">
        <v>2.3352145823081294</v>
      </c>
      <c r="AA5092" s="9">
        <v>0.21052631578947367</v>
      </c>
      <c r="AB5092" s="9">
        <v>18.965216170855637</v>
      </c>
      <c r="AC5092" s="9">
        <v>0.86166225709085686</v>
      </c>
      <c r="AD5092" s="9">
        <v>7.6657686718802678</v>
      </c>
      <c r="AE5092" s="9">
        <v>4.4420487290454957</v>
      </c>
      <c r="AF5092" s="9">
        <v>1.5494830458272599</v>
      </c>
      <c r="AG5092" s="16">
        <v>0.31084193584193576</v>
      </c>
      <c r="AH5092" s="16">
        <v>0.34455220106269258</v>
      </c>
      <c r="AI5092" s="16">
        <v>0.23545605815714227</v>
      </c>
      <c r="AJ5092" s="9">
        <v>4.9092040069899721</v>
      </c>
      <c r="AK5092" s="9">
        <v>-0.86797795067124373</v>
      </c>
      <c r="AL5092" s="9">
        <v>-0.13305179752575597</v>
      </c>
      <c r="AM5092" s="9">
        <v>-1.0010297481969996</v>
      </c>
      <c r="AN5092" s="14">
        <v>-0.19303160820125326</v>
      </c>
      <c r="AO5092" s="9">
        <v>-11.038577736702589</v>
      </c>
      <c r="AP5092" s="9">
        <v>-3.4917709015972633</v>
      </c>
      <c r="AQ5092" s="9">
        <v>-14.530348638299852</v>
      </c>
      <c r="AR5092" s="9">
        <v>-3.2490149823391667</v>
      </c>
    </row>
    <row r="5093" spans="1:44" ht="18" customHeight="1">
      <c r="A5093" s="7" t="e">
        <f>#REF!</f>
        <v>#REF!</v>
      </c>
      <c r="B5093" s="7">
        <f>SUBTOTAL(3,$C$2:C5092)</f>
        <v>5091</v>
      </c>
      <c r="C5093" s="6" t="s">
        <v>2640</v>
      </c>
      <c r="D5093" s="15" t="s">
        <v>197</v>
      </c>
      <c r="E5093" s="7" t="s">
        <v>75</v>
      </c>
      <c r="F5093" s="7" t="s">
        <v>389</v>
      </c>
      <c r="G5093" s="7" t="s">
        <v>77</v>
      </c>
      <c r="H5093" s="7">
        <v>185</v>
      </c>
      <c r="I5093" s="7">
        <v>26</v>
      </c>
      <c r="J5093" s="11">
        <v>10</v>
      </c>
      <c r="K5093" s="7" t="s">
        <v>63</v>
      </c>
      <c r="L5093" s="8">
        <v>0.4</v>
      </c>
      <c r="M5093" s="12">
        <v>23.745000000000001</v>
      </c>
      <c r="N5093" s="12">
        <v>11.211462167082058</v>
      </c>
      <c r="O5093" s="12">
        <v>12.331651790481441</v>
      </c>
      <c r="P5093" s="12">
        <v>110.31554957283751</v>
      </c>
      <c r="Q5093" s="12">
        <v>105.15321307823217</v>
      </c>
      <c r="R5093" s="12">
        <v>5.1623364946053716</v>
      </c>
      <c r="S5093" s="12">
        <v>35.961393901196111</v>
      </c>
      <c r="T5093" s="12">
        <v>25.74373494415898</v>
      </c>
      <c r="U5093" s="12">
        <v>27.741490993195079</v>
      </c>
      <c r="V5093" s="12">
        <v>1.1760245800263724</v>
      </c>
      <c r="W5093" s="12">
        <v>9.3833403559569923</v>
      </c>
      <c r="X5093" s="12">
        <v>5.54512271247724</v>
      </c>
      <c r="Y5093" s="12">
        <v>19.469561980308679</v>
      </c>
      <c r="Z5093" s="12">
        <v>15.952318921079215</v>
      </c>
      <c r="AA5093" s="12">
        <v>1.4374999999999998</v>
      </c>
      <c r="AB5093" s="12">
        <v>11.245955836287663</v>
      </c>
      <c r="AC5093" s="12">
        <v>2.3016427369585482</v>
      </c>
      <c r="AD5093" s="12">
        <v>4.8439915790057579</v>
      </c>
      <c r="AE5093" s="12">
        <v>9.7648714337908622</v>
      </c>
      <c r="AF5093" s="12">
        <v>0</v>
      </c>
      <c r="AG5093" s="8">
        <v>0.44599358974358977</v>
      </c>
      <c r="AH5093" s="8">
        <v>0.56430966336974464</v>
      </c>
      <c r="AI5093" s="8">
        <v>0.28396381742234034</v>
      </c>
      <c r="AJ5093" s="12">
        <v>19.980168192083649</v>
      </c>
      <c r="AK5093" s="12">
        <v>0.75522809044859707</v>
      </c>
      <c r="AL5093" s="12">
        <v>0.18308288661881908</v>
      </c>
      <c r="AM5093" s="12">
        <v>0.93831097706741617</v>
      </c>
      <c r="AN5093" s="13">
        <v>0.15806459921118821</v>
      </c>
      <c r="AO5093" s="12">
        <v>2.3798707227923366</v>
      </c>
      <c r="AP5093" s="12">
        <v>-1.5282812362451432</v>
      </c>
      <c r="AQ5093" s="12">
        <v>0.85158948654719335</v>
      </c>
      <c r="AR5093" s="12">
        <v>1.0449227215750481</v>
      </c>
    </row>
    <row r="5094" spans="1:44" ht="18" customHeight="1">
      <c r="A5094" s="7" t="e">
        <f>#REF!</f>
        <v>#REF!</v>
      </c>
      <c r="B5094" s="7">
        <f>SUBTOTAL(3,$C$2:C5093)</f>
        <v>5092</v>
      </c>
      <c r="C5094" s="6" t="s">
        <v>2640</v>
      </c>
      <c r="D5094" s="18" t="s">
        <v>109</v>
      </c>
      <c r="E5094" s="7" t="s">
        <v>75</v>
      </c>
      <c r="F5094" s="7" t="s">
        <v>389</v>
      </c>
      <c r="G5094" s="7" t="s">
        <v>77</v>
      </c>
      <c r="H5094" s="7">
        <v>185</v>
      </c>
      <c r="I5094" s="7">
        <v>27</v>
      </c>
      <c r="J5094" s="7">
        <v>10</v>
      </c>
      <c r="K5094" s="7" t="s">
        <v>103</v>
      </c>
      <c r="L5094" s="8">
        <v>0.3</v>
      </c>
      <c r="M5094" s="12">
        <v>25.211666666666666</v>
      </c>
      <c r="N5094" s="9">
        <v>8.8417734356458269</v>
      </c>
      <c r="O5094" s="9">
        <v>8.4603978174310264</v>
      </c>
      <c r="P5094" s="9">
        <v>96.941969373354169</v>
      </c>
      <c r="Q5094" s="9">
        <v>116.21693446964203</v>
      </c>
      <c r="R5094" s="9">
        <v>-19.274965096287854</v>
      </c>
      <c r="S5094" s="9">
        <v>38.515337051313942</v>
      </c>
      <c r="T5094" s="9">
        <v>29.032003610522519</v>
      </c>
      <c r="U5094" s="9">
        <v>10.27174643246072</v>
      </c>
      <c r="V5094" s="9">
        <v>1.5459112824042613</v>
      </c>
      <c r="W5094" s="9">
        <v>6.4329673546329449</v>
      </c>
      <c r="X5094" s="9">
        <v>3.9868762888113016</v>
      </c>
      <c r="Y5094" s="9">
        <v>15.587662728280771</v>
      </c>
      <c r="Z5094" s="9">
        <v>17.624710053806691</v>
      </c>
      <c r="AA5094" s="9">
        <v>1.6923076923076923</v>
      </c>
      <c r="AB5094" s="9">
        <v>10.71925071137256</v>
      </c>
      <c r="AC5094" s="9">
        <v>0.44271327761575252</v>
      </c>
      <c r="AD5094" s="9">
        <v>5.9339085534970453</v>
      </c>
      <c r="AE5094" s="9">
        <v>3.1730996714624893</v>
      </c>
      <c r="AF5094" s="9">
        <v>0</v>
      </c>
      <c r="AG5094" s="16">
        <v>0.47668109668109659</v>
      </c>
      <c r="AH5094" s="16">
        <v>0.48879933621607619</v>
      </c>
      <c r="AI5094" s="16">
        <v>0.20163298077312372</v>
      </c>
      <c r="AJ5094" s="9">
        <v>10.197427098811257</v>
      </c>
      <c r="AK5094" s="9">
        <v>5.7955368105119982E-2</v>
      </c>
      <c r="AL5094" s="9">
        <v>-0.21413554905559734</v>
      </c>
      <c r="AM5094" s="9">
        <v>-0.15618018095047737</v>
      </c>
      <c r="AN5094" s="14">
        <v>-2.477903313817318E-2</v>
      </c>
      <c r="AO5094" s="9">
        <v>-8.4972296503567968E-2</v>
      </c>
      <c r="AP5094" s="9">
        <v>-3.7878786749643609</v>
      </c>
      <c r="AQ5094" s="9">
        <v>-3.8728509714679289</v>
      </c>
      <c r="AR5094" s="9">
        <v>-0.73777647514050415</v>
      </c>
    </row>
    <row r="5095" spans="1:44" ht="18" customHeight="1">
      <c r="A5095" s="7" t="e">
        <f>#REF!</f>
        <v>#REF!</v>
      </c>
      <c r="B5095" s="7">
        <f>SUBTOTAL(3,$C$2:C5094)</f>
        <v>5093</v>
      </c>
      <c r="C5095" s="6" t="s">
        <v>2640</v>
      </c>
      <c r="D5095" s="18" t="s">
        <v>45</v>
      </c>
      <c r="E5095" s="7" t="s">
        <v>75</v>
      </c>
      <c r="F5095" s="7" t="s">
        <v>134</v>
      </c>
      <c r="G5095" s="7" t="s">
        <v>77</v>
      </c>
      <c r="H5095" s="7">
        <v>185</v>
      </c>
      <c r="I5095" s="7">
        <v>33</v>
      </c>
      <c r="J5095" s="7">
        <v>28</v>
      </c>
      <c r="K5095" s="7" t="s">
        <v>856</v>
      </c>
      <c r="L5095" s="8">
        <v>0.6071428571428571</v>
      </c>
      <c r="M5095" s="12">
        <v>19.100595238095234</v>
      </c>
      <c r="N5095" s="9">
        <v>5.8837921659966321</v>
      </c>
      <c r="O5095" s="9">
        <v>6.3198267990776218</v>
      </c>
      <c r="P5095" s="9">
        <v>110.49598083207232</v>
      </c>
      <c r="Q5095" s="9">
        <v>112.39756740902773</v>
      </c>
      <c r="R5095" s="9">
        <v>-1.9015865769553904</v>
      </c>
      <c r="S5095" s="9">
        <v>33.165684120520005</v>
      </c>
      <c r="T5095" s="9">
        <v>28.526421688067927</v>
      </c>
      <c r="U5095" s="9">
        <v>23.010485833114888</v>
      </c>
      <c r="V5095" s="9">
        <v>1.3593047073292852</v>
      </c>
      <c r="W5095" s="9">
        <v>9.1489321274199131</v>
      </c>
      <c r="X5095" s="9">
        <v>5.3979939117374061</v>
      </c>
      <c r="Y5095" s="9">
        <v>13.976594896316403</v>
      </c>
      <c r="Z5095" s="9">
        <v>17.292670647282229</v>
      </c>
      <c r="AA5095" s="9">
        <v>1.2727272727272727</v>
      </c>
      <c r="AB5095" s="9">
        <v>11.811029210883889</v>
      </c>
      <c r="AC5095" s="9">
        <v>1.3612169730055383</v>
      </c>
      <c r="AD5095" s="9">
        <v>7.5025172168497409</v>
      </c>
      <c r="AE5095" s="9">
        <v>5.9370469656604001</v>
      </c>
      <c r="AF5095" s="9">
        <v>0</v>
      </c>
      <c r="AG5095" s="16">
        <v>0.45510912698412703</v>
      </c>
      <c r="AH5095" s="16">
        <v>0.56563555597743942</v>
      </c>
      <c r="AI5095" s="16">
        <v>0.18357675495798698</v>
      </c>
      <c r="AJ5095" s="9">
        <v>10.402787158664452</v>
      </c>
      <c r="AK5095" s="9">
        <v>0.32941140643010269</v>
      </c>
      <c r="AL5095" s="9">
        <v>0.55243431270031118</v>
      </c>
      <c r="AM5095" s="9">
        <v>0.88184571913041387</v>
      </c>
      <c r="AN5095" s="14">
        <v>6.5954991614353628E-2</v>
      </c>
      <c r="AO5095" s="9">
        <v>-1.2716642006178054</v>
      </c>
      <c r="AP5095" s="9">
        <v>0.82179574055427951</v>
      </c>
      <c r="AQ5095" s="9">
        <v>-0.44986846006352588</v>
      </c>
      <c r="AR5095" s="9">
        <v>0.67676423108872807</v>
      </c>
    </row>
    <row r="5096" spans="1:44" ht="18" customHeight="1">
      <c r="A5096" s="7" t="e">
        <f>#REF!</f>
        <v>#REF!</v>
      </c>
      <c r="B5096" s="7">
        <f>SUBTOTAL(3,$C$2:C5095)</f>
        <v>5094</v>
      </c>
      <c r="C5096" s="6" t="s">
        <v>2641</v>
      </c>
      <c r="D5096" s="18" t="s">
        <v>137</v>
      </c>
      <c r="E5096" s="7" t="s">
        <v>105</v>
      </c>
      <c r="F5096" s="7" t="s">
        <v>233</v>
      </c>
      <c r="G5096" s="7" t="s">
        <v>77</v>
      </c>
      <c r="H5096" s="7">
        <v>206</v>
      </c>
      <c r="I5096" s="7">
        <v>28</v>
      </c>
      <c r="J5096" s="7">
        <v>15</v>
      </c>
      <c r="K5096" s="7" t="s">
        <v>1288</v>
      </c>
      <c r="L5096" s="8">
        <v>0.53333333333333333</v>
      </c>
      <c r="M5096" s="12">
        <v>31.438888888888894</v>
      </c>
      <c r="N5096" s="9">
        <v>11.339248777055998</v>
      </c>
      <c r="O5096" s="9">
        <v>9.9379568232577604</v>
      </c>
      <c r="P5096" s="9">
        <v>90.344573823250357</v>
      </c>
      <c r="Q5096" s="9">
        <v>106.67470016078633</v>
      </c>
      <c r="R5096" s="9">
        <v>-16.330126337535969</v>
      </c>
      <c r="S5096" s="9">
        <v>34.155233258095073</v>
      </c>
      <c r="T5096" s="9">
        <v>21.839164922873522</v>
      </c>
      <c r="U5096" s="9">
        <v>24.876475218294726</v>
      </c>
      <c r="V5096" s="9">
        <v>8.4280298012431363</v>
      </c>
      <c r="W5096" s="9">
        <v>18.988949092062242</v>
      </c>
      <c r="X5096" s="9">
        <v>13.838672994119371</v>
      </c>
      <c r="Y5096" s="9">
        <v>13.845613517433415</v>
      </c>
      <c r="Z5096" s="9">
        <v>13.656004470682365</v>
      </c>
      <c r="AA5096" s="9">
        <v>0.65957446808510645</v>
      </c>
      <c r="AB5096" s="9">
        <v>20.399007261031155</v>
      </c>
      <c r="AC5096" s="9">
        <v>1.9978612770352961</v>
      </c>
      <c r="AD5096" s="9">
        <v>5.3646828486796352</v>
      </c>
      <c r="AE5096" s="9">
        <v>5.8076922857368496</v>
      </c>
      <c r="AF5096" s="9">
        <v>1.6663163526283389</v>
      </c>
      <c r="AG5096" s="16">
        <v>0.4008578458578459</v>
      </c>
      <c r="AH5096" s="16">
        <v>0.46797849118741797</v>
      </c>
      <c r="AI5096" s="16">
        <v>0.21151597195495705</v>
      </c>
      <c r="AJ5096" s="9">
        <v>10.292193676321263</v>
      </c>
      <c r="AK5096" s="9">
        <v>-0.62935149610135244</v>
      </c>
      <c r="AL5096" s="9">
        <v>0.43919663402472692</v>
      </c>
      <c r="AM5096" s="9">
        <v>-0.19015486207662552</v>
      </c>
      <c r="AN5096" s="14">
        <v>-1.6129057041311227E-2</v>
      </c>
      <c r="AO5096" s="9">
        <v>-2.4022159557869465</v>
      </c>
      <c r="AP5096" s="9">
        <v>1.2171081036423734</v>
      </c>
      <c r="AQ5096" s="9">
        <v>-1.185107852144573</v>
      </c>
      <c r="AR5096" s="9">
        <v>0.5957977602989486</v>
      </c>
    </row>
    <row r="5097" spans="1:44" ht="18" customHeight="1">
      <c r="A5097" s="7" t="e">
        <f>#REF!</f>
        <v>#REF!</v>
      </c>
      <c r="B5097" s="7">
        <f>SUBTOTAL(3,$C$2:C5096)</f>
        <v>5095</v>
      </c>
      <c r="C5097" s="6" t="s">
        <v>2641</v>
      </c>
      <c r="D5097" s="15" t="s">
        <v>197</v>
      </c>
      <c r="E5097" s="7" t="s">
        <v>105</v>
      </c>
      <c r="F5097" s="7" t="s">
        <v>87</v>
      </c>
      <c r="G5097" s="7" t="s">
        <v>77</v>
      </c>
      <c r="H5097" s="7">
        <v>206</v>
      </c>
      <c r="I5097" s="7">
        <v>29</v>
      </c>
      <c r="J5097" s="11">
        <v>16</v>
      </c>
      <c r="K5097" s="7" t="s">
        <v>272</v>
      </c>
      <c r="L5097" s="8">
        <v>0.4375</v>
      </c>
      <c r="M5097" s="12">
        <v>20.898958333333333</v>
      </c>
      <c r="N5097" s="12">
        <v>5.6366736526592387</v>
      </c>
      <c r="O5097" s="12">
        <v>6.2246203197383982</v>
      </c>
      <c r="P5097" s="12">
        <v>103.61227652988769</v>
      </c>
      <c r="Q5097" s="12">
        <v>107.27503417876979</v>
      </c>
      <c r="R5097" s="12">
        <v>-3.6627576488820628</v>
      </c>
      <c r="S5097" s="12">
        <v>46.617666571910938</v>
      </c>
      <c r="T5097" s="12">
        <v>23.493165364233253</v>
      </c>
      <c r="U5097" s="12">
        <v>24.145191263206666</v>
      </c>
      <c r="V5097" s="12">
        <v>9.6415085881631111</v>
      </c>
      <c r="W5097" s="12">
        <v>18.722153451161109</v>
      </c>
      <c r="X5097" s="12">
        <v>14.416804777269693</v>
      </c>
      <c r="Y5097" s="12">
        <v>6.6769547093652157</v>
      </c>
      <c r="Z5097" s="12">
        <v>9.151071432500391</v>
      </c>
      <c r="AA5097" s="12">
        <v>1.0833333333333333</v>
      </c>
      <c r="AB5097" s="12">
        <v>11.080020126072757</v>
      </c>
      <c r="AC5097" s="12">
        <v>2.6835819353388022</v>
      </c>
      <c r="AD5097" s="12">
        <v>11.00809185842423</v>
      </c>
      <c r="AE5097" s="12">
        <v>6.1746803764157372</v>
      </c>
      <c r="AF5097" s="12">
        <v>2.791937713231091</v>
      </c>
      <c r="AG5097" s="8">
        <v>0.46318108974358974</v>
      </c>
      <c r="AH5097" s="8">
        <v>0.48298042231729038</v>
      </c>
      <c r="AI5097" s="8">
        <v>0.16290597742007359</v>
      </c>
      <c r="AJ5097" s="12">
        <v>16.290564347545928</v>
      </c>
      <c r="AK5097" s="12">
        <v>0.65473441793688003</v>
      </c>
      <c r="AL5097" s="12">
        <v>0.15306165955535553</v>
      </c>
      <c r="AM5097" s="12">
        <v>0.80779607749223559</v>
      </c>
      <c r="AN5097" s="13">
        <v>9.6631141204274809E-2</v>
      </c>
      <c r="AO5097" s="12">
        <v>0.37202694171613171</v>
      </c>
      <c r="AP5097" s="12">
        <v>0.93106732700219474</v>
      </c>
      <c r="AQ5097" s="12">
        <v>1.3030942687183265</v>
      </c>
      <c r="AR5097" s="12">
        <v>1.6862590410507832</v>
      </c>
    </row>
    <row r="5098" spans="1:44" ht="18" customHeight="1">
      <c r="A5098" s="7" t="e">
        <f>#REF!</f>
        <v>#REF!</v>
      </c>
      <c r="B5098" s="7">
        <f>SUBTOTAL(3,$C$2:C5097)</f>
        <v>5096</v>
      </c>
      <c r="C5098" s="6" t="s">
        <v>2642</v>
      </c>
      <c r="D5098" s="15" t="s">
        <v>197</v>
      </c>
      <c r="E5098" s="7" t="s">
        <v>105</v>
      </c>
      <c r="F5098" s="7" t="s">
        <v>439</v>
      </c>
      <c r="G5098" s="7" t="s">
        <v>77</v>
      </c>
      <c r="H5098" s="7">
        <v>202.99999999999997</v>
      </c>
      <c r="I5098" s="7">
        <v>27</v>
      </c>
      <c r="J5098" s="11">
        <v>10</v>
      </c>
      <c r="K5098" s="7" t="s">
        <v>63</v>
      </c>
      <c r="L5098" s="8">
        <v>0.4</v>
      </c>
      <c r="M5098" s="12">
        <v>25.484999999999999</v>
      </c>
      <c r="N5098" s="12">
        <v>9.4651571445970468</v>
      </c>
      <c r="O5098" s="12">
        <v>9.5643471489190208</v>
      </c>
      <c r="P5098" s="12">
        <v>97.722771011869028</v>
      </c>
      <c r="Q5098" s="12">
        <v>112.56264009750862</v>
      </c>
      <c r="R5098" s="12">
        <v>-14.839869085639597</v>
      </c>
      <c r="S5098" s="12">
        <v>62.902833002522222</v>
      </c>
      <c r="T5098" s="12">
        <v>22.04773165315838</v>
      </c>
      <c r="U5098" s="12">
        <v>7.045067650494377</v>
      </c>
      <c r="V5098" s="12">
        <v>11.914299720572938</v>
      </c>
      <c r="W5098" s="12">
        <v>15.104988419306618</v>
      </c>
      <c r="X5098" s="12">
        <v>13.476554863634604</v>
      </c>
      <c r="Y5098" s="12">
        <v>2.4699520227752001</v>
      </c>
      <c r="Z5098" s="12">
        <v>2.0145988763010036</v>
      </c>
      <c r="AA5098" s="12">
        <v>0.25</v>
      </c>
      <c r="AB5098" s="12">
        <v>10.216809407820644</v>
      </c>
      <c r="AC5098" s="12">
        <v>1.0836697389848884</v>
      </c>
      <c r="AD5098" s="12">
        <v>4.4592656065585841</v>
      </c>
      <c r="AE5098" s="12">
        <v>1.5756125649617334</v>
      </c>
      <c r="AF5098" s="12">
        <v>2.9346284773827387</v>
      </c>
      <c r="AG5098" s="8">
        <v>0.41459967320261437</v>
      </c>
      <c r="AH5098" s="8">
        <v>0.43728076788839648</v>
      </c>
      <c r="AI5098" s="8">
        <v>0.23914944242784472</v>
      </c>
      <c r="AJ5098" s="12">
        <v>17.597118088324333</v>
      </c>
      <c r="AK5098" s="12">
        <v>0.28708661034159716</v>
      </c>
      <c r="AL5098" s="12">
        <v>-8.2296982301070451E-2</v>
      </c>
      <c r="AM5098" s="12">
        <v>0.20478962804052669</v>
      </c>
      <c r="AN5098" s="13">
        <v>3.2142770734240017E-2</v>
      </c>
      <c r="AO5098" s="12">
        <v>-1.9243826631909315</v>
      </c>
      <c r="AP5098" s="12">
        <v>-3.7077434918484351</v>
      </c>
      <c r="AQ5098" s="12">
        <v>-5.6321261550393666</v>
      </c>
      <c r="AR5098" s="12">
        <v>-1.4463239853309104</v>
      </c>
    </row>
    <row r="5099" spans="1:44" ht="18" customHeight="1">
      <c r="A5099" s="7" t="e">
        <f>#REF!</f>
        <v>#REF!</v>
      </c>
      <c r="B5099" s="7">
        <f>SUBTOTAL(3,$C$2:C5098)</f>
        <v>5097</v>
      </c>
      <c r="C5099" s="6" t="s">
        <v>2643</v>
      </c>
      <c r="D5099" s="18" t="s">
        <v>95</v>
      </c>
      <c r="E5099" s="7" t="s">
        <v>238</v>
      </c>
      <c r="F5099" s="7" t="s">
        <v>225</v>
      </c>
      <c r="G5099" s="7" t="s">
        <v>77</v>
      </c>
      <c r="H5099" s="7">
        <v>193</v>
      </c>
      <c r="I5099" s="7">
        <v>25</v>
      </c>
      <c r="J5099" s="7">
        <v>8</v>
      </c>
      <c r="K5099" s="7" t="s">
        <v>295</v>
      </c>
      <c r="L5099" s="8">
        <v>0.25</v>
      </c>
      <c r="M5099" s="12">
        <v>20.34375</v>
      </c>
      <c r="N5099" s="9">
        <v>7.1823529868352693</v>
      </c>
      <c r="O5099" s="9">
        <v>6.4020108184026121</v>
      </c>
      <c r="P5099" s="9">
        <v>69.539938837062053</v>
      </c>
      <c r="Q5099" s="9">
        <v>113.20056749312529</v>
      </c>
      <c r="R5099" s="9">
        <v>-43.660628656063238</v>
      </c>
      <c r="S5099" s="9">
        <v>51.735522990733607</v>
      </c>
      <c r="T5099" s="9">
        <v>7.0446411920194274</v>
      </c>
      <c r="U5099" s="9">
        <v>23.627011670012987</v>
      </c>
      <c r="V5099" s="9">
        <v>5.1788105814717786</v>
      </c>
      <c r="W5099" s="9">
        <v>16.076933273980025</v>
      </c>
      <c r="X5099" s="9">
        <v>10.515065373387154</v>
      </c>
      <c r="Y5099" s="9">
        <v>5.0915295386255082</v>
      </c>
      <c r="Z5099" s="9">
        <v>4.7476326450108806</v>
      </c>
      <c r="AA5099" s="9">
        <v>0.27777777777777779</v>
      </c>
      <c r="AB5099" s="9">
        <v>27.021398504230888</v>
      </c>
      <c r="AC5099" s="9">
        <v>1.2707122380993692</v>
      </c>
      <c r="AD5099" s="9">
        <v>8.6462062385055454</v>
      </c>
      <c r="AE5099" s="9">
        <v>4.3573896191588863</v>
      </c>
      <c r="AF5099" s="9">
        <v>0.42587019476463578</v>
      </c>
      <c r="AG5099" s="16">
        <v>0.46111111111111114</v>
      </c>
      <c r="AH5099" s="16">
        <v>0.44417228098135808</v>
      </c>
      <c r="AI5099" s="16">
        <v>0.18005531439913469</v>
      </c>
      <c r="AJ5099" s="9">
        <v>6.7308885607801319</v>
      </c>
      <c r="AK5099" s="9">
        <v>-0.17859585051231622</v>
      </c>
      <c r="AL5099" s="9">
        <v>5.374900554256044E-3</v>
      </c>
      <c r="AM5099" s="9">
        <v>-0.17322094995806017</v>
      </c>
      <c r="AN5099" s="14">
        <v>-4.2573505366036296E-2</v>
      </c>
      <c r="AO5099" s="9">
        <v>-6.0990132995758035</v>
      </c>
      <c r="AP5099" s="9">
        <v>-1.6369756446766006</v>
      </c>
      <c r="AQ5099" s="9">
        <v>-7.7359889442524041</v>
      </c>
      <c r="AR5099" s="9">
        <v>-1.405921988971504</v>
      </c>
    </row>
    <row r="5100" spans="1:44" ht="18" customHeight="1">
      <c r="A5100" s="7" t="e">
        <f>#REF!</f>
        <v>#REF!</v>
      </c>
      <c r="B5100" s="7">
        <f>SUBTOTAL(3,$C$2:C5099)</f>
        <v>5098</v>
      </c>
      <c r="C5100" s="6" t="s">
        <v>2643</v>
      </c>
      <c r="D5100" s="18" t="s">
        <v>56</v>
      </c>
      <c r="E5100" s="7" t="s">
        <v>238</v>
      </c>
      <c r="F5100" s="7" t="s">
        <v>139</v>
      </c>
      <c r="G5100" s="7" t="s">
        <v>77</v>
      </c>
      <c r="H5100" s="7">
        <v>193</v>
      </c>
      <c r="I5100" s="7">
        <v>29</v>
      </c>
      <c r="J5100" s="7">
        <v>7</v>
      </c>
      <c r="K5100" s="7" t="s">
        <v>227</v>
      </c>
      <c r="L5100" s="8">
        <v>0.14285714285714285</v>
      </c>
      <c r="M5100" s="12">
        <v>20.311904761904763</v>
      </c>
      <c r="N5100" s="9">
        <v>8.644117484282031</v>
      </c>
      <c r="O5100" s="9">
        <v>6.4925980771238327</v>
      </c>
      <c r="P5100" s="9">
        <v>71.231035710139977</v>
      </c>
      <c r="Q5100" s="9">
        <v>112.43539767897127</v>
      </c>
      <c r="R5100" s="9">
        <v>-41.204361968831314</v>
      </c>
      <c r="S5100" s="9">
        <v>35.510522227158688</v>
      </c>
      <c r="T5100" s="9">
        <v>34.010040900887276</v>
      </c>
      <c r="U5100" s="9">
        <v>22.560169818636137</v>
      </c>
      <c r="V5100" s="9">
        <v>7.3036565755104794</v>
      </c>
      <c r="W5100" s="9">
        <v>13.993551669893696</v>
      </c>
      <c r="X5100" s="9">
        <v>10.789573912023926</v>
      </c>
      <c r="Y5100" s="9">
        <v>4.378515624102536</v>
      </c>
      <c r="Z5100" s="9">
        <v>4.4719497833623141</v>
      </c>
      <c r="AA5100" s="9">
        <v>0.30769230769230765</v>
      </c>
      <c r="AB5100" s="9">
        <v>16.98341916113726</v>
      </c>
      <c r="AC5100" s="9">
        <v>1.7140142563394716</v>
      </c>
      <c r="AD5100" s="9">
        <v>4.0488032416711812</v>
      </c>
      <c r="AE5100" s="9">
        <v>8.4363527328280377</v>
      </c>
      <c r="AF5100" s="9">
        <v>2.2307753604176694</v>
      </c>
      <c r="AG5100" s="16">
        <v>0.36227938727938724</v>
      </c>
      <c r="AH5100" s="16">
        <v>0.38710318270668692</v>
      </c>
      <c r="AI5100" s="16">
        <v>0.25976213996830916</v>
      </c>
      <c r="AJ5100" s="9">
        <v>6.5557614392255346</v>
      </c>
      <c r="AK5100" s="9">
        <v>-0.49272223219058753</v>
      </c>
      <c r="AL5100" s="9">
        <v>-2.1548103161776303E-2</v>
      </c>
      <c r="AM5100" s="9">
        <v>-0.51427033535236388</v>
      </c>
      <c r="AN5100" s="14">
        <v>-0.14467809223369749</v>
      </c>
      <c r="AO5100" s="9">
        <v>-6.023780886522597</v>
      </c>
      <c r="AP5100" s="9">
        <v>-1.7819654568957439</v>
      </c>
      <c r="AQ5100" s="9">
        <v>-7.8057463434183409</v>
      </c>
      <c r="AR5100" s="9">
        <v>-0.8492596374434479</v>
      </c>
    </row>
    <row r="5101" spans="1:44" ht="18" customHeight="1">
      <c r="A5101" s="7" t="e">
        <f>#REF!</f>
        <v>#REF!</v>
      </c>
      <c r="B5101" s="7">
        <f>SUBTOTAL(3,$C$2:C5100)</f>
        <v>5099</v>
      </c>
      <c r="C5101" s="6" t="s">
        <v>2644</v>
      </c>
      <c r="D5101" s="18" t="s">
        <v>69</v>
      </c>
      <c r="E5101" s="7" t="s">
        <v>153</v>
      </c>
      <c r="F5101" s="7" t="s">
        <v>436</v>
      </c>
      <c r="G5101" s="7" t="s">
        <v>77</v>
      </c>
      <c r="H5101" s="7">
        <v>188</v>
      </c>
      <c r="I5101" s="7">
        <v>36</v>
      </c>
      <c r="J5101" s="7">
        <v>2</v>
      </c>
      <c r="K5101" s="7" t="s">
        <v>398</v>
      </c>
      <c r="L5101" s="8">
        <v>1</v>
      </c>
      <c r="M5101" s="12">
        <v>12.625</v>
      </c>
      <c r="N5101" s="9">
        <v>3.1802308520843652</v>
      </c>
      <c r="O5101" s="9">
        <v>3.7622725963078323</v>
      </c>
      <c r="P5101" s="9">
        <v>59.150935439828046</v>
      </c>
      <c r="Q5101" s="9">
        <v>120.06683355823837</v>
      </c>
      <c r="R5101" s="9">
        <v>-60.915898118410325</v>
      </c>
      <c r="S5101" s="9">
        <v>15</v>
      </c>
      <c r="T5101" s="9">
        <v>10</v>
      </c>
      <c r="U5101" s="9">
        <v>0</v>
      </c>
      <c r="V5101" s="9">
        <v>0</v>
      </c>
      <c r="W5101" s="9">
        <v>3.134796238244514</v>
      </c>
      <c r="X5101" s="9">
        <v>1.4204545454545454</v>
      </c>
      <c r="Y5101" s="9">
        <v>12.096774193548384</v>
      </c>
      <c r="Z5101" s="9">
        <v>15</v>
      </c>
      <c r="AA5101" s="9">
        <v>1.5</v>
      </c>
      <c r="AB5101" s="9">
        <v>10</v>
      </c>
      <c r="AC5101" s="9">
        <v>0</v>
      </c>
      <c r="AD5101" s="9">
        <v>23.378613255600168</v>
      </c>
      <c r="AE5101" s="9">
        <v>2.6814072561561755</v>
      </c>
      <c r="AF5101" s="9">
        <v>0</v>
      </c>
      <c r="AG5101" s="16">
        <v>0.7</v>
      </c>
      <c r="AH5101" s="16">
        <v>0.7</v>
      </c>
      <c r="AI5101" s="16">
        <v>0.15408320493066258</v>
      </c>
      <c r="AJ5101" s="9">
        <v>4.3744948865201803</v>
      </c>
      <c r="AK5101" s="9">
        <v>4.9040092853460171E-2</v>
      </c>
      <c r="AL5101" s="9">
        <v>-1.5666503913341959E-2</v>
      </c>
      <c r="AM5101" s="9">
        <v>3.3373588940118215E-2</v>
      </c>
      <c r="AN5101" s="14">
        <v>5.2869051786325887E-2</v>
      </c>
      <c r="AO5101" s="9">
        <v>1.3525552675317436</v>
      </c>
      <c r="AP5101" s="9">
        <v>-5.3116109237544249</v>
      </c>
      <c r="AQ5101" s="9">
        <v>-3.9590556562226813</v>
      </c>
      <c r="AR5101" s="9">
        <v>-6.1448640148599638E-2</v>
      </c>
    </row>
    <row r="5102" spans="1:44" ht="18" customHeight="1">
      <c r="A5102" s="7" t="e">
        <f>#REF!</f>
        <v>#REF!</v>
      </c>
      <c r="B5102" s="7">
        <f>SUBTOTAL(3,$C$2:C5101)</f>
        <v>5100</v>
      </c>
      <c r="C5102" s="6" t="s">
        <v>2644</v>
      </c>
      <c r="D5102" s="18" t="s">
        <v>69</v>
      </c>
      <c r="E5102" s="7" t="s">
        <v>153</v>
      </c>
      <c r="F5102" s="7" t="s">
        <v>510</v>
      </c>
      <c r="G5102" s="7" t="s">
        <v>77</v>
      </c>
      <c r="H5102" s="7">
        <v>188</v>
      </c>
      <c r="I5102" s="7">
        <v>36</v>
      </c>
      <c r="J5102" s="7">
        <v>10</v>
      </c>
      <c r="K5102" s="7" t="s">
        <v>252</v>
      </c>
      <c r="L5102" s="8">
        <v>0.2</v>
      </c>
      <c r="M5102" s="12">
        <v>31.029999999999994</v>
      </c>
      <c r="N5102" s="9">
        <v>18.291029428391976</v>
      </c>
      <c r="O5102" s="9">
        <v>17.87383232116251</v>
      </c>
      <c r="P5102" s="9">
        <v>96.905386518361041</v>
      </c>
      <c r="Q5102" s="9">
        <v>121.48787075919434</v>
      </c>
      <c r="R5102" s="9">
        <v>-24.582484240833328</v>
      </c>
      <c r="S5102" s="9">
        <v>37.082648598968717</v>
      </c>
      <c r="T5102" s="9">
        <v>24.873295405937853</v>
      </c>
      <c r="U5102" s="9">
        <v>18.489672293931328</v>
      </c>
      <c r="V5102" s="9">
        <v>2.0343342252665932</v>
      </c>
      <c r="W5102" s="9">
        <v>11.924989190721869</v>
      </c>
      <c r="X5102" s="9">
        <v>6.4067203351432624</v>
      </c>
      <c r="Y5102" s="9">
        <v>21.910279924801237</v>
      </c>
      <c r="Z5102" s="9">
        <v>13.721826607494922</v>
      </c>
      <c r="AA5102" s="9">
        <v>0.82499999999999996</v>
      </c>
      <c r="AB5102" s="9">
        <v>16.926360470025976</v>
      </c>
      <c r="AC5102" s="9">
        <v>2.7460801496369758</v>
      </c>
      <c r="AD5102" s="9">
        <v>7.3589282863402179</v>
      </c>
      <c r="AE5102" s="9">
        <v>8.5529769886780436</v>
      </c>
      <c r="AF5102" s="9">
        <v>0</v>
      </c>
      <c r="AG5102" s="16">
        <v>0.45756211087673931</v>
      </c>
      <c r="AH5102" s="16">
        <v>0.51568641607527255</v>
      </c>
      <c r="AI5102" s="16">
        <v>0.29904026550891877</v>
      </c>
      <c r="AJ5102" s="9">
        <v>16.015729774614151</v>
      </c>
      <c r="AK5102" s="9">
        <v>-3.5774896950211243E-2</v>
      </c>
      <c r="AL5102" s="9">
        <v>-0.27644110294740709</v>
      </c>
      <c r="AM5102" s="9">
        <v>-0.31221599989761833</v>
      </c>
      <c r="AN5102" s="14">
        <v>-4.0246986773782585E-2</v>
      </c>
      <c r="AO5102" s="9">
        <v>7.6764807749492014E-2</v>
      </c>
      <c r="AP5102" s="9">
        <v>-3.1675412208442344</v>
      </c>
      <c r="AQ5102" s="9">
        <v>-3.0907764130947424</v>
      </c>
      <c r="AR5102" s="9">
        <v>-0.42112965639585664</v>
      </c>
    </row>
    <row r="5103" spans="1:44" ht="18" customHeight="1">
      <c r="A5103" s="7" t="e">
        <f>#REF!</f>
        <v>#REF!</v>
      </c>
      <c r="B5103" s="7">
        <f>SUBTOTAL(3,$C$2:C5102)</f>
        <v>5101</v>
      </c>
      <c r="C5103" s="6" t="s">
        <v>2645</v>
      </c>
      <c r="D5103" s="18" t="s">
        <v>45</v>
      </c>
      <c r="E5103" s="7" t="s">
        <v>248</v>
      </c>
      <c r="F5103" s="7" t="s">
        <v>311</v>
      </c>
      <c r="G5103" s="7" t="s">
        <v>77</v>
      </c>
      <c r="H5103" s="7">
        <v>208</v>
      </c>
      <c r="I5103" s="7">
        <v>27</v>
      </c>
      <c r="J5103" s="7">
        <v>16</v>
      </c>
      <c r="K5103" s="7" t="s">
        <v>272</v>
      </c>
      <c r="L5103" s="8">
        <v>0.4375</v>
      </c>
      <c r="M5103" s="12">
        <v>15.92604166666667</v>
      </c>
      <c r="N5103" s="9">
        <v>8.4327042637438829</v>
      </c>
      <c r="O5103" s="9">
        <v>7.8938769791851957</v>
      </c>
      <c r="P5103" s="9">
        <v>89.570252620413584</v>
      </c>
      <c r="Q5103" s="9">
        <v>108.92081808889391</v>
      </c>
      <c r="R5103" s="9">
        <v>-19.35056546848034</v>
      </c>
      <c r="S5103" s="9">
        <v>72.990948663258649</v>
      </c>
      <c r="T5103" s="9">
        <v>1.4204545454545454</v>
      </c>
      <c r="U5103" s="9">
        <v>29.584108113273931</v>
      </c>
      <c r="V5103" s="9">
        <v>20.228315736383234</v>
      </c>
      <c r="W5103" s="9">
        <v>21.395433388170499</v>
      </c>
      <c r="X5103" s="9">
        <v>21.169054698749683</v>
      </c>
      <c r="Y5103" s="9">
        <v>6.5614669280270412</v>
      </c>
      <c r="Z5103" s="9">
        <v>3.7392839524185844</v>
      </c>
      <c r="AA5103" s="9">
        <v>0.3888888888888889</v>
      </c>
      <c r="AB5103" s="9">
        <v>10.015669593558655</v>
      </c>
      <c r="AC5103" s="9">
        <v>1.9705028411338306</v>
      </c>
      <c r="AD5103" s="9">
        <v>10.873358060241992</v>
      </c>
      <c r="AE5103" s="9">
        <v>10.918872105288928</v>
      </c>
      <c r="AF5103" s="9">
        <v>3.3059178629265609</v>
      </c>
      <c r="AG5103" s="16">
        <v>0.43621135808635808</v>
      </c>
      <c r="AH5103" s="16">
        <v>0.43708199508682999</v>
      </c>
      <c r="AI5103" s="16">
        <v>0.33829021833282324</v>
      </c>
      <c r="AJ5103" s="9">
        <v>14.624494636559605</v>
      </c>
      <c r="AK5103" s="9">
        <v>-0.45558296055091385</v>
      </c>
      <c r="AL5103" s="9">
        <v>0.39074401227443573</v>
      </c>
      <c r="AM5103" s="9">
        <v>-6.4838948276478126E-2</v>
      </c>
      <c r="AN5103" s="14">
        <v>-1.0178133027898977E-2</v>
      </c>
      <c r="AO5103" s="9">
        <v>-6.4710515721147317</v>
      </c>
      <c r="AP5103" s="9">
        <v>-1.3121943315648439</v>
      </c>
      <c r="AQ5103" s="9">
        <v>-7.7832459036795756</v>
      </c>
      <c r="AR5103" s="9">
        <v>-1.2280562030744033</v>
      </c>
    </row>
    <row r="5104" spans="1:44" ht="18" customHeight="1">
      <c r="A5104" s="7" t="e">
        <f>#REF!</f>
        <v>#REF!</v>
      </c>
      <c r="B5104" s="7">
        <f>SUBTOTAL(3,$C$2:C5103)</f>
        <v>5102</v>
      </c>
      <c r="C5104" s="6" t="s">
        <v>2645</v>
      </c>
      <c r="D5104" s="18" t="s">
        <v>50</v>
      </c>
      <c r="E5104" s="7" t="s">
        <v>248</v>
      </c>
      <c r="F5104" s="7" t="s">
        <v>311</v>
      </c>
      <c r="G5104" s="7" t="s">
        <v>77</v>
      </c>
      <c r="H5104" s="7">
        <v>208</v>
      </c>
      <c r="I5104" s="7">
        <v>29</v>
      </c>
      <c r="J5104" s="7">
        <v>4</v>
      </c>
      <c r="K5104" s="7" t="s">
        <v>278</v>
      </c>
      <c r="L5104" s="8">
        <v>0.75</v>
      </c>
      <c r="M5104" s="12">
        <v>10.6625</v>
      </c>
      <c r="N5104" s="9">
        <v>4.1006741879161446</v>
      </c>
      <c r="O5104" s="9">
        <v>3.3933218351378382</v>
      </c>
      <c r="P5104" s="9">
        <v>84.147704010755348</v>
      </c>
      <c r="Q5104" s="9">
        <v>109.35600835172859</v>
      </c>
      <c r="R5104" s="9">
        <v>-25.208304340973246</v>
      </c>
      <c r="S5104" s="9">
        <v>58.261916835699793</v>
      </c>
      <c r="T5104" s="9">
        <v>0</v>
      </c>
      <c r="U5104" s="9">
        <v>15.973630831643003</v>
      </c>
      <c r="V5104" s="9">
        <v>12.048241567070194</v>
      </c>
      <c r="W5104" s="9">
        <v>30.412426167030233</v>
      </c>
      <c r="X5104" s="9">
        <v>21.336303612011765</v>
      </c>
      <c r="Y5104" s="9">
        <v>13.084546430864405</v>
      </c>
      <c r="Z5104" s="9">
        <v>8.125</v>
      </c>
      <c r="AA5104" s="9">
        <v>0.33333333333333331</v>
      </c>
      <c r="AB5104" s="9">
        <v>27.223630831643003</v>
      </c>
      <c r="AC5104" s="9">
        <v>1.105021623431468</v>
      </c>
      <c r="AD5104" s="9">
        <v>11.976491532289831</v>
      </c>
      <c r="AE5104" s="9">
        <v>9.3203404018068081</v>
      </c>
      <c r="AF5104" s="9">
        <v>1.9685039370078741</v>
      </c>
      <c r="AG5104" s="16">
        <v>0.58333333333333326</v>
      </c>
      <c r="AH5104" s="16">
        <v>0.57456140350877194</v>
      </c>
      <c r="AI5104" s="16">
        <v>0.25472837459650016</v>
      </c>
      <c r="AJ5104" s="9">
        <v>12.655443763397976</v>
      </c>
      <c r="AK5104" s="9">
        <v>-0.109346749159086</v>
      </c>
      <c r="AL5104" s="9">
        <v>4.7634370622271542E-2</v>
      </c>
      <c r="AM5104" s="9">
        <v>-6.1712378536814459E-2</v>
      </c>
      <c r="AN5104" s="14">
        <v>-5.787796345773924E-2</v>
      </c>
      <c r="AO5104" s="9">
        <v>-6.1613598881090867</v>
      </c>
      <c r="AP5104" s="9">
        <v>-4.3328343073430808E-2</v>
      </c>
      <c r="AQ5104" s="9">
        <v>-6.2046882311825176</v>
      </c>
      <c r="AR5104" s="9">
        <v>-0.13127421400465783</v>
      </c>
    </row>
    <row r="5105" spans="1:44" ht="18" customHeight="1">
      <c r="A5105" s="7" t="e">
        <f>#REF!</f>
        <v>#REF!</v>
      </c>
      <c r="B5105" s="7">
        <f>SUBTOTAL(3,$C$2:C5104)</f>
        <v>5103</v>
      </c>
      <c r="C5105" s="6" t="s">
        <v>2646</v>
      </c>
      <c r="D5105" s="18" t="s">
        <v>65</v>
      </c>
      <c r="E5105" s="7" t="s">
        <v>75</v>
      </c>
      <c r="F5105" s="7" t="s">
        <v>402</v>
      </c>
      <c r="G5105" s="7" t="s">
        <v>48</v>
      </c>
      <c r="H5105" s="7">
        <v>192</v>
      </c>
      <c r="I5105" s="7">
        <v>24</v>
      </c>
      <c r="J5105" s="7">
        <v>9</v>
      </c>
      <c r="K5105" s="7" t="s">
        <v>440</v>
      </c>
      <c r="L5105" s="8">
        <v>0.44444444444444442</v>
      </c>
      <c r="M5105" s="12">
        <v>13.172222222222222</v>
      </c>
      <c r="N5105" s="9">
        <v>4.7045984137351464</v>
      </c>
      <c r="O5105" s="9">
        <v>5.5590112275291244</v>
      </c>
      <c r="P5105" s="9">
        <v>85.959507783786023</v>
      </c>
      <c r="Q5105" s="9">
        <v>116.78547247265084</v>
      </c>
      <c r="R5105" s="9">
        <v>-30.825964688864801</v>
      </c>
      <c r="S5105" s="9">
        <v>42.231842231842229</v>
      </c>
      <c r="T5105" s="9">
        <v>36.239377906044574</v>
      </c>
      <c r="U5105" s="9">
        <v>6.0525893859227189</v>
      </c>
      <c r="V5105" s="9">
        <v>0.65341860446121558</v>
      </c>
      <c r="W5105" s="9">
        <v>1.8674136321195145</v>
      </c>
      <c r="X5105" s="9">
        <v>1.3744494295433403</v>
      </c>
      <c r="Y5105" s="9">
        <v>6.594077233550534</v>
      </c>
      <c r="Z5105" s="9">
        <v>6.5937149270482598</v>
      </c>
      <c r="AA5105" s="9">
        <v>0.7142857142857143</v>
      </c>
      <c r="AB5105" s="9">
        <v>12.51402918069585</v>
      </c>
      <c r="AC5105" s="9">
        <v>2.0924747325991722</v>
      </c>
      <c r="AD5105" s="9">
        <v>2.7816903769836281</v>
      </c>
      <c r="AE5105" s="9">
        <v>3.296894593157992</v>
      </c>
      <c r="AF5105" s="9">
        <v>0</v>
      </c>
      <c r="AG5105" s="16">
        <v>0.47059884559884563</v>
      </c>
      <c r="AH5105" s="16">
        <v>0.46803350970017632</v>
      </c>
      <c r="AI5105" s="16">
        <v>0.21053694389134975</v>
      </c>
      <c r="AJ5105" s="9">
        <v>10.030289832273839</v>
      </c>
      <c r="AK5105" s="9">
        <v>0.31272690978077844</v>
      </c>
      <c r="AL5105" s="9">
        <v>-6.0047341863218428E-3</v>
      </c>
      <c r="AM5105" s="9">
        <v>0.30672217559445658</v>
      </c>
      <c r="AN5105" s="14">
        <v>0.10349124440133499</v>
      </c>
      <c r="AO5105" s="9">
        <v>-2.1734460182790905</v>
      </c>
      <c r="AP5105" s="9">
        <v>-3.097851536568216</v>
      </c>
      <c r="AQ5105" s="9">
        <v>-5.2712975548473064</v>
      </c>
      <c r="AR5105" s="9">
        <v>-0.95756129661024247</v>
      </c>
    </row>
    <row r="5106" spans="1:44" ht="18" customHeight="1">
      <c r="A5106" s="7" t="e">
        <f>#REF!</f>
        <v>#REF!</v>
      </c>
      <c r="B5106" s="7">
        <f>SUBTOTAL(3,$C$2:C5105)</f>
        <v>5104</v>
      </c>
      <c r="C5106" s="6" t="s">
        <v>2647</v>
      </c>
      <c r="D5106" s="18" t="s">
        <v>74</v>
      </c>
      <c r="E5106" s="7" t="s">
        <v>96</v>
      </c>
      <c r="F5106" s="7" t="s">
        <v>789</v>
      </c>
      <c r="G5106" s="7" t="s">
        <v>58</v>
      </c>
      <c r="H5106" s="7">
        <v>204</v>
      </c>
      <c r="I5106" s="7">
        <v>30</v>
      </c>
      <c r="J5106" s="7">
        <v>13</v>
      </c>
      <c r="K5106" s="7" t="s">
        <v>657</v>
      </c>
      <c r="L5106" s="8">
        <v>0.46153846153846156</v>
      </c>
      <c r="M5106" s="12">
        <v>23.96153846153846</v>
      </c>
      <c r="N5106" s="9">
        <v>9.5245500529006133</v>
      </c>
      <c r="O5106" s="9">
        <v>11.166869535036543</v>
      </c>
      <c r="P5106" s="9">
        <v>115.87988165080112</v>
      </c>
      <c r="Q5106" s="9">
        <v>107.17324306612949</v>
      </c>
      <c r="R5106" s="9">
        <v>8.7066385846716479</v>
      </c>
      <c r="S5106" s="9">
        <v>66.284858705522709</v>
      </c>
      <c r="T5106" s="9">
        <v>0</v>
      </c>
      <c r="U5106" s="9">
        <v>42.955226259372054</v>
      </c>
      <c r="V5106" s="9">
        <v>15.672040421592735</v>
      </c>
      <c r="W5106" s="9">
        <v>17.099636191581123</v>
      </c>
      <c r="X5106" s="9">
        <v>16.284832889256961</v>
      </c>
      <c r="Y5106" s="9">
        <v>3.8210563575427297</v>
      </c>
      <c r="Z5106" s="9">
        <v>3.7885666985812128</v>
      </c>
      <c r="AA5106" s="9">
        <v>0.26315789473684215</v>
      </c>
      <c r="AB5106" s="9">
        <v>12.74448409214725</v>
      </c>
      <c r="AC5106" s="9">
        <v>3.761757320336959</v>
      </c>
      <c r="AD5106" s="9">
        <v>10.546200296279835</v>
      </c>
      <c r="AE5106" s="9">
        <v>11.433988960684767</v>
      </c>
      <c r="AF5106" s="9">
        <v>0.75720847779671296</v>
      </c>
      <c r="AG5106" s="16">
        <v>0.56456043956043966</v>
      </c>
      <c r="AH5106" s="16">
        <v>0.59735082171389642</v>
      </c>
      <c r="AI5106" s="16">
        <v>0.22482591930044821</v>
      </c>
      <c r="AJ5106" s="9">
        <v>24.172137828041343</v>
      </c>
      <c r="AK5106" s="9">
        <v>1.0406050567045788</v>
      </c>
      <c r="AL5106" s="9">
        <v>0.3023317407396976</v>
      </c>
      <c r="AM5106" s="9">
        <v>1.3429367974442763</v>
      </c>
      <c r="AN5106" s="14">
        <v>0.17244774284998735</v>
      </c>
      <c r="AO5106" s="9">
        <v>1.742241412242663</v>
      </c>
      <c r="AP5106" s="9">
        <v>-0.79611129739776754</v>
      </c>
      <c r="AQ5106" s="9">
        <v>0.94613011484489551</v>
      </c>
      <c r="AR5106" s="9">
        <v>1.1172237765946598</v>
      </c>
    </row>
    <row r="5107" spans="1:44" ht="18" customHeight="1">
      <c r="A5107" s="7" t="e">
        <f>#REF!</f>
        <v>#REF!</v>
      </c>
      <c r="B5107" s="7">
        <f>SUBTOTAL(3,$C$2:C5106)</f>
        <v>5105</v>
      </c>
      <c r="C5107" s="6" t="s">
        <v>2647</v>
      </c>
      <c r="D5107" s="18" t="s">
        <v>95</v>
      </c>
      <c r="E5107" s="7" t="s">
        <v>96</v>
      </c>
      <c r="F5107" s="7" t="s">
        <v>61</v>
      </c>
      <c r="G5107" s="7" t="s">
        <v>58</v>
      </c>
      <c r="H5107" s="7">
        <v>204</v>
      </c>
      <c r="I5107" s="7">
        <v>32</v>
      </c>
      <c r="J5107" s="7">
        <v>12</v>
      </c>
      <c r="K5107" s="7" t="s">
        <v>819</v>
      </c>
      <c r="L5107" s="8">
        <v>0.58333333333333337</v>
      </c>
      <c r="M5107" s="12">
        <v>19.545833333333331</v>
      </c>
      <c r="N5107" s="9">
        <v>6.3282541664595362</v>
      </c>
      <c r="O5107" s="9">
        <v>7.1871556350964285</v>
      </c>
      <c r="P5107" s="9">
        <v>99.470002247286018</v>
      </c>
      <c r="Q5107" s="9">
        <v>109.3663358008407</v>
      </c>
      <c r="R5107" s="9">
        <v>-9.8963335535546797</v>
      </c>
      <c r="S5107" s="9">
        <v>55.333795422152207</v>
      </c>
      <c r="T5107" s="9">
        <v>0</v>
      </c>
      <c r="U5107" s="9">
        <v>38.134803991214646</v>
      </c>
      <c r="V5107" s="9">
        <v>12.636607019808435</v>
      </c>
      <c r="W5107" s="9">
        <v>17.51380655918987</v>
      </c>
      <c r="X5107" s="9">
        <v>15.119225284527106</v>
      </c>
      <c r="Y5107" s="9">
        <v>3.776710530648387</v>
      </c>
      <c r="Z5107" s="9">
        <v>5.7089541464541469</v>
      </c>
      <c r="AA5107" s="9">
        <v>0.38461538461538464</v>
      </c>
      <c r="AB5107" s="9">
        <v>23.703328834907779</v>
      </c>
      <c r="AC5107" s="9">
        <v>1.5366238079556167</v>
      </c>
      <c r="AD5107" s="9">
        <v>11.621783552146434</v>
      </c>
      <c r="AE5107" s="9">
        <v>9.7864940574771264</v>
      </c>
      <c r="AF5107" s="9">
        <v>1.4521870655279363</v>
      </c>
      <c r="AG5107" s="16">
        <v>0.58183785911058639</v>
      </c>
      <c r="AH5107" s="16">
        <v>0.61766281476108231</v>
      </c>
      <c r="AI5107" s="16">
        <v>0.17357217386464183</v>
      </c>
      <c r="AJ5107" s="9">
        <v>13.246754685097843</v>
      </c>
      <c r="AK5107" s="9">
        <v>0.54583035901439814</v>
      </c>
      <c r="AL5107" s="9">
        <v>0.13650964714859454</v>
      </c>
      <c r="AM5107" s="9">
        <v>0.68234000616299273</v>
      </c>
      <c r="AN5107" s="14">
        <v>0.11636580791524073</v>
      </c>
      <c r="AO5107" s="9">
        <v>-1.0927828726476172</v>
      </c>
      <c r="AP5107" s="9">
        <v>-1.3555176783166647</v>
      </c>
      <c r="AQ5107" s="9">
        <v>-2.4483005509642819</v>
      </c>
      <c r="AR5107" s="9">
        <v>-0.16429514723230049</v>
      </c>
    </row>
    <row r="5108" spans="1:44" ht="18" customHeight="1">
      <c r="A5108" s="7" t="e">
        <f>#REF!</f>
        <v>#REF!</v>
      </c>
      <c r="B5108" s="7">
        <f>SUBTOTAL(3,$C$2:C5107)</f>
        <v>5106</v>
      </c>
      <c r="C5108" s="6" t="s">
        <v>2647</v>
      </c>
      <c r="D5108" s="18" t="s">
        <v>137</v>
      </c>
      <c r="E5108" s="7" t="s">
        <v>96</v>
      </c>
      <c r="F5108" s="7" t="s">
        <v>61</v>
      </c>
      <c r="G5108" s="7" t="s">
        <v>58</v>
      </c>
      <c r="H5108" s="7">
        <v>204</v>
      </c>
      <c r="I5108" s="7">
        <v>33</v>
      </c>
      <c r="J5108" s="7">
        <v>10</v>
      </c>
      <c r="K5108" s="7" t="s">
        <v>103</v>
      </c>
      <c r="L5108" s="8">
        <v>0.3</v>
      </c>
      <c r="M5108" s="12">
        <v>21.143333333333334</v>
      </c>
      <c r="N5108" s="9">
        <v>6.334240095207087</v>
      </c>
      <c r="O5108" s="9">
        <v>7.5582976609077663</v>
      </c>
      <c r="P5108" s="9">
        <v>106.82381356321966</v>
      </c>
      <c r="Q5108" s="9">
        <v>105.29183665933286</v>
      </c>
      <c r="R5108" s="9">
        <v>1.5319769038868543</v>
      </c>
      <c r="S5108" s="9">
        <v>56.127930849847175</v>
      </c>
      <c r="T5108" s="9">
        <v>0</v>
      </c>
      <c r="U5108" s="9">
        <v>41.501285150737154</v>
      </c>
      <c r="V5108" s="9">
        <v>11.488360238598535</v>
      </c>
      <c r="W5108" s="9">
        <v>15.196039538731194</v>
      </c>
      <c r="X5108" s="9">
        <v>13.697861025307651</v>
      </c>
      <c r="Y5108" s="9">
        <v>0.73502388827636911</v>
      </c>
      <c r="Z5108" s="9">
        <v>0.75757575757575757</v>
      </c>
      <c r="AA5108" s="9">
        <v>8.3333333333333343E-2</v>
      </c>
      <c r="AB5108" s="9">
        <v>26.513979332282211</v>
      </c>
      <c r="AC5108" s="9">
        <v>2.5967458060786837</v>
      </c>
      <c r="AD5108" s="9">
        <v>8.9967801398071181</v>
      </c>
      <c r="AE5108" s="9">
        <v>7.7273390505834412</v>
      </c>
      <c r="AF5108" s="9">
        <v>0</v>
      </c>
      <c r="AG5108" s="16">
        <v>0.62954144620811281</v>
      </c>
      <c r="AH5108" s="16">
        <v>0.68476957995146848</v>
      </c>
      <c r="AI5108" s="16">
        <v>0.1691117980360376</v>
      </c>
      <c r="AJ5108" s="9">
        <v>17.67400225709482</v>
      </c>
      <c r="AK5108" s="9">
        <v>0.61258808235666151</v>
      </c>
      <c r="AL5108" s="9">
        <v>0.23800879331008876</v>
      </c>
      <c r="AM5108" s="9">
        <v>0.85059687566675024</v>
      </c>
      <c r="AN5108" s="14">
        <v>0.16092010890747285</v>
      </c>
      <c r="AO5108" s="9">
        <v>-1.6910676641617344</v>
      </c>
      <c r="AP5108" s="9">
        <v>-0.63897798160218855</v>
      </c>
      <c r="AQ5108" s="9">
        <v>-2.3300456457639229</v>
      </c>
      <c r="AR5108" s="9">
        <v>-0.10903539224377935</v>
      </c>
    </row>
    <row r="5109" spans="1:44" ht="18" customHeight="1">
      <c r="A5109" s="7" t="e">
        <f>#REF!</f>
        <v>#REF!</v>
      </c>
      <c r="B5109" s="7">
        <f>SUBTOTAL(3,$C$2:C5108)</f>
        <v>5107</v>
      </c>
      <c r="C5109" s="6" t="s">
        <v>2647</v>
      </c>
      <c r="D5109" s="15" t="s">
        <v>197</v>
      </c>
      <c r="E5109" s="7" t="s">
        <v>96</v>
      </c>
      <c r="F5109" s="7" t="s">
        <v>61</v>
      </c>
      <c r="G5109" s="7" t="s">
        <v>58</v>
      </c>
      <c r="H5109" s="7">
        <v>204</v>
      </c>
      <c r="I5109" s="7">
        <v>34</v>
      </c>
      <c r="J5109" s="11">
        <v>10</v>
      </c>
      <c r="K5109" s="7" t="s">
        <v>63</v>
      </c>
      <c r="L5109" s="8">
        <v>0.4</v>
      </c>
      <c r="M5109" s="12">
        <v>21.858333333333334</v>
      </c>
      <c r="N5109" s="12">
        <v>6.7867064854741388</v>
      </c>
      <c r="O5109" s="12">
        <v>6.5141811864541115</v>
      </c>
      <c r="P5109" s="12">
        <v>94.381065077184331</v>
      </c>
      <c r="Q5109" s="12">
        <v>112.17578998304313</v>
      </c>
      <c r="R5109" s="12">
        <v>-17.794724905858828</v>
      </c>
      <c r="S5109" s="12">
        <v>66.469246571150592</v>
      </c>
      <c r="T5109" s="12">
        <v>1.1904761904761905</v>
      </c>
      <c r="U5109" s="12">
        <v>32.480243606327015</v>
      </c>
      <c r="V5109" s="12">
        <v>11.182684722777974</v>
      </c>
      <c r="W5109" s="12">
        <v>16.983344461446368</v>
      </c>
      <c r="X5109" s="12">
        <v>14.255387803074916</v>
      </c>
      <c r="Y5109" s="12">
        <v>1.7063556386840688</v>
      </c>
      <c r="Z5109" s="12">
        <v>2.3532668881506091</v>
      </c>
      <c r="AA5109" s="12">
        <v>0.15384615384615385</v>
      </c>
      <c r="AB5109" s="12">
        <v>16.994912907691816</v>
      </c>
      <c r="AC5109" s="12">
        <v>1.9447916746278107</v>
      </c>
      <c r="AD5109" s="12">
        <v>10.393751971141992</v>
      </c>
      <c r="AE5109" s="12">
        <v>8.4238701464754762</v>
      </c>
      <c r="AF5109" s="12">
        <v>0</v>
      </c>
      <c r="AG5109" s="8">
        <v>0.40369047619047621</v>
      </c>
      <c r="AH5109" s="8">
        <v>0.48090483756740998</v>
      </c>
      <c r="AI5109" s="8">
        <v>0.18750058930482194</v>
      </c>
      <c r="AJ5109" s="12">
        <v>11.151971851982765</v>
      </c>
      <c r="AK5109" s="12">
        <v>5.7548196512208154E-2</v>
      </c>
      <c r="AL5109" s="12">
        <v>-5.7155041079764969E-2</v>
      </c>
      <c r="AM5109" s="12">
        <v>3.9315543244318463E-4</v>
      </c>
      <c r="AN5109" s="13">
        <v>7.1946095147818774E-5</v>
      </c>
      <c r="AO5109" s="12">
        <v>-3.0254229089869571</v>
      </c>
      <c r="AP5109" s="12">
        <v>-2.8152076909729762</v>
      </c>
      <c r="AQ5109" s="12">
        <v>-5.8406305999599333</v>
      </c>
      <c r="AR5109" s="12">
        <v>-1.3117153728769408</v>
      </c>
    </row>
    <row r="5110" spans="1:44" ht="18" customHeight="1">
      <c r="A5110" s="7" t="e">
        <f>#REF!</f>
        <v>#REF!</v>
      </c>
      <c r="B5110" s="7">
        <f>SUBTOTAL(3,$C$2:C5109)</f>
        <v>5108</v>
      </c>
      <c r="C5110" s="6" t="s">
        <v>2647</v>
      </c>
      <c r="D5110" s="18" t="s">
        <v>109</v>
      </c>
      <c r="E5110" s="7" t="s">
        <v>96</v>
      </c>
      <c r="F5110" s="7" t="s">
        <v>61</v>
      </c>
      <c r="G5110" s="7" t="s">
        <v>58</v>
      </c>
      <c r="H5110" s="7">
        <v>204</v>
      </c>
      <c r="I5110" s="7">
        <v>35</v>
      </c>
      <c r="J5110" s="7">
        <v>15</v>
      </c>
      <c r="K5110" s="7" t="s">
        <v>93</v>
      </c>
      <c r="L5110" s="8">
        <v>0.4</v>
      </c>
      <c r="M5110" s="12">
        <v>11.273333333333333</v>
      </c>
      <c r="N5110" s="9">
        <v>4.1976843988041939</v>
      </c>
      <c r="O5110" s="9">
        <v>4.1151218710094524</v>
      </c>
      <c r="P5110" s="9">
        <v>88.766907909406015</v>
      </c>
      <c r="Q5110" s="9">
        <v>105.53738094782356</v>
      </c>
      <c r="R5110" s="9">
        <v>-16.770473038417563</v>
      </c>
      <c r="S5110" s="9">
        <v>54.75331185105621</v>
      </c>
      <c r="T5110" s="9">
        <v>0</v>
      </c>
      <c r="U5110" s="9">
        <v>37.182241317579674</v>
      </c>
      <c r="V5110" s="9">
        <v>12.389952999218815</v>
      </c>
      <c r="W5110" s="9">
        <v>18.766364597957899</v>
      </c>
      <c r="X5110" s="9">
        <v>15.526274725085733</v>
      </c>
      <c r="Y5110" s="9">
        <v>4.3469423021304134</v>
      </c>
      <c r="Z5110" s="9">
        <v>4.3533834586466176</v>
      </c>
      <c r="AA5110" s="9">
        <v>0.45454545454545453</v>
      </c>
      <c r="AB5110" s="9">
        <v>12.687074829931975</v>
      </c>
      <c r="AC5110" s="9">
        <v>0.20051175612958172</v>
      </c>
      <c r="AD5110" s="9">
        <v>14.388582558375122</v>
      </c>
      <c r="AE5110" s="9">
        <v>7.4853947042826627</v>
      </c>
      <c r="AF5110" s="9">
        <v>0</v>
      </c>
      <c r="AG5110" s="16">
        <v>0.49821428571428567</v>
      </c>
      <c r="AH5110" s="16">
        <v>0.4537997196368237</v>
      </c>
      <c r="AI5110" s="16">
        <v>0.23909634004649744</v>
      </c>
      <c r="AJ5110" s="9">
        <v>9.9122438584955983</v>
      </c>
      <c r="AK5110" s="9">
        <v>0.10648183142535778</v>
      </c>
      <c r="AL5110" s="9">
        <v>0.12230539348720684</v>
      </c>
      <c r="AM5110" s="9">
        <v>0.22878722491256462</v>
      </c>
      <c r="AN5110" s="14">
        <v>5.4118799506224634E-2</v>
      </c>
      <c r="AO5110" s="9">
        <v>-4.5286691003977495</v>
      </c>
      <c r="AP5110" s="9">
        <v>-1.8723596092548949</v>
      </c>
      <c r="AQ5110" s="9">
        <v>-6.4010287096526444</v>
      </c>
      <c r="AR5110" s="9">
        <v>-1.1628343043785347</v>
      </c>
    </row>
    <row r="5111" spans="1:44" ht="18" customHeight="1">
      <c r="A5111" s="7" t="e">
        <f>#REF!</f>
        <v>#REF!</v>
      </c>
      <c r="B5111" s="7">
        <f>SUBTOTAL(3,$C$2:C5110)</f>
        <v>5109</v>
      </c>
      <c r="C5111" s="6" t="s">
        <v>2648</v>
      </c>
      <c r="D5111" s="18" t="s">
        <v>56</v>
      </c>
      <c r="E5111" s="7" t="s">
        <v>66</v>
      </c>
      <c r="F5111" s="7" t="s">
        <v>149</v>
      </c>
      <c r="G5111" s="7" t="s">
        <v>77</v>
      </c>
      <c r="H5111" s="7">
        <v>186</v>
      </c>
      <c r="I5111" s="7">
        <v>28</v>
      </c>
      <c r="J5111" s="7">
        <v>4</v>
      </c>
      <c r="K5111" s="7" t="s">
        <v>138</v>
      </c>
      <c r="L5111" s="8">
        <v>0.25</v>
      </c>
      <c r="M5111" s="12">
        <v>7.65</v>
      </c>
      <c r="N5111" s="9">
        <v>2.9366226726228279</v>
      </c>
      <c r="O5111" s="9">
        <v>1.4252532981124464</v>
      </c>
      <c r="P5111" s="9">
        <v>52.066124946707831</v>
      </c>
      <c r="Q5111" s="9">
        <v>112.154834219118</v>
      </c>
      <c r="R5111" s="9">
        <v>-60.088709272410163</v>
      </c>
      <c r="S5111" s="9">
        <v>46.780303030303031</v>
      </c>
      <c r="T5111" s="9">
        <v>26.84409888357257</v>
      </c>
      <c r="U5111" s="9">
        <v>18.83971291866029</v>
      </c>
      <c r="V5111" s="9">
        <v>3.7893141341417205</v>
      </c>
      <c r="W5111" s="9">
        <v>0</v>
      </c>
      <c r="X5111" s="9">
        <v>1.9278966647387703</v>
      </c>
      <c r="Y5111" s="9">
        <v>6.1728395061728385</v>
      </c>
      <c r="Z5111" s="9">
        <v>6.5789473684210531</v>
      </c>
      <c r="AA5111" s="9">
        <v>0.5</v>
      </c>
      <c r="AB5111" s="9">
        <v>12.260765550239235</v>
      </c>
      <c r="AC5111" s="9">
        <v>6.0777558646555931</v>
      </c>
      <c r="AD5111" s="9">
        <v>6.1539120939884953</v>
      </c>
      <c r="AE5111" s="9">
        <v>3.1021113648431253</v>
      </c>
      <c r="AF5111" s="9">
        <v>0</v>
      </c>
      <c r="AG5111" s="16">
        <v>0.20833333333333331</v>
      </c>
      <c r="AH5111" s="16">
        <v>0.26797385620915032</v>
      </c>
      <c r="AI5111" s="16">
        <v>0.32197833022627831</v>
      </c>
      <c r="AJ5111" s="9">
        <v>10.89998482633511</v>
      </c>
      <c r="AK5111" s="9">
        <v>-0.22977512212131726</v>
      </c>
      <c r="AL5111" s="9">
        <v>-3.3729182398111717E-3</v>
      </c>
      <c r="AM5111" s="9">
        <v>-0.23314804036112843</v>
      </c>
      <c r="AN5111" s="14">
        <v>-0.30476868021062536</v>
      </c>
      <c r="AO5111" s="9">
        <v>-9.6943458671005445</v>
      </c>
      <c r="AP5111" s="9">
        <v>-2.5708149719269127</v>
      </c>
      <c r="AQ5111" s="9">
        <v>-12.265160839027457</v>
      </c>
      <c r="AR5111" s="9">
        <v>-0.32720200174400021</v>
      </c>
    </row>
    <row r="5112" spans="1:44" ht="18" customHeight="1">
      <c r="A5112" s="7" t="e">
        <f>#REF!</f>
        <v>#REF!</v>
      </c>
      <c r="B5112" s="7">
        <f>SUBTOTAL(3,$C$2:C5111)</f>
        <v>5110</v>
      </c>
      <c r="C5112" s="6" t="s">
        <v>2648</v>
      </c>
      <c r="D5112" s="18" t="s">
        <v>113</v>
      </c>
      <c r="E5112" s="7" t="s">
        <v>66</v>
      </c>
      <c r="F5112" s="7" t="s">
        <v>198</v>
      </c>
      <c r="G5112" s="7" t="s">
        <v>77</v>
      </c>
      <c r="H5112" s="7">
        <v>186</v>
      </c>
      <c r="I5112" s="7">
        <v>29</v>
      </c>
      <c r="J5112" s="7">
        <v>10</v>
      </c>
      <c r="K5112" s="7" t="s">
        <v>103</v>
      </c>
      <c r="L5112" s="8">
        <v>0.3</v>
      </c>
      <c r="M5112" s="12">
        <v>16.689999999999998</v>
      </c>
      <c r="N5112" s="9">
        <v>6.7352531886046707</v>
      </c>
      <c r="O5112" s="9">
        <v>6.0229327414333937</v>
      </c>
      <c r="P5112" s="9">
        <v>98.326683309362551</v>
      </c>
      <c r="Q5112" s="9">
        <v>108.0562374218263</v>
      </c>
      <c r="R5112" s="9">
        <v>-9.7295541124637381</v>
      </c>
      <c r="S5112" s="9">
        <v>41.482455568578203</v>
      </c>
      <c r="T5112" s="9">
        <v>20.451521888903109</v>
      </c>
      <c r="U5112" s="9">
        <v>5.3727349503636201</v>
      </c>
      <c r="V5112" s="9">
        <v>3.0621587251712561</v>
      </c>
      <c r="W5112" s="9">
        <v>5.8015081539254911</v>
      </c>
      <c r="X5112" s="9">
        <v>4.3959812400206246</v>
      </c>
      <c r="Y5112" s="9">
        <v>24.996993909159915</v>
      </c>
      <c r="Z5112" s="9">
        <v>19.626080765494329</v>
      </c>
      <c r="AA5112" s="9">
        <v>1.2142857142857144</v>
      </c>
      <c r="AB5112" s="9">
        <v>16.2908477968789</v>
      </c>
      <c r="AC5112" s="9">
        <v>2.4467077050543744</v>
      </c>
      <c r="AD5112" s="9">
        <v>8.8437422034513613</v>
      </c>
      <c r="AE5112" s="9">
        <v>3.0233359603921235</v>
      </c>
      <c r="AF5112" s="9">
        <v>0</v>
      </c>
      <c r="AG5112" s="16">
        <v>0.48759920634920634</v>
      </c>
      <c r="AH5112" s="16">
        <v>0.5036592339638557</v>
      </c>
      <c r="AI5112" s="16">
        <v>0.23575553083792763</v>
      </c>
      <c r="AJ5112" s="9">
        <v>12.384122176644606</v>
      </c>
      <c r="AK5112" s="9">
        <v>-0.21873155793968668</v>
      </c>
      <c r="AL5112" s="9">
        <v>0.13630656761290114</v>
      </c>
      <c r="AM5112" s="9">
        <v>-8.2424990326785547E-2</v>
      </c>
      <c r="AN5112" s="14">
        <v>-1.9754341600188269E-2</v>
      </c>
      <c r="AO5112" s="9">
        <v>-0.89875378817929974</v>
      </c>
      <c r="AP5112" s="9">
        <v>-0.75463186127343063</v>
      </c>
      <c r="AQ5112" s="9">
        <v>-1.6533856494527304</v>
      </c>
      <c r="AR5112" s="9">
        <v>6.0260349069103443E-2</v>
      </c>
    </row>
    <row r="5113" spans="1:44" ht="18" customHeight="1">
      <c r="A5113" s="7" t="e">
        <f>#REF!</f>
        <v>#REF!</v>
      </c>
      <c r="B5113" s="7">
        <f>SUBTOTAL(3,$C$2:C5112)</f>
        <v>5111</v>
      </c>
      <c r="C5113" s="6" t="s">
        <v>2648</v>
      </c>
      <c r="D5113" s="18" t="s">
        <v>115</v>
      </c>
      <c r="E5113" s="7" t="s">
        <v>66</v>
      </c>
      <c r="F5113" s="7" t="s">
        <v>358</v>
      </c>
      <c r="G5113" s="7" t="s">
        <v>77</v>
      </c>
      <c r="H5113" s="7">
        <v>186</v>
      </c>
      <c r="I5113" s="7">
        <v>30</v>
      </c>
      <c r="J5113" s="7">
        <v>21</v>
      </c>
      <c r="K5113" s="7" t="s">
        <v>426</v>
      </c>
      <c r="L5113" s="8">
        <v>0.2857142857142857</v>
      </c>
      <c r="M5113" s="12">
        <v>30.042857142857141</v>
      </c>
      <c r="N5113" s="9">
        <v>14.654487406637568</v>
      </c>
      <c r="O5113" s="9">
        <v>18.831464064373012</v>
      </c>
      <c r="P5113" s="9">
        <v>130.65716663640188</v>
      </c>
      <c r="Q5113" s="9">
        <v>123.07441781008207</v>
      </c>
      <c r="R5113" s="9">
        <v>7.5827488263198317</v>
      </c>
      <c r="S5113" s="9">
        <v>34.615435281873488</v>
      </c>
      <c r="T5113" s="9">
        <v>23.402364685737506</v>
      </c>
      <c r="U5113" s="9">
        <v>17.169387748657485</v>
      </c>
      <c r="V5113" s="9">
        <v>1.7690695224307145</v>
      </c>
      <c r="W5113" s="9">
        <v>3.7561197762619165</v>
      </c>
      <c r="X5113" s="9">
        <v>2.8802604831577034</v>
      </c>
      <c r="Y5113" s="9">
        <v>37.434687585095297</v>
      </c>
      <c r="Z5113" s="9">
        <v>24.811555462905208</v>
      </c>
      <c r="AA5113" s="9">
        <v>2.5531914893617023</v>
      </c>
      <c r="AB5113" s="9">
        <v>10.302889470020787</v>
      </c>
      <c r="AC5113" s="9">
        <v>1.1320235507421474</v>
      </c>
      <c r="AD5113" s="9">
        <v>3.2714215537685591</v>
      </c>
      <c r="AE5113" s="9">
        <v>9.4836913951156099</v>
      </c>
      <c r="AF5113" s="9">
        <v>0</v>
      </c>
      <c r="AG5113" s="16">
        <v>0.63728933103933105</v>
      </c>
      <c r="AH5113" s="16">
        <v>0.69046908519313255</v>
      </c>
      <c r="AI5113" s="16">
        <v>0.26900994214592544</v>
      </c>
      <c r="AJ5113" s="9">
        <v>23.940503257484497</v>
      </c>
      <c r="AK5113" s="9">
        <v>3.831581085096309</v>
      </c>
      <c r="AL5113" s="9">
        <v>-0.80671533453612998</v>
      </c>
      <c r="AM5113" s="9">
        <v>3.024865750560179</v>
      </c>
      <c r="AN5113" s="14">
        <v>0.1917809954389082</v>
      </c>
      <c r="AO5113" s="9">
        <v>8.5497599695528876</v>
      </c>
      <c r="AP5113" s="9">
        <v>-4.9826358674701563</v>
      </c>
      <c r="AQ5113" s="9">
        <v>3.5671241020827313</v>
      </c>
      <c r="AR5113" s="9">
        <v>3.6396876642528446</v>
      </c>
    </row>
    <row r="5114" spans="1:44" ht="18" customHeight="1">
      <c r="A5114" s="7" t="e">
        <f>#REF!</f>
        <v>#REF!</v>
      </c>
      <c r="B5114" s="7">
        <f>SUBTOTAL(3,$C$2:C5113)</f>
        <v>5112</v>
      </c>
      <c r="C5114" s="6" t="s">
        <v>2648</v>
      </c>
      <c r="D5114" s="18" t="s">
        <v>117</v>
      </c>
      <c r="E5114" s="7" t="s">
        <v>66</v>
      </c>
      <c r="F5114" s="7" t="s">
        <v>142</v>
      </c>
      <c r="G5114" s="7" t="s">
        <v>77</v>
      </c>
      <c r="H5114" s="7">
        <v>186</v>
      </c>
      <c r="I5114" s="7">
        <v>31</v>
      </c>
      <c r="J5114" s="7">
        <v>10</v>
      </c>
      <c r="K5114" s="7" t="s">
        <v>63</v>
      </c>
      <c r="L5114" s="8">
        <v>0.4</v>
      </c>
      <c r="M5114" s="12">
        <v>29.404999999999994</v>
      </c>
      <c r="N5114" s="9">
        <v>12.503259628482244</v>
      </c>
      <c r="O5114" s="9">
        <v>14.55645317731199</v>
      </c>
      <c r="P5114" s="9">
        <v>115.98557925276459</v>
      </c>
      <c r="Q5114" s="9">
        <v>118.90091761257777</v>
      </c>
      <c r="R5114" s="9">
        <v>-2.915338359813167</v>
      </c>
      <c r="S5114" s="9">
        <v>34.459617216922126</v>
      </c>
      <c r="T5114" s="9">
        <v>22.806912836974632</v>
      </c>
      <c r="U5114" s="9">
        <v>13.162582196347904</v>
      </c>
      <c r="V5114" s="9">
        <v>1.4079098225609594</v>
      </c>
      <c r="W5114" s="9">
        <v>6.5457711986688141</v>
      </c>
      <c r="X5114" s="9">
        <v>3.9269095900496183</v>
      </c>
      <c r="Y5114" s="9">
        <v>37.88380687201839</v>
      </c>
      <c r="Z5114" s="9">
        <v>26.82925149682676</v>
      </c>
      <c r="AA5114" s="9">
        <v>2.75</v>
      </c>
      <c r="AB5114" s="9">
        <v>10.639185570737322</v>
      </c>
      <c r="AC5114" s="9">
        <v>0.39013695975955598</v>
      </c>
      <c r="AD5114" s="9">
        <v>4.6211177466872577</v>
      </c>
      <c r="AE5114" s="9">
        <v>6.4617029308292135</v>
      </c>
      <c r="AF5114" s="9">
        <v>0</v>
      </c>
      <c r="AG5114" s="16">
        <v>0.48932109557109554</v>
      </c>
      <c r="AH5114" s="16">
        <v>0.56011541908687179</v>
      </c>
      <c r="AI5114" s="16">
        <v>0.24377162375552838</v>
      </c>
      <c r="AJ5114" s="9">
        <v>16.423684071329596</v>
      </c>
      <c r="AK5114" s="9">
        <v>1.0183977354082236</v>
      </c>
      <c r="AL5114" s="9">
        <v>-0.22304104157944973</v>
      </c>
      <c r="AM5114" s="9">
        <v>0.79535669382877394</v>
      </c>
      <c r="AN5114" s="14">
        <v>0.10819339484152685</v>
      </c>
      <c r="AO5114" s="9">
        <v>4.4649054840418003</v>
      </c>
      <c r="AP5114" s="9">
        <v>-4.6356979830901386</v>
      </c>
      <c r="AQ5114" s="9">
        <v>-0.17079249904833826</v>
      </c>
      <c r="AR5114" s="9">
        <v>0.56029006839045425</v>
      </c>
    </row>
    <row r="5115" spans="1:44" ht="18" customHeight="1">
      <c r="A5115" s="7" t="e">
        <f>#REF!</f>
        <v>#REF!</v>
      </c>
      <c r="B5115" s="7">
        <f>SUBTOTAL(3,$C$2:C5114)</f>
        <v>5113</v>
      </c>
      <c r="C5115" s="6" t="s">
        <v>2648</v>
      </c>
      <c r="D5115" s="18" t="s">
        <v>45</v>
      </c>
      <c r="E5115" s="7" t="s">
        <v>66</v>
      </c>
      <c r="F5115" s="7" t="s">
        <v>347</v>
      </c>
      <c r="G5115" s="7" t="s">
        <v>179</v>
      </c>
      <c r="H5115" s="7">
        <v>188</v>
      </c>
      <c r="I5115" s="7">
        <v>33</v>
      </c>
      <c r="J5115" s="7">
        <v>30</v>
      </c>
      <c r="K5115" s="7" t="s">
        <v>1494</v>
      </c>
      <c r="L5115" s="8">
        <v>0.36666666666666664</v>
      </c>
      <c r="M5115" s="12">
        <v>26.009999999999998</v>
      </c>
      <c r="N5115" s="9">
        <v>11.035492205266211</v>
      </c>
      <c r="O5115" s="9">
        <v>13.634513622282761</v>
      </c>
      <c r="P5115" s="9">
        <v>122.08383537476449</v>
      </c>
      <c r="Q5115" s="9">
        <v>123.08315291924549</v>
      </c>
      <c r="R5115" s="9">
        <v>-0.99931754448103527</v>
      </c>
      <c r="S5115" s="9">
        <v>35.059973829014965</v>
      </c>
      <c r="T5115" s="9">
        <v>22.604306699085036</v>
      </c>
      <c r="U5115" s="9">
        <v>10.252863436595648</v>
      </c>
      <c r="V5115" s="9">
        <v>1.5609826870515191</v>
      </c>
      <c r="W5115" s="9">
        <v>9.2592622406738574</v>
      </c>
      <c r="X5115" s="9">
        <v>4.9823826583770217</v>
      </c>
      <c r="Y5115" s="9">
        <v>40.532369242058536</v>
      </c>
      <c r="Z5115" s="9">
        <v>27.485090742818855</v>
      </c>
      <c r="AA5115" s="9">
        <v>2.7592592592592591</v>
      </c>
      <c r="AB5115" s="9">
        <v>10.7494833544429</v>
      </c>
      <c r="AC5115" s="9">
        <v>1.8772482654134699</v>
      </c>
      <c r="AD5115" s="9">
        <v>4.804952716278776</v>
      </c>
      <c r="AE5115" s="9">
        <v>5.33966825325692</v>
      </c>
      <c r="AF5115" s="9">
        <v>0.27213156060950727</v>
      </c>
      <c r="AG5115" s="16">
        <v>0.5752923002923005</v>
      </c>
      <c r="AH5115" s="16">
        <v>0.61024109175282004</v>
      </c>
      <c r="AI5115" s="16">
        <v>0.24231652799062664</v>
      </c>
      <c r="AJ5115" s="9">
        <v>19.747075676522574</v>
      </c>
      <c r="AK5115" s="9">
        <v>2.7367166640910581</v>
      </c>
      <c r="AL5115" s="9">
        <v>-0.3143687658884356</v>
      </c>
      <c r="AM5115" s="9">
        <v>2.4223478982026223</v>
      </c>
      <c r="AN5115" s="14">
        <v>0.12417520944265653</v>
      </c>
      <c r="AO5115" s="9">
        <v>4.9697951346537055</v>
      </c>
      <c r="AP5115" s="9">
        <v>-2.7053104413115703</v>
      </c>
      <c r="AQ5115" s="9">
        <v>2.2644846933421352</v>
      </c>
      <c r="AR5115" s="9">
        <v>2.7729811718457236</v>
      </c>
    </row>
    <row r="5116" spans="1:44" ht="18" customHeight="1">
      <c r="A5116" s="7" t="e">
        <f>#REF!</f>
        <v>#REF!</v>
      </c>
      <c r="B5116" s="7">
        <f>SUBTOTAL(3,$C$2:C5115)</f>
        <v>5114</v>
      </c>
      <c r="C5116" s="6" t="s">
        <v>2648</v>
      </c>
      <c r="D5116" s="18" t="s">
        <v>50</v>
      </c>
      <c r="E5116" s="7" t="s">
        <v>66</v>
      </c>
      <c r="F5116" s="7" t="s">
        <v>134</v>
      </c>
      <c r="G5116" s="7" t="s">
        <v>77</v>
      </c>
      <c r="H5116" s="7">
        <v>186</v>
      </c>
      <c r="I5116" s="7">
        <v>35</v>
      </c>
      <c r="J5116" s="7">
        <v>20</v>
      </c>
      <c r="K5116" s="7" t="s">
        <v>584</v>
      </c>
      <c r="L5116" s="8">
        <v>0.35</v>
      </c>
      <c r="M5116" s="12">
        <v>14.089166666666666</v>
      </c>
      <c r="N5116" s="9">
        <v>5.7813480397636612</v>
      </c>
      <c r="O5116" s="9">
        <v>6.0590933157839029</v>
      </c>
      <c r="P5116" s="9">
        <v>108.84668812948773</v>
      </c>
      <c r="Q5116" s="9">
        <v>124.25906824221231</v>
      </c>
      <c r="R5116" s="9">
        <v>-15.412380112724582</v>
      </c>
      <c r="S5116" s="9">
        <v>21.836404650586562</v>
      </c>
      <c r="T5116" s="9">
        <v>17.674671508880056</v>
      </c>
      <c r="U5116" s="9">
        <v>15.160105444624548</v>
      </c>
      <c r="V5116" s="9">
        <v>1.6272857061729997</v>
      </c>
      <c r="W5116" s="9">
        <v>6.0725584094989715</v>
      </c>
      <c r="X5116" s="9">
        <v>3.8057774360049152</v>
      </c>
      <c r="Y5116" s="9">
        <v>35.604254894568072</v>
      </c>
      <c r="Z5116" s="9">
        <v>34.724116385160585</v>
      </c>
      <c r="AA5116" s="9">
        <v>1.9393939393939397</v>
      </c>
      <c r="AB5116" s="9">
        <v>19.700765277522979</v>
      </c>
      <c r="AC5116" s="9">
        <v>0.82448994803831288</v>
      </c>
      <c r="AD5116" s="9">
        <v>7.6098584282980468</v>
      </c>
      <c r="AE5116" s="9">
        <v>5.9990279886738147</v>
      </c>
      <c r="AF5116" s="9">
        <v>0</v>
      </c>
      <c r="AG5116" s="16">
        <v>0.59188596491228074</v>
      </c>
      <c r="AH5116" s="16">
        <v>0.61996030889119658</v>
      </c>
      <c r="AI5116" s="16">
        <v>0.20902572494221255</v>
      </c>
      <c r="AJ5116" s="9">
        <v>10.88049508926481</v>
      </c>
      <c r="AK5116" s="9">
        <v>0.19801856955605135</v>
      </c>
      <c r="AL5116" s="9">
        <v>-0.2500884652704024</v>
      </c>
      <c r="AM5116" s="9">
        <v>-5.2069895714351055E-2</v>
      </c>
      <c r="AN5116" s="14">
        <v>-7.3914798435229506E-3</v>
      </c>
      <c r="AO5116" s="9">
        <v>0.44978617787515862</v>
      </c>
      <c r="AP5116" s="9">
        <v>-4.0283067854509369</v>
      </c>
      <c r="AQ5116" s="9">
        <v>-3.5785206075757783</v>
      </c>
      <c r="AR5116" s="9">
        <v>-0.32273703962336658</v>
      </c>
    </row>
    <row r="5117" spans="1:44" ht="18" customHeight="1">
      <c r="A5117" s="7" t="e">
        <f>#REF!</f>
        <v>#REF!</v>
      </c>
      <c r="B5117" s="7">
        <f>SUBTOTAL(3,$C$2:C5116)</f>
        <v>5115</v>
      </c>
      <c r="C5117" s="6" t="s">
        <v>2648</v>
      </c>
      <c r="D5117" s="18" t="s">
        <v>52</v>
      </c>
      <c r="E5117" s="7" t="s">
        <v>66</v>
      </c>
      <c r="F5117" s="7" t="s">
        <v>347</v>
      </c>
      <c r="G5117" s="7" t="s">
        <v>77</v>
      </c>
      <c r="H5117" s="7">
        <v>186</v>
      </c>
      <c r="I5117" s="7">
        <v>36</v>
      </c>
      <c r="J5117" s="7">
        <v>9</v>
      </c>
      <c r="K5117" s="7" t="s">
        <v>107</v>
      </c>
      <c r="L5117" s="8">
        <v>0.33333333333333331</v>
      </c>
      <c r="M5117" s="12">
        <v>11.274074074074074</v>
      </c>
      <c r="N5117" s="9">
        <v>3.6427257478018067</v>
      </c>
      <c r="O5117" s="9">
        <v>3.9820678449051621</v>
      </c>
      <c r="P5117" s="9">
        <v>98.534128008480636</v>
      </c>
      <c r="Q5117" s="9">
        <v>121.69387133127015</v>
      </c>
      <c r="R5117" s="9">
        <v>-23.159743322789538</v>
      </c>
      <c r="S5117" s="9">
        <v>41.900691900691896</v>
      </c>
      <c r="T5117" s="9">
        <v>16.936304436304436</v>
      </c>
      <c r="U5117" s="9">
        <v>2.8490028490028489</v>
      </c>
      <c r="V5117" s="9">
        <v>1.8343966670366068</v>
      </c>
      <c r="W5117" s="9">
        <v>4.4036793690088807</v>
      </c>
      <c r="X5117" s="9">
        <v>3.0582117199123129</v>
      </c>
      <c r="Y5117" s="9">
        <v>25.739275458439622</v>
      </c>
      <c r="Z5117" s="9">
        <v>22.924297924297925</v>
      </c>
      <c r="AA5117" s="9">
        <v>2</v>
      </c>
      <c r="AB5117" s="9">
        <v>17.099104599104596</v>
      </c>
      <c r="AC5117" s="9">
        <v>0</v>
      </c>
      <c r="AD5117" s="9">
        <v>4.7327205890783848</v>
      </c>
      <c r="AE5117" s="9">
        <v>2.0946825896765713</v>
      </c>
      <c r="AF5117" s="9">
        <v>1.2836558518661145</v>
      </c>
      <c r="AG5117" s="16">
        <v>0.53518518518518521</v>
      </c>
      <c r="AH5117" s="16">
        <v>0.54493177387914238</v>
      </c>
      <c r="AI5117" s="16">
        <v>0.19646821308228526</v>
      </c>
      <c r="AJ5117" s="9">
        <v>10.859291403010737</v>
      </c>
      <c r="AK5117" s="9">
        <v>0.12202079425917457</v>
      </c>
      <c r="AL5117" s="9">
        <v>-5.6536646755081146E-2</v>
      </c>
      <c r="AM5117" s="9">
        <v>6.5484147504093426E-2</v>
      </c>
      <c r="AN5117" s="14">
        <v>2.5815038437881771E-2</v>
      </c>
      <c r="AO5117" s="9">
        <v>-2.9443966221499958</v>
      </c>
      <c r="AP5117" s="9">
        <v>-4.7765466717137981</v>
      </c>
      <c r="AQ5117" s="9">
        <v>-7.7209432938637939</v>
      </c>
      <c r="AR5117" s="9">
        <v>-0.4237117125674304</v>
      </c>
    </row>
    <row r="5118" spans="1:44" ht="18" customHeight="1">
      <c r="A5118" s="7" t="e">
        <f>#REF!</f>
        <v>#REF!</v>
      </c>
      <c r="B5118" s="7">
        <f>SUBTOTAL(3,$C$2:C5117)</f>
        <v>5116</v>
      </c>
      <c r="C5118" s="6" t="s">
        <v>2649</v>
      </c>
      <c r="D5118" s="18" t="s">
        <v>69</v>
      </c>
      <c r="E5118" s="7" t="s">
        <v>46</v>
      </c>
      <c r="F5118" s="7" t="s">
        <v>205</v>
      </c>
      <c r="G5118" s="7" t="s">
        <v>206</v>
      </c>
      <c r="H5118" s="7">
        <v>200.99999999999997</v>
      </c>
      <c r="I5118" s="7">
        <v>33</v>
      </c>
      <c r="J5118" s="7">
        <v>10</v>
      </c>
      <c r="K5118" s="7" t="s">
        <v>103</v>
      </c>
      <c r="L5118" s="8">
        <v>0.3</v>
      </c>
      <c r="M5118" s="12">
        <v>23.855</v>
      </c>
      <c r="N5118" s="9">
        <v>6.0955419062323788</v>
      </c>
      <c r="O5118" s="9">
        <v>6.6381750056529896</v>
      </c>
      <c r="P5118" s="9">
        <v>100.83413854731538</v>
      </c>
      <c r="Q5118" s="9">
        <v>110.38794347318587</v>
      </c>
      <c r="R5118" s="9">
        <v>-9.5538049258704998</v>
      </c>
      <c r="S5118" s="9">
        <v>30.980251089999719</v>
      </c>
      <c r="T5118" s="9">
        <v>14.463314238189511</v>
      </c>
      <c r="U5118" s="9">
        <v>26.282271148722849</v>
      </c>
      <c r="V5118" s="9">
        <v>3.4980632506699401</v>
      </c>
      <c r="W5118" s="9">
        <v>6.4234347549783362</v>
      </c>
      <c r="X5118" s="9">
        <v>4.8987486744578721</v>
      </c>
      <c r="Y5118" s="9">
        <v>11.999180221896372</v>
      </c>
      <c r="Z5118" s="9">
        <v>17.623361322884897</v>
      </c>
      <c r="AA5118" s="9">
        <v>1.2</v>
      </c>
      <c r="AB5118" s="9">
        <v>16.420164889436741</v>
      </c>
      <c r="AC5118" s="9">
        <v>2.1472386281670071</v>
      </c>
      <c r="AD5118" s="9">
        <v>5.2481563192771485</v>
      </c>
      <c r="AE5118" s="9">
        <v>2.3362795029536767</v>
      </c>
      <c r="AF5118" s="9">
        <v>1.1866995534878746</v>
      </c>
      <c r="AG5118" s="16">
        <v>0.55674603174603177</v>
      </c>
      <c r="AH5118" s="16">
        <v>0.65631684957342851</v>
      </c>
      <c r="AI5118" s="16">
        <v>0.13448695241254829</v>
      </c>
      <c r="AJ5118" s="9">
        <v>12.710353949156543</v>
      </c>
      <c r="AK5118" s="9">
        <v>0.25347528581359996</v>
      </c>
      <c r="AL5118" s="9">
        <v>0.16856490057006107</v>
      </c>
      <c r="AM5118" s="9">
        <v>0.42204018638366103</v>
      </c>
      <c r="AN5118" s="14">
        <v>7.0767585224675925E-2</v>
      </c>
      <c r="AO5118" s="9">
        <v>0.14283282486093807</v>
      </c>
      <c r="AP5118" s="9">
        <v>3.2671201878978984E-2</v>
      </c>
      <c r="AQ5118" s="9">
        <v>0.17550402673991705</v>
      </c>
      <c r="AR5118" s="9">
        <v>0.648708106973509</v>
      </c>
    </row>
    <row r="5119" spans="1:44" ht="18" customHeight="1">
      <c r="A5119" s="7" t="e">
        <f>#REF!</f>
        <v>#REF!</v>
      </c>
      <c r="B5119" s="7">
        <f>SUBTOTAL(3,$C$2:C5118)</f>
        <v>5117</v>
      </c>
      <c r="C5119" s="6" t="s">
        <v>2649</v>
      </c>
      <c r="D5119" s="18" t="s">
        <v>83</v>
      </c>
      <c r="E5119" s="7" t="s">
        <v>46</v>
      </c>
      <c r="F5119" s="7" t="s">
        <v>205</v>
      </c>
      <c r="G5119" s="7" t="s">
        <v>206</v>
      </c>
      <c r="H5119" s="7">
        <v>200.99999999999997</v>
      </c>
      <c r="I5119" s="7">
        <v>34</v>
      </c>
      <c r="J5119" s="7">
        <v>12</v>
      </c>
      <c r="K5119" s="7" t="s">
        <v>303</v>
      </c>
      <c r="L5119" s="8">
        <v>0.25</v>
      </c>
      <c r="M5119" s="12">
        <v>23.583333333333332</v>
      </c>
      <c r="N5119" s="9">
        <v>4.9710987584560486</v>
      </c>
      <c r="O5119" s="9">
        <v>4.6087765525526612</v>
      </c>
      <c r="P5119" s="9">
        <v>84.046571705997209</v>
      </c>
      <c r="Q5119" s="9">
        <v>113.59384069530104</v>
      </c>
      <c r="R5119" s="9">
        <v>-29.547268989303827</v>
      </c>
      <c r="S5119" s="9">
        <v>35.833867292386472</v>
      </c>
      <c r="T5119" s="9">
        <v>17.432417769728207</v>
      </c>
      <c r="U5119" s="9">
        <v>15.781466773884256</v>
      </c>
      <c r="V5119" s="9">
        <v>3.2416014712018413</v>
      </c>
      <c r="W5119" s="9">
        <v>7.9763399415490523</v>
      </c>
      <c r="X5119" s="9">
        <v>5.5422930251465958</v>
      </c>
      <c r="Y5119" s="9">
        <v>8.6839462927726156</v>
      </c>
      <c r="Z5119" s="9">
        <v>18.660019359171901</v>
      </c>
      <c r="AA5119" s="9">
        <v>1</v>
      </c>
      <c r="AB5119" s="9">
        <v>21.761108869159717</v>
      </c>
      <c r="AC5119" s="9">
        <v>2.9349967345066443</v>
      </c>
      <c r="AD5119" s="9">
        <v>8.4304710942068795</v>
      </c>
      <c r="AE5119" s="9">
        <v>3.6653504210163343</v>
      </c>
      <c r="AF5119" s="9">
        <v>0.95136180552847216</v>
      </c>
      <c r="AG5119" s="16">
        <v>0.37212301587301583</v>
      </c>
      <c r="AH5119" s="16">
        <v>0.43269826936622596</v>
      </c>
      <c r="AI5119" s="16">
        <v>0.10968385198977983</v>
      </c>
      <c r="AJ5119" s="9">
        <v>7.4604446445659152</v>
      </c>
      <c r="AK5119" s="9">
        <v>-0.1483124893997135</v>
      </c>
      <c r="AL5119" s="9">
        <v>0.11534875770361996</v>
      </c>
      <c r="AM5119" s="9">
        <v>-3.296373169609354E-2</v>
      </c>
      <c r="AN5119" s="14">
        <v>-4.6591846920273558E-3</v>
      </c>
      <c r="AO5119" s="9">
        <v>-3.8670417170629618</v>
      </c>
      <c r="AP5119" s="9">
        <v>2.0419481332639537</v>
      </c>
      <c r="AQ5119" s="9">
        <v>-1.8250935837990081</v>
      </c>
      <c r="AR5119" s="9">
        <v>6.1325594777728303E-2</v>
      </c>
    </row>
    <row r="5120" spans="1:44" ht="18" customHeight="1">
      <c r="A5120" s="7" t="e">
        <f>#REF!</f>
        <v>#REF!</v>
      </c>
      <c r="B5120" s="7">
        <f>SUBTOTAL(3,$C$2:C5119)</f>
        <v>5118</v>
      </c>
      <c r="C5120" s="6" t="s">
        <v>2650</v>
      </c>
      <c r="D5120" s="18" t="s">
        <v>86</v>
      </c>
      <c r="E5120" s="7" t="s">
        <v>153</v>
      </c>
      <c r="F5120" s="7" t="s">
        <v>225</v>
      </c>
      <c r="G5120" s="7" t="s">
        <v>77</v>
      </c>
      <c r="H5120" s="7">
        <v>182</v>
      </c>
      <c r="I5120" s="7">
        <v>24</v>
      </c>
      <c r="J5120" s="7">
        <v>14</v>
      </c>
      <c r="K5120" s="7" t="s">
        <v>150</v>
      </c>
      <c r="L5120" s="8">
        <v>0.42857142857142855</v>
      </c>
      <c r="M5120" s="12">
        <v>31.535714285714285</v>
      </c>
      <c r="N5120" s="9">
        <v>7.2232871135606507</v>
      </c>
      <c r="O5120" s="9">
        <v>7.6081949335533432</v>
      </c>
      <c r="P5120" s="9">
        <v>104.63887215755359</v>
      </c>
      <c r="Q5120" s="9">
        <v>109.88549066088949</v>
      </c>
      <c r="R5120" s="9">
        <v>-5.2466185033358697</v>
      </c>
      <c r="S5120" s="9">
        <v>25.790888212423194</v>
      </c>
      <c r="T5120" s="9">
        <v>19.88595575553142</v>
      </c>
      <c r="U5120" s="9">
        <v>14.591262846344341</v>
      </c>
      <c r="V5120" s="9">
        <v>2.3287961689677488</v>
      </c>
      <c r="W5120" s="9">
        <v>9.3558534844741761</v>
      </c>
      <c r="X5120" s="9">
        <v>5.5470838090905845</v>
      </c>
      <c r="Y5120" s="9">
        <v>18.683379866315128</v>
      </c>
      <c r="Z5120" s="9">
        <v>31.131571207855938</v>
      </c>
      <c r="AA5120" s="9">
        <v>1.8399999999999999</v>
      </c>
      <c r="AB5120" s="9">
        <v>17.35507968565171</v>
      </c>
      <c r="AC5120" s="9">
        <v>3.5883116277223031</v>
      </c>
      <c r="AD5120" s="9">
        <v>6.6003483361235853</v>
      </c>
      <c r="AE5120" s="9">
        <v>3.5018265198226386</v>
      </c>
      <c r="AF5120" s="9">
        <v>0</v>
      </c>
      <c r="AG5120" s="16">
        <v>0.46231575963718818</v>
      </c>
      <c r="AH5120" s="16">
        <v>0.4924259202562663</v>
      </c>
      <c r="AI5120" s="16">
        <v>0.11685227829930023</v>
      </c>
      <c r="AJ5120" s="9">
        <v>10.204939715845256</v>
      </c>
      <c r="AK5120" s="9">
        <v>0.29931890204569922</v>
      </c>
      <c r="AL5120" s="9">
        <v>0.33683737138267067</v>
      </c>
      <c r="AM5120" s="9">
        <v>0.63615627342836989</v>
      </c>
      <c r="AN5120" s="14">
        <v>5.7635902462366467E-2</v>
      </c>
      <c r="AO5120" s="9">
        <v>6.8047264351014825E-2</v>
      </c>
      <c r="AP5120" s="9">
        <v>2.4206867413314104</v>
      </c>
      <c r="AQ5120" s="9">
        <v>2.4887340056824252</v>
      </c>
      <c r="AR5120" s="9">
        <v>2.4772200793859884</v>
      </c>
    </row>
    <row r="5121" spans="1:44" ht="18" customHeight="1">
      <c r="A5121" s="7" t="e">
        <f>#REF!</f>
        <v>#REF!</v>
      </c>
      <c r="B5121" s="7">
        <f>SUBTOTAL(3,$C$2:C5120)</f>
        <v>5119</v>
      </c>
      <c r="C5121" s="6" t="s">
        <v>2651</v>
      </c>
      <c r="D5121" s="18" t="s">
        <v>69</v>
      </c>
      <c r="E5121" s="7" t="s">
        <v>66</v>
      </c>
      <c r="F5121" s="7" t="s">
        <v>106</v>
      </c>
      <c r="G5121" s="7" t="s">
        <v>48</v>
      </c>
      <c r="H5121" s="7">
        <v>197</v>
      </c>
      <c r="I5121" s="7">
        <v>22</v>
      </c>
      <c r="J5121" s="7">
        <v>13</v>
      </c>
      <c r="K5121" s="7" t="s">
        <v>387</v>
      </c>
      <c r="L5121" s="8">
        <v>0.38461538461538464</v>
      </c>
      <c r="M5121" s="12">
        <v>23.202564102564104</v>
      </c>
      <c r="N5121" s="9">
        <v>7.1385692695493113</v>
      </c>
      <c r="O5121" s="9">
        <v>7.6304921700920589</v>
      </c>
      <c r="P5121" s="9">
        <v>98.102359769654953</v>
      </c>
      <c r="Q5121" s="9">
        <v>113.78904934225338</v>
      </c>
      <c r="R5121" s="9">
        <v>-15.686689572598416</v>
      </c>
      <c r="S5121" s="9">
        <v>29.262802983400249</v>
      </c>
      <c r="T5121" s="9">
        <v>28.278524973164789</v>
      </c>
      <c r="U5121" s="9">
        <v>19.338513183401179</v>
      </c>
      <c r="V5121" s="9">
        <v>2.4700776282561985</v>
      </c>
      <c r="W5121" s="9">
        <v>7.9587788836674411</v>
      </c>
      <c r="X5121" s="9">
        <v>5.1967307664873283</v>
      </c>
      <c r="Y5121" s="9">
        <v>18.75398799551979</v>
      </c>
      <c r="Z5121" s="9">
        <v>20.576507792685568</v>
      </c>
      <c r="AA5121" s="9">
        <v>1.5789473684210527</v>
      </c>
      <c r="AB5121" s="9">
        <v>14.146758977388922</v>
      </c>
      <c r="AC5121" s="9">
        <v>1.6408719088582007</v>
      </c>
      <c r="AD5121" s="9">
        <v>5.6798443820858058</v>
      </c>
      <c r="AE5121" s="9">
        <v>4.8216639410428179</v>
      </c>
      <c r="AF5121" s="9">
        <v>0</v>
      </c>
      <c r="AG5121" s="16">
        <v>0.44130036630036634</v>
      </c>
      <c r="AH5121" s="16">
        <v>0.47220528387509553</v>
      </c>
      <c r="AI5121" s="16">
        <v>0.1793488586700713</v>
      </c>
      <c r="AJ5121" s="9">
        <v>10.033293045869904</v>
      </c>
      <c r="AK5121" s="9">
        <v>0.330487191167886</v>
      </c>
      <c r="AL5121" s="9">
        <v>6.662423150311754E-2</v>
      </c>
      <c r="AM5121" s="9">
        <v>0.39711142267100352</v>
      </c>
      <c r="AN5121" s="14">
        <v>5.2661477202475881E-2</v>
      </c>
      <c r="AO5121" s="9">
        <v>-0.46283607478173749</v>
      </c>
      <c r="AP5121" s="9">
        <v>-1.5111540585537249</v>
      </c>
      <c r="AQ5121" s="9">
        <v>-1.9739901333354624</v>
      </c>
      <c r="AR5121" s="9">
        <v>9.7134053486229027E-3</v>
      </c>
    </row>
    <row r="5122" spans="1:44" ht="18" customHeight="1">
      <c r="A5122" s="7" t="e">
        <f>#REF!</f>
        <v>#REF!</v>
      </c>
      <c r="B5122" s="7">
        <f>SUBTOTAL(3,$C$2:C5121)</f>
        <v>5120</v>
      </c>
      <c r="C5122" s="6" t="s">
        <v>2651</v>
      </c>
      <c r="D5122" s="18" t="s">
        <v>83</v>
      </c>
      <c r="E5122" s="7" t="s">
        <v>66</v>
      </c>
      <c r="F5122" s="7" t="s">
        <v>106</v>
      </c>
      <c r="G5122" s="7" t="s">
        <v>48</v>
      </c>
      <c r="H5122" s="7">
        <v>197</v>
      </c>
      <c r="I5122" s="7">
        <v>23</v>
      </c>
      <c r="J5122" s="7">
        <v>16</v>
      </c>
      <c r="K5122" s="7" t="s">
        <v>210</v>
      </c>
      <c r="L5122" s="8">
        <v>0.375</v>
      </c>
      <c r="M5122" s="12">
        <v>19.1875</v>
      </c>
      <c r="N5122" s="9">
        <v>6.124528272790962</v>
      </c>
      <c r="O5122" s="9">
        <v>6.2938159096787727</v>
      </c>
      <c r="P5122" s="9">
        <v>101.80542063800954</v>
      </c>
      <c r="Q5122" s="9">
        <v>116.83689113589303</v>
      </c>
      <c r="R5122" s="9">
        <v>-15.031470497883495</v>
      </c>
      <c r="S5122" s="9">
        <v>23.149681334724448</v>
      </c>
      <c r="T5122" s="9">
        <v>31.207652710723139</v>
      </c>
      <c r="U5122" s="9">
        <v>14.206605421327799</v>
      </c>
      <c r="V5122" s="9">
        <v>6.1332003665018107</v>
      </c>
      <c r="W5122" s="9">
        <v>9.1629635648510241</v>
      </c>
      <c r="X5122" s="9">
        <v>7.8451233153691522</v>
      </c>
      <c r="Y5122" s="9">
        <v>18.024816999826797</v>
      </c>
      <c r="Z5122" s="9">
        <v>20.383137209212645</v>
      </c>
      <c r="AA5122" s="9">
        <v>1.1599999999999999</v>
      </c>
      <c r="AB5122" s="9">
        <v>19.576886576808654</v>
      </c>
      <c r="AC5122" s="9">
        <v>2.0939388859592145</v>
      </c>
      <c r="AD5122" s="9">
        <v>10.216754849864783</v>
      </c>
      <c r="AE5122" s="9">
        <v>5.1069403102391187</v>
      </c>
      <c r="AF5122" s="9">
        <v>0</v>
      </c>
      <c r="AG5122" s="16">
        <v>0.515984623015873</v>
      </c>
      <c r="AH5122" s="16">
        <v>0.53424243743073874</v>
      </c>
      <c r="AI5122" s="16">
        <v>0.19528114281233805</v>
      </c>
      <c r="AJ5122" s="9">
        <v>10.175678722312419</v>
      </c>
      <c r="AK5122" s="9">
        <v>0.14109637022124691</v>
      </c>
      <c r="AL5122" s="9">
        <v>-1.2531341020050985E-2</v>
      </c>
      <c r="AM5122" s="9">
        <v>0.12856502920119592</v>
      </c>
      <c r="AN5122" s="14">
        <v>1.6751143869862661E-2</v>
      </c>
      <c r="AO5122" s="9">
        <v>1.0698606087996065</v>
      </c>
      <c r="AP5122" s="9">
        <v>-1.0279457922481594</v>
      </c>
      <c r="AQ5122" s="9">
        <v>4.1914816551447132E-2</v>
      </c>
      <c r="AR5122" s="9">
        <v>0.77871782444881277</v>
      </c>
    </row>
    <row r="5123" spans="1:44" ht="18" customHeight="1">
      <c r="A5123" s="7" t="e">
        <f>#REF!</f>
        <v>#REF!</v>
      </c>
      <c r="B5123" s="7">
        <f>SUBTOTAL(3,$C$2:C5122)</f>
        <v>5121</v>
      </c>
      <c r="C5123" s="6" t="s">
        <v>2651</v>
      </c>
      <c r="D5123" s="18" t="s">
        <v>71</v>
      </c>
      <c r="E5123" s="7" t="s">
        <v>66</v>
      </c>
      <c r="F5123" s="7" t="s">
        <v>106</v>
      </c>
      <c r="G5123" s="7" t="s">
        <v>48</v>
      </c>
      <c r="H5123" s="7">
        <v>197</v>
      </c>
      <c r="I5123" s="7">
        <v>24</v>
      </c>
      <c r="J5123" s="7">
        <v>13</v>
      </c>
      <c r="K5123" s="7" t="s">
        <v>166</v>
      </c>
      <c r="L5123" s="8">
        <v>0.30769230769230771</v>
      </c>
      <c r="M5123" s="12">
        <v>21.807692307692307</v>
      </c>
      <c r="N5123" s="9">
        <v>6.4584865808853626</v>
      </c>
      <c r="O5123" s="9">
        <v>8.1868532523712751</v>
      </c>
      <c r="P5123" s="9">
        <v>130.68852565432732</v>
      </c>
      <c r="Q5123" s="9">
        <v>118.70643100655053</v>
      </c>
      <c r="R5123" s="9">
        <v>11.982094647776801</v>
      </c>
      <c r="S5123" s="9">
        <v>21.602262331610003</v>
      </c>
      <c r="T5123" s="9">
        <v>43.812084359034088</v>
      </c>
      <c r="U5123" s="9">
        <v>18.668902213213315</v>
      </c>
      <c r="V5123" s="9">
        <v>0.79335989383297634</v>
      </c>
      <c r="W5123" s="9">
        <v>9.7901692321123317</v>
      </c>
      <c r="X5123" s="9">
        <v>5.5680111314658394</v>
      </c>
      <c r="Y5123" s="9">
        <v>12.899208515116083</v>
      </c>
      <c r="Z5123" s="9">
        <v>15.289644639495792</v>
      </c>
      <c r="AA5123" s="9">
        <v>1.3125</v>
      </c>
      <c r="AB5123" s="9">
        <v>11.828447784574783</v>
      </c>
      <c r="AC5123" s="9">
        <v>2.5140198824012421</v>
      </c>
      <c r="AD5123" s="9">
        <v>7.0865537325863492</v>
      </c>
      <c r="AE5123" s="9">
        <v>4.5688319833874065</v>
      </c>
      <c r="AF5123" s="9">
        <v>0</v>
      </c>
      <c r="AG5123" s="16">
        <v>0.62577838827838828</v>
      </c>
      <c r="AH5123" s="16">
        <v>0.66197887267973321</v>
      </c>
      <c r="AI5123" s="16">
        <v>0.18922281675122313</v>
      </c>
      <c r="AJ5123" s="9">
        <v>17.626098853410234</v>
      </c>
      <c r="AK5123" s="9">
        <v>0.88896081774064861</v>
      </c>
      <c r="AL5123" s="9">
        <v>-2.0333062378395328E-2</v>
      </c>
      <c r="AM5123" s="9">
        <v>0.86862775536225323</v>
      </c>
      <c r="AN5123" s="14">
        <v>0.12255770798761952</v>
      </c>
      <c r="AO5123" s="9">
        <v>2.7216465040415896</v>
      </c>
      <c r="AP5123" s="9">
        <v>-0.96789561356426912</v>
      </c>
      <c r="AQ5123" s="9">
        <v>1.7537508904773205</v>
      </c>
      <c r="AR5123" s="9">
        <v>1.3184634764871224</v>
      </c>
    </row>
    <row r="5124" spans="1:44" ht="18" customHeight="1">
      <c r="A5124" s="7" t="e">
        <f>#REF!</f>
        <v>#REF!</v>
      </c>
      <c r="B5124" s="7">
        <f>SUBTOTAL(3,$C$2:C5123)</f>
        <v>5122</v>
      </c>
      <c r="C5124" s="6" t="s">
        <v>2651</v>
      </c>
      <c r="D5124" s="18" t="s">
        <v>86</v>
      </c>
      <c r="E5124" s="7" t="s">
        <v>66</v>
      </c>
      <c r="F5124" s="7" t="s">
        <v>106</v>
      </c>
      <c r="G5124" s="7" t="s">
        <v>48</v>
      </c>
      <c r="H5124" s="7">
        <v>197</v>
      </c>
      <c r="I5124" s="7">
        <v>25</v>
      </c>
      <c r="J5124" s="7">
        <v>12</v>
      </c>
      <c r="K5124" s="7" t="s">
        <v>128</v>
      </c>
      <c r="L5124" s="8">
        <v>0.5</v>
      </c>
      <c r="M5124" s="12">
        <v>18.770833333333332</v>
      </c>
      <c r="N5124" s="9">
        <v>5.6042728568145845</v>
      </c>
      <c r="O5124" s="9">
        <v>6.1578648379498615</v>
      </c>
      <c r="P5124" s="9">
        <v>107.26875313100015</v>
      </c>
      <c r="Q5124" s="9">
        <v>115.11036182323164</v>
      </c>
      <c r="R5124" s="9">
        <v>-7.8416086922314809</v>
      </c>
      <c r="S5124" s="9">
        <v>24.960640355202131</v>
      </c>
      <c r="T5124" s="9">
        <v>37.783824740017032</v>
      </c>
      <c r="U5124" s="9">
        <v>19.234878499552327</v>
      </c>
      <c r="V5124" s="9">
        <v>0.68027210884353739</v>
      </c>
      <c r="W5124" s="9">
        <v>6.8006973050765422</v>
      </c>
      <c r="X5124" s="9">
        <v>3.847839624673663</v>
      </c>
      <c r="Y5124" s="9">
        <v>11.592921115202664</v>
      </c>
      <c r="Z5124" s="9">
        <v>11.504673588537877</v>
      </c>
      <c r="AA5124" s="9">
        <v>0.86666666666666659</v>
      </c>
      <c r="AB5124" s="9">
        <v>18.056909916422029</v>
      </c>
      <c r="AC5124" s="9">
        <v>0.81228425613531885</v>
      </c>
      <c r="AD5124" s="9">
        <v>10.762065883637069</v>
      </c>
      <c r="AE5124" s="9">
        <v>4.5356810106151801</v>
      </c>
      <c r="AF5124" s="9">
        <v>0</v>
      </c>
      <c r="AG5124" s="16">
        <v>0.57453703703703707</v>
      </c>
      <c r="AH5124" s="16">
        <v>0.62556464838651304</v>
      </c>
      <c r="AI5124" s="16">
        <v>0.20056689363848915</v>
      </c>
      <c r="AJ5124" s="9">
        <v>10.335560131595093</v>
      </c>
      <c r="AK5124" s="9">
        <v>0.33134675494956306</v>
      </c>
      <c r="AL5124" s="9">
        <v>4.0543008577835476E-3</v>
      </c>
      <c r="AM5124" s="9">
        <v>0.33540105580734658</v>
      </c>
      <c r="AN5124" s="14">
        <v>5.9560675837042679E-2</v>
      </c>
      <c r="AO5124" s="9">
        <v>0.33175309600728742</v>
      </c>
      <c r="AP5124" s="9">
        <v>-2.7603661303364371</v>
      </c>
      <c r="AQ5124" s="9">
        <v>-2.4286130343291497</v>
      </c>
      <c r="AR5124" s="9">
        <v>-0.12068135747830119</v>
      </c>
    </row>
    <row r="5125" spans="1:44" ht="18" customHeight="1">
      <c r="A5125" s="7" t="e">
        <f>#REF!</f>
        <v>#REF!</v>
      </c>
      <c r="B5125" s="7">
        <f>SUBTOTAL(3,$C$2:C5124)</f>
        <v>5123</v>
      </c>
      <c r="C5125" s="6" t="s">
        <v>2651</v>
      </c>
      <c r="D5125" s="18" t="s">
        <v>89</v>
      </c>
      <c r="E5125" s="7" t="s">
        <v>66</v>
      </c>
      <c r="F5125" s="7" t="s">
        <v>106</v>
      </c>
      <c r="G5125" s="7" t="s">
        <v>48</v>
      </c>
      <c r="H5125" s="7">
        <v>197</v>
      </c>
      <c r="I5125" s="7">
        <v>26</v>
      </c>
      <c r="J5125" s="7">
        <v>19</v>
      </c>
      <c r="K5125" s="7" t="s">
        <v>555</v>
      </c>
      <c r="L5125" s="8">
        <v>0.73684210526315785</v>
      </c>
      <c r="M5125" s="12">
        <v>18.881578947368421</v>
      </c>
      <c r="N5125" s="9">
        <v>7.2500379979013454</v>
      </c>
      <c r="O5125" s="9">
        <v>7.4534565179122652</v>
      </c>
      <c r="P5125" s="9">
        <v>101.09177213759503</v>
      </c>
      <c r="Q5125" s="9">
        <v>106.24935955356933</v>
      </c>
      <c r="R5125" s="9">
        <v>-5.1575874159743309</v>
      </c>
      <c r="S5125" s="9">
        <v>28.84514050537744</v>
      </c>
      <c r="T5125" s="9">
        <v>21.414311336199052</v>
      </c>
      <c r="U5125" s="9">
        <v>23.778004105254922</v>
      </c>
      <c r="V5125" s="9">
        <v>4.3904437064425172</v>
      </c>
      <c r="W5125" s="9">
        <v>9.810191198918579</v>
      </c>
      <c r="X5125" s="9">
        <v>7.3586945349395094</v>
      </c>
      <c r="Y5125" s="9">
        <v>16.74622183874634</v>
      </c>
      <c r="Z5125" s="9">
        <v>15.81687523540794</v>
      </c>
      <c r="AA5125" s="9">
        <v>0.82051282051282037</v>
      </c>
      <c r="AB5125" s="9">
        <v>24.412471280913582</v>
      </c>
      <c r="AC5125" s="9">
        <v>2.4750100207003554</v>
      </c>
      <c r="AD5125" s="9">
        <v>6.7972270335194027</v>
      </c>
      <c r="AE5125" s="9">
        <v>6.849134965140105</v>
      </c>
      <c r="AF5125" s="9">
        <v>0.19823570224997522</v>
      </c>
      <c r="AG5125" s="16">
        <v>0.48355263157894735</v>
      </c>
      <c r="AH5125" s="16">
        <v>0.58092904951383617</v>
      </c>
      <c r="AI5125" s="16">
        <v>0.22884719925230085</v>
      </c>
      <c r="AJ5125" s="9">
        <v>13.386902660689598</v>
      </c>
      <c r="AK5125" s="9">
        <v>0.51218473847107682</v>
      </c>
      <c r="AL5125" s="9">
        <v>0.21560003649133022</v>
      </c>
      <c r="AM5125" s="9">
        <v>0.72778477496240701</v>
      </c>
      <c r="AN5125" s="14">
        <v>8.1146734490581962E-2</v>
      </c>
      <c r="AO5125" s="9">
        <v>-6.3567889320669924E-2</v>
      </c>
      <c r="AP5125" s="9">
        <v>0.10770086202391127</v>
      </c>
      <c r="AQ5125" s="9">
        <v>4.4132972703241347E-2</v>
      </c>
      <c r="AR5125" s="9">
        <v>0.90534901723121963</v>
      </c>
    </row>
    <row r="5126" spans="1:44" ht="18" customHeight="1">
      <c r="A5126" s="7" t="e">
        <f>#REF!</f>
        <v>#REF!</v>
      </c>
      <c r="B5126" s="7">
        <f>SUBTOTAL(3,$C$2:C5125)</f>
        <v>5124</v>
      </c>
      <c r="C5126" s="6" t="s">
        <v>2651</v>
      </c>
      <c r="D5126" s="18" t="s">
        <v>74</v>
      </c>
      <c r="E5126" s="7" t="s">
        <v>66</v>
      </c>
      <c r="F5126" s="7" t="s">
        <v>106</v>
      </c>
      <c r="G5126" s="7" t="s">
        <v>48</v>
      </c>
      <c r="H5126" s="7">
        <v>197</v>
      </c>
      <c r="I5126" s="7">
        <v>27</v>
      </c>
      <c r="J5126" s="7">
        <v>20</v>
      </c>
      <c r="K5126" s="7" t="s">
        <v>127</v>
      </c>
      <c r="L5126" s="8">
        <v>0.6</v>
      </c>
      <c r="M5126" s="12">
        <v>29.05</v>
      </c>
      <c r="N5126" s="9">
        <v>10.226402816936107</v>
      </c>
      <c r="O5126" s="9">
        <v>11.119466786332769</v>
      </c>
      <c r="P5126" s="9">
        <v>108.83750246265363</v>
      </c>
      <c r="Q5126" s="9">
        <v>109.66591364249032</v>
      </c>
      <c r="R5126" s="9">
        <v>-0.82841117983669155</v>
      </c>
      <c r="S5126" s="9">
        <v>31.346956629239951</v>
      </c>
      <c r="T5126" s="9">
        <v>22.816428818227994</v>
      </c>
      <c r="U5126" s="9">
        <v>25.343482743273853</v>
      </c>
      <c r="V5126" s="9">
        <v>1.4501964400245648</v>
      </c>
      <c r="W5126" s="9">
        <v>9.5991720477807299</v>
      </c>
      <c r="X5126" s="9">
        <v>5.7770800562582716</v>
      </c>
      <c r="Y5126" s="9">
        <v>23.545855780428358</v>
      </c>
      <c r="Z5126" s="9">
        <v>19.527857727250787</v>
      </c>
      <c r="AA5126" s="9">
        <v>1.1224489795918366</v>
      </c>
      <c r="AB5126" s="9">
        <v>16.17136372797173</v>
      </c>
      <c r="AC5126" s="9">
        <v>1.640006062881693</v>
      </c>
      <c r="AD5126" s="9">
        <v>5.3368843129126251</v>
      </c>
      <c r="AE5126" s="9">
        <v>6.607095322129747</v>
      </c>
      <c r="AF5126" s="9">
        <v>0.53306482636372154</v>
      </c>
      <c r="AG5126" s="16">
        <v>0.53116522366522378</v>
      </c>
      <c r="AH5126" s="16">
        <v>0.60361556384173831</v>
      </c>
      <c r="AI5126" s="16">
        <v>0.20540730291754095</v>
      </c>
      <c r="AJ5126" s="9">
        <v>13.899456346906348</v>
      </c>
      <c r="AK5126" s="9">
        <v>0.9982586155131048</v>
      </c>
      <c r="AL5126" s="9">
        <v>0.35226340763513453</v>
      </c>
      <c r="AM5126" s="9">
        <v>1.3505220231482393</v>
      </c>
      <c r="AN5126" s="14">
        <v>9.2979141008484617E-2</v>
      </c>
      <c r="AO5126" s="9">
        <v>1.0345599855352781</v>
      </c>
      <c r="AP5126" s="9">
        <v>-0.42489784094142102</v>
      </c>
      <c r="AQ5126" s="9">
        <v>0.60966214459385704</v>
      </c>
      <c r="AR5126" s="9">
        <v>1.8603849153485041</v>
      </c>
    </row>
    <row r="5127" spans="1:44" ht="18" customHeight="1">
      <c r="A5127" s="7" t="e">
        <f>#REF!</f>
        <v>#REF!</v>
      </c>
      <c r="B5127" s="7">
        <f>SUBTOTAL(3,$C$2:C5126)</f>
        <v>5125</v>
      </c>
      <c r="C5127" s="6" t="s">
        <v>2651</v>
      </c>
      <c r="D5127" s="18" t="s">
        <v>92</v>
      </c>
      <c r="E5127" s="7" t="s">
        <v>66</v>
      </c>
      <c r="F5127" s="7" t="s">
        <v>106</v>
      </c>
      <c r="G5127" s="7" t="s">
        <v>48</v>
      </c>
      <c r="H5127" s="7">
        <v>197</v>
      </c>
      <c r="I5127" s="7">
        <v>28</v>
      </c>
      <c r="J5127" s="7">
        <v>18</v>
      </c>
      <c r="K5127" s="7" t="s">
        <v>810</v>
      </c>
      <c r="L5127" s="8">
        <v>0.66666666666666663</v>
      </c>
      <c r="M5127" s="12">
        <v>23.42685185185185</v>
      </c>
      <c r="N5127" s="9">
        <v>7.1841473766467248</v>
      </c>
      <c r="O5127" s="9">
        <v>7.595879092597408</v>
      </c>
      <c r="P5127" s="9">
        <v>99.979060998546998</v>
      </c>
      <c r="Q5127" s="9">
        <v>103.33712586433143</v>
      </c>
      <c r="R5127" s="9">
        <v>-3.358064865784439</v>
      </c>
      <c r="S5127" s="9">
        <v>27.937632541894125</v>
      </c>
      <c r="T5127" s="9">
        <v>27.45508995586809</v>
      </c>
      <c r="U5127" s="9">
        <v>20.554887251950714</v>
      </c>
      <c r="V5127" s="9">
        <v>2.5342655119397532</v>
      </c>
      <c r="W5127" s="9">
        <v>6.2283564048190883</v>
      </c>
      <c r="X5127" s="9">
        <v>4.6131892547790763</v>
      </c>
      <c r="Y5127" s="9">
        <v>18.990663464309794</v>
      </c>
      <c r="Z5127" s="9">
        <v>23.232871036490089</v>
      </c>
      <c r="AA5127" s="9">
        <v>1.8076923076923077</v>
      </c>
      <c r="AB5127" s="9">
        <v>13.152451564967407</v>
      </c>
      <c r="AC5127" s="9">
        <v>3.3841737173596966</v>
      </c>
      <c r="AD5127" s="9">
        <v>5.1163717930934061</v>
      </c>
      <c r="AE5127" s="9">
        <v>4.9264651876561452</v>
      </c>
      <c r="AF5127" s="9">
        <v>0.414618742300014</v>
      </c>
      <c r="AG5127" s="16">
        <v>0.4025182379349046</v>
      </c>
      <c r="AH5127" s="16">
        <v>0.48999251469156285</v>
      </c>
      <c r="AI5127" s="16">
        <v>0.1746175010230423</v>
      </c>
      <c r="AJ5127" s="9">
        <v>12.126529568601372</v>
      </c>
      <c r="AK5127" s="9">
        <v>0.49272205552055137</v>
      </c>
      <c r="AL5127" s="9">
        <v>0.60666327176357437</v>
      </c>
      <c r="AM5127" s="9">
        <v>1.0993853272841259</v>
      </c>
      <c r="AN5127" s="14">
        <v>0.10428539526034158</v>
      </c>
      <c r="AO5127" s="9">
        <v>1.3378827165671487</v>
      </c>
      <c r="AP5127" s="9">
        <v>1.3644756695728062</v>
      </c>
      <c r="AQ5127" s="9">
        <v>2.7023583861399549</v>
      </c>
      <c r="AR5127" s="9">
        <v>2.4786326984943123</v>
      </c>
    </row>
    <row r="5128" spans="1:44" ht="18" customHeight="1">
      <c r="A5128" s="7" t="e">
        <f>#REF!</f>
        <v>#REF!</v>
      </c>
      <c r="B5128" s="7">
        <f>SUBTOTAL(3,$C$2:C5127)</f>
        <v>5126</v>
      </c>
      <c r="C5128" s="6" t="s">
        <v>2651</v>
      </c>
      <c r="D5128" s="18" t="s">
        <v>95</v>
      </c>
      <c r="E5128" s="7" t="s">
        <v>66</v>
      </c>
      <c r="F5128" s="7" t="s">
        <v>106</v>
      </c>
      <c r="G5128" s="7" t="s">
        <v>48</v>
      </c>
      <c r="H5128" s="7">
        <v>197</v>
      </c>
      <c r="I5128" s="7">
        <v>29</v>
      </c>
      <c r="J5128" s="7">
        <v>8</v>
      </c>
      <c r="K5128" s="7" t="s">
        <v>285</v>
      </c>
      <c r="L5128" s="8">
        <v>0.625</v>
      </c>
      <c r="M5128" s="12">
        <v>18.241666666666667</v>
      </c>
      <c r="N5128" s="9">
        <v>5.6693229904900493</v>
      </c>
      <c r="O5128" s="9">
        <v>5.4729007688742168</v>
      </c>
      <c r="P5128" s="9">
        <v>98.194643886551816</v>
      </c>
      <c r="Q5128" s="9">
        <v>104.0170628917886</v>
      </c>
      <c r="R5128" s="9">
        <v>-5.8224190052367728</v>
      </c>
      <c r="S5128" s="9">
        <v>29.728081475962828</v>
      </c>
      <c r="T5128" s="9">
        <v>22.636250284555366</v>
      </c>
      <c r="U5128" s="9">
        <v>17.457471906624448</v>
      </c>
      <c r="V5128" s="9">
        <v>2.6257164956643813</v>
      </c>
      <c r="W5128" s="9">
        <v>5.1889910391421905</v>
      </c>
      <c r="X5128" s="9">
        <v>3.942267032318385</v>
      </c>
      <c r="Y5128" s="9">
        <v>18.076984436971458</v>
      </c>
      <c r="Z5128" s="9">
        <v>20.286275635851904</v>
      </c>
      <c r="AA5128" s="9">
        <v>0.91666666666666663</v>
      </c>
      <c r="AB5128" s="9">
        <v>20.366403840980112</v>
      </c>
      <c r="AC5128" s="9">
        <v>3.5178360547649521</v>
      </c>
      <c r="AD5128" s="9">
        <v>3.0988150452944918</v>
      </c>
      <c r="AE5128" s="9">
        <v>5.6653708912880978</v>
      </c>
      <c r="AF5128" s="9">
        <v>0</v>
      </c>
      <c r="AG5128" s="16">
        <v>0.43412698412698408</v>
      </c>
      <c r="AH5128" s="16">
        <v>0.56393153450127786</v>
      </c>
      <c r="AI5128" s="16">
        <v>0.18792219930517232</v>
      </c>
      <c r="AJ5128" s="9">
        <v>13.007452429635428</v>
      </c>
      <c r="AK5128" s="9">
        <v>-1.6856517066163557E-3</v>
      </c>
      <c r="AL5128" s="9">
        <v>0.20272765923975855</v>
      </c>
      <c r="AM5128" s="9">
        <v>0.20104200753314219</v>
      </c>
      <c r="AN5128" s="14">
        <v>5.5105164239326321E-2</v>
      </c>
      <c r="AO5128" s="9">
        <v>0.27134267307360727</v>
      </c>
      <c r="AP5128" s="9">
        <v>2.0596234100715591</v>
      </c>
      <c r="AQ5128" s="9">
        <v>2.3309660831451664</v>
      </c>
      <c r="AR5128" s="9">
        <v>0.97235741087228411</v>
      </c>
    </row>
    <row r="5129" spans="1:44" ht="18" customHeight="1">
      <c r="A5129" s="7" t="e">
        <f>#REF!</f>
        <v>#REF!</v>
      </c>
      <c r="B5129" s="7">
        <f>SUBTOTAL(3,$C$2:C5128)</f>
        <v>5127</v>
      </c>
      <c r="C5129" s="6" t="s">
        <v>2651</v>
      </c>
      <c r="D5129" s="18" t="s">
        <v>137</v>
      </c>
      <c r="E5129" s="7" t="s">
        <v>66</v>
      </c>
      <c r="F5129" s="7" t="s">
        <v>106</v>
      </c>
      <c r="G5129" s="7" t="s">
        <v>48</v>
      </c>
      <c r="H5129" s="7">
        <v>197</v>
      </c>
      <c r="I5129" s="7">
        <v>30</v>
      </c>
      <c r="J5129" s="7">
        <v>13</v>
      </c>
      <c r="K5129" s="7" t="s">
        <v>274</v>
      </c>
      <c r="L5129" s="8">
        <v>0.61538461538461542</v>
      </c>
      <c r="M5129" s="12">
        <v>17.001282051282054</v>
      </c>
      <c r="N5129" s="9">
        <v>5.8081271985497027</v>
      </c>
      <c r="O5129" s="9">
        <v>5.9091347635325642</v>
      </c>
      <c r="P5129" s="9">
        <v>97.641377628523202</v>
      </c>
      <c r="Q5129" s="9">
        <v>107.54218288810976</v>
      </c>
      <c r="R5129" s="9">
        <v>-9.9008052595865923</v>
      </c>
      <c r="S5129" s="9">
        <v>31.342059571496307</v>
      </c>
      <c r="T5129" s="9">
        <v>23.470548620335229</v>
      </c>
      <c r="U5129" s="9">
        <v>19.748541915164278</v>
      </c>
      <c r="V5129" s="9">
        <v>2.8864807115205875</v>
      </c>
      <c r="W5129" s="9">
        <v>6.3921135968368263</v>
      </c>
      <c r="X5129" s="9">
        <v>4.5342661970064331</v>
      </c>
      <c r="Y5129" s="9">
        <v>14.314785155400598</v>
      </c>
      <c r="Z5129" s="9">
        <v>15.365881634800457</v>
      </c>
      <c r="AA5129" s="9">
        <v>1.1052631578947369</v>
      </c>
      <c r="AB5129" s="9">
        <v>14.229785714994607</v>
      </c>
      <c r="AC5129" s="9">
        <v>2.0868956003520815</v>
      </c>
      <c r="AD5129" s="9">
        <v>6.1817407979421208</v>
      </c>
      <c r="AE5129" s="9">
        <v>5.1848475225818209</v>
      </c>
      <c r="AF5129" s="9">
        <v>0</v>
      </c>
      <c r="AG5129" s="16">
        <v>0.56111111111111123</v>
      </c>
      <c r="AH5129" s="16">
        <v>0.60144133737381755</v>
      </c>
      <c r="AI5129" s="16">
        <v>0.19057853433099883</v>
      </c>
      <c r="AJ5129" s="9">
        <v>13.258231365443105</v>
      </c>
      <c r="AK5129" s="9">
        <v>0.16418182059441835</v>
      </c>
      <c r="AL5129" s="9">
        <v>0.17800230400716485</v>
      </c>
      <c r="AM5129" s="9">
        <v>0.34218412460158321</v>
      </c>
      <c r="AN5129" s="14">
        <v>6.1929107838307795E-2</v>
      </c>
      <c r="AO5129" s="9">
        <v>1.5216609006266668</v>
      </c>
      <c r="AP5129" s="9">
        <v>-0.49633904206232016</v>
      </c>
      <c r="AQ5129" s="9">
        <v>1.0253218585643467</v>
      </c>
      <c r="AR5129" s="9">
        <v>1.0366613221297625</v>
      </c>
    </row>
    <row r="5130" spans="1:44" ht="18" customHeight="1">
      <c r="A5130" s="7" t="e">
        <f>#REF!</f>
        <v>#REF!</v>
      </c>
      <c r="B5130" s="7">
        <f>SUBTOTAL(3,$C$2:C5129)</f>
        <v>5128</v>
      </c>
      <c r="C5130" s="6" t="s">
        <v>2651</v>
      </c>
      <c r="D5130" s="15" t="s">
        <v>197</v>
      </c>
      <c r="E5130" s="7" t="s">
        <v>66</v>
      </c>
      <c r="F5130" s="7" t="s">
        <v>106</v>
      </c>
      <c r="G5130" s="7" t="s">
        <v>48</v>
      </c>
      <c r="H5130" s="7">
        <v>197</v>
      </c>
      <c r="I5130" s="7">
        <v>31</v>
      </c>
      <c r="J5130" s="11">
        <v>16</v>
      </c>
      <c r="K5130" s="7" t="s">
        <v>210</v>
      </c>
      <c r="L5130" s="8">
        <v>0.375</v>
      </c>
      <c r="M5130" s="12">
        <v>23.863541666666666</v>
      </c>
      <c r="N5130" s="12">
        <v>6.9087613531469492</v>
      </c>
      <c r="O5130" s="12">
        <v>7.858845731198139</v>
      </c>
      <c r="P5130" s="12">
        <v>102.50554955004753</v>
      </c>
      <c r="Q5130" s="12">
        <v>115.62740067313223</v>
      </c>
      <c r="R5130" s="12">
        <v>-13.121851123084699</v>
      </c>
      <c r="S5130" s="12">
        <v>26.336620852786485</v>
      </c>
      <c r="T5130" s="12">
        <v>27.085315534580761</v>
      </c>
      <c r="U5130" s="12">
        <v>6.6429303287857797</v>
      </c>
      <c r="V5130" s="12">
        <v>0.99275356081694732</v>
      </c>
      <c r="W5130" s="12">
        <v>5.1507307235052231</v>
      </c>
      <c r="X5130" s="12">
        <v>3.0568473942716525</v>
      </c>
      <c r="Y5130" s="12">
        <v>28.39346126776142</v>
      </c>
      <c r="Z5130" s="12">
        <v>31.360642475041153</v>
      </c>
      <c r="AA5130" s="12">
        <v>2.7619047619047619</v>
      </c>
      <c r="AB5130" s="12">
        <v>12.560249006077276</v>
      </c>
      <c r="AC5130" s="12">
        <v>1.3267378029503367</v>
      </c>
      <c r="AD5130" s="12">
        <v>5.9046594796627128</v>
      </c>
      <c r="AE5130" s="12">
        <v>3.3148828753583488</v>
      </c>
      <c r="AF5130" s="12">
        <v>0.19238168526356292</v>
      </c>
      <c r="AG5130" s="8">
        <v>0.45725446428571426</v>
      </c>
      <c r="AH5130" s="8">
        <v>0.47600751738018998</v>
      </c>
      <c r="AI5130" s="8">
        <v>0.15660300634399116</v>
      </c>
      <c r="AJ5130" s="12">
        <v>12.772928585416301</v>
      </c>
      <c r="AK5130" s="12">
        <v>0.928539352298419</v>
      </c>
      <c r="AL5130" s="12">
        <v>-0.29345831037776859</v>
      </c>
      <c r="AM5130" s="12">
        <v>0.6350810419206504</v>
      </c>
      <c r="AN5130" s="13">
        <v>6.6532563647892132E-2</v>
      </c>
      <c r="AO5130" s="12">
        <v>0.6903858039493489</v>
      </c>
      <c r="AP5130" s="12">
        <v>-2.9975742797460461</v>
      </c>
      <c r="AQ5130" s="12">
        <v>-2.3071884757966972</v>
      </c>
      <c r="AR5130" s="12">
        <v>-0.18326512479235768</v>
      </c>
    </row>
    <row r="5131" spans="1:44" ht="18" customHeight="1">
      <c r="A5131" s="7" t="e">
        <f>#REF!</f>
        <v>#REF!</v>
      </c>
      <c r="B5131" s="7">
        <f>SUBTOTAL(3,$C$2:C5130)</f>
        <v>5129</v>
      </c>
      <c r="C5131" s="6" t="s">
        <v>2651</v>
      </c>
      <c r="D5131" s="18" t="s">
        <v>109</v>
      </c>
      <c r="E5131" s="7" t="s">
        <v>66</v>
      </c>
      <c r="F5131" s="7" t="s">
        <v>106</v>
      </c>
      <c r="G5131" s="7" t="s">
        <v>48</v>
      </c>
      <c r="H5131" s="7">
        <v>197</v>
      </c>
      <c r="I5131" s="7">
        <v>32</v>
      </c>
      <c r="J5131" s="7">
        <v>16</v>
      </c>
      <c r="K5131" s="7" t="s">
        <v>154</v>
      </c>
      <c r="L5131" s="8">
        <v>0.25</v>
      </c>
      <c r="M5131" s="12">
        <v>19.502083333333331</v>
      </c>
      <c r="N5131" s="9">
        <v>5.5381292951375318</v>
      </c>
      <c r="O5131" s="9">
        <v>5.3049414789684795</v>
      </c>
      <c r="P5131" s="9">
        <v>90.501023711459652</v>
      </c>
      <c r="Q5131" s="9">
        <v>113.75840033787652</v>
      </c>
      <c r="R5131" s="9">
        <v>-23.257376626416871</v>
      </c>
      <c r="S5131" s="9">
        <v>23.320470407029145</v>
      </c>
      <c r="T5131" s="9">
        <v>31.379077747240217</v>
      </c>
      <c r="U5131" s="9">
        <v>16.927140231353473</v>
      </c>
      <c r="V5131" s="9">
        <v>2.6368636741742169</v>
      </c>
      <c r="W5131" s="9">
        <v>7.3497959057616571</v>
      </c>
      <c r="X5131" s="9">
        <v>4.8742721793474466</v>
      </c>
      <c r="Y5131" s="9">
        <v>15.35310586373279</v>
      </c>
      <c r="Z5131" s="9">
        <v>21.125997129795106</v>
      </c>
      <c r="AA5131" s="9">
        <v>1.5789473684210527</v>
      </c>
      <c r="AB5131" s="9">
        <v>17.403598623394146</v>
      </c>
      <c r="AC5131" s="9">
        <v>1.0318630446663841</v>
      </c>
      <c r="AD5131" s="9">
        <v>6.1822737563265857</v>
      </c>
      <c r="AE5131" s="9">
        <v>5.4395599509394605</v>
      </c>
      <c r="AF5131" s="9">
        <v>0.26750365588329711</v>
      </c>
      <c r="AG5131" s="16">
        <v>0.40632440476190479</v>
      </c>
      <c r="AH5131" s="16">
        <v>0.4706236971846125</v>
      </c>
      <c r="AI5131" s="16">
        <v>0.15781395844208321</v>
      </c>
      <c r="AJ5131" s="9">
        <v>8.2710854937444012</v>
      </c>
      <c r="AK5131" s="9">
        <v>6.0507170077413956E-2</v>
      </c>
      <c r="AL5131" s="9">
        <v>-0.15175816768252812</v>
      </c>
      <c r="AM5131" s="9">
        <v>-9.1250997605114154E-2</v>
      </c>
      <c r="AN5131" s="14">
        <v>-1.1697596103636044E-2</v>
      </c>
      <c r="AO5131" s="9">
        <v>-0.7712165890712428</v>
      </c>
      <c r="AP5131" s="9">
        <v>-2.1851475765765564</v>
      </c>
      <c r="AQ5131" s="9">
        <v>-2.9563641656477992</v>
      </c>
      <c r="AR5131" s="9">
        <v>-0.46266278835292235</v>
      </c>
    </row>
    <row r="5132" spans="1:44" ht="18" customHeight="1">
      <c r="A5132" s="7" t="e">
        <f>#REF!</f>
        <v>#REF!</v>
      </c>
      <c r="B5132" s="7">
        <f>SUBTOTAL(3,$C$2:C5131)</f>
        <v>5130</v>
      </c>
      <c r="C5132" s="6" t="s">
        <v>2652</v>
      </c>
      <c r="D5132" s="18" t="s">
        <v>65</v>
      </c>
      <c r="E5132" s="7" t="s">
        <v>153</v>
      </c>
      <c r="F5132" s="7" t="s">
        <v>111</v>
      </c>
      <c r="G5132" s="7" t="s">
        <v>48</v>
      </c>
      <c r="H5132" s="7">
        <v>188</v>
      </c>
      <c r="I5132" s="7">
        <v>31</v>
      </c>
      <c r="J5132" s="7">
        <v>5</v>
      </c>
      <c r="K5132" s="7" t="s">
        <v>72</v>
      </c>
      <c r="L5132" s="8">
        <v>0.6</v>
      </c>
      <c r="M5132" s="12">
        <v>18.746666666666663</v>
      </c>
      <c r="N5132" s="9">
        <v>4.7344486241862773</v>
      </c>
      <c r="O5132" s="9">
        <v>5.7894493700597236</v>
      </c>
      <c r="P5132" s="9">
        <v>110.25702346421629</v>
      </c>
      <c r="Q5132" s="9">
        <v>109.97553702385889</v>
      </c>
      <c r="R5132" s="9">
        <v>0.28148644035740344</v>
      </c>
      <c r="S5132" s="9">
        <v>21.98841698841699</v>
      </c>
      <c r="T5132" s="9">
        <v>28.780566280566283</v>
      </c>
      <c r="U5132" s="9">
        <v>19.369369369369373</v>
      </c>
      <c r="V5132" s="9">
        <v>0.81812138876105711</v>
      </c>
      <c r="W5132" s="9">
        <v>8.9232872254984468</v>
      </c>
      <c r="X5132" s="9">
        <v>4.8546106816545258</v>
      </c>
      <c r="Y5132" s="9">
        <v>19.608601801330252</v>
      </c>
      <c r="Z5132" s="9">
        <v>29.018661518661521</v>
      </c>
      <c r="AA5132" s="9">
        <v>3</v>
      </c>
      <c r="AB5132" s="9">
        <v>12.464607464607464</v>
      </c>
      <c r="AC5132" s="9">
        <v>0.41534312680605689</v>
      </c>
      <c r="AD5132" s="9">
        <v>2.1217317677054526</v>
      </c>
      <c r="AE5132" s="9">
        <v>5.2838755311866548</v>
      </c>
      <c r="AF5132" s="9">
        <v>0</v>
      </c>
      <c r="AG5132" s="16">
        <v>0.42571428571428571</v>
      </c>
      <c r="AH5132" s="16">
        <v>0.52835470085470093</v>
      </c>
      <c r="AI5132" s="16">
        <v>0.12767611429196504</v>
      </c>
      <c r="AJ5132" s="9">
        <v>14.140611784367994</v>
      </c>
      <c r="AK5132" s="9">
        <v>0.20515066491055173</v>
      </c>
      <c r="AL5132" s="9">
        <v>8.5139063090847164E-2</v>
      </c>
      <c r="AM5132" s="9">
        <v>0.29028972800139891</v>
      </c>
      <c r="AN5132" s="14">
        <v>0.12387897354256001</v>
      </c>
      <c r="AO5132" s="9">
        <v>0.61504366715854397</v>
      </c>
      <c r="AP5132" s="9">
        <v>0.31940707570901405</v>
      </c>
      <c r="AQ5132" s="9">
        <v>0.93445074286755803</v>
      </c>
      <c r="AR5132" s="9">
        <v>0.68763962407863111</v>
      </c>
    </row>
    <row r="5133" spans="1:44" ht="18" customHeight="1">
      <c r="A5133" s="7" t="e">
        <f>#REF!</f>
        <v>#REF!</v>
      </c>
      <c r="B5133" s="7">
        <f>SUBTOTAL(3,$C$2:C5132)</f>
        <v>5131</v>
      </c>
      <c r="C5133" s="6" t="s">
        <v>2652</v>
      </c>
      <c r="D5133" s="18" t="s">
        <v>69</v>
      </c>
      <c r="E5133" s="7" t="s">
        <v>153</v>
      </c>
      <c r="F5133" s="7" t="s">
        <v>111</v>
      </c>
      <c r="G5133" s="7" t="s">
        <v>48</v>
      </c>
      <c r="H5133" s="7">
        <v>188</v>
      </c>
      <c r="I5133" s="7">
        <v>32</v>
      </c>
      <c r="J5133" s="7">
        <v>19</v>
      </c>
      <c r="K5133" s="7" t="s">
        <v>400</v>
      </c>
      <c r="L5133" s="8">
        <v>0.68421052631578949</v>
      </c>
      <c r="M5133" s="12">
        <v>19.116666666666664</v>
      </c>
      <c r="N5133" s="9">
        <v>5.4724761257863452</v>
      </c>
      <c r="O5133" s="9">
        <v>6.9234321178513412</v>
      </c>
      <c r="P5133" s="9">
        <v>124.19927488423041</v>
      </c>
      <c r="Q5133" s="9">
        <v>102.97194644481006</v>
      </c>
      <c r="R5133" s="9">
        <v>21.227328439420393</v>
      </c>
      <c r="S5133" s="9">
        <v>24.199627638952908</v>
      </c>
      <c r="T5133" s="9">
        <v>19.316480212591799</v>
      </c>
      <c r="U5133" s="9">
        <v>27.350726060642412</v>
      </c>
      <c r="V5133" s="9">
        <v>4.1966900983099755</v>
      </c>
      <c r="W5133" s="9">
        <v>14.240389332243799</v>
      </c>
      <c r="X5133" s="9">
        <v>9.457216440209022</v>
      </c>
      <c r="Y5133" s="9">
        <v>20.270489774867944</v>
      </c>
      <c r="Z5133" s="9">
        <v>31.154651802710219</v>
      </c>
      <c r="AA5133" s="9">
        <v>2.7</v>
      </c>
      <c r="AB5133" s="9">
        <v>14.388949921488106</v>
      </c>
      <c r="AC5133" s="9">
        <v>3.0488645937246095</v>
      </c>
      <c r="AD5133" s="9">
        <v>5.4708590124903198</v>
      </c>
      <c r="AE5133" s="9">
        <v>5.5263411147681207</v>
      </c>
      <c r="AF5133" s="9">
        <v>0</v>
      </c>
      <c r="AG5133" s="16">
        <v>0.47938596491228075</v>
      </c>
      <c r="AH5133" s="16">
        <v>0.58796872522307542</v>
      </c>
      <c r="AI5133" s="16">
        <v>0.14473939355851342</v>
      </c>
      <c r="AJ5133" s="9">
        <v>15.461451830338039</v>
      </c>
      <c r="AK5133" s="9">
        <v>1.1170105238346821</v>
      </c>
      <c r="AL5133" s="9">
        <v>0.63846879725955874</v>
      </c>
      <c r="AM5133" s="9">
        <v>1.7554793210942408</v>
      </c>
      <c r="AN5133" s="14">
        <v>0.19332585557868021</v>
      </c>
      <c r="AO5133" s="9">
        <v>2.3338550063255878</v>
      </c>
      <c r="AP5133" s="9">
        <v>2.7385586990665329</v>
      </c>
      <c r="AQ5133" s="9">
        <v>5.0724137053921208</v>
      </c>
      <c r="AR5133" s="9">
        <v>3.2110231642002178</v>
      </c>
    </row>
    <row r="5134" spans="1:44" ht="18" customHeight="1">
      <c r="A5134" s="7" t="e">
        <f>#REF!</f>
        <v>#REF!</v>
      </c>
      <c r="B5134" s="7">
        <f>SUBTOTAL(3,$C$2:C5133)</f>
        <v>5132</v>
      </c>
      <c r="C5134" s="6" t="s">
        <v>2652</v>
      </c>
      <c r="D5134" s="18" t="s">
        <v>83</v>
      </c>
      <c r="E5134" s="7" t="s">
        <v>153</v>
      </c>
      <c r="F5134" s="7" t="s">
        <v>111</v>
      </c>
      <c r="G5134" s="7" t="s">
        <v>48</v>
      </c>
      <c r="H5134" s="7">
        <v>188</v>
      </c>
      <c r="I5134" s="7">
        <v>33</v>
      </c>
      <c r="J5134" s="7">
        <v>20</v>
      </c>
      <c r="K5134" s="7" t="s">
        <v>294</v>
      </c>
      <c r="L5134" s="8">
        <v>0.8</v>
      </c>
      <c r="M5134" s="12">
        <v>15.55</v>
      </c>
      <c r="N5134" s="9">
        <v>3.6552326123684891</v>
      </c>
      <c r="O5134" s="9">
        <v>4.0041929747277738</v>
      </c>
      <c r="P5134" s="9">
        <v>101.36909956498144</v>
      </c>
      <c r="Q5134" s="9">
        <v>103.37755532465255</v>
      </c>
      <c r="R5134" s="9">
        <v>-2.0084557596710915</v>
      </c>
      <c r="S5134" s="9">
        <v>18.327369365600251</v>
      </c>
      <c r="T5134" s="9">
        <v>26.278571420250579</v>
      </c>
      <c r="U5134" s="9">
        <v>29.124605820632809</v>
      </c>
      <c r="V5134" s="9">
        <v>3.7656691470733215</v>
      </c>
      <c r="W5134" s="9">
        <v>12.723194720152126</v>
      </c>
      <c r="X5134" s="9">
        <v>8.4987632647754765</v>
      </c>
      <c r="Y5134" s="9">
        <v>13.891587134379012</v>
      </c>
      <c r="Z5134" s="9">
        <v>25.422329960560845</v>
      </c>
      <c r="AA5134" s="9">
        <v>1.6666666666666665</v>
      </c>
      <c r="AB5134" s="9">
        <v>18.3218869253352</v>
      </c>
      <c r="AC5134" s="9">
        <v>3.1103525784521318</v>
      </c>
      <c r="AD5134" s="9">
        <v>7.0012849558523431</v>
      </c>
      <c r="AE5134" s="9">
        <v>6.5885122585138891</v>
      </c>
      <c r="AF5134" s="9">
        <v>0</v>
      </c>
      <c r="AG5134" s="16">
        <v>0.44565826330532216</v>
      </c>
      <c r="AH5134" s="16">
        <v>0.56031278986554156</v>
      </c>
      <c r="AI5134" s="16">
        <v>0.13841099259959316</v>
      </c>
      <c r="AJ5134" s="9">
        <v>11.298216511317984</v>
      </c>
      <c r="AK5134" s="9">
        <v>0.30446155762754096</v>
      </c>
      <c r="AL5134" s="9">
        <v>0.56986862622825418</v>
      </c>
      <c r="AM5134" s="9">
        <v>0.87433018385579508</v>
      </c>
      <c r="AN5134" s="14">
        <v>0.11245404293965211</v>
      </c>
      <c r="AO5134" s="9">
        <v>-6.5672979204350224E-2</v>
      </c>
      <c r="AP5134" s="9">
        <v>2.9343606307986394</v>
      </c>
      <c r="AQ5134" s="9">
        <v>2.8686876515942892</v>
      </c>
      <c r="AR5134" s="9">
        <v>1.8693356291923753</v>
      </c>
    </row>
    <row r="5135" spans="1:44" ht="18" customHeight="1">
      <c r="A5135" s="7" t="e">
        <f>#REF!</f>
        <v>#REF!</v>
      </c>
      <c r="B5135" s="7">
        <f>SUBTOTAL(3,$C$2:C5134)</f>
        <v>5133</v>
      </c>
      <c r="C5135" s="6" t="s">
        <v>2652</v>
      </c>
      <c r="D5135" s="18" t="s">
        <v>71</v>
      </c>
      <c r="E5135" s="7" t="s">
        <v>153</v>
      </c>
      <c r="F5135" s="7" t="s">
        <v>111</v>
      </c>
      <c r="G5135" s="7" t="s">
        <v>48</v>
      </c>
      <c r="H5135" s="7">
        <v>188</v>
      </c>
      <c r="I5135" s="7">
        <v>34</v>
      </c>
      <c r="J5135" s="7">
        <v>16</v>
      </c>
      <c r="K5135" s="7" t="s">
        <v>532</v>
      </c>
      <c r="L5135" s="8">
        <v>0.6875</v>
      </c>
      <c r="M5135" s="12">
        <v>13.140625</v>
      </c>
      <c r="N5135" s="9">
        <v>3.3570021540750714</v>
      </c>
      <c r="O5135" s="9">
        <v>3.3945133891510992</v>
      </c>
      <c r="P5135" s="9">
        <v>106.81708057245959</v>
      </c>
      <c r="Q5135" s="9">
        <v>103.20434911649934</v>
      </c>
      <c r="R5135" s="9">
        <v>3.6127314559602368</v>
      </c>
      <c r="S5135" s="9">
        <v>18.178338329451002</v>
      </c>
      <c r="T5135" s="9">
        <v>29.854983309148302</v>
      </c>
      <c r="U5135" s="9">
        <v>18.951038046868039</v>
      </c>
      <c r="V5135" s="9">
        <v>0.96540591689627342</v>
      </c>
      <c r="W5135" s="9">
        <v>10.605804200935339</v>
      </c>
      <c r="X5135" s="9">
        <v>5.9876012797752907</v>
      </c>
      <c r="Y5135" s="9">
        <v>19.317243628502524</v>
      </c>
      <c r="Z5135" s="9">
        <v>32.089578480416492</v>
      </c>
      <c r="AA5135" s="9">
        <v>2.1666666666666665</v>
      </c>
      <c r="AB5135" s="9">
        <v>12.296684662236988</v>
      </c>
      <c r="AC5135" s="9">
        <v>4.1514665031248876</v>
      </c>
      <c r="AD5135" s="9">
        <v>4.1821811189630509</v>
      </c>
      <c r="AE5135" s="9">
        <v>6.8118035791308333</v>
      </c>
      <c r="AF5135" s="9">
        <v>0.41118421052631576</v>
      </c>
      <c r="AG5135" s="16">
        <v>0.37801587301587308</v>
      </c>
      <c r="AH5135" s="16">
        <v>0.43842358124966818</v>
      </c>
      <c r="AI5135" s="16">
        <v>0.15702081315982275</v>
      </c>
      <c r="AJ5135" s="9">
        <v>12.088451479588409</v>
      </c>
      <c r="AK5135" s="9">
        <v>9.9408210169704744E-3</v>
      </c>
      <c r="AL5135" s="9">
        <v>0.43183318230280399</v>
      </c>
      <c r="AM5135" s="9">
        <v>0.44177400331977446</v>
      </c>
      <c r="AN5135" s="14">
        <v>8.4047372807567078E-2</v>
      </c>
      <c r="AO5135" s="9">
        <v>-0.94251969139278668</v>
      </c>
      <c r="AP5135" s="9">
        <v>2.6271710277736329</v>
      </c>
      <c r="AQ5135" s="9">
        <v>1.6846513363808464</v>
      </c>
      <c r="AR5135" s="9">
        <v>0.9623576937566124</v>
      </c>
    </row>
    <row r="5136" spans="1:44" ht="18" customHeight="1">
      <c r="A5136" s="7" t="e">
        <f>#REF!</f>
        <v>#REF!</v>
      </c>
      <c r="B5136" s="7">
        <f>SUBTOTAL(3,$C$2:C5135)</f>
        <v>5134</v>
      </c>
      <c r="C5136" s="6" t="s">
        <v>2653</v>
      </c>
      <c r="D5136" s="18" t="s">
        <v>86</v>
      </c>
      <c r="E5136" s="7" t="s">
        <v>153</v>
      </c>
      <c r="F5136" s="7" t="s">
        <v>402</v>
      </c>
      <c r="G5136" s="7" t="s">
        <v>280</v>
      </c>
      <c r="H5136" s="7">
        <v>191</v>
      </c>
      <c r="I5136" s="7">
        <v>19</v>
      </c>
      <c r="J5136" s="7">
        <v>14</v>
      </c>
      <c r="K5136" s="7" t="s">
        <v>169</v>
      </c>
      <c r="L5136" s="8">
        <v>0.2857142857142857</v>
      </c>
      <c r="M5136" s="12">
        <v>17.392857142857142</v>
      </c>
      <c r="N5136" s="9">
        <v>7.9637313435809274</v>
      </c>
      <c r="O5136" s="9">
        <v>7.1436440302131405</v>
      </c>
      <c r="P5136" s="9">
        <v>84.703741930491063</v>
      </c>
      <c r="Q5136" s="9">
        <v>108.82221484814855</v>
      </c>
      <c r="R5136" s="9">
        <v>-24.118472917657488</v>
      </c>
      <c r="S5136" s="9">
        <v>31.908392763835533</v>
      </c>
      <c r="T5136" s="9">
        <v>14.812201176487019</v>
      </c>
      <c r="U5136" s="9">
        <v>17.111043737315487</v>
      </c>
      <c r="V5136" s="9">
        <v>3.1465395528640729</v>
      </c>
      <c r="W5136" s="9">
        <v>8.3640136497915343</v>
      </c>
      <c r="X5136" s="9">
        <v>5.8853888548227919</v>
      </c>
      <c r="Y5136" s="9">
        <v>29.421595907996288</v>
      </c>
      <c r="Z5136" s="9">
        <v>22.547753368717384</v>
      </c>
      <c r="AA5136" s="9">
        <v>1.0833333333333333</v>
      </c>
      <c r="AB5136" s="9">
        <v>23.887235196033881</v>
      </c>
      <c r="AC5136" s="9">
        <v>3.7830914687438564</v>
      </c>
      <c r="AD5136" s="9">
        <v>6.6792153228091156</v>
      </c>
      <c r="AE5136" s="9">
        <v>6.1403666072867527</v>
      </c>
      <c r="AF5136" s="9">
        <v>0</v>
      </c>
      <c r="AG5136" s="16">
        <v>0.44324752628324054</v>
      </c>
      <c r="AH5136" s="16">
        <v>0.49293557173028402</v>
      </c>
      <c r="AI5136" s="16">
        <v>0.24154451495043552</v>
      </c>
      <c r="AJ5136" s="9">
        <v>9.4407442079681818</v>
      </c>
      <c r="AK5136" s="9">
        <v>-0.36745559591588478</v>
      </c>
      <c r="AL5136" s="9">
        <v>0.22122839171277159</v>
      </c>
      <c r="AM5136" s="9">
        <v>-0.14622720420311319</v>
      </c>
      <c r="AN5136" s="14">
        <v>-2.4020895967657198E-2</v>
      </c>
      <c r="AO5136" s="9">
        <v>-2.3330151198603906</v>
      </c>
      <c r="AP5136" s="9">
        <v>-0.29527624559586574</v>
      </c>
      <c r="AQ5136" s="9">
        <v>-2.6282913654562563</v>
      </c>
      <c r="AR5136" s="9">
        <v>-0.19123618436074799</v>
      </c>
    </row>
    <row r="5137" spans="1:44" ht="18" customHeight="1">
      <c r="A5137" s="7" t="e">
        <f>#REF!</f>
        <v>#REF!</v>
      </c>
      <c r="B5137" s="7">
        <f>SUBTOTAL(3,$C$2:C5136)</f>
        <v>5135</v>
      </c>
      <c r="C5137" s="6" t="s">
        <v>2653</v>
      </c>
      <c r="D5137" s="15" t="s">
        <v>197</v>
      </c>
      <c r="E5137" s="7" t="s">
        <v>153</v>
      </c>
      <c r="F5137" s="7" t="s">
        <v>53</v>
      </c>
      <c r="G5137" s="7" t="s">
        <v>280</v>
      </c>
      <c r="H5137" s="7">
        <v>191</v>
      </c>
      <c r="I5137" s="7">
        <v>25</v>
      </c>
      <c r="J5137" s="11">
        <v>16</v>
      </c>
      <c r="K5137" s="7" t="s">
        <v>532</v>
      </c>
      <c r="L5137" s="8">
        <v>0.6875</v>
      </c>
      <c r="M5137" s="12">
        <v>19.540624999999999</v>
      </c>
      <c r="N5137" s="12">
        <v>7.4177117694945496</v>
      </c>
      <c r="O5137" s="12">
        <v>7.6183736393024368</v>
      </c>
      <c r="P5137" s="12">
        <v>96.594487788656465</v>
      </c>
      <c r="Q5137" s="12">
        <v>104.6398106008443</v>
      </c>
      <c r="R5137" s="12">
        <v>-8.0453228121878375</v>
      </c>
      <c r="S5137" s="12">
        <v>33.399526862641792</v>
      </c>
      <c r="T5137" s="12">
        <v>9.5152148286086664</v>
      </c>
      <c r="U5137" s="12">
        <v>17.523301019736756</v>
      </c>
      <c r="V5137" s="12">
        <v>4.3665255493249377</v>
      </c>
      <c r="W5137" s="12">
        <v>7.1565053769194114</v>
      </c>
      <c r="X5137" s="12">
        <v>5.3913006743276952</v>
      </c>
      <c r="Y5137" s="12">
        <v>29.83604344427939</v>
      </c>
      <c r="Z5137" s="12">
        <v>26.521961509904745</v>
      </c>
      <c r="AA5137" s="12">
        <v>1.5757575757575757</v>
      </c>
      <c r="AB5137" s="12">
        <v>17.303976390950094</v>
      </c>
      <c r="AC5137" s="12">
        <v>1.5913168247954987</v>
      </c>
      <c r="AD5137" s="12">
        <v>4.3723257426274857</v>
      </c>
      <c r="AE5137" s="12">
        <v>5.6295371482159506</v>
      </c>
      <c r="AF5137" s="12">
        <v>0</v>
      </c>
      <c r="AG5137" s="8">
        <v>0.42023809523809519</v>
      </c>
      <c r="AH5137" s="8">
        <v>0.53038368626603927</v>
      </c>
      <c r="AI5137" s="8">
        <v>0.21687272577536859</v>
      </c>
      <c r="AJ5137" s="12">
        <v>16.075136453380662</v>
      </c>
      <c r="AK5137" s="12">
        <v>0.45296607713862136</v>
      </c>
      <c r="AL5137" s="12">
        <v>0.26382755602634045</v>
      </c>
      <c r="AM5137" s="12">
        <v>0.71679363316496181</v>
      </c>
      <c r="AN5137" s="13">
        <v>9.1705566373255942E-2</v>
      </c>
      <c r="AO5137" s="12">
        <v>1.9981559324709091</v>
      </c>
      <c r="AP5137" s="12">
        <v>-0.40857072269057459</v>
      </c>
      <c r="AQ5137" s="12">
        <v>1.5895852097803345</v>
      </c>
      <c r="AR5137" s="12">
        <v>1.7265904859043408</v>
      </c>
    </row>
    <row r="5138" spans="1:44" ht="18" customHeight="1">
      <c r="A5138" s="7" t="e">
        <f>#REF!</f>
        <v>#REF!</v>
      </c>
      <c r="B5138" s="7">
        <f>SUBTOTAL(3,$C$2:C5137)</f>
        <v>5136</v>
      </c>
      <c r="C5138" s="6" t="s">
        <v>2653</v>
      </c>
      <c r="D5138" s="18" t="s">
        <v>109</v>
      </c>
      <c r="E5138" s="7" t="s">
        <v>153</v>
      </c>
      <c r="F5138" s="7" t="s">
        <v>53</v>
      </c>
      <c r="G5138" s="7" t="s">
        <v>280</v>
      </c>
      <c r="H5138" s="7">
        <v>191</v>
      </c>
      <c r="I5138" s="7">
        <v>26</v>
      </c>
      <c r="J5138" s="7">
        <v>16</v>
      </c>
      <c r="K5138" s="7" t="s">
        <v>299</v>
      </c>
      <c r="L5138" s="8">
        <v>0.75</v>
      </c>
      <c r="M5138" s="12">
        <v>20.060416666666661</v>
      </c>
      <c r="N5138" s="9">
        <v>7.9282302333404537</v>
      </c>
      <c r="O5138" s="9">
        <v>9.2932458324689478</v>
      </c>
      <c r="P5138" s="9">
        <v>115.7241307588466</v>
      </c>
      <c r="Q5138" s="9">
        <v>109.559187096242</v>
      </c>
      <c r="R5138" s="9">
        <v>6.1649436626045935</v>
      </c>
      <c r="S5138" s="9">
        <v>23.474752094404618</v>
      </c>
      <c r="T5138" s="9">
        <v>15.677381059002464</v>
      </c>
      <c r="U5138" s="9">
        <v>13.005102393660882</v>
      </c>
      <c r="V5138" s="9">
        <v>0.7085101648981792</v>
      </c>
      <c r="W5138" s="9">
        <v>7.6021477207599606</v>
      </c>
      <c r="X5138" s="9">
        <v>4.2363639624217306</v>
      </c>
      <c r="Y5138" s="9">
        <v>41.90873726133497</v>
      </c>
      <c r="Z5138" s="9">
        <v>38.754088965362762</v>
      </c>
      <c r="AA5138" s="9">
        <v>2.3888888888888888</v>
      </c>
      <c r="AB5138" s="9">
        <v>16.891736923765805</v>
      </c>
      <c r="AC5138" s="9">
        <v>2.1009868790430217</v>
      </c>
      <c r="AD5138" s="9">
        <v>5.2979080825332172</v>
      </c>
      <c r="AE5138" s="9">
        <v>5.2836737445616446</v>
      </c>
      <c r="AF5138" s="9">
        <v>0</v>
      </c>
      <c r="AG5138" s="16">
        <v>0.57351190476190461</v>
      </c>
      <c r="AH5138" s="16">
        <v>0.63161807785967916</v>
      </c>
      <c r="AI5138" s="16">
        <v>0.18759815958799372</v>
      </c>
      <c r="AJ5138" s="9">
        <v>18.922311088752625</v>
      </c>
      <c r="AK5138" s="9">
        <v>1.1830589854939777</v>
      </c>
      <c r="AL5138" s="9">
        <v>4.1780471928799572E-2</v>
      </c>
      <c r="AM5138" s="9">
        <v>1.2248394574227772</v>
      </c>
      <c r="AN5138" s="14">
        <v>0.15264382063634158</v>
      </c>
      <c r="AO5138" s="9">
        <v>5.6351519727274981</v>
      </c>
      <c r="AP5138" s="9">
        <v>-2.4433473940079993</v>
      </c>
      <c r="AQ5138" s="9">
        <v>3.1918045787194989</v>
      </c>
      <c r="AR5138" s="9">
        <v>2.6037440775255232</v>
      </c>
    </row>
    <row r="5139" spans="1:44" ht="18" customHeight="1">
      <c r="A5139" s="7" t="e">
        <f>#REF!</f>
        <v>#REF!</v>
      </c>
      <c r="B5139" s="7">
        <f>SUBTOTAL(3,$C$2:C5138)</f>
        <v>5137</v>
      </c>
      <c r="C5139" s="6" t="s">
        <v>2653</v>
      </c>
      <c r="D5139" s="18" t="s">
        <v>56</v>
      </c>
      <c r="E5139" s="7" t="s">
        <v>153</v>
      </c>
      <c r="F5139" s="7" t="s">
        <v>53</v>
      </c>
      <c r="G5139" s="7" t="s">
        <v>280</v>
      </c>
      <c r="H5139" s="7">
        <v>191</v>
      </c>
      <c r="I5139" s="7">
        <v>27</v>
      </c>
      <c r="J5139" s="7">
        <v>24</v>
      </c>
      <c r="K5139" s="7" t="s">
        <v>346</v>
      </c>
      <c r="L5139" s="8">
        <v>0.70833333333333337</v>
      </c>
      <c r="M5139" s="12">
        <v>17.628472222222225</v>
      </c>
      <c r="N5139" s="9">
        <v>7.8666229332323736</v>
      </c>
      <c r="O5139" s="9">
        <v>7.6957726844038765</v>
      </c>
      <c r="P5139" s="9">
        <v>95.735360321456213</v>
      </c>
      <c r="Q5139" s="9">
        <v>105.02386060215387</v>
      </c>
      <c r="R5139" s="9">
        <v>-9.2885002806976242</v>
      </c>
      <c r="S5139" s="9">
        <v>28.602857357237955</v>
      </c>
      <c r="T5139" s="9">
        <v>26.993668022311358</v>
      </c>
      <c r="U5139" s="9">
        <v>6.4624979291580749</v>
      </c>
      <c r="V5139" s="9">
        <v>1.2335982435790898</v>
      </c>
      <c r="W5139" s="9">
        <v>10.59476546807513</v>
      </c>
      <c r="X5139" s="9">
        <v>5.5525834084131738</v>
      </c>
      <c r="Y5139" s="9">
        <v>31.714755138234235</v>
      </c>
      <c r="Z5139" s="9">
        <v>26.359994340636025</v>
      </c>
      <c r="AA5139" s="9">
        <v>2.1025641025641026</v>
      </c>
      <c r="AB5139" s="9">
        <v>15.458481108151432</v>
      </c>
      <c r="AC5139" s="9">
        <v>2.3124950426376691</v>
      </c>
      <c r="AD5139" s="9">
        <v>6.0731956050241465</v>
      </c>
      <c r="AE5139" s="9">
        <v>4.6912477729749469</v>
      </c>
      <c r="AF5139" s="9">
        <v>0</v>
      </c>
      <c r="AG5139" s="16">
        <v>0.45875533609908609</v>
      </c>
      <c r="AH5139" s="16">
        <v>0.49486770285838272</v>
      </c>
      <c r="AI5139" s="16">
        <v>0.25006868086714512</v>
      </c>
      <c r="AJ5139" s="9">
        <v>14.358937893700995</v>
      </c>
      <c r="AK5139" s="9">
        <v>0.22959141806582384</v>
      </c>
      <c r="AL5139" s="9">
        <v>0.38908148095215517</v>
      </c>
      <c r="AM5139" s="9">
        <v>0.61867289901797906</v>
      </c>
      <c r="AN5139" s="14">
        <v>5.8491824212848112E-2</v>
      </c>
      <c r="AO5139" s="9">
        <v>1.4772965793985198</v>
      </c>
      <c r="AP5139" s="9">
        <v>-0.59393268201927629</v>
      </c>
      <c r="AQ5139" s="9">
        <v>0.88336389737924348</v>
      </c>
      <c r="AR5139" s="9">
        <v>1.2576321741404142</v>
      </c>
    </row>
    <row r="5140" spans="1:44" ht="18" customHeight="1">
      <c r="A5140" s="7" t="e">
        <f>#REF!</f>
        <v>#REF!</v>
      </c>
      <c r="B5140" s="7">
        <f>SUBTOTAL(3,$C$2:C5139)</f>
        <v>5138</v>
      </c>
      <c r="C5140" s="6" t="s">
        <v>2653</v>
      </c>
      <c r="D5140" s="18" t="s">
        <v>113</v>
      </c>
      <c r="E5140" s="7" t="s">
        <v>153</v>
      </c>
      <c r="F5140" s="7" t="s">
        <v>53</v>
      </c>
      <c r="G5140" s="7" t="s">
        <v>280</v>
      </c>
      <c r="H5140" s="7">
        <v>191</v>
      </c>
      <c r="I5140" s="7">
        <v>28</v>
      </c>
      <c r="J5140" s="7">
        <v>24</v>
      </c>
      <c r="K5140" s="7" t="s">
        <v>1014</v>
      </c>
      <c r="L5140" s="8">
        <v>0.875</v>
      </c>
      <c r="M5140" s="12">
        <v>22.199305555555565</v>
      </c>
      <c r="N5140" s="9">
        <v>11.292100086199449</v>
      </c>
      <c r="O5140" s="9">
        <v>14.468867944127622</v>
      </c>
      <c r="P5140" s="9">
        <v>130.54073725675408</v>
      </c>
      <c r="Q5140" s="9">
        <v>100.67289008088602</v>
      </c>
      <c r="R5140" s="9">
        <v>29.867847175868054</v>
      </c>
      <c r="S5140" s="9">
        <v>26.624843911821916</v>
      </c>
      <c r="T5140" s="9">
        <v>24.923824752172745</v>
      </c>
      <c r="U5140" s="9">
        <v>15.363230615750767</v>
      </c>
      <c r="V5140" s="9">
        <v>1.6700463182047569</v>
      </c>
      <c r="W5140" s="9">
        <v>8.7504731050964004</v>
      </c>
      <c r="X5140" s="9">
        <v>5.2715785056037001</v>
      </c>
      <c r="Y5140" s="9">
        <v>43.252581734544073</v>
      </c>
      <c r="Z5140" s="9">
        <v>28.757412496780976</v>
      </c>
      <c r="AA5140" s="9">
        <v>2.1379310344827589</v>
      </c>
      <c r="AB5140" s="9">
        <v>13.548626592924059</v>
      </c>
      <c r="AC5140" s="9">
        <v>3.5045320816085108</v>
      </c>
      <c r="AD5140" s="9">
        <v>3.9071712059060886</v>
      </c>
      <c r="AE5140" s="9">
        <v>8.6149050912729113</v>
      </c>
      <c r="AF5140" s="9">
        <v>0.40440813449286273</v>
      </c>
      <c r="AG5140" s="16">
        <v>0.65979009416509415</v>
      </c>
      <c r="AH5140" s="16">
        <v>0.7114466131436662</v>
      </c>
      <c r="AI5140" s="16">
        <v>0.28359111791014951</v>
      </c>
      <c r="AJ5140" s="9">
        <v>28.524431225027673</v>
      </c>
      <c r="AK5140" s="9">
        <v>3.4788188578464818</v>
      </c>
      <c r="AL5140" s="9">
        <v>0.99683727617194851</v>
      </c>
      <c r="AM5140" s="9">
        <v>4.47565613401843</v>
      </c>
      <c r="AN5140" s="14">
        <v>0.33602073143067002</v>
      </c>
      <c r="AO5140" s="9">
        <v>11.093083704506908</v>
      </c>
      <c r="AP5140" s="9">
        <v>1.0285418735888587</v>
      </c>
      <c r="AQ5140" s="9">
        <v>12.121625578095767</v>
      </c>
      <c r="AR5140" s="9">
        <v>7.8372570287324228</v>
      </c>
    </row>
    <row r="5141" spans="1:44" ht="18" customHeight="1">
      <c r="A5141" s="7" t="e">
        <f>#REF!</f>
        <v>#REF!</v>
      </c>
      <c r="B5141" s="7">
        <f>SUBTOTAL(3,$C$2:C5140)</f>
        <v>5139</v>
      </c>
      <c r="C5141" s="6" t="s">
        <v>2653</v>
      </c>
      <c r="D5141" s="18" t="s">
        <v>115</v>
      </c>
      <c r="E5141" s="7" t="s">
        <v>153</v>
      </c>
      <c r="F5141" s="7" t="s">
        <v>53</v>
      </c>
      <c r="G5141" s="7" t="s">
        <v>280</v>
      </c>
      <c r="H5141" s="7">
        <v>191</v>
      </c>
      <c r="I5141" s="7">
        <v>29</v>
      </c>
      <c r="J5141" s="7">
        <v>22</v>
      </c>
      <c r="K5141" s="7" t="s">
        <v>1276</v>
      </c>
      <c r="L5141" s="8">
        <v>0.77272727272727271</v>
      </c>
      <c r="M5141" s="12">
        <v>21.259090909090904</v>
      </c>
      <c r="N5141" s="9">
        <v>9.6389915074537367</v>
      </c>
      <c r="O5141" s="9">
        <v>12.074955212897516</v>
      </c>
      <c r="P5141" s="9">
        <v>124.24176458334709</v>
      </c>
      <c r="Q5141" s="9">
        <v>109.68466778568636</v>
      </c>
      <c r="R5141" s="9">
        <v>14.557096797660751</v>
      </c>
      <c r="S5141" s="9">
        <v>31.506271080373661</v>
      </c>
      <c r="T5141" s="9">
        <v>22.539507122029892</v>
      </c>
      <c r="U5141" s="9">
        <v>13.406476572796942</v>
      </c>
      <c r="V5141" s="9">
        <v>0.9578270676210664</v>
      </c>
      <c r="W5141" s="9">
        <v>5.8908567571734105</v>
      </c>
      <c r="X5141" s="9">
        <v>3.328916914275506</v>
      </c>
      <c r="Y5141" s="9">
        <v>41.909074003269367</v>
      </c>
      <c r="Z5141" s="9">
        <v>32.965420342301805</v>
      </c>
      <c r="AA5141" s="9">
        <v>4.0333333333333332</v>
      </c>
      <c r="AB5141" s="9">
        <v>7.6262108261758721</v>
      </c>
      <c r="AC5141" s="9">
        <v>2.5244727343636484</v>
      </c>
      <c r="AD5141" s="9">
        <v>4.6283124530344963</v>
      </c>
      <c r="AE5141" s="9">
        <v>6.1948376510001575</v>
      </c>
      <c r="AF5141" s="9">
        <v>0.16346145987429814</v>
      </c>
      <c r="AG5141" s="16">
        <v>0.524342450478814</v>
      </c>
      <c r="AH5141" s="16">
        <v>0.57221413096890184</v>
      </c>
      <c r="AI5141" s="16">
        <v>0.2444776805228287</v>
      </c>
      <c r="AJ5141" s="9">
        <v>22.465491694630412</v>
      </c>
      <c r="AK5141" s="9">
        <v>2.3684236751737759</v>
      </c>
      <c r="AL5141" s="9">
        <v>0.29388098656154543</v>
      </c>
      <c r="AM5141" s="9">
        <v>2.6623046617353214</v>
      </c>
      <c r="AN5141" s="14">
        <v>0.2276933642707139</v>
      </c>
      <c r="AO5141" s="9">
        <v>6.0395331431200887</v>
      </c>
      <c r="AP5141" s="9">
        <v>-1.5519472905752636</v>
      </c>
      <c r="AQ5141" s="9">
        <v>4.4875858525448251</v>
      </c>
      <c r="AR5141" s="9">
        <v>3.1573817931687973</v>
      </c>
    </row>
    <row r="5142" spans="1:44" ht="18" customHeight="1">
      <c r="A5142" s="7" t="e">
        <f>#REF!</f>
        <v>#REF!</v>
      </c>
      <c r="B5142" s="7">
        <f>SUBTOTAL(3,$C$2:C5141)</f>
        <v>5140</v>
      </c>
      <c r="C5142" s="6" t="s">
        <v>2653</v>
      </c>
      <c r="D5142" s="18" t="s">
        <v>117</v>
      </c>
      <c r="E5142" s="7" t="s">
        <v>153</v>
      </c>
      <c r="F5142" s="7" t="s">
        <v>53</v>
      </c>
      <c r="G5142" s="7" t="s">
        <v>280</v>
      </c>
      <c r="H5142" s="7">
        <v>191</v>
      </c>
      <c r="I5142" s="7">
        <v>30</v>
      </c>
      <c r="J5142" s="7">
        <v>24</v>
      </c>
      <c r="K5142" s="7" t="s">
        <v>449</v>
      </c>
      <c r="L5142" s="8">
        <v>0.5</v>
      </c>
      <c r="M5142" s="12">
        <v>24.075694444444441</v>
      </c>
      <c r="N5142" s="9">
        <v>10.47650152254247</v>
      </c>
      <c r="O5142" s="9">
        <v>12.483528311298585</v>
      </c>
      <c r="P5142" s="9">
        <v>119.81310422938755</v>
      </c>
      <c r="Q5142" s="9">
        <v>116.85814088645702</v>
      </c>
      <c r="R5142" s="9">
        <v>2.9549633429305566</v>
      </c>
      <c r="S5142" s="9">
        <v>19.350431100306292</v>
      </c>
      <c r="T5142" s="9">
        <v>27.275130349410745</v>
      </c>
      <c r="U5142" s="9">
        <v>13.162941018951543</v>
      </c>
      <c r="V5142" s="9">
        <v>1.2586051837854981</v>
      </c>
      <c r="W5142" s="9">
        <v>9.3642706249139795</v>
      </c>
      <c r="X5142" s="9">
        <v>5.229301665569019</v>
      </c>
      <c r="Y5142" s="9">
        <v>45.384168625998683</v>
      </c>
      <c r="Z5142" s="9">
        <v>36.638699730898018</v>
      </c>
      <c r="AA5142" s="9">
        <v>3.2199999999999998</v>
      </c>
      <c r="AB5142" s="9">
        <v>11.47056241180433</v>
      </c>
      <c r="AC5142" s="9">
        <v>1.4895954018017852</v>
      </c>
      <c r="AD5142" s="9">
        <v>4.8687653086751093</v>
      </c>
      <c r="AE5142" s="9">
        <v>8.4678108172390889</v>
      </c>
      <c r="AF5142" s="9">
        <v>0.31392249009778023</v>
      </c>
      <c r="AG5142" s="16">
        <v>0.53733841390091375</v>
      </c>
      <c r="AH5142" s="16">
        <v>0.57465764086420179</v>
      </c>
      <c r="AI5142" s="16">
        <v>0.22118404026613028</v>
      </c>
      <c r="AJ5142" s="9">
        <v>20.000852315248949</v>
      </c>
      <c r="AK5142" s="9">
        <v>2.2546415858248707</v>
      </c>
      <c r="AL5142" s="9">
        <v>-0.26797732828162157</v>
      </c>
      <c r="AM5142" s="9">
        <v>1.9866642575432492</v>
      </c>
      <c r="AN5142" s="14">
        <v>0.13752903799082172</v>
      </c>
      <c r="AO5142" s="9">
        <v>6.3485586731190091</v>
      </c>
      <c r="AP5142" s="9">
        <v>-3.5699345976059176</v>
      </c>
      <c r="AQ5142" s="9">
        <v>2.7786240755130915</v>
      </c>
      <c r="AR5142" s="9">
        <v>2.8762173276729746</v>
      </c>
    </row>
    <row r="5143" spans="1:44" ht="18" customHeight="1">
      <c r="A5143" s="7" t="e">
        <f>#REF!</f>
        <v>#REF!</v>
      </c>
      <c r="B5143" s="7">
        <f>SUBTOTAL(3,$C$2:C5142)</f>
        <v>5141</v>
      </c>
      <c r="C5143" s="6" t="s">
        <v>2653</v>
      </c>
      <c r="D5143" s="18" t="s">
        <v>45</v>
      </c>
      <c r="E5143" s="7" t="s">
        <v>153</v>
      </c>
      <c r="F5143" s="7" t="s">
        <v>243</v>
      </c>
      <c r="G5143" s="7" t="s">
        <v>48</v>
      </c>
      <c r="H5143" s="7">
        <v>191</v>
      </c>
      <c r="I5143" s="7">
        <v>32</v>
      </c>
      <c r="J5143" s="7">
        <v>30</v>
      </c>
      <c r="K5143" s="7" t="s">
        <v>943</v>
      </c>
      <c r="L5143" s="8">
        <v>0.8</v>
      </c>
      <c r="M5143" s="12">
        <v>25.510555555555552</v>
      </c>
      <c r="N5143" s="9">
        <v>11.002586983658659</v>
      </c>
      <c r="O5143" s="9">
        <v>13.80917024089714</v>
      </c>
      <c r="P5143" s="9">
        <v>125.57419073113731</v>
      </c>
      <c r="Q5143" s="9">
        <v>114.1953679553318</v>
      </c>
      <c r="R5143" s="9">
        <v>11.378822775805475</v>
      </c>
      <c r="S5143" s="9">
        <v>21.192130606937319</v>
      </c>
      <c r="T5143" s="9">
        <v>34.084077764233072</v>
      </c>
      <c r="U5143" s="9">
        <v>9.8674447752408607</v>
      </c>
      <c r="V5143" s="9">
        <v>1.3071914451385789</v>
      </c>
      <c r="W5143" s="9">
        <v>8.099270902109021</v>
      </c>
      <c r="X5143" s="9">
        <v>4.8342125895802974</v>
      </c>
      <c r="Y5143" s="9">
        <v>29.943961579596635</v>
      </c>
      <c r="Z5143" s="9">
        <v>27.147890548526586</v>
      </c>
      <c r="AA5143" s="9">
        <v>2.1666666666666665</v>
      </c>
      <c r="AB5143" s="9">
        <v>13.628923170206663</v>
      </c>
      <c r="AC5143" s="9">
        <v>1.8527708290737954</v>
      </c>
      <c r="AD5143" s="9">
        <v>4.9498432437653497</v>
      </c>
      <c r="AE5143" s="9">
        <v>3.5973428518053296</v>
      </c>
      <c r="AF5143" s="9">
        <v>0.52069316802051224</v>
      </c>
      <c r="AG5143" s="16">
        <v>0.6208008658008658</v>
      </c>
      <c r="AH5143" s="16">
        <v>0.65934860580285071</v>
      </c>
      <c r="AI5143" s="16">
        <v>0.235915921037956</v>
      </c>
      <c r="AJ5143" s="9">
        <v>19.458740571428553</v>
      </c>
      <c r="AK5143" s="9">
        <v>2.8962796930199706</v>
      </c>
      <c r="AL5143" s="9">
        <v>0.60494720193332541</v>
      </c>
      <c r="AM5143" s="9">
        <v>3.5012268949532959</v>
      </c>
      <c r="AN5143" s="14">
        <v>0.18299493777930512</v>
      </c>
      <c r="AO5143" s="9">
        <v>5.6393449160413409</v>
      </c>
      <c r="AP5143" s="9">
        <v>-1.0112042459476971</v>
      </c>
      <c r="AQ5143" s="9">
        <v>4.6281406700936438</v>
      </c>
      <c r="AR5143" s="9">
        <v>4.2096485674969575</v>
      </c>
    </row>
    <row r="5144" spans="1:44" ht="18" customHeight="1">
      <c r="A5144" s="7" t="e">
        <f>#REF!</f>
        <v>#REF!</v>
      </c>
      <c r="B5144" s="7">
        <f>SUBTOTAL(3,$C$2:C5143)</f>
        <v>5142</v>
      </c>
      <c r="C5144" s="6" t="s">
        <v>2653</v>
      </c>
      <c r="D5144" s="18" t="s">
        <v>191</v>
      </c>
      <c r="E5144" s="7" t="s">
        <v>153</v>
      </c>
      <c r="F5144" s="7" t="s">
        <v>243</v>
      </c>
      <c r="G5144" s="7" t="s">
        <v>280</v>
      </c>
      <c r="H5144" s="7">
        <v>191</v>
      </c>
      <c r="I5144" s="7">
        <v>33</v>
      </c>
      <c r="J5144" s="7">
        <v>29</v>
      </c>
      <c r="K5144" s="7" t="s">
        <v>1040</v>
      </c>
      <c r="L5144" s="8">
        <v>0.7931034482758621</v>
      </c>
      <c r="M5144" s="12">
        <v>22.061494252873555</v>
      </c>
      <c r="N5144" s="9">
        <v>9.9032396608013116</v>
      </c>
      <c r="O5144" s="9">
        <v>11.111234601933999</v>
      </c>
      <c r="P5144" s="9">
        <v>107.4208793392788</v>
      </c>
      <c r="Q5144" s="9">
        <v>116.3116767075408</v>
      </c>
      <c r="R5144" s="9">
        <v>-8.8907973682620121</v>
      </c>
      <c r="S5144" s="9">
        <v>24.909209714792262</v>
      </c>
      <c r="T5144" s="9">
        <v>29.869057867592641</v>
      </c>
      <c r="U5144" s="9">
        <v>8.9223831084845848</v>
      </c>
      <c r="V5144" s="9">
        <v>1.4062000451055154</v>
      </c>
      <c r="W5144" s="9">
        <v>6.740464256469223</v>
      </c>
      <c r="X5144" s="9">
        <v>3.9483627805344685</v>
      </c>
      <c r="Y5144" s="9">
        <v>35.176879079442536</v>
      </c>
      <c r="Z5144" s="9">
        <v>28.052793321737578</v>
      </c>
      <c r="AA5144" s="9">
        <v>2.2622950819672134</v>
      </c>
      <c r="AB5144" s="9">
        <v>13.599985852483679</v>
      </c>
      <c r="AC5144" s="9">
        <v>1.7951413827412426</v>
      </c>
      <c r="AD5144" s="9">
        <v>5.8676888209223534</v>
      </c>
      <c r="AE5144" s="9">
        <v>4.8143385756512354</v>
      </c>
      <c r="AF5144" s="9">
        <v>0.29852209664747364</v>
      </c>
      <c r="AG5144" s="16">
        <v>0.51365315718763993</v>
      </c>
      <c r="AH5144" s="16">
        <v>0.54322986730223499</v>
      </c>
      <c r="AI5144" s="16">
        <v>0.24595176128912183</v>
      </c>
      <c r="AJ5144" s="9">
        <v>14.368479073178658</v>
      </c>
      <c r="AK5144" s="9">
        <v>1.1104841715030338</v>
      </c>
      <c r="AL5144" s="9">
        <v>0.31655544448617395</v>
      </c>
      <c r="AM5144" s="9">
        <v>1.4270396159892078</v>
      </c>
      <c r="AN5144" s="14">
        <v>8.9220180748016256E-2</v>
      </c>
      <c r="AO5144" s="9">
        <v>2.9560309468436006</v>
      </c>
      <c r="AP5144" s="9">
        <v>-2.0417763168530025</v>
      </c>
      <c r="AQ5144" s="9">
        <v>0.91425462999059803</v>
      </c>
      <c r="AR5144" s="9">
        <v>1.54729588494397</v>
      </c>
    </row>
    <row r="5145" spans="1:44" ht="18" customHeight="1">
      <c r="A5145" s="7" t="e">
        <f>#REF!</f>
        <v>#REF!</v>
      </c>
      <c r="B5145" s="7">
        <f>SUBTOTAL(3,$C$2:C5144)</f>
        <v>5143</v>
      </c>
      <c r="C5145" s="6" t="s">
        <v>2653</v>
      </c>
      <c r="D5145" s="18" t="s">
        <v>50</v>
      </c>
      <c r="E5145" s="7" t="s">
        <v>153</v>
      </c>
      <c r="F5145" s="7" t="s">
        <v>61</v>
      </c>
      <c r="G5145" s="7" t="s">
        <v>48</v>
      </c>
      <c r="H5145" s="7">
        <v>191</v>
      </c>
      <c r="I5145" s="7">
        <v>34</v>
      </c>
      <c r="J5145" s="7">
        <v>28</v>
      </c>
      <c r="K5145" s="7" t="s">
        <v>951</v>
      </c>
      <c r="L5145" s="8">
        <v>0.42857142857142855</v>
      </c>
      <c r="M5145" s="12">
        <v>25.645833333333336</v>
      </c>
      <c r="N5145" s="9">
        <v>12.514171465444756</v>
      </c>
      <c r="O5145" s="9">
        <v>14.225072460249908</v>
      </c>
      <c r="P5145" s="9">
        <v>111.75935643520324</v>
      </c>
      <c r="Q5145" s="9">
        <v>116.10231069296927</v>
      </c>
      <c r="R5145" s="9">
        <v>-4.3429542577660278</v>
      </c>
      <c r="S5145" s="9">
        <v>29.941070249654082</v>
      </c>
      <c r="T5145" s="9">
        <v>29.833462728970122</v>
      </c>
      <c r="U5145" s="9">
        <v>8.9366051551939538</v>
      </c>
      <c r="V5145" s="9">
        <v>1.5325728000843137</v>
      </c>
      <c r="W5145" s="9">
        <v>8.5956219484283043</v>
      </c>
      <c r="X5145" s="9">
        <v>5.0634204338773632</v>
      </c>
      <c r="Y5145" s="9">
        <v>39.104980665406551</v>
      </c>
      <c r="Z5145" s="9">
        <v>26.061968794838258</v>
      </c>
      <c r="AA5145" s="9">
        <v>2.7454545454545456</v>
      </c>
      <c r="AB5145" s="9">
        <v>10.588856164459949</v>
      </c>
      <c r="AC5145" s="9">
        <v>1.8087094414112133</v>
      </c>
      <c r="AD5145" s="9">
        <v>5.2739384356958796</v>
      </c>
      <c r="AE5145" s="9">
        <v>6.5726793662802763</v>
      </c>
      <c r="AF5145" s="9">
        <v>0.5201891927279666</v>
      </c>
      <c r="AG5145" s="16">
        <v>0.51918527900670763</v>
      </c>
      <c r="AH5145" s="16">
        <v>0.55756074500995989</v>
      </c>
      <c r="AI5145" s="16">
        <v>0.26857798282149076</v>
      </c>
      <c r="AJ5145" s="9">
        <v>18.289014775632392</v>
      </c>
      <c r="AK5145" s="9">
        <v>1.8141907200325376</v>
      </c>
      <c r="AL5145" s="9">
        <v>0.16872054636564437</v>
      </c>
      <c r="AM5145" s="9">
        <v>1.9829112663981818</v>
      </c>
      <c r="AN5145" s="14">
        <v>0.11045577438448734</v>
      </c>
      <c r="AO5145" s="9">
        <v>4.3093268927924262</v>
      </c>
      <c r="AP5145" s="9">
        <v>-1.4254318533425403</v>
      </c>
      <c r="AQ5145" s="9">
        <v>2.8838950394498859</v>
      </c>
      <c r="AR5145" s="9">
        <v>2.5558881215042315</v>
      </c>
    </row>
    <row r="5146" spans="1:44" ht="18" customHeight="1">
      <c r="A5146" s="7" t="e">
        <f>#REF!</f>
        <v>#REF!</v>
      </c>
      <c r="B5146" s="7">
        <f>SUBTOTAL(3,$C$2:C5145)</f>
        <v>5144</v>
      </c>
      <c r="C5146" s="6" t="s">
        <v>2653</v>
      </c>
      <c r="D5146" s="18" t="s">
        <v>52</v>
      </c>
      <c r="E5146" s="7" t="s">
        <v>153</v>
      </c>
      <c r="F5146" s="7" t="s">
        <v>61</v>
      </c>
      <c r="G5146" s="7" t="s">
        <v>48</v>
      </c>
      <c r="H5146" s="7">
        <v>191</v>
      </c>
      <c r="I5146" s="7">
        <v>35</v>
      </c>
      <c r="J5146" s="7">
        <v>30</v>
      </c>
      <c r="K5146" s="7" t="s">
        <v>313</v>
      </c>
      <c r="L5146" s="8">
        <v>0.66666666666666663</v>
      </c>
      <c r="M5146" s="12">
        <v>20.078888888888891</v>
      </c>
      <c r="N5146" s="9">
        <v>9.337558652573632</v>
      </c>
      <c r="O5146" s="9">
        <v>10.773225935318512</v>
      </c>
      <c r="P5146" s="9">
        <v>116.14780884310501</v>
      </c>
      <c r="Q5146" s="9">
        <v>109.73054874956387</v>
      </c>
      <c r="R5146" s="9">
        <v>6.4172600935411719</v>
      </c>
      <c r="S5146" s="9">
        <v>19.269427283127225</v>
      </c>
      <c r="T5146" s="9">
        <v>31.823107610547076</v>
      </c>
      <c r="U5146" s="9">
        <v>8.5352122811286879</v>
      </c>
      <c r="V5146" s="9">
        <v>0.5520029012975779</v>
      </c>
      <c r="W5146" s="9">
        <v>11.519730238099925</v>
      </c>
      <c r="X5146" s="9">
        <v>6.0753609592103937</v>
      </c>
      <c r="Y5146" s="9">
        <v>42.131661498893578</v>
      </c>
      <c r="Z5146" s="9">
        <v>32.975156647085711</v>
      </c>
      <c r="AA5146" s="9">
        <v>2.6296296296296298</v>
      </c>
      <c r="AB5146" s="9">
        <v>12.518223546788501</v>
      </c>
      <c r="AC5146" s="9">
        <v>2.3616341342348131</v>
      </c>
      <c r="AD5146" s="9">
        <v>5.2374222722031032</v>
      </c>
      <c r="AE5146" s="9">
        <v>5.7488787710367388</v>
      </c>
      <c r="AF5146" s="9">
        <v>0.30576646034465388</v>
      </c>
      <c r="AG5146" s="16">
        <v>0.5317635142635142</v>
      </c>
      <c r="AH5146" s="16">
        <v>0.56706239353278909</v>
      </c>
      <c r="AI5146" s="16">
        <v>0.25375698540980507</v>
      </c>
      <c r="AJ5146" s="9">
        <v>20.185087312578464</v>
      </c>
      <c r="AK5146" s="9">
        <v>1.6901304565302346</v>
      </c>
      <c r="AL5146" s="9">
        <v>0.64806187637027701</v>
      </c>
      <c r="AM5146" s="9">
        <v>2.3381923329005119</v>
      </c>
      <c r="AN5146" s="14">
        <v>0.15526704662058627</v>
      </c>
      <c r="AO5146" s="9">
        <v>4.6938868264578</v>
      </c>
      <c r="AP5146" s="9">
        <v>-0.57663305171514878</v>
      </c>
      <c r="AQ5146" s="9">
        <v>4.1172537747426512</v>
      </c>
      <c r="AR5146" s="9">
        <v>2.6701664966998657</v>
      </c>
    </row>
    <row r="5147" spans="1:44" ht="18" customHeight="1">
      <c r="A5147" s="7" t="e">
        <f>#REF!</f>
        <v>#REF!</v>
      </c>
      <c r="B5147" s="7">
        <f>SUBTOTAL(3,$C$2:C5146)</f>
        <v>5145</v>
      </c>
      <c r="C5147" s="6" t="s">
        <v>2654</v>
      </c>
      <c r="D5147" s="18" t="s">
        <v>69</v>
      </c>
      <c r="E5147" s="7" t="s">
        <v>105</v>
      </c>
      <c r="F5147" s="7" t="s">
        <v>216</v>
      </c>
      <c r="G5147" s="7" t="s">
        <v>48</v>
      </c>
      <c r="H5147" s="7">
        <v>206.99999999999997</v>
      </c>
      <c r="I5147" s="7">
        <v>39</v>
      </c>
      <c r="J5147" s="7">
        <v>20</v>
      </c>
      <c r="K5147" s="7" t="s">
        <v>270</v>
      </c>
      <c r="L5147" s="8">
        <v>0.85</v>
      </c>
      <c r="M5147" s="12">
        <v>17.401666666666667</v>
      </c>
      <c r="N5147" s="9">
        <v>4.2511530211658819</v>
      </c>
      <c r="O5147" s="9">
        <v>4.7025869897466936</v>
      </c>
      <c r="P5147" s="9">
        <v>105.13482368682867</v>
      </c>
      <c r="Q5147" s="9">
        <v>107.84933115994286</v>
      </c>
      <c r="R5147" s="9">
        <v>-2.7145074731141476</v>
      </c>
      <c r="S5147" s="9">
        <v>36.777421748950786</v>
      </c>
      <c r="T5147" s="9">
        <v>21.304448085187651</v>
      </c>
      <c r="U5147" s="9">
        <v>21.898246943618997</v>
      </c>
      <c r="V5147" s="9">
        <v>0.97503362883029432</v>
      </c>
      <c r="W5147" s="9">
        <v>12.206548633335288</v>
      </c>
      <c r="X5147" s="9">
        <v>6.963114925012114</v>
      </c>
      <c r="Y5147" s="9">
        <v>6.5202318355553412</v>
      </c>
      <c r="Z5147" s="9">
        <v>10.900398691346966</v>
      </c>
      <c r="AA5147" s="9">
        <v>0.77777777777777768</v>
      </c>
      <c r="AB5147" s="9">
        <v>17.258432697067001</v>
      </c>
      <c r="AC5147" s="9">
        <v>1.3139655980492033</v>
      </c>
      <c r="AD5147" s="9">
        <v>9.2103861185858982</v>
      </c>
      <c r="AE5147" s="9">
        <v>4.1007500178569751</v>
      </c>
      <c r="AF5147" s="9">
        <v>0.53755860460875282</v>
      </c>
      <c r="AG5147" s="16">
        <v>0.66842105263157903</v>
      </c>
      <c r="AH5147" s="16">
        <v>0.69525456527547969</v>
      </c>
      <c r="AI5147" s="16">
        <v>0.16093185069509358</v>
      </c>
      <c r="AJ5147" s="9">
        <v>11.866823885933396</v>
      </c>
      <c r="AK5147" s="9">
        <v>0.41290088770535066</v>
      </c>
      <c r="AL5147" s="9">
        <v>0.36871231862876402</v>
      </c>
      <c r="AM5147" s="9">
        <v>0.78161320633411469</v>
      </c>
      <c r="AN5147" s="14">
        <v>8.9831993832098223E-2</v>
      </c>
      <c r="AO5147" s="9">
        <v>0.83717655915240297</v>
      </c>
      <c r="AP5147" s="9">
        <v>0.65128763008900581</v>
      </c>
      <c r="AQ5147" s="9">
        <v>1.4884641892414088</v>
      </c>
      <c r="AR5147" s="9">
        <v>1.5127109643603933</v>
      </c>
    </row>
    <row r="5148" spans="1:44" ht="18" customHeight="1">
      <c r="A5148" s="7" t="e">
        <f>#REF!</f>
        <v>#REF!</v>
      </c>
      <c r="B5148" s="7">
        <f>SUBTOTAL(3,$C$2:C5147)</f>
        <v>5146</v>
      </c>
      <c r="C5148" s="6" t="s">
        <v>2655</v>
      </c>
      <c r="D5148" s="18" t="s">
        <v>69</v>
      </c>
      <c r="E5148" s="7" t="s">
        <v>96</v>
      </c>
      <c r="F5148" s="7" t="s">
        <v>243</v>
      </c>
      <c r="G5148" s="7" t="s">
        <v>77</v>
      </c>
      <c r="H5148" s="7">
        <v>208</v>
      </c>
      <c r="I5148" s="7">
        <v>29</v>
      </c>
      <c r="J5148" s="7">
        <v>5</v>
      </c>
      <c r="K5148" s="7" t="s">
        <v>570</v>
      </c>
      <c r="L5148" s="8">
        <v>0.4</v>
      </c>
      <c r="M5148" s="12">
        <v>10.139999999999999</v>
      </c>
      <c r="N5148" s="9">
        <v>2.6789391628877595</v>
      </c>
      <c r="O5148" s="9">
        <v>2.0936276343249745</v>
      </c>
      <c r="P5148" s="9">
        <v>106.72618608842542</v>
      </c>
      <c r="Q5148" s="9">
        <v>111.15367368243373</v>
      </c>
      <c r="R5148" s="9">
        <v>-4.4274875940083236</v>
      </c>
      <c r="S5148" s="9">
        <v>73.078817733990149</v>
      </c>
      <c r="T5148" s="9">
        <v>0</v>
      </c>
      <c r="U5148" s="9">
        <v>21.182266009852221</v>
      </c>
      <c r="V5148" s="9">
        <v>17.832477354915095</v>
      </c>
      <c r="W5148" s="9">
        <v>16.8604684733717</v>
      </c>
      <c r="X5148" s="9">
        <v>18.017015381292737</v>
      </c>
      <c r="Y5148" s="9">
        <v>1.795735129068462</v>
      </c>
      <c r="Z5148" s="9">
        <v>10</v>
      </c>
      <c r="AA5148" s="9">
        <v>0.5</v>
      </c>
      <c r="AB5148" s="9">
        <v>8.4482758620689644</v>
      </c>
      <c r="AC5148" s="9">
        <v>1.4121363695901352</v>
      </c>
      <c r="AD5148" s="9">
        <v>9.3395776940754729</v>
      </c>
      <c r="AE5148" s="9">
        <v>6.4326145373628121</v>
      </c>
      <c r="AF5148" s="9">
        <v>2.3711900410018276</v>
      </c>
      <c r="AG5148" s="16">
        <v>0.31666666666666665</v>
      </c>
      <c r="AH5148" s="16">
        <v>0.37976190476190474</v>
      </c>
      <c r="AI5148" s="16">
        <v>0.18844912928066412</v>
      </c>
      <c r="AJ5148" s="9">
        <v>10.427476925722809</v>
      </c>
      <c r="AK5148" s="9">
        <v>-0.10143386329073244</v>
      </c>
      <c r="AL5148" s="9">
        <v>3.0142026361022752E-2</v>
      </c>
      <c r="AM5148" s="9">
        <v>-7.1291836929709682E-2</v>
      </c>
      <c r="AN5148" s="14">
        <v>-5.6246025191092452E-2</v>
      </c>
      <c r="AO5148" s="9">
        <v>-4.2803748151754251</v>
      </c>
      <c r="AP5148" s="9">
        <v>-2.4491477220100526</v>
      </c>
      <c r="AQ5148" s="9">
        <v>-6.7295225371854777</v>
      </c>
      <c r="AR5148" s="9">
        <v>-0.29787179209354492</v>
      </c>
    </row>
    <row r="5149" spans="1:44" ht="18" customHeight="1">
      <c r="A5149" s="7" t="e">
        <f>#REF!</f>
        <v>#REF!</v>
      </c>
      <c r="B5149" s="7">
        <f>SUBTOTAL(3,$C$2:C5148)</f>
        <v>5147</v>
      </c>
      <c r="C5149" s="6" t="s">
        <v>2656</v>
      </c>
      <c r="D5149" s="18" t="s">
        <v>71</v>
      </c>
      <c r="E5149" s="7" t="s">
        <v>153</v>
      </c>
      <c r="F5149" s="7" t="s">
        <v>159</v>
      </c>
      <c r="G5149" s="7" t="s">
        <v>77</v>
      </c>
      <c r="H5149" s="7">
        <v>163</v>
      </c>
      <c r="I5149" s="7">
        <v>28</v>
      </c>
      <c r="J5149" s="7">
        <v>7</v>
      </c>
      <c r="K5149" s="7" t="s">
        <v>180</v>
      </c>
      <c r="L5149" s="8">
        <v>0.2857142857142857</v>
      </c>
      <c r="M5149" s="12">
        <v>31</v>
      </c>
      <c r="N5149" s="9">
        <v>11.364152045332842</v>
      </c>
      <c r="O5149" s="9">
        <v>11.999436711597198</v>
      </c>
      <c r="P5149" s="9">
        <v>101.97554412379783</v>
      </c>
      <c r="Q5149" s="9">
        <v>113.83396573975435</v>
      </c>
      <c r="R5149" s="9">
        <v>-11.858421615956527</v>
      </c>
      <c r="S5149" s="9">
        <v>38.260873883555256</v>
      </c>
      <c r="T5149" s="9">
        <v>28.201724546573079</v>
      </c>
      <c r="U5149" s="9">
        <v>8.7739706338036321</v>
      </c>
      <c r="V5149" s="9">
        <v>2.6165799898322093</v>
      </c>
      <c r="W5149" s="9">
        <v>8.0970982067447359</v>
      </c>
      <c r="X5149" s="9">
        <v>5.5831620051868791</v>
      </c>
      <c r="Y5149" s="9">
        <v>21.853304680269471</v>
      </c>
      <c r="Z5149" s="9">
        <v>23.692911851638151</v>
      </c>
      <c r="AA5149" s="9">
        <v>3.5</v>
      </c>
      <c r="AB5149" s="9">
        <v>6.3349014647120532</v>
      </c>
      <c r="AC5149" s="9">
        <v>3.1954467850327921</v>
      </c>
      <c r="AD5149" s="9">
        <v>5.1589953679918414</v>
      </c>
      <c r="AE5149" s="9">
        <v>6.0528128472386351</v>
      </c>
      <c r="AF5149" s="9">
        <v>0</v>
      </c>
      <c r="AG5149" s="16">
        <v>0.39206349206349211</v>
      </c>
      <c r="AH5149" s="16">
        <v>0.41571612772092958</v>
      </c>
      <c r="AI5149" s="16">
        <v>0.20700502432047088</v>
      </c>
      <c r="AJ5149" s="9">
        <v>13.051645739879392</v>
      </c>
      <c r="AK5149" s="9">
        <v>0.15455738735361305</v>
      </c>
      <c r="AL5149" s="9">
        <v>0.13196562150364896</v>
      </c>
      <c r="AM5149" s="9">
        <v>0.28652300885726201</v>
      </c>
      <c r="AN5149" s="14">
        <v>5.2815301171845533E-2</v>
      </c>
      <c r="AO5149" s="9">
        <v>-1.6968186834589218</v>
      </c>
      <c r="AP5149" s="9">
        <v>-0.96958096531061777</v>
      </c>
      <c r="AQ5149" s="9">
        <v>-2.6663996487695396</v>
      </c>
      <c r="AR5149" s="9">
        <v>-0.18076090472873763</v>
      </c>
    </row>
    <row r="5150" spans="1:44" ht="18" customHeight="1">
      <c r="A5150" s="7" t="e">
        <f>#REF!</f>
        <v>#REF!</v>
      </c>
      <c r="B5150" s="7">
        <f>SUBTOTAL(3,$C$2:C5149)</f>
        <v>5148</v>
      </c>
      <c r="C5150" s="6" t="s">
        <v>2657</v>
      </c>
      <c r="D5150" s="18" t="s">
        <v>45</v>
      </c>
      <c r="E5150" s="7" t="s">
        <v>75</v>
      </c>
      <c r="F5150" s="7" t="s">
        <v>142</v>
      </c>
      <c r="G5150" s="7" t="s">
        <v>77</v>
      </c>
      <c r="H5150" s="7">
        <v>198</v>
      </c>
      <c r="I5150" s="7">
        <v>31</v>
      </c>
      <c r="J5150" s="7">
        <v>29</v>
      </c>
      <c r="K5150" s="7" t="s">
        <v>431</v>
      </c>
      <c r="L5150" s="8">
        <v>0.44827586206896552</v>
      </c>
      <c r="M5150" s="12">
        <v>26.241379310344829</v>
      </c>
      <c r="N5150" s="9">
        <v>7.2410177656893273</v>
      </c>
      <c r="O5150" s="9">
        <v>8.799956022892566</v>
      </c>
      <c r="P5150" s="9">
        <v>121.81954809375762</v>
      </c>
      <c r="Q5150" s="9">
        <v>121.72033883285306</v>
      </c>
      <c r="R5150" s="9">
        <v>9.9209260904537439E-2</v>
      </c>
      <c r="S5150" s="9">
        <v>39.488011515048896</v>
      </c>
      <c r="T5150" s="9">
        <v>23.3073965974922</v>
      </c>
      <c r="U5150" s="9">
        <v>12.333049194743253</v>
      </c>
      <c r="V5150" s="9">
        <v>1.0062240492626791</v>
      </c>
      <c r="W5150" s="9">
        <v>7.3165407728177989</v>
      </c>
      <c r="X5150" s="9">
        <v>4.1304118601044966</v>
      </c>
      <c r="Y5150" s="9">
        <v>17.715498378792997</v>
      </c>
      <c r="Z5150" s="9">
        <v>24.481050161572799</v>
      </c>
      <c r="AA5150" s="9">
        <v>3.2307692307692308</v>
      </c>
      <c r="AB5150" s="9">
        <v>7.7903220479887914</v>
      </c>
      <c r="AC5150" s="9">
        <v>0.73367044929740732</v>
      </c>
      <c r="AD5150" s="9">
        <v>3.2853786527854791</v>
      </c>
      <c r="AE5150" s="9">
        <v>2.7613848955118798</v>
      </c>
      <c r="AF5150" s="9">
        <v>0.25226149743935811</v>
      </c>
      <c r="AG5150" s="16">
        <v>0.54960786340096679</v>
      </c>
      <c r="AH5150" s="16">
        <v>0.58918734378795679</v>
      </c>
      <c r="AI5150" s="16">
        <v>0.15722570021958115</v>
      </c>
      <c r="AJ5150" s="9">
        <v>12.35299110287407</v>
      </c>
      <c r="AK5150" s="9">
        <v>1.5060012486599008</v>
      </c>
      <c r="AL5150" s="9">
        <v>-0.16728375645244054</v>
      </c>
      <c r="AM5150" s="9">
        <v>1.3387174922074603</v>
      </c>
      <c r="AN5150" s="14">
        <v>7.0366228236922998E-2</v>
      </c>
      <c r="AO5150" s="9">
        <v>0.48854829341489747</v>
      </c>
      <c r="AP5150" s="9">
        <v>-1.8790099788189014</v>
      </c>
      <c r="AQ5150" s="9">
        <v>-1.3904616854040039</v>
      </c>
      <c r="AR5150" s="9">
        <v>0.38654888117296082</v>
      </c>
    </row>
    <row r="5151" spans="1:44" ht="18" customHeight="1">
      <c r="A5151" s="7" t="e">
        <f>#REF!</f>
        <v>#REF!</v>
      </c>
      <c r="B5151" s="7">
        <f>SUBTOTAL(3,$C$2:C5150)</f>
        <v>5149</v>
      </c>
      <c r="C5151" s="6" t="s">
        <v>2657</v>
      </c>
      <c r="D5151" s="18" t="s">
        <v>191</v>
      </c>
      <c r="E5151" s="7" t="s">
        <v>46</v>
      </c>
      <c r="F5151" s="7" t="s">
        <v>142</v>
      </c>
      <c r="G5151" s="7" t="s">
        <v>77</v>
      </c>
      <c r="H5151" s="7">
        <v>198</v>
      </c>
      <c r="I5151" s="7">
        <v>32</v>
      </c>
      <c r="J5151" s="7">
        <v>29</v>
      </c>
      <c r="K5151" s="7" t="s">
        <v>1814</v>
      </c>
      <c r="L5151" s="8">
        <v>0.48275862068965519</v>
      </c>
      <c r="M5151" s="12">
        <v>21.517816091954018</v>
      </c>
      <c r="N5151" s="9">
        <v>7.7322058439832695</v>
      </c>
      <c r="O5151" s="9">
        <v>9.1261947427124692</v>
      </c>
      <c r="P5151" s="9">
        <v>113.96321225612685</v>
      </c>
      <c r="Q5151" s="9">
        <v>113.38994261387434</v>
      </c>
      <c r="R5151" s="9">
        <v>0.57326964225251476</v>
      </c>
      <c r="S5151" s="9">
        <v>42.968468648848742</v>
      </c>
      <c r="T5151" s="9">
        <v>23.005601255231831</v>
      </c>
      <c r="U5151" s="9">
        <v>5.7053422429482277</v>
      </c>
      <c r="V5151" s="9">
        <v>3.8817530928650772</v>
      </c>
      <c r="W5151" s="9">
        <v>8.8151138001427238</v>
      </c>
      <c r="X5151" s="9">
        <v>6.2541264638913905</v>
      </c>
      <c r="Y5151" s="9">
        <v>21.956531093707024</v>
      </c>
      <c r="Z5151" s="9">
        <v>22.407101759502577</v>
      </c>
      <c r="AA5151" s="9">
        <v>2.3939393939393936</v>
      </c>
      <c r="AB5151" s="9">
        <v>9.3366914392375513</v>
      </c>
      <c r="AC5151" s="9">
        <v>1.8439483712459228</v>
      </c>
      <c r="AD5151" s="9">
        <v>5.1563179763314402</v>
      </c>
      <c r="AE5151" s="9">
        <v>3.3831909690629658</v>
      </c>
      <c r="AF5151" s="9">
        <v>9.8917838843056952E-2</v>
      </c>
      <c r="AG5151" s="16">
        <v>0.51503281201557061</v>
      </c>
      <c r="AH5151" s="16">
        <v>0.53156903163553137</v>
      </c>
      <c r="AI5151" s="16">
        <v>0.20339640473237505</v>
      </c>
      <c r="AJ5151" s="9">
        <v>16.020363539386469</v>
      </c>
      <c r="AK5151" s="9">
        <v>1.3668388086239092</v>
      </c>
      <c r="AL5151" s="9">
        <v>0.55664756746286259</v>
      </c>
      <c r="AM5151" s="9">
        <v>1.9234863760867718</v>
      </c>
      <c r="AN5151" s="14">
        <v>0.12329711553132271</v>
      </c>
      <c r="AO5151" s="9">
        <v>0.9512784954461031</v>
      </c>
      <c r="AP5151" s="9">
        <v>-9.3150606657625978E-2</v>
      </c>
      <c r="AQ5151" s="9">
        <v>0.85812788878847712</v>
      </c>
      <c r="AR5151" s="9">
        <v>1.4862661983906853</v>
      </c>
    </row>
    <row r="5152" spans="1:44" ht="18" customHeight="1">
      <c r="A5152" s="7" t="e">
        <f>#REF!</f>
        <v>#REF!</v>
      </c>
      <c r="B5152" s="7">
        <f>SUBTOTAL(3,$C$2:C5151)</f>
        <v>5150</v>
      </c>
      <c r="C5152" s="6" t="s">
        <v>2657</v>
      </c>
      <c r="D5152" s="18" t="s">
        <v>50</v>
      </c>
      <c r="E5152" s="7" t="s">
        <v>75</v>
      </c>
      <c r="F5152" s="7" t="s">
        <v>61</v>
      </c>
      <c r="G5152" s="7" t="s">
        <v>77</v>
      </c>
      <c r="H5152" s="7">
        <v>198</v>
      </c>
      <c r="I5152" s="7">
        <v>33</v>
      </c>
      <c r="J5152" s="7">
        <v>28</v>
      </c>
      <c r="K5152" s="7" t="s">
        <v>951</v>
      </c>
      <c r="L5152" s="8">
        <v>0.42857142857142855</v>
      </c>
      <c r="M5152" s="12">
        <v>21.909523809523819</v>
      </c>
      <c r="N5152" s="9">
        <v>6.1818069563635722</v>
      </c>
      <c r="O5152" s="9">
        <v>6.8337048068685737</v>
      </c>
      <c r="P5152" s="9">
        <v>113.29147702259277</v>
      </c>
      <c r="Q5152" s="9">
        <v>115.96584142982918</v>
      </c>
      <c r="R5152" s="9">
        <v>-2.6743644072363653</v>
      </c>
      <c r="S5152" s="9">
        <v>35.609459773166428</v>
      </c>
      <c r="T5152" s="9">
        <v>34.89590784019493</v>
      </c>
      <c r="U5152" s="9">
        <v>5.7836958520521042</v>
      </c>
      <c r="V5152" s="9">
        <v>1.6583811086796756</v>
      </c>
      <c r="W5152" s="9">
        <v>11.901987145384753</v>
      </c>
      <c r="X5152" s="9">
        <v>6.7099821324417475</v>
      </c>
      <c r="Y5152" s="9">
        <v>13.982065519712222</v>
      </c>
      <c r="Z5152" s="9">
        <v>17.194018333803157</v>
      </c>
      <c r="AA5152" s="9">
        <v>1.6666666666666667</v>
      </c>
      <c r="AB5152" s="9">
        <v>9.9871357120146467</v>
      </c>
      <c r="AC5152" s="9">
        <v>1.3475442670222051</v>
      </c>
      <c r="AD5152" s="9">
        <v>4.6636105358153612</v>
      </c>
      <c r="AE5152" s="9">
        <v>2.518062497124641</v>
      </c>
      <c r="AF5152" s="9">
        <v>0.22552236618066598</v>
      </c>
      <c r="AG5152" s="16">
        <v>0.56647534013605438</v>
      </c>
      <c r="AH5152" s="16">
        <v>0.57998762375503554</v>
      </c>
      <c r="AI5152" s="16">
        <v>0.17238235995637446</v>
      </c>
      <c r="AJ5152" s="9">
        <v>12.980951689052159</v>
      </c>
      <c r="AK5152" s="9">
        <v>0.68559097645011824</v>
      </c>
      <c r="AL5152" s="9">
        <v>0.15557247743903121</v>
      </c>
      <c r="AM5152" s="9">
        <v>0.84116345388914948</v>
      </c>
      <c r="AN5152" s="14">
        <v>5.484656295734508E-2</v>
      </c>
      <c r="AO5152" s="9">
        <v>9.1949854893143446E-2</v>
      </c>
      <c r="AP5152" s="9">
        <v>-0.27786281803163781</v>
      </c>
      <c r="AQ5152" s="9">
        <v>-0.18591296313849437</v>
      </c>
      <c r="AR5152" s="9">
        <v>0.81105398155403141</v>
      </c>
    </row>
    <row r="5153" spans="1:44" ht="18" customHeight="1">
      <c r="A5153" s="7" t="e">
        <f>#REF!</f>
        <v>#REF!</v>
      </c>
      <c r="B5153" s="7">
        <f>SUBTOTAL(3,$C$2:C5152)</f>
        <v>5151</v>
      </c>
      <c r="C5153" s="6" t="s">
        <v>2657</v>
      </c>
      <c r="D5153" s="18" t="s">
        <v>52</v>
      </c>
      <c r="E5153" s="7" t="s">
        <v>46</v>
      </c>
      <c r="F5153" s="7" t="s">
        <v>61</v>
      </c>
      <c r="G5153" s="7" t="s">
        <v>77</v>
      </c>
      <c r="H5153" s="7">
        <v>198</v>
      </c>
      <c r="I5153" s="7">
        <v>34</v>
      </c>
      <c r="J5153" s="7">
        <v>30</v>
      </c>
      <c r="K5153" s="7" t="s">
        <v>689</v>
      </c>
      <c r="L5153" s="8">
        <v>0.56666666666666665</v>
      </c>
      <c r="M5153" s="12">
        <v>16.256666666666668</v>
      </c>
      <c r="N5153" s="9">
        <v>3.7871254036841679</v>
      </c>
      <c r="O5153" s="9">
        <v>4.231206918636806</v>
      </c>
      <c r="P5153" s="9">
        <v>111.57776425592159</v>
      </c>
      <c r="Q5153" s="9">
        <v>114.25090960512853</v>
      </c>
      <c r="R5153" s="9">
        <v>-2.673145349206949</v>
      </c>
      <c r="S5153" s="9">
        <v>32.943777511004406</v>
      </c>
      <c r="T5153" s="9">
        <v>37.144746787603928</v>
      </c>
      <c r="U5153" s="9">
        <v>6.7249121870970612</v>
      </c>
      <c r="V5153" s="9">
        <v>0.88833486223212921</v>
      </c>
      <c r="W5153" s="9">
        <v>11.393952396809384</v>
      </c>
      <c r="X5153" s="9">
        <v>6.0514564689541634</v>
      </c>
      <c r="Y5153" s="9">
        <v>12.80676221010938</v>
      </c>
      <c r="Z5153" s="9">
        <v>20.211684673869545</v>
      </c>
      <c r="AA5153" s="9">
        <v>3</v>
      </c>
      <c r="AB5153" s="9">
        <v>7.0098261526832966</v>
      </c>
      <c r="AC5153" s="9">
        <v>1.9751533395881391</v>
      </c>
      <c r="AD5153" s="9">
        <v>5.9282841675780764</v>
      </c>
      <c r="AE5153" s="9">
        <v>2.4166529738635507</v>
      </c>
      <c r="AF5153" s="9">
        <v>0.54690070406072999</v>
      </c>
      <c r="AG5153" s="16">
        <v>0.50611111111111107</v>
      </c>
      <c r="AH5153" s="16">
        <v>0.53163764077557185</v>
      </c>
      <c r="AI5153" s="16">
        <v>0.14641405297889598</v>
      </c>
      <c r="AJ5153" s="9">
        <v>11.613475161039615</v>
      </c>
      <c r="AK5153" s="9">
        <v>0.52102279212391744</v>
      </c>
      <c r="AL5153" s="9">
        <v>0.22176156099985059</v>
      </c>
      <c r="AM5153" s="9">
        <v>0.742784353123768</v>
      </c>
      <c r="AN5153" s="14">
        <v>6.0921415060386959E-2</v>
      </c>
      <c r="AO5153" s="9">
        <v>-0.30005923894694275</v>
      </c>
      <c r="AP5153" s="9">
        <v>0.64716839076973054</v>
      </c>
      <c r="AQ5153" s="9">
        <v>0.34710915182278779</v>
      </c>
      <c r="AR5153" s="9">
        <v>0.82948198068403878</v>
      </c>
    </row>
    <row r="5154" spans="1:44" ht="18" customHeight="1">
      <c r="A5154" s="7" t="e">
        <f>#REF!</f>
        <v>#REF!</v>
      </c>
      <c r="B5154" s="7">
        <f>SUBTOTAL(3,$C$2:C5153)</f>
        <v>5152</v>
      </c>
      <c r="C5154" s="6" t="s">
        <v>2658</v>
      </c>
      <c r="D5154" s="18" t="s">
        <v>65</v>
      </c>
      <c r="E5154" s="7" t="s">
        <v>153</v>
      </c>
      <c r="F5154" s="7" t="s">
        <v>102</v>
      </c>
      <c r="G5154" s="7" t="s">
        <v>206</v>
      </c>
      <c r="H5154" s="7">
        <v>180</v>
      </c>
      <c r="I5154" s="7">
        <v>25</v>
      </c>
      <c r="J5154" s="7">
        <v>5</v>
      </c>
      <c r="K5154" s="7" t="s">
        <v>536</v>
      </c>
      <c r="L5154" s="8">
        <v>0.2</v>
      </c>
      <c r="M5154" s="12">
        <v>27.82</v>
      </c>
      <c r="N5154" s="9">
        <v>7.3897324630283432</v>
      </c>
      <c r="O5154" s="9">
        <v>5.5271006949752266</v>
      </c>
      <c r="P5154" s="9">
        <v>62.388888109543245</v>
      </c>
      <c r="Q5154" s="9">
        <v>123.78857114921121</v>
      </c>
      <c r="R5154" s="9">
        <v>-61.399683039667948</v>
      </c>
      <c r="S5154" s="9">
        <v>37.166666666666671</v>
      </c>
      <c r="T5154" s="9">
        <v>34.833333333333336</v>
      </c>
      <c r="U5154" s="9">
        <v>0</v>
      </c>
      <c r="V5154" s="9">
        <v>0.73057136769048125</v>
      </c>
      <c r="W5154" s="9">
        <v>5.3112112037203376</v>
      </c>
      <c r="X5154" s="9">
        <v>2.8061443236089381</v>
      </c>
      <c r="Y5154" s="9">
        <v>11.291844564527217</v>
      </c>
      <c r="Z5154" s="9">
        <v>14.75</v>
      </c>
      <c r="AA5154" s="9">
        <v>1</v>
      </c>
      <c r="AB5154" s="9">
        <v>13.25</v>
      </c>
      <c r="AC5154" s="9">
        <v>0.6928916261231397</v>
      </c>
      <c r="AD5154" s="9">
        <v>3.4062317999723652</v>
      </c>
      <c r="AE5154" s="9">
        <v>1.8472689370915147</v>
      </c>
      <c r="AF5154" s="9">
        <v>0</v>
      </c>
      <c r="AG5154" s="16">
        <v>0.32500000000000001</v>
      </c>
      <c r="AH5154" s="16">
        <v>0.32500000000000001</v>
      </c>
      <c r="AI5154" s="16">
        <v>0.15185747432841029</v>
      </c>
      <c r="AJ5154" s="9">
        <v>1.6245801862523817</v>
      </c>
      <c r="AK5154" s="9">
        <v>-0.35074284100621378</v>
      </c>
      <c r="AL5154" s="9">
        <v>-0.13483275115833881</v>
      </c>
      <c r="AM5154" s="9">
        <v>-0.48557559216455259</v>
      </c>
      <c r="AN5154" s="14">
        <v>-0.1396335275814673</v>
      </c>
      <c r="AO5154" s="9">
        <v>-6.7058514032101302</v>
      </c>
      <c r="AP5154" s="9">
        <v>-3.8034951715055838</v>
      </c>
      <c r="AQ5154" s="9">
        <v>-10.509346574715714</v>
      </c>
      <c r="AR5154" s="9">
        <v>-2.9591252713573897</v>
      </c>
    </row>
    <row r="5155" spans="1:44" ht="18" customHeight="1">
      <c r="A5155" s="7" t="e">
        <f>#REF!</f>
        <v>#REF!</v>
      </c>
      <c r="B5155" s="7">
        <f>SUBTOTAL(3,$C$2:C5154)</f>
        <v>5153</v>
      </c>
      <c r="C5155" s="6" t="s">
        <v>2658</v>
      </c>
      <c r="D5155" s="18" t="s">
        <v>69</v>
      </c>
      <c r="E5155" s="7" t="s">
        <v>153</v>
      </c>
      <c r="F5155" s="7" t="s">
        <v>102</v>
      </c>
      <c r="G5155" s="7" t="s">
        <v>206</v>
      </c>
      <c r="H5155" s="7">
        <v>180</v>
      </c>
      <c r="I5155" s="7">
        <v>26</v>
      </c>
      <c r="J5155" s="7">
        <v>14</v>
      </c>
      <c r="K5155" s="7" t="s">
        <v>386</v>
      </c>
      <c r="L5155" s="8">
        <v>0.5714285714285714</v>
      </c>
      <c r="M5155" s="12">
        <v>33.061904761904763</v>
      </c>
      <c r="N5155" s="9">
        <v>11.098489606396949</v>
      </c>
      <c r="O5155" s="9">
        <v>11.887465577260386</v>
      </c>
      <c r="P5155" s="9">
        <v>110.14372593439809</v>
      </c>
      <c r="Q5155" s="9">
        <v>107.87049532957185</v>
      </c>
      <c r="R5155" s="9">
        <v>2.2732306048262623</v>
      </c>
      <c r="S5155" s="9">
        <v>23.871899490266465</v>
      </c>
      <c r="T5155" s="9">
        <v>37.858040786696385</v>
      </c>
      <c r="U5155" s="9">
        <v>15.90341129653895</v>
      </c>
      <c r="V5155" s="9">
        <v>2.3255439868513066</v>
      </c>
      <c r="W5155" s="9">
        <v>7.4358226592296228</v>
      </c>
      <c r="X5155" s="9">
        <v>4.6696541139799583</v>
      </c>
      <c r="Y5155" s="9">
        <v>15.667332840975998</v>
      </c>
      <c r="Z5155" s="9">
        <v>17.942883544587996</v>
      </c>
      <c r="AA5155" s="9">
        <v>1.2058823529411764</v>
      </c>
      <c r="AB5155" s="9">
        <v>13.965811659833578</v>
      </c>
      <c r="AC5155" s="9">
        <v>2.0111122126211143</v>
      </c>
      <c r="AD5155" s="9">
        <v>4.7822506474234157</v>
      </c>
      <c r="AE5155" s="9">
        <v>3.9045463092085089</v>
      </c>
      <c r="AF5155" s="9">
        <v>0</v>
      </c>
      <c r="AG5155" s="16">
        <v>0.52455872500515355</v>
      </c>
      <c r="AH5155" s="16">
        <v>0.56481925150516754</v>
      </c>
      <c r="AI5155" s="16">
        <v>0.18281676125891239</v>
      </c>
      <c r="AJ5155" s="9">
        <v>13.368522722154154</v>
      </c>
      <c r="AK5155" s="9">
        <v>0.53858500438121926</v>
      </c>
      <c r="AL5155" s="9">
        <v>0.48723965815030035</v>
      </c>
      <c r="AM5155" s="9">
        <v>1.0258246625315195</v>
      </c>
      <c r="AN5155" s="14">
        <v>8.8649689978238744E-2</v>
      </c>
      <c r="AO5155" s="9">
        <v>1.251266046928917</v>
      </c>
      <c r="AP5155" s="9">
        <v>0.79022759525839792</v>
      </c>
      <c r="AQ5155" s="9">
        <v>2.0414936421873149</v>
      </c>
      <c r="AR5155" s="9">
        <v>2.3383408631422107</v>
      </c>
    </row>
    <row r="5156" spans="1:44" ht="18" customHeight="1">
      <c r="A5156" s="7" t="e">
        <f>#REF!</f>
        <v>#REF!</v>
      </c>
      <c r="B5156" s="7">
        <f>SUBTOTAL(3,$C$2:C5155)</f>
        <v>5154</v>
      </c>
      <c r="C5156" s="6" t="s">
        <v>2658</v>
      </c>
      <c r="D5156" s="18" t="s">
        <v>86</v>
      </c>
      <c r="E5156" s="7" t="s">
        <v>153</v>
      </c>
      <c r="F5156" s="7" t="s">
        <v>102</v>
      </c>
      <c r="G5156" s="7" t="s">
        <v>206</v>
      </c>
      <c r="H5156" s="7">
        <v>180</v>
      </c>
      <c r="I5156" s="7">
        <v>29</v>
      </c>
      <c r="J5156" s="7">
        <v>14</v>
      </c>
      <c r="K5156" s="7" t="s">
        <v>169</v>
      </c>
      <c r="L5156" s="8">
        <v>0.2857142857142857</v>
      </c>
      <c r="M5156" s="12">
        <v>36.642857142857146</v>
      </c>
      <c r="N5156" s="9">
        <v>13.002843833938774</v>
      </c>
      <c r="O5156" s="9">
        <v>11.628068192426914</v>
      </c>
      <c r="P5156" s="9">
        <v>85.578257349789098</v>
      </c>
      <c r="Q5156" s="9">
        <v>119.32961002982249</v>
      </c>
      <c r="R5156" s="9">
        <v>-33.751352680033399</v>
      </c>
      <c r="S5156" s="9">
        <v>26.462796820487458</v>
      </c>
      <c r="T5156" s="9">
        <v>33.185721730273535</v>
      </c>
      <c r="U5156" s="9">
        <v>9.2722648785211419</v>
      </c>
      <c r="V5156" s="9">
        <v>2.6380460183282217</v>
      </c>
      <c r="W5156" s="9">
        <v>4.9431442918144057</v>
      </c>
      <c r="X5156" s="9">
        <v>3.6859943734467224</v>
      </c>
      <c r="Y5156" s="9">
        <v>16.696304953489623</v>
      </c>
      <c r="Z5156" s="9">
        <v>18.776664800213279</v>
      </c>
      <c r="AA5156" s="9">
        <v>1.1111111111111112</v>
      </c>
      <c r="AB5156" s="9">
        <v>17.865910697617259</v>
      </c>
      <c r="AC5156" s="9">
        <v>1.7531002937424134</v>
      </c>
      <c r="AD5156" s="9">
        <v>2.7114916239409825</v>
      </c>
      <c r="AE5156" s="9">
        <v>3.8706390386318459</v>
      </c>
      <c r="AF5156" s="9">
        <v>0.203210729526519</v>
      </c>
      <c r="AG5156" s="16">
        <v>0.41657608264751111</v>
      </c>
      <c r="AH5156" s="16">
        <v>0.4596784117734517</v>
      </c>
      <c r="AI5156" s="16">
        <v>0.19993732876983658</v>
      </c>
      <c r="AJ5156" s="9">
        <v>7.3302280782660834</v>
      </c>
      <c r="AK5156" s="9">
        <v>-0.63435116023152105</v>
      </c>
      <c r="AL5156" s="9">
        <v>-0.29732261167357804</v>
      </c>
      <c r="AM5156" s="9">
        <v>-0.93167377190509915</v>
      </c>
      <c r="AN5156" s="14">
        <v>-7.2645128413652948E-2</v>
      </c>
      <c r="AO5156" s="9">
        <v>-2.7607828780350525</v>
      </c>
      <c r="AP5156" s="9">
        <v>-2.4756637270958075</v>
      </c>
      <c r="AQ5156" s="9">
        <v>-5.23644660513086</v>
      </c>
      <c r="AR5156" s="9">
        <v>-2.0753713855401639</v>
      </c>
    </row>
    <row r="5157" spans="1:44" ht="18" customHeight="1">
      <c r="A5157" s="7" t="e">
        <f>#REF!</f>
        <v>#REF!</v>
      </c>
      <c r="B5157" s="7">
        <f>SUBTOTAL(3,$C$2:C5156)</f>
        <v>5155</v>
      </c>
      <c r="C5157" s="6" t="s">
        <v>2659</v>
      </c>
      <c r="D5157" s="18" t="s">
        <v>65</v>
      </c>
      <c r="E5157" s="7" t="s">
        <v>66</v>
      </c>
      <c r="F5157" s="7" t="s">
        <v>214</v>
      </c>
      <c r="G5157" s="7" t="s">
        <v>58</v>
      </c>
      <c r="H5157" s="7">
        <v>192</v>
      </c>
      <c r="I5157" s="7">
        <v>25</v>
      </c>
      <c r="J5157" s="7">
        <v>10</v>
      </c>
      <c r="K5157" s="7" t="s">
        <v>215</v>
      </c>
      <c r="L5157" s="8">
        <v>0.6</v>
      </c>
      <c r="M5157" s="12">
        <v>15.351666666666668</v>
      </c>
      <c r="N5157" s="9">
        <v>5.4384122098844898</v>
      </c>
      <c r="O5157" s="9">
        <v>5.3632860033628775</v>
      </c>
      <c r="P5157" s="9">
        <v>94.372488518085262</v>
      </c>
      <c r="Q5157" s="9">
        <v>111.64340229730473</v>
      </c>
      <c r="R5157" s="9">
        <v>-17.270913779219462</v>
      </c>
      <c r="S5157" s="9">
        <v>39.5857073071763</v>
      </c>
      <c r="T5157" s="9">
        <v>18.887218045112782</v>
      </c>
      <c r="U5157" s="9">
        <v>27.128800703584524</v>
      </c>
      <c r="V5157" s="9">
        <v>4.5516928638288112</v>
      </c>
      <c r="W5157" s="9">
        <v>8.3767237960925041</v>
      </c>
      <c r="X5157" s="9">
        <v>6.696368169053498</v>
      </c>
      <c r="Y5157" s="9">
        <v>12.731819947786743</v>
      </c>
      <c r="Z5157" s="9">
        <v>16.863509502134463</v>
      </c>
      <c r="AA5157" s="9">
        <v>1.3636363636363635</v>
      </c>
      <c r="AB5157" s="9">
        <v>13.812044864142655</v>
      </c>
      <c r="AC5157" s="9">
        <v>3.8062091082970979</v>
      </c>
      <c r="AD5157" s="9">
        <v>9.3808607430277373</v>
      </c>
      <c r="AE5157" s="9">
        <v>5.8583924052664091</v>
      </c>
      <c r="AF5157" s="9">
        <v>1.572739187418086</v>
      </c>
      <c r="AG5157" s="16">
        <v>0.44545454545454544</v>
      </c>
      <c r="AH5157" s="16">
        <v>0.46676523856053487</v>
      </c>
      <c r="AI5157" s="16">
        <v>0.18516187865477704</v>
      </c>
      <c r="AJ5157" s="9">
        <v>9.6733165600631565</v>
      </c>
      <c r="AK5157" s="9">
        <v>-1.1715972560680164E-2</v>
      </c>
      <c r="AL5157" s="9">
        <v>0.10488254225004709</v>
      </c>
      <c r="AM5157" s="9">
        <v>9.3166569689366929E-2</v>
      </c>
      <c r="AN5157" s="14">
        <v>2.4275297715175399E-2</v>
      </c>
      <c r="AO5157" s="9">
        <v>-0.2809236648705391</v>
      </c>
      <c r="AP5157" s="9">
        <v>0.93137723703857489</v>
      </c>
      <c r="AQ5157" s="9">
        <v>0.65045357216803579</v>
      </c>
      <c r="AR5157" s="9">
        <v>1.0046636976641885</v>
      </c>
    </row>
    <row r="5158" spans="1:44" ht="18" customHeight="1">
      <c r="A5158" s="7" t="e">
        <f>#REF!</f>
        <v>#REF!</v>
      </c>
      <c r="B5158" s="7">
        <f>SUBTOTAL(3,$C$2:C5157)</f>
        <v>5156</v>
      </c>
      <c r="C5158" s="6" t="s">
        <v>2659</v>
      </c>
      <c r="D5158" s="18" t="s">
        <v>86</v>
      </c>
      <c r="E5158" s="7" t="s">
        <v>66</v>
      </c>
      <c r="F5158" s="7" t="s">
        <v>436</v>
      </c>
      <c r="G5158" s="7" t="s">
        <v>58</v>
      </c>
      <c r="H5158" s="7">
        <v>192</v>
      </c>
      <c r="I5158" s="7">
        <v>29</v>
      </c>
      <c r="J5158" s="7">
        <v>6</v>
      </c>
      <c r="K5158" s="7" t="s">
        <v>396</v>
      </c>
      <c r="L5158" s="8">
        <v>0.66666666666666663</v>
      </c>
      <c r="M5158" s="12">
        <v>9.2916666666666661</v>
      </c>
      <c r="N5158" s="9">
        <v>3.3427089067353877</v>
      </c>
      <c r="O5158" s="9">
        <v>1.9471599102087456</v>
      </c>
      <c r="P5158" s="9">
        <v>45.466767259993475</v>
      </c>
      <c r="Q5158" s="9">
        <v>122.0523822294431</v>
      </c>
      <c r="R5158" s="9">
        <v>-76.585614969449637</v>
      </c>
      <c r="S5158" s="9">
        <v>20.767195767195769</v>
      </c>
      <c r="T5158" s="9">
        <v>32.526455026455032</v>
      </c>
      <c r="U5158" s="9">
        <v>11.904761904761905</v>
      </c>
      <c r="V5158" s="9">
        <v>2.6468155500413566</v>
      </c>
      <c r="W5158" s="9">
        <v>0.93240093240093236</v>
      </c>
      <c r="X5158" s="9">
        <v>1.6410256410256412</v>
      </c>
      <c r="Y5158" s="9">
        <v>1.4856081708449398</v>
      </c>
      <c r="Z5158" s="9">
        <v>1.8518518518518519</v>
      </c>
      <c r="AA5158" s="9">
        <v>0.125</v>
      </c>
      <c r="AB5158" s="9">
        <v>40.092592592592595</v>
      </c>
      <c r="AC5158" s="9">
        <v>0.97720814686216928</v>
      </c>
      <c r="AD5158" s="9">
        <v>12.554397849855915</v>
      </c>
      <c r="AE5158" s="9">
        <v>1.8980042496447271</v>
      </c>
      <c r="AF5158" s="9">
        <v>1.5594541910331383</v>
      </c>
      <c r="AG5158" s="16">
        <v>0.2166666666666667</v>
      </c>
      <c r="AH5158" s="16">
        <v>0.28809523809523807</v>
      </c>
      <c r="AI5158" s="16">
        <v>0.20022512097741721</v>
      </c>
      <c r="AJ5158" s="9">
        <v>-7.0160576286090981</v>
      </c>
      <c r="AK5158" s="9">
        <v>-0.31359194314119865</v>
      </c>
      <c r="AL5158" s="9">
        <v>-5.2100190007424704E-2</v>
      </c>
      <c r="AM5158" s="9">
        <v>-0.36569213314862337</v>
      </c>
      <c r="AN5158" s="14">
        <v>-0.26238000584654592</v>
      </c>
      <c r="AO5158" s="9">
        <v>-12.007743046484705</v>
      </c>
      <c r="AP5158" s="9">
        <v>-2.3905608396623563</v>
      </c>
      <c r="AQ5158" s="9">
        <v>-14.398303886147062</v>
      </c>
      <c r="AR5158" s="9">
        <v>-0.85864030018968773</v>
      </c>
    </row>
    <row r="5159" spans="1:44" ht="18" customHeight="1">
      <c r="A5159" s="7" t="e">
        <f>#REF!</f>
        <v>#REF!</v>
      </c>
      <c r="B5159" s="7">
        <f>SUBTOTAL(3,$C$2:C5158)</f>
        <v>5157</v>
      </c>
      <c r="C5159" s="6" t="s">
        <v>2659</v>
      </c>
      <c r="D5159" s="18" t="s">
        <v>89</v>
      </c>
      <c r="E5159" s="7" t="s">
        <v>66</v>
      </c>
      <c r="F5159" s="7" t="s">
        <v>436</v>
      </c>
      <c r="G5159" s="7" t="s">
        <v>58</v>
      </c>
      <c r="H5159" s="7">
        <v>192</v>
      </c>
      <c r="I5159" s="7">
        <v>30</v>
      </c>
      <c r="J5159" s="7">
        <v>12</v>
      </c>
      <c r="K5159" s="7" t="s">
        <v>451</v>
      </c>
      <c r="L5159" s="8">
        <v>0.75</v>
      </c>
      <c r="M5159" s="12">
        <v>15.5</v>
      </c>
      <c r="N5159" s="9">
        <v>4.6441937271887337</v>
      </c>
      <c r="O5159" s="9">
        <v>3.6550185148688059</v>
      </c>
      <c r="P5159" s="9">
        <v>71.372534372700855</v>
      </c>
      <c r="Q5159" s="9">
        <v>103.07743670747523</v>
      </c>
      <c r="R5159" s="9">
        <v>-31.704902334774378</v>
      </c>
      <c r="S5159" s="9">
        <v>23.051704468821651</v>
      </c>
      <c r="T5159" s="9">
        <v>22.979404881435855</v>
      </c>
      <c r="U5159" s="9">
        <v>9.894966955896237</v>
      </c>
      <c r="V5159" s="9">
        <v>2.1744135748856439</v>
      </c>
      <c r="W5159" s="9">
        <v>7.4592299481062128</v>
      </c>
      <c r="X5159" s="9">
        <v>4.5523822055022274</v>
      </c>
      <c r="Y5159" s="9">
        <v>17.356483723578251</v>
      </c>
      <c r="Z5159" s="9">
        <v>26.391964138530479</v>
      </c>
      <c r="AA5159" s="9">
        <v>1.3333333333333335</v>
      </c>
      <c r="AB5159" s="9">
        <v>15.285606395520189</v>
      </c>
      <c r="AC5159" s="9">
        <v>2.5723608778716898</v>
      </c>
      <c r="AD5159" s="9">
        <v>5.2518324761898167</v>
      </c>
      <c r="AE5159" s="9">
        <v>1.717262617169433</v>
      </c>
      <c r="AF5159" s="9">
        <v>1.4285714285714286</v>
      </c>
      <c r="AG5159" s="16">
        <v>0.3208333333333333</v>
      </c>
      <c r="AH5159" s="16">
        <v>0.34777801942873715</v>
      </c>
      <c r="AI5159" s="16">
        <v>0.16345211921778155</v>
      </c>
      <c r="AJ5159" s="9">
        <v>10.056948828341339</v>
      </c>
      <c r="AK5159" s="9">
        <v>-0.34601766715962479</v>
      </c>
      <c r="AL5159" s="9">
        <v>0.20145693969655518</v>
      </c>
      <c r="AM5159" s="9">
        <v>-0.14456072746306961</v>
      </c>
      <c r="AN5159" s="14">
        <v>-3.1088328486681638E-2</v>
      </c>
      <c r="AO5159" s="9">
        <v>-3.4151915663138008</v>
      </c>
      <c r="AP5159" s="9">
        <v>-6.8483431012579477E-2</v>
      </c>
      <c r="AQ5159" s="9">
        <v>-3.4836749973263803</v>
      </c>
      <c r="AR5159" s="9">
        <v>-0.34281186273628161</v>
      </c>
    </row>
    <row r="5160" spans="1:44" ht="18" customHeight="1">
      <c r="A5160" s="7" t="e">
        <f>#REF!</f>
        <v>#REF!</v>
      </c>
      <c r="B5160" s="7">
        <f>SUBTOTAL(3,$C$2:C5159)</f>
        <v>5158</v>
      </c>
      <c r="C5160" s="6" t="s">
        <v>2660</v>
      </c>
      <c r="D5160" s="18" t="s">
        <v>92</v>
      </c>
      <c r="E5160" s="7" t="s">
        <v>105</v>
      </c>
      <c r="F5160" s="7" t="s">
        <v>198</v>
      </c>
      <c r="G5160" s="7" t="s">
        <v>2036</v>
      </c>
      <c r="H5160" s="7">
        <v>202</v>
      </c>
      <c r="I5160" s="7">
        <v>28</v>
      </c>
      <c r="J5160" s="7">
        <v>10</v>
      </c>
      <c r="K5160" s="7" t="s">
        <v>302</v>
      </c>
      <c r="L5160" s="8">
        <v>0.7</v>
      </c>
      <c r="M5160" s="12">
        <v>5.214999999999999</v>
      </c>
      <c r="N5160" s="9">
        <v>1.4119654218232001</v>
      </c>
      <c r="O5160" s="9">
        <v>1.8253044839926087</v>
      </c>
      <c r="P5160" s="9">
        <v>106.8949937007113</v>
      </c>
      <c r="Q5160" s="9">
        <v>111.15143516861406</v>
      </c>
      <c r="R5160" s="9">
        <v>-4.2564414679027323</v>
      </c>
      <c r="S5160" s="9">
        <v>17.990196078431374</v>
      </c>
      <c r="T5160" s="9">
        <v>4.5833333333333339</v>
      </c>
      <c r="U5160" s="9">
        <v>7.1078431372549034</v>
      </c>
      <c r="V5160" s="9">
        <v>22.500064187317843</v>
      </c>
      <c r="W5160" s="9">
        <v>19.053298499877549</v>
      </c>
      <c r="X5160" s="9">
        <v>21.166620383794218</v>
      </c>
      <c r="Y5160" s="9">
        <v>5.772005772005774</v>
      </c>
      <c r="Z5160" s="9">
        <v>5</v>
      </c>
      <c r="AA5160" s="9">
        <v>0.25</v>
      </c>
      <c r="AB5160" s="9">
        <v>19.583333333333336</v>
      </c>
      <c r="AC5160" s="9">
        <v>1.2753598158699266</v>
      </c>
      <c r="AD5160" s="9">
        <v>6.0587037419529519</v>
      </c>
      <c r="AE5160" s="9">
        <v>3.9041638827365555</v>
      </c>
      <c r="AF5160" s="9">
        <v>0</v>
      </c>
      <c r="AG5160" s="16">
        <v>0.83333333333333337</v>
      </c>
      <c r="AH5160" s="16">
        <v>0.81819745442036462</v>
      </c>
      <c r="AI5160" s="16">
        <v>0.19326971472613055</v>
      </c>
      <c r="AJ5160" s="9">
        <v>23.457504126305757</v>
      </c>
      <c r="AK5160" s="9">
        <v>0.19115908380999694</v>
      </c>
      <c r="AL5160" s="9">
        <v>1.6236693638173851E-2</v>
      </c>
      <c r="AM5160" s="9">
        <v>0.20739577744817078</v>
      </c>
      <c r="AN5160" s="14">
        <v>0.15907633936580695</v>
      </c>
      <c r="AO5160" s="9">
        <v>4.7346948789454428</v>
      </c>
      <c r="AP5160" s="9">
        <v>-1.569362824872675</v>
      </c>
      <c r="AQ5160" s="9">
        <v>3.1653320540727679</v>
      </c>
      <c r="AR5160" s="9">
        <v>0.33462368524210534</v>
      </c>
    </row>
    <row r="5161" spans="1:44" ht="18" customHeight="1">
      <c r="A5161" s="7" t="e">
        <f>#REF!</f>
        <v>#REF!</v>
      </c>
      <c r="B5161" s="7">
        <f>SUBTOTAL(3,$C$2:C5160)</f>
        <v>5159</v>
      </c>
      <c r="C5161" s="6" t="s">
        <v>2661</v>
      </c>
      <c r="D5161" s="18" t="s">
        <v>86</v>
      </c>
      <c r="E5161" s="7" t="s">
        <v>96</v>
      </c>
      <c r="F5161" s="7" t="s">
        <v>106</v>
      </c>
      <c r="G5161" s="7" t="s">
        <v>77</v>
      </c>
      <c r="H5161" s="7">
        <v>208</v>
      </c>
      <c r="I5161" s="7">
        <v>36</v>
      </c>
      <c r="J5161" s="7">
        <v>4</v>
      </c>
      <c r="K5161" s="7" t="s">
        <v>278</v>
      </c>
      <c r="L5161" s="8">
        <v>0.75</v>
      </c>
      <c r="M5161" s="12">
        <v>14.9375</v>
      </c>
      <c r="N5161" s="9">
        <v>4.8449965030686792</v>
      </c>
      <c r="O5161" s="9">
        <v>5.3318676905881706</v>
      </c>
      <c r="P5161" s="9">
        <v>101.51761148446094</v>
      </c>
      <c r="Q5161" s="9">
        <v>109.06619979986516</v>
      </c>
      <c r="R5161" s="9">
        <v>-7.5485883154042348</v>
      </c>
      <c r="S5161" s="9">
        <v>82.087912087912088</v>
      </c>
      <c r="T5161" s="9">
        <v>0</v>
      </c>
      <c r="U5161" s="9">
        <v>14.423076923076923</v>
      </c>
      <c r="V5161" s="9">
        <v>21.015977272134908</v>
      </c>
      <c r="W5161" s="9">
        <v>14.424872513107807</v>
      </c>
      <c r="X5161" s="9">
        <v>17.36607995996215</v>
      </c>
      <c r="Y5161" s="9">
        <v>5.4421768707482991</v>
      </c>
      <c r="Z5161" s="9">
        <v>7.1428571428571432</v>
      </c>
      <c r="AA5161" s="9">
        <v>1</v>
      </c>
      <c r="AB5161" s="9">
        <v>5</v>
      </c>
      <c r="AC5161" s="9">
        <v>0</v>
      </c>
      <c r="AD5161" s="9">
        <v>6.6419658108563091</v>
      </c>
      <c r="AE5161" s="9">
        <v>5.2058287998734576</v>
      </c>
      <c r="AF5161" s="9">
        <v>3.5816035816035816</v>
      </c>
      <c r="AG5161" s="16">
        <v>0.33750000000000002</v>
      </c>
      <c r="AH5161" s="16">
        <v>0.39519230769230768</v>
      </c>
      <c r="AI5161" s="16">
        <v>0.19987704705913217</v>
      </c>
      <c r="AJ5161" s="9">
        <v>13.599039918094212</v>
      </c>
      <c r="AK5161" s="9">
        <v>9.687849793161718E-2</v>
      </c>
      <c r="AL5161" s="9">
        <v>5.0124061578928632E-2</v>
      </c>
      <c r="AM5161" s="9">
        <v>0.1470025595105458</v>
      </c>
      <c r="AN5161" s="14">
        <v>9.8411755320867489E-2</v>
      </c>
      <c r="AO5161" s="9">
        <v>-2.2608711581259335</v>
      </c>
      <c r="AP5161" s="9">
        <v>-1.9069322717683272</v>
      </c>
      <c r="AQ5161" s="9">
        <v>-4.1678034298942608</v>
      </c>
      <c r="AR5161" s="9">
        <v>-0.1619078186702276</v>
      </c>
    </row>
    <row r="5162" spans="1:44" ht="18" customHeight="1">
      <c r="A5162" s="7" t="e">
        <f>#REF!</f>
        <v>#REF!</v>
      </c>
      <c r="B5162" s="7">
        <f>SUBTOTAL(3,$C$2:C5161)</f>
        <v>5160</v>
      </c>
      <c r="C5162" s="6" t="s">
        <v>2662</v>
      </c>
      <c r="D5162" s="18" t="s">
        <v>45</v>
      </c>
      <c r="E5162" s="7" t="s">
        <v>46</v>
      </c>
      <c r="F5162" s="7" t="s">
        <v>106</v>
      </c>
      <c r="G5162" s="7" t="s">
        <v>48</v>
      </c>
      <c r="H5162" s="7">
        <v>201</v>
      </c>
      <c r="I5162" s="7">
        <v>19</v>
      </c>
      <c r="J5162" s="7">
        <v>1</v>
      </c>
      <c r="K5162" s="7" t="s">
        <v>188</v>
      </c>
      <c r="L5162" s="8">
        <v>1</v>
      </c>
      <c r="M5162" s="12">
        <v>0.18333333333333332</v>
      </c>
      <c r="N5162" s="9">
        <v>0</v>
      </c>
      <c r="O5162" s="9">
        <v>0</v>
      </c>
      <c r="P5162" s="9">
        <v>0</v>
      </c>
      <c r="Q5162" s="9">
        <v>106.45300102763912</v>
      </c>
      <c r="R5162" s="9">
        <v>-106.45300102763912</v>
      </c>
      <c r="S5162" s="9">
        <v>0</v>
      </c>
      <c r="T5162" s="9">
        <v>0</v>
      </c>
      <c r="U5162" s="9">
        <v>0</v>
      </c>
      <c r="V5162" s="9">
        <v>0</v>
      </c>
      <c r="W5162" s="9">
        <v>0</v>
      </c>
      <c r="X5162" s="9">
        <v>0</v>
      </c>
      <c r="Y5162" s="9">
        <v>0</v>
      </c>
      <c r="Z5162" s="9">
        <v>0</v>
      </c>
      <c r="AA5162" s="9">
        <v>0</v>
      </c>
      <c r="AB5162" s="9">
        <v>0</v>
      </c>
      <c r="AC5162" s="9">
        <v>0</v>
      </c>
      <c r="AD5162" s="9">
        <v>0</v>
      </c>
      <c r="AE5162" s="9">
        <v>0</v>
      </c>
      <c r="AF5162" s="9">
        <v>0</v>
      </c>
      <c r="AG5162" s="16" t="s">
        <v>85</v>
      </c>
      <c r="AH5162" s="16" t="s">
        <v>85</v>
      </c>
      <c r="AI5162" s="16" t="s">
        <v>85</v>
      </c>
      <c r="AJ5162" s="9">
        <v>121.58176935724214</v>
      </c>
      <c r="AK5162" s="9">
        <v>0</v>
      </c>
      <c r="AL5162" s="9">
        <v>3.6157827658449737E-4</v>
      </c>
      <c r="AM5162" s="9">
        <v>3.6157827658449737E-4</v>
      </c>
      <c r="AN5162" s="14">
        <v>7.8889805800253981E-2</v>
      </c>
      <c r="AO5162" s="9">
        <v>-5.1891661036095797</v>
      </c>
      <c r="AP5162" s="9">
        <v>-1.3589907782688266</v>
      </c>
      <c r="AQ5162" s="9">
        <v>-6.5481568818784064</v>
      </c>
      <c r="AR5162" s="9">
        <v>-6.8627881619564418E-4</v>
      </c>
    </row>
    <row r="5163" spans="1:44" ht="18" customHeight="1">
      <c r="A5163" s="7" t="e">
        <f>#REF!</f>
        <v>#REF!</v>
      </c>
      <c r="B5163" s="7">
        <f>SUBTOTAL(3,$C$2:C5162)</f>
        <v>5161</v>
      </c>
      <c r="C5163" s="6" t="s">
        <v>2663</v>
      </c>
      <c r="D5163" s="18" t="s">
        <v>92</v>
      </c>
      <c r="E5163" s="7" t="s">
        <v>46</v>
      </c>
      <c r="F5163" s="7" t="s">
        <v>139</v>
      </c>
      <c r="G5163" s="7" t="s">
        <v>146</v>
      </c>
      <c r="H5163" s="7">
        <v>200</v>
      </c>
      <c r="I5163" s="7">
        <v>30</v>
      </c>
      <c r="J5163" s="7">
        <v>14</v>
      </c>
      <c r="K5163" s="7" t="s">
        <v>169</v>
      </c>
      <c r="L5163" s="8">
        <v>0.2857142857142857</v>
      </c>
      <c r="M5163" s="12">
        <v>16.003571428571426</v>
      </c>
      <c r="N5163" s="9">
        <v>4.1427386431699791</v>
      </c>
      <c r="O5163" s="9">
        <v>3.8121926650677409</v>
      </c>
      <c r="P5163" s="9">
        <v>78.986598635903178</v>
      </c>
      <c r="Q5163" s="9">
        <v>120.95474671107526</v>
      </c>
      <c r="R5163" s="9">
        <v>-41.968148075172124</v>
      </c>
      <c r="S5163" s="9">
        <v>37.864834262617521</v>
      </c>
      <c r="T5163" s="9">
        <v>22.56378678792472</v>
      </c>
      <c r="U5163" s="9">
        <v>4.2945560186939504</v>
      </c>
      <c r="V5163" s="9">
        <v>8.5535582568895343</v>
      </c>
      <c r="W5163" s="9">
        <v>8.8098669485899475</v>
      </c>
      <c r="X5163" s="9">
        <v>8.5728304219603597</v>
      </c>
      <c r="Y5163" s="9">
        <v>10.371703406791429</v>
      </c>
      <c r="Z5163" s="9">
        <v>11.348770277341709</v>
      </c>
      <c r="AA5163" s="9">
        <v>1</v>
      </c>
      <c r="AB5163" s="9">
        <v>19.361929121781341</v>
      </c>
      <c r="AC5163" s="9">
        <v>1.2679736806823649</v>
      </c>
      <c r="AD5163" s="9">
        <v>5.5245342727501647</v>
      </c>
      <c r="AE5163" s="9">
        <v>1.2074281573244419</v>
      </c>
      <c r="AF5163" s="9">
        <v>0</v>
      </c>
      <c r="AG5163" s="16">
        <v>0.38124999999999992</v>
      </c>
      <c r="AH5163" s="16">
        <v>0.39733187134502918</v>
      </c>
      <c r="AI5163" s="16">
        <v>0.15693775164534055</v>
      </c>
      <c r="AJ5163" s="9">
        <v>7.1439147565350014</v>
      </c>
      <c r="AK5163" s="9">
        <v>-0.10859608604185561</v>
      </c>
      <c r="AL5163" s="9">
        <v>-0.24277128465802361</v>
      </c>
      <c r="AM5163" s="9">
        <v>-0.35136737069987922</v>
      </c>
      <c r="AN5163" s="14">
        <v>-6.2730171068936261E-2</v>
      </c>
      <c r="AO5163" s="9">
        <v>-2.6775972291228092</v>
      </c>
      <c r="AP5163" s="9">
        <v>-2.7773440250843766</v>
      </c>
      <c r="AQ5163" s="9">
        <v>-5.4549412542071858</v>
      </c>
      <c r="AR5163" s="9">
        <v>-0.96759948500639981</v>
      </c>
    </row>
    <row r="5164" spans="1:44" ht="18" customHeight="1">
      <c r="A5164" s="7" t="e">
        <f>#REF!</f>
        <v>#REF!</v>
      </c>
      <c r="B5164" s="7">
        <f>SUBTOTAL(3,$C$2:C5163)</f>
        <v>5162</v>
      </c>
      <c r="C5164" s="6" t="s">
        <v>2663</v>
      </c>
      <c r="D5164" s="18" t="s">
        <v>56</v>
      </c>
      <c r="E5164" s="7" t="s">
        <v>46</v>
      </c>
      <c r="F5164" s="7" t="s">
        <v>139</v>
      </c>
      <c r="G5164" s="7" t="s">
        <v>146</v>
      </c>
      <c r="H5164" s="7">
        <v>200</v>
      </c>
      <c r="I5164" s="7">
        <v>35</v>
      </c>
      <c r="J5164" s="7">
        <v>4</v>
      </c>
      <c r="K5164" s="7" t="s">
        <v>138</v>
      </c>
      <c r="L5164" s="8">
        <v>0.25</v>
      </c>
      <c r="M5164" s="12">
        <v>4.8125</v>
      </c>
      <c r="N5164" s="9">
        <v>1.209832306571802</v>
      </c>
      <c r="O5164" s="9">
        <v>1.1623229744857355</v>
      </c>
      <c r="P5164" s="9">
        <v>100.4606054102706</v>
      </c>
      <c r="Q5164" s="9">
        <v>110.93871567446635</v>
      </c>
      <c r="R5164" s="9">
        <v>-10.478110264195749</v>
      </c>
      <c r="S5164" s="9">
        <v>17.857142857142858</v>
      </c>
      <c r="T5164" s="9">
        <v>13.888888888888889</v>
      </c>
      <c r="U5164" s="9">
        <v>73.412698412698404</v>
      </c>
      <c r="V5164" s="9">
        <v>0</v>
      </c>
      <c r="W5164" s="9">
        <v>10.04352192835621</v>
      </c>
      <c r="X5164" s="9">
        <v>4.6977763858440333</v>
      </c>
      <c r="Y5164" s="9">
        <v>0</v>
      </c>
      <c r="Z5164" s="9">
        <v>0</v>
      </c>
      <c r="AA5164" s="9">
        <v>0</v>
      </c>
      <c r="AB5164" s="9">
        <v>38.888888888888886</v>
      </c>
      <c r="AC5164" s="9">
        <v>4.7390347744920032</v>
      </c>
      <c r="AD5164" s="9">
        <v>4.4965671999599426</v>
      </c>
      <c r="AE5164" s="9">
        <v>7.4374087043225883</v>
      </c>
      <c r="AF5164" s="9">
        <v>0</v>
      </c>
      <c r="AG5164" s="16">
        <v>0.5</v>
      </c>
      <c r="AH5164" s="16">
        <v>0.86640211640211628</v>
      </c>
      <c r="AI5164" s="16">
        <v>0.23331342017173523</v>
      </c>
      <c r="AJ5164" s="9">
        <v>5.0737515776422857</v>
      </c>
      <c r="AK5164" s="9">
        <v>2.3594365219658134E-3</v>
      </c>
      <c r="AL5164" s="9">
        <v>1.2553650236326315E-3</v>
      </c>
      <c r="AM5164" s="9">
        <v>3.6148015455984448E-3</v>
      </c>
      <c r="AN5164" s="14">
        <v>7.5112759389058597E-3</v>
      </c>
      <c r="AO5164" s="9">
        <v>-3.3855892065967801</v>
      </c>
      <c r="AP5164" s="9">
        <v>-0.54922683982828335</v>
      </c>
      <c r="AQ5164" s="9">
        <v>-3.9348160464250634</v>
      </c>
      <c r="AR5164" s="9">
        <v>-3.8318116145763866E-2</v>
      </c>
    </row>
    <row r="5165" spans="1:44" ht="18" customHeight="1">
      <c r="A5165" s="7" t="e">
        <f>#REF!</f>
        <v>#REF!</v>
      </c>
      <c r="B5165" s="7">
        <f>SUBTOTAL(3,$C$2:C5164)</f>
        <v>5163</v>
      </c>
      <c r="C5165" s="6" t="s">
        <v>2664</v>
      </c>
      <c r="D5165" s="18" t="s">
        <v>56</v>
      </c>
      <c r="E5165" s="7" t="s">
        <v>75</v>
      </c>
      <c r="F5165" s="7" t="s">
        <v>142</v>
      </c>
      <c r="G5165" s="7" t="s">
        <v>219</v>
      </c>
      <c r="H5165" s="7">
        <v>182</v>
      </c>
      <c r="I5165" s="7">
        <v>31</v>
      </c>
      <c r="J5165" s="7">
        <v>16</v>
      </c>
      <c r="K5165" s="7" t="s">
        <v>804</v>
      </c>
      <c r="L5165" s="8">
        <v>0.8125</v>
      </c>
      <c r="M5165" s="12">
        <v>6.0385416666666663</v>
      </c>
      <c r="N5165" s="9">
        <v>1.5719190295445415</v>
      </c>
      <c r="O5165" s="9">
        <v>1.7780735866941333</v>
      </c>
      <c r="P5165" s="9">
        <v>106.5507028044984</v>
      </c>
      <c r="Q5165" s="9">
        <v>101.27422831419177</v>
      </c>
      <c r="R5165" s="9">
        <v>5.2764744903066472</v>
      </c>
      <c r="S5165" s="9">
        <v>16.205357142857142</v>
      </c>
      <c r="T5165" s="9">
        <v>13.71279761904762</v>
      </c>
      <c r="U5165" s="9">
        <v>11.532738095238095</v>
      </c>
      <c r="V5165" s="9">
        <v>6.3619568564235394</v>
      </c>
      <c r="W5165" s="9">
        <v>16.162262285280541</v>
      </c>
      <c r="X5165" s="9">
        <v>11.646366593968741</v>
      </c>
      <c r="Y5165" s="9">
        <v>31.521154233001067</v>
      </c>
      <c r="Z5165" s="9">
        <v>43.147321428571431</v>
      </c>
      <c r="AA5165" s="9">
        <v>5.25</v>
      </c>
      <c r="AB5165" s="9">
        <v>3.5714285714285712</v>
      </c>
      <c r="AC5165" s="9">
        <v>2.107609570961813</v>
      </c>
      <c r="AD5165" s="9">
        <v>12.046595988186674</v>
      </c>
      <c r="AE5165" s="9">
        <v>3.6220995556156121</v>
      </c>
      <c r="AF5165" s="9">
        <v>0</v>
      </c>
      <c r="AG5165" s="16">
        <v>0.24074074074074078</v>
      </c>
      <c r="AH5165" s="16">
        <v>0.31221572449642632</v>
      </c>
      <c r="AI5165" s="16">
        <v>0.14930980515352119</v>
      </c>
      <c r="AJ5165" s="9">
        <v>21.603097207729377</v>
      </c>
      <c r="AK5165" s="9">
        <v>0.1924249991455802</v>
      </c>
      <c r="AL5165" s="9">
        <v>0.14307886329696665</v>
      </c>
      <c r="AM5165" s="9">
        <v>0.33550386244254682</v>
      </c>
      <c r="AN5165" s="14">
        <v>0.13890102981923624</v>
      </c>
      <c r="AO5165" s="9">
        <v>0.90587610788016315</v>
      </c>
      <c r="AP5165" s="9">
        <v>-0.17209154247473757</v>
      </c>
      <c r="AQ5165" s="9">
        <v>0.73378456540542558</v>
      </c>
      <c r="AR5165" s="9">
        <v>0.27513453343151478</v>
      </c>
    </row>
    <row r="5166" spans="1:44" ht="18" customHeight="1">
      <c r="A5166" s="7" t="e">
        <f>#REF!</f>
        <v>#REF!</v>
      </c>
      <c r="B5166" s="7">
        <f>SUBTOTAL(3,$C$2:C5165)</f>
        <v>5164</v>
      </c>
      <c r="C5166" s="6" t="s">
        <v>2665</v>
      </c>
      <c r="D5166" s="18" t="s">
        <v>109</v>
      </c>
      <c r="E5166" s="7" t="s">
        <v>96</v>
      </c>
      <c r="F5166" s="7" t="s">
        <v>225</v>
      </c>
      <c r="G5166" s="7" t="s">
        <v>219</v>
      </c>
      <c r="H5166" s="7">
        <v>217</v>
      </c>
      <c r="I5166" s="7">
        <v>26</v>
      </c>
      <c r="J5166" s="7">
        <v>9</v>
      </c>
      <c r="K5166" s="7" t="s">
        <v>306</v>
      </c>
      <c r="L5166" s="8">
        <v>0.1111111111111111</v>
      </c>
      <c r="M5166" s="12">
        <v>17.831481481481482</v>
      </c>
      <c r="N5166" s="9">
        <v>7.6551065548036217</v>
      </c>
      <c r="O5166" s="9">
        <v>7.263378658725598</v>
      </c>
      <c r="P5166" s="9">
        <v>104.28757777989327</v>
      </c>
      <c r="Q5166" s="9">
        <v>110.5166262109996</v>
      </c>
      <c r="R5166" s="9">
        <v>-6.229048431106353</v>
      </c>
      <c r="S5166" s="9">
        <v>71.063262532404039</v>
      </c>
      <c r="T5166" s="9">
        <v>5.5555555555555554</v>
      </c>
      <c r="U5166" s="9">
        <v>19.375430157541654</v>
      </c>
      <c r="V5166" s="9">
        <v>15.30793664410165</v>
      </c>
      <c r="W5166" s="9">
        <v>17.857938965784498</v>
      </c>
      <c r="X5166" s="9">
        <v>16.947164875512126</v>
      </c>
      <c r="Y5166" s="9">
        <v>4.9353961800969817</v>
      </c>
      <c r="Z5166" s="9">
        <v>2.4887072657100138</v>
      </c>
      <c r="AA5166" s="9">
        <v>0.21428571428571427</v>
      </c>
      <c r="AB5166" s="9">
        <v>13.142302583313729</v>
      </c>
      <c r="AC5166" s="9">
        <v>1.319028019263214</v>
      </c>
      <c r="AD5166" s="9">
        <v>7.9016089088740209</v>
      </c>
      <c r="AE5166" s="9">
        <v>5.3403289663452735</v>
      </c>
      <c r="AF5166" s="9">
        <v>4.1490780973185686</v>
      </c>
      <c r="AG5166" s="16">
        <v>0.50601851851851853</v>
      </c>
      <c r="AH5166" s="16">
        <v>0.54877450980392162</v>
      </c>
      <c r="AI5166" s="16">
        <v>0.2702942598597442</v>
      </c>
      <c r="AJ5166" s="9">
        <v>24.290091829427968</v>
      </c>
      <c r="AK5166" s="9">
        <v>2.4308812962254484E-2</v>
      </c>
      <c r="AL5166" s="9">
        <v>-1.5607424358199643E-3</v>
      </c>
      <c r="AM5166" s="9">
        <v>2.274807052643452E-2</v>
      </c>
      <c r="AN5166" s="14">
        <v>5.6698898393854865E-3</v>
      </c>
      <c r="AO5166" s="9">
        <v>-1.1763366447223156</v>
      </c>
      <c r="AP5166" s="9">
        <v>-0.92233654692320499</v>
      </c>
      <c r="AQ5166" s="9">
        <v>-2.0986731916455206</v>
      </c>
      <c r="AR5166" s="9">
        <v>-2.4742816727987442E-2</v>
      </c>
    </row>
    <row r="5167" spans="1:44" ht="18" customHeight="1">
      <c r="A5167" s="7" t="e">
        <f>#REF!</f>
        <v>#REF!</v>
      </c>
      <c r="B5167" s="7">
        <f>SUBTOTAL(3,$C$2:C5166)</f>
        <v>5165</v>
      </c>
      <c r="C5167" s="6" t="s">
        <v>2666</v>
      </c>
      <c r="D5167" s="18" t="s">
        <v>69</v>
      </c>
      <c r="E5167" s="7" t="s">
        <v>66</v>
      </c>
      <c r="F5167" s="7" t="s">
        <v>598</v>
      </c>
      <c r="G5167" s="7" t="s">
        <v>599</v>
      </c>
      <c r="H5167" s="7">
        <v>194</v>
      </c>
      <c r="I5167" s="7">
        <v>20</v>
      </c>
      <c r="J5167" s="7">
        <v>6</v>
      </c>
      <c r="K5167" s="7" t="s">
        <v>110</v>
      </c>
      <c r="L5167" s="8">
        <v>0.16666666666666666</v>
      </c>
      <c r="M5167" s="12">
        <v>4.6111111111111107</v>
      </c>
      <c r="N5167" s="9">
        <v>1.9003351445397028</v>
      </c>
      <c r="O5167" s="9">
        <v>1.7042956513725711</v>
      </c>
      <c r="P5167" s="9">
        <v>93.834093563178385</v>
      </c>
      <c r="Q5167" s="9">
        <v>114.11235383774688</v>
      </c>
      <c r="R5167" s="9">
        <v>-20.278260274568478</v>
      </c>
      <c r="S5167" s="9">
        <v>52.777777777777779</v>
      </c>
      <c r="T5167" s="9">
        <v>13.888888888888891</v>
      </c>
      <c r="U5167" s="9">
        <v>0</v>
      </c>
      <c r="V5167" s="9">
        <v>3.3333333333333335</v>
      </c>
      <c r="W5167" s="9">
        <v>0</v>
      </c>
      <c r="X5167" s="9">
        <v>1.8726591760299627</v>
      </c>
      <c r="Y5167" s="9">
        <v>128.17636631147738</v>
      </c>
      <c r="Z5167" s="9">
        <v>22.222222222222225</v>
      </c>
      <c r="AA5167" s="9">
        <v>1.5</v>
      </c>
      <c r="AB5167" s="9">
        <v>11.111111111111112</v>
      </c>
      <c r="AC5167" s="9">
        <v>3.9583049957330125</v>
      </c>
      <c r="AD5167" s="9">
        <v>16.068244419605993</v>
      </c>
      <c r="AE5167" s="9">
        <v>3.9454669911128781</v>
      </c>
      <c r="AF5167" s="9">
        <v>0</v>
      </c>
      <c r="AG5167" s="16">
        <v>0.41666666666666669</v>
      </c>
      <c r="AH5167" s="16">
        <v>0.41666666666666669</v>
      </c>
      <c r="AI5167" s="16">
        <v>0.19122256745706959</v>
      </c>
      <c r="AJ5167" s="9">
        <v>15.717728065463881</v>
      </c>
      <c r="AK5167" s="9">
        <v>-3.6928082393159485E-2</v>
      </c>
      <c r="AL5167" s="9">
        <v>5.1327358524520901E-3</v>
      </c>
      <c r="AM5167" s="9">
        <v>-3.1795346540707398E-2</v>
      </c>
      <c r="AN5167" s="14">
        <v>-4.5969175721504676E-2</v>
      </c>
      <c r="AO5167" s="9">
        <v>4.962820387934352</v>
      </c>
      <c r="AP5167" s="9">
        <v>-15.608067390135298</v>
      </c>
      <c r="AQ5167" s="9">
        <v>-10.645247002200946</v>
      </c>
      <c r="AR5167" s="9">
        <v>-0.2963356052081858</v>
      </c>
    </row>
    <row r="5168" spans="1:44" ht="18" customHeight="1">
      <c r="A5168" s="7" t="e">
        <f>#REF!</f>
        <v>#REF!</v>
      </c>
      <c r="B5168" s="7">
        <f>SUBTOTAL(3,$C$2:C5167)</f>
        <v>5166</v>
      </c>
      <c r="C5168" s="6" t="s">
        <v>2667</v>
      </c>
      <c r="D5168" s="18" t="s">
        <v>69</v>
      </c>
      <c r="E5168" s="7" t="s">
        <v>105</v>
      </c>
      <c r="F5168" s="7" t="s">
        <v>564</v>
      </c>
      <c r="G5168" s="7" t="s">
        <v>77</v>
      </c>
      <c r="H5168" s="7">
        <v>200.99999999999997</v>
      </c>
      <c r="I5168" s="7">
        <v>30</v>
      </c>
      <c r="J5168" s="7">
        <v>13</v>
      </c>
      <c r="K5168" s="7" t="s">
        <v>667</v>
      </c>
      <c r="L5168" s="8">
        <v>0.23076923076923078</v>
      </c>
      <c r="M5168" s="12">
        <v>30.051282051282048</v>
      </c>
      <c r="N5168" s="9">
        <v>13.322870233832656</v>
      </c>
      <c r="O5168" s="9">
        <v>12.958690814857174</v>
      </c>
      <c r="P5168" s="9">
        <v>104.12085298126073</v>
      </c>
      <c r="Q5168" s="9">
        <v>114.06231882603714</v>
      </c>
      <c r="R5168" s="9">
        <v>-9.9414658447764204</v>
      </c>
      <c r="S5168" s="9">
        <v>39.196540074939954</v>
      </c>
      <c r="T5168" s="9">
        <v>26.070097679828571</v>
      </c>
      <c r="U5168" s="9">
        <v>19.751183177798531</v>
      </c>
      <c r="V5168" s="9">
        <v>2.5596673510635721</v>
      </c>
      <c r="W5168" s="9">
        <v>10.878550102019471</v>
      </c>
      <c r="X5168" s="9">
        <v>6.4274097615501944</v>
      </c>
      <c r="Y5168" s="9">
        <v>13.297897580473684</v>
      </c>
      <c r="Z5168" s="9">
        <v>11.953334117528691</v>
      </c>
      <c r="AA5168" s="9">
        <v>0.7142857142857143</v>
      </c>
      <c r="AB5168" s="9">
        <v>14.879554856583367</v>
      </c>
      <c r="AC5168" s="9">
        <v>2.344052331273704</v>
      </c>
      <c r="AD5168" s="9">
        <v>7.4629040307525241</v>
      </c>
      <c r="AE5168" s="9">
        <v>6.0556558331765213</v>
      </c>
      <c r="AF5168" s="9">
        <v>0.53698442826834514</v>
      </c>
      <c r="AG5168" s="16">
        <v>0.47116668525039568</v>
      </c>
      <c r="AH5168" s="16">
        <v>0.53840325937159605</v>
      </c>
      <c r="AI5168" s="16">
        <v>0.24696544027542366</v>
      </c>
      <c r="AJ5168" s="9">
        <v>14.520287086409244</v>
      </c>
      <c r="AK5168" s="9">
        <v>-6.5882384423030627E-2</v>
      </c>
      <c r="AL5168" s="9">
        <v>7.076246903549066E-2</v>
      </c>
      <c r="AM5168" s="9">
        <v>4.8800846124600339E-3</v>
      </c>
      <c r="AN5168" s="14">
        <v>4.9966736646348475E-4</v>
      </c>
      <c r="AO5168" s="9">
        <v>-0.57497106755866856</v>
      </c>
      <c r="AP5168" s="9">
        <v>-1.5094742400922261</v>
      </c>
      <c r="AQ5168" s="9">
        <v>-2.0844453076508946</v>
      </c>
      <c r="AR5168" s="9">
        <v>-4.0872525307843036E-2</v>
      </c>
    </row>
    <row r="5169" spans="1:44" ht="18" customHeight="1">
      <c r="A5169" s="7" t="e">
        <f>#REF!</f>
        <v>#REF!</v>
      </c>
      <c r="B5169" s="7">
        <f>SUBTOTAL(3,$C$2:C5168)</f>
        <v>5167</v>
      </c>
      <c r="C5169" s="6" t="s">
        <v>2668</v>
      </c>
      <c r="D5169" s="18" t="s">
        <v>109</v>
      </c>
      <c r="E5169" s="7" t="s">
        <v>75</v>
      </c>
      <c r="F5169" s="7" t="s">
        <v>106</v>
      </c>
      <c r="G5169" s="7" t="s">
        <v>77</v>
      </c>
      <c r="H5169" s="7">
        <v>188</v>
      </c>
      <c r="I5169" s="7">
        <v>29</v>
      </c>
      <c r="J5169" s="7">
        <v>14</v>
      </c>
      <c r="K5169" s="7" t="s">
        <v>169</v>
      </c>
      <c r="L5169" s="8">
        <v>0.2857142857142857</v>
      </c>
      <c r="M5169" s="12">
        <v>23.098809523809525</v>
      </c>
      <c r="N5169" s="9">
        <v>7.9129959457291035</v>
      </c>
      <c r="O5169" s="9">
        <v>7.8573849769808728</v>
      </c>
      <c r="P5169" s="9">
        <v>97.155603622602953</v>
      </c>
      <c r="Q5169" s="9">
        <v>112.08611125407228</v>
      </c>
      <c r="R5169" s="9">
        <v>-14.930507631469302</v>
      </c>
      <c r="S5169" s="9">
        <v>48.821935564204971</v>
      </c>
      <c r="T5169" s="9">
        <v>9.0186175490716227</v>
      </c>
      <c r="U5169" s="9">
        <v>11.449424813985418</v>
      </c>
      <c r="V5169" s="9">
        <v>2.1052541874379256</v>
      </c>
      <c r="W5169" s="9">
        <v>8.0261037630216645</v>
      </c>
      <c r="X5169" s="9">
        <v>5.056137810713019</v>
      </c>
      <c r="Y5169" s="9">
        <v>21.878764767760511</v>
      </c>
      <c r="Z5169" s="9">
        <v>24.768452484428185</v>
      </c>
      <c r="AA5169" s="9">
        <v>2.0499999999999998</v>
      </c>
      <c r="AB5169" s="9">
        <v>12.811224476701069</v>
      </c>
      <c r="AC5169" s="9">
        <v>1.983520212115051</v>
      </c>
      <c r="AD5169" s="9">
        <v>4.234137878457231</v>
      </c>
      <c r="AE5169" s="9">
        <v>4.7046198029543671</v>
      </c>
      <c r="AF5169" s="9">
        <v>0.5040962487770998</v>
      </c>
      <c r="AG5169" s="16">
        <v>0.4559589220303506</v>
      </c>
      <c r="AH5169" s="16">
        <v>0.49668883111219148</v>
      </c>
      <c r="AI5169" s="16">
        <v>0.18594277826496317</v>
      </c>
      <c r="AJ5169" s="9">
        <v>12.208515580835508</v>
      </c>
      <c r="AK5169" s="9">
        <v>0.23159924057716527</v>
      </c>
      <c r="AL5169" s="9">
        <v>-7.8320309426084131E-2</v>
      </c>
      <c r="AM5169" s="9">
        <v>0.15327893115108115</v>
      </c>
      <c r="AN5169" s="14">
        <v>1.8959410130525937E-2</v>
      </c>
      <c r="AO5169" s="9">
        <v>0.13203130902938254</v>
      </c>
      <c r="AP5169" s="9">
        <v>-1.3791936511700027</v>
      </c>
      <c r="AQ5169" s="9">
        <v>-1.2471623421406202</v>
      </c>
      <c r="AR5169" s="9">
        <v>0.37744984691073763</v>
      </c>
    </row>
    <row r="5170" spans="1:44" ht="18" customHeight="1">
      <c r="A5170" s="7" t="e">
        <f>#REF!</f>
        <v>#REF!</v>
      </c>
      <c r="B5170" s="7">
        <f>SUBTOTAL(3,$C$2:C5169)</f>
        <v>5168</v>
      </c>
      <c r="C5170" s="6" t="s">
        <v>2669</v>
      </c>
      <c r="D5170" s="18" t="s">
        <v>86</v>
      </c>
      <c r="E5170" s="7" t="s">
        <v>46</v>
      </c>
      <c r="F5170" s="7" t="s">
        <v>253</v>
      </c>
      <c r="G5170" s="7" t="s">
        <v>212</v>
      </c>
      <c r="H5170" s="7">
        <v>200.99999999999997</v>
      </c>
      <c r="I5170" s="7">
        <v>22</v>
      </c>
      <c r="J5170" s="7">
        <v>13</v>
      </c>
      <c r="K5170" s="7" t="s">
        <v>387</v>
      </c>
      <c r="L5170" s="8">
        <v>0.38461538461538464</v>
      </c>
      <c r="M5170" s="12">
        <v>11.26923076923077</v>
      </c>
      <c r="N5170" s="9">
        <v>3.3441525685320426</v>
      </c>
      <c r="O5170" s="9">
        <v>3.1057780203909831</v>
      </c>
      <c r="P5170" s="9">
        <v>97.03719421981593</v>
      </c>
      <c r="Q5170" s="9">
        <v>103.05741872954219</v>
      </c>
      <c r="R5170" s="9">
        <v>-6.0202245097262583</v>
      </c>
      <c r="S5170" s="9">
        <v>53.6711569758208</v>
      </c>
      <c r="T5170" s="9">
        <v>19.805273343009194</v>
      </c>
      <c r="U5170" s="9">
        <v>11.574664630586048</v>
      </c>
      <c r="V5170" s="9">
        <v>3.5949838087931929</v>
      </c>
      <c r="W5170" s="9">
        <v>9.8400308929667624</v>
      </c>
      <c r="X5170" s="9">
        <v>7.0425320313633968</v>
      </c>
      <c r="Y5170" s="9">
        <v>1.2783557977596911</v>
      </c>
      <c r="Z5170" s="9">
        <v>1.5803902596355428</v>
      </c>
      <c r="AA5170" s="9">
        <v>0.16666666666666666</v>
      </c>
      <c r="AB5170" s="9">
        <v>20.313313569300046</v>
      </c>
      <c r="AC5170" s="9">
        <v>5.294684009473908</v>
      </c>
      <c r="AD5170" s="9">
        <v>6.8527209993468432</v>
      </c>
      <c r="AE5170" s="9">
        <v>4.0686450789883235</v>
      </c>
      <c r="AF5170" s="9">
        <v>1.584001584001584</v>
      </c>
      <c r="AG5170" s="16">
        <v>0.6339285714285714</v>
      </c>
      <c r="AH5170" s="16">
        <v>0.63938546833283671</v>
      </c>
      <c r="AI5170" s="16">
        <v>0.16691419573246261</v>
      </c>
      <c r="AJ5170" s="9">
        <v>17.252889628237106</v>
      </c>
      <c r="AK5170" s="9">
        <v>-9.3455340854056546E-2</v>
      </c>
      <c r="AL5170" s="9">
        <v>0.26153275764517014</v>
      </c>
      <c r="AM5170" s="9">
        <v>0.1680774167911136</v>
      </c>
      <c r="AN5170" s="14">
        <v>4.5891444857641933E-2</v>
      </c>
      <c r="AO5170" s="9">
        <v>-1.7358412519362303</v>
      </c>
      <c r="AP5170" s="9">
        <v>2.1292114398639161</v>
      </c>
      <c r="AQ5170" s="9">
        <v>0.39337018792768585</v>
      </c>
      <c r="AR5170" s="9">
        <v>0.4302193037195165</v>
      </c>
    </row>
    <row r="5171" spans="1:44" ht="18" customHeight="1">
      <c r="A5171" s="7" t="e">
        <f>#REF!</f>
        <v>#REF!</v>
      </c>
      <c r="B5171" s="7">
        <f>SUBTOTAL(3,$C$2:C5170)</f>
        <v>5169</v>
      </c>
      <c r="C5171" s="6" t="s">
        <v>2669</v>
      </c>
      <c r="D5171" s="18" t="s">
        <v>89</v>
      </c>
      <c r="E5171" s="7" t="s">
        <v>46</v>
      </c>
      <c r="F5171" s="7" t="s">
        <v>253</v>
      </c>
      <c r="G5171" s="7" t="s">
        <v>212</v>
      </c>
      <c r="H5171" s="7">
        <v>200.99999999999997</v>
      </c>
      <c r="I5171" s="7">
        <v>23</v>
      </c>
      <c r="J5171" s="7">
        <v>20</v>
      </c>
      <c r="K5171" s="7" t="s">
        <v>409</v>
      </c>
      <c r="L5171" s="8">
        <v>0.45</v>
      </c>
      <c r="M5171" s="12">
        <v>14.324999999999999</v>
      </c>
      <c r="N5171" s="9">
        <v>3.6602572367619475</v>
      </c>
      <c r="O5171" s="9">
        <v>3.2880018859242099</v>
      </c>
      <c r="P5171" s="9">
        <v>85.049485537679004</v>
      </c>
      <c r="Q5171" s="9">
        <v>111.37764663823444</v>
      </c>
      <c r="R5171" s="9">
        <v>-26.328161100555427</v>
      </c>
      <c r="S5171" s="9">
        <v>44.135906282961528</v>
      </c>
      <c r="T5171" s="9">
        <v>11.709299699090987</v>
      </c>
      <c r="U5171" s="9">
        <v>22.636756579753794</v>
      </c>
      <c r="V5171" s="9">
        <v>5.2820475847594057</v>
      </c>
      <c r="W5171" s="9">
        <v>14.433589938328348</v>
      </c>
      <c r="X5171" s="9">
        <v>9.4486269117810444</v>
      </c>
      <c r="Y5171" s="9">
        <v>3.5899826911493782</v>
      </c>
      <c r="Z5171" s="9">
        <v>9.3918308702791471</v>
      </c>
      <c r="AA5171" s="9">
        <v>0.5</v>
      </c>
      <c r="AB5171" s="9">
        <v>15.708260515766824</v>
      </c>
      <c r="AC5171" s="9">
        <v>2.0187118099723476</v>
      </c>
      <c r="AD5171" s="9">
        <v>9.1945246183033227</v>
      </c>
      <c r="AE5171" s="9">
        <v>3.6867183818508762</v>
      </c>
      <c r="AF5171" s="9">
        <v>0.2998500749625187</v>
      </c>
      <c r="AG5171" s="16">
        <v>0.36968005952380956</v>
      </c>
      <c r="AH5171" s="16">
        <v>0.45008632814425847</v>
      </c>
      <c r="AI5171" s="16">
        <v>0.1571312888084678</v>
      </c>
      <c r="AJ5171" s="9">
        <v>8.4288125848293767</v>
      </c>
      <c r="AK5171" s="9">
        <v>-0.130602307151376</v>
      </c>
      <c r="AL5171" s="9">
        <v>-4.092259864074628E-2</v>
      </c>
      <c r="AM5171" s="9">
        <v>-0.17152490579212226</v>
      </c>
      <c r="AN5171" s="14">
        <v>-2.3947630826125273E-2</v>
      </c>
      <c r="AO5171" s="9">
        <v>-4.3670697255290225</v>
      </c>
      <c r="AP5171" s="9">
        <v>-1.2229822497225786</v>
      </c>
      <c r="AQ5171" s="9">
        <v>-5.5900519752516011</v>
      </c>
      <c r="AR5171" s="9">
        <v>-1.2856873636369797</v>
      </c>
    </row>
    <row r="5172" spans="1:44" ht="18" customHeight="1">
      <c r="A5172" s="7" t="e">
        <f>#REF!</f>
        <v>#REF!</v>
      </c>
      <c r="B5172" s="7">
        <f>SUBTOTAL(3,$C$2:C5171)</f>
        <v>5170</v>
      </c>
      <c r="C5172" s="6" t="s">
        <v>2669</v>
      </c>
      <c r="D5172" s="18" t="s">
        <v>74</v>
      </c>
      <c r="E5172" s="7" t="s">
        <v>46</v>
      </c>
      <c r="F5172" s="7" t="s">
        <v>253</v>
      </c>
      <c r="G5172" s="7" t="s">
        <v>212</v>
      </c>
      <c r="H5172" s="7">
        <v>200.99999999999997</v>
      </c>
      <c r="I5172" s="7">
        <v>24</v>
      </c>
      <c r="J5172" s="7">
        <v>14</v>
      </c>
      <c r="K5172" s="7" t="s">
        <v>169</v>
      </c>
      <c r="L5172" s="8">
        <v>0.2857142857142857</v>
      </c>
      <c r="M5172" s="12">
        <v>15.571428571428571</v>
      </c>
      <c r="N5172" s="9">
        <v>3.7553444623007621</v>
      </c>
      <c r="O5172" s="9">
        <v>3.9849756154650113</v>
      </c>
      <c r="P5172" s="9">
        <v>115.66215686795213</v>
      </c>
      <c r="Q5172" s="9">
        <v>113.07537081823322</v>
      </c>
      <c r="R5172" s="9">
        <v>2.5867860497189059</v>
      </c>
      <c r="S5172" s="9">
        <v>42.213585404404284</v>
      </c>
      <c r="T5172" s="9">
        <v>15.19651321323054</v>
      </c>
      <c r="U5172" s="9">
        <v>24.918638039950398</v>
      </c>
      <c r="V5172" s="9">
        <v>5.0754465556627588</v>
      </c>
      <c r="W5172" s="9">
        <v>18.334957373554687</v>
      </c>
      <c r="X5172" s="9">
        <v>12.179659848369001</v>
      </c>
      <c r="Y5172" s="9">
        <v>8.3305812864429978</v>
      </c>
      <c r="Z5172" s="9">
        <v>16.526433293150617</v>
      </c>
      <c r="AA5172" s="9">
        <v>1</v>
      </c>
      <c r="AB5172" s="9">
        <v>16.0960128732344</v>
      </c>
      <c r="AC5172" s="9">
        <v>2.289572882558772</v>
      </c>
      <c r="AD5172" s="9">
        <v>8.0144013657448134</v>
      </c>
      <c r="AE5172" s="9">
        <v>4.7236560521742046</v>
      </c>
      <c r="AF5172" s="9">
        <v>0</v>
      </c>
      <c r="AG5172" s="16">
        <v>0.46716269841269842</v>
      </c>
      <c r="AH5172" s="16">
        <v>0.56333848760052452</v>
      </c>
      <c r="AI5172" s="16">
        <v>0.15633378239336407</v>
      </c>
      <c r="AJ5172" s="9">
        <v>12.350549747254977</v>
      </c>
      <c r="AK5172" s="9">
        <v>0.18790415294191898</v>
      </c>
      <c r="AL5172" s="9">
        <v>2.3298281769534884E-2</v>
      </c>
      <c r="AM5172" s="9">
        <v>0.21120243471145386</v>
      </c>
      <c r="AN5172" s="14">
        <v>3.8752740314028235E-2</v>
      </c>
      <c r="AO5172" s="9">
        <v>-1.7936501144469597</v>
      </c>
      <c r="AP5172" s="9">
        <v>-1.3609699576086209</v>
      </c>
      <c r="AQ5172" s="9">
        <v>-3.1546200720555806</v>
      </c>
      <c r="AR5172" s="9">
        <v>-0.32728712361044227</v>
      </c>
    </row>
    <row r="5173" spans="1:44" ht="18" customHeight="1">
      <c r="A5173" s="7" t="e">
        <f>#REF!</f>
        <v>#REF!</v>
      </c>
      <c r="B5173" s="7">
        <f>SUBTOTAL(3,$C$2:C5172)</f>
        <v>5171</v>
      </c>
      <c r="C5173" s="6" t="s">
        <v>2669</v>
      </c>
      <c r="D5173" s="18" t="s">
        <v>92</v>
      </c>
      <c r="E5173" s="7" t="s">
        <v>46</v>
      </c>
      <c r="F5173" s="7" t="s">
        <v>253</v>
      </c>
      <c r="G5173" s="7" t="s">
        <v>212</v>
      </c>
      <c r="H5173" s="7">
        <v>200.99999999999997</v>
      </c>
      <c r="I5173" s="7">
        <v>25</v>
      </c>
      <c r="J5173" s="7">
        <v>14</v>
      </c>
      <c r="K5173" s="7" t="s">
        <v>169</v>
      </c>
      <c r="L5173" s="8">
        <v>0.2857142857142857</v>
      </c>
      <c r="M5173" s="12">
        <v>21.411904761904761</v>
      </c>
      <c r="N5173" s="9">
        <v>5.9583716451957276</v>
      </c>
      <c r="O5173" s="9">
        <v>4.862383051577944</v>
      </c>
      <c r="P5173" s="9">
        <v>70.244856570542581</v>
      </c>
      <c r="Q5173" s="9">
        <v>116.54785447185274</v>
      </c>
      <c r="R5173" s="9">
        <v>-46.302997901310164</v>
      </c>
      <c r="S5173" s="9">
        <v>43.80731211582615</v>
      </c>
      <c r="T5173" s="9">
        <v>21.017463617539402</v>
      </c>
      <c r="U5173" s="9">
        <v>16.500511419697009</v>
      </c>
      <c r="V5173" s="9">
        <v>2.7154040729264759</v>
      </c>
      <c r="W5173" s="9">
        <v>15.641280098740253</v>
      </c>
      <c r="X5173" s="9">
        <v>8.8054599030593099</v>
      </c>
      <c r="Y5173" s="9">
        <v>4.6786399021177418</v>
      </c>
      <c r="Z5173" s="9">
        <v>6.3797318192883026</v>
      </c>
      <c r="AA5173" s="9">
        <v>0.38888888888888884</v>
      </c>
      <c r="AB5173" s="9">
        <v>15.052430736610209</v>
      </c>
      <c r="AC5173" s="9">
        <v>2.8690263614169482</v>
      </c>
      <c r="AD5173" s="9">
        <v>6.5952123773421532</v>
      </c>
      <c r="AE5173" s="9">
        <v>3.3715340804788818</v>
      </c>
      <c r="AF5173" s="9">
        <v>0.66262940117488911</v>
      </c>
      <c r="AG5173" s="16">
        <v>0.35169275169275171</v>
      </c>
      <c r="AH5173" s="16">
        <v>0.39332325808732593</v>
      </c>
      <c r="AI5173" s="16">
        <v>0.16346070668691259</v>
      </c>
      <c r="AJ5173" s="9">
        <v>7.1823528871866387</v>
      </c>
      <c r="AK5173" s="9">
        <v>-0.49678705963489278</v>
      </c>
      <c r="AL5173" s="9">
        <v>-0.1372908411067727</v>
      </c>
      <c r="AM5173" s="9">
        <v>-0.63407790074166548</v>
      </c>
      <c r="AN5173" s="14">
        <v>-8.4609527509173652E-2</v>
      </c>
      <c r="AO5173" s="9">
        <v>-4.4297834885076179</v>
      </c>
      <c r="AP5173" s="9">
        <v>-0.95814861301017995</v>
      </c>
      <c r="AQ5173" s="9">
        <v>-5.3879321015177979</v>
      </c>
      <c r="AR5173" s="9">
        <v>-1.2694863912062313</v>
      </c>
    </row>
    <row r="5174" spans="1:44" ht="18" customHeight="1">
      <c r="A5174" s="7" t="e">
        <f>#REF!</f>
        <v>#REF!</v>
      </c>
      <c r="B5174" s="7">
        <f>SUBTOTAL(3,$C$2:C5173)</f>
        <v>5172</v>
      </c>
      <c r="C5174" s="6" t="s">
        <v>2669</v>
      </c>
      <c r="D5174" s="18" t="s">
        <v>95</v>
      </c>
      <c r="E5174" s="7" t="s">
        <v>46</v>
      </c>
      <c r="F5174" s="7" t="s">
        <v>253</v>
      </c>
      <c r="G5174" s="7" t="s">
        <v>212</v>
      </c>
      <c r="H5174" s="7">
        <v>200.99999999999997</v>
      </c>
      <c r="I5174" s="7">
        <v>26</v>
      </c>
      <c r="J5174" s="7">
        <v>16</v>
      </c>
      <c r="K5174" s="7" t="s">
        <v>319</v>
      </c>
      <c r="L5174" s="8">
        <v>0.125</v>
      </c>
      <c r="M5174" s="12">
        <v>20.7</v>
      </c>
      <c r="N5174" s="9">
        <v>6.2676461934594121</v>
      </c>
      <c r="O5174" s="9">
        <v>6.6325252049690793</v>
      </c>
      <c r="P5174" s="9">
        <v>109.67778455024371</v>
      </c>
      <c r="Q5174" s="9">
        <v>110.05063251743957</v>
      </c>
      <c r="R5174" s="9">
        <v>-0.37284796719583202</v>
      </c>
      <c r="S5174" s="9">
        <v>48.708928254109992</v>
      </c>
      <c r="T5174" s="9">
        <v>22.674116534510553</v>
      </c>
      <c r="U5174" s="9">
        <v>23.411350360580602</v>
      </c>
      <c r="V5174" s="9">
        <v>6.3339540081198633</v>
      </c>
      <c r="W5174" s="9">
        <v>17.316967670020837</v>
      </c>
      <c r="X5174" s="9">
        <v>11.348630099643568</v>
      </c>
      <c r="Y5174" s="9">
        <v>1.5996703481775247</v>
      </c>
      <c r="Z5174" s="9">
        <v>1.9770408163265305</v>
      </c>
      <c r="AA5174" s="9">
        <v>0.14285714285714285</v>
      </c>
      <c r="AB5174" s="9">
        <v>17.275374250820679</v>
      </c>
      <c r="AC5174" s="9">
        <v>3.5073801858495597</v>
      </c>
      <c r="AD5174" s="9">
        <v>7.5813253159048912</v>
      </c>
      <c r="AE5174" s="9">
        <v>5.253303220577064</v>
      </c>
      <c r="AF5174" s="9">
        <v>0.1997863247863248</v>
      </c>
      <c r="AG5174" s="16">
        <v>0.53759920634920633</v>
      </c>
      <c r="AH5174" s="16">
        <v>0.58686925373936427</v>
      </c>
      <c r="AI5174" s="16">
        <v>0.19422061581059705</v>
      </c>
      <c r="AJ5174" s="9">
        <v>14.512976630517127</v>
      </c>
      <c r="AK5174" s="9">
        <v>0.37260225891286791</v>
      </c>
      <c r="AL5174" s="9">
        <v>0.15384266069336475</v>
      </c>
      <c r="AM5174" s="9">
        <v>0.52644491960623263</v>
      </c>
      <c r="AN5174" s="14">
        <v>6.3580304300269647E-2</v>
      </c>
      <c r="AO5174" s="9">
        <v>-2.4277576513427119</v>
      </c>
      <c r="AP5174" s="9">
        <v>-1.6202771460521017</v>
      </c>
      <c r="AQ5174" s="9">
        <v>-4.0480347973948136</v>
      </c>
      <c r="AR5174" s="9">
        <v>-1.1213512763424938</v>
      </c>
    </row>
    <row r="5175" spans="1:44" ht="18" customHeight="1">
      <c r="A5175" s="7" t="e">
        <f>#REF!</f>
        <v>#REF!</v>
      </c>
      <c r="B5175" s="7">
        <f>SUBTOTAL(3,$C$2:C5174)</f>
        <v>5173</v>
      </c>
      <c r="C5175" s="6" t="s">
        <v>2669</v>
      </c>
      <c r="D5175" s="18" t="s">
        <v>137</v>
      </c>
      <c r="E5175" s="7" t="s">
        <v>46</v>
      </c>
      <c r="F5175" s="7" t="s">
        <v>253</v>
      </c>
      <c r="G5175" s="7" t="s">
        <v>212</v>
      </c>
      <c r="H5175" s="7">
        <v>200.99999999999997</v>
      </c>
      <c r="I5175" s="7">
        <v>27</v>
      </c>
      <c r="J5175" s="7">
        <v>9</v>
      </c>
      <c r="K5175" s="7" t="s">
        <v>140</v>
      </c>
      <c r="L5175" s="8">
        <v>0.22222222222222221</v>
      </c>
      <c r="M5175" s="12">
        <v>24.844444444444445</v>
      </c>
      <c r="N5175" s="9">
        <v>8.6027759148828942</v>
      </c>
      <c r="O5175" s="9">
        <v>8.1617760911740707</v>
      </c>
      <c r="P5175" s="9">
        <v>93.210779551026533</v>
      </c>
      <c r="Q5175" s="9">
        <v>111.86056848572736</v>
      </c>
      <c r="R5175" s="9">
        <v>-18.649788934700798</v>
      </c>
      <c r="S5175" s="9">
        <v>51.194684567475029</v>
      </c>
      <c r="T5175" s="9">
        <v>21.537419944116451</v>
      </c>
      <c r="U5175" s="9">
        <v>21.081798736973195</v>
      </c>
      <c r="V5175" s="9">
        <v>2.573128629780725</v>
      </c>
      <c r="W5175" s="9">
        <v>13.782469153876498</v>
      </c>
      <c r="X5175" s="9">
        <v>7.4645559051803962</v>
      </c>
      <c r="Y5175" s="9">
        <v>13.583604639314023</v>
      </c>
      <c r="Z5175" s="9">
        <v>11.972368411330578</v>
      </c>
      <c r="AA5175" s="9">
        <v>1.625</v>
      </c>
      <c r="AB5175" s="9">
        <v>6.8628075822886654</v>
      </c>
      <c r="AC5175" s="9">
        <v>2.4951045547353181</v>
      </c>
      <c r="AD5175" s="9">
        <v>7.3123497417572692</v>
      </c>
      <c r="AE5175" s="9">
        <v>5.117908738626233</v>
      </c>
      <c r="AF5175" s="9">
        <v>0</v>
      </c>
      <c r="AG5175" s="16">
        <v>0.34353856020522688</v>
      </c>
      <c r="AH5175" s="16">
        <v>0.42613530721845849</v>
      </c>
      <c r="AI5175" s="16">
        <v>0.21420897845654505</v>
      </c>
      <c r="AJ5175" s="9">
        <v>11.147402564322725</v>
      </c>
      <c r="AK5175" s="9">
        <v>-4.8845025886670772E-2</v>
      </c>
      <c r="AL5175" s="9">
        <v>3.9698259367864128E-2</v>
      </c>
      <c r="AM5175" s="9">
        <v>-9.1467665188066441E-3</v>
      </c>
      <c r="AN5175" s="14">
        <v>-1.6362730802874138E-3</v>
      </c>
      <c r="AO5175" s="9">
        <v>-2.2086618992421418</v>
      </c>
      <c r="AP5175" s="9">
        <v>-2.2342032088489465</v>
      </c>
      <c r="AQ5175" s="9">
        <v>-4.4428651080910884</v>
      </c>
      <c r="AR5175" s="9">
        <v>-0.84685990413824397</v>
      </c>
    </row>
    <row r="5176" spans="1:44" ht="18" customHeight="1">
      <c r="A5176" s="7" t="e">
        <f>#REF!</f>
        <v>#REF!</v>
      </c>
      <c r="B5176" s="7">
        <f>SUBTOTAL(3,$C$2:C5175)</f>
        <v>5174</v>
      </c>
      <c r="C5176" s="6" t="s">
        <v>2670</v>
      </c>
      <c r="D5176" s="18" t="s">
        <v>137</v>
      </c>
      <c r="E5176" s="7" t="s">
        <v>46</v>
      </c>
      <c r="F5176" s="7" t="s">
        <v>106</v>
      </c>
      <c r="G5176" s="7" t="s">
        <v>48</v>
      </c>
      <c r="H5176" s="7">
        <v>202</v>
      </c>
      <c r="I5176" s="7">
        <v>28</v>
      </c>
      <c r="J5176" s="7">
        <v>11</v>
      </c>
      <c r="K5176" s="7" t="s">
        <v>90</v>
      </c>
      <c r="L5176" s="8">
        <v>0.54545454545454541</v>
      </c>
      <c r="M5176" s="12">
        <v>8.0681818181818183</v>
      </c>
      <c r="N5176" s="9">
        <v>3.0243165711534883</v>
      </c>
      <c r="O5176" s="9">
        <v>2.1590658632968589</v>
      </c>
      <c r="P5176" s="9">
        <v>76.91609306157055</v>
      </c>
      <c r="Q5176" s="9">
        <v>112.7154544291907</v>
      </c>
      <c r="R5176" s="9">
        <v>-35.799361367620151</v>
      </c>
      <c r="S5176" s="9">
        <v>43.563056988252285</v>
      </c>
      <c r="T5176" s="9">
        <v>4.9840510366826161</v>
      </c>
      <c r="U5176" s="9">
        <v>42.339775088532292</v>
      </c>
      <c r="V5176" s="9">
        <v>11.023337644469082</v>
      </c>
      <c r="W5176" s="9">
        <v>8.5883776837094814</v>
      </c>
      <c r="X5176" s="9">
        <v>9.5434463798083673</v>
      </c>
      <c r="Y5176" s="9">
        <v>8.34407044868931</v>
      </c>
      <c r="Z5176" s="9">
        <v>9.1431556948798338</v>
      </c>
      <c r="AA5176" s="9">
        <v>0.41666666666666669</v>
      </c>
      <c r="AB5176" s="9">
        <v>25.373826244772353</v>
      </c>
      <c r="AC5176" s="9">
        <v>0</v>
      </c>
      <c r="AD5176" s="9">
        <v>13.27701299156073</v>
      </c>
      <c r="AE5176" s="9">
        <v>5.6163615113251097</v>
      </c>
      <c r="AF5176" s="9">
        <v>0</v>
      </c>
      <c r="AG5176" s="16">
        <v>0.37962962962962959</v>
      </c>
      <c r="AH5176" s="16">
        <v>0.43530701754385959</v>
      </c>
      <c r="AI5176" s="16">
        <v>0.1964971012078727</v>
      </c>
      <c r="AJ5176" s="9">
        <v>1.0277345327861935</v>
      </c>
      <c r="AK5176" s="9">
        <v>-0.33503361269268866</v>
      </c>
      <c r="AL5176" s="9">
        <v>5.0667246991477396E-3</v>
      </c>
      <c r="AM5176" s="9">
        <v>-0.3299668879935409</v>
      </c>
      <c r="AN5176" s="14">
        <v>-0.14871747064497617</v>
      </c>
      <c r="AO5176" s="9">
        <v>-5.6102979274166707</v>
      </c>
      <c r="AP5176" s="9">
        <v>-1.8113543560216954</v>
      </c>
      <c r="AQ5176" s="9">
        <v>-7.421652283438366</v>
      </c>
      <c r="AR5176" s="9">
        <v>-0.74600254287620926</v>
      </c>
    </row>
    <row r="5177" spans="1:44" ht="18" customHeight="1">
      <c r="A5177" s="7" t="e">
        <f>#REF!</f>
        <v>#REF!</v>
      </c>
      <c r="B5177" s="7">
        <f>SUBTOTAL(3,$C$2:C5176)</f>
        <v>5175</v>
      </c>
      <c r="C5177" s="6" t="s">
        <v>2670</v>
      </c>
      <c r="D5177" s="15" t="s">
        <v>197</v>
      </c>
      <c r="E5177" s="7" t="s">
        <v>46</v>
      </c>
      <c r="F5177" s="7" t="s">
        <v>106</v>
      </c>
      <c r="G5177" s="7" t="s">
        <v>48</v>
      </c>
      <c r="H5177" s="7">
        <v>202</v>
      </c>
      <c r="I5177" s="7">
        <v>29</v>
      </c>
      <c r="J5177" s="11">
        <v>13</v>
      </c>
      <c r="K5177" s="7" t="s">
        <v>387</v>
      </c>
      <c r="L5177" s="8">
        <v>0.38461538461538464</v>
      </c>
      <c r="M5177" s="12">
        <v>14.123076923076923</v>
      </c>
      <c r="N5177" s="12">
        <v>3.9555115379068364</v>
      </c>
      <c r="O5177" s="12">
        <v>4.057251589801945</v>
      </c>
      <c r="P5177" s="12">
        <v>100.24922824474243</v>
      </c>
      <c r="Q5177" s="12">
        <v>114.80687175472575</v>
      </c>
      <c r="R5177" s="12">
        <v>-14.557643509983292</v>
      </c>
      <c r="S5177" s="12">
        <v>31.810118735577174</v>
      </c>
      <c r="T5177" s="12">
        <v>24.795069007976846</v>
      </c>
      <c r="U5177" s="12">
        <v>29.407513094105145</v>
      </c>
      <c r="V5177" s="12">
        <v>7.8571726331921781</v>
      </c>
      <c r="W5177" s="12">
        <v>16.095537055185709</v>
      </c>
      <c r="X5177" s="12">
        <v>11.772190483694617</v>
      </c>
      <c r="Y5177" s="12">
        <v>7.704672284456227</v>
      </c>
      <c r="Z5177" s="12">
        <v>14.976635564870859</v>
      </c>
      <c r="AA5177" s="12">
        <v>0.7</v>
      </c>
      <c r="AB5177" s="12">
        <v>16.655171453933065</v>
      </c>
      <c r="AC5177" s="12">
        <v>0.20666613450137034</v>
      </c>
      <c r="AD5177" s="12">
        <v>10.114740393061876</v>
      </c>
      <c r="AE5177" s="12">
        <v>10.906601049872561</v>
      </c>
      <c r="AF5177" s="12">
        <v>0</v>
      </c>
      <c r="AG5177" s="8">
        <v>0.37926587301587306</v>
      </c>
      <c r="AH5177" s="8">
        <v>0.4842323855481751</v>
      </c>
      <c r="AI5177" s="8">
        <v>0.16483367981725006</v>
      </c>
      <c r="AJ5177" s="12">
        <v>8.4533642759460008</v>
      </c>
      <c r="AK5177" s="12">
        <v>0.18696412730736872</v>
      </c>
      <c r="AL5177" s="12">
        <v>-0.11864274642020101</v>
      </c>
      <c r="AM5177" s="12">
        <v>6.8321380887167715E-2</v>
      </c>
      <c r="AN5177" s="13">
        <v>1.4884832437291442E-2</v>
      </c>
      <c r="AO5177" s="12">
        <v>-1.5794135218644829</v>
      </c>
      <c r="AP5177" s="12">
        <v>-2.0084008595240448</v>
      </c>
      <c r="AQ5177" s="12">
        <v>-3.5878143813885277</v>
      </c>
      <c r="AR5177" s="12">
        <v>-0.45550425066083389</v>
      </c>
    </row>
    <row r="5178" spans="1:44" ht="18" customHeight="1">
      <c r="A5178" s="7" t="e">
        <f>#REF!</f>
        <v>#REF!</v>
      </c>
      <c r="B5178" s="7">
        <f>SUBTOTAL(3,$C$2:C5177)</f>
        <v>5176</v>
      </c>
      <c r="C5178" s="6" t="s">
        <v>2671</v>
      </c>
      <c r="D5178" s="18" t="s">
        <v>74</v>
      </c>
      <c r="E5178" s="7" t="s">
        <v>153</v>
      </c>
      <c r="F5178" s="7" t="s">
        <v>385</v>
      </c>
      <c r="G5178" s="7" t="s">
        <v>48</v>
      </c>
      <c r="H5178" s="7">
        <v>192</v>
      </c>
      <c r="I5178" s="7">
        <v>17</v>
      </c>
      <c r="J5178" s="7">
        <v>16</v>
      </c>
      <c r="K5178" s="7" t="s">
        <v>601</v>
      </c>
      <c r="L5178" s="8">
        <v>0.3125</v>
      </c>
      <c r="M5178" s="12">
        <v>18.875</v>
      </c>
      <c r="N5178" s="9">
        <v>5.4364113707914044</v>
      </c>
      <c r="O5178" s="9">
        <v>5.0424502209976874</v>
      </c>
      <c r="P5178" s="9">
        <v>92.321152008777105</v>
      </c>
      <c r="Q5178" s="9">
        <v>94.878404015781072</v>
      </c>
      <c r="R5178" s="9">
        <v>-2.5572520070039859</v>
      </c>
      <c r="S5178" s="9">
        <v>23.140944107009751</v>
      </c>
      <c r="T5178" s="9">
        <v>11.716565089553436</v>
      </c>
      <c r="U5178" s="9">
        <v>26.239482466050816</v>
      </c>
      <c r="V5178" s="9">
        <v>5.6973565915129099</v>
      </c>
      <c r="W5178" s="9">
        <v>11.101679235284143</v>
      </c>
      <c r="X5178" s="9">
        <v>8.3831683187568462</v>
      </c>
      <c r="Y5178" s="9">
        <v>25.920795013811631</v>
      </c>
      <c r="Z5178" s="9">
        <v>30.130972753511021</v>
      </c>
      <c r="AA5178" s="9">
        <v>1.4666666666666666</v>
      </c>
      <c r="AB5178" s="9">
        <v>24.515725063505471</v>
      </c>
      <c r="AC5178" s="9">
        <v>8.6803823617915228</v>
      </c>
      <c r="AD5178" s="9">
        <v>7.2996879422594594</v>
      </c>
      <c r="AE5178" s="9">
        <v>6.9272756427674524</v>
      </c>
      <c r="AF5178" s="9">
        <v>0.41528239202657807</v>
      </c>
      <c r="AG5178" s="16">
        <v>0.34611111111111109</v>
      </c>
      <c r="AH5178" s="16">
        <v>0.52146983927590329</v>
      </c>
      <c r="AI5178" s="16">
        <v>0.13838699000619409</v>
      </c>
      <c r="AJ5178" s="9">
        <v>15.108362526733147</v>
      </c>
      <c r="AK5178" s="9">
        <v>-0.14492104428024752</v>
      </c>
      <c r="AL5178" s="9">
        <v>0.82466815007251126</v>
      </c>
      <c r="AM5178" s="9">
        <v>0.67974710579226372</v>
      </c>
      <c r="AN5178" s="14">
        <v>9.003272924400843E-2</v>
      </c>
      <c r="AO5178" s="9">
        <v>1.7960666973106001</v>
      </c>
      <c r="AP5178" s="9">
        <v>6.7903572789975435</v>
      </c>
      <c r="AQ5178" s="9">
        <v>8.5864239763081436</v>
      </c>
      <c r="AR5178" s="9">
        <v>3.9963750510563241</v>
      </c>
    </row>
    <row r="5179" spans="1:44" ht="18" customHeight="1">
      <c r="A5179" s="7" t="e">
        <f>#REF!</f>
        <v>#REF!</v>
      </c>
      <c r="B5179" s="7">
        <f>SUBTOTAL(3,$C$2:C5178)</f>
        <v>5177</v>
      </c>
      <c r="C5179" s="6" t="s">
        <v>2671</v>
      </c>
      <c r="D5179" s="18" t="s">
        <v>95</v>
      </c>
      <c r="E5179" s="7" t="s">
        <v>153</v>
      </c>
      <c r="F5179" s="7" t="s">
        <v>385</v>
      </c>
      <c r="G5179" s="7" t="s">
        <v>48</v>
      </c>
      <c r="H5179" s="7">
        <v>192</v>
      </c>
      <c r="I5179" s="7">
        <v>19</v>
      </c>
      <c r="J5179" s="7">
        <v>5</v>
      </c>
      <c r="K5179" s="7" t="s">
        <v>570</v>
      </c>
      <c r="L5179" s="8">
        <v>0.4</v>
      </c>
      <c r="M5179" s="12">
        <v>13.263333333333332</v>
      </c>
      <c r="N5179" s="9">
        <v>5.3162829825604394</v>
      </c>
      <c r="O5179" s="9">
        <v>4.0032835565356635</v>
      </c>
      <c r="P5179" s="9">
        <v>98.523216856509904</v>
      </c>
      <c r="Q5179" s="9">
        <v>92.862372649674327</v>
      </c>
      <c r="R5179" s="9">
        <v>5.6608442068355718</v>
      </c>
      <c r="S5179" s="9">
        <v>13.602781399391569</v>
      </c>
      <c r="T5179" s="9">
        <v>5.1431911163062534</v>
      </c>
      <c r="U5179" s="9">
        <v>15.414587360817638</v>
      </c>
      <c r="V5179" s="9">
        <v>3.7321550478022871</v>
      </c>
      <c r="W5179" s="9">
        <v>21.282415702678371</v>
      </c>
      <c r="X5179" s="9">
        <v>12.459252916312927</v>
      </c>
      <c r="Y5179" s="9">
        <v>40.249571880541886</v>
      </c>
      <c r="Z5179" s="9">
        <v>46.298760658784033</v>
      </c>
      <c r="AA5179" s="9">
        <v>1.1666666666666667</v>
      </c>
      <c r="AB5179" s="9">
        <v>28.789431881191085</v>
      </c>
      <c r="AC5179" s="9">
        <v>9.5607081066125126</v>
      </c>
      <c r="AD5179" s="9">
        <v>4.0790454767722508</v>
      </c>
      <c r="AE5179" s="9">
        <v>12.492543268718931</v>
      </c>
      <c r="AF5179" s="9">
        <v>0</v>
      </c>
      <c r="AG5179" s="16">
        <v>0.19444444444444445</v>
      </c>
      <c r="AH5179" s="16">
        <v>0.37270463741051979</v>
      </c>
      <c r="AI5179" s="16">
        <v>0.19544720531216525</v>
      </c>
      <c r="AJ5179" s="9">
        <v>17.017887916238617</v>
      </c>
      <c r="AK5179" s="9">
        <v>-0.22536123254906129</v>
      </c>
      <c r="AL5179" s="9">
        <v>0.20177895399210904</v>
      </c>
      <c r="AM5179" s="9">
        <v>-2.3582278556952246E-2</v>
      </c>
      <c r="AN5179" s="14">
        <v>-1.422404336182091E-2</v>
      </c>
      <c r="AO5179" s="9">
        <v>-1.9443614036415564</v>
      </c>
      <c r="AP5179" s="9">
        <v>6.3868354444892219</v>
      </c>
      <c r="AQ5179" s="9">
        <v>4.4424740408476655</v>
      </c>
      <c r="AR5179" s="9">
        <v>0.66756781793054332</v>
      </c>
    </row>
    <row r="5180" spans="1:44" ht="18" customHeight="1">
      <c r="A5180" s="7" t="e">
        <f>#REF!</f>
        <v>#REF!</v>
      </c>
      <c r="B5180" s="7">
        <f>SUBTOTAL(3,$C$2:C5179)</f>
        <v>5178</v>
      </c>
      <c r="C5180" s="6" t="s">
        <v>2671</v>
      </c>
      <c r="D5180" s="18" t="s">
        <v>137</v>
      </c>
      <c r="E5180" s="7" t="s">
        <v>153</v>
      </c>
      <c r="F5180" s="7" t="s">
        <v>111</v>
      </c>
      <c r="G5180" s="7" t="s">
        <v>48</v>
      </c>
      <c r="H5180" s="7">
        <v>192</v>
      </c>
      <c r="I5180" s="7">
        <v>20</v>
      </c>
      <c r="J5180" s="7">
        <v>16</v>
      </c>
      <c r="K5180" s="7" t="s">
        <v>1481</v>
      </c>
      <c r="L5180" s="8">
        <v>0.9375</v>
      </c>
      <c r="M5180" s="12">
        <v>20.471875000000001</v>
      </c>
      <c r="N5180" s="9">
        <v>7.1413098357692393</v>
      </c>
      <c r="O5180" s="9">
        <v>7.9254004725467029</v>
      </c>
      <c r="P5180" s="9">
        <v>109.16528280749613</v>
      </c>
      <c r="Q5180" s="9">
        <v>92.308553824302834</v>
      </c>
      <c r="R5180" s="9">
        <v>16.8567289831933</v>
      </c>
      <c r="S5180" s="9">
        <v>16.480519542433743</v>
      </c>
      <c r="T5180" s="9">
        <v>20.000346311894148</v>
      </c>
      <c r="U5180" s="9">
        <v>19.944391442835848</v>
      </c>
      <c r="V5180" s="9">
        <v>1.567065884480878</v>
      </c>
      <c r="W5180" s="9">
        <v>14.23531786536565</v>
      </c>
      <c r="X5180" s="9">
        <v>8.0991923739670018</v>
      </c>
      <c r="Y5180" s="9">
        <v>36.099522365693474</v>
      </c>
      <c r="Z5180" s="9">
        <v>38.388304238762487</v>
      </c>
      <c r="AA5180" s="9">
        <v>2.4666666666666668</v>
      </c>
      <c r="AB5180" s="9">
        <v>17.153073329775275</v>
      </c>
      <c r="AC5180" s="9">
        <v>3.7629377547532421</v>
      </c>
      <c r="AD5180" s="9">
        <v>5.8816013222468024</v>
      </c>
      <c r="AE5180" s="9">
        <v>8.2703897876708741</v>
      </c>
      <c r="AF5180" s="9">
        <v>0.26706548445678879</v>
      </c>
      <c r="AG5180" s="16">
        <v>0.41458333333333336</v>
      </c>
      <c r="AH5180" s="16">
        <v>0.54895120212334658</v>
      </c>
      <c r="AI5180" s="16">
        <v>0.18036435112281354</v>
      </c>
      <c r="AJ5180" s="9">
        <v>16.768661198974801</v>
      </c>
      <c r="AK5180" s="9">
        <v>0.71703798241641514</v>
      </c>
      <c r="AL5180" s="9">
        <v>0.98747316354877201</v>
      </c>
      <c r="AM5180" s="9">
        <v>1.7045111459651872</v>
      </c>
      <c r="AN5180" s="14">
        <v>0.20815278839446644</v>
      </c>
      <c r="AO5180" s="9">
        <v>3.7912068566168964</v>
      </c>
      <c r="AP5180" s="9">
        <v>3.6838525641650941</v>
      </c>
      <c r="AQ5180" s="9">
        <v>7.4750594207819905</v>
      </c>
      <c r="AR5180" s="9">
        <v>4.8117142841506055</v>
      </c>
    </row>
    <row r="5181" spans="1:44" ht="18" customHeight="1">
      <c r="A5181" s="7" t="e">
        <f>#REF!</f>
        <v>#REF!</v>
      </c>
      <c r="B5181" s="7">
        <f>SUBTOTAL(3,$C$2:C5180)</f>
        <v>5179</v>
      </c>
      <c r="C5181" s="6" t="s">
        <v>2671</v>
      </c>
      <c r="D5181" s="15" t="s">
        <v>197</v>
      </c>
      <c r="E5181" s="7" t="s">
        <v>153</v>
      </c>
      <c r="F5181" s="7" t="s">
        <v>111</v>
      </c>
      <c r="G5181" s="7" t="s">
        <v>48</v>
      </c>
      <c r="H5181" s="7">
        <v>192</v>
      </c>
      <c r="I5181" s="7">
        <v>21</v>
      </c>
      <c r="J5181" s="11">
        <v>16</v>
      </c>
      <c r="K5181" s="7" t="s">
        <v>804</v>
      </c>
      <c r="L5181" s="8">
        <v>0.8125</v>
      </c>
      <c r="M5181" s="12">
        <v>22.848958333333336</v>
      </c>
      <c r="N5181" s="12">
        <v>8.0047379996453394</v>
      </c>
      <c r="O5181" s="12">
        <v>8.3522739191746229</v>
      </c>
      <c r="P5181" s="12">
        <v>96.355739149327874</v>
      </c>
      <c r="Q5181" s="12">
        <v>96.849569060105267</v>
      </c>
      <c r="R5181" s="12">
        <v>-0.49382991077738758</v>
      </c>
      <c r="S5181" s="12">
        <v>17.339634990474707</v>
      </c>
      <c r="T5181" s="12">
        <v>20.762639985854026</v>
      </c>
      <c r="U5181" s="12">
        <v>31.524302413691938</v>
      </c>
      <c r="V5181" s="12">
        <v>3.795969704820688</v>
      </c>
      <c r="W5181" s="12">
        <v>12.487839818296273</v>
      </c>
      <c r="X5181" s="12">
        <v>8.5389756087546438</v>
      </c>
      <c r="Y5181" s="12">
        <v>26.61010647574745</v>
      </c>
      <c r="Z5181" s="12">
        <v>31.363292997050529</v>
      </c>
      <c r="AA5181" s="12">
        <v>2.096774193548387</v>
      </c>
      <c r="AB5181" s="12">
        <v>17.924711061143952</v>
      </c>
      <c r="AC5181" s="12">
        <v>4.5354237795112491</v>
      </c>
      <c r="AD5181" s="12">
        <v>6.2982371683736469</v>
      </c>
      <c r="AE5181" s="12">
        <v>8.2838149951725324</v>
      </c>
      <c r="AF5181" s="12">
        <v>0.22925263640531865</v>
      </c>
      <c r="AG5181" s="8">
        <v>0.29010416666666666</v>
      </c>
      <c r="AH5181" s="8">
        <v>0.44829483943726267</v>
      </c>
      <c r="AI5181" s="8">
        <v>0.18097906957399468</v>
      </c>
      <c r="AJ5181" s="12">
        <v>15.81885145268998</v>
      </c>
      <c r="AK5181" s="12">
        <v>0.57433517723010541</v>
      </c>
      <c r="AL5181" s="12">
        <v>0.73143010378669338</v>
      </c>
      <c r="AM5181" s="12">
        <v>1.3057652810167988</v>
      </c>
      <c r="AN5181" s="13">
        <v>0.14286923521496772</v>
      </c>
      <c r="AO5181" s="12">
        <v>2.5914118182660344</v>
      </c>
      <c r="AP5181" s="12">
        <v>3.6936514656700377</v>
      </c>
      <c r="AQ5181" s="12">
        <v>6.2850632839360721</v>
      </c>
      <c r="AR5181" s="12">
        <v>4.6959396158433533</v>
      </c>
    </row>
    <row r="5182" spans="1:44" ht="18" customHeight="1">
      <c r="A5182" s="7" t="e">
        <f>#REF!</f>
        <v>#REF!</v>
      </c>
      <c r="B5182" s="7">
        <f>SUBTOTAL(3,$C$2:C5181)</f>
        <v>5180</v>
      </c>
      <c r="C5182" s="6" t="s">
        <v>2672</v>
      </c>
      <c r="D5182" s="18" t="s">
        <v>45</v>
      </c>
      <c r="E5182" s="7" t="s">
        <v>105</v>
      </c>
      <c r="F5182" s="7" t="s">
        <v>389</v>
      </c>
      <c r="G5182" s="7" t="s">
        <v>206</v>
      </c>
      <c r="H5182" s="7">
        <v>201</v>
      </c>
      <c r="I5182" s="7">
        <v>29</v>
      </c>
      <c r="J5182" s="7">
        <v>30</v>
      </c>
      <c r="K5182" s="7" t="s">
        <v>1494</v>
      </c>
      <c r="L5182" s="8">
        <v>0.36666666666666664</v>
      </c>
      <c r="M5182" s="12">
        <v>21.68</v>
      </c>
      <c r="N5182" s="9">
        <v>8.1680513593774791</v>
      </c>
      <c r="O5182" s="9">
        <v>9.9270946473638944</v>
      </c>
      <c r="P5182" s="9">
        <v>118.22622664467539</v>
      </c>
      <c r="Q5182" s="9">
        <v>115.55783023128318</v>
      </c>
      <c r="R5182" s="9">
        <v>2.6683964133922013</v>
      </c>
      <c r="S5182" s="9">
        <v>58.868329444108923</v>
      </c>
      <c r="T5182" s="9">
        <v>5.8594015509833897</v>
      </c>
      <c r="U5182" s="9">
        <v>34.16860837569196</v>
      </c>
      <c r="V5182" s="9">
        <v>12.250294024186987</v>
      </c>
      <c r="W5182" s="9">
        <v>13.733531710942861</v>
      </c>
      <c r="X5182" s="9">
        <v>13.222202557696216</v>
      </c>
      <c r="Y5182" s="9">
        <v>8.4525272348894269</v>
      </c>
      <c r="Z5182" s="9">
        <v>8.6774234138460979</v>
      </c>
      <c r="AA5182" s="9">
        <v>0.79999999999999993</v>
      </c>
      <c r="AB5182" s="9">
        <v>12.927402240784801</v>
      </c>
      <c r="AC5182" s="9">
        <v>2.0739793839729259</v>
      </c>
      <c r="AD5182" s="9">
        <v>8.1226436795507713</v>
      </c>
      <c r="AE5182" s="9">
        <v>9.208103767969968</v>
      </c>
      <c r="AF5182" s="9">
        <v>1.4605230168508967</v>
      </c>
      <c r="AG5182" s="16">
        <v>0.52078144078144073</v>
      </c>
      <c r="AH5182" s="16">
        <v>0.60397487825999319</v>
      </c>
      <c r="AI5182" s="16">
        <v>0.22118704359723745</v>
      </c>
      <c r="AJ5182" s="9">
        <v>18.732676245952479</v>
      </c>
      <c r="AK5182" s="9">
        <v>1.8402269461071172</v>
      </c>
      <c r="AL5182" s="9">
        <v>0.39753036953671761</v>
      </c>
      <c r="AM5182" s="9">
        <v>2.2377573156438348</v>
      </c>
      <c r="AN5182" s="14">
        <v>0.13762345114660732</v>
      </c>
      <c r="AO5182" s="9">
        <v>-9.2754612160975469E-2</v>
      </c>
      <c r="AP5182" s="9">
        <v>0.72534598350197754</v>
      </c>
      <c r="AQ5182" s="9">
        <v>0.63259137134100207</v>
      </c>
      <c r="AR5182" s="9">
        <v>1.4268645232668231</v>
      </c>
    </row>
    <row r="5183" spans="1:44" ht="18" customHeight="1">
      <c r="A5183" s="7" t="e">
        <f>#REF!</f>
        <v>#REF!</v>
      </c>
      <c r="B5183" s="7">
        <f>SUBTOTAL(3,$C$2:C5182)</f>
        <v>5181</v>
      </c>
      <c r="C5183" s="6" t="s">
        <v>2672</v>
      </c>
      <c r="D5183" s="18" t="s">
        <v>50</v>
      </c>
      <c r="E5183" s="7" t="s">
        <v>96</v>
      </c>
      <c r="F5183" s="7" t="s">
        <v>134</v>
      </c>
      <c r="G5183" s="7" t="s">
        <v>77</v>
      </c>
      <c r="H5183" s="7">
        <v>202.99999999999997</v>
      </c>
      <c r="I5183" s="7">
        <v>31</v>
      </c>
      <c r="J5183" s="7">
        <v>26</v>
      </c>
      <c r="K5183" s="7" t="s">
        <v>539</v>
      </c>
      <c r="L5183" s="8">
        <v>0.42307692307692307</v>
      </c>
      <c r="M5183" s="12">
        <v>15.289102564102562</v>
      </c>
      <c r="N5183" s="9">
        <v>4.464945111602022</v>
      </c>
      <c r="O5183" s="9">
        <v>5.4041543704303798</v>
      </c>
      <c r="P5183" s="9">
        <v>115.41310378058031</v>
      </c>
      <c r="Q5183" s="9">
        <v>115.79326147100053</v>
      </c>
      <c r="R5183" s="9">
        <v>-0.38015769042017666</v>
      </c>
      <c r="S5183" s="9">
        <v>49.646154047948386</v>
      </c>
      <c r="T5183" s="9">
        <v>7.3205858222119407</v>
      </c>
      <c r="U5183" s="9">
        <v>36.10837665941358</v>
      </c>
      <c r="V5183" s="9">
        <v>7.9673287032572322</v>
      </c>
      <c r="W5183" s="9">
        <v>13.481218494253621</v>
      </c>
      <c r="X5183" s="9">
        <v>10.879636045642762</v>
      </c>
      <c r="Y5183" s="9">
        <v>6.0850360570972937</v>
      </c>
      <c r="Z5183" s="9">
        <v>10.89683332701051</v>
      </c>
      <c r="AA5183" s="9">
        <v>0.62499999999999989</v>
      </c>
      <c r="AB5183" s="9">
        <v>17.693076139063738</v>
      </c>
      <c r="AC5183" s="9">
        <v>1.5685707001461227</v>
      </c>
      <c r="AD5183" s="9">
        <v>9.0163681491288319</v>
      </c>
      <c r="AE5183" s="9">
        <v>6.8447347651657031</v>
      </c>
      <c r="AF5183" s="9">
        <v>2.2902424778818751</v>
      </c>
      <c r="AG5183" s="16">
        <v>0.59070767195767193</v>
      </c>
      <c r="AH5183" s="16">
        <v>0.67986385081973333</v>
      </c>
      <c r="AI5183" s="16">
        <v>0.16797820244017189</v>
      </c>
      <c r="AJ5183" s="9">
        <v>15.056012929932177</v>
      </c>
      <c r="AK5183" s="9">
        <v>0.92615290339991307</v>
      </c>
      <c r="AL5183" s="9">
        <v>0.1098848685262743</v>
      </c>
      <c r="AM5183" s="9">
        <v>1.0360377719261873</v>
      </c>
      <c r="AN5183" s="14">
        <v>0.10425100216438934</v>
      </c>
      <c r="AO5183" s="9">
        <v>-0.36205625688991194</v>
      </c>
      <c r="AP5183" s="9">
        <v>0.85022316382309526</v>
      </c>
      <c r="AQ5183" s="9">
        <v>0.48816690693318332</v>
      </c>
      <c r="AR5183" s="9">
        <v>0.71765894839914202</v>
      </c>
    </row>
    <row r="5184" spans="1:44" ht="18" customHeight="1">
      <c r="A5184" s="7" t="e">
        <f>#REF!</f>
        <v>#REF!</v>
      </c>
      <c r="B5184" s="7">
        <f>SUBTOTAL(3,$C$2:C5183)</f>
        <v>5182</v>
      </c>
      <c r="C5184" s="6" t="s">
        <v>2672</v>
      </c>
      <c r="D5184" s="18" t="s">
        <v>52</v>
      </c>
      <c r="E5184" s="7" t="s">
        <v>96</v>
      </c>
      <c r="F5184" s="7" t="s">
        <v>229</v>
      </c>
      <c r="G5184" s="7" t="s">
        <v>77</v>
      </c>
      <c r="H5184" s="7">
        <v>202.99999999999997</v>
      </c>
      <c r="I5184" s="7">
        <v>32</v>
      </c>
      <c r="J5184" s="7">
        <v>31</v>
      </c>
      <c r="K5184" s="7" t="s">
        <v>2673</v>
      </c>
      <c r="L5184" s="8">
        <v>0.4838709677419355</v>
      </c>
      <c r="M5184" s="12">
        <v>19.10161290322581</v>
      </c>
      <c r="N5184" s="9">
        <v>6.3986476485983799</v>
      </c>
      <c r="O5184" s="9">
        <v>7.1142847696627722</v>
      </c>
      <c r="P5184" s="9">
        <v>113.26431511182192</v>
      </c>
      <c r="Q5184" s="9">
        <v>112.7144499102471</v>
      </c>
      <c r="R5184" s="9">
        <v>0.5498652015747949</v>
      </c>
      <c r="S5184" s="9">
        <v>64.915605495546785</v>
      </c>
      <c r="T5184" s="9">
        <v>5.157461909164148</v>
      </c>
      <c r="U5184" s="9">
        <v>28.234471709578393</v>
      </c>
      <c r="V5184" s="9">
        <v>8.3104652277235278</v>
      </c>
      <c r="W5184" s="9">
        <v>19.785035746704473</v>
      </c>
      <c r="X5184" s="9">
        <v>13.838971011364224</v>
      </c>
      <c r="Y5184" s="9">
        <v>6.8017115493174414</v>
      </c>
      <c r="Z5184" s="9">
        <v>7.4843962171492215</v>
      </c>
      <c r="AA5184" s="9">
        <v>0.74193548387096775</v>
      </c>
      <c r="AB5184" s="9">
        <v>11.148747694308481</v>
      </c>
      <c r="AC5184" s="9">
        <v>1.711700793585859</v>
      </c>
      <c r="AD5184" s="9">
        <v>6.8867304770971502</v>
      </c>
      <c r="AE5184" s="9">
        <v>6.9552295936347841</v>
      </c>
      <c r="AF5184" s="9">
        <v>1.4743008962818884</v>
      </c>
      <c r="AG5184" s="16">
        <v>0.50621654331331745</v>
      </c>
      <c r="AH5184" s="16">
        <v>0.58236053043084812</v>
      </c>
      <c r="AI5184" s="16">
        <v>0.22666984760722891</v>
      </c>
      <c r="AJ5184" s="9">
        <v>16.766927316800665</v>
      </c>
      <c r="AK5184" s="9">
        <v>0.87917265137523648</v>
      </c>
      <c r="AL5184" s="9">
        <v>0.39112945491222123</v>
      </c>
      <c r="AM5184" s="9">
        <v>1.2703021062874578</v>
      </c>
      <c r="AN5184" s="14">
        <v>8.5809481130622811E-2</v>
      </c>
      <c r="AO5184" s="9">
        <v>-2.4155022938837041</v>
      </c>
      <c r="AP5184" s="9">
        <v>-0.26048056484246285</v>
      </c>
      <c r="AQ5184" s="9">
        <v>-2.6759828587261669</v>
      </c>
      <c r="AR5184" s="9">
        <v>-0.29432591896669102</v>
      </c>
    </row>
    <row r="5185" spans="1:44" ht="18" customHeight="1">
      <c r="A5185" s="7" t="e">
        <f>#REF!</f>
        <v>#REF!</v>
      </c>
      <c r="B5185" s="7">
        <f>SUBTOTAL(3,$C$2:C5184)</f>
        <v>5183</v>
      </c>
      <c r="C5185" s="6" t="s">
        <v>2674</v>
      </c>
      <c r="D5185" s="18" t="s">
        <v>52</v>
      </c>
      <c r="E5185" s="7" t="s">
        <v>75</v>
      </c>
      <c r="F5185" s="7" t="s">
        <v>229</v>
      </c>
      <c r="G5185" s="7" t="s">
        <v>165</v>
      </c>
      <c r="H5185" s="7">
        <v>198</v>
      </c>
      <c r="I5185" s="7">
        <v>19</v>
      </c>
      <c r="J5185" s="7">
        <v>1</v>
      </c>
      <c r="K5185" s="7" t="s">
        <v>188</v>
      </c>
      <c r="L5185" s="8">
        <v>1</v>
      </c>
      <c r="M5185" s="12">
        <v>2.15</v>
      </c>
      <c r="N5185" s="9">
        <v>0.74373442338152829</v>
      </c>
      <c r="O5185" s="9">
        <v>1.8593360584538206</v>
      </c>
      <c r="P5185" s="9">
        <v>250</v>
      </c>
      <c r="Q5185" s="9">
        <v>120.19392106668094</v>
      </c>
      <c r="R5185" s="9">
        <v>129.80607893331904</v>
      </c>
      <c r="S5185" s="9">
        <v>0</v>
      </c>
      <c r="T5185" s="9">
        <v>0</v>
      </c>
      <c r="U5185" s="9">
        <v>250</v>
      </c>
      <c r="V5185" s="9">
        <v>0</v>
      </c>
      <c r="W5185" s="9">
        <v>0</v>
      </c>
      <c r="X5185" s="9">
        <v>0</v>
      </c>
      <c r="Y5185" s="9">
        <v>0</v>
      </c>
      <c r="Z5185" s="9">
        <v>0</v>
      </c>
      <c r="AA5185" s="9">
        <v>0</v>
      </c>
      <c r="AB5185" s="9">
        <v>0</v>
      </c>
      <c r="AC5185" s="9">
        <v>0</v>
      </c>
      <c r="AD5185" s="9">
        <v>0</v>
      </c>
      <c r="AE5185" s="9">
        <v>25.325186989479146</v>
      </c>
      <c r="AF5185" s="9">
        <v>0</v>
      </c>
      <c r="AG5185" s="16" t="s">
        <v>85</v>
      </c>
      <c r="AH5185" s="16">
        <v>1.25</v>
      </c>
      <c r="AI5185" s="16">
        <v>0.17761003496697569</v>
      </c>
      <c r="AJ5185" s="9">
        <v>42.157816754293087</v>
      </c>
      <c r="AK5185" s="9">
        <v>4.4825078404671967E-2</v>
      </c>
      <c r="AL5185" s="9">
        <v>-8.3269841849254226E-4</v>
      </c>
      <c r="AM5185" s="9">
        <v>4.3992379986179428E-2</v>
      </c>
      <c r="AN5185" s="14">
        <v>0.81846288346380325</v>
      </c>
      <c r="AO5185" s="9">
        <v>11.796710070606993</v>
      </c>
      <c r="AP5185" s="9">
        <v>-4.6689928192972729</v>
      </c>
      <c r="AQ5185" s="9">
        <v>7.1277172513097202</v>
      </c>
      <c r="AR5185" s="9">
        <v>1.4429847125232279E-2</v>
      </c>
    </row>
    <row r="5186" spans="1:44" ht="18" customHeight="1">
      <c r="A5186" s="7" t="e">
        <f>#REF!</f>
        <v>#REF!</v>
      </c>
      <c r="B5186" s="7">
        <f>SUBTOTAL(3,$C$2:C5185)</f>
        <v>5184</v>
      </c>
      <c r="C5186" s="6" t="s">
        <v>2675</v>
      </c>
      <c r="D5186" s="18" t="s">
        <v>60</v>
      </c>
      <c r="E5186" s="7" t="s">
        <v>46</v>
      </c>
      <c r="F5186" s="7" t="s">
        <v>142</v>
      </c>
      <c r="G5186" s="7" t="s">
        <v>77</v>
      </c>
      <c r="H5186" s="7">
        <v>204</v>
      </c>
      <c r="I5186" s="7">
        <v>26</v>
      </c>
      <c r="J5186" s="7">
        <v>30</v>
      </c>
      <c r="K5186" s="7" t="s">
        <v>1658</v>
      </c>
      <c r="L5186" s="8">
        <v>0.33333333333333331</v>
      </c>
      <c r="M5186" s="12">
        <v>25.840555555555554</v>
      </c>
      <c r="N5186" s="9">
        <v>9.0769952747399039</v>
      </c>
      <c r="O5186" s="9">
        <v>9.3250929203760329</v>
      </c>
      <c r="P5186" s="9">
        <v>96.83873404026896</v>
      </c>
      <c r="Q5186" s="9">
        <v>115.15708296708779</v>
      </c>
      <c r="R5186" s="9">
        <v>-18.318348926818825</v>
      </c>
      <c r="S5186" s="9">
        <v>38.991142377950169</v>
      </c>
      <c r="T5186" s="9">
        <v>24.901299237086764</v>
      </c>
      <c r="U5186" s="9">
        <v>15.087756759619303</v>
      </c>
      <c r="V5186" s="9">
        <v>3.5303978293117857</v>
      </c>
      <c r="W5186" s="9">
        <v>14.532888826764781</v>
      </c>
      <c r="X5186" s="9">
        <v>9.2221207166692256</v>
      </c>
      <c r="Y5186" s="9">
        <v>11.847212590174921</v>
      </c>
      <c r="Z5186" s="9">
        <v>15.355760158801168</v>
      </c>
      <c r="AA5186" s="9">
        <v>0.96296296296296302</v>
      </c>
      <c r="AB5186" s="9">
        <v>14.71669552231419</v>
      </c>
      <c r="AC5186" s="9">
        <v>1.3192748275531316</v>
      </c>
      <c r="AD5186" s="9">
        <v>4.5598358071599421</v>
      </c>
      <c r="AE5186" s="9">
        <v>4.2519076432032668</v>
      </c>
      <c r="AF5186" s="9">
        <v>1.1282592034083276</v>
      </c>
      <c r="AG5186" s="16">
        <v>0.48332543892888724</v>
      </c>
      <c r="AH5186" s="16">
        <v>0.52369862131964562</v>
      </c>
      <c r="AI5186" s="16">
        <v>0.1932600566998747</v>
      </c>
      <c r="AJ5186" s="9">
        <v>11.27504868283506</v>
      </c>
      <c r="AK5186" s="9">
        <v>0.36585706603663859</v>
      </c>
      <c r="AL5186" s="9">
        <v>0.14549257767658397</v>
      </c>
      <c r="AM5186" s="9">
        <v>0.51134964371322256</v>
      </c>
      <c r="AN5186" s="14">
        <v>2.6384863262136054E-2</v>
      </c>
      <c r="AO5186" s="9">
        <v>-1.6217697288672559</v>
      </c>
      <c r="AP5186" s="9">
        <v>5.5551349000281469E-2</v>
      </c>
      <c r="AQ5186" s="9">
        <v>-1.5662183798669744</v>
      </c>
      <c r="AR5186" s="9">
        <v>0.27906617561891311</v>
      </c>
    </row>
    <row r="5187" spans="1:44" ht="18" customHeight="1">
      <c r="A5187" s="7" t="e">
        <f>#REF!</f>
        <v>#REF!</v>
      </c>
      <c r="B5187" s="7">
        <f>SUBTOTAL(3,$C$2:C5186)</f>
        <v>5185</v>
      </c>
      <c r="C5187" s="6" t="s">
        <v>2675</v>
      </c>
      <c r="D5187" s="18" t="s">
        <v>45</v>
      </c>
      <c r="E5187" s="7" t="s">
        <v>46</v>
      </c>
      <c r="F5187" s="7" t="s">
        <v>243</v>
      </c>
      <c r="G5187" s="7" t="s">
        <v>77</v>
      </c>
      <c r="H5187" s="7">
        <v>204</v>
      </c>
      <c r="I5187" s="7">
        <v>27</v>
      </c>
      <c r="J5187" s="7">
        <v>8</v>
      </c>
      <c r="K5187" s="7" t="s">
        <v>512</v>
      </c>
      <c r="L5187" s="8">
        <v>0.875</v>
      </c>
      <c r="M5187" s="12">
        <v>10.495833333333335</v>
      </c>
      <c r="N5187" s="9">
        <v>2.2079169285799725</v>
      </c>
      <c r="O5187" s="9">
        <v>2.5818845089205342</v>
      </c>
      <c r="P5187" s="9">
        <v>74.386142116715405</v>
      </c>
      <c r="Q5187" s="9">
        <v>112.51306437088954</v>
      </c>
      <c r="R5187" s="9">
        <v>-38.126922254174133</v>
      </c>
      <c r="S5187" s="9">
        <v>23.754734848484851</v>
      </c>
      <c r="T5187" s="9">
        <v>35</v>
      </c>
      <c r="U5187" s="9">
        <v>19.294507575757578</v>
      </c>
      <c r="V5187" s="9">
        <v>1.2512512512512513</v>
      </c>
      <c r="W5187" s="9">
        <v>14.846310647645039</v>
      </c>
      <c r="X5187" s="9">
        <v>7.7049057088334667</v>
      </c>
      <c r="Y5187" s="9">
        <v>3.2768336683151524</v>
      </c>
      <c r="Z5187" s="9">
        <v>6.2878787878787881</v>
      </c>
      <c r="AA5187" s="9">
        <v>0.75</v>
      </c>
      <c r="AB5187" s="9">
        <v>14.739583333333334</v>
      </c>
      <c r="AC5187" s="9">
        <v>1.4067235640028293</v>
      </c>
      <c r="AD5187" s="9">
        <v>8.9818251713161494</v>
      </c>
      <c r="AE5187" s="9">
        <v>3.1541050743626524</v>
      </c>
      <c r="AF5187" s="9">
        <v>2.1754578457255271</v>
      </c>
      <c r="AG5187" s="16">
        <v>0.51190476190476197</v>
      </c>
      <c r="AH5187" s="16">
        <v>0.57693393562958772</v>
      </c>
      <c r="AI5187" s="16">
        <v>0.12971304223506513</v>
      </c>
      <c r="AJ5187" s="9">
        <v>7.9640174726808119</v>
      </c>
      <c r="AK5187" s="9">
        <v>9.7759769769320978E-2</v>
      </c>
      <c r="AL5187" s="9">
        <v>8.4535033285688455E-2</v>
      </c>
      <c r="AM5187" s="9">
        <v>0.18229480305500945</v>
      </c>
      <c r="AN5187" s="14">
        <v>8.6841509990476906E-2</v>
      </c>
      <c r="AO5187" s="9">
        <v>-2.6882354759502598</v>
      </c>
      <c r="AP5187" s="9">
        <v>0.89260252387725814</v>
      </c>
      <c r="AQ5187" s="9">
        <v>-1.7956329520730017</v>
      </c>
      <c r="AR5187" s="9">
        <v>1.4240680324429017E-2</v>
      </c>
    </row>
    <row r="5188" spans="1:44" ht="18" customHeight="1">
      <c r="A5188" s="7" t="e">
        <f>#REF!</f>
        <v>#REF!</v>
      </c>
      <c r="B5188" s="7">
        <f>SUBTOTAL(3,$C$2:C5187)</f>
        <v>5186</v>
      </c>
      <c r="C5188" s="6" t="s">
        <v>2676</v>
      </c>
      <c r="D5188" s="18" t="s">
        <v>95</v>
      </c>
      <c r="E5188" s="7" t="s">
        <v>238</v>
      </c>
      <c r="F5188" s="7" t="s">
        <v>225</v>
      </c>
      <c r="G5188" s="7" t="s">
        <v>212</v>
      </c>
      <c r="H5188" s="7">
        <v>208</v>
      </c>
      <c r="I5188" s="7">
        <v>23</v>
      </c>
      <c r="J5188" s="7">
        <v>10</v>
      </c>
      <c r="K5188" s="7" t="s">
        <v>252</v>
      </c>
      <c r="L5188" s="8">
        <v>0.2</v>
      </c>
      <c r="M5188" s="12">
        <v>17.863333333333333</v>
      </c>
      <c r="N5188" s="9">
        <v>5.1025100647072614</v>
      </c>
      <c r="O5188" s="9">
        <v>5.2856654296681622</v>
      </c>
      <c r="P5188" s="9">
        <v>116.1320917370542</v>
      </c>
      <c r="Q5188" s="9">
        <v>117.60880287241291</v>
      </c>
      <c r="R5188" s="9">
        <v>-1.4767111353587126</v>
      </c>
      <c r="S5188" s="9">
        <v>38.379818594104307</v>
      </c>
      <c r="T5188" s="9">
        <v>31.66307634164777</v>
      </c>
      <c r="U5188" s="9">
        <v>3.8926681783824639</v>
      </c>
      <c r="V5188" s="9">
        <v>4.9193943422552939</v>
      </c>
      <c r="W5188" s="9">
        <v>13.888539311152865</v>
      </c>
      <c r="X5188" s="9">
        <v>9.3731201375204609</v>
      </c>
      <c r="Y5188" s="9">
        <v>8.9112538047644545</v>
      </c>
      <c r="Z5188" s="9">
        <v>12.722222222222225</v>
      </c>
      <c r="AA5188" s="9">
        <v>0.81818181818181812</v>
      </c>
      <c r="AB5188" s="9">
        <v>15.677815570672712</v>
      </c>
      <c r="AC5188" s="9">
        <v>0.48989788682947227</v>
      </c>
      <c r="AD5188" s="9">
        <v>8.5052924307717639</v>
      </c>
      <c r="AE5188" s="9">
        <v>2.4386844301273527</v>
      </c>
      <c r="AF5188" s="9">
        <v>0</v>
      </c>
      <c r="AG5188" s="16">
        <v>0.60565476190476186</v>
      </c>
      <c r="AH5188" s="16">
        <v>0.61417748917748916</v>
      </c>
      <c r="AI5188" s="16">
        <v>0.16881192098344575</v>
      </c>
      <c r="AJ5188" s="9">
        <v>12.096988938815638</v>
      </c>
      <c r="AK5188" s="9">
        <v>0.14744207647245733</v>
      </c>
      <c r="AL5188" s="9">
        <v>-0.10773239428569292</v>
      </c>
      <c r="AM5188" s="9">
        <v>3.9709682186764406E-2</v>
      </c>
      <c r="AN5188" s="14">
        <v>8.8918862892549515E-3</v>
      </c>
      <c r="AO5188" s="9">
        <v>0.69226419254871852</v>
      </c>
      <c r="AP5188" s="9">
        <v>-2.667358939730494</v>
      </c>
      <c r="AQ5188" s="9">
        <v>-1.9750947471817755</v>
      </c>
      <c r="AR5188" s="9">
        <v>6.7001631452241594E-3</v>
      </c>
    </row>
    <row r="5189" spans="1:44" ht="18" customHeight="1">
      <c r="A5189" s="7" t="e">
        <f>#REF!</f>
        <v>#REF!</v>
      </c>
      <c r="B5189" s="7">
        <f>SUBTOTAL(3,$C$2:C5188)</f>
        <v>5187</v>
      </c>
      <c r="C5189" s="6" t="s">
        <v>2676</v>
      </c>
      <c r="D5189" s="18" t="s">
        <v>45</v>
      </c>
      <c r="E5189" s="7" t="s">
        <v>238</v>
      </c>
      <c r="F5189" s="7" t="s">
        <v>47</v>
      </c>
      <c r="G5189" s="7" t="s">
        <v>212</v>
      </c>
      <c r="H5189" s="7">
        <v>208</v>
      </c>
      <c r="I5189" s="7">
        <v>32</v>
      </c>
      <c r="J5189" s="7">
        <v>11</v>
      </c>
      <c r="K5189" s="7" t="s">
        <v>373</v>
      </c>
      <c r="L5189" s="8">
        <v>0.27272727272727271</v>
      </c>
      <c r="M5189" s="12">
        <v>11.52121212121212</v>
      </c>
      <c r="N5189" s="9">
        <v>3.0149237621448863</v>
      </c>
      <c r="O5189" s="9">
        <v>2.5670832742337213</v>
      </c>
      <c r="P5189" s="9">
        <v>85.648325259345725</v>
      </c>
      <c r="Q5189" s="9">
        <v>129.01190197648634</v>
      </c>
      <c r="R5189" s="9">
        <v>-43.363576717140589</v>
      </c>
      <c r="S5189" s="9">
        <v>28.658008658008658</v>
      </c>
      <c r="T5189" s="9">
        <v>34.741532976827095</v>
      </c>
      <c r="U5189" s="9">
        <v>2.6737967914438503</v>
      </c>
      <c r="V5189" s="9">
        <v>2.9763360737966993</v>
      </c>
      <c r="W5189" s="9">
        <v>8.0297255207477978</v>
      </c>
      <c r="X5189" s="9">
        <v>5.4292634205488719</v>
      </c>
      <c r="Y5189" s="9">
        <v>13.006596470817659</v>
      </c>
      <c r="Z5189" s="9">
        <v>16.180290297937361</v>
      </c>
      <c r="AA5189" s="9">
        <v>1.25</v>
      </c>
      <c r="AB5189" s="9">
        <v>10.25974025974026</v>
      </c>
      <c r="AC5189" s="9">
        <v>0.39516684114860623</v>
      </c>
      <c r="AD5189" s="9">
        <v>10.090521758004762</v>
      </c>
      <c r="AE5189" s="9">
        <v>0.86758309828488445</v>
      </c>
      <c r="AF5189" s="9">
        <v>0.42760626015564873</v>
      </c>
      <c r="AG5189" s="16">
        <v>0.48416666666666669</v>
      </c>
      <c r="AH5189" s="16">
        <v>0.48</v>
      </c>
      <c r="AI5189" s="16">
        <v>0.18301972862515312</v>
      </c>
      <c r="AJ5189" s="9">
        <v>5.9763031428386322</v>
      </c>
      <c r="AK5189" s="9">
        <v>-0.22577447145747331</v>
      </c>
      <c r="AL5189" s="9">
        <v>-0.14500624965280096</v>
      </c>
      <c r="AM5189" s="9">
        <v>-0.37078072111027427</v>
      </c>
      <c r="AN5189" s="14">
        <v>-0.11702705558451583</v>
      </c>
      <c r="AO5189" s="9">
        <v>-3.0209888193735797</v>
      </c>
      <c r="AP5189" s="9">
        <v>-3.1496627250012956</v>
      </c>
      <c r="AQ5189" s="9">
        <v>-6.1706515443748753</v>
      </c>
      <c r="AR5189" s="9">
        <v>-0.4368269193309442</v>
      </c>
    </row>
    <row r="5190" spans="1:44" ht="18" customHeight="1">
      <c r="A5190" s="7" t="e">
        <f>#REF!</f>
        <v>#REF!</v>
      </c>
      <c r="B5190" s="7">
        <f>SUBTOTAL(3,$C$2:C5189)</f>
        <v>5188</v>
      </c>
      <c r="C5190" s="6" t="s">
        <v>2677</v>
      </c>
      <c r="D5190" s="18" t="s">
        <v>65</v>
      </c>
      <c r="E5190" s="7" t="s">
        <v>46</v>
      </c>
      <c r="F5190" s="7" t="s">
        <v>436</v>
      </c>
      <c r="G5190" s="7" t="s">
        <v>58</v>
      </c>
      <c r="H5190" s="7">
        <v>204</v>
      </c>
      <c r="I5190" s="7">
        <v>29</v>
      </c>
      <c r="J5190" s="7">
        <v>8</v>
      </c>
      <c r="K5190" s="7" t="s">
        <v>177</v>
      </c>
      <c r="L5190" s="8">
        <v>0.75</v>
      </c>
      <c r="M5190" s="12">
        <v>11.558333333333334</v>
      </c>
      <c r="N5190" s="9">
        <v>4.4254159236466446</v>
      </c>
      <c r="O5190" s="9">
        <v>4.1863828070820954</v>
      </c>
      <c r="P5190" s="9">
        <v>96.320531067190728</v>
      </c>
      <c r="Q5190" s="9">
        <v>107.13751921573022</v>
      </c>
      <c r="R5190" s="9">
        <v>-10.816988148539485</v>
      </c>
      <c r="S5190" s="9">
        <v>47.580599225336073</v>
      </c>
      <c r="T5190" s="9">
        <v>33.897955115060377</v>
      </c>
      <c r="U5190" s="9">
        <v>17.130895420369107</v>
      </c>
      <c r="V5190" s="9">
        <v>2.764249639249639</v>
      </c>
      <c r="W5190" s="9">
        <v>20.103829342959777</v>
      </c>
      <c r="X5190" s="9">
        <v>10.017682723162174</v>
      </c>
      <c r="Y5190" s="9">
        <v>7.1545519387887442</v>
      </c>
      <c r="Z5190" s="9">
        <v>4.545454545454545</v>
      </c>
      <c r="AA5190" s="9">
        <v>0.2857142857142857</v>
      </c>
      <c r="AB5190" s="9">
        <v>7.1236329460013668</v>
      </c>
      <c r="AC5190" s="9">
        <v>2.2362492919831718</v>
      </c>
      <c r="AD5190" s="9">
        <v>11.483726109711396</v>
      </c>
      <c r="AE5190" s="9">
        <v>3.6546869278114951</v>
      </c>
      <c r="AF5190" s="9">
        <v>0.67567567567567566</v>
      </c>
      <c r="AG5190" s="16">
        <v>0.43802083333333336</v>
      </c>
      <c r="AH5190" s="16">
        <v>0.46469859797065682</v>
      </c>
      <c r="AI5190" s="16">
        <v>0.20288235655744888</v>
      </c>
      <c r="AJ5190" s="9">
        <v>11.474810416262457</v>
      </c>
      <c r="AK5190" s="9">
        <v>-6.2214709278523878E-2</v>
      </c>
      <c r="AL5190" s="9">
        <v>0.12195953414314077</v>
      </c>
      <c r="AM5190" s="9">
        <v>5.9744824864616894E-2</v>
      </c>
      <c r="AN5190" s="14">
        <v>2.5844913423770828E-2</v>
      </c>
      <c r="AO5190" s="9">
        <v>-2.3381701915090938</v>
      </c>
      <c r="AP5190" s="9">
        <v>-0.3873910553679929</v>
      </c>
      <c r="AQ5190" s="9">
        <v>-2.7255612468770867</v>
      </c>
      <c r="AR5190" s="9">
        <v>-0.16565488879317192</v>
      </c>
    </row>
    <row r="5191" spans="1:44" ht="18" customHeight="1">
      <c r="A5191" s="7" t="e">
        <f>#REF!</f>
        <v>#REF!</v>
      </c>
      <c r="B5191" s="7">
        <f>SUBTOTAL(3,$C$2:C5190)</f>
        <v>5189</v>
      </c>
      <c r="C5191" s="6" t="s">
        <v>2678</v>
      </c>
      <c r="D5191" s="18" t="s">
        <v>74</v>
      </c>
      <c r="E5191" s="7" t="s">
        <v>153</v>
      </c>
      <c r="F5191" s="7" t="s">
        <v>529</v>
      </c>
      <c r="G5191" s="7" t="s">
        <v>58</v>
      </c>
      <c r="H5191" s="7">
        <v>190</v>
      </c>
      <c r="I5191" s="7">
        <v>17</v>
      </c>
      <c r="J5191" s="7">
        <v>6</v>
      </c>
      <c r="K5191" s="7" t="s">
        <v>222</v>
      </c>
      <c r="L5191" s="8">
        <v>0.5</v>
      </c>
      <c r="M5191" s="12">
        <v>1.375</v>
      </c>
      <c r="N5191" s="9">
        <v>0.75972700196594645</v>
      </c>
      <c r="O5191" s="9">
        <v>0.53894262450861086</v>
      </c>
      <c r="P5191" s="9">
        <v>43.184431100358928</v>
      </c>
      <c r="Q5191" s="9">
        <v>120.68000449789008</v>
      </c>
      <c r="R5191" s="9">
        <v>-77.495573397531146</v>
      </c>
      <c r="S5191" s="9">
        <v>0</v>
      </c>
      <c r="T5191" s="9">
        <v>9.2592592592592595</v>
      </c>
      <c r="U5191" s="9">
        <v>37.037037037037038</v>
      </c>
      <c r="V5191" s="9">
        <v>0</v>
      </c>
      <c r="W5191" s="9">
        <v>0</v>
      </c>
      <c r="X5191" s="9">
        <v>0</v>
      </c>
      <c r="Y5191" s="9">
        <v>30.303030303030301</v>
      </c>
      <c r="Z5191" s="9">
        <v>9.2592592592592595</v>
      </c>
      <c r="AA5191" s="9">
        <v>0.5</v>
      </c>
      <c r="AB5191" s="9">
        <v>16.666666666666668</v>
      </c>
      <c r="AC5191" s="9">
        <v>0</v>
      </c>
      <c r="AD5191" s="9">
        <v>0</v>
      </c>
      <c r="AE5191" s="9">
        <v>16.806109276100603</v>
      </c>
      <c r="AF5191" s="9">
        <v>0</v>
      </c>
      <c r="AG5191" s="16">
        <v>0</v>
      </c>
      <c r="AH5191" s="16">
        <v>0.59027777777777779</v>
      </c>
      <c r="AI5191" s="16">
        <v>0.48035233228467583</v>
      </c>
      <c r="AJ5191" s="9">
        <v>40.236001106991331</v>
      </c>
      <c r="AK5191" s="9">
        <v>-5.0252746804815979E-2</v>
      </c>
      <c r="AL5191" s="9">
        <v>-8.1138186719371119E-3</v>
      </c>
      <c r="AM5191" s="9">
        <v>-5.8366565476753091E-2</v>
      </c>
      <c r="AN5191" s="14">
        <v>-0.28298940837213621</v>
      </c>
      <c r="AO5191" s="9">
        <v>6.493198986480663</v>
      </c>
      <c r="AP5191" s="9">
        <v>-12.852431104966342</v>
      </c>
      <c r="AQ5191" s="9">
        <v>-6.3592321184856795</v>
      </c>
      <c r="AR5191" s="9">
        <v>-4.467536022050541E-2</v>
      </c>
    </row>
    <row r="5192" spans="1:44" ht="18" customHeight="1">
      <c r="A5192" s="7" t="e">
        <f>#REF!</f>
        <v>#REF!</v>
      </c>
      <c r="B5192" s="7">
        <f>SUBTOTAL(3,$C$2:C5191)</f>
        <v>5190</v>
      </c>
      <c r="C5192" s="6" t="s">
        <v>2679</v>
      </c>
      <c r="D5192" s="18" t="s">
        <v>86</v>
      </c>
      <c r="E5192" s="7" t="s">
        <v>238</v>
      </c>
      <c r="F5192" s="7" t="s">
        <v>186</v>
      </c>
      <c r="G5192" s="7" t="s">
        <v>102</v>
      </c>
      <c r="H5192" s="7">
        <v>200</v>
      </c>
      <c r="I5192" s="7">
        <v>28</v>
      </c>
      <c r="J5192" s="7">
        <v>14</v>
      </c>
      <c r="K5192" s="7" t="s">
        <v>249</v>
      </c>
      <c r="L5192" s="8">
        <v>0.21428571428571427</v>
      </c>
      <c r="M5192" s="12">
        <v>24.232142857142858</v>
      </c>
      <c r="N5192" s="9">
        <v>6.8984706021441013</v>
      </c>
      <c r="O5192" s="9">
        <v>8.6015043427340441</v>
      </c>
      <c r="P5192" s="9">
        <v>116.6561706370527</v>
      </c>
      <c r="Q5192" s="9">
        <v>118.48333196090535</v>
      </c>
      <c r="R5192" s="9">
        <v>-1.8271613238526743</v>
      </c>
      <c r="S5192" s="9">
        <v>70.668718294372326</v>
      </c>
      <c r="T5192" s="9">
        <v>0</v>
      </c>
      <c r="U5192" s="9">
        <v>31.975855683640692</v>
      </c>
      <c r="V5192" s="9">
        <v>10.586989944319635</v>
      </c>
      <c r="W5192" s="9">
        <v>17.305538104113907</v>
      </c>
      <c r="X5192" s="9">
        <v>13.624582389536206</v>
      </c>
      <c r="Y5192" s="9">
        <v>3.0577683923094812</v>
      </c>
      <c r="Z5192" s="9">
        <v>5.3400303400303404</v>
      </c>
      <c r="AA5192" s="9">
        <v>0.42857142857142855</v>
      </c>
      <c r="AB5192" s="9">
        <v>11.200909092141057</v>
      </c>
      <c r="AC5192" s="9">
        <v>2.7678786826904274</v>
      </c>
      <c r="AD5192" s="9">
        <v>7.1891164702689236</v>
      </c>
      <c r="AE5192" s="9">
        <v>4.8340538246703915</v>
      </c>
      <c r="AF5192" s="9">
        <v>5.5043396694432376</v>
      </c>
      <c r="AG5192" s="16">
        <v>0.46498660070088643</v>
      </c>
      <c r="AH5192" s="16">
        <v>0.55654432060994508</v>
      </c>
      <c r="AI5192" s="16">
        <v>0.15756291058979716</v>
      </c>
      <c r="AJ5192" s="9">
        <v>19.82741904429195</v>
      </c>
      <c r="AK5192" s="9">
        <v>1.0165380660768004</v>
      </c>
      <c r="AL5192" s="9">
        <v>-0.15648331322069756</v>
      </c>
      <c r="AM5192" s="9">
        <v>0.86005475285610289</v>
      </c>
      <c r="AN5192" s="14">
        <v>0.10140660313704972</v>
      </c>
      <c r="AO5192" s="9">
        <v>-1.0193676162567589</v>
      </c>
      <c r="AP5192" s="9">
        <v>0.16825200185874367</v>
      </c>
      <c r="AQ5192" s="9">
        <v>-0.8511156143980152</v>
      </c>
      <c r="AR5192" s="9">
        <v>0.4871987847693417</v>
      </c>
    </row>
    <row r="5193" spans="1:44" ht="18" customHeight="1">
      <c r="A5193" s="7" t="e">
        <f>#REF!</f>
        <v>#REF!</v>
      </c>
      <c r="B5193" s="7">
        <f>SUBTOTAL(3,$C$2:C5192)</f>
        <v>5191</v>
      </c>
      <c r="C5193" s="6" t="s">
        <v>2679</v>
      </c>
      <c r="D5193" s="18" t="s">
        <v>89</v>
      </c>
      <c r="E5193" s="7" t="s">
        <v>238</v>
      </c>
      <c r="F5193" s="7" t="s">
        <v>186</v>
      </c>
      <c r="G5193" s="7" t="s">
        <v>102</v>
      </c>
      <c r="H5193" s="7">
        <v>200</v>
      </c>
      <c r="I5193" s="7">
        <v>29</v>
      </c>
      <c r="J5193" s="7">
        <v>14</v>
      </c>
      <c r="K5193" s="7" t="s">
        <v>169</v>
      </c>
      <c r="L5193" s="8">
        <v>0.2857142857142857</v>
      </c>
      <c r="M5193" s="12">
        <v>22.303571428571427</v>
      </c>
      <c r="N5193" s="9">
        <v>6.756588382493022</v>
      </c>
      <c r="O5193" s="9">
        <v>6.3433950267666521</v>
      </c>
      <c r="P5193" s="9">
        <v>92.595816633571062</v>
      </c>
      <c r="Q5193" s="9">
        <v>116.64068090700938</v>
      </c>
      <c r="R5193" s="9">
        <v>-24.044864273438343</v>
      </c>
      <c r="S5193" s="9">
        <v>67.605246761555378</v>
      </c>
      <c r="T5193" s="9">
        <v>0</v>
      </c>
      <c r="U5193" s="9">
        <v>19.198055012276345</v>
      </c>
      <c r="V5193" s="9">
        <v>8.5412578421153231</v>
      </c>
      <c r="W5193" s="9">
        <v>13.193843478532951</v>
      </c>
      <c r="X5193" s="9">
        <v>10.972750872675714</v>
      </c>
      <c r="Y5193" s="9">
        <v>4.7709565734933079</v>
      </c>
      <c r="Z5193" s="9">
        <v>6.0843304933309357</v>
      </c>
      <c r="AA5193" s="9">
        <v>0.36363636363636365</v>
      </c>
      <c r="AB5193" s="9">
        <v>18.631200740203145</v>
      </c>
      <c r="AC5193" s="9">
        <v>0.71494242081228732</v>
      </c>
      <c r="AD5193" s="9">
        <v>7.7587239120737417</v>
      </c>
      <c r="AE5193" s="9">
        <v>3.7095900517753333</v>
      </c>
      <c r="AF5193" s="9">
        <v>4.5879954536150107</v>
      </c>
      <c r="AG5193" s="16">
        <v>0.41692176870748299</v>
      </c>
      <c r="AH5193" s="16">
        <v>0.48822595658848778</v>
      </c>
      <c r="AI5193" s="16">
        <v>0.17253887317099587</v>
      </c>
      <c r="AJ5193" s="9">
        <v>11.10125797725822</v>
      </c>
      <c r="AK5193" s="9">
        <v>-6.2239670304200549E-3</v>
      </c>
      <c r="AL5193" s="9">
        <v>-0.28572687544790548</v>
      </c>
      <c r="AM5193" s="9">
        <v>-0.29195084247832553</v>
      </c>
      <c r="AN5193" s="14">
        <v>-3.7399627539257074E-2</v>
      </c>
      <c r="AO5193" s="9">
        <v>-4.1481913172287044</v>
      </c>
      <c r="AP5193" s="9">
        <v>-0.30559654799365887</v>
      </c>
      <c r="AQ5193" s="9">
        <v>-4.4537878652223633</v>
      </c>
      <c r="AR5193" s="9">
        <v>-0.95774407614460355</v>
      </c>
    </row>
    <row r="5194" spans="1:44" ht="18" customHeight="1">
      <c r="A5194" s="7" t="e">
        <f>#REF!</f>
        <v>#REF!</v>
      </c>
      <c r="B5194" s="7">
        <f>SUBTOTAL(3,$C$2:C5193)</f>
        <v>5192</v>
      </c>
      <c r="C5194" s="6" t="s">
        <v>2679</v>
      </c>
      <c r="D5194" s="18" t="s">
        <v>74</v>
      </c>
      <c r="E5194" s="7" t="s">
        <v>238</v>
      </c>
      <c r="F5194" s="7" t="s">
        <v>186</v>
      </c>
      <c r="G5194" s="7" t="s">
        <v>102</v>
      </c>
      <c r="H5194" s="7">
        <v>200</v>
      </c>
      <c r="I5194" s="7">
        <v>30</v>
      </c>
      <c r="J5194" s="7">
        <v>14</v>
      </c>
      <c r="K5194" s="7" t="s">
        <v>132</v>
      </c>
      <c r="L5194" s="8">
        <v>0.35714285714285715</v>
      </c>
      <c r="M5194" s="12">
        <v>9.0178571428571423</v>
      </c>
      <c r="N5194" s="9">
        <v>2.4031854608260668</v>
      </c>
      <c r="O5194" s="9">
        <v>1.6813125170481602</v>
      </c>
      <c r="P5194" s="9">
        <v>45.727237486358099</v>
      </c>
      <c r="Q5194" s="9">
        <v>113.60507635909426</v>
      </c>
      <c r="R5194" s="9">
        <v>-67.877838872736149</v>
      </c>
      <c r="S5194" s="9">
        <v>54.418767507002805</v>
      </c>
      <c r="T5194" s="9">
        <v>0</v>
      </c>
      <c r="U5194" s="9">
        <v>2.1008403361344539</v>
      </c>
      <c r="V5194" s="9">
        <v>7.6554242080565844</v>
      </c>
      <c r="W5194" s="9">
        <v>17.03255465387571</v>
      </c>
      <c r="X5194" s="9">
        <v>12.886026004225661</v>
      </c>
      <c r="Y5194" s="9">
        <v>2.0371785077667428</v>
      </c>
      <c r="Z5194" s="9">
        <v>3.5714285714285716</v>
      </c>
      <c r="AA5194" s="9">
        <v>9.9999999999999992E-2</v>
      </c>
      <c r="AB5194" s="9">
        <v>34.026610644257708</v>
      </c>
      <c r="AC5194" s="9">
        <v>1.1342783113480901</v>
      </c>
      <c r="AD5194" s="9">
        <v>8.9405767999096053</v>
      </c>
      <c r="AE5194" s="9">
        <v>2.1310635783453491</v>
      </c>
      <c r="AF5194" s="9">
        <v>5.8799903022452806</v>
      </c>
      <c r="AG5194" s="16">
        <v>0.2533333333333333</v>
      </c>
      <c r="AH5194" s="16">
        <v>0.26505747126436785</v>
      </c>
      <c r="AI5194" s="16">
        <v>0.21120254634846408</v>
      </c>
      <c r="AJ5194" s="9">
        <v>-1.027702462200899</v>
      </c>
      <c r="AK5194" s="9">
        <v>-0.37512282688413806</v>
      </c>
      <c r="AL5194" s="9">
        <v>4.5902670500140999E-3</v>
      </c>
      <c r="AM5194" s="9">
        <v>-0.37053255983412398</v>
      </c>
      <c r="AN5194" s="14">
        <v>-0.11739645460091057</v>
      </c>
      <c r="AO5194" s="9">
        <v>-13.93703342836656</v>
      </c>
      <c r="AP5194" s="9">
        <v>0.22792241702737392</v>
      </c>
      <c r="AQ5194" s="9">
        <v>-13.709111011339186</v>
      </c>
      <c r="AR5194" s="9">
        <v>-1.8027747136360637</v>
      </c>
    </row>
    <row r="5195" spans="1:44" ht="18" customHeight="1">
      <c r="A5195" s="7" t="e">
        <f>#REF!</f>
        <v>#REF!</v>
      </c>
      <c r="B5195" s="7">
        <f>SUBTOTAL(3,$C$2:C5194)</f>
        <v>5193</v>
      </c>
      <c r="C5195" s="6" t="s">
        <v>2680</v>
      </c>
      <c r="D5195" s="18" t="s">
        <v>56</v>
      </c>
      <c r="E5195" s="7" t="s">
        <v>75</v>
      </c>
      <c r="F5195" s="7" t="s">
        <v>225</v>
      </c>
      <c r="G5195" s="7" t="s">
        <v>355</v>
      </c>
      <c r="H5195" s="7">
        <v>185</v>
      </c>
      <c r="I5195" s="7">
        <v>20</v>
      </c>
      <c r="J5195" s="7">
        <v>4</v>
      </c>
      <c r="K5195" s="7" t="s">
        <v>138</v>
      </c>
      <c r="L5195" s="8">
        <v>0.25</v>
      </c>
      <c r="M5195" s="12">
        <v>14.3125</v>
      </c>
      <c r="N5195" s="9">
        <v>3.5486868737666049</v>
      </c>
      <c r="O5195" s="9">
        <v>3.4037171321784685</v>
      </c>
      <c r="P5195" s="9">
        <v>98.902895840228751</v>
      </c>
      <c r="Q5195" s="9">
        <v>119.94749468768758</v>
      </c>
      <c r="R5195" s="9">
        <v>-21.044598847458833</v>
      </c>
      <c r="S5195" s="9">
        <v>23.958333333333336</v>
      </c>
      <c r="T5195" s="9">
        <v>33.472222222222221</v>
      </c>
      <c r="U5195" s="9">
        <v>27.777777777777779</v>
      </c>
      <c r="V5195" s="9">
        <v>0</v>
      </c>
      <c r="W5195" s="9">
        <v>0</v>
      </c>
      <c r="X5195" s="9">
        <v>0</v>
      </c>
      <c r="Y5195" s="9">
        <v>14.209060779641998</v>
      </c>
      <c r="Z5195" s="9">
        <v>16.875</v>
      </c>
      <c r="AA5195" s="9">
        <v>2</v>
      </c>
      <c r="AB5195" s="9">
        <v>14.583333333333334</v>
      </c>
      <c r="AC5195" s="9">
        <v>3.1932872520858169</v>
      </c>
      <c r="AD5195" s="9">
        <v>8.9291695157005257</v>
      </c>
      <c r="AE5195" s="9">
        <v>3.532536934507311</v>
      </c>
      <c r="AF5195" s="9">
        <v>0</v>
      </c>
      <c r="AG5195" s="16">
        <v>0.33333333333333331</v>
      </c>
      <c r="AH5195" s="16">
        <v>0.47222222222222221</v>
      </c>
      <c r="AI5195" s="16">
        <v>0.14935356770579239</v>
      </c>
      <c r="AJ5195" s="9">
        <v>8.4911833357236564</v>
      </c>
      <c r="AK5195" s="9">
        <v>6.1223933003412409E-3</v>
      </c>
      <c r="AL5195" s="9">
        <v>-7.0524225945511693E-2</v>
      </c>
      <c r="AM5195" s="9">
        <v>-6.4401832645170451E-2</v>
      </c>
      <c r="AN5195" s="14">
        <v>-4.4996913638547041E-2</v>
      </c>
      <c r="AO5195" s="9">
        <v>-2.5872002303499442</v>
      </c>
      <c r="AP5195" s="9">
        <v>-3.9564685310743113</v>
      </c>
      <c r="AQ5195" s="9">
        <v>-6.5436687614242555</v>
      </c>
      <c r="AR5195" s="9">
        <v>-0.27096357978285274</v>
      </c>
    </row>
    <row r="5196" spans="1:44" ht="18" customHeight="1">
      <c r="A5196" s="7" t="e">
        <f>#REF!</f>
        <v>#REF!</v>
      </c>
      <c r="B5196" s="7">
        <f>SUBTOTAL(3,$C$2:C5195)</f>
        <v>5194</v>
      </c>
      <c r="C5196" s="6" t="s">
        <v>2681</v>
      </c>
      <c r="D5196" s="18" t="s">
        <v>92</v>
      </c>
      <c r="E5196" s="7" t="s">
        <v>153</v>
      </c>
      <c r="F5196" s="7" t="s">
        <v>469</v>
      </c>
      <c r="G5196" s="7" t="s">
        <v>77</v>
      </c>
      <c r="H5196" s="7">
        <v>186</v>
      </c>
      <c r="I5196" s="7">
        <v>24</v>
      </c>
      <c r="J5196" s="7">
        <v>14</v>
      </c>
      <c r="K5196" s="7" t="s">
        <v>169</v>
      </c>
      <c r="L5196" s="8">
        <v>0.2857142857142857</v>
      </c>
      <c r="M5196" s="12">
        <v>30.841666666666665</v>
      </c>
      <c r="N5196" s="9">
        <v>13.663178182194523</v>
      </c>
      <c r="O5196" s="9">
        <v>14.746883101164608</v>
      </c>
      <c r="P5196" s="9">
        <v>104.29494318484332</v>
      </c>
      <c r="Q5196" s="9">
        <v>118.48527637318398</v>
      </c>
      <c r="R5196" s="9">
        <v>-14.190333188340661</v>
      </c>
      <c r="S5196" s="9">
        <v>36.493106356031213</v>
      </c>
      <c r="T5196" s="9">
        <v>32.371484254568578</v>
      </c>
      <c r="U5196" s="9">
        <v>10.995990742217446</v>
      </c>
      <c r="V5196" s="9">
        <v>4.0562212033675706</v>
      </c>
      <c r="W5196" s="9">
        <v>9.7399121900690346</v>
      </c>
      <c r="X5196" s="9">
        <v>6.5195476227491653</v>
      </c>
      <c r="Y5196" s="9">
        <v>17.37262269177879</v>
      </c>
      <c r="Z5196" s="9">
        <v>14.50503473857812</v>
      </c>
      <c r="AA5196" s="9">
        <v>1.1470588235294119</v>
      </c>
      <c r="AB5196" s="9">
        <v>12.231978353935105</v>
      </c>
      <c r="AC5196" s="9">
        <v>3.2110487309510729</v>
      </c>
      <c r="AD5196" s="9">
        <v>4.8532787803097905</v>
      </c>
      <c r="AE5196" s="9">
        <v>5.8303388899336737</v>
      </c>
      <c r="AF5196" s="9">
        <v>0.5006330573652813</v>
      </c>
      <c r="AG5196" s="16">
        <v>0.48073415555033205</v>
      </c>
      <c r="AH5196" s="16">
        <v>0.50854085258625592</v>
      </c>
      <c r="AI5196" s="16">
        <v>0.24832126457963835</v>
      </c>
      <c r="AJ5196" s="9">
        <v>16.516030915890486</v>
      </c>
      <c r="AK5196" s="9">
        <v>0.84771745670610044</v>
      </c>
      <c r="AL5196" s="9">
        <v>-0.31748942867082924</v>
      </c>
      <c r="AM5196" s="9">
        <v>0.53022802803527114</v>
      </c>
      <c r="AN5196" s="14">
        <v>4.911982349498787E-2</v>
      </c>
      <c r="AO5196" s="9">
        <v>1.4050935887053955</v>
      </c>
      <c r="AP5196" s="9">
        <v>-2.7455539848991464</v>
      </c>
      <c r="AQ5196" s="9">
        <v>-1.3404603961937509</v>
      </c>
      <c r="AR5196" s="9">
        <v>0.35597276074601025</v>
      </c>
    </row>
    <row r="5197" spans="1:44" ht="18" customHeight="1">
      <c r="A5197" s="7" t="e">
        <f>#REF!</f>
        <v>#REF!</v>
      </c>
      <c r="B5197" s="7">
        <f>SUBTOTAL(3,$C$2:C5196)</f>
        <v>5195</v>
      </c>
      <c r="C5197" s="6" t="s">
        <v>2681</v>
      </c>
      <c r="D5197" s="18" t="s">
        <v>56</v>
      </c>
      <c r="E5197" s="7" t="s">
        <v>153</v>
      </c>
      <c r="F5197" s="7" t="s">
        <v>101</v>
      </c>
      <c r="G5197" s="7" t="s">
        <v>77</v>
      </c>
      <c r="H5197" s="7">
        <v>186</v>
      </c>
      <c r="I5197" s="7">
        <v>29</v>
      </c>
      <c r="J5197" s="7">
        <v>8</v>
      </c>
      <c r="K5197" s="7" t="s">
        <v>295</v>
      </c>
      <c r="L5197" s="8">
        <v>0.25</v>
      </c>
      <c r="M5197" s="12">
        <v>28.84791666666667</v>
      </c>
      <c r="N5197" s="9">
        <v>11.185543257740678</v>
      </c>
      <c r="O5197" s="9">
        <v>11.653112248754674</v>
      </c>
      <c r="P5197" s="9">
        <v>105.38747838197091</v>
      </c>
      <c r="Q5197" s="9">
        <v>112.07111357168614</v>
      </c>
      <c r="R5197" s="9">
        <v>-6.6836351897152362</v>
      </c>
      <c r="S5197" s="9">
        <v>30.872066328829263</v>
      </c>
      <c r="T5197" s="9">
        <v>42.435915622872017</v>
      </c>
      <c r="U5197" s="9">
        <v>12.42764929867684</v>
      </c>
      <c r="V5197" s="9">
        <v>3.5651732434052512</v>
      </c>
      <c r="W5197" s="9">
        <v>9.5615937437847194</v>
      </c>
      <c r="X5197" s="9">
        <v>6.5122372717270292</v>
      </c>
      <c r="Y5197" s="9">
        <v>9.1766650285131135</v>
      </c>
      <c r="Z5197" s="9">
        <v>6.8081134015219096</v>
      </c>
      <c r="AA5197" s="9">
        <v>0.47368421052631576</v>
      </c>
      <c r="AB5197" s="9">
        <v>14.912844927306068</v>
      </c>
      <c r="AC5197" s="9">
        <v>1.9158489352006296</v>
      </c>
      <c r="AD5197" s="9">
        <v>4.2579885411417768</v>
      </c>
      <c r="AE5197" s="9">
        <v>3.9926653066440556</v>
      </c>
      <c r="AF5197" s="9">
        <v>0.39184952978056425</v>
      </c>
      <c r="AG5197" s="16">
        <v>0.56217645202020206</v>
      </c>
      <c r="AH5197" s="16">
        <v>0.58794459697720891</v>
      </c>
      <c r="AI5197" s="16">
        <v>0.22669645009413794</v>
      </c>
      <c r="AJ5197" s="9">
        <v>16.451406643380381</v>
      </c>
      <c r="AK5197" s="9">
        <v>0.32218583988163835</v>
      </c>
      <c r="AL5197" s="9">
        <v>-2.2329036349785059E-2</v>
      </c>
      <c r="AM5197" s="9">
        <v>0.29985680353185329</v>
      </c>
      <c r="AN5197" s="14">
        <v>5.1972003211991608E-2</v>
      </c>
      <c r="AO5197" s="9">
        <v>1.1474636645763905</v>
      </c>
      <c r="AP5197" s="9">
        <v>-1.4953189501258715</v>
      </c>
      <c r="AQ5197" s="9">
        <v>-0.34785528554948097</v>
      </c>
      <c r="AR5197" s="9">
        <v>0.39227105385796185</v>
      </c>
    </row>
    <row r="5198" spans="1:44" ht="18" customHeight="1">
      <c r="A5198" s="7" t="e">
        <f>#REF!</f>
        <v>#REF!</v>
      </c>
      <c r="B5198" s="7">
        <f>SUBTOTAL(3,$C$2:C5197)</f>
        <v>5196</v>
      </c>
      <c r="C5198" s="6" t="s">
        <v>2682</v>
      </c>
      <c r="D5198" s="18" t="s">
        <v>65</v>
      </c>
      <c r="E5198" s="7" t="s">
        <v>46</v>
      </c>
      <c r="F5198" s="7" t="s">
        <v>510</v>
      </c>
      <c r="G5198" s="7" t="s">
        <v>212</v>
      </c>
      <c r="H5198" s="7">
        <v>199</v>
      </c>
      <c r="I5198" s="7">
        <v>24</v>
      </c>
      <c r="J5198" s="7">
        <v>10</v>
      </c>
      <c r="K5198" s="7" t="s">
        <v>252</v>
      </c>
      <c r="L5198" s="8">
        <v>0.2</v>
      </c>
      <c r="M5198" s="12">
        <v>28.565000000000005</v>
      </c>
      <c r="N5198" s="9">
        <v>8.7974105094924635</v>
      </c>
      <c r="O5198" s="9">
        <v>9.408367562107113</v>
      </c>
      <c r="P5198" s="9">
        <v>108.47482329201837</v>
      </c>
      <c r="Q5198" s="9">
        <v>118.84202171287623</v>
      </c>
      <c r="R5198" s="9">
        <v>-10.367198420857854</v>
      </c>
      <c r="S5198" s="9">
        <v>34.500816302180667</v>
      </c>
      <c r="T5198" s="9">
        <v>50.101714319210309</v>
      </c>
      <c r="U5198" s="9">
        <v>14.34997772277066</v>
      </c>
      <c r="V5198" s="9">
        <v>3.5093701378871693</v>
      </c>
      <c r="W5198" s="9">
        <v>15.157526207331998</v>
      </c>
      <c r="X5198" s="9">
        <v>9.4627803531967167</v>
      </c>
      <c r="Y5198" s="9">
        <v>1.5146828248698969</v>
      </c>
      <c r="Z5198" s="9">
        <v>3.8951310861423223</v>
      </c>
      <c r="AA5198" s="9">
        <v>0.28571428571428575</v>
      </c>
      <c r="AB5198" s="9">
        <v>5.7623472033584395</v>
      </c>
      <c r="AC5198" s="9">
        <v>2.4202838743754898</v>
      </c>
      <c r="AD5198" s="9">
        <v>6.4940821753455733</v>
      </c>
      <c r="AE5198" s="9">
        <v>3.3183695998664673</v>
      </c>
      <c r="AF5198" s="9">
        <v>0</v>
      </c>
      <c r="AG5198" s="16">
        <v>0.5409003496503495</v>
      </c>
      <c r="AH5198" s="16">
        <v>0.53907179360389124</v>
      </c>
      <c r="AI5198" s="16">
        <v>0.18225378634540662</v>
      </c>
      <c r="AJ5198" s="9">
        <v>13.379327575846935</v>
      </c>
      <c r="AK5198" s="9">
        <v>0.26010896929059701</v>
      </c>
      <c r="AL5198" s="9">
        <v>-9.7463318132413934E-2</v>
      </c>
      <c r="AM5198" s="9">
        <v>0.16264565115818308</v>
      </c>
      <c r="AN5198" s="14">
        <v>2.2775515653167593E-2</v>
      </c>
      <c r="AO5198" s="9">
        <v>2.4203815985877952E-2</v>
      </c>
      <c r="AP5198" s="9">
        <v>-3.338354794333604</v>
      </c>
      <c r="AQ5198" s="9">
        <v>-3.3141509783477261</v>
      </c>
      <c r="AR5198" s="9">
        <v>-0.92688204188895806</v>
      </c>
    </row>
    <row r="5199" spans="1:44" ht="18" customHeight="1">
      <c r="A5199" s="7" t="e">
        <f>#REF!</f>
        <v>#REF!</v>
      </c>
      <c r="B5199" s="7">
        <f>SUBTOTAL(3,$C$2:C5198)</f>
        <v>5197</v>
      </c>
      <c r="C5199" s="6" t="s">
        <v>2682</v>
      </c>
      <c r="D5199" s="18" t="s">
        <v>69</v>
      </c>
      <c r="E5199" s="7" t="s">
        <v>46</v>
      </c>
      <c r="F5199" s="7" t="s">
        <v>510</v>
      </c>
      <c r="G5199" s="7" t="s">
        <v>212</v>
      </c>
      <c r="H5199" s="7">
        <v>199</v>
      </c>
      <c r="I5199" s="7">
        <v>25</v>
      </c>
      <c r="J5199" s="7">
        <v>2</v>
      </c>
      <c r="K5199" s="7" t="s">
        <v>161</v>
      </c>
      <c r="L5199" s="8">
        <v>0</v>
      </c>
      <c r="M5199" s="12">
        <v>35.35</v>
      </c>
      <c r="N5199" s="9">
        <v>9.0481291377362254</v>
      </c>
      <c r="O5199" s="9">
        <v>7.7085392518580687</v>
      </c>
      <c r="P5199" s="9">
        <v>85.565927173831795</v>
      </c>
      <c r="Q5199" s="9">
        <v>137.40790094959232</v>
      </c>
      <c r="R5199" s="9">
        <v>-51.841973775760515</v>
      </c>
      <c r="S5199" s="9">
        <v>49.748901443816699</v>
      </c>
      <c r="T5199" s="9">
        <v>30.44569993722536</v>
      </c>
      <c r="U5199" s="9">
        <v>17.733835530445699</v>
      </c>
      <c r="V5199" s="9">
        <v>4.1675903347373096</v>
      </c>
      <c r="W5199" s="9">
        <v>15.506939921425875</v>
      </c>
      <c r="X5199" s="9">
        <v>9.0893864380896083</v>
      </c>
      <c r="Y5199" s="9">
        <v>1.8160741885625968</v>
      </c>
      <c r="Z5199" s="9">
        <v>4.2372881355932197</v>
      </c>
      <c r="AA5199" s="9">
        <v>0.5</v>
      </c>
      <c r="AB5199" s="9">
        <v>8.4745762711864394</v>
      </c>
      <c r="AC5199" s="9">
        <v>0.80449124127052696</v>
      </c>
      <c r="AD5199" s="9">
        <v>5.1120804548040724</v>
      </c>
      <c r="AE5199" s="9">
        <v>3.6448429741983461</v>
      </c>
      <c r="AF5199" s="9">
        <v>0</v>
      </c>
      <c r="AG5199" s="16">
        <v>0.30625000000000002</v>
      </c>
      <c r="AH5199" s="16">
        <v>0.38404882154882153</v>
      </c>
      <c r="AI5199" s="16">
        <v>0.14850873582556104</v>
      </c>
      <c r="AJ5199" s="9">
        <v>3.8561146883996051</v>
      </c>
      <c r="AK5199" s="9">
        <v>-8.8132809939850301E-2</v>
      </c>
      <c r="AL5199" s="9">
        <v>-0.21650814604280638</v>
      </c>
      <c r="AM5199" s="9">
        <v>-0.30464095598265667</v>
      </c>
      <c r="AN5199" s="14">
        <v>-0.17235697651069681</v>
      </c>
      <c r="AO5199" s="9">
        <v>-4.9914863204660591</v>
      </c>
      <c r="AP5199" s="9">
        <v>-4.6546546249809886</v>
      </c>
      <c r="AQ5199" s="9">
        <v>-9.6461409454470477</v>
      </c>
      <c r="AR5199" s="9">
        <v>-0.6726048976007365</v>
      </c>
    </row>
    <row r="5200" spans="1:44" ht="18" customHeight="1">
      <c r="A5200" s="7" t="e">
        <f>#REF!</f>
        <v>#REF!</v>
      </c>
      <c r="B5200" s="7">
        <f>SUBTOTAL(3,$C$2:C5199)</f>
        <v>5198</v>
      </c>
      <c r="C5200" s="6" t="s">
        <v>2683</v>
      </c>
      <c r="D5200" s="18" t="s">
        <v>65</v>
      </c>
      <c r="E5200" s="7" t="s">
        <v>105</v>
      </c>
      <c r="F5200" s="7" t="s">
        <v>510</v>
      </c>
      <c r="G5200" s="7" t="s">
        <v>212</v>
      </c>
      <c r="H5200" s="7">
        <v>208</v>
      </c>
      <c r="I5200" s="7">
        <v>22</v>
      </c>
      <c r="J5200" s="7">
        <v>7</v>
      </c>
      <c r="K5200" s="7" t="s">
        <v>742</v>
      </c>
      <c r="L5200" s="8">
        <v>0</v>
      </c>
      <c r="M5200" s="12">
        <v>27.042857142857141</v>
      </c>
      <c r="N5200" s="9">
        <v>6.7488927130120988</v>
      </c>
      <c r="O5200" s="9">
        <v>6.0657456197427893</v>
      </c>
      <c r="P5200" s="9">
        <v>83.065106816037385</v>
      </c>
      <c r="Q5200" s="9">
        <v>124.29114950823616</v>
      </c>
      <c r="R5200" s="9">
        <v>-41.226042692198767</v>
      </c>
      <c r="S5200" s="9">
        <v>65.59450032124073</v>
      </c>
      <c r="T5200" s="9">
        <v>0</v>
      </c>
      <c r="U5200" s="9">
        <v>26.696728190826157</v>
      </c>
      <c r="V5200" s="9">
        <v>4.3997071506319179</v>
      </c>
      <c r="W5200" s="9">
        <v>14.963097198750569</v>
      </c>
      <c r="X5200" s="9">
        <v>9.6573038834567342</v>
      </c>
      <c r="Y5200" s="9">
        <v>3.2610443518868473</v>
      </c>
      <c r="Z5200" s="9">
        <v>5.2386592144004549</v>
      </c>
      <c r="AA5200" s="9">
        <v>0.36363636363636365</v>
      </c>
      <c r="AB5200" s="9">
        <v>18.488149188028359</v>
      </c>
      <c r="AC5200" s="9">
        <v>0.87580757326461545</v>
      </c>
      <c r="AD5200" s="9">
        <v>8.9171847036125431</v>
      </c>
      <c r="AE5200" s="9">
        <v>4.0741435841878895</v>
      </c>
      <c r="AF5200" s="9">
        <v>2.032151039842085</v>
      </c>
      <c r="AG5200" s="16">
        <v>0.41496598639455773</v>
      </c>
      <c r="AH5200" s="16">
        <v>0.47874073600817785</v>
      </c>
      <c r="AI5200" s="16">
        <v>0.1366853187051992</v>
      </c>
      <c r="AJ5200" s="9">
        <v>6.3636970647110376</v>
      </c>
      <c r="AK5200" s="9">
        <v>-0.1673385276353033</v>
      </c>
      <c r="AL5200" s="9">
        <v>-0.20991273526415299</v>
      </c>
      <c r="AM5200" s="9">
        <v>-0.37725126289945632</v>
      </c>
      <c r="AN5200" s="14">
        <v>-7.9715005367027233E-2</v>
      </c>
      <c r="AO5200" s="9">
        <v>-4.7563806248707943</v>
      </c>
      <c r="AP5200" s="9">
        <v>-1.2639900626342486</v>
      </c>
      <c r="AQ5200" s="9">
        <v>-6.0203706875050429</v>
      </c>
      <c r="AR5200" s="9">
        <v>-1.8791510398634679</v>
      </c>
    </row>
    <row r="5201" spans="1:44" ht="18" customHeight="1">
      <c r="A5201" s="7" t="e">
        <f>#REF!</f>
        <v>#REF!</v>
      </c>
      <c r="B5201" s="7">
        <f>SUBTOTAL(3,$C$2:C5200)</f>
        <v>5199</v>
      </c>
      <c r="C5201" s="6" t="s">
        <v>2683</v>
      </c>
      <c r="D5201" s="18" t="s">
        <v>69</v>
      </c>
      <c r="E5201" s="7" t="s">
        <v>105</v>
      </c>
      <c r="F5201" s="7" t="s">
        <v>510</v>
      </c>
      <c r="G5201" s="7" t="s">
        <v>212</v>
      </c>
      <c r="H5201" s="7">
        <v>208</v>
      </c>
      <c r="I5201" s="7">
        <v>23</v>
      </c>
      <c r="J5201" s="7">
        <v>14</v>
      </c>
      <c r="K5201" s="7" t="s">
        <v>641</v>
      </c>
      <c r="L5201" s="8">
        <v>0.14285714285714285</v>
      </c>
      <c r="M5201" s="12">
        <v>25.161904761904761</v>
      </c>
      <c r="N5201" s="9">
        <v>7.2275750997158923</v>
      </c>
      <c r="O5201" s="9">
        <v>9.2028679066065191</v>
      </c>
      <c r="P5201" s="9">
        <v>123.2201686122078</v>
      </c>
      <c r="Q5201" s="9">
        <v>121.78208972908605</v>
      </c>
      <c r="R5201" s="9">
        <v>1.4380788831217299</v>
      </c>
      <c r="S5201" s="9">
        <v>58.4572938095015</v>
      </c>
      <c r="T5201" s="9">
        <v>20.684041131905623</v>
      </c>
      <c r="U5201" s="9">
        <v>15.296624935200191</v>
      </c>
      <c r="V5201" s="9">
        <v>9.6454108460271559</v>
      </c>
      <c r="W5201" s="9">
        <v>17.954880802147255</v>
      </c>
      <c r="X5201" s="9">
        <v>13.363664654841987</v>
      </c>
      <c r="Y5201" s="9">
        <v>2.3635173771065863</v>
      </c>
      <c r="Z5201" s="9">
        <v>3.1103211433964426</v>
      </c>
      <c r="AA5201" s="9">
        <v>0.41666666666666669</v>
      </c>
      <c r="AB5201" s="9">
        <v>11.629693941116356</v>
      </c>
      <c r="AC5201" s="9">
        <v>1.7302371394478862</v>
      </c>
      <c r="AD5201" s="9">
        <v>8.3152100895392245</v>
      </c>
      <c r="AE5201" s="9">
        <v>3.3126038919185232</v>
      </c>
      <c r="AF5201" s="9">
        <v>1.747873220122671</v>
      </c>
      <c r="AG5201" s="16">
        <v>0.58997758194186767</v>
      </c>
      <c r="AH5201" s="16">
        <v>0.62372155209902747</v>
      </c>
      <c r="AI5201" s="16">
        <v>0.1562084966383068</v>
      </c>
      <c r="AJ5201" s="9">
        <v>18.437006757047293</v>
      </c>
      <c r="AK5201" s="9">
        <v>1.0985303284318506</v>
      </c>
      <c r="AL5201" s="9">
        <v>-0.32471699098898105</v>
      </c>
      <c r="AM5201" s="9">
        <v>0.77381333744286951</v>
      </c>
      <c r="AN5201" s="14">
        <v>8.7866768066942047E-2</v>
      </c>
      <c r="AO5201" s="9">
        <v>0.14412277236514814</v>
      </c>
      <c r="AP5201" s="9">
        <v>-2.256251929742227</v>
      </c>
      <c r="AQ5201" s="9">
        <v>-2.1121291573770788</v>
      </c>
      <c r="AR5201" s="9">
        <v>-4.9146027646206798E-2</v>
      </c>
    </row>
    <row r="5202" spans="1:44" ht="18" customHeight="1">
      <c r="A5202" s="7" t="e">
        <f>#REF!</f>
        <v>#REF!</v>
      </c>
      <c r="B5202" s="7">
        <f>SUBTOTAL(3,$C$2:C5201)</f>
        <v>5200</v>
      </c>
      <c r="C5202" s="6" t="s">
        <v>2683</v>
      </c>
      <c r="D5202" s="18" t="s">
        <v>83</v>
      </c>
      <c r="E5202" s="7" t="s">
        <v>105</v>
      </c>
      <c r="F5202" s="7" t="s">
        <v>253</v>
      </c>
      <c r="G5202" s="7" t="s">
        <v>212</v>
      </c>
      <c r="H5202" s="7">
        <v>208</v>
      </c>
      <c r="I5202" s="7">
        <v>24</v>
      </c>
      <c r="J5202" s="7">
        <v>18</v>
      </c>
      <c r="K5202" s="7" t="s">
        <v>348</v>
      </c>
      <c r="L5202" s="8">
        <v>0.5</v>
      </c>
      <c r="M5202" s="12">
        <v>10.722222222222221</v>
      </c>
      <c r="N5202" s="9">
        <v>3.1278540382074911</v>
      </c>
      <c r="O5202" s="9">
        <v>3.8090320587006059</v>
      </c>
      <c r="P5202" s="9">
        <v>105.52844787651878</v>
      </c>
      <c r="Q5202" s="9">
        <v>115.53333442231704</v>
      </c>
      <c r="R5202" s="9">
        <v>-10.004886545798261</v>
      </c>
      <c r="S5202" s="9">
        <v>67.210988570192555</v>
      </c>
      <c r="T5202" s="9">
        <v>3.2333921222810114</v>
      </c>
      <c r="U5202" s="9">
        <v>33.139067721041442</v>
      </c>
      <c r="V5202" s="9">
        <v>11.808162030975646</v>
      </c>
      <c r="W5202" s="9">
        <v>14.665624997840293</v>
      </c>
      <c r="X5202" s="9">
        <v>12.222243745259499</v>
      </c>
      <c r="Y5202" s="9">
        <v>3.6764199062586158</v>
      </c>
      <c r="Z5202" s="9">
        <v>4.4146825396825404</v>
      </c>
      <c r="AA5202" s="9">
        <v>0.6</v>
      </c>
      <c r="AB5202" s="9">
        <v>6.3297541238717709</v>
      </c>
      <c r="AC5202" s="9">
        <v>1.8175074906807724</v>
      </c>
      <c r="AD5202" s="9">
        <v>8.0325446266099672</v>
      </c>
      <c r="AE5202" s="9">
        <v>4.7370320788666449</v>
      </c>
      <c r="AF5202" s="9">
        <v>1.2626262626262625</v>
      </c>
      <c r="AG5202" s="16">
        <v>0.38846726190476188</v>
      </c>
      <c r="AH5202" s="16">
        <v>0.46559008362515808</v>
      </c>
      <c r="AI5202" s="16">
        <v>0.17738472449453097</v>
      </c>
      <c r="AJ5202" s="9">
        <v>14.800037150610937</v>
      </c>
      <c r="AK5202" s="9">
        <v>0.50299936191369443</v>
      </c>
      <c r="AL5202" s="9">
        <v>2.753695897032243E-2</v>
      </c>
      <c r="AM5202" s="9">
        <v>0.53053632088401681</v>
      </c>
      <c r="AN5202" s="14">
        <v>0.10995571417285324</v>
      </c>
      <c r="AO5202" s="9">
        <v>-2.6498200525916067</v>
      </c>
      <c r="AP5202" s="9">
        <v>-1.9491109386655223</v>
      </c>
      <c r="AQ5202" s="9">
        <v>-4.598930991257129</v>
      </c>
      <c r="AR5202" s="9">
        <v>-0.61925145841064921</v>
      </c>
    </row>
    <row r="5203" spans="1:44" ht="18" customHeight="1">
      <c r="A5203" s="7" t="e">
        <f>#REF!</f>
        <v>#REF!</v>
      </c>
      <c r="B5203" s="7">
        <f>SUBTOTAL(3,$C$2:C5202)</f>
        <v>5201</v>
      </c>
      <c r="C5203" s="6" t="s">
        <v>2683</v>
      </c>
      <c r="D5203" s="18" t="s">
        <v>86</v>
      </c>
      <c r="E5203" s="7" t="s">
        <v>105</v>
      </c>
      <c r="F5203" s="7" t="s">
        <v>159</v>
      </c>
      <c r="G5203" s="7" t="s">
        <v>212</v>
      </c>
      <c r="H5203" s="7">
        <v>208</v>
      </c>
      <c r="I5203" s="7">
        <v>26</v>
      </c>
      <c r="J5203" s="7">
        <v>14</v>
      </c>
      <c r="K5203" s="7" t="s">
        <v>641</v>
      </c>
      <c r="L5203" s="8">
        <v>0.14285714285714285</v>
      </c>
      <c r="M5203" s="12">
        <v>25.482142857142858</v>
      </c>
      <c r="N5203" s="9">
        <v>8.0851218039152268</v>
      </c>
      <c r="O5203" s="9">
        <v>8.8829173709210671</v>
      </c>
      <c r="P5203" s="9">
        <v>108.22026954668017</v>
      </c>
      <c r="Q5203" s="9">
        <v>115.85756329038009</v>
      </c>
      <c r="R5203" s="9">
        <v>-7.6372937436999129</v>
      </c>
      <c r="S5203" s="9">
        <v>69.07912832593216</v>
      </c>
      <c r="T5203" s="9">
        <v>5.7002542705478536</v>
      </c>
      <c r="U5203" s="9">
        <v>10.124432222061907</v>
      </c>
      <c r="V5203" s="9">
        <v>5.645798888717394</v>
      </c>
      <c r="W5203" s="9">
        <v>15.652553849638053</v>
      </c>
      <c r="X5203" s="9">
        <v>10.308916122346377</v>
      </c>
      <c r="Y5203" s="9">
        <v>6.4803558992427304</v>
      </c>
      <c r="Z5203" s="9">
        <v>8.3190658379823041</v>
      </c>
      <c r="AA5203" s="9">
        <v>0.63157894736842102</v>
      </c>
      <c r="AB5203" s="9">
        <v>12.851778676712922</v>
      </c>
      <c r="AC5203" s="9">
        <v>1.2210777192668079</v>
      </c>
      <c r="AD5203" s="9">
        <v>6.1521203977914229</v>
      </c>
      <c r="AE5203" s="9">
        <v>3.89697437753789</v>
      </c>
      <c r="AF5203" s="9">
        <v>1.2539163474922321</v>
      </c>
      <c r="AG5203" s="16">
        <v>0.5666099773242631</v>
      </c>
      <c r="AH5203" s="16">
        <v>0.57797471897039088</v>
      </c>
      <c r="AI5203" s="16">
        <v>0.19406871155617283</v>
      </c>
      <c r="AJ5203" s="9">
        <v>16.140888761865803</v>
      </c>
      <c r="AK5203" s="9">
        <v>0.54450283592712179</v>
      </c>
      <c r="AL5203" s="9">
        <v>-3.1572643325718491E-2</v>
      </c>
      <c r="AM5203" s="9">
        <v>0.51293019260140327</v>
      </c>
      <c r="AN5203" s="14">
        <v>5.7511444159933089E-2</v>
      </c>
      <c r="AO5203" s="9">
        <v>-1.690331806211451</v>
      </c>
      <c r="AP5203" s="9">
        <v>-1.1483945123975268</v>
      </c>
      <c r="AQ5203" s="9">
        <v>-2.8387263186089777</v>
      </c>
      <c r="AR5203" s="9">
        <v>-0.37070961046836631</v>
      </c>
    </row>
    <row r="5204" spans="1:44" ht="18" customHeight="1">
      <c r="A5204" s="7" t="e">
        <f>#REF!</f>
        <v>#REF!</v>
      </c>
      <c r="B5204" s="7">
        <f>SUBTOTAL(3,$C$2:C5203)</f>
        <v>5202</v>
      </c>
      <c r="C5204" s="6" t="s">
        <v>2684</v>
      </c>
      <c r="D5204" s="18" t="s">
        <v>71</v>
      </c>
      <c r="E5204" s="7" t="s">
        <v>96</v>
      </c>
      <c r="F5204" s="7" t="s">
        <v>229</v>
      </c>
      <c r="G5204" s="7" t="s">
        <v>165</v>
      </c>
      <c r="H5204" s="7">
        <v>220.00000000000003</v>
      </c>
      <c r="I5204" s="7">
        <v>40</v>
      </c>
      <c r="J5204" s="7">
        <v>18</v>
      </c>
      <c r="K5204" s="7" t="s">
        <v>348</v>
      </c>
      <c r="L5204" s="8">
        <v>0.5</v>
      </c>
      <c r="M5204" s="12">
        <v>28.25</v>
      </c>
      <c r="N5204" s="9">
        <v>12.610403232409771</v>
      </c>
      <c r="O5204" s="9">
        <v>15.519021599436561</v>
      </c>
      <c r="P5204" s="9">
        <v>128.26983897932683</v>
      </c>
      <c r="Q5204" s="9">
        <v>105.52253198823175</v>
      </c>
      <c r="R5204" s="9">
        <v>22.747306991095101</v>
      </c>
      <c r="S5204" s="9">
        <v>48.755537049977384</v>
      </c>
      <c r="T5204" s="9">
        <v>12.543633990120988</v>
      </c>
      <c r="U5204" s="9">
        <v>33.668677431989259</v>
      </c>
      <c r="V5204" s="9">
        <v>9.7629361171884366</v>
      </c>
      <c r="W5204" s="9">
        <v>36.186609632970956</v>
      </c>
      <c r="X5204" s="9">
        <v>23.101914007849381</v>
      </c>
      <c r="Y5204" s="9">
        <v>16.438602989191807</v>
      </c>
      <c r="Z5204" s="9">
        <v>14.298926483786159</v>
      </c>
      <c r="AA5204" s="9">
        <v>1.1944444444444444</v>
      </c>
      <c r="AB5204" s="9">
        <v>10.934431503319768</v>
      </c>
      <c r="AC5204" s="9">
        <v>1.930683506244731</v>
      </c>
      <c r="AD5204" s="9">
        <v>5.082977264458858</v>
      </c>
      <c r="AE5204" s="9">
        <v>10.076060941192425</v>
      </c>
      <c r="AF5204" s="9">
        <v>5.4738964480589329</v>
      </c>
      <c r="AG5204" s="16">
        <v>0.61207095373762033</v>
      </c>
      <c r="AH5204" s="16">
        <v>0.65940622652254322</v>
      </c>
      <c r="AI5204" s="16">
        <v>0.25684297646171655</v>
      </c>
      <c r="AJ5204" s="9">
        <v>30.713042679468451</v>
      </c>
      <c r="AK5204" s="9">
        <v>1.9949791738926808</v>
      </c>
      <c r="AL5204" s="9">
        <v>0.88962775516164516</v>
      </c>
      <c r="AM5204" s="9">
        <v>2.8846069290543257</v>
      </c>
      <c r="AN5204" s="14">
        <v>0.22691106619896367</v>
      </c>
      <c r="AO5204" s="9">
        <v>4.3952300705884628</v>
      </c>
      <c r="AP5204" s="9">
        <v>3.4013454936765495</v>
      </c>
      <c r="AQ5204" s="9">
        <v>7.7965755642650123</v>
      </c>
      <c r="AR5204" s="9">
        <v>6.1828952146316976</v>
      </c>
    </row>
    <row r="5205" spans="1:44" ht="18" customHeight="1">
      <c r="A5205" s="7" t="e">
        <f>#REF!</f>
        <v>#REF!</v>
      </c>
      <c r="B5205" s="7">
        <f>SUBTOTAL(3,$C$2:C5204)</f>
        <v>5203</v>
      </c>
      <c r="C5205" s="6" t="s">
        <v>2685</v>
      </c>
      <c r="D5205" s="18" t="s">
        <v>113</v>
      </c>
      <c r="E5205" s="7" t="s">
        <v>105</v>
      </c>
      <c r="F5205" s="7" t="s">
        <v>106</v>
      </c>
      <c r="G5205" s="7" t="s">
        <v>165</v>
      </c>
      <c r="H5205" s="7">
        <v>208</v>
      </c>
      <c r="I5205" s="7">
        <v>18</v>
      </c>
      <c r="J5205" s="7">
        <v>19</v>
      </c>
      <c r="K5205" s="7" t="s">
        <v>1249</v>
      </c>
      <c r="L5205" s="8">
        <v>0.47368421052631576</v>
      </c>
      <c r="M5205" s="12">
        <v>9.2754385964912274</v>
      </c>
      <c r="N5205" s="9">
        <v>2.6291232604886678</v>
      </c>
      <c r="O5205" s="9">
        <v>2.5023683606117015</v>
      </c>
      <c r="P5205" s="9">
        <v>84.031590025271385</v>
      </c>
      <c r="Q5205" s="9">
        <v>110.002722142366</v>
      </c>
      <c r="R5205" s="9">
        <v>-25.971132117094569</v>
      </c>
      <c r="S5205" s="9">
        <v>64.33847542206675</v>
      </c>
      <c r="T5205" s="9">
        <v>0</v>
      </c>
      <c r="U5205" s="9">
        <v>19.870308569998972</v>
      </c>
      <c r="V5205" s="9">
        <v>9.7000040079827823</v>
      </c>
      <c r="W5205" s="9">
        <v>14.356195295901312</v>
      </c>
      <c r="X5205" s="9">
        <v>12.315717337417738</v>
      </c>
      <c r="Y5205" s="9">
        <v>5.2584693965412264</v>
      </c>
      <c r="Z5205" s="9">
        <v>6.1904761904761916</v>
      </c>
      <c r="AA5205" s="9">
        <v>0.41666666666666669</v>
      </c>
      <c r="AB5205" s="9">
        <v>16.259767064720627</v>
      </c>
      <c r="AC5205" s="9">
        <v>1.6436804187841954</v>
      </c>
      <c r="AD5205" s="9">
        <v>19.93256259309986</v>
      </c>
      <c r="AE5205" s="9">
        <v>6.7364592213587491</v>
      </c>
      <c r="AF5205" s="9">
        <v>0.6804976193475698</v>
      </c>
      <c r="AG5205" s="16">
        <v>0.4055555555555555</v>
      </c>
      <c r="AH5205" s="16">
        <v>0.45269360269360259</v>
      </c>
      <c r="AI5205" s="16">
        <v>0.20825434253498679</v>
      </c>
      <c r="AJ5205" s="9">
        <v>9.0073674169516238</v>
      </c>
      <c r="AK5205" s="9">
        <v>-3.660909263612501E-2</v>
      </c>
      <c r="AL5205" s="9">
        <v>9.5135770101995171E-2</v>
      </c>
      <c r="AM5205" s="9">
        <v>5.8526677465870161E-2</v>
      </c>
      <c r="AN5205" s="14">
        <v>1.3283906366378703E-2</v>
      </c>
      <c r="AO5205" s="9">
        <v>-3.8309235581450372</v>
      </c>
      <c r="AP5205" s="9">
        <v>-1.4186866464912349</v>
      </c>
      <c r="AQ5205" s="9">
        <v>-5.249610204636272</v>
      </c>
      <c r="AR5205" s="9">
        <v>-0.59655170666361002</v>
      </c>
    </row>
    <row r="5206" spans="1:44" ht="18" customHeight="1">
      <c r="A5206" s="7" t="e">
        <f>#REF!</f>
        <v>#REF!</v>
      </c>
      <c r="B5206" s="7">
        <f>SUBTOTAL(3,$C$2:C5205)</f>
        <v>5204</v>
      </c>
      <c r="C5206" s="6" t="s">
        <v>2686</v>
      </c>
      <c r="D5206" s="18" t="s">
        <v>115</v>
      </c>
      <c r="E5206" s="7" t="s">
        <v>238</v>
      </c>
      <c r="F5206" s="7" t="s">
        <v>240</v>
      </c>
      <c r="G5206" s="7" t="s">
        <v>58</v>
      </c>
      <c r="H5206" s="7">
        <v>200</v>
      </c>
      <c r="I5206" s="7">
        <v>29</v>
      </c>
      <c r="J5206" s="7">
        <v>8</v>
      </c>
      <c r="K5206" s="7" t="s">
        <v>326</v>
      </c>
      <c r="L5206" s="8">
        <v>0.125</v>
      </c>
      <c r="M5206" s="12">
        <v>13.079166666666666</v>
      </c>
      <c r="N5206" s="9">
        <v>2.675409090177904</v>
      </c>
      <c r="O5206" s="9">
        <v>3.0214184387765854</v>
      </c>
      <c r="P5206" s="9">
        <v>110.16475727501003</v>
      </c>
      <c r="Q5206" s="9">
        <v>112.08264627513348</v>
      </c>
      <c r="R5206" s="9">
        <v>-1.9178890001234823</v>
      </c>
      <c r="S5206" s="9">
        <v>9.5833333333333339</v>
      </c>
      <c r="T5206" s="9">
        <v>24.223484848484851</v>
      </c>
      <c r="U5206" s="9">
        <v>5.2083333333333339</v>
      </c>
      <c r="V5206" s="9">
        <v>7.1871586505696232</v>
      </c>
      <c r="W5206" s="9">
        <v>11.782166492193184</v>
      </c>
      <c r="X5206" s="9">
        <v>8.9365590250184077</v>
      </c>
      <c r="Y5206" s="9">
        <v>11.575370455179925</v>
      </c>
      <c r="Z5206" s="9">
        <v>21.950757575757578</v>
      </c>
      <c r="AA5206" s="9">
        <v>2.75</v>
      </c>
      <c r="AB5206" s="9">
        <v>4.6590909090909092</v>
      </c>
      <c r="AC5206" s="9">
        <v>5.2285970471936789</v>
      </c>
      <c r="AD5206" s="9">
        <v>11.609137680442082</v>
      </c>
      <c r="AE5206" s="9">
        <v>4.4468008163420922</v>
      </c>
      <c r="AF5206" s="9">
        <v>0</v>
      </c>
      <c r="AG5206" s="16">
        <v>0.43000000000000005</v>
      </c>
      <c r="AH5206" s="16">
        <v>0.45857142857142863</v>
      </c>
      <c r="AI5206" s="16">
        <v>0.10263755493039253</v>
      </c>
      <c r="AJ5206" s="9">
        <v>15.258516190376671</v>
      </c>
      <c r="AK5206" s="9">
        <v>0.12864634711859665</v>
      </c>
      <c r="AL5206" s="9">
        <v>3.0963971623266629E-2</v>
      </c>
      <c r="AM5206" s="9">
        <v>0.15961031874186329</v>
      </c>
      <c r="AN5206" s="14">
        <v>6.1017006209058922E-2</v>
      </c>
      <c r="AO5206" s="9">
        <v>-0.38114779952981248</v>
      </c>
      <c r="AP5206" s="9">
        <v>1.4749716775911521</v>
      </c>
      <c r="AQ5206" s="9">
        <v>1.0938238780613396</v>
      </c>
      <c r="AR5206" s="9">
        <v>0.33720531782064395</v>
      </c>
    </row>
    <row r="5207" spans="1:44" ht="18" customHeight="1">
      <c r="A5207" s="7" t="e">
        <f>#REF!</f>
        <v>#REF!</v>
      </c>
      <c r="B5207" s="7">
        <f>SUBTOTAL(3,$C$2:C5206)</f>
        <v>5205</v>
      </c>
      <c r="C5207" s="6" t="s">
        <v>2686</v>
      </c>
      <c r="D5207" s="18" t="s">
        <v>117</v>
      </c>
      <c r="E5207" s="7" t="s">
        <v>238</v>
      </c>
      <c r="F5207" s="7" t="s">
        <v>240</v>
      </c>
      <c r="G5207" s="7" t="s">
        <v>58</v>
      </c>
      <c r="H5207" s="7">
        <v>200</v>
      </c>
      <c r="I5207" s="7">
        <v>30</v>
      </c>
      <c r="J5207" s="7">
        <v>10</v>
      </c>
      <c r="K5207" s="7" t="s">
        <v>157</v>
      </c>
      <c r="L5207" s="8">
        <v>0</v>
      </c>
      <c r="M5207" s="12">
        <v>18.214999999999996</v>
      </c>
      <c r="N5207" s="9">
        <v>3.3202098409122778</v>
      </c>
      <c r="O5207" s="9">
        <v>3.46436367972347</v>
      </c>
      <c r="P5207" s="9">
        <v>110.23138376396044</v>
      </c>
      <c r="Q5207" s="9">
        <v>120.29297963929073</v>
      </c>
      <c r="R5207" s="9">
        <v>-10.061595875330326</v>
      </c>
      <c r="S5207" s="9">
        <v>24.094827586206897</v>
      </c>
      <c r="T5207" s="9">
        <v>25.353037766830873</v>
      </c>
      <c r="U5207" s="9">
        <v>33.483853311439518</v>
      </c>
      <c r="V5207" s="9">
        <v>1.8875619382509616</v>
      </c>
      <c r="W5207" s="9">
        <v>14.287190226075847</v>
      </c>
      <c r="X5207" s="9">
        <v>8.031128304995832</v>
      </c>
      <c r="Y5207" s="9">
        <v>11.478090325989267</v>
      </c>
      <c r="Z5207" s="9">
        <v>18.616926655719759</v>
      </c>
      <c r="AA5207" s="9">
        <v>1.4</v>
      </c>
      <c r="AB5207" s="9">
        <v>8.5416666666666679</v>
      </c>
      <c r="AC5207" s="9">
        <v>1.2961494102502265</v>
      </c>
      <c r="AD5207" s="9">
        <v>5.2747756785982283</v>
      </c>
      <c r="AE5207" s="9">
        <v>5.7661868426619503</v>
      </c>
      <c r="AF5207" s="9">
        <v>0</v>
      </c>
      <c r="AG5207" s="16">
        <v>0.61979166666666663</v>
      </c>
      <c r="AH5207" s="16">
        <v>0.66232131254061077</v>
      </c>
      <c r="AI5207" s="16">
        <v>0.13066021164006719</v>
      </c>
      <c r="AJ5207" s="9">
        <v>9.9171247805211031</v>
      </c>
      <c r="AK5207" s="9">
        <v>0.10500096356785997</v>
      </c>
      <c r="AL5207" s="9">
        <v>-0.17381052216801501</v>
      </c>
      <c r="AM5207" s="9">
        <v>-6.8809558600155044E-2</v>
      </c>
      <c r="AN5207" s="14">
        <v>-1.5110526181752414E-2</v>
      </c>
      <c r="AO5207" s="9">
        <v>-0.25906510438995589</v>
      </c>
      <c r="AP5207" s="9">
        <v>-3.2011461952713134</v>
      </c>
      <c r="AQ5207" s="9">
        <v>-3.4602112996612693</v>
      </c>
      <c r="AR5207" s="9">
        <v>-0.27363939118652281</v>
      </c>
    </row>
    <row r="5208" spans="1:44" ht="18" customHeight="1">
      <c r="A5208" s="7" t="e">
        <f>#REF!</f>
        <v>#REF!</v>
      </c>
      <c r="B5208" s="7">
        <f>SUBTOTAL(3,$C$2:C5207)</f>
        <v>5206</v>
      </c>
      <c r="C5208" s="6" t="s">
        <v>2687</v>
      </c>
      <c r="D5208" s="18" t="s">
        <v>71</v>
      </c>
      <c r="E5208" s="7" t="s">
        <v>66</v>
      </c>
      <c r="F5208" s="7" t="s">
        <v>111</v>
      </c>
      <c r="G5208" s="7" t="s">
        <v>48</v>
      </c>
      <c r="H5208" s="7">
        <v>192</v>
      </c>
      <c r="I5208" s="7">
        <v>20</v>
      </c>
      <c r="J5208" s="7">
        <v>4</v>
      </c>
      <c r="K5208" s="7" t="s">
        <v>278</v>
      </c>
      <c r="L5208" s="8">
        <v>0.75</v>
      </c>
      <c r="M5208" s="12">
        <v>9.1875</v>
      </c>
      <c r="N5208" s="9">
        <v>2.7654243415469462</v>
      </c>
      <c r="O5208" s="9">
        <v>2.9287587660398793</v>
      </c>
      <c r="P5208" s="9">
        <v>95.769633129143472</v>
      </c>
      <c r="Q5208" s="9">
        <v>100.61626381379824</v>
      </c>
      <c r="R5208" s="9">
        <v>-4.8466306846547837</v>
      </c>
      <c r="S5208" s="9">
        <v>37.5</v>
      </c>
      <c r="T5208" s="9">
        <v>8.3333333333333339</v>
      </c>
      <c r="U5208" s="9">
        <v>27.777777777777779</v>
      </c>
      <c r="V5208" s="9">
        <v>0</v>
      </c>
      <c r="W5208" s="9">
        <v>19.981325863678805</v>
      </c>
      <c r="X5208" s="9">
        <v>12.502731054767255</v>
      </c>
      <c r="Y5208" s="9">
        <v>6.0698027314112295</v>
      </c>
      <c r="Z5208" s="9">
        <v>8.3333333333333339</v>
      </c>
      <c r="AA5208" s="9">
        <v>1</v>
      </c>
      <c r="AB5208" s="9">
        <v>34.722222222222221</v>
      </c>
      <c r="AC5208" s="9">
        <v>1.2957450122826508</v>
      </c>
      <c r="AD5208" s="9">
        <v>4.8130204321645271</v>
      </c>
      <c r="AE5208" s="9">
        <v>8.7944593305639653</v>
      </c>
      <c r="AF5208" s="9">
        <v>0</v>
      </c>
      <c r="AG5208" s="16">
        <v>0.66666666666666663</v>
      </c>
      <c r="AH5208" s="16">
        <v>0.8125</v>
      </c>
      <c r="AI5208" s="16">
        <v>0.2377841630209741</v>
      </c>
      <c r="AJ5208" s="9">
        <v>13.225046596816693</v>
      </c>
      <c r="AK5208" s="9">
        <v>2.4095727302934845E-2</v>
      </c>
      <c r="AL5208" s="9">
        <v>8.8811722181846756E-2</v>
      </c>
      <c r="AM5208" s="9">
        <v>0.1129074494847816</v>
      </c>
      <c r="AN5208" s="14">
        <v>0.12289246202425207</v>
      </c>
      <c r="AO5208" s="9">
        <v>-4.2245739457693716</v>
      </c>
      <c r="AP5208" s="9">
        <v>0.66786830126421792</v>
      </c>
      <c r="AQ5208" s="9">
        <v>-3.5567056445051537</v>
      </c>
      <c r="AR5208" s="9">
        <v>-7.1066996814365707E-2</v>
      </c>
    </row>
    <row r="5209" spans="1:44" ht="18" customHeight="1">
      <c r="A5209" s="7" t="e">
        <f>#REF!</f>
        <v>#REF!</v>
      </c>
      <c r="B5209" s="7">
        <f>SUBTOTAL(3,$C$2:C5208)</f>
        <v>5207</v>
      </c>
      <c r="C5209" s="6" t="s">
        <v>2687</v>
      </c>
      <c r="D5209" s="18" t="s">
        <v>86</v>
      </c>
      <c r="E5209" s="7" t="s">
        <v>66</v>
      </c>
      <c r="F5209" s="7" t="s">
        <v>111</v>
      </c>
      <c r="G5209" s="7" t="s">
        <v>48</v>
      </c>
      <c r="H5209" s="7">
        <v>192</v>
      </c>
      <c r="I5209" s="7">
        <v>21</v>
      </c>
      <c r="J5209" s="7">
        <v>13</v>
      </c>
      <c r="K5209" s="7" t="s">
        <v>274</v>
      </c>
      <c r="L5209" s="8">
        <v>0.61538461538461542</v>
      </c>
      <c r="M5209" s="12">
        <v>7.7115384615384617</v>
      </c>
      <c r="N5209" s="9">
        <v>1.6062359819577088</v>
      </c>
      <c r="O5209" s="9">
        <v>1.6263814082033075</v>
      </c>
      <c r="P5209" s="9">
        <v>95.301612467644887</v>
      </c>
      <c r="Q5209" s="9">
        <v>110.40390439954697</v>
      </c>
      <c r="R5209" s="9">
        <v>-15.102291931902117</v>
      </c>
      <c r="S5209" s="9">
        <v>26.99275362318841</v>
      </c>
      <c r="T5209" s="9">
        <v>6.0897435897435903</v>
      </c>
      <c r="U5209" s="9">
        <v>21.646228167967301</v>
      </c>
      <c r="V5209" s="9">
        <v>5.4968238329868209</v>
      </c>
      <c r="W5209" s="9">
        <v>8.6765012497076377</v>
      </c>
      <c r="X5209" s="9">
        <v>7.2485293140631892</v>
      </c>
      <c r="Y5209" s="9">
        <v>9.8316898473362482</v>
      </c>
      <c r="Z5209" s="9">
        <v>21.544035674470457</v>
      </c>
      <c r="AA5209" s="9">
        <v>1.142857142857143</v>
      </c>
      <c r="AB5209" s="9">
        <v>21.330360460795244</v>
      </c>
      <c r="AC5209" s="9">
        <v>2.5088892830028655</v>
      </c>
      <c r="AD5209" s="9">
        <v>25.142619455386239</v>
      </c>
      <c r="AE5209" s="9">
        <v>5.5488957021570728</v>
      </c>
      <c r="AF5209" s="9">
        <v>0.4763038818766373</v>
      </c>
      <c r="AG5209" s="16">
        <v>0.44791666666666669</v>
      </c>
      <c r="AH5209" s="16">
        <v>0.46728734228734226</v>
      </c>
      <c r="AI5209" s="16">
        <v>0.14165242510906378</v>
      </c>
      <c r="AJ5209" s="9">
        <v>11.800852622656079</v>
      </c>
      <c r="AK5209" s="9">
        <v>2.6907963550709551E-2</v>
      </c>
      <c r="AL5209" s="9">
        <v>6.7506528183775533E-2</v>
      </c>
      <c r="AM5209" s="9">
        <v>9.4414491734485087E-2</v>
      </c>
      <c r="AN5209" s="14">
        <v>3.7671617649669864E-2</v>
      </c>
      <c r="AO5209" s="9">
        <v>-2.1079199327545437</v>
      </c>
      <c r="AP5209" s="9">
        <v>0.20914519484729732</v>
      </c>
      <c r="AQ5209" s="9">
        <v>-1.8987747379072464</v>
      </c>
      <c r="AR5209" s="9">
        <v>1.2684790655998188E-2</v>
      </c>
    </row>
    <row r="5210" spans="1:44" ht="18" customHeight="1">
      <c r="A5210" s="7" t="e">
        <f>#REF!</f>
        <v>#REF!</v>
      </c>
      <c r="B5210" s="7">
        <f>SUBTOTAL(3,$C$2:C5209)</f>
        <v>5208</v>
      </c>
      <c r="C5210" s="6" t="s">
        <v>2687</v>
      </c>
      <c r="D5210" s="18" t="s">
        <v>89</v>
      </c>
      <c r="E5210" s="7" t="s">
        <v>66</v>
      </c>
      <c r="F5210" s="7" t="s">
        <v>111</v>
      </c>
      <c r="G5210" s="7" t="s">
        <v>48</v>
      </c>
      <c r="H5210" s="7">
        <v>192</v>
      </c>
      <c r="I5210" s="7">
        <v>22</v>
      </c>
      <c r="J5210" s="7">
        <v>9</v>
      </c>
      <c r="K5210" s="7" t="s">
        <v>440</v>
      </c>
      <c r="L5210" s="8">
        <v>0.44444444444444442</v>
      </c>
      <c r="M5210" s="12">
        <v>5.7222222222222223</v>
      </c>
      <c r="N5210" s="9">
        <v>1.1329545241934187</v>
      </c>
      <c r="O5210" s="9">
        <v>0.8853689141982467</v>
      </c>
      <c r="P5210" s="9">
        <v>50.573309891289938</v>
      </c>
      <c r="Q5210" s="9">
        <v>100.05965620931536</v>
      </c>
      <c r="R5210" s="9">
        <v>-49.486346318025412</v>
      </c>
      <c r="S5210" s="9">
        <v>13.425925925925927</v>
      </c>
      <c r="T5210" s="9">
        <v>11.111111111111111</v>
      </c>
      <c r="U5210" s="9">
        <v>21.723646723646723</v>
      </c>
      <c r="V5210" s="9">
        <v>0</v>
      </c>
      <c r="W5210" s="9">
        <v>28.221138744646911</v>
      </c>
      <c r="X5210" s="9">
        <v>14.315044877136931</v>
      </c>
      <c r="Y5210" s="9">
        <v>16.108190948276235</v>
      </c>
      <c r="Z5210" s="9">
        <v>17.6994301994302</v>
      </c>
      <c r="AA5210" s="9">
        <v>1</v>
      </c>
      <c r="AB5210" s="9">
        <v>15.740740740740742</v>
      </c>
      <c r="AC5210" s="9">
        <v>2.2459412830419798</v>
      </c>
      <c r="AD5210" s="9">
        <v>11.018710694516633</v>
      </c>
      <c r="AE5210" s="9">
        <v>6.1057524110749597</v>
      </c>
      <c r="AF5210" s="9">
        <v>0</v>
      </c>
      <c r="AG5210" s="16">
        <v>0.5</v>
      </c>
      <c r="AH5210" s="16">
        <v>0.48472222222222222</v>
      </c>
      <c r="AI5210" s="16">
        <v>0.17933311327452614</v>
      </c>
      <c r="AJ5210" s="9">
        <v>10.725266749485382</v>
      </c>
      <c r="AK5210" s="9">
        <v>-6.8344438444118097E-2</v>
      </c>
      <c r="AL5210" s="9">
        <v>7.7264392614477997E-2</v>
      </c>
      <c r="AM5210" s="9">
        <v>8.9199541703599006E-3</v>
      </c>
      <c r="AN5210" s="14">
        <v>6.9281197439688543E-3</v>
      </c>
      <c r="AO5210" s="9">
        <v>-3.3226165296636738</v>
      </c>
      <c r="AP5210" s="9">
        <v>1.2183365108083866</v>
      </c>
      <c r="AQ5210" s="9">
        <v>-2.1042800188552873</v>
      </c>
      <c r="AR5210" s="9">
        <v>-6.7130262138091175E-3</v>
      </c>
    </row>
    <row r="5211" spans="1:44" ht="18" customHeight="1">
      <c r="A5211" s="7" t="e">
        <f>#REF!</f>
        <v>#REF!</v>
      </c>
      <c r="B5211" s="7">
        <f>SUBTOTAL(3,$C$2:C5210)</f>
        <v>5209</v>
      </c>
      <c r="C5211" s="6" t="s">
        <v>2687</v>
      </c>
      <c r="D5211" s="18" t="s">
        <v>95</v>
      </c>
      <c r="E5211" s="7" t="s">
        <v>66</v>
      </c>
      <c r="F5211" s="7" t="s">
        <v>111</v>
      </c>
      <c r="G5211" s="7" t="s">
        <v>48</v>
      </c>
      <c r="H5211" s="7">
        <v>192</v>
      </c>
      <c r="I5211" s="7">
        <v>25</v>
      </c>
      <c r="J5211" s="7">
        <v>14</v>
      </c>
      <c r="K5211" s="7" t="s">
        <v>2481</v>
      </c>
      <c r="L5211" s="8">
        <v>0.8571428571428571</v>
      </c>
      <c r="M5211" s="12">
        <v>19.766666666666669</v>
      </c>
      <c r="N5211" s="9">
        <v>4.2753833191206319</v>
      </c>
      <c r="O5211" s="9">
        <v>4.8889110503020206</v>
      </c>
      <c r="P5211" s="9">
        <v>114.11967626511155</v>
      </c>
      <c r="Q5211" s="9">
        <v>97.494261146792084</v>
      </c>
      <c r="R5211" s="9">
        <v>16.625415118319459</v>
      </c>
      <c r="S5211" s="9">
        <v>11.046288121124931</v>
      </c>
      <c r="T5211" s="9">
        <v>29.22169448741014</v>
      </c>
      <c r="U5211" s="9">
        <v>8.8409422553217585</v>
      </c>
      <c r="V5211" s="9">
        <v>5.2739368978147487</v>
      </c>
      <c r="W5211" s="9">
        <v>10.879697888999056</v>
      </c>
      <c r="X5211" s="9">
        <v>8.2462462330126183</v>
      </c>
      <c r="Y5211" s="9">
        <v>24.417792367147872</v>
      </c>
      <c r="Z5211" s="9">
        <v>43.639409727899647</v>
      </c>
      <c r="AA5211" s="9">
        <v>2.9411764705882355</v>
      </c>
      <c r="AB5211" s="9">
        <v>12.556230761436572</v>
      </c>
      <c r="AC5211" s="9">
        <v>3.9256291839166333</v>
      </c>
      <c r="AD5211" s="9">
        <v>7.1781791481872963</v>
      </c>
      <c r="AE5211" s="9">
        <v>2.5883940588910415</v>
      </c>
      <c r="AF5211" s="9">
        <v>0.27503380623868356</v>
      </c>
      <c r="AG5211" s="16">
        <v>0.39880952380952384</v>
      </c>
      <c r="AH5211" s="16">
        <v>0.45329907325248942</v>
      </c>
      <c r="AI5211" s="16">
        <v>9.1958653643771676E-2</v>
      </c>
      <c r="AJ5211" s="9">
        <v>12.596086086893843</v>
      </c>
      <c r="AK5211" s="9">
        <v>0.43723061109839706</v>
      </c>
      <c r="AL5211" s="9">
        <v>0.62594245120830139</v>
      </c>
      <c r="AM5211" s="9">
        <v>1.0631730623066984</v>
      </c>
      <c r="AN5211" s="14">
        <v>0.15367473798699566</v>
      </c>
      <c r="AO5211" s="9">
        <v>2.6959294352283969</v>
      </c>
      <c r="AP5211" s="9">
        <v>4.6990509188474148</v>
      </c>
      <c r="AQ5211" s="9">
        <v>7.3949803540758117</v>
      </c>
      <c r="AR5211" s="9">
        <v>4.0623503593509067</v>
      </c>
    </row>
    <row r="5212" spans="1:44" ht="18" customHeight="1">
      <c r="A5212" s="7" t="e">
        <f>#REF!</f>
        <v>#REF!</v>
      </c>
      <c r="B5212" s="7">
        <f>SUBTOTAL(3,$C$2:C5211)</f>
        <v>5210</v>
      </c>
      <c r="C5212" s="6" t="s">
        <v>2687</v>
      </c>
      <c r="D5212" s="18" t="s">
        <v>137</v>
      </c>
      <c r="E5212" s="7" t="s">
        <v>66</v>
      </c>
      <c r="F5212" s="7" t="s">
        <v>111</v>
      </c>
      <c r="G5212" s="7" t="s">
        <v>48</v>
      </c>
      <c r="H5212" s="7">
        <v>192</v>
      </c>
      <c r="I5212" s="7">
        <v>26</v>
      </c>
      <c r="J5212" s="7">
        <v>15</v>
      </c>
      <c r="K5212" s="7" t="s">
        <v>2688</v>
      </c>
      <c r="L5212" s="8">
        <v>1</v>
      </c>
      <c r="M5212" s="12">
        <v>12.005555555555555</v>
      </c>
      <c r="N5212" s="9">
        <v>3.2535068577711117</v>
      </c>
      <c r="O5212" s="9">
        <v>3.079471969409497</v>
      </c>
      <c r="P5212" s="9">
        <v>76.789031774916694</v>
      </c>
      <c r="Q5212" s="9">
        <v>94.437489666495907</v>
      </c>
      <c r="R5212" s="9">
        <v>-17.648457891579238</v>
      </c>
      <c r="S5212" s="9">
        <v>18.38069175788474</v>
      </c>
      <c r="T5212" s="9">
        <v>21.04294925347557</v>
      </c>
      <c r="U5212" s="9">
        <v>12.739291248063179</v>
      </c>
      <c r="V5212" s="9">
        <v>3.8928584383167548</v>
      </c>
      <c r="W5212" s="9">
        <v>4.7474762009891585</v>
      </c>
      <c r="X5212" s="9">
        <v>4.5291582461980449</v>
      </c>
      <c r="Y5212" s="9">
        <v>26.913187034751971</v>
      </c>
      <c r="Z5212" s="9">
        <v>33.20929817421046</v>
      </c>
      <c r="AA5212" s="9">
        <v>2.5833333333333335</v>
      </c>
      <c r="AB5212" s="9">
        <v>15.604677648537299</v>
      </c>
      <c r="AC5212" s="9">
        <v>4.267126359326145</v>
      </c>
      <c r="AD5212" s="9">
        <v>4.3929857824254235</v>
      </c>
      <c r="AE5212" s="9">
        <v>5.7998033873605594</v>
      </c>
      <c r="AF5212" s="9">
        <v>0</v>
      </c>
      <c r="AG5212" s="16">
        <v>0.31527777777777777</v>
      </c>
      <c r="AH5212" s="16">
        <v>0.3343017136120584</v>
      </c>
      <c r="AI5212" s="16">
        <v>0.20382537422033989</v>
      </c>
      <c r="AJ5212" s="9">
        <v>8.1579978438599827</v>
      </c>
      <c r="AK5212" s="9">
        <v>-3.5569087185207134E-2</v>
      </c>
      <c r="AL5212" s="9">
        <v>0.48969929759663322</v>
      </c>
      <c r="AM5212" s="9">
        <v>0.45413021041142609</v>
      </c>
      <c r="AN5212" s="14">
        <v>0.1008711249409924</v>
      </c>
      <c r="AO5212" s="9">
        <v>-2.0589543382384861</v>
      </c>
      <c r="AP5212" s="9">
        <v>1.9854304329942742</v>
      </c>
      <c r="AQ5212" s="9">
        <v>-7.3523905244211818E-2</v>
      </c>
      <c r="AR5212" s="9">
        <v>0.53787013446605392</v>
      </c>
    </row>
    <row r="5213" spans="1:44" ht="18" customHeight="1">
      <c r="A5213" s="7" t="e">
        <f>#REF!</f>
        <v>#REF!</v>
      </c>
      <c r="B5213" s="7">
        <f>SUBTOTAL(3,$C$2:C5212)</f>
        <v>5211</v>
      </c>
      <c r="C5213" s="6" t="s">
        <v>2687</v>
      </c>
      <c r="D5213" s="15" t="s">
        <v>197</v>
      </c>
      <c r="E5213" s="7" t="s">
        <v>66</v>
      </c>
      <c r="F5213" s="7" t="s">
        <v>111</v>
      </c>
      <c r="G5213" s="7" t="s">
        <v>48</v>
      </c>
      <c r="H5213" s="7">
        <v>192</v>
      </c>
      <c r="I5213" s="7">
        <v>27</v>
      </c>
      <c r="J5213" s="11">
        <v>16</v>
      </c>
      <c r="K5213" s="7" t="s">
        <v>804</v>
      </c>
      <c r="L5213" s="8">
        <v>0.8125</v>
      </c>
      <c r="M5213" s="12">
        <v>18.603125000000002</v>
      </c>
      <c r="N5213" s="12">
        <v>4.1756843187105739</v>
      </c>
      <c r="O5213" s="12">
        <v>3.764281871226967</v>
      </c>
      <c r="P5213" s="12">
        <v>84.672183939404306</v>
      </c>
      <c r="Q5213" s="12">
        <v>101.99556793515191</v>
      </c>
      <c r="R5213" s="12">
        <v>-17.323383995747601</v>
      </c>
      <c r="S5213" s="12">
        <v>17.904566498316498</v>
      </c>
      <c r="T5213" s="12">
        <v>20.981912204972552</v>
      </c>
      <c r="U5213" s="12">
        <v>8.7576555787762675</v>
      </c>
      <c r="V5213" s="12">
        <v>4.4172205603846191</v>
      </c>
      <c r="W5213" s="12">
        <v>12.7664619036844</v>
      </c>
      <c r="X5213" s="12">
        <v>8.7722397043891931</v>
      </c>
      <c r="Y5213" s="12">
        <v>17.339457763376544</v>
      </c>
      <c r="Z5213" s="12">
        <v>33.806356877477569</v>
      </c>
      <c r="AA5213" s="12">
        <v>1.6086956521739131</v>
      </c>
      <c r="AB5213" s="12">
        <v>23.804102187722876</v>
      </c>
      <c r="AC5213" s="12">
        <v>2.2415263426948111</v>
      </c>
      <c r="AD5213" s="12">
        <v>4.8140763153845159</v>
      </c>
      <c r="AE5213" s="12">
        <v>3.2007033861830139</v>
      </c>
      <c r="AF5213" s="12">
        <v>0.30637254901960786</v>
      </c>
      <c r="AG5213" s="8">
        <v>0.3611111111111111</v>
      </c>
      <c r="AH5213" s="8">
        <v>0.43538707880813138</v>
      </c>
      <c r="AI5213" s="8">
        <v>0.11774614617021398</v>
      </c>
      <c r="AJ5213" s="12">
        <v>8.4214496992596537</v>
      </c>
      <c r="AK5213" s="12">
        <v>-0.1131958369058606</v>
      </c>
      <c r="AL5213" s="12">
        <v>0.36926841235560742</v>
      </c>
      <c r="AM5213" s="12">
        <v>0.25607257544974682</v>
      </c>
      <c r="AN5213" s="13">
        <v>3.4412575232621777E-2</v>
      </c>
      <c r="AO5213" s="12">
        <v>0.48371164503810971</v>
      </c>
      <c r="AP5213" s="12">
        <v>2.6066698697971291</v>
      </c>
      <c r="AQ5213" s="12">
        <v>3.0903815148352387</v>
      </c>
      <c r="AR5213" s="12">
        <v>2.3490729579700913</v>
      </c>
    </row>
    <row r="5214" spans="1:44" ht="18" customHeight="1">
      <c r="A5214" s="7" t="e">
        <f>#REF!</f>
        <v>#REF!</v>
      </c>
      <c r="B5214" s="7">
        <f>SUBTOTAL(3,$C$2:C5213)</f>
        <v>5212</v>
      </c>
      <c r="C5214" s="6" t="s">
        <v>2687</v>
      </c>
      <c r="D5214" s="18" t="s">
        <v>109</v>
      </c>
      <c r="E5214" s="7" t="s">
        <v>66</v>
      </c>
      <c r="F5214" s="7" t="s">
        <v>111</v>
      </c>
      <c r="G5214" s="7" t="s">
        <v>48</v>
      </c>
      <c r="H5214" s="7">
        <v>192</v>
      </c>
      <c r="I5214" s="7">
        <v>28</v>
      </c>
      <c r="J5214" s="7">
        <v>16</v>
      </c>
      <c r="K5214" s="7" t="s">
        <v>1481</v>
      </c>
      <c r="L5214" s="8">
        <v>0.9375</v>
      </c>
      <c r="M5214" s="12">
        <v>16.182291666666664</v>
      </c>
      <c r="N5214" s="9">
        <v>3.6989761371191281</v>
      </c>
      <c r="O5214" s="9">
        <v>3.1733295090105567</v>
      </c>
      <c r="P5214" s="9">
        <v>76.176173476218835</v>
      </c>
      <c r="Q5214" s="9">
        <v>94.123024618897162</v>
      </c>
      <c r="R5214" s="9">
        <v>-17.946851142678337</v>
      </c>
      <c r="S5214" s="9">
        <v>40</v>
      </c>
      <c r="T5214" s="9">
        <v>19.192708333333332</v>
      </c>
      <c r="U5214" s="9">
        <v>2.604166666666667</v>
      </c>
      <c r="V5214" s="9">
        <v>4.5416995986034072</v>
      </c>
      <c r="W5214" s="9">
        <v>11.949967583070368</v>
      </c>
      <c r="X5214" s="9">
        <v>8.1757482032683964</v>
      </c>
      <c r="Y5214" s="9">
        <v>13.02805268649786</v>
      </c>
      <c r="Z5214" s="9">
        <v>23.463541666666668</v>
      </c>
      <c r="AA5214" s="9">
        <v>1.4</v>
      </c>
      <c r="AB5214" s="9">
        <v>16.302083333333336</v>
      </c>
      <c r="AC5214" s="9">
        <v>1.0351552334482899</v>
      </c>
      <c r="AD5214" s="9">
        <v>7.8049456329209397</v>
      </c>
      <c r="AE5214" s="9">
        <v>3.6817326609373562</v>
      </c>
      <c r="AF5214" s="9">
        <v>0.3125</v>
      </c>
      <c r="AG5214" s="16">
        <v>0.38462962962962965</v>
      </c>
      <c r="AH5214" s="16">
        <v>0.38740740740740748</v>
      </c>
      <c r="AI5214" s="16">
        <v>0.12513758163985034</v>
      </c>
      <c r="AJ5214" s="9">
        <v>6.2353940673559531</v>
      </c>
      <c r="AK5214" s="9">
        <v>-0.21231376508733979</v>
      </c>
      <c r="AL5214" s="9">
        <v>0.62006112435082616</v>
      </c>
      <c r="AM5214" s="9">
        <v>0.40774735926348638</v>
      </c>
      <c r="AN5214" s="14">
        <v>6.2992833101536361E-2</v>
      </c>
      <c r="AO5214" s="9">
        <v>-2.2133908780829001</v>
      </c>
      <c r="AP5214" s="9">
        <v>3.1989395875586699</v>
      </c>
      <c r="AQ5214" s="9">
        <v>0.98554870947576989</v>
      </c>
      <c r="AR5214" s="9">
        <v>1.2078255000444291</v>
      </c>
    </row>
    <row r="5215" spans="1:44" ht="18" customHeight="1">
      <c r="A5215" s="7" t="e">
        <f>#REF!</f>
        <v>#REF!</v>
      </c>
      <c r="B5215" s="7">
        <f>SUBTOTAL(3,$C$2:C5214)</f>
        <v>5213</v>
      </c>
      <c r="C5215" s="6" t="s">
        <v>2687</v>
      </c>
      <c r="D5215" s="18" t="s">
        <v>56</v>
      </c>
      <c r="E5215" s="7" t="s">
        <v>66</v>
      </c>
      <c r="F5215" s="7" t="s">
        <v>111</v>
      </c>
      <c r="G5215" s="7" t="s">
        <v>48</v>
      </c>
      <c r="H5215" s="7">
        <v>192</v>
      </c>
      <c r="I5215" s="7">
        <v>29</v>
      </c>
      <c r="J5215" s="7">
        <v>24</v>
      </c>
      <c r="K5215" s="7" t="s">
        <v>1593</v>
      </c>
      <c r="L5215" s="8">
        <v>0.91666666666666663</v>
      </c>
      <c r="M5215" s="12">
        <v>18.129861111111111</v>
      </c>
      <c r="N5215" s="9">
        <v>4.7688025969256067</v>
      </c>
      <c r="O5215" s="9">
        <v>4.9083867502861755</v>
      </c>
      <c r="P5215" s="9">
        <v>100.21738353921762</v>
      </c>
      <c r="Q5215" s="9">
        <v>96.534599705645348</v>
      </c>
      <c r="R5215" s="9">
        <v>3.682783833572282</v>
      </c>
      <c r="S5215" s="9">
        <v>33.400864023771817</v>
      </c>
      <c r="T5215" s="9">
        <v>14.80468382381803</v>
      </c>
      <c r="U5215" s="9">
        <v>10.26580650363365</v>
      </c>
      <c r="V5215" s="9">
        <v>3.7925478425679491</v>
      </c>
      <c r="W5215" s="9">
        <v>12.396373674851576</v>
      </c>
      <c r="X5215" s="9">
        <v>8.2678344368660426</v>
      </c>
      <c r="Y5215" s="9">
        <v>20.858153637996164</v>
      </c>
      <c r="Z5215" s="9">
        <v>33.933948383507122</v>
      </c>
      <c r="AA5215" s="9">
        <v>2.2962962962962963</v>
      </c>
      <c r="AB5215" s="9">
        <v>13.75418116744958</v>
      </c>
      <c r="AC5215" s="9">
        <v>2.2740688835114367</v>
      </c>
      <c r="AD5215" s="9">
        <v>4.3049933897406207</v>
      </c>
      <c r="AE5215" s="9">
        <v>4.291322666311701</v>
      </c>
      <c r="AF5215" s="9">
        <v>0.96527588412462251</v>
      </c>
      <c r="AG5215" s="16">
        <v>0.40813492063492068</v>
      </c>
      <c r="AH5215" s="16">
        <v>0.43682810219274226</v>
      </c>
      <c r="AI5215" s="16">
        <v>0.1398254794639148</v>
      </c>
      <c r="AJ5215" s="9">
        <v>12.870487470563788</v>
      </c>
      <c r="AK5215" s="9">
        <v>0.38363427257098953</v>
      </c>
      <c r="AL5215" s="9">
        <v>0.93197792802836865</v>
      </c>
      <c r="AM5215" s="9">
        <v>1.3156122005993582</v>
      </c>
      <c r="AN5215" s="14">
        <v>0.12094339761130961</v>
      </c>
      <c r="AO5215" s="9">
        <v>-6.1827255224982114E-2</v>
      </c>
      <c r="AP5215" s="9">
        <v>3.6999942659222622</v>
      </c>
      <c r="AQ5215" s="9">
        <v>3.6381670106972801</v>
      </c>
      <c r="AR5215" s="9">
        <v>2.5422387935798603</v>
      </c>
    </row>
    <row r="5216" spans="1:44" ht="18" customHeight="1">
      <c r="A5216" s="7" t="e">
        <f>#REF!</f>
        <v>#REF!</v>
      </c>
      <c r="B5216" s="7">
        <f>SUBTOTAL(3,$C$2:C5215)</f>
        <v>5214</v>
      </c>
      <c r="C5216" s="6" t="s">
        <v>2687</v>
      </c>
      <c r="D5216" s="18" t="s">
        <v>113</v>
      </c>
      <c r="E5216" s="7" t="s">
        <v>66</v>
      </c>
      <c r="F5216" s="7" t="s">
        <v>111</v>
      </c>
      <c r="G5216" s="7" t="s">
        <v>48</v>
      </c>
      <c r="H5216" s="7">
        <v>192</v>
      </c>
      <c r="I5216" s="7">
        <v>30</v>
      </c>
      <c r="J5216" s="7">
        <v>23</v>
      </c>
      <c r="K5216" s="7" t="s">
        <v>114</v>
      </c>
      <c r="L5216" s="8">
        <v>0.78260869565217395</v>
      </c>
      <c r="M5216" s="12">
        <v>14.926811594202903</v>
      </c>
      <c r="N5216" s="9">
        <v>4.2312675681128749</v>
      </c>
      <c r="O5216" s="9">
        <v>4.1173065740300139</v>
      </c>
      <c r="P5216" s="9">
        <v>89.318803151809803</v>
      </c>
      <c r="Q5216" s="9">
        <v>105.37064809958885</v>
      </c>
      <c r="R5216" s="9">
        <v>-16.051844947779045</v>
      </c>
      <c r="S5216" s="9">
        <v>30.322386373679151</v>
      </c>
      <c r="T5216" s="9">
        <v>9.14289679471384</v>
      </c>
      <c r="U5216" s="9">
        <v>11.984125121001307</v>
      </c>
      <c r="V5216" s="9">
        <v>2.8552211296909382</v>
      </c>
      <c r="W5216" s="9">
        <v>16.446773193509749</v>
      </c>
      <c r="X5216" s="9">
        <v>9.7558743183947474</v>
      </c>
      <c r="Y5216" s="9">
        <v>23.698771481157149</v>
      </c>
      <c r="Z5216" s="9">
        <v>33.002814661211552</v>
      </c>
      <c r="AA5216" s="9">
        <v>1.9629629629629628</v>
      </c>
      <c r="AB5216" s="9">
        <v>22.738252121994936</v>
      </c>
      <c r="AC5216" s="9">
        <v>1.0322175070928523</v>
      </c>
      <c r="AD5216" s="9">
        <v>4.8253824808445369</v>
      </c>
      <c r="AE5216" s="9">
        <v>4.6596749758742702</v>
      </c>
      <c r="AF5216" s="9">
        <v>0.14245825972989914</v>
      </c>
      <c r="AG5216" s="16">
        <v>0.46498917748917745</v>
      </c>
      <c r="AH5216" s="16">
        <v>0.46035565820985619</v>
      </c>
      <c r="AI5216" s="16">
        <v>0.17725271033339982</v>
      </c>
      <c r="AJ5216" s="9">
        <v>6.7985741202097394</v>
      </c>
      <c r="AK5216" s="9">
        <v>1.739482311601491E-2</v>
      </c>
      <c r="AL5216" s="9">
        <v>0.41461258540306173</v>
      </c>
      <c r="AM5216" s="9">
        <v>0.43200740851907665</v>
      </c>
      <c r="AN5216" s="14">
        <v>5.0333403584920805E-2</v>
      </c>
      <c r="AO5216" s="9">
        <v>-2.7883109744725201</v>
      </c>
      <c r="AP5216" s="9">
        <v>0.96778327321273427</v>
      </c>
      <c r="AQ5216" s="9">
        <v>-1.8205277012597858</v>
      </c>
      <c r="AR5216" s="9">
        <v>6.3850602448180888E-2</v>
      </c>
    </row>
    <row r="5217" spans="1:44" ht="18" customHeight="1">
      <c r="A5217" s="7" t="e">
        <f>#REF!</f>
        <v>#REF!</v>
      </c>
      <c r="B5217" s="7">
        <f>SUBTOTAL(3,$C$2:C5216)</f>
        <v>5215</v>
      </c>
      <c r="C5217" s="6" t="s">
        <v>2689</v>
      </c>
      <c r="D5217" s="18" t="s">
        <v>137</v>
      </c>
      <c r="E5217" s="7" t="s">
        <v>75</v>
      </c>
      <c r="F5217" s="7" t="s">
        <v>522</v>
      </c>
      <c r="G5217" s="7" t="s">
        <v>102</v>
      </c>
      <c r="H5217" s="7">
        <v>187</v>
      </c>
      <c r="I5217" s="7">
        <v>19</v>
      </c>
      <c r="J5217" s="7">
        <v>2</v>
      </c>
      <c r="K5217" s="7" t="s">
        <v>161</v>
      </c>
      <c r="L5217" s="8">
        <v>0</v>
      </c>
      <c r="M5217" s="12">
        <v>1.7750000000000001</v>
      </c>
      <c r="N5217" s="9">
        <v>8.1756513157390174</v>
      </c>
      <c r="O5217" s="9">
        <v>24.526953947217052</v>
      </c>
      <c r="P5217" s="9">
        <v>150</v>
      </c>
      <c r="Q5217" s="9">
        <v>110.31442775076896</v>
      </c>
      <c r="R5217" s="9">
        <v>39.685572249231036</v>
      </c>
      <c r="S5217" s="9">
        <v>0</v>
      </c>
      <c r="T5217" s="9">
        <v>50</v>
      </c>
      <c r="U5217" s="9">
        <v>0</v>
      </c>
      <c r="V5217" s="9">
        <v>0</v>
      </c>
      <c r="W5217" s="9">
        <v>35.304501323918807</v>
      </c>
      <c r="X5217" s="9">
        <v>16.884761502743778</v>
      </c>
      <c r="Y5217" s="9">
        <v>0</v>
      </c>
      <c r="Z5217" s="9">
        <v>0</v>
      </c>
      <c r="AA5217" s="9">
        <v>0</v>
      </c>
      <c r="AB5217" s="9">
        <v>0</v>
      </c>
      <c r="AC5217" s="9">
        <v>0</v>
      </c>
      <c r="AD5217" s="9">
        <v>0</v>
      </c>
      <c r="AE5217" s="9">
        <v>0</v>
      </c>
      <c r="AF5217" s="9">
        <v>0</v>
      </c>
      <c r="AG5217" s="16">
        <v>1.5</v>
      </c>
      <c r="AH5217" s="16">
        <v>1.5</v>
      </c>
      <c r="AI5217" s="16">
        <v>0.28909393143655598</v>
      </c>
      <c r="AJ5217" s="9">
        <v>66.518466772502777</v>
      </c>
      <c r="AK5217" s="9">
        <v>1.3677937203002117</v>
      </c>
      <c r="AL5217" s="9">
        <v>1.3702882104475304E-3</v>
      </c>
      <c r="AM5217" s="9">
        <v>1.3691640085106593</v>
      </c>
      <c r="AN5217" s="14">
        <v>15.427200095894751</v>
      </c>
      <c r="AO5217" s="9">
        <v>37.390941803105392</v>
      </c>
      <c r="AP5217" s="9">
        <v>-10.912695536272643</v>
      </c>
      <c r="AQ5217" s="9">
        <v>26.478246266832748</v>
      </c>
      <c r="AR5217" s="9">
        <v>0.15796527226133789</v>
      </c>
    </row>
    <row r="5218" spans="1:44" ht="18" customHeight="1">
      <c r="A5218" s="7" t="e">
        <f>#REF!</f>
        <v>#REF!</v>
      </c>
      <c r="B5218" s="7">
        <f>SUBTOTAL(3,$C$2:C5217)</f>
        <v>5216</v>
      </c>
      <c r="C5218" s="6" t="s">
        <v>2690</v>
      </c>
      <c r="D5218" s="18" t="s">
        <v>69</v>
      </c>
      <c r="E5218" s="7" t="s">
        <v>105</v>
      </c>
      <c r="F5218" s="7" t="s">
        <v>142</v>
      </c>
      <c r="G5218" s="7" t="s">
        <v>219</v>
      </c>
      <c r="H5218" s="7">
        <v>206</v>
      </c>
      <c r="I5218" s="7">
        <v>27</v>
      </c>
      <c r="J5218" s="7">
        <v>16</v>
      </c>
      <c r="K5218" s="7" t="s">
        <v>532</v>
      </c>
      <c r="L5218" s="8">
        <v>0.6875</v>
      </c>
      <c r="M5218" s="12">
        <v>10.102083333333333</v>
      </c>
      <c r="N5218" s="9">
        <v>4.1022852558172698</v>
      </c>
      <c r="O5218" s="9">
        <v>3.7282269905816228</v>
      </c>
      <c r="P5218" s="9">
        <v>75.064654232469991</v>
      </c>
      <c r="Q5218" s="9">
        <v>104.87471813741429</v>
      </c>
      <c r="R5218" s="9">
        <v>-29.8100639049443</v>
      </c>
      <c r="S5218" s="9">
        <v>38.704479006769716</v>
      </c>
      <c r="T5218" s="9">
        <v>17.275961564536754</v>
      </c>
      <c r="U5218" s="9">
        <v>15.534977647580503</v>
      </c>
      <c r="V5218" s="9">
        <v>7.3731595884281953</v>
      </c>
      <c r="W5218" s="9">
        <v>13.589394661589953</v>
      </c>
      <c r="X5218" s="9">
        <v>10.601414868608035</v>
      </c>
      <c r="Y5218" s="9">
        <v>10.633793766824006</v>
      </c>
      <c r="Z5218" s="9">
        <v>10.324729462191982</v>
      </c>
      <c r="AA5218" s="9">
        <v>0.6428571428571429</v>
      </c>
      <c r="AB5218" s="9">
        <v>14.980838907469341</v>
      </c>
      <c r="AC5218" s="9">
        <v>1.6520243464289537</v>
      </c>
      <c r="AD5218" s="9">
        <v>9.693036107800836</v>
      </c>
      <c r="AE5218" s="9">
        <v>3.2593758854136663</v>
      </c>
      <c r="AF5218" s="9">
        <v>1.1111111111111112</v>
      </c>
      <c r="AG5218" s="16">
        <v>0.45739795918367354</v>
      </c>
      <c r="AH5218" s="16">
        <v>0.49153580170373418</v>
      </c>
      <c r="AI5218" s="16">
        <v>0.27348367199401757</v>
      </c>
      <c r="AJ5218" s="9">
        <v>14.550444287941867</v>
      </c>
      <c r="AK5218" s="9">
        <v>-0.19493409047281765</v>
      </c>
      <c r="AL5218" s="9">
        <v>0.23816605277299105</v>
      </c>
      <c r="AM5218" s="9">
        <v>4.3231962300173399E-2</v>
      </c>
      <c r="AN5218" s="14">
        <v>1.0698773924563431E-2</v>
      </c>
      <c r="AO5218" s="9">
        <v>-2.7964415691038869</v>
      </c>
      <c r="AP5218" s="9">
        <v>-0.32948039600688706</v>
      </c>
      <c r="AQ5218" s="9">
        <v>-3.1259219651107739</v>
      </c>
      <c r="AR5218" s="9">
        <v>-0.22599633239133049</v>
      </c>
    </row>
    <row r="5219" spans="1:44" ht="18" customHeight="1">
      <c r="A5219" s="7" t="e">
        <f>#REF!</f>
        <v>#REF!</v>
      </c>
      <c r="B5219" s="7">
        <f>SUBTOTAL(3,$C$2:C5218)</f>
        <v>5217</v>
      </c>
      <c r="C5219" s="6" t="s">
        <v>2690</v>
      </c>
      <c r="D5219" s="18" t="s">
        <v>83</v>
      </c>
      <c r="E5219" s="7" t="s">
        <v>105</v>
      </c>
      <c r="F5219" s="7" t="s">
        <v>142</v>
      </c>
      <c r="G5219" s="7" t="s">
        <v>219</v>
      </c>
      <c r="H5219" s="7">
        <v>206</v>
      </c>
      <c r="I5219" s="7">
        <v>28</v>
      </c>
      <c r="J5219" s="7">
        <v>17</v>
      </c>
      <c r="K5219" s="7" t="s">
        <v>738</v>
      </c>
      <c r="L5219" s="8">
        <v>0.58823529411764708</v>
      </c>
      <c r="M5219" s="12">
        <v>13</v>
      </c>
      <c r="N5219" s="9">
        <v>4.3407842371042813</v>
      </c>
      <c r="O5219" s="9">
        <v>4.3445736371170929</v>
      </c>
      <c r="P5219" s="9">
        <v>85.555908602969808</v>
      </c>
      <c r="Q5219" s="9">
        <v>110.22430632959438</v>
      </c>
      <c r="R5219" s="9">
        <v>-24.668397726624569</v>
      </c>
      <c r="S5219" s="9">
        <v>29.034994120155464</v>
      </c>
      <c r="T5219" s="9">
        <v>32.036268389531209</v>
      </c>
      <c r="U5219" s="9">
        <v>22.770487846036694</v>
      </c>
      <c r="V5219" s="9">
        <v>2.5622080979730555</v>
      </c>
      <c r="W5219" s="9">
        <v>16.454330993999328</v>
      </c>
      <c r="X5219" s="9">
        <v>9.0611244498322598</v>
      </c>
      <c r="Y5219" s="9">
        <v>6.7883485337532763</v>
      </c>
      <c r="Z5219" s="9">
        <v>10.570066103607795</v>
      </c>
      <c r="AA5219" s="9">
        <v>1</v>
      </c>
      <c r="AB5219" s="9">
        <v>13.368123307114384</v>
      </c>
      <c r="AC5219" s="9">
        <v>1.987718165862645</v>
      </c>
      <c r="AD5219" s="9">
        <v>7.7734883359259905</v>
      </c>
      <c r="AE5219" s="9">
        <v>5.118290186414205</v>
      </c>
      <c r="AF5219" s="9">
        <v>0.89126559714795017</v>
      </c>
      <c r="AG5219" s="16">
        <v>0.4696056547619048</v>
      </c>
      <c r="AH5219" s="16">
        <v>0.48069925296366861</v>
      </c>
      <c r="AI5219" s="16">
        <v>0.20050320699672963</v>
      </c>
      <c r="AJ5219" s="9">
        <v>10.830279241056246</v>
      </c>
      <c r="AK5219" s="9">
        <v>2.3603670909224501E-2</v>
      </c>
      <c r="AL5219" s="9">
        <v>0.19685894994009562</v>
      </c>
      <c r="AM5219" s="9">
        <v>0.22046262084932011</v>
      </c>
      <c r="AN5219" s="14">
        <v>3.9902736805306815E-2</v>
      </c>
      <c r="AO5219" s="9">
        <v>-2.0407412514144641</v>
      </c>
      <c r="AP5219" s="9">
        <v>-0.43781965917747367</v>
      </c>
      <c r="AQ5219" s="9">
        <v>-2.4785609105919377</v>
      </c>
      <c r="AR5219" s="9">
        <v>-0.13138131831157546</v>
      </c>
    </row>
    <row r="5220" spans="1:44" ht="18" customHeight="1">
      <c r="A5220" s="7" t="e">
        <f>#REF!</f>
        <v>#REF!</v>
      </c>
      <c r="B5220" s="7">
        <f>SUBTOTAL(3,$C$2:C5219)</f>
        <v>5218</v>
      </c>
      <c r="C5220" s="6" t="s">
        <v>2690</v>
      </c>
      <c r="D5220" s="18" t="s">
        <v>71</v>
      </c>
      <c r="E5220" s="7" t="s">
        <v>105</v>
      </c>
      <c r="F5220" s="7" t="s">
        <v>142</v>
      </c>
      <c r="G5220" s="7" t="s">
        <v>219</v>
      </c>
      <c r="H5220" s="7">
        <v>206</v>
      </c>
      <c r="I5220" s="7">
        <v>29</v>
      </c>
      <c r="J5220" s="7">
        <v>2</v>
      </c>
      <c r="K5220" s="7" t="s">
        <v>59</v>
      </c>
      <c r="L5220" s="8">
        <v>0.5</v>
      </c>
      <c r="M5220" s="12">
        <v>0.5</v>
      </c>
      <c r="N5220" s="9">
        <v>0</v>
      </c>
      <c r="O5220" s="9">
        <v>0</v>
      </c>
      <c r="P5220" s="9">
        <v>0</v>
      </c>
      <c r="Q5220" s="9">
        <v>120.25843610366481</v>
      </c>
      <c r="R5220" s="9">
        <v>-120.25843610366481</v>
      </c>
      <c r="S5220" s="9">
        <v>0</v>
      </c>
      <c r="T5220" s="9">
        <v>0</v>
      </c>
      <c r="U5220" s="9">
        <v>0</v>
      </c>
      <c r="V5220" s="9">
        <v>0</v>
      </c>
      <c r="W5220" s="9">
        <v>0</v>
      </c>
      <c r="X5220" s="9">
        <v>0</v>
      </c>
      <c r="Y5220" s="9">
        <v>0</v>
      </c>
      <c r="Z5220" s="9">
        <v>0</v>
      </c>
      <c r="AA5220" s="9">
        <v>0</v>
      </c>
      <c r="AB5220" s="9">
        <v>0</v>
      </c>
      <c r="AC5220" s="9">
        <v>0</v>
      </c>
      <c r="AD5220" s="9">
        <v>0</v>
      </c>
      <c r="AE5220" s="9">
        <v>0</v>
      </c>
      <c r="AF5220" s="9">
        <v>0</v>
      </c>
      <c r="AG5220" s="16" t="s">
        <v>85</v>
      </c>
      <c r="AH5220" s="16" t="s">
        <v>85</v>
      </c>
      <c r="AI5220" s="16" t="s">
        <v>85</v>
      </c>
      <c r="AJ5220" s="9">
        <v>51.614573064010806</v>
      </c>
      <c r="AK5220" s="9">
        <v>0</v>
      </c>
      <c r="AL5220" s="9">
        <v>-2.9951146364728612E-4</v>
      </c>
      <c r="AM5220" s="9">
        <v>-2.9951146364728612E-4</v>
      </c>
      <c r="AN5220" s="14">
        <v>-1.1980458545891444E-2</v>
      </c>
      <c r="AO5220" s="9">
        <v>-2.1469203172698732</v>
      </c>
      <c r="AP5220" s="9">
        <v>-1.0330807584260695</v>
      </c>
      <c r="AQ5220" s="9">
        <v>-3.1800010756959427</v>
      </c>
      <c r="AR5220" s="9">
        <v>-1.4558454830014876E-3</v>
      </c>
    </row>
    <row r="5221" spans="1:44" ht="18" customHeight="1">
      <c r="A5221" s="7" t="e">
        <f>#REF!</f>
        <v>#REF!</v>
      </c>
      <c r="B5221" s="7">
        <f>SUBTOTAL(3,$C$2:C5220)</f>
        <v>5219</v>
      </c>
      <c r="C5221" s="6" t="s">
        <v>2691</v>
      </c>
      <c r="D5221" s="18" t="s">
        <v>52</v>
      </c>
      <c r="E5221" s="7" t="s">
        <v>46</v>
      </c>
      <c r="F5221" s="7" t="s">
        <v>142</v>
      </c>
      <c r="G5221" s="7" t="s">
        <v>219</v>
      </c>
      <c r="H5221" s="7">
        <v>195</v>
      </c>
      <c r="I5221" s="7">
        <v>20</v>
      </c>
      <c r="J5221" s="7">
        <v>4</v>
      </c>
      <c r="K5221" s="7" t="s">
        <v>234</v>
      </c>
      <c r="L5221" s="8">
        <v>0.5</v>
      </c>
      <c r="M5221" s="12">
        <v>4.7916666666666661</v>
      </c>
      <c r="N5221" s="9">
        <v>1.5161012413583386</v>
      </c>
      <c r="O5221" s="9">
        <v>1.2738036142114297</v>
      </c>
      <c r="P5221" s="9">
        <v>72.895350954474182</v>
      </c>
      <c r="Q5221" s="9">
        <v>105.17981889141305</v>
      </c>
      <c r="R5221" s="9">
        <v>-32.284467936938867</v>
      </c>
      <c r="S5221" s="9">
        <v>33.333333333333336</v>
      </c>
      <c r="T5221" s="9">
        <v>33.333333333333336</v>
      </c>
      <c r="U5221" s="9">
        <v>0</v>
      </c>
      <c r="V5221" s="9">
        <v>3.6787247087676285</v>
      </c>
      <c r="W5221" s="9">
        <v>2.9262582910651584</v>
      </c>
      <c r="X5221" s="9">
        <v>3.2596294887814428</v>
      </c>
      <c r="Y5221" s="9">
        <v>2.04862059546572</v>
      </c>
      <c r="Z5221" s="9">
        <v>4.166666666666667</v>
      </c>
      <c r="AA5221" s="9">
        <v>1</v>
      </c>
      <c r="AB5221" s="9">
        <v>4.166666666666667</v>
      </c>
      <c r="AC5221" s="9">
        <v>0</v>
      </c>
      <c r="AD5221" s="9">
        <v>88.87839811576761</v>
      </c>
      <c r="AE5221" s="9">
        <v>0</v>
      </c>
      <c r="AF5221" s="9">
        <v>1.4306151645207443</v>
      </c>
      <c r="AG5221" s="16">
        <v>0.45833333333333331</v>
      </c>
      <c r="AH5221" s="16">
        <v>0.45833333333333331</v>
      </c>
      <c r="AI5221" s="16">
        <v>0.25012801639473203</v>
      </c>
      <c r="AJ5221" s="9">
        <v>28.627570793247155</v>
      </c>
      <c r="AK5221" s="9">
        <v>-3.8035793863780767E-2</v>
      </c>
      <c r="AL5221" s="9">
        <v>3.4256143894225891E-2</v>
      </c>
      <c r="AM5221" s="9">
        <v>-3.7796499695548769E-3</v>
      </c>
      <c r="AN5221" s="14">
        <v>-7.8879651538536575E-3</v>
      </c>
      <c r="AO5221" s="9">
        <v>-4.4779848452741797</v>
      </c>
      <c r="AP5221" s="9">
        <v>-5.4818424821681271</v>
      </c>
      <c r="AQ5221" s="9">
        <v>-9.9598273274423068</v>
      </c>
      <c r="AR5221" s="9">
        <v>-0.11055315732558757</v>
      </c>
    </row>
    <row r="5222" spans="1:44" ht="18" customHeight="1">
      <c r="A5222" s="7" t="e">
        <f>#REF!</f>
        <v>#REF!</v>
      </c>
      <c r="B5222" s="7">
        <f>SUBTOTAL(3,$C$2:C5221)</f>
        <v>5220</v>
      </c>
      <c r="C5222" s="6" t="s">
        <v>2692</v>
      </c>
      <c r="D5222" s="18" t="s">
        <v>65</v>
      </c>
      <c r="E5222" s="7" t="s">
        <v>105</v>
      </c>
      <c r="F5222" s="7" t="s">
        <v>156</v>
      </c>
      <c r="G5222" s="7" t="s">
        <v>81</v>
      </c>
      <c r="H5222" s="7">
        <v>204.99999999999997</v>
      </c>
      <c r="I5222" s="7">
        <v>29</v>
      </c>
      <c r="J5222" s="7">
        <v>4</v>
      </c>
      <c r="K5222" s="7" t="s">
        <v>260</v>
      </c>
      <c r="L5222" s="8">
        <v>0</v>
      </c>
      <c r="M5222" s="12">
        <v>26.104166666666668</v>
      </c>
      <c r="N5222" s="9">
        <v>8.830548044084825</v>
      </c>
      <c r="O5222" s="9">
        <v>9.7403518509698568</v>
      </c>
      <c r="P5222" s="9">
        <v>114.92189860416903</v>
      </c>
      <c r="Q5222" s="9">
        <v>123.67148988511066</v>
      </c>
      <c r="R5222" s="9">
        <v>-8.7495912809416225</v>
      </c>
      <c r="S5222" s="9">
        <v>75.490820155454287</v>
      </c>
      <c r="T5222" s="9">
        <v>0</v>
      </c>
      <c r="U5222" s="9">
        <v>15.440533624331534</v>
      </c>
      <c r="V5222" s="9">
        <v>1.6474464579901158</v>
      </c>
      <c r="W5222" s="9">
        <v>26.827498779725069</v>
      </c>
      <c r="X5222" s="9">
        <v>15.025053953297444</v>
      </c>
      <c r="Y5222" s="9">
        <v>6.588121305062387</v>
      </c>
      <c r="Z5222" s="9">
        <v>7.2805388571939096</v>
      </c>
      <c r="AA5222" s="9">
        <v>0.5</v>
      </c>
      <c r="AB5222" s="9">
        <v>11.052427537619174</v>
      </c>
      <c r="AC5222" s="9">
        <v>1.080033553945795</v>
      </c>
      <c r="AD5222" s="9">
        <v>5.574877041110561</v>
      </c>
      <c r="AE5222" s="9">
        <v>3.9319811216450433</v>
      </c>
      <c r="AF5222" s="9">
        <v>0</v>
      </c>
      <c r="AG5222" s="16">
        <v>0.69967532467532467</v>
      </c>
      <c r="AH5222" s="16">
        <v>0.64704172219322731</v>
      </c>
      <c r="AI5222" s="16">
        <v>0.19295573465516822</v>
      </c>
      <c r="AJ5222" s="9">
        <v>17.541339076738062</v>
      </c>
      <c r="AK5222" s="9">
        <v>0.1458686747008042</v>
      </c>
      <c r="AL5222" s="9">
        <v>-0.10715583990714088</v>
      </c>
      <c r="AM5222" s="9">
        <v>3.8712834793663317E-2</v>
      </c>
      <c r="AN5222" s="14">
        <v>1.483013623380558E-2</v>
      </c>
      <c r="AO5222" s="9">
        <v>-2.5933576231849775</v>
      </c>
      <c r="AP5222" s="9">
        <v>-5.0830647597714345</v>
      </c>
      <c r="AQ5222" s="9">
        <v>-7.676422382956412</v>
      </c>
      <c r="AR5222" s="9">
        <v>-1.4817827595509134</v>
      </c>
    </row>
    <row r="5223" spans="1:44" ht="18" customHeight="1">
      <c r="A5223" s="7" t="e">
        <f>#REF!</f>
        <v>#REF!</v>
      </c>
      <c r="B5223" s="7">
        <f>SUBTOTAL(3,$C$2:C5222)</f>
        <v>5221</v>
      </c>
      <c r="C5223" s="6" t="s">
        <v>2693</v>
      </c>
      <c r="D5223" s="18" t="s">
        <v>117</v>
      </c>
      <c r="E5223" s="7" t="s">
        <v>96</v>
      </c>
      <c r="F5223" s="7" t="s">
        <v>229</v>
      </c>
      <c r="G5223" s="7" t="s">
        <v>165</v>
      </c>
      <c r="H5223" s="7">
        <v>208</v>
      </c>
      <c r="I5223" s="7">
        <v>20</v>
      </c>
      <c r="J5223" s="7">
        <v>11</v>
      </c>
      <c r="K5223" s="7" t="s">
        <v>1768</v>
      </c>
      <c r="L5223" s="8">
        <v>9.0909090909090912E-2</v>
      </c>
      <c r="M5223" s="12">
        <v>6.2424242424242413</v>
      </c>
      <c r="N5223" s="9">
        <v>1.4505758186356457</v>
      </c>
      <c r="O5223" s="9">
        <v>1.3383463429028903</v>
      </c>
      <c r="P5223" s="9">
        <v>70.605464448747867</v>
      </c>
      <c r="Q5223" s="9">
        <v>121.16847126248503</v>
      </c>
      <c r="R5223" s="9">
        <v>-50.563006813737154</v>
      </c>
      <c r="S5223" s="9">
        <v>68.181818181818187</v>
      </c>
      <c r="T5223" s="9">
        <v>0</v>
      </c>
      <c r="U5223" s="9">
        <v>0</v>
      </c>
      <c r="V5223" s="9">
        <v>16.003226887028713</v>
      </c>
      <c r="W5223" s="9">
        <v>11.4688013067748</v>
      </c>
      <c r="X5223" s="9">
        <v>14.665684995534583</v>
      </c>
      <c r="Y5223" s="9">
        <v>2.4935064935064934</v>
      </c>
      <c r="Z5223" s="9">
        <v>6.0606060606060614</v>
      </c>
      <c r="AA5223" s="9">
        <v>0.5</v>
      </c>
      <c r="AB5223" s="9">
        <v>16.666666666666668</v>
      </c>
      <c r="AC5223" s="9">
        <v>0.81240551343063705</v>
      </c>
      <c r="AD5223" s="9">
        <v>10.279208925034865</v>
      </c>
      <c r="AE5223" s="9">
        <v>1.3956416421596847</v>
      </c>
      <c r="AF5223" s="9">
        <v>6.5621326537540767</v>
      </c>
      <c r="AG5223" s="16">
        <v>0.40740740740740738</v>
      </c>
      <c r="AH5223" s="16">
        <v>0.40740740740740738</v>
      </c>
      <c r="AI5223" s="16">
        <v>0.14030186201559794</v>
      </c>
      <c r="AJ5223" s="9">
        <v>32.751700366337623</v>
      </c>
      <c r="AK5223" s="9">
        <v>-2.9855256389719351E-2</v>
      </c>
      <c r="AL5223" s="9">
        <v>-7.5312008405097858E-2</v>
      </c>
      <c r="AM5223" s="9">
        <v>-0.10516726479481721</v>
      </c>
      <c r="AN5223" s="14">
        <v>-6.126248434649547E-2</v>
      </c>
      <c r="AO5223" s="9">
        <v>-4.1944720890107474</v>
      </c>
      <c r="AP5223" s="9">
        <v>0.59718826119562296</v>
      </c>
      <c r="AQ5223" s="9">
        <v>-3.5972838278151245</v>
      </c>
      <c r="AR5223" s="9">
        <v>-0.11425016268399846</v>
      </c>
    </row>
    <row r="5224" spans="1:44" ht="18" customHeight="1">
      <c r="A5224" s="7" t="e">
        <f>#REF!</f>
        <v>#REF!</v>
      </c>
      <c r="B5224" s="7">
        <f>SUBTOTAL(3,$C$2:C5223)</f>
        <v>5222</v>
      </c>
      <c r="C5224" s="6" t="s">
        <v>2693</v>
      </c>
      <c r="D5224" s="18" t="s">
        <v>45</v>
      </c>
      <c r="E5224" s="7" t="s">
        <v>96</v>
      </c>
      <c r="F5224" s="7" t="s">
        <v>229</v>
      </c>
      <c r="G5224" s="7" t="s">
        <v>165</v>
      </c>
      <c r="H5224" s="7">
        <v>208</v>
      </c>
      <c r="I5224" s="7">
        <v>22</v>
      </c>
      <c r="J5224" s="7">
        <v>10</v>
      </c>
      <c r="K5224" s="7" t="s">
        <v>215</v>
      </c>
      <c r="L5224" s="8">
        <v>0.6</v>
      </c>
      <c r="M5224" s="12">
        <v>3.4116666666666666</v>
      </c>
      <c r="N5224" s="9">
        <v>0.60608567095039168</v>
      </c>
      <c r="O5224" s="9">
        <v>0.2878055781191492</v>
      </c>
      <c r="P5224" s="9">
        <v>59.601593784539872</v>
      </c>
      <c r="Q5224" s="9">
        <v>129.62829672584127</v>
      </c>
      <c r="R5224" s="9">
        <v>-70.026702941301352</v>
      </c>
      <c r="S5224" s="9">
        <v>27.5</v>
      </c>
      <c r="T5224" s="9">
        <v>0</v>
      </c>
      <c r="U5224" s="9">
        <v>11.111111111111111</v>
      </c>
      <c r="V5224" s="9">
        <v>2.2068965517241379</v>
      </c>
      <c r="W5224" s="9">
        <v>0.79734219269102991</v>
      </c>
      <c r="X5224" s="9">
        <v>1.4992928560008854</v>
      </c>
      <c r="Y5224" s="9">
        <v>2.9055690072639222</v>
      </c>
      <c r="Z5224" s="9">
        <v>5</v>
      </c>
      <c r="AA5224" s="9">
        <v>0.66666666666666674</v>
      </c>
      <c r="AB5224" s="9">
        <v>13.055555555555554</v>
      </c>
      <c r="AC5224" s="9">
        <v>0</v>
      </c>
      <c r="AD5224" s="9">
        <v>13.101805361214655</v>
      </c>
      <c r="AE5224" s="9">
        <v>10.673165677383164</v>
      </c>
      <c r="AF5224" s="9">
        <v>0</v>
      </c>
      <c r="AG5224" s="16">
        <v>0.5</v>
      </c>
      <c r="AH5224" s="16">
        <v>0.52500000000000002</v>
      </c>
      <c r="AI5224" s="16">
        <v>0.34583961319321982</v>
      </c>
      <c r="AJ5224" s="9">
        <v>22.87227905637884</v>
      </c>
      <c r="AK5224" s="9">
        <v>-0.13019703767676716</v>
      </c>
      <c r="AL5224" s="9">
        <v>-4.3279969391356303E-2</v>
      </c>
      <c r="AM5224" s="9">
        <v>-0.17347700706812347</v>
      </c>
      <c r="AN5224" s="14">
        <v>-0.2033926804902278</v>
      </c>
      <c r="AO5224" s="9">
        <v>-9.6808720016214487</v>
      </c>
      <c r="AP5224" s="9">
        <v>-7.8624357547497787</v>
      </c>
      <c r="AQ5224" s="9">
        <v>-17.543307756371227</v>
      </c>
      <c r="AR5224" s="9">
        <v>-0.43644925894776276</v>
      </c>
    </row>
    <row r="5225" spans="1:44" ht="18" customHeight="1">
      <c r="A5225" s="7" t="e">
        <f>#REF!</f>
        <v>#REF!</v>
      </c>
      <c r="B5225" s="7">
        <f>SUBTOTAL(3,$C$2:C5224)</f>
        <v>5223</v>
      </c>
      <c r="C5225" s="6" t="s">
        <v>2694</v>
      </c>
      <c r="D5225" s="18" t="s">
        <v>71</v>
      </c>
      <c r="E5225" s="7" t="s">
        <v>105</v>
      </c>
      <c r="F5225" s="7" t="s">
        <v>216</v>
      </c>
      <c r="G5225" s="7" t="s">
        <v>168</v>
      </c>
      <c r="H5225" s="7">
        <v>210</v>
      </c>
      <c r="I5225" s="7">
        <v>18</v>
      </c>
      <c r="J5225" s="7">
        <v>2</v>
      </c>
      <c r="K5225" s="7" t="s">
        <v>398</v>
      </c>
      <c r="L5225" s="8">
        <v>1</v>
      </c>
      <c r="M5225" s="12">
        <v>3.75</v>
      </c>
      <c r="N5225" s="9">
        <v>0.84748386886578975</v>
      </c>
      <c r="O5225" s="9">
        <v>0.41178302066317113</v>
      </c>
      <c r="P5225" s="9">
        <v>24.294445935252512</v>
      </c>
      <c r="Q5225" s="9">
        <v>99.115924258598568</v>
      </c>
      <c r="R5225" s="9">
        <v>-74.821478323346057</v>
      </c>
      <c r="S5225" s="9">
        <v>16.666666666666668</v>
      </c>
      <c r="T5225" s="9">
        <v>16.666666666666668</v>
      </c>
      <c r="U5225" s="9">
        <v>0</v>
      </c>
      <c r="V5225" s="9">
        <v>0</v>
      </c>
      <c r="W5225" s="9">
        <v>0</v>
      </c>
      <c r="X5225" s="9">
        <v>0</v>
      </c>
      <c r="Y5225" s="9">
        <v>10.296010296010296</v>
      </c>
      <c r="Z5225" s="9">
        <v>16.666666666666668</v>
      </c>
      <c r="AA5225" s="9">
        <v>0.5</v>
      </c>
      <c r="AB5225" s="9">
        <v>0</v>
      </c>
      <c r="AC5225" s="9">
        <v>5.652661953028816</v>
      </c>
      <c r="AD5225" s="9">
        <v>0</v>
      </c>
      <c r="AE5225" s="9">
        <v>0</v>
      </c>
      <c r="AF5225" s="9">
        <v>0</v>
      </c>
      <c r="AG5225" s="16">
        <v>0</v>
      </c>
      <c r="AH5225" s="16">
        <v>0</v>
      </c>
      <c r="AI5225" s="16">
        <v>0.20317460317460317</v>
      </c>
      <c r="AJ5225" s="9">
        <v>7.3375410494677453</v>
      </c>
      <c r="AK5225" s="9">
        <v>-3.6504598169546869E-2</v>
      </c>
      <c r="AL5225" s="9">
        <v>1.9452491917462907E-2</v>
      </c>
      <c r="AM5225" s="9">
        <v>-1.7052106252083962E-2</v>
      </c>
      <c r="AN5225" s="14">
        <v>-9.0944566677781127E-2</v>
      </c>
      <c r="AO5225" s="9">
        <v>-13.432496644333616</v>
      </c>
      <c r="AP5225" s="9">
        <v>-4.1636371451573471</v>
      </c>
      <c r="AQ5225" s="9">
        <v>-17.596133789490963</v>
      </c>
      <c r="AR5225" s="9">
        <v>-0.14352270358427269</v>
      </c>
    </row>
    <row r="5226" spans="1:44" ht="18" customHeight="1">
      <c r="A5226" s="7" t="e">
        <f>#REF!</f>
        <v>#REF!</v>
      </c>
      <c r="B5226" s="7">
        <f>SUBTOTAL(3,$C$2:C5225)</f>
        <v>5224</v>
      </c>
      <c r="C5226" s="6" t="s">
        <v>2694</v>
      </c>
      <c r="D5226" s="18" t="s">
        <v>86</v>
      </c>
      <c r="E5226" s="7" t="s">
        <v>105</v>
      </c>
      <c r="F5226" s="7" t="s">
        <v>216</v>
      </c>
      <c r="G5226" s="7" t="s">
        <v>168</v>
      </c>
      <c r="H5226" s="7">
        <v>210</v>
      </c>
      <c r="I5226" s="7">
        <v>19</v>
      </c>
      <c r="J5226" s="7">
        <v>6</v>
      </c>
      <c r="K5226" s="7" t="s">
        <v>222</v>
      </c>
      <c r="L5226" s="8">
        <v>0.5</v>
      </c>
      <c r="M5226" s="12">
        <v>6.333333333333333</v>
      </c>
      <c r="N5226" s="9">
        <v>1.8697316598805978</v>
      </c>
      <c r="O5226" s="9">
        <v>1.8961551941285031</v>
      </c>
      <c r="P5226" s="9">
        <v>79.882416455738522</v>
      </c>
      <c r="Q5226" s="9">
        <v>114.22726257193317</v>
      </c>
      <c r="R5226" s="9">
        <v>-34.344846116194667</v>
      </c>
      <c r="S5226" s="9">
        <v>17.063492063492063</v>
      </c>
      <c r="T5226" s="9">
        <v>72.61904761904762</v>
      </c>
      <c r="U5226" s="9">
        <v>11.904761904761905</v>
      </c>
      <c r="V5226" s="9">
        <v>21.491583883097864</v>
      </c>
      <c r="W5226" s="9">
        <v>4.6838407494145198</v>
      </c>
      <c r="X5226" s="9">
        <v>12.285516848273788</v>
      </c>
      <c r="Y5226" s="9">
        <v>0</v>
      </c>
      <c r="Z5226" s="9">
        <v>0</v>
      </c>
      <c r="AA5226" s="9">
        <v>0</v>
      </c>
      <c r="AB5226" s="9">
        <v>5.5555555555555562</v>
      </c>
      <c r="AC5226" s="9">
        <v>2.636168919341185</v>
      </c>
      <c r="AD5226" s="9">
        <v>18.468737575617766</v>
      </c>
      <c r="AE5226" s="9">
        <v>3.930499965861634</v>
      </c>
      <c r="AF5226" s="9">
        <v>0</v>
      </c>
      <c r="AG5226" s="16">
        <v>0.25</v>
      </c>
      <c r="AH5226" s="16">
        <v>0.30952380952380953</v>
      </c>
      <c r="AI5226" s="16">
        <v>0.22894525547571057</v>
      </c>
      <c r="AJ5226" s="9">
        <v>7.3598706100046805</v>
      </c>
      <c r="AK5226" s="9">
        <v>1.5193215849130437E-2</v>
      </c>
      <c r="AL5226" s="9">
        <v>5.2677167670996108E-3</v>
      </c>
      <c r="AM5226" s="9">
        <v>2.0460932616230047E-2</v>
      </c>
      <c r="AN5226" s="14">
        <v>2.1537823806557947E-2</v>
      </c>
      <c r="AO5226" s="9">
        <v>-2.541977291923756</v>
      </c>
      <c r="AP5226" s="9">
        <v>-7.1180590177980196</v>
      </c>
      <c r="AQ5226" s="9">
        <v>-9.6600363097217752</v>
      </c>
      <c r="AR5226" s="9">
        <v>-0.36159177611109006</v>
      </c>
    </row>
    <row r="5227" spans="1:44" ht="18" customHeight="1">
      <c r="A5227" s="7" t="e">
        <f>#REF!</f>
        <v>#REF!</v>
      </c>
      <c r="B5227" s="7">
        <f>SUBTOTAL(3,$C$2:C5226)</f>
        <v>5225</v>
      </c>
      <c r="C5227" s="6" t="s">
        <v>2694</v>
      </c>
      <c r="D5227" s="18" t="s">
        <v>89</v>
      </c>
      <c r="E5227" s="7" t="s">
        <v>105</v>
      </c>
      <c r="F5227" s="7" t="s">
        <v>216</v>
      </c>
      <c r="G5227" s="7" t="s">
        <v>168</v>
      </c>
      <c r="H5227" s="7">
        <v>210</v>
      </c>
      <c r="I5227" s="7">
        <v>20</v>
      </c>
      <c r="J5227" s="7">
        <v>13</v>
      </c>
      <c r="K5227" s="7" t="s">
        <v>696</v>
      </c>
      <c r="L5227" s="8">
        <v>0.69230769230769229</v>
      </c>
      <c r="M5227" s="12">
        <v>10.538461538461538</v>
      </c>
      <c r="N5227" s="9">
        <v>3.5672546589222764</v>
      </c>
      <c r="O5227" s="9">
        <v>3.3924765203540139</v>
      </c>
      <c r="P5227" s="9">
        <v>93.46324717107403</v>
      </c>
      <c r="Q5227" s="9">
        <v>112.54738102088771</v>
      </c>
      <c r="R5227" s="9">
        <v>-19.084133849813689</v>
      </c>
      <c r="S5227" s="9">
        <v>39.439416792357967</v>
      </c>
      <c r="T5227" s="9">
        <v>32.533936651583709</v>
      </c>
      <c r="U5227" s="9">
        <v>13.071895424836601</v>
      </c>
      <c r="V5227" s="9">
        <v>6.1876300929360415</v>
      </c>
      <c r="W5227" s="9">
        <v>8.3580783088773156</v>
      </c>
      <c r="X5227" s="9">
        <v>7.6630887482877776</v>
      </c>
      <c r="Y5227" s="9">
        <v>2.229654403567447</v>
      </c>
      <c r="Z5227" s="9">
        <v>1.7094017094017093</v>
      </c>
      <c r="AA5227" s="9">
        <v>0.22222222222222224</v>
      </c>
      <c r="AB5227" s="9">
        <v>13.396178984414279</v>
      </c>
      <c r="AC5227" s="9">
        <v>1.2141586009071943</v>
      </c>
      <c r="AD5227" s="9">
        <v>15.405059606954673</v>
      </c>
      <c r="AE5227" s="9">
        <v>3.0952815155328803</v>
      </c>
      <c r="AF5227" s="9">
        <v>0</v>
      </c>
      <c r="AG5227" s="16">
        <v>0.61875000000000002</v>
      </c>
      <c r="AH5227" s="16">
        <v>0.6126535384268651</v>
      </c>
      <c r="AI5227" s="16">
        <v>0.21125893933114648</v>
      </c>
      <c r="AJ5227" s="9">
        <v>14.11289931386607</v>
      </c>
      <c r="AK5227" s="9">
        <v>2.0656288314412369E-2</v>
      </c>
      <c r="AL5227" s="9">
        <v>-4.361995471089266E-2</v>
      </c>
      <c r="AM5227" s="9">
        <v>-2.296366639648029E-2</v>
      </c>
      <c r="AN5227" s="14">
        <v>-6.7047201157606692E-3</v>
      </c>
      <c r="AO5227" s="9">
        <v>1.2466359036126975</v>
      </c>
      <c r="AP5227" s="9">
        <v>-4.146301057572563</v>
      </c>
      <c r="AQ5227" s="9">
        <v>-2.899665153959865</v>
      </c>
      <c r="AR5227" s="9">
        <v>-0.15406765761562691</v>
      </c>
    </row>
    <row r="5228" spans="1:44" ht="18" customHeight="1">
      <c r="A5228" s="7" t="e">
        <f>#REF!</f>
        <v>#REF!</v>
      </c>
      <c r="B5228" s="7">
        <f>SUBTOTAL(3,$C$2:C5227)</f>
        <v>5226</v>
      </c>
      <c r="C5228" s="6" t="s">
        <v>2694</v>
      </c>
      <c r="D5228" s="18" t="s">
        <v>74</v>
      </c>
      <c r="E5228" s="7" t="s">
        <v>105</v>
      </c>
      <c r="F5228" s="7" t="s">
        <v>216</v>
      </c>
      <c r="G5228" s="7" t="s">
        <v>226</v>
      </c>
      <c r="H5228" s="7">
        <v>190</v>
      </c>
      <c r="I5228" s="7">
        <v>21</v>
      </c>
      <c r="J5228" s="7">
        <v>9</v>
      </c>
      <c r="K5228" s="7" t="s">
        <v>418</v>
      </c>
      <c r="L5228" s="8">
        <v>0.66666666666666663</v>
      </c>
      <c r="M5228" s="12">
        <v>9.25</v>
      </c>
      <c r="N5228" s="9">
        <v>2.5031427391500847</v>
      </c>
      <c r="O5228" s="9">
        <v>2.9747465353843157</v>
      </c>
      <c r="P5228" s="9">
        <v>94.0978360247219</v>
      </c>
      <c r="Q5228" s="9">
        <v>101.75430293257405</v>
      </c>
      <c r="R5228" s="9">
        <v>-7.6564669078521383</v>
      </c>
      <c r="S5228" s="9">
        <v>15.727090727090728</v>
      </c>
      <c r="T5228" s="9">
        <v>55.837655837655838</v>
      </c>
      <c r="U5228" s="9">
        <v>4.0267540267540261</v>
      </c>
      <c r="V5228" s="9">
        <v>6.1621782129949096</v>
      </c>
      <c r="W5228" s="9">
        <v>8.2099028143384327</v>
      </c>
      <c r="X5228" s="9">
        <v>7.2407892863655583</v>
      </c>
      <c r="Y5228" s="9">
        <v>9.2243747218604462</v>
      </c>
      <c r="Z5228" s="9">
        <v>7.3937573937573937</v>
      </c>
      <c r="AA5228" s="9">
        <v>1.3333333333333333</v>
      </c>
      <c r="AB5228" s="9">
        <v>8.3196833196833193</v>
      </c>
      <c r="AC5228" s="9">
        <v>3.9940405242311749</v>
      </c>
      <c r="AD5228" s="9">
        <v>11.770155399072445</v>
      </c>
      <c r="AE5228" s="9">
        <v>4.8640562331421977</v>
      </c>
      <c r="AF5228" s="9">
        <v>0</v>
      </c>
      <c r="AG5228" s="16">
        <v>0.55208333333333326</v>
      </c>
      <c r="AH5228" s="16">
        <v>0.56209150326797386</v>
      </c>
      <c r="AI5228" s="16">
        <v>0.18034201927524446</v>
      </c>
      <c r="AJ5228" s="9">
        <v>15.949136914109715</v>
      </c>
      <c r="AK5228" s="9">
        <v>0.20507026816612312</v>
      </c>
      <c r="AL5228" s="9">
        <v>0.14586150531714617</v>
      </c>
      <c r="AM5228" s="9">
        <v>0.35093177348326932</v>
      </c>
      <c r="AN5228" s="14">
        <v>0.16861586713910837</v>
      </c>
      <c r="AO5228" s="9">
        <v>5.2851634297000674</v>
      </c>
      <c r="AP5228" s="9">
        <v>0.52209900155392841</v>
      </c>
      <c r="AQ5228" s="9">
        <v>5.8072624312539958</v>
      </c>
      <c r="AR5228" s="9">
        <v>0.8124432467523689</v>
      </c>
    </row>
    <row r="5229" spans="1:44" ht="18" customHeight="1">
      <c r="A5229" s="7" t="e">
        <f>#REF!</f>
        <v>#REF!</v>
      </c>
      <c r="B5229" s="7">
        <f>SUBTOTAL(3,$C$2:C5228)</f>
        <v>5227</v>
      </c>
      <c r="C5229" s="6" t="s">
        <v>2694</v>
      </c>
      <c r="D5229" s="18" t="s">
        <v>95</v>
      </c>
      <c r="E5229" s="7" t="s">
        <v>105</v>
      </c>
      <c r="F5229" s="7" t="s">
        <v>216</v>
      </c>
      <c r="G5229" s="7" t="s">
        <v>168</v>
      </c>
      <c r="H5229" s="7">
        <v>210</v>
      </c>
      <c r="I5229" s="7">
        <v>23</v>
      </c>
      <c r="J5229" s="7">
        <v>8</v>
      </c>
      <c r="K5229" s="7" t="s">
        <v>512</v>
      </c>
      <c r="L5229" s="8">
        <v>0.875</v>
      </c>
      <c r="M5229" s="12">
        <v>8.9479166666666661</v>
      </c>
      <c r="N5229" s="9">
        <v>2.8161172976423661</v>
      </c>
      <c r="O5229" s="9">
        <v>3.1525655685106053</v>
      </c>
      <c r="P5229" s="9">
        <v>89.872390484663512</v>
      </c>
      <c r="Q5229" s="9">
        <v>101.88085582153914</v>
      </c>
      <c r="R5229" s="9">
        <v>-12.008465336875645</v>
      </c>
      <c r="S5229" s="9">
        <v>18.303571428571431</v>
      </c>
      <c r="T5229" s="9">
        <v>48.750000000000007</v>
      </c>
      <c r="U5229" s="9">
        <v>8.9285714285714288</v>
      </c>
      <c r="V5229" s="9">
        <v>6.662901987008274</v>
      </c>
      <c r="W5229" s="9">
        <v>8.9883784508739755</v>
      </c>
      <c r="X5229" s="9">
        <v>8.2755109063894601</v>
      </c>
      <c r="Y5229" s="9">
        <v>4.9436013140191308</v>
      </c>
      <c r="Z5229" s="9">
        <v>9.7916666666666661</v>
      </c>
      <c r="AA5229" s="9">
        <v>1</v>
      </c>
      <c r="AB5229" s="9">
        <v>7.0833333333333339</v>
      </c>
      <c r="AC5229" s="9">
        <v>0</v>
      </c>
      <c r="AD5229" s="9">
        <v>8.4255771261791708</v>
      </c>
      <c r="AE5229" s="9">
        <v>4.5606841605166295</v>
      </c>
      <c r="AF5229" s="9">
        <v>0</v>
      </c>
      <c r="AG5229" s="16">
        <v>0.49632034632034633</v>
      </c>
      <c r="AH5229" s="16">
        <v>0.50652442795299935</v>
      </c>
      <c r="AI5229" s="16">
        <v>0.19166698705217705</v>
      </c>
      <c r="AJ5229" s="9">
        <v>18.268964448120709</v>
      </c>
      <c r="AK5229" s="9">
        <v>0.14335290137501572</v>
      </c>
      <c r="AL5229" s="9">
        <v>0.11968261116086808</v>
      </c>
      <c r="AM5229" s="9">
        <v>0.26303551253588381</v>
      </c>
      <c r="AN5229" s="14">
        <v>0.14698142726102936</v>
      </c>
      <c r="AO5229" s="9">
        <v>0.39017442007185821</v>
      </c>
      <c r="AP5229" s="9">
        <v>-3.029727187927953</v>
      </c>
      <c r="AQ5229" s="9">
        <v>-2.6395527678560948</v>
      </c>
      <c r="AR5229" s="9">
        <v>-7.097878909410664E-2</v>
      </c>
    </row>
    <row r="5230" spans="1:44" ht="18" customHeight="1">
      <c r="A5230" s="7" t="e">
        <f>#REF!</f>
        <v>#REF!</v>
      </c>
      <c r="B5230" s="7">
        <f>SUBTOTAL(3,$C$2:C5229)</f>
        <v>5228</v>
      </c>
      <c r="C5230" s="6" t="s">
        <v>2695</v>
      </c>
      <c r="D5230" s="18" t="s">
        <v>65</v>
      </c>
      <c r="E5230" s="7" t="s">
        <v>46</v>
      </c>
      <c r="F5230" s="7" t="s">
        <v>229</v>
      </c>
      <c r="G5230" s="7" t="s">
        <v>165</v>
      </c>
      <c r="H5230" s="7">
        <v>197</v>
      </c>
      <c r="I5230" s="7">
        <v>24</v>
      </c>
      <c r="J5230" s="7">
        <v>4</v>
      </c>
      <c r="K5230" s="7" t="s">
        <v>278</v>
      </c>
      <c r="L5230" s="8">
        <v>0.75</v>
      </c>
      <c r="M5230" s="12">
        <v>22.745833333333334</v>
      </c>
      <c r="N5230" s="9">
        <v>7.8942004412879587</v>
      </c>
      <c r="O5230" s="9">
        <v>10.207478235759238</v>
      </c>
      <c r="P5230" s="9">
        <v>125.59073778619279</v>
      </c>
      <c r="Q5230" s="9">
        <v>120.4673896770275</v>
      </c>
      <c r="R5230" s="9">
        <v>5.1233481091652955</v>
      </c>
      <c r="S5230" s="9">
        <v>29.104122464357239</v>
      </c>
      <c r="T5230" s="9">
        <v>24.323085007237612</v>
      </c>
      <c r="U5230" s="9">
        <v>27.956514842061431</v>
      </c>
      <c r="V5230" s="9">
        <v>6.5122982685706692</v>
      </c>
      <c r="W5230" s="9">
        <v>4.7895120749950753</v>
      </c>
      <c r="X5230" s="9">
        <v>5.8025183733067633</v>
      </c>
      <c r="Y5230" s="9">
        <v>12.711112972663372</v>
      </c>
      <c r="Z5230" s="9">
        <v>17.568682952945608</v>
      </c>
      <c r="AA5230" s="9">
        <v>0.8571428571428571</v>
      </c>
      <c r="AB5230" s="9">
        <v>17.821503638634965</v>
      </c>
      <c r="AC5230" s="9">
        <v>2.5796169277850924</v>
      </c>
      <c r="AD5230" s="9">
        <v>4.0392707161054915</v>
      </c>
      <c r="AE5230" s="9">
        <v>5.0444210317856681</v>
      </c>
      <c r="AF5230" s="9">
        <v>0.7407407407407407</v>
      </c>
      <c r="AG5230" s="16">
        <v>0.65029761904761907</v>
      </c>
      <c r="AH5230" s="16">
        <v>0.73500533934504031</v>
      </c>
      <c r="AI5230" s="16">
        <v>0.18870098934795021</v>
      </c>
      <c r="AJ5230" s="9">
        <v>20.02491218459275</v>
      </c>
      <c r="AK5230" s="9">
        <v>0.37680485693474625</v>
      </c>
      <c r="AL5230" s="9">
        <v>-5.0876250798134653E-2</v>
      </c>
      <c r="AM5230" s="9">
        <v>0.32592860613661156</v>
      </c>
      <c r="AN5230" s="14">
        <v>0.14329156525515072</v>
      </c>
      <c r="AO5230" s="9">
        <v>4.6139153390403216</v>
      </c>
      <c r="AP5230" s="9">
        <v>-1.3297706051007876</v>
      </c>
      <c r="AQ5230" s="9">
        <v>3.284144733939534</v>
      </c>
      <c r="AR5230" s="9">
        <v>1.1870842017520955</v>
      </c>
    </row>
    <row r="5231" spans="1:44" ht="18" customHeight="1">
      <c r="A5231" s="7" t="e">
        <f>#REF!</f>
        <v>#REF!</v>
      </c>
      <c r="B5231" s="7">
        <f>SUBTOTAL(3,$C$2:C5230)</f>
        <v>5229</v>
      </c>
      <c r="C5231" s="6" t="s">
        <v>2695</v>
      </c>
      <c r="D5231" s="18" t="s">
        <v>69</v>
      </c>
      <c r="E5231" s="7" t="s">
        <v>46</v>
      </c>
      <c r="F5231" s="7" t="s">
        <v>229</v>
      </c>
      <c r="G5231" s="7" t="s">
        <v>165</v>
      </c>
      <c r="H5231" s="7">
        <v>197</v>
      </c>
      <c r="I5231" s="7">
        <v>25</v>
      </c>
      <c r="J5231" s="7">
        <v>14</v>
      </c>
      <c r="K5231" s="7" t="s">
        <v>132</v>
      </c>
      <c r="L5231" s="8">
        <v>0.35714285714285715</v>
      </c>
      <c r="M5231" s="12">
        <v>30.352380952380951</v>
      </c>
      <c r="N5231" s="9">
        <v>10.389684760523497</v>
      </c>
      <c r="O5231" s="9">
        <v>11.417254944119071</v>
      </c>
      <c r="P5231" s="9">
        <v>109.8248306629459</v>
      </c>
      <c r="Q5231" s="9">
        <v>111.79936884398059</v>
      </c>
      <c r="R5231" s="9">
        <v>-1.9745381810347022</v>
      </c>
      <c r="S5231" s="9">
        <v>38.904195858854472</v>
      </c>
      <c r="T5231" s="9">
        <v>26.477130493598587</v>
      </c>
      <c r="U5231" s="9">
        <v>20.893212301047349</v>
      </c>
      <c r="V5231" s="9">
        <v>4.9559246739820333</v>
      </c>
      <c r="W5231" s="9">
        <v>6.6048330878414507</v>
      </c>
      <c r="X5231" s="9">
        <v>5.6084484363354132</v>
      </c>
      <c r="Y5231" s="9">
        <v>10.652038214954372</v>
      </c>
      <c r="Z5231" s="9">
        <v>12.891679762827765</v>
      </c>
      <c r="AA5231" s="9">
        <v>1</v>
      </c>
      <c r="AB5231" s="9">
        <v>13.369708964300235</v>
      </c>
      <c r="AC5231" s="9">
        <v>2.4246054240795911</v>
      </c>
      <c r="AD5231" s="9">
        <v>2.7863388100703839</v>
      </c>
      <c r="AE5231" s="9">
        <v>4.7747876757427274</v>
      </c>
      <c r="AF5231" s="9">
        <v>1.2061921811235445</v>
      </c>
      <c r="AG5231" s="16">
        <v>0.52269957225314367</v>
      </c>
      <c r="AH5231" s="16">
        <v>0.58398520780475771</v>
      </c>
      <c r="AI5231" s="16">
        <v>0.19029422672822949</v>
      </c>
      <c r="AJ5231" s="9">
        <v>16.054374356707477</v>
      </c>
      <c r="AK5231" s="9">
        <v>0.66529058356961557</v>
      </c>
      <c r="AL5231" s="9">
        <v>0.21271043878113913</v>
      </c>
      <c r="AM5231" s="9">
        <v>0.87800102235075472</v>
      </c>
      <c r="AN5231" s="14">
        <v>8.2648354786704264E-2</v>
      </c>
      <c r="AO5231" s="9">
        <v>1.3086527534767516</v>
      </c>
      <c r="AP5231" s="9">
        <v>-0.42680263053312029</v>
      </c>
      <c r="AQ5231" s="9">
        <v>0.8818501229436313</v>
      </c>
      <c r="AR5231" s="9">
        <v>1.5307427236368918</v>
      </c>
    </row>
    <row r="5232" spans="1:44" ht="18" customHeight="1">
      <c r="A5232" s="7" t="e">
        <f>#REF!</f>
        <v>#REF!</v>
      </c>
      <c r="B5232" s="7">
        <f>SUBTOTAL(3,$C$2:C5231)</f>
        <v>5230</v>
      </c>
      <c r="C5232" s="6" t="s">
        <v>2695</v>
      </c>
      <c r="D5232" s="18" t="s">
        <v>83</v>
      </c>
      <c r="E5232" s="7" t="s">
        <v>46</v>
      </c>
      <c r="F5232" s="7" t="s">
        <v>229</v>
      </c>
      <c r="G5232" s="7" t="s">
        <v>165</v>
      </c>
      <c r="H5232" s="7">
        <v>197</v>
      </c>
      <c r="I5232" s="7">
        <v>26</v>
      </c>
      <c r="J5232" s="7">
        <v>10</v>
      </c>
      <c r="K5232" s="7" t="s">
        <v>63</v>
      </c>
      <c r="L5232" s="8">
        <v>0.4</v>
      </c>
      <c r="M5232" s="12">
        <v>27.1</v>
      </c>
      <c r="N5232" s="9">
        <v>7.5171414451873861</v>
      </c>
      <c r="O5232" s="9">
        <v>8.0034965766196517</v>
      </c>
      <c r="P5232" s="9">
        <v>109.45848282641415</v>
      </c>
      <c r="Q5232" s="9">
        <v>117.42467632271791</v>
      </c>
      <c r="R5232" s="9">
        <v>-7.9661934963037355</v>
      </c>
      <c r="S5232" s="9">
        <v>32.432042249636012</v>
      </c>
      <c r="T5232" s="9">
        <v>28.613592462989374</v>
      </c>
      <c r="U5232" s="9">
        <v>14.06572609926082</v>
      </c>
      <c r="V5232" s="9">
        <v>3.4807353728800572</v>
      </c>
      <c r="W5232" s="9">
        <v>6.5078209413181014</v>
      </c>
      <c r="X5232" s="9">
        <v>4.8742904514958827</v>
      </c>
      <c r="Y5232" s="9">
        <v>10.933505290628005</v>
      </c>
      <c r="Z5232" s="9">
        <v>17.815271462582675</v>
      </c>
      <c r="AA5232" s="9">
        <v>1.125</v>
      </c>
      <c r="AB5232" s="9">
        <v>15.512803385087613</v>
      </c>
      <c r="AC5232" s="9">
        <v>2.0440841923429827</v>
      </c>
      <c r="AD5232" s="9">
        <v>3.8764988005816705</v>
      </c>
      <c r="AE5232" s="9">
        <v>2.3061014389573202</v>
      </c>
      <c r="AF5232" s="9">
        <v>1.3607754862448229</v>
      </c>
      <c r="AG5232" s="16">
        <v>0.51111111111111107</v>
      </c>
      <c r="AH5232" s="16">
        <v>0.55237278929166977</v>
      </c>
      <c r="AI5232" s="16">
        <v>0.16571917962403429</v>
      </c>
      <c r="AJ5232" s="9">
        <v>14.359431470410925</v>
      </c>
      <c r="AK5232" s="9">
        <v>0.21551363001907645</v>
      </c>
      <c r="AL5232" s="9">
        <v>-3.3219486912164094E-2</v>
      </c>
      <c r="AM5232" s="9">
        <v>0.18229414310691236</v>
      </c>
      <c r="AN5232" s="14">
        <v>2.6906884591426178E-2</v>
      </c>
      <c r="AO5232" s="9">
        <v>0.37749728308103414</v>
      </c>
      <c r="AP5232" s="9">
        <v>-1.615949516900284</v>
      </c>
      <c r="AQ5232" s="9">
        <v>-1.2384522338192498</v>
      </c>
      <c r="AR5232" s="9">
        <v>0.25569134733537752</v>
      </c>
    </row>
    <row r="5233" spans="1:44" ht="18" customHeight="1">
      <c r="A5233" s="7" t="e">
        <f>#REF!</f>
        <v>#REF!</v>
      </c>
      <c r="B5233" s="7">
        <f>SUBTOTAL(3,$C$2:C5232)</f>
        <v>5231</v>
      </c>
      <c r="C5233" s="6" t="s">
        <v>2695</v>
      </c>
      <c r="D5233" s="18" t="s">
        <v>71</v>
      </c>
      <c r="E5233" s="7" t="s">
        <v>46</v>
      </c>
      <c r="F5233" s="7" t="s">
        <v>229</v>
      </c>
      <c r="G5233" s="7" t="s">
        <v>165</v>
      </c>
      <c r="H5233" s="7">
        <v>197</v>
      </c>
      <c r="I5233" s="7">
        <v>27</v>
      </c>
      <c r="J5233" s="7">
        <v>20</v>
      </c>
      <c r="K5233" s="7" t="s">
        <v>409</v>
      </c>
      <c r="L5233" s="8">
        <v>0.45</v>
      </c>
      <c r="M5233" s="12">
        <v>27.462499999999999</v>
      </c>
      <c r="N5233" s="9">
        <v>7.358562371792492</v>
      </c>
      <c r="O5233" s="9">
        <v>7.919051869075119</v>
      </c>
      <c r="P5233" s="9">
        <v>96.689490660606481</v>
      </c>
      <c r="Q5233" s="9">
        <v>119.68287073556527</v>
      </c>
      <c r="R5233" s="9">
        <v>-22.993380074958797</v>
      </c>
      <c r="S5233" s="9">
        <v>30.834615270597631</v>
      </c>
      <c r="T5233" s="9">
        <v>34.600783402637049</v>
      </c>
      <c r="U5233" s="9">
        <v>15.090900912014416</v>
      </c>
      <c r="V5233" s="9">
        <v>3.4227131276909426</v>
      </c>
      <c r="W5233" s="9">
        <v>7.6898012609082773</v>
      </c>
      <c r="X5233" s="9">
        <v>5.2892351647847962</v>
      </c>
      <c r="Y5233" s="9">
        <v>11.351376695344044</v>
      </c>
      <c r="Z5233" s="9">
        <v>16.024872891849164</v>
      </c>
      <c r="AA5233" s="9">
        <v>1.6666666666666667</v>
      </c>
      <c r="AB5233" s="9">
        <v>12.503368070110401</v>
      </c>
      <c r="AC5233" s="9">
        <v>2.2173170356750105</v>
      </c>
      <c r="AD5233" s="9">
        <v>4.4056089316691711</v>
      </c>
      <c r="AE5233" s="9">
        <v>4.9030054549027957</v>
      </c>
      <c r="AF5233" s="9">
        <v>0.49715236362575033</v>
      </c>
      <c r="AG5233" s="16">
        <v>0.42116959429459444</v>
      </c>
      <c r="AH5233" s="16">
        <v>0.44953247610204333</v>
      </c>
      <c r="AI5233" s="16">
        <v>0.1579645162876753</v>
      </c>
      <c r="AJ5233" s="9">
        <v>9.7253674951956945</v>
      </c>
      <c r="AK5233" s="9">
        <v>0.40111884297625666</v>
      </c>
      <c r="AL5233" s="9">
        <v>-0.11360540674700709</v>
      </c>
      <c r="AM5233" s="9">
        <v>0.28751343622924957</v>
      </c>
      <c r="AN5233" s="14">
        <v>2.0938620754064604E-2</v>
      </c>
      <c r="AO5233" s="9">
        <v>-1.1983102888428521</v>
      </c>
      <c r="AP5233" s="9">
        <v>-1.1640837088135605</v>
      </c>
      <c r="AQ5233" s="9">
        <v>-2.3623939976564126</v>
      </c>
      <c r="AR5233" s="9">
        <v>-0.24704592678761897</v>
      </c>
    </row>
    <row r="5234" spans="1:44" ht="18" customHeight="1">
      <c r="A5234" s="7" t="e">
        <f>#REF!</f>
        <v>#REF!</v>
      </c>
      <c r="B5234" s="7">
        <f>SUBTOTAL(3,$C$2:C5233)</f>
        <v>5232</v>
      </c>
      <c r="C5234" s="6" t="s">
        <v>2695</v>
      </c>
      <c r="D5234" s="18" t="s">
        <v>86</v>
      </c>
      <c r="E5234" s="7" t="s">
        <v>46</v>
      </c>
      <c r="F5234" s="7" t="s">
        <v>229</v>
      </c>
      <c r="G5234" s="7" t="s">
        <v>165</v>
      </c>
      <c r="H5234" s="7">
        <v>197</v>
      </c>
      <c r="I5234" s="7">
        <v>28</v>
      </c>
      <c r="J5234" s="7">
        <v>20</v>
      </c>
      <c r="K5234" s="7" t="s">
        <v>477</v>
      </c>
      <c r="L5234" s="8">
        <v>0.4</v>
      </c>
      <c r="M5234" s="12">
        <v>33.8125</v>
      </c>
      <c r="N5234" s="9">
        <v>10.104524747865238</v>
      </c>
      <c r="O5234" s="9">
        <v>12.512383334285738</v>
      </c>
      <c r="P5234" s="9">
        <v>116.60642943466465</v>
      </c>
      <c r="Q5234" s="9">
        <v>119.38698421316641</v>
      </c>
      <c r="R5234" s="9">
        <v>-2.7805547785017737</v>
      </c>
      <c r="S5234" s="9">
        <v>35.242949773165812</v>
      </c>
      <c r="T5234" s="9">
        <v>30.953609436056546</v>
      </c>
      <c r="U5234" s="9">
        <v>11.21973233654025</v>
      </c>
      <c r="V5234" s="9">
        <v>4.1810612774865863</v>
      </c>
      <c r="W5234" s="9">
        <v>6.552271875291602</v>
      </c>
      <c r="X5234" s="9">
        <v>5.3920300009696902</v>
      </c>
      <c r="Y5234" s="9">
        <v>15.085343974622551</v>
      </c>
      <c r="Z5234" s="9">
        <v>19.890450074022429</v>
      </c>
      <c r="AA5234" s="9">
        <v>2.2413793103448278</v>
      </c>
      <c r="AB5234" s="9">
        <v>9.4250977821391153</v>
      </c>
      <c r="AC5234" s="9">
        <v>2.2226091494917979</v>
      </c>
      <c r="AD5234" s="9">
        <v>2.9569109161250475</v>
      </c>
      <c r="AE5234" s="9">
        <v>3.6690323027011416</v>
      </c>
      <c r="AF5234" s="9">
        <v>0.84797761371797686</v>
      </c>
      <c r="AG5234" s="16">
        <v>0.52818792318792318</v>
      </c>
      <c r="AH5234" s="16">
        <v>0.54681384883835726</v>
      </c>
      <c r="AI5234" s="16">
        <v>0.16338212532236221</v>
      </c>
      <c r="AJ5234" s="9">
        <v>16.465305210958359</v>
      </c>
      <c r="AK5234" s="9">
        <v>2.0207807635571409</v>
      </c>
      <c r="AL5234" s="9">
        <v>-0.3971533905590901</v>
      </c>
      <c r="AM5234" s="9">
        <v>1.6236273729980508</v>
      </c>
      <c r="AN5234" s="14">
        <v>9.6037108938886562E-2</v>
      </c>
      <c r="AO5234" s="9">
        <v>2.2234532230550745</v>
      </c>
      <c r="AP5234" s="9">
        <v>-1.1158408741596033</v>
      </c>
      <c r="AQ5234" s="9">
        <v>1.1076123488954712</v>
      </c>
      <c r="AR5234" s="9">
        <v>2.5944726554821758</v>
      </c>
    </row>
    <row r="5235" spans="1:44" ht="18" customHeight="1">
      <c r="A5235" s="7" t="e">
        <f>#REF!</f>
        <v>#REF!</v>
      </c>
      <c r="B5235" s="7">
        <f>SUBTOTAL(3,$C$2:C5234)</f>
        <v>5233</v>
      </c>
      <c r="C5235" s="6" t="s">
        <v>2695</v>
      </c>
      <c r="D5235" s="18" t="s">
        <v>92</v>
      </c>
      <c r="E5235" s="7" t="s">
        <v>46</v>
      </c>
      <c r="F5235" s="7" t="s">
        <v>229</v>
      </c>
      <c r="G5235" s="7" t="s">
        <v>165</v>
      </c>
      <c r="H5235" s="7">
        <v>197</v>
      </c>
      <c r="I5235" s="7">
        <v>31</v>
      </c>
      <c r="J5235" s="7">
        <v>17</v>
      </c>
      <c r="K5235" s="7" t="s">
        <v>384</v>
      </c>
      <c r="L5235" s="8">
        <v>0.47058823529411764</v>
      </c>
      <c r="M5235" s="12">
        <v>12.640196078431373</v>
      </c>
      <c r="N5235" s="9">
        <v>2.5461744037357912</v>
      </c>
      <c r="O5235" s="9">
        <v>2.8407401217966224</v>
      </c>
      <c r="P5235" s="9">
        <v>87.819883066941841</v>
      </c>
      <c r="Q5235" s="9">
        <v>110.34258129212395</v>
      </c>
      <c r="R5235" s="9">
        <v>-22.522698225182133</v>
      </c>
      <c r="S5235" s="9">
        <v>40.927879293957524</v>
      </c>
      <c r="T5235" s="9">
        <v>34.072387731395224</v>
      </c>
      <c r="U5235" s="9">
        <v>12.359035723925574</v>
      </c>
      <c r="V5235" s="9">
        <v>5.2585872503077971</v>
      </c>
      <c r="W5235" s="9">
        <v>17.699629104783966</v>
      </c>
      <c r="X5235" s="9">
        <v>11.638152288476787</v>
      </c>
      <c r="Y5235" s="9">
        <v>2.7157708278932171</v>
      </c>
      <c r="Z5235" s="9">
        <v>4.225668858087392</v>
      </c>
      <c r="AA5235" s="9">
        <v>0.83333333333333326</v>
      </c>
      <c r="AB5235" s="9">
        <v>9.9480968858131487</v>
      </c>
      <c r="AC5235" s="9">
        <v>2.3394376573844453</v>
      </c>
      <c r="AD5235" s="9">
        <v>3.7899611359618355</v>
      </c>
      <c r="AE5235" s="9">
        <v>1.4709704738781455</v>
      </c>
      <c r="AF5235" s="9">
        <v>1.702368464021222</v>
      </c>
      <c r="AG5235" s="16">
        <v>0.44739583333333333</v>
      </c>
      <c r="AH5235" s="16">
        <v>0.4796882459124</v>
      </c>
      <c r="AI5235" s="16">
        <v>0.13750159273090948</v>
      </c>
      <c r="AJ5235" s="9">
        <v>11.758814952016976</v>
      </c>
      <c r="AK5235" s="9">
        <v>0.26364674360962981</v>
      </c>
      <c r="AL5235" s="9">
        <v>9.4096367443492854E-2</v>
      </c>
      <c r="AM5235" s="9">
        <v>0.35774311105312268</v>
      </c>
      <c r="AN5235" s="14">
        <v>6.6592993603311446E-2</v>
      </c>
      <c r="AO5235" s="9">
        <v>-2.6053294242558049</v>
      </c>
      <c r="AP5235" s="9">
        <v>-0.80609302121947213</v>
      </c>
      <c r="AQ5235" s="9">
        <v>-3.4114224454752771</v>
      </c>
      <c r="AR5235" s="9">
        <v>-0.37675920475181668</v>
      </c>
    </row>
    <row r="5236" spans="1:44" ht="18" customHeight="1">
      <c r="A5236" s="7" t="e">
        <f>#REF!</f>
        <v>#REF!</v>
      </c>
      <c r="B5236" s="7">
        <f>SUBTOTAL(3,$C$2:C5235)</f>
        <v>5234</v>
      </c>
      <c r="C5236" s="6" t="s">
        <v>2695</v>
      </c>
      <c r="D5236" s="18" t="s">
        <v>95</v>
      </c>
      <c r="E5236" s="7" t="s">
        <v>46</v>
      </c>
      <c r="F5236" s="7" t="s">
        <v>229</v>
      </c>
      <c r="G5236" s="7" t="s">
        <v>165</v>
      </c>
      <c r="H5236" s="7">
        <v>197</v>
      </c>
      <c r="I5236" s="7">
        <v>32</v>
      </c>
      <c r="J5236" s="7">
        <v>10</v>
      </c>
      <c r="K5236" s="7" t="s">
        <v>103</v>
      </c>
      <c r="L5236" s="8">
        <v>0.3</v>
      </c>
      <c r="M5236" s="12">
        <v>26.67166666666667</v>
      </c>
      <c r="N5236" s="9">
        <v>10.305131553281594</v>
      </c>
      <c r="O5236" s="9">
        <v>10.632227311729594</v>
      </c>
      <c r="P5236" s="9">
        <v>96.792566044002143</v>
      </c>
      <c r="Q5236" s="9">
        <v>109.98314100264265</v>
      </c>
      <c r="R5236" s="9">
        <v>-13.190574958640502</v>
      </c>
      <c r="S5236" s="9">
        <v>33.12493101130233</v>
      </c>
      <c r="T5236" s="9">
        <v>34.293458483941315</v>
      </c>
      <c r="U5236" s="9">
        <v>24.990024132773094</v>
      </c>
      <c r="V5236" s="9">
        <v>2.2158877581104859</v>
      </c>
      <c r="W5236" s="9">
        <v>14.054215848811401</v>
      </c>
      <c r="X5236" s="9">
        <v>7.7598458383780535</v>
      </c>
      <c r="Y5236" s="9">
        <v>10.012213118621561</v>
      </c>
      <c r="Z5236" s="9">
        <v>10.320016852426804</v>
      </c>
      <c r="AA5236" s="9">
        <v>1</v>
      </c>
      <c r="AB5236" s="9">
        <v>12.265583999220324</v>
      </c>
      <c r="AC5236" s="9">
        <v>2.3178369488407915</v>
      </c>
      <c r="AD5236" s="9">
        <v>3.9137984671875521</v>
      </c>
      <c r="AE5236" s="9">
        <v>10.231184216027433</v>
      </c>
      <c r="AF5236" s="9">
        <v>0.52718268801454349</v>
      </c>
      <c r="AG5236" s="16">
        <v>0.46742673992674</v>
      </c>
      <c r="AH5236" s="16">
        <v>0.49071235480988945</v>
      </c>
      <c r="AI5236" s="16">
        <v>0.23548651298568193</v>
      </c>
      <c r="AJ5236" s="9">
        <v>14.277391299397985</v>
      </c>
      <c r="AK5236" s="9">
        <v>0.26698761405265076</v>
      </c>
      <c r="AL5236" s="9">
        <v>0.13270484686493517</v>
      </c>
      <c r="AM5236" s="9">
        <v>0.39969246091758592</v>
      </c>
      <c r="AN5236" s="14">
        <v>5.994262989453266E-2</v>
      </c>
      <c r="AO5236" s="9">
        <v>-1.6814428728442721</v>
      </c>
      <c r="AP5236" s="9">
        <v>-1.2804352500543095</v>
      </c>
      <c r="AQ5236" s="9">
        <v>-2.9618781228985815</v>
      </c>
      <c r="AR5236" s="9">
        <v>-0.38916648802500908</v>
      </c>
    </row>
    <row r="5237" spans="1:44" ht="18" customHeight="1">
      <c r="A5237" s="7" t="e">
        <f>#REF!</f>
        <v>#REF!</v>
      </c>
      <c r="B5237" s="7">
        <f>SUBTOTAL(3,$C$2:C5236)</f>
        <v>5235</v>
      </c>
      <c r="C5237" s="6" t="s">
        <v>2695</v>
      </c>
      <c r="D5237" s="18" t="s">
        <v>137</v>
      </c>
      <c r="E5237" s="7" t="s">
        <v>46</v>
      </c>
      <c r="F5237" s="7" t="s">
        <v>229</v>
      </c>
      <c r="G5237" s="7" t="s">
        <v>165</v>
      </c>
      <c r="H5237" s="7">
        <v>197</v>
      </c>
      <c r="I5237" s="7">
        <v>33</v>
      </c>
      <c r="J5237" s="7">
        <v>16</v>
      </c>
      <c r="K5237" s="7" t="s">
        <v>601</v>
      </c>
      <c r="L5237" s="8">
        <v>0.3125</v>
      </c>
      <c r="M5237" s="12">
        <v>27.535416666666663</v>
      </c>
      <c r="N5237" s="9">
        <v>8.8200106202457658</v>
      </c>
      <c r="O5237" s="9">
        <v>9.3869423298078161</v>
      </c>
      <c r="P5237" s="9">
        <v>102.16260529269562</v>
      </c>
      <c r="Q5237" s="9">
        <v>113.7499176968869</v>
      </c>
      <c r="R5237" s="9">
        <v>-11.587312404191275</v>
      </c>
      <c r="S5237" s="9">
        <v>42.630228159336845</v>
      </c>
      <c r="T5237" s="9">
        <v>29.23096561516746</v>
      </c>
      <c r="U5237" s="9">
        <v>16.580375563934769</v>
      </c>
      <c r="V5237" s="9">
        <v>3.5258905860180283</v>
      </c>
      <c r="W5237" s="9">
        <v>9.2008034746741494</v>
      </c>
      <c r="X5237" s="9">
        <v>6.3758025040335742</v>
      </c>
      <c r="Y5237" s="9">
        <v>9.2335085962854624</v>
      </c>
      <c r="Z5237" s="9">
        <v>10.54454131612585</v>
      </c>
      <c r="AA5237" s="9">
        <v>0.86363636363636365</v>
      </c>
      <c r="AB5237" s="9">
        <v>10.962114683795933</v>
      </c>
      <c r="AC5237" s="9">
        <v>2.8933897754631857</v>
      </c>
      <c r="AD5237" s="9">
        <v>4.0399827173528449</v>
      </c>
      <c r="AE5237" s="9">
        <v>6.4871791660100229</v>
      </c>
      <c r="AF5237" s="9">
        <v>0.49303660398557991</v>
      </c>
      <c r="AG5237" s="16">
        <v>0.47549950049950052</v>
      </c>
      <c r="AH5237" s="16">
        <v>0.50906060643252948</v>
      </c>
      <c r="AI5237" s="16">
        <v>0.2025913646173168</v>
      </c>
      <c r="AJ5237" s="9">
        <v>14.615036031502347</v>
      </c>
      <c r="AK5237" s="9">
        <v>0.60237139303696463</v>
      </c>
      <c r="AL5237" s="9">
        <v>-4.0914648924355458E-2</v>
      </c>
      <c r="AM5237" s="9">
        <v>0.56145674411260915</v>
      </c>
      <c r="AN5237" s="14">
        <v>5.097587144852319E-2</v>
      </c>
      <c r="AO5237" s="9">
        <v>-0.16872808703591335</v>
      </c>
      <c r="AP5237" s="9">
        <v>-1.6133099594853721</v>
      </c>
      <c r="AQ5237" s="9">
        <v>-1.7820380465212855</v>
      </c>
      <c r="AR5237" s="9">
        <v>0.15004183016292547</v>
      </c>
    </row>
    <row r="5238" spans="1:44" ht="18" customHeight="1">
      <c r="A5238" s="7" t="e">
        <f>#REF!</f>
        <v>#REF!</v>
      </c>
      <c r="B5238" s="7">
        <f>SUBTOTAL(3,$C$2:C5237)</f>
        <v>5236</v>
      </c>
      <c r="C5238" s="6" t="s">
        <v>2695</v>
      </c>
      <c r="D5238" s="15" t="s">
        <v>197</v>
      </c>
      <c r="E5238" s="7" t="s">
        <v>46</v>
      </c>
      <c r="F5238" s="7" t="s">
        <v>229</v>
      </c>
      <c r="G5238" s="7" t="s">
        <v>165</v>
      </c>
      <c r="H5238" s="7">
        <v>197</v>
      </c>
      <c r="I5238" s="7">
        <v>34</v>
      </c>
      <c r="J5238" s="11">
        <v>10</v>
      </c>
      <c r="K5238" s="7" t="s">
        <v>380</v>
      </c>
      <c r="L5238" s="8">
        <v>0.5</v>
      </c>
      <c r="M5238" s="12">
        <v>20.186666666666667</v>
      </c>
      <c r="N5238" s="12">
        <v>4.491829400311472</v>
      </c>
      <c r="O5238" s="12">
        <v>4.7153022108424665</v>
      </c>
      <c r="P5238" s="12">
        <v>100.63204950346764</v>
      </c>
      <c r="Q5238" s="12">
        <v>106.30455548560374</v>
      </c>
      <c r="R5238" s="12">
        <v>-5.6725059821360917</v>
      </c>
      <c r="S5238" s="12">
        <v>51.250764935722145</v>
      </c>
      <c r="T5238" s="12">
        <v>21.382857753920014</v>
      </c>
      <c r="U5238" s="12">
        <v>21.827404810473773</v>
      </c>
      <c r="V5238" s="12">
        <v>4.926671528121334</v>
      </c>
      <c r="W5238" s="12">
        <v>4.8674034572684288</v>
      </c>
      <c r="X5238" s="12">
        <v>4.7484992190744695</v>
      </c>
      <c r="Y5238" s="12">
        <v>9.8839688711568705</v>
      </c>
      <c r="Z5238" s="12">
        <v>13.735874229327385</v>
      </c>
      <c r="AA5238" s="12">
        <v>3.666666666666667</v>
      </c>
      <c r="AB5238" s="12">
        <v>4.8995411568409342</v>
      </c>
      <c r="AC5238" s="12">
        <v>1.5619995843539893</v>
      </c>
      <c r="AD5238" s="12">
        <v>5.3579519059232554</v>
      </c>
      <c r="AE5238" s="12">
        <v>3.9533243796079902</v>
      </c>
      <c r="AF5238" s="12">
        <v>0.57674284478408189</v>
      </c>
      <c r="AG5238" s="8">
        <v>0.37916666666666665</v>
      </c>
      <c r="AH5238" s="8">
        <v>0.44271164851660211</v>
      </c>
      <c r="AI5238" s="8">
        <v>0.1375734090081539</v>
      </c>
      <c r="AJ5238" s="12">
        <v>9.5305659360456865</v>
      </c>
      <c r="AK5238" s="12">
        <v>0.20100119915636805</v>
      </c>
      <c r="AL5238" s="12">
        <v>0.1218032223766352</v>
      </c>
      <c r="AM5238" s="12">
        <v>0.32280442153300326</v>
      </c>
      <c r="AN5238" s="13">
        <v>6.3963888018428644E-2</v>
      </c>
      <c r="AO5238" s="12">
        <v>-0.9053876119190738</v>
      </c>
      <c r="AP5238" s="12">
        <v>-0.31707529026385917</v>
      </c>
      <c r="AQ5238" s="12">
        <v>-1.222462902182933</v>
      </c>
      <c r="AR5238" s="12">
        <v>0.2378163971909171</v>
      </c>
    </row>
    <row r="5239" spans="1:44" ht="18" customHeight="1">
      <c r="A5239" s="7" t="e">
        <f>#REF!</f>
        <v>#REF!</v>
      </c>
      <c r="B5239" s="7">
        <f>SUBTOTAL(3,$C$2:C5238)</f>
        <v>5237</v>
      </c>
      <c r="C5239" s="6" t="s">
        <v>2695</v>
      </c>
      <c r="D5239" s="18" t="s">
        <v>109</v>
      </c>
      <c r="E5239" s="7" t="s">
        <v>46</v>
      </c>
      <c r="F5239" s="7" t="s">
        <v>229</v>
      </c>
      <c r="G5239" s="7" t="s">
        <v>165</v>
      </c>
      <c r="H5239" s="7">
        <v>197</v>
      </c>
      <c r="I5239" s="7">
        <v>35</v>
      </c>
      <c r="J5239" s="7">
        <v>6</v>
      </c>
      <c r="K5239" s="7" t="s">
        <v>256</v>
      </c>
      <c r="L5239" s="8">
        <v>0</v>
      </c>
      <c r="M5239" s="12">
        <v>25.141666666666669</v>
      </c>
      <c r="N5239" s="9">
        <v>5.3095038685552955</v>
      </c>
      <c r="O5239" s="9">
        <v>5.6697818800251278</v>
      </c>
      <c r="P5239" s="9">
        <v>120.82908019063244</v>
      </c>
      <c r="Q5239" s="9">
        <v>115.96947140777975</v>
      </c>
      <c r="R5239" s="9">
        <v>4.8596087828526677</v>
      </c>
      <c r="S5239" s="9">
        <v>32.160633484162894</v>
      </c>
      <c r="T5239" s="9">
        <v>32.856963298139767</v>
      </c>
      <c r="U5239" s="9">
        <v>4.9019607843137258</v>
      </c>
      <c r="V5239" s="9">
        <v>2.7955168443730858</v>
      </c>
      <c r="W5239" s="9">
        <v>6.2763934531794172</v>
      </c>
      <c r="X5239" s="9">
        <v>4.6077128918482915</v>
      </c>
      <c r="Y5239" s="9">
        <v>10.366107440313458</v>
      </c>
      <c r="Z5239" s="9">
        <v>23.177476118652592</v>
      </c>
      <c r="AA5239" s="9">
        <v>2.25</v>
      </c>
      <c r="AB5239" s="9">
        <v>9.8441427853192565</v>
      </c>
      <c r="AC5239" s="9">
        <v>1.4339364909478964</v>
      </c>
      <c r="AD5239" s="9">
        <v>4.3791351121020172</v>
      </c>
      <c r="AE5239" s="9">
        <v>2.5361406655167511</v>
      </c>
      <c r="AF5239" s="9">
        <v>0.56411124273706781</v>
      </c>
      <c r="AG5239" s="16">
        <v>0.51212121212121209</v>
      </c>
      <c r="AH5239" s="16">
        <v>0.54684343434343441</v>
      </c>
      <c r="AI5239" s="16">
        <v>0.12542343610485668</v>
      </c>
      <c r="AJ5239" s="9">
        <v>11.615470715540857</v>
      </c>
      <c r="AK5239" s="9">
        <v>0.16796661797633869</v>
      </c>
      <c r="AL5239" s="9">
        <v>-0.1191172378202844</v>
      </c>
      <c r="AM5239" s="9">
        <v>4.8849380156054292E-2</v>
      </c>
      <c r="AN5239" s="14">
        <v>1.2953100472271604E-2</v>
      </c>
      <c r="AO5239" s="9">
        <v>0.98843835121224011</v>
      </c>
      <c r="AP5239" s="9">
        <v>-0.92278808211377772</v>
      </c>
      <c r="AQ5239" s="9">
        <v>6.5650269098462388E-2</v>
      </c>
      <c r="AR5239" s="9">
        <v>0.48310595828450092</v>
      </c>
    </row>
    <row r="5240" spans="1:44" ht="18" customHeight="1">
      <c r="A5240" s="7" t="e">
        <f>#REF!</f>
        <v>#REF!</v>
      </c>
      <c r="B5240" s="7">
        <f>SUBTOTAL(3,$C$2:C5239)</f>
        <v>5238</v>
      </c>
      <c r="C5240" s="6" t="s">
        <v>2695</v>
      </c>
      <c r="D5240" s="18" t="s">
        <v>113</v>
      </c>
      <c r="E5240" s="7" t="s">
        <v>46</v>
      </c>
      <c r="F5240" s="7" t="s">
        <v>184</v>
      </c>
      <c r="G5240" s="7" t="s">
        <v>165</v>
      </c>
      <c r="H5240" s="7">
        <v>197</v>
      </c>
      <c r="I5240" s="7">
        <v>37</v>
      </c>
      <c r="J5240" s="7">
        <v>7</v>
      </c>
      <c r="K5240" s="7" t="s">
        <v>227</v>
      </c>
      <c r="L5240" s="8">
        <v>0.14285714285714285</v>
      </c>
      <c r="M5240" s="12">
        <v>24.697619047619046</v>
      </c>
      <c r="N5240" s="9">
        <v>6.5586123187610372</v>
      </c>
      <c r="O5240" s="9">
        <v>7.7900672425315651</v>
      </c>
      <c r="P5240" s="9">
        <v>115.27746167260598</v>
      </c>
      <c r="Q5240" s="9">
        <v>117.62075354461265</v>
      </c>
      <c r="R5240" s="9">
        <v>-2.3432918720066698</v>
      </c>
      <c r="S5240" s="9">
        <v>37.930219934863899</v>
      </c>
      <c r="T5240" s="9">
        <v>23.361042981786017</v>
      </c>
      <c r="U5240" s="9">
        <v>6.707946336429309</v>
      </c>
      <c r="V5240" s="9">
        <v>1.8403393148956531</v>
      </c>
      <c r="W5240" s="9">
        <v>8.9328337660926262</v>
      </c>
      <c r="X5240" s="9">
        <v>5.411544830032363</v>
      </c>
      <c r="Y5240" s="9">
        <v>19.875333413417206</v>
      </c>
      <c r="Z5240" s="9">
        <v>25.46288850468417</v>
      </c>
      <c r="AA5240" s="9">
        <v>2.8333333333333335</v>
      </c>
      <c r="AB5240" s="9">
        <v>10.562670044094192</v>
      </c>
      <c r="AC5240" s="9">
        <v>1.5894962252043443</v>
      </c>
      <c r="AD5240" s="9">
        <v>2.1591384205647008</v>
      </c>
      <c r="AE5240" s="9">
        <v>4.2391413301770129</v>
      </c>
      <c r="AF5240" s="9">
        <v>0.44163271615161254</v>
      </c>
      <c r="AG5240" s="16">
        <v>0.5878684807256237</v>
      </c>
      <c r="AH5240" s="16">
        <v>0.6012666148019491</v>
      </c>
      <c r="AI5240" s="16">
        <v>0.145431925398535</v>
      </c>
      <c r="AJ5240" s="9">
        <v>15.151736089895268</v>
      </c>
      <c r="AK5240" s="9">
        <v>0.40137270000130759</v>
      </c>
      <c r="AL5240" s="9">
        <v>-9.8475382732723549E-2</v>
      </c>
      <c r="AM5240" s="9">
        <v>0.30289731726858404</v>
      </c>
      <c r="AN5240" s="14">
        <v>7.008132280387562E-2</v>
      </c>
      <c r="AO5240" s="9">
        <v>0.46468424697881261</v>
      </c>
      <c r="AP5240" s="9">
        <v>-2.1101546888726048</v>
      </c>
      <c r="AQ5240" s="9">
        <v>-1.6454704418937922</v>
      </c>
      <c r="AR5240" s="9">
        <v>6.384609559436967E-2</v>
      </c>
    </row>
    <row r="5241" spans="1:44" ht="18" customHeight="1">
      <c r="A5241" s="7" t="e">
        <f>#REF!</f>
        <v>#REF!</v>
      </c>
      <c r="B5241" s="7">
        <f>SUBTOTAL(3,$C$2:C5240)</f>
        <v>5239</v>
      </c>
      <c r="C5241" s="6" t="s">
        <v>2696</v>
      </c>
      <c r="D5241" s="18" t="s">
        <v>89</v>
      </c>
      <c r="E5241" s="7" t="s">
        <v>96</v>
      </c>
      <c r="F5241" s="7" t="s">
        <v>186</v>
      </c>
      <c r="G5241" s="7" t="s">
        <v>77</v>
      </c>
      <c r="H5241" s="7">
        <v>208</v>
      </c>
      <c r="I5241" s="7">
        <v>26</v>
      </c>
      <c r="J5241" s="7">
        <v>13</v>
      </c>
      <c r="K5241" s="7" t="s">
        <v>166</v>
      </c>
      <c r="L5241" s="8">
        <v>0.30769230769230771</v>
      </c>
      <c r="M5241" s="12">
        <v>24.423076923076923</v>
      </c>
      <c r="N5241" s="9">
        <v>8.9166392838812492</v>
      </c>
      <c r="O5241" s="9">
        <v>8.9138443060413195</v>
      </c>
      <c r="P5241" s="9">
        <v>94.874335013790841</v>
      </c>
      <c r="Q5241" s="9">
        <v>114.24281865959337</v>
      </c>
      <c r="R5241" s="9">
        <v>-19.368483645802527</v>
      </c>
      <c r="S5241" s="9">
        <v>54.389909548163253</v>
      </c>
      <c r="T5241" s="9">
        <v>10.268732946518149</v>
      </c>
      <c r="U5241" s="9">
        <v>16.064201232577595</v>
      </c>
      <c r="V5241" s="9">
        <v>9.7819903791625116</v>
      </c>
      <c r="W5241" s="9">
        <v>18.362655111864537</v>
      </c>
      <c r="X5241" s="9">
        <v>14.138182377155362</v>
      </c>
      <c r="Y5241" s="9">
        <v>7.0418367566017928</v>
      </c>
      <c r="Z5241" s="9">
        <v>7.2247419983711723</v>
      </c>
      <c r="AA5241" s="9">
        <v>0.45454545454545459</v>
      </c>
      <c r="AB5241" s="9">
        <v>21.690935013916377</v>
      </c>
      <c r="AC5241" s="9">
        <v>2.1460795907824366</v>
      </c>
      <c r="AD5241" s="9">
        <v>5.9336934811774222</v>
      </c>
      <c r="AE5241" s="9">
        <v>6.5500294089814739</v>
      </c>
      <c r="AF5241" s="9">
        <v>0.96011214892333774</v>
      </c>
      <c r="AG5241" s="16">
        <v>0.49605455818691113</v>
      </c>
      <c r="AH5241" s="16">
        <v>0.52529090000358936</v>
      </c>
      <c r="AI5241" s="16">
        <v>0.20024398876772689</v>
      </c>
      <c r="AJ5241" s="9">
        <v>16.355598283246294</v>
      </c>
      <c r="AK5241" s="9">
        <v>0.28851677264547299</v>
      </c>
      <c r="AL5241" s="9">
        <v>-0.17873785878322418</v>
      </c>
      <c r="AM5241" s="9">
        <v>0.10977891386224881</v>
      </c>
      <c r="AN5241" s="14">
        <v>1.3830414344850243E-2</v>
      </c>
      <c r="AO5241" s="9">
        <v>-2.4832001625373055</v>
      </c>
      <c r="AP5241" s="9">
        <v>-0.85578707928755193</v>
      </c>
      <c r="AQ5241" s="9">
        <v>-3.3389872418248574</v>
      </c>
      <c r="AR5241" s="9">
        <v>-0.53141056159924027</v>
      </c>
    </row>
    <row r="5242" spans="1:44" ht="18" customHeight="1">
      <c r="A5242" s="7" t="e">
        <f>#REF!</f>
        <v>#REF!</v>
      </c>
      <c r="B5242" s="7">
        <f>SUBTOTAL(3,$C$2:C5241)</f>
        <v>5240</v>
      </c>
      <c r="C5242" s="6" t="s">
        <v>2697</v>
      </c>
      <c r="D5242" s="18" t="s">
        <v>113</v>
      </c>
      <c r="E5242" s="7" t="s">
        <v>96</v>
      </c>
      <c r="F5242" s="7" t="s">
        <v>233</v>
      </c>
      <c r="G5242" s="7" t="s">
        <v>226</v>
      </c>
      <c r="H5242" s="7">
        <v>210</v>
      </c>
      <c r="I5242" s="7">
        <v>19</v>
      </c>
      <c r="J5242" s="7">
        <v>8</v>
      </c>
      <c r="K5242" s="7" t="s">
        <v>170</v>
      </c>
      <c r="L5242" s="8">
        <v>0.5</v>
      </c>
      <c r="M5242" s="12">
        <v>1.9708333333333334</v>
      </c>
      <c r="N5242" s="9">
        <v>0.95258421591504783</v>
      </c>
      <c r="O5242" s="9">
        <v>0.72991078775637519</v>
      </c>
      <c r="P5242" s="9">
        <v>34.093594528074618</v>
      </c>
      <c r="Q5242" s="9">
        <v>106.37298729840916</v>
      </c>
      <c r="R5242" s="9">
        <v>-72.279392770334539</v>
      </c>
      <c r="S5242" s="9">
        <v>37.828947368421055</v>
      </c>
      <c r="T5242" s="9">
        <v>12.5</v>
      </c>
      <c r="U5242" s="9">
        <v>20.467836257309941</v>
      </c>
      <c r="V5242" s="9">
        <v>7.1990910423691545</v>
      </c>
      <c r="W5242" s="9">
        <v>0</v>
      </c>
      <c r="X5242" s="9">
        <v>3.9715700579210331</v>
      </c>
      <c r="Y5242" s="9">
        <v>21.222321535566607</v>
      </c>
      <c r="Z5242" s="9">
        <v>9.5394736842105274</v>
      </c>
      <c r="AA5242" s="9">
        <v>2</v>
      </c>
      <c r="AB5242" s="9">
        <v>6.9444444444444446</v>
      </c>
      <c r="AC5242" s="9">
        <v>1.2294462205388828</v>
      </c>
      <c r="AD5242" s="9">
        <v>74.346358593717824</v>
      </c>
      <c r="AE5242" s="9">
        <v>6.5298282164762185</v>
      </c>
      <c r="AF5242" s="9">
        <v>0</v>
      </c>
      <c r="AG5242" s="16">
        <v>0.2</v>
      </c>
      <c r="AH5242" s="16">
        <v>0.14880952380952381</v>
      </c>
      <c r="AI5242" s="16">
        <v>0.3533058772685071</v>
      </c>
      <c r="AJ5242" s="9">
        <v>12.064142850799362</v>
      </c>
      <c r="AK5242" s="9">
        <v>-6.6765396825783876E-2</v>
      </c>
      <c r="AL5242" s="9">
        <v>1.7125876481537669E-2</v>
      </c>
      <c r="AM5242" s="9">
        <v>-4.9639520344246207E-2</v>
      </c>
      <c r="AN5242" s="14">
        <v>-0.12593535816722082</v>
      </c>
      <c r="AO5242" s="9">
        <v>-14.616132645894329</v>
      </c>
      <c r="AP5242" s="9">
        <v>-7.0943424665126393</v>
      </c>
      <c r="AQ5242" s="9">
        <v>-21.710475112406968</v>
      </c>
      <c r="AR5242" s="9">
        <v>-0.32371717806140615</v>
      </c>
    </row>
    <row r="5243" spans="1:44" ht="18" customHeight="1">
      <c r="A5243" s="7" t="e">
        <f>#REF!</f>
        <v>#REF!</v>
      </c>
      <c r="B5243" s="7">
        <f>SUBTOTAL(3,$C$2:C5242)</f>
        <v>5241</v>
      </c>
      <c r="C5243" s="6" t="s">
        <v>2698</v>
      </c>
      <c r="D5243" s="15" t="s">
        <v>197</v>
      </c>
      <c r="E5243" s="7" t="s">
        <v>75</v>
      </c>
      <c r="F5243" s="7" t="s">
        <v>225</v>
      </c>
      <c r="G5243" s="7" t="s">
        <v>1870</v>
      </c>
      <c r="H5243" s="7">
        <v>190</v>
      </c>
      <c r="I5243" s="7">
        <v>20</v>
      </c>
      <c r="J5243" s="11">
        <v>11</v>
      </c>
      <c r="K5243" s="7" t="s">
        <v>90</v>
      </c>
      <c r="L5243" s="8">
        <v>0.54545454545454541</v>
      </c>
      <c r="M5243" s="12">
        <v>5.5257575757575754</v>
      </c>
      <c r="N5243" s="12">
        <v>1.6940736444881248</v>
      </c>
      <c r="O5243" s="12">
        <v>1.5490811142114056</v>
      </c>
      <c r="P5243" s="12">
        <v>57.256215792671952</v>
      </c>
      <c r="Q5243" s="12">
        <v>100.13304082825333</v>
      </c>
      <c r="R5243" s="12">
        <v>-42.876825035581355</v>
      </c>
      <c r="S5243" s="12">
        <v>18.421052631578949</v>
      </c>
      <c r="T5243" s="12">
        <v>42.868534973798141</v>
      </c>
      <c r="U5243" s="12">
        <v>11.278195488721805</v>
      </c>
      <c r="V5243" s="12">
        <v>3.5553005164541802</v>
      </c>
      <c r="W5243" s="12">
        <v>11.434847224220805</v>
      </c>
      <c r="X5243" s="12">
        <v>7.3909066903150027</v>
      </c>
      <c r="Y5243" s="12">
        <v>1.4094432699083861</v>
      </c>
      <c r="Z5243" s="12">
        <v>3.0303030303030307</v>
      </c>
      <c r="AA5243" s="12">
        <v>0.25</v>
      </c>
      <c r="AB5243" s="12">
        <v>12.987012987012987</v>
      </c>
      <c r="AC5243" s="12">
        <v>4.985483069378069</v>
      </c>
      <c r="AD5243" s="12">
        <v>14.74959574665362</v>
      </c>
      <c r="AE5243" s="12">
        <v>5.0705350729099585</v>
      </c>
      <c r="AF5243" s="12">
        <v>0</v>
      </c>
      <c r="AG5243" s="8">
        <v>0.34259259259259262</v>
      </c>
      <c r="AH5243" s="8">
        <v>0.35462751080600052</v>
      </c>
      <c r="AI5243" s="8">
        <v>0.21946738357271031</v>
      </c>
      <c r="AJ5243" s="12">
        <v>11.398123263060571</v>
      </c>
      <c r="AK5243" s="12">
        <v>-2.0441243750502928E-2</v>
      </c>
      <c r="AL5243" s="12">
        <v>9.1595496930893652E-2</v>
      </c>
      <c r="AM5243" s="12">
        <v>7.1154253180390731E-2</v>
      </c>
      <c r="AN5243" s="13">
        <v>4.6824844429102758E-2</v>
      </c>
      <c r="AO5243" s="12">
        <v>-5.5032018917527967</v>
      </c>
      <c r="AP5243" s="12">
        <v>-2.0500975190500288</v>
      </c>
      <c r="AQ5243" s="12">
        <v>-7.5532994108028255</v>
      </c>
      <c r="AR5243" s="12">
        <v>-0.51143643816156314</v>
      </c>
    </row>
    <row r="5244" spans="1:44" ht="18" customHeight="1">
      <c r="A5244" s="7" t="e">
        <f>#REF!</f>
        <v>#REF!</v>
      </c>
      <c r="B5244" s="7">
        <f>SUBTOTAL(3,$C$2:C5243)</f>
        <v>5242</v>
      </c>
      <c r="C5244" s="6" t="s">
        <v>2698</v>
      </c>
      <c r="D5244" s="18" t="s">
        <v>109</v>
      </c>
      <c r="E5244" s="7" t="s">
        <v>75</v>
      </c>
      <c r="F5244" s="7" t="s">
        <v>225</v>
      </c>
      <c r="G5244" s="7" t="s">
        <v>1870</v>
      </c>
      <c r="H5244" s="7">
        <v>190</v>
      </c>
      <c r="I5244" s="7">
        <v>21</v>
      </c>
      <c r="J5244" s="7">
        <v>10</v>
      </c>
      <c r="K5244" s="7" t="s">
        <v>99</v>
      </c>
      <c r="L5244" s="8">
        <v>0.1</v>
      </c>
      <c r="M5244" s="12">
        <v>25.528333333333336</v>
      </c>
      <c r="N5244" s="9">
        <v>5.8317253373672333</v>
      </c>
      <c r="O5244" s="9">
        <v>4.5148736007372339</v>
      </c>
      <c r="P5244" s="9">
        <v>68.802240497398344</v>
      </c>
      <c r="Q5244" s="9">
        <v>114.47027325208869</v>
      </c>
      <c r="R5244" s="9">
        <v>-45.668032754690344</v>
      </c>
      <c r="S5244" s="9">
        <v>20.512768956690188</v>
      </c>
      <c r="T5244" s="9">
        <v>51.802182786771823</v>
      </c>
      <c r="U5244" s="9">
        <v>4.3022260273972606</v>
      </c>
      <c r="V5244" s="9">
        <v>1.4582178608313541</v>
      </c>
      <c r="W5244" s="9">
        <v>8.0264696752957665</v>
      </c>
      <c r="X5244" s="9">
        <v>4.5306559258971317</v>
      </c>
      <c r="Y5244" s="9">
        <v>9.6976789297587995</v>
      </c>
      <c r="Z5244" s="9">
        <v>14.933539158710392</v>
      </c>
      <c r="AA5244" s="9">
        <v>1.3</v>
      </c>
      <c r="AB5244" s="9">
        <v>11.030618686868687</v>
      </c>
      <c r="AC5244" s="9">
        <v>1.54415846101231</v>
      </c>
      <c r="AD5244" s="9">
        <v>7.0025156748309243</v>
      </c>
      <c r="AE5244" s="9">
        <v>5.332288085396212</v>
      </c>
      <c r="AF5244" s="9">
        <v>0.28835756337858942</v>
      </c>
      <c r="AG5244" s="16">
        <v>0.31174603174603177</v>
      </c>
      <c r="AH5244" s="16">
        <v>0.33463404520008294</v>
      </c>
      <c r="AI5244" s="16">
        <v>0.13390600227287236</v>
      </c>
      <c r="AJ5244" s="9">
        <v>3.4416512953077296</v>
      </c>
      <c r="AK5244" s="9">
        <v>-0.43147638782014824</v>
      </c>
      <c r="AL5244" s="9">
        <v>-0.15105575230030313</v>
      </c>
      <c r="AM5244" s="9">
        <v>-0.5825321401204514</v>
      </c>
      <c r="AN5244" s="14">
        <v>-9.1276172637532349E-2</v>
      </c>
      <c r="AO5244" s="9">
        <v>-4.6597310713670108</v>
      </c>
      <c r="AP5244" s="9">
        <v>-0.8429004874099757</v>
      </c>
      <c r="AQ5244" s="9">
        <v>-5.5026315587769865</v>
      </c>
      <c r="AR5244" s="9">
        <v>-1.3971304058798726</v>
      </c>
    </row>
    <row r="5245" spans="1:44" ht="18" customHeight="1">
      <c r="A5245" s="7" t="e">
        <f>#REF!</f>
        <v>#REF!</v>
      </c>
      <c r="B5245" s="7">
        <f>SUBTOTAL(3,$C$2:C5244)</f>
        <v>5243</v>
      </c>
      <c r="C5245" s="6" t="s">
        <v>2698</v>
      </c>
      <c r="D5245" s="18" t="s">
        <v>56</v>
      </c>
      <c r="E5245" s="7" t="s">
        <v>75</v>
      </c>
      <c r="F5245" s="7" t="s">
        <v>225</v>
      </c>
      <c r="G5245" s="7" t="s">
        <v>1870</v>
      </c>
      <c r="H5245" s="7">
        <v>190</v>
      </c>
      <c r="I5245" s="7">
        <v>22</v>
      </c>
      <c r="J5245" s="7">
        <v>9</v>
      </c>
      <c r="K5245" s="7" t="s">
        <v>107</v>
      </c>
      <c r="L5245" s="8">
        <v>0.33333333333333331</v>
      </c>
      <c r="M5245" s="12">
        <v>24.344444444444449</v>
      </c>
      <c r="N5245" s="9">
        <v>5.3130144989673296</v>
      </c>
      <c r="O5245" s="9">
        <v>5.8185440449040451</v>
      </c>
      <c r="P5245" s="9">
        <v>106.82540052073354</v>
      </c>
      <c r="Q5245" s="9">
        <v>114.76644355892833</v>
      </c>
      <c r="R5245" s="9">
        <v>-7.9410430381948025</v>
      </c>
      <c r="S5245" s="9">
        <v>19.131393298059965</v>
      </c>
      <c r="T5245" s="9">
        <v>52.955614344503232</v>
      </c>
      <c r="U5245" s="9">
        <v>2.0576131687242798</v>
      </c>
      <c r="V5245" s="9">
        <v>3.7921142668526042</v>
      </c>
      <c r="W5245" s="9">
        <v>10.093390628269724</v>
      </c>
      <c r="X5245" s="9">
        <v>6.5551974101718855</v>
      </c>
      <c r="Y5245" s="9">
        <v>10.168045202076646</v>
      </c>
      <c r="Z5245" s="9">
        <v>19.550264550264551</v>
      </c>
      <c r="AA5245" s="9">
        <v>1.8333333333333335</v>
      </c>
      <c r="AB5245" s="9">
        <v>7.5396825396825404</v>
      </c>
      <c r="AC5245" s="9">
        <v>2.7681585461399405</v>
      </c>
      <c r="AD5245" s="9">
        <v>5.6793018292814734</v>
      </c>
      <c r="AE5245" s="9">
        <v>6.2200593427328945</v>
      </c>
      <c r="AF5245" s="9">
        <v>0.94932651264951273</v>
      </c>
      <c r="AG5245" s="16">
        <v>0.44645061728395063</v>
      </c>
      <c r="AH5245" s="16">
        <v>0.4513888888888889</v>
      </c>
      <c r="AI5245" s="16">
        <v>0.13145974182542022</v>
      </c>
      <c r="AJ5245" s="9">
        <v>13.281120388464718</v>
      </c>
      <c r="AK5245" s="9">
        <v>0.29400469309817229</v>
      </c>
      <c r="AL5245" s="9">
        <v>-0.10657364243999397</v>
      </c>
      <c r="AM5245" s="9">
        <v>0.18743105065817833</v>
      </c>
      <c r="AN5245" s="14">
        <v>3.4218357034811193E-2</v>
      </c>
      <c r="AO5245" s="9">
        <v>1.0059065130935259</v>
      </c>
      <c r="AP5245" s="9">
        <v>0.67762404182978697</v>
      </c>
      <c r="AQ5245" s="9">
        <v>1.6835305549233128</v>
      </c>
      <c r="AR5245" s="9">
        <v>0.84068910894135196</v>
      </c>
    </row>
    <row r="5246" spans="1:44" ht="18" customHeight="1">
      <c r="A5246" s="7" t="e">
        <f>#REF!</f>
        <v>#REF!</v>
      </c>
      <c r="B5246" s="7">
        <f>SUBTOTAL(3,$C$2:C5245)</f>
        <v>5244</v>
      </c>
      <c r="C5246" s="6" t="s">
        <v>2698</v>
      </c>
      <c r="D5246" s="18" t="s">
        <v>45</v>
      </c>
      <c r="E5246" s="7" t="s">
        <v>75</v>
      </c>
      <c r="F5246" s="7" t="s">
        <v>106</v>
      </c>
      <c r="G5246" s="7" t="s">
        <v>1870</v>
      </c>
      <c r="H5246" s="7">
        <v>190</v>
      </c>
      <c r="I5246" s="7">
        <v>27</v>
      </c>
      <c r="J5246" s="7">
        <v>28</v>
      </c>
      <c r="K5246" s="7" t="s">
        <v>951</v>
      </c>
      <c r="L5246" s="8">
        <v>0.42857142857142855</v>
      </c>
      <c r="M5246" s="12">
        <v>15.936309523809525</v>
      </c>
      <c r="N5246" s="9">
        <v>5.1697633374834835</v>
      </c>
      <c r="O5246" s="9">
        <v>4.6672141358345458</v>
      </c>
      <c r="P5246" s="9">
        <v>90.07784042187329</v>
      </c>
      <c r="Q5246" s="9">
        <v>119.77788819978365</v>
      </c>
      <c r="R5246" s="9">
        <v>-29.700047777910349</v>
      </c>
      <c r="S5246" s="9">
        <v>20.581810441478446</v>
      </c>
      <c r="T5246" s="9">
        <v>46.930110965644232</v>
      </c>
      <c r="U5246" s="9">
        <v>8.794254534952918</v>
      </c>
      <c r="V5246" s="9">
        <v>2.7182631120702729</v>
      </c>
      <c r="W5246" s="9">
        <v>10.949881937323283</v>
      </c>
      <c r="X5246" s="9">
        <v>6.7840710111526388</v>
      </c>
      <c r="Y5246" s="9">
        <v>12.744066149173346</v>
      </c>
      <c r="Z5246" s="9">
        <v>16.771570104282208</v>
      </c>
      <c r="AA5246" s="9">
        <v>1.25</v>
      </c>
      <c r="AB5246" s="9">
        <v>12.198806674613946</v>
      </c>
      <c r="AC5246" s="9">
        <v>1.6235167448307644</v>
      </c>
      <c r="AD5246" s="9">
        <v>6.028671978551662</v>
      </c>
      <c r="AE5246" s="9">
        <v>7.806796776036772</v>
      </c>
      <c r="AF5246" s="9">
        <v>0</v>
      </c>
      <c r="AG5246" s="16">
        <v>0.37801162131519267</v>
      </c>
      <c r="AH5246" s="16">
        <v>0.40157763923429668</v>
      </c>
      <c r="AI5246" s="16">
        <v>0.20053279115650333</v>
      </c>
      <c r="AJ5246" s="9">
        <v>7.3881219681184129</v>
      </c>
      <c r="AK5246" s="9">
        <v>-0.68222948624822544</v>
      </c>
      <c r="AL5246" s="9">
        <v>1.8592670703434032E-2</v>
      </c>
      <c r="AM5246" s="9">
        <v>-0.66363681554479137</v>
      </c>
      <c r="AN5246" s="14">
        <v>-5.9490096638684473E-2</v>
      </c>
      <c r="AO5246" s="9">
        <v>-3.7661850804712493</v>
      </c>
      <c r="AP5246" s="9">
        <v>-2.3340532713714763</v>
      </c>
      <c r="AQ5246" s="9">
        <v>-6.1002383518427257</v>
      </c>
      <c r="AR5246" s="9">
        <v>-1.5058392509449288</v>
      </c>
    </row>
    <row r="5247" spans="1:44" ht="18" customHeight="1">
      <c r="A5247" s="7" t="e">
        <f>#REF!</f>
        <v>#REF!</v>
      </c>
      <c r="B5247" s="7">
        <f>SUBTOTAL(3,$C$2:C5246)</f>
        <v>5245</v>
      </c>
      <c r="C5247" s="6" t="s">
        <v>2699</v>
      </c>
      <c r="D5247" s="18" t="s">
        <v>92</v>
      </c>
      <c r="E5247" s="7" t="s">
        <v>105</v>
      </c>
      <c r="F5247" s="7" t="s">
        <v>469</v>
      </c>
      <c r="G5247" s="7" t="s">
        <v>77</v>
      </c>
      <c r="H5247" s="7">
        <v>206</v>
      </c>
      <c r="I5247" s="7">
        <v>29</v>
      </c>
      <c r="J5247" s="7">
        <v>14</v>
      </c>
      <c r="K5247" s="7" t="s">
        <v>169</v>
      </c>
      <c r="L5247" s="8">
        <v>0.2857142857142857</v>
      </c>
      <c r="M5247" s="12">
        <v>33.905952380952378</v>
      </c>
      <c r="N5247" s="9">
        <v>16.804240713035462</v>
      </c>
      <c r="O5247" s="9">
        <v>19.694798531125922</v>
      </c>
      <c r="P5247" s="9">
        <v>117.11353058045795</v>
      </c>
      <c r="Q5247" s="9">
        <v>117.48740072093918</v>
      </c>
      <c r="R5247" s="9">
        <v>-0.37387014048120698</v>
      </c>
      <c r="S5247" s="9">
        <v>46.222015121668157</v>
      </c>
      <c r="T5247" s="9">
        <v>25.691694253919945</v>
      </c>
      <c r="U5247" s="9">
        <v>26.26141320205144</v>
      </c>
      <c r="V5247" s="9">
        <v>8.7573182911972918</v>
      </c>
      <c r="W5247" s="9">
        <v>15.070093442276681</v>
      </c>
      <c r="X5247" s="9">
        <v>11.647410753769988</v>
      </c>
      <c r="Y5247" s="9">
        <v>9.4923490003828039</v>
      </c>
      <c r="Z5247" s="9">
        <v>7.263011890836478</v>
      </c>
      <c r="AA5247" s="9">
        <v>0.6875</v>
      </c>
      <c r="AB5247" s="9">
        <v>10.318713452754846</v>
      </c>
      <c r="AC5247" s="9">
        <v>2.5140322754647175</v>
      </c>
      <c r="AD5247" s="9">
        <v>4.0218040166872218</v>
      </c>
      <c r="AE5247" s="9">
        <v>9.941883522480806</v>
      </c>
      <c r="AF5247" s="9">
        <v>0.91154630095643296</v>
      </c>
      <c r="AG5247" s="16">
        <v>0.52771955169013995</v>
      </c>
      <c r="AH5247" s="16">
        <v>0.5752211561452768</v>
      </c>
      <c r="AI5247" s="16">
        <v>0.28645948047386494</v>
      </c>
      <c r="AJ5247" s="9">
        <v>24.500719490012461</v>
      </c>
      <c r="AK5247" s="9">
        <v>1.8930367322341408</v>
      </c>
      <c r="AL5247" s="9">
        <v>-0.28105858309733439</v>
      </c>
      <c r="AM5247" s="9">
        <v>1.6119781491368064</v>
      </c>
      <c r="AN5247" s="14">
        <v>0.13583608573885522</v>
      </c>
      <c r="AO5247" s="9">
        <v>3.3672419372598723</v>
      </c>
      <c r="AP5247" s="9">
        <v>-3.410678481455176</v>
      </c>
      <c r="AQ5247" s="9">
        <v>-4.3436544195303739E-2</v>
      </c>
      <c r="AR5247" s="9">
        <v>1.1609350788494488</v>
      </c>
    </row>
    <row r="5248" spans="1:44" ht="18" customHeight="1">
      <c r="A5248" s="7" t="e">
        <f>#REF!</f>
        <v>#REF!</v>
      </c>
      <c r="B5248" s="7">
        <f>SUBTOTAL(3,$C$2:C5247)</f>
        <v>5246</v>
      </c>
      <c r="C5248" s="6" t="s">
        <v>2700</v>
      </c>
      <c r="D5248" s="18" t="s">
        <v>69</v>
      </c>
      <c r="E5248" s="7" t="s">
        <v>96</v>
      </c>
      <c r="F5248" s="7" t="s">
        <v>354</v>
      </c>
      <c r="G5248" s="7" t="s">
        <v>212</v>
      </c>
      <c r="H5248" s="7">
        <v>206.99999999999997</v>
      </c>
      <c r="I5248" s="7">
        <v>29</v>
      </c>
      <c r="J5248" s="7">
        <v>14</v>
      </c>
      <c r="K5248" s="7" t="s">
        <v>425</v>
      </c>
      <c r="L5248" s="8">
        <v>0.5</v>
      </c>
      <c r="M5248" s="12">
        <v>16.817857142857143</v>
      </c>
      <c r="N5248" s="9">
        <v>6.6443296403873529</v>
      </c>
      <c r="O5248" s="9">
        <v>7.7283089554379085</v>
      </c>
      <c r="P5248" s="9">
        <v>127.83579371712391</v>
      </c>
      <c r="Q5248" s="9">
        <v>116.89328335703011</v>
      </c>
      <c r="R5248" s="9">
        <v>10.942510360093831</v>
      </c>
      <c r="S5248" s="9">
        <v>37.510548111922112</v>
      </c>
      <c r="T5248" s="9">
        <v>14.897186147186147</v>
      </c>
      <c r="U5248" s="9">
        <v>30.586951343311874</v>
      </c>
      <c r="V5248" s="9">
        <v>6.6625734231128861</v>
      </c>
      <c r="W5248" s="9">
        <v>13.901813248002881</v>
      </c>
      <c r="X5248" s="9">
        <v>10.488198576897148</v>
      </c>
      <c r="Y5248" s="9">
        <v>10.46158994081607</v>
      </c>
      <c r="Z5248" s="9">
        <v>17.486493028370617</v>
      </c>
      <c r="AA5248" s="9">
        <v>0.65217391304347827</v>
      </c>
      <c r="AB5248" s="9">
        <v>17.870992175196371</v>
      </c>
      <c r="AC5248" s="9">
        <v>0.23669308703282135</v>
      </c>
      <c r="AD5248" s="9">
        <v>11.621609187294959</v>
      </c>
      <c r="AE5248" s="9">
        <v>4.3333166943233703</v>
      </c>
      <c r="AF5248" s="9">
        <v>4.0698116601374261</v>
      </c>
      <c r="AG5248" s="16">
        <v>0.65641025641025652</v>
      </c>
      <c r="AH5248" s="16">
        <v>0.71757277143339926</v>
      </c>
      <c r="AI5248" s="16">
        <v>0.20654781594857008</v>
      </c>
      <c r="AJ5248" s="9">
        <v>17.345828867089928</v>
      </c>
      <c r="AK5248" s="9">
        <v>0.63146568958782057</v>
      </c>
      <c r="AL5248" s="9">
        <v>-5.2003331767918597E-2</v>
      </c>
      <c r="AM5248" s="9">
        <v>0.57946235781990196</v>
      </c>
      <c r="AN5248" s="14">
        <v>9.8443382088749545E-2</v>
      </c>
      <c r="AO5248" s="9">
        <v>3.141845694946098</v>
      </c>
      <c r="AP5248" s="9">
        <v>-0.79412617856437828</v>
      </c>
      <c r="AQ5248" s="9">
        <v>2.3477195163817197</v>
      </c>
      <c r="AR5248" s="9">
        <v>1.2682644107831027</v>
      </c>
    </row>
    <row r="5249" spans="1:44" ht="18" customHeight="1">
      <c r="A5249" s="7" t="e">
        <f>#REF!</f>
        <v>#REF!</v>
      </c>
      <c r="B5249" s="7">
        <f>SUBTOTAL(3,$C$2:C5248)</f>
        <v>5247</v>
      </c>
      <c r="C5249" s="6" t="s">
        <v>2701</v>
      </c>
      <c r="D5249" s="18" t="s">
        <v>86</v>
      </c>
      <c r="E5249" s="7" t="s">
        <v>96</v>
      </c>
      <c r="F5249" s="7" t="s">
        <v>233</v>
      </c>
      <c r="G5249" s="7" t="s">
        <v>694</v>
      </c>
      <c r="H5249" s="7">
        <v>211</v>
      </c>
      <c r="I5249" s="7">
        <v>19</v>
      </c>
      <c r="J5249" s="7">
        <v>11</v>
      </c>
      <c r="K5249" s="7" t="s">
        <v>702</v>
      </c>
      <c r="L5249" s="8">
        <v>0.18181818181818182</v>
      </c>
      <c r="M5249" s="12">
        <v>13.272727272727273</v>
      </c>
      <c r="N5249" s="9">
        <v>4.4085765615945824</v>
      </c>
      <c r="O5249" s="9">
        <v>2.9256866214596617</v>
      </c>
      <c r="P5249" s="9">
        <v>65.23279821749864</v>
      </c>
      <c r="Q5249" s="9">
        <v>111.38142645514466</v>
      </c>
      <c r="R5249" s="9">
        <v>-46.148628237645994</v>
      </c>
      <c r="S5249" s="9">
        <v>49.022670712394032</v>
      </c>
      <c r="T5249" s="9">
        <v>0</v>
      </c>
      <c r="U5249" s="9">
        <v>38.745842027514591</v>
      </c>
      <c r="V5249" s="9">
        <v>9.7118317865392481</v>
      </c>
      <c r="W5249" s="9">
        <v>20.762538402973931</v>
      </c>
      <c r="X5249" s="9">
        <v>15.347527874291252</v>
      </c>
      <c r="Y5249" s="9">
        <v>5.6461432913182463</v>
      </c>
      <c r="Z5249" s="9">
        <v>5.835870668406554</v>
      </c>
      <c r="AA5249" s="9">
        <v>0.27777777777777773</v>
      </c>
      <c r="AB5249" s="9">
        <v>29.643121808193577</v>
      </c>
      <c r="AC5249" s="9">
        <v>2.6916106593730316</v>
      </c>
      <c r="AD5249" s="9">
        <v>13.825637919650699</v>
      </c>
      <c r="AE5249" s="9">
        <v>5.0263928672032501</v>
      </c>
      <c r="AF5249" s="9">
        <v>3.3344783052435463</v>
      </c>
      <c r="AG5249" s="16">
        <v>0.35714285714285715</v>
      </c>
      <c r="AH5249" s="16">
        <v>0.35384183714682843</v>
      </c>
      <c r="AI5249" s="16">
        <v>0.1722031004619633</v>
      </c>
      <c r="AJ5249" s="9">
        <v>3.780229462180078</v>
      </c>
      <c r="AK5249" s="9">
        <v>-0.61956001454657783</v>
      </c>
      <c r="AL5249" s="9">
        <v>7.9196091979571434E-2</v>
      </c>
      <c r="AM5249" s="9">
        <v>-0.54036392256700638</v>
      </c>
      <c r="AN5249" s="14">
        <v>-0.14804491029233052</v>
      </c>
      <c r="AO5249" s="9">
        <v>-9.6217891462628522</v>
      </c>
      <c r="AP5249" s="9">
        <v>0.62858962559886677</v>
      </c>
      <c r="AQ5249" s="9">
        <v>-8.9931995206639854</v>
      </c>
      <c r="AR5249" s="9">
        <v>-1.264964585861698</v>
      </c>
    </row>
    <row r="5250" spans="1:44" ht="18" customHeight="1">
      <c r="A5250" s="7" t="e">
        <f>#REF!</f>
        <v>#REF!</v>
      </c>
      <c r="B5250" s="7">
        <f>SUBTOTAL(3,$C$2:C5249)</f>
        <v>5248</v>
      </c>
      <c r="C5250" s="6" t="s">
        <v>2701</v>
      </c>
      <c r="D5250" s="18" t="s">
        <v>89</v>
      </c>
      <c r="E5250" s="7" t="s">
        <v>96</v>
      </c>
      <c r="F5250" s="7" t="s">
        <v>233</v>
      </c>
      <c r="G5250" s="7" t="s">
        <v>694</v>
      </c>
      <c r="H5250" s="7">
        <v>211</v>
      </c>
      <c r="I5250" s="7">
        <v>20</v>
      </c>
      <c r="J5250" s="7">
        <v>2</v>
      </c>
      <c r="K5250" s="7" t="s">
        <v>161</v>
      </c>
      <c r="L5250" s="8">
        <v>0</v>
      </c>
      <c r="M5250" s="12">
        <v>3.125</v>
      </c>
      <c r="N5250" s="9">
        <v>0.89743858141633015</v>
      </c>
      <c r="O5250" s="9">
        <v>0.51405246260534798</v>
      </c>
      <c r="P5250" s="9">
        <v>128.05012595265305</v>
      </c>
      <c r="Q5250" s="9">
        <v>111.92762252955744</v>
      </c>
      <c r="R5250" s="9">
        <v>16.122503423095594</v>
      </c>
      <c r="S5250" s="9">
        <v>50</v>
      </c>
      <c r="T5250" s="9">
        <v>0</v>
      </c>
      <c r="U5250" s="9">
        <v>0</v>
      </c>
      <c r="V5250" s="9">
        <v>70.214752567693751</v>
      </c>
      <c r="W5250" s="9">
        <v>12.012012012012011</v>
      </c>
      <c r="X5250" s="9">
        <v>49.990287810652617</v>
      </c>
      <c r="Y5250" s="9">
        <v>0</v>
      </c>
      <c r="Z5250" s="9">
        <v>0</v>
      </c>
      <c r="AA5250" s="9">
        <v>0</v>
      </c>
      <c r="AB5250" s="9">
        <v>0</v>
      </c>
      <c r="AC5250" s="9">
        <v>0</v>
      </c>
      <c r="AD5250" s="9">
        <v>22.601717061453883</v>
      </c>
      <c r="AE5250" s="9">
        <v>0</v>
      </c>
      <c r="AF5250" s="9">
        <v>0</v>
      </c>
      <c r="AG5250" s="16">
        <v>0</v>
      </c>
      <c r="AH5250" s="16">
        <v>0</v>
      </c>
      <c r="AI5250" s="16">
        <v>0.53529608564737363</v>
      </c>
      <c r="AJ5250" s="9">
        <v>8.0630884230148396</v>
      </c>
      <c r="AK5250" s="9">
        <v>-2.7517441648577563E-2</v>
      </c>
      <c r="AL5250" s="9">
        <v>-1.4097417783162838E-3</v>
      </c>
      <c r="AM5250" s="9">
        <v>-2.8927183426893849E-2</v>
      </c>
      <c r="AN5250" s="14">
        <v>-0.18513397393212064</v>
      </c>
      <c r="AO5250" s="9">
        <v>-27.683713684515645</v>
      </c>
      <c r="AP5250" s="9">
        <v>-26.15441488627129</v>
      </c>
      <c r="AQ5250" s="9">
        <v>-53.838128570786935</v>
      </c>
      <c r="AR5250" s="9">
        <v>-0.40140143804812889</v>
      </c>
    </row>
    <row r="5251" spans="1:44" ht="18" customHeight="1">
      <c r="A5251" s="7" t="e">
        <f>#REF!</f>
        <v>#REF!</v>
      </c>
      <c r="B5251" s="7">
        <f>SUBTOTAL(3,$C$2:C5250)</f>
        <v>5249</v>
      </c>
      <c r="C5251" s="6" t="s">
        <v>2701</v>
      </c>
      <c r="D5251" s="18" t="s">
        <v>56</v>
      </c>
      <c r="E5251" s="7" t="s">
        <v>96</v>
      </c>
      <c r="F5251" s="7" t="s">
        <v>334</v>
      </c>
      <c r="G5251" s="7" t="s">
        <v>694</v>
      </c>
      <c r="H5251" s="7">
        <v>211</v>
      </c>
      <c r="I5251" s="7">
        <v>27</v>
      </c>
      <c r="J5251" s="7">
        <v>10</v>
      </c>
      <c r="K5251" s="7" t="s">
        <v>252</v>
      </c>
      <c r="L5251" s="8">
        <v>0.2</v>
      </c>
      <c r="M5251" s="12">
        <v>15.284999999999997</v>
      </c>
      <c r="N5251" s="9">
        <v>5.8821837376317649</v>
      </c>
      <c r="O5251" s="9">
        <v>5.3737663647027594</v>
      </c>
      <c r="P5251" s="9">
        <v>79.505630482876796</v>
      </c>
      <c r="Q5251" s="9">
        <v>102.84087020619572</v>
      </c>
      <c r="R5251" s="9">
        <v>-23.335239723318903</v>
      </c>
      <c r="S5251" s="9">
        <v>59.219664485205769</v>
      </c>
      <c r="T5251" s="9">
        <v>0</v>
      </c>
      <c r="U5251" s="9">
        <v>22.533131542237392</v>
      </c>
      <c r="V5251" s="9">
        <v>16.088007499438763</v>
      </c>
      <c r="W5251" s="9">
        <v>11.201475808246718</v>
      </c>
      <c r="X5251" s="9">
        <v>13.799507581875895</v>
      </c>
      <c r="Y5251" s="9">
        <v>6.0443380656784136</v>
      </c>
      <c r="Z5251" s="9">
        <v>8.9251091422701592</v>
      </c>
      <c r="AA5251" s="9">
        <v>0.35714285714285715</v>
      </c>
      <c r="AB5251" s="9">
        <v>22.841973755629116</v>
      </c>
      <c r="AC5251" s="9">
        <v>0.57297858330096862</v>
      </c>
      <c r="AD5251" s="9">
        <v>10.292339747868899</v>
      </c>
      <c r="AE5251" s="9">
        <v>6.8969297168846611</v>
      </c>
      <c r="AF5251" s="9">
        <v>6.6127051388292699</v>
      </c>
      <c r="AG5251" s="16">
        <v>0.43444444444444452</v>
      </c>
      <c r="AH5251" s="16">
        <v>0.46421358131353224</v>
      </c>
      <c r="AI5251" s="16">
        <v>0.21846870238094079</v>
      </c>
      <c r="AJ5251" s="9">
        <v>13.048060496795443</v>
      </c>
      <c r="AK5251" s="9">
        <v>-8.5858410421415454E-2</v>
      </c>
      <c r="AL5251" s="9">
        <v>0.1887518715565939</v>
      </c>
      <c r="AM5251" s="9">
        <v>0.10289346113517844</v>
      </c>
      <c r="AN5251" s="14">
        <v>2.6926649953595935E-2</v>
      </c>
      <c r="AO5251" s="9">
        <v>-5.2925687210935397</v>
      </c>
      <c r="AP5251" s="9">
        <v>2.5503905934513966</v>
      </c>
      <c r="AQ5251" s="9">
        <v>-2.7421781276421431</v>
      </c>
      <c r="AR5251" s="9">
        <v>-0.11816867376052245</v>
      </c>
    </row>
    <row r="5252" spans="1:44" ht="18" customHeight="1">
      <c r="A5252" s="7" t="e">
        <f>#REF!</f>
        <v>#REF!</v>
      </c>
      <c r="B5252" s="7">
        <f>SUBTOTAL(3,$C$2:C5251)</f>
        <v>5250</v>
      </c>
      <c r="C5252" s="6" t="s">
        <v>2702</v>
      </c>
      <c r="D5252" s="18" t="s">
        <v>137</v>
      </c>
      <c r="E5252" s="7" t="s">
        <v>96</v>
      </c>
      <c r="F5252" s="7" t="s">
        <v>53</v>
      </c>
      <c r="G5252" s="7" t="s">
        <v>466</v>
      </c>
      <c r="H5252" s="7">
        <v>216</v>
      </c>
      <c r="I5252" s="7">
        <v>26</v>
      </c>
      <c r="J5252" s="7">
        <v>1</v>
      </c>
      <c r="K5252" s="7" t="s">
        <v>188</v>
      </c>
      <c r="L5252" s="8">
        <v>1</v>
      </c>
      <c r="M5252" s="12">
        <v>2.7</v>
      </c>
      <c r="N5252" s="9">
        <v>0</v>
      </c>
      <c r="O5252" s="9">
        <v>0</v>
      </c>
      <c r="P5252" s="9">
        <v>0</v>
      </c>
      <c r="Q5252" s="9">
        <v>97.365590394095634</v>
      </c>
      <c r="R5252" s="9">
        <v>-97.365590394095634</v>
      </c>
      <c r="S5252" s="9">
        <v>0</v>
      </c>
      <c r="T5252" s="9">
        <v>0</v>
      </c>
      <c r="U5252" s="9">
        <v>0</v>
      </c>
      <c r="V5252" s="9">
        <v>0</v>
      </c>
      <c r="W5252" s="9">
        <v>46.296296296296291</v>
      </c>
      <c r="X5252" s="9">
        <v>24.691358024691358</v>
      </c>
      <c r="Y5252" s="9">
        <v>0</v>
      </c>
      <c r="Z5252" s="9">
        <v>0</v>
      </c>
      <c r="AA5252" s="9">
        <v>0</v>
      </c>
      <c r="AB5252" s="9">
        <v>0</v>
      </c>
      <c r="AC5252" s="9">
        <v>0</v>
      </c>
      <c r="AD5252" s="9">
        <v>0</v>
      </c>
      <c r="AE5252" s="9">
        <v>0</v>
      </c>
      <c r="AF5252" s="9">
        <v>0</v>
      </c>
      <c r="AG5252" s="16" t="s">
        <v>85</v>
      </c>
      <c r="AH5252" s="16" t="s">
        <v>85</v>
      </c>
      <c r="AI5252" s="16" t="s">
        <v>85</v>
      </c>
      <c r="AJ5252" s="9">
        <v>17.124713854725318</v>
      </c>
      <c r="AK5252" s="9">
        <v>0</v>
      </c>
      <c r="AL5252" s="9">
        <v>6.5205160518105373E-3</v>
      </c>
      <c r="AM5252" s="9">
        <v>6.5205160518105373E-3</v>
      </c>
      <c r="AN5252" s="14">
        <v>9.6600237804600544E-2</v>
      </c>
      <c r="AO5252" s="9">
        <v>-6.5630582430888555</v>
      </c>
      <c r="AP5252" s="9">
        <v>-2.2860337222779172</v>
      </c>
      <c r="AQ5252" s="9">
        <v>-8.8490919653667728</v>
      </c>
      <c r="AR5252" s="9">
        <v>-2.8670617529442308E-2</v>
      </c>
    </row>
    <row r="5253" spans="1:44" ht="18" customHeight="1">
      <c r="A5253" s="7" t="e">
        <f>#REF!</f>
        <v>#REF!</v>
      </c>
      <c r="B5253" s="7">
        <f>SUBTOTAL(3,$C$2:C5252)</f>
        <v>5251</v>
      </c>
      <c r="C5253" s="6" t="s">
        <v>2703</v>
      </c>
      <c r="D5253" s="18" t="s">
        <v>95</v>
      </c>
      <c r="E5253" s="7" t="s">
        <v>96</v>
      </c>
      <c r="F5253" s="7" t="s">
        <v>111</v>
      </c>
      <c r="G5253" s="7" t="s">
        <v>48</v>
      </c>
      <c r="H5253" s="7">
        <v>208</v>
      </c>
      <c r="I5253" s="7">
        <v>20</v>
      </c>
      <c r="J5253" s="7">
        <v>1</v>
      </c>
      <c r="K5253" s="7" t="s">
        <v>188</v>
      </c>
      <c r="L5253" s="8">
        <v>1</v>
      </c>
      <c r="M5253" s="12">
        <v>10.933333333333334</v>
      </c>
      <c r="N5253" s="9">
        <v>5.5782753557003213</v>
      </c>
      <c r="O5253" s="9">
        <v>4.1272324058425749</v>
      </c>
      <c r="P5253" s="9">
        <v>73.987606252262964</v>
      </c>
      <c r="Q5253" s="9">
        <v>71.967381897420339</v>
      </c>
      <c r="R5253" s="9">
        <v>2.0202243548426253</v>
      </c>
      <c r="S5253" s="9">
        <v>45.45454545454546</v>
      </c>
      <c r="T5253" s="9">
        <v>15.151515151515152</v>
      </c>
      <c r="U5253" s="9">
        <v>60.606060606060609</v>
      </c>
      <c r="V5253" s="9">
        <v>0</v>
      </c>
      <c r="W5253" s="9">
        <v>0</v>
      </c>
      <c r="X5253" s="9">
        <v>0</v>
      </c>
      <c r="Y5253" s="9">
        <v>0</v>
      </c>
      <c r="Z5253" s="9">
        <v>0</v>
      </c>
      <c r="AA5253" s="9">
        <v>0</v>
      </c>
      <c r="AB5253" s="9">
        <v>15.151515151515152</v>
      </c>
      <c r="AC5253" s="9">
        <v>9.7861082930743706</v>
      </c>
      <c r="AD5253" s="9">
        <v>0</v>
      </c>
      <c r="AE5253" s="9">
        <v>9.9217690558323284</v>
      </c>
      <c r="AF5253" s="9">
        <v>15.906680805938494</v>
      </c>
      <c r="AG5253" s="16">
        <v>0.5</v>
      </c>
      <c r="AH5253" s="16">
        <v>0.44642857142857145</v>
      </c>
      <c r="AI5253" s="16">
        <v>0.29810298102981031</v>
      </c>
      <c r="AJ5253" s="9">
        <v>22.860734946251792</v>
      </c>
      <c r="AK5253" s="9">
        <v>-5.2044998784661518E-2</v>
      </c>
      <c r="AL5253" s="9">
        <v>6.7936779820143345E-2</v>
      </c>
      <c r="AM5253" s="9">
        <v>1.5891781035481826E-2</v>
      </c>
      <c r="AN5253" s="14">
        <v>5.8140662324933506E-2</v>
      </c>
      <c r="AO5253" s="9">
        <v>-6.7772371773381392</v>
      </c>
      <c r="AP5253" s="9">
        <v>12.886553250120421</v>
      </c>
      <c r="AQ5253" s="9">
        <v>6.1093160727822822</v>
      </c>
      <c r="AR5253" s="9">
        <v>0.13853414957669732</v>
      </c>
    </row>
    <row r="5254" spans="1:44" ht="18" customHeight="1">
      <c r="A5254" s="7" t="e">
        <f>#REF!</f>
        <v>#REF!</v>
      </c>
      <c r="B5254" s="7">
        <f>SUBTOTAL(3,$C$2:C5253)</f>
        <v>5252</v>
      </c>
      <c r="C5254" s="6" t="s">
        <v>2704</v>
      </c>
      <c r="D5254" s="15" t="s">
        <v>197</v>
      </c>
      <c r="E5254" s="7" t="s">
        <v>96</v>
      </c>
      <c r="F5254" s="7" t="s">
        <v>229</v>
      </c>
      <c r="G5254" s="7" t="s">
        <v>77</v>
      </c>
      <c r="H5254" s="7">
        <v>211</v>
      </c>
      <c r="I5254" s="7">
        <v>25</v>
      </c>
      <c r="J5254" s="11">
        <v>3</v>
      </c>
      <c r="K5254" s="7" t="s">
        <v>370</v>
      </c>
      <c r="L5254" s="8">
        <v>0</v>
      </c>
      <c r="M5254" s="12">
        <v>7.6833333333333336</v>
      </c>
      <c r="N5254" s="12">
        <v>0.86475023639710624</v>
      </c>
      <c r="O5254" s="12">
        <v>0.7751340261061449</v>
      </c>
      <c r="P5254" s="12">
        <v>39.731771098981177</v>
      </c>
      <c r="Q5254" s="12">
        <v>113.75993257036167</v>
      </c>
      <c r="R5254" s="12">
        <v>-74.0281614713805</v>
      </c>
      <c r="S5254" s="12">
        <v>33.333333333333336</v>
      </c>
      <c r="T5254" s="12">
        <v>0</v>
      </c>
      <c r="U5254" s="12">
        <v>37.037037037037038</v>
      </c>
      <c r="V5254" s="12">
        <v>4.2078687144961071</v>
      </c>
      <c r="W5254" s="12">
        <v>16.272461786066213</v>
      </c>
      <c r="X5254" s="12">
        <v>10.92760562151595</v>
      </c>
      <c r="Y5254" s="12">
        <v>0</v>
      </c>
      <c r="Z5254" s="12">
        <v>0</v>
      </c>
      <c r="AA5254" s="12">
        <v>0</v>
      </c>
      <c r="AB5254" s="12">
        <v>18.518518518518519</v>
      </c>
      <c r="AC5254" s="12">
        <v>0</v>
      </c>
      <c r="AD5254" s="12">
        <v>11.753900815031182</v>
      </c>
      <c r="AE5254" s="12">
        <v>1.8384421763607435</v>
      </c>
      <c r="AF5254" s="12">
        <v>3.1843330812402981</v>
      </c>
      <c r="AG5254" s="8">
        <v>0</v>
      </c>
      <c r="AH5254" s="8">
        <v>0.625</v>
      </c>
      <c r="AI5254" s="8">
        <v>0.12157310266227098</v>
      </c>
      <c r="AJ5254" s="12">
        <v>2.2033486562539952</v>
      </c>
      <c r="AK5254" s="12">
        <v>-4.674335861074695E-3</v>
      </c>
      <c r="AL5254" s="12">
        <v>-1.1621460479688088E-2</v>
      </c>
      <c r="AM5254" s="12">
        <v>-1.6295796340762784E-2</v>
      </c>
      <c r="AN5254" s="13">
        <v>-2.8279039203059058E-2</v>
      </c>
      <c r="AO5254" s="12">
        <v>-5.3951462297007184</v>
      </c>
      <c r="AP5254" s="12">
        <v>-1.8000182382907512</v>
      </c>
      <c r="AQ5254" s="12">
        <v>-7.1951644679914697</v>
      </c>
      <c r="AR5254" s="12">
        <v>-0.18143718331394451</v>
      </c>
    </row>
    <row r="5255" spans="1:44" ht="18" customHeight="1">
      <c r="A5255" s="7" t="e">
        <f>#REF!</f>
        <v>#REF!</v>
      </c>
      <c r="B5255" s="7">
        <f>SUBTOTAL(3,$C$2:C5254)</f>
        <v>5253</v>
      </c>
      <c r="C5255" s="6" t="s">
        <v>2705</v>
      </c>
      <c r="D5255" s="18" t="s">
        <v>95</v>
      </c>
      <c r="E5255" s="7" t="s">
        <v>105</v>
      </c>
      <c r="F5255" s="7" t="s">
        <v>97</v>
      </c>
      <c r="G5255" s="7" t="s">
        <v>102</v>
      </c>
      <c r="H5255" s="7">
        <v>202.99999999999997</v>
      </c>
      <c r="I5255" s="7">
        <v>30</v>
      </c>
      <c r="J5255" s="7">
        <v>9</v>
      </c>
      <c r="K5255" s="7" t="s">
        <v>306</v>
      </c>
      <c r="L5255" s="8">
        <v>0.1111111111111111</v>
      </c>
      <c r="M5255" s="12">
        <v>19.159259259259262</v>
      </c>
      <c r="N5255" s="9">
        <v>7.2992991997189671</v>
      </c>
      <c r="O5255" s="9">
        <v>5.2077989650703573</v>
      </c>
      <c r="P5255" s="9">
        <v>65.720948773354721</v>
      </c>
      <c r="Q5255" s="9">
        <v>108.21561795817112</v>
      </c>
      <c r="R5255" s="9">
        <v>-42.494669184816409</v>
      </c>
      <c r="S5255" s="9">
        <v>62.124402292530945</v>
      </c>
      <c r="T5255" s="9">
        <v>7.8932019355995955</v>
      </c>
      <c r="U5255" s="9">
        <v>12.450728824997832</v>
      </c>
      <c r="V5255" s="9">
        <v>5.2192895340027468</v>
      </c>
      <c r="W5255" s="9">
        <v>20.672797395303341</v>
      </c>
      <c r="X5255" s="9">
        <v>12.78199345821267</v>
      </c>
      <c r="Y5255" s="9">
        <v>3.2360946176431917</v>
      </c>
      <c r="Z5255" s="9">
        <v>3.5994341915394554</v>
      </c>
      <c r="AA5255" s="9">
        <v>0.2857142857142857</v>
      </c>
      <c r="AB5255" s="9">
        <v>21.402670050330869</v>
      </c>
      <c r="AC5255" s="9">
        <v>2.2630545680511385</v>
      </c>
      <c r="AD5255" s="9">
        <v>10.965089784250203</v>
      </c>
      <c r="AE5255" s="9">
        <v>5.2183432545759061</v>
      </c>
      <c r="AF5255" s="9">
        <v>5.9968969164171764</v>
      </c>
      <c r="AG5255" s="16">
        <v>0.37612233445566778</v>
      </c>
      <c r="AH5255" s="16">
        <v>0.40842056498132168</v>
      </c>
      <c r="AI5255" s="16">
        <v>0.22601811411272804</v>
      </c>
      <c r="AJ5255" s="9">
        <v>4.3935932858424493</v>
      </c>
      <c r="AK5255" s="9">
        <v>-0.63018047690096102</v>
      </c>
      <c r="AL5255" s="9">
        <v>0.12762587350725513</v>
      </c>
      <c r="AM5255" s="9">
        <v>-0.50255460339370583</v>
      </c>
      <c r="AN5255" s="14">
        <v>-0.11657945564903285</v>
      </c>
      <c r="AO5255" s="9">
        <v>-9.5224162646086938</v>
      </c>
      <c r="AP5255" s="9">
        <v>0.38098359933880133</v>
      </c>
      <c r="AQ5255" s="9">
        <v>-9.1414326652698925</v>
      </c>
      <c r="AR5255" s="9">
        <v>-1.9240953738250606</v>
      </c>
    </row>
    <row r="5256" spans="1:44" ht="18" customHeight="1">
      <c r="A5256" s="7" t="e">
        <f>#REF!</f>
        <v>#REF!</v>
      </c>
      <c r="B5256" s="7">
        <f>SUBTOTAL(3,$C$2:C5255)</f>
        <v>5254</v>
      </c>
      <c r="C5256" s="6" t="s">
        <v>2705</v>
      </c>
      <c r="D5256" s="18" t="s">
        <v>137</v>
      </c>
      <c r="E5256" s="7" t="s">
        <v>105</v>
      </c>
      <c r="F5256" s="7" t="s">
        <v>159</v>
      </c>
      <c r="G5256" s="7" t="s">
        <v>102</v>
      </c>
      <c r="H5256" s="7">
        <v>202.99999999999997</v>
      </c>
      <c r="I5256" s="7">
        <v>31</v>
      </c>
      <c r="J5256" s="7">
        <v>8</v>
      </c>
      <c r="K5256" s="7" t="s">
        <v>202</v>
      </c>
      <c r="L5256" s="8">
        <v>0.375</v>
      </c>
      <c r="M5256" s="12">
        <v>12.858333333333334</v>
      </c>
      <c r="N5256" s="9">
        <v>4.6685048286101924</v>
      </c>
      <c r="O5256" s="9">
        <v>3.6692094707889016</v>
      </c>
      <c r="P5256" s="9">
        <v>56.108902724748802</v>
      </c>
      <c r="Q5256" s="9">
        <v>113.00787842330811</v>
      </c>
      <c r="R5256" s="9">
        <v>-56.898975698559312</v>
      </c>
      <c r="S5256" s="9">
        <v>52.859318186331038</v>
      </c>
      <c r="T5256" s="9">
        <v>1.2755102040816326</v>
      </c>
      <c r="U5256" s="9">
        <v>25.054188373873899</v>
      </c>
      <c r="V5256" s="9">
        <v>5.2666156325788336</v>
      </c>
      <c r="W5256" s="9">
        <v>15.99315853426388</v>
      </c>
      <c r="X5256" s="9">
        <v>10.658093125484076</v>
      </c>
      <c r="Y5256" s="9">
        <v>2.7004612947502777</v>
      </c>
      <c r="Z5256" s="9">
        <v>3.4306826178747363</v>
      </c>
      <c r="AA5256" s="9">
        <v>0.22222222222222221</v>
      </c>
      <c r="AB5256" s="9">
        <v>19.912813642163037</v>
      </c>
      <c r="AC5256" s="9">
        <v>0.99968777400431685</v>
      </c>
      <c r="AD5256" s="9">
        <v>18.670332603121832</v>
      </c>
      <c r="AE5256" s="9">
        <v>5.2370597656321607</v>
      </c>
      <c r="AF5256" s="9">
        <v>0</v>
      </c>
      <c r="AG5256" s="16">
        <v>0.2965986394557823</v>
      </c>
      <c r="AH5256" s="16">
        <v>0.36518453535260254</v>
      </c>
      <c r="AI5256" s="16">
        <v>0.22043540173276216</v>
      </c>
      <c r="AJ5256" s="9">
        <v>1.0104773506844524</v>
      </c>
      <c r="AK5256" s="9">
        <v>-0.28765930765266817</v>
      </c>
      <c r="AL5256" s="9">
        <v>1.4697545701908797E-3</v>
      </c>
      <c r="AM5256" s="9">
        <v>-0.28618955308247729</v>
      </c>
      <c r="AN5256" s="14">
        <v>-0.11128563308456665</v>
      </c>
      <c r="AO5256" s="9">
        <v>-10.529390322955363</v>
      </c>
      <c r="AP5256" s="9">
        <v>-3.9778803161908218</v>
      </c>
      <c r="AQ5256" s="9">
        <v>-14.507270639146185</v>
      </c>
      <c r="AR5256" s="9">
        <v>-1.9854648761525271</v>
      </c>
    </row>
    <row r="5257" spans="1:44" ht="18" customHeight="1">
      <c r="A5257" s="7" t="e">
        <f>#REF!</f>
        <v>#REF!</v>
      </c>
      <c r="B5257" s="7">
        <f>SUBTOTAL(3,$C$2:C5256)</f>
        <v>5255</v>
      </c>
      <c r="C5257" s="6" t="s">
        <v>2705</v>
      </c>
      <c r="D5257" s="18" t="s">
        <v>109</v>
      </c>
      <c r="E5257" s="7" t="s">
        <v>105</v>
      </c>
      <c r="F5257" s="7" t="s">
        <v>97</v>
      </c>
      <c r="G5257" s="7" t="s">
        <v>102</v>
      </c>
      <c r="H5257" s="7">
        <v>202.99999999999997</v>
      </c>
      <c r="I5257" s="7">
        <v>33</v>
      </c>
      <c r="J5257" s="7">
        <v>10</v>
      </c>
      <c r="K5257" s="7" t="s">
        <v>103</v>
      </c>
      <c r="L5257" s="8">
        <v>0.3</v>
      </c>
      <c r="M5257" s="12">
        <v>15.5</v>
      </c>
      <c r="N5257" s="9">
        <v>6.7675541037894522</v>
      </c>
      <c r="O5257" s="9">
        <v>5.7686346715418066</v>
      </c>
      <c r="P5257" s="9">
        <v>79.748594135971032</v>
      </c>
      <c r="Q5257" s="9">
        <v>119.29285077391349</v>
      </c>
      <c r="R5257" s="9">
        <v>-39.544256637942439</v>
      </c>
      <c r="S5257" s="9">
        <v>58.187449556093625</v>
      </c>
      <c r="T5257" s="9">
        <v>10.193166532149585</v>
      </c>
      <c r="U5257" s="9">
        <v>13.004439063761097</v>
      </c>
      <c r="V5257" s="9">
        <v>6.993487828234545</v>
      </c>
      <c r="W5257" s="9">
        <v>10.679681464867201</v>
      </c>
      <c r="X5257" s="9">
        <v>8.6129638691637105</v>
      </c>
      <c r="Y5257" s="9">
        <v>3.2315472857933445</v>
      </c>
      <c r="Z5257" s="9">
        <v>4.8474576271186436</v>
      </c>
      <c r="AA5257" s="9">
        <v>0.15789473684210525</v>
      </c>
      <c r="AB5257" s="9">
        <v>21.570150659133709</v>
      </c>
      <c r="AC5257" s="9">
        <v>0.35156861125125027</v>
      </c>
      <c r="AD5257" s="9">
        <v>10.505026251578903</v>
      </c>
      <c r="AE5257" s="9">
        <v>2.6044223688008259</v>
      </c>
      <c r="AF5257" s="9">
        <v>2.6265751239061532</v>
      </c>
      <c r="AG5257" s="16">
        <v>0.44960317460317462</v>
      </c>
      <c r="AH5257" s="16">
        <v>0.46214896214896217</v>
      </c>
      <c r="AI5257" s="16">
        <v>0.24935763109664041</v>
      </c>
      <c r="AJ5257" s="9">
        <v>6.5669223336829159</v>
      </c>
      <c r="AK5257" s="9">
        <v>-0.24234989730721984</v>
      </c>
      <c r="AL5257" s="9">
        <v>-0.20269815489509133</v>
      </c>
      <c r="AM5257" s="9">
        <v>-0.44504805220231114</v>
      </c>
      <c r="AN5257" s="14">
        <v>-0.11485111024575771</v>
      </c>
      <c r="AO5257" s="9">
        <v>-7.210784934985087</v>
      </c>
      <c r="AP5257" s="9">
        <v>-4.6464252470318517</v>
      </c>
      <c r="AQ5257" s="9">
        <v>-11.857210182016939</v>
      </c>
      <c r="AR5257" s="9">
        <v>-2.3872930909572272</v>
      </c>
    </row>
    <row r="5258" spans="1:44" ht="18" customHeight="1">
      <c r="A5258" s="7" t="e">
        <f>#REF!</f>
        <v>#REF!</v>
      </c>
      <c r="B5258" s="7">
        <f>SUBTOTAL(3,$C$2:C5257)</f>
        <v>5256</v>
      </c>
      <c r="C5258" s="6" t="s">
        <v>2706</v>
      </c>
      <c r="D5258" s="18" t="s">
        <v>109</v>
      </c>
      <c r="E5258" s="7" t="s">
        <v>153</v>
      </c>
      <c r="F5258" s="7" t="s">
        <v>350</v>
      </c>
      <c r="G5258" s="7" t="s">
        <v>351</v>
      </c>
      <c r="H5258" s="7">
        <v>186</v>
      </c>
      <c r="I5258" s="7">
        <v>35</v>
      </c>
      <c r="J5258" s="7">
        <v>16</v>
      </c>
      <c r="K5258" s="7" t="s">
        <v>307</v>
      </c>
      <c r="L5258" s="8">
        <v>0.625</v>
      </c>
      <c r="M5258" s="12">
        <v>21.905208333333334</v>
      </c>
      <c r="N5258" s="9">
        <v>4.8521949430727442</v>
      </c>
      <c r="O5258" s="9">
        <v>5.4558840989952673</v>
      </c>
      <c r="P5258" s="9">
        <v>103.21580970415059</v>
      </c>
      <c r="Q5258" s="9">
        <v>101.04629400486509</v>
      </c>
      <c r="R5258" s="9">
        <v>2.1695156992854887</v>
      </c>
      <c r="S5258" s="9">
        <v>15.636162711037572</v>
      </c>
      <c r="T5258" s="9">
        <v>23.453400916380616</v>
      </c>
      <c r="U5258" s="9">
        <v>7.9635441495841945</v>
      </c>
      <c r="V5258" s="9">
        <v>1.0642606289243812</v>
      </c>
      <c r="W5258" s="9">
        <v>9.902638110526361</v>
      </c>
      <c r="X5258" s="9">
        <v>5.867512482004491</v>
      </c>
      <c r="Y5258" s="9">
        <v>26.848279188066218</v>
      </c>
      <c r="Z5258" s="9">
        <v>37.255158113577188</v>
      </c>
      <c r="AA5258" s="9">
        <v>2.2727272727272729</v>
      </c>
      <c r="AB5258" s="9">
        <v>20.469860599170943</v>
      </c>
      <c r="AC5258" s="9">
        <v>2.2242803436384708</v>
      </c>
      <c r="AD5258" s="9">
        <v>4.6369905919281713</v>
      </c>
      <c r="AE5258" s="9">
        <v>3.369999047798633</v>
      </c>
      <c r="AF5258" s="9">
        <v>0</v>
      </c>
      <c r="AG5258" s="16">
        <v>0.58256802721088441</v>
      </c>
      <c r="AH5258" s="16">
        <v>0.59622185308231812</v>
      </c>
      <c r="AI5258" s="16">
        <v>0.12044045996123251</v>
      </c>
      <c r="AJ5258" s="9">
        <v>12.630834923788637</v>
      </c>
      <c r="AK5258" s="9">
        <v>0.62518928772244764</v>
      </c>
      <c r="AL5258" s="9">
        <v>0.48311499154055038</v>
      </c>
      <c r="AM5258" s="9">
        <v>1.108304279262998</v>
      </c>
      <c r="AN5258" s="14">
        <v>0.12648867136959413</v>
      </c>
      <c r="AO5258" s="9">
        <v>1.4163440499816322</v>
      </c>
      <c r="AP5258" s="9">
        <v>0.84763189502491665</v>
      </c>
      <c r="AQ5258" s="9">
        <v>2.2639759450065489</v>
      </c>
      <c r="AR5258" s="9">
        <v>2.3169806239675124</v>
      </c>
    </row>
    <row r="5259" spans="1:44" ht="18" customHeight="1">
      <c r="A5259" s="7" t="e">
        <f>#REF!</f>
        <v>#REF!</v>
      </c>
      <c r="B5259" s="7">
        <f>SUBTOTAL(3,$C$2:C5258)</f>
        <v>5257</v>
      </c>
      <c r="C5259" s="6" t="s">
        <v>2707</v>
      </c>
      <c r="D5259" s="18" t="s">
        <v>113</v>
      </c>
      <c r="E5259" s="7" t="s">
        <v>96</v>
      </c>
      <c r="F5259" s="7" t="s">
        <v>61</v>
      </c>
      <c r="G5259" s="7" t="s">
        <v>1283</v>
      </c>
      <c r="H5259" s="7">
        <v>206</v>
      </c>
      <c r="I5259" s="7">
        <v>25</v>
      </c>
      <c r="J5259" s="7">
        <v>21</v>
      </c>
      <c r="K5259" s="7" t="s">
        <v>1152</v>
      </c>
      <c r="L5259" s="8">
        <v>0.66666666666666663</v>
      </c>
      <c r="M5259" s="12">
        <v>22.377777777777776</v>
      </c>
      <c r="N5259" s="9">
        <v>8.2677676232845236</v>
      </c>
      <c r="O5259" s="9">
        <v>8.604468638632591</v>
      </c>
      <c r="P5259" s="9">
        <v>97.723290202136923</v>
      </c>
      <c r="Q5259" s="9">
        <v>108.55195836837248</v>
      </c>
      <c r="R5259" s="9">
        <v>-10.828668166235547</v>
      </c>
      <c r="S5259" s="9">
        <v>66.469526173881036</v>
      </c>
      <c r="T5259" s="9">
        <v>1.8233205901410843</v>
      </c>
      <c r="U5259" s="9">
        <v>23.872020151061992</v>
      </c>
      <c r="V5259" s="9">
        <v>8.8957591084881518</v>
      </c>
      <c r="W5259" s="9">
        <v>10.167776903367244</v>
      </c>
      <c r="X5259" s="9">
        <v>9.6170578637963331</v>
      </c>
      <c r="Y5259" s="9">
        <v>1.1951301890295889</v>
      </c>
      <c r="Z5259" s="9">
        <v>2.0546429954095462</v>
      </c>
      <c r="AA5259" s="9">
        <v>0.11428571428571427</v>
      </c>
      <c r="AB5259" s="9">
        <v>20.103702180143546</v>
      </c>
      <c r="AC5259" s="9">
        <v>0.9297787898049773</v>
      </c>
      <c r="AD5259" s="9">
        <v>5.8390763124685963</v>
      </c>
      <c r="AE5259" s="9">
        <v>6.5746995523498235</v>
      </c>
      <c r="AF5259" s="9">
        <v>1.5795944053983126</v>
      </c>
      <c r="AG5259" s="16">
        <v>0.48800075585789865</v>
      </c>
      <c r="AH5259" s="16">
        <v>0.52974524519968857</v>
      </c>
      <c r="AI5259" s="16">
        <v>0.22051713528838301</v>
      </c>
      <c r="AJ5259" s="9">
        <v>12.496078408048577</v>
      </c>
      <c r="AK5259" s="9">
        <v>0.52046970582409513</v>
      </c>
      <c r="AL5259" s="9">
        <v>0.35463642159901027</v>
      </c>
      <c r="AM5259" s="9">
        <v>0.87510612742310534</v>
      </c>
      <c r="AN5259" s="14">
        <v>7.4487682856272261E-2</v>
      </c>
      <c r="AO5259" s="9">
        <v>-4.237142733506527</v>
      </c>
      <c r="AP5259" s="9">
        <v>-1.4458429870177767</v>
      </c>
      <c r="AQ5259" s="9">
        <v>-5.6829857205243037</v>
      </c>
      <c r="AR5259" s="9">
        <v>-1.8028726627760983</v>
      </c>
    </row>
    <row r="5260" spans="1:44" ht="18" customHeight="1">
      <c r="A5260" s="7" t="e">
        <f>#REF!</f>
        <v>#REF!</v>
      </c>
      <c r="B5260" s="7">
        <f>SUBTOTAL(3,$C$2:C5259)</f>
        <v>5258</v>
      </c>
      <c r="C5260" s="6" t="s">
        <v>2707</v>
      </c>
      <c r="D5260" s="18" t="s">
        <v>115</v>
      </c>
      <c r="E5260" s="7" t="s">
        <v>96</v>
      </c>
      <c r="F5260" s="7" t="s">
        <v>61</v>
      </c>
      <c r="G5260" s="7" t="s">
        <v>1283</v>
      </c>
      <c r="H5260" s="7">
        <v>206</v>
      </c>
      <c r="I5260" s="7">
        <v>26</v>
      </c>
      <c r="J5260" s="7">
        <v>23</v>
      </c>
      <c r="K5260" s="7" t="s">
        <v>378</v>
      </c>
      <c r="L5260" s="8">
        <v>0.34782608695652173</v>
      </c>
      <c r="M5260" s="12">
        <v>26.137681159420293</v>
      </c>
      <c r="N5260" s="9">
        <v>10.282251841694709</v>
      </c>
      <c r="O5260" s="9">
        <v>11.704620779539079</v>
      </c>
      <c r="P5260" s="9">
        <v>112.12658953427378</v>
      </c>
      <c r="Q5260" s="9">
        <v>118.40336045470558</v>
      </c>
      <c r="R5260" s="9">
        <v>-6.2767709204318001</v>
      </c>
      <c r="S5260" s="9">
        <v>55.883143248577724</v>
      </c>
      <c r="T5260" s="9">
        <v>9.8520442300091151</v>
      </c>
      <c r="U5260" s="9">
        <v>33.458961611590873</v>
      </c>
      <c r="V5260" s="9">
        <v>9.4129774580106886</v>
      </c>
      <c r="W5260" s="9">
        <v>14.179354228661609</v>
      </c>
      <c r="X5260" s="9">
        <v>11.51959575259424</v>
      </c>
      <c r="Y5260" s="9">
        <v>5.5492326366917046</v>
      </c>
      <c r="Z5260" s="9">
        <v>5.9495535813207905</v>
      </c>
      <c r="AA5260" s="9">
        <v>0.43589743589743585</v>
      </c>
      <c r="AB5260" s="9">
        <v>14.931674295456025</v>
      </c>
      <c r="AC5260" s="9">
        <v>0.88881754667466661</v>
      </c>
      <c r="AD5260" s="9">
        <v>6.4164955277587916</v>
      </c>
      <c r="AE5260" s="9">
        <v>9.3789925644089696</v>
      </c>
      <c r="AF5260" s="9">
        <v>1.9825931450101713</v>
      </c>
      <c r="AG5260" s="16">
        <v>0.5796684879485392</v>
      </c>
      <c r="AH5260" s="16">
        <v>0.62007651493357552</v>
      </c>
      <c r="AI5260" s="16">
        <v>0.22453651100725225</v>
      </c>
      <c r="AJ5260" s="9">
        <v>18.357412807945867</v>
      </c>
      <c r="AK5260" s="9">
        <v>1.5953530902091282</v>
      </c>
      <c r="AL5260" s="9">
        <v>-0.3664104112197662</v>
      </c>
      <c r="AM5260" s="9">
        <v>1.228942678989362</v>
      </c>
      <c r="AN5260" s="14">
        <v>8.1770513711518389E-2</v>
      </c>
      <c r="AO5260" s="9">
        <v>0.63810460925493917</v>
      </c>
      <c r="AP5260" s="9">
        <v>-2.4573795506393221</v>
      </c>
      <c r="AQ5260" s="9">
        <v>-1.8192749413843829</v>
      </c>
      <c r="AR5260" s="9">
        <v>0.11317279278238382</v>
      </c>
    </row>
    <row r="5261" spans="1:44" ht="18" customHeight="1">
      <c r="A5261" s="7" t="e">
        <f>#REF!</f>
        <v>#REF!</v>
      </c>
      <c r="B5261" s="7">
        <f>SUBTOTAL(3,$C$2:C5260)</f>
        <v>5259</v>
      </c>
      <c r="C5261" s="6" t="s">
        <v>2707</v>
      </c>
      <c r="D5261" s="18" t="s">
        <v>117</v>
      </c>
      <c r="E5261" s="7" t="s">
        <v>96</v>
      </c>
      <c r="F5261" s="7" t="s">
        <v>111</v>
      </c>
      <c r="G5261" s="7" t="s">
        <v>1283</v>
      </c>
      <c r="H5261" s="7">
        <v>206</v>
      </c>
      <c r="I5261" s="7">
        <v>27</v>
      </c>
      <c r="J5261" s="7">
        <v>21</v>
      </c>
      <c r="K5261" s="7" t="s">
        <v>1945</v>
      </c>
      <c r="L5261" s="8">
        <v>0.5714285714285714</v>
      </c>
      <c r="M5261" s="12">
        <v>13.061111111111112</v>
      </c>
      <c r="N5261" s="9">
        <v>5.48892869755052</v>
      </c>
      <c r="O5261" s="9">
        <v>5.5793646437700213</v>
      </c>
      <c r="P5261" s="9">
        <v>102.52004768375132</v>
      </c>
      <c r="Q5261" s="9">
        <v>111.34684422477169</v>
      </c>
      <c r="R5261" s="9">
        <v>-8.8267965410203981</v>
      </c>
      <c r="S5261" s="9">
        <v>51.299957257122657</v>
      </c>
      <c r="T5261" s="9">
        <v>2.7979644873572251</v>
      </c>
      <c r="U5261" s="9">
        <v>48.165136441946672</v>
      </c>
      <c r="V5261" s="9">
        <v>8.9890932071339247</v>
      </c>
      <c r="W5261" s="9">
        <v>13.544608408879613</v>
      </c>
      <c r="X5261" s="9">
        <v>11.257192145805435</v>
      </c>
      <c r="Y5261" s="9">
        <v>6.23396335552341</v>
      </c>
      <c r="Z5261" s="9">
        <v>10.157405346230629</v>
      </c>
      <c r="AA5261" s="9">
        <v>0.47619047619047616</v>
      </c>
      <c r="AB5261" s="9">
        <v>11.716713570606071</v>
      </c>
      <c r="AC5261" s="9">
        <v>1.0751576350183314</v>
      </c>
      <c r="AD5261" s="9">
        <v>5.336693586083368</v>
      </c>
      <c r="AE5261" s="9">
        <v>13.444889954495341</v>
      </c>
      <c r="AF5261" s="9">
        <v>2.5533961607039388</v>
      </c>
      <c r="AG5261" s="16">
        <v>0.47797619047619055</v>
      </c>
      <c r="AH5261" s="16">
        <v>0.57254493340779966</v>
      </c>
      <c r="AI5261" s="16">
        <v>0.27777369267293706</v>
      </c>
      <c r="AJ5261" s="9">
        <v>16.190074617172463</v>
      </c>
      <c r="AK5261" s="9">
        <v>0.23494543212426605</v>
      </c>
      <c r="AL5261" s="9">
        <v>9.0980220116649815E-2</v>
      </c>
      <c r="AM5261" s="9">
        <v>0.32592565224091585</v>
      </c>
      <c r="AN5261" s="14">
        <v>4.7531236882675944E-2</v>
      </c>
      <c r="AO5261" s="9">
        <v>-1.0335262065760114</v>
      </c>
      <c r="AP5261" s="9">
        <v>-1.721030861928228</v>
      </c>
      <c r="AQ5261" s="9">
        <v>-2.7545570685042393</v>
      </c>
      <c r="AR5261" s="9">
        <v>-0.21336332777275374</v>
      </c>
    </row>
    <row r="5262" spans="1:44" ht="18" customHeight="1">
      <c r="A5262" s="7" t="e">
        <f>#REF!</f>
        <v>#REF!</v>
      </c>
      <c r="B5262" s="7">
        <f>SUBTOTAL(3,$C$2:C5261)</f>
        <v>5260</v>
      </c>
      <c r="C5262" s="6" t="s">
        <v>2708</v>
      </c>
      <c r="D5262" s="18" t="s">
        <v>95</v>
      </c>
      <c r="E5262" s="7" t="s">
        <v>46</v>
      </c>
      <c r="F5262" s="7" t="s">
        <v>149</v>
      </c>
      <c r="G5262" s="7" t="s">
        <v>48</v>
      </c>
      <c r="H5262" s="7">
        <v>199</v>
      </c>
      <c r="I5262" s="7">
        <v>25</v>
      </c>
      <c r="J5262" s="7">
        <v>15</v>
      </c>
      <c r="K5262" s="7" t="s">
        <v>602</v>
      </c>
      <c r="L5262" s="8">
        <v>0.73333333333333328</v>
      </c>
      <c r="M5262" s="12">
        <v>12.753333333333332</v>
      </c>
      <c r="N5262" s="9">
        <v>4.1720475861077082</v>
      </c>
      <c r="O5262" s="9">
        <v>4.5130481514255676</v>
      </c>
      <c r="P5262" s="9">
        <v>86.996055283781132</v>
      </c>
      <c r="Q5262" s="9">
        <v>111.45907460601862</v>
      </c>
      <c r="R5262" s="9">
        <v>-24.463019322237464</v>
      </c>
      <c r="S5262" s="9">
        <v>40.122174026906869</v>
      </c>
      <c r="T5262" s="9">
        <v>17.899736231044372</v>
      </c>
      <c r="U5262" s="9">
        <v>14.3382224490213</v>
      </c>
      <c r="V5262" s="9">
        <v>4.4785698833315086</v>
      </c>
      <c r="W5262" s="9">
        <v>13.458358028749746</v>
      </c>
      <c r="X5262" s="9">
        <v>9.2565296758090163</v>
      </c>
      <c r="Y5262" s="9">
        <v>8.3185547468662602</v>
      </c>
      <c r="Z5262" s="9">
        <v>13.946432640079468</v>
      </c>
      <c r="AA5262" s="9">
        <v>1</v>
      </c>
      <c r="AB5262" s="9">
        <v>15.629701455694109</v>
      </c>
      <c r="AC5262" s="9">
        <v>1.3089647329943286</v>
      </c>
      <c r="AD5262" s="9">
        <v>5.7433101655261281</v>
      </c>
      <c r="AE5262" s="9">
        <v>4.2107498296467663</v>
      </c>
      <c r="AF5262" s="9">
        <v>0.21016681991330621</v>
      </c>
      <c r="AG5262" s="16">
        <v>0.42457264957264951</v>
      </c>
      <c r="AH5262" s="16">
        <v>0.48912989174854959</v>
      </c>
      <c r="AI5262" s="16">
        <v>0.19296275802185825</v>
      </c>
      <c r="AJ5262" s="9">
        <v>9.4968245333281782</v>
      </c>
      <c r="AK5262" s="9">
        <v>0.28476774170395913</v>
      </c>
      <c r="AL5262" s="9">
        <v>5.4376092343685539E-2</v>
      </c>
      <c r="AM5262" s="9">
        <v>0.3391438340476447</v>
      </c>
      <c r="AN5262" s="14">
        <v>7.0913504244149453E-2</v>
      </c>
      <c r="AO5262" s="9">
        <v>-1.1346967839367599</v>
      </c>
      <c r="AP5262" s="9">
        <v>-1.5110403022616108</v>
      </c>
      <c r="AQ5262" s="9">
        <v>-2.6457370861983707</v>
      </c>
      <c r="AR5262" s="9">
        <v>-0.19151861176705162</v>
      </c>
    </row>
    <row r="5263" spans="1:44" ht="18" customHeight="1">
      <c r="A5263" s="7" t="e">
        <f>#REF!</f>
        <v>#REF!</v>
      </c>
      <c r="B5263" s="7">
        <f>SUBTOTAL(3,$C$2:C5262)</f>
        <v>5261</v>
      </c>
      <c r="C5263" s="6" t="s">
        <v>2708</v>
      </c>
      <c r="D5263" s="18" t="s">
        <v>137</v>
      </c>
      <c r="E5263" s="7" t="s">
        <v>46</v>
      </c>
      <c r="F5263" s="7" t="s">
        <v>149</v>
      </c>
      <c r="G5263" s="7" t="s">
        <v>48</v>
      </c>
      <c r="H5263" s="7">
        <v>199</v>
      </c>
      <c r="I5263" s="7">
        <v>26</v>
      </c>
      <c r="J5263" s="7">
        <v>16</v>
      </c>
      <c r="K5263" s="7" t="s">
        <v>307</v>
      </c>
      <c r="L5263" s="8">
        <v>0.625</v>
      </c>
      <c r="M5263" s="12">
        <v>26.897916666666667</v>
      </c>
      <c r="N5263" s="9">
        <v>8.8074238364106545</v>
      </c>
      <c r="O5263" s="9">
        <v>11.203490045656043</v>
      </c>
      <c r="P5263" s="9">
        <v>125.51534775072413</v>
      </c>
      <c r="Q5263" s="9">
        <v>112.93374111118177</v>
      </c>
      <c r="R5263" s="9">
        <v>12.581606639542368</v>
      </c>
      <c r="S5263" s="9">
        <v>32.55423493781327</v>
      </c>
      <c r="T5263" s="9">
        <v>26.573278011678664</v>
      </c>
      <c r="U5263" s="9">
        <v>19.847417365313234</v>
      </c>
      <c r="V5263" s="9">
        <v>5.2233551801094542</v>
      </c>
      <c r="W5263" s="9">
        <v>9.455557388242056</v>
      </c>
      <c r="X5263" s="9">
        <v>7.4731269887950313</v>
      </c>
      <c r="Y5263" s="9">
        <v>15.647466377683756</v>
      </c>
      <c r="Z5263" s="9">
        <v>19.545722629609067</v>
      </c>
      <c r="AA5263" s="9">
        <v>1.7727272727272727</v>
      </c>
      <c r="AB5263" s="9">
        <v>13.387797474773702</v>
      </c>
      <c r="AC5263" s="9">
        <v>1.5758118165378106</v>
      </c>
      <c r="AD5263" s="9">
        <v>5.8107545389888067</v>
      </c>
      <c r="AE5263" s="9">
        <v>5.9531370998451312</v>
      </c>
      <c r="AF5263" s="9">
        <v>0</v>
      </c>
      <c r="AG5263" s="16">
        <v>0.66324595543345544</v>
      </c>
      <c r="AH5263" s="16">
        <v>0.70483008736397679</v>
      </c>
      <c r="AI5263" s="16">
        <v>0.19277980729422256</v>
      </c>
      <c r="AJ5263" s="9">
        <v>19.541634768302874</v>
      </c>
      <c r="AK5263" s="9">
        <v>1.8111314004274179</v>
      </c>
      <c r="AL5263" s="9">
        <v>1.0816736516458531E-2</v>
      </c>
      <c r="AM5263" s="9">
        <v>1.8219481369438764</v>
      </c>
      <c r="AN5263" s="14">
        <v>0.16933914989796697</v>
      </c>
      <c r="AO5263" s="9">
        <v>6.1848476182676295</v>
      </c>
      <c r="AP5263" s="9">
        <v>-0.98573217893484966</v>
      </c>
      <c r="AQ5263" s="9">
        <v>5.1991154393327799</v>
      </c>
      <c r="AR5263" s="9">
        <v>4.8035028132933091</v>
      </c>
    </row>
    <row r="5264" spans="1:44" ht="18" customHeight="1">
      <c r="A5264" s="7" t="e">
        <f>#REF!</f>
        <v>#REF!</v>
      </c>
      <c r="B5264" s="7">
        <f>SUBTOTAL(3,$C$2:C5263)</f>
        <v>5262</v>
      </c>
      <c r="C5264" s="6" t="s">
        <v>2708</v>
      </c>
      <c r="D5264" s="15" t="s">
        <v>197</v>
      </c>
      <c r="E5264" s="7" t="s">
        <v>46</v>
      </c>
      <c r="F5264" s="7" t="s">
        <v>149</v>
      </c>
      <c r="G5264" s="7" t="s">
        <v>48</v>
      </c>
      <c r="H5264" s="7">
        <v>199</v>
      </c>
      <c r="I5264" s="7">
        <v>27</v>
      </c>
      <c r="J5264" s="11">
        <v>16</v>
      </c>
      <c r="K5264" s="7" t="s">
        <v>345</v>
      </c>
      <c r="L5264" s="8">
        <v>0.5625</v>
      </c>
      <c r="M5264" s="12">
        <v>33.493749999999999</v>
      </c>
      <c r="N5264" s="12">
        <v>9.9820823124484797</v>
      </c>
      <c r="O5264" s="12">
        <v>13.579197963555263</v>
      </c>
      <c r="P5264" s="12">
        <v>138.37805578151159</v>
      </c>
      <c r="Q5264" s="12">
        <v>109.76949482569579</v>
      </c>
      <c r="R5264" s="12">
        <v>28.608560955815832</v>
      </c>
      <c r="S5264" s="12">
        <v>39.208463939158896</v>
      </c>
      <c r="T5264" s="12">
        <v>21.361444451270916</v>
      </c>
      <c r="U5264" s="12">
        <v>27.896907159793557</v>
      </c>
      <c r="V5264" s="12">
        <v>4.9924147765595768</v>
      </c>
      <c r="W5264" s="12">
        <v>14.571949706842753</v>
      </c>
      <c r="X5264" s="12">
        <v>10.064507721055239</v>
      </c>
      <c r="Y5264" s="12">
        <v>11.542824594369518</v>
      </c>
      <c r="Z5264" s="12">
        <v>16.579724218901916</v>
      </c>
      <c r="AA5264" s="12">
        <v>1.4</v>
      </c>
      <c r="AB5264" s="12">
        <v>11.691604526750854</v>
      </c>
      <c r="AC5264" s="12">
        <v>1.3212158945477879</v>
      </c>
      <c r="AD5264" s="12">
        <v>3.3851469176074214</v>
      </c>
      <c r="AE5264" s="12">
        <v>8.8251703766188161</v>
      </c>
      <c r="AF5264" s="12">
        <v>0</v>
      </c>
      <c r="AG5264" s="8">
        <v>0.6844267711455212</v>
      </c>
      <c r="AH5264" s="8">
        <v>0.73896395269355852</v>
      </c>
      <c r="AI5264" s="8">
        <v>0.1707584092438704</v>
      </c>
      <c r="AJ5264" s="12">
        <v>22.633893154169971</v>
      </c>
      <c r="AK5264" s="12">
        <v>2.8509445644581035</v>
      </c>
      <c r="AL5264" s="12">
        <v>4.9418659819481923E-2</v>
      </c>
      <c r="AM5264" s="12">
        <v>2.9003632242775854</v>
      </c>
      <c r="AN5264" s="13">
        <v>0.21648540580538053</v>
      </c>
      <c r="AO5264" s="12">
        <v>6.2645272624634041</v>
      </c>
      <c r="AP5264" s="12">
        <v>0.11293372052882145</v>
      </c>
      <c r="AQ5264" s="12">
        <v>6.3774609829922255</v>
      </c>
      <c r="AR5264" s="12">
        <v>6.9604361872643929</v>
      </c>
    </row>
    <row r="5265" spans="1:44" ht="18" customHeight="1">
      <c r="A5265" s="7" t="e">
        <f>#REF!</f>
        <v>#REF!</v>
      </c>
      <c r="B5265" s="7">
        <f>SUBTOTAL(3,$C$2:C5264)</f>
        <v>5263</v>
      </c>
      <c r="C5265" s="6" t="s">
        <v>2708</v>
      </c>
      <c r="D5265" s="18" t="s">
        <v>109</v>
      </c>
      <c r="E5265" s="7" t="s">
        <v>46</v>
      </c>
      <c r="F5265" s="7" t="s">
        <v>149</v>
      </c>
      <c r="G5265" s="7" t="s">
        <v>48</v>
      </c>
      <c r="H5265" s="7">
        <v>199</v>
      </c>
      <c r="I5265" s="7">
        <v>28</v>
      </c>
      <c r="J5265" s="7">
        <v>10</v>
      </c>
      <c r="K5265" s="7" t="s">
        <v>380</v>
      </c>
      <c r="L5265" s="8">
        <v>0.5</v>
      </c>
      <c r="M5265" s="12">
        <v>28.100000000000005</v>
      </c>
      <c r="N5265" s="9">
        <v>9.6430664513446427</v>
      </c>
      <c r="O5265" s="9">
        <v>11.366643058867442</v>
      </c>
      <c r="P5265" s="9">
        <v>110.36644191761454</v>
      </c>
      <c r="Q5265" s="9">
        <v>111.35043532397995</v>
      </c>
      <c r="R5265" s="9">
        <v>-0.98399340636540134</v>
      </c>
      <c r="S5265" s="9">
        <v>38.372600094806558</v>
      </c>
      <c r="T5265" s="9">
        <v>26.880748686619363</v>
      </c>
      <c r="U5265" s="9">
        <v>19.802373368737523</v>
      </c>
      <c r="V5265" s="9">
        <v>4.427230209018985</v>
      </c>
      <c r="W5265" s="9">
        <v>15.509565908262715</v>
      </c>
      <c r="X5265" s="9">
        <v>10.264567465681974</v>
      </c>
      <c r="Y5265" s="9">
        <v>12.657454307563068</v>
      </c>
      <c r="Z5265" s="9">
        <v>13.891835027328506</v>
      </c>
      <c r="AA5265" s="9">
        <v>1.2352941176470589</v>
      </c>
      <c r="AB5265" s="9">
        <v>12.933866843750565</v>
      </c>
      <c r="AC5265" s="9">
        <v>1.524714852584043</v>
      </c>
      <c r="AD5265" s="9">
        <v>4.2817359027542796</v>
      </c>
      <c r="AE5265" s="9">
        <v>5.8879044525990896</v>
      </c>
      <c r="AF5265" s="9">
        <v>0</v>
      </c>
      <c r="AG5265" s="16">
        <v>0.49876984126984131</v>
      </c>
      <c r="AH5265" s="16">
        <v>0.58335822141768434</v>
      </c>
      <c r="AI5265" s="16">
        <v>0.20437547691256022</v>
      </c>
      <c r="AJ5265" s="9">
        <v>18.030435889989512</v>
      </c>
      <c r="AK5265" s="9">
        <v>0.98501458199232184</v>
      </c>
      <c r="AL5265" s="9">
        <v>-3.7100502863409879E-2</v>
      </c>
      <c r="AM5265" s="9">
        <v>0.94791407912891201</v>
      </c>
      <c r="AN5265" s="14">
        <v>0.13493438848810133</v>
      </c>
      <c r="AO5265" s="9">
        <v>2.8907765264454297</v>
      </c>
      <c r="AP5265" s="9">
        <v>-1.5224742177439801</v>
      </c>
      <c r="AQ5265" s="9">
        <v>1.3683023087014496</v>
      </c>
      <c r="AR5265" s="9">
        <v>1.4606372665819563</v>
      </c>
    </row>
    <row r="5266" spans="1:44" ht="18" customHeight="1">
      <c r="A5266" s="7" t="e">
        <f>#REF!</f>
        <v>#REF!</v>
      </c>
      <c r="B5266" s="7">
        <f>SUBTOTAL(3,$C$2:C5265)</f>
        <v>5264</v>
      </c>
      <c r="C5266" s="6" t="s">
        <v>2708</v>
      </c>
      <c r="D5266" s="18" t="s">
        <v>56</v>
      </c>
      <c r="E5266" s="7" t="s">
        <v>46</v>
      </c>
      <c r="F5266" s="7" t="s">
        <v>149</v>
      </c>
      <c r="G5266" s="7" t="s">
        <v>48</v>
      </c>
      <c r="H5266" s="7">
        <v>199</v>
      </c>
      <c r="I5266" s="7">
        <v>29</v>
      </c>
      <c r="J5266" s="7">
        <v>24</v>
      </c>
      <c r="K5266" s="7" t="s">
        <v>449</v>
      </c>
      <c r="L5266" s="8">
        <v>0.5</v>
      </c>
      <c r="M5266" s="12">
        <v>24.481249999999999</v>
      </c>
      <c r="N5266" s="9">
        <v>8.1303567315679874</v>
      </c>
      <c r="O5266" s="9">
        <v>9.0198023650863259</v>
      </c>
      <c r="P5266" s="9">
        <v>110.16376001004181</v>
      </c>
      <c r="Q5266" s="9">
        <v>113.43849717628723</v>
      </c>
      <c r="R5266" s="9">
        <v>-3.2747371662454277</v>
      </c>
      <c r="S5266" s="9">
        <v>37.865614743262917</v>
      </c>
      <c r="T5266" s="9">
        <v>25.937229961605855</v>
      </c>
      <c r="U5266" s="9">
        <v>16.357769855927042</v>
      </c>
      <c r="V5266" s="9">
        <v>5.4432037369753212</v>
      </c>
      <c r="W5266" s="9">
        <v>12.699135915698184</v>
      </c>
      <c r="X5266" s="9">
        <v>9.0037849537124615</v>
      </c>
      <c r="Y5266" s="9">
        <v>16.954217421306403</v>
      </c>
      <c r="Z5266" s="9">
        <v>17.949395087005474</v>
      </c>
      <c r="AA5266" s="9">
        <v>1.7419354838709677</v>
      </c>
      <c r="AB5266" s="9">
        <v>11.704652265754932</v>
      </c>
      <c r="AC5266" s="9">
        <v>1.064407991949498</v>
      </c>
      <c r="AD5266" s="9">
        <v>2.7821694258058436</v>
      </c>
      <c r="AE5266" s="9">
        <v>5.8732443200032636</v>
      </c>
      <c r="AF5266" s="9">
        <v>0</v>
      </c>
      <c r="AG5266" s="16">
        <v>0.48069384319384317</v>
      </c>
      <c r="AH5266" s="16">
        <v>0.52962643160726952</v>
      </c>
      <c r="AI5266" s="16">
        <v>0.19600642206810512</v>
      </c>
      <c r="AJ5266" s="9">
        <v>15.829089095851572</v>
      </c>
      <c r="AK5266" s="9">
        <v>1.3216614027299431</v>
      </c>
      <c r="AL5266" s="9">
        <v>-0.17455827644941824</v>
      </c>
      <c r="AM5266" s="9">
        <v>1.1471031262805249</v>
      </c>
      <c r="AN5266" s="14">
        <v>7.8093992087858041E-2</v>
      </c>
      <c r="AO5266" s="9">
        <v>2.0366624204843622</v>
      </c>
      <c r="AP5266" s="9">
        <v>-1.1715208690122925</v>
      </c>
      <c r="AQ5266" s="9">
        <v>0.86514155147206973</v>
      </c>
      <c r="AR5266" s="9">
        <v>1.7535561651743903</v>
      </c>
    </row>
    <row r="5267" spans="1:44" ht="18" customHeight="1">
      <c r="A5267" s="7" t="e">
        <f>#REF!</f>
        <v>#REF!</v>
      </c>
      <c r="B5267" s="7">
        <f>SUBTOTAL(3,$C$2:C5266)</f>
        <v>5265</v>
      </c>
      <c r="C5267" s="6" t="s">
        <v>2708</v>
      </c>
      <c r="D5267" s="18" t="s">
        <v>113</v>
      </c>
      <c r="E5267" s="7" t="s">
        <v>46</v>
      </c>
      <c r="F5267" s="7" t="s">
        <v>149</v>
      </c>
      <c r="G5267" s="7" t="s">
        <v>48</v>
      </c>
      <c r="H5267" s="7">
        <v>199</v>
      </c>
      <c r="I5267" s="7">
        <v>30</v>
      </c>
      <c r="J5267" s="7">
        <v>21</v>
      </c>
      <c r="K5267" s="7" t="s">
        <v>635</v>
      </c>
      <c r="L5267" s="8">
        <v>0.47619047619047616</v>
      </c>
      <c r="M5267" s="12">
        <v>26.689682539682536</v>
      </c>
      <c r="N5267" s="9">
        <v>7.8265323424461641</v>
      </c>
      <c r="O5267" s="9">
        <v>8.6764083945141941</v>
      </c>
      <c r="P5267" s="9">
        <v>107.1493674821657</v>
      </c>
      <c r="Q5267" s="9">
        <v>114.37631393122179</v>
      </c>
      <c r="R5267" s="9">
        <v>-7.2269464490560855</v>
      </c>
      <c r="S5267" s="9">
        <v>31.891110370905764</v>
      </c>
      <c r="T5267" s="9">
        <v>30.478640911237292</v>
      </c>
      <c r="U5267" s="9">
        <v>10.851888838857866</v>
      </c>
      <c r="V5267" s="9">
        <v>3.700510842937148</v>
      </c>
      <c r="W5267" s="9">
        <v>9.4348125087246437</v>
      </c>
      <c r="X5267" s="9">
        <v>6.4479569866762674</v>
      </c>
      <c r="Y5267" s="9">
        <v>13.784562215475283</v>
      </c>
      <c r="Z5267" s="9">
        <v>17.575851122319236</v>
      </c>
      <c r="AA5267" s="9">
        <v>1.2647058823529411</v>
      </c>
      <c r="AB5267" s="9">
        <v>15.713642059994559</v>
      </c>
      <c r="AC5267" s="9">
        <v>0.55912584249236541</v>
      </c>
      <c r="AD5267" s="9">
        <v>3.1208034615773954</v>
      </c>
      <c r="AE5267" s="9">
        <v>3.486294599514201</v>
      </c>
      <c r="AF5267" s="9">
        <v>0</v>
      </c>
      <c r="AG5267" s="16">
        <v>0.57176546997975586</v>
      </c>
      <c r="AH5267" s="16">
        <v>0.5933722086838612</v>
      </c>
      <c r="AI5267" s="16">
        <v>0.16748119541397452</v>
      </c>
      <c r="AJ5267" s="9">
        <v>11.983955760287682</v>
      </c>
      <c r="AK5267" s="9">
        <v>0.93059359061508229</v>
      </c>
      <c r="AL5267" s="9">
        <v>-5.2305648151396981E-2</v>
      </c>
      <c r="AM5267" s="9">
        <v>0.87828794246368536</v>
      </c>
      <c r="AN5267" s="14">
        <v>6.2680753573191153E-2</v>
      </c>
      <c r="AO5267" s="9">
        <v>0.47467184523295192</v>
      </c>
      <c r="AP5267" s="9">
        <v>-1.5240305723933156</v>
      </c>
      <c r="AQ5267" s="9">
        <v>-1.0493587271603637</v>
      </c>
      <c r="AR5267" s="9">
        <v>0.55501936396396045</v>
      </c>
    </row>
    <row r="5268" spans="1:44" ht="18" customHeight="1">
      <c r="A5268" s="7" t="e">
        <f>#REF!</f>
        <v>#REF!</v>
      </c>
      <c r="B5268" s="7">
        <f>SUBTOTAL(3,$C$2:C5267)</f>
        <v>5266</v>
      </c>
      <c r="C5268" s="6" t="s">
        <v>2708</v>
      </c>
      <c r="D5268" s="18" t="s">
        <v>115</v>
      </c>
      <c r="E5268" s="7" t="s">
        <v>46</v>
      </c>
      <c r="F5268" s="7" t="s">
        <v>149</v>
      </c>
      <c r="G5268" s="7" t="s">
        <v>48</v>
      </c>
      <c r="H5268" s="7">
        <v>199</v>
      </c>
      <c r="I5268" s="7">
        <v>31</v>
      </c>
      <c r="J5268" s="7">
        <v>24</v>
      </c>
      <c r="K5268" s="7" t="s">
        <v>1025</v>
      </c>
      <c r="L5268" s="8">
        <v>0.45833333333333331</v>
      </c>
      <c r="M5268" s="12">
        <v>23.218055555555562</v>
      </c>
      <c r="N5268" s="9">
        <v>8.0990039362772119</v>
      </c>
      <c r="O5268" s="9">
        <v>9.4384393886316307</v>
      </c>
      <c r="P5268" s="9">
        <v>108.95582191318675</v>
      </c>
      <c r="Q5268" s="9">
        <v>114.9054468575094</v>
      </c>
      <c r="R5268" s="9">
        <v>-5.9496249443227027</v>
      </c>
      <c r="S5268" s="9">
        <v>36.295584640961579</v>
      </c>
      <c r="T5268" s="9">
        <v>30.096502955899467</v>
      </c>
      <c r="U5268" s="9">
        <v>20.223661233931004</v>
      </c>
      <c r="V5268" s="9">
        <v>1.7079389539211123</v>
      </c>
      <c r="W5268" s="9">
        <v>12.979699224482083</v>
      </c>
      <c r="X5268" s="9">
        <v>7.0551228329175411</v>
      </c>
      <c r="Y5268" s="9">
        <v>12.456874168083759</v>
      </c>
      <c r="Z5268" s="9">
        <v>13.447249343877793</v>
      </c>
      <c r="AA5268" s="9">
        <v>2.15</v>
      </c>
      <c r="AB5268" s="9">
        <v>7.9045318990221034</v>
      </c>
      <c r="AC5268" s="9">
        <v>1.2476506811805868</v>
      </c>
      <c r="AD5268" s="9">
        <v>2.6032267521822252</v>
      </c>
      <c r="AE5268" s="9">
        <v>5.6304923958333584</v>
      </c>
      <c r="AF5268" s="9">
        <v>0</v>
      </c>
      <c r="AG5268" s="16">
        <v>0.4586546605568344</v>
      </c>
      <c r="AH5268" s="16">
        <v>0.52931170939240357</v>
      </c>
      <c r="AI5268" s="16">
        <v>0.21527255080217425</v>
      </c>
      <c r="AJ5268" s="9">
        <v>14.211694971681325</v>
      </c>
      <c r="AK5268" s="9">
        <v>1.4701607336986462</v>
      </c>
      <c r="AL5268" s="9">
        <v>-6.0812909711234417E-2</v>
      </c>
      <c r="AM5268" s="9">
        <v>1.4093478239874118</v>
      </c>
      <c r="AN5268" s="14">
        <v>0.10116751742447172</v>
      </c>
      <c r="AO5268" s="9">
        <v>1.0914848345211299</v>
      </c>
      <c r="AP5268" s="9">
        <v>-2.6947852059572046</v>
      </c>
      <c r="AQ5268" s="9">
        <v>-1.6033003714360747</v>
      </c>
      <c r="AR5268" s="9">
        <v>0.23026485037163683</v>
      </c>
    </row>
    <row r="5269" spans="1:44" ht="18" customHeight="1">
      <c r="A5269" s="7" t="e">
        <f>#REF!</f>
        <v>#REF!</v>
      </c>
      <c r="B5269" s="7">
        <f>SUBTOTAL(3,$C$2:C5268)</f>
        <v>5267</v>
      </c>
      <c r="C5269" s="6" t="s">
        <v>2708</v>
      </c>
      <c r="D5269" s="18" t="s">
        <v>45</v>
      </c>
      <c r="E5269" s="7" t="s">
        <v>46</v>
      </c>
      <c r="F5269" s="7" t="s">
        <v>47</v>
      </c>
      <c r="G5269" s="7" t="s">
        <v>48</v>
      </c>
      <c r="H5269" s="7">
        <v>199</v>
      </c>
      <c r="I5269" s="7">
        <v>34</v>
      </c>
      <c r="J5269" s="7">
        <v>20</v>
      </c>
      <c r="K5269" s="7" t="s">
        <v>2113</v>
      </c>
      <c r="L5269" s="8">
        <v>0.25</v>
      </c>
      <c r="M5269" s="12">
        <v>22.16</v>
      </c>
      <c r="N5269" s="9">
        <v>8.1881890903633199</v>
      </c>
      <c r="O5269" s="9">
        <v>8.6248638014097949</v>
      </c>
      <c r="P5269" s="9">
        <v>102.5995851718266</v>
      </c>
      <c r="Q5269" s="9">
        <v>122.96199053912429</v>
      </c>
      <c r="R5269" s="9">
        <v>-20.362405367297669</v>
      </c>
      <c r="S5269" s="9">
        <v>31.431973682865326</v>
      </c>
      <c r="T5269" s="9">
        <v>30.894066907504445</v>
      </c>
      <c r="U5269" s="9">
        <v>13.014687453741999</v>
      </c>
      <c r="V5269" s="9">
        <v>2.3835875693225348</v>
      </c>
      <c r="W5269" s="9">
        <v>15.235030344005116</v>
      </c>
      <c r="X5269" s="9">
        <v>8.795098138967683</v>
      </c>
      <c r="Y5269" s="9">
        <v>19.699253061952305</v>
      </c>
      <c r="Z5269" s="9">
        <v>18.308850139624283</v>
      </c>
      <c r="AA5269" s="9">
        <v>1.4374999999999998</v>
      </c>
      <c r="AB5269" s="9">
        <v>14.15923428850914</v>
      </c>
      <c r="AC5269" s="9">
        <v>1.0520908293827889</v>
      </c>
      <c r="AD5269" s="9">
        <v>4.2125813302950963</v>
      </c>
      <c r="AE5269" s="9">
        <v>5.3372637663258571</v>
      </c>
      <c r="AF5269" s="9">
        <v>0</v>
      </c>
      <c r="AG5269" s="16">
        <v>0.49837391774891782</v>
      </c>
      <c r="AH5269" s="16">
        <v>0.53230283368231357</v>
      </c>
      <c r="AI5269" s="16">
        <v>0.22782545277940999</v>
      </c>
      <c r="AJ5269" s="9">
        <v>12.668580935832582</v>
      </c>
      <c r="AK5269" s="9">
        <v>0.19738969714580726</v>
      </c>
      <c r="AL5269" s="9">
        <v>-0.17050741514479772</v>
      </c>
      <c r="AM5269" s="9">
        <v>2.6882282001009533E-2</v>
      </c>
      <c r="AN5269" s="14">
        <v>2.426198736553207E-3</v>
      </c>
      <c r="AO5269" s="9">
        <v>-1.6758095918713845</v>
      </c>
      <c r="AP5269" s="9">
        <v>-1.4941276758648709</v>
      </c>
      <c r="AQ5269" s="9">
        <v>-3.1699372677362554</v>
      </c>
      <c r="AR5269" s="9">
        <v>-0.42852578269480029</v>
      </c>
    </row>
    <row r="5270" spans="1:44" ht="18" customHeight="1">
      <c r="A5270" s="7" t="e">
        <f>#REF!</f>
        <v>#REF!</v>
      </c>
      <c r="B5270" s="7">
        <f>SUBTOTAL(3,$C$2:C5269)</f>
        <v>5268</v>
      </c>
      <c r="C5270" s="6" t="s">
        <v>2708</v>
      </c>
      <c r="D5270" s="18" t="s">
        <v>50</v>
      </c>
      <c r="E5270" s="7" t="s">
        <v>46</v>
      </c>
      <c r="F5270" s="7" t="s">
        <v>47</v>
      </c>
      <c r="G5270" s="7" t="s">
        <v>48</v>
      </c>
      <c r="H5270" s="7">
        <v>199</v>
      </c>
      <c r="I5270" s="7">
        <v>36</v>
      </c>
      <c r="J5270" s="7">
        <v>24</v>
      </c>
      <c r="K5270" s="7" t="s">
        <v>264</v>
      </c>
      <c r="L5270" s="8">
        <v>0.41666666666666669</v>
      </c>
      <c r="M5270" s="12">
        <v>17.756249999999998</v>
      </c>
      <c r="N5270" s="9">
        <v>5.4764233337745862</v>
      </c>
      <c r="O5270" s="9">
        <v>6.678424031242816</v>
      </c>
      <c r="P5270" s="9">
        <v>111.70501371314049</v>
      </c>
      <c r="Q5270" s="9">
        <v>119.89632093354943</v>
      </c>
      <c r="R5270" s="9">
        <v>-8.1913072204089357</v>
      </c>
      <c r="S5270" s="9">
        <v>30.393616437297265</v>
      </c>
      <c r="T5270" s="9">
        <v>30.73473603812754</v>
      </c>
      <c r="U5270" s="9">
        <v>17.710004866530006</v>
      </c>
      <c r="V5270" s="9">
        <v>2.4382610351534901</v>
      </c>
      <c r="W5270" s="9">
        <v>9.3034787166842161</v>
      </c>
      <c r="X5270" s="9">
        <v>5.8629769286460203</v>
      </c>
      <c r="Y5270" s="9">
        <v>16.038373466871501</v>
      </c>
      <c r="Z5270" s="9">
        <v>19.490858843343677</v>
      </c>
      <c r="AA5270" s="9">
        <v>1.95</v>
      </c>
      <c r="AB5270" s="9">
        <v>12.296786734619518</v>
      </c>
      <c r="AC5270" s="9">
        <v>1.1616357322493123</v>
      </c>
      <c r="AD5270" s="9">
        <v>3.7312701095293881</v>
      </c>
      <c r="AE5270" s="9">
        <v>7.6930021945387521</v>
      </c>
      <c r="AF5270" s="9">
        <v>0</v>
      </c>
      <c r="AG5270" s="16">
        <v>0.55548941798941798</v>
      </c>
      <c r="AH5270" s="16">
        <v>0.58075534426287545</v>
      </c>
      <c r="AI5270" s="16">
        <v>0.17583219249100393</v>
      </c>
      <c r="AJ5270" s="9">
        <v>14.529705435675822</v>
      </c>
      <c r="AK5270" s="9">
        <v>1.1153064499501044</v>
      </c>
      <c r="AL5270" s="9">
        <v>-0.12044709814354086</v>
      </c>
      <c r="AM5270" s="9">
        <v>0.9948593518065636</v>
      </c>
      <c r="AN5270" s="14">
        <v>9.3381142959668081E-2</v>
      </c>
      <c r="AO5270" s="9">
        <v>0.97708227957813243</v>
      </c>
      <c r="AP5270" s="9">
        <v>-1.6507656776243431</v>
      </c>
      <c r="AQ5270" s="9">
        <v>-0.67368339804621069</v>
      </c>
      <c r="AR5270" s="9">
        <v>0.41191761993318599</v>
      </c>
    </row>
    <row r="5271" spans="1:44" ht="18" customHeight="1">
      <c r="A5271" s="7" t="e">
        <f>#REF!</f>
        <v>#REF!</v>
      </c>
      <c r="B5271" s="7">
        <f>SUBTOTAL(3,$C$2:C5270)</f>
        <v>5269</v>
      </c>
      <c r="C5271" s="6" t="s">
        <v>2708</v>
      </c>
      <c r="D5271" s="18" t="s">
        <v>52</v>
      </c>
      <c r="E5271" s="7" t="s">
        <v>46</v>
      </c>
      <c r="F5271" s="7" t="s">
        <v>47</v>
      </c>
      <c r="G5271" s="7" t="s">
        <v>48</v>
      </c>
      <c r="H5271" s="7">
        <v>199</v>
      </c>
      <c r="I5271" s="7">
        <v>37</v>
      </c>
      <c r="J5271" s="7">
        <v>24</v>
      </c>
      <c r="K5271" s="7" t="s">
        <v>449</v>
      </c>
      <c r="L5271" s="8">
        <v>0.5</v>
      </c>
      <c r="M5271" s="12">
        <v>13.282638888888888</v>
      </c>
      <c r="N5271" s="9">
        <v>4.0773948179485222</v>
      </c>
      <c r="O5271" s="9">
        <v>4.6725930367525184</v>
      </c>
      <c r="P5271" s="9">
        <v>112.57973576724225</v>
      </c>
      <c r="Q5271" s="9">
        <v>122.12383517863022</v>
      </c>
      <c r="R5271" s="9">
        <v>-9.5440994113880162</v>
      </c>
      <c r="S5271" s="9">
        <v>31.975112803028779</v>
      </c>
      <c r="T5271" s="9">
        <v>35.182669052048844</v>
      </c>
      <c r="U5271" s="9">
        <v>13.739500494327144</v>
      </c>
      <c r="V5271" s="9">
        <v>4.1352234386577971</v>
      </c>
      <c r="W5271" s="9">
        <v>8.3777431287156556</v>
      </c>
      <c r="X5271" s="9">
        <v>6.2192670393788605</v>
      </c>
      <c r="Y5271" s="9">
        <v>15.419494447537389</v>
      </c>
      <c r="Z5271" s="9">
        <v>19.496983558170999</v>
      </c>
      <c r="AA5271" s="9">
        <v>2.8181818181818183</v>
      </c>
      <c r="AB5271" s="9">
        <v>7.8494343890205096</v>
      </c>
      <c r="AC5271" s="9">
        <v>1.356050948424641</v>
      </c>
      <c r="AD5271" s="9">
        <v>5.2708825499705725</v>
      </c>
      <c r="AE5271" s="9">
        <v>5.6205468204602242</v>
      </c>
      <c r="AF5271" s="9">
        <v>0</v>
      </c>
      <c r="AG5271" s="16">
        <v>0.44733796296296297</v>
      </c>
      <c r="AH5271" s="16">
        <v>0.49775089803157768</v>
      </c>
      <c r="AI5271" s="16">
        <v>0.18743750280163129</v>
      </c>
      <c r="AJ5271" s="9">
        <v>12.708467046350059</v>
      </c>
      <c r="AK5271" s="9">
        <v>0.55626884283362765</v>
      </c>
      <c r="AL5271" s="9">
        <v>-0.1979432064094295</v>
      </c>
      <c r="AM5271" s="9">
        <v>0.35832563642419812</v>
      </c>
      <c r="AN5271" s="14">
        <v>4.4961652502644202E-2</v>
      </c>
      <c r="AO5271" s="9">
        <v>-1.004634304194147</v>
      </c>
      <c r="AP5271" s="9">
        <v>-2.2319731513165801</v>
      </c>
      <c r="AQ5271" s="9">
        <v>-3.2366074555107271</v>
      </c>
      <c r="AR5271" s="9">
        <v>-0.28774441364420533</v>
      </c>
    </row>
    <row r="5272" spans="1:44" ht="18" customHeight="1">
      <c r="A5272" s="7" t="e">
        <f>#REF!</f>
        <v>#REF!</v>
      </c>
      <c r="B5272" s="7">
        <f>SUBTOTAL(3,$C$2:C5271)</f>
        <v>5270</v>
      </c>
      <c r="C5272" s="6" t="s">
        <v>2709</v>
      </c>
      <c r="D5272" s="18" t="s">
        <v>89</v>
      </c>
      <c r="E5272" s="7" t="s">
        <v>699</v>
      </c>
      <c r="F5272" s="7" t="s">
        <v>106</v>
      </c>
      <c r="G5272" s="7" t="s">
        <v>48</v>
      </c>
      <c r="H5272" s="7">
        <v>200</v>
      </c>
      <c r="I5272" s="7">
        <v>19</v>
      </c>
      <c r="J5272" s="7">
        <v>4</v>
      </c>
      <c r="K5272" s="7" t="s">
        <v>182</v>
      </c>
      <c r="L5272" s="8">
        <v>1</v>
      </c>
      <c r="M5272" s="12">
        <v>2.5</v>
      </c>
      <c r="N5272" s="9">
        <v>0.72879410634011355</v>
      </c>
      <c r="O5272" s="9">
        <v>0.7810296025619976</v>
      </c>
      <c r="P5272" s="9">
        <v>35.959395941987744</v>
      </c>
      <c r="Q5272" s="9">
        <v>111.49269607754803</v>
      </c>
      <c r="R5272" s="9">
        <v>-75.533300135560296</v>
      </c>
      <c r="S5272" s="9">
        <v>25</v>
      </c>
      <c r="T5272" s="9">
        <v>25</v>
      </c>
      <c r="U5272" s="9">
        <v>0</v>
      </c>
      <c r="V5272" s="9">
        <v>20</v>
      </c>
      <c r="W5272" s="9">
        <v>0</v>
      </c>
      <c r="X5272" s="9">
        <v>10.38961038961039</v>
      </c>
      <c r="Y5272" s="9">
        <v>0</v>
      </c>
      <c r="Z5272" s="9">
        <v>0</v>
      </c>
      <c r="AA5272" s="9">
        <v>0</v>
      </c>
      <c r="AB5272" s="9">
        <v>0</v>
      </c>
      <c r="AC5272" s="9">
        <v>0</v>
      </c>
      <c r="AD5272" s="9">
        <v>1.8398373455425796</v>
      </c>
      <c r="AE5272" s="9">
        <v>0</v>
      </c>
      <c r="AF5272" s="9">
        <v>0</v>
      </c>
      <c r="AG5272" s="16">
        <v>0.25</v>
      </c>
      <c r="AH5272" s="16">
        <v>0.25</v>
      </c>
      <c r="AI5272" s="16">
        <v>0.41263093081584346</v>
      </c>
      <c r="AJ5272" s="9">
        <v>64.802713945325507</v>
      </c>
      <c r="AK5272" s="9">
        <v>1.6233324138520716E-2</v>
      </c>
      <c r="AL5272" s="9">
        <v>-1.6063245360137166E-3</v>
      </c>
      <c r="AM5272" s="9">
        <v>1.4626999602506999E-2</v>
      </c>
      <c r="AN5272" s="14">
        <v>5.8507998410027996E-2</v>
      </c>
      <c r="AO5272" s="9">
        <v>-13.179512063844882</v>
      </c>
      <c r="AP5272" s="9">
        <v>-14.343057464281227</v>
      </c>
      <c r="AQ5272" s="9">
        <v>-27.522569528126109</v>
      </c>
      <c r="AR5272" s="9">
        <v>-0.31509345096451985</v>
      </c>
    </row>
    <row r="5273" spans="1:44" ht="18" customHeight="1">
      <c r="A5273" s="7" t="e">
        <f>#REF!</f>
        <v>#REF!</v>
      </c>
      <c r="B5273" s="7">
        <f>SUBTOTAL(3,$C$2:C5272)</f>
        <v>5271</v>
      </c>
      <c r="C5273" s="6" t="s">
        <v>2709</v>
      </c>
      <c r="D5273" s="18" t="s">
        <v>74</v>
      </c>
      <c r="E5273" s="7" t="s">
        <v>699</v>
      </c>
      <c r="F5273" s="7" t="s">
        <v>106</v>
      </c>
      <c r="G5273" s="7" t="s">
        <v>48</v>
      </c>
      <c r="H5273" s="7">
        <v>200</v>
      </c>
      <c r="I5273" s="7">
        <v>20</v>
      </c>
      <c r="J5273" s="7">
        <v>8</v>
      </c>
      <c r="K5273" s="7" t="s">
        <v>202</v>
      </c>
      <c r="L5273" s="8">
        <v>0.375</v>
      </c>
      <c r="M5273" s="12">
        <v>6.375</v>
      </c>
      <c r="N5273" s="9">
        <v>1.9375069006999186</v>
      </c>
      <c r="O5273" s="9">
        <v>0.82924281319462467</v>
      </c>
      <c r="P5273" s="9">
        <v>31.641329665459015</v>
      </c>
      <c r="Q5273" s="9">
        <v>116.99681199417097</v>
      </c>
      <c r="R5273" s="9">
        <v>-85.355482328711972</v>
      </c>
      <c r="S5273" s="9">
        <v>25.416666666666671</v>
      </c>
      <c r="T5273" s="9">
        <v>25.3125</v>
      </c>
      <c r="U5273" s="9">
        <v>10.416666666666668</v>
      </c>
      <c r="V5273" s="9">
        <v>3.4602076124567476</v>
      </c>
      <c r="W5273" s="9">
        <v>1.8518518518518519</v>
      </c>
      <c r="X5273" s="9">
        <v>2.6579074252651882</v>
      </c>
      <c r="Y5273" s="9">
        <v>1.466275659824047</v>
      </c>
      <c r="Z5273" s="9">
        <v>2.5</v>
      </c>
      <c r="AA5273" s="9">
        <v>0.25</v>
      </c>
      <c r="AB5273" s="9">
        <v>17.604166666666668</v>
      </c>
      <c r="AC5273" s="9">
        <v>1.5313278380869875</v>
      </c>
      <c r="AD5273" s="9">
        <v>9.8886865934503483</v>
      </c>
      <c r="AE5273" s="9">
        <v>7.3134548694923653</v>
      </c>
      <c r="AF5273" s="9">
        <v>0</v>
      </c>
      <c r="AG5273" s="16">
        <v>0.2</v>
      </c>
      <c r="AH5273" s="16">
        <v>0.2388157894736842</v>
      </c>
      <c r="AI5273" s="16">
        <v>0.20031736439453329</v>
      </c>
      <c r="AJ5273" s="9">
        <v>3.594239027841307</v>
      </c>
      <c r="AK5273" s="9">
        <v>-0.34907102874711315</v>
      </c>
      <c r="AL5273" s="9">
        <v>-2.3731123322921412E-2</v>
      </c>
      <c r="AM5273" s="9">
        <v>-0.37280215207003459</v>
      </c>
      <c r="AN5273" s="14">
        <v>-0.29239384476081143</v>
      </c>
      <c r="AO5273" s="9">
        <v>-10.729803271314259</v>
      </c>
      <c r="AP5273" s="9">
        <v>-3.509799976370422</v>
      </c>
      <c r="AQ5273" s="9">
        <v>-14.239603247684681</v>
      </c>
      <c r="AR5273" s="9">
        <v>-0.76591382286124998</v>
      </c>
    </row>
    <row r="5274" spans="1:44" ht="18" customHeight="1">
      <c r="A5274" s="7" t="e">
        <f>#REF!</f>
        <v>#REF!</v>
      </c>
      <c r="B5274" s="7">
        <f>SUBTOTAL(3,$C$2:C5273)</f>
        <v>5272</v>
      </c>
      <c r="C5274" s="6" t="s">
        <v>2710</v>
      </c>
      <c r="D5274" s="18" t="s">
        <v>69</v>
      </c>
      <c r="E5274" s="7" t="s">
        <v>153</v>
      </c>
      <c r="F5274" s="7" t="s">
        <v>216</v>
      </c>
      <c r="G5274" s="7" t="s">
        <v>854</v>
      </c>
      <c r="H5274" s="7">
        <v>192</v>
      </c>
      <c r="I5274" s="7">
        <v>25</v>
      </c>
      <c r="J5274" s="7">
        <v>17</v>
      </c>
      <c r="K5274" s="7" t="s">
        <v>1583</v>
      </c>
      <c r="L5274" s="8">
        <v>0.82352941176470584</v>
      </c>
      <c r="M5274" s="12">
        <v>18.949019607843137</v>
      </c>
      <c r="N5274" s="9">
        <v>6.4014768241501425</v>
      </c>
      <c r="O5274" s="9">
        <v>6.0858471920667245</v>
      </c>
      <c r="P5274" s="9">
        <v>99.51247137527514</v>
      </c>
      <c r="Q5274" s="9">
        <v>98.524061465690707</v>
      </c>
      <c r="R5274" s="9">
        <v>0.98840990958439834</v>
      </c>
      <c r="S5274" s="9">
        <v>23.973825179060686</v>
      </c>
      <c r="T5274" s="9">
        <v>15.661147491824114</v>
      </c>
      <c r="U5274" s="9">
        <v>20.454125823006024</v>
      </c>
      <c r="V5274" s="9">
        <v>0.29611643298144835</v>
      </c>
      <c r="W5274" s="9">
        <v>13.799467292232279</v>
      </c>
      <c r="X5274" s="9">
        <v>7.52703284255879</v>
      </c>
      <c r="Y5274" s="9">
        <v>32.861945494161716</v>
      </c>
      <c r="Z5274" s="9">
        <v>30.428359490839338</v>
      </c>
      <c r="AA5274" s="9">
        <v>1.25</v>
      </c>
      <c r="AB5274" s="9">
        <v>21.755017509073451</v>
      </c>
      <c r="AC5274" s="9">
        <v>5.9429912951635524</v>
      </c>
      <c r="AD5274" s="9">
        <v>10.748651132762708</v>
      </c>
      <c r="AE5274" s="9">
        <v>6.6800061636390469</v>
      </c>
      <c r="AF5274" s="9">
        <v>0</v>
      </c>
      <c r="AG5274" s="16">
        <v>0.53645743145743152</v>
      </c>
      <c r="AH5274" s="16">
        <v>0.5707910696292352</v>
      </c>
      <c r="AI5274" s="16">
        <v>0.18177134967779895</v>
      </c>
      <c r="AJ5274" s="9">
        <v>17.708831780495938</v>
      </c>
      <c r="AK5274" s="9">
        <v>-0.13552712111504389</v>
      </c>
      <c r="AL5274" s="9">
        <v>0.77004372834356916</v>
      </c>
      <c r="AM5274" s="9">
        <v>0.63451660722852532</v>
      </c>
      <c r="AN5274" s="14">
        <v>7.878931381148907E-2</v>
      </c>
      <c r="AO5274" s="9">
        <v>1.7550262428597314</v>
      </c>
      <c r="AP5274" s="9">
        <v>4.2724179009127203</v>
      </c>
      <c r="AQ5274" s="9">
        <v>6.0274441437724517</v>
      </c>
      <c r="AR5274" s="9">
        <v>3.2219129581118437</v>
      </c>
    </row>
    <row r="5275" spans="1:44" ht="18" customHeight="1">
      <c r="A5275" s="7" t="e">
        <f>#REF!</f>
        <v>#REF!</v>
      </c>
      <c r="B5275" s="7">
        <f>SUBTOTAL(3,$C$2:C5274)</f>
        <v>5273</v>
      </c>
      <c r="C5275" s="6" t="s">
        <v>2710</v>
      </c>
      <c r="D5275" s="18" t="s">
        <v>86</v>
      </c>
      <c r="E5275" s="7" t="s">
        <v>153</v>
      </c>
      <c r="F5275" s="7" t="s">
        <v>106</v>
      </c>
      <c r="G5275" s="7" t="s">
        <v>854</v>
      </c>
      <c r="H5275" s="7">
        <v>192</v>
      </c>
      <c r="I5275" s="7">
        <v>28</v>
      </c>
      <c r="J5275" s="7">
        <v>10</v>
      </c>
      <c r="K5275" s="7" t="s">
        <v>63</v>
      </c>
      <c r="L5275" s="8">
        <v>0.4</v>
      </c>
      <c r="M5275" s="12">
        <v>21.975000000000001</v>
      </c>
      <c r="N5275" s="9">
        <v>7.5090559865681339</v>
      </c>
      <c r="O5275" s="9">
        <v>7.445077001388543</v>
      </c>
      <c r="P5275" s="9">
        <v>97.277849924707567</v>
      </c>
      <c r="Q5275" s="9">
        <v>104.31884004355224</v>
      </c>
      <c r="R5275" s="9">
        <v>-7.040990118844678</v>
      </c>
      <c r="S5275" s="9">
        <v>31.959214652428972</v>
      </c>
      <c r="T5275" s="9">
        <v>18.150881203594345</v>
      </c>
      <c r="U5275" s="9">
        <v>12.158746300708932</v>
      </c>
      <c r="V5275" s="9">
        <v>4.6069696129059325</v>
      </c>
      <c r="W5275" s="9">
        <v>15.320985557065688</v>
      </c>
      <c r="X5275" s="9">
        <v>10.334158577542777</v>
      </c>
      <c r="Y5275" s="9">
        <v>24.061320579281336</v>
      </c>
      <c r="Z5275" s="9">
        <v>25.814981849426811</v>
      </c>
      <c r="AA5275" s="9">
        <v>1.2608695652173914</v>
      </c>
      <c r="AB5275" s="9">
        <v>19.211423774266301</v>
      </c>
      <c r="AC5275" s="9">
        <v>4.4560476352538725</v>
      </c>
      <c r="AD5275" s="9">
        <v>4.9687198146024514</v>
      </c>
      <c r="AE5275" s="9">
        <v>5.0848754240881497</v>
      </c>
      <c r="AF5275" s="9">
        <v>0</v>
      </c>
      <c r="AG5275" s="16">
        <v>0.44511904761904758</v>
      </c>
      <c r="AH5275" s="16">
        <v>0.48619891073838445</v>
      </c>
      <c r="AI5275" s="16">
        <v>0.18397082438116927</v>
      </c>
      <c r="AJ5275" s="9">
        <v>14.493284419228337</v>
      </c>
      <c r="AK5275" s="9">
        <v>3.102734623863148E-2</v>
      </c>
      <c r="AL5275" s="9">
        <v>0.34221007460104019</v>
      </c>
      <c r="AM5275" s="9">
        <v>0.37323742083967165</v>
      </c>
      <c r="AN5275" s="14">
        <v>6.7938552143740005E-2</v>
      </c>
      <c r="AO5275" s="9">
        <v>0.31367643951369528</v>
      </c>
      <c r="AP5275" s="9">
        <v>2.6667616245411394</v>
      </c>
      <c r="AQ5275" s="9">
        <v>2.9804380640548347</v>
      </c>
      <c r="AR5275" s="9">
        <v>1.3680640807200624</v>
      </c>
    </row>
    <row r="5276" spans="1:44" ht="18" customHeight="1">
      <c r="A5276" s="7" t="e">
        <f>#REF!</f>
        <v>#REF!</v>
      </c>
      <c r="B5276" s="7">
        <f>SUBTOTAL(3,$C$2:C5275)</f>
        <v>5274</v>
      </c>
      <c r="C5276" s="6" t="s">
        <v>2710</v>
      </c>
      <c r="D5276" s="18" t="s">
        <v>89</v>
      </c>
      <c r="E5276" s="7" t="s">
        <v>153</v>
      </c>
      <c r="F5276" s="7" t="s">
        <v>106</v>
      </c>
      <c r="G5276" s="7" t="s">
        <v>854</v>
      </c>
      <c r="H5276" s="7">
        <v>192</v>
      </c>
      <c r="I5276" s="7">
        <v>29</v>
      </c>
      <c r="J5276" s="7">
        <v>18</v>
      </c>
      <c r="K5276" s="7" t="s">
        <v>594</v>
      </c>
      <c r="L5276" s="8">
        <v>0.72222222222222221</v>
      </c>
      <c r="M5276" s="12">
        <v>21.986111111111111</v>
      </c>
      <c r="N5276" s="9">
        <v>6.2293393030259443</v>
      </c>
      <c r="O5276" s="9">
        <v>6.701410146935733</v>
      </c>
      <c r="P5276" s="9">
        <v>112.56319806098905</v>
      </c>
      <c r="Q5276" s="9">
        <v>101.86357793974184</v>
      </c>
      <c r="R5276" s="9">
        <v>10.699620121247202</v>
      </c>
      <c r="S5276" s="9">
        <v>21.703571695265634</v>
      </c>
      <c r="T5276" s="9">
        <v>15.662005155454242</v>
      </c>
      <c r="U5276" s="9">
        <v>9.0892802333927492</v>
      </c>
      <c r="V5276" s="9">
        <v>5.0631457114915692</v>
      </c>
      <c r="W5276" s="9">
        <v>19.645373045527922</v>
      </c>
      <c r="X5276" s="9">
        <v>13.073195951814146</v>
      </c>
      <c r="Y5276" s="9">
        <v>25.335216480965748</v>
      </c>
      <c r="Z5276" s="9">
        <v>37.696556721277453</v>
      </c>
      <c r="AA5276" s="9">
        <v>1.7272727272727273</v>
      </c>
      <c r="AB5276" s="9">
        <v>21.302154334645579</v>
      </c>
      <c r="AC5276" s="9">
        <v>3.2729748171409785</v>
      </c>
      <c r="AD5276" s="9">
        <v>5.8945824320983116</v>
      </c>
      <c r="AE5276" s="9">
        <v>2.8117752641025446</v>
      </c>
      <c r="AF5276" s="9">
        <v>0.36806993328732462</v>
      </c>
      <c r="AG5276" s="16">
        <v>0.53392857142857142</v>
      </c>
      <c r="AH5276" s="16">
        <v>0.57009375370168247</v>
      </c>
      <c r="AI5276" s="16">
        <v>0.15517631328562884</v>
      </c>
      <c r="AJ5276" s="9">
        <v>15.508024757471057</v>
      </c>
      <c r="AK5276" s="9">
        <v>0.64393277729788401</v>
      </c>
      <c r="AL5276" s="9">
        <v>0.49100803398948184</v>
      </c>
      <c r="AM5276" s="9">
        <v>1.1349408112873658</v>
      </c>
      <c r="AN5276" s="14">
        <v>0.11471290575235535</v>
      </c>
      <c r="AO5276" s="9">
        <v>2.369070496232113</v>
      </c>
      <c r="AP5276" s="9">
        <v>3.3043973033183649</v>
      </c>
      <c r="AQ5276" s="9">
        <v>5.6734677995504779</v>
      </c>
      <c r="AR5276" s="9">
        <v>3.7491047921877798</v>
      </c>
    </row>
    <row r="5277" spans="1:44" ht="18" customHeight="1">
      <c r="A5277" s="7" t="e">
        <f>#REF!</f>
        <v>#REF!</v>
      </c>
      <c r="B5277" s="7">
        <f>SUBTOTAL(3,$C$2:C5276)</f>
        <v>5275</v>
      </c>
      <c r="C5277" s="6" t="s">
        <v>2710</v>
      </c>
      <c r="D5277" s="18" t="s">
        <v>74</v>
      </c>
      <c r="E5277" s="7" t="s">
        <v>153</v>
      </c>
      <c r="F5277" s="7" t="s">
        <v>106</v>
      </c>
      <c r="G5277" s="7" t="s">
        <v>854</v>
      </c>
      <c r="H5277" s="7">
        <v>192</v>
      </c>
      <c r="I5277" s="7">
        <v>30</v>
      </c>
      <c r="J5277" s="7">
        <v>17</v>
      </c>
      <c r="K5277" s="7" t="s">
        <v>271</v>
      </c>
      <c r="L5277" s="8">
        <v>0.70588235294117652</v>
      </c>
      <c r="M5277" s="12">
        <v>20.926470588235293</v>
      </c>
      <c r="N5277" s="9">
        <v>6.4133962319806184</v>
      </c>
      <c r="O5277" s="9">
        <v>6.6434405929866251</v>
      </c>
      <c r="P5277" s="9">
        <v>93.857151880441307</v>
      </c>
      <c r="Q5277" s="9">
        <v>100.75194708236</v>
      </c>
      <c r="R5277" s="9">
        <v>-6.8947952019187078</v>
      </c>
      <c r="S5277" s="9">
        <v>26.1324406272097</v>
      </c>
      <c r="T5277" s="9">
        <v>19.211606290984548</v>
      </c>
      <c r="U5277" s="9">
        <v>17.661286887513757</v>
      </c>
      <c r="V5277" s="9">
        <v>1.7895351949973137</v>
      </c>
      <c r="W5277" s="9">
        <v>17.041253583961986</v>
      </c>
      <c r="X5277" s="9">
        <v>10.05694547420665</v>
      </c>
      <c r="Y5277" s="9">
        <v>20.386589709502157</v>
      </c>
      <c r="Z5277" s="9">
        <v>20.514151322275566</v>
      </c>
      <c r="AA5277" s="9">
        <v>1.4000000000000001</v>
      </c>
      <c r="AB5277" s="9">
        <v>21.194934063348217</v>
      </c>
      <c r="AC5277" s="9">
        <v>3.2166525337185257</v>
      </c>
      <c r="AD5277" s="9">
        <v>6.0686177240514692</v>
      </c>
      <c r="AE5277" s="9">
        <v>3.8762281157899299</v>
      </c>
      <c r="AF5277" s="9">
        <v>0.24879103108332945</v>
      </c>
      <c r="AG5277" s="16">
        <v>0.59014136904761894</v>
      </c>
      <c r="AH5277" s="16">
        <v>0.62425265072348923</v>
      </c>
      <c r="AI5277" s="16">
        <v>0.19146265594472775</v>
      </c>
      <c r="AJ5277" s="9">
        <v>15.072280897661926</v>
      </c>
      <c r="AK5277" s="9">
        <v>0.2989712972091515</v>
      </c>
      <c r="AL5277" s="9">
        <v>0.66469964394254155</v>
      </c>
      <c r="AM5277" s="9">
        <v>0.96367094115169305</v>
      </c>
      <c r="AN5277" s="14">
        <v>0.10835372493624096</v>
      </c>
      <c r="AO5277" s="9">
        <v>-7.1057240403682442E-4</v>
      </c>
      <c r="AP5277" s="9">
        <v>2.1241029239983646</v>
      </c>
      <c r="AQ5277" s="9">
        <v>2.1233923515943278</v>
      </c>
      <c r="AR5277" s="9">
        <v>1.7998734099137204</v>
      </c>
    </row>
    <row r="5278" spans="1:44" ht="18" customHeight="1">
      <c r="A5278" s="7" t="e">
        <f>#REF!</f>
        <v>#REF!</v>
      </c>
      <c r="B5278" s="7">
        <f>SUBTOTAL(3,$C$2:C5277)</f>
        <v>5276</v>
      </c>
      <c r="C5278" s="6" t="s">
        <v>2710</v>
      </c>
      <c r="D5278" s="18" t="s">
        <v>92</v>
      </c>
      <c r="E5278" s="7" t="s">
        <v>153</v>
      </c>
      <c r="F5278" s="7" t="s">
        <v>111</v>
      </c>
      <c r="G5278" s="7" t="s">
        <v>854</v>
      </c>
      <c r="H5278" s="7">
        <v>192</v>
      </c>
      <c r="I5278" s="7">
        <v>31</v>
      </c>
      <c r="J5278" s="7">
        <v>20</v>
      </c>
      <c r="K5278" s="7" t="s">
        <v>127</v>
      </c>
      <c r="L5278" s="8">
        <v>0.6</v>
      </c>
      <c r="M5278" s="12">
        <v>20.334166666666672</v>
      </c>
      <c r="N5278" s="9">
        <v>6.2057328822040283</v>
      </c>
      <c r="O5278" s="9">
        <v>5.4164858273423278</v>
      </c>
      <c r="P5278" s="9">
        <v>86.749516180929533</v>
      </c>
      <c r="Q5278" s="9">
        <v>99.256276750795294</v>
      </c>
      <c r="R5278" s="9">
        <v>-12.506760569865763</v>
      </c>
      <c r="S5278" s="9">
        <v>22.448988164955729</v>
      </c>
      <c r="T5278" s="9">
        <v>20.735329251269356</v>
      </c>
      <c r="U5278" s="9">
        <v>9.3250927309313543</v>
      </c>
      <c r="V5278" s="9">
        <v>2.4189127992932669</v>
      </c>
      <c r="W5278" s="9">
        <v>10.334330173630139</v>
      </c>
      <c r="X5278" s="9">
        <v>6.5370094322049184</v>
      </c>
      <c r="Y5278" s="9">
        <v>26.22617456081781</v>
      </c>
      <c r="Z5278" s="9">
        <v>33.145358664396383</v>
      </c>
      <c r="AA5278" s="9">
        <v>1.9189189189189186</v>
      </c>
      <c r="AB5278" s="9">
        <v>19.940286827005984</v>
      </c>
      <c r="AC5278" s="9">
        <v>4.0897606699234483</v>
      </c>
      <c r="AD5278" s="9">
        <v>5.8416610397381152</v>
      </c>
      <c r="AE5278" s="9">
        <v>3.4807925629337371</v>
      </c>
      <c r="AF5278" s="9">
        <v>0</v>
      </c>
      <c r="AG5278" s="16">
        <v>0.40694444444444444</v>
      </c>
      <c r="AH5278" s="16">
        <v>0.43381596380317611</v>
      </c>
      <c r="AI5278" s="16">
        <v>0.16136998242245054</v>
      </c>
      <c r="AJ5278" s="9">
        <v>9.4966171706249831</v>
      </c>
      <c r="AK5278" s="9">
        <v>-0.47997096839077175</v>
      </c>
      <c r="AL5278" s="9">
        <v>0.82574900731960121</v>
      </c>
      <c r="AM5278" s="9">
        <v>0.34577803892882947</v>
      </c>
      <c r="AN5278" s="14">
        <v>3.4009560814277716E-2</v>
      </c>
      <c r="AO5278" s="9">
        <v>-1.2409759199159578</v>
      </c>
      <c r="AP5278" s="9">
        <v>2.6315176742382231</v>
      </c>
      <c r="AQ5278" s="9">
        <v>1.3905417543222653</v>
      </c>
      <c r="AR5278" s="9">
        <v>1.7216591615103347</v>
      </c>
    </row>
    <row r="5279" spans="1:44" ht="18" customHeight="1">
      <c r="A5279" s="7" t="e">
        <f>#REF!</f>
        <v>#REF!</v>
      </c>
      <c r="B5279" s="7">
        <f>SUBTOTAL(3,$C$2:C5278)</f>
        <v>5277</v>
      </c>
      <c r="C5279" s="6" t="s">
        <v>2710</v>
      </c>
      <c r="D5279" s="18" t="s">
        <v>95</v>
      </c>
      <c r="E5279" s="7" t="s">
        <v>153</v>
      </c>
      <c r="F5279" s="7" t="s">
        <v>53</v>
      </c>
      <c r="G5279" s="7" t="s">
        <v>854</v>
      </c>
      <c r="H5279" s="7">
        <v>192</v>
      </c>
      <c r="I5279" s="7">
        <v>32</v>
      </c>
      <c r="J5279" s="7">
        <v>12</v>
      </c>
      <c r="K5279" s="7" t="s">
        <v>819</v>
      </c>
      <c r="L5279" s="8">
        <v>0.58333333333333337</v>
      </c>
      <c r="M5279" s="12">
        <v>15.931944444444445</v>
      </c>
      <c r="N5279" s="9">
        <v>2.9367310890890059</v>
      </c>
      <c r="O5279" s="9">
        <v>2.4061005825241208</v>
      </c>
      <c r="P5279" s="9">
        <v>81.795500559505527</v>
      </c>
      <c r="Q5279" s="9">
        <v>111.0305307970263</v>
      </c>
      <c r="R5279" s="9">
        <v>-29.235030237520764</v>
      </c>
      <c r="S5279" s="9">
        <v>9.994429590017825</v>
      </c>
      <c r="T5279" s="9">
        <v>8.8238150738150747</v>
      </c>
      <c r="U5279" s="9">
        <v>6.4816719228483946</v>
      </c>
      <c r="V5279" s="9">
        <v>1.0306125183304664</v>
      </c>
      <c r="W5279" s="9">
        <v>9.980790513693492</v>
      </c>
      <c r="X5279" s="9">
        <v>5.4999105412510874</v>
      </c>
      <c r="Y5279" s="9">
        <v>24.588181001410536</v>
      </c>
      <c r="Z5279" s="9">
        <v>43.006821609762788</v>
      </c>
      <c r="AA5279" s="9">
        <v>2.1428571428571428</v>
      </c>
      <c r="AB5279" s="9">
        <v>35.582264957264961</v>
      </c>
      <c r="AC5279" s="9">
        <v>2.1250953447045591</v>
      </c>
      <c r="AD5279" s="9">
        <v>9.190532640086305</v>
      </c>
      <c r="AE5279" s="9">
        <v>4.8253439870860548</v>
      </c>
      <c r="AF5279" s="9">
        <v>0</v>
      </c>
      <c r="AG5279" s="16">
        <v>0.3392857142857143</v>
      </c>
      <c r="AH5279" s="16">
        <v>0.35619580560596897</v>
      </c>
      <c r="AI5279" s="16">
        <v>9.4878981216748759E-2</v>
      </c>
      <c r="AJ5279" s="9">
        <v>3.7327875077443391</v>
      </c>
      <c r="AK5279" s="9">
        <v>-0.219106593826149</v>
      </c>
      <c r="AL5279" s="9">
        <v>6.5341049783205346E-2</v>
      </c>
      <c r="AM5279" s="9">
        <v>-0.15376554404294365</v>
      </c>
      <c r="AN5279" s="14">
        <v>-3.2171328193101277E-2</v>
      </c>
      <c r="AO5279" s="9">
        <v>-3.1298311492242554</v>
      </c>
      <c r="AP5279" s="9">
        <v>-0.65359950533495281</v>
      </c>
      <c r="AQ5279" s="9">
        <v>-3.7834306545592082</v>
      </c>
      <c r="AR5279" s="9">
        <v>-0.54209040712821033</v>
      </c>
    </row>
    <row r="5280" spans="1:44" ht="18" customHeight="1">
      <c r="A5280" s="7" t="e">
        <f>#REF!</f>
        <v>#REF!</v>
      </c>
      <c r="B5280" s="7">
        <f>SUBTOTAL(3,$C$2:C5279)</f>
        <v>5278</v>
      </c>
      <c r="C5280" s="6" t="s">
        <v>2711</v>
      </c>
      <c r="D5280" s="18" t="s">
        <v>74</v>
      </c>
      <c r="E5280" s="7" t="s">
        <v>46</v>
      </c>
      <c r="F5280" s="7" t="s">
        <v>186</v>
      </c>
      <c r="G5280" s="7" t="s">
        <v>77</v>
      </c>
      <c r="H5280" s="7">
        <v>195</v>
      </c>
      <c r="I5280" s="7">
        <v>26</v>
      </c>
      <c r="J5280" s="7">
        <v>10</v>
      </c>
      <c r="K5280" s="7" t="s">
        <v>103</v>
      </c>
      <c r="L5280" s="8">
        <v>0.3</v>
      </c>
      <c r="M5280" s="12">
        <v>22.225000000000001</v>
      </c>
      <c r="N5280" s="9">
        <v>8.4138768060937483</v>
      </c>
      <c r="O5280" s="9">
        <v>8.5024526377366705</v>
      </c>
      <c r="P5280" s="9">
        <v>102.27650853508487</v>
      </c>
      <c r="Q5280" s="9">
        <v>109.88626420974238</v>
      </c>
      <c r="R5280" s="9">
        <v>-7.6097556746574995</v>
      </c>
      <c r="S5280" s="9">
        <v>34.539249619061557</v>
      </c>
      <c r="T5280" s="9">
        <v>43.688018928847818</v>
      </c>
      <c r="U5280" s="9">
        <v>6.9809375779308436</v>
      </c>
      <c r="V5280" s="9">
        <v>3.8471616679508527</v>
      </c>
      <c r="W5280" s="9">
        <v>13.298224808910996</v>
      </c>
      <c r="X5280" s="9">
        <v>8.2901484602835716</v>
      </c>
      <c r="Y5280" s="9">
        <v>8.1510484374777885</v>
      </c>
      <c r="Z5280" s="9">
        <v>6.0713633510243676</v>
      </c>
      <c r="AA5280" s="9">
        <v>0.5</v>
      </c>
      <c r="AB5280" s="9">
        <v>12.908993069893929</v>
      </c>
      <c r="AC5280" s="9">
        <v>3.1784371723371838</v>
      </c>
      <c r="AD5280" s="9">
        <v>6.3166860176343693</v>
      </c>
      <c r="AE5280" s="9">
        <v>2.6250214886119361</v>
      </c>
      <c r="AF5280" s="9">
        <v>0.85513804183880926</v>
      </c>
      <c r="AG5280" s="16">
        <v>0.57956349206349211</v>
      </c>
      <c r="AH5280" s="16">
        <v>0.58719376501634568</v>
      </c>
      <c r="AI5280" s="16">
        <v>0.24551760666641234</v>
      </c>
      <c r="AJ5280" s="9">
        <v>18.672687176207127</v>
      </c>
      <c r="AK5280" s="9">
        <v>0.14106236043766709</v>
      </c>
      <c r="AL5280" s="9">
        <v>0.1288040974258563</v>
      </c>
      <c r="AM5280" s="9">
        <v>0.26986645786352337</v>
      </c>
      <c r="AN5280" s="14">
        <v>4.8569891179036824E-2</v>
      </c>
      <c r="AO5280" s="9">
        <v>1.8998828813164734</v>
      </c>
      <c r="AP5280" s="9">
        <v>-1.1666386470139476</v>
      </c>
      <c r="AQ5280" s="9">
        <v>0.73324423430252583</v>
      </c>
      <c r="AR5280" s="9">
        <v>0.74080918423626396</v>
      </c>
    </row>
    <row r="5281" spans="1:44" ht="18" customHeight="1">
      <c r="A5281" s="7" t="e">
        <f>#REF!</f>
        <v>#REF!</v>
      </c>
      <c r="B5281" s="7">
        <f>SUBTOTAL(3,$C$2:C5280)</f>
        <v>5279</v>
      </c>
      <c r="C5281" s="6" t="s">
        <v>2711</v>
      </c>
      <c r="D5281" s="18" t="s">
        <v>92</v>
      </c>
      <c r="E5281" s="7" t="s">
        <v>46</v>
      </c>
      <c r="F5281" s="7" t="s">
        <v>106</v>
      </c>
      <c r="G5281" s="7" t="s">
        <v>77</v>
      </c>
      <c r="H5281" s="7">
        <v>195</v>
      </c>
      <c r="I5281" s="7">
        <v>27</v>
      </c>
      <c r="J5281" s="7">
        <v>8</v>
      </c>
      <c r="K5281" s="7" t="s">
        <v>170</v>
      </c>
      <c r="L5281" s="8">
        <v>0.5</v>
      </c>
      <c r="M5281" s="12">
        <v>13.264583333333334</v>
      </c>
      <c r="N5281" s="9">
        <v>4.1189440217306137</v>
      </c>
      <c r="O5281" s="9">
        <v>3.9991652918129308</v>
      </c>
      <c r="P5281" s="9">
        <v>78.100823734054629</v>
      </c>
      <c r="Q5281" s="9">
        <v>98.927893045839411</v>
      </c>
      <c r="R5281" s="9">
        <v>-20.827069311784754</v>
      </c>
      <c r="S5281" s="9">
        <v>20.785984848484848</v>
      </c>
      <c r="T5281" s="9">
        <v>37.736742424242429</v>
      </c>
      <c r="U5281" s="9">
        <v>12.78409090909091</v>
      </c>
      <c r="V5281" s="9">
        <v>7.5981658982048179</v>
      </c>
      <c r="W5281" s="9">
        <v>13.340573287247745</v>
      </c>
      <c r="X5281" s="9">
        <v>10.647149512822075</v>
      </c>
      <c r="Y5281" s="9">
        <v>5.4275247278301837</v>
      </c>
      <c r="Z5281" s="9">
        <v>6.1553030303030303</v>
      </c>
      <c r="AA5281" s="9">
        <v>0.5714285714285714</v>
      </c>
      <c r="AB5281" s="9">
        <v>17.708333333333336</v>
      </c>
      <c r="AC5281" s="9">
        <v>5.6957857717170448</v>
      </c>
      <c r="AD5281" s="9">
        <v>5.6157953955624818</v>
      </c>
      <c r="AE5281" s="9">
        <v>1.5952653584686094</v>
      </c>
      <c r="AF5281" s="9">
        <v>0</v>
      </c>
      <c r="AG5281" s="16">
        <v>0.36904761904761901</v>
      </c>
      <c r="AH5281" s="16">
        <v>0.43182490387459327</v>
      </c>
      <c r="AI5281" s="16">
        <v>0.18646955560006401</v>
      </c>
      <c r="AJ5281" s="9">
        <v>16.033506979068594</v>
      </c>
      <c r="AK5281" s="9">
        <v>7.1907043621529864E-3</v>
      </c>
      <c r="AL5281" s="9">
        <v>0.21739594857924802</v>
      </c>
      <c r="AM5281" s="9">
        <v>0.22458665294140101</v>
      </c>
      <c r="AN5281" s="14">
        <v>8.46565049567084E-2</v>
      </c>
      <c r="AO5281" s="9">
        <v>-0.9265576658159107</v>
      </c>
      <c r="AP5281" s="9">
        <v>3.042136258150105</v>
      </c>
      <c r="AQ5281" s="9">
        <v>2.1155785923341943</v>
      </c>
      <c r="AR5281" s="9">
        <v>0.54591435202899619</v>
      </c>
    </row>
    <row r="5282" spans="1:44" ht="18" customHeight="1">
      <c r="A5282" s="7" t="e">
        <f>#REF!</f>
        <v>#REF!</v>
      </c>
      <c r="B5282" s="7">
        <f>SUBTOTAL(3,$C$2:C5281)</f>
        <v>5280</v>
      </c>
      <c r="C5282" s="6" t="s">
        <v>2712</v>
      </c>
      <c r="D5282" s="18" t="s">
        <v>113</v>
      </c>
      <c r="E5282" s="7" t="s">
        <v>46</v>
      </c>
      <c r="F5282" s="7" t="s">
        <v>389</v>
      </c>
      <c r="G5282" s="7" t="s">
        <v>77</v>
      </c>
      <c r="H5282" s="7">
        <v>193</v>
      </c>
      <c r="I5282" s="7">
        <v>25</v>
      </c>
      <c r="J5282" s="7">
        <v>10</v>
      </c>
      <c r="K5282" s="7" t="s">
        <v>103</v>
      </c>
      <c r="L5282" s="8">
        <v>0.3</v>
      </c>
      <c r="M5282" s="12">
        <v>17.593333333333334</v>
      </c>
      <c r="N5282" s="9">
        <v>6.1662400306793206</v>
      </c>
      <c r="O5282" s="9">
        <v>6.6211300972328404</v>
      </c>
      <c r="P5282" s="9">
        <v>98.651524716387343</v>
      </c>
      <c r="Q5282" s="9">
        <v>117.86208998482891</v>
      </c>
      <c r="R5282" s="9">
        <v>-19.210565268441577</v>
      </c>
      <c r="S5282" s="9">
        <v>49.995783829710618</v>
      </c>
      <c r="T5282" s="9">
        <v>24.681646310296077</v>
      </c>
      <c r="U5282" s="9">
        <v>11.628206752654837</v>
      </c>
      <c r="V5282" s="9">
        <v>9.0345651268705929</v>
      </c>
      <c r="W5282" s="9">
        <v>15.580998235066099</v>
      </c>
      <c r="X5282" s="9">
        <v>12.043530166419227</v>
      </c>
      <c r="Y5282" s="9">
        <v>4.8712104669353167</v>
      </c>
      <c r="Z5282" s="9">
        <v>3.9140656262505003</v>
      </c>
      <c r="AA5282" s="9">
        <v>0.33333333333333337</v>
      </c>
      <c r="AB5282" s="9">
        <v>16.75722153268087</v>
      </c>
      <c r="AC5282" s="9">
        <v>2.4829670076448611</v>
      </c>
      <c r="AD5282" s="9">
        <v>7.6192359828594123</v>
      </c>
      <c r="AE5282" s="9">
        <v>6.3312058138982668</v>
      </c>
      <c r="AF5282" s="9">
        <v>0.48875855327468221</v>
      </c>
      <c r="AG5282" s="16">
        <v>0.55833333333333335</v>
      </c>
      <c r="AH5282" s="16">
        <v>0.56616755793226381</v>
      </c>
      <c r="AI5282" s="16">
        <v>0.22414297215425352</v>
      </c>
      <c r="AJ5282" s="9">
        <v>16.813486206617139</v>
      </c>
      <c r="AK5282" s="9">
        <v>0.27099056049998543</v>
      </c>
      <c r="AL5282" s="9">
        <v>-0.10401046778593176</v>
      </c>
      <c r="AM5282" s="9">
        <v>0.16698009271405367</v>
      </c>
      <c r="AN5282" s="14">
        <v>3.7964401526499506E-2</v>
      </c>
      <c r="AO5282" s="9">
        <v>-0.24161855122089015</v>
      </c>
      <c r="AP5282" s="9">
        <v>-2.5568570655145084</v>
      </c>
      <c r="AQ5282" s="9">
        <v>-2.7984756167353986</v>
      </c>
      <c r="AR5282" s="9">
        <v>-0.14633174670588314</v>
      </c>
    </row>
    <row r="5283" spans="1:44" ht="18" customHeight="1">
      <c r="A5283" s="7" t="e">
        <f>#REF!</f>
        <v>#REF!</v>
      </c>
      <c r="B5283" s="7">
        <f>SUBTOTAL(3,$C$2:C5282)</f>
        <v>5281</v>
      </c>
      <c r="C5283" s="6" t="s">
        <v>2712</v>
      </c>
      <c r="D5283" s="18" t="s">
        <v>115</v>
      </c>
      <c r="E5283" s="7" t="s">
        <v>46</v>
      </c>
      <c r="F5283" s="7" t="s">
        <v>240</v>
      </c>
      <c r="G5283" s="7" t="s">
        <v>77</v>
      </c>
      <c r="H5283" s="7">
        <v>193</v>
      </c>
      <c r="I5283" s="7">
        <v>26</v>
      </c>
      <c r="J5283" s="7">
        <v>8</v>
      </c>
      <c r="K5283" s="7" t="s">
        <v>326</v>
      </c>
      <c r="L5283" s="8">
        <v>0.125</v>
      </c>
      <c r="M5283" s="12">
        <v>27.647916666666667</v>
      </c>
      <c r="N5283" s="9">
        <v>11.109416500104224</v>
      </c>
      <c r="O5283" s="9">
        <v>10.83875248028232</v>
      </c>
      <c r="P5283" s="9">
        <v>104.58401512874691</v>
      </c>
      <c r="Q5283" s="9">
        <v>118.62461950714359</v>
      </c>
      <c r="R5283" s="9">
        <v>-14.040604378396683</v>
      </c>
      <c r="S5283" s="9">
        <v>43.335567120874266</v>
      </c>
      <c r="T5283" s="9">
        <v>37.571094558215698</v>
      </c>
      <c r="U5283" s="9">
        <v>18.428817052712851</v>
      </c>
      <c r="V5283" s="9">
        <v>2.2181236287647366</v>
      </c>
      <c r="W5283" s="9">
        <v>10.388995016796686</v>
      </c>
      <c r="X5283" s="9">
        <v>5.652943670851629</v>
      </c>
      <c r="Y5283" s="9">
        <v>3.0056907414708891</v>
      </c>
      <c r="Z5283" s="9">
        <v>3.4109823187504191</v>
      </c>
      <c r="AA5283" s="9">
        <v>0.36363636363636365</v>
      </c>
      <c r="AB5283" s="9">
        <v>8.3108291810744728</v>
      </c>
      <c r="AC5283" s="9">
        <v>1.7140179039048333</v>
      </c>
      <c r="AD5283" s="9">
        <v>8.0932546968823491</v>
      </c>
      <c r="AE5283" s="9">
        <v>6.8925420908937163</v>
      </c>
      <c r="AF5283" s="9">
        <v>0</v>
      </c>
      <c r="AG5283" s="16">
        <v>0.50413961038961042</v>
      </c>
      <c r="AH5283" s="16">
        <v>0.53500572147614422</v>
      </c>
      <c r="AI5283" s="16">
        <v>0.24028745698144396</v>
      </c>
      <c r="AJ5283" s="9">
        <v>11.206973293926449</v>
      </c>
      <c r="AK5283" s="9">
        <v>1.1354060142766197E-2</v>
      </c>
      <c r="AL5283" s="9">
        <v>-0.14193378008780486</v>
      </c>
      <c r="AM5283" s="9">
        <v>-0.13057971994503867</v>
      </c>
      <c r="AN5283" s="14">
        <v>-2.3614748539529259E-2</v>
      </c>
      <c r="AO5283" s="9">
        <v>-2.0948864363603832</v>
      </c>
      <c r="AP5283" s="9">
        <v>-4.6998941286296034</v>
      </c>
      <c r="AQ5283" s="9">
        <v>-6.7947805649899866</v>
      </c>
      <c r="AR5283" s="9">
        <v>-1.1047141124649673</v>
      </c>
    </row>
    <row r="5284" spans="1:44" ht="18" customHeight="1">
      <c r="A5284" s="7" t="e">
        <f>#REF!</f>
        <v>#REF!</v>
      </c>
      <c r="B5284" s="7">
        <f>SUBTOTAL(3,$C$2:C5283)</f>
        <v>5282</v>
      </c>
      <c r="C5284" s="6" t="s">
        <v>2712</v>
      </c>
      <c r="D5284" s="18" t="s">
        <v>60</v>
      </c>
      <c r="E5284" s="7" t="s">
        <v>46</v>
      </c>
      <c r="F5284" s="7" t="s">
        <v>61</v>
      </c>
      <c r="G5284" s="7" t="s">
        <v>77</v>
      </c>
      <c r="H5284" s="7">
        <v>196</v>
      </c>
      <c r="I5284" s="7">
        <v>28</v>
      </c>
      <c r="J5284" s="7">
        <v>24</v>
      </c>
      <c r="K5284" s="7" t="s">
        <v>2713</v>
      </c>
      <c r="L5284" s="8">
        <v>0.25</v>
      </c>
      <c r="M5284" s="12">
        <v>22.828472222222217</v>
      </c>
      <c r="N5284" s="9">
        <v>9.5482054607862015</v>
      </c>
      <c r="O5284" s="9">
        <v>10.677166536325617</v>
      </c>
      <c r="P5284" s="9">
        <v>106.97395638511797</v>
      </c>
      <c r="Q5284" s="9">
        <v>116.0011314019154</v>
      </c>
      <c r="R5284" s="9">
        <v>-9.0271750167974076</v>
      </c>
      <c r="S5284" s="9">
        <v>45.46730228017924</v>
      </c>
      <c r="T5284" s="9">
        <v>29.708759069754986</v>
      </c>
      <c r="U5284" s="9">
        <v>15.510037523404707</v>
      </c>
      <c r="V5284" s="9">
        <v>4.5999532005227248</v>
      </c>
      <c r="W5284" s="9">
        <v>13.855687090896302</v>
      </c>
      <c r="X5284" s="9">
        <v>9.1341577154238252</v>
      </c>
      <c r="Y5284" s="9">
        <v>9.6965278639687593</v>
      </c>
      <c r="Z5284" s="9">
        <v>8.9020237828991391</v>
      </c>
      <c r="AA5284" s="9">
        <v>0.93333333333333335</v>
      </c>
      <c r="AB5284" s="9">
        <v>9.7178998578047544</v>
      </c>
      <c r="AC5284" s="9">
        <v>2.927475406265994</v>
      </c>
      <c r="AD5284" s="9">
        <v>6.2390966937944627</v>
      </c>
      <c r="AE5284" s="9">
        <v>4.9383680191958854</v>
      </c>
      <c r="AF5284" s="9">
        <v>0.88813094859125397</v>
      </c>
      <c r="AG5284" s="16">
        <v>0.52090382384500022</v>
      </c>
      <c r="AH5284" s="16">
        <v>0.54364761643177484</v>
      </c>
      <c r="AI5284" s="16">
        <v>0.24642086956968146</v>
      </c>
      <c r="AJ5284" s="9">
        <v>17.282815744049678</v>
      </c>
      <c r="AK5284" s="9">
        <v>1.09929471799175</v>
      </c>
      <c r="AL5284" s="9">
        <v>3.8306586838424236E-2</v>
      </c>
      <c r="AM5284" s="9">
        <v>1.1376013048301743</v>
      </c>
      <c r="AN5284" s="14">
        <v>8.3054273464314765E-2</v>
      </c>
      <c r="AO5284" s="9">
        <v>0.42681924342181077</v>
      </c>
      <c r="AP5284" s="9">
        <v>-1.7950713856533174</v>
      </c>
      <c r="AQ5284" s="9">
        <v>-1.3682521422315066</v>
      </c>
      <c r="AR5284" s="9">
        <v>0.28723993538621961</v>
      </c>
    </row>
    <row r="5285" spans="1:44" ht="18" customHeight="1">
      <c r="A5285" s="7" t="e">
        <f>#REF!</f>
        <v>#REF!</v>
      </c>
      <c r="B5285" s="7">
        <f>SUBTOTAL(3,$C$2:C5284)</f>
        <v>5283</v>
      </c>
      <c r="C5285" s="6" t="s">
        <v>2712</v>
      </c>
      <c r="D5285" s="18" t="s">
        <v>45</v>
      </c>
      <c r="E5285" s="7" t="s">
        <v>46</v>
      </c>
      <c r="F5285" s="7" t="s">
        <v>111</v>
      </c>
      <c r="G5285" s="7" t="s">
        <v>77</v>
      </c>
      <c r="H5285" s="7">
        <v>193</v>
      </c>
      <c r="I5285" s="7">
        <v>29</v>
      </c>
      <c r="J5285" s="7">
        <v>15</v>
      </c>
      <c r="K5285" s="7" t="s">
        <v>706</v>
      </c>
      <c r="L5285" s="8">
        <v>0.26666666666666666</v>
      </c>
      <c r="M5285" s="12">
        <v>20.294444444444444</v>
      </c>
      <c r="N5285" s="9">
        <v>7.7526959422023056</v>
      </c>
      <c r="O5285" s="9">
        <v>7.6966425284618047</v>
      </c>
      <c r="P5285" s="9">
        <v>95.03563640560273</v>
      </c>
      <c r="Q5285" s="9">
        <v>108.82117558636827</v>
      </c>
      <c r="R5285" s="9">
        <v>-13.785539180765516</v>
      </c>
      <c r="S5285" s="9">
        <v>52.088908607201297</v>
      </c>
      <c r="T5285" s="9">
        <v>30.312068013287522</v>
      </c>
      <c r="U5285" s="9">
        <v>7.7873797385992516</v>
      </c>
      <c r="V5285" s="9">
        <v>4.5344922867939408</v>
      </c>
      <c r="W5285" s="9">
        <v>13.239522631831219</v>
      </c>
      <c r="X5285" s="9">
        <v>9.00120943611571</v>
      </c>
      <c r="Y5285" s="9">
        <v>7.423946977778618</v>
      </c>
      <c r="Z5285" s="9">
        <v>7.3026418026418023</v>
      </c>
      <c r="AA5285" s="9">
        <v>1.1666666666666665</v>
      </c>
      <c r="AB5285" s="9">
        <v>7.1814296814296803</v>
      </c>
      <c r="AC5285" s="9">
        <v>3.783306288302803</v>
      </c>
      <c r="AD5285" s="9">
        <v>7.1175239497684784</v>
      </c>
      <c r="AE5285" s="9">
        <v>4.5379116727718545</v>
      </c>
      <c r="AF5285" s="9">
        <v>1.0619547623387111</v>
      </c>
      <c r="AG5285" s="16">
        <v>0.46005087505087505</v>
      </c>
      <c r="AH5285" s="16">
        <v>0.47352638458243029</v>
      </c>
      <c r="AI5285" s="16">
        <v>0.23198576101434171</v>
      </c>
      <c r="AJ5285" s="9">
        <v>13.277249465156997</v>
      </c>
      <c r="AK5285" s="9">
        <v>-0.13255677376624114</v>
      </c>
      <c r="AL5285" s="9">
        <v>0.46462319874713454</v>
      </c>
      <c r="AM5285" s="9">
        <v>0.33206642498089339</v>
      </c>
      <c r="AN5285" s="14">
        <v>4.3633146452457937E-2</v>
      </c>
      <c r="AO5285" s="9">
        <v>-2.5279131685990781</v>
      </c>
      <c r="AP5285" s="9">
        <v>1.4893468555797011</v>
      </c>
      <c r="AQ5285" s="9">
        <v>-1.038566313019377</v>
      </c>
      <c r="AR5285" s="9">
        <v>0.24389703184307057</v>
      </c>
    </row>
    <row r="5286" spans="1:44" ht="18" customHeight="1">
      <c r="A5286" s="7" t="e">
        <f>#REF!</f>
        <v>#REF!</v>
      </c>
      <c r="B5286" s="7">
        <f>SUBTOTAL(3,$C$2:C5285)</f>
        <v>5284</v>
      </c>
      <c r="C5286" s="6" t="s">
        <v>2714</v>
      </c>
      <c r="D5286" s="18" t="s">
        <v>86</v>
      </c>
      <c r="E5286" s="7" t="s">
        <v>153</v>
      </c>
      <c r="F5286" s="7" t="s">
        <v>159</v>
      </c>
      <c r="G5286" s="7" t="s">
        <v>102</v>
      </c>
      <c r="H5286" s="7">
        <v>195</v>
      </c>
      <c r="I5286" s="7">
        <v>22</v>
      </c>
      <c r="J5286" s="7">
        <v>14</v>
      </c>
      <c r="K5286" s="7" t="s">
        <v>641</v>
      </c>
      <c r="L5286" s="8">
        <v>0.14285714285714285</v>
      </c>
      <c r="M5286" s="12">
        <v>16.017857142857142</v>
      </c>
      <c r="N5286" s="9">
        <v>4.3287612631148358</v>
      </c>
      <c r="O5286" s="9">
        <v>3.7788249348324991</v>
      </c>
      <c r="P5286" s="9">
        <v>99.193472736771909</v>
      </c>
      <c r="Q5286" s="9">
        <v>115.43153690424265</v>
      </c>
      <c r="R5286" s="9">
        <v>-16.23806416747075</v>
      </c>
      <c r="S5286" s="9">
        <v>24.306437026549553</v>
      </c>
      <c r="T5286" s="9">
        <v>18.614778416342862</v>
      </c>
      <c r="U5286" s="9">
        <v>33.464432964808388</v>
      </c>
      <c r="V5286" s="9">
        <v>3.9652290062214335</v>
      </c>
      <c r="W5286" s="9">
        <v>9.990321326294934</v>
      </c>
      <c r="X5286" s="9">
        <v>6.4241828153646736</v>
      </c>
      <c r="Y5286" s="9">
        <v>14.610681925806347</v>
      </c>
      <c r="Z5286" s="9">
        <v>21.679170011290498</v>
      </c>
      <c r="AA5286" s="9">
        <v>1.2777777777777777</v>
      </c>
      <c r="AB5286" s="9">
        <v>22.013841359893739</v>
      </c>
      <c r="AC5286" s="9">
        <v>2.7623572846717299</v>
      </c>
      <c r="AD5286" s="9">
        <v>7.2217503253018238</v>
      </c>
      <c r="AE5286" s="9">
        <v>6.1869542794811077</v>
      </c>
      <c r="AF5286" s="9">
        <v>0</v>
      </c>
      <c r="AG5286" s="16">
        <v>0.40208333333333335</v>
      </c>
      <c r="AH5286" s="16">
        <v>0.56547537596545128</v>
      </c>
      <c r="AI5286" s="16">
        <v>0.14308543509425431</v>
      </c>
      <c r="AJ5286" s="9">
        <v>7.5477692766000937</v>
      </c>
      <c r="AK5286" s="9">
        <v>-0.27080457040082107</v>
      </c>
      <c r="AL5286" s="9">
        <v>-6.1987881461232231E-3</v>
      </c>
      <c r="AM5286" s="9">
        <v>-0.2770033585469443</v>
      </c>
      <c r="AN5286" s="14">
        <v>-4.940974065497334E-2</v>
      </c>
      <c r="AO5286" s="9">
        <v>-1.4773762281408667</v>
      </c>
      <c r="AP5286" s="9">
        <v>-0.33675141611396864</v>
      </c>
      <c r="AQ5286" s="9">
        <v>-1.8141276442548353</v>
      </c>
      <c r="AR5286" s="9">
        <v>5.164126202318093E-2</v>
      </c>
    </row>
    <row r="5287" spans="1:44" ht="18" customHeight="1">
      <c r="A5287" s="7" t="e">
        <f>#REF!</f>
        <v>#REF!</v>
      </c>
      <c r="B5287" s="7">
        <f>SUBTOTAL(3,$C$2:C5286)</f>
        <v>5285</v>
      </c>
      <c r="C5287" s="6" t="s">
        <v>2714</v>
      </c>
      <c r="D5287" s="18" t="s">
        <v>95</v>
      </c>
      <c r="E5287" s="7" t="s">
        <v>153</v>
      </c>
      <c r="F5287" s="7" t="s">
        <v>61</v>
      </c>
      <c r="G5287" s="7" t="s">
        <v>102</v>
      </c>
      <c r="H5287" s="7">
        <v>195</v>
      </c>
      <c r="I5287" s="7">
        <v>26</v>
      </c>
      <c r="J5287" s="7">
        <v>15</v>
      </c>
      <c r="K5287" s="7" t="s">
        <v>324</v>
      </c>
      <c r="L5287" s="8">
        <v>0.46666666666666667</v>
      </c>
      <c r="M5287" s="12">
        <v>15.385555555555555</v>
      </c>
      <c r="N5287" s="9">
        <v>4.3067927393340222</v>
      </c>
      <c r="O5287" s="9">
        <v>3.1737521903888033</v>
      </c>
      <c r="P5287" s="9">
        <v>82.865139700867971</v>
      </c>
      <c r="Q5287" s="9">
        <v>112.60059912201723</v>
      </c>
      <c r="R5287" s="9">
        <v>-29.735459421149258</v>
      </c>
      <c r="S5287" s="9">
        <v>37.169027459468637</v>
      </c>
      <c r="T5287" s="9">
        <v>24.479129530600119</v>
      </c>
      <c r="U5287" s="9">
        <v>7.7643557422969192</v>
      </c>
      <c r="V5287" s="9">
        <v>2.1240366235867145</v>
      </c>
      <c r="W5287" s="9">
        <v>10.446182506178079</v>
      </c>
      <c r="X5287" s="9">
        <v>6.0487368571290991</v>
      </c>
      <c r="Y5287" s="9">
        <v>11.110500649824207</v>
      </c>
      <c r="Z5287" s="9">
        <v>16.812786478227654</v>
      </c>
      <c r="AA5287" s="9">
        <v>0.66666666666666674</v>
      </c>
      <c r="AB5287" s="9">
        <v>18.433314234784824</v>
      </c>
      <c r="AC5287" s="9">
        <v>4.4427696179634601</v>
      </c>
      <c r="AD5287" s="9">
        <v>6.019071461219208</v>
      </c>
      <c r="AE5287" s="9">
        <v>2.4654101260067467</v>
      </c>
      <c r="AF5287" s="9">
        <v>0.40144520272982737</v>
      </c>
      <c r="AG5287" s="16">
        <v>0.4244444444444444</v>
      </c>
      <c r="AH5287" s="16">
        <v>0.43590762620837803</v>
      </c>
      <c r="AI5287" s="16">
        <v>0.17758290913206196</v>
      </c>
      <c r="AJ5287" s="9">
        <v>7.0742353171755363</v>
      </c>
      <c r="AK5287" s="9">
        <v>-0.62839905354330083</v>
      </c>
      <c r="AL5287" s="9">
        <v>2.7615774245475684E-2</v>
      </c>
      <c r="AM5287" s="9">
        <v>-0.60078327929782516</v>
      </c>
      <c r="AN5287" s="14">
        <v>-0.10412940494798731</v>
      </c>
      <c r="AO5287" s="9">
        <v>-2.1333708625919963</v>
      </c>
      <c r="AP5287" s="9">
        <v>8.5884115842901565E-2</v>
      </c>
      <c r="AQ5287" s="9">
        <v>-2.0474867467490947</v>
      </c>
      <c r="AR5287" s="9">
        <v>-1.7123671412362353E-2</v>
      </c>
    </row>
    <row r="5288" spans="1:44" ht="18" customHeight="1">
      <c r="A5288" s="7" t="e">
        <f>#REF!</f>
        <v>#REF!</v>
      </c>
      <c r="B5288" s="7">
        <f>SUBTOTAL(3,$C$2:C5287)</f>
        <v>5286</v>
      </c>
      <c r="C5288" s="6" t="s">
        <v>2715</v>
      </c>
      <c r="D5288" s="18" t="s">
        <v>56</v>
      </c>
      <c r="E5288" s="7" t="s">
        <v>105</v>
      </c>
      <c r="F5288" s="7" t="s">
        <v>198</v>
      </c>
      <c r="G5288" s="7" t="s">
        <v>666</v>
      </c>
      <c r="H5288" s="7">
        <v>202.99999999999997</v>
      </c>
      <c r="I5288" s="7">
        <v>27</v>
      </c>
      <c r="J5288" s="7">
        <v>24</v>
      </c>
      <c r="K5288" s="7" t="s">
        <v>449</v>
      </c>
      <c r="L5288" s="8">
        <v>0.5</v>
      </c>
      <c r="M5288" s="12">
        <v>18.070833333333333</v>
      </c>
      <c r="N5288" s="9">
        <v>5.872892337195549</v>
      </c>
      <c r="O5288" s="9">
        <v>6.139844595966462</v>
      </c>
      <c r="P5288" s="9">
        <v>97.5494160034429</v>
      </c>
      <c r="Q5288" s="9">
        <v>108.90480415822749</v>
      </c>
      <c r="R5288" s="9">
        <v>-11.355388154784611</v>
      </c>
      <c r="S5288" s="9">
        <v>46.406904456132992</v>
      </c>
      <c r="T5288" s="9">
        <v>18.044861476090894</v>
      </c>
      <c r="U5288" s="9">
        <v>20.526646519795804</v>
      </c>
      <c r="V5288" s="9">
        <v>12.185712983160121</v>
      </c>
      <c r="W5288" s="9">
        <v>21.172042749138786</v>
      </c>
      <c r="X5288" s="9">
        <v>16.423593010057647</v>
      </c>
      <c r="Y5288" s="9">
        <v>7.645486060143905</v>
      </c>
      <c r="Z5288" s="9">
        <v>10.234723405791824</v>
      </c>
      <c r="AA5288" s="9">
        <v>0.75</v>
      </c>
      <c r="AB5288" s="9">
        <v>17.102852054065966</v>
      </c>
      <c r="AC5288" s="9">
        <v>1.3274071656807866</v>
      </c>
      <c r="AD5288" s="9">
        <v>5.88432852560251</v>
      </c>
      <c r="AE5288" s="9">
        <v>6.9311908804449844</v>
      </c>
      <c r="AF5288" s="9">
        <v>1.8765103026527958</v>
      </c>
      <c r="AG5288" s="16">
        <v>0.40975908149821189</v>
      </c>
      <c r="AH5288" s="16">
        <v>0.4597312164446215</v>
      </c>
      <c r="AI5288" s="16">
        <v>0.18010997763678385</v>
      </c>
      <c r="AJ5288" s="9">
        <v>16.21169430680251</v>
      </c>
      <c r="AK5288" s="9">
        <v>0.56817370185441207</v>
      </c>
      <c r="AL5288" s="9">
        <v>0.15646620498836739</v>
      </c>
      <c r="AM5288" s="9">
        <v>0.72463990684277946</v>
      </c>
      <c r="AN5288" s="14">
        <v>6.6833286312453721E-2</v>
      </c>
      <c r="AO5288" s="9">
        <v>-2.656993732253734</v>
      </c>
      <c r="AP5288" s="9">
        <v>0.30358427427544576</v>
      </c>
      <c r="AQ5288" s="9">
        <v>-2.3534094579782883</v>
      </c>
      <c r="AR5288" s="9">
        <v>-0.15720377633352167</v>
      </c>
    </row>
    <row r="5289" spans="1:44" ht="18" customHeight="1">
      <c r="A5289" s="7" t="e">
        <f>#REF!</f>
        <v>#REF!</v>
      </c>
      <c r="B5289" s="7">
        <f>SUBTOTAL(3,$C$2:C5288)</f>
        <v>5287</v>
      </c>
      <c r="C5289" s="6" t="s">
        <v>2715</v>
      </c>
      <c r="D5289" s="18" t="s">
        <v>115</v>
      </c>
      <c r="E5289" s="7" t="s">
        <v>105</v>
      </c>
      <c r="F5289" s="7" t="s">
        <v>350</v>
      </c>
      <c r="G5289" s="7" t="s">
        <v>666</v>
      </c>
      <c r="H5289" s="7">
        <v>202.99999999999997</v>
      </c>
      <c r="I5289" s="7">
        <v>29</v>
      </c>
      <c r="J5289" s="7">
        <v>10</v>
      </c>
      <c r="K5289" s="7" t="s">
        <v>380</v>
      </c>
      <c r="L5289" s="8">
        <v>0.5</v>
      </c>
      <c r="M5289" s="12">
        <v>10.273333333333335</v>
      </c>
      <c r="N5289" s="9">
        <v>2.7717870546836303</v>
      </c>
      <c r="O5289" s="9">
        <v>3.4613841588284182</v>
      </c>
      <c r="P5289" s="9">
        <v>86.587050838644103</v>
      </c>
      <c r="Q5289" s="9">
        <v>109.02253295494793</v>
      </c>
      <c r="R5289" s="9">
        <v>-22.435482116303795</v>
      </c>
      <c r="S5289" s="9">
        <v>30.878874417280525</v>
      </c>
      <c r="T5289" s="9">
        <v>11.77238354506957</v>
      </c>
      <c r="U5289" s="9">
        <v>40.819276894060707</v>
      </c>
      <c r="V5289" s="9">
        <v>11.254936502355083</v>
      </c>
      <c r="W5289" s="9">
        <v>12.349879428676607</v>
      </c>
      <c r="X5289" s="9">
        <v>11.763400768447612</v>
      </c>
      <c r="Y5289" s="9">
        <v>7.1586970520428483</v>
      </c>
      <c r="Z5289" s="9">
        <v>10.39080459770115</v>
      </c>
      <c r="AA5289" s="9">
        <v>1</v>
      </c>
      <c r="AB5289" s="9">
        <v>10.630226682324473</v>
      </c>
      <c r="AC5289" s="9">
        <v>0.25822465428721897</v>
      </c>
      <c r="AD5289" s="9">
        <v>16.288532997482665</v>
      </c>
      <c r="AE5289" s="9">
        <v>4.3837076499429468</v>
      </c>
      <c r="AF5289" s="9">
        <v>1.226219614403476</v>
      </c>
      <c r="AG5289" s="16">
        <v>0.63095238095238104</v>
      </c>
      <c r="AH5289" s="16">
        <v>0.56267622180451127</v>
      </c>
      <c r="AI5289" s="16">
        <v>0.16980828006424689</v>
      </c>
      <c r="AJ5289" s="9">
        <v>12.12502828596711</v>
      </c>
      <c r="AK5289" s="9">
        <v>0.31962089090337459</v>
      </c>
      <c r="AL5289" s="9">
        <v>7.5191765294771673E-2</v>
      </c>
      <c r="AM5289" s="9">
        <v>0.39481265619814626</v>
      </c>
      <c r="AN5289" s="14">
        <v>0.15372329248467731</v>
      </c>
      <c r="AO5289" s="9">
        <v>5.2784045888621733E-2</v>
      </c>
      <c r="AP5289" s="9">
        <v>-0.7854435729584619</v>
      </c>
      <c r="AQ5289" s="9">
        <v>-0.73265952706984017</v>
      </c>
      <c r="AR5289" s="9">
        <v>0.13562303255454003</v>
      </c>
    </row>
    <row r="5290" spans="1:44" ht="18" customHeight="1">
      <c r="A5290" s="7" t="e">
        <f>#REF!</f>
        <v>#REF!</v>
      </c>
      <c r="B5290" s="7">
        <f>SUBTOTAL(3,$C$2:C5289)</f>
        <v>5288</v>
      </c>
      <c r="C5290" s="6" t="s">
        <v>2716</v>
      </c>
      <c r="D5290" s="18" t="s">
        <v>65</v>
      </c>
      <c r="E5290" s="7" t="s">
        <v>372</v>
      </c>
      <c r="F5290" s="7" t="s">
        <v>102</v>
      </c>
      <c r="G5290" s="7" t="s">
        <v>666</v>
      </c>
      <c r="H5290" s="7">
        <v>193</v>
      </c>
      <c r="I5290" s="7">
        <v>32</v>
      </c>
      <c r="J5290" s="7">
        <v>1</v>
      </c>
      <c r="K5290" s="7" t="s">
        <v>84</v>
      </c>
      <c r="L5290" s="8">
        <v>0</v>
      </c>
      <c r="M5290" s="12">
        <v>3.05</v>
      </c>
      <c r="N5290" s="9">
        <v>1.2107674586453188</v>
      </c>
      <c r="O5290" s="9">
        <v>0.46735393003962011</v>
      </c>
      <c r="P5290" s="9">
        <v>38.599809294719932</v>
      </c>
      <c r="Q5290" s="9">
        <v>81.797543308593561</v>
      </c>
      <c r="R5290" s="9">
        <v>-43.197734013873628</v>
      </c>
      <c r="S5290" s="9">
        <v>0</v>
      </c>
      <c r="T5290" s="9">
        <v>0</v>
      </c>
      <c r="U5290" s="9">
        <v>0</v>
      </c>
      <c r="V5290" s="9">
        <v>0</v>
      </c>
      <c r="W5290" s="9">
        <v>63.974410235905637</v>
      </c>
      <c r="X5290" s="9">
        <v>36.429872495446268</v>
      </c>
      <c r="Y5290" s="9">
        <v>57.020669992872421</v>
      </c>
      <c r="Z5290" s="9">
        <v>50</v>
      </c>
      <c r="AA5290" s="9">
        <v>1</v>
      </c>
      <c r="AB5290" s="9">
        <v>50</v>
      </c>
      <c r="AC5290" s="9">
        <v>0</v>
      </c>
      <c r="AD5290" s="9">
        <v>0</v>
      </c>
      <c r="AE5290" s="9">
        <v>0</v>
      </c>
      <c r="AF5290" s="9">
        <v>0</v>
      </c>
      <c r="AG5290" s="16" t="s">
        <v>85</v>
      </c>
      <c r="AH5290" s="16" t="s">
        <v>85</v>
      </c>
      <c r="AI5290" s="16">
        <v>0.15109163707788775</v>
      </c>
      <c r="AJ5290" s="9">
        <v>9.0613286216691904</v>
      </c>
      <c r="AK5290" s="9">
        <v>-2.8552679911683927E-2</v>
      </c>
      <c r="AL5290" s="9">
        <v>1.6603007384640031E-2</v>
      </c>
      <c r="AM5290" s="9">
        <v>-1.1949672527043896E-2</v>
      </c>
      <c r="AN5290" s="14">
        <v>-0.15671701674811667</v>
      </c>
      <c r="AO5290" s="9">
        <v>-14.28532566685854</v>
      </c>
      <c r="AP5290" s="9">
        <v>2.9254177907294032</v>
      </c>
      <c r="AQ5290" s="9">
        <v>-11.359907876129137</v>
      </c>
      <c r="AR5290" s="9">
        <v>-7.136929755548467E-2</v>
      </c>
    </row>
    <row r="5291" spans="1:44" ht="18" customHeight="1">
      <c r="A5291" s="7" t="e">
        <f>#REF!</f>
        <v>#REF!</v>
      </c>
      <c r="B5291" s="7">
        <f>SUBTOTAL(3,$C$2:C5290)</f>
        <v>5289</v>
      </c>
      <c r="C5291" s="6" t="s">
        <v>2717</v>
      </c>
      <c r="D5291" s="18" t="s">
        <v>109</v>
      </c>
      <c r="E5291" s="7" t="s">
        <v>96</v>
      </c>
      <c r="F5291" s="7" t="s">
        <v>130</v>
      </c>
      <c r="G5291" s="7" t="s">
        <v>81</v>
      </c>
      <c r="H5291" s="7">
        <v>212</v>
      </c>
      <c r="I5291" s="7">
        <v>21</v>
      </c>
      <c r="J5291" s="7">
        <v>3</v>
      </c>
      <c r="K5291" s="7" t="s">
        <v>189</v>
      </c>
      <c r="L5291" s="8">
        <v>0.33333333333333331</v>
      </c>
      <c r="M5291" s="12">
        <v>4.822222222222222</v>
      </c>
      <c r="N5291" s="9">
        <v>1.5737457189000352</v>
      </c>
      <c r="O5291" s="9">
        <v>0.91546043004813271</v>
      </c>
      <c r="P5291" s="9">
        <v>28.782928075206787</v>
      </c>
      <c r="Q5291" s="9">
        <v>111.76394403071475</v>
      </c>
      <c r="R5291" s="9">
        <v>-82.981015955507971</v>
      </c>
      <c r="S5291" s="9">
        <v>75</v>
      </c>
      <c r="T5291" s="9">
        <v>0</v>
      </c>
      <c r="U5291" s="9">
        <v>0</v>
      </c>
      <c r="V5291" s="9">
        <v>0</v>
      </c>
      <c r="W5291" s="9">
        <v>3.9980009995002495</v>
      </c>
      <c r="X5291" s="9">
        <v>1.6430141093836645</v>
      </c>
      <c r="Y5291" s="9">
        <v>0</v>
      </c>
      <c r="Z5291" s="9">
        <v>0</v>
      </c>
      <c r="AA5291" s="9">
        <v>0</v>
      </c>
      <c r="AB5291" s="9">
        <v>25</v>
      </c>
      <c r="AC5291" s="9">
        <v>0</v>
      </c>
      <c r="AD5291" s="9">
        <v>3.6193573055677697</v>
      </c>
      <c r="AE5291" s="9">
        <v>0</v>
      </c>
      <c r="AF5291" s="9">
        <v>0</v>
      </c>
      <c r="AG5291" s="16">
        <v>0.55555555555555547</v>
      </c>
      <c r="AH5291" s="16">
        <v>0.55555555555555547</v>
      </c>
      <c r="AI5291" s="16">
        <v>0.35795712410265929</v>
      </c>
      <c r="AJ5291" s="9">
        <v>8.6807253597819543</v>
      </c>
      <c r="AK5291" s="9">
        <v>-7.2884717243650379E-2</v>
      </c>
      <c r="AL5291" s="9">
        <v>-2.7195887089706008E-3</v>
      </c>
      <c r="AM5291" s="9">
        <v>-7.5604305952620979E-2</v>
      </c>
      <c r="AN5291" s="14">
        <v>-0.20904416392429764</v>
      </c>
      <c r="AO5291" s="9">
        <v>-11.180925583887866</v>
      </c>
      <c r="AP5291" s="9">
        <v>-7.155855971721433</v>
      </c>
      <c r="AQ5291" s="9">
        <v>-18.336781555609299</v>
      </c>
      <c r="AR5291" s="9">
        <v>-0.36359811257099667</v>
      </c>
    </row>
    <row r="5292" spans="1:44" ht="18" customHeight="1">
      <c r="A5292" s="7" t="e">
        <f>#REF!</f>
        <v>#REF!</v>
      </c>
      <c r="B5292" s="7">
        <f>SUBTOTAL(3,$C$2:C5291)</f>
        <v>5290</v>
      </c>
      <c r="C5292" s="6" t="s">
        <v>2717</v>
      </c>
      <c r="D5292" s="18" t="s">
        <v>191</v>
      </c>
      <c r="E5292" s="7" t="s">
        <v>96</v>
      </c>
      <c r="F5292" s="7" t="s">
        <v>87</v>
      </c>
      <c r="G5292" s="7" t="s">
        <v>81</v>
      </c>
      <c r="H5292" s="7">
        <v>212</v>
      </c>
      <c r="I5292" s="7">
        <v>28</v>
      </c>
      <c r="J5292" s="7">
        <v>7</v>
      </c>
      <c r="K5292" s="7" t="s">
        <v>343</v>
      </c>
      <c r="L5292" s="8">
        <v>0.7142857142857143</v>
      </c>
      <c r="M5292" s="12">
        <v>4.1380952380952376</v>
      </c>
      <c r="N5292" s="9">
        <v>0.77635118502775669</v>
      </c>
      <c r="O5292" s="9">
        <v>0.89293589402220663</v>
      </c>
      <c r="P5292" s="9">
        <v>115.35611169129291</v>
      </c>
      <c r="Q5292" s="9">
        <v>123.55782077253616</v>
      </c>
      <c r="R5292" s="9">
        <v>-8.2017090812432425</v>
      </c>
      <c r="S5292" s="9">
        <v>43.398692810457518</v>
      </c>
      <c r="T5292" s="9">
        <v>2.8571428571428572</v>
      </c>
      <c r="U5292" s="9">
        <v>55.788982259570496</v>
      </c>
      <c r="V5292" s="9">
        <v>7.1223058364502476</v>
      </c>
      <c r="W5292" s="9">
        <v>10.228285988032228</v>
      </c>
      <c r="X5292" s="9">
        <v>7.6194979352464491</v>
      </c>
      <c r="Y5292" s="9">
        <v>0</v>
      </c>
      <c r="Z5292" s="9">
        <v>0</v>
      </c>
      <c r="AA5292" s="9">
        <v>0</v>
      </c>
      <c r="AB5292" s="9">
        <v>2.8571428571428572</v>
      </c>
      <c r="AC5292" s="9">
        <v>0</v>
      </c>
      <c r="AD5292" s="9">
        <v>10.13155814871347</v>
      </c>
      <c r="AE5292" s="9">
        <v>5.8802076266514645</v>
      </c>
      <c r="AF5292" s="9">
        <v>0</v>
      </c>
      <c r="AG5292" s="16">
        <v>0.875</v>
      </c>
      <c r="AH5292" s="16">
        <v>0.85310457516339877</v>
      </c>
      <c r="AI5292" s="16">
        <v>0.23510219951497024</v>
      </c>
      <c r="AJ5292" s="9">
        <v>31.052213713813646</v>
      </c>
      <c r="AK5292" s="9">
        <v>2.6796323051267282E-2</v>
      </c>
      <c r="AL5292" s="9">
        <v>-1.4111121933528824E-2</v>
      </c>
      <c r="AM5292" s="9">
        <v>1.2685201117738458E-2</v>
      </c>
      <c r="AN5292" s="14">
        <v>1.7516963568798793E-2</v>
      </c>
      <c r="AO5292" s="9">
        <v>5.4026573418303423</v>
      </c>
      <c r="AP5292" s="9">
        <v>-7.0582224649823164</v>
      </c>
      <c r="AQ5292" s="9">
        <v>-1.6555651231519741</v>
      </c>
      <c r="AR5292" s="9">
        <v>8.3142752216926238E-3</v>
      </c>
    </row>
    <row r="5293" spans="1:44" ht="18" customHeight="1">
      <c r="A5293" s="7" t="e">
        <f>#REF!</f>
        <v>#REF!</v>
      </c>
      <c r="B5293" s="7">
        <f>SUBTOTAL(3,$C$2:C5292)</f>
        <v>5291</v>
      </c>
      <c r="C5293" s="6" t="s">
        <v>2717</v>
      </c>
      <c r="D5293" s="18" t="s">
        <v>50</v>
      </c>
      <c r="E5293" s="7" t="s">
        <v>96</v>
      </c>
      <c r="F5293" s="7" t="s">
        <v>87</v>
      </c>
      <c r="G5293" s="7" t="s">
        <v>81</v>
      </c>
      <c r="H5293" s="7">
        <v>212</v>
      </c>
      <c r="I5293" s="7">
        <v>29</v>
      </c>
      <c r="J5293" s="7">
        <v>21</v>
      </c>
      <c r="K5293" s="7" t="s">
        <v>2718</v>
      </c>
      <c r="L5293" s="8">
        <v>0.95238095238095233</v>
      </c>
      <c r="M5293" s="12">
        <v>11.663492063492063</v>
      </c>
      <c r="N5293" s="9">
        <v>4.6111254382342537</v>
      </c>
      <c r="O5293" s="9">
        <v>5.7646615730904545</v>
      </c>
      <c r="P5293" s="9">
        <v>88.826402928385136</v>
      </c>
      <c r="Q5293" s="9">
        <v>114.09142197881032</v>
      </c>
      <c r="R5293" s="9">
        <v>-25.265019050425217</v>
      </c>
      <c r="S5293" s="9">
        <v>46.643255856826265</v>
      </c>
      <c r="T5293" s="9">
        <v>5.6005073330225832</v>
      </c>
      <c r="U5293" s="9">
        <v>19.101182579201787</v>
      </c>
      <c r="V5293" s="9">
        <v>7.761495416708466</v>
      </c>
      <c r="W5293" s="9">
        <v>9.7165678223623608</v>
      </c>
      <c r="X5293" s="9">
        <v>8.8425301746412011</v>
      </c>
      <c r="Y5293" s="9">
        <v>3.7453185524636998</v>
      </c>
      <c r="Z5293" s="9">
        <v>4.2920730713470769</v>
      </c>
      <c r="AA5293" s="9">
        <v>0.41176470588235292</v>
      </c>
      <c r="AB5293" s="9">
        <v>26.299881183313833</v>
      </c>
      <c r="AC5293" s="9">
        <v>0.61183925810843809</v>
      </c>
      <c r="AD5293" s="9">
        <v>21.662557490412294</v>
      </c>
      <c r="AE5293" s="9">
        <v>4.6764032479030604</v>
      </c>
      <c r="AF5293" s="9">
        <v>4.33982168182993</v>
      </c>
      <c r="AG5293" s="16">
        <v>0.58141233766233769</v>
      </c>
      <c r="AH5293" s="16">
        <v>0.63081957756854967</v>
      </c>
      <c r="AI5293" s="16">
        <v>0.29112832428200458</v>
      </c>
      <c r="AJ5293" s="9">
        <v>9.8597854682364723</v>
      </c>
      <c r="AK5293" s="9">
        <v>0.93460710805706604</v>
      </c>
      <c r="AL5293" s="9">
        <v>0.12439290024960624</v>
      </c>
      <c r="AM5293" s="9">
        <v>1.0590000083066722</v>
      </c>
      <c r="AN5293" s="14">
        <v>0.17294502040936399</v>
      </c>
      <c r="AO5293" s="9">
        <v>-5.0713245686546689</v>
      </c>
      <c r="AP5293" s="9">
        <v>-0.67965518964342042</v>
      </c>
      <c r="AQ5293" s="9">
        <v>-5.7509797582980893</v>
      </c>
      <c r="AR5293" s="9">
        <v>-0.6725416813867382</v>
      </c>
    </row>
    <row r="5294" spans="1:44" ht="18" customHeight="1">
      <c r="A5294" s="7" t="e">
        <f>#REF!</f>
        <v>#REF!</v>
      </c>
      <c r="B5294" s="7">
        <f>SUBTOTAL(3,$C$2:C5293)</f>
        <v>5292</v>
      </c>
      <c r="C5294" s="6" t="s">
        <v>2717</v>
      </c>
      <c r="D5294" s="18" t="s">
        <v>52</v>
      </c>
      <c r="E5294" s="7" t="s">
        <v>96</v>
      </c>
      <c r="F5294" s="7" t="s">
        <v>87</v>
      </c>
      <c r="G5294" s="7" t="s">
        <v>81</v>
      </c>
      <c r="H5294" s="7">
        <v>212</v>
      </c>
      <c r="I5294" s="7">
        <v>30</v>
      </c>
      <c r="J5294" s="7">
        <v>27</v>
      </c>
      <c r="K5294" s="7" t="s">
        <v>718</v>
      </c>
      <c r="L5294" s="8">
        <v>0.70370370370370372</v>
      </c>
      <c r="M5294" s="12">
        <v>13.546296296296294</v>
      </c>
      <c r="N5294" s="9">
        <v>4.6882855361954494</v>
      </c>
      <c r="O5294" s="9">
        <v>6.1226302879904164</v>
      </c>
      <c r="P5294" s="9">
        <v>125.24523323661758</v>
      </c>
      <c r="Q5294" s="9">
        <v>112.85051949330462</v>
      </c>
      <c r="R5294" s="9">
        <v>12.39471374331297</v>
      </c>
      <c r="S5294" s="9">
        <v>49.307757960670742</v>
      </c>
      <c r="T5294" s="9">
        <v>14.402902598163834</v>
      </c>
      <c r="U5294" s="9">
        <v>32.518012798714885</v>
      </c>
      <c r="V5294" s="9">
        <v>5.9644603748556957</v>
      </c>
      <c r="W5294" s="9">
        <v>7.6118979380281768</v>
      </c>
      <c r="X5294" s="9">
        <v>6.8959594055571465</v>
      </c>
      <c r="Y5294" s="9">
        <v>8.993491959694909</v>
      </c>
      <c r="Z5294" s="9">
        <v>10.150263088942181</v>
      </c>
      <c r="AA5294" s="9">
        <v>1.3333333333333333</v>
      </c>
      <c r="AB5294" s="9">
        <v>9.4281675290335887</v>
      </c>
      <c r="AC5294" s="9">
        <v>1.1959869050539014</v>
      </c>
      <c r="AD5294" s="9">
        <v>11.815676884657615</v>
      </c>
      <c r="AE5294" s="9">
        <v>30.388930093571702</v>
      </c>
      <c r="AF5294" s="9">
        <v>2.0782020810000148</v>
      </c>
      <c r="AG5294" s="16">
        <v>0.60544227994228006</v>
      </c>
      <c r="AH5294" s="16">
        <v>0.66748355907838974</v>
      </c>
      <c r="AI5294" s="16">
        <v>0.44011417738244712</v>
      </c>
      <c r="AJ5294" s="9">
        <v>65.222044492771403</v>
      </c>
      <c r="AK5294" s="9">
        <v>1.5239845246116579</v>
      </c>
      <c r="AL5294" s="9">
        <v>0.23661853603005506</v>
      </c>
      <c r="AM5294" s="9">
        <v>1.7606030606417129</v>
      </c>
      <c r="AN5294" s="14">
        <v>0.19254715632445255</v>
      </c>
      <c r="AO5294" s="9">
        <v>3.5056735763562763</v>
      </c>
      <c r="AP5294" s="9">
        <v>-4.6932703933593114</v>
      </c>
      <c r="AQ5294" s="9">
        <v>-1.1875968170030355</v>
      </c>
      <c r="AR5294" s="9">
        <v>0.21768239134149431</v>
      </c>
    </row>
    <row r="5295" spans="1:44" ht="18" customHeight="1">
      <c r="A5295" s="7" t="e">
        <f>#REF!</f>
        <v>#REF!</v>
      </c>
      <c r="B5295" s="7">
        <f>SUBTOTAL(3,$C$2:C5294)</f>
        <v>5293</v>
      </c>
      <c r="C5295" s="6" t="s">
        <v>2719</v>
      </c>
      <c r="D5295" s="18" t="s">
        <v>89</v>
      </c>
      <c r="E5295" s="7" t="s">
        <v>66</v>
      </c>
      <c r="F5295" s="7" t="s">
        <v>529</v>
      </c>
      <c r="G5295" s="7" t="s">
        <v>77</v>
      </c>
      <c r="H5295" s="7">
        <v>186</v>
      </c>
      <c r="I5295" s="7">
        <v>29</v>
      </c>
      <c r="J5295" s="7">
        <v>6</v>
      </c>
      <c r="K5295" s="7" t="s">
        <v>222</v>
      </c>
      <c r="L5295" s="8">
        <v>0.5</v>
      </c>
      <c r="M5295" s="12">
        <v>12.583333333333334</v>
      </c>
      <c r="N5295" s="9">
        <v>2.7342970599386018</v>
      </c>
      <c r="O5295" s="9">
        <v>2.0725189294746813</v>
      </c>
      <c r="P5295" s="9">
        <v>52.200179942369381</v>
      </c>
      <c r="Q5295" s="9">
        <v>118.8342676436713</v>
      </c>
      <c r="R5295" s="9">
        <v>-66.634087701301908</v>
      </c>
      <c r="S5295" s="9">
        <v>28.80952380952381</v>
      </c>
      <c r="T5295" s="9">
        <v>39.047619047619044</v>
      </c>
      <c r="U5295" s="9">
        <v>0</v>
      </c>
      <c r="V5295" s="9">
        <v>2.1164021164021163</v>
      </c>
      <c r="W5295" s="9">
        <v>19.019594815504579</v>
      </c>
      <c r="X5295" s="9">
        <v>10.596914193793806</v>
      </c>
      <c r="Y5295" s="9">
        <v>13.513441541439107</v>
      </c>
      <c r="Z5295" s="9">
        <v>17.976190476190478</v>
      </c>
      <c r="AA5295" s="9">
        <v>1.5</v>
      </c>
      <c r="AB5295" s="9">
        <v>14.166666666666666</v>
      </c>
      <c r="AC5295" s="9">
        <v>2.2407838608946995</v>
      </c>
      <c r="AD5295" s="9">
        <v>10.215233587810978</v>
      </c>
      <c r="AE5295" s="9">
        <v>0.6055501700839041</v>
      </c>
      <c r="AF5295" s="9">
        <v>0</v>
      </c>
      <c r="AG5295" s="16">
        <v>0.20833333333333334</v>
      </c>
      <c r="AH5295" s="16">
        <v>0.20833333333333334</v>
      </c>
      <c r="AI5295" s="16">
        <v>0.12426468703185838</v>
      </c>
      <c r="AJ5295" s="9">
        <v>3.8857183934222674</v>
      </c>
      <c r="AK5295" s="9">
        <v>-0.12739268935507092</v>
      </c>
      <c r="AL5295" s="9">
        <v>-9.4309999802798E-2</v>
      </c>
      <c r="AM5295" s="9">
        <v>-0.22170268915786892</v>
      </c>
      <c r="AN5295" s="14">
        <v>-0.11745837836178484</v>
      </c>
      <c r="AO5295" s="9">
        <v>-4.522299366869091</v>
      </c>
      <c r="AP5295" s="9">
        <v>-1.6491281210859237</v>
      </c>
      <c r="AQ5295" s="9">
        <v>-6.1714274879550146</v>
      </c>
      <c r="AR5295" s="9">
        <v>-0.38881824116123903</v>
      </c>
    </row>
    <row r="5296" spans="1:44" ht="18" customHeight="1">
      <c r="A5296" s="7" t="e">
        <f>#REF!</f>
        <v>#REF!</v>
      </c>
      <c r="B5296" s="7">
        <f>SUBTOTAL(3,$C$2:C5295)</f>
        <v>5294</v>
      </c>
      <c r="C5296" s="6" t="s">
        <v>2719</v>
      </c>
      <c r="D5296" s="18" t="s">
        <v>74</v>
      </c>
      <c r="E5296" s="7" t="s">
        <v>66</v>
      </c>
      <c r="F5296" s="7" t="s">
        <v>529</v>
      </c>
      <c r="G5296" s="7" t="s">
        <v>77</v>
      </c>
      <c r="H5296" s="7">
        <v>186</v>
      </c>
      <c r="I5296" s="7">
        <v>30</v>
      </c>
      <c r="J5296" s="7">
        <v>4</v>
      </c>
      <c r="K5296" s="7" t="s">
        <v>234</v>
      </c>
      <c r="L5296" s="8">
        <v>0.5</v>
      </c>
      <c r="M5296" s="12">
        <v>10.8125</v>
      </c>
      <c r="N5296" s="9">
        <v>2.0752114904225438</v>
      </c>
      <c r="O5296" s="9">
        <v>1.5258904218713083</v>
      </c>
      <c r="P5296" s="9">
        <v>89.683184367957779</v>
      </c>
      <c r="Q5296" s="9">
        <v>129.17403941767054</v>
      </c>
      <c r="R5296" s="9">
        <v>-39.490855049712764</v>
      </c>
      <c r="S5296" s="9">
        <v>57.5</v>
      </c>
      <c r="T5296" s="9">
        <v>25</v>
      </c>
      <c r="U5296" s="9">
        <v>0</v>
      </c>
      <c r="V5296" s="9">
        <v>6.3901548761797207</v>
      </c>
      <c r="W5296" s="9">
        <v>5.4795544591462964</v>
      </c>
      <c r="X5296" s="9">
        <v>6.1182062966442778</v>
      </c>
      <c r="Y5296" s="9">
        <v>5.9027957434331926</v>
      </c>
      <c r="Z5296" s="9">
        <v>11.25</v>
      </c>
      <c r="AA5296" s="9">
        <v>2</v>
      </c>
      <c r="AB5296" s="9">
        <v>6.25</v>
      </c>
      <c r="AC5296" s="9">
        <v>0</v>
      </c>
      <c r="AD5296" s="9">
        <v>4.179819531734827</v>
      </c>
      <c r="AE5296" s="9">
        <v>0</v>
      </c>
      <c r="AF5296" s="9">
        <v>0</v>
      </c>
      <c r="AG5296" s="16">
        <v>0.4375</v>
      </c>
      <c r="AH5296" s="16">
        <v>0.4375</v>
      </c>
      <c r="AI5296" s="16">
        <v>0.12403970080898896</v>
      </c>
      <c r="AJ5296" s="9">
        <v>0.12327734550469183</v>
      </c>
      <c r="AK5296" s="9">
        <v>-8.2411081834138047E-2</v>
      </c>
      <c r="AL5296" s="9">
        <v>-0.10065030675897851</v>
      </c>
      <c r="AM5296" s="9">
        <v>-0.18306138859311655</v>
      </c>
      <c r="AN5296" s="14">
        <v>-0.16930533049074364</v>
      </c>
      <c r="AO5296" s="9">
        <v>-2.8419852104697623</v>
      </c>
      <c r="AP5296" s="9">
        <v>-2.6657161335954398</v>
      </c>
      <c r="AQ5296" s="9">
        <v>-5.5077013440652021</v>
      </c>
      <c r="AR5296" s="9">
        <v>-0.18845724612524223</v>
      </c>
    </row>
    <row r="5297" spans="1:44" ht="18" customHeight="1">
      <c r="A5297" s="7" t="e">
        <f>#REF!</f>
        <v>#REF!</v>
      </c>
      <c r="B5297" s="7">
        <f>SUBTOTAL(3,$C$2:C5296)</f>
        <v>5295</v>
      </c>
      <c r="C5297" s="6" t="s">
        <v>2720</v>
      </c>
      <c r="D5297" s="18" t="s">
        <v>89</v>
      </c>
      <c r="E5297" s="7" t="s">
        <v>96</v>
      </c>
      <c r="F5297" s="7" t="s">
        <v>106</v>
      </c>
      <c r="G5297" s="7" t="s">
        <v>1006</v>
      </c>
      <c r="H5297" s="7">
        <v>216</v>
      </c>
      <c r="I5297" s="7">
        <v>30</v>
      </c>
      <c r="J5297" s="7">
        <v>19</v>
      </c>
      <c r="K5297" s="7" t="s">
        <v>555</v>
      </c>
      <c r="L5297" s="8">
        <v>0.73684210526315785</v>
      </c>
      <c r="M5297" s="12">
        <v>24.776315789473685</v>
      </c>
      <c r="N5297" s="9">
        <v>9.9526635064194178</v>
      </c>
      <c r="O5297" s="9">
        <v>11.644214009751385</v>
      </c>
      <c r="P5297" s="9">
        <v>110.44769388469618</v>
      </c>
      <c r="Q5297" s="9">
        <v>105.00523641838379</v>
      </c>
      <c r="R5297" s="9">
        <v>5.4424574663124075</v>
      </c>
      <c r="S5297" s="9">
        <v>64.669095869068656</v>
      </c>
      <c r="T5297" s="9">
        <v>0.35087719298245618</v>
      </c>
      <c r="U5297" s="9">
        <v>36.182678070367473</v>
      </c>
      <c r="V5297" s="9">
        <v>9.1872426173181783</v>
      </c>
      <c r="W5297" s="9">
        <v>17.978994398538745</v>
      </c>
      <c r="X5297" s="9">
        <v>13.948405416943555</v>
      </c>
      <c r="Y5297" s="9">
        <v>5.8852186006802212</v>
      </c>
      <c r="Z5297" s="9">
        <v>4.2542528398431951</v>
      </c>
      <c r="AA5297" s="9">
        <v>0.31428571428571428</v>
      </c>
      <c r="AB5297" s="9">
        <v>16.252702869958693</v>
      </c>
      <c r="AC5297" s="9">
        <v>1.3835917329883447</v>
      </c>
      <c r="AD5297" s="9">
        <v>8.4518388384343606</v>
      </c>
      <c r="AE5297" s="9">
        <v>11.190987533207091</v>
      </c>
      <c r="AF5297" s="9">
        <v>2.7271179502793315</v>
      </c>
      <c r="AG5297" s="16">
        <v>0.62764822896401828</v>
      </c>
      <c r="AH5297" s="16">
        <v>0.63367827396747822</v>
      </c>
      <c r="AI5297" s="16">
        <v>0.23817625571558745</v>
      </c>
      <c r="AJ5297" s="9">
        <v>22.859851339745745</v>
      </c>
      <c r="AK5297" s="9">
        <v>1.8414959526693426</v>
      </c>
      <c r="AL5297" s="9">
        <v>0.3687033802300182</v>
      </c>
      <c r="AM5297" s="9">
        <v>2.2101993328993608</v>
      </c>
      <c r="AN5297" s="14">
        <v>0.18780238622618042</v>
      </c>
      <c r="AO5297" s="9">
        <v>2.6966285234538034E-2</v>
      </c>
      <c r="AP5297" s="9">
        <v>0.52403233846836983</v>
      </c>
      <c r="AQ5297" s="9">
        <v>0.55099862370290786</v>
      </c>
      <c r="AR5297" s="9">
        <v>1.4825711137137578</v>
      </c>
    </row>
    <row r="5298" spans="1:44" ht="18" customHeight="1">
      <c r="A5298" s="7" t="e">
        <f>#REF!</f>
        <v>#REF!</v>
      </c>
      <c r="B5298" s="7">
        <f>SUBTOTAL(3,$C$2:C5297)</f>
        <v>5296</v>
      </c>
      <c r="C5298" s="6" t="s">
        <v>2720</v>
      </c>
      <c r="D5298" s="18" t="s">
        <v>74</v>
      </c>
      <c r="E5298" s="7" t="s">
        <v>96</v>
      </c>
      <c r="F5298" s="7" t="s">
        <v>106</v>
      </c>
      <c r="G5298" s="7" t="s">
        <v>1006</v>
      </c>
      <c r="H5298" s="7">
        <v>216</v>
      </c>
      <c r="I5298" s="7">
        <v>31</v>
      </c>
      <c r="J5298" s="7">
        <v>20</v>
      </c>
      <c r="K5298" s="7" t="s">
        <v>127</v>
      </c>
      <c r="L5298" s="8">
        <v>0.6</v>
      </c>
      <c r="M5298" s="12">
        <v>22.887499999999999</v>
      </c>
      <c r="N5298" s="9">
        <v>10.04184129090711</v>
      </c>
      <c r="O5298" s="9">
        <v>10.528889882664158</v>
      </c>
      <c r="P5298" s="9">
        <v>103.92371045064203</v>
      </c>
      <c r="Q5298" s="9">
        <v>102.22696088688475</v>
      </c>
      <c r="R5298" s="9">
        <v>1.6967495637572902</v>
      </c>
      <c r="S5298" s="9">
        <v>51.900980610952182</v>
      </c>
      <c r="T5298" s="9">
        <v>0</v>
      </c>
      <c r="U5298" s="9">
        <v>47.228215706307168</v>
      </c>
      <c r="V5298" s="9">
        <v>6.4769160190902237</v>
      </c>
      <c r="W5298" s="9">
        <v>19.982734696864494</v>
      </c>
      <c r="X5298" s="9">
        <v>13.92803643653826</v>
      </c>
      <c r="Y5298" s="9">
        <v>11.887639296957596</v>
      </c>
      <c r="Z5298" s="9">
        <v>9.0319335928873645</v>
      </c>
      <c r="AA5298" s="9">
        <v>0.46808510638297873</v>
      </c>
      <c r="AB5298" s="9">
        <v>20.175799513637585</v>
      </c>
      <c r="AC5298" s="9">
        <v>2.0943039368745824</v>
      </c>
      <c r="AD5298" s="9">
        <v>8.2529543322351095</v>
      </c>
      <c r="AE5298" s="9">
        <v>15.08256893193796</v>
      </c>
      <c r="AF5298" s="9">
        <v>4.0011207987644459</v>
      </c>
      <c r="AG5298" s="16">
        <v>0.60433621933621939</v>
      </c>
      <c r="AH5298" s="16">
        <v>0.63487416432401</v>
      </c>
      <c r="AI5298" s="16">
        <v>0.25358029295698326</v>
      </c>
      <c r="AJ5298" s="9">
        <v>20.431038391113688</v>
      </c>
      <c r="AK5298" s="9">
        <v>0.65616560912397814</v>
      </c>
      <c r="AL5298" s="9">
        <v>0.77022505921266859</v>
      </c>
      <c r="AM5298" s="9">
        <v>1.4263906683366467</v>
      </c>
      <c r="AN5298" s="14">
        <v>0.1246436411435628</v>
      </c>
      <c r="AO5298" s="9">
        <v>-2.0745487491569405</v>
      </c>
      <c r="AP5298" s="9">
        <v>2.9481282276853098</v>
      </c>
      <c r="AQ5298" s="9">
        <v>0.87357947852836926</v>
      </c>
      <c r="AR5298" s="9">
        <v>1.6139644249035103</v>
      </c>
    </row>
    <row r="5299" spans="1:44" ht="18" customHeight="1">
      <c r="A5299" s="7" t="e">
        <f>#REF!</f>
        <v>#REF!</v>
      </c>
      <c r="B5299" s="7">
        <f>SUBTOTAL(3,$C$2:C5298)</f>
        <v>5297</v>
      </c>
      <c r="C5299" s="6" t="s">
        <v>2720</v>
      </c>
      <c r="D5299" s="18" t="s">
        <v>92</v>
      </c>
      <c r="E5299" s="7" t="s">
        <v>96</v>
      </c>
      <c r="F5299" s="7" t="s">
        <v>106</v>
      </c>
      <c r="G5299" s="7" t="s">
        <v>1006</v>
      </c>
      <c r="H5299" s="7">
        <v>216</v>
      </c>
      <c r="I5299" s="7">
        <v>32</v>
      </c>
      <c r="J5299" s="7">
        <v>17</v>
      </c>
      <c r="K5299" s="7" t="s">
        <v>738</v>
      </c>
      <c r="L5299" s="8">
        <v>0.58823529411764708</v>
      </c>
      <c r="M5299" s="12">
        <v>17.39901960784314</v>
      </c>
      <c r="N5299" s="9">
        <v>7.4120098844060136</v>
      </c>
      <c r="O5299" s="9">
        <v>8.2852568198818783</v>
      </c>
      <c r="P5299" s="9">
        <v>101.85278171302068</v>
      </c>
      <c r="Q5299" s="9">
        <v>102.381677209529</v>
      </c>
      <c r="R5299" s="9">
        <v>-0.52889549650834811</v>
      </c>
      <c r="S5299" s="9">
        <v>50.217246976828847</v>
      </c>
      <c r="T5299" s="9">
        <v>0</v>
      </c>
      <c r="U5299" s="9">
        <v>38.502688837430895</v>
      </c>
      <c r="V5299" s="9">
        <v>12.255743191545765</v>
      </c>
      <c r="W5299" s="9">
        <v>15.714243283547917</v>
      </c>
      <c r="X5299" s="9">
        <v>14.225799228615349</v>
      </c>
      <c r="Y5299" s="9">
        <v>6.0020700324223153</v>
      </c>
      <c r="Z5299" s="9">
        <v>4.8504644599424775</v>
      </c>
      <c r="AA5299" s="9">
        <v>0.2</v>
      </c>
      <c r="AB5299" s="9">
        <v>29.531213028256317</v>
      </c>
      <c r="AC5299" s="9">
        <v>2.6620963833122486</v>
      </c>
      <c r="AD5299" s="9">
        <v>13.628407111759925</v>
      </c>
      <c r="AE5299" s="9">
        <v>16.826666817290107</v>
      </c>
      <c r="AF5299" s="9">
        <v>3.4674061205150717</v>
      </c>
      <c r="AG5299" s="16">
        <v>0.71809523809523812</v>
      </c>
      <c r="AH5299" s="16">
        <v>0.68082200956421779</v>
      </c>
      <c r="AI5299" s="16">
        <v>0.23996971979102852</v>
      </c>
      <c r="AJ5299" s="9">
        <v>19.601700293237432</v>
      </c>
      <c r="AK5299" s="9">
        <v>0.79709464659402463</v>
      </c>
      <c r="AL5299" s="9">
        <v>0.46556469980407178</v>
      </c>
      <c r="AM5299" s="9">
        <v>1.2626593463980964</v>
      </c>
      <c r="AN5299" s="14">
        <v>0.17075463071817384</v>
      </c>
      <c r="AO5299" s="9">
        <v>-1.145925761976756</v>
      </c>
      <c r="AP5299" s="9">
        <v>3.0991317944109271</v>
      </c>
      <c r="AQ5299" s="9">
        <v>1.9532060324341709</v>
      </c>
      <c r="AR5299" s="9">
        <v>1.4616155720335255</v>
      </c>
    </row>
    <row r="5300" spans="1:44" ht="18" customHeight="1">
      <c r="A5300" s="7" t="e">
        <f>#REF!</f>
        <v>#REF!</v>
      </c>
      <c r="B5300" s="7">
        <f>SUBTOTAL(3,$C$2:C5299)</f>
        <v>5298</v>
      </c>
      <c r="C5300" s="6" t="s">
        <v>2720</v>
      </c>
      <c r="D5300" s="18" t="s">
        <v>95</v>
      </c>
      <c r="E5300" s="7" t="s">
        <v>96</v>
      </c>
      <c r="F5300" s="7" t="s">
        <v>111</v>
      </c>
      <c r="G5300" s="7" t="s">
        <v>1006</v>
      </c>
      <c r="H5300" s="7">
        <v>216</v>
      </c>
      <c r="I5300" s="7">
        <v>33</v>
      </c>
      <c r="J5300" s="7">
        <v>16</v>
      </c>
      <c r="K5300" s="7" t="s">
        <v>298</v>
      </c>
      <c r="L5300" s="8">
        <v>0.875</v>
      </c>
      <c r="M5300" s="12">
        <v>14.3125</v>
      </c>
      <c r="N5300" s="9">
        <v>5.6896943168145926</v>
      </c>
      <c r="O5300" s="9">
        <v>5.9546128702164651</v>
      </c>
      <c r="P5300" s="9">
        <v>91.704339223394953</v>
      </c>
      <c r="Q5300" s="9">
        <v>99.492818140235912</v>
      </c>
      <c r="R5300" s="9">
        <v>-7.7884789168409521</v>
      </c>
      <c r="S5300" s="9">
        <v>57.245972237782091</v>
      </c>
      <c r="T5300" s="9">
        <v>0</v>
      </c>
      <c r="U5300" s="9">
        <v>26.270289486328721</v>
      </c>
      <c r="V5300" s="9">
        <v>8.2888712139925698</v>
      </c>
      <c r="W5300" s="9">
        <v>12.889423403178473</v>
      </c>
      <c r="X5300" s="9">
        <v>10.679015539398883</v>
      </c>
      <c r="Y5300" s="9">
        <v>5.9144910616098478</v>
      </c>
      <c r="Z5300" s="9">
        <v>8.6083157260333287</v>
      </c>
      <c r="AA5300" s="9">
        <v>0.42857142857142855</v>
      </c>
      <c r="AB5300" s="9">
        <v>23.637596241653092</v>
      </c>
      <c r="AC5300" s="9">
        <v>1.0446932833255977</v>
      </c>
      <c r="AD5300" s="9">
        <v>10.32273067570252</v>
      </c>
      <c r="AE5300" s="9">
        <v>10.185584816245518</v>
      </c>
      <c r="AF5300" s="9">
        <v>4.2715280979132109</v>
      </c>
      <c r="AG5300" s="16">
        <v>0.53216604823747682</v>
      </c>
      <c r="AH5300" s="16">
        <v>0.62088395473798896</v>
      </c>
      <c r="AI5300" s="16">
        <v>0.22274759442158298</v>
      </c>
      <c r="AJ5300" s="9">
        <v>16.385076111306756</v>
      </c>
      <c r="AK5300" s="9">
        <v>0.30128308036762386</v>
      </c>
      <c r="AL5300" s="9">
        <v>0.45496572964337706</v>
      </c>
      <c r="AM5300" s="9">
        <v>0.75624881001100097</v>
      </c>
      <c r="AN5300" s="14">
        <v>0.13209586201065518</v>
      </c>
      <c r="AO5300" s="9">
        <v>-2.5615538426389914</v>
      </c>
      <c r="AP5300" s="9">
        <v>2.9913941854233759</v>
      </c>
      <c r="AQ5300" s="9">
        <v>0.4298403427843846</v>
      </c>
      <c r="AR5300" s="9">
        <v>0.86942724765253754</v>
      </c>
    </row>
    <row r="5301" spans="1:44" ht="18" customHeight="1">
      <c r="A5301" s="7" t="e">
        <f>#REF!</f>
        <v>#REF!</v>
      </c>
      <c r="B5301" s="7">
        <f>SUBTOTAL(3,$C$2:C5300)</f>
        <v>5299</v>
      </c>
      <c r="C5301" s="6" t="s">
        <v>2720</v>
      </c>
      <c r="D5301" s="18" t="s">
        <v>137</v>
      </c>
      <c r="E5301" s="7" t="s">
        <v>96</v>
      </c>
      <c r="F5301" s="7" t="s">
        <v>87</v>
      </c>
      <c r="G5301" s="7" t="s">
        <v>1006</v>
      </c>
      <c r="H5301" s="7">
        <v>216</v>
      </c>
      <c r="I5301" s="7">
        <v>34</v>
      </c>
      <c r="J5301" s="7">
        <v>15</v>
      </c>
      <c r="K5301" s="7" t="s">
        <v>93</v>
      </c>
      <c r="L5301" s="8">
        <v>0.4</v>
      </c>
      <c r="M5301" s="12">
        <v>10.60888888888889</v>
      </c>
      <c r="N5301" s="9">
        <v>4.2575695043912622</v>
      </c>
      <c r="O5301" s="9">
        <v>5.0935631451490222</v>
      </c>
      <c r="P5301" s="9">
        <v>98.289330226340311</v>
      </c>
      <c r="Q5301" s="9">
        <v>106.1655357906876</v>
      </c>
      <c r="R5301" s="9">
        <v>-7.876205564347293</v>
      </c>
      <c r="S5301" s="9">
        <v>44.939855315568344</v>
      </c>
      <c r="T5301" s="9">
        <v>2.1527777777777781</v>
      </c>
      <c r="U5301" s="9">
        <v>34.876111590130904</v>
      </c>
      <c r="V5301" s="9">
        <v>11.427441766354042</v>
      </c>
      <c r="W5301" s="9">
        <v>16.773033294763955</v>
      </c>
      <c r="X5301" s="9">
        <v>14.042413670485333</v>
      </c>
      <c r="Y5301" s="9">
        <v>4.2573019407708577</v>
      </c>
      <c r="Z5301" s="9">
        <v>4.4216658603451062</v>
      </c>
      <c r="AA5301" s="9">
        <v>0.3125</v>
      </c>
      <c r="AB5301" s="9">
        <v>34.535256410256416</v>
      </c>
      <c r="AC5301" s="9">
        <v>1.1003009008851437</v>
      </c>
      <c r="AD5301" s="9">
        <v>16.610343779564062</v>
      </c>
      <c r="AE5301" s="9">
        <v>16.305645453086999</v>
      </c>
      <c r="AF5301" s="9">
        <v>5.2319923217272768</v>
      </c>
      <c r="AG5301" s="16">
        <v>0.66987179487179493</v>
      </c>
      <c r="AH5301" s="16">
        <v>0.72675070747286175</v>
      </c>
      <c r="AI5301" s="16">
        <v>0.27591632447471276</v>
      </c>
      <c r="AJ5301" s="9">
        <v>16.972554332764105</v>
      </c>
      <c r="AK5301" s="9">
        <v>0.61581564471554529</v>
      </c>
      <c r="AL5301" s="9">
        <v>0.15923136246661471</v>
      </c>
      <c r="AM5301" s="9">
        <v>0.77504700718216002</v>
      </c>
      <c r="AN5301" s="14">
        <v>0.19481701060297274</v>
      </c>
      <c r="AO5301" s="9">
        <v>-3.6524964417869565</v>
      </c>
      <c r="AP5301" s="9">
        <v>0.4636201723520581</v>
      </c>
      <c r="AQ5301" s="9">
        <v>-3.1888762694348984</v>
      </c>
      <c r="AR5301" s="9">
        <v>-0.29106129796319002</v>
      </c>
    </row>
    <row r="5302" spans="1:44" ht="18" customHeight="1">
      <c r="A5302" s="7" t="e">
        <f>#REF!</f>
        <v>#REF!</v>
      </c>
      <c r="B5302" s="7">
        <f>SUBTOTAL(3,$C$2:C5301)</f>
        <v>5300</v>
      </c>
      <c r="C5302" s="6" t="s">
        <v>2720</v>
      </c>
      <c r="D5302" s="15" t="s">
        <v>197</v>
      </c>
      <c r="E5302" s="7" t="s">
        <v>96</v>
      </c>
      <c r="F5302" s="7" t="s">
        <v>564</v>
      </c>
      <c r="G5302" s="7" t="s">
        <v>1006</v>
      </c>
      <c r="H5302" s="7">
        <v>216</v>
      </c>
      <c r="I5302" s="7">
        <v>35</v>
      </c>
      <c r="J5302" s="11">
        <v>9</v>
      </c>
      <c r="K5302" s="7" t="s">
        <v>107</v>
      </c>
      <c r="L5302" s="8">
        <v>0.33333333333333331</v>
      </c>
      <c r="M5302" s="12">
        <v>13.266666666666667</v>
      </c>
      <c r="N5302" s="12">
        <v>5.3827017304395968</v>
      </c>
      <c r="O5302" s="12">
        <v>4.9634900991333373</v>
      </c>
      <c r="P5302" s="12">
        <v>89.310020739407264</v>
      </c>
      <c r="Q5302" s="12">
        <v>102.72314681740414</v>
      </c>
      <c r="R5302" s="12">
        <v>-13.413126077996878</v>
      </c>
      <c r="S5302" s="12">
        <v>69.232428603625351</v>
      </c>
      <c r="T5302" s="12">
        <v>0</v>
      </c>
      <c r="U5302" s="12">
        <v>21.912979751287487</v>
      </c>
      <c r="V5302" s="12">
        <v>5.9882636142750361</v>
      </c>
      <c r="W5302" s="12">
        <v>22.013402124960482</v>
      </c>
      <c r="X5302" s="12">
        <v>13.588127147515856</v>
      </c>
      <c r="Y5302" s="12">
        <v>6.5647871712381409</v>
      </c>
      <c r="Z5302" s="12">
        <v>5.2717178825553201</v>
      </c>
      <c r="AA5302" s="12">
        <v>0.375</v>
      </c>
      <c r="AB5302" s="12">
        <v>16.730661613304328</v>
      </c>
      <c r="AC5302" s="12">
        <v>1.9134292156460309</v>
      </c>
      <c r="AD5302" s="12">
        <v>11.356498222101846</v>
      </c>
      <c r="AE5302" s="12">
        <v>12.074538201863987</v>
      </c>
      <c r="AF5302" s="12">
        <v>2.0642112467380391</v>
      </c>
      <c r="AG5302" s="8">
        <v>0.52089947089947097</v>
      </c>
      <c r="AH5302" s="8">
        <v>0.56314028456705878</v>
      </c>
      <c r="AI5302" s="8">
        <v>0.23080360888705817</v>
      </c>
      <c r="AJ5302" s="12">
        <v>14.921382704131203</v>
      </c>
      <c r="AK5302" s="12">
        <v>-3.6171965748897097E-2</v>
      </c>
      <c r="AL5302" s="12">
        <v>0.13650246441780153</v>
      </c>
      <c r="AM5302" s="12">
        <v>0.10033049866890444</v>
      </c>
      <c r="AN5302" s="13">
        <v>3.361155734301656E-2</v>
      </c>
      <c r="AO5302" s="12">
        <v>-4.3173793494317572</v>
      </c>
      <c r="AP5302" s="12">
        <v>-2.8829250552897534E-3</v>
      </c>
      <c r="AQ5302" s="12">
        <v>-4.3202622744870469</v>
      </c>
      <c r="AR5302" s="12">
        <v>-0.43287393058398965</v>
      </c>
    </row>
    <row r="5303" spans="1:44" ht="18" customHeight="1">
      <c r="A5303" s="7" t="e">
        <f>#REF!</f>
        <v>#REF!</v>
      </c>
      <c r="B5303" s="7">
        <f>SUBTOTAL(3,$C$2:C5302)</f>
        <v>5301</v>
      </c>
      <c r="C5303" s="6" t="s">
        <v>2721</v>
      </c>
      <c r="D5303" s="18" t="s">
        <v>65</v>
      </c>
      <c r="E5303" s="7" t="s">
        <v>66</v>
      </c>
      <c r="F5303" s="7" t="s">
        <v>529</v>
      </c>
      <c r="G5303" s="7" t="s">
        <v>48</v>
      </c>
      <c r="H5303" s="7">
        <v>192</v>
      </c>
      <c r="I5303" s="7">
        <v>29</v>
      </c>
      <c r="J5303" s="7">
        <v>8</v>
      </c>
      <c r="K5303" s="7" t="s">
        <v>170</v>
      </c>
      <c r="L5303" s="8">
        <v>0.5</v>
      </c>
      <c r="M5303" s="12">
        <v>16.056250000000002</v>
      </c>
      <c r="N5303" s="9">
        <v>2.7744114255882097</v>
      </c>
      <c r="O5303" s="9">
        <v>2.8924493778872895</v>
      </c>
      <c r="P5303" s="9">
        <v>118.80247613943543</v>
      </c>
      <c r="Q5303" s="9">
        <v>116.76819374215418</v>
      </c>
      <c r="R5303" s="9">
        <v>2.0342823972812294</v>
      </c>
      <c r="S5303" s="9">
        <v>15.4296875</v>
      </c>
      <c r="T5303" s="9">
        <v>43.588952850877192</v>
      </c>
      <c r="U5303" s="9">
        <v>44.664884868421055</v>
      </c>
      <c r="V5303" s="9">
        <v>5.1923251017902725</v>
      </c>
      <c r="W5303" s="9">
        <v>9.3689228664609736</v>
      </c>
      <c r="X5303" s="9">
        <v>7.2759590388957767</v>
      </c>
      <c r="Y5303" s="9">
        <v>5.8238263767381442</v>
      </c>
      <c r="Z5303" s="9">
        <v>14.682702850877194</v>
      </c>
      <c r="AA5303" s="9">
        <v>1.3333333333333333</v>
      </c>
      <c r="AB5303" s="9">
        <v>8.4327028508771935</v>
      </c>
      <c r="AC5303" s="9">
        <v>0.67802380737808954</v>
      </c>
      <c r="AD5303" s="9">
        <v>10.134910415525516</v>
      </c>
      <c r="AE5303" s="9">
        <v>3.9793333352716713</v>
      </c>
      <c r="AF5303" s="9">
        <v>0</v>
      </c>
      <c r="AG5303" s="16">
        <v>0.6517857142857143</v>
      </c>
      <c r="AH5303" s="16">
        <v>0.70081018518518512</v>
      </c>
      <c r="AI5303" s="16">
        <v>9.1654989377173382E-2</v>
      </c>
      <c r="AJ5303" s="9">
        <v>10.969347909768443</v>
      </c>
      <c r="AK5303" s="9">
        <v>4.4238120806445104E-2</v>
      </c>
      <c r="AL5303" s="9">
        <v>-6.0359543997290759E-3</v>
      </c>
      <c r="AM5303" s="9">
        <v>3.8202166406716032E-2</v>
      </c>
      <c r="AN5303" s="14">
        <v>1.1896353882978911E-2</v>
      </c>
      <c r="AO5303" s="9">
        <v>1.9349975013474481</v>
      </c>
      <c r="AP5303" s="9">
        <v>-1.2640404365415936</v>
      </c>
      <c r="AQ5303" s="9">
        <v>0.67095706480585449</v>
      </c>
      <c r="AR5303" s="9">
        <v>0.85771108743578017</v>
      </c>
    </row>
    <row r="5304" spans="1:44" ht="18" customHeight="1">
      <c r="A5304" s="7" t="e">
        <f>#REF!</f>
        <v>#REF!</v>
      </c>
      <c r="B5304" s="7">
        <f>SUBTOTAL(3,$C$2:C5303)</f>
        <v>5302</v>
      </c>
      <c r="C5304" s="6" t="s">
        <v>2722</v>
      </c>
      <c r="D5304" s="18" t="s">
        <v>50</v>
      </c>
      <c r="E5304" s="7" t="s">
        <v>46</v>
      </c>
      <c r="F5304" s="7" t="s">
        <v>243</v>
      </c>
      <c r="G5304" s="7" t="s">
        <v>2723</v>
      </c>
      <c r="H5304" s="7">
        <v>201</v>
      </c>
      <c r="I5304" s="7">
        <v>29</v>
      </c>
      <c r="J5304" s="7">
        <v>10</v>
      </c>
      <c r="K5304" s="7" t="s">
        <v>302</v>
      </c>
      <c r="L5304" s="8">
        <v>0.7</v>
      </c>
      <c r="M5304" s="12">
        <v>18.938333333333333</v>
      </c>
      <c r="N5304" s="9">
        <v>5.8778098427851218</v>
      </c>
      <c r="O5304" s="9">
        <v>6.132834607207597</v>
      </c>
      <c r="P5304" s="9">
        <v>91.404230599496969</v>
      </c>
      <c r="Q5304" s="9">
        <v>106.56030177333018</v>
      </c>
      <c r="R5304" s="9">
        <v>-15.156071173833231</v>
      </c>
      <c r="S5304" s="9">
        <v>36.932052787984823</v>
      </c>
      <c r="T5304" s="9">
        <v>24.814827818380071</v>
      </c>
      <c r="U5304" s="9">
        <v>11.487839221024341</v>
      </c>
      <c r="V5304" s="9">
        <v>5.9929246516842642</v>
      </c>
      <c r="W5304" s="9">
        <v>7.7783322901336671</v>
      </c>
      <c r="X5304" s="9">
        <v>6.8069233954224142</v>
      </c>
      <c r="Y5304" s="9">
        <v>14.688861748589101</v>
      </c>
      <c r="Z5304" s="9">
        <v>21.582866334333357</v>
      </c>
      <c r="AA5304" s="9">
        <v>2.4285714285714288</v>
      </c>
      <c r="AB5304" s="9">
        <v>12.07511737089202</v>
      </c>
      <c r="AC5304" s="9">
        <v>2.9921991573849991</v>
      </c>
      <c r="AD5304" s="9">
        <v>6.7952143443023676</v>
      </c>
      <c r="AE5304" s="9">
        <v>3.929088680524861</v>
      </c>
      <c r="AF5304" s="9">
        <v>0</v>
      </c>
      <c r="AG5304" s="16">
        <v>0.35456349206349208</v>
      </c>
      <c r="AH5304" s="16">
        <v>0.40282028425144367</v>
      </c>
      <c r="AI5304" s="16">
        <v>0.17562346795747052</v>
      </c>
      <c r="AJ5304" s="9">
        <v>9.3376388361348326</v>
      </c>
      <c r="AK5304" s="9">
        <v>8.9386952486311136E-2</v>
      </c>
      <c r="AL5304" s="9">
        <v>0.28740518362682232</v>
      </c>
      <c r="AM5304" s="9">
        <v>0.37679213611313345</v>
      </c>
      <c r="AN5304" s="14">
        <v>7.9582955792618162E-2</v>
      </c>
      <c r="AO5304" s="9">
        <v>-2.2483647619522378</v>
      </c>
      <c r="AP5304" s="9">
        <v>1.5300186868485923</v>
      </c>
      <c r="AQ5304" s="9">
        <v>-0.71834607510364545</v>
      </c>
      <c r="AR5304" s="9">
        <v>0.17689403928540851</v>
      </c>
    </row>
    <row r="5305" spans="1:44" ht="18" customHeight="1">
      <c r="A5305" s="7" t="e">
        <f>#REF!</f>
        <v>#REF!</v>
      </c>
      <c r="B5305" s="7">
        <f>SUBTOTAL(3,$C$2:C5304)</f>
        <v>5303</v>
      </c>
      <c r="C5305" s="6" t="s">
        <v>2722</v>
      </c>
      <c r="D5305" s="18" t="s">
        <v>52</v>
      </c>
      <c r="E5305" s="7" t="s">
        <v>46</v>
      </c>
      <c r="F5305" s="7" t="s">
        <v>216</v>
      </c>
      <c r="G5305" s="7" t="s">
        <v>2723</v>
      </c>
      <c r="H5305" s="7">
        <v>201</v>
      </c>
      <c r="I5305" s="7">
        <v>30</v>
      </c>
      <c r="J5305" s="7">
        <v>32</v>
      </c>
      <c r="K5305" s="7" t="s">
        <v>2724</v>
      </c>
      <c r="L5305" s="8">
        <v>0.28125</v>
      </c>
      <c r="M5305" s="12">
        <v>24.367708333333333</v>
      </c>
      <c r="N5305" s="9">
        <v>7.6359624596867954</v>
      </c>
      <c r="O5305" s="9">
        <v>7.9929764633199181</v>
      </c>
      <c r="P5305" s="9">
        <v>100.71909860981681</v>
      </c>
      <c r="Q5305" s="9">
        <v>117.21697352844724</v>
      </c>
      <c r="R5305" s="9">
        <v>-16.497874918630401</v>
      </c>
      <c r="S5305" s="9">
        <v>19.852857618241693</v>
      </c>
      <c r="T5305" s="9">
        <v>29.963801952137008</v>
      </c>
      <c r="U5305" s="9">
        <v>12.008731865833447</v>
      </c>
      <c r="V5305" s="9">
        <v>2.1983344525194148</v>
      </c>
      <c r="W5305" s="9">
        <v>9.7102788472472046</v>
      </c>
      <c r="X5305" s="9">
        <v>5.8224840647033238</v>
      </c>
      <c r="Y5305" s="9">
        <v>24.716309960884345</v>
      </c>
      <c r="Z5305" s="9">
        <v>29.808122077158334</v>
      </c>
      <c r="AA5305" s="9">
        <v>2.0169491525423728</v>
      </c>
      <c r="AB5305" s="9">
        <v>15.571725606129593</v>
      </c>
      <c r="AC5305" s="9">
        <v>3.1543877022347648</v>
      </c>
      <c r="AD5305" s="9">
        <v>5.0770689306357006</v>
      </c>
      <c r="AE5305" s="9">
        <v>4.8447403922732866</v>
      </c>
      <c r="AF5305" s="9">
        <v>1.0164764541015774</v>
      </c>
      <c r="AG5305" s="16">
        <v>0.45499079913142415</v>
      </c>
      <c r="AH5305" s="16">
        <v>0.50200611662069605</v>
      </c>
      <c r="AI5305" s="16">
        <v>0.1688190655390498</v>
      </c>
      <c r="AJ5305" s="9">
        <v>11.823308812815597</v>
      </c>
      <c r="AK5305" s="9">
        <v>0.43074227304261853</v>
      </c>
      <c r="AL5305" s="9">
        <v>3.9126407709607743E-2</v>
      </c>
      <c r="AM5305" s="9">
        <v>0.46986868075222626</v>
      </c>
      <c r="AN5305" s="14">
        <v>2.4103040093304474E-2</v>
      </c>
      <c r="AO5305" s="9">
        <v>-0.36546845342829304</v>
      </c>
      <c r="AP5305" s="9">
        <v>-0.23135711755736477</v>
      </c>
      <c r="AQ5305" s="9">
        <v>-0.59682557098565781</v>
      </c>
      <c r="AR5305" s="9">
        <v>0.79286133859740349</v>
      </c>
    </row>
    <row r="5306" spans="1:44" ht="18" customHeight="1">
      <c r="A5306" s="7" t="e">
        <f>#REF!</f>
        <v>#REF!</v>
      </c>
      <c r="B5306" s="7">
        <f>SUBTOTAL(3,$C$2:C5305)</f>
        <v>5304</v>
      </c>
      <c r="C5306" s="6" t="s">
        <v>2725</v>
      </c>
      <c r="D5306" s="18" t="s">
        <v>109</v>
      </c>
      <c r="E5306" s="7" t="s">
        <v>153</v>
      </c>
      <c r="F5306" s="7" t="s">
        <v>53</v>
      </c>
      <c r="G5306" s="7" t="s">
        <v>48</v>
      </c>
      <c r="H5306" s="7">
        <v>187</v>
      </c>
      <c r="I5306" s="7">
        <v>19</v>
      </c>
      <c r="J5306" s="7">
        <v>5</v>
      </c>
      <c r="K5306" s="7" t="s">
        <v>793</v>
      </c>
      <c r="L5306" s="8">
        <v>1</v>
      </c>
      <c r="M5306" s="12">
        <v>1.64</v>
      </c>
      <c r="N5306" s="9">
        <v>0.50793143591709078</v>
      </c>
      <c r="O5306" s="9">
        <v>1.0325894549354007</v>
      </c>
      <c r="P5306" s="9">
        <v>220</v>
      </c>
      <c r="Q5306" s="9">
        <v>109.30085868532028</v>
      </c>
      <c r="R5306" s="9">
        <v>110.69914131467972</v>
      </c>
      <c r="S5306" s="9">
        <v>40</v>
      </c>
      <c r="T5306" s="9">
        <v>60</v>
      </c>
      <c r="U5306" s="9">
        <v>0</v>
      </c>
      <c r="V5306" s="9">
        <v>0</v>
      </c>
      <c r="W5306" s="9">
        <v>0</v>
      </c>
      <c r="X5306" s="9">
        <v>0</v>
      </c>
      <c r="Y5306" s="9">
        <v>0</v>
      </c>
      <c r="Z5306" s="9">
        <v>0</v>
      </c>
      <c r="AA5306" s="9">
        <v>0</v>
      </c>
      <c r="AB5306" s="9">
        <v>0</v>
      </c>
      <c r="AC5306" s="9">
        <v>0</v>
      </c>
      <c r="AD5306" s="9">
        <v>4.466433922046197</v>
      </c>
      <c r="AE5306" s="9">
        <v>0</v>
      </c>
      <c r="AF5306" s="9">
        <v>0</v>
      </c>
      <c r="AG5306" s="16">
        <v>1.1000000000000001</v>
      </c>
      <c r="AH5306" s="16">
        <v>1.1000000000000001</v>
      </c>
      <c r="AI5306" s="16">
        <v>0.38460276473943983</v>
      </c>
      <c r="AJ5306" s="9">
        <v>83.208396109487722</v>
      </c>
      <c r="AK5306" s="9">
        <v>0.11183216369303972</v>
      </c>
      <c r="AL5306" s="9">
        <v>1.4232544438411449E-3</v>
      </c>
      <c r="AM5306" s="9">
        <v>0.11325541813688086</v>
      </c>
      <c r="AN5306" s="14">
        <v>0.55246545432624816</v>
      </c>
      <c r="AO5306" s="9">
        <v>33.596018895919954</v>
      </c>
      <c r="AP5306" s="9">
        <v>-10.588110942064755</v>
      </c>
      <c r="AQ5306" s="9">
        <v>23.007907953855199</v>
      </c>
      <c r="AR5306" s="9">
        <v>0.32041382065876972</v>
      </c>
    </row>
    <row r="5307" spans="1:44" ht="18" customHeight="1">
      <c r="A5307" s="7" t="e">
        <f>#REF!</f>
        <v>#REF!</v>
      </c>
      <c r="B5307" s="7">
        <f>SUBTOTAL(3,$C$2:C5306)</f>
        <v>5305</v>
      </c>
      <c r="C5307" s="6" t="s">
        <v>2726</v>
      </c>
      <c r="D5307" s="18" t="s">
        <v>95</v>
      </c>
      <c r="E5307" s="7" t="s">
        <v>153</v>
      </c>
      <c r="F5307" s="7" t="s">
        <v>225</v>
      </c>
      <c r="G5307" s="7" t="s">
        <v>355</v>
      </c>
      <c r="H5307" s="7">
        <v>183</v>
      </c>
      <c r="I5307" s="7">
        <v>18</v>
      </c>
      <c r="J5307" s="7">
        <v>6</v>
      </c>
      <c r="K5307" s="7" t="s">
        <v>194</v>
      </c>
      <c r="L5307" s="8">
        <v>0.33333333333333331</v>
      </c>
      <c r="M5307" s="12">
        <v>19.716666666666665</v>
      </c>
      <c r="N5307" s="9">
        <v>7.4288563440381239</v>
      </c>
      <c r="O5307" s="9">
        <v>6.4142146332561909</v>
      </c>
      <c r="P5307" s="9">
        <v>89.814614346651126</v>
      </c>
      <c r="Q5307" s="9">
        <v>110.67088114861986</v>
      </c>
      <c r="R5307" s="9">
        <v>-20.856266801968733</v>
      </c>
      <c r="S5307" s="9">
        <v>31.096014492753625</v>
      </c>
      <c r="T5307" s="9">
        <v>29.786059351276744</v>
      </c>
      <c r="U5307" s="9">
        <v>16.304347826086957</v>
      </c>
      <c r="V5307" s="9">
        <v>3.7867225656294039</v>
      </c>
      <c r="W5307" s="9">
        <v>6.3314051310892898</v>
      </c>
      <c r="X5307" s="9">
        <v>4.8113188285746977</v>
      </c>
      <c r="Y5307" s="9">
        <v>14.264291409083867</v>
      </c>
      <c r="Z5307" s="9">
        <v>11.498015873015873</v>
      </c>
      <c r="AA5307" s="9">
        <v>0.53846153846153855</v>
      </c>
      <c r="AB5307" s="9">
        <v>21.098171152518979</v>
      </c>
      <c r="AC5307" s="9">
        <v>4.2472216045543858</v>
      </c>
      <c r="AD5307" s="9">
        <v>9.2606308309910421</v>
      </c>
      <c r="AE5307" s="9">
        <v>7.1110228444900629</v>
      </c>
      <c r="AF5307" s="9">
        <v>0</v>
      </c>
      <c r="AG5307" s="16">
        <v>0.42476851851851855</v>
      </c>
      <c r="AH5307" s="16">
        <v>0.50765065913370999</v>
      </c>
      <c r="AI5307" s="16">
        <v>0.21584167156634057</v>
      </c>
      <c r="AJ5307" s="9">
        <v>9.3521460950367885</v>
      </c>
      <c r="AK5307" s="9">
        <v>-0.19021019916042639</v>
      </c>
      <c r="AL5307" s="9">
        <v>4.7083776496970035E-2</v>
      </c>
      <c r="AM5307" s="9">
        <v>-0.14312642266345635</v>
      </c>
      <c r="AN5307" s="14">
        <v>-4.8394394814355486E-2</v>
      </c>
      <c r="AO5307" s="9">
        <v>-0.43703911936660544</v>
      </c>
      <c r="AP5307" s="9">
        <v>-0.7772383767638833</v>
      </c>
      <c r="AQ5307" s="9">
        <v>-1.2142774961304887</v>
      </c>
      <c r="AR5307" s="9">
        <v>0.13998640392735417</v>
      </c>
    </row>
    <row r="5308" spans="1:44" ht="18" customHeight="1">
      <c r="A5308" s="7" t="e">
        <f>#REF!</f>
        <v>#REF!</v>
      </c>
      <c r="B5308" s="7">
        <f>SUBTOTAL(3,$C$2:C5307)</f>
        <v>5306</v>
      </c>
      <c r="C5308" s="6" t="s">
        <v>2727</v>
      </c>
      <c r="D5308" s="18" t="s">
        <v>115</v>
      </c>
      <c r="E5308" s="7" t="s">
        <v>96</v>
      </c>
      <c r="F5308" s="7" t="s">
        <v>620</v>
      </c>
      <c r="G5308" s="7" t="s">
        <v>165</v>
      </c>
      <c r="H5308" s="7">
        <v>204.99999999999997</v>
      </c>
      <c r="I5308" s="7">
        <v>33</v>
      </c>
      <c r="J5308" s="7">
        <v>1</v>
      </c>
      <c r="K5308" s="7" t="s">
        <v>84</v>
      </c>
      <c r="L5308" s="8">
        <v>0</v>
      </c>
      <c r="M5308" s="12">
        <v>5</v>
      </c>
      <c r="N5308" s="9">
        <v>2.0086702641101541</v>
      </c>
      <c r="O5308" s="9">
        <v>1.4440071948869753</v>
      </c>
      <c r="P5308" s="9">
        <v>71.888712681604517</v>
      </c>
      <c r="Q5308" s="9">
        <v>142.52922153864711</v>
      </c>
      <c r="R5308" s="9">
        <v>-70.64050885704259</v>
      </c>
      <c r="S5308" s="9">
        <v>66.666666666666671</v>
      </c>
      <c r="T5308" s="9">
        <v>33.333333333333336</v>
      </c>
      <c r="U5308" s="9">
        <v>0</v>
      </c>
      <c r="V5308" s="9">
        <v>0</v>
      </c>
      <c r="W5308" s="9">
        <v>25.806451612903224</v>
      </c>
      <c r="X5308" s="9">
        <v>10.126582278481013</v>
      </c>
      <c r="Y5308" s="9">
        <v>0</v>
      </c>
      <c r="Z5308" s="9">
        <v>0</v>
      </c>
      <c r="AA5308" s="9">
        <v>0</v>
      </c>
      <c r="AB5308" s="9">
        <v>0</v>
      </c>
      <c r="AC5308" s="9">
        <v>0</v>
      </c>
      <c r="AD5308" s="9">
        <v>0</v>
      </c>
      <c r="AE5308" s="9">
        <v>0</v>
      </c>
      <c r="AF5308" s="9">
        <v>0</v>
      </c>
      <c r="AG5308" s="16">
        <v>0.33333333333333331</v>
      </c>
      <c r="AH5308" s="16">
        <v>0.33333333333333331</v>
      </c>
      <c r="AI5308" s="16">
        <v>0.26845637583892618</v>
      </c>
      <c r="AJ5308" s="9">
        <v>9.202819038776795</v>
      </c>
      <c r="AK5308" s="9">
        <v>-1.9920077243048763E-2</v>
      </c>
      <c r="AL5308" s="9">
        <v>-1.9976872616011037E-2</v>
      </c>
      <c r="AM5308" s="9">
        <v>-3.9896949859059797E-2</v>
      </c>
      <c r="AN5308" s="14">
        <v>-0.31917559887247837</v>
      </c>
      <c r="AO5308" s="9">
        <v>-12.729748678833317</v>
      </c>
      <c r="AP5308" s="9">
        <v>-10.588964597252918</v>
      </c>
      <c r="AQ5308" s="9">
        <v>-23.318713276086235</v>
      </c>
      <c r="AR5308" s="9">
        <v>-0.10966416294283042</v>
      </c>
    </row>
    <row r="5309" spans="1:44" ht="18" customHeight="1">
      <c r="A5309" s="7" t="e">
        <f>#REF!</f>
        <v>#REF!</v>
      </c>
      <c r="B5309" s="7">
        <f>SUBTOTAL(3,$C$2:C5308)</f>
        <v>5307</v>
      </c>
      <c r="C5309" s="6" t="s">
        <v>2728</v>
      </c>
      <c r="D5309" s="18" t="s">
        <v>109</v>
      </c>
      <c r="E5309" s="7" t="s">
        <v>105</v>
      </c>
      <c r="F5309" s="7" t="s">
        <v>253</v>
      </c>
      <c r="G5309" s="7" t="s">
        <v>212</v>
      </c>
      <c r="H5309" s="7">
        <v>206.99999999999997</v>
      </c>
      <c r="I5309" s="7">
        <v>18</v>
      </c>
      <c r="J5309" s="7">
        <v>4</v>
      </c>
      <c r="K5309" s="7" t="s">
        <v>260</v>
      </c>
      <c r="L5309" s="8">
        <v>0</v>
      </c>
      <c r="M5309" s="12">
        <v>15.004166666666668</v>
      </c>
      <c r="N5309" s="9">
        <v>6.0845159223016712</v>
      </c>
      <c r="O5309" s="9">
        <v>2.4421594559115141</v>
      </c>
      <c r="P5309" s="9">
        <v>39.44470569088773</v>
      </c>
      <c r="Q5309" s="9">
        <v>118.68768513081872</v>
      </c>
      <c r="R5309" s="9">
        <v>-79.242979439930991</v>
      </c>
      <c r="S5309" s="9">
        <v>26.944444444444443</v>
      </c>
      <c r="T5309" s="9">
        <v>16.296296296296298</v>
      </c>
      <c r="U5309" s="9">
        <v>4.6296296296296298</v>
      </c>
      <c r="V5309" s="9">
        <v>9.3392419998509784</v>
      </c>
      <c r="W5309" s="9">
        <v>27.008935550005319</v>
      </c>
      <c r="X5309" s="9">
        <v>18.316646940268221</v>
      </c>
      <c r="Y5309" s="9">
        <v>6.4413415830778948</v>
      </c>
      <c r="Z5309" s="9">
        <v>6.666666666666667</v>
      </c>
      <c r="AA5309" s="9">
        <v>0.16666666666666666</v>
      </c>
      <c r="AB5309" s="9">
        <v>48.24074074074074</v>
      </c>
      <c r="AC5309" s="9">
        <v>1.3308516400602313</v>
      </c>
      <c r="AD5309" s="9">
        <v>5.0729315786678502</v>
      </c>
      <c r="AE5309" s="9">
        <v>4.2729846366540549</v>
      </c>
      <c r="AF5309" s="9">
        <v>1.2681235997801918</v>
      </c>
      <c r="AG5309" s="16">
        <v>0.23333333333333331</v>
      </c>
      <c r="AH5309" s="16">
        <v>0.25287356321839077</v>
      </c>
      <c r="AI5309" s="16">
        <v>0.20562422281598067</v>
      </c>
      <c r="AJ5309" s="9">
        <v>-3.2223020030900598</v>
      </c>
      <c r="AK5309" s="9">
        <v>-0.52896202275923121</v>
      </c>
      <c r="AL5309" s="9">
        <v>-7.2349057167723996E-2</v>
      </c>
      <c r="AM5309" s="9">
        <v>-0.60131107992695521</v>
      </c>
      <c r="AN5309" s="14">
        <v>-0.40076273030399678</v>
      </c>
      <c r="AO5309" s="9">
        <v>-13.550879564162315</v>
      </c>
      <c r="AP5309" s="9">
        <v>-1.3851861493117674</v>
      </c>
      <c r="AQ5309" s="9">
        <v>-14.936065713474083</v>
      </c>
      <c r="AR5309" s="9">
        <v>-1.2130930373494837</v>
      </c>
    </row>
    <row r="5310" spans="1:44" ht="18" customHeight="1">
      <c r="A5310" s="7" t="e">
        <f>#REF!</f>
        <v>#REF!</v>
      </c>
      <c r="B5310" s="7">
        <f>SUBTOTAL(3,$C$2:C5309)</f>
        <v>5308</v>
      </c>
      <c r="C5310" s="6" t="s">
        <v>2728</v>
      </c>
      <c r="D5310" s="18" t="s">
        <v>115</v>
      </c>
      <c r="E5310" s="7" t="s">
        <v>105</v>
      </c>
      <c r="F5310" s="7" t="s">
        <v>87</v>
      </c>
      <c r="G5310" s="7" t="s">
        <v>212</v>
      </c>
      <c r="H5310" s="7">
        <v>206.99999999999997</v>
      </c>
      <c r="I5310" s="7">
        <v>21</v>
      </c>
      <c r="J5310" s="7">
        <v>23</v>
      </c>
      <c r="K5310" s="7" t="s">
        <v>429</v>
      </c>
      <c r="L5310" s="8">
        <v>0.52173913043478259</v>
      </c>
      <c r="M5310" s="12">
        <v>23.916666666666664</v>
      </c>
      <c r="N5310" s="9">
        <v>9.5822918839461906</v>
      </c>
      <c r="O5310" s="9">
        <v>9.8610657000492967</v>
      </c>
      <c r="P5310" s="9">
        <v>103.61037821926736</v>
      </c>
      <c r="Q5310" s="9">
        <v>105.82877047177271</v>
      </c>
      <c r="R5310" s="9">
        <v>-2.2183922525053545</v>
      </c>
      <c r="S5310" s="9">
        <v>42.02231334703999</v>
      </c>
      <c r="T5310" s="9">
        <v>17.074731878252468</v>
      </c>
      <c r="U5310" s="9">
        <v>22.656328130670985</v>
      </c>
      <c r="V5310" s="9">
        <v>6.7327517812659075</v>
      </c>
      <c r="W5310" s="9">
        <v>20.630266394171944</v>
      </c>
      <c r="X5310" s="9">
        <v>13.456977148518975</v>
      </c>
      <c r="Y5310" s="9">
        <v>18.783042212010031</v>
      </c>
      <c r="Z5310" s="9">
        <v>17.001370402851798</v>
      </c>
      <c r="AA5310" s="9">
        <v>1.2380952380952381</v>
      </c>
      <c r="AB5310" s="9">
        <v>14.839053119587348</v>
      </c>
      <c r="AC5310" s="9">
        <v>1.7181693551858606</v>
      </c>
      <c r="AD5310" s="9">
        <v>5.0906587146398445</v>
      </c>
      <c r="AE5310" s="9">
        <v>6.8041848566738761</v>
      </c>
      <c r="AF5310" s="9">
        <v>1.7917565778536779</v>
      </c>
      <c r="AG5310" s="16">
        <v>0.49869538673886499</v>
      </c>
      <c r="AH5310" s="16">
        <v>0.55123690637201528</v>
      </c>
      <c r="AI5310" s="16">
        <v>0.22637047482711187</v>
      </c>
      <c r="AJ5310" s="9">
        <v>16.160215039722203</v>
      </c>
      <c r="AK5310" s="9">
        <v>0.5044707037220969</v>
      </c>
      <c r="AL5310" s="9">
        <v>0.65165163767626944</v>
      </c>
      <c r="AM5310" s="9">
        <v>1.1561223413983663</v>
      </c>
      <c r="AN5310" s="14">
        <v>8.4068887118802588E-2</v>
      </c>
      <c r="AO5310" s="9">
        <v>1.3142167569925407</v>
      </c>
      <c r="AP5310" s="9">
        <v>1.9344833732960076</v>
      </c>
      <c r="AQ5310" s="9">
        <v>3.2487001302885483</v>
      </c>
      <c r="AR5310" s="9">
        <v>3.0075233993085679</v>
      </c>
    </row>
    <row r="5311" spans="1:44" ht="18" customHeight="1">
      <c r="A5311" s="7" t="e">
        <f>#REF!</f>
        <v>#REF!</v>
      </c>
      <c r="B5311" s="7">
        <f>SUBTOTAL(3,$C$2:C5310)</f>
        <v>5309</v>
      </c>
      <c r="C5311" s="6" t="s">
        <v>2728</v>
      </c>
      <c r="D5311" s="18" t="s">
        <v>117</v>
      </c>
      <c r="E5311" s="7" t="s">
        <v>105</v>
      </c>
      <c r="F5311" s="7" t="s">
        <v>87</v>
      </c>
      <c r="G5311" s="7" t="s">
        <v>212</v>
      </c>
      <c r="H5311" s="7">
        <v>206.99999999999997</v>
      </c>
      <c r="I5311" s="7">
        <v>22</v>
      </c>
      <c r="J5311" s="7">
        <v>24</v>
      </c>
      <c r="K5311" s="7" t="s">
        <v>776</v>
      </c>
      <c r="L5311" s="8">
        <v>0.54166666666666663</v>
      </c>
      <c r="M5311" s="12">
        <v>22.44583333333334</v>
      </c>
      <c r="N5311" s="9">
        <v>8.8186423840911843</v>
      </c>
      <c r="O5311" s="9">
        <v>10.316595995324333</v>
      </c>
      <c r="P5311" s="9">
        <v>117.65545506699418</v>
      </c>
      <c r="Q5311" s="9">
        <v>108.10128494693157</v>
      </c>
      <c r="R5311" s="9">
        <v>9.554170120062599</v>
      </c>
      <c r="S5311" s="9">
        <v>45.702161607335192</v>
      </c>
      <c r="T5311" s="9">
        <v>24.126001597279458</v>
      </c>
      <c r="U5311" s="9">
        <v>16.915572404805882</v>
      </c>
      <c r="V5311" s="9">
        <v>8.1660965032045265</v>
      </c>
      <c r="W5311" s="9">
        <v>21.20510021201871</v>
      </c>
      <c r="X5311" s="9">
        <v>14.572522678462116</v>
      </c>
      <c r="Y5311" s="9">
        <v>12.116044361648795</v>
      </c>
      <c r="Z5311" s="9">
        <v>11.208935965896012</v>
      </c>
      <c r="AA5311" s="9">
        <v>0.97222222222222221</v>
      </c>
      <c r="AB5311" s="9">
        <v>12.196671867566991</v>
      </c>
      <c r="AC5311" s="9">
        <v>1.1259259622241775</v>
      </c>
      <c r="AD5311" s="9">
        <v>6.7240864197093453</v>
      </c>
      <c r="AE5311" s="9">
        <v>5.8112722732617899</v>
      </c>
      <c r="AF5311" s="9">
        <v>1.7726254893112463</v>
      </c>
      <c r="AG5311" s="16">
        <v>0.57665381493506496</v>
      </c>
      <c r="AH5311" s="16">
        <v>0.62474031251657813</v>
      </c>
      <c r="AI5311" s="16">
        <v>0.23524987876471906</v>
      </c>
      <c r="AJ5311" s="9">
        <v>21.06611541237034</v>
      </c>
      <c r="AK5311" s="9">
        <v>1.7286256041497712</v>
      </c>
      <c r="AL5311" s="9">
        <v>0.43277801538805216</v>
      </c>
      <c r="AM5311" s="9">
        <v>2.1614036195378232</v>
      </c>
      <c r="AN5311" s="14">
        <v>0.1604903374447984</v>
      </c>
      <c r="AO5311" s="9">
        <v>3.0095318244815337</v>
      </c>
      <c r="AP5311" s="9">
        <v>-1.9143040147109325E-3</v>
      </c>
      <c r="AQ5311" s="9">
        <v>3.0076175204668227</v>
      </c>
      <c r="AR5311" s="9">
        <v>2.7810345961602869</v>
      </c>
    </row>
    <row r="5312" spans="1:44" ht="18" customHeight="1">
      <c r="A5312" s="7" t="e">
        <f>#REF!</f>
        <v>#REF!</v>
      </c>
      <c r="B5312" s="7">
        <f>SUBTOTAL(3,$C$2:C5311)</f>
        <v>5310</v>
      </c>
      <c r="C5312" s="6" t="s">
        <v>2729</v>
      </c>
      <c r="D5312" s="18" t="s">
        <v>65</v>
      </c>
      <c r="E5312" s="7" t="s">
        <v>105</v>
      </c>
      <c r="F5312" s="7" t="s">
        <v>214</v>
      </c>
      <c r="G5312" s="7" t="s">
        <v>58</v>
      </c>
      <c r="H5312" s="7">
        <v>204</v>
      </c>
      <c r="I5312" s="7">
        <v>31</v>
      </c>
      <c r="J5312" s="7">
        <v>10</v>
      </c>
      <c r="K5312" s="7" t="s">
        <v>215</v>
      </c>
      <c r="L5312" s="8">
        <v>0.6</v>
      </c>
      <c r="M5312" s="12">
        <v>16.751666666666669</v>
      </c>
      <c r="N5312" s="9">
        <v>5.7067320803029356</v>
      </c>
      <c r="O5312" s="9">
        <v>6.774374751509102</v>
      </c>
      <c r="P5312" s="9">
        <v>97.258568944127518</v>
      </c>
      <c r="Q5312" s="9">
        <v>118.83391216856892</v>
      </c>
      <c r="R5312" s="9">
        <v>-21.575343224441404</v>
      </c>
      <c r="S5312" s="9">
        <v>18.436355015302386</v>
      </c>
      <c r="T5312" s="9">
        <v>59.836378415325782</v>
      </c>
      <c r="U5312" s="9">
        <v>15.671241987031461</v>
      </c>
      <c r="V5312" s="9">
        <v>3.2371480074930981</v>
      </c>
      <c r="W5312" s="9">
        <v>11.040171577127627</v>
      </c>
      <c r="X5312" s="9">
        <v>6.862548927504446</v>
      </c>
      <c r="Y5312" s="9">
        <v>4.6790500158278263</v>
      </c>
      <c r="Z5312" s="9">
        <v>5.5464890728048628</v>
      </c>
      <c r="AA5312" s="9">
        <v>0.85714285714285721</v>
      </c>
      <c r="AB5312" s="9">
        <v>9.912280701754387</v>
      </c>
      <c r="AC5312" s="9">
        <v>1.3332746532867481</v>
      </c>
      <c r="AD5312" s="9">
        <v>7.76921029998576</v>
      </c>
      <c r="AE5312" s="9">
        <v>2.6517031185462163</v>
      </c>
      <c r="AF5312" s="9">
        <v>0</v>
      </c>
      <c r="AG5312" s="16">
        <v>0.52916666666666656</v>
      </c>
      <c r="AH5312" s="16">
        <v>0.50290717736369905</v>
      </c>
      <c r="AI5312" s="16">
        <v>0.18266116796973947</v>
      </c>
      <c r="AJ5312" s="9">
        <v>12.575025635197461</v>
      </c>
      <c r="AK5312" s="9">
        <v>0.4276619942703917</v>
      </c>
      <c r="AL5312" s="9">
        <v>-5.7524862385086681E-2</v>
      </c>
      <c r="AM5312" s="9">
        <v>0.370137131885305</v>
      </c>
      <c r="AN5312" s="14">
        <v>8.8382162623095395E-2</v>
      </c>
      <c r="AO5312" s="9">
        <v>0.86585466974673264</v>
      </c>
      <c r="AP5312" s="9">
        <v>-3.1128045402727968</v>
      </c>
      <c r="AQ5312" s="9">
        <v>-2.2469498705260644</v>
      </c>
      <c r="AR5312" s="9">
        <v>-0.10214375097355859</v>
      </c>
    </row>
    <row r="5313" spans="1:44" ht="18" customHeight="1">
      <c r="A5313" s="7" t="e">
        <f>#REF!</f>
        <v>#REF!</v>
      </c>
      <c r="B5313" s="7">
        <f>SUBTOTAL(3,$C$2:C5312)</f>
        <v>5311</v>
      </c>
      <c r="C5313" s="6" t="s">
        <v>2730</v>
      </c>
      <c r="D5313" s="18" t="s">
        <v>65</v>
      </c>
      <c r="E5313" s="7" t="s">
        <v>153</v>
      </c>
      <c r="F5313" s="7" t="s">
        <v>1172</v>
      </c>
      <c r="G5313" s="7" t="s">
        <v>866</v>
      </c>
      <c r="H5313" s="7">
        <v>196</v>
      </c>
      <c r="I5313" s="7">
        <v>25</v>
      </c>
      <c r="J5313" s="7">
        <v>5</v>
      </c>
      <c r="K5313" s="7" t="s">
        <v>536</v>
      </c>
      <c r="L5313" s="8">
        <v>0.2</v>
      </c>
      <c r="M5313" s="12">
        <v>7.1533333333333333</v>
      </c>
      <c r="N5313" s="9">
        <v>1.5763374641008143</v>
      </c>
      <c r="O5313" s="9">
        <v>0.99749785548470382</v>
      </c>
      <c r="P5313" s="9">
        <v>92.853205466090799</v>
      </c>
      <c r="Q5313" s="9">
        <v>119.82084339998516</v>
      </c>
      <c r="R5313" s="9">
        <v>-26.967637933894355</v>
      </c>
      <c r="S5313" s="9">
        <v>37.142857142857146</v>
      </c>
      <c r="T5313" s="9">
        <v>20</v>
      </c>
      <c r="U5313" s="9">
        <v>64.285714285714292</v>
      </c>
      <c r="V5313" s="9">
        <v>2.9304029304029302</v>
      </c>
      <c r="W5313" s="9">
        <v>12.973723071899789</v>
      </c>
      <c r="X5313" s="9">
        <v>7.356821967827659</v>
      </c>
      <c r="Y5313" s="9">
        <v>4.9382716049382713</v>
      </c>
      <c r="Z5313" s="9">
        <v>10</v>
      </c>
      <c r="AA5313" s="9">
        <v>1</v>
      </c>
      <c r="AB5313" s="9">
        <v>7.1428571428571432</v>
      </c>
      <c r="AC5313" s="9">
        <v>2.8801369943422523</v>
      </c>
      <c r="AD5313" s="9">
        <v>1.9191639228316202</v>
      </c>
      <c r="AE5313" s="9">
        <v>4.4938509790554422</v>
      </c>
      <c r="AF5313" s="9">
        <v>0</v>
      </c>
      <c r="AG5313" s="16">
        <v>0.25</v>
      </c>
      <c r="AH5313" s="16">
        <v>0.43611111111111106</v>
      </c>
      <c r="AI5313" s="16">
        <v>0.11378413125676101</v>
      </c>
      <c r="AJ5313" s="9">
        <v>6.2740294833099579</v>
      </c>
      <c r="AK5313" s="9">
        <v>-0.10242515037125008</v>
      </c>
      <c r="AL5313" s="9">
        <v>-1.7116741406110501E-2</v>
      </c>
      <c r="AM5313" s="9">
        <v>-0.11954189177736058</v>
      </c>
      <c r="AN5313" s="14">
        <v>-0.13369083889359989</v>
      </c>
      <c r="AO5313" s="9">
        <v>-3.8100658740934268</v>
      </c>
      <c r="AP5313" s="9">
        <v>-1.3737747666256519</v>
      </c>
      <c r="AQ5313" s="9">
        <v>-5.1838406407190787</v>
      </c>
      <c r="AR5313" s="9">
        <v>-0.28468841729096428</v>
      </c>
    </row>
    <row r="5314" spans="1:44" ht="18" customHeight="1">
      <c r="A5314" s="7" t="e">
        <f>#REF!</f>
        <v>#REF!</v>
      </c>
      <c r="B5314" s="7">
        <f>SUBTOTAL(3,$C$2:C5313)</f>
        <v>5312</v>
      </c>
      <c r="C5314" s="6" t="s">
        <v>2731</v>
      </c>
      <c r="D5314" s="18" t="s">
        <v>71</v>
      </c>
      <c r="E5314" s="7" t="s">
        <v>75</v>
      </c>
      <c r="F5314" s="7" t="s">
        <v>186</v>
      </c>
      <c r="G5314" s="7" t="s">
        <v>77</v>
      </c>
      <c r="H5314" s="7">
        <v>198</v>
      </c>
      <c r="I5314" s="7">
        <v>25</v>
      </c>
      <c r="J5314" s="7">
        <v>3</v>
      </c>
      <c r="K5314" s="7" t="s">
        <v>189</v>
      </c>
      <c r="L5314" s="8">
        <v>0.33333333333333331</v>
      </c>
      <c r="M5314" s="12">
        <v>6.75</v>
      </c>
      <c r="N5314" s="9">
        <v>2.1962552428611941</v>
      </c>
      <c r="O5314" s="9">
        <v>2.4587555032743063</v>
      </c>
      <c r="P5314" s="9">
        <v>113.59401413365231</v>
      </c>
      <c r="Q5314" s="9">
        <v>122.85998075228706</v>
      </c>
      <c r="R5314" s="9">
        <v>-9.2659666186347298</v>
      </c>
      <c r="S5314" s="9">
        <v>36.666666666666664</v>
      </c>
      <c r="T5314" s="9">
        <v>15</v>
      </c>
      <c r="U5314" s="9">
        <v>83.333333333333329</v>
      </c>
      <c r="V5314" s="9">
        <v>17.768920994727445</v>
      </c>
      <c r="W5314" s="9">
        <v>9.3069259735926408</v>
      </c>
      <c r="X5314" s="9">
        <v>13.277472214670283</v>
      </c>
      <c r="Y5314" s="9">
        <v>18.915791006568409</v>
      </c>
      <c r="Z5314" s="9">
        <v>15</v>
      </c>
      <c r="AA5314" s="9">
        <v>0.66666666666666663</v>
      </c>
      <c r="AB5314" s="9">
        <v>0</v>
      </c>
      <c r="AC5314" s="9">
        <v>0</v>
      </c>
      <c r="AD5314" s="9">
        <v>1.8538779651008725</v>
      </c>
      <c r="AE5314" s="9">
        <v>8.6501808201948176</v>
      </c>
      <c r="AF5314" s="9">
        <v>0</v>
      </c>
      <c r="AG5314" s="16">
        <v>0.3125</v>
      </c>
      <c r="AH5314" s="16">
        <v>0.41666666666666669</v>
      </c>
      <c r="AI5314" s="16">
        <v>0.18618797108297983</v>
      </c>
      <c r="AJ5314" s="9">
        <v>20.697657817641616</v>
      </c>
      <c r="AK5314" s="9">
        <v>2.9741921921571421E-2</v>
      </c>
      <c r="AL5314" s="9">
        <v>-1.3112482516777629E-2</v>
      </c>
      <c r="AM5314" s="9">
        <v>1.6629439404793792E-2</v>
      </c>
      <c r="AN5314" s="14">
        <v>3.2848275367493907E-2</v>
      </c>
      <c r="AO5314" s="9">
        <v>1.2512674407442876</v>
      </c>
      <c r="AP5314" s="9">
        <v>-3.6377412305734707</v>
      </c>
      <c r="AQ5314" s="9">
        <v>-2.386473789829183</v>
      </c>
      <c r="AR5314" s="9">
        <v>-9.6618447457295763E-3</v>
      </c>
    </row>
    <row r="5315" spans="1:44" ht="18" customHeight="1">
      <c r="A5315" s="7" t="e">
        <f>#REF!</f>
        <v>#REF!</v>
      </c>
      <c r="B5315" s="7">
        <f>SUBTOTAL(3,$C$2:C5314)</f>
        <v>5313</v>
      </c>
      <c r="C5315" s="6" t="s">
        <v>2732</v>
      </c>
      <c r="D5315" s="18" t="s">
        <v>45</v>
      </c>
      <c r="E5315" s="7" t="s">
        <v>46</v>
      </c>
      <c r="F5315" s="7" t="s">
        <v>47</v>
      </c>
      <c r="G5315" s="7" t="s">
        <v>48</v>
      </c>
      <c r="H5315" s="7">
        <v>201</v>
      </c>
      <c r="I5315" s="7">
        <v>27</v>
      </c>
      <c r="J5315" s="7">
        <v>18</v>
      </c>
      <c r="K5315" s="7" t="s">
        <v>1010</v>
      </c>
      <c r="L5315" s="8">
        <v>0.3888888888888889</v>
      </c>
      <c r="M5315" s="12">
        <v>20.909259259259258</v>
      </c>
      <c r="N5315" s="9">
        <v>5.6243967033810902</v>
      </c>
      <c r="O5315" s="9">
        <v>6.0013630918541283</v>
      </c>
      <c r="P5315" s="9">
        <v>104.39787621234174</v>
      </c>
      <c r="Q5315" s="9">
        <v>121.37834219256609</v>
      </c>
      <c r="R5315" s="9">
        <v>-16.980465980224338</v>
      </c>
      <c r="S5315" s="9">
        <v>24.498149471166542</v>
      </c>
      <c r="T5315" s="9">
        <v>27.173372341960601</v>
      </c>
      <c r="U5315" s="9">
        <v>12.212991999742082</v>
      </c>
      <c r="V5315" s="9">
        <v>4.6901698237893648</v>
      </c>
      <c r="W5315" s="9">
        <v>8.3928946993070284</v>
      </c>
      <c r="X5315" s="9">
        <v>6.6715431540069163</v>
      </c>
      <c r="Y5315" s="9">
        <v>15.821843989191203</v>
      </c>
      <c r="Z5315" s="9">
        <v>24.171554452510485</v>
      </c>
      <c r="AA5315" s="9">
        <v>1.44</v>
      </c>
      <c r="AB5315" s="9">
        <v>19.271726934465534</v>
      </c>
      <c r="AC5315" s="9">
        <v>1.2665857812863675</v>
      </c>
      <c r="AD5315" s="9">
        <v>4.9575952418780167</v>
      </c>
      <c r="AE5315" s="9">
        <v>4.4334987824247456</v>
      </c>
      <c r="AF5315" s="9">
        <v>0.95503517889859957</v>
      </c>
      <c r="AG5315" s="16">
        <v>0.47268518518518515</v>
      </c>
      <c r="AH5315" s="16">
        <v>0.52807377019492452</v>
      </c>
      <c r="AI5315" s="16">
        <v>0.14391670996767622</v>
      </c>
      <c r="AJ5315" s="9">
        <v>10.219237514218793</v>
      </c>
      <c r="AK5315" s="9">
        <v>0.17705602569424947</v>
      </c>
      <c r="AL5315" s="9">
        <v>-6.6869906204958168E-2</v>
      </c>
      <c r="AM5315" s="9">
        <v>0.1101861194892913</v>
      </c>
      <c r="AN5315" s="14">
        <v>1.1710507783823361E-2</v>
      </c>
      <c r="AO5315" s="9">
        <v>-2.2036833922911976</v>
      </c>
      <c r="AP5315" s="9">
        <v>-0.21116650783940294</v>
      </c>
      <c r="AQ5315" s="9">
        <v>-2.4148499001306005</v>
      </c>
      <c r="AR5315" s="9">
        <v>-0.12903774717285429</v>
      </c>
    </row>
    <row r="5316" spans="1:44" ht="18" customHeight="1">
      <c r="A5316" s="7" t="e">
        <f>#REF!</f>
        <v>#REF!</v>
      </c>
      <c r="B5316" s="7">
        <f>SUBTOTAL(3,$C$2:C5315)</f>
        <v>5314</v>
      </c>
      <c r="C5316" s="6" t="s">
        <v>2732</v>
      </c>
      <c r="D5316" s="18" t="s">
        <v>50</v>
      </c>
      <c r="E5316" s="7" t="s">
        <v>46</v>
      </c>
      <c r="F5316" s="7" t="s">
        <v>47</v>
      </c>
      <c r="G5316" s="7" t="s">
        <v>48</v>
      </c>
      <c r="H5316" s="7">
        <v>200.99999999999997</v>
      </c>
      <c r="I5316" s="7">
        <v>29</v>
      </c>
      <c r="J5316" s="7">
        <v>12</v>
      </c>
      <c r="K5316" s="7" t="s">
        <v>303</v>
      </c>
      <c r="L5316" s="8">
        <v>0.25</v>
      </c>
      <c r="M5316" s="12">
        <v>13.64861111111111</v>
      </c>
      <c r="N5316" s="9">
        <v>3.324904994079652</v>
      </c>
      <c r="O5316" s="9">
        <v>3.8987098367048456</v>
      </c>
      <c r="P5316" s="9">
        <v>93.806436730492166</v>
      </c>
      <c r="Q5316" s="9">
        <v>119.95203866802377</v>
      </c>
      <c r="R5316" s="9">
        <v>-26.145601937531666</v>
      </c>
      <c r="S5316" s="9">
        <v>20.127918639131263</v>
      </c>
      <c r="T5316" s="9">
        <v>27.869297092719023</v>
      </c>
      <c r="U5316" s="9">
        <v>11.185623623331265</v>
      </c>
      <c r="V5316" s="9">
        <v>3.0680370020244614</v>
      </c>
      <c r="W5316" s="9">
        <v>10.371601719554752</v>
      </c>
      <c r="X5316" s="9">
        <v>6.2919647302284387</v>
      </c>
      <c r="Y5316" s="9">
        <v>11.496684686655662</v>
      </c>
      <c r="Z5316" s="9">
        <v>17.527553657121764</v>
      </c>
      <c r="AA5316" s="9">
        <v>1.4444444444444444</v>
      </c>
      <c r="AB5316" s="9">
        <v>13.33431449502878</v>
      </c>
      <c r="AC5316" s="9">
        <v>2.3048327644377471</v>
      </c>
      <c r="AD5316" s="9">
        <v>4.0698269835914553</v>
      </c>
      <c r="AE5316" s="9">
        <v>2.3208513999302611</v>
      </c>
      <c r="AF5316" s="9">
        <v>2.2883744590787423</v>
      </c>
      <c r="AG5316" s="16">
        <v>0.62129629629629635</v>
      </c>
      <c r="AH5316" s="16">
        <v>0.65774234342523719</v>
      </c>
      <c r="AI5316" s="16">
        <v>0.1693888749750446</v>
      </c>
      <c r="AJ5316" s="9">
        <v>30.652249549291749</v>
      </c>
      <c r="AK5316" s="9">
        <v>0.26497693116190785</v>
      </c>
      <c r="AL5316" s="9">
        <v>-4.8191202243811466E-2</v>
      </c>
      <c r="AM5316" s="9">
        <v>0.21678572891809639</v>
      </c>
      <c r="AN5316" s="14">
        <v>5.2944515050720599E-2</v>
      </c>
      <c r="AO5316" s="9">
        <v>1.8075477716968011</v>
      </c>
      <c r="AP5316" s="9">
        <v>0.70607527620668531</v>
      </c>
      <c r="AQ5316" s="9">
        <v>2.5136230479034865</v>
      </c>
      <c r="AR5316" s="9">
        <v>0.53876039535351883</v>
      </c>
    </row>
    <row r="5317" spans="1:44" ht="18" customHeight="1">
      <c r="A5317" s="7" t="e">
        <f>#REF!</f>
        <v>#REF!</v>
      </c>
      <c r="B5317" s="7">
        <f>SUBTOTAL(3,$C$2:C5316)</f>
        <v>5315</v>
      </c>
      <c r="C5317" s="6" t="s">
        <v>2732</v>
      </c>
      <c r="D5317" s="18" t="s">
        <v>52</v>
      </c>
      <c r="E5317" s="7" t="s">
        <v>46</v>
      </c>
      <c r="F5317" s="7" t="s">
        <v>47</v>
      </c>
      <c r="G5317" s="7" t="s">
        <v>48</v>
      </c>
      <c r="H5317" s="7">
        <v>200.99999999999997</v>
      </c>
      <c r="I5317" s="7">
        <v>30</v>
      </c>
      <c r="J5317" s="7">
        <v>16</v>
      </c>
      <c r="K5317" s="7" t="s">
        <v>345</v>
      </c>
      <c r="L5317" s="8">
        <v>0.5625</v>
      </c>
      <c r="M5317" s="12">
        <v>16.960416666666667</v>
      </c>
      <c r="N5317" s="9">
        <v>4.2156427119256668</v>
      </c>
      <c r="O5317" s="9">
        <v>4.046109995222241</v>
      </c>
      <c r="P5317" s="9">
        <v>94.910778710584822</v>
      </c>
      <c r="Q5317" s="9">
        <v>116.59761747450813</v>
      </c>
      <c r="R5317" s="9">
        <v>-21.686838763923291</v>
      </c>
      <c r="S5317" s="9">
        <v>31.254076304136394</v>
      </c>
      <c r="T5317" s="9">
        <v>41.349309734499144</v>
      </c>
      <c r="U5317" s="9">
        <v>8.68740166788686</v>
      </c>
      <c r="V5317" s="9">
        <v>4.1321017508511622</v>
      </c>
      <c r="W5317" s="9">
        <v>5.1526278286859721</v>
      </c>
      <c r="X5317" s="9">
        <v>4.6345077981923399</v>
      </c>
      <c r="Y5317" s="9">
        <v>9.7001228676923716</v>
      </c>
      <c r="Z5317" s="9">
        <v>12.968434983062641</v>
      </c>
      <c r="AA5317" s="9">
        <v>1.3636363636363635</v>
      </c>
      <c r="AB5317" s="9">
        <v>10.953218311147076</v>
      </c>
      <c r="AC5317" s="9">
        <v>1.719428997062048</v>
      </c>
      <c r="AD5317" s="9">
        <v>6.6675975009344102</v>
      </c>
      <c r="AE5317" s="9">
        <v>2.7666332068643888</v>
      </c>
      <c r="AF5317" s="9">
        <v>0.7851968353827089</v>
      </c>
      <c r="AG5317" s="16">
        <v>0.46246279761904757</v>
      </c>
      <c r="AH5317" s="16">
        <v>0.48642896303258143</v>
      </c>
      <c r="AI5317" s="16">
        <v>0.16273758829545984</v>
      </c>
      <c r="AJ5317" s="9">
        <v>9.2608764948571505</v>
      </c>
      <c r="AK5317" s="9">
        <v>-0.11123507998117159</v>
      </c>
      <c r="AL5317" s="9">
        <v>3.652304077718746E-2</v>
      </c>
      <c r="AM5317" s="9">
        <v>-7.4712039203984129E-2</v>
      </c>
      <c r="AN5317" s="14">
        <v>-1.1012706921113002E-2</v>
      </c>
      <c r="AO5317" s="9">
        <v>-1.7970944972289851</v>
      </c>
      <c r="AP5317" s="9">
        <v>-1.2140718395540895</v>
      </c>
      <c r="AQ5317" s="9">
        <v>-3.0111663367830745</v>
      </c>
      <c r="AR5317" s="9">
        <v>-0.20028966296231171</v>
      </c>
    </row>
    <row r="5318" spans="1:44" ht="18" customHeight="1">
      <c r="A5318" s="7" t="e">
        <f>#REF!</f>
        <v>#REF!</v>
      </c>
      <c r="B5318" s="7">
        <f>SUBTOTAL(3,$C$2:C5317)</f>
        <v>5316</v>
      </c>
      <c r="C5318" s="6" t="s">
        <v>2733</v>
      </c>
      <c r="D5318" s="18" t="s">
        <v>92</v>
      </c>
      <c r="E5318" s="7" t="s">
        <v>46</v>
      </c>
      <c r="F5318" s="7" t="s">
        <v>198</v>
      </c>
      <c r="G5318" s="7" t="s">
        <v>2734</v>
      </c>
      <c r="H5318" s="7">
        <v>195</v>
      </c>
      <c r="I5318" s="7">
        <v>27</v>
      </c>
      <c r="J5318" s="7">
        <v>19</v>
      </c>
      <c r="K5318" s="7" t="s">
        <v>400</v>
      </c>
      <c r="L5318" s="8">
        <v>0.68421052631578949</v>
      </c>
      <c r="M5318" s="12">
        <v>26.705263157894741</v>
      </c>
      <c r="N5318" s="9">
        <v>9.4236288486323332</v>
      </c>
      <c r="O5318" s="9">
        <v>10.569744509146258</v>
      </c>
      <c r="P5318" s="9">
        <v>106.90043248896085</v>
      </c>
      <c r="Q5318" s="9">
        <v>102.30160698917119</v>
      </c>
      <c r="R5318" s="9">
        <v>4.5988254997896503</v>
      </c>
      <c r="S5318" s="9">
        <v>45.230364030150874</v>
      </c>
      <c r="T5318" s="9">
        <v>25.764746355868898</v>
      </c>
      <c r="U5318" s="9">
        <v>24.084195120450183</v>
      </c>
      <c r="V5318" s="9">
        <v>5.5106575135753877</v>
      </c>
      <c r="W5318" s="9">
        <v>16.461541238448742</v>
      </c>
      <c r="X5318" s="9">
        <v>10.573365320599487</v>
      </c>
      <c r="Y5318" s="9">
        <v>6.9340940261229385</v>
      </c>
      <c r="Z5318" s="9">
        <v>7.1690180846229268</v>
      </c>
      <c r="AA5318" s="9">
        <v>0.86956521739130432</v>
      </c>
      <c r="AB5318" s="9">
        <v>12.202193481177209</v>
      </c>
      <c r="AC5318" s="9">
        <v>3.4050354303657211</v>
      </c>
      <c r="AD5318" s="9">
        <v>5.719069236023171</v>
      </c>
      <c r="AE5318" s="9">
        <v>5.9210919694926352</v>
      </c>
      <c r="AF5318" s="9">
        <v>0.4099740398555059</v>
      </c>
      <c r="AG5318" s="16">
        <v>0.52841770802297139</v>
      </c>
      <c r="AH5318" s="16">
        <v>0.5692598990530181</v>
      </c>
      <c r="AI5318" s="16">
        <v>0.21220969017922986</v>
      </c>
      <c r="AJ5318" s="9">
        <v>19.08770085775566</v>
      </c>
      <c r="AK5318" s="9">
        <v>1.1558160095534182</v>
      </c>
      <c r="AL5318" s="9">
        <v>0.80555764608766223</v>
      </c>
      <c r="AM5318" s="9">
        <v>1.9613736556410806</v>
      </c>
      <c r="AN5318" s="14">
        <v>0.15462149433512654</v>
      </c>
      <c r="AO5318" s="9">
        <v>-0.29322095996301112</v>
      </c>
      <c r="AP5318" s="9">
        <v>1.0187291064016071</v>
      </c>
      <c r="AQ5318" s="9">
        <v>0.72550814643859596</v>
      </c>
      <c r="AR5318" s="9">
        <v>1.717916563357694</v>
      </c>
    </row>
    <row r="5319" spans="1:44" ht="18" customHeight="1">
      <c r="A5319" s="7" t="e">
        <f>#REF!</f>
        <v>#REF!</v>
      </c>
      <c r="B5319" s="7">
        <f>SUBTOTAL(3,$C$2:C5318)</f>
        <v>5317</v>
      </c>
      <c r="C5319" s="6" t="s">
        <v>2733</v>
      </c>
      <c r="D5319" s="18" t="s">
        <v>95</v>
      </c>
      <c r="E5319" s="7" t="s">
        <v>46</v>
      </c>
      <c r="F5319" s="7" t="s">
        <v>198</v>
      </c>
      <c r="G5319" s="7" t="s">
        <v>2734</v>
      </c>
      <c r="H5319" s="7">
        <v>195</v>
      </c>
      <c r="I5319" s="7">
        <v>28</v>
      </c>
      <c r="J5319" s="7">
        <v>16</v>
      </c>
      <c r="K5319" s="7" t="s">
        <v>299</v>
      </c>
      <c r="L5319" s="8">
        <v>0.75</v>
      </c>
      <c r="M5319" s="12">
        <v>25.020833333333332</v>
      </c>
      <c r="N5319" s="9">
        <v>7.7545250742229364</v>
      </c>
      <c r="O5319" s="9">
        <v>9.2629436877581117</v>
      </c>
      <c r="P5319" s="9">
        <v>123.32146099211542</v>
      </c>
      <c r="Q5319" s="9">
        <v>104.79541932509427</v>
      </c>
      <c r="R5319" s="9">
        <v>18.526041667021161</v>
      </c>
      <c r="S5319" s="9">
        <v>44.652509962218168</v>
      </c>
      <c r="T5319" s="9">
        <v>27.930228663980351</v>
      </c>
      <c r="U5319" s="9">
        <v>29.162997905384209</v>
      </c>
      <c r="V5319" s="9">
        <v>6.8193488890570766</v>
      </c>
      <c r="W5319" s="9">
        <v>11.054104844246147</v>
      </c>
      <c r="X5319" s="9">
        <v>8.9737880251413635</v>
      </c>
      <c r="Y5319" s="9">
        <v>4.3011647115165799</v>
      </c>
      <c r="Z5319" s="9">
        <v>4.8223646603476622</v>
      </c>
      <c r="AA5319" s="9">
        <v>0.5</v>
      </c>
      <c r="AB5319" s="9">
        <v>10.929697551300137</v>
      </c>
      <c r="AC5319" s="9">
        <v>3.9957560263460796</v>
      </c>
      <c r="AD5319" s="9">
        <v>6.5168441099002479</v>
      </c>
      <c r="AE5319" s="9">
        <v>6.7519109457321163</v>
      </c>
      <c r="AF5319" s="9">
        <v>0.58516094181250355</v>
      </c>
      <c r="AG5319" s="16">
        <v>0.57792658730158741</v>
      </c>
      <c r="AH5319" s="16">
        <v>0.63942550889718142</v>
      </c>
      <c r="AI5319" s="16">
        <v>0.18314715812191018</v>
      </c>
      <c r="AJ5319" s="9">
        <v>19.421261442749188</v>
      </c>
      <c r="AK5319" s="9">
        <v>1.1341434204583754</v>
      </c>
      <c r="AL5319" s="9">
        <v>0.49584601226973352</v>
      </c>
      <c r="AM5319" s="9">
        <v>1.6299894327281088</v>
      </c>
      <c r="AN5319" s="14">
        <v>0.16286322391954461</v>
      </c>
      <c r="AO5319" s="9">
        <v>3.0242485717751211</v>
      </c>
      <c r="AP5319" s="9">
        <v>1.2861794561491124</v>
      </c>
      <c r="AQ5319" s="9">
        <v>4.3104280279242335</v>
      </c>
      <c r="AR5319" s="9">
        <v>3.9473041987171897</v>
      </c>
    </row>
    <row r="5320" spans="1:44" ht="18" customHeight="1">
      <c r="A5320" s="7" t="e">
        <f>#REF!</f>
        <v>#REF!</v>
      </c>
      <c r="B5320" s="7">
        <f>SUBTOTAL(3,$C$2:C5319)</f>
        <v>5318</v>
      </c>
      <c r="C5320" s="6" t="s">
        <v>2733</v>
      </c>
      <c r="D5320" s="18" t="s">
        <v>137</v>
      </c>
      <c r="E5320" s="7" t="s">
        <v>46</v>
      </c>
      <c r="F5320" s="7" t="s">
        <v>198</v>
      </c>
      <c r="G5320" s="7" t="s">
        <v>2734</v>
      </c>
      <c r="H5320" s="7">
        <v>195</v>
      </c>
      <c r="I5320" s="7">
        <v>29</v>
      </c>
      <c r="J5320" s="7">
        <v>16</v>
      </c>
      <c r="K5320" s="7" t="s">
        <v>532</v>
      </c>
      <c r="L5320" s="8">
        <v>0.6875</v>
      </c>
      <c r="M5320" s="12">
        <v>27.983333333333334</v>
      </c>
      <c r="N5320" s="9">
        <v>10.252642501844942</v>
      </c>
      <c r="O5320" s="9">
        <v>13.013031758817796</v>
      </c>
      <c r="P5320" s="9">
        <v>129.23581496375834</v>
      </c>
      <c r="Q5320" s="9">
        <v>105.17367307288079</v>
      </c>
      <c r="R5320" s="9">
        <v>24.062141890877569</v>
      </c>
      <c r="S5320" s="9">
        <v>45.205815077732048</v>
      </c>
      <c r="T5320" s="9">
        <v>22.242619369597183</v>
      </c>
      <c r="U5320" s="9">
        <v>34.275559831396862</v>
      </c>
      <c r="V5320" s="9">
        <v>7.4055707821173931</v>
      </c>
      <c r="W5320" s="9">
        <v>15.892829410910878</v>
      </c>
      <c r="X5320" s="9">
        <v>11.948793242235199</v>
      </c>
      <c r="Y5320" s="9">
        <v>9.5409662542053599</v>
      </c>
      <c r="Z5320" s="9">
        <v>10.414579365126704</v>
      </c>
      <c r="AA5320" s="9">
        <v>1.1666666666666667</v>
      </c>
      <c r="AB5320" s="9">
        <v>8.4267622549853254</v>
      </c>
      <c r="AC5320" s="9">
        <v>3.1025724144889932</v>
      </c>
      <c r="AD5320" s="9">
        <v>6.0242487522803634</v>
      </c>
      <c r="AE5320" s="9">
        <v>8.5420378074810497</v>
      </c>
      <c r="AF5320" s="9">
        <v>0</v>
      </c>
      <c r="AG5320" s="16">
        <v>0.56554834054834058</v>
      </c>
      <c r="AH5320" s="16">
        <v>0.64648563195769293</v>
      </c>
      <c r="AI5320" s="16">
        <v>0.21762280924326446</v>
      </c>
      <c r="AJ5320" s="9">
        <v>23.627884747688888</v>
      </c>
      <c r="AK5320" s="9">
        <v>2.0892044247111121</v>
      </c>
      <c r="AL5320" s="9">
        <v>0.51541576560492008</v>
      </c>
      <c r="AM5320" s="9">
        <v>2.604620190316032</v>
      </c>
      <c r="AN5320" s="14">
        <v>0.23269388239869254</v>
      </c>
      <c r="AO5320" s="9">
        <v>5.1827238102055402</v>
      </c>
      <c r="AP5320" s="9">
        <v>0.45302716163259493</v>
      </c>
      <c r="AQ5320" s="9">
        <v>5.6357509718381351</v>
      </c>
      <c r="AR5320" s="9">
        <v>5.341844117381763</v>
      </c>
    </row>
    <row r="5321" spans="1:44" ht="18" customHeight="1">
      <c r="A5321" s="7" t="e">
        <f>#REF!</f>
        <v>#REF!</v>
      </c>
      <c r="B5321" s="7">
        <f>SUBTOTAL(3,$C$2:C5320)</f>
        <v>5319</v>
      </c>
      <c r="C5321" s="6" t="s">
        <v>2733</v>
      </c>
      <c r="D5321" s="15" t="s">
        <v>197</v>
      </c>
      <c r="E5321" s="7" t="s">
        <v>46</v>
      </c>
      <c r="F5321" s="7" t="s">
        <v>216</v>
      </c>
      <c r="G5321" s="7" t="s">
        <v>2734</v>
      </c>
      <c r="H5321" s="7">
        <v>195</v>
      </c>
      <c r="I5321" s="7">
        <v>30</v>
      </c>
      <c r="J5321" s="11">
        <v>15</v>
      </c>
      <c r="K5321" s="7" t="s">
        <v>174</v>
      </c>
      <c r="L5321" s="8">
        <v>0.66666666666666663</v>
      </c>
      <c r="M5321" s="12">
        <v>26.382222222222218</v>
      </c>
      <c r="N5321" s="12">
        <v>8.1745139159881681</v>
      </c>
      <c r="O5321" s="12">
        <v>8.9577900029280269</v>
      </c>
      <c r="P5321" s="12">
        <v>112.25904136227973</v>
      </c>
      <c r="Q5321" s="12">
        <v>102.31416446920844</v>
      </c>
      <c r="R5321" s="12">
        <v>9.9448768930713118</v>
      </c>
      <c r="S5321" s="12">
        <v>45.937109509342129</v>
      </c>
      <c r="T5321" s="12">
        <v>17.589664185948315</v>
      </c>
      <c r="U5321" s="12">
        <v>28.926814244368337</v>
      </c>
      <c r="V5321" s="12">
        <v>6.6090471614084798</v>
      </c>
      <c r="W5321" s="12">
        <v>12.881931474185425</v>
      </c>
      <c r="X5321" s="12">
        <v>9.865240048371243</v>
      </c>
      <c r="Y5321" s="12">
        <v>8.5994967159386473</v>
      </c>
      <c r="Z5321" s="12">
        <v>13.069709292437864</v>
      </c>
      <c r="AA5321" s="12">
        <v>0.86363636363636365</v>
      </c>
      <c r="AB5321" s="12">
        <v>11.832791314524362</v>
      </c>
      <c r="AC5321" s="12">
        <v>2.0872223663950207</v>
      </c>
      <c r="AD5321" s="12">
        <v>5.5849717136406216</v>
      </c>
      <c r="AE5321" s="12">
        <v>9.1217819853718236</v>
      </c>
      <c r="AF5321" s="12">
        <v>0.54382172352342861</v>
      </c>
      <c r="AG5321" s="8">
        <v>0.46490740740740744</v>
      </c>
      <c r="AH5321" s="8">
        <v>0.54643778010555877</v>
      </c>
      <c r="AI5321" s="8">
        <v>0.18841613023177095</v>
      </c>
      <c r="AJ5321" s="12">
        <v>15.474404454521034</v>
      </c>
      <c r="AK5321" s="12">
        <v>0.83545690491286817</v>
      </c>
      <c r="AL5321" s="12">
        <v>0.47202540334283649</v>
      </c>
      <c r="AM5321" s="12">
        <v>1.3074823082557048</v>
      </c>
      <c r="AN5321" s="13">
        <v>0.13215791525495671</v>
      </c>
      <c r="AO5321" s="12">
        <v>1.4685188370455626</v>
      </c>
      <c r="AP5321" s="12">
        <v>1.1984069335887901</v>
      </c>
      <c r="AQ5321" s="12">
        <v>2.6669257706343528</v>
      </c>
      <c r="AR5321" s="12">
        <v>2.8413201409728734</v>
      </c>
    </row>
    <row r="5322" spans="1:44" ht="18" customHeight="1">
      <c r="A5322" s="7" t="e">
        <f>#REF!</f>
        <v>#REF!</v>
      </c>
      <c r="B5322" s="7">
        <f>SUBTOTAL(3,$C$2:C5321)</f>
        <v>5320</v>
      </c>
      <c r="C5322" s="6" t="s">
        <v>2733</v>
      </c>
      <c r="D5322" s="18" t="s">
        <v>109</v>
      </c>
      <c r="E5322" s="7" t="s">
        <v>46</v>
      </c>
      <c r="F5322" s="7" t="s">
        <v>216</v>
      </c>
      <c r="G5322" s="7" t="s">
        <v>2734</v>
      </c>
      <c r="H5322" s="7">
        <v>195</v>
      </c>
      <c r="I5322" s="7">
        <v>31</v>
      </c>
      <c r="J5322" s="7">
        <v>16</v>
      </c>
      <c r="K5322" s="7" t="s">
        <v>532</v>
      </c>
      <c r="L5322" s="8">
        <v>0.6875</v>
      </c>
      <c r="M5322" s="12">
        <v>29.285416666666666</v>
      </c>
      <c r="N5322" s="9">
        <v>7.625695913463491</v>
      </c>
      <c r="O5322" s="9">
        <v>9.018071990217873</v>
      </c>
      <c r="P5322" s="9">
        <v>119.96381467846558</v>
      </c>
      <c r="Q5322" s="9">
        <v>100.10172878608128</v>
      </c>
      <c r="R5322" s="9">
        <v>19.862085892384304</v>
      </c>
      <c r="S5322" s="9">
        <v>49.198036254229777</v>
      </c>
      <c r="T5322" s="9">
        <v>23.267641733888016</v>
      </c>
      <c r="U5322" s="9">
        <v>24.224116282065999</v>
      </c>
      <c r="V5322" s="9">
        <v>7.3377713222504246</v>
      </c>
      <c r="W5322" s="9">
        <v>17.621443437560497</v>
      </c>
      <c r="X5322" s="9">
        <v>12.554047100772113</v>
      </c>
      <c r="Y5322" s="9">
        <v>6.5694098417681577</v>
      </c>
      <c r="Z5322" s="9">
        <v>10.975305112767055</v>
      </c>
      <c r="AA5322" s="9">
        <v>1.5833333333333333</v>
      </c>
      <c r="AB5322" s="9">
        <v>6.8693703862887467</v>
      </c>
      <c r="AC5322" s="9">
        <v>1.7178750608131339</v>
      </c>
      <c r="AD5322" s="9">
        <v>3.7163834889585265</v>
      </c>
      <c r="AE5322" s="9">
        <v>3.8666823819080949</v>
      </c>
      <c r="AF5322" s="9">
        <v>1.8441201222849291</v>
      </c>
      <c r="AG5322" s="16">
        <v>0.50861967893217896</v>
      </c>
      <c r="AH5322" s="16">
        <v>0.54821730809319191</v>
      </c>
      <c r="AI5322" s="16">
        <v>0.15822939015598667</v>
      </c>
      <c r="AJ5322" s="9">
        <v>17.438521967089759</v>
      </c>
      <c r="AK5322" s="9">
        <v>1.2399550271069515</v>
      </c>
      <c r="AL5322" s="9">
        <v>0.71176919972986419</v>
      </c>
      <c r="AM5322" s="9">
        <v>1.9517242268368156</v>
      </c>
      <c r="AN5322" s="14">
        <v>0.16661229794438207</v>
      </c>
      <c r="AO5322" s="9">
        <v>1.5598320379532482</v>
      </c>
      <c r="AP5322" s="9">
        <v>2.6563296140613057</v>
      </c>
      <c r="AQ5322" s="9">
        <v>4.216161652014554</v>
      </c>
      <c r="AR5322" s="9">
        <v>4.5157924724738292</v>
      </c>
    </row>
    <row r="5323" spans="1:44" ht="18" customHeight="1">
      <c r="A5323" s="7" t="e">
        <f>#REF!</f>
        <v>#REF!</v>
      </c>
      <c r="B5323" s="7">
        <f>SUBTOTAL(3,$C$2:C5322)</f>
        <v>5321</v>
      </c>
      <c r="C5323" s="6" t="s">
        <v>2733</v>
      </c>
      <c r="D5323" s="18" t="s">
        <v>56</v>
      </c>
      <c r="E5323" s="7" t="s">
        <v>46</v>
      </c>
      <c r="F5323" s="7" t="s">
        <v>80</v>
      </c>
      <c r="G5323" s="7" t="s">
        <v>2734</v>
      </c>
      <c r="H5323" s="7">
        <v>195</v>
      </c>
      <c r="I5323" s="7">
        <v>32</v>
      </c>
      <c r="J5323" s="7">
        <v>23</v>
      </c>
      <c r="K5323" s="7" t="s">
        <v>704</v>
      </c>
      <c r="L5323" s="8">
        <v>0.2608695652173913</v>
      </c>
      <c r="M5323" s="12">
        <v>26.984782608695649</v>
      </c>
      <c r="N5323" s="9">
        <v>7.0422555612543016</v>
      </c>
      <c r="O5323" s="9">
        <v>7.6956586881991287</v>
      </c>
      <c r="P5323" s="9">
        <v>102.09502969896619</v>
      </c>
      <c r="Q5323" s="9">
        <v>122.12162612669297</v>
      </c>
      <c r="R5323" s="9">
        <v>-20.026596427726794</v>
      </c>
      <c r="S5323" s="9">
        <v>50.758507670334566</v>
      </c>
      <c r="T5323" s="9">
        <v>18.135770785012145</v>
      </c>
      <c r="U5323" s="9">
        <v>17.011339274158946</v>
      </c>
      <c r="V5323" s="9">
        <v>7.2435294808596913</v>
      </c>
      <c r="W5323" s="9">
        <v>12.020784483099368</v>
      </c>
      <c r="X5323" s="9">
        <v>9.7043518822466623</v>
      </c>
      <c r="Y5323" s="9">
        <v>8.8812347296015446</v>
      </c>
      <c r="Z5323" s="9">
        <v>15.571262168784189</v>
      </c>
      <c r="AA5323" s="9">
        <v>1.4761904761904763</v>
      </c>
      <c r="AB5323" s="9">
        <v>8.7299236662055257</v>
      </c>
      <c r="AC5323" s="9">
        <v>1.5323959524301722</v>
      </c>
      <c r="AD5323" s="9">
        <v>6.1085286802388348</v>
      </c>
      <c r="AE5323" s="9">
        <v>5.1354200711189506</v>
      </c>
      <c r="AF5323" s="9">
        <v>0.49520968428901968</v>
      </c>
      <c r="AG5323" s="16">
        <v>0.40401349857871599</v>
      </c>
      <c r="AH5323" s="16">
        <v>0.45094104360014314</v>
      </c>
      <c r="AI5323" s="16">
        <v>0.14949203092108446</v>
      </c>
      <c r="AJ5323" s="9">
        <v>13.497149961311695</v>
      </c>
      <c r="AK5323" s="9">
        <v>0.9810536275769558</v>
      </c>
      <c r="AL5323" s="9">
        <v>-0.96285292607181283</v>
      </c>
      <c r="AM5323" s="9">
        <v>1.8200701505142969E-2</v>
      </c>
      <c r="AN5323" s="14">
        <v>1.1730090392422763E-3</v>
      </c>
      <c r="AO5323" s="9">
        <v>0.38727803012547435</v>
      </c>
      <c r="AP5323" s="9">
        <v>-1.8843040163094931</v>
      </c>
      <c r="AQ5323" s="9">
        <v>-1.4970259861840187</v>
      </c>
      <c r="AR5323" s="9">
        <v>0.32517793924467581</v>
      </c>
    </row>
    <row r="5324" spans="1:44" ht="18" customHeight="1">
      <c r="A5324" s="7" t="e">
        <f>#REF!</f>
        <v>#REF!</v>
      </c>
      <c r="B5324" s="7">
        <f>SUBTOTAL(3,$C$2:C5323)</f>
        <v>5322</v>
      </c>
      <c r="C5324" s="6" t="s">
        <v>2733</v>
      </c>
      <c r="D5324" s="18" t="s">
        <v>115</v>
      </c>
      <c r="E5324" s="7" t="s">
        <v>46</v>
      </c>
      <c r="F5324" s="7" t="s">
        <v>47</v>
      </c>
      <c r="G5324" s="7" t="s">
        <v>2734</v>
      </c>
      <c r="H5324" s="7">
        <v>195</v>
      </c>
      <c r="I5324" s="7">
        <v>34</v>
      </c>
      <c r="J5324" s="7">
        <v>9</v>
      </c>
      <c r="K5324" s="7" t="s">
        <v>140</v>
      </c>
      <c r="L5324" s="8">
        <v>0.22222222222222221</v>
      </c>
      <c r="M5324" s="12">
        <v>27.261111111111109</v>
      </c>
      <c r="N5324" s="9">
        <v>7.256117526333794</v>
      </c>
      <c r="O5324" s="9">
        <v>6.4119717931767628</v>
      </c>
      <c r="P5324" s="9">
        <v>83.549267903441034</v>
      </c>
      <c r="Q5324" s="9">
        <v>110.2827357414404</v>
      </c>
      <c r="R5324" s="9">
        <v>-26.73346783799936</v>
      </c>
      <c r="S5324" s="9">
        <v>40.023132355480925</v>
      </c>
      <c r="T5324" s="9">
        <v>28.801880720157783</v>
      </c>
      <c r="U5324" s="9">
        <v>10.401298153644587</v>
      </c>
      <c r="V5324" s="9">
        <v>5.3326310364397571</v>
      </c>
      <c r="W5324" s="9">
        <v>14.173586902591953</v>
      </c>
      <c r="X5324" s="9">
        <v>9.7647433260725798</v>
      </c>
      <c r="Y5324" s="9">
        <v>6.1592090918934224</v>
      </c>
      <c r="Z5324" s="9">
        <v>11.98262260782248</v>
      </c>
      <c r="AA5324" s="9">
        <v>0.76923076923076927</v>
      </c>
      <c r="AB5324" s="9">
        <v>15.031845055080977</v>
      </c>
      <c r="AC5324" s="9">
        <v>1.7591885903460618</v>
      </c>
      <c r="AD5324" s="9">
        <v>5.5768403864841956</v>
      </c>
      <c r="AE5324" s="9">
        <v>3.1638667235448583</v>
      </c>
      <c r="AF5324" s="9">
        <v>2.4264610631918333</v>
      </c>
      <c r="AG5324" s="16">
        <v>0.39748677248677244</v>
      </c>
      <c r="AH5324" s="16">
        <v>0.42317830937871975</v>
      </c>
      <c r="AI5324" s="16">
        <v>0.15493194251968426</v>
      </c>
      <c r="AJ5324" s="9">
        <v>8.3027874871231528</v>
      </c>
      <c r="AK5324" s="9">
        <v>-0.23663371093824787</v>
      </c>
      <c r="AL5324" s="9">
        <v>0.13533850949135198</v>
      </c>
      <c r="AM5324" s="9">
        <v>-0.10129520144689588</v>
      </c>
      <c r="AN5324" s="14">
        <v>-1.6514400072858509E-2</v>
      </c>
      <c r="AO5324" s="9">
        <v>-2.6444310757840581</v>
      </c>
      <c r="AP5324" s="9">
        <v>1.6380708026864648</v>
      </c>
      <c r="AQ5324" s="9">
        <v>-1.0063602730975933</v>
      </c>
      <c r="AR5324" s="9">
        <v>0.25344052207616585</v>
      </c>
    </row>
    <row r="5325" spans="1:44" ht="18" customHeight="1">
      <c r="A5325" s="7" t="e">
        <f>#REF!</f>
        <v>#REF!</v>
      </c>
      <c r="B5325" s="7">
        <f>SUBTOTAL(3,$C$2:C5324)</f>
        <v>5323</v>
      </c>
      <c r="C5325" s="6" t="s">
        <v>2735</v>
      </c>
      <c r="D5325" s="18" t="s">
        <v>115</v>
      </c>
      <c r="E5325" s="7" t="s">
        <v>46</v>
      </c>
      <c r="F5325" s="7" t="s">
        <v>111</v>
      </c>
      <c r="G5325" s="7" t="s">
        <v>515</v>
      </c>
      <c r="H5325" s="7">
        <v>200.99999999999997</v>
      </c>
      <c r="I5325" s="7">
        <v>24</v>
      </c>
      <c r="J5325" s="7">
        <v>23</v>
      </c>
      <c r="K5325" s="7" t="s">
        <v>1900</v>
      </c>
      <c r="L5325" s="8">
        <v>0.82608695652173914</v>
      </c>
      <c r="M5325" s="12">
        <v>18.204347826086952</v>
      </c>
      <c r="N5325" s="9">
        <v>6.3235421482388832</v>
      </c>
      <c r="O5325" s="9">
        <v>8.0360743969327686</v>
      </c>
      <c r="P5325" s="9">
        <v>121.81760044885038</v>
      </c>
      <c r="Q5325" s="9">
        <v>104.39418091783001</v>
      </c>
      <c r="R5325" s="9">
        <v>17.423419531020347</v>
      </c>
      <c r="S5325" s="9">
        <v>31.724411621994033</v>
      </c>
      <c r="T5325" s="9">
        <v>15.700230492164639</v>
      </c>
      <c r="U5325" s="9">
        <v>18.75367494596177</v>
      </c>
      <c r="V5325" s="9">
        <v>5.3643360263378383</v>
      </c>
      <c r="W5325" s="9">
        <v>10.95595808417025</v>
      </c>
      <c r="X5325" s="9">
        <v>8.3026270853637403</v>
      </c>
      <c r="Y5325" s="9">
        <v>31.537883434678825</v>
      </c>
      <c r="Z5325" s="9">
        <v>33.6745201684721</v>
      </c>
      <c r="AA5325" s="9">
        <v>3.375</v>
      </c>
      <c r="AB5325" s="9">
        <v>11.399367738984509</v>
      </c>
      <c r="AC5325" s="9">
        <v>2.3612464051513098</v>
      </c>
      <c r="AD5325" s="9">
        <v>6.3599722892066657</v>
      </c>
      <c r="AE5325" s="9">
        <v>7.4758502301489553</v>
      </c>
      <c r="AF5325" s="9">
        <v>0.89670074782213516</v>
      </c>
      <c r="AG5325" s="16">
        <v>0.50165631469979299</v>
      </c>
      <c r="AH5325" s="16">
        <v>0.58127961282964269</v>
      </c>
      <c r="AI5325" s="16">
        <v>0.17588984558835344</v>
      </c>
      <c r="AJ5325" s="9">
        <v>18.841423275278327</v>
      </c>
      <c r="AK5325" s="9">
        <v>1.7475954079015845</v>
      </c>
      <c r="AL5325" s="9">
        <v>0.57978229440047002</v>
      </c>
      <c r="AM5325" s="9">
        <v>2.3273777023020545</v>
      </c>
      <c r="AN5325" s="14">
        <v>0.22234322448550803</v>
      </c>
      <c r="AO5325" s="9">
        <v>4.6548156918971424</v>
      </c>
      <c r="AP5325" s="9">
        <v>2.0081556594359418</v>
      </c>
      <c r="AQ5325" s="9">
        <v>6.6629713513330842</v>
      </c>
      <c r="AR5325" s="9">
        <v>3.7517440057955747</v>
      </c>
    </row>
    <row r="5326" spans="1:44" ht="18" customHeight="1">
      <c r="A5326" s="7" t="e">
        <f>#REF!</f>
        <v>#REF!</v>
      </c>
      <c r="B5326" s="7">
        <f>SUBTOTAL(3,$C$2:C5325)</f>
        <v>5324</v>
      </c>
      <c r="C5326" s="6" t="s">
        <v>2735</v>
      </c>
      <c r="D5326" s="18" t="s">
        <v>117</v>
      </c>
      <c r="E5326" s="7" t="s">
        <v>46</v>
      </c>
      <c r="F5326" s="7" t="s">
        <v>111</v>
      </c>
      <c r="G5326" s="7" t="s">
        <v>515</v>
      </c>
      <c r="H5326" s="7">
        <v>200.99999999999997</v>
      </c>
      <c r="I5326" s="7">
        <v>25</v>
      </c>
      <c r="J5326" s="7">
        <v>24</v>
      </c>
      <c r="K5326" s="7" t="s">
        <v>674</v>
      </c>
      <c r="L5326" s="8">
        <v>0.58333333333333337</v>
      </c>
      <c r="M5326" s="12">
        <v>24.033333333333331</v>
      </c>
      <c r="N5326" s="9">
        <v>8.285862377719214</v>
      </c>
      <c r="O5326" s="9">
        <v>9.6146639948087138</v>
      </c>
      <c r="P5326" s="9">
        <v>114.81500482598028</v>
      </c>
      <c r="Q5326" s="9">
        <v>107.81950169909759</v>
      </c>
      <c r="R5326" s="9">
        <v>6.9955031268827108</v>
      </c>
      <c r="S5326" s="9">
        <v>33.719171106436107</v>
      </c>
      <c r="T5326" s="9">
        <v>17.491660305906048</v>
      </c>
      <c r="U5326" s="9">
        <v>17.141908081937945</v>
      </c>
      <c r="V5326" s="9">
        <v>2.0647840712388965</v>
      </c>
      <c r="W5326" s="9">
        <v>11.19388312153685</v>
      </c>
      <c r="X5326" s="9">
        <v>6.8976338240175243</v>
      </c>
      <c r="Y5326" s="9">
        <v>29.5347885579597</v>
      </c>
      <c r="Z5326" s="9">
        <v>29.957821130252139</v>
      </c>
      <c r="AA5326" s="9">
        <v>2.5833333333333335</v>
      </c>
      <c r="AB5326" s="9">
        <v>11.974584224630524</v>
      </c>
      <c r="AC5326" s="9">
        <v>2.4133963441323072</v>
      </c>
      <c r="AD5326" s="9">
        <v>4.3175558628861319</v>
      </c>
      <c r="AE5326" s="9">
        <v>5.6172013438639388</v>
      </c>
      <c r="AF5326" s="9">
        <v>1.1895073487653531</v>
      </c>
      <c r="AG5326" s="16">
        <v>0.52954187016687015</v>
      </c>
      <c r="AH5326" s="16">
        <v>0.59093184188775416</v>
      </c>
      <c r="AI5326" s="16">
        <v>0.19453343962414027</v>
      </c>
      <c r="AJ5326" s="9">
        <v>18.163819880850166</v>
      </c>
      <c r="AK5326" s="9">
        <v>1.6105202873456983</v>
      </c>
      <c r="AL5326" s="9">
        <v>0.48610206206604972</v>
      </c>
      <c r="AM5326" s="9">
        <v>2.096622349411748</v>
      </c>
      <c r="AN5326" s="14">
        <v>0.14539683421718086</v>
      </c>
      <c r="AO5326" s="9">
        <v>3.7192393279670202</v>
      </c>
      <c r="AP5326" s="9">
        <v>0.8203426698900711</v>
      </c>
      <c r="AQ5326" s="9">
        <v>4.5395819978570913</v>
      </c>
      <c r="AR5326" s="9">
        <v>3.8886916457360514</v>
      </c>
    </row>
    <row r="5327" spans="1:44" ht="18" customHeight="1">
      <c r="A5327" s="7" t="e">
        <f>#REF!</f>
        <v>#REF!</v>
      </c>
      <c r="B5327" s="7">
        <f>SUBTOTAL(3,$C$2:C5326)</f>
        <v>5325</v>
      </c>
      <c r="C5327" s="6" t="s">
        <v>2736</v>
      </c>
      <c r="D5327" s="15" t="s">
        <v>197</v>
      </c>
      <c r="E5327" s="7" t="s">
        <v>105</v>
      </c>
      <c r="F5327" s="7" t="s">
        <v>47</v>
      </c>
      <c r="G5327" s="7" t="s">
        <v>226</v>
      </c>
      <c r="H5327" s="7">
        <v>204</v>
      </c>
      <c r="I5327" s="7">
        <v>28</v>
      </c>
      <c r="J5327" s="11">
        <v>16</v>
      </c>
      <c r="K5327" s="7" t="s">
        <v>254</v>
      </c>
      <c r="L5327" s="8">
        <v>0.5</v>
      </c>
      <c r="M5327" s="12">
        <v>23.821874999999999</v>
      </c>
      <c r="N5327" s="12">
        <v>9.4970361412177091</v>
      </c>
      <c r="O5327" s="12">
        <v>10.165198370844058</v>
      </c>
      <c r="P5327" s="12">
        <v>107.08976884359255</v>
      </c>
      <c r="Q5327" s="12">
        <v>102.90381185715287</v>
      </c>
      <c r="R5327" s="12">
        <v>4.1859569864397042</v>
      </c>
      <c r="S5327" s="12">
        <v>48.090570962616404</v>
      </c>
      <c r="T5327" s="12">
        <v>24.877297593654902</v>
      </c>
      <c r="U5327" s="12">
        <v>15.654316525870522</v>
      </c>
      <c r="V5327" s="12">
        <v>6.2593654299385646</v>
      </c>
      <c r="W5327" s="12">
        <v>14.407062821700421</v>
      </c>
      <c r="X5327" s="12">
        <v>10.459722145730042</v>
      </c>
      <c r="Y5327" s="12">
        <v>11.414171820836927</v>
      </c>
      <c r="Z5327" s="12">
        <v>9.6665942878578743</v>
      </c>
      <c r="AA5327" s="12">
        <v>0.73913043478260865</v>
      </c>
      <c r="AB5327" s="12">
        <v>11.103810545522609</v>
      </c>
      <c r="AC5327" s="12">
        <v>1.9107493039758454</v>
      </c>
      <c r="AD5327" s="12">
        <v>3.5989758098852302</v>
      </c>
      <c r="AE5327" s="12">
        <v>7.0373938021729776</v>
      </c>
      <c r="AF5327" s="12">
        <v>1.5402078198944591</v>
      </c>
      <c r="AG5327" s="8">
        <v>0.46901154401154399</v>
      </c>
      <c r="AH5327" s="8">
        <v>0.51771026397706266</v>
      </c>
      <c r="AI5327" s="8">
        <v>0.24764421114550894</v>
      </c>
      <c r="AJ5327" s="12">
        <v>20.032795482250247</v>
      </c>
      <c r="AK5327" s="12">
        <v>0.84302295318149034</v>
      </c>
      <c r="AL5327" s="12">
        <v>0.42251200264579086</v>
      </c>
      <c r="AM5327" s="12">
        <v>1.2655349558272813</v>
      </c>
      <c r="AN5327" s="13">
        <v>0.13281227399472978</v>
      </c>
      <c r="AO5327" s="12">
        <v>0.65912478293460897</v>
      </c>
      <c r="AP5327" s="12">
        <v>0.13193158630003943</v>
      </c>
      <c r="AQ5327" s="12">
        <v>0.79105636923464839</v>
      </c>
      <c r="AR5327" s="12">
        <v>1.662204898646541</v>
      </c>
    </row>
    <row r="5328" spans="1:44" ht="18" customHeight="1">
      <c r="A5328" s="7" t="e">
        <f>#REF!</f>
        <v>#REF!</v>
      </c>
      <c r="B5328" s="7">
        <f>SUBTOTAL(3,$C$2:C5327)</f>
        <v>5326</v>
      </c>
      <c r="C5328" s="6" t="s">
        <v>2736</v>
      </c>
      <c r="D5328" s="18" t="s">
        <v>109</v>
      </c>
      <c r="E5328" s="7" t="s">
        <v>105</v>
      </c>
      <c r="F5328" s="7" t="s">
        <v>87</v>
      </c>
      <c r="G5328" s="7" t="s">
        <v>226</v>
      </c>
      <c r="H5328" s="7">
        <v>204</v>
      </c>
      <c r="I5328" s="7">
        <v>29</v>
      </c>
      <c r="J5328" s="7">
        <v>16</v>
      </c>
      <c r="K5328" s="7" t="s">
        <v>210</v>
      </c>
      <c r="L5328" s="8">
        <v>0.375</v>
      </c>
      <c r="M5328" s="12">
        <v>27.083333333333329</v>
      </c>
      <c r="N5328" s="9">
        <v>9.3330772120985284</v>
      </c>
      <c r="O5328" s="9">
        <v>9.5901760233008133</v>
      </c>
      <c r="P5328" s="9">
        <v>102.98312691951293</v>
      </c>
      <c r="Q5328" s="9">
        <v>107.81293362124258</v>
      </c>
      <c r="R5328" s="9">
        <v>-4.8298067017296979</v>
      </c>
      <c r="S5328" s="9">
        <v>39.044267080116541</v>
      </c>
      <c r="T5328" s="9">
        <v>31.686180524596246</v>
      </c>
      <c r="U5328" s="9">
        <v>26.970546599693439</v>
      </c>
      <c r="V5328" s="9">
        <v>8.6570239549564523</v>
      </c>
      <c r="W5328" s="9">
        <v>14.448789311294547</v>
      </c>
      <c r="X5328" s="9">
        <v>11.263798685462447</v>
      </c>
      <c r="Y5328" s="9">
        <v>8.2588963166331464</v>
      </c>
      <c r="Z5328" s="9">
        <v>8.3220807044844047</v>
      </c>
      <c r="AA5328" s="9">
        <v>0.81818181818181823</v>
      </c>
      <c r="AB5328" s="9">
        <v>10.159253050925436</v>
      </c>
      <c r="AC5328" s="9">
        <v>1.6715119534257408</v>
      </c>
      <c r="AD5328" s="9">
        <v>3.1713971176921696</v>
      </c>
      <c r="AE5328" s="9">
        <v>7.0828637073350382</v>
      </c>
      <c r="AF5328" s="9">
        <v>1.2685276531056044</v>
      </c>
      <c r="AG5328" s="16">
        <v>0.4401431901431902</v>
      </c>
      <c r="AH5328" s="16">
        <v>0.51023314371642103</v>
      </c>
      <c r="AI5328" s="16">
        <v>0.20755119846713485</v>
      </c>
      <c r="AJ5328" s="9">
        <v>17.468290244656785</v>
      </c>
      <c r="AK5328" s="9">
        <v>0.53892265756499813</v>
      </c>
      <c r="AL5328" s="9">
        <v>0.16743890789015198</v>
      </c>
      <c r="AM5328" s="9">
        <v>0.70636156545515005</v>
      </c>
      <c r="AN5328" s="14">
        <v>6.5202606042013861E-2</v>
      </c>
      <c r="AO5328" s="9">
        <v>0.45015876873512894</v>
      </c>
      <c r="AP5328" s="9">
        <v>-0.10784236449921814</v>
      </c>
      <c r="AQ5328" s="9">
        <v>0.34231640423591081</v>
      </c>
      <c r="AR5328" s="9">
        <v>1.5859433987013976</v>
      </c>
    </row>
    <row r="5329" spans="1:44" ht="18" customHeight="1">
      <c r="A5329" s="7" t="e">
        <f>#REF!</f>
        <v>#REF!</v>
      </c>
      <c r="B5329" s="7">
        <f>SUBTOTAL(3,$C$2:C5328)</f>
        <v>5327</v>
      </c>
      <c r="C5329" s="6" t="s">
        <v>2736</v>
      </c>
      <c r="D5329" s="18" t="s">
        <v>56</v>
      </c>
      <c r="E5329" s="7" t="s">
        <v>105</v>
      </c>
      <c r="F5329" s="7" t="s">
        <v>87</v>
      </c>
      <c r="G5329" s="7" t="s">
        <v>226</v>
      </c>
      <c r="H5329" s="7">
        <v>204</v>
      </c>
      <c r="I5329" s="7">
        <v>30</v>
      </c>
      <c r="J5329" s="7">
        <v>24</v>
      </c>
      <c r="K5329" s="7" t="s">
        <v>674</v>
      </c>
      <c r="L5329" s="8">
        <v>0.58333333333333337</v>
      </c>
      <c r="M5329" s="12">
        <v>22.887500000000003</v>
      </c>
      <c r="N5329" s="9">
        <v>7.9587027417805833</v>
      </c>
      <c r="O5329" s="9">
        <v>8.7632429973577697</v>
      </c>
      <c r="P5329" s="9">
        <v>110.14412685570103</v>
      </c>
      <c r="Q5329" s="9">
        <v>104.82081397260026</v>
      </c>
      <c r="R5329" s="9">
        <v>5.323312883100761</v>
      </c>
      <c r="S5329" s="9">
        <v>45.742228800218292</v>
      </c>
      <c r="T5329" s="9">
        <v>23.418879220085312</v>
      </c>
      <c r="U5329" s="9">
        <v>26.101527077374826</v>
      </c>
      <c r="V5329" s="9">
        <v>5.7708223856511305</v>
      </c>
      <c r="W5329" s="9">
        <v>12.60693946963414</v>
      </c>
      <c r="X5329" s="9">
        <v>9.2681811506382754</v>
      </c>
      <c r="Y5329" s="9">
        <v>9.9996623898573649</v>
      </c>
      <c r="Z5329" s="9">
        <v>10.376195290119432</v>
      </c>
      <c r="AA5329" s="9">
        <v>1.0384615384615385</v>
      </c>
      <c r="AB5329" s="9">
        <v>10.022085858627042</v>
      </c>
      <c r="AC5329" s="9">
        <v>2.8797975092750314</v>
      </c>
      <c r="AD5329" s="9">
        <v>3.5855679373296607</v>
      </c>
      <c r="AE5329" s="9">
        <v>7.2530911204185458</v>
      </c>
      <c r="AF5329" s="9">
        <v>0.12742587000012742</v>
      </c>
      <c r="AG5329" s="16">
        <v>0.47902907277907275</v>
      </c>
      <c r="AH5329" s="16">
        <v>0.5467636614282313</v>
      </c>
      <c r="AI5329" s="16">
        <v>0.21758214953639396</v>
      </c>
      <c r="AJ5329" s="9">
        <v>17.389695443442886</v>
      </c>
      <c r="AK5329" s="9">
        <v>1.2166382841761769</v>
      </c>
      <c r="AL5329" s="9">
        <v>0.52122240364940076</v>
      </c>
      <c r="AM5329" s="9">
        <v>1.7378606878255778</v>
      </c>
      <c r="AN5329" s="14">
        <v>0.12655093302935208</v>
      </c>
      <c r="AO5329" s="9">
        <v>1.5690614207702049</v>
      </c>
      <c r="AP5329" s="9">
        <v>0.49287391389375834</v>
      </c>
      <c r="AQ5329" s="9">
        <v>2.0619353346639633</v>
      </c>
      <c r="AR5329" s="9">
        <v>2.3121461961978396</v>
      </c>
    </row>
    <row r="5330" spans="1:44" ht="18" customHeight="1">
      <c r="A5330" s="7" t="e">
        <f>#REF!</f>
        <v>#REF!</v>
      </c>
      <c r="B5330" s="7">
        <f>SUBTOTAL(3,$C$2:C5329)</f>
        <v>5328</v>
      </c>
      <c r="C5330" s="6" t="s">
        <v>2736</v>
      </c>
      <c r="D5330" s="18" t="s">
        <v>113</v>
      </c>
      <c r="E5330" s="7" t="s">
        <v>105</v>
      </c>
      <c r="F5330" s="7" t="s">
        <v>87</v>
      </c>
      <c r="G5330" s="7" t="s">
        <v>226</v>
      </c>
      <c r="H5330" s="7">
        <v>204</v>
      </c>
      <c r="I5330" s="7">
        <v>31</v>
      </c>
      <c r="J5330" s="7">
        <v>23</v>
      </c>
      <c r="K5330" s="7" t="s">
        <v>1433</v>
      </c>
      <c r="L5330" s="8">
        <v>0.21739130434782608</v>
      </c>
      <c r="M5330" s="12">
        <v>26.096376811594205</v>
      </c>
      <c r="N5330" s="9">
        <v>10.361034919165524</v>
      </c>
      <c r="O5330" s="9">
        <v>10.074750636265907</v>
      </c>
      <c r="P5330" s="9">
        <v>95.420386181319316</v>
      </c>
      <c r="Q5330" s="9">
        <v>112.12645957565589</v>
      </c>
      <c r="R5330" s="9">
        <v>-16.706073394336553</v>
      </c>
      <c r="S5330" s="9">
        <v>45.308683294626078</v>
      </c>
      <c r="T5330" s="9">
        <v>20.110762299826227</v>
      </c>
      <c r="U5330" s="9">
        <v>18.155380506025498</v>
      </c>
      <c r="V5330" s="9">
        <v>3.7315576277881375</v>
      </c>
      <c r="W5330" s="9">
        <v>12.354810764494356</v>
      </c>
      <c r="X5330" s="9">
        <v>8.0552550115542374</v>
      </c>
      <c r="Y5330" s="9">
        <v>16.096591484312803</v>
      </c>
      <c r="Z5330" s="9">
        <v>14.724930842072185</v>
      </c>
      <c r="AA5330" s="9">
        <v>1.3157894736842104</v>
      </c>
      <c r="AB5330" s="9">
        <v>12.593471361065307</v>
      </c>
      <c r="AC5330" s="9">
        <v>1.5591394524887774</v>
      </c>
      <c r="AD5330" s="9">
        <v>3.8587255058325116</v>
      </c>
      <c r="AE5330" s="9">
        <v>7.2513684056801404</v>
      </c>
      <c r="AF5330" s="9">
        <v>0.91377692508543495</v>
      </c>
      <c r="AG5330" s="16">
        <v>0.45878533231474411</v>
      </c>
      <c r="AH5330" s="16">
        <v>0.51060267057671482</v>
      </c>
      <c r="AI5330" s="16">
        <v>0.23673903872904842</v>
      </c>
      <c r="AJ5330" s="9">
        <v>12.418285126702457</v>
      </c>
      <c r="AK5330" s="9">
        <v>3.5299468272177593E-2</v>
      </c>
      <c r="AL5330" s="9">
        <v>0.13864743939609839</v>
      </c>
      <c r="AM5330" s="9">
        <v>0.17394690766827597</v>
      </c>
      <c r="AN5330" s="14">
        <v>1.1592274412125131E-2</v>
      </c>
      <c r="AO5330" s="9">
        <v>-1.5508751116389083</v>
      </c>
      <c r="AP5330" s="9">
        <v>-0.85732322215939494</v>
      </c>
      <c r="AQ5330" s="9">
        <v>-2.4081983337983033</v>
      </c>
      <c r="AR5330" s="9">
        <v>-0.25258499304258242</v>
      </c>
    </row>
    <row r="5331" spans="1:44" ht="18" customHeight="1">
      <c r="A5331" s="7" t="e">
        <f>#REF!</f>
        <v>#REF!</v>
      </c>
      <c r="B5331" s="7">
        <f>SUBTOTAL(3,$C$2:C5330)</f>
        <v>5329</v>
      </c>
      <c r="C5331" s="6" t="s">
        <v>2736</v>
      </c>
      <c r="D5331" s="18" t="s">
        <v>115</v>
      </c>
      <c r="E5331" s="7" t="s">
        <v>105</v>
      </c>
      <c r="F5331" s="7" t="s">
        <v>284</v>
      </c>
      <c r="G5331" s="7" t="s">
        <v>226</v>
      </c>
      <c r="H5331" s="7">
        <v>204</v>
      </c>
      <c r="I5331" s="7">
        <v>32</v>
      </c>
      <c r="J5331" s="7">
        <v>10</v>
      </c>
      <c r="K5331" s="7" t="s">
        <v>252</v>
      </c>
      <c r="L5331" s="8">
        <v>0.2</v>
      </c>
      <c r="M5331" s="12">
        <v>25.211666666666666</v>
      </c>
      <c r="N5331" s="9">
        <v>10.132572950764224</v>
      </c>
      <c r="O5331" s="9">
        <v>11.376592042479002</v>
      </c>
      <c r="P5331" s="9">
        <v>109.1279705698968</v>
      </c>
      <c r="Q5331" s="9">
        <v>120.99995828849758</v>
      </c>
      <c r="R5331" s="9">
        <v>-11.871987718600773</v>
      </c>
      <c r="S5331" s="9">
        <v>44.832812258765685</v>
      </c>
      <c r="T5331" s="9">
        <v>28.325642810813878</v>
      </c>
      <c r="U5331" s="9">
        <v>18.593406732783226</v>
      </c>
      <c r="V5331" s="9">
        <v>5.6488786787620047</v>
      </c>
      <c r="W5331" s="9">
        <v>14.996396715429004</v>
      </c>
      <c r="X5331" s="9">
        <v>10.393013983121977</v>
      </c>
      <c r="Y5331" s="9">
        <v>11.453028247905994</v>
      </c>
      <c r="Z5331" s="9">
        <v>8.1480102246009292</v>
      </c>
      <c r="AA5331" s="9">
        <v>0.92307692307692302</v>
      </c>
      <c r="AB5331" s="9">
        <v>11.256172012706223</v>
      </c>
      <c r="AC5331" s="9">
        <v>1.6223889656852712</v>
      </c>
      <c r="AD5331" s="9">
        <v>3.8060031176584337</v>
      </c>
      <c r="AE5331" s="9">
        <v>7.954931598251493</v>
      </c>
      <c r="AF5331" s="9">
        <v>0.83642636834126205</v>
      </c>
      <c r="AG5331" s="16">
        <v>0.52375249750249753</v>
      </c>
      <c r="AH5331" s="16">
        <v>0.55901827933163273</v>
      </c>
      <c r="AI5331" s="16">
        <v>0.24179855858229046</v>
      </c>
      <c r="AJ5331" s="9">
        <v>19.243963756718266</v>
      </c>
      <c r="AK5331" s="9">
        <v>0.61088329775637196</v>
      </c>
      <c r="AL5331" s="9">
        <v>-0.24601175944550521</v>
      </c>
      <c r="AM5331" s="9">
        <v>0.36487153831086672</v>
      </c>
      <c r="AN5331" s="14">
        <v>5.7889316582672053E-2</v>
      </c>
      <c r="AO5331" s="9">
        <v>2.3803685922681614</v>
      </c>
      <c r="AP5331" s="9">
        <v>-2.6296918839388432</v>
      </c>
      <c r="AQ5331" s="9">
        <v>-0.24932329167068179</v>
      </c>
      <c r="AR5331" s="9">
        <v>0.45976539178641662</v>
      </c>
    </row>
    <row r="5332" spans="1:44" ht="18" customHeight="1">
      <c r="A5332" s="7" t="e">
        <f>#REF!</f>
        <v>#REF!</v>
      </c>
      <c r="B5332" s="7">
        <f>SUBTOTAL(3,$C$2:C5331)</f>
        <v>5330</v>
      </c>
      <c r="C5332" s="6" t="s">
        <v>2736</v>
      </c>
      <c r="D5332" s="18" t="s">
        <v>117</v>
      </c>
      <c r="E5332" s="7" t="s">
        <v>105</v>
      </c>
      <c r="F5332" s="7" t="s">
        <v>284</v>
      </c>
      <c r="G5332" s="7" t="s">
        <v>226</v>
      </c>
      <c r="H5332" s="7">
        <v>204</v>
      </c>
      <c r="I5332" s="7">
        <v>33</v>
      </c>
      <c r="J5332" s="7">
        <v>9</v>
      </c>
      <c r="K5332" s="7" t="s">
        <v>440</v>
      </c>
      <c r="L5332" s="8">
        <v>0.44444444444444442</v>
      </c>
      <c r="M5332" s="12">
        <v>24.585185185185185</v>
      </c>
      <c r="N5332" s="9">
        <v>10.088721376815657</v>
      </c>
      <c r="O5332" s="9">
        <v>10.251864520220579</v>
      </c>
      <c r="P5332" s="9">
        <v>101.33976741816872</v>
      </c>
      <c r="Q5332" s="9">
        <v>105.84902663607335</v>
      </c>
      <c r="R5332" s="9">
        <v>-4.5092592179046163</v>
      </c>
      <c r="S5332" s="9">
        <v>42.631902105305606</v>
      </c>
      <c r="T5332" s="9">
        <v>32.752632970418489</v>
      </c>
      <c r="U5332" s="9">
        <v>9.2329157895933598</v>
      </c>
      <c r="V5332" s="9">
        <v>7.397461298607837</v>
      </c>
      <c r="W5332" s="9">
        <v>19.034072861407424</v>
      </c>
      <c r="X5332" s="9">
        <v>13.260616371923692</v>
      </c>
      <c r="Y5332" s="9">
        <v>12.18254978543624</v>
      </c>
      <c r="Z5332" s="9">
        <v>12.364189392528179</v>
      </c>
      <c r="AA5332" s="9">
        <v>1.3636363636363635</v>
      </c>
      <c r="AB5332" s="9">
        <v>8.5581092159103811</v>
      </c>
      <c r="AC5332" s="9">
        <v>2.101072159659862</v>
      </c>
      <c r="AD5332" s="9">
        <v>6.4791022524102244</v>
      </c>
      <c r="AE5332" s="9">
        <v>5.384503406644864</v>
      </c>
      <c r="AF5332" s="9">
        <v>0.93718724901825268</v>
      </c>
      <c r="AG5332" s="16">
        <v>0.44972697056030392</v>
      </c>
      <c r="AH5332" s="16">
        <v>0.48128354804079443</v>
      </c>
      <c r="AI5332" s="16">
        <v>0.24355693535477002</v>
      </c>
      <c r="AJ5332" s="9">
        <v>16.884356595028311</v>
      </c>
      <c r="AK5332" s="9">
        <v>0.17625201975924706</v>
      </c>
      <c r="AL5332" s="9">
        <v>0.25103337273174198</v>
      </c>
      <c r="AM5332" s="9">
        <v>0.42728539249098907</v>
      </c>
      <c r="AN5332" s="14">
        <v>7.7243517774809714E-2</v>
      </c>
      <c r="AO5332" s="9">
        <v>-3.9795206382915893E-2</v>
      </c>
      <c r="AP5332" s="9">
        <v>-0.91894896833732354</v>
      </c>
      <c r="AQ5332" s="9">
        <v>-0.95874417472023943</v>
      </c>
      <c r="AR5332" s="9">
        <v>0.23999500584052263</v>
      </c>
    </row>
    <row r="5333" spans="1:44" ht="18" customHeight="1">
      <c r="A5333" s="7" t="e">
        <f>#REF!</f>
        <v>#REF!</v>
      </c>
      <c r="B5333" s="7">
        <f>SUBTOTAL(3,$C$2:C5332)</f>
        <v>5331</v>
      </c>
      <c r="C5333" s="6" t="s">
        <v>2737</v>
      </c>
      <c r="D5333" s="18" t="s">
        <v>86</v>
      </c>
      <c r="E5333" s="7" t="s">
        <v>46</v>
      </c>
      <c r="F5333" s="7" t="s">
        <v>233</v>
      </c>
      <c r="G5333" s="7" t="s">
        <v>2738</v>
      </c>
      <c r="H5333" s="7">
        <v>198</v>
      </c>
      <c r="I5333" s="7">
        <v>32</v>
      </c>
      <c r="J5333" s="7">
        <v>1</v>
      </c>
      <c r="K5333" s="7" t="s">
        <v>84</v>
      </c>
      <c r="L5333" s="8">
        <v>0</v>
      </c>
      <c r="M5333" s="12">
        <v>3.75</v>
      </c>
      <c r="N5333" s="9">
        <v>1.2220613700526051</v>
      </c>
      <c r="O5333" s="9">
        <v>0.50468493193773878</v>
      </c>
      <c r="P5333" s="9">
        <v>41.297838578762544</v>
      </c>
      <c r="Q5333" s="9">
        <v>103.72061064100268</v>
      </c>
      <c r="R5333" s="9">
        <v>-62.422772062240135</v>
      </c>
      <c r="S5333" s="9">
        <v>0</v>
      </c>
      <c r="T5333" s="9">
        <v>0</v>
      </c>
      <c r="U5333" s="9">
        <v>0</v>
      </c>
      <c r="V5333" s="9">
        <v>0</v>
      </c>
      <c r="W5333" s="9">
        <v>59.25925925925926</v>
      </c>
      <c r="X5333" s="9">
        <v>25.396825396825395</v>
      </c>
      <c r="Y5333" s="9">
        <v>48.484848484848484</v>
      </c>
      <c r="Z5333" s="9">
        <v>50</v>
      </c>
      <c r="AA5333" s="9">
        <v>1</v>
      </c>
      <c r="AB5333" s="9">
        <v>50</v>
      </c>
      <c r="AC5333" s="9">
        <v>0</v>
      </c>
      <c r="AD5333" s="9">
        <v>16.94040418745616</v>
      </c>
      <c r="AE5333" s="9">
        <v>16.94040418745616</v>
      </c>
      <c r="AF5333" s="9">
        <v>0</v>
      </c>
      <c r="AG5333" s="16" t="s">
        <v>85</v>
      </c>
      <c r="AH5333" s="16" t="s">
        <v>85</v>
      </c>
      <c r="AI5333" s="16">
        <v>0.13640238704177324</v>
      </c>
      <c r="AJ5333" s="9">
        <v>0.24939460812430256</v>
      </c>
      <c r="AK5333" s="9">
        <v>-2.791869725650625E-2</v>
      </c>
      <c r="AL5333" s="9">
        <v>5.3453729074579449E-3</v>
      </c>
      <c r="AM5333" s="9">
        <v>-2.2573324349048303E-2</v>
      </c>
      <c r="AN5333" s="14">
        <v>-0.24078212638984856</v>
      </c>
      <c r="AO5333" s="9">
        <v>-14.990612988500903</v>
      </c>
      <c r="AP5333" s="9">
        <v>-0.84974228896760273</v>
      </c>
      <c r="AQ5333" s="9">
        <v>-15.840355277468506</v>
      </c>
      <c r="AR5333" s="9">
        <v>-6.4302535581158976E-2</v>
      </c>
    </row>
    <row r="5334" spans="1:44" ht="18" customHeight="1">
      <c r="A5334" s="7" t="e">
        <f>#REF!</f>
        <v>#REF!</v>
      </c>
      <c r="B5334" s="7">
        <f>SUBTOTAL(3,$C$2:C5333)</f>
        <v>5332</v>
      </c>
      <c r="C5334" s="6" t="s">
        <v>2739</v>
      </c>
      <c r="D5334" s="18" t="s">
        <v>86</v>
      </c>
      <c r="E5334" s="7" t="s">
        <v>96</v>
      </c>
      <c r="F5334" s="7" t="s">
        <v>80</v>
      </c>
      <c r="G5334" s="7" t="s">
        <v>81</v>
      </c>
      <c r="H5334" s="7">
        <v>213</v>
      </c>
      <c r="I5334" s="7">
        <v>18</v>
      </c>
      <c r="J5334" s="7">
        <v>2</v>
      </c>
      <c r="K5334" s="7" t="s">
        <v>59</v>
      </c>
      <c r="L5334" s="8">
        <v>0.5</v>
      </c>
      <c r="M5334" s="12">
        <v>5.375</v>
      </c>
      <c r="N5334" s="9">
        <v>1.7670979323834124</v>
      </c>
      <c r="O5334" s="9">
        <v>1.99409312453133</v>
      </c>
      <c r="P5334" s="9">
        <v>123.16947610597879</v>
      </c>
      <c r="Q5334" s="9">
        <v>111.89847611782338</v>
      </c>
      <c r="R5334" s="9">
        <v>11.270999988155403</v>
      </c>
      <c r="S5334" s="9">
        <v>17.857142857142858</v>
      </c>
      <c r="T5334" s="9">
        <v>0</v>
      </c>
      <c r="U5334" s="9">
        <v>91.269841269841265</v>
      </c>
      <c r="V5334" s="9">
        <v>12.820512820512821</v>
      </c>
      <c r="W5334" s="9">
        <v>0</v>
      </c>
      <c r="X5334" s="9">
        <v>4.8309178743961354</v>
      </c>
      <c r="Y5334" s="9">
        <v>11.111111111111111</v>
      </c>
      <c r="Z5334" s="9">
        <v>27.777777777777779</v>
      </c>
      <c r="AA5334" s="9">
        <v>1</v>
      </c>
      <c r="AB5334" s="9">
        <v>17.857142857142858</v>
      </c>
      <c r="AC5334" s="9">
        <v>0</v>
      </c>
      <c r="AD5334" s="9">
        <v>0</v>
      </c>
      <c r="AE5334" s="9">
        <v>10.591414690627923</v>
      </c>
      <c r="AF5334" s="9">
        <v>0</v>
      </c>
      <c r="AG5334" s="16">
        <v>1</v>
      </c>
      <c r="AH5334" s="16">
        <v>0.72916666666666663</v>
      </c>
      <c r="AI5334" s="16">
        <v>0.18204458592164499</v>
      </c>
      <c r="AJ5334" s="9">
        <v>17.168540692101949</v>
      </c>
      <c r="AK5334" s="9">
        <v>2.1500282435601724E-2</v>
      </c>
      <c r="AL5334" s="9">
        <v>5.3262245634336488E-3</v>
      </c>
      <c r="AM5334" s="9">
        <v>2.6826506999035372E-2</v>
      </c>
      <c r="AN5334" s="14">
        <v>9.9819560926643236E-2</v>
      </c>
      <c r="AO5334" s="9">
        <v>1.6817760916584286</v>
      </c>
      <c r="AP5334" s="9">
        <v>-3.5011887931606314</v>
      </c>
      <c r="AQ5334" s="9">
        <v>-1.8194127015022028</v>
      </c>
      <c r="AR5334" s="9">
        <v>2.4266418235641498E-3</v>
      </c>
    </row>
    <row r="5335" spans="1:44" ht="18" customHeight="1">
      <c r="A5335" s="7" t="e">
        <f>#REF!</f>
        <v>#REF!</v>
      </c>
      <c r="B5335" s="7">
        <f>SUBTOTAL(3,$C$2:C5334)</f>
        <v>5333</v>
      </c>
      <c r="C5335" s="6" t="s">
        <v>2739</v>
      </c>
      <c r="D5335" s="18" t="s">
        <v>89</v>
      </c>
      <c r="E5335" s="7" t="s">
        <v>96</v>
      </c>
      <c r="F5335" s="7" t="s">
        <v>80</v>
      </c>
      <c r="G5335" s="7" t="s">
        <v>81</v>
      </c>
      <c r="H5335" s="7">
        <v>213</v>
      </c>
      <c r="I5335" s="7">
        <v>19</v>
      </c>
      <c r="J5335" s="7">
        <v>18</v>
      </c>
      <c r="K5335" s="7" t="s">
        <v>1318</v>
      </c>
      <c r="L5335" s="8">
        <v>0.27777777777777779</v>
      </c>
      <c r="M5335" s="12">
        <v>14.222222222222221</v>
      </c>
      <c r="N5335" s="9">
        <v>3.9379091291102792</v>
      </c>
      <c r="O5335" s="9">
        <v>4.0466590372053339</v>
      </c>
      <c r="P5335" s="9">
        <v>93.839197626104408</v>
      </c>
      <c r="Q5335" s="9">
        <v>114.35503936990358</v>
      </c>
      <c r="R5335" s="9">
        <v>-20.515841743799172</v>
      </c>
      <c r="S5335" s="9">
        <v>50.980608515483596</v>
      </c>
      <c r="T5335" s="9">
        <v>0</v>
      </c>
      <c r="U5335" s="9">
        <v>45.955142189314763</v>
      </c>
      <c r="V5335" s="9">
        <v>8.6629490756099692</v>
      </c>
      <c r="W5335" s="9">
        <v>12.429766128480635</v>
      </c>
      <c r="X5335" s="9">
        <v>10.360155038785026</v>
      </c>
      <c r="Y5335" s="9">
        <v>5.3714152444078804</v>
      </c>
      <c r="Z5335" s="9">
        <v>7.2360116886260677</v>
      </c>
      <c r="AA5335" s="9">
        <v>0.43750000000000006</v>
      </c>
      <c r="AB5335" s="9">
        <v>23.401322920164432</v>
      </c>
      <c r="AC5335" s="9">
        <v>1.2948218793296893</v>
      </c>
      <c r="AD5335" s="9">
        <v>7.7785743950860819</v>
      </c>
      <c r="AE5335" s="9">
        <v>7.5573356181355011</v>
      </c>
      <c r="AF5335" s="9">
        <v>2.3802827611707489</v>
      </c>
      <c r="AG5335" s="16">
        <v>0.42232142857142857</v>
      </c>
      <c r="AH5335" s="16">
        <v>0.53726609453982499</v>
      </c>
      <c r="AI5335" s="16">
        <v>0.16704043236459001</v>
      </c>
      <c r="AJ5335" s="9">
        <v>10.536749279470735</v>
      </c>
      <c r="AK5335" s="9">
        <v>0.25972157568032045</v>
      </c>
      <c r="AL5335" s="9">
        <v>-0.14728015891964172</v>
      </c>
      <c r="AM5335" s="9">
        <v>0.11244141676067873</v>
      </c>
      <c r="AN5335" s="14">
        <v>1.7568971368856053E-2</v>
      </c>
      <c r="AO5335" s="9">
        <v>-4.04143447225798</v>
      </c>
      <c r="AP5335" s="9">
        <v>-1.035018171593868</v>
      </c>
      <c r="AQ5335" s="9">
        <v>-5.076452643851848</v>
      </c>
      <c r="AR5335" s="9">
        <v>-0.98446484603259143</v>
      </c>
    </row>
    <row r="5336" spans="1:44" ht="18" customHeight="1">
      <c r="A5336" s="7" t="e">
        <f>#REF!</f>
        <v>#REF!</v>
      </c>
      <c r="B5336" s="7">
        <f>SUBTOTAL(3,$C$2:C5335)</f>
        <v>5334</v>
      </c>
      <c r="C5336" s="6" t="s">
        <v>2739</v>
      </c>
      <c r="D5336" s="18" t="s">
        <v>74</v>
      </c>
      <c r="E5336" s="7" t="s">
        <v>96</v>
      </c>
      <c r="F5336" s="7" t="s">
        <v>80</v>
      </c>
      <c r="G5336" s="7" t="s">
        <v>81</v>
      </c>
      <c r="H5336" s="7">
        <v>213</v>
      </c>
      <c r="I5336" s="7">
        <v>20</v>
      </c>
      <c r="J5336" s="7">
        <v>14</v>
      </c>
      <c r="K5336" s="7" t="s">
        <v>169</v>
      </c>
      <c r="L5336" s="8">
        <v>0.2857142857142857</v>
      </c>
      <c r="M5336" s="12">
        <v>13.125</v>
      </c>
      <c r="N5336" s="9">
        <v>3.732666197656719</v>
      </c>
      <c r="O5336" s="9">
        <v>3.8676928538425592</v>
      </c>
      <c r="P5336" s="9">
        <v>102.73112367724806</v>
      </c>
      <c r="Q5336" s="9">
        <v>114.45845735737238</v>
      </c>
      <c r="R5336" s="9">
        <v>-11.727333680124318</v>
      </c>
      <c r="S5336" s="9">
        <v>59.091248789524649</v>
      </c>
      <c r="T5336" s="9">
        <v>0</v>
      </c>
      <c r="U5336" s="9">
        <v>23.217772409582754</v>
      </c>
      <c r="V5336" s="9">
        <v>7.743700322701069</v>
      </c>
      <c r="W5336" s="9">
        <v>9.3222734886742877</v>
      </c>
      <c r="X5336" s="9">
        <v>8.8752060558565393</v>
      </c>
      <c r="Y5336" s="9">
        <v>4.0744304121558415</v>
      </c>
      <c r="Z5336" s="9">
        <v>8.9457417582417573</v>
      </c>
      <c r="AA5336" s="9">
        <v>0.36363636363636365</v>
      </c>
      <c r="AB5336" s="9">
        <v>22.675900488400487</v>
      </c>
      <c r="AC5336" s="9">
        <v>1.8053541326085261</v>
      </c>
      <c r="AD5336" s="9">
        <v>10.289256045989003</v>
      </c>
      <c r="AE5336" s="9">
        <v>6.0699236641367564</v>
      </c>
      <c r="AF5336" s="9">
        <v>1.5456660399872948</v>
      </c>
      <c r="AG5336" s="16">
        <v>0.57954545454545459</v>
      </c>
      <c r="AH5336" s="16">
        <v>0.59474983828432093</v>
      </c>
      <c r="AI5336" s="16">
        <v>0.14121393501234406</v>
      </c>
      <c r="AJ5336" s="9">
        <v>12.536951849381182</v>
      </c>
      <c r="AK5336" s="9">
        <v>0.14425736992603741</v>
      </c>
      <c r="AL5336" s="9">
        <v>-1.5855823338504962E-2</v>
      </c>
      <c r="AM5336" s="9">
        <v>0.12840154658753244</v>
      </c>
      <c r="AN5336" s="14">
        <v>2.7951357080279175E-2</v>
      </c>
      <c r="AO5336" s="9">
        <v>-2.6762607910227958</v>
      </c>
      <c r="AP5336" s="9">
        <v>-0.24365828327787931</v>
      </c>
      <c r="AQ5336" s="9">
        <v>-2.9199190743006751</v>
      </c>
      <c r="AR5336" s="9">
        <v>-0.20758700163495497</v>
      </c>
    </row>
    <row r="5337" spans="1:44" ht="18" customHeight="1">
      <c r="A5337" s="7" t="e">
        <f>#REF!</f>
        <v>#REF!</v>
      </c>
      <c r="B5337" s="7">
        <f>SUBTOTAL(3,$C$2:C5336)</f>
        <v>5335</v>
      </c>
      <c r="C5337" s="6" t="s">
        <v>2739</v>
      </c>
      <c r="D5337" s="18" t="s">
        <v>92</v>
      </c>
      <c r="E5337" s="7" t="s">
        <v>96</v>
      </c>
      <c r="F5337" s="7" t="s">
        <v>80</v>
      </c>
      <c r="G5337" s="7" t="s">
        <v>81</v>
      </c>
      <c r="H5337" s="7">
        <v>213</v>
      </c>
      <c r="I5337" s="7">
        <v>21</v>
      </c>
      <c r="J5337" s="7">
        <v>18</v>
      </c>
      <c r="K5337" s="7" t="s">
        <v>91</v>
      </c>
      <c r="L5337" s="8">
        <v>0.44444444444444442</v>
      </c>
      <c r="M5337" s="12">
        <v>16.953703703703702</v>
      </c>
      <c r="N5337" s="9">
        <v>6.5326645972108217</v>
      </c>
      <c r="O5337" s="9">
        <v>7.0257030845399067</v>
      </c>
      <c r="P5337" s="9">
        <v>95.155068560852754</v>
      </c>
      <c r="Q5337" s="9">
        <v>111.6653657777476</v>
      </c>
      <c r="R5337" s="9">
        <v>-16.510297216894831</v>
      </c>
      <c r="S5337" s="9">
        <v>55.202525639167682</v>
      </c>
      <c r="T5337" s="9">
        <v>10.096817992720538</v>
      </c>
      <c r="U5337" s="9">
        <v>25.694747293517985</v>
      </c>
      <c r="V5337" s="9">
        <v>6.7070086391106578</v>
      </c>
      <c r="W5337" s="9">
        <v>19.333027200048193</v>
      </c>
      <c r="X5337" s="9">
        <v>12.462080936623213</v>
      </c>
      <c r="Y5337" s="9">
        <v>11.433569123448436</v>
      </c>
      <c r="Z5337" s="9">
        <v>11.390499057413439</v>
      </c>
      <c r="AA5337" s="9">
        <v>0.84210526315789469</v>
      </c>
      <c r="AB5337" s="9">
        <v>13.032258393291157</v>
      </c>
      <c r="AC5337" s="9">
        <v>1.6945174258330351</v>
      </c>
      <c r="AD5337" s="9">
        <v>3.9493108256585936</v>
      </c>
      <c r="AE5337" s="9">
        <v>7.1768940262083207</v>
      </c>
      <c r="AF5337" s="9">
        <v>1.0798013012184153</v>
      </c>
      <c r="AG5337" s="16">
        <v>0.47195767195767196</v>
      </c>
      <c r="AH5337" s="16">
        <v>0.51473630846405716</v>
      </c>
      <c r="AI5337" s="16">
        <v>0.20292320463631142</v>
      </c>
      <c r="AJ5337" s="9">
        <v>16.142243271386054</v>
      </c>
      <c r="AK5337" s="9">
        <v>0.51169902980187243</v>
      </c>
      <c r="AL5337" s="9">
        <v>7.4465682505597305E-2</v>
      </c>
      <c r="AM5337" s="9">
        <v>0.58616471230746969</v>
      </c>
      <c r="AN5337" s="14">
        <v>7.6832075889564588E-2</v>
      </c>
      <c r="AO5337" s="9">
        <v>-1.3118040093157</v>
      </c>
      <c r="AP5337" s="9">
        <v>-0.93983461666891865</v>
      </c>
      <c r="AQ5337" s="9">
        <v>-2.2516386259846186</v>
      </c>
      <c r="AR5337" s="9">
        <v>-9.5393441858765346E-2</v>
      </c>
    </row>
    <row r="5338" spans="1:44" ht="18" customHeight="1">
      <c r="A5338" s="7" t="e">
        <f>#REF!</f>
        <v>#REF!</v>
      </c>
      <c r="B5338" s="7">
        <f>SUBTOTAL(3,$C$2:C5337)</f>
        <v>5336</v>
      </c>
      <c r="C5338" s="6" t="s">
        <v>2739</v>
      </c>
      <c r="D5338" s="18" t="s">
        <v>95</v>
      </c>
      <c r="E5338" s="7" t="s">
        <v>96</v>
      </c>
      <c r="F5338" s="7" t="s">
        <v>80</v>
      </c>
      <c r="G5338" s="7" t="s">
        <v>81</v>
      </c>
      <c r="H5338" s="7">
        <v>213</v>
      </c>
      <c r="I5338" s="7">
        <v>22</v>
      </c>
      <c r="J5338" s="7">
        <v>16</v>
      </c>
      <c r="K5338" s="7" t="s">
        <v>210</v>
      </c>
      <c r="L5338" s="8">
        <v>0.375</v>
      </c>
      <c r="M5338" s="12">
        <v>20.010416666666661</v>
      </c>
      <c r="N5338" s="9">
        <v>7.1864308711237879</v>
      </c>
      <c r="O5338" s="9">
        <v>9.0397762080395925</v>
      </c>
      <c r="P5338" s="9">
        <v>126.06805743597513</v>
      </c>
      <c r="Q5338" s="9">
        <v>107.81341986337262</v>
      </c>
      <c r="R5338" s="9">
        <v>18.254637572602512</v>
      </c>
      <c r="S5338" s="9">
        <v>56.758139322111937</v>
      </c>
      <c r="T5338" s="9">
        <v>9.8552794138779465</v>
      </c>
      <c r="U5338" s="9">
        <v>25.04086462642919</v>
      </c>
      <c r="V5338" s="9">
        <v>7.4148351105538239</v>
      </c>
      <c r="W5338" s="9">
        <v>16.493373328244861</v>
      </c>
      <c r="X5338" s="9">
        <v>11.839964118896027</v>
      </c>
      <c r="Y5338" s="9">
        <v>13.835942687117168</v>
      </c>
      <c r="Z5338" s="9">
        <v>11.639026941677646</v>
      </c>
      <c r="AA5338" s="9">
        <v>1.1176470588235294</v>
      </c>
      <c r="AB5338" s="9">
        <v>11.731208471760798</v>
      </c>
      <c r="AC5338" s="9">
        <v>1.804591747714184</v>
      </c>
      <c r="AD5338" s="9">
        <v>5.05247271937544</v>
      </c>
      <c r="AE5338" s="9">
        <v>7.1350804008543935</v>
      </c>
      <c r="AF5338" s="9">
        <v>2.0987766846978912</v>
      </c>
      <c r="AG5338" s="16">
        <v>0.56744791666666683</v>
      </c>
      <c r="AH5338" s="16">
        <v>0.66699437508589299</v>
      </c>
      <c r="AI5338" s="16">
        <v>0.21352682733738099</v>
      </c>
      <c r="AJ5338" s="9">
        <v>23.168450349089298</v>
      </c>
      <c r="AK5338" s="9">
        <v>1.3949998684310516</v>
      </c>
      <c r="AL5338" s="9">
        <v>0.25501587999537723</v>
      </c>
      <c r="AM5338" s="9">
        <v>1.6500157484264288</v>
      </c>
      <c r="AN5338" s="14">
        <v>0.20614460157331757</v>
      </c>
      <c r="AO5338" s="9">
        <v>3.0333547034263351</v>
      </c>
      <c r="AP5338" s="9">
        <v>1.0385248501211173</v>
      </c>
      <c r="AQ5338" s="9">
        <v>4.0718795535474523</v>
      </c>
      <c r="AR5338" s="9">
        <v>2.9679594458943135</v>
      </c>
    </row>
    <row r="5339" spans="1:44" ht="18" customHeight="1">
      <c r="A5339" s="7" t="e">
        <f>#REF!</f>
        <v>#REF!</v>
      </c>
      <c r="B5339" s="7">
        <f>SUBTOTAL(3,$C$2:C5338)</f>
        <v>5337</v>
      </c>
      <c r="C5339" s="6" t="s">
        <v>2739</v>
      </c>
      <c r="D5339" s="18" t="s">
        <v>137</v>
      </c>
      <c r="E5339" s="7" t="s">
        <v>96</v>
      </c>
      <c r="F5339" s="7" t="s">
        <v>80</v>
      </c>
      <c r="G5339" s="7" t="s">
        <v>81</v>
      </c>
      <c r="H5339" s="7">
        <v>213</v>
      </c>
      <c r="I5339" s="7">
        <v>23</v>
      </c>
      <c r="J5339" s="7">
        <v>10</v>
      </c>
      <c r="K5339" s="7" t="s">
        <v>103</v>
      </c>
      <c r="L5339" s="8">
        <v>0.3</v>
      </c>
      <c r="M5339" s="12">
        <v>19.419999999999998</v>
      </c>
      <c r="N5339" s="9">
        <v>6.3597873886620189</v>
      </c>
      <c r="O5339" s="9">
        <v>6.987307549139695</v>
      </c>
      <c r="P5339" s="9">
        <v>99.790334896306291</v>
      </c>
      <c r="Q5339" s="9">
        <v>114.77427982460688</v>
      </c>
      <c r="R5339" s="9">
        <v>-14.983944928300588</v>
      </c>
      <c r="S5339" s="9">
        <v>56.392650360392295</v>
      </c>
      <c r="T5339" s="9">
        <v>6.3197115384615383</v>
      </c>
      <c r="U5339" s="9">
        <v>13.766674473759727</v>
      </c>
      <c r="V5339" s="9">
        <v>9.5319271953801312</v>
      </c>
      <c r="W5339" s="9">
        <v>15.363664691931273</v>
      </c>
      <c r="X5339" s="9">
        <v>12.69439033822375</v>
      </c>
      <c r="Y5339" s="9">
        <v>12.213614569778827</v>
      </c>
      <c r="Z5339" s="9">
        <v>11.343571702874698</v>
      </c>
      <c r="AA5339" s="9">
        <v>0.73333333333333339</v>
      </c>
      <c r="AB5339" s="9">
        <v>20.437396608767578</v>
      </c>
      <c r="AC5339" s="9">
        <v>0.49306861189741708</v>
      </c>
      <c r="AD5339" s="9">
        <v>8.4660638057242856</v>
      </c>
      <c r="AE5339" s="9">
        <v>5.9015898696823701</v>
      </c>
      <c r="AF5339" s="9">
        <v>1.842835853965586</v>
      </c>
      <c r="AG5339" s="16">
        <v>0.53392857142857142</v>
      </c>
      <c r="AH5339" s="16">
        <v>0.54971215814260932</v>
      </c>
      <c r="AI5339" s="16">
        <v>0.18128913281940767</v>
      </c>
      <c r="AJ5339" s="9">
        <v>16.180403548684815</v>
      </c>
      <c r="AK5339" s="9">
        <v>0.36184920629480349</v>
      </c>
      <c r="AL5339" s="9">
        <v>-4.7134574319921956E-2</v>
      </c>
      <c r="AM5339" s="9">
        <v>0.31471463197488153</v>
      </c>
      <c r="AN5339" s="14">
        <v>6.4822787224486422E-2</v>
      </c>
      <c r="AO5339" s="9">
        <v>-1.7364898518342486</v>
      </c>
      <c r="AP5339" s="9">
        <v>-0.95542375312572458</v>
      </c>
      <c r="AQ5339" s="9">
        <v>-2.6919136049599732</v>
      </c>
      <c r="AR5339" s="9">
        <v>-0.2073605279062142</v>
      </c>
    </row>
    <row r="5340" spans="1:44" ht="18" customHeight="1">
      <c r="A5340" s="7" t="e">
        <f>#REF!</f>
        <v>#REF!</v>
      </c>
      <c r="B5340" s="7">
        <f>SUBTOTAL(3,$C$2:C5339)</f>
        <v>5338</v>
      </c>
      <c r="C5340" s="6" t="s">
        <v>2739</v>
      </c>
      <c r="D5340" s="15" t="s">
        <v>197</v>
      </c>
      <c r="E5340" s="7" t="s">
        <v>96</v>
      </c>
      <c r="F5340" s="7" t="s">
        <v>80</v>
      </c>
      <c r="G5340" s="7" t="s">
        <v>81</v>
      </c>
      <c r="H5340" s="7">
        <v>213</v>
      </c>
      <c r="I5340" s="7">
        <v>24</v>
      </c>
      <c r="J5340" s="11">
        <v>16</v>
      </c>
      <c r="K5340" s="7" t="s">
        <v>307</v>
      </c>
      <c r="L5340" s="8">
        <v>0.625</v>
      </c>
      <c r="M5340" s="12">
        <v>17.659375000000001</v>
      </c>
      <c r="N5340" s="12">
        <v>6.7194720878890495</v>
      </c>
      <c r="O5340" s="12">
        <v>8.0940754795743501</v>
      </c>
      <c r="P5340" s="12">
        <v>125.53447340811186</v>
      </c>
      <c r="Q5340" s="12">
        <v>103.21855794366938</v>
      </c>
      <c r="R5340" s="12">
        <v>22.315915464442483</v>
      </c>
      <c r="S5340" s="12">
        <v>49.261341903305947</v>
      </c>
      <c r="T5340" s="12">
        <v>1.4204545454545454</v>
      </c>
      <c r="U5340" s="12">
        <v>49.614139258734355</v>
      </c>
      <c r="V5340" s="12">
        <v>9.81190716187497</v>
      </c>
      <c r="W5340" s="12">
        <v>15.978359207622862</v>
      </c>
      <c r="X5340" s="12">
        <v>12.820138189825766</v>
      </c>
      <c r="Y5340" s="12">
        <v>10.685292693916351</v>
      </c>
      <c r="Z5340" s="12">
        <v>13.228800339898594</v>
      </c>
      <c r="AA5340" s="12">
        <v>0.85</v>
      </c>
      <c r="AB5340" s="12">
        <v>16.243747507847178</v>
      </c>
      <c r="AC5340" s="12">
        <v>2.0234749134181165</v>
      </c>
      <c r="AD5340" s="12">
        <v>6.8950147799848907</v>
      </c>
      <c r="AE5340" s="12">
        <v>11.621633597177935</v>
      </c>
      <c r="AF5340" s="12">
        <v>1.3869648350986117</v>
      </c>
      <c r="AG5340" s="8">
        <v>0.5872835497835498</v>
      </c>
      <c r="AH5340" s="8">
        <v>0.72566227902358338</v>
      </c>
      <c r="AI5340" s="8">
        <v>0.2095768005549454</v>
      </c>
      <c r="AJ5340" s="12">
        <v>23.054806079824104</v>
      </c>
      <c r="AK5340" s="12">
        <v>1.1819396179026169</v>
      </c>
      <c r="AL5340" s="12">
        <v>0.29876165883210226</v>
      </c>
      <c r="AM5340" s="12">
        <v>1.4807012767347192</v>
      </c>
      <c r="AN5340" s="13">
        <v>0.20961971710985228</v>
      </c>
      <c r="AO5340" s="12">
        <v>4.1318663028062836</v>
      </c>
      <c r="AP5340" s="12">
        <v>1.0670474729695281</v>
      </c>
      <c r="AQ5340" s="12">
        <v>5.1989137757758117</v>
      </c>
      <c r="AR5340" s="12">
        <v>3.1535706780549697</v>
      </c>
    </row>
    <row r="5341" spans="1:44" ht="18" customHeight="1">
      <c r="A5341" s="7" t="e">
        <f>#REF!</f>
        <v>#REF!</v>
      </c>
      <c r="B5341" s="7">
        <f>SUBTOTAL(3,$C$2:C5340)</f>
        <v>5339</v>
      </c>
      <c r="C5341" s="6" t="s">
        <v>2739</v>
      </c>
      <c r="D5341" s="18" t="s">
        <v>109</v>
      </c>
      <c r="E5341" s="7" t="s">
        <v>96</v>
      </c>
      <c r="F5341" s="7" t="s">
        <v>80</v>
      </c>
      <c r="G5341" s="7" t="s">
        <v>81</v>
      </c>
      <c r="H5341" s="7">
        <v>213</v>
      </c>
      <c r="I5341" s="7">
        <v>25</v>
      </c>
      <c r="J5341" s="7">
        <v>16</v>
      </c>
      <c r="K5341" s="7" t="s">
        <v>254</v>
      </c>
      <c r="L5341" s="8">
        <v>0.5</v>
      </c>
      <c r="M5341" s="12">
        <v>17.287500000000001</v>
      </c>
      <c r="N5341" s="9">
        <v>5.7212836866507555</v>
      </c>
      <c r="O5341" s="9">
        <v>7.4641246641607886</v>
      </c>
      <c r="P5341" s="9">
        <v>131.16097714782344</v>
      </c>
      <c r="Q5341" s="9">
        <v>108.64148151999115</v>
      </c>
      <c r="R5341" s="9">
        <v>22.519495627832328</v>
      </c>
      <c r="S5341" s="9">
        <v>70.866349694072966</v>
      </c>
      <c r="T5341" s="9">
        <v>0</v>
      </c>
      <c r="U5341" s="9">
        <v>18.310885298567605</v>
      </c>
      <c r="V5341" s="9">
        <v>10.424639577694592</v>
      </c>
      <c r="W5341" s="9">
        <v>13.367846787660534</v>
      </c>
      <c r="X5341" s="9">
        <v>11.89153224913211</v>
      </c>
      <c r="Y5341" s="9">
        <v>8.888637354297849</v>
      </c>
      <c r="Z5341" s="9">
        <v>9.6023989126708251</v>
      </c>
      <c r="AA5341" s="9">
        <v>1.0769230769230769</v>
      </c>
      <c r="AB5341" s="9">
        <v>12.206897273829156</v>
      </c>
      <c r="AC5341" s="9">
        <v>1.3148864936549187</v>
      </c>
      <c r="AD5341" s="9">
        <v>11.194759113069059</v>
      </c>
      <c r="AE5341" s="9">
        <v>5.6974824934813943</v>
      </c>
      <c r="AF5341" s="9">
        <v>1.1306227424084603</v>
      </c>
      <c r="AG5341" s="16">
        <v>0.66942536630036631</v>
      </c>
      <c r="AH5341" s="16">
        <v>0.70195789328174063</v>
      </c>
      <c r="AI5341" s="16">
        <v>0.19145267835577345</v>
      </c>
      <c r="AJ5341" s="9">
        <v>23.306133723992659</v>
      </c>
      <c r="AK5341" s="9">
        <v>1.4040344811488887</v>
      </c>
      <c r="AL5341" s="9">
        <v>7.3361111711981106E-2</v>
      </c>
      <c r="AM5341" s="9">
        <v>1.4773955928608697</v>
      </c>
      <c r="AN5341" s="14">
        <v>0.21365084495457262</v>
      </c>
      <c r="AO5341" s="9">
        <v>4.5660358375041694</v>
      </c>
      <c r="AP5341" s="9">
        <v>-5.7526356948391921E-3</v>
      </c>
      <c r="AQ5341" s="9">
        <v>4.5602832018093302</v>
      </c>
      <c r="AR5341" s="9">
        <v>2.7703424940770391</v>
      </c>
    </row>
    <row r="5342" spans="1:44" ht="18" customHeight="1">
      <c r="A5342" s="7" t="e">
        <f>#REF!</f>
        <v>#REF!</v>
      </c>
      <c r="B5342" s="7">
        <f>SUBTOTAL(3,$C$2:C5341)</f>
        <v>5340</v>
      </c>
      <c r="C5342" s="6" t="s">
        <v>2739</v>
      </c>
      <c r="D5342" s="18" t="s">
        <v>56</v>
      </c>
      <c r="E5342" s="7" t="s">
        <v>96</v>
      </c>
      <c r="F5342" s="7" t="s">
        <v>80</v>
      </c>
      <c r="G5342" s="7" t="s">
        <v>81</v>
      </c>
      <c r="H5342" s="7">
        <v>213</v>
      </c>
      <c r="I5342" s="7">
        <v>26</v>
      </c>
      <c r="J5342" s="7">
        <v>23</v>
      </c>
      <c r="K5342" s="7" t="s">
        <v>300</v>
      </c>
      <c r="L5342" s="8">
        <v>0.30434782608695654</v>
      </c>
      <c r="M5342" s="12">
        <v>13.6463768115942</v>
      </c>
      <c r="N5342" s="9">
        <v>4.9085356937740761</v>
      </c>
      <c r="O5342" s="9">
        <v>4.9261473215272584</v>
      </c>
      <c r="P5342" s="9">
        <v>87.344886863486451</v>
      </c>
      <c r="Q5342" s="9">
        <v>120.62961431504753</v>
      </c>
      <c r="R5342" s="9">
        <v>-33.284727451561061</v>
      </c>
      <c r="S5342" s="9">
        <v>54.028858947660517</v>
      </c>
      <c r="T5342" s="9">
        <v>2.0945479641131812</v>
      </c>
      <c r="U5342" s="9">
        <v>16.433487730745174</v>
      </c>
      <c r="V5342" s="9">
        <v>8.9267356171275285</v>
      </c>
      <c r="W5342" s="9">
        <v>12.099970887169471</v>
      </c>
      <c r="X5342" s="9">
        <v>10.295985745090878</v>
      </c>
      <c r="Y5342" s="9">
        <v>5.4450183915507191</v>
      </c>
      <c r="Z5342" s="9">
        <v>6.1904684927824345</v>
      </c>
      <c r="AA5342" s="9">
        <v>0.33333333333333331</v>
      </c>
      <c r="AB5342" s="9">
        <v>18.069251242276231</v>
      </c>
      <c r="AC5342" s="9">
        <v>1.0544838998497343</v>
      </c>
      <c r="AD5342" s="9">
        <v>14.548984150209771</v>
      </c>
      <c r="AE5342" s="9">
        <v>6.183696386620432</v>
      </c>
      <c r="AF5342" s="9">
        <v>1.4965821552866365</v>
      </c>
      <c r="AG5342" s="16">
        <v>0.60116959064327491</v>
      </c>
      <c r="AH5342" s="16">
        <v>0.63369391868457869</v>
      </c>
      <c r="AI5342" s="16">
        <v>0.22529191922962938</v>
      </c>
      <c r="AJ5342" s="9">
        <v>13.059608780638232</v>
      </c>
      <c r="AK5342" s="9">
        <v>0.25993954805486225</v>
      </c>
      <c r="AL5342" s="9">
        <v>-0.41925702129043374</v>
      </c>
      <c r="AM5342" s="9">
        <v>-0.15931747323557149</v>
      </c>
      <c r="AN5342" s="14">
        <v>-2.03038411090363E-2</v>
      </c>
      <c r="AO5342" s="9">
        <v>-7.6082565014312209E-2</v>
      </c>
      <c r="AP5342" s="9">
        <v>-3.6471282416246793</v>
      </c>
      <c r="AQ5342" s="9">
        <v>-3.7232108066389915</v>
      </c>
      <c r="AR5342" s="9">
        <v>-0.56339419983724792</v>
      </c>
    </row>
    <row r="5343" spans="1:44" ht="18" customHeight="1">
      <c r="A5343" s="7" t="e">
        <f>#REF!</f>
        <v>#REF!</v>
      </c>
      <c r="B5343" s="7">
        <f>SUBTOTAL(3,$C$2:C5342)</f>
        <v>5341</v>
      </c>
      <c r="C5343" s="6" t="s">
        <v>2739</v>
      </c>
      <c r="D5343" s="18" t="s">
        <v>113</v>
      </c>
      <c r="E5343" s="7" t="s">
        <v>96</v>
      </c>
      <c r="F5343" s="7" t="s">
        <v>80</v>
      </c>
      <c r="G5343" s="7" t="s">
        <v>81</v>
      </c>
      <c r="H5343" s="7">
        <v>213</v>
      </c>
      <c r="I5343" s="7">
        <v>27</v>
      </c>
      <c r="J5343" s="7">
        <v>3</v>
      </c>
      <c r="K5343" s="7" t="s">
        <v>200</v>
      </c>
      <c r="L5343" s="8">
        <v>0.66666666666666663</v>
      </c>
      <c r="M5343" s="12">
        <v>13.216666666666667</v>
      </c>
      <c r="N5343" s="9">
        <v>4.3070136230771432</v>
      </c>
      <c r="O5343" s="9">
        <v>7.0615366460177311</v>
      </c>
      <c r="P5343" s="9">
        <v>104.72358023912926</v>
      </c>
      <c r="Q5343" s="9">
        <v>110.48995044579759</v>
      </c>
      <c r="R5343" s="9">
        <v>-5.7663702066683173</v>
      </c>
      <c r="S5343" s="9">
        <v>51.956815114709855</v>
      </c>
      <c r="T5343" s="9">
        <v>0</v>
      </c>
      <c r="U5343" s="9">
        <v>30.364372469635629</v>
      </c>
      <c r="V5343" s="9">
        <v>15.000164420014722</v>
      </c>
      <c r="W5343" s="9">
        <v>21.429310096601707</v>
      </c>
      <c r="X5343" s="9">
        <v>19.038252028471117</v>
      </c>
      <c r="Y5343" s="9">
        <v>2.6954177897574123</v>
      </c>
      <c r="Z5343" s="9">
        <v>2.5641025641025643</v>
      </c>
      <c r="AA5343" s="9">
        <v>0.33333333333333331</v>
      </c>
      <c r="AB5343" s="9">
        <v>0</v>
      </c>
      <c r="AC5343" s="9">
        <v>0.88598189065235955</v>
      </c>
      <c r="AD5343" s="9">
        <v>10.672041302311174</v>
      </c>
      <c r="AE5343" s="9">
        <v>7.3696934191565333</v>
      </c>
      <c r="AF5343" s="9">
        <v>0</v>
      </c>
      <c r="AG5343" s="16">
        <v>0.51666666666666661</v>
      </c>
      <c r="AH5343" s="16">
        <v>0.63815789473684204</v>
      </c>
      <c r="AI5343" s="16">
        <v>0.18927091002779625</v>
      </c>
      <c r="AJ5343" s="9">
        <v>23.435635433730656</v>
      </c>
      <c r="AK5343" s="9">
        <v>0.36257569643798288</v>
      </c>
      <c r="AL5343" s="9">
        <v>1.8574691612132498E-2</v>
      </c>
      <c r="AM5343" s="9">
        <v>0.38115038805011536</v>
      </c>
      <c r="AN5343" s="14">
        <v>0.38451489336707728</v>
      </c>
      <c r="AO5343" s="9">
        <v>3.413231623187007</v>
      </c>
      <c r="AP5343" s="9">
        <v>-4.158137764672178</v>
      </c>
      <c r="AQ5343" s="9">
        <v>-0.74490614148517142</v>
      </c>
      <c r="AR5343" s="9">
        <v>5.1837991135534327E-2</v>
      </c>
    </row>
    <row r="5344" spans="1:44" ht="18" customHeight="1">
      <c r="A5344" s="7" t="e">
        <f>#REF!</f>
        <v>#REF!</v>
      </c>
      <c r="B5344" s="7">
        <f>SUBTOTAL(3,$C$2:C5343)</f>
        <v>5342</v>
      </c>
      <c r="C5344" s="6" t="s">
        <v>2739</v>
      </c>
      <c r="D5344" s="18" t="s">
        <v>115</v>
      </c>
      <c r="E5344" s="7" t="s">
        <v>96</v>
      </c>
      <c r="F5344" s="7" t="s">
        <v>80</v>
      </c>
      <c r="G5344" s="7" t="s">
        <v>81</v>
      </c>
      <c r="H5344" s="7">
        <v>213</v>
      </c>
      <c r="I5344" s="7">
        <v>28</v>
      </c>
      <c r="J5344" s="7">
        <v>22</v>
      </c>
      <c r="K5344" s="7" t="s">
        <v>1276</v>
      </c>
      <c r="L5344" s="8">
        <v>0.77272727272727271</v>
      </c>
      <c r="M5344" s="12">
        <v>12.137878787878787</v>
      </c>
      <c r="N5344" s="9">
        <v>4.7060409301441632</v>
      </c>
      <c r="O5344" s="9">
        <v>5.6581711700859492</v>
      </c>
      <c r="P5344" s="9">
        <v>116.39969555551083</v>
      </c>
      <c r="Q5344" s="9">
        <v>107.49408653550346</v>
      </c>
      <c r="R5344" s="9">
        <v>8.9056090200073026</v>
      </c>
      <c r="S5344" s="9">
        <v>56.406743345214913</v>
      </c>
      <c r="T5344" s="9">
        <v>0</v>
      </c>
      <c r="U5344" s="9">
        <v>27.351240636488036</v>
      </c>
      <c r="V5344" s="9">
        <v>14.172175650898215</v>
      </c>
      <c r="W5344" s="9">
        <v>10.480438200477808</v>
      </c>
      <c r="X5344" s="9">
        <v>12.143497735527967</v>
      </c>
      <c r="Y5344" s="9">
        <v>13.067156712457766</v>
      </c>
      <c r="Z5344" s="9">
        <v>14.315449630750528</v>
      </c>
      <c r="AA5344" s="9">
        <v>0.86363636363636365</v>
      </c>
      <c r="AB5344" s="9">
        <v>18.337310769439338</v>
      </c>
      <c r="AC5344" s="9">
        <v>1.7325673470938101</v>
      </c>
      <c r="AD5344" s="9">
        <v>7.4160655230665862</v>
      </c>
      <c r="AE5344" s="9">
        <v>6.7998781127849748</v>
      </c>
      <c r="AF5344" s="9">
        <v>5.2965744560787771</v>
      </c>
      <c r="AG5344" s="16">
        <v>0.58963203463203462</v>
      </c>
      <c r="AH5344" s="16">
        <v>0.62174250578241241</v>
      </c>
      <c r="AI5344" s="16">
        <v>0.24454672656738496</v>
      </c>
      <c r="AJ5344" s="9">
        <v>21.522060578764329</v>
      </c>
      <c r="AK5344" s="9">
        <v>0.98247926938330643</v>
      </c>
      <c r="AL5344" s="9">
        <v>0.25449177394645717</v>
      </c>
      <c r="AM5344" s="9">
        <v>1.2369710433297636</v>
      </c>
      <c r="AN5344" s="14">
        <v>0.18529088153735068</v>
      </c>
      <c r="AO5344" s="9">
        <v>1.8785034091141712</v>
      </c>
      <c r="AP5344" s="9">
        <v>2.2654870759531809</v>
      </c>
      <c r="AQ5344" s="9">
        <v>4.1439904850673521</v>
      </c>
      <c r="AR5344" s="9">
        <v>1.6913920197895034</v>
      </c>
    </row>
    <row r="5345" spans="1:44" ht="18" customHeight="1">
      <c r="A5345" s="7" t="e">
        <f>#REF!</f>
        <v>#REF!</v>
      </c>
      <c r="B5345" s="7">
        <f>SUBTOTAL(3,$C$2:C5344)</f>
        <v>5343</v>
      </c>
      <c r="C5345" s="6" t="s">
        <v>2739</v>
      </c>
      <c r="D5345" s="18" t="s">
        <v>117</v>
      </c>
      <c r="E5345" s="7" t="s">
        <v>96</v>
      </c>
      <c r="F5345" s="7" t="s">
        <v>192</v>
      </c>
      <c r="G5345" s="7" t="s">
        <v>81</v>
      </c>
      <c r="H5345" s="7">
        <v>213</v>
      </c>
      <c r="I5345" s="7">
        <v>29</v>
      </c>
      <c r="J5345" s="7">
        <v>3</v>
      </c>
      <c r="K5345" s="7" t="s">
        <v>189</v>
      </c>
      <c r="L5345" s="8">
        <v>0.33333333333333331</v>
      </c>
      <c r="M5345" s="12">
        <v>6.1833333333333336</v>
      </c>
      <c r="N5345" s="9">
        <v>1.6652611892926827</v>
      </c>
      <c r="O5345" s="9">
        <v>3.9355138430003371E-2</v>
      </c>
      <c r="P5345" s="9">
        <v>-19.364935530901722</v>
      </c>
      <c r="Q5345" s="9">
        <v>105.00482255215418</v>
      </c>
      <c r="R5345" s="9">
        <v>-124.36975808305591</v>
      </c>
      <c r="S5345" s="9">
        <v>49.512670565302152</v>
      </c>
      <c r="T5345" s="9">
        <v>0</v>
      </c>
      <c r="U5345" s="9">
        <v>54.580896686159839</v>
      </c>
      <c r="V5345" s="9">
        <v>5.9335443037974684</v>
      </c>
      <c r="W5345" s="9">
        <v>15.462276105120049</v>
      </c>
      <c r="X5345" s="9">
        <v>11.052891585770913</v>
      </c>
      <c r="Y5345" s="9">
        <v>0</v>
      </c>
      <c r="Z5345" s="9">
        <v>0</v>
      </c>
      <c r="AA5345" s="9">
        <v>0</v>
      </c>
      <c r="AB5345" s="9">
        <v>28.654970760233919</v>
      </c>
      <c r="AC5345" s="9">
        <v>1.58821589185838</v>
      </c>
      <c r="AD5345" s="9">
        <v>30.462212949048467</v>
      </c>
      <c r="AE5345" s="9">
        <v>16.099957352817615</v>
      </c>
      <c r="AF5345" s="9">
        <v>0</v>
      </c>
      <c r="AG5345" s="16">
        <v>0.58333333333333337</v>
      </c>
      <c r="AH5345" s="16">
        <v>0.80555555555555569</v>
      </c>
      <c r="AI5345" s="16">
        <v>0.38208109129047602</v>
      </c>
      <c r="AJ5345" s="9">
        <v>38.502886141378831</v>
      </c>
      <c r="AK5345" s="9">
        <v>-0.19467833151775354</v>
      </c>
      <c r="AL5345" s="9">
        <v>2.3502126886705922E-2</v>
      </c>
      <c r="AM5345" s="9">
        <v>-0.17117620463104763</v>
      </c>
      <c r="AN5345" s="14">
        <v>-0.36911310971654476</v>
      </c>
      <c r="AO5345" s="9">
        <v>-3.8650665559050541</v>
      </c>
      <c r="AP5345" s="9">
        <v>-6.8974754612322204</v>
      </c>
      <c r="AQ5345" s="9">
        <v>-10.762542017137275</v>
      </c>
      <c r="AR5345" s="9">
        <v>-0.16844057452631755</v>
      </c>
    </row>
    <row r="5346" spans="1:44" ht="18" customHeight="1">
      <c r="A5346" s="7" t="e">
        <f>#REF!</f>
        <v>#REF!</v>
      </c>
      <c r="B5346" s="7">
        <f>SUBTOTAL(3,$C$2:C5345)</f>
        <v>5344</v>
      </c>
      <c r="C5346" s="6" t="s">
        <v>2739</v>
      </c>
      <c r="D5346" s="18" t="s">
        <v>60</v>
      </c>
      <c r="E5346" s="7" t="s">
        <v>96</v>
      </c>
      <c r="F5346" s="7" t="s">
        <v>192</v>
      </c>
      <c r="G5346" s="7" t="s">
        <v>81</v>
      </c>
      <c r="H5346" s="7">
        <v>213</v>
      </c>
      <c r="I5346" s="7">
        <v>30</v>
      </c>
      <c r="J5346" s="7">
        <v>8</v>
      </c>
      <c r="K5346" s="7" t="s">
        <v>295</v>
      </c>
      <c r="L5346" s="8">
        <v>0.25</v>
      </c>
      <c r="M5346" s="12">
        <v>6.4187500000000002</v>
      </c>
      <c r="N5346" s="9">
        <v>1.7750100593830656</v>
      </c>
      <c r="O5346" s="9">
        <v>2.1695099867920824</v>
      </c>
      <c r="P5346" s="9">
        <v>113.31867941019982</v>
      </c>
      <c r="Q5346" s="9">
        <v>106.4023067796857</v>
      </c>
      <c r="R5346" s="9">
        <v>6.9163726305141484</v>
      </c>
      <c r="S5346" s="9">
        <v>55.208333333333336</v>
      </c>
      <c r="T5346" s="9">
        <v>0</v>
      </c>
      <c r="U5346" s="9">
        <v>5.2083333333333339</v>
      </c>
      <c r="V5346" s="9">
        <v>6.312437451461971</v>
      </c>
      <c r="W5346" s="9">
        <v>31.845427439227482</v>
      </c>
      <c r="X5346" s="9">
        <v>19.425200344101615</v>
      </c>
      <c r="Y5346" s="9">
        <v>14.056527051663274</v>
      </c>
      <c r="Z5346" s="9">
        <v>21.875</v>
      </c>
      <c r="AA5346" s="9">
        <v>2</v>
      </c>
      <c r="AB5346" s="9">
        <v>8.3333333333333339</v>
      </c>
      <c r="AC5346" s="9">
        <v>0</v>
      </c>
      <c r="AD5346" s="9">
        <v>15.441340599899192</v>
      </c>
      <c r="AE5346" s="9">
        <v>2.8742750405978383</v>
      </c>
      <c r="AF5346" s="9">
        <v>1.4722481228836433</v>
      </c>
      <c r="AG5346" s="16">
        <v>0.55555555555555558</v>
      </c>
      <c r="AH5346" s="16">
        <v>0.56746031746031744</v>
      </c>
      <c r="AI5346" s="16">
        <v>0.20794488628260246</v>
      </c>
      <c r="AJ5346" s="9">
        <v>16.445102378423222</v>
      </c>
      <c r="AK5346" s="9">
        <v>0.13068891849287997</v>
      </c>
      <c r="AL5346" s="9">
        <v>7.3711800259729496E-2</v>
      </c>
      <c r="AM5346" s="9">
        <v>0.20440071875260946</v>
      </c>
      <c r="AN5346" s="14">
        <v>0.15922159201761205</v>
      </c>
      <c r="AO5346" s="9">
        <v>-1.2631605351726729</v>
      </c>
      <c r="AP5346" s="9">
        <v>-1.6505255433096888E-2</v>
      </c>
      <c r="AQ5346" s="9">
        <v>-1.2796657906057698</v>
      </c>
      <c r="AR5346" s="9">
        <v>3.069639971153006E-2</v>
      </c>
    </row>
    <row r="5347" spans="1:44" ht="18" customHeight="1">
      <c r="A5347" s="7" t="e">
        <f>#REF!</f>
        <v>#REF!</v>
      </c>
      <c r="B5347" s="7">
        <f>SUBTOTAL(3,$C$2:C5346)</f>
        <v>5345</v>
      </c>
      <c r="C5347" s="6" t="s">
        <v>2739</v>
      </c>
      <c r="D5347" s="18" t="s">
        <v>191</v>
      </c>
      <c r="E5347" s="7" t="s">
        <v>96</v>
      </c>
      <c r="F5347" s="7" t="s">
        <v>192</v>
      </c>
      <c r="G5347" s="7" t="s">
        <v>81</v>
      </c>
      <c r="H5347" s="7">
        <v>213</v>
      </c>
      <c r="I5347" s="7">
        <v>32</v>
      </c>
      <c r="J5347" s="7">
        <v>27</v>
      </c>
      <c r="K5347" s="7" t="s">
        <v>1239</v>
      </c>
      <c r="L5347" s="8">
        <v>0.14814814814814814</v>
      </c>
      <c r="M5347" s="12">
        <v>13.473456790123461</v>
      </c>
      <c r="N5347" s="9">
        <v>4.6631093316881715</v>
      </c>
      <c r="O5347" s="9">
        <v>4.3793612858291047</v>
      </c>
      <c r="P5347" s="9">
        <v>127.0978998246861</v>
      </c>
      <c r="Q5347" s="9">
        <v>121.50371721344463</v>
      </c>
      <c r="R5347" s="9">
        <v>5.5941826112414512</v>
      </c>
      <c r="S5347" s="9">
        <v>67.908260635766609</v>
      </c>
      <c r="T5347" s="9">
        <v>0</v>
      </c>
      <c r="U5347" s="9">
        <v>19.471167582098264</v>
      </c>
      <c r="V5347" s="9">
        <v>8.6178001190086224</v>
      </c>
      <c r="W5347" s="9">
        <v>13.740514495921932</v>
      </c>
      <c r="X5347" s="9">
        <v>10.766232400369779</v>
      </c>
      <c r="Y5347" s="9">
        <v>10.008847912327473</v>
      </c>
      <c r="Z5347" s="9">
        <v>10.438865409548285</v>
      </c>
      <c r="AA5347" s="9">
        <v>0.95454545454545459</v>
      </c>
      <c r="AB5347" s="9">
        <v>10.160703218142093</v>
      </c>
      <c r="AC5347" s="9">
        <v>1.1618191977389518</v>
      </c>
      <c r="AD5347" s="9">
        <v>6.9377821518552345</v>
      </c>
      <c r="AE5347" s="9">
        <v>6.9130966731608217</v>
      </c>
      <c r="AF5347" s="9">
        <v>2.1536272572730457</v>
      </c>
      <c r="AG5347" s="16">
        <v>0.4865537240537241</v>
      </c>
      <c r="AH5347" s="16">
        <v>0.53024378215951806</v>
      </c>
      <c r="AI5347" s="16">
        <v>0.22926693519728444</v>
      </c>
      <c r="AJ5347" s="9">
        <v>14.206134239766069</v>
      </c>
      <c r="AK5347" s="9">
        <v>-0.39612069064072858</v>
      </c>
      <c r="AL5347" s="9">
        <v>-7.6916501418580252E-2</v>
      </c>
      <c r="AM5347" s="9">
        <v>-0.47303719205930883</v>
      </c>
      <c r="AN5347" s="14">
        <v>-5.2013069177731297E-2</v>
      </c>
      <c r="AO5347" s="9">
        <v>-3.4928525634609429</v>
      </c>
      <c r="AP5347" s="9">
        <v>-1.8583153740268861</v>
      </c>
      <c r="AQ5347" s="9">
        <v>-5.3511679374878289</v>
      </c>
      <c r="AR5347" s="9">
        <v>-1.0159158690492618</v>
      </c>
    </row>
    <row r="5348" spans="1:44" ht="18" customHeight="1">
      <c r="A5348" s="7" t="e">
        <f>#REF!</f>
        <v>#REF!</v>
      </c>
      <c r="B5348" s="7">
        <f>SUBTOTAL(3,$C$2:C5347)</f>
        <v>5346</v>
      </c>
      <c r="C5348" s="6" t="s">
        <v>2740</v>
      </c>
      <c r="D5348" s="18" t="s">
        <v>115</v>
      </c>
      <c r="E5348" s="7" t="s">
        <v>66</v>
      </c>
      <c r="F5348" s="7" t="s">
        <v>358</v>
      </c>
      <c r="G5348" s="7" t="s">
        <v>351</v>
      </c>
      <c r="H5348" s="7">
        <v>190</v>
      </c>
      <c r="I5348" s="7">
        <v>28</v>
      </c>
      <c r="J5348" s="7">
        <v>15</v>
      </c>
      <c r="K5348" s="7" t="s">
        <v>706</v>
      </c>
      <c r="L5348" s="8">
        <v>0.26666666666666666</v>
      </c>
      <c r="M5348" s="12">
        <v>6.2577777777777772</v>
      </c>
      <c r="N5348" s="9">
        <v>1.5805916581840158</v>
      </c>
      <c r="O5348" s="9">
        <v>1.2848641281232032</v>
      </c>
      <c r="P5348" s="9">
        <v>60.613110206028587</v>
      </c>
      <c r="Q5348" s="9">
        <v>118.71452617948096</v>
      </c>
      <c r="R5348" s="9">
        <v>-58.10141597345239</v>
      </c>
      <c r="S5348" s="9">
        <v>22.962962962962965</v>
      </c>
      <c r="T5348" s="9">
        <v>9.3333333333333339</v>
      </c>
      <c r="U5348" s="9">
        <v>26.851851851851855</v>
      </c>
      <c r="V5348" s="9">
        <v>1.9474748294113446</v>
      </c>
      <c r="W5348" s="9">
        <v>8.3960732644479315</v>
      </c>
      <c r="X5348" s="9">
        <v>4.7083124562293035</v>
      </c>
      <c r="Y5348" s="9">
        <v>15.444625263761756</v>
      </c>
      <c r="Z5348" s="9">
        <v>15.444444444444446</v>
      </c>
      <c r="AA5348" s="9">
        <v>1.5714285714285714</v>
      </c>
      <c r="AB5348" s="9">
        <v>14.851851851851851</v>
      </c>
      <c r="AC5348" s="9">
        <v>1.825121718401713</v>
      </c>
      <c r="AD5348" s="9">
        <v>13.064268871252249</v>
      </c>
      <c r="AE5348" s="9">
        <v>3.3758699695239653</v>
      </c>
      <c r="AF5348" s="9">
        <v>0</v>
      </c>
      <c r="AG5348" s="16">
        <v>0.35185185185185186</v>
      </c>
      <c r="AH5348" s="16">
        <v>0.41590909090909089</v>
      </c>
      <c r="AI5348" s="16">
        <v>0.1370670011394968</v>
      </c>
      <c r="AJ5348" s="9">
        <v>70.161390982551652</v>
      </c>
      <c r="AK5348" s="9">
        <v>-0.15045634539307351</v>
      </c>
      <c r="AL5348" s="9">
        <v>-6.1153436524847823E-2</v>
      </c>
      <c r="AM5348" s="9">
        <v>-0.21160978191792135</v>
      </c>
      <c r="AN5348" s="14">
        <v>-9.0174622976386953E-2</v>
      </c>
      <c r="AO5348" s="9">
        <v>-4.4818866458503646</v>
      </c>
      <c r="AP5348" s="9">
        <v>-2.4502004954150429</v>
      </c>
      <c r="AQ5348" s="9">
        <v>-6.9320871412654075</v>
      </c>
      <c r="AR5348" s="9">
        <v>-0.47974982348198231</v>
      </c>
    </row>
    <row r="5349" spans="1:44" ht="18" customHeight="1">
      <c r="A5349" s="7" t="e">
        <f>#REF!</f>
        <v>#REF!</v>
      </c>
      <c r="B5349" s="7">
        <f>SUBTOTAL(3,$C$2:C5348)</f>
        <v>5347</v>
      </c>
      <c r="C5349" s="6" t="s">
        <v>2741</v>
      </c>
      <c r="D5349" s="18" t="s">
        <v>65</v>
      </c>
      <c r="E5349" s="7" t="s">
        <v>96</v>
      </c>
      <c r="F5349" s="7" t="s">
        <v>111</v>
      </c>
      <c r="G5349" s="7" t="s">
        <v>226</v>
      </c>
      <c r="H5349" s="7">
        <v>208</v>
      </c>
      <c r="I5349" s="7">
        <v>35</v>
      </c>
      <c r="J5349" s="7">
        <v>2</v>
      </c>
      <c r="K5349" s="7" t="s">
        <v>398</v>
      </c>
      <c r="L5349" s="8">
        <v>1</v>
      </c>
      <c r="M5349" s="12">
        <v>11.566666666666666</v>
      </c>
      <c r="N5349" s="9">
        <v>4.3923866581634119</v>
      </c>
      <c r="O5349" s="9">
        <v>3.3355793653124346</v>
      </c>
      <c r="P5349" s="9">
        <v>76.868949130672533</v>
      </c>
      <c r="Q5349" s="9">
        <v>96.62332142906962</v>
      </c>
      <c r="R5349" s="9">
        <v>-19.754372298397094</v>
      </c>
      <c r="S5349" s="9">
        <v>51.724137931034491</v>
      </c>
      <c r="T5349" s="9">
        <v>8.6206896551724146</v>
      </c>
      <c r="U5349" s="9">
        <v>34.482758620689658</v>
      </c>
      <c r="V5349" s="9">
        <v>9.1920158934306357</v>
      </c>
      <c r="W5349" s="9">
        <v>9.9933377748167889</v>
      </c>
      <c r="X5349" s="9">
        <v>9.9728230379224954</v>
      </c>
      <c r="Y5349" s="9">
        <v>7.5339025615268715</v>
      </c>
      <c r="Z5349" s="9">
        <v>8.6206896551724146</v>
      </c>
      <c r="AA5349" s="9">
        <v>0.5</v>
      </c>
      <c r="AB5349" s="9">
        <v>17.241379310344829</v>
      </c>
      <c r="AC5349" s="9">
        <v>0</v>
      </c>
      <c r="AD5349" s="9">
        <v>9.9803726620503994</v>
      </c>
      <c r="AE5349" s="9">
        <v>10.93595178294826</v>
      </c>
      <c r="AF5349" s="9">
        <v>0</v>
      </c>
      <c r="AG5349" s="16">
        <v>0.29166666666666663</v>
      </c>
      <c r="AH5349" s="16">
        <v>0.35361842105263158</v>
      </c>
      <c r="AI5349" s="16">
        <v>0.20975868134613351</v>
      </c>
      <c r="AJ5349" s="9">
        <v>2.9986894721348776</v>
      </c>
      <c r="AK5349" s="9">
        <v>-7.6581093757782562E-2</v>
      </c>
      <c r="AL5349" s="9">
        <v>6.2612798752545301E-2</v>
      </c>
      <c r="AM5349" s="9">
        <v>-1.3968295005237261E-2</v>
      </c>
      <c r="AN5349" s="14">
        <v>-2.4152671478796416E-2</v>
      </c>
      <c r="AO5349" s="9">
        <v>-5.7492681712443972</v>
      </c>
      <c r="AP5349" s="9">
        <v>-0.82390462839441714</v>
      </c>
      <c r="AQ5349" s="9">
        <v>-6.5731727996388143</v>
      </c>
      <c r="AR5349" s="9">
        <v>-0.26448182691244471</v>
      </c>
    </row>
    <row r="5350" spans="1:44" ht="18" customHeight="1">
      <c r="A5350" s="7" t="e">
        <f>#REF!</f>
        <v>#REF!</v>
      </c>
      <c r="B5350" s="7">
        <f>SUBTOTAL(3,$C$2:C5349)</f>
        <v>5348</v>
      </c>
      <c r="C5350" s="6" t="s">
        <v>2741</v>
      </c>
      <c r="D5350" s="18" t="s">
        <v>69</v>
      </c>
      <c r="E5350" s="7" t="s">
        <v>96</v>
      </c>
      <c r="F5350" s="7" t="s">
        <v>436</v>
      </c>
      <c r="G5350" s="7" t="s">
        <v>226</v>
      </c>
      <c r="H5350" s="7">
        <v>208</v>
      </c>
      <c r="I5350" s="7">
        <v>36</v>
      </c>
      <c r="J5350" s="7">
        <v>19</v>
      </c>
      <c r="K5350" s="7" t="s">
        <v>1249</v>
      </c>
      <c r="L5350" s="8">
        <v>0.47368421052631576</v>
      </c>
      <c r="M5350" s="12">
        <v>16.941228070175438</v>
      </c>
      <c r="N5350" s="9">
        <v>7.4821290931208724</v>
      </c>
      <c r="O5350" s="9">
        <v>7.9651160260456297</v>
      </c>
      <c r="P5350" s="9">
        <v>85.334738762906653</v>
      </c>
      <c r="Q5350" s="9">
        <v>115.59686787105753</v>
      </c>
      <c r="R5350" s="9">
        <v>-30.262129108150859</v>
      </c>
      <c r="S5350" s="9">
        <v>32.105463593281549</v>
      </c>
      <c r="T5350" s="9">
        <v>26.680983829699127</v>
      </c>
      <c r="U5350" s="9">
        <v>24.796982215424421</v>
      </c>
      <c r="V5350" s="9">
        <v>4.2958055733862164</v>
      </c>
      <c r="W5350" s="9">
        <v>17.696928573382671</v>
      </c>
      <c r="X5350" s="9">
        <v>10.505834943669292</v>
      </c>
      <c r="Y5350" s="9">
        <v>8.8141968391165442</v>
      </c>
      <c r="Z5350" s="9">
        <v>9.3293181876893527</v>
      </c>
      <c r="AA5350" s="9">
        <v>0.54545454545454541</v>
      </c>
      <c r="AB5350" s="9">
        <v>21.965441503160196</v>
      </c>
      <c r="AC5350" s="9">
        <v>1.786958233950692</v>
      </c>
      <c r="AD5350" s="9">
        <v>11.329669818430405</v>
      </c>
      <c r="AE5350" s="9">
        <v>6.8953549816599207</v>
      </c>
      <c r="AF5350" s="9">
        <v>0.37526972511492634</v>
      </c>
      <c r="AG5350" s="16">
        <v>0.56668140940586764</v>
      </c>
      <c r="AH5350" s="16">
        <v>0.609443757030799</v>
      </c>
      <c r="AI5350" s="16">
        <v>0.26598683694378111</v>
      </c>
      <c r="AJ5350" s="9">
        <v>15.841187621012208</v>
      </c>
      <c r="AK5350" s="9">
        <v>0.4487357816784468</v>
      </c>
      <c r="AL5350" s="9">
        <v>-1.2315543450002339E-2</v>
      </c>
      <c r="AM5350" s="9">
        <v>0.43642023822844445</v>
      </c>
      <c r="AN5350" s="14">
        <v>5.4233343952170388E-2</v>
      </c>
      <c r="AO5350" s="9">
        <v>-0.71330514465249717</v>
      </c>
      <c r="AP5350" s="9">
        <v>-2.3161749784987986</v>
      </c>
      <c r="AQ5350" s="9">
        <v>-3.0294801231512958</v>
      </c>
      <c r="AR5350" s="9">
        <v>-0.41164284924267025</v>
      </c>
    </row>
    <row r="5351" spans="1:44" ht="18" customHeight="1">
      <c r="A5351" s="7" t="e">
        <f>#REF!</f>
        <v>#REF!</v>
      </c>
      <c r="B5351" s="7">
        <f>SUBTOTAL(3,$C$2:C5350)</f>
        <v>5349</v>
      </c>
      <c r="C5351" s="6" t="s">
        <v>2742</v>
      </c>
      <c r="D5351" s="18" t="s">
        <v>69</v>
      </c>
      <c r="E5351" s="7" t="s">
        <v>153</v>
      </c>
      <c r="F5351" s="7" t="s">
        <v>243</v>
      </c>
      <c r="G5351" s="7" t="s">
        <v>351</v>
      </c>
      <c r="H5351" s="7">
        <v>196</v>
      </c>
      <c r="I5351" s="7">
        <v>23</v>
      </c>
      <c r="J5351" s="7">
        <v>2</v>
      </c>
      <c r="K5351" s="7" t="s">
        <v>398</v>
      </c>
      <c r="L5351" s="8">
        <v>1</v>
      </c>
      <c r="M5351" s="12">
        <v>2.4833333333333334</v>
      </c>
      <c r="N5351" s="9">
        <v>0.96974211737140481</v>
      </c>
      <c r="O5351" s="9">
        <v>1.1394815321332401</v>
      </c>
      <c r="P5351" s="9">
        <v>79.498874872456881</v>
      </c>
      <c r="Q5351" s="9">
        <v>109.0041696880414</v>
      </c>
      <c r="R5351" s="9">
        <v>-29.50529481558452</v>
      </c>
      <c r="S5351" s="9">
        <v>77.777777777777771</v>
      </c>
      <c r="T5351" s="9">
        <v>0</v>
      </c>
      <c r="U5351" s="9">
        <v>55.555555555555557</v>
      </c>
      <c r="V5351" s="9">
        <v>0</v>
      </c>
      <c r="W5351" s="9">
        <v>0</v>
      </c>
      <c r="X5351" s="9">
        <v>0</v>
      </c>
      <c r="Y5351" s="9">
        <v>0</v>
      </c>
      <c r="Z5351" s="9">
        <v>0</v>
      </c>
      <c r="AA5351" s="9">
        <v>0</v>
      </c>
      <c r="AB5351" s="9">
        <v>0</v>
      </c>
      <c r="AC5351" s="9">
        <v>0</v>
      </c>
      <c r="AD5351" s="9">
        <v>8.2500251202688002</v>
      </c>
      <c r="AE5351" s="9">
        <v>16.5000502405376</v>
      </c>
      <c r="AF5351" s="9">
        <v>0</v>
      </c>
      <c r="AG5351" s="16">
        <v>0.5</v>
      </c>
      <c r="AH5351" s="16">
        <v>0.41666666666666663</v>
      </c>
      <c r="AI5351" s="16">
        <v>0.27610153369355672</v>
      </c>
      <c r="AJ5351" s="9">
        <v>12.317417597627966</v>
      </c>
      <c r="AK5351" s="9">
        <v>1.4079403756296771E-2</v>
      </c>
      <c r="AL5351" s="9">
        <v>4.3305101551217714E-3</v>
      </c>
      <c r="AM5351" s="9">
        <v>1.8409913911418541E-2</v>
      </c>
      <c r="AN5351" s="14">
        <v>0.14826776304498154</v>
      </c>
      <c r="AO5351" s="9">
        <v>-8.0931124835311081</v>
      </c>
      <c r="AP5351" s="9">
        <v>-8.3924509234785489</v>
      </c>
      <c r="AQ5351" s="9">
        <v>-16.485563407009657</v>
      </c>
      <c r="AR5351" s="9">
        <v>-8.9372627231653803E-2</v>
      </c>
    </row>
    <row r="5352" spans="1:44" ht="18" customHeight="1">
      <c r="A5352" s="7" t="e">
        <f>#REF!</f>
        <v>#REF!</v>
      </c>
      <c r="B5352" s="7">
        <f>SUBTOTAL(3,$C$2:C5351)</f>
        <v>5350</v>
      </c>
      <c r="C5352" s="6" t="s">
        <v>2743</v>
      </c>
      <c r="D5352" s="18" t="s">
        <v>109</v>
      </c>
      <c r="E5352" s="7" t="s">
        <v>105</v>
      </c>
      <c r="F5352" s="7" t="s">
        <v>130</v>
      </c>
      <c r="G5352" s="7" t="s">
        <v>226</v>
      </c>
      <c r="H5352" s="7">
        <v>206</v>
      </c>
      <c r="I5352" s="7">
        <v>25</v>
      </c>
      <c r="J5352" s="7">
        <v>5</v>
      </c>
      <c r="K5352" s="7" t="s">
        <v>72</v>
      </c>
      <c r="L5352" s="8">
        <v>0.6</v>
      </c>
      <c r="M5352" s="12">
        <v>13.720000000000002</v>
      </c>
      <c r="N5352" s="9">
        <v>3.6151411978681267</v>
      </c>
      <c r="O5352" s="9">
        <v>1.8825357722380065</v>
      </c>
      <c r="P5352" s="9">
        <v>40.928513331960289</v>
      </c>
      <c r="Q5352" s="9">
        <v>105.62303691141658</v>
      </c>
      <c r="R5352" s="9">
        <v>-64.694523579456316</v>
      </c>
      <c r="S5352" s="9">
        <v>36.896551724137929</v>
      </c>
      <c r="T5352" s="9">
        <v>26.896551724137929</v>
      </c>
      <c r="U5352" s="9">
        <v>6.8965517241379315</v>
      </c>
      <c r="V5352" s="9">
        <v>4.6992787179980322</v>
      </c>
      <c r="W5352" s="9">
        <v>20.133116460222919</v>
      </c>
      <c r="X5352" s="9">
        <v>12.311604411269329</v>
      </c>
      <c r="Y5352" s="9">
        <v>4.2602289873080679</v>
      </c>
      <c r="Z5352" s="9">
        <v>5</v>
      </c>
      <c r="AA5352" s="9">
        <v>0.66666666666666674</v>
      </c>
      <c r="AB5352" s="9">
        <v>8.4482758620689644</v>
      </c>
      <c r="AC5352" s="9">
        <v>0</v>
      </c>
      <c r="AD5352" s="9">
        <v>6.1081939595181369</v>
      </c>
      <c r="AE5352" s="9">
        <v>4.7359918505212777</v>
      </c>
      <c r="AF5352" s="9">
        <v>2.5105513004091571</v>
      </c>
      <c r="AG5352" s="16">
        <v>0.19791666666666666</v>
      </c>
      <c r="AH5352" s="16">
        <v>0.19791666666666666</v>
      </c>
      <c r="AI5352" s="16">
        <v>0.19371147396866945</v>
      </c>
      <c r="AJ5352" s="9">
        <v>-2.0830238078225012</v>
      </c>
      <c r="AK5352" s="9">
        <v>-0.32641590906318313</v>
      </c>
      <c r="AL5352" s="9">
        <v>4.9421655545760675E-2</v>
      </c>
      <c r="AM5352" s="9">
        <v>-0.27699425351742246</v>
      </c>
      <c r="AN5352" s="14">
        <v>-0.16151268426671861</v>
      </c>
      <c r="AO5352" s="9">
        <v>-10.439428460107962</v>
      </c>
      <c r="AP5352" s="9">
        <v>-1.8505150555178709</v>
      </c>
      <c r="AQ5352" s="9">
        <v>-12.289943515625833</v>
      </c>
      <c r="AR5352" s="9">
        <v>-1.0859848079568188</v>
      </c>
    </row>
    <row r="5353" spans="1:44" ht="18" customHeight="1">
      <c r="A5353" s="7" t="e">
        <f>#REF!</f>
        <v>#REF!</v>
      </c>
      <c r="B5353" s="7">
        <f>SUBTOTAL(3,$C$2:C5352)</f>
        <v>5351</v>
      </c>
      <c r="C5353" s="6" t="s">
        <v>2743</v>
      </c>
      <c r="D5353" s="18" t="s">
        <v>113</v>
      </c>
      <c r="E5353" s="7" t="s">
        <v>105</v>
      </c>
      <c r="F5353" s="7" t="s">
        <v>284</v>
      </c>
      <c r="G5353" s="7" t="s">
        <v>226</v>
      </c>
      <c r="H5353" s="7">
        <v>206</v>
      </c>
      <c r="I5353" s="7">
        <v>27</v>
      </c>
      <c r="J5353" s="7">
        <v>21</v>
      </c>
      <c r="K5353" s="7" t="s">
        <v>1240</v>
      </c>
      <c r="L5353" s="8">
        <v>0.42857142857142855</v>
      </c>
      <c r="M5353" s="12">
        <v>13.578571428571427</v>
      </c>
      <c r="N5353" s="9">
        <v>4.5476932233596887</v>
      </c>
      <c r="O5353" s="9">
        <v>4.725541937439476</v>
      </c>
      <c r="P5353" s="9">
        <v>107.91625997766059</v>
      </c>
      <c r="Q5353" s="9">
        <v>116.11123194169018</v>
      </c>
      <c r="R5353" s="9">
        <v>-8.1949719640295449</v>
      </c>
      <c r="S5353" s="9">
        <v>46.775386870475927</v>
      </c>
      <c r="T5353" s="9">
        <v>22.132344272174777</v>
      </c>
      <c r="U5353" s="9">
        <v>13.451537787106398</v>
      </c>
      <c r="V5353" s="9">
        <v>9.6011394273168005</v>
      </c>
      <c r="W5353" s="9">
        <v>14.029711053058893</v>
      </c>
      <c r="X5353" s="9">
        <v>11.754241431644582</v>
      </c>
      <c r="Y5353" s="9">
        <v>12.245143513104718</v>
      </c>
      <c r="Z5353" s="9">
        <v>12.065068845921841</v>
      </c>
      <c r="AA5353" s="9">
        <v>1.0769230769230769</v>
      </c>
      <c r="AB5353" s="9">
        <v>13.646584896584894</v>
      </c>
      <c r="AC5353" s="9">
        <v>0.32816698220465101</v>
      </c>
      <c r="AD5353" s="9">
        <v>6.3611134760120054</v>
      </c>
      <c r="AE5353" s="9">
        <v>4.7305080908046326</v>
      </c>
      <c r="AF5353" s="9">
        <v>0.2892723354402002</v>
      </c>
      <c r="AG5353" s="16">
        <v>0.52026087947140576</v>
      </c>
      <c r="AH5353" s="16">
        <v>0.51373974274990752</v>
      </c>
      <c r="AI5353" s="16">
        <v>0.20853578401880593</v>
      </c>
      <c r="AJ5353" s="9">
        <v>10.717834976045904</v>
      </c>
      <c r="AK5353" s="9">
        <v>0.28067628784134679</v>
      </c>
      <c r="AL5353" s="9">
        <v>-9.7611734246348322E-2</v>
      </c>
      <c r="AM5353" s="9">
        <v>0.18306455359499846</v>
      </c>
      <c r="AN5353" s="14">
        <v>2.5679755019463228E-2</v>
      </c>
      <c r="AO5353" s="9">
        <v>0.28742476927769012</v>
      </c>
      <c r="AP5353" s="9">
        <v>-2.7638075792853956</v>
      </c>
      <c r="AQ5353" s="9">
        <v>-2.4763828100077054</v>
      </c>
      <c r="AR5353" s="9">
        <v>-0.14150058153510126</v>
      </c>
    </row>
    <row r="5354" spans="1:44" ht="18" customHeight="1">
      <c r="A5354" s="7" t="e">
        <f>#REF!</f>
        <v>#REF!</v>
      </c>
      <c r="B5354" s="7">
        <f>SUBTOTAL(3,$C$2:C5353)</f>
        <v>5352</v>
      </c>
      <c r="C5354" s="6" t="s">
        <v>2744</v>
      </c>
      <c r="D5354" s="18" t="s">
        <v>83</v>
      </c>
      <c r="E5354" s="7" t="s">
        <v>75</v>
      </c>
      <c r="F5354" s="7" t="s">
        <v>233</v>
      </c>
      <c r="G5354" s="7" t="s">
        <v>212</v>
      </c>
      <c r="H5354" s="7">
        <v>195</v>
      </c>
      <c r="I5354" s="7">
        <v>24</v>
      </c>
      <c r="J5354" s="7">
        <v>3</v>
      </c>
      <c r="K5354" s="7" t="s">
        <v>189</v>
      </c>
      <c r="L5354" s="8">
        <v>0.33333333333333331</v>
      </c>
      <c r="M5354" s="12">
        <v>8.9888888888888889</v>
      </c>
      <c r="N5354" s="9">
        <v>2.4075809651545952</v>
      </c>
      <c r="O5354" s="9">
        <v>1.6442158265326434</v>
      </c>
      <c r="P5354" s="9">
        <v>44.987792381044649</v>
      </c>
      <c r="Q5354" s="9">
        <v>119.48795982455756</v>
      </c>
      <c r="R5354" s="9">
        <v>-74.500167443512908</v>
      </c>
      <c r="S5354" s="9">
        <v>11.494252873563219</v>
      </c>
      <c r="T5354" s="9">
        <v>20.266182698124624</v>
      </c>
      <c r="U5354" s="9">
        <v>29.038112522686031</v>
      </c>
      <c r="V5354" s="9">
        <v>0</v>
      </c>
      <c r="W5354" s="9">
        <v>10.416666666666666</v>
      </c>
      <c r="X5354" s="9">
        <v>5.5555555555555562</v>
      </c>
      <c r="Y5354" s="9">
        <v>9.569377990430624</v>
      </c>
      <c r="Z5354" s="9">
        <v>5.7471264367816097</v>
      </c>
      <c r="AA5354" s="9">
        <v>0.5</v>
      </c>
      <c r="AB5354" s="9">
        <v>17.543859649122808</v>
      </c>
      <c r="AC5354" s="9">
        <v>1.8504955713882161</v>
      </c>
      <c r="AD5354" s="9">
        <v>5.379465080276348</v>
      </c>
      <c r="AE5354" s="9">
        <v>1.8772028377590722</v>
      </c>
      <c r="AF5354" s="9">
        <v>0</v>
      </c>
      <c r="AG5354" s="16">
        <v>0.125</v>
      </c>
      <c r="AH5354" s="16">
        <v>0.34722222222222221</v>
      </c>
      <c r="AI5354" s="16">
        <v>0.17193989905046389</v>
      </c>
      <c r="AJ5354" s="9">
        <v>6.1834534812426361</v>
      </c>
      <c r="AK5354" s="9">
        <v>-8.9596073874871729E-2</v>
      </c>
      <c r="AL5354" s="9">
        <v>-1.1612769725261089E-2</v>
      </c>
      <c r="AM5354" s="9">
        <v>-0.10120884360013283</v>
      </c>
      <c r="AN5354" s="14">
        <v>-0.15012436627955425</v>
      </c>
      <c r="AO5354" s="9">
        <v>-6.1256680871770257</v>
      </c>
      <c r="AP5354" s="9">
        <v>-4.1219702135184271</v>
      </c>
      <c r="AQ5354" s="9">
        <v>-10.247638300695453</v>
      </c>
      <c r="AR5354" s="9">
        <v>-0.27555383891940027</v>
      </c>
    </row>
    <row r="5355" spans="1:44" ht="18" customHeight="1">
      <c r="A5355" s="7" t="e">
        <f>#REF!</f>
        <v>#REF!</v>
      </c>
      <c r="B5355" s="7">
        <f>SUBTOTAL(3,$C$2:C5354)</f>
        <v>5353</v>
      </c>
      <c r="C5355" s="6" t="s">
        <v>2745</v>
      </c>
      <c r="D5355" s="18" t="s">
        <v>65</v>
      </c>
      <c r="E5355" s="7" t="s">
        <v>96</v>
      </c>
      <c r="F5355" s="7" t="s">
        <v>35</v>
      </c>
      <c r="G5355" s="7" t="s">
        <v>351</v>
      </c>
      <c r="H5355" s="7">
        <v>215</v>
      </c>
      <c r="I5355" s="7">
        <v>22</v>
      </c>
      <c r="J5355" s="7">
        <v>10</v>
      </c>
      <c r="K5355" s="7" t="s">
        <v>302</v>
      </c>
      <c r="L5355" s="8">
        <v>0.7</v>
      </c>
      <c r="M5355" s="12">
        <v>26.524999999999999</v>
      </c>
      <c r="N5355" s="9">
        <v>8.8738477958301303</v>
      </c>
      <c r="O5355" s="9">
        <v>9.4310702768518588</v>
      </c>
      <c r="P5355" s="9">
        <v>109.08125453067642</v>
      </c>
      <c r="Q5355" s="9">
        <v>108.8333308217528</v>
      </c>
      <c r="R5355" s="9">
        <v>0.24792370892362073</v>
      </c>
      <c r="S5355" s="9">
        <v>57.205160942996088</v>
      </c>
      <c r="T5355" s="9">
        <v>0</v>
      </c>
      <c r="U5355" s="9">
        <v>34.977468741123161</v>
      </c>
      <c r="V5355" s="9">
        <v>17.900906245235426</v>
      </c>
      <c r="W5355" s="9">
        <v>16.550218850063136</v>
      </c>
      <c r="X5355" s="9">
        <v>16.70865562706059</v>
      </c>
      <c r="Y5355" s="9">
        <v>3.5561559877684514</v>
      </c>
      <c r="Z5355" s="9">
        <v>4.8619655198602567</v>
      </c>
      <c r="AA5355" s="9">
        <v>0.24</v>
      </c>
      <c r="AB5355" s="9">
        <v>23.941886040694385</v>
      </c>
      <c r="AC5355" s="9">
        <v>1.4407904453648126</v>
      </c>
      <c r="AD5355" s="9">
        <v>5.7472509996110812</v>
      </c>
      <c r="AE5355" s="9">
        <v>5.731902789337342</v>
      </c>
      <c r="AF5355" s="9">
        <v>2.9655046585232743</v>
      </c>
      <c r="AG5355" s="16">
        <v>0.62777777777777777</v>
      </c>
      <c r="AH5355" s="16">
        <v>0.63141660625118712</v>
      </c>
      <c r="AI5355" s="16">
        <v>0.16901336864734182</v>
      </c>
      <c r="AJ5355" s="9">
        <v>14.946734127245699</v>
      </c>
      <c r="AK5355" s="9">
        <v>0.24291221550804726</v>
      </c>
      <c r="AL5355" s="9">
        <v>0.28422428730367272</v>
      </c>
      <c r="AM5355" s="9">
        <v>0.52713650281171998</v>
      </c>
      <c r="AN5355" s="14">
        <v>7.9492780819863523E-2</v>
      </c>
      <c r="AO5355" s="9">
        <v>-5.2598747050795147E-2</v>
      </c>
      <c r="AP5355" s="9">
        <v>1.2269631085243895</v>
      </c>
      <c r="AQ5355" s="9">
        <v>1.1743643614735944</v>
      </c>
      <c r="AR5355" s="9">
        <v>2.1050003672021771</v>
      </c>
    </row>
    <row r="5356" spans="1:44" ht="18" customHeight="1">
      <c r="A5356" s="7" t="e">
        <f>#REF!</f>
        <v>#REF!</v>
      </c>
      <c r="B5356" s="7">
        <f>SUBTOTAL(3,$C$2:C5355)</f>
        <v>5354</v>
      </c>
      <c r="C5356" s="6" t="s">
        <v>2745</v>
      </c>
      <c r="D5356" s="18" t="s">
        <v>69</v>
      </c>
      <c r="E5356" s="7" t="s">
        <v>96</v>
      </c>
      <c r="F5356" s="7" t="s">
        <v>134</v>
      </c>
      <c r="G5356" s="7" t="s">
        <v>351</v>
      </c>
      <c r="H5356" s="7">
        <v>215</v>
      </c>
      <c r="I5356" s="7">
        <v>23</v>
      </c>
      <c r="J5356" s="7">
        <v>20</v>
      </c>
      <c r="K5356" s="7" t="s">
        <v>408</v>
      </c>
      <c r="L5356" s="8">
        <v>0.7</v>
      </c>
      <c r="M5356" s="12">
        <v>21.168333333333337</v>
      </c>
      <c r="N5356" s="9">
        <v>6.2667995993408052</v>
      </c>
      <c r="O5356" s="9">
        <v>6.2784111749872462</v>
      </c>
      <c r="P5356" s="9">
        <v>97.639879857508987</v>
      </c>
      <c r="Q5356" s="9">
        <v>102.735935357792</v>
      </c>
      <c r="R5356" s="9">
        <v>-5.0960555002830041</v>
      </c>
      <c r="S5356" s="9">
        <v>58.101113014819148</v>
      </c>
      <c r="T5356" s="9">
        <v>0</v>
      </c>
      <c r="U5356" s="9">
        <v>34.159317979071027</v>
      </c>
      <c r="V5356" s="9">
        <v>17.014004207399346</v>
      </c>
      <c r="W5356" s="9">
        <v>20.49480498063668</v>
      </c>
      <c r="X5356" s="9">
        <v>19.017774852724813</v>
      </c>
      <c r="Y5356" s="9">
        <v>3.3922890104191135</v>
      </c>
      <c r="Z5356" s="9">
        <v>7.2662715276896517</v>
      </c>
      <c r="AA5356" s="9">
        <v>0.34482758620689657</v>
      </c>
      <c r="AB5356" s="9">
        <v>20.968888265862802</v>
      </c>
      <c r="AC5356" s="9">
        <v>1.1810071983903749</v>
      </c>
      <c r="AD5356" s="9">
        <v>9.9675823126924108</v>
      </c>
      <c r="AE5356" s="9">
        <v>5.8095414598360424</v>
      </c>
      <c r="AF5356" s="9">
        <v>4.5871670960710178</v>
      </c>
      <c r="AG5356" s="16">
        <v>0.48642857142857138</v>
      </c>
      <c r="AH5356" s="16">
        <v>0.50607584508683601</v>
      </c>
      <c r="AI5356" s="16">
        <v>0.16930144275146944</v>
      </c>
      <c r="AJ5356" s="9">
        <v>14.075870072372666</v>
      </c>
      <c r="AK5356" s="9">
        <v>9.4246107063688786E-2</v>
      </c>
      <c r="AL5356" s="9">
        <v>0.75644144418277959</v>
      </c>
      <c r="AM5356" s="9">
        <v>0.85068755124646833</v>
      </c>
      <c r="AN5356" s="14">
        <v>8.0373597472306255E-2</v>
      </c>
      <c r="AO5356" s="9">
        <v>-1.7345799707285692</v>
      </c>
      <c r="AP5356" s="9">
        <v>2.54166754726733</v>
      </c>
      <c r="AQ5356" s="9">
        <v>0.80708757653876084</v>
      </c>
      <c r="AR5356" s="9">
        <v>1.4671942102723787</v>
      </c>
    </row>
    <row r="5357" spans="1:44" ht="18" customHeight="1">
      <c r="A5357" s="7" t="e">
        <f>#REF!</f>
        <v>#REF!</v>
      </c>
      <c r="B5357" s="7">
        <f>SUBTOTAL(3,$C$2:C5356)</f>
        <v>5355</v>
      </c>
      <c r="C5357" s="6" t="s">
        <v>2745</v>
      </c>
      <c r="D5357" s="18" t="s">
        <v>83</v>
      </c>
      <c r="E5357" s="7" t="s">
        <v>96</v>
      </c>
      <c r="F5357" s="7" t="s">
        <v>134</v>
      </c>
      <c r="G5357" s="7" t="s">
        <v>351</v>
      </c>
      <c r="H5357" s="7">
        <v>215</v>
      </c>
      <c r="I5357" s="7">
        <v>24</v>
      </c>
      <c r="J5357" s="7">
        <v>4</v>
      </c>
      <c r="K5357" s="7" t="s">
        <v>138</v>
      </c>
      <c r="L5357" s="8">
        <v>0.25</v>
      </c>
      <c r="M5357" s="12">
        <v>20.5</v>
      </c>
      <c r="N5357" s="9">
        <v>3.9691769383969442</v>
      </c>
      <c r="O5357" s="9">
        <v>4.8995987804544203</v>
      </c>
      <c r="P5357" s="9">
        <v>118.56480413469106</v>
      </c>
      <c r="Q5357" s="9">
        <v>107.92561183462638</v>
      </c>
      <c r="R5357" s="9">
        <v>10.639192300064678</v>
      </c>
      <c r="S5357" s="9">
        <v>69.815757401964291</v>
      </c>
      <c r="T5357" s="9">
        <v>0</v>
      </c>
      <c r="U5357" s="9">
        <v>50.460606495089252</v>
      </c>
      <c r="V5357" s="9">
        <v>3.816955990869034</v>
      </c>
      <c r="W5357" s="9">
        <v>23.709123002601263</v>
      </c>
      <c r="X5357" s="9">
        <v>12.864072167286805</v>
      </c>
      <c r="Y5357" s="9">
        <v>2.9069767441860459</v>
      </c>
      <c r="Z5357" s="9">
        <v>5</v>
      </c>
      <c r="AA5357" s="9">
        <v>1</v>
      </c>
      <c r="AB5357" s="9">
        <v>5</v>
      </c>
      <c r="AC5357" s="9">
        <v>1.2826515194268966</v>
      </c>
      <c r="AD5357" s="9">
        <v>9.9847895205971167</v>
      </c>
      <c r="AE5357" s="9">
        <v>7.7071835624031699</v>
      </c>
      <c r="AF5357" s="9">
        <v>11.349659762063855</v>
      </c>
      <c r="AG5357" s="16">
        <v>0.52857142857142858</v>
      </c>
      <c r="AH5357" s="16">
        <v>0.62283138576242025</v>
      </c>
      <c r="AI5357" s="16">
        <v>0.12859668020754736</v>
      </c>
      <c r="AJ5357" s="9">
        <v>19.923823460100991</v>
      </c>
      <c r="AK5357" s="9">
        <v>0.15782461409879475</v>
      </c>
      <c r="AL5357" s="9">
        <v>9.6424070313263527E-2</v>
      </c>
      <c r="AM5357" s="9">
        <v>0.25424868441205828</v>
      </c>
      <c r="AN5357" s="14">
        <v>0.12402374849368696</v>
      </c>
      <c r="AO5357" s="9">
        <v>-2.2212675169153253</v>
      </c>
      <c r="AP5357" s="9">
        <v>7.1617348965691665</v>
      </c>
      <c r="AQ5357" s="9">
        <v>4.9404673796538408</v>
      </c>
      <c r="AR5357" s="9">
        <v>0.71139790641451861</v>
      </c>
    </row>
    <row r="5358" spans="1:44" ht="18" customHeight="1">
      <c r="A5358" s="7" t="e">
        <f>#REF!</f>
        <v>#REF!</v>
      </c>
      <c r="B5358" s="7">
        <f>SUBTOTAL(3,$C$2:C5357)</f>
        <v>5356</v>
      </c>
      <c r="C5358" s="6" t="s">
        <v>2745</v>
      </c>
      <c r="D5358" s="18" t="s">
        <v>83</v>
      </c>
      <c r="E5358" s="7" t="s">
        <v>96</v>
      </c>
      <c r="F5358" s="7" t="s">
        <v>243</v>
      </c>
      <c r="G5358" s="7" t="s">
        <v>351</v>
      </c>
      <c r="H5358" s="7">
        <v>215</v>
      </c>
      <c r="I5358" s="7">
        <v>24</v>
      </c>
      <c r="J5358" s="7">
        <v>4</v>
      </c>
      <c r="K5358" s="7" t="s">
        <v>182</v>
      </c>
      <c r="L5358" s="8">
        <v>1</v>
      </c>
      <c r="M5358" s="12">
        <v>10.5</v>
      </c>
      <c r="N5358" s="9">
        <v>2.7986268226877877</v>
      </c>
      <c r="O5358" s="9">
        <v>4.1501530743082506</v>
      </c>
      <c r="P5358" s="9">
        <v>98.36543133420092</v>
      </c>
      <c r="Q5358" s="9">
        <v>99.541441429416864</v>
      </c>
      <c r="R5358" s="9">
        <v>-1.1760100952159505</v>
      </c>
      <c r="S5358" s="9">
        <v>19.642857142857142</v>
      </c>
      <c r="T5358" s="9">
        <v>0</v>
      </c>
      <c r="U5358" s="9">
        <v>0</v>
      </c>
      <c r="V5358" s="9">
        <v>7.9861111111111107</v>
      </c>
      <c r="W5358" s="9">
        <v>20.558580358943335</v>
      </c>
      <c r="X5358" s="9">
        <v>13.893155828639699</v>
      </c>
      <c r="Y5358" s="9">
        <v>2.4691358024691357</v>
      </c>
      <c r="Z5358" s="9">
        <v>3.5714285714285716</v>
      </c>
      <c r="AA5358" s="9">
        <v>1</v>
      </c>
      <c r="AB5358" s="9">
        <v>26.785714285714285</v>
      </c>
      <c r="AC5358" s="9">
        <v>0</v>
      </c>
      <c r="AD5358" s="9">
        <v>1.3897721002336554</v>
      </c>
      <c r="AE5358" s="9">
        <v>1.3897721002336554</v>
      </c>
      <c r="AF5358" s="9">
        <v>0.85470085470085466</v>
      </c>
      <c r="AG5358" s="16">
        <v>0.81818181818181823</v>
      </c>
      <c r="AH5358" s="16">
        <v>0.81818181818181823</v>
      </c>
      <c r="AI5358" s="16">
        <v>0.18233887054188497</v>
      </c>
      <c r="AJ5358" s="9">
        <v>12.408535003967852</v>
      </c>
      <c r="AK5358" s="9">
        <v>0.22062475503703463</v>
      </c>
      <c r="AL5358" s="9">
        <v>9.7452943595339472E-2</v>
      </c>
      <c r="AM5358" s="9">
        <v>0.31807769863237412</v>
      </c>
      <c r="AN5358" s="14">
        <v>0.30293114155464201</v>
      </c>
      <c r="AO5358" s="9">
        <v>-1.8950394937528094</v>
      </c>
      <c r="AP5358" s="9">
        <v>-0.23015256654015426</v>
      </c>
      <c r="AQ5358" s="9">
        <v>-2.1251920602929637</v>
      </c>
      <c r="AR5358" s="9">
        <v>-6.5725831653805945E-3</v>
      </c>
    </row>
    <row r="5359" spans="1:44" ht="18" customHeight="1">
      <c r="A5359" s="7" t="e">
        <f>#REF!</f>
        <v>#REF!</v>
      </c>
      <c r="B5359" s="7">
        <f>SUBTOTAL(3,$C$2:C5358)</f>
        <v>5357</v>
      </c>
      <c r="C5359" s="6" t="s">
        <v>2745</v>
      </c>
      <c r="D5359" s="18" t="s">
        <v>71</v>
      </c>
      <c r="E5359" s="7" t="s">
        <v>96</v>
      </c>
      <c r="F5359" s="7" t="s">
        <v>243</v>
      </c>
      <c r="G5359" s="7" t="s">
        <v>351</v>
      </c>
      <c r="H5359" s="7">
        <v>215</v>
      </c>
      <c r="I5359" s="7">
        <v>25</v>
      </c>
      <c r="J5359" s="7">
        <v>15</v>
      </c>
      <c r="K5359" s="7" t="s">
        <v>602</v>
      </c>
      <c r="L5359" s="8">
        <v>0.73333333333333328</v>
      </c>
      <c r="M5359" s="12">
        <v>12.333333333333334</v>
      </c>
      <c r="N5359" s="9">
        <v>3.3675930456725385</v>
      </c>
      <c r="O5359" s="9">
        <v>4.1414681337904007</v>
      </c>
      <c r="P5359" s="9">
        <v>125.78855249006965</v>
      </c>
      <c r="Q5359" s="9">
        <v>100.05949199751564</v>
      </c>
      <c r="R5359" s="9">
        <v>25.729060492553991</v>
      </c>
      <c r="S5359" s="9">
        <v>57.193294647655698</v>
      </c>
      <c r="T5359" s="9">
        <v>0</v>
      </c>
      <c r="U5359" s="9">
        <v>39.63854428695538</v>
      </c>
      <c r="V5359" s="9">
        <v>15.126223427585519</v>
      </c>
      <c r="W5359" s="9">
        <v>23.066704836136939</v>
      </c>
      <c r="X5359" s="9">
        <v>19.086828928278468</v>
      </c>
      <c r="Y5359" s="9">
        <v>2.5502205490122973</v>
      </c>
      <c r="Z5359" s="9">
        <v>5.037707390648567</v>
      </c>
      <c r="AA5359" s="9">
        <v>0.60000000000000009</v>
      </c>
      <c r="AB5359" s="9">
        <v>8.5802469135802468</v>
      </c>
      <c r="AC5359" s="9">
        <v>2.8690165413536248</v>
      </c>
      <c r="AD5359" s="9">
        <v>7.9399161671838669</v>
      </c>
      <c r="AE5359" s="9">
        <v>6.0051630753976974</v>
      </c>
      <c r="AF5359" s="9">
        <v>4.7274193335542227</v>
      </c>
      <c r="AG5359" s="16">
        <v>0.74230769230769234</v>
      </c>
      <c r="AH5359" s="16">
        <v>0.68180534019588479</v>
      </c>
      <c r="AI5359" s="16">
        <v>0.16913570433991112</v>
      </c>
      <c r="AJ5359" s="9">
        <v>25.253926240771708</v>
      </c>
      <c r="AK5359" s="9">
        <v>0.44955312885291954</v>
      </c>
      <c r="AL5359" s="9">
        <v>0.46608214544047172</v>
      </c>
      <c r="AM5359" s="9">
        <v>0.91563527429339131</v>
      </c>
      <c r="AN5359" s="14">
        <v>0.1979751944418143</v>
      </c>
      <c r="AO5359" s="9">
        <v>1.1808336656465874</v>
      </c>
      <c r="AP5359" s="9">
        <v>4.1178612560958481</v>
      </c>
      <c r="AQ5359" s="9">
        <v>5.2986949217424355</v>
      </c>
      <c r="AR5359" s="9">
        <v>1.677339826735839</v>
      </c>
    </row>
    <row r="5360" spans="1:44" ht="18" customHeight="1">
      <c r="A5360" s="7" t="e">
        <f>#REF!</f>
        <v>#REF!</v>
      </c>
      <c r="B5360" s="7">
        <f>SUBTOTAL(3,$C$2:C5359)</f>
        <v>5358</v>
      </c>
      <c r="C5360" s="6" t="s">
        <v>2745</v>
      </c>
      <c r="D5360" s="18" t="s">
        <v>86</v>
      </c>
      <c r="E5360" s="7" t="s">
        <v>96</v>
      </c>
      <c r="F5360" s="7" t="s">
        <v>243</v>
      </c>
      <c r="G5360" s="7" t="s">
        <v>351</v>
      </c>
      <c r="H5360" s="7">
        <v>215</v>
      </c>
      <c r="I5360" s="7">
        <v>26</v>
      </c>
      <c r="J5360" s="7">
        <v>19</v>
      </c>
      <c r="K5360" s="7" t="s">
        <v>296</v>
      </c>
      <c r="L5360" s="8">
        <v>0.94736842105263153</v>
      </c>
      <c r="M5360" s="12">
        <v>14.052631578947368</v>
      </c>
      <c r="N5360" s="9">
        <v>4.6829828479251843</v>
      </c>
      <c r="O5360" s="9">
        <v>5.3991024013856626</v>
      </c>
      <c r="P5360" s="9">
        <v>120.05924265653027</v>
      </c>
      <c r="Q5360" s="9">
        <v>106.2085729712079</v>
      </c>
      <c r="R5360" s="9">
        <v>13.850669685322337</v>
      </c>
      <c r="S5360" s="9">
        <v>71.71267048371935</v>
      </c>
      <c r="T5360" s="9">
        <v>0.67476383265856954</v>
      </c>
      <c r="U5360" s="9">
        <v>33.662410776735328</v>
      </c>
      <c r="V5360" s="9">
        <v>16.786744340263994</v>
      </c>
      <c r="W5360" s="9">
        <v>16.267365984960446</v>
      </c>
      <c r="X5360" s="9">
        <v>16.670244795572753</v>
      </c>
      <c r="Y5360" s="9">
        <v>4.1677249787271862</v>
      </c>
      <c r="Z5360" s="9">
        <v>5.1001095609568017</v>
      </c>
      <c r="AA5360" s="9">
        <v>0.58333333333333337</v>
      </c>
      <c r="AB5360" s="9">
        <v>9.0474918119711614</v>
      </c>
      <c r="AC5360" s="9">
        <v>1.0132948856635167</v>
      </c>
      <c r="AD5360" s="9">
        <v>8.3658892604100803</v>
      </c>
      <c r="AE5360" s="9">
        <v>5.8162342198339765</v>
      </c>
      <c r="AF5360" s="9">
        <v>6.4371269859312408</v>
      </c>
      <c r="AG5360" s="16">
        <v>0.5821380374011953</v>
      </c>
      <c r="AH5360" s="16">
        <v>0.58118888153911075</v>
      </c>
      <c r="AI5360" s="16">
        <v>0.17378717216609871</v>
      </c>
      <c r="AJ5360" s="9">
        <v>20.180927334405688</v>
      </c>
      <c r="AK5360" s="9">
        <v>0.60570293843722123</v>
      </c>
      <c r="AL5360" s="9">
        <v>0.34423911945658631</v>
      </c>
      <c r="AM5360" s="9">
        <v>0.94994205789380759</v>
      </c>
      <c r="AN5360" s="14">
        <v>0.14231341691292998</v>
      </c>
      <c r="AO5360" s="9">
        <v>1.4143097652061702</v>
      </c>
      <c r="AP5360" s="9">
        <v>2.1194486873475968</v>
      </c>
      <c r="AQ5360" s="9">
        <v>3.5337584525537671</v>
      </c>
      <c r="AR5360" s="9">
        <v>1.8354205053811876</v>
      </c>
    </row>
    <row r="5361" spans="1:44" ht="18" customHeight="1">
      <c r="A5361" s="7" t="e">
        <f>#REF!</f>
        <v>#REF!</v>
      </c>
      <c r="B5361" s="7">
        <f>SUBTOTAL(3,$C$2:C5360)</f>
        <v>5359</v>
      </c>
      <c r="C5361" s="6" t="s">
        <v>2745</v>
      </c>
      <c r="D5361" s="18" t="s">
        <v>89</v>
      </c>
      <c r="E5361" s="7" t="s">
        <v>96</v>
      </c>
      <c r="F5361" s="7" t="s">
        <v>243</v>
      </c>
      <c r="G5361" s="7" t="s">
        <v>351</v>
      </c>
      <c r="H5361" s="7">
        <v>215</v>
      </c>
      <c r="I5361" s="7">
        <v>27</v>
      </c>
      <c r="J5361" s="7">
        <v>20</v>
      </c>
      <c r="K5361" s="7" t="s">
        <v>565</v>
      </c>
      <c r="L5361" s="8">
        <v>0.75</v>
      </c>
      <c r="M5361" s="12">
        <v>18.05</v>
      </c>
      <c r="N5361" s="9">
        <v>5.2947695671124677</v>
      </c>
      <c r="O5361" s="9">
        <v>5.7786927926251961</v>
      </c>
      <c r="P5361" s="9">
        <v>111.22061631930998</v>
      </c>
      <c r="Q5361" s="9">
        <v>97.509057536819881</v>
      </c>
      <c r="R5361" s="9">
        <v>13.711558782490116</v>
      </c>
      <c r="S5361" s="9">
        <v>68.113704020065441</v>
      </c>
      <c r="T5361" s="9">
        <v>0</v>
      </c>
      <c r="U5361" s="9">
        <v>24.310716545831319</v>
      </c>
      <c r="V5361" s="9">
        <v>13.979871088344103</v>
      </c>
      <c r="W5361" s="9">
        <v>15.750770404423838</v>
      </c>
      <c r="X5361" s="9">
        <v>14.799676419957773</v>
      </c>
      <c r="Y5361" s="9">
        <v>7.5768685554613855</v>
      </c>
      <c r="Z5361" s="9">
        <v>9.050107257085422</v>
      </c>
      <c r="AA5361" s="9">
        <v>0.83333333333333326</v>
      </c>
      <c r="AB5361" s="9">
        <v>13.111902104516611</v>
      </c>
      <c r="AC5361" s="9">
        <v>2.7262409191197796</v>
      </c>
      <c r="AD5361" s="9">
        <v>7.7907985160841644</v>
      </c>
      <c r="AE5361" s="9">
        <v>5.6323823611084132</v>
      </c>
      <c r="AF5361" s="9">
        <v>5.7883053701055074</v>
      </c>
      <c r="AG5361" s="16">
        <v>0.56416666666666671</v>
      </c>
      <c r="AH5361" s="16">
        <v>0.56181384897684972</v>
      </c>
      <c r="AI5361" s="16">
        <v>0.16684205409059083</v>
      </c>
      <c r="AJ5361" s="9">
        <v>19.229869978684778</v>
      </c>
      <c r="AK5361" s="9">
        <v>0.68138879951193354</v>
      </c>
      <c r="AL5361" s="9">
        <v>0.68602979924465068</v>
      </c>
      <c r="AM5361" s="9">
        <v>1.3674185987565841</v>
      </c>
      <c r="AN5361" s="14">
        <v>0.15151452617801484</v>
      </c>
      <c r="AO5361" s="9">
        <v>0.27326604704905755</v>
      </c>
      <c r="AP5361" s="9">
        <v>5.704605178439893</v>
      </c>
      <c r="AQ5361" s="9">
        <v>5.9778712254889506</v>
      </c>
      <c r="AR5361" s="9">
        <v>3.5555697683969276</v>
      </c>
    </row>
    <row r="5362" spans="1:44" ht="18" customHeight="1">
      <c r="A5362" s="7" t="e">
        <f>#REF!</f>
        <v>#REF!</v>
      </c>
      <c r="B5362" s="7">
        <f>SUBTOTAL(3,$C$2:C5361)</f>
        <v>5360</v>
      </c>
      <c r="C5362" s="6" t="s">
        <v>2745</v>
      </c>
      <c r="D5362" s="18" t="s">
        <v>74</v>
      </c>
      <c r="E5362" s="7" t="s">
        <v>96</v>
      </c>
      <c r="F5362" s="7" t="s">
        <v>243</v>
      </c>
      <c r="G5362" s="7" t="s">
        <v>351</v>
      </c>
      <c r="H5362" s="7">
        <v>215</v>
      </c>
      <c r="I5362" s="7">
        <v>28</v>
      </c>
      <c r="J5362" s="7">
        <v>20</v>
      </c>
      <c r="K5362" s="7" t="s">
        <v>297</v>
      </c>
      <c r="L5362" s="8">
        <v>0.95</v>
      </c>
      <c r="M5362" s="12">
        <v>20.425000000000001</v>
      </c>
      <c r="N5362" s="9">
        <v>6.05441483924991</v>
      </c>
      <c r="O5362" s="9">
        <v>6.7178907991551728</v>
      </c>
      <c r="P5362" s="9">
        <v>110.8402238318123</v>
      </c>
      <c r="Q5362" s="9">
        <v>98.509704487525354</v>
      </c>
      <c r="R5362" s="9">
        <v>12.330519344286902</v>
      </c>
      <c r="S5362" s="9">
        <v>67.663283351167394</v>
      </c>
      <c r="T5362" s="9">
        <v>0</v>
      </c>
      <c r="U5362" s="9">
        <v>24.343211820549897</v>
      </c>
      <c r="V5362" s="9">
        <v>8.4352381391753521</v>
      </c>
      <c r="W5362" s="9">
        <v>16.325510041254354</v>
      </c>
      <c r="X5362" s="9">
        <v>12.539889389755894</v>
      </c>
      <c r="Y5362" s="9">
        <v>5.7549259608035239</v>
      </c>
      <c r="Z5362" s="9">
        <v>7.4035752670118713</v>
      </c>
      <c r="AA5362" s="9">
        <v>0.45833333333333337</v>
      </c>
      <c r="AB5362" s="9">
        <v>15.195856653600774</v>
      </c>
      <c r="AC5362" s="9">
        <v>1.5927690548141453</v>
      </c>
      <c r="AD5362" s="9">
        <v>7.5446096459640133</v>
      </c>
      <c r="AE5362" s="9">
        <v>6.3138486013283188</v>
      </c>
      <c r="AF5362" s="9">
        <v>3.8785323562273808</v>
      </c>
      <c r="AG5362" s="16">
        <v>0.66434523809523816</v>
      </c>
      <c r="AH5362" s="16">
        <v>0.64315385487868326</v>
      </c>
      <c r="AI5362" s="16">
        <v>0.17806557987749438</v>
      </c>
      <c r="AJ5362" s="9">
        <v>17.990935896467342</v>
      </c>
      <c r="AK5362" s="9">
        <v>0.72344095108630069</v>
      </c>
      <c r="AL5362" s="9">
        <v>0.90711296814626774</v>
      </c>
      <c r="AM5362" s="9">
        <v>1.6305539192325684</v>
      </c>
      <c r="AN5362" s="14">
        <v>0.15966256247075333</v>
      </c>
      <c r="AO5362" s="9">
        <v>-0.27913985737527813</v>
      </c>
      <c r="AP5362" s="9">
        <v>3.6295203589854976</v>
      </c>
      <c r="AQ5362" s="9">
        <v>3.3503805016102195</v>
      </c>
      <c r="AR5362" s="9">
        <v>2.7150688632394719</v>
      </c>
    </row>
    <row r="5363" spans="1:44" ht="18" customHeight="1">
      <c r="A5363" s="7" t="e">
        <f>#REF!</f>
        <v>#REF!</v>
      </c>
      <c r="B5363" s="7">
        <f>SUBTOTAL(3,$C$2:C5362)</f>
        <v>5361</v>
      </c>
      <c r="C5363" s="6" t="s">
        <v>2745</v>
      </c>
      <c r="D5363" s="18" t="s">
        <v>92</v>
      </c>
      <c r="E5363" s="7" t="s">
        <v>96</v>
      </c>
      <c r="F5363" s="7" t="s">
        <v>243</v>
      </c>
      <c r="G5363" s="7" t="s">
        <v>351</v>
      </c>
      <c r="H5363" s="7">
        <v>215</v>
      </c>
      <c r="I5363" s="7">
        <v>29</v>
      </c>
      <c r="J5363" s="7">
        <v>6</v>
      </c>
      <c r="K5363" s="7" t="s">
        <v>396</v>
      </c>
      <c r="L5363" s="8">
        <v>0.66666666666666663</v>
      </c>
      <c r="M5363" s="12">
        <v>14.119444444444447</v>
      </c>
      <c r="N5363" s="9">
        <v>4.3320695078915179</v>
      </c>
      <c r="O5363" s="9">
        <v>5.4246268280241852</v>
      </c>
      <c r="P5363" s="9">
        <v>100.24365175737462</v>
      </c>
      <c r="Q5363" s="9">
        <v>110.28927758830532</v>
      </c>
      <c r="R5363" s="9">
        <v>-10.045625830930691</v>
      </c>
      <c r="S5363" s="9">
        <v>62.731092436974791</v>
      </c>
      <c r="T5363" s="9">
        <v>0</v>
      </c>
      <c r="U5363" s="9">
        <v>35.962566844919785</v>
      </c>
      <c r="V5363" s="9">
        <v>3.8123415838282071</v>
      </c>
      <c r="W5363" s="9">
        <v>22.658794344729444</v>
      </c>
      <c r="X5363" s="9">
        <v>12.471258045112593</v>
      </c>
      <c r="Y5363" s="9">
        <v>3.1761996770863656</v>
      </c>
      <c r="Z5363" s="9">
        <v>7.1428571428571423</v>
      </c>
      <c r="AA5363" s="9">
        <v>0.75</v>
      </c>
      <c r="AB5363" s="9">
        <v>15.741023682200153</v>
      </c>
      <c r="AC5363" s="9">
        <v>0.42149095732878655</v>
      </c>
      <c r="AD5363" s="9">
        <v>9.0400192028927879</v>
      </c>
      <c r="AE5363" s="9">
        <v>6.8355020635749719</v>
      </c>
      <c r="AF5363" s="9">
        <v>0.83767879206718188</v>
      </c>
      <c r="AG5363" s="16">
        <v>0.57000000000000006</v>
      </c>
      <c r="AH5363" s="16">
        <v>0.62883141762452111</v>
      </c>
      <c r="AI5363" s="16">
        <v>0.19082155694826755</v>
      </c>
      <c r="AJ5363" s="9">
        <v>13.638422981561353</v>
      </c>
      <c r="AK5363" s="9">
        <v>0.31558677867846663</v>
      </c>
      <c r="AL5363" s="9">
        <v>3.6388967832511762E-2</v>
      </c>
      <c r="AM5363" s="9">
        <v>0.3519757465109784</v>
      </c>
      <c r="AN5363" s="14">
        <v>0.16618961078621836</v>
      </c>
      <c r="AO5363" s="9">
        <v>-3.0100729734524423</v>
      </c>
      <c r="AP5363" s="9">
        <v>0.3218139733091947</v>
      </c>
      <c r="AQ5363" s="9">
        <v>-2.6882590001432476</v>
      </c>
      <c r="AR5363" s="9">
        <v>-7.2883760369335998E-2</v>
      </c>
    </row>
    <row r="5364" spans="1:44" ht="18" customHeight="1">
      <c r="A5364" s="7" t="e">
        <f>#REF!</f>
        <v>#REF!</v>
      </c>
      <c r="B5364" s="7">
        <f>SUBTOTAL(3,$C$2:C5363)</f>
        <v>5362</v>
      </c>
      <c r="C5364" s="6" t="s">
        <v>2745</v>
      </c>
      <c r="D5364" s="18" t="s">
        <v>95</v>
      </c>
      <c r="E5364" s="7" t="s">
        <v>96</v>
      </c>
      <c r="F5364" s="7" t="s">
        <v>243</v>
      </c>
      <c r="G5364" s="7" t="s">
        <v>351</v>
      </c>
      <c r="H5364" s="7">
        <v>215</v>
      </c>
      <c r="I5364" s="7">
        <v>30</v>
      </c>
      <c r="J5364" s="7">
        <v>8</v>
      </c>
      <c r="K5364" s="7" t="s">
        <v>177</v>
      </c>
      <c r="L5364" s="8">
        <v>0.75</v>
      </c>
      <c r="M5364" s="12">
        <v>15.237499999999997</v>
      </c>
      <c r="N5364" s="9">
        <v>4.005246848051657</v>
      </c>
      <c r="O5364" s="9">
        <v>4.6784315738307232</v>
      </c>
      <c r="P5364" s="9">
        <v>104.33389195487574</v>
      </c>
      <c r="Q5364" s="9">
        <v>109.74724425475813</v>
      </c>
      <c r="R5364" s="9">
        <v>-5.4133522998823853</v>
      </c>
      <c r="S5364" s="9">
        <v>56.580418850155695</v>
      </c>
      <c r="T5364" s="9">
        <v>0</v>
      </c>
      <c r="U5364" s="9">
        <v>31.863038277511961</v>
      </c>
      <c r="V5364" s="9">
        <v>16.350419984254177</v>
      </c>
      <c r="W5364" s="9">
        <v>12.725595341858286</v>
      </c>
      <c r="X5364" s="9">
        <v>14.832854177299431</v>
      </c>
      <c r="Y5364" s="9">
        <v>2.8207526674690779</v>
      </c>
      <c r="Z5364" s="9">
        <v>5.0255847953216382</v>
      </c>
      <c r="AA5364" s="9">
        <v>0.33333333333333331</v>
      </c>
      <c r="AB5364" s="9">
        <v>13.148781043517886</v>
      </c>
      <c r="AC5364" s="9">
        <v>0</v>
      </c>
      <c r="AD5364" s="9">
        <v>10.500254189097527</v>
      </c>
      <c r="AE5364" s="9">
        <v>5.5569723301950855</v>
      </c>
      <c r="AF5364" s="9">
        <v>1.0773540185304888</v>
      </c>
      <c r="AG5364" s="16">
        <v>0.53095238095238095</v>
      </c>
      <c r="AH5364" s="16">
        <v>0.57935506133262094</v>
      </c>
      <c r="AI5364" s="16">
        <v>0.18800089456213107</v>
      </c>
      <c r="AJ5364" s="9">
        <v>13.51475519409758</v>
      </c>
      <c r="AK5364" s="9">
        <v>0.29135439969829724</v>
      </c>
      <c r="AL5364" s="9">
        <v>6.4027508655940521E-2</v>
      </c>
      <c r="AM5364" s="9">
        <v>0.35538190835423777</v>
      </c>
      <c r="AN5364" s="14">
        <v>0.11661424392263751</v>
      </c>
      <c r="AO5364" s="9">
        <v>0.11748791059454033</v>
      </c>
      <c r="AP5364" s="9">
        <v>-1.6022316220722135</v>
      </c>
      <c r="AQ5364" s="9">
        <v>-1.4847437114776731</v>
      </c>
      <c r="AR5364" s="9">
        <v>9.8140221204486927E-2</v>
      </c>
    </row>
    <row r="5365" spans="1:44" ht="18" customHeight="1">
      <c r="A5365" s="7" t="e">
        <f>#REF!</f>
        <v>#REF!</v>
      </c>
      <c r="B5365" s="7">
        <f>SUBTOTAL(3,$C$2:C5364)</f>
        <v>5363</v>
      </c>
      <c r="C5365" s="6" t="s">
        <v>2745</v>
      </c>
      <c r="D5365" s="15" t="s">
        <v>197</v>
      </c>
      <c r="E5365" s="7" t="s">
        <v>96</v>
      </c>
      <c r="F5365" s="7" t="s">
        <v>311</v>
      </c>
      <c r="G5365" s="7" t="s">
        <v>351</v>
      </c>
      <c r="H5365" s="7">
        <v>215</v>
      </c>
      <c r="I5365" s="7">
        <v>32</v>
      </c>
      <c r="J5365" s="11">
        <v>10</v>
      </c>
      <c r="K5365" s="7" t="s">
        <v>63</v>
      </c>
      <c r="L5365" s="8">
        <v>0.4</v>
      </c>
      <c r="M5365" s="12">
        <v>12.131666666666664</v>
      </c>
      <c r="N5365" s="12">
        <v>3.0880687402701277</v>
      </c>
      <c r="O5365" s="12">
        <v>3.3660335372446162</v>
      </c>
      <c r="P5365" s="12">
        <v>112.17908657929843</v>
      </c>
      <c r="Q5365" s="12">
        <v>105.60347418725996</v>
      </c>
      <c r="R5365" s="12">
        <v>6.5756123920384653</v>
      </c>
      <c r="S5365" s="12">
        <v>62.072870650236382</v>
      </c>
      <c r="T5365" s="12">
        <v>0</v>
      </c>
      <c r="U5365" s="12">
        <v>29.187333695006327</v>
      </c>
      <c r="V5365" s="12">
        <v>17.335919797926547</v>
      </c>
      <c r="W5365" s="12">
        <v>15.341645188587488</v>
      </c>
      <c r="X5365" s="12">
        <v>16.427565049799405</v>
      </c>
      <c r="Y5365" s="12">
        <v>2.2829264331727388</v>
      </c>
      <c r="Z5365" s="12">
        <v>5.416666666666667</v>
      </c>
      <c r="AA5365" s="12">
        <v>0.28571428571428575</v>
      </c>
      <c r="AB5365" s="12">
        <v>20.835529205094424</v>
      </c>
      <c r="AC5365" s="12">
        <v>1.3156940293199253</v>
      </c>
      <c r="AD5365" s="12">
        <v>11.955189414428016</v>
      </c>
      <c r="AE5365" s="12">
        <v>5.0365578040465602</v>
      </c>
      <c r="AF5365" s="12">
        <v>2.4150878616069269</v>
      </c>
      <c r="AG5365" s="8">
        <v>0.66666666666666663</v>
      </c>
      <c r="AH5365" s="8">
        <v>0.56210010319917436</v>
      </c>
      <c r="AI5365" s="8">
        <v>0.14444804673606731</v>
      </c>
      <c r="AJ5365" s="12">
        <v>17.839801059330846</v>
      </c>
      <c r="AK5365" s="12">
        <v>0.19480110384263868</v>
      </c>
      <c r="AL5365" s="12">
        <v>8.5638760805388348E-2</v>
      </c>
      <c r="AM5365" s="12">
        <v>0.28043986464802706</v>
      </c>
      <c r="AN5365" s="13">
        <v>9.24654039229654E-2</v>
      </c>
      <c r="AO5365" s="12">
        <v>-1.2212304193169934</v>
      </c>
      <c r="AP5365" s="12">
        <v>-0.54328484941972066</v>
      </c>
      <c r="AQ5365" s="12">
        <v>-1.764515268736714</v>
      </c>
      <c r="AR5365" s="12">
        <v>4.4086763345305001E-2</v>
      </c>
    </row>
    <row r="5366" spans="1:44" ht="18" customHeight="1">
      <c r="A5366" s="7" t="e">
        <f>#REF!</f>
        <v>#REF!</v>
      </c>
      <c r="B5366" s="7">
        <f>SUBTOTAL(3,$C$2:C5365)</f>
        <v>5364</v>
      </c>
      <c r="C5366" s="6" t="s">
        <v>2745</v>
      </c>
      <c r="D5366" s="18" t="s">
        <v>109</v>
      </c>
      <c r="E5366" s="7" t="s">
        <v>96</v>
      </c>
      <c r="F5366" s="7" t="s">
        <v>350</v>
      </c>
      <c r="G5366" s="7" t="s">
        <v>351</v>
      </c>
      <c r="H5366" s="7">
        <v>215</v>
      </c>
      <c r="I5366" s="7">
        <v>33</v>
      </c>
      <c r="J5366" s="7">
        <v>16</v>
      </c>
      <c r="K5366" s="7" t="s">
        <v>307</v>
      </c>
      <c r="L5366" s="8">
        <v>0.625</v>
      </c>
      <c r="M5366" s="12">
        <v>16.164583333333333</v>
      </c>
      <c r="N5366" s="9">
        <v>3.8880647028368842</v>
      </c>
      <c r="O5366" s="9">
        <v>4.1201224125912912</v>
      </c>
      <c r="P5366" s="9">
        <v>103.70180511845285</v>
      </c>
      <c r="Q5366" s="9">
        <v>97.043188399544917</v>
      </c>
      <c r="R5366" s="9">
        <v>6.658616718907906</v>
      </c>
      <c r="S5366" s="9">
        <v>55.642645472378618</v>
      </c>
      <c r="T5366" s="9">
        <v>0</v>
      </c>
      <c r="U5366" s="9">
        <v>21.028691943551785</v>
      </c>
      <c r="V5366" s="9">
        <v>7.0768312263419038</v>
      </c>
      <c r="W5366" s="9">
        <v>10.953907406412242</v>
      </c>
      <c r="X5366" s="9">
        <v>9.3178739812493383</v>
      </c>
      <c r="Y5366" s="9">
        <v>8.1920167189718853</v>
      </c>
      <c r="Z5366" s="9">
        <v>12.04303206483439</v>
      </c>
      <c r="AA5366" s="9">
        <v>1</v>
      </c>
      <c r="AB5366" s="9">
        <v>17.652845685366273</v>
      </c>
      <c r="AC5366" s="9">
        <v>2.7830873924926123</v>
      </c>
      <c r="AD5366" s="9">
        <v>9.2243777668114735</v>
      </c>
      <c r="AE5366" s="9">
        <v>2.7720679005993611</v>
      </c>
      <c r="AF5366" s="9">
        <v>3.832989930987091</v>
      </c>
      <c r="AG5366" s="16">
        <v>0.63214285714285723</v>
      </c>
      <c r="AH5366" s="16">
        <v>0.63005756958653925</v>
      </c>
      <c r="AI5366" s="16">
        <v>0.15003745056547918</v>
      </c>
      <c r="AJ5366" s="9">
        <v>17.978470944669773</v>
      </c>
      <c r="AK5366" s="9">
        <v>0.3242806541774591</v>
      </c>
      <c r="AL5366" s="9">
        <v>0.50825340008831865</v>
      </c>
      <c r="AM5366" s="9">
        <v>0.83253405426577776</v>
      </c>
      <c r="AN5366" s="14">
        <v>0.12875897217668944</v>
      </c>
      <c r="AO5366" s="9">
        <v>0.41895305045489062</v>
      </c>
      <c r="AP5366" s="9">
        <v>4.2909525478981898</v>
      </c>
      <c r="AQ5366" s="9">
        <v>4.7099055983530809</v>
      </c>
      <c r="AR5366" s="9">
        <v>2.6905507771380646</v>
      </c>
    </row>
    <row r="5367" spans="1:44" ht="18" customHeight="1">
      <c r="A5367" s="7" t="e">
        <f>#REF!</f>
        <v>#REF!</v>
      </c>
      <c r="B5367" s="7">
        <f>SUBTOTAL(3,$C$2:C5366)</f>
        <v>5365</v>
      </c>
      <c r="C5367" s="6" t="s">
        <v>2746</v>
      </c>
      <c r="D5367" s="18" t="s">
        <v>45</v>
      </c>
      <c r="E5367" s="7" t="s">
        <v>105</v>
      </c>
      <c r="F5367" s="7" t="s">
        <v>87</v>
      </c>
      <c r="G5367" s="7" t="s">
        <v>81</v>
      </c>
      <c r="H5367" s="7">
        <v>202</v>
      </c>
      <c r="I5367" s="7">
        <v>19</v>
      </c>
      <c r="J5367" s="7">
        <v>2</v>
      </c>
      <c r="K5367" s="7" t="s">
        <v>161</v>
      </c>
      <c r="L5367" s="8">
        <v>0</v>
      </c>
      <c r="M5367" s="12">
        <v>5.45</v>
      </c>
      <c r="N5367" s="9">
        <v>2.3578384246461219</v>
      </c>
      <c r="O5367" s="9">
        <v>0.29476763365826536</v>
      </c>
      <c r="P5367" s="9">
        <v>11.195891345609365</v>
      </c>
      <c r="Q5367" s="9">
        <v>121.99876077516714</v>
      </c>
      <c r="R5367" s="9">
        <v>-110.80286942955777</v>
      </c>
      <c r="S5367" s="9">
        <v>45.833333333333336</v>
      </c>
      <c r="T5367" s="9">
        <v>29.166666666666668</v>
      </c>
      <c r="U5367" s="9">
        <v>0</v>
      </c>
      <c r="V5367" s="9">
        <v>0</v>
      </c>
      <c r="W5367" s="9">
        <v>22.857142857142858</v>
      </c>
      <c r="X5367" s="9">
        <v>7.6190476190476186</v>
      </c>
      <c r="Y5367" s="9">
        <v>11.881188118811883</v>
      </c>
      <c r="Z5367" s="9">
        <v>12.5</v>
      </c>
      <c r="AA5367" s="9">
        <v>1</v>
      </c>
      <c r="AB5367" s="9">
        <v>12.5</v>
      </c>
      <c r="AC5367" s="9">
        <v>0</v>
      </c>
      <c r="AD5367" s="9">
        <v>8.6477417038575748</v>
      </c>
      <c r="AE5367" s="9">
        <v>0</v>
      </c>
      <c r="AF5367" s="9">
        <v>0</v>
      </c>
      <c r="AG5367" s="16">
        <v>0</v>
      </c>
      <c r="AH5367" s="16">
        <v>0</v>
      </c>
      <c r="AI5367" s="16">
        <v>0.28365034944247897</v>
      </c>
      <c r="AJ5367" s="9">
        <v>-18.90415686094709</v>
      </c>
      <c r="AK5367" s="9">
        <v>-0.16385923879516218</v>
      </c>
      <c r="AL5367" s="9">
        <v>-2.8227048497221404E-3</v>
      </c>
      <c r="AM5367" s="9">
        <v>-0.16668194364488431</v>
      </c>
      <c r="AN5367" s="14">
        <v>-0.61167685741241951</v>
      </c>
      <c r="AO5367" s="9">
        <v>-22.491551716519648</v>
      </c>
      <c r="AP5367" s="9">
        <v>-6.965980492690651</v>
      </c>
      <c r="AQ5367" s="9">
        <v>-29.457532209210299</v>
      </c>
      <c r="AR5367" s="9">
        <v>-0.24940591756699357</v>
      </c>
    </row>
    <row r="5368" spans="1:44" ht="18" customHeight="1">
      <c r="A5368" s="7" t="e">
        <f>#REF!</f>
        <v>#REF!</v>
      </c>
      <c r="B5368" s="7">
        <f>SUBTOTAL(3,$C$2:C5367)</f>
        <v>5366</v>
      </c>
      <c r="C5368" s="6" t="s">
        <v>2746</v>
      </c>
      <c r="D5368" s="18" t="s">
        <v>50</v>
      </c>
      <c r="E5368" s="7" t="s">
        <v>46</v>
      </c>
      <c r="F5368" s="7" t="s">
        <v>87</v>
      </c>
      <c r="G5368" s="7" t="s">
        <v>81</v>
      </c>
      <c r="H5368" s="7">
        <v>202.99999999999997</v>
      </c>
      <c r="I5368" s="7">
        <v>21</v>
      </c>
      <c r="J5368" s="7">
        <v>1</v>
      </c>
      <c r="K5368" s="7" t="s">
        <v>188</v>
      </c>
      <c r="L5368" s="8">
        <v>1</v>
      </c>
      <c r="M5368" s="12">
        <v>1.95</v>
      </c>
      <c r="N5368" s="9">
        <v>0.71192307692307688</v>
      </c>
      <c r="O5368" s="9">
        <v>0</v>
      </c>
      <c r="P5368" s="9">
        <v>0</v>
      </c>
      <c r="Q5368" s="9">
        <v>102.03159992905036</v>
      </c>
      <c r="R5368" s="9">
        <v>-102.03159992905036</v>
      </c>
      <c r="S5368" s="9">
        <v>100</v>
      </c>
      <c r="T5368" s="9">
        <v>0</v>
      </c>
      <c r="U5368" s="9">
        <v>0</v>
      </c>
      <c r="V5368" s="9">
        <v>0</v>
      </c>
      <c r="W5368" s="9">
        <v>0</v>
      </c>
      <c r="X5368" s="9">
        <v>0</v>
      </c>
      <c r="Y5368" s="9">
        <v>0</v>
      </c>
      <c r="Z5368" s="9">
        <v>0</v>
      </c>
      <c r="AA5368" s="9">
        <v>0</v>
      </c>
      <c r="AB5368" s="9">
        <v>0</v>
      </c>
      <c r="AC5368" s="9">
        <v>0</v>
      </c>
      <c r="AD5368" s="9">
        <v>31.193303733487529</v>
      </c>
      <c r="AE5368" s="9">
        <v>0</v>
      </c>
      <c r="AF5368" s="9">
        <v>0</v>
      </c>
      <c r="AG5368" s="16">
        <v>0</v>
      </c>
      <c r="AH5368" s="16">
        <v>0</v>
      </c>
      <c r="AI5368" s="16">
        <v>0.2802297884265097</v>
      </c>
      <c r="AJ5368" s="9">
        <v>-16.367713074795109</v>
      </c>
      <c r="AK5368" s="9">
        <v>-2.7979191337526417E-2</v>
      </c>
      <c r="AL5368" s="9">
        <v>3.9615204709598914E-3</v>
      </c>
      <c r="AM5368" s="9">
        <v>-2.4017670866566525E-2</v>
      </c>
      <c r="AN5368" s="14">
        <v>-0.49267017162187743</v>
      </c>
      <c r="AO5368" s="9">
        <v>-25.51244249538005</v>
      </c>
      <c r="AP5368" s="9">
        <v>-8.1258945124706727</v>
      </c>
      <c r="AQ5368" s="9">
        <v>-33.638337007850723</v>
      </c>
      <c r="AR5368" s="9">
        <v>-4.5162175179833973E-2</v>
      </c>
    </row>
    <row r="5369" spans="1:44" ht="18" customHeight="1">
      <c r="A5369" s="7" t="e">
        <f>#REF!</f>
        <v>#REF!</v>
      </c>
      <c r="B5369" s="7">
        <f>SUBTOTAL(3,$C$2:C5368)</f>
        <v>5367</v>
      </c>
      <c r="C5369" s="6" t="s">
        <v>2746</v>
      </c>
      <c r="D5369" s="18" t="s">
        <v>52</v>
      </c>
      <c r="E5369" s="7" t="s">
        <v>46</v>
      </c>
      <c r="F5369" s="7" t="s">
        <v>87</v>
      </c>
      <c r="G5369" s="7" t="s">
        <v>81</v>
      </c>
      <c r="H5369" s="7">
        <v>198</v>
      </c>
      <c r="I5369" s="7">
        <v>22</v>
      </c>
      <c r="J5369" s="7">
        <v>2</v>
      </c>
      <c r="K5369" s="7" t="s">
        <v>398</v>
      </c>
      <c r="L5369" s="8">
        <v>1</v>
      </c>
      <c r="M5369" s="12">
        <v>2.35</v>
      </c>
      <c r="N5369" s="9">
        <v>1.166773242077725</v>
      </c>
      <c r="O5369" s="9">
        <v>1.1722912155394072</v>
      </c>
      <c r="P5369" s="9">
        <v>50.236462975953067</v>
      </c>
      <c r="Q5369" s="9">
        <v>104.46770060136546</v>
      </c>
      <c r="R5369" s="9">
        <v>-54.231237625412398</v>
      </c>
      <c r="S5369" s="9">
        <v>33.333333333333336</v>
      </c>
      <c r="T5369" s="9">
        <v>16.666666666666668</v>
      </c>
      <c r="U5369" s="9">
        <v>0</v>
      </c>
      <c r="V5369" s="9">
        <v>15.060240963855421</v>
      </c>
      <c r="W5369" s="9">
        <v>0</v>
      </c>
      <c r="X5369" s="9">
        <v>7.1929509081100518</v>
      </c>
      <c r="Y5369" s="9">
        <v>0</v>
      </c>
      <c r="Z5369" s="9">
        <v>0</v>
      </c>
      <c r="AA5369" s="9">
        <v>0</v>
      </c>
      <c r="AB5369" s="9">
        <v>0</v>
      </c>
      <c r="AC5369" s="9">
        <v>0</v>
      </c>
      <c r="AD5369" s="9">
        <v>0</v>
      </c>
      <c r="AE5369" s="9">
        <v>0</v>
      </c>
      <c r="AF5369" s="9">
        <v>0</v>
      </c>
      <c r="AG5369" s="16">
        <v>0.33333333333333331</v>
      </c>
      <c r="AH5369" s="16">
        <v>0.33333333333333331</v>
      </c>
      <c r="AI5369" s="16">
        <v>0.34671058334055638</v>
      </c>
      <c r="AJ5369" s="9">
        <v>32.904319780675756</v>
      </c>
      <c r="AK5369" s="9">
        <v>2.839124541169419E-4</v>
      </c>
      <c r="AL5369" s="9">
        <v>8.7696646832549508E-3</v>
      </c>
      <c r="AM5369" s="9">
        <v>9.0535771373718935E-3</v>
      </c>
      <c r="AN5369" s="14">
        <v>7.7051720318058667E-2</v>
      </c>
      <c r="AO5369" s="9">
        <v>-10.220460554792281</v>
      </c>
      <c r="AP5369" s="9">
        <v>-11.365907020424801</v>
      </c>
      <c r="AQ5369" s="9">
        <v>-21.586367575217082</v>
      </c>
      <c r="AR5369" s="9">
        <v>-6.7440240002578963E-2</v>
      </c>
    </row>
    <row r="5370" spans="1:44" ht="18" customHeight="1">
      <c r="A5370" s="7" t="e">
        <f>#REF!</f>
        <v>#REF!</v>
      </c>
      <c r="B5370" s="7">
        <f>SUBTOTAL(3,$C$2:C5369)</f>
        <v>5368</v>
      </c>
      <c r="C5370" s="6" t="s">
        <v>2747</v>
      </c>
      <c r="D5370" s="18" t="s">
        <v>71</v>
      </c>
      <c r="E5370" s="7" t="s">
        <v>96</v>
      </c>
      <c r="F5370" s="7" t="s">
        <v>87</v>
      </c>
      <c r="G5370" s="7" t="s">
        <v>81</v>
      </c>
      <c r="H5370" s="7">
        <v>206</v>
      </c>
      <c r="I5370" s="7">
        <v>19</v>
      </c>
      <c r="J5370" s="7">
        <v>2</v>
      </c>
      <c r="K5370" s="7" t="s">
        <v>59</v>
      </c>
      <c r="L5370" s="8">
        <v>0.5</v>
      </c>
      <c r="M5370" s="12">
        <v>0.75</v>
      </c>
      <c r="N5370" s="9">
        <v>0</v>
      </c>
      <c r="O5370" s="9">
        <v>0</v>
      </c>
      <c r="P5370" s="9">
        <v>0</v>
      </c>
      <c r="Q5370" s="9">
        <v>117.23299011677543</v>
      </c>
      <c r="R5370" s="9">
        <v>-117.23299011677543</v>
      </c>
      <c r="S5370" s="9">
        <v>0</v>
      </c>
      <c r="T5370" s="9">
        <v>0</v>
      </c>
      <c r="U5370" s="9">
        <v>0</v>
      </c>
      <c r="V5370" s="9">
        <v>0</v>
      </c>
      <c r="W5370" s="9">
        <v>0</v>
      </c>
      <c r="X5370" s="9">
        <v>0</v>
      </c>
      <c r="Y5370" s="9">
        <v>0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0</v>
      </c>
      <c r="AF5370" s="9">
        <v>0</v>
      </c>
      <c r="AG5370" s="16" t="s">
        <v>85</v>
      </c>
      <c r="AH5370" s="16" t="s">
        <v>85</v>
      </c>
      <c r="AI5370" s="16" t="s">
        <v>85</v>
      </c>
      <c r="AJ5370" s="9">
        <v>24.58560927150215</v>
      </c>
      <c r="AK5370" s="9">
        <v>0</v>
      </c>
      <c r="AL5370" s="9">
        <v>1.7032614727946618E-4</v>
      </c>
      <c r="AM5370" s="9">
        <v>1.7032614727946618E-4</v>
      </c>
      <c r="AN5370" s="14">
        <v>4.5420305941190984E-3</v>
      </c>
      <c r="AO5370" s="9">
        <v>-4.8903197984371483</v>
      </c>
      <c r="AP5370" s="9">
        <v>1.9351594530238021</v>
      </c>
      <c r="AQ5370" s="9">
        <v>-2.9551603454133462</v>
      </c>
      <c r="AR5370" s="9">
        <v>-1.7798018858633778E-3</v>
      </c>
    </row>
    <row r="5371" spans="1:44" ht="18" customHeight="1">
      <c r="A5371" s="7" t="e">
        <f>#REF!</f>
        <v>#REF!</v>
      </c>
      <c r="B5371" s="7">
        <f>SUBTOTAL(3,$C$2:C5370)</f>
        <v>5369</v>
      </c>
      <c r="C5371" s="6" t="s">
        <v>2748</v>
      </c>
      <c r="D5371" s="18" t="s">
        <v>89</v>
      </c>
      <c r="E5371" s="7" t="s">
        <v>153</v>
      </c>
      <c r="F5371" s="7" t="s">
        <v>53</v>
      </c>
      <c r="G5371" s="7" t="s">
        <v>77</v>
      </c>
      <c r="H5371" s="7">
        <v>193</v>
      </c>
      <c r="I5371" s="7">
        <v>28</v>
      </c>
      <c r="J5371" s="7">
        <v>5</v>
      </c>
      <c r="K5371" s="7" t="s">
        <v>72</v>
      </c>
      <c r="L5371" s="8">
        <v>0.6</v>
      </c>
      <c r="M5371" s="12">
        <v>20.85</v>
      </c>
      <c r="N5371" s="9">
        <v>5.9911857439391873</v>
      </c>
      <c r="O5371" s="9">
        <v>6.5821652603627552</v>
      </c>
      <c r="P5371" s="9">
        <v>117.02297612305863</v>
      </c>
      <c r="Q5371" s="9">
        <v>104.17154145590489</v>
      </c>
      <c r="R5371" s="9">
        <v>12.85143466715374</v>
      </c>
      <c r="S5371" s="9">
        <v>30.285714285714288</v>
      </c>
      <c r="T5371" s="9">
        <v>49.833333333333336</v>
      </c>
      <c r="U5371" s="9">
        <v>0</v>
      </c>
      <c r="V5371" s="9">
        <v>0</v>
      </c>
      <c r="W5371" s="9">
        <v>6.8104128979248957</v>
      </c>
      <c r="X5371" s="9">
        <v>3.2186121269029657</v>
      </c>
      <c r="Y5371" s="9">
        <v>14.613955732332773</v>
      </c>
      <c r="Z5371" s="9">
        <v>14.801587301587301</v>
      </c>
      <c r="AA5371" s="9">
        <v>2.3333333333333335</v>
      </c>
      <c r="AB5371" s="9">
        <v>5.07936507936508</v>
      </c>
      <c r="AC5371" s="9">
        <v>2.7498607981149426</v>
      </c>
      <c r="AD5371" s="9">
        <v>4.6290066240486443</v>
      </c>
      <c r="AE5371" s="9">
        <v>2.7613094391723458</v>
      </c>
      <c r="AF5371" s="9">
        <v>0.8928571428571429</v>
      </c>
      <c r="AG5371" s="16">
        <v>0.56500000000000006</v>
      </c>
      <c r="AH5371" s="16">
        <v>0.56500000000000006</v>
      </c>
      <c r="AI5371" s="16">
        <v>0.19572460510710704</v>
      </c>
      <c r="AJ5371" s="9">
        <v>20.100551824625448</v>
      </c>
      <c r="AK5371" s="9">
        <v>0.21326012624315335</v>
      </c>
      <c r="AL5371" s="9">
        <v>9.8480507500653056E-2</v>
      </c>
      <c r="AM5371" s="9">
        <v>0.31174063374380639</v>
      </c>
      <c r="AN5371" s="14">
        <v>0.11961271318707198</v>
      </c>
      <c r="AO5371" s="9">
        <v>3.2589981722852608</v>
      </c>
      <c r="AP5371" s="9">
        <v>-2.9277558854301482</v>
      </c>
      <c r="AQ5371" s="9">
        <v>0.33124228685511259</v>
      </c>
      <c r="AR5371" s="9">
        <v>0.30190311603061554</v>
      </c>
    </row>
    <row r="5372" spans="1:44" ht="18" customHeight="1">
      <c r="A5372" s="7" t="e">
        <f>#REF!</f>
        <v>#REF!</v>
      </c>
      <c r="B5372" s="7">
        <f>SUBTOTAL(3,$C$2:C5371)</f>
        <v>5370</v>
      </c>
      <c r="C5372" s="6" t="s">
        <v>2748</v>
      </c>
      <c r="D5372" s="18" t="s">
        <v>74</v>
      </c>
      <c r="E5372" s="7" t="s">
        <v>153</v>
      </c>
      <c r="F5372" s="7" t="s">
        <v>76</v>
      </c>
      <c r="G5372" s="7" t="s">
        <v>77</v>
      </c>
      <c r="H5372" s="7">
        <v>193</v>
      </c>
      <c r="I5372" s="7">
        <v>29</v>
      </c>
      <c r="J5372" s="7">
        <v>19</v>
      </c>
      <c r="K5372" s="7" t="s">
        <v>712</v>
      </c>
      <c r="L5372" s="8">
        <v>0.36842105263157893</v>
      </c>
      <c r="M5372" s="12">
        <v>28.578947368421051</v>
      </c>
      <c r="N5372" s="9">
        <v>13.053558108359164</v>
      </c>
      <c r="O5372" s="9">
        <v>13.352427041926468</v>
      </c>
      <c r="P5372" s="9">
        <v>102.4399006212516</v>
      </c>
      <c r="Q5372" s="9">
        <v>106.39006776985104</v>
      </c>
      <c r="R5372" s="9">
        <v>-3.9501671485994314</v>
      </c>
      <c r="S5372" s="9">
        <v>35.948801371232456</v>
      </c>
      <c r="T5372" s="9">
        <v>35.695705587424321</v>
      </c>
      <c r="U5372" s="9">
        <v>23.023554919908229</v>
      </c>
      <c r="V5372" s="9">
        <v>2.0718717260453663</v>
      </c>
      <c r="W5372" s="9">
        <v>11.894523364439475</v>
      </c>
      <c r="X5372" s="9">
        <v>6.9441234665098976</v>
      </c>
      <c r="Y5372" s="9">
        <v>10.179453902148209</v>
      </c>
      <c r="Z5372" s="9">
        <v>7.3428972191990143</v>
      </c>
      <c r="AA5372" s="9">
        <v>0.67567567567567566</v>
      </c>
      <c r="AB5372" s="9">
        <v>11.803173854180919</v>
      </c>
      <c r="AC5372" s="9">
        <v>3.8260913749674517</v>
      </c>
      <c r="AD5372" s="9">
        <v>4.4875483746234792</v>
      </c>
      <c r="AE5372" s="9">
        <v>9.3128289480566995</v>
      </c>
      <c r="AF5372" s="9">
        <v>0.39611223179900973</v>
      </c>
      <c r="AG5372" s="16">
        <v>0.51109665188612552</v>
      </c>
      <c r="AH5372" s="16">
        <v>0.55455507803213788</v>
      </c>
      <c r="AI5372" s="16">
        <v>0.28759102221515009</v>
      </c>
      <c r="AJ5372" s="9">
        <v>20.870958470810905</v>
      </c>
      <c r="AK5372" s="9">
        <v>0.54190052461070315</v>
      </c>
      <c r="AL5372" s="9">
        <v>0.57745440222308286</v>
      </c>
      <c r="AM5372" s="9">
        <v>1.1193549268337861</v>
      </c>
      <c r="AN5372" s="14">
        <v>8.2457084849634335E-2</v>
      </c>
      <c r="AO5372" s="9">
        <v>1.8034436739937227</v>
      </c>
      <c r="AP5372" s="9">
        <v>-0.47407795719333379</v>
      </c>
      <c r="AQ5372" s="9">
        <v>1.329365716800389</v>
      </c>
      <c r="AR5372" s="9">
        <v>2.245770912077778</v>
      </c>
    </row>
    <row r="5373" spans="1:44" ht="18" customHeight="1">
      <c r="A5373" s="7" t="e">
        <f>#REF!</f>
        <v>#REF!</v>
      </c>
      <c r="B5373" s="7">
        <f>SUBTOTAL(3,$C$2:C5372)</f>
        <v>5371</v>
      </c>
      <c r="C5373" s="6" t="s">
        <v>2749</v>
      </c>
      <c r="D5373" s="18" t="s">
        <v>83</v>
      </c>
      <c r="E5373" s="7" t="s">
        <v>75</v>
      </c>
      <c r="F5373" s="7" t="s">
        <v>67</v>
      </c>
      <c r="G5373" s="7" t="s">
        <v>58</v>
      </c>
      <c r="H5373" s="7">
        <v>190</v>
      </c>
      <c r="I5373" s="7">
        <v>28</v>
      </c>
      <c r="J5373" s="7">
        <v>16</v>
      </c>
      <c r="K5373" s="7" t="s">
        <v>601</v>
      </c>
      <c r="L5373" s="8">
        <v>0.3125</v>
      </c>
      <c r="M5373" s="12">
        <v>17.875</v>
      </c>
      <c r="N5373" s="9">
        <v>6.8901885760168069</v>
      </c>
      <c r="O5373" s="9">
        <v>7.126161489989375</v>
      </c>
      <c r="P5373" s="9">
        <v>104.18936739742513</v>
      </c>
      <c r="Q5373" s="9">
        <v>117.15635878886324</v>
      </c>
      <c r="R5373" s="9">
        <v>-12.966991391438114</v>
      </c>
      <c r="S5373" s="9">
        <v>27.4496082435024</v>
      </c>
      <c r="T5373" s="9">
        <v>38.62019282627427</v>
      </c>
      <c r="U5373" s="9">
        <v>25.306168915626493</v>
      </c>
      <c r="V5373" s="9">
        <v>2.5483753424929896</v>
      </c>
      <c r="W5373" s="9">
        <v>9.9588489370369331</v>
      </c>
      <c r="X5373" s="9">
        <v>6.2840776025389466</v>
      </c>
      <c r="Y5373" s="9">
        <v>6.2665197961085779</v>
      </c>
      <c r="Z5373" s="9">
        <v>8.7612310844892818</v>
      </c>
      <c r="AA5373" s="9">
        <v>0.36</v>
      </c>
      <c r="AB5373" s="9">
        <v>15.046500279483459</v>
      </c>
      <c r="AC5373" s="9">
        <v>2.2519346440624646</v>
      </c>
      <c r="AD5373" s="9">
        <v>10.406754223356815</v>
      </c>
      <c r="AE5373" s="9">
        <v>6.7535948459944288</v>
      </c>
      <c r="AF5373" s="9">
        <v>0.35561877667140823</v>
      </c>
      <c r="AG5373" s="16">
        <v>0.5110347985347985</v>
      </c>
      <c r="AH5373" s="16">
        <v>0.58378265953833652</v>
      </c>
      <c r="AI5373" s="16">
        <v>0.20344195485251337</v>
      </c>
      <c r="AJ5373" s="9">
        <v>11.026258469143716</v>
      </c>
      <c r="AK5373" s="9">
        <v>0.17326919589908987</v>
      </c>
      <c r="AL5373" s="9">
        <v>-2.4584949052071457E-2</v>
      </c>
      <c r="AM5373" s="9">
        <v>0.14868424684701842</v>
      </c>
      <c r="AN5373" s="14">
        <v>2.0794999559023555E-2</v>
      </c>
      <c r="AO5373" s="9">
        <v>9.798797189744235E-2</v>
      </c>
      <c r="AP5373" s="9">
        <v>-1.9314062824709048</v>
      </c>
      <c r="AQ5373" s="9">
        <v>-1.8334183105734625</v>
      </c>
      <c r="AR5373" s="9">
        <v>5.9552953969987159E-2</v>
      </c>
    </row>
    <row r="5374" spans="1:44" ht="18" customHeight="1">
      <c r="A5374" s="7" t="e">
        <f>#REF!</f>
        <v>#REF!</v>
      </c>
      <c r="B5374" s="7">
        <f>SUBTOTAL(3,$C$2:C5373)</f>
        <v>5372</v>
      </c>
      <c r="C5374" s="6" t="s">
        <v>2749</v>
      </c>
      <c r="D5374" s="18" t="s">
        <v>86</v>
      </c>
      <c r="E5374" s="7" t="s">
        <v>75</v>
      </c>
      <c r="F5374" s="7" t="s">
        <v>382</v>
      </c>
      <c r="G5374" s="7" t="s">
        <v>58</v>
      </c>
      <c r="H5374" s="7">
        <v>190</v>
      </c>
      <c r="I5374" s="7">
        <v>30</v>
      </c>
      <c r="J5374" s="7">
        <v>8</v>
      </c>
      <c r="K5374" s="7" t="s">
        <v>170</v>
      </c>
      <c r="L5374" s="8">
        <v>0.5</v>
      </c>
      <c r="M5374" s="12">
        <v>15.90625</v>
      </c>
      <c r="N5374" s="9">
        <v>4.3671203854394758</v>
      </c>
      <c r="O5374" s="9">
        <v>3.1739364002796568</v>
      </c>
      <c r="P5374" s="9">
        <v>47.03022821013947</v>
      </c>
      <c r="Q5374" s="9">
        <v>120.57317315129714</v>
      </c>
      <c r="R5374" s="9">
        <v>-73.542944941157685</v>
      </c>
      <c r="S5374" s="9">
        <v>20.502804487179489</v>
      </c>
      <c r="T5374" s="9">
        <v>38.579727564102569</v>
      </c>
      <c r="U5374" s="9">
        <v>14.372996794871796</v>
      </c>
      <c r="V5374" s="9">
        <v>2.3892858460516768</v>
      </c>
      <c r="W5374" s="9">
        <v>5.3214594560846757</v>
      </c>
      <c r="X5374" s="9">
        <v>4.0178521887456391</v>
      </c>
      <c r="Y5374" s="9">
        <v>11.893542816783523</v>
      </c>
      <c r="Z5374" s="9">
        <v>13.832131410256412</v>
      </c>
      <c r="AA5374" s="9">
        <v>1.2</v>
      </c>
      <c r="AB5374" s="9">
        <v>21.336137820512825</v>
      </c>
      <c r="AC5374" s="9">
        <v>3.0692146548903505</v>
      </c>
      <c r="AD5374" s="9">
        <v>6.0367575832589679</v>
      </c>
      <c r="AE5374" s="9">
        <v>6.4023810348752042</v>
      </c>
      <c r="AF5374" s="9">
        <v>0</v>
      </c>
      <c r="AG5374" s="16">
        <v>0.1674107142857143</v>
      </c>
      <c r="AH5374" s="16">
        <v>0.23401303088803088</v>
      </c>
      <c r="AI5374" s="16">
        <v>0.15772866962513321</v>
      </c>
      <c r="AJ5374" s="9">
        <v>1.6660450092964059</v>
      </c>
      <c r="AK5374" s="9">
        <v>-0.3575424316068766</v>
      </c>
      <c r="AL5374" s="9">
        <v>-9.4586057220494041E-2</v>
      </c>
      <c r="AM5374" s="9">
        <v>-0.45212848882737067</v>
      </c>
      <c r="AN5374" s="14">
        <v>-0.14212290415005757</v>
      </c>
      <c r="AO5374" s="9">
        <v>-6.4448381892575375</v>
      </c>
      <c r="AP5374" s="9">
        <v>-1.795829246445785</v>
      </c>
      <c r="AQ5374" s="9">
        <v>-8.2406674357033225</v>
      </c>
      <c r="AR5374" s="9">
        <v>-0.97438641864202169</v>
      </c>
    </row>
    <row r="5375" spans="1:44" ht="18" customHeight="1">
      <c r="A5375" s="7" t="e">
        <f>#REF!</f>
        <v>#REF!</v>
      </c>
      <c r="B5375" s="7">
        <f>SUBTOTAL(3,$C$2:C5374)</f>
        <v>5373</v>
      </c>
      <c r="C5375" s="6" t="s">
        <v>2750</v>
      </c>
      <c r="D5375" s="18" t="s">
        <v>137</v>
      </c>
      <c r="E5375" s="7" t="s">
        <v>105</v>
      </c>
      <c r="F5375" s="7" t="s">
        <v>484</v>
      </c>
      <c r="G5375" s="7" t="s">
        <v>226</v>
      </c>
      <c r="H5375" s="7">
        <v>206.99999999999997</v>
      </c>
      <c r="I5375" s="7">
        <v>29</v>
      </c>
      <c r="J5375" s="7">
        <v>10</v>
      </c>
      <c r="K5375" s="7" t="s">
        <v>99</v>
      </c>
      <c r="L5375" s="8">
        <v>0.1</v>
      </c>
      <c r="M5375" s="12">
        <v>19.465</v>
      </c>
      <c r="N5375" s="9">
        <v>7.5887249069889915</v>
      </c>
      <c r="O5375" s="9">
        <v>7.6317667968740963</v>
      </c>
      <c r="P5375" s="9">
        <v>101.43658170411052</v>
      </c>
      <c r="Q5375" s="9">
        <v>108.74928959663441</v>
      </c>
      <c r="R5375" s="9">
        <v>-7.3127078925238909</v>
      </c>
      <c r="S5375" s="9">
        <v>57.059275894016118</v>
      </c>
      <c r="T5375" s="9">
        <v>12.045887198349721</v>
      </c>
      <c r="U5375" s="9">
        <v>18.482712242584796</v>
      </c>
      <c r="V5375" s="9">
        <v>8.5138790070980122</v>
      </c>
      <c r="W5375" s="9">
        <v>20.534722347674531</v>
      </c>
      <c r="X5375" s="9">
        <v>14.150462330954252</v>
      </c>
      <c r="Y5375" s="9">
        <v>14.374412773300302</v>
      </c>
      <c r="Z5375" s="9">
        <v>8.6538341582582756</v>
      </c>
      <c r="AA5375" s="9">
        <v>0.6</v>
      </c>
      <c r="AB5375" s="9">
        <v>14.847917852341968</v>
      </c>
      <c r="AC5375" s="9">
        <v>2.9379168153033848</v>
      </c>
      <c r="AD5375" s="9">
        <v>9.7588763781068728</v>
      </c>
      <c r="AE5375" s="9">
        <v>7.7633399865294077</v>
      </c>
      <c r="AF5375" s="9">
        <v>0.548885077186964</v>
      </c>
      <c r="AG5375" s="16">
        <v>0.5379761904761905</v>
      </c>
      <c r="AH5375" s="16">
        <v>0.56234581896536584</v>
      </c>
      <c r="AI5375" s="16">
        <v>0.22831424734516403</v>
      </c>
      <c r="AJ5375" s="9">
        <v>19.186169047334769</v>
      </c>
      <c r="AK5375" s="9">
        <v>0.13084610148965783</v>
      </c>
      <c r="AL5375" s="9">
        <v>0.12365777585282062</v>
      </c>
      <c r="AM5375" s="9">
        <v>0.25450387734247848</v>
      </c>
      <c r="AN5375" s="14">
        <v>5.2299794984326423E-2</v>
      </c>
      <c r="AO5375" s="9">
        <v>-0.74438771409265403</v>
      </c>
      <c r="AP5375" s="9">
        <v>0.38578614137160283</v>
      </c>
      <c r="AQ5375" s="9">
        <v>-0.3586015727210512</v>
      </c>
      <c r="AR5375" s="9">
        <v>0.49921594354663651</v>
      </c>
    </row>
    <row r="5376" spans="1:44" ht="18" customHeight="1">
      <c r="A5376" s="7" t="e">
        <f>#REF!</f>
        <v>#REF!</v>
      </c>
      <c r="B5376" s="7">
        <f>SUBTOTAL(3,$C$2:C5375)</f>
        <v>5374</v>
      </c>
      <c r="C5376" s="6" t="s">
        <v>2750</v>
      </c>
      <c r="D5376" s="18" t="s">
        <v>109</v>
      </c>
      <c r="E5376" s="7" t="s">
        <v>105</v>
      </c>
      <c r="F5376" s="7" t="s">
        <v>57</v>
      </c>
      <c r="G5376" s="7" t="s">
        <v>226</v>
      </c>
      <c r="H5376" s="7">
        <v>206.99999999999997</v>
      </c>
      <c r="I5376" s="7">
        <v>31</v>
      </c>
      <c r="J5376" s="7">
        <v>5</v>
      </c>
      <c r="K5376" s="7" t="s">
        <v>72</v>
      </c>
      <c r="L5376" s="8">
        <v>0.6</v>
      </c>
      <c r="M5376" s="12">
        <v>16.216666666666665</v>
      </c>
      <c r="N5376" s="9">
        <v>4.9928471421636553</v>
      </c>
      <c r="O5376" s="9">
        <v>5.9504177171317885</v>
      </c>
      <c r="P5376" s="9">
        <v>138.91817659283612</v>
      </c>
      <c r="Q5376" s="9">
        <v>109.41630858530948</v>
      </c>
      <c r="R5376" s="9">
        <v>29.50186800752665</v>
      </c>
      <c r="S5376" s="9">
        <v>53.166666666666664</v>
      </c>
      <c r="T5376" s="9">
        <v>5.166666666666667</v>
      </c>
      <c r="U5376" s="9">
        <v>23.333333333333336</v>
      </c>
      <c r="V5376" s="9">
        <v>0.9004783791389176</v>
      </c>
      <c r="W5376" s="9">
        <v>7.443219380348995</v>
      </c>
      <c r="X5376" s="9">
        <v>4.0860471431198091</v>
      </c>
      <c r="Y5376" s="9">
        <v>20.511944791843927</v>
      </c>
      <c r="Z5376" s="9">
        <v>21.666666666666668</v>
      </c>
      <c r="AA5376" s="9">
        <v>1.2</v>
      </c>
      <c r="AB5376" s="9">
        <v>10.666666666666668</v>
      </c>
      <c r="AC5376" s="9">
        <v>0.74214306281514353</v>
      </c>
      <c r="AD5376" s="9">
        <v>8.7650288985296356</v>
      </c>
      <c r="AE5376" s="9">
        <v>10.86134392100197</v>
      </c>
      <c r="AF5376" s="9">
        <v>0.92696303734888574</v>
      </c>
      <c r="AG5376" s="16">
        <v>0.61666666666666659</v>
      </c>
      <c r="AH5376" s="16">
        <v>0.76067251461988294</v>
      </c>
      <c r="AI5376" s="16">
        <v>0.18831174374587728</v>
      </c>
      <c r="AJ5376" s="9">
        <v>21.280818974701887</v>
      </c>
      <c r="AK5376" s="9">
        <v>0.27725120673344017</v>
      </c>
      <c r="AL5376" s="9">
        <v>1.2672143736310785E-2</v>
      </c>
      <c r="AM5376" s="9">
        <v>0.28992335046975093</v>
      </c>
      <c r="AN5376" s="14">
        <v>0.14302487998507754</v>
      </c>
      <c r="AO5376" s="9">
        <v>3.3167553022923979</v>
      </c>
      <c r="AP5376" s="9">
        <v>-2.4917560540151893</v>
      </c>
      <c r="AQ5376" s="9">
        <v>0.82499924827720861</v>
      </c>
      <c r="AR5376" s="9">
        <v>0.35513233444104964</v>
      </c>
    </row>
    <row r="5377" spans="1:44" ht="18" customHeight="1">
      <c r="A5377" s="7" t="e">
        <f>#REF!</f>
        <v>#REF!</v>
      </c>
      <c r="B5377" s="7">
        <f>SUBTOTAL(3,$C$2:C5376)</f>
        <v>5375</v>
      </c>
      <c r="C5377" s="6" t="s">
        <v>2750</v>
      </c>
      <c r="D5377" s="18" t="s">
        <v>56</v>
      </c>
      <c r="E5377" s="7" t="s">
        <v>105</v>
      </c>
      <c r="F5377" s="7" t="s">
        <v>57</v>
      </c>
      <c r="G5377" s="7" t="s">
        <v>226</v>
      </c>
      <c r="H5377" s="7">
        <v>206.99999999999997</v>
      </c>
      <c r="I5377" s="7">
        <v>32</v>
      </c>
      <c r="J5377" s="7">
        <v>5</v>
      </c>
      <c r="K5377" s="7" t="s">
        <v>536</v>
      </c>
      <c r="L5377" s="8">
        <v>0.2</v>
      </c>
      <c r="M5377" s="12">
        <v>6.3333333333333339</v>
      </c>
      <c r="N5377" s="9">
        <v>2.7392313323437976</v>
      </c>
      <c r="O5377" s="9">
        <v>2.3938856673469746</v>
      </c>
      <c r="P5377" s="9">
        <v>78.781705362892538</v>
      </c>
      <c r="Q5377" s="9">
        <v>115.17832159028906</v>
      </c>
      <c r="R5377" s="9">
        <v>-36.396616227396507</v>
      </c>
      <c r="S5377" s="9">
        <v>48.253968253968253</v>
      </c>
      <c r="T5377" s="9">
        <v>0</v>
      </c>
      <c r="U5377" s="9">
        <v>58.730158730158735</v>
      </c>
      <c r="V5377" s="9">
        <v>5.8251228442298224</v>
      </c>
      <c r="W5377" s="9">
        <v>10.374791215485702</v>
      </c>
      <c r="X5377" s="9">
        <v>8.8350338320605939</v>
      </c>
      <c r="Y5377" s="9">
        <v>2.8615714796709195</v>
      </c>
      <c r="Z5377" s="9">
        <v>2.3809523809523809</v>
      </c>
      <c r="AA5377" s="9">
        <v>0.25</v>
      </c>
      <c r="AB5377" s="9">
        <v>25.873015873015873</v>
      </c>
      <c r="AC5377" s="9">
        <v>0</v>
      </c>
      <c r="AD5377" s="9">
        <v>13.047527191930635</v>
      </c>
      <c r="AE5377" s="9">
        <v>10.12423045511853</v>
      </c>
      <c r="AF5377" s="9">
        <v>0</v>
      </c>
      <c r="AG5377" s="16">
        <v>0.66666666666666663</v>
      </c>
      <c r="AH5377" s="16">
        <v>0.63981481481481484</v>
      </c>
      <c r="AI5377" s="16">
        <v>0.29216023508060385</v>
      </c>
      <c r="AJ5377" s="9">
        <v>9.4373763614342909</v>
      </c>
      <c r="AK5377" s="9">
        <v>-4.5551265163512968E-2</v>
      </c>
      <c r="AL5377" s="9">
        <v>-1.7873341625945862E-2</v>
      </c>
      <c r="AM5377" s="9">
        <v>-6.3424606789458826E-2</v>
      </c>
      <c r="AN5377" s="14">
        <v>-8.0115292786684819E-2</v>
      </c>
      <c r="AO5377" s="9">
        <v>-5.2420455813839499</v>
      </c>
      <c r="AP5377" s="9">
        <v>-5.1043181856406594</v>
      </c>
      <c r="AQ5377" s="9">
        <v>-10.346363767024609</v>
      </c>
      <c r="AR5377" s="9">
        <v>-0.27531408259282569</v>
      </c>
    </row>
    <row r="5378" spans="1:44" ht="18" customHeight="1">
      <c r="A5378" s="7" t="e">
        <f>#REF!</f>
        <v>#REF!</v>
      </c>
      <c r="B5378" s="7">
        <f>SUBTOTAL(3,$C$2:C5377)</f>
        <v>5376</v>
      </c>
      <c r="C5378" s="6" t="s">
        <v>2751</v>
      </c>
      <c r="D5378" s="18" t="s">
        <v>69</v>
      </c>
      <c r="E5378" s="7" t="s">
        <v>75</v>
      </c>
      <c r="F5378" s="7" t="s">
        <v>233</v>
      </c>
      <c r="G5378" s="7" t="s">
        <v>179</v>
      </c>
      <c r="H5378" s="7">
        <v>197</v>
      </c>
      <c r="I5378" s="7">
        <v>27</v>
      </c>
      <c r="J5378" s="7">
        <v>14</v>
      </c>
      <c r="K5378" s="7" t="s">
        <v>150</v>
      </c>
      <c r="L5378" s="8">
        <v>0.42857142857142855</v>
      </c>
      <c r="M5378" s="12">
        <v>33.360714285714288</v>
      </c>
      <c r="N5378" s="9">
        <v>13.738551094648333</v>
      </c>
      <c r="O5378" s="9">
        <v>17.828986892078994</v>
      </c>
      <c r="P5378" s="9">
        <v>126.60058405451414</v>
      </c>
      <c r="Q5378" s="9">
        <v>120.68693781702187</v>
      </c>
      <c r="R5378" s="9">
        <v>5.9136462374922827</v>
      </c>
      <c r="S5378" s="9">
        <v>28.522567568181653</v>
      </c>
      <c r="T5378" s="9">
        <v>35.475966668250933</v>
      </c>
      <c r="U5378" s="9">
        <v>32.590497133428933</v>
      </c>
      <c r="V5378" s="9">
        <v>2.1831568486279402</v>
      </c>
      <c r="W5378" s="9">
        <v>5.902840209266075</v>
      </c>
      <c r="X5378" s="9">
        <v>4.0249709828371278</v>
      </c>
      <c r="Y5378" s="9">
        <v>10.755534265496067</v>
      </c>
      <c r="Z5378" s="9">
        <v>9.4042044046383086</v>
      </c>
      <c r="AA5378" s="9">
        <v>0.78125000000000011</v>
      </c>
      <c r="AB5378" s="9">
        <v>13.56106250555753</v>
      </c>
      <c r="AC5378" s="9">
        <v>1.5374088846576395</v>
      </c>
      <c r="AD5378" s="9">
        <v>4.0635024711131793</v>
      </c>
      <c r="AE5378" s="9">
        <v>8.1169517694255902</v>
      </c>
      <c r="AF5378" s="9">
        <v>0.38165790688827111</v>
      </c>
      <c r="AG5378" s="16">
        <v>0.6059948979591836</v>
      </c>
      <c r="AH5378" s="16">
        <v>0.67092741564669811</v>
      </c>
      <c r="AI5378" s="16">
        <v>0.24647871053221099</v>
      </c>
      <c r="AJ5378" s="9">
        <v>21.593637966472706</v>
      </c>
      <c r="AK5378" s="9">
        <v>2.4275120740650356</v>
      </c>
      <c r="AL5378" s="9">
        <v>-0.35288695411366794</v>
      </c>
      <c r="AM5378" s="9">
        <v>2.0746251199513677</v>
      </c>
      <c r="AN5378" s="14">
        <v>0.17767905962542491</v>
      </c>
      <c r="AO5378" s="9">
        <v>4.7846124187393979</v>
      </c>
      <c r="AP5378" s="9">
        <v>-3.2832602955363139</v>
      </c>
      <c r="AQ5378" s="9">
        <v>1.501352123203084</v>
      </c>
      <c r="AR5378" s="9">
        <v>2.0082711515778953</v>
      </c>
    </row>
    <row r="5379" spans="1:44" ht="18" customHeight="1">
      <c r="A5379" s="7" t="e">
        <f>#REF!</f>
        <v>#REF!</v>
      </c>
      <c r="B5379" s="7">
        <f>SUBTOTAL(3,$C$2:C5378)</f>
        <v>5377</v>
      </c>
      <c r="C5379" s="6" t="s">
        <v>2751</v>
      </c>
      <c r="D5379" s="18" t="s">
        <v>83</v>
      </c>
      <c r="E5379" s="7" t="s">
        <v>75</v>
      </c>
      <c r="F5379" s="7" t="s">
        <v>436</v>
      </c>
      <c r="G5379" s="7" t="s">
        <v>179</v>
      </c>
      <c r="H5379" s="7">
        <v>197</v>
      </c>
      <c r="I5379" s="7">
        <v>28</v>
      </c>
      <c r="J5379" s="7">
        <v>15</v>
      </c>
      <c r="K5379" s="7" t="s">
        <v>324</v>
      </c>
      <c r="L5379" s="8">
        <v>0.46666666666666667</v>
      </c>
      <c r="M5379" s="12">
        <v>21.2</v>
      </c>
      <c r="N5379" s="9">
        <v>6.3223747580729688</v>
      </c>
      <c r="O5379" s="9">
        <v>6.669282299045209</v>
      </c>
      <c r="P5379" s="9">
        <v>92.326268394925208</v>
      </c>
      <c r="Q5379" s="9">
        <v>112.10696642844339</v>
      </c>
      <c r="R5379" s="9">
        <v>-19.780698033518195</v>
      </c>
      <c r="S5379" s="9">
        <v>23.593829803456924</v>
      </c>
      <c r="T5379" s="9">
        <v>28.733460863737914</v>
      </c>
      <c r="U5379" s="9">
        <v>24.283807034366099</v>
      </c>
      <c r="V5379" s="9">
        <v>2.3446115712903666</v>
      </c>
      <c r="W5379" s="9">
        <v>5.7536641142981884</v>
      </c>
      <c r="X5379" s="9">
        <v>4.0643746472382629</v>
      </c>
      <c r="Y5379" s="9">
        <v>7.462400956773716</v>
      </c>
      <c r="Z5379" s="9">
        <v>10.694231668486889</v>
      </c>
      <c r="AA5379" s="9">
        <v>0.64</v>
      </c>
      <c r="AB5379" s="9">
        <v>20.598288183905158</v>
      </c>
      <c r="AC5379" s="9">
        <v>1.5653715875993746</v>
      </c>
      <c r="AD5379" s="9">
        <v>5.9996951685202067</v>
      </c>
      <c r="AE5379" s="9">
        <v>6.1152977129333497</v>
      </c>
      <c r="AF5379" s="9">
        <v>0</v>
      </c>
      <c r="AG5379" s="16">
        <v>0.56001984126984117</v>
      </c>
      <c r="AH5379" s="16">
        <v>0.61346056232472335</v>
      </c>
      <c r="AI5379" s="16">
        <v>0.17364867920416102</v>
      </c>
      <c r="AJ5379" s="9">
        <v>9.0652985438751941</v>
      </c>
      <c r="AK5379" s="9">
        <v>0.22987214555908078</v>
      </c>
      <c r="AL5379" s="9">
        <v>0.19623870814744881</v>
      </c>
      <c r="AM5379" s="9">
        <v>0.42611085370652957</v>
      </c>
      <c r="AN5379" s="14">
        <v>5.3598849522833905E-2</v>
      </c>
      <c r="AO5379" s="9">
        <v>-1.7852932502030101</v>
      </c>
      <c r="AP5379" s="9">
        <v>-2.3926242651798102E-2</v>
      </c>
      <c r="AQ5379" s="9">
        <v>-1.8092194928548082</v>
      </c>
      <c r="AR5379" s="9">
        <v>7.4899013916260485E-2</v>
      </c>
    </row>
    <row r="5380" spans="1:44" ht="18" customHeight="1">
      <c r="A5380" s="7" t="e">
        <f>#REF!</f>
        <v>#REF!</v>
      </c>
      <c r="B5380" s="7">
        <f>SUBTOTAL(3,$C$2:C5379)</f>
        <v>5378</v>
      </c>
      <c r="C5380" s="6" t="s">
        <v>2751</v>
      </c>
      <c r="D5380" s="18" t="s">
        <v>71</v>
      </c>
      <c r="E5380" s="7" t="s">
        <v>75</v>
      </c>
      <c r="F5380" s="7" t="s">
        <v>233</v>
      </c>
      <c r="G5380" s="7" t="s">
        <v>179</v>
      </c>
      <c r="H5380" s="7">
        <v>197</v>
      </c>
      <c r="I5380" s="7">
        <v>29</v>
      </c>
      <c r="J5380" s="7">
        <v>1</v>
      </c>
      <c r="K5380" s="7" t="s">
        <v>84</v>
      </c>
      <c r="L5380" s="8">
        <v>0</v>
      </c>
      <c r="M5380" s="12">
        <v>3.5</v>
      </c>
      <c r="N5380" s="9">
        <v>2.0548046111974161</v>
      </c>
      <c r="O5380" s="9">
        <v>2.9643336597876875</v>
      </c>
      <c r="P5380" s="9">
        <v>144.26352966281561</v>
      </c>
      <c r="Q5380" s="9">
        <v>77.094512572542541</v>
      </c>
      <c r="R5380" s="9">
        <v>67.169017090273073</v>
      </c>
      <c r="S5380" s="9">
        <v>0</v>
      </c>
      <c r="T5380" s="9">
        <v>71.428571428571431</v>
      </c>
      <c r="U5380" s="9">
        <v>71.428571428571431</v>
      </c>
      <c r="V5380" s="9">
        <v>0</v>
      </c>
      <c r="W5380" s="9">
        <v>51.948051948051948</v>
      </c>
      <c r="X5380" s="9">
        <v>21.563342318059298</v>
      </c>
      <c r="Y5380" s="9">
        <v>0</v>
      </c>
      <c r="Z5380" s="9">
        <v>0</v>
      </c>
      <c r="AA5380" s="9">
        <v>0</v>
      </c>
      <c r="AB5380" s="9">
        <v>0</v>
      </c>
      <c r="AC5380" s="9">
        <v>16.115976426721755</v>
      </c>
      <c r="AD5380" s="9">
        <v>16.485954697829314</v>
      </c>
      <c r="AE5380" s="9">
        <v>16.485954697829314</v>
      </c>
      <c r="AF5380" s="9">
        <v>0</v>
      </c>
      <c r="AG5380" s="16">
        <v>0.75</v>
      </c>
      <c r="AH5380" s="16">
        <v>0.7142857142857143</v>
      </c>
      <c r="AI5380" s="16">
        <v>0.3931203931203931</v>
      </c>
      <c r="AJ5380" s="9">
        <v>61.025741069206255</v>
      </c>
      <c r="AK5380" s="9">
        <v>3.6412057010893652E-2</v>
      </c>
      <c r="AL5380" s="9">
        <v>1.9797433536902203E-2</v>
      </c>
      <c r="AM5380" s="9">
        <v>5.6209490547795851E-2</v>
      </c>
      <c r="AN5380" s="14">
        <v>0.64239417768909535</v>
      </c>
      <c r="AO5380" s="9">
        <v>15.62841092404309</v>
      </c>
      <c r="AP5380" s="9">
        <v>-0.55819306222269915</v>
      </c>
      <c r="AQ5380" s="9">
        <v>15.070217861820391</v>
      </c>
      <c r="AR5380" s="9">
        <v>7.4021298692849472E-2</v>
      </c>
    </row>
    <row r="5381" spans="1:44" ht="18" customHeight="1">
      <c r="A5381" s="7" t="e">
        <f>#REF!</f>
        <v>#REF!</v>
      </c>
      <c r="B5381" s="7">
        <f>SUBTOTAL(3,$C$2:C5380)</f>
        <v>5379</v>
      </c>
      <c r="C5381" s="6" t="s">
        <v>2751</v>
      </c>
      <c r="D5381" s="18" t="s">
        <v>86</v>
      </c>
      <c r="E5381" s="7" t="s">
        <v>75</v>
      </c>
      <c r="F5381" s="7" t="s">
        <v>216</v>
      </c>
      <c r="G5381" s="7" t="s">
        <v>179</v>
      </c>
      <c r="H5381" s="7">
        <v>197</v>
      </c>
      <c r="I5381" s="7">
        <v>30</v>
      </c>
      <c r="J5381" s="7">
        <v>19</v>
      </c>
      <c r="K5381" s="7" t="s">
        <v>330</v>
      </c>
      <c r="L5381" s="8">
        <v>0.63157894736842102</v>
      </c>
      <c r="M5381" s="12">
        <v>22.434210526315791</v>
      </c>
      <c r="N5381" s="9">
        <v>7.6883266103104582</v>
      </c>
      <c r="O5381" s="9">
        <v>8.2514452390137834</v>
      </c>
      <c r="P5381" s="9">
        <v>96.963723043809253</v>
      </c>
      <c r="Q5381" s="9">
        <v>115.10424608293873</v>
      </c>
      <c r="R5381" s="9">
        <v>-18.140523039129455</v>
      </c>
      <c r="S5381" s="9">
        <v>29.576790219323936</v>
      </c>
      <c r="T5381" s="9">
        <v>32.064592126654311</v>
      </c>
      <c r="U5381" s="9">
        <v>21.095861955855206</v>
      </c>
      <c r="V5381" s="9">
        <v>0.67717955072226199</v>
      </c>
      <c r="W5381" s="9">
        <v>4.258044619315676</v>
      </c>
      <c r="X5381" s="9">
        <v>2.482283977868188</v>
      </c>
      <c r="Y5381" s="9">
        <v>11.351254948045147</v>
      </c>
      <c r="Z5381" s="9">
        <v>11.935522064038047</v>
      </c>
      <c r="AA5381" s="9">
        <v>0.67741935483870974</v>
      </c>
      <c r="AB5381" s="9">
        <v>17.984750807641614</v>
      </c>
      <c r="AC5381" s="9">
        <v>1.5748579206512572</v>
      </c>
      <c r="AD5381" s="9">
        <v>6.3621390949494003</v>
      </c>
      <c r="AE5381" s="9">
        <v>5.496952316205248</v>
      </c>
      <c r="AF5381" s="9">
        <v>0.23727958950631017</v>
      </c>
      <c r="AG5381" s="16">
        <v>0.49027369235702561</v>
      </c>
      <c r="AH5381" s="16">
        <v>0.54594957845764447</v>
      </c>
      <c r="AI5381" s="16">
        <v>0.21664798401314248</v>
      </c>
      <c r="AJ5381" s="9">
        <v>9.4466805645716345</v>
      </c>
      <c r="AK5381" s="9">
        <v>0.55793723588792887</v>
      </c>
      <c r="AL5381" s="9">
        <v>8.0816915470408104E-3</v>
      </c>
      <c r="AM5381" s="9">
        <v>0.56601892743496973</v>
      </c>
      <c r="AN5381" s="14">
        <v>5.3116145683047011E-2</v>
      </c>
      <c r="AO5381" s="9">
        <v>-1.4267405827996991</v>
      </c>
      <c r="AP5381" s="9">
        <v>-2.5356849412069939</v>
      </c>
      <c r="AQ5381" s="9">
        <v>-3.9624255240066932</v>
      </c>
      <c r="AR5381" s="9">
        <v>-1.0391104094507491</v>
      </c>
    </row>
    <row r="5382" spans="1:44" ht="18" customHeight="1">
      <c r="A5382" s="7" t="e">
        <f>#REF!</f>
        <v>#REF!</v>
      </c>
      <c r="B5382" s="7">
        <f>SUBTOTAL(3,$C$2:C5381)</f>
        <v>5380</v>
      </c>
      <c r="C5382" s="6" t="s">
        <v>2751</v>
      </c>
      <c r="D5382" s="18" t="s">
        <v>89</v>
      </c>
      <c r="E5382" s="7" t="s">
        <v>75</v>
      </c>
      <c r="F5382" s="7" t="s">
        <v>216</v>
      </c>
      <c r="G5382" s="7" t="s">
        <v>179</v>
      </c>
      <c r="H5382" s="7">
        <v>197</v>
      </c>
      <c r="I5382" s="7">
        <v>31</v>
      </c>
      <c r="J5382" s="7">
        <v>14</v>
      </c>
      <c r="K5382" s="7" t="s">
        <v>567</v>
      </c>
      <c r="L5382" s="8">
        <v>0.7142857142857143</v>
      </c>
      <c r="M5382" s="12">
        <v>11.625</v>
      </c>
      <c r="N5382" s="9">
        <v>3.0161642962011928</v>
      </c>
      <c r="O5382" s="9">
        <v>3.1785480659164129</v>
      </c>
      <c r="P5382" s="9">
        <v>92.527737390663887</v>
      </c>
      <c r="Q5382" s="9">
        <v>110.95399496405501</v>
      </c>
      <c r="R5382" s="9">
        <v>-18.426257573391151</v>
      </c>
      <c r="S5382" s="9">
        <v>28.333333333333332</v>
      </c>
      <c r="T5382" s="9">
        <v>38.112244897959194</v>
      </c>
      <c r="U5382" s="9">
        <v>14.030612244897961</v>
      </c>
      <c r="V5382" s="9">
        <v>2.7893557144513954</v>
      </c>
      <c r="W5382" s="9">
        <v>9.5394241474608101</v>
      </c>
      <c r="X5382" s="9">
        <v>6.5425574736162559</v>
      </c>
      <c r="Y5382" s="9">
        <v>7.8735987511920902</v>
      </c>
      <c r="Z5382" s="9">
        <v>12.517006802721088</v>
      </c>
      <c r="AA5382" s="9">
        <v>1.1111111111111112</v>
      </c>
      <c r="AB5382" s="9">
        <v>15.425170068027212</v>
      </c>
      <c r="AC5382" s="9">
        <v>1.0464465802378002</v>
      </c>
      <c r="AD5382" s="9">
        <v>5.199136794855133</v>
      </c>
      <c r="AE5382" s="9">
        <v>2.2165994953863595</v>
      </c>
      <c r="AF5382" s="9">
        <v>0</v>
      </c>
      <c r="AG5382" s="16">
        <v>0.41692176870748299</v>
      </c>
      <c r="AH5382" s="16">
        <v>0.46832521296807006</v>
      </c>
      <c r="AI5382" s="16">
        <v>0.17198457623744434</v>
      </c>
      <c r="AJ5382" s="9">
        <v>7.3433335758909966</v>
      </c>
      <c r="AK5382" s="9">
        <v>0.201412159341471</v>
      </c>
      <c r="AL5382" s="9">
        <v>-1.3236540751821414E-2</v>
      </c>
      <c r="AM5382" s="9">
        <v>0.1881756185896496</v>
      </c>
      <c r="AN5382" s="14">
        <v>4.6248999960589759E-2</v>
      </c>
      <c r="AO5382" s="9">
        <v>-1.3232093092230808</v>
      </c>
      <c r="AP5382" s="9">
        <v>-2.6284087409122154</v>
      </c>
      <c r="AQ5382" s="9">
        <v>-3.9516180501352962</v>
      </c>
      <c r="AR5382" s="9">
        <v>-0.3970322970743993</v>
      </c>
    </row>
    <row r="5383" spans="1:44" ht="18" customHeight="1">
      <c r="A5383" s="7" t="e">
        <f>#REF!</f>
        <v>#REF!</v>
      </c>
      <c r="B5383" s="7">
        <f>SUBTOTAL(3,$C$2:C5382)</f>
        <v>5381</v>
      </c>
      <c r="C5383" s="6" t="s">
        <v>2752</v>
      </c>
      <c r="D5383" s="18" t="s">
        <v>56</v>
      </c>
      <c r="E5383" s="7" t="s">
        <v>153</v>
      </c>
      <c r="F5383" s="7" t="s">
        <v>205</v>
      </c>
      <c r="G5383" s="7" t="s">
        <v>206</v>
      </c>
      <c r="H5383" s="7">
        <v>181</v>
      </c>
      <c r="I5383" s="7">
        <v>29</v>
      </c>
      <c r="J5383" s="7">
        <v>21</v>
      </c>
      <c r="K5383" s="7" t="s">
        <v>410</v>
      </c>
      <c r="L5383" s="8">
        <v>0.38095238095238093</v>
      </c>
      <c r="M5383" s="12">
        <v>20.672222222222224</v>
      </c>
      <c r="N5383" s="9">
        <v>6.2091833795728446</v>
      </c>
      <c r="O5383" s="9">
        <v>6.5251775770993223</v>
      </c>
      <c r="P5383" s="9">
        <v>108.28414197927458</v>
      </c>
      <c r="Q5383" s="9">
        <v>117.02961057066224</v>
      </c>
      <c r="R5383" s="9">
        <v>-8.7454685913876666</v>
      </c>
      <c r="S5383" s="9">
        <v>16.657019764743115</v>
      </c>
      <c r="T5383" s="9">
        <v>40.391290016186026</v>
      </c>
      <c r="U5383" s="9">
        <v>11.99551735391071</v>
      </c>
      <c r="V5383" s="9">
        <v>1.0674146387409567</v>
      </c>
      <c r="W5383" s="9">
        <v>4.3673948206849289</v>
      </c>
      <c r="X5383" s="9">
        <v>2.5769499657519428</v>
      </c>
      <c r="Y5383" s="9">
        <v>21.653265876068922</v>
      </c>
      <c r="Z5383" s="9">
        <v>25.694295701956655</v>
      </c>
      <c r="AA5383" s="9">
        <v>2.16</v>
      </c>
      <c r="AB5383" s="9">
        <v>12.45918757554991</v>
      </c>
      <c r="AC5383" s="9">
        <v>0.39144566809858067</v>
      </c>
      <c r="AD5383" s="9">
        <v>3.4175665491490976</v>
      </c>
      <c r="AE5383" s="9">
        <v>5.2584725382689763</v>
      </c>
      <c r="AF5383" s="9">
        <v>0</v>
      </c>
      <c r="AG5383" s="16">
        <v>0.45455404383975806</v>
      </c>
      <c r="AH5383" s="16">
        <v>0.53320276351108564</v>
      </c>
      <c r="AI5383" s="16">
        <v>0.17982735242676226</v>
      </c>
      <c r="AJ5383" s="9">
        <v>11.819349028029647</v>
      </c>
      <c r="AK5383" s="9">
        <v>0.57600049664879993</v>
      </c>
      <c r="AL5383" s="9">
        <v>-0.35349227036589376</v>
      </c>
      <c r="AM5383" s="9">
        <v>0.22250822628290617</v>
      </c>
      <c r="AN5383" s="14">
        <v>2.0502159292009624E-2</v>
      </c>
      <c r="AO5383" s="9">
        <v>1.0765640767038933</v>
      </c>
      <c r="AP5383" s="9">
        <v>-4.2504809481374721</v>
      </c>
      <c r="AQ5383" s="9">
        <v>-3.1739168714335788</v>
      </c>
      <c r="AR5383" s="9">
        <v>-0.53085091580261157</v>
      </c>
    </row>
    <row r="5384" spans="1:44" ht="18" customHeight="1">
      <c r="A5384" s="7" t="e">
        <f>#REF!</f>
        <v>#REF!</v>
      </c>
      <c r="B5384" s="7">
        <f>SUBTOTAL(3,$C$2:C5383)</f>
        <v>5382</v>
      </c>
      <c r="C5384" s="6" t="s">
        <v>2752</v>
      </c>
      <c r="D5384" s="18" t="s">
        <v>113</v>
      </c>
      <c r="E5384" s="7" t="s">
        <v>153</v>
      </c>
      <c r="F5384" s="7" t="s">
        <v>284</v>
      </c>
      <c r="G5384" s="7" t="s">
        <v>206</v>
      </c>
      <c r="H5384" s="7">
        <v>181</v>
      </c>
      <c r="I5384" s="7">
        <v>30</v>
      </c>
      <c r="J5384" s="7">
        <v>22</v>
      </c>
      <c r="K5384" s="7" t="s">
        <v>458</v>
      </c>
      <c r="L5384" s="8">
        <v>0.36363636363636365</v>
      </c>
      <c r="M5384" s="12">
        <v>20.773484848484848</v>
      </c>
      <c r="N5384" s="9">
        <v>5.739606094105973</v>
      </c>
      <c r="O5384" s="9">
        <v>6.2197408230357416</v>
      </c>
      <c r="P5384" s="9">
        <v>104.96067656042675</v>
      </c>
      <c r="Q5384" s="9">
        <v>118.78306001016823</v>
      </c>
      <c r="R5384" s="9">
        <v>-13.822383449741467</v>
      </c>
      <c r="S5384" s="9">
        <v>18.289069996085733</v>
      </c>
      <c r="T5384" s="9">
        <v>34.916290458393092</v>
      </c>
      <c r="U5384" s="9">
        <v>7.148438374042656</v>
      </c>
      <c r="V5384" s="9">
        <v>2.2491742289149297</v>
      </c>
      <c r="W5384" s="9">
        <v>7.1427228684126254</v>
      </c>
      <c r="X5384" s="9">
        <v>4.715259047562439</v>
      </c>
      <c r="Y5384" s="9">
        <v>22.451115778152545</v>
      </c>
      <c r="Z5384" s="9">
        <v>28.667011039805505</v>
      </c>
      <c r="AA5384" s="9">
        <v>1.967741935483871</v>
      </c>
      <c r="AB5384" s="9">
        <v>15.268253156098609</v>
      </c>
      <c r="AC5384" s="9">
        <v>0.72603529610970419</v>
      </c>
      <c r="AD5384" s="9">
        <v>5.3887534441455598</v>
      </c>
      <c r="AE5384" s="9">
        <v>3.7720707611224813</v>
      </c>
      <c r="AF5384" s="9">
        <v>0.21418512377222843</v>
      </c>
      <c r="AG5384" s="16">
        <v>0.465564738292011</v>
      </c>
      <c r="AH5384" s="16">
        <v>0.48605397058089522</v>
      </c>
      <c r="AI5384" s="16">
        <v>0.16023027963003714</v>
      </c>
      <c r="AJ5384" s="9">
        <v>9.9916086513900666</v>
      </c>
      <c r="AK5384" s="9">
        <v>0.6062121145046</v>
      </c>
      <c r="AL5384" s="9">
        <v>-0.33074014521468359</v>
      </c>
      <c r="AM5384" s="9">
        <v>0.27547196928991641</v>
      </c>
      <c r="AN5384" s="14">
        <v>2.4110452802443359E-2</v>
      </c>
      <c r="AO5384" s="9">
        <v>0.63450351935369076</v>
      </c>
      <c r="AP5384" s="9">
        <v>-3.0890017427292871</v>
      </c>
      <c r="AQ5384" s="9">
        <v>-2.4544982233755963</v>
      </c>
      <c r="AR5384" s="9">
        <v>-0.21636798234691362</v>
      </c>
    </row>
    <row r="5385" spans="1:44" ht="18" customHeight="1">
      <c r="A5385" s="7" t="e">
        <f>#REF!</f>
        <v>#REF!</v>
      </c>
      <c r="B5385" s="7">
        <f>SUBTOTAL(3,$C$2:C5384)</f>
        <v>5383</v>
      </c>
      <c r="C5385" s="6" t="s">
        <v>2752</v>
      </c>
      <c r="D5385" s="18" t="s">
        <v>115</v>
      </c>
      <c r="E5385" s="7" t="s">
        <v>153</v>
      </c>
      <c r="F5385" s="7" t="s">
        <v>284</v>
      </c>
      <c r="G5385" s="7" t="s">
        <v>206</v>
      </c>
      <c r="H5385" s="7">
        <v>181</v>
      </c>
      <c r="I5385" s="7">
        <v>31</v>
      </c>
      <c r="J5385" s="7">
        <v>10</v>
      </c>
      <c r="K5385" s="7" t="s">
        <v>252</v>
      </c>
      <c r="L5385" s="8">
        <v>0.2</v>
      </c>
      <c r="M5385" s="12">
        <v>21.836666666666666</v>
      </c>
      <c r="N5385" s="9">
        <v>6.6552373036767971</v>
      </c>
      <c r="O5385" s="9">
        <v>8.8595448743123377</v>
      </c>
      <c r="P5385" s="9">
        <v>138.03969683268195</v>
      </c>
      <c r="Q5385" s="9">
        <v>124.50306600864424</v>
      </c>
      <c r="R5385" s="9">
        <v>13.536630824037719</v>
      </c>
      <c r="S5385" s="9">
        <v>14.119343995265591</v>
      </c>
      <c r="T5385" s="9">
        <v>39.473278451232979</v>
      </c>
      <c r="U5385" s="9">
        <v>15.415741884561063</v>
      </c>
      <c r="V5385" s="9">
        <v>5.8471188436773422</v>
      </c>
      <c r="W5385" s="9">
        <v>5.5378124527267953</v>
      </c>
      <c r="X5385" s="9">
        <v>5.8078705582697241</v>
      </c>
      <c r="Y5385" s="9">
        <v>21.465504284344394</v>
      </c>
      <c r="Z5385" s="9">
        <v>26.929560752074686</v>
      </c>
      <c r="AA5385" s="9">
        <v>2.3333333333333335</v>
      </c>
      <c r="AB5385" s="9">
        <v>13.311520047602306</v>
      </c>
      <c r="AC5385" s="9">
        <v>1.2682363075494458</v>
      </c>
      <c r="AD5385" s="9">
        <v>7.0313982836022486</v>
      </c>
      <c r="AE5385" s="9">
        <v>5.4069459586295512</v>
      </c>
      <c r="AF5385" s="9">
        <v>0</v>
      </c>
      <c r="AG5385" s="16">
        <v>0.73650793650793656</v>
      </c>
      <c r="AH5385" s="16">
        <v>0.75234951393790972</v>
      </c>
      <c r="AI5385" s="16">
        <v>0.16439402584910384</v>
      </c>
      <c r="AJ5385" s="9">
        <v>18.558621982901411</v>
      </c>
      <c r="AK5385" s="9">
        <v>0.95703622966726853</v>
      </c>
      <c r="AL5385" s="9">
        <v>-0.32188102924926071</v>
      </c>
      <c r="AM5385" s="9">
        <v>0.63515520041800788</v>
      </c>
      <c r="AN5385" s="14">
        <v>0.11634654869510144</v>
      </c>
      <c r="AO5385" s="9">
        <v>7.6975780830963716</v>
      </c>
      <c r="AP5385" s="9">
        <v>-3.4173784268087655</v>
      </c>
      <c r="AQ5385" s="9">
        <v>4.2801996562876061</v>
      </c>
      <c r="AR5385" s="9">
        <v>1.4285273593173651</v>
      </c>
    </row>
    <row r="5386" spans="1:44" ht="18" customHeight="1">
      <c r="A5386" s="7" t="e">
        <f>#REF!</f>
        <v>#REF!</v>
      </c>
      <c r="B5386" s="7">
        <f>SUBTOTAL(3,$C$2:C5385)</f>
        <v>5384</v>
      </c>
      <c r="C5386" s="6" t="s">
        <v>2752</v>
      </c>
      <c r="D5386" s="18" t="s">
        <v>117</v>
      </c>
      <c r="E5386" s="7" t="s">
        <v>153</v>
      </c>
      <c r="F5386" s="7" t="s">
        <v>282</v>
      </c>
      <c r="G5386" s="7" t="s">
        <v>206</v>
      </c>
      <c r="H5386" s="7">
        <v>181</v>
      </c>
      <c r="I5386" s="7">
        <v>32</v>
      </c>
      <c r="J5386" s="7">
        <v>10</v>
      </c>
      <c r="K5386" s="7" t="s">
        <v>103</v>
      </c>
      <c r="L5386" s="8">
        <v>0.3</v>
      </c>
      <c r="M5386" s="12">
        <v>28.528333333333329</v>
      </c>
      <c r="N5386" s="9">
        <v>8.6458990659643717</v>
      </c>
      <c r="O5386" s="9">
        <v>10.051616563418921</v>
      </c>
      <c r="P5386" s="9">
        <v>117.95978900336016</v>
      </c>
      <c r="Q5386" s="9">
        <v>121.44055464290606</v>
      </c>
      <c r="R5386" s="9">
        <v>-3.4807656395458921</v>
      </c>
      <c r="S5386" s="9">
        <v>11.816762944281074</v>
      </c>
      <c r="T5386" s="9">
        <v>38.395298821064337</v>
      </c>
      <c r="U5386" s="9">
        <v>6.8643051519763842</v>
      </c>
      <c r="V5386" s="9">
        <v>3.4310011260032609</v>
      </c>
      <c r="W5386" s="9">
        <v>5.6449847431917624</v>
      </c>
      <c r="X5386" s="9">
        <v>4.3521186994663417</v>
      </c>
      <c r="Y5386" s="9">
        <v>29.924317280655867</v>
      </c>
      <c r="Z5386" s="9">
        <v>32.329401755167268</v>
      </c>
      <c r="AA5386" s="9">
        <v>2.35</v>
      </c>
      <c r="AB5386" s="9">
        <v>14.712814418696771</v>
      </c>
      <c r="AC5386" s="9">
        <v>0.33799907933074591</v>
      </c>
      <c r="AD5386" s="9">
        <v>4.0856433666558818</v>
      </c>
      <c r="AE5386" s="9">
        <v>4.7521388116396102</v>
      </c>
      <c r="AF5386" s="9">
        <v>0</v>
      </c>
      <c r="AG5386" s="16">
        <v>0.62518939393939399</v>
      </c>
      <c r="AH5386" s="16">
        <v>0.62562799043062212</v>
      </c>
      <c r="AI5386" s="16">
        <v>0.16146626884545759</v>
      </c>
      <c r="AJ5386" s="9">
        <v>12.582566081676694</v>
      </c>
      <c r="AK5386" s="9">
        <v>0.68298171458069301</v>
      </c>
      <c r="AL5386" s="9">
        <v>-0.32131040680057221</v>
      </c>
      <c r="AM5386" s="9">
        <v>0.3616713077801208</v>
      </c>
      <c r="AN5386" s="14">
        <v>5.0710471383553779E-2</v>
      </c>
      <c r="AO5386" s="9">
        <v>2.7586350711779257</v>
      </c>
      <c r="AP5386" s="9">
        <v>-4.4729286020725088</v>
      </c>
      <c r="AQ5386" s="9">
        <v>-1.714293530894583</v>
      </c>
      <c r="AR5386" s="9">
        <v>8.4903431105510796E-2</v>
      </c>
    </row>
    <row r="5387" spans="1:44" ht="18" customHeight="1">
      <c r="A5387" s="7" t="e">
        <f>#REF!</f>
        <v>#REF!</v>
      </c>
      <c r="B5387" s="7">
        <f>SUBTOTAL(3,$C$2:C5386)</f>
        <v>5385</v>
      </c>
      <c r="C5387" s="6" t="s">
        <v>2753</v>
      </c>
      <c r="D5387" s="18" t="s">
        <v>109</v>
      </c>
      <c r="E5387" s="7" t="s">
        <v>75</v>
      </c>
      <c r="F5387" s="7" t="s">
        <v>142</v>
      </c>
      <c r="G5387" s="7" t="s">
        <v>219</v>
      </c>
      <c r="H5387" s="7">
        <v>196</v>
      </c>
      <c r="I5387" s="7">
        <v>25</v>
      </c>
      <c r="J5387" s="7">
        <v>7</v>
      </c>
      <c r="K5387" s="7" t="s">
        <v>147</v>
      </c>
      <c r="L5387" s="8">
        <v>0.42857142857142855</v>
      </c>
      <c r="M5387" s="12">
        <v>4.9190476190476184</v>
      </c>
      <c r="N5387" s="9">
        <v>0.58670476078773404</v>
      </c>
      <c r="O5387" s="9">
        <v>0.3535541319872621</v>
      </c>
      <c r="P5387" s="9">
        <v>85.714285714285708</v>
      </c>
      <c r="Q5387" s="9">
        <v>112.24100399912111</v>
      </c>
      <c r="R5387" s="9">
        <v>-26.526718284835397</v>
      </c>
      <c r="S5387" s="9">
        <v>7.1428571428571432</v>
      </c>
      <c r="T5387" s="9">
        <v>57.142857142857146</v>
      </c>
      <c r="U5387" s="9">
        <v>0</v>
      </c>
      <c r="V5387" s="9">
        <v>0</v>
      </c>
      <c r="W5387" s="9">
        <v>2.1547080370609786</v>
      </c>
      <c r="X5387" s="9">
        <v>1.0482363423539893</v>
      </c>
      <c r="Y5387" s="9">
        <v>0</v>
      </c>
      <c r="Z5387" s="9">
        <v>0</v>
      </c>
      <c r="AA5387" s="9">
        <v>0</v>
      </c>
      <c r="AB5387" s="9">
        <v>7.1428571428571432</v>
      </c>
      <c r="AC5387" s="9">
        <v>0.88896656991030276</v>
      </c>
      <c r="AD5387" s="9">
        <v>4.243504490217556</v>
      </c>
      <c r="AE5387" s="9">
        <v>1.7638448300686014</v>
      </c>
      <c r="AF5387" s="9">
        <v>0</v>
      </c>
      <c r="AG5387" s="16">
        <v>0.6</v>
      </c>
      <c r="AH5387" s="16">
        <v>0.6</v>
      </c>
      <c r="AI5387" s="16">
        <v>0.12537081843647549</v>
      </c>
      <c r="AJ5387" s="9">
        <v>18.667749586127005</v>
      </c>
      <c r="AK5387" s="9">
        <v>-5.8220241895970873E-2</v>
      </c>
      <c r="AL5387" s="9">
        <v>-9.0772844083771391E-3</v>
      </c>
      <c r="AM5387" s="9">
        <v>-6.7297526304348015E-2</v>
      </c>
      <c r="AN5387" s="14">
        <v>-7.8177184477461401E-2</v>
      </c>
      <c r="AO5387" s="9">
        <v>0.92203821797080021</v>
      </c>
      <c r="AP5387" s="9">
        <v>-2.8446615411147915</v>
      </c>
      <c r="AQ5387" s="9">
        <v>-1.9226233231439915</v>
      </c>
      <c r="AR5387" s="9">
        <v>4.1630264162633721E-3</v>
      </c>
    </row>
    <row r="5388" spans="1:44" ht="18" customHeight="1">
      <c r="A5388" s="7" t="e">
        <f>#REF!</f>
        <v>#REF!</v>
      </c>
      <c r="B5388" s="7">
        <f>SUBTOTAL(3,$C$2:C5387)</f>
        <v>5386</v>
      </c>
      <c r="C5388" s="6" t="s">
        <v>2754</v>
      </c>
      <c r="D5388" s="18" t="s">
        <v>56</v>
      </c>
      <c r="E5388" s="7" t="s">
        <v>46</v>
      </c>
      <c r="F5388" s="7" t="s">
        <v>101</v>
      </c>
      <c r="G5388" s="7" t="s">
        <v>77</v>
      </c>
      <c r="H5388" s="7">
        <v>200.99999999999997</v>
      </c>
      <c r="I5388" s="7">
        <v>30</v>
      </c>
      <c r="J5388" s="7">
        <v>10</v>
      </c>
      <c r="K5388" s="7" t="s">
        <v>103</v>
      </c>
      <c r="L5388" s="8">
        <v>0.3</v>
      </c>
      <c r="M5388" s="12">
        <v>32.506666666666675</v>
      </c>
      <c r="N5388" s="9">
        <v>13.646078189481248</v>
      </c>
      <c r="O5388" s="9">
        <v>15.428381408077708</v>
      </c>
      <c r="P5388" s="9">
        <v>109.3936231392922</v>
      </c>
      <c r="Q5388" s="9">
        <v>110.51237007097595</v>
      </c>
      <c r="R5388" s="9">
        <v>-1.1187469316837522</v>
      </c>
      <c r="S5388" s="9">
        <v>36.589462121236316</v>
      </c>
      <c r="T5388" s="9">
        <v>21.664849512411415</v>
      </c>
      <c r="U5388" s="9">
        <v>19.359622966483926</v>
      </c>
      <c r="V5388" s="9">
        <v>3.0415456320517995</v>
      </c>
      <c r="W5388" s="9">
        <v>12.982777543687851</v>
      </c>
      <c r="X5388" s="9">
        <v>8.2241502793606394</v>
      </c>
      <c r="Y5388" s="9">
        <v>24.472739222027251</v>
      </c>
      <c r="Z5388" s="9">
        <v>19.889996363947809</v>
      </c>
      <c r="AA5388" s="9">
        <v>1.6</v>
      </c>
      <c r="AB5388" s="9">
        <v>14.111842815810888</v>
      </c>
      <c r="AC5388" s="9">
        <v>2.0325260096172943</v>
      </c>
      <c r="AD5388" s="9">
        <v>3.5302728840561315</v>
      </c>
      <c r="AE5388" s="9">
        <v>6.2859094060164251</v>
      </c>
      <c r="AF5388" s="9">
        <v>0.88876898372839119</v>
      </c>
      <c r="AG5388" s="16">
        <v>0.51400337407690355</v>
      </c>
      <c r="AH5388" s="16">
        <v>0.5734738332241156</v>
      </c>
      <c r="AI5388" s="16">
        <v>0.22770021011630823</v>
      </c>
      <c r="AJ5388" s="9">
        <v>18.628601319878165</v>
      </c>
      <c r="AK5388" s="9">
        <v>0.96093941857793097</v>
      </c>
      <c r="AL5388" s="9">
        <v>4.1255021133024226E-2</v>
      </c>
      <c r="AM5388" s="9">
        <v>1.0021944397109552</v>
      </c>
      <c r="AN5388" s="14">
        <v>0.1233217112031528</v>
      </c>
      <c r="AO5388" s="9">
        <v>2.2349310581972395</v>
      </c>
      <c r="AP5388" s="9">
        <v>0.24086723053539139</v>
      </c>
      <c r="AQ5388" s="9">
        <v>2.4757982887326309</v>
      </c>
      <c r="AR5388" s="9">
        <v>1.4968444757105837</v>
      </c>
    </row>
    <row r="5389" spans="1:44" ht="18" customHeight="1">
      <c r="A5389" s="7" t="e">
        <f>#REF!</f>
        <v>#REF!</v>
      </c>
      <c r="B5389" s="7">
        <f>SUBTOTAL(3,$C$2:C5388)</f>
        <v>5387</v>
      </c>
      <c r="C5389" s="6" t="s">
        <v>2754</v>
      </c>
      <c r="D5389" s="18" t="s">
        <v>113</v>
      </c>
      <c r="E5389" s="7" t="s">
        <v>46</v>
      </c>
      <c r="F5389" s="7" t="s">
        <v>347</v>
      </c>
      <c r="G5389" s="7" t="s">
        <v>77</v>
      </c>
      <c r="H5389" s="7">
        <v>200.99999999999997</v>
      </c>
      <c r="I5389" s="7">
        <v>31</v>
      </c>
      <c r="J5389" s="7">
        <v>10</v>
      </c>
      <c r="K5389" s="7" t="s">
        <v>63</v>
      </c>
      <c r="L5389" s="8">
        <v>0.4</v>
      </c>
      <c r="M5389" s="12">
        <v>28.638333333333328</v>
      </c>
      <c r="N5389" s="9">
        <v>11.738241734818644</v>
      </c>
      <c r="O5389" s="9">
        <v>11.831257741782599</v>
      </c>
      <c r="P5389" s="9">
        <v>102.00469883363037</v>
      </c>
      <c r="Q5389" s="9">
        <v>110.25366774515444</v>
      </c>
      <c r="R5389" s="9">
        <v>-8.2489689115240576</v>
      </c>
      <c r="S5389" s="9">
        <v>37.502217489874148</v>
      </c>
      <c r="T5389" s="9">
        <v>15.653395712507058</v>
      </c>
      <c r="U5389" s="9">
        <v>12.193556578261129</v>
      </c>
      <c r="V5389" s="9">
        <v>2.3631765957699131</v>
      </c>
      <c r="W5389" s="9">
        <v>10.802416734502772</v>
      </c>
      <c r="X5389" s="9">
        <v>6.578830290945227</v>
      </c>
      <c r="Y5389" s="9">
        <v>21.174592137344963</v>
      </c>
      <c r="Z5389" s="9">
        <v>21.17773738231363</v>
      </c>
      <c r="AA5389" s="9">
        <v>1.0294117647058825</v>
      </c>
      <c r="AB5389" s="9">
        <v>20.789226784000714</v>
      </c>
      <c r="AC5389" s="9">
        <v>1.3044569201497458</v>
      </c>
      <c r="AD5389" s="9">
        <v>3.3599864491261116</v>
      </c>
      <c r="AE5389" s="9">
        <v>5.726554099496644</v>
      </c>
      <c r="AF5389" s="9">
        <v>0.83440130882680918</v>
      </c>
      <c r="AG5389" s="16">
        <v>0.61546640859140855</v>
      </c>
      <c r="AH5389" s="16">
        <v>0.64467931672195478</v>
      </c>
      <c r="AI5389" s="16">
        <v>0.222732701677231</v>
      </c>
      <c r="AJ5389" s="9">
        <v>13.903382051738982</v>
      </c>
      <c r="AK5389" s="9">
        <v>0.18462443921139562</v>
      </c>
      <c r="AL5389" s="9">
        <v>0.14380549179335098</v>
      </c>
      <c r="AM5389" s="9">
        <v>0.3284299310047466</v>
      </c>
      <c r="AN5389" s="14">
        <v>4.5872771600500024E-2</v>
      </c>
      <c r="AO5389" s="9">
        <v>1.5395935317865619</v>
      </c>
      <c r="AP5389" s="9">
        <v>-0.57139017949712878</v>
      </c>
      <c r="AQ5389" s="9">
        <v>0.96820335228943311</v>
      </c>
      <c r="AR5389" s="9">
        <v>0.87453083337430237</v>
      </c>
    </row>
    <row r="5390" spans="1:44" ht="18" customHeight="1">
      <c r="A5390" s="7" t="e">
        <f>#REF!</f>
        <v>#REF!</v>
      </c>
      <c r="B5390" s="7">
        <f>SUBTOTAL(3,$C$2:C5389)</f>
        <v>5388</v>
      </c>
      <c r="C5390" s="6" t="s">
        <v>2754</v>
      </c>
      <c r="D5390" s="18" t="s">
        <v>60</v>
      </c>
      <c r="E5390" s="7" t="s">
        <v>46</v>
      </c>
      <c r="F5390" s="7" t="s">
        <v>130</v>
      </c>
      <c r="G5390" s="7" t="s">
        <v>77</v>
      </c>
      <c r="H5390" s="7">
        <v>200.99999999999997</v>
      </c>
      <c r="I5390" s="7">
        <v>34</v>
      </c>
      <c r="J5390" s="7">
        <v>27</v>
      </c>
      <c r="K5390" s="7" t="s">
        <v>1564</v>
      </c>
      <c r="L5390" s="8">
        <v>0.33333333333333331</v>
      </c>
      <c r="M5390" s="12">
        <v>25.550617283950618</v>
      </c>
      <c r="N5390" s="9">
        <v>8.869896188172083</v>
      </c>
      <c r="O5390" s="9">
        <v>10.228547992762051</v>
      </c>
      <c r="P5390" s="9">
        <v>111.93332590368658</v>
      </c>
      <c r="Q5390" s="9">
        <v>117.93837377270103</v>
      </c>
      <c r="R5390" s="9">
        <v>-6.0050478690144065</v>
      </c>
      <c r="S5390" s="9">
        <v>34.604101099010556</v>
      </c>
      <c r="T5390" s="9">
        <v>20.31481504492152</v>
      </c>
      <c r="U5390" s="9">
        <v>6.1374412939219374</v>
      </c>
      <c r="V5390" s="9">
        <v>4.5825987673142334</v>
      </c>
      <c r="W5390" s="9">
        <v>12.185998204538324</v>
      </c>
      <c r="X5390" s="9">
        <v>8.363937071550259</v>
      </c>
      <c r="Y5390" s="9">
        <v>26.064294771085311</v>
      </c>
      <c r="Z5390" s="9">
        <v>29.795167515559775</v>
      </c>
      <c r="AA5390" s="9">
        <v>2.5476190476190474</v>
      </c>
      <c r="AB5390" s="9">
        <v>12.830939822939367</v>
      </c>
      <c r="AC5390" s="9">
        <v>1.4060374668732638</v>
      </c>
      <c r="AD5390" s="9">
        <v>3.0756499305993823</v>
      </c>
      <c r="AE5390" s="9">
        <v>2.5815855726426515</v>
      </c>
      <c r="AF5390" s="9">
        <v>0.66031625775117153</v>
      </c>
      <c r="AG5390" s="16">
        <v>0.49514220347553689</v>
      </c>
      <c r="AH5390" s="16">
        <v>0.51998738533674793</v>
      </c>
      <c r="AI5390" s="16">
        <v>0.18368253246732705</v>
      </c>
      <c r="AJ5390" s="9">
        <v>14.543867424140297</v>
      </c>
      <c r="AK5390" s="9">
        <v>1.5225196191220554</v>
      </c>
      <c r="AL5390" s="9">
        <v>-0.13799849454498933</v>
      </c>
      <c r="AM5390" s="9">
        <v>1.3845211245770661</v>
      </c>
      <c r="AN5390" s="14">
        <v>8.0277606759396949E-2</v>
      </c>
      <c r="AO5390" s="9">
        <v>0.98686029729075875</v>
      </c>
      <c r="AP5390" s="9">
        <v>-1.1168048705840579</v>
      </c>
      <c r="AQ5390" s="9">
        <v>-0.12994457329329911</v>
      </c>
      <c r="AR5390" s="9">
        <v>1.0750740864200523</v>
      </c>
    </row>
    <row r="5391" spans="1:44" ht="18" customHeight="1">
      <c r="A5391" s="7" t="e">
        <f>#REF!</f>
        <v>#REF!</v>
      </c>
      <c r="B5391" s="7">
        <f>SUBTOTAL(3,$C$2:C5390)</f>
        <v>5389</v>
      </c>
      <c r="C5391" s="6" t="s">
        <v>2755</v>
      </c>
      <c r="D5391" s="18" t="s">
        <v>65</v>
      </c>
      <c r="E5391" s="7" t="s">
        <v>105</v>
      </c>
      <c r="F5391" s="7" t="s">
        <v>214</v>
      </c>
      <c r="G5391" s="7" t="s">
        <v>206</v>
      </c>
      <c r="H5391" s="7">
        <v>199</v>
      </c>
      <c r="I5391" s="7">
        <v>31</v>
      </c>
      <c r="J5391" s="7">
        <v>10</v>
      </c>
      <c r="K5391" s="7" t="s">
        <v>215</v>
      </c>
      <c r="L5391" s="8">
        <v>0.6</v>
      </c>
      <c r="M5391" s="12">
        <v>28.701666666666664</v>
      </c>
      <c r="N5391" s="9">
        <v>7.9993810830432013</v>
      </c>
      <c r="O5391" s="9">
        <v>9.3114754914972302</v>
      </c>
      <c r="P5391" s="9">
        <v>120.74153432391219</v>
      </c>
      <c r="Q5391" s="9">
        <v>116.05832811845146</v>
      </c>
      <c r="R5391" s="9">
        <v>4.6832062054607437</v>
      </c>
      <c r="S5391" s="9">
        <v>39.283680018661997</v>
      </c>
      <c r="T5391" s="9">
        <v>30.885097865552893</v>
      </c>
      <c r="U5391" s="9">
        <v>14.431201956157533</v>
      </c>
      <c r="V5391" s="9">
        <v>2.4284502374415964</v>
      </c>
      <c r="W5391" s="9">
        <v>16.913739781663956</v>
      </c>
      <c r="X5391" s="9">
        <v>9.5854016533914255</v>
      </c>
      <c r="Y5391" s="9">
        <v>7.2560637523651961</v>
      </c>
      <c r="Z5391" s="9">
        <v>13.73140058213275</v>
      </c>
      <c r="AA5391" s="9">
        <v>1.1666666666666667</v>
      </c>
      <c r="AB5391" s="9">
        <v>10.327340751189347</v>
      </c>
      <c r="AC5391" s="9">
        <v>1.511896958075051</v>
      </c>
      <c r="AD5391" s="9">
        <v>5.0884121806051192</v>
      </c>
      <c r="AE5391" s="9">
        <v>2.0240415985608773</v>
      </c>
      <c r="AF5391" s="9">
        <v>0.22870211549456831</v>
      </c>
      <c r="AG5391" s="16">
        <v>0.5768253968253968</v>
      </c>
      <c r="AH5391" s="16">
        <v>0.62474513293257883</v>
      </c>
      <c r="AI5391" s="16">
        <v>0.1610132020864703</v>
      </c>
      <c r="AJ5391" s="9">
        <v>15.673202326167916</v>
      </c>
      <c r="AK5391" s="9">
        <v>0.52868395420317049</v>
      </c>
      <c r="AL5391" s="9">
        <v>1.5176165770655286E-2</v>
      </c>
      <c r="AM5391" s="9">
        <v>0.54386011997382577</v>
      </c>
      <c r="AN5391" s="14">
        <v>7.5794918293779795E-2</v>
      </c>
      <c r="AO5391" s="9">
        <v>2.8645109020067618</v>
      </c>
      <c r="AP5391" s="9">
        <v>-0.74064117916896244</v>
      </c>
      <c r="AQ5391" s="9">
        <v>2.1238697228377994</v>
      </c>
      <c r="AR5391" s="9">
        <v>2.9225168928802363</v>
      </c>
    </row>
    <row r="5392" spans="1:44" ht="18" customHeight="1">
      <c r="A5392" s="7" t="e">
        <f>#REF!</f>
        <v>#REF!</v>
      </c>
      <c r="B5392" s="7">
        <f>SUBTOTAL(3,$C$2:C5391)</f>
        <v>5390</v>
      </c>
      <c r="C5392" s="6" t="s">
        <v>2756</v>
      </c>
      <c r="D5392" s="18" t="s">
        <v>109</v>
      </c>
      <c r="E5392" s="7" t="s">
        <v>75</v>
      </c>
      <c r="F5392" s="7" t="s">
        <v>389</v>
      </c>
      <c r="G5392" s="7" t="s">
        <v>206</v>
      </c>
      <c r="H5392" s="7">
        <v>186</v>
      </c>
      <c r="I5392" s="7">
        <v>22</v>
      </c>
      <c r="J5392" s="7">
        <v>1</v>
      </c>
      <c r="K5392" s="7" t="s">
        <v>188</v>
      </c>
      <c r="L5392" s="8">
        <v>1</v>
      </c>
      <c r="M5392" s="12">
        <v>2.1</v>
      </c>
      <c r="N5392" s="9">
        <v>1</v>
      </c>
      <c r="O5392" s="9">
        <v>0</v>
      </c>
      <c r="P5392" s="9">
        <v>0</v>
      </c>
      <c r="Q5392" s="9">
        <v>100.2155068606132</v>
      </c>
      <c r="R5392" s="9">
        <v>-100.2155068606132</v>
      </c>
      <c r="S5392" s="9">
        <v>0</v>
      </c>
      <c r="T5392" s="9">
        <v>0</v>
      </c>
      <c r="U5392" s="9">
        <v>0</v>
      </c>
      <c r="V5392" s="9">
        <v>0</v>
      </c>
      <c r="W5392" s="9">
        <v>0</v>
      </c>
      <c r="X5392" s="9">
        <v>0</v>
      </c>
      <c r="Y5392" s="9">
        <v>0</v>
      </c>
      <c r="Z5392" s="9">
        <v>0</v>
      </c>
      <c r="AA5392" s="9">
        <v>0</v>
      </c>
      <c r="AB5392" s="9">
        <v>100</v>
      </c>
      <c r="AC5392" s="9">
        <v>0</v>
      </c>
      <c r="AD5392" s="9">
        <v>0</v>
      </c>
      <c r="AE5392" s="9">
        <v>0</v>
      </c>
      <c r="AF5392" s="9">
        <v>0</v>
      </c>
      <c r="AG5392" s="16" t="s">
        <v>85</v>
      </c>
      <c r="AH5392" s="16" t="s">
        <v>85</v>
      </c>
      <c r="AI5392" s="16">
        <v>0.22045855379188709</v>
      </c>
      <c r="AJ5392" s="9">
        <v>-19.401354306465102</v>
      </c>
      <c r="AK5392" s="9">
        <v>-3.8574625224554598E-2</v>
      </c>
      <c r="AL5392" s="9">
        <v>3.2726460935526757E-3</v>
      </c>
      <c r="AM5392" s="9">
        <v>-3.5301979131001922E-2</v>
      </c>
      <c r="AN5392" s="14">
        <v>-0.67241865011432234</v>
      </c>
      <c r="AO5392" s="9">
        <v>-23.723728500387633</v>
      </c>
      <c r="AP5392" s="9">
        <v>-1.1794970667936084</v>
      </c>
      <c r="AQ5392" s="9">
        <v>-24.903225567181241</v>
      </c>
      <c r="AR5392" s="9">
        <v>-7.5151208892313442E-2</v>
      </c>
    </row>
    <row r="5393" spans="1:44" ht="18" customHeight="1">
      <c r="A5393" s="7" t="e">
        <f>#REF!</f>
        <v>#REF!</v>
      </c>
      <c r="B5393" s="7">
        <f>SUBTOTAL(3,$C$2:C5392)</f>
        <v>5391</v>
      </c>
      <c r="C5393" s="6" t="s">
        <v>2756</v>
      </c>
      <c r="D5393" s="18" t="s">
        <v>56</v>
      </c>
      <c r="E5393" s="7" t="s">
        <v>75</v>
      </c>
      <c r="F5393" s="7" t="s">
        <v>389</v>
      </c>
      <c r="G5393" s="7" t="s">
        <v>206</v>
      </c>
      <c r="H5393" s="7">
        <v>186</v>
      </c>
      <c r="I5393" s="7">
        <v>23</v>
      </c>
      <c r="J5393" s="7">
        <v>12</v>
      </c>
      <c r="K5393" s="7" t="s">
        <v>344</v>
      </c>
      <c r="L5393" s="8">
        <v>8.3333333333333329E-2</v>
      </c>
      <c r="M5393" s="12">
        <v>7.9833333333333316</v>
      </c>
      <c r="N5393" s="9">
        <v>1.99148955616151</v>
      </c>
      <c r="O5393" s="9">
        <v>1.5158840597330314</v>
      </c>
      <c r="P5393" s="9">
        <v>50.759364379432917</v>
      </c>
      <c r="Q5393" s="9">
        <v>123.15321128158496</v>
      </c>
      <c r="R5393" s="9">
        <v>-72.393846902152035</v>
      </c>
      <c r="S5393" s="9">
        <v>22.232142857142858</v>
      </c>
      <c r="T5393" s="9">
        <v>7.3214285714285721</v>
      </c>
      <c r="U5393" s="9">
        <v>5.9523809523809526</v>
      </c>
      <c r="V5393" s="9">
        <v>0.55903398926654735</v>
      </c>
      <c r="W5393" s="9">
        <v>3.5028795916270554</v>
      </c>
      <c r="X5393" s="9">
        <v>2.116422551146917</v>
      </c>
      <c r="Y5393" s="9">
        <v>17.571049734284774</v>
      </c>
      <c r="Z5393" s="9">
        <v>22.291666666666668</v>
      </c>
      <c r="AA5393" s="9">
        <v>2</v>
      </c>
      <c r="AB5393" s="9">
        <v>20.773809523809522</v>
      </c>
      <c r="AC5393" s="9">
        <v>1.0288926187337626</v>
      </c>
      <c r="AD5393" s="9">
        <v>10.217229181972213</v>
      </c>
      <c r="AE5393" s="9">
        <v>2.3414169881119355</v>
      </c>
      <c r="AF5393" s="9">
        <v>0</v>
      </c>
      <c r="AG5393" s="16">
        <v>0.3611111111111111</v>
      </c>
      <c r="AH5393" s="16">
        <v>0.39880952380952378</v>
      </c>
      <c r="AI5393" s="16">
        <v>0.12526193853309897</v>
      </c>
      <c r="AJ5393" s="9">
        <v>33.765763621497264</v>
      </c>
      <c r="AK5393" s="9">
        <v>-0.18637418975229134</v>
      </c>
      <c r="AL5393" s="9">
        <v>-0.16262612573812868</v>
      </c>
      <c r="AM5393" s="9">
        <v>-0.34900031549041999</v>
      </c>
      <c r="AN5393" s="14">
        <v>-0.14572038225069731</v>
      </c>
      <c r="AO5393" s="9">
        <v>-4.461324890463521</v>
      </c>
      <c r="AP5393" s="9">
        <v>-4.021915763061509</v>
      </c>
      <c r="AQ5393" s="9">
        <v>-8.48324065352503</v>
      </c>
      <c r="AR5393" s="9">
        <v>-0.63701995344379247</v>
      </c>
    </row>
    <row r="5394" spans="1:44" ht="18" customHeight="1">
      <c r="A5394" s="7" t="e">
        <f>#REF!</f>
        <v>#REF!</v>
      </c>
      <c r="B5394" s="7">
        <f>SUBTOTAL(3,$C$2:C5393)</f>
        <v>5392</v>
      </c>
      <c r="C5394" s="6" t="s">
        <v>2756</v>
      </c>
      <c r="D5394" s="18" t="s">
        <v>113</v>
      </c>
      <c r="E5394" s="7" t="s">
        <v>75</v>
      </c>
      <c r="F5394" s="7" t="s">
        <v>389</v>
      </c>
      <c r="G5394" s="7" t="s">
        <v>206</v>
      </c>
      <c r="H5394" s="7">
        <v>186</v>
      </c>
      <c r="I5394" s="7">
        <v>24</v>
      </c>
      <c r="J5394" s="7">
        <v>2</v>
      </c>
      <c r="K5394" s="7" t="s">
        <v>59</v>
      </c>
      <c r="L5394" s="8">
        <v>0.5</v>
      </c>
      <c r="M5394" s="12">
        <v>5.0333333333333332</v>
      </c>
      <c r="N5394" s="9">
        <v>1.4808096049978434</v>
      </c>
      <c r="O5394" s="9">
        <v>1.8624670771329697</v>
      </c>
      <c r="P5394" s="9">
        <v>62.886784055391175</v>
      </c>
      <c r="Q5394" s="9">
        <v>103.30689282612154</v>
      </c>
      <c r="R5394" s="9">
        <v>-40.420108770730366</v>
      </c>
      <c r="S5394" s="9">
        <v>14.285714285714286</v>
      </c>
      <c r="T5394" s="9">
        <v>7.1428571428571432</v>
      </c>
      <c r="U5394" s="9">
        <v>0</v>
      </c>
      <c r="V5394" s="9">
        <v>0</v>
      </c>
      <c r="W5394" s="9">
        <v>6.0606060606060606</v>
      </c>
      <c r="X5394" s="9">
        <v>2.7027027027027026</v>
      </c>
      <c r="Y5394" s="9">
        <v>47.058823529411768</v>
      </c>
      <c r="Z5394" s="9">
        <v>28.571428571428573</v>
      </c>
      <c r="AA5394" s="9">
        <v>2</v>
      </c>
      <c r="AB5394" s="9">
        <v>0</v>
      </c>
      <c r="AC5394" s="9">
        <v>0</v>
      </c>
      <c r="AD5394" s="9">
        <v>428.94723275117337</v>
      </c>
      <c r="AE5394" s="9">
        <v>0</v>
      </c>
      <c r="AF5394" s="9">
        <v>0</v>
      </c>
      <c r="AG5394" s="16">
        <v>0.33333333333333331</v>
      </c>
      <c r="AH5394" s="16">
        <v>0.33333333333333331</v>
      </c>
      <c r="AI5394" s="16">
        <v>0.14423076923076922</v>
      </c>
      <c r="AJ5394" s="9">
        <v>113.84324829988984</v>
      </c>
      <c r="AK5394" s="9">
        <v>3.5824234777633683E-2</v>
      </c>
      <c r="AL5394" s="9">
        <v>1.5124615477144082E-2</v>
      </c>
      <c r="AM5394" s="9">
        <v>5.0948850254777765E-2</v>
      </c>
      <c r="AN5394" s="14">
        <v>0.20244576260176594</v>
      </c>
      <c r="AO5394" s="9">
        <v>-2.0807438407228478</v>
      </c>
      <c r="AP5394" s="9">
        <v>-9.0967582668754616</v>
      </c>
      <c r="AQ5394" s="9">
        <v>-11.177502107598309</v>
      </c>
      <c r="AR5394" s="9">
        <v>-9.6236306822732265E-2</v>
      </c>
    </row>
    <row r="5395" spans="1:44" ht="18" customHeight="1">
      <c r="A5395" s="7" t="e">
        <f>#REF!</f>
        <v>#REF!</v>
      </c>
      <c r="B5395" s="7">
        <f>SUBTOTAL(3,$C$2:C5394)</f>
        <v>5393</v>
      </c>
      <c r="C5395" s="6" t="s">
        <v>2757</v>
      </c>
      <c r="D5395" s="18" t="s">
        <v>50</v>
      </c>
      <c r="E5395" s="7" t="s">
        <v>105</v>
      </c>
      <c r="F5395" s="7" t="s">
        <v>205</v>
      </c>
      <c r="G5395" s="7" t="s">
        <v>206</v>
      </c>
      <c r="H5395" s="7">
        <v>208</v>
      </c>
      <c r="I5395" s="7">
        <v>23</v>
      </c>
      <c r="J5395" s="7">
        <v>16</v>
      </c>
      <c r="K5395" s="7" t="s">
        <v>601</v>
      </c>
      <c r="L5395" s="8">
        <v>0.3125</v>
      </c>
      <c r="M5395" s="12">
        <v>11.844791666666667</v>
      </c>
      <c r="N5395" s="9">
        <v>3.019969062905643</v>
      </c>
      <c r="O5395" s="9">
        <v>2.9680616582603436</v>
      </c>
      <c r="P5395" s="9">
        <v>81.304058773011207</v>
      </c>
      <c r="Q5395" s="9">
        <v>123.34624537704541</v>
      </c>
      <c r="R5395" s="9">
        <v>-42.042186604034192</v>
      </c>
      <c r="S5395" s="9">
        <v>17.234813797313798</v>
      </c>
      <c r="T5395" s="9">
        <v>49.452838827838832</v>
      </c>
      <c r="U5395" s="9">
        <v>10.531135531135533</v>
      </c>
      <c r="V5395" s="9">
        <v>3.5315995747713087</v>
      </c>
      <c r="W5395" s="9">
        <v>6.0579406491428713</v>
      </c>
      <c r="X5395" s="9">
        <v>4.7437199142347763</v>
      </c>
      <c r="Y5395" s="9">
        <v>3.9026917060011326</v>
      </c>
      <c r="Z5395" s="9">
        <v>6.6145833333333339</v>
      </c>
      <c r="AA5395" s="9">
        <v>0.625</v>
      </c>
      <c r="AB5395" s="9">
        <v>16.23530982905983</v>
      </c>
      <c r="AC5395" s="9">
        <v>1.1228833850255877</v>
      </c>
      <c r="AD5395" s="9">
        <v>8.1797619718406143</v>
      </c>
      <c r="AE5395" s="9">
        <v>1.8119005155194992</v>
      </c>
      <c r="AF5395" s="9">
        <v>1.1753069125712738</v>
      </c>
      <c r="AG5395" s="16">
        <v>0.53601190476190474</v>
      </c>
      <c r="AH5395" s="16">
        <v>0.53848789515806328</v>
      </c>
      <c r="AI5395" s="16">
        <v>0.16470392682211596</v>
      </c>
      <c r="AJ5395" s="9">
        <v>5.5518692774529264</v>
      </c>
      <c r="AK5395" s="9">
        <v>-3.8150288778744088E-2</v>
      </c>
      <c r="AL5395" s="9">
        <v>-0.14202634679382151</v>
      </c>
      <c r="AM5395" s="9">
        <v>-0.18017663557256558</v>
      </c>
      <c r="AN5395" s="14">
        <v>-3.8028662859392957E-2</v>
      </c>
      <c r="AO5395" s="9">
        <v>-2.5709764394604209</v>
      </c>
      <c r="AP5395" s="9">
        <v>-2.6588986685779572</v>
      </c>
      <c r="AQ5395" s="9">
        <v>-5.2298751080383781</v>
      </c>
      <c r="AR5395" s="9">
        <v>-0.43834334011002685</v>
      </c>
    </row>
    <row r="5396" spans="1:44" ht="18" customHeight="1">
      <c r="A5396" s="7" t="e">
        <f>#REF!</f>
        <v>#REF!</v>
      </c>
      <c r="B5396" s="7">
        <f>SUBTOTAL(3,$C$2:C5395)</f>
        <v>5394</v>
      </c>
      <c r="C5396" s="6" t="s">
        <v>2757</v>
      </c>
      <c r="D5396" s="18" t="s">
        <v>52</v>
      </c>
      <c r="E5396" s="7" t="s">
        <v>105</v>
      </c>
      <c r="F5396" s="7" t="s">
        <v>205</v>
      </c>
      <c r="G5396" s="7" t="s">
        <v>206</v>
      </c>
      <c r="H5396" s="7">
        <v>208</v>
      </c>
      <c r="I5396" s="7">
        <v>24</v>
      </c>
      <c r="J5396" s="7">
        <v>28</v>
      </c>
      <c r="K5396" s="7" t="s">
        <v>1266</v>
      </c>
      <c r="L5396" s="8">
        <v>0.35714285714285715</v>
      </c>
      <c r="M5396" s="12">
        <v>11.231547619047619</v>
      </c>
      <c r="N5396" s="9">
        <v>2.7298399551682313</v>
      </c>
      <c r="O5396" s="9">
        <v>2.3144185260512238</v>
      </c>
      <c r="P5396" s="9">
        <v>77.166882102951917</v>
      </c>
      <c r="Q5396" s="9">
        <v>119.87079532105804</v>
      </c>
      <c r="R5396" s="9">
        <v>-42.703913218106145</v>
      </c>
      <c r="S5396" s="9">
        <v>42.235493974624397</v>
      </c>
      <c r="T5396" s="9">
        <v>39.592215927619655</v>
      </c>
      <c r="U5396" s="9">
        <v>4.9370918936136325</v>
      </c>
      <c r="V5396" s="9">
        <v>4.7687084936502044</v>
      </c>
      <c r="W5396" s="9">
        <v>11.040647155189152</v>
      </c>
      <c r="X5396" s="9">
        <v>7.6592439109767856</v>
      </c>
      <c r="Y5396" s="9">
        <v>3.5913227825072238</v>
      </c>
      <c r="Z5396" s="9">
        <v>5.7860195360195359</v>
      </c>
      <c r="AA5396" s="9">
        <v>1.1428571428571428</v>
      </c>
      <c r="AB5396" s="9">
        <v>6.8400052328623753</v>
      </c>
      <c r="AC5396" s="9">
        <v>0.52666823125149009</v>
      </c>
      <c r="AD5396" s="9">
        <v>5.7521635648740448</v>
      </c>
      <c r="AE5396" s="9">
        <v>1.2752804113241543</v>
      </c>
      <c r="AF5396" s="9">
        <v>0.54757488572933055</v>
      </c>
      <c r="AG5396" s="16">
        <v>0.32474816849816851</v>
      </c>
      <c r="AH5396" s="16">
        <v>0.33011219831872007</v>
      </c>
      <c r="AI5396" s="16">
        <v>0.15891708706016885</v>
      </c>
      <c r="AJ5396" s="9">
        <v>6.5862352073174932</v>
      </c>
      <c r="AK5396" s="9">
        <v>-0.44873468597031729</v>
      </c>
      <c r="AL5396" s="9">
        <v>-9.7896486400899305E-2</v>
      </c>
      <c r="AM5396" s="9">
        <v>-0.54663117237121661</v>
      </c>
      <c r="AN5396" s="14">
        <v>-6.952752205686151E-2</v>
      </c>
      <c r="AO5396" s="9">
        <v>-7.4933211631589902</v>
      </c>
      <c r="AP5396" s="9">
        <v>-2.7654782890829424</v>
      </c>
      <c r="AQ5396" s="9">
        <v>-10.258799452241933</v>
      </c>
      <c r="AR5396" s="9">
        <v>-1.8958064095420075</v>
      </c>
    </row>
    <row r="5397" spans="1:44" ht="18" customHeight="1">
      <c r="A5397" s="7" t="e">
        <f>#REF!</f>
        <v>#REF!</v>
      </c>
      <c r="B5397" s="7">
        <f>SUBTOTAL(3,$C$2:C5396)</f>
        <v>5395</v>
      </c>
      <c r="C5397" s="6" t="s">
        <v>2758</v>
      </c>
      <c r="D5397" s="18" t="s">
        <v>89</v>
      </c>
      <c r="E5397" s="7" t="s">
        <v>96</v>
      </c>
      <c r="F5397" s="7" t="s">
        <v>134</v>
      </c>
      <c r="G5397" s="7" t="s">
        <v>168</v>
      </c>
      <c r="H5397" s="7">
        <v>206</v>
      </c>
      <c r="I5397" s="7">
        <v>21</v>
      </c>
      <c r="J5397" s="7">
        <v>19</v>
      </c>
      <c r="K5397" s="7" t="s">
        <v>136</v>
      </c>
      <c r="L5397" s="8">
        <v>0.57894736842105265</v>
      </c>
      <c r="M5397" s="12">
        <v>18.934210526315791</v>
      </c>
      <c r="N5397" s="9">
        <v>9.1644931185883909</v>
      </c>
      <c r="O5397" s="9">
        <v>9.6602763620913539</v>
      </c>
      <c r="P5397" s="9">
        <v>107.06345210332755</v>
      </c>
      <c r="Q5397" s="9">
        <v>97.174233261454091</v>
      </c>
      <c r="R5397" s="9">
        <v>9.8892188418734683</v>
      </c>
      <c r="S5397" s="9">
        <v>55.28318070137292</v>
      </c>
      <c r="T5397" s="9">
        <v>0</v>
      </c>
      <c r="U5397" s="9">
        <v>48.274533513489011</v>
      </c>
      <c r="V5397" s="9">
        <v>13.863840849358871</v>
      </c>
      <c r="W5397" s="9">
        <v>19.91598485028037</v>
      </c>
      <c r="X5397" s="9">
        <v>16.403568875554445</v>
      </c>
      <c r="Y5397" s="9">
        <v>5.6971545705411382</v>
      </c>
      <c r="Z5397" s="9">
        <v>5.0019480692042206</v>
      </c>
      <c r="AA5397" s="9">
        <v>0.21428571428571425</v>
      </c>
      <c r="AB5397" s="9">
        <v>20.40505782402726</v>
      </c>
      <c r="AC5397" s="9">
        <v>3.6930101390783592</v>
      </c>
      <c r="AD5397" s="9">
        <v>8.421008876035609</v>
      </c>
      <c r="AE5397" s="9">
        <v>12.38364342256493</v>
      </c>
      <c r="AF5397" s="9">
        <v>3.4207028848768939</v>
      </c>
      <c r="AG5397" s="16">
        <v>0.59680451127819556</v>
      </c>
      <c r="AH5397" s="16">
        <v>0.63701298834693543</v>
      </c>
      <c r="AI5397" s="16">
        <v>0.26816715986352269</v>
      </c>
      <c r="AJ5397" s="9">
        <v>24.386041891835394</v>
      </c>
      <c r="AK5397" s="9">
        <v>0.79809873042255797</v>
      </c>
      <c r="AL5397" s="9">
        <v>0.6943919486863328</v>
      </c>
      <c r="AM5397" s="9">
        <v>1.4924906791088908</v>
      </c>
      <c r="AN5397" s="14">
        <v>0.16594753902531098</v>
      </c>
      <c r="AO5397" s="9">
        <v>0.74690970024656478</v>
      </c>
      <c r="AP5397" s="9">
        <v>2.3497797512588074</v>
      </c>
      <c r="AQ5397" s="9">
        <v>3.0966894515053722</v>
      </c>
      <c r="AR5397" s="9">
        <v>2.2776820250671523</v>
      </c>
    </row>
    <row r="5398" spans="1:44" ht="18" customHeight="1">
      <c r="A5398" s="7" t="e">
        <f>#REF!</f>
        <v>#REF!</v>
      </c>
      <c r="B5398" s="7">
        <f>SUBTOTAL(3,$C$2:C5397)</f>
        <v>5396</v>
      </c>
      <c r="C5398" s="6" t="s">
        <v>2758</v>
      </c>
      <c r="D5398" s="18" t="s">
        <v>74</v>
      </c>
      <c r="E5398" s="7" t="s">
        <v>96</v>
      </c>
      <c r="F5398" s="7" t="s">
        <v>134</v>
      </c>
      <c r="G5398" s="7" t="s">
        <v>168</v>
      </c>
      <c r="H5398" s="7">
        <v>206</v>
      </c>
      <c r="I5398" s="7">
        <v>22</v>
      </c>
      <c r="J5398" s="7">
        <v>15</v>
      </c>
      <c r="K5398" s="7" t="s">
        <v>174</v>
      </c>
      <c r="L5398" s="8">
        <v>0.66666666666666663</v>
      </c>
      <c r="M5398" s="12">
        <v>11.266666666666667</v>
      </c>
      <c r="N5398" s="9">
        <v>6.1583709759012519</v>
      </c>
      <c r="O5398" s="9">
        <v>6.3231488536281804</v>
      </c>
      <c r="P5398" s="9">
        <v>84.796284785559408</v>
      </c>
      <c r="Q5398" s="9">
        <v>103.2313689204743</v>
      </c>
      <c r="R5398" s="9">
        <v>-18.435084134914877</v>
      </c>
      <c r="S5398" s="9">
        <v>44.092522123654831</v>
      </c>
      <c r="T5398" s="9">
        <v>0</v>
      </c>
      <c r="U5398" s="9">
        <v>42.009180167202075</v>
      </c>
      <c r="V5398" s="9">
        <v>5.9946852141650062</v>
      </c>
      <c r="W5398" s="9">
        <v>10.826368722116197</v>
      </c>
      <c r="X5398" s="9">
        <v>8.961369238530791</v>
      </c>
      <c r="Y5398" s="9">
        <v>12.660297341305972</v>
      </c>
      <c r="Z5398" s="9">
        <v>10.08667751170811</v>
      </c>
      <c r="AA5398" s="9">
        <v>0.42307692307692302</v>
      </c>
      <c r="AB5398" s="9">
        <v>22.350461631089559</v>
      </c>
      <c r="AC5398" s="9">
        <v>2.7676243540388294</v>
      </c>
      <c r="AD5398" s="9">
        <v>15.263633097178397</v>
      </c>
      <c r="AE5398" s="9">
        <v>14.299814187508554</v>
      </c>
      <c r="AF5398" s="9">
        <v>2.4038435467006898</v>
      </c>
      <c r="AG5398" s="16">
        <v>0.5452380952380953</v>
      </c>
      <c r="AH5398" s="16">
        <v>0.54659955380001457</v>
      </c>
      <c r="AI5398" s="16">
        <v>0.30193760184668245</v>
      </c>
      <c r="AJ5398" s="9">
        <v>13.262610581435718</v>
      </c>
      <c r="AK5398" s="9">
        <v>0.20519104138819705</v>
      </c>
      <c r="AL5398" s="9">
        <v>0.25637738746028388</v>
      </c>
      <c r="AM5398" s="9">
        <v>0.46156842884848093</v>
      </c>
      <c r="AN5398" s="14">
        <v>0.10924696540792447</v>
      </c>
      <c r="AO5398" s="9">
        <v>-3.3481746949872693</v>
      </c>
      <c r="AP5398" s="9">
        <v>0.63513208652004094</v>
      </c>
      <c r="AQ5398" s="9">
        <v>-2.7130426084672283</v>
      </c>
      <c r="AR5398" s="9">
        <v>-0.15063025103870198</v>
      </c>
    </row>
    <row r="5399" spans="1:44" ht="18" customHeight="1">
      <c r="A5399" s="7" t="e">
        <f>#REF!</f>
        <v>#REF!</v>
      </c>
      <c r="B5399" s="7">
        <f>SUBTOTAL(3,$C$2:C5398)</f>
        <v>5397</v>
      </c>
      <c r="C5399" s="6" t="s">
        <v>2758</v>
      </c>
      <c r="D5399" s="18" t="s">
        <v>95</v>
      </c>
      <c r="E5399" s="7" t="s">
        <v>96</v>
      </c>
      <c r="F5399" s="7" t="s">
        <v>134</v>
      </c>
      <c r="G5399" s="7" t="s">
        <v>168</v>
      </c>
      <c r="H5399" s="7">
        <v>206</v>
      </c>
      <c r="I5399" s="7">
        <v>24</v>
      </c>
      <c r="J5399" s="7">
        <v>13</v>
      </c>
      <c r="K5399" s="7" t="s">
        <v>696</v>
      </c>
      <c r="L5399" s="8">
        <v>0.69230769230769229</v>
      </c>
      <c r="M5399" s="12">
        <v>8.3653846153846168</v>
      </c>
      <c r="N5399" s="9">
        <v>4.3824753480850855</v>
      </c>
      <c r="O5399" s="9">
        <v>3.8151847506485987</v>
      </c>
      <c r="P5399" s="9">
        <v>88.447988085201487</v>
      </c>
      <c r="Q5399" s="9">
        <v>102.75024250412626</v>
      </c>
      <c r="R5399" s="9">
        <v>-14.3022544189248</v>
      </c>
      <c r="S5399" s="9">
        <v>43.557548926715931</v>
      </c>
      <c r="T5399" s="9">
        <v>0.80128205128205132</v>
      </c>
      <c r="U5399" s="9">
        <v>49.820297720879111</v>
      </c>
      <c r="V5399" s="9">
        <v>8.2576435238839672</v>
      </c>
      <c r="W5399" s="9">
        <v>16.481764557979805</v>
      </c>
      <c r="X5399" s="9">
        <v>12.785564155412207</v>
      </c>
      <c r="Y5399" s="9">
        <v>6.9914788619509149</v>
      </c>
      <c r="Z5399" s="9">
        <v>4.3881542186626934</v>
      </c>
      <c r="AA5399" s="9">
        <v>0.2</v>
      </c>
      <c r="AB5399" s="9">
        <v>31.32489571498769</v>
      </c>
      <c r="AC5399" s="9">
        <v>1.4838277237598634</v>
      </c>
      <c r="AD5399" s="9">
        <v>13.52912926504473</v>
      </c>
      <c r="AE5399" s="9">
        <v>11.323343420079537</v>
      </c>
      <c r="AF5399" s="9">
        <v>0.76884634605774049</v>
      </c>
      <c r="AG5399" s="16">
        <v>0.5818181818181819</v>
      </c>
      <c r="AH5399" s="16">
        <v>0.57367238562091505</v>
      </c>
      <c r="AI5399" s="16">
        <v>0.30588515164004293</v>
      </c>
      <c r="AJ5399" s="9">
        <v>10.317192909003989</v>
      </c>
      <c r="AK5399" s="9">
        <v>-0.22128244387496326</v>
      </c>
      <c r="AL5399" s="9">
        <v>0.17011479698024404</v>
      </c>
      <c r="AM5399" s="9">
        <v>-5.1167646894719226E-2</v>
      </c>
      <c r="AN5399" s="14">
        <v>-1.8820283915299024E-2</v>
      </c>
      <c r="AO5399" s="9">
        <v>-7.2570029391614073</v>
      </c>
      <c r="AP5399" s="9">
        <v>-0.80788698119554159</v>
      </c>
      <c r="AQ5399" s="9">
        <v>-8.0648899203569488</v>
      </c>
      <c r="AR5399" s="9">
        <v>-1.022568649362509</v>
      </c>
    </row>
    <row r="5400" spans="1:44" ht="18" customHeight="1">
      <c r="A5400" s="7" t="e">
        <f>#REF!</f>
        <v>#REF!</v>
      </c>
      <c r="B5400" s="7">
        <f>SUBTOTAL(3,$C$2:C5399)</f>
        <v>5398</v>
      </c>
      <c r="C5400" s="6" t="s">
        <v>2758</v>
      </c>
      <c r="D5400" s="18" t="s">
        <v>137</v>
      </c>
      <c r="E5400" s="7" t="s">
        <v>96</v>
      </c>
      <c r="F5400" s="7" t="s">
        <v>134</v>
      </c>
      <c r="G5400" s="7" t="s">
        <v>168</v>
      </c>
      <c r="H5400" s="7">
        <v>206</v>
      </c>
      <c r="I5400" s="7">
        <v>25</v>
      </c>
      <c r="J5400" s="7">
        <v>13</v>
      </c>
      <c r="K5400" s="7" t="s">
        <v>244</v>
      </c>
      <c r="L5400" s="8">
        <v>0.84615384615384615</v>
      </c>
      <c r="M5400" s="12">
        <v>12.058974358974361</v>
      </c>
      <c r="N5400" s="9">
        <v>5.8991420807976587</v>
      </c>
      <c r="O5400" s="9">
        <v>6.3365988875737473</v>
      </c>
      <c r="P5400" s="9">
        <v>92.762966999162188</v>
      </c>
      <c r="Q5400" s="9">
        <v>111.58497890389243</v>
      </c>
      <c r="R5400" s="9">
        <v>-18.822011904730218</v>
      </c>
      <c r="S5400" s="9">
        <v>52.065407442232704</v>
      </c>
      <c r="T5400" s="9">
        <v>0</v>
      </c>
      <c r="U5400" s="9">
        <v>28.828748948920161</v>
      </c>
      <c r="V5400" s="9">
        <v>10.095200153036531</v>
      </c>
      <c r="W5400" s="9">
        <v>12.530893100410834</v>
      </c>
      <c r="X5400" s="9">
        <v>11.615765736613788</v>
      </c>
      <c r="Y5400" s="9">
        <v>7.8521046092851554</v>
      </c>
      <c r="Z5400" s="9">
        <v>8.7936094771766964</v>
      </c>
      <c r="AA5400" s="9">
        <v>0.47368421052631582</v>
      </c>
      <c r="AB5400" s="9">
        <v>19.917175808714838</v>
      </c>
      <c r="AC5400" s="9">
        <v>1.5408537908520235</v>
      </c>
      <c r="AD5400" s="9">
        <v>13.375719491837872</v>
      </c>
      <c r="AE5400" s="9">
        <v>11.952650413653959</v>
      </c>
      <c r="AF5400" s="9">
        <v>1.7559614214397781</v>
      </c>
      <c r="AG5400" s="16">
        <v>0.67129629629629628</v>
      </c>
      <c r="AH5400" s="16">
        <v>0.63575457034740834</v>
      </c>
      <c r="AI5400" s="16">
        <v>0.29163880170451145</v>
      </c>
      <c r="AJ5400" s="9">
        <v>18.44918559942786</v>
      </c>
      <c r="AK5400" s="9">
        <v>0.33615817442586926</v>
      </c>
      <c r="AL5400" s="9">
        <v>3.4548545955624864E-2</v>
      </c>
      <c r="AM5400" s="9">
        <v>0.3707067203814941</v>
      </c>
      <c r="AN5400" s="14">
        <v>9.4588148938505812E-2</v>
      </c>
      <c r="AO5400" s="9">
        <v>-0.8072012895102646</v>
      </c>
      <c r="AP5400" s="9">
        <v>-2.3219581806213938</v>
      </c>
      <c r="AQ5400" s="9">
        <v>-3.1291594701316585</v>
      </c>
      <c r="AR5400" s="9">
        <v>-0.2723301019502149</v>
      </c>
    </row>
    <row r="5401" spans="1:44" ht="18" customHeight="1">
      <c r="A5401" s="7" t="e">
        <f>#REF!</f>
        <v>#REF!</v>
      </c>
      <c r="B5401" s="7">
        <f>SUBTOTAL(3,$C$2:C5400)</f>
        <v>5399</v>
      </c>
      <c r="C5401" s="6" t="s">
        <v>2758</v>
      </c>
      <c r="D5401" s="15" t="s">
        <v>197</v>
      </c>
      <c r="E5401" s="7" t="s">
        <v>96</v>
      </c>
      <c r="F5401" s="7" t="s">
        <v>142</v>
      </c>
      <c r="G5401" s="7" t="s">
        <v>168</v>
      </c>
      <c r="H5401" s="7">
        <v>206</v>
      </c>
      <c r="I5401" s="7">
        <v>26</v>
      </c>
      <c r="J5401" s="11">
        <v>16</v>
      </c>
      <c r="K5401" s="7" t="s">
        <v>299</v>
      </c>
      <c r="L5401" s="8">
        <v>0.75</v>
      </c>
      <c r="M5401" s="12">
        <v>20.293749999999996</v>
      </c>
      <c r="N5401" s="12">
        <v>10.716618104121629</v>
      </c>
      <c r="O5401" s="12">
        <v>11.549947236257143</v>
      </c>
      <c r="P5401" s="12">
        <v>103.83995883556591</v>
      </c>
      <c r="Q5401" s="12">
        <v>96.383575183876388</v>
      </c>
      <c r="R5401" s="12">
        <v>7.456383651689519</v>
      </c>
      <c r="S5401" s="12">
        <v>58.620425920989305</v>
      </c>
      <c r="T5401" s="12">
        <v>0</v>
      </c>
      <c r="U5401" s="12">
        <v>40.246426172331866</v>
      </c>
      <c r="V5401" s="12">
        <v>11.042222506560847</v>
      </c>
      <c r="W5401" s="12">
        <v>12.408470583474921</v>
      </c>
      <c r="X5401" s="12">
        <v>11.604206240405704</v>
      </c>
      <c r="Y5401" s="12">
        <v>9.0951893729211264</v>
      </c>
      <c r="Z5401" s="12">
        <v>6.1683195049031863</v>
      </c>
      <c r="AA5401" s="12">
        <v>0.35897435897435898</v>
      </c>
      <c r="AB5401" s="12">
        <v>19.112684105174765</v>
      </c>
      <c r="AC5401" s="12">
        <v>3.0046692395019781</v>
      </c>
      <c r="AD5401" s="12">
        <v>6.4173545441693456</v>
      </c>
      <c r="AE5401" s="12">
        <v>14.11714758775307</v>
      </c>
      <c r="AF5401" s="12">
        <v>3.9698615121302705</v>
      </c>
      <c r="AG5401" s="8">
        <v>0.5935059731934732</v>
      </c>
      <c r="AH5401" s="8">
        <v>0.61880639969782636</v>
      </c>
      <c r="AI5401" s="8">
        <v>0.30683839052928741</v>
      </c>
      <c r="AJ5401" s="12">
        <v>26.190373693663464</v>
      </c>
      <c r="AK5401" s="12">
        <v>0.96369455872121013</v>
      </c>
      <c r="AL5401" s="12">
        <v>0.67184117432010182</v>
      </c>
      <c r="AM5401" s="12">
        <v>1.6355357330413121</v>
      </c>
      <c r="AN5401" s="13">
        <v>0.20148268962627808</v>
      </c>
      <c r="AO5401" s="12">
        <v>1.01871257236375</v>
      </c>
      <c r="AP5401" s="12">
        <v>1.679951298109374</v>
      </c>
      <c r="AQ5401" s="12">
        <v>2.6986638704731241</v>
      </c>
      <c r="AR5401" s="12">
        <v>2.365358385647478</v>
      </c>
    </row>
    <row r="5402" spans="1:44" ht="18" customHeight="1">
      <c r="A5402" s="7" t="e">
        <f>#REF!</f>
        <v>#REF!</v>
      </c>
      <c r="B5402" s="7">
        <f>SUBTOTAL(3,$C$2:C5401)</f>
        <v>5400</v>
      </c>
      <c r="C5402" s="6" t="s">
        <v>2758</v>
      </c>
      <c r="D5402" s="18" t="s">
        <v>109</v>
      </c>
      <c r="E5402" s="7" t="s">
        <v>96</v>
      </c>
      <c r="F5402" s="7" t="s">
        <v>142</v>
      </c>
      <c r="G5402" s="7" t="s">
        <v>168</v>
      </c>
      <c r="H5402" s="7">
        <v>206</v>
      </c>
      <c r="I5402" s="7">
        <v>27</v>
      </c>
      <c r="J5402" s="7">
        <v>16</v>
      </c>
      <c r="K5402" s="7" t="s">
        <v>307</v>
      </c>
      <c r="L5402" s="8">
        <v>0.625</v>
      </c>
      <c r="M5402" s="12">
        <v>16.896875000000001</v>
      </c>
      <c r="N5402" s="9">
        <v>9.0774721665250606</v>
      </c>
      <c r="O5402" s="9">
        <v>9.0322142453699072</v>
      </c>
      <c r="P5402" s="9">
        <v>97.749027251867844</v>
      </c>
      <c r="Q5402" s="9">
        <v>103.78914284864264</v>
      </c>
      <c r="R5402" s="9">
        <v>-6.0401155967747995</v>
      </c>
      <c r="S5402" s="9">
        <v>54.584386731268758</v>
      </c>
      <c r="T5402" s="9">
        <v>0</v>
      </c>
      <c r="U5402" s="9">
        <v>30.856466333235865</v>
      </c>
      <c r="V5402" s="9">
        <v>13.718378678042571</v>
      </c>
      <c r="W5402" s="9">
        <v>12.584909887212879</v>
      </c>
      <c r="X5402" s="9">
        <v>13.243799929562199</v>
      </c>
      <c r="Y5402" s="9">
        <v>11.735890584049598</v>
      </c>
      <c r="Z5402" s="9">
        <v>10.524095628896358</v>
      </c>
      <c r="AA5402" s="9">
        <v>0.4</v>
      </c>
      <c r="AB5402" s="9">
        <v>22.548931106540525</v>
      </c>
      <c r="AC5402" s="9">
        <v>1.7851206871233456</v>
      </c>
      <c r="AD5402" s="9">
        <v>10.094632920868911</v>
      </c>
      <c r="AE5402" s="9">
        <v>17.606311607137002</v>
      </c>
      <c r="AF5402" s="9">
        <v>2.8893012957202973</v>
      </c>
      <c r="AG5402" s="16">
        <v>0.5677466630591631</v>
      </c>
      <c r="AH5402" s="16">
        <v>0.60298220991398377</v>
      </c>
      <c r="AI5402" s="16">
        <v>0.31808033655686568</v>
      </c>
      <c r="AJ5402" s="9">
        <v>18.67600740357215</v>
      </c>
      <c r="AK5402" s="9">
        <v>0.32950357487184589</v>
      </c>
      <c r="AL5402" s="9">
        <v>0.26530122564802272</v>
      </c>
      <c r="AM5402" s="9">
        <v>0.59480480051986862</v>
      </c>
      <c r="AN5402" s="14">
        <v>8.8005148957997936E-2</v>
      </c>
      <c r="AO5402" s="9">
        <v>0.56938508306549407</v>
      </c>
      <c r="AP5402" s="9">
        <v>0.60778039109423698</v>
      </c>
      <c r="AQ5402" s="9">
        <v>1.1771654741597311</v>
      </c>
      <c r="AR5402" s="9">
        <v>1.3421041967798177</v>
      </c>
    </row>
    <row r="5403" spans="1:44" ht="18" customHeight="1">
      <c r="A5403" s="7" t="e">
        <f>#REF!</f>
        <v>#REF!</v>
      </c>
      <c r="B5403" s="7">
        <f>SUBTOTAL(3,$C$2:C5402)</f>
        <v>5401</v>
      </c>
      <c r="C5403" s="6" t="s">
        <v>2758</v>
      </c>
      <c r="D5403" s="18" t="s">
        <v>56</v>
      </c>
      <c r="E5403" s="7" t="s">
        <v>96</v>
      </c>
      <c r="F5403" s="7" t="s">
        <v>216</v>
      </c>
      <c r="G5403" s="7" t="s">
        <v>168</v>
      </c>
      <c r="H5403" s="7">
        <v>206</v>
      </c>
      <c r="I5403" s="7">
        <v>28</v>
      </c>
      <c r="J5403" s="7">
        <v>21</v>
      </c>
      <c r="K5403" s="7" t="s">
        <v>1945</v>
      </c>
      <c r="L5403" s="8">
        <v>0.5714285714285714</v>
      </c>
      <c r="M5403" s="12">
        <v>12.663492063492061</v>
      </c>
      <c r="N5403" s="9">
        <v>7.2938430461951524</v>
      </c>
      <c r="O5403" s="9">
        <v>7.2340511762810884</v>
      </c>
      <c r="P5403" s="9">
        <v>91.200635215063684</v>
      </c>
      <c r="Q5403" s="9">
        <v>105.53936801951238</v>
      </c>
      <c r="R5403" s="9">
        <v>-14.338732804448693</v>
      </c>
      <c r="S5403" s="9">
        <v>51.529915385799981</v>
      </c>
      <c r="T5403" s="9">
        <v>0</v>
      </c>
      <c r="U5403" s="9">
        <v>36.375969600349379</v>
      </c>
      <c r="V5403" s="9">
        <v>11.173004517345353</v>
      </c>
      <c r="W5403" s="9">
        <v>10.867046534251468</v>
      </c>
      <c r="X5403" s="9">
        <v>11.041182689956329</v>
      </c>
      <c r="Y5403" s="9">
        <v>16.609563802691259</v>
      </c>
      <c r="Z5403" s="9">
        <v>8.7382072400939972</v>
      </c>
      <c r="AA5403" s="9">
        <v>0.46341463414634149</v>
      </c>
      <c r="AB5403" s="9">
        <v>20.419584772061519</v>
      </c>
      <c r="AC5403" s="9">
        <v>1.0308619126855083</v>
      </c>
      <c r="AD5403" s="9">
        <v>12.951084659351435</v>
      </c>
      <c r="AE5403" s="9">
        <v>22.163894146170517</v>
      </c>
      <c r="AF5403" s="9">
        <v>0.96899863414115761</v>
      </c>
      <c r="AG5403" s="16">
        <v>0.57787698412698418</v>
      </c>
      <c r="AH5403" s="16">
        <v>0.60877112824186086</v>
      </c>
      <c r="AI5403" s="16">
        <v>0.34932019821994731</v>
      </c>
      <c r="AJ5403" s="9">
        <v>21.676062587485841</v>
      </c>
      <c r="AK5403" s="9">
        <v>0.2807232186942028</v>
      </c>
      <c r="AL5403" s="9">
        <v>0.22619363865285641</v>
      </c>
      <c r="AM5403" s="9">
        <v>0.50691685734705927</v>
      </c>
      <c r="AN5403" s="14">
        <v>7.6247208425228294E-2</v>
      </c>
      <c r="AO5403" s="9">
        <v>-1.1684918622188278</v>
      </c>
      <c r="AP5403" s="9">
        <v>-1.1565213640596741</v>
      </c>
      <c r="AQ5403" s="9">
        <v>-2.3250132262785019</v>
      </c>
      <c r="AR5403" s="9">
        <v>-8.9939490782167467E-2</v>
      </c>
    </row>
    <row r="5404" spans="1:44" ht="18" customHeight="1">
      <c r="A5404" s="7" t="e">
        <f>#REF!</f>
        <v>#REF!</v>
      </c>
      <c r="B5404" s="7">
        <f>SUBTOTAL(3,$C$2:C5403)</f>
        <v>5402</v>
      </c>
      <c r="C5404" s="6" t="s">
        <v>2758</v>
      </c>
      <c r="D5404" s="18" t="s">
        <v>113</v>
      </c>
      <c r="E5404" s="7" t="s">
        <v>96</v>
      </c>
      <c r="F5404" s="7" t="s">
        <v>142</v>
      </c>
      <c r="G5404" s="7" t="s">
        <v>168</v>
      </c>
      <c r="H5404" s="7">
        <v>206</v>
      </c>
      <c r="I5404" s="7">
        <v>29</v>
      </c>
      <c r="J5404" s="7">
        <v>23</v>
      </c>
      <c r="K5404" s="7" t="s">
        <v>1414</v>
      </c>
      <c r="L5404" s="8">
        <v>0.65217391304347827</v>
      </c>
      <c r="M5404" s="12">
        <v>14.897101449275365</v>
      </c>
      <c r="N5404" s="9">
        <v>8.3728933061126121</v>
      </c>
      <c r="O5404" s="9">
        <v>8.1540282547981633</v>
      </c>
      <c r="P5404" s="9">
        <v>96.878906240141589</v>
      </c>
      <c r="Q5404" s="9">
        <v>104.51381397874208</v>
      </c>
      <c r="R5404" s="9">
        <v>-7.6349077386004582</v>
      </c>
      <c r="S5404" s="9">
        <v>55.178276521917873</v>
      </c>
      <c r="T5404" s="9">
        <v>0</v>
      </c>
      <c r="U5404" s="9">
        <v>30.257327749696877</v>
      </c>
      <c r="V5404" s="9">
        <v>9.7052780584540024</v>
      </c>
      <c r="W5404" s="9">
        <v>12.021160863476036</v>
      </c>
      <c r="X5404" s="9">
        <v>10.946697875828468</v>
      </c>
      <c r="Y5404" s="9">
        <v>19.136365755250598</v>
      </c>
      <c r="Z5404" s="9">
        <v>11.10878111913577</v>
      </c>
      <c r="AA5404" s="9">
        <v>0.52830188679245282</v>
      </c>
      <c r="AB5404" s="9">
        <v>21.610011259067598</v>
      </c>
      <c r="AC5404" s="9">
        <v>3.1212472053232032</v>
      </c>
      <c r="AD5404" s="9">
        <v>13.459980164341454</v>
      </c>
      <c r="AE5404" s="9">
        <v>15.440998048326859</v>
      </c>
      <c r="AF5404" s="9">
        <v>2.3344723451428901</v>
      </c>
      <c r="AG5404" s="16">
        <v>0.60467877533094938</v>
      </c>
      <c r="AH5404" s="16">
        <v>0.60884298831132411</v>
      </c>
      <c r="AI5404" s="16">
        <v>0.34546451569960029</v>
      </c>
      <c r="AJ5404" s="9">
        <v>20.223111576895956</v>
      </c>
      <c r="AK5404" s="9">
        <v>4.0418290408078254E-2</v>
      </c>
      <c r="AL5404" s="9">
        <v>0.45782244987890908</v>
      </c>
      <c r="AM5404" s="9">
        <v>0.49824074028698734</v>
      </c>
      <c r="AN5404" s="14">
        <v>5.8166055875511699E-2</v>
      </c>
      <c r="AO5404" s="9">
        <v>-0.20527943167727569</v>
      </c>
      <c r="AP5404" s="9">
        <v>1.6453803156983313</v>
      </c>
      <c r="AQ5404" s="9">
        <v>1.4401008840210556</v>
      </c>
      <c r="AR5404" s="9">
        <v>1.2278054509323764</v>
      </c>
    </row>
    <row r="5405" spans="1:44" ht="18" customHeight="1">
      <c r="A5405" s="7" t="e">
        <f>#REF!</f>
        <v>#REF!</v>
      </c>
      <c r="B5405" s="7">
        <f>SUBTOTAL(3,$C$2:C5404)</f>
        <v>5403</v>
      </c>
      <c r="C5405" s="6" t="s">
        <v>2758</v>
      </c>
      <c r="D5405" s="18" t="s">
        <v>115</v>
      </c>
      <c r="E5405" s="7" t="s">
        <v>96</v>
      </c>
      <c r="F5405" s="7" t="s">
        <v>142</v>
      </c>
      <c r="G5405" s="7" t="s">
        <v>168</v>
      </c>
      <c r="H5405" s="7">
        <v>206</v>
      </c>
      <c r="I5405" s="7">
        <v>30</v>
      </c>
      <c r="J5405" s="7">
        <v>23</v>
      </c>
      <c r="K5405" s="7" t="s">
        <v>1414</v>
      </c>
      <c r="L5405" s="8">
        <v>0.65217391304347827</v>
      </c>
      <c r="M5405" s="12">
        <v>14.868840579710151</v>
      </c>
      <c r="N5405" s="9">
        <v>6.9172485927609744</v>
      </c>
      <c r="O5405" s="9">
        <v>6.7581358065827217</v>
      </c>
      <c r="P5405" s="9">
        <v>92.304767077969785</v>
      </c>
      <c r="Q5405" s="9">
        <v>108.53618074974251</v>
      </c>
      <c r="R5405" s="9">
        <v>-16.231413671772696</v>
      </c>
      <c r="S5405" s="9">
        <v>52.475816541659597</v>
      </c>
      <c r="T5405" s="9">
        <v>0</v>
      </c>
      <c r="U5405" s="9">
        <v>32.147765804774117</v>
      </c>
      <c r="V5405" s="9">
        <v>5.548068745877254</v>
      </c>
      <c r="W5405" s="9">
        <v>11.134076439168416</v>
      </c>
      <c r="X5405" s="9">
        <v>8.2500120114122399</v>
      </c>
      <c r="Y5405" s="9">
        <v>15.567514545828217</v>
      </c>
      <c r="Z5405" s="9">
        <v>13.232468259151354</v>
      </c>
      <c r="AA5405" s="9">
        <v>0.67567567567567566</v>
      </c>
      <c r="AB5405" s="9">
        <v>21.43260887727941</v>
      </c>
      <c r="AC5405" s="9">
        <v>1.2228586181614474</v>
      </c>
      <c r="AD5405" s="9">
        <v>13.015479665873412</v>
      </c>
      <c r="AE5405" s="9">
        <v>14.018948914779061</v>
      </c>
      <c r="AF5405" s="9">
        <v>2.7918996077168132</v>
      </c>
      <c r="AG5405" s="16">
        <v>0.54924242424242431</v>
      </c>
      <c r="AH5405" s="16">
        <v>0.58405747093850091</v>
      </c>
      <c r="AI5405" s="16">
        <v>0.25090071584742851</v>
      </c>
      <c r="AJ5405" s="9">
        <v>12.786101691270957</v>
      </c>
      <c r="AK5405" s="9">
        <v>2.9609666533743584E-2</v>
      </c>
      <c r="AL5405" s="9">
        <v>0.27449297768276032</v>
      </c>
      <c r="AM5405" s="9">
        <v>0.3041026442165039</v>
      </c>
      <c r="AN5405" s="14">
        <v>3.5569294123476244E-2</v>
      </c>
      <c r="AO5405" s="9">
        <v>-3.3019360064882037</v>
      </c>
      <c r="AP5405" s="9">
        <v>0.38155316322740651</v>
      </c>
      <c r="AQ5405" s="9">
        <v>-2.9203828432607972</v>
      </c>
      <c r="AR5405" s="9">
        <v>-0.32583394687488454</v>
      </c>
    </row>
    <row r="5406" spans="1:44" ht="18" customHeight="1">
      <c r="A5406" s="7" t="e">
        <f>#REF!</f>
        <v>#REF!</v>
      </c>
      <c r="B5406" s="7">
        <f>SUBTOTAL(3,$C$2:C5405)</f>
        <v>5404</v>
      </c>
      <c r="C5406" s="6" t="s">
        <v>2758</v>
      </c>
      <c r="D5406" s="18" t="s">
        <v>117</v>
      </c>
      <c r="E5406" s="7" t="s">
        <v>96</v>
      </c>
      <c r="F5406" s="7" t="s">
        <v>347</v>
      </c>
      <c r="G5406" s="7" t="s">
        <v>168</v>
      </c>
      <c r="H5406" s="7">
        <v>206</v>
      </c>
      <c r="I5406" s="7">
        <v>31</v>
      </c>
      <c r="J5406" s="7">
        <v>2</v>
      </c>
      <c r="K5406" s="7" t="s">
        <v>59</v>
      </c>
      <c r="L5406" s="8">
        <v>0.5</v>
      </c>
      <c r="M5406" s="12">
        <v>15.308333333333334</v>
      </c>
      <c r="N5406" s="9">
        <v>5.148993054312613</v>
      </c>
      <c r="O5406" s="9">
        <v>3.1427688981890007</v>
      </c>
      <c r="P5406" s="9">
        <v>61.869606226864867</v>
      </c>
      <c r="Q5406" s="9">
        <v>111.89706479333984</v>
      </c>
      <c r="R5406" s="9">
        <v>-50.027458566474962</v>
      </c>
      <c r="S5406" s="9">
        <v>61.764705882352942</v>
      </c>
      <c r="T5406" s="9">
        <v>0</v>
      </c>
      <c r="U5406" s="9">
        <v>14.705882352941178</v>
      </c>
      <c r="V5406" s="9">
        <v>0</v>
      </c>
      <c r="W5406" s="9">
        <v>4.323545307151865</v>
      </c>
      <c r="X5406" s="9">
        <v>1.8014772113132769</v>
      </c>
      <c r="Y5406" s="9">
        <v>0</v>
      </c>
      <c r="Z5406" s="9">
        <v>0</v>
      </c>
      <c r="AA5406" s="9">
        <v>0</v>
      </c>
      <c r="AB5406" s="9">
        <v>32.352941176470587</v>
      </c>
      <c r="AC5406" s="9">
        <v>0</v>
      </c>
      <c r="AD5406" s="9">
        <v>12.823710146927294</v>
      </c>
      <c r="AE5406" s="9">
        <v>9.2241242882979115</v>
      </c>
      <c r="AF5406" s="9">
        <v>3.8314176245210727</v>
      </c>
      <c r="AG5406" s="16">
        <v>0.6</v>
      </c>
      <c r="AH5406" s="16">
        <v>0.62931034482758619</v>
      </c>
      <c r="AI5406" s="16">
        <v>0.2014983832756512</v>
      </c>
      <c r="AJ5406" s="9">
        <v>-1.2549481343219679</v>
      </c>
      <c r="AK5406" s="9">
        <v>-0.15016758152943824</v>
      </c>
      <c r="AL5406" s="9">
        <v>8.0514014283711126E-3</v>
      </c>
      <c r="AM5406" s="9">
        <v>-0.14211618010106714</v>
      </c>
      <c r="AN5406" s="14">
        <v>-0.18567165609284764</v>
      </c>
      <c r="AO5406" s="9">
        <v>-8.1820251012808782</v>
      </c>
      <c r="AP5406" s="9">
        <v>-1.8176157918692795</v>
      </c>
      <c r="AQ5406" s="9">
        <v>-9.9996408931501577</v>
      </c>
      <c r="AR5406" s="9">
        <v>-0.25512743612355626</v>
      </c>
    </row>
    <row r="5407" spans="1:44" ht="18" customHeight="1">
      <c r="A5407" s="7" t="e">
        <f>#REF!</f>
        <v>#REF!</v>
      </c>
      <c r="B5407" s="7">
        <f>SUBTOTAL(3,$C$2:C5406)</f>
        <v>5405</v>
      </c>
      <c r="C5407" s="6" t="s">
        <v>2759</v>
      </c>
      <c r="D5407" s="18" t="s">
        <v>89</v>
      </c>
      <c r="E5407" s="7" t="s">
        <v>105</v>
      </c>
      <c r="F5407" s="7" t="s">
        <v>389</v>
      </c>
      <c r="G5407" s="7" t="s">
        <v>206</v>
      </c>
      <c r="H5407" s="7">
        <v>208</v>
      </c>
      <c r="I5407" s="7">
        <v>22</v>
      </c>
      <c r="J5407" s="7">
        <v>1</v>
      </c>
      <c r="K5407" s="7" t="s">
        <v>84</v>
      </c>
      <c r="L5407" s="8">
        <v>0</v>
      </c>
      <c r="M5407" s="12">
        <v>1</v>
      </c>
      <c r="N5407" s="9">
        <v>0</v>
      </c>
      <c r="O5407" s="9">
        <v>0</v>
      </c>
      <c r="P5407" s="9">
        <v>0</v>
      </c>
      <c r="Q5407" s="9">
        <v>138.91944465019867</v>
      </c>
      <c r="R5407" s="9">
        <v>-138.91944465019867</v>
      </c>
      <c r="S5407" s="9">
        <v>0</v>
      </c>
      <c r="T5407" s="9">
        <v>0</v>
      </c>
      <c r="U5407" s="9">
        <v>0</v>
      </c>
      <c r="V5407" s="9">
        <v>0</v>
      </c>
      <c r="W5407" s="9">
        <v>0</v>
      </c>
      <c r="X5407" s="9">
        <v>0</v>
      </c>
      <c r="Y5407" s="9">
        <v>0</v>
      </c>
      <c r="Z5407" s="9">
        <v>0</v>
      </c>
      <c r="AA5407" s="9">
        <v>0</v>
      </c>
      <c r="AB5407" s="9">
        <v>0</v>
      </c>
      <c r="AC5407" s="9">
        <v>0</v>
      </c>
      <c r="AD5407" s="9">
        <v>0</v>
      </c>
      <c r="AE5407" s="9">
        <v>0</v>
      </c>
      <c r="AF5407" s="9">
        <v>0</v>
      </c>
      <c r="AG5407" s="16" t="s">
        <v>85</v>
      </c>
      <c r="AH5407" s="16" t="s">
        <v>85</v>
      </c>
      <c r="AI5407" s="16" t="s">
        <v>85</v>
      </c>
      <c r="AJ5407" s="9">
        <v>22.623058658419968</v>
      </c>
      <c r="AK5407" s="9">
        <v>0</v>
      </c>
      <c r="AL5407" s="9">
        <v>-4.4882248954712534E-3</v>
      </c>
      <c r="AM5407" s="9">
        <v>-4.4882248954712534E-3</v>
      </c>
      <c r="AN5407" s="14">
        <v>-0.17952899581885012</v>
      </c>
      <c r="AO5407" s="9">
        <v>-4.3716154733998707</v>
      </c>
      <c r="AP5407" s="9">
        <v>-1.3822093575420702</v>
      </c>
      <c r="AQ5407" s="9">
        <v>-5.7538248309419409</v>
      </c>
      <c r="AR5407" s="9">
        <v>-4.6922810386774262E-3</v>
      </c>
    </row>
    <row r="5408" spans="1:44" ht="18" customHeight="1">
      <c r="A5408" s="7" t="e">
        <f>#REF!</f>
        <v>#REF!</v>
      </c>
      <c r="B5408" s="7">
        <f>SUBTOTAL(3,$C$2:C5407)</f>
        <v>5406</v>
      </c>
      <c r="C5408" s="6" t="s">
        <v>2760</v>
      </c>
      <c r="D5408" s="18" t="s">
        <v>69</v>
      </c>
      <c r="E5408" s="7" t="s">
        <v>105</v>
      </c>
      <c r="F5408" s="7" t="s">
        <v>205</v>
      </c>
      <c r="G5408" s="7" t="s">
        <v>206</v>
      </c>
      <c r="H5408" s="7">
        <v>208</v>
      </c>
      <c r="I5408" s="7">
        <v>24</v>
      </c>
      <c r="J5408" s="7">
        <v>14</v>
      </c>
      <c r="K5408" s="7" t="s">
        <v>249</v>
      </c>
      <c r="L5408" s="8">
        <v>0.21428571428571427</v>
      </c>
      <c r="M5408" s="12">
        <v>11.188095238095238</v>
      </c>
      <c r="N5408" s="9">
        <v>3.6807074818247947</v>
      </c>
      <c r="O5408" s="9">
        <v>3.5983563698296193</v>
      </c>
      <c r="P5408" s="9">
        <v>84.616663764019336</v>
      </c>
      <c r="Q5408" s="9">
        <v>116.9042082651348</v>
      </c>
      <c r="R5408" s="9">
        <v>-32.287544501115448</v>
      </c>
      <c r="S5408" s="9">
        <v>41.453698740284096</v>
      </c>
      <c r="T5408" s="9">
        <v>26.529192352363079</v>
      </c>
      <c r="U5408" s="9">
        <v>6.2762440811221296</v>
      </c>
      <c r="V5408" s="9">
        <v>4.5973333102237763</v>
      </c>
      <c r="W5408" s="9">
        <v>13.586075964797001</v>
      </c>
      <c r="X5408" s="9">
        <v>9.1551313606567106</v>
      </c>
      <c r="Y5408" s="9">
        <v>3.4622572029015579</v>
      </c>
      <c r="Z5408" s="9">
        <v>2.9864647547574377</v>
      </c>
      <c r="AA5408" s="9">
        <v>0.3</v>
      </c>
      <c r="AB5408" s="9">
        <v>19.377289377289376</v>
      </c>
      <c r="AC5408" s="9">
        <v>0.15739883196859647</v>
      </c>
      <c r="AD5408" s="9">
        <v>14.312033337348572</v>
      </c>
      <c r="AE5408" s="9">
        <v>3.0525912351132911</v>
      </c>
      <c r="AF5408" s="9">
        <v>0.74019245003700929</v>
      </c>
      <c r="AG5408" s="16">
        <v>0.52199074074074081</v>
      </c>
      <c r="AH5408" s="16">
        <v>0.52959656084656082</v>
      </c>
      <c r="AI5408" s="16">
        <v>0.19573783594689076</v>
      </c>
      <c r="AJ5408" s="9">
        <v>7.1945882495355269</v>
      </c>
      <c r="AK5408" s="9">
        <v>-9.6597073097254502E-3</v>
      </c>
      <c r="AL5408" s="9">
        <v>-3.5447062921914532E-2</v>
      </c>
      <c r="AM5408" s="9">
        <v>-4.5106770231639982E-2</v>
      </c>
      <c r="AN5408" s="14">
        <v>-1.1519073053408806E-2</v>
      </c>
      <c r="AO5408" s="9">
        <v>-4.878850582174981</v>
      </c>
      <c r="AP5408" s="9">
        <v>-3.719122533344474</v>
      </c>
      <c r="AQ5408" s="9">
        <v>-8.597973115519455</v>
      </c>
      <c r="AR5408" s="9">
        <v>-1.2918281529094131</v>
      </c>
    </row>
    <row r="5409" spans="1:44" ht="18" customHeight="1">
      <c r="A5409" s="7" t="e">
        <f>#REF!</f>
        <v>#REF!</v>
      </c>
      <c r="B5409" s="7">
        <f>SUBTOTAL(3,$C$2:C5408)</f>
        <v>5407</v>
      </c>
      <c r="C5409" s="6" t="s">
        <v>2760</v>
      </c>
      <c r="D5409" s="18" t="s">
        <v>89</v>
      </c>
      <c r="E5409" s="7" t="s">
        <v>105</v>
      </c>
      <c r="F5409" s="7" t="s">
        <v>61</v>
      </c>
      <c r="G5409" s="7" t="s">
        <v>206</v>
      </c>
      <c r="H5409" s="7">
        <v>208</v>
      </c>
      <c r="I5409" s="7">
        <v>28</v>
      </c>
      <c r="J5409" s="7">
        <v>13</v>
      </c>
      <c r="K5409" s="7" t="s">
        <v>166</v>
      </c>
      <c r="L5409" s="8">
        <v>0.30769230769230771</v>
      </c>
      <c r="M5409" s="12">
        <v>11.192307692307692</v>
      </c>
      <c r="N5409" s="9">
        <v>4.0646733039134331</v>
      </c>
      <c r="O5409" s="9">
        <v>3.3226564052115171</v>
      </c>
      <c r="P5409" s="9">
        <v>76.041301600494393</v>
      </c>
      <c r="Q5409" s="9">
        <v>114.08485325514734</v>
      </c>
      <c r="R5409" s="9">
        <v>-38.043551654652951</v>
      </c>
      <c r="S5409" s="9">
        <v>24.204060668951708</v>
      </c>
      <c r="T5409" s="9">
        <v>25.725634333382516</v>
      </c>
      <c r="U5409" s="9">
        <v>43.083429887303978</v>
      </c>
      <c r="V5409" s="9">
        <v>3.2835179870657774</v>
      </c>
      <c r="W5409" s="9">
        <v>6.6948800126289107</v>
      </c>
      <c r="X5409" s="9">
        <v>4.9724162432543659</v>
      </c>
      <c r="Y5409" s="9">
        <v>10.241904375337299</v>
      </c>
      <c r="Z5409" s="9">
        <v>10.48015745352307</v>
      </c>
      <c r="AA5409" s="9">
        <v>0.6428571428571429</v>
      </c>
      <c r="AB5409" s="9">
        <v>22.356775589221112</v>
      </c>
      <c r="AC5409" s="9">
        <v>1.9625783055103516</v>
      </c>
      <c r="AD5409" s="9">
        <v>13.046038756822046</v>
      </c>
      <c r="AE5409" s="9">
        <v>15.183982967095146</v>
      </c>
      <c r="AF5409" s="9">
        <v>0</v>
      </c>
      <c r="AG5409" s="16">
        <v>0.32916666666666666</v>
      </c>
      <c r="AH5409" s="16">
        <v>0.38275909350960063</v>
      </c>
      <c r="AI5409" s="16">
        <v>0.25889631534071306</v>
      </c>
      <c r="AJ5409" s="9">
        <v>9.4844911689379323</v>
      </c>
      <c r="AK5409" s="9">
        <v>-0.26815613030972701</v>
      </c>
      <c r="AL5409" s="9">
        <v>-7.8464460009965833E-2</v>
      </c>
      <c r="AM5409" s="9">
        <v>-0.34662059031969283</v>
      </c>
      <c r="AN5409" s="14">
        <v>-9.5290883936685333E-2</v>
      </c>
      <c r="AO5409" s="9">
        <v>-7.7275812995358386</v>
      </c>
      <c r="AP5409" s="9">
        <v>-3.5697016187628208</v>
      </c>
      <c r="AQ5409" s="9">
        <v>-11.297282918298659</v>
      </c>
      <c r="AR5409" s="9">
        <v>-1.6468317656151625</v>
      </c>
    </row>
    <row r="5410" spans="1:44" ht="18" customHeight="1">
      <c r="A5410" s="7" t="e">
        <f>#REF!</f>
        <v>#REF!</v>
      </c>
      <c r="B5410" s="7">
        <f>SUBTOTAL(3,$C$2:C5409)</f>
        <v>5408</v>
      </c>
      <c r="C5410" s="6" t="s">
        <v>2760</v>
      </c>
      <c r="D5410" s="18" t="s">
        <v>56</v>
      </c>
      <c r="E5410" s="7" t="s">
        <v>105</v>
      </c>
      <c r="F5410" s="7" t="s">
        <v>205</v>
      </c>
      <c r="G5410" s="7" t="s">
        <v>206</v>
      </c>
      <c r="H5410" s="7">
        <v>208</v>
      </c>
      <c r="I5410" s="7">
        <v>35</v>
      </c>
      <c r="J5410" s="7">
        <v>18</v>
      </c>
      <c r="K5410" s="7" t="s">
        <v>1318</v>
      </c>
      <c r="L5410" s="8">
        <v>0.27777777777777779</v>
      </c>
      <c r="M5410" s="12">
        <v>6.8527777777777787</v>
      </c>
      <c r="N5410" s="9">
        <v>2.0209315929282599</v>
      </c>
      <c r="O5410" s="9">
        <v>2.0696212235236136</v>
      </c>
      <c r="P5410" s="9">
        <v>94.173842611747304</v>
      </c>
      <c r="Q5410" s="9">
        <v>115.90020339903464</v>
      </c>
      <c r="R5410" s="9">
        <v>-21.726360787287323</v>
      </c>
      <c r="S5410" s="9">
        <v>28.982283148949818</v>
      </c>
      <c r="T5410" s="9">
        <v>33.122895622895626</v>
      </c>
      <c r="U5410" s="9">
        <v>9.9607182940516257</v>
      </c>
      <c r="V5410" s="9">
        <v>9.4594168388573525</v>
      </c>
      <c r="W5410" s="9">
        <v>7.418738797766407</v>
      </c>
      <c r="X5410" s="9">
        <v>7.8047818053514249</v>
      </c>
      <c r="Y5410" s="9">
        <v>6.7758981246678234</v>
      </c>
      <c r="Z5410" s="9">
        <v>12.373737373737374</v>
      </c>
      <c r="AA5410" s="9">
        <v>0.8571428571428571</v>
      </c>
      <c r="AB5410" s="9">
        <v>10.425685425685424</v>
      </c>
      <c r="AC5410" s="9">
        <v>0.4703706473664182</v>
      </c>
      <c r="AD5410" s="9">
        <v>22.643915700397592</v>
      </c>
      <c r="AE5410" s="9">
        <v>5.8529139510516517</v>
      </c>
      <c r="AF5410" s="9">
        <v>0</v>
      </c>
      <c r="AG5410" s="16">
        <v>0.49642857142857139</v>
      </c>
      <c r="AH5410" s="16">
        <v>0.47854106114755207</v>
      </c>
      <c r="AI5410" s="16">
        <v>0.23111382918016474</v>
      </c>
      <c r="AJ5410" s="9">
        <v>7.5087019493634681</v>
      </c>
      <c r="AK5410" s="9">
        <v>0.11847394566077293</v>
      </c>
      <c r="AL5410" s="9">
        <v>-8.0117017934471249E-2</v>
      </c>
      <c r="AM5410" s="9">
        <v>3.8356927726301684E-2</v>
      </c>
      <c r="AN5410" s="14">
        <v>1.2438403802611003E-2</v>
      </c>
      <c r="AO5410" s="9">
        <v>-0.59933101963612234</v>
      </c>
      <c r="AP5410" s="9">
        <v>-4.6529743711639382</v>
      </c>
      <c r="AQ5410" s="9">
        <v>-5.2523053908000605</v>
      </c>
      <c r="AR5410" s="9">
        <v>-0.41788736453665365</v>
      </c>
    </row>
    <row r="5411" spans="1:44" ht="18" customHeight="1">
      <c r="A5411" s="7" t="e">
        <f>#REF!</f>
        <v>#REF!</v>
      </c>
      <c r="B5411" s="7">
        <f>SUBTOTAL(3,$C$2:C5410)</f>
        <v>5409</v>
      </c>
      <c r="C5411" s="6" t="s">
        <v>2761</v>
      </c>
      <c r="D5411" s="18" t="s">
        <v>74</v>
      </c>
      <c r="E5411" s="7" t="s">
        <v>46</v>
      </c>
      <c r="F5411" s="7" t="s">
        <v>817</v>
      </c>
      <c r="G5411" s="7" t="s">
        <v>206</v>
      </c>
      <c r="H5411" s="7">
        <v>201</v>
      </c>
      <c r="I5411" s="7">
        <v>18</v>
      </c>
      <c r="J5411" s="7">
        <v>2</v>
      </c>
      <c r="K5411" s="7" t="s">
        <v>161</v>
      </c>
      <c r="L5411" s="8">
        <v>0</v>
      </c>
      <c r="M5411" s="12">
        <v>6.75</v>
      </c>
      <c r="N5411" s="9">
        <v>1.9718936013994752</v>
      </c>
      <c r="O5411" s="9">
        <v>3.2155542270383606</v>
      </c>
      <c r="P5411" s="9">
        <v>164.80804395973848</v>
      </c>
      <c r="Q5411" s="9">
        <v>131.46175354619601</v>
      </c>
      <c r="R5411" s="9">
        <v>33.346290413542462</v>
      </c>
      <c r="S5411" s="9">
        <v>34.523809523809526</v>
      </c>
      <c r="T5411" s="9">
        <v>34.523809523809526</v>
      </c>
      <c r="U5411" s="9">
        <v>35.714285714285715</v>
      </c>
      <c r="V5411" s="9">
        <v>0</v>
      </c>
      <c r="W5411" s="9">
        <v>0</v>
      </c>
      <c r="X5411" s="9">
        <v>0</v>
      </c>
      <c r="Y5411" s="9">
        <v>0</v>
      </c>
      <c r="Z5411" s="9">
        <v>0</v>
      </c>
      <c r="AA5411" s="9">
        <v>0</v>
      </c>
      <c r="AB5411" s="9">
        <v>16.666666666666668</v>
      </c>
      <c r="AC5411" s="9">
        <v>5.0540368029731679</v>
      </c>
      <c r="AD5411" s="9">
        <v>0</v>
      </c>
      <c r="AE5411" s="9">
        <v>5.1468340843610401</v>
      </c>
      <c r="AF5411" s="9">
        <v>0</v>
      </c>
      <c r="AG5411" s="16">
        <v>1</v>
      </c>
      <c r="AH5411" s="16">
        <v>1.0714285714285714</v>
      </c>
      <c r="AI5411" s="16">
        <v>0.21968950288070699</v>
      </c>
      <c r="AJ5411" s="9">
        <v>39.034190580900443</v>
      </c>
      <c r="AK5411" s="9">
        <v>0.10536824354097739</v>
      </c>
      <c r="AL5411" s="9">
        <v>-3.2904274577304403E-2</v>
      </c>
      <c r="AM5411" s="9">
        <v>7.2463968963672992E-2</v>
      </c>
      <c r="AN5411" s="14">
        <v>0.21470805618866073</v>
      </c>
      <c r="AO5411" s="9">
        <v>10.060112911631261</v>
      </c>
      <c r="AP5411" s="9">
        <v>-3.9268177540554534</v>
      </c>
      <c r="AQ5411" s="9">
        <v>6.1332951575758079</v>
      </c>
      <c r="AR5411" s="9">
        <v>0.13724935578409175</v>
      </c>
    </row>
    <row r="5412" spans="1:44" ht="18" customHeight="1">
      <c r="A5412" s="7" t="e">
        <f>#REF!</f>
        <v>#REF!</v>
      </c>
      <c r="B5412" s="7">
        <f>SUBTOTAL(3,$C$2:C5411)</f>
        <v>5410</v>
      </c>
      <c r="C5412" s="6" t="s">
        <v>2762</v>
      </c>
      <c r="D5412" s="18" t="s">
        <v>137</v>
      </c>
      <c r="E5412" s="7" t="s">
        <v>153</v>
      </c>
      <c r="F5412" s="7" t="s">
        <v>522</v>
      </c>
      <c r="G5412" s="7" t="s">
        <v>102</v>
      </c>
      <c r="H5412" s="7">
        <v>192</v>
      </c>
      <c r="I5412" s="7">
        <v>37</v>
      </c>
      <c r="J5412" s="7">
        <v>9</v>
      </c>
      <c r="K5412" s="7" t="s">
        <v>140</v>
      </c>
      <c r="L5412" s="8">
        <v>0.22222222222222221</v>
      </c>
      <c r="M5412" s="12">
        <v>20.457407407407409</v>
      </c>
      <c r="N5412" s="9">
        <v>5.0278079512676346</v>
      </c>
      <c r="O5412" s="9">
        <v>6.2599860977174826</v>
      </c>
      <c r="P5412" s="9">
        <v>135.19553437162293</v>
      </c>
      <c r="Q5412" s="9">
        <v>113.48964184385795</v>
      </c>
      <c r="R5412" s="9">
        <v>21.70589252776497</v>
      </c>
      <c r="S5412" s="9">
        <v>5.3994359549915112</v>
      </c>
      <c r="T5412" s="9">
        <v>15.47585251509545</v>
      </c>
      <c r="U5412" s="9">
        <v>29.997840293320412</v>
      </c>
      <c r="V5412" s="9">
        <v>1.869473262752815</v>
      </c>
      <c r="W5412" s="9">
        <v>10.285560347124807</v>
      </c>
      <c r="X5412" s="9">
        <v>6.3321848695248208</v>
      </c>
      <c r="Y5412" s="9">
        <v>35.077350296790783</v>
      </c>
      <c r="Z5412" s="9">
        <v>49.196858382220036</v>
      </c>
      <c r="AA5412" s="9">
        <v>2.4666666666666663</v>
      </c>
      <c r="AB5412" s="9">
        <v>17.928717030364837</v>
      </c>
      <c r="AC5412" s="9">
        <v>2.1825277333754309</v>
      </c>
      <c r="AD5412" s="9">
        <v>5.4641499183232822</v>
      </c>
      <c r="AE5412" s="9">
        <v>4.6747610259404997</v>
      </c>
      <c r="AF5412" s="9">
        <v>0</v>
      </c>
      <c r="AG5412" s="16">
        <v>0.52380952380952384</v>
      </c>
      <c r="AH5412" s="16">
        <v>0.69690845005490309</v>
      </c>
      <c r="AI5412" s="16">
        <v>0.12388145538421846</v>
      </c>
      <c r="AJ5412" s="9">
        <v>14.731896797425312</v>
      </c>
      <c r="AK5412" s="9">
        <v>0.52335457223036308</v>
      </c>
      <c r="AL5412" s="9">
        <v>-1.0284599722934155E-2</v>
      </c>
      <c r="AM5412" s="9">
        <v>0.51306997250742892</v>
      </c>
      <c r="AN5412" s="14">
        <v>0.11146627446526924</v>
      </c>
      <c r="AO5412" s="9">
        <v>3.0691638417737819</v>
      </c>
      <c r="AP5412" s="9">
        <v>-2.0744045817408505</v>
      </c>
      <c r="AQ5412" s="9">
        <v>0.99475926003293136</v>
      </c>
      <c r="AR5412" s="9">
        <v>0.86153920691624475</v>
      </c>
    </row>
    <row r="5413" spans="1:44" ht="18" customHeight="1">
      <c r="A5413" s="7" t="e">
        <f>#REF!</f>
        <v>#REF!</v>
      </c>
      <c r="B5413" s="7">
        <f>SUBTOTAL(3,$C$2:C5412)</f>
        <v>5411</v>
      </c>
      <c r="C5413" s="6" t="s">
        <v>2763</v>
      </c>
      <c r="D5413" s="18" t="s">
        <v>65</v>
      </c>
      <c r="E5413" s="7" t="s">
        <v>248</v>
      </c>
      <c r="F5413" s="7" t="s">
        <v>149</v>
      </c>
      <c r="G5413" s="7" t="s">
        <v>48</v>
      </c>
      <c r="H5413" s="7">
        <v>206</v>
      </c>
      <c r="I5413" s="7">
        <v>21</v>
      </c>
      <c r="J5413" s="7">
        <v>10</v>
      </c>
      <c r="K5413" s="7" t="s">
        <v>215</v>
      </c>
      <c r="L5413" s="8">
        <v>0.6</v>
      </c>
      <c r="M5413" s="12">
        <v>19.448333333333334</v>
      </c>
      <c r="N5413" s="9">
        <v>9.8424098129304021</v>
      </c>
      <c r="O5413" s="9">
        <v>9.1402643818035028</v>
      </c>
      <c r="P5413" s="9">
        <v>90.845294656614584</v>
      </c>
      <c r="Q5413" s="9">
        <v>99.320958850395172</v>
      </c>
      <c r="R5413" s="9">
        <v>-8.4756641937805952</v>
      </c>
      <c r="S5413" s="9">
        <v>57.26182394408255</v>
      </c>
      <c r="T5413" s="9">
        <v>0.64935064935064934</v>
      </c>
      <c r="U5413" s="9">
        <v>22.960435389436391</v>
      </c>
      <c r="V5413" s="9">
        <v>11.784860200496812</v>
      </c>
      <c r="W5413" s="9">
        <v>15.100149671509007</v>
      </c>
      <c r="X5413" s="9">
        <v>13.441015388953678</v>
      </c>
      <c r="Y5413" s="9">
        <v>4.4731266799569047</v>
      </c>
      <c r="Z5413" s="9">
        <v>4.721816031538717</v>
      </c>
      <c r="AA5413" s="9">
        <v>0.22222222222222221</v>
      </c>
      <c r="AB5413" s="9">
        <v>28.18283521925353</v>
      </c>
      <c r="AC5413" s="9">
        <v>2.3425999834547917</v>
      </c>
      <c r="AD5413" s="9">
        <v>10.042465235126411</v>
      </c>
      <c r="AE5413" s="9">
        <v>5.5479662021889187</v>
      </c>
      <c r="AF5413" s="9">
        <v>0.61910719583134477</v>
      </c>
      <c r="AG5413" s="16">
        <v>0.64704545454545459</v>
      </c>
      <c r="AH5413" s="16">
        <v>0.64716703959685373</v>
      </c>
      <c r="AI5413" s="16">
        <v>0.31482732213800724</v>
      </c>
      <c r="AJ5413" s="9">
        <v>14.902493609339817</v>
      </c>
      <c r="AK5413" s="9">
        <v>-0.24799027203136886</v>
      </c>
      <c r="AL5413" s="9">
        <v>0.47169733637939609</v>
      </c>
      <c r="AM5413" s="9">
        <v>0.22370706434802723</v>
      </c>
      <c r="AN5413" s="14">
        <v>4.6010536844225326E-2</v>
      </c>
      <c r="AO5413" s="9">
        <v>-3.9383608533360555</v>
      </c>
      <c r="AP5413" s="9">
        <v>0.94932914653152833</v>
      </c>
      <c r="AQ5413" s="9">
        <v>-2.9890317068045271</v>
      </c>
      <c r="AR5413" s="9">
        <v>-0.48087545777925117</v>
      </c>
    </row>
    <row r="5414" spans="1:44" ht="18" customHeight="1">
      <c r="A5414" s="7" t="e">
        <f>#REF!</f>
        <v>#REF!</v>
      </c>
      <c r="B5414" s="7">
        <f>SUBTOTAL(3,$C$2:C5413)</f>
        <v>5412</v>
      </c>
      <c r="C5414" s="6" t="s">
        <v>2763</v>
      </c>
      <c r="D5414" s="18" t="s">
        <v>69</v>
      </c>
      <c r="E5414" s="7" t="s">
        <v>248</v>
      </c>
      <c r="F5414" s="7" t="s">
        <v>149</v>
      </c>
      <c r="G5414" s="7" t="s">
        <v>48</v>
      </c>
      <c r="H5414" s="7">
        <v>206</v>
      </c>
      <c r="I5414" s="7">
        <v>22</v>
      </c>
      <c r="J5414" s="7">
        <v>20</v>
      </c>
      <c r="K5414" s="7" t="s">
        <v>135</v>
      </c>
      <c r="L5414" s="8">
        <v>0.65</v>
      </c>
      <c r="M5414" s="12">
        <v>23.666666666666664</v>
      </c>
      <c r="N5414" s="9">
        <v>11.074516947684268</v>
      </c>
      <c r="O5414" s="9">
        <v>14.07820941886032</v>
      </c>
      <c r="P5414" s="9">
        <v>118.54195570719931</v>
      </c>
      <c r="Q5414" s="9">
        <v>102.61155149109015</v>
      </c>
      <c r="R5414" s="9">
        <v>15.930404216109142</v>
      </c>
      <c r="S5414" s="9">
        <v>61.454995525456766</v>
      </c>
      <c r="T5414" s="9">
        <v>0.88869463869463883</v>
      </c>
      <c r="U5414" s="9">
        <v>30.246611075826571</v>
      </c>
      <c r="V5414" s="9">
        <v>11.570876426586507</v>
      </c>
      <c r="W5414" s="9">
        <v>13.987898780835295</v>
      </c>
      <c r="X5414" s="9">
        <v>12.774859157858087</v>
      </c>
      <c r="Y5414" s="9">
        <v>8.6654060214088631</v>
      </c>
      <c r="Z5414" s="9">
        <v>7.9285632695340595</v>
      </c>
      <c r="AA5414" s="9">
        <v>0.57499999999999996</v>
      </c>
      <c r="AB5414" s="9">
        <v>17.62910213598391</v>
      </c>
      <c r="AC5414" s="9">
        <v>2.9045690998301863</v>
      </c>
      <c r="AD5414" s="9">
        <v>8.4256512660718901</v>
      </c>
      <c r="AE5414" s="9">
        <v>8.4037882668411861</v>
      </c>
      <c r="AF5414" s="9">
        <v>1.429828145983953</v>
      </c>
      <c r="AG5414" s="16">
        <v>0.62801219205630976</v>
      </c>
      <c r="AH5414" s="16">
        <v>0.65134013421805625</v>
      </c>
      <c r="AI5414" s="16">
        <v>0.25648457420664234</v>
      </c>
      <c r="AJ5414" s="9">
        <v>28.518214210616822</v>
      </c>
      <c r="AK5414" s="9">
        <v>2.4690649402516929</v>
      </c>
      <c r="AL5414" s="9">
        <v>0.8577701225123795</v>
      </c>
      <c r="AM5414" s="9">
        <v>3.3268350627640721</v>
      </c>
      <c r="AN5414" s="14">
        <v>0.28114099121949904</v>
      </c>
      <c r="AO5414" s="9">
        <v>2.2012077715560907</v>
      </c>
      <c r="AP5414" s="9">
        <v>1.6386474973367973</v>
      </c>
      <c r="AQ5414" s="9">
        <v>3.839855268892888</v>
      </c>
      <c r="AR5414" s="9">
        <v>3.4125903217398768</v>
      </c>
    </row>
    <row r="5415" spans="1:44" ht="18" customHeight="1">
      <c r="A5415" s="7" t="e">
        <f>#REF!</f>
        <v>#REF!</v>
      </c>
      <c r="B5415" s="7">
        <f>SUBTOTAL(3,$C$2:C5414)</f>
        <v>5413</v>
      </c>
      <c r="C5415" s="6" t="s">
        <v>2763</v>
      </c>
      <c r="D5415" s="18" t="s">
        <v>83</v>
      </c>
      <c r="E5415" s="7" t="s">
        <v>248</v>
      </c>
      <c r="F5415" s="7" t="s">
        <v>149</v>
      </c>
      <c r="G5415" s="7" t="s">
        <v>48</v>
      </c>
      <c r="H5415" s="7">
        <v>206</v>
      </c>
      <c r="I5415" s="7">
        <v>23</v>
      </c>
      <c r="J5415" s="7">
        <v>16</v>
      </c>
      <c r="K5415" s="7" t="s">
        <v>254</v>
      </c>
      <c r="L5415" s="8">
        <v>0.5</v>
      </c>
      <c r="M5415" s="12">
        <v>24.736458333333331</v>
      </c>
      <c r="N5415" s="9">
        <v>13.174742926621727</v>
      </c>
      <c r="O5415" s="9">
        <v>14.396014968928309</v>
      </c>
      <c r="P5415" s="9">
        <v>108.46266804165292</v>
      </c>
      <c r="Q5415" s="9">
        <v>111.77628657320261</v>
      </c>
      <c r="R5415" s="9">
        <v>-3.3136185315497091</v>
      </c>
      <c r="S5415" s="9">
        <v>68.503153596260518</v>
      </c>
      <c r="T5415" s="9">
        <v>0</v>
      </c>
      <c r="U5415" s="9">
        <v>23.274957879051367</v>
      </c>
      <c r="V5415" s="9">
        <v>8.9521686594318499</v>
      </c>
      <c r="W5415" s="9">
        <v>16.306581696128625</v>
      </c>
      <c r="X5415" s="9">
        <v>12.857245111040484</v>
      </c>
      <c r="Y5415" s="9">
        <v>11.267109484842798</v>
      </c>
      <c r="Z5415" s="9">
        <v>7.8241322977745797</v>
      </c>
      <c r="AA5415" s="9">
        <v>0.55555555555555558</v>
      </c>
      <c r="AB5415" s="9">
        <v>14.362730954344357</v>
      </c>
      <c r="AC5415" s="9">
        <v>1.9158139482310972</v>
      </c>
      <c r="AD5415" s="9">
        <v>8.3732113233466787</v>
      </c>
      <c r="AE5415" s="9">
        <v>7.0059636133521828</v>
      </c>
      <c r="AF5415" s="9">
        <v>0.81471652914614245</v>
      </c>
      <c r="AG5415" s="16">
        <v>0.54187267410951623</v>
      </c>
      <c r="AH5415" s="16">
        <v>0.57905682171308859</v>
      </c>
      <c r="AI5415" s="16">
        <v>0.30172046978884859</v>
      </c>
      <c r="AJ5415" s="9">
        <v>22.404690065517663</v>
      </c>
      <c r="AK5415" s="9">
        <v>0.81043303014659629</v>
      </c>
      <c r="AL5415" s="9">
        <v>0.26486560716740781</v>
      </c>
      <c r="AM5415" s="9">
        <v>1.0752986373140041</v>
      </c>
      <c r="AN5415" s="14">
        <v>0.10867548446345264</v>
      </c>
      <c r="AO5415" s="9">
        <v>-0.57248371693367961</v>
      </c>
      <c r="AP5415" s="9">
        <v>-0.46879967979024695</v>
      </c>
      <c r="AQ5415" s="9">
        <v>-1.0412833967239266</v>
      </c>
      <c r="AR5415" s="9">
        <v>0.47430506620826901</v>
      </c>
    </row>
    <row r="5416" spans="1:44" ht="18" customHeight="1">
      <c r="A5416" s="7" t="e">
        <f>#REF!</f>
        <v>#REF!</v>
      </c>
      <c r="B5416" s="7">
        <f>SUBTOTAL(3,$C$2:C5415)</f>
        <v>5414</v>
      </c>
      <c r="C5416" s="6" t="s">
        <v>2763</v>
      </c>
      <c r="D5416" s="18" t="s">
        <v>71</v>
      </c>
      <c r="E5416" s="7" t="s">
        <v>248</v>
      </c>
      <c r="F5416" s="7" t="s">
        <v>149</v>
      </c>
      <c r="G5416" s="7" t="s">
        <v>48</v>
      </c>
      <c r="H5416" s="7">
        <v>206</v>
      </c>
      <c r="I5416" s="7">
        <v>24</v>
      </c>
      <c r="J5416" s="7">
        <v>14</v>
      </c>
      <c r="K5416" s="7" t="s">
        <v>567</v>
      </c>
      <c r="L5416" s="8">
        <v>0.7142857142857143</v>
      </c>
      <c r="M5416" s="12">
        <v>28.839285714285715</v>
      </c>
      <c r="N5416" s="9">
        <v>13.01846344001016</v>
      </c>
      <c r="O5416" s="9">
        <v>14.937029971133608</v>
      </c>
      <c r="P5416" s="9">
        <v>115.31728246882976</v>
      </c>
      <c r="Q5416" s="9">
        <v>107.75680850201704</v>
      </c>
      <c r="R5416" s="9">
        <v>7.5604739668127374</v>
      </c>
      <c r="S5416" s="9">
        <v>58.829776695090217</v>
      </c>
      <c r="T5416" s="9">
        <v>0</v>
      </c>
      <c r="U5416" s="9">
        <v>26.99829333010474</v>
      </c>
      <c r="V5416" s="9">
        <v>10.552221048638746</v>
      </c>
      <c r="W5416" s="9">
        <v>16.82926251364508</v>
      </c>
      <c r="X5416" s="9">
        <v>13.571547074740806</v>
      </c>
      <c r="Y5416" s="9">
        <v>16.629942855444956</v>
      </c>
      <c r="Z5416" s="9">
        <v>12.823469557921916</v>
      </c>
      <c r="AA5416" s="9">
        <v>0.82499999999999996</v>
      </c>
      <c r="AB5416" s="9">
        <v>17.547436414945974</v>
      </c>
      <c r="AC5416" s="9">
        <v>2.710296786190411</v>
      </c>
      <c r="AD5416" s="9">
        <v>8.1497612830750388</v>
      </c>
      <c r="AE5416" s="9">
        <v>7.0951934821657181</v>
      </c>
      <c r="AF5416" s="9">
        <v>1.3291543742967811</v>
      </c>
      <c r="AG5416" s="16">
        <v>0.6095499738356881</v>
      </c>
      <c r="AH5416" s="16">
        <v>0.66217836714105649</v>
      </c>
      <c r="AI5416" s="16">
        <v>0.24763844227212523</v>
      </c>
      <c r="AJ5416" s="9">
        <v>21.010454713750665</v>
      </c>
      <c r="AK5416" s="9">
        <v>0.96341653565800067</v>
      </c>
      <c r="AL5416" s="9">
        <v>0.57369335521243747</v>
      </c>
      <c r="AM5416" s="9">
        <v>1.5371098908704381</v>
      </c>
      <c r="AN5416" s="14">
        <v>0.1522833328416533</v>
      </c>
      <c r="AO5416" s="9">
        <v>2.549148429204366</v>
      </c>
      <c r="AP5416" s="9">
        <v>2.183099961150333</v>
      </c>
      <c r="AQ5416" s="9">
        <v>4.732248390354699</v>
      </c>
      <c r="AR5416" s="9">
        <v>3.3976816095071367</v>
      </c>
    </row>
    <row r="5417" spans="1:44" ht="18" customHeight="1">
      <c r="A5417" s="7" t="e">
        <f>#REF!</f>
        <v>#REF!</v>
      </c>
      <c r="B5417" s="7">
        <f>SUBTOTAL(3,$C$2:C5416)</f>
        <v>5415</v>
      </c>
      <c r="C5417" s="6" t="s">
        <v>2763</v>
      </c>
      <c r="D5417" s="18" t="s">
        <v>86</v>
      </c>
      <c r="E5417" s="7" t="s">
        <v>248</v>
      </c>
      <c r="F5417" s="7" t="s">
        <v>149</v>
      </c>
      <c r="G5417" s="7" t="s">
        <v>48</v>
      </c>
      <c r="H5417" s="7">
        <v>206</v>
      </c>
      <c r="I5417" s="7">
        <v>25</v>
      </c>
      <c r="J5417" s="7">
        <v>20</v>
      </c>
      <c r="K5417" s="7" t="s">
        <v>129</v>
      </c>
      <c r="L5417" s="8">
        <v>0.5</v>
      </c>
      <c r="M5417" s="12">
        <v>28.412500000000001</v>
      </c>
      <c r="N5417" s="9">
        <v>12.98821419637668</v>
      </c>
      <c r="O5417" s="9">
        <v>13.867484428872675</v>
      </c>
      <c r="P5417" s="9">
        <v>105.83549813052414</v>
      </c>
      <c r="Q5417" s="9">
        <v>111.85626951288376</v>
      </c>
      <c r="R5417" s="9">
        <v>-6.0207713823595856</v>
      </c>
      <c r="S5417" s="9">
        <v>61.57593734887022</v>
      </c>
      <c r="T5417" s="9">
        <v>0.48751044665242826</v>
      </c>
      <c r="U5417" s="9">
        <v>27.059789645989316</v>
      </c>
      <c r="V5417" s="9">
        <v>9.4556555879898223</v>
      </c>
      <c r="W5417" s="9">
        <v>19.547038671969013</v>
      </c>
      <c r="X5417" s="9">
        <v>14.589240684627333</v>
      </c>
      <c r="Y5417" s="9">
        <v>12.654244137809172</v>
      </c>
      <c r="Z5417" s="9">
        <v>11.082644204088664</v>
      </c>
      <c r="AA5417" s="9">
        <v>0.66666666666666663</v>
      </c>
      <c r="AB5417" s="9">
        <v>16.029992141992956</v>
      </c>
      <c r="AC5417" s="9">
        <v>2.5259893207226116</v>
      </c>
      <c r="AD5417" s="9">
        <v>8.6228971901086471</v>
      </c>
      <c r="AE5417" s="9">
        <v>9.4591387162777441</v>
      </c>
      <c r="AF5417" s="9">
        <v>2.1365125696638119</v>
      </c>
      <c r="AG5417" s="16">
        <v>0.52145590520590523</v>
      </c>
      <c r="AH5417" s="16">
        <v>0.56932289230387956</v>
      </c>
      <c r="AI5417" s="16">
        <v>0.25402363640491671</v>
      </c>
      <c r="AJ5417" s="9">
        <v>19.256719373549814</v>
      </c>
      <c r="AK5417" s="9">
        <v>0.88914407154005048</v>
      </c>
      <c r="AL5417" s="9">
        <v>0.27440681194314381</v>
      </c>
      <c r="AM5417" s="9">
        <v>1.1635508834831942</v>
      </c>
      <c r="AN5417" s="14">
        <v>8.1904153698773019E-2</v>
      </c>
      <c r="AO5417" s="9">
        <v>0.24899499297528704</v>
      </c>
      <c r="AP5417" s="9">
        <v>0.39121423103829267</v>
      </c>
      <c r="AQ5417" s="9">
        <v>0.64020922401357971</v>
      </c>
      <c r="AR5417" s="9">
        <v>1.8637253311126916</v>
      </c>
    </row>
    <row r="5418" spans="1:44" ht="18" customHeight="1">
      <c r="A5418" s="7" t="e">
        <f>#REF!</f>
        <v>#REF!</v>
      </c>
      <c r="B5418" s="7">
        <f>SUBTOTAL(3,$C$2:C5417)</f>
        <v>5416</v>
      </c>
      <c r="C5418" s="6" t="s">
        <v>2763</v>
      </c>
      <c r="D5418" s="18" t="s">
        <v>89</v>
      </c>
      <c r="E5418" s="7" t="s">
        <v>248</v>
      </c>
      <c r="F5418" s="7" t="s">
        <v>149</v>
      </c>
      <c r="G5418" s="7" t="s">
        <v>48</v>
      </c>
      <c r="H5418" s="7">
        <v>206</v>
      </c>
      <c r="I5418" s="7">
        <v>26</v>
      </c>
      <c r="J5418" s="7">
        <v>20</v>
      </c>
      <c r="K5418" s="7" t="s">
        <v>565</v>
      </c>
      <c r="L5418" s="8">
        <v>0.75</v>
      </c>
      <c r="M5418" s="12">
        <v>27.6875</v>
      </c>
      <c r="N5418" s="9">
        <v>12.804440952387727</v>
      </c>
      <c r="O5418" s="9">
        <v>14.369473156700987</v>
      </c>
      <c r="P5418" s="9">
        <v>113.12400488036205</v>
      </c>
      <c r="Q5418" s="9">
        <v>93.440327892949043</v>
      </c>
      <c r="R5418" s="9">
        <v>19.683676987413026</v>
      </c>
      <c r="S5418" s="9">
        <v>61.007970903379984</v>
      </c>
      <c r="T5418" s="9">
        <v>0.23584905660377359</v>
      </c>
      <c r="U5418" s="9">
        <v>32.641794942933657</v>
      </c>
      <c r="V5418" s="9">
        <v>7.4715582197926462</v>
      </c>
      <c r="W5418" s="9">
        <v>21.25756949932768</v>
      </c>
      <c r="X5418" s="9">
        <v>14.211293122205552</v>
      </c>
      <c r="Y5418" s="9">
        <v>16.350028474797682</v>
      </c>
      <c r="Z5418" s="9">
        <v>13.090676442314399</v>
      </c>
      <c r="AA5418" s="9">
        <v>1.0731707317073174</v>
      </c>
      <c r="AB5418" s="9">
        <v>12.608785620528371</v>
      </c>
      <c r="AC5418" s="9">
        <v>3.5907220614780271</v>
      </c>
      <c r="AD5418" s="9">
        <v>7.8750756701724614</v>
      </c>
      <c r="AE5418" s="9">
        <v>11.719633905496657</v>
      </c>
      <c r="AF5418" s="9">
        <v>3.6598796076350624</v>
      </c>
      <c r="AG5418" s="16">
        <v>0.53386400772430176</v>
      </c>
      <c r="AH5418" s="16">
        <v>0.58932653083734787</v>
      </c>
      <c r="AI5418" s="16">
        <v>0.26434430543655146</v>
      </c>
      <c r="AJ5418" s="9">
        <v>25.973392274339137</v>
      </c>
      <c r="AK5418" s="9">
        <v>1.9244636498080712</v>
      </c>
      <c r="AL5418" s="9">
        <v>1.3696876707958405</v>
      </c>
      <c r="AM5418" s="9">
        <v>3.2941513206039117</v>
      </c>
      <c r="AN5418" s="14">
        <v>0.23795223986303654</v>
      </c>
      <c r="AO5418" s="9">
        <v>2.7775171752474117</v>
      </c>
      <c r="AP5418" s="9">
        <v>5.8658286585759987</v>
      </c>
      <c r="AQ5418" s="9">
        <v>8.6433458338234104</v>
      </c>
      <c r="AR5418" s="9">
        <v>7.3214319943847368</v>
      </c>
    </row>
    <row r="5419" spans="1:44" ht="18" customHeight="1">
      <c r="A5419" s="7" t="e">
        <f>#REF!</f>
        <v>#REF!</v>
      </c>
      <c r="B5419" s="7">
        <f>SUBTOTAL(3,$C$2:C5418)</f>
        <v>5417</v>
      </c>
      <c r="C5419" s="6" t="s">
        <v>2763</v>
      </c>
      <c r="D5419" s="18" t="s">
        <v>74</v>
      </c>
      <c r="E5419" s="7" t="s">
        <v>248</v>
      </c>
      <c r="F5419" s="7" t="s">
        <v>149</v>
      </c>
      <c r="G5419" s="7" t="s">
        <v>48</v>
      </c>
      <c r="H5419" s="7">
        <v>206</v>
      </c>
      <c r="I5419" s="7">
        <v>27</v>
      </c>
      <c r="J5419" s="7">
        <v>19</v>
      </c>
      <c r="K5419" s="7" t="s">
        <v>1153</v>
      </c>
      <c r="L5419" s="8">
        <v>0.89473684210526316</v>
      </c>
      <c r="M5419" s="12">
        <v>26.342105263157894</v>
      </c>
      <c r="N5419" s="9">
        <v>11.952249454906605</v>
      </c>
      <c r="O5419" s="9">
        <v>14.804855165558216</v>
      </c>
      <c r="P5419" s="9">
        <v>125.35245255713581</v>
      </c>
      <c r="Q5419" s="9">
        <v>102.67256852830859</v>
      </c>
      <c r="R5419" s="9">
        <v>22.679884028827217</v>
      </c>
      <c r="S5419" s="9">
        <v>66.27823581126988</v>
      </c>
      <c r="T5419" s="9">
        <v>0.2770083102493075</v>
      </c>
      <c r="U5419" s="9">
        <v>27.002438007602329</v>
      </c>
      <c r="V5419" s="9">
        <v>6.1872014962748931</v>
      </c>
      <c r="W5419" s="9">
        <v>20.234467225977738</v>
      </c>
      <c r="X5419" s="9">
        <v>13.119674419521196</v>
      </c>
      <c r="Y5419" s="9">
        <v>16.886239505236976</v>
      </c>
      <c r="Z5419" s="9">
        <v>13.605308000293883</v>
      </c>
      <c r="AA5419" s="9">
        <v>1.3870967741935483</v>
      </c>
      <c r="AB5419" s="9">
        <v>9.0384726751460054</v>
      </c>
      <c r="AC5419" s="9">
        <v>1.7338844106970666</v>
      </c>
      <c r="AD5419" s="9">
        <v>6.0705987384067575</v>
      </c>
      <c r="AE5419" s="9">
        <v>8.7253543207378321</v>
      </c>
      <c r="AF5419" s="9">
        <v>1.1175052794735933</v>
      </c>
      <c r="AG5419" s="16">
        <v>0.59034674046283941</v>
      </c>
      <c r="AH5419" s="16">
        <v>0.63460698954321115</v>
      </c>
      <c r="AI5419" s="16">
        <v>0.25978816873946226</v>
      </c>
      <c r="AJ5419" s="9">
        <v>26.081219566587102</v>
      </c>
      <c r="AK5419" s="9">
        <v>2.4335231995683713</v>
      </c>
      <c r="AL5419" s="9">
        <v>0.80417239460070988</v>
      </c>
      <c r="AM5419" s="9">
        <v>3.237695594169081</v>
      </c>
      <c r="AN5419" s="14">
        <v>0.2587568906428836</v>
      </c>
      <c r="AO5419" s="9">
        <v>3.6342466102795186</v>
      </c>
      <c r="AP5419" s="9">
        <v>1.4571853145833709</v>
      </c>
      <c r="AQ5419" s="9">
        <v>5.0914319248628894</v>
      </c>
      <c r="AR5419" s="9">
        <v>4.4365770979923447</v>
      </c>
    </row>
    <row r="5420" spans="1:44" ht="18" customHeight="1">
      <c r="A5420" s="7" t="e">
        <f>#REF!</f>
        <v>#REF!</v>
      </c>
      <c r="B5420" s="7">
        <f>SUBTOTAL(3,$C$2:C5419)</f>
        <v>5418</v>
      </c>
      <c r="C5420" s="6" t="s">
        <v>2763</v>
      </c>
      <c r="D5420" s="18" t="s">
        <v>50</v>
      </c>
      <c r="E5420" s="7" t="s">
        <v>248</v>
      </c>
      <c r="F5420" s="7" t="s">
        <v>61</v>
      </c>
      <c r="G5420" s="7" t="s">
        <v>48</v>
      </c>
      <c r="H5420" s="7">
        <v>206</v>
      </c>
      <c r="I5420" s="7">
        <v>40</v>
      </c>
      <c r="J5420" s="7">
        <v>28</v>
      </c>
      <c r="K5420" s="7" t="s">
        <v>951</v>
      </c>
      <c r="L5420" s="8">
        <v>0.42857142857142855</v>
      </c>
      <c r="M5420" s="12">
        <v>19.205357142857142</v>
      </c>
      <c r="N5420" s="9">
        <v>8.1587041325231944</v>
      </c>
      <c r="O5420" s="9">
        <v>8.2872175958831686</v>
      </c>
      <c r="P5420" s="9">
        <v>96.363938919142157</v>
      </c>
      <c r="Q5420" s="9">
        <v>113.4369846343405</v>
      </c>
      <c r="R5420" s="9">
        <v>-17.073045715198329</v>
      </c>
      <c r="S5420" s="9">
        <v>47.920012309118718</v>
      </c>
      <c r="T5420" s="9">
        <v>21.870919404644326</v>
      </c>
      <c r="U5420" s="9">
        <v>18.401637342889479</v>
      </c>
      <c r="V5420" s="9">
        <v>6.3682425869486767</v>
      </c>
      <c r="W5420" s="9">
        <v>18.273584615403024</v>
      </c>
      <c r="X5420" s="9">
        <v>12.281632697787272</v>
      </c>
      <c r="Y5420" s="9">
        <v>11.190267763194038</v>
      </c>
      <c r="Z5420" s="9">
        <v>8.8797393666067848</v>
      </c>
      <c r="AA5420" s="9">
        <v>0.88571428571428579</v>
      </c>
      <c r="AB5420" s="9">
        <v>13.96867398247438</v>
      </c>
      <c r="AC5420" s="9">
        <v>1.4152925185324672</v>
      </c>
      <c r="AD5420" s="9">
        <v>7.6813581135651461</v>
      </c>
      <c r="AE5420" s="9">
        <v>6.1799721996316235</v>
      </c>
      <c r="AF5420" s="9">
        <v>0.48666364234192783</v>
      </c>
      <c r="AG5420" s="16">
        <v>0.50136602081046533</v>
      </c>
      <c r="AH5420" s="16">
        <v>0.52510313361584626</v>
      </c>
      <c r="AI5420" s="16">
        <v>0.26210062721861582</v>
      </c>
      <c r="AJ5420" s="9">
        <v>14.367418442707843</v>
      </c>
      <c r="AK5420" s="9">
        <v>0.107353146234445</v>
      </c>
      <c r="AL5420" s="9">
        <v>0.32207644991215989</v>
      </c>
      <c r="AM5420" s="9">
        <v>0.42942959614660492</v>
      </c>
      <c r="AN5420" s="14">
        <v>3.1942694274038487E-2</v>
      </c>
      <c r="AO5420" s="9">
        <v>-2.4424829585555097</v>
      </c>
      <c r="AP5420" s="9">
        <v>-0.76992875513621861</v>
      </c>
      <c r="AQ5420" s="9">
        <v>-3.2124117136917283</v>
      </c>
      <c r="AR5420" s="9">
        <v>-0.47515052506653699</v>
      </c>
    </row>
    <row r="5421" spans="1:44" ht="18" customHeight="1">
      <c r="A5421" s="7" t="e">
        <f>#REF!</f>
        <v>#REF!</v>
      </c>
      <c r="B5421" s="7">
        <f>SUBTOTAL(3,$C$2:C5420)</f>
        <v>5419</v>
      </c>
      <c r="C5421" s="6" t="s">
        <v>2764</v>
      </c>
      <c r="D5421" s="18" t="s">
        <v>65</v>
      </c>
      <c r="E5421" s="7" t="s">
        <v>372</v>
      </c>
      <c r="F5421" s="7" t="s">
        <v>67</v>
      </c>
      <c r="G5421" s="7" t="s">
        <v>854</v>
      </c>
      <c r="H5421" s="7">
        <v>194</v>
      </c>
      <c r="I5421" s="7">
        <v>30</v>
      </c>
      <c r="J5421" s="7">
        <v>4</v>
      </c>
      <c r="K5421" s="7" t="s">
        <v>278</v>
      </c>
      <c r="L5421" s="8">
        <v>0.75</v>
      </c>
      <c r="M5421" s="12">
        <v>15.5625</v>
      </c>
      <c r="N5421" s="9">
        <v>5.2503550076624688</v>
      </c>
      <c r="O5421" s="9">
        <v>5.6556330761575264</v>
      </c>
      <c r="P5421" s="9">
        <v>95.590300120934359</v>
      </c>
      <c r="Q5421" s="9">
        <v>98.65190096115461</v>
      </c>
      <c r="R5421" s="9">
        <v>-3.0616008402202564</v>
      </c>
      <c r="S5421" s="9">
        <v>27.187902187902189</v>
      </c>
      <c r="T5421" s="9">
        <v>34.330759330759335</v>
      </c>
      <c r="U5421" s="9">
        <v>28.206778206778207</v>
      </c>
      <c r="V5421" s="9">
        <v>5.5887272700946262</v>
      </c>
      <c r="W5421" s="9">
        <v>12.226797592651252</v>
      </c>
      <c r="X5421" s="9">
        <v>9.2681633110918611</v>
      </c>
      <c r="Y5421" s="9">
        <v>11.7012617012617</v>
      </c>
      <c r="Z5421" s="9">
        <v>10.725010725010724</v>
      </c>
      <c r="AA5421" s="9">
        <v>0.66666666666666663</v>
      </c>
      <c r="AB5421" s="9">
        <v>16.473616473616474</v>
      </c>
      <c r="AC5421" s="9">
        <v>3.4104696511812058</v>
      </c>
      <c r="AD5421" s="9">
        <v>10.143665387465285</v>
      </c>
      <c r="AE5421" s="9">
        <v>5.8545061428366143</v>
      </c>
      <c r="AF5421" s="9">
        <v>0</v>
      </c>
      <c r="AG5421" s="16">
        <v>0.3208333333333333</v>
      </c>
      <c r="AH5421" s="16">
        <v>0.45819377990430621</v>
      </c>
      <c r="AI5421" s="16">
        <v>0.16945136126510352</v>
      </c>
      <c r="AJ5421" s="9">
        <v>12.904345966024813</v>
      </c>
      <c r="AK5421" s="9">
        <v>6.91094579066239E-2</v>
      </c>
      <c r="AL5421" s="9">
        <v>0.1628048351931633</v>
      </c>
      <c r="AM5421" s="9">
        <v>0.2319142930997872</v>
      </c>
      <c r="AN5421" s="14">
        <v>0.14902123251391949</v>
      </c>
      <c r="AO5421" s="9">
        <v>-1.0914394365824376</v>
      </c>
      <c r="AP5421" s="9">
        <v>2.4268247707280359</v>
      </c>
      <c r="AQ5421" s="9">
        <v>1.3353853341455981</v>
      </c>
      <c r="AR5421" s="9">
        <v>0.51906934262640869</v>
      </c>
    </row>
    <row r="5422" spans="1:44" ht="18" customHeight="1">
      <c r="A5422" s="7" t="e">
        <f>#REF!</f>
        <v>#REF!</v>
      </c>
      <c r="B5422" s="7">
        <f>SUBTOTAL(3,$C$2:C5421)</f>
        <v>5420</v>
      </c>
      <c r="C5422" s="6" t="s">
        <v>2764</v>
      </c>
      <c r="D5422" s="18" t="s">
        <v>69</v>
      </c>
      <c r="E5422" s="7" t="s">
        <v>372</v>
      </c>
      <c r="F5422" s="7" t="s">
        <v>149</v>
      </c>
      <c r="G5422" s="7" t="s">
        <v>854</v>
      </c>
      <c r="H5422" s="7">
        <v>194</v>
      </c>
      <c r="I5422" s="7">
        <v>31</v>
      </c>
      <c r="J5422" s="7">
        <v>12</v>
      </c>
      <c r="K5422" s="7" t="s">
        <v>451</v>
      </c>
      <c r="L5422" s="8">
        <v>0.75</v>
      </c>
      <c r="M5422" s="12">
        <v>16.301388888888891</v>
      </c>
      <c r="N5422" s="9">
        <v>5.7632130913237924</v>
      </c>
      <c r="O5422" s="9">
        <v>5.4026531795364967</v>
      </c>
      <c r="P5422" s="9">
        <v>96.967623632752407</v>
      </c>
      <c r="Q5422" s="9">
        <v>101.97426538544403</v>
      </c>
      <c r="R5422" s="9">
        <v>-5.0066417526916283</v>
      </c>
      <c r="S5422" s="9">
        <v>38.040858035561421</v>
      </c>
      <c r="T5422" s="9">
        <v>24.118913101963944</v>
      </c>
      <c r="U5422" s="9">
        <v>16.203194169295866</v>
      </c>
      <c r="V5422" s="9">
        <v>7.412053377242791</v>
      </c>
      <c r="W5422" s="9">
        <v>17.886437211464532</v>
      </c>
      <c r="X5422" s="9">
        <v>12.716229693713968</v>
      </c>
      <c r="Y5422" s="9">
        <v>10.860192115733318</v>
      </c>
      <c r="Z5422" s="9">
        <v>13.821744992295841</v>
      </c>
      <c r="AA5422" s="9">
        <v>0.68421052631578949</v>
      </c>
      <c r="AB5422" s="9">
        <v>17.537206202460439</v>
      </c>
      <c r="AC5422" s="9">
        <v>1.4274543564735325</v>
      </c>
      <c r="AD5422" s="9">
        <v>8.8185321795724825</v>
      </c>
      <c r="AE5422" s="9">
        <v>3.6933903102053729</v>
      </c>
      <c r="AF5422" s="9">
        <v>0.63909457256920832</v>
      </c>
      <c r="AG5422" s="16">
        <v>0.45753205128205132</v>
      </c>
      <c r="AH5422" s="16">
        <v>0.46643211513901167</v>
      </c>
      <c r="AI5422" s="16">
        <v>0.19397205979494755</v>
      </c>
      <c r="AJ5422" s="9">
        <v>9.5573925814803129</v>
      </c>
      <c r="AK5422" s="9">
        <v>-0.1201119403371546</v>
      </c>
      <c r="AL5422" s="9">
        <v>0.37203210654930052</v>
      </c>
      <c r="AM5422" s="9">
        <v>0.25192016621214591</v>
      </c>
      <c r="AN5422" s="14">
        <v>5.1513027086065442E-2</v>
      </c>
      <c r="AO5422" s="9">
        <v>-2.0009868936316244</v>
      </c>
      <c r="AP5422" s="9">
        <v>0.48283530913508077</v>
      </c>
      <c r="AQ5422" s="9">
        <v>-1.5181515844965436</v>
      </c>
      <c r="AR5422" s="9">
        <v>0.11636738380172978</v>
      </c>
    </row>
    <row r="5423" spans="1:44" ht="18" customHeight="1">
      <c r="A5423" s="7" t="e">
        <f>#REF!</f>
        <v>#REF!</v>
      </c>
      <c r="B5423" s="7">
        <f>SUBTOTAL(3,$C$2:C5422)</f>
        <v>5421</v>
      </c>
      <c r="C5423" s="6" t="s">
        <v>2765</v>
      </c>
      <c r="D5423" s="18" t="s">
        <v>60</v>
      </c>
      <c r="E5423" s="7" t="s">
        <v>46</v>
      </c>
      <c r="F5423" s="7" t="s">
        <v>149</v>
      </c>
      <c r="G5423" s="7" t="s">
        <v>165</v>
      </c>
      <c r="H5423" s="7">
        <v>200</v>
      </c>
      <c r="I5423" s="7">
        <v>19</v>
      </c>
      <c r="J5423" s="7">
        <v>13</v>
      </c>
      <c r="K5423" s="7" t="s">
        <v>657</v>
      </c>
      <c r="L5423" s="8">
        <v>0.46153846153846156</v>
      </c>
      <c r="M5423" s="12">
        <v>5.0025641025641026</v>
      </c>
      <c r="N5423" s="9">
        <v>1.1795264158052972</v>
      </c>
      <c r="O5423" s="9">
        <v>1.2339509349190245</v>
      </c>
      <c r="P5423" s="9">
        <v>63.045859672343767</v>
      </c>
      <c r="Q5423" s="9">
        <v>120.89055869229482</v>
      </c>
      <c r="R5423" s="9">
        <v>-57.844699019951044</v>
      </c>
      <c r="S5423" s="9">
        <v>30.204517704517706</v>
      </c>
      <c r="T5423" s="9">
        <v>2.7472527472527473</v>
      </c>
      <c r="U5423" s="9">
        <v>25.793650793650798</v>
      </c>
      <c r="V5423" s="9">
        <v>2.8277873417098602</v>
      </c>
      <c r="W5423" s="9">
        <v>4.3550283454507257</v>
      </c>
      <c r="X5423" s="9">
        <v>3.7227289305595006</v>
      </c>
      <c r="Y5423" s="9">
        <v>4.6282427918008988</v>
      </c>
      <c r="Z5423" s="9">
        <v>6.4102564102564106</v>
      </c>
      <c r="AA5423" s="9">
        <v>0.5</v>
      </c>
      <c r="AB5423" s="9">
        <v>11.858974358974361</v>
      </c>
      <c r="AC5423" s="9">
        <v>0.3643908868117392</v>
      </c>
      <c r="AD5423" s="9">
        <v>1.6296834031652432</v>
      </c>
      <c r="AE5423" s="9">
        <v>3.7515122501198288</v>
      </c>
      <c r="AF5423" s="9">
        <v>0</v>
      </c>
      <c r="AG5423" s="16">
        <v>0.59523809523809512</v>
      </c>
      <c r="AH5423" s="16">
        <v>0.59115049528583363</v>
      </c>
      <c r="AI5423" s="16">
        <v>0.14576509427656414</v>
      </c>
      <c r="AJ5423" s="9">
        <v>25.015623682564179</v>
      </c>
      <c r="AK5423" s="9">
        <v>3.1669585155814625E-2</v>
      </c>
      <c r="AL5423" s="9">
        <v>-4.0260643584815729E-2</v>
      </c>
      <c r="AM5423" s="9">
        <v>-8.5910584290011041E-3</v>
      </c>
      <c r="AN5423" s="14">
        <v>-5.2840953945675678E-3</v>
      </c>
      <c r="AO5423" s="9">
        <v>-2.602771436798875</v>
      </c>
      <c r="AP5423" s="9">
        <v>-2.2822636443626063</v>
      </c>
      <c r="AQ5423" s="9">
        <v>-4.8850350811614813</v>
      </c>
      <c r="AR5423" s="9">
        <v>-0.15635287342627915</v>
      </c>
    </row>
    <row r="5424" spans="1:44" ht="18" customHeight="1">
      <c r="A5424" s="7" t="e">
        <f>#REF!</f>
        <v>#REF!</v>
      </c>
      <c r="B5424" s="7">
        <f>SUBTOTAL(3,$C$2:C5423)</f>
        <v>5422</v>
      </c>
      <c r="C5424" s="6" t="s">
        <v>2765</v>
      </c>
      <c r="D5424" s="18" t="s">
        <v>191</v>
      </c>
      <c r="E5424" s="7" t="s">
        <v>46</v>
      </c>
      <c r="F5424" s="7" t="s">
        <v>149</v>
      </c>
      <c r="G5424" s="7" t="s">
        <v>165</v>
      </c>
      <c r="H5424" s="7">
        <v>200</v>
      </c>
      <c r="I5424" s="7">
        <v>21</v>
      </c>
      <c r="J5424" s="7">
        <v>2</v>
      </c>
      <c r="K5424" s="7" t="s">
        <v>398</v>
      </c>
      <c r="L5424" s="8">
        <v>1</v>
      </c>
      <c r="M5424" s="12">
        <v>2.8833333333333337</v>
      </c>
      <c r="N5424" s="9">
        <v>0.90194012270181367</v>
      </c>
      <c r="O5424" s="9">
        <v>1.1586462723208846</v>
      </c>
      <c r="P5424" s="9">
        <v>64.230775589076401</v>
      </c>
      <c r="Q5424" s="9">
        <v>100.82127872219749</v>
      </c>
      <c r="R5424" s="9">
        <v>-36.590503133121082</v>
      </c>
      <c r="S5424" s="9">
        <v>50</v>
      </c>
      <c r="T5424" s="9">
        <v>0</v>
      </c>
      <c r="U5424" s="9">
        <v>0</v>
      </c>
      <c r="V5424" s="9">
        <v>11.952191235059761</v>
      </c>
      <c r="W5424" s="9">
        <v>12.581253931641854</v>
      </c>
      <c r="X5424" s="9">
        <v>12.25865767698437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0</v>
      </c>
      <c r="AE5424" s="9">
        <v>0</v>
      </c>
      <c r="AF5424" s="9">
        <v>0</v>
      </c>
      <c r="AG5424" s="16">
        <v>0.66666666666666663</v>
      </c>
      <c r="AH5424" s="16">
        <v>0.66666666666666663</v>
      </c>
      <c r="AI5424" s="16">
        <v>0.33123855616793796</v>
      </c>
      <c r="AJ5424" s="9">
        <v>27.59603368527403</v>
      </c>
      <c r="AK5424" s="9">
        <v>1.815978676514244E-2</v>
      </c>
      <c r="AL5424" s="9">
        <v>1.556245202294604E-2</v>
      </c>
      <c r="AM5424" s="9">
        <v>3.3722238788088478E-2</v>
      </c>
      <c r="AN5424" s="14">
        <v>0.23391148292315703</v>
      </c>
      <c r="AO5424" s="9">
        <v>1.5261601525676616</v>
      </c>
      <c r="AP5424" s="9">
        <v>-9.9466972640829887</v>
      </c>
      <c r="AQ5424" s="9">
        <v>-8.4205371115153262</v>
      </c>
      <c r="AR5424" s="9">
        <v>-3.0726221861470306E-2</v>
      </c>
    </row>
    <row r="5425" spans="1:44" ht="18" customHeight="1">
      <c r="A5425" s="7" t="e">
        <f>#REF!</f>
        <v>#REF!</v>
      </c>
      <c r="B5425" s="7">
        <f>SUBTOTAL(3,$C$2:C5424)</f>
        <v>5423</v>
      </c>
      <c r="C5425" s="6" t="s">
        <v>2765</v>
      </c>
      <c r="D5425" s="18" t="s">
        <v>52</v>
      </c>
      <c r="E5425" s="7" t="s">
        <v>238</v>
      </c>
      <c r="F5425" s="7" t="s">
        <v>149</v>
      </c>
      <c r="G5425" s="7" t="s">
        <v>165</v>
      </c>
      <c r="H5425" s="7">
        <v>200</v>
      </c>
      <c r="I5425" s="7">
        <v>23</v>
      </c>
      <c r="J5425" s="7">
        <v>32</v>
      </c>
      <c r="K5425" s="7" t="s">
        <v>1258</v>
      </c>
      <c r="L5425" s="8">
        <v>0.53125</v>
      </c>
      <c r="M5425" s="12">
        <v>16.276041666666668</v>
      </c>
      <c r="N5425" s="9">
        <v>2.9813848551839826</v>
      </c>
      <c r="O5425" s="9">
        <v>3.4778587879106304</v>
      </c>
      <c r="P5425" s="9">
        <v>122.4059819600343</v>
      </c>
      <c r="Q5425" s="9">
        <v>109.95096451191431</v>
      </c>
      <c r="R5425" s="9">
        <v>12.455017448119987</v>
      </c>
      <c r="S5425" s="9">
        <v>31.323406536427601</v>
      </c>
      <c r="T5425" s="9">
        <v>15.493538174839312</v>
      </c>
      <c r="U5425" s="9">
        <v>25.161745809153622</v>
      </c>
      <c r="V5425" s="9">
        <v>4.7001531472873612</v>
      </c>
      <c r="W5425" s="9">
        <v>18.168144067163354</v>
      </c>
      <c r="X5425" s="9">
        <v>11.59384273081792</v>
      </c>
      <c r="Y5425" s="9">
        <v>10.907474245279563</v>
      </c>
      <c r="Z5425" s="9">
        <v>25.687685177125687</v>
      </c>
      <c r="AA5425" s="9">
        <v>1.8947368421052631</v>
      </c>
      <c r="AB5425" s="9">
        <v>11.180671787945947</v>
      </c>
      <c r="AC5425" s="9">
        <v>1.55395405679066</v>
      </c>
      <c r="AD5425" s="9">
        <v>4.3917523362390245</v>
      </c>
      <c r="AE5425" s="9">
        <v>2.6165111883793193</v>
      </c>
      <c r="AF5425" s="9">
        <v>1.2480267557850866</v>
      </c>
      <c r="AG5425" s="16">
        <v>0.56914682539682537</v>
      </c>
      <c r="AH5425" s="16">
        <v>0.60592188818933013</v>
      </c>
      <c r="AI5425" s="16">
        <v>0.11328158415829137</v>
      </c>
      <c r="AJ5425" s="9">
        <v>12.096694653130291</v>
      </c>
      <c r="AK5425" s="9">
        <v>0.60985221163978964</v>
      </c>
      <c r="AL5425" s="9">
        <v>0.54348905609605735</v>
      </c>
      <c r="AM5425" s="9">
        <v>1.153341267735847</v>
      </c>
      <c r="AN5425" s="14">
        <v>8.8576609362113048E-2</v>
      </c>
      <c r="AO5425" s="9">
        <v>-0.5269178346567247</v>
      </c>
      <c r="AP5425" s="9">
        <v>1.9538359937165137</v>
      </c>
      <c r="AQ5425" s="9">
        <v>1.426918159059789</v>
      </c>
      <c r="AR5425" s="9">
        <v>1.3075847676510186</v>
      </c>
    </row>
    <row r="5426" spans="1:44" ht="18" customHeight="1">
      <c r="A5426" s="7" t="e">
        <f>#REF!</f>
        <v>#REF!</v>
      </c>
      <c r="B5426" s="7">
        <f>SUBTOTAL(3,$C$2:C5425)</f>
        <v>5424</v>
      </c>
      <c r="C5426" s="6" t="s">
        <v>2766</v>
      </c>
      <c r="D5426" s="18" t="s">
        <v>60</v>
      </c>
      <c r="E5426" s="7" t="s">
        <v>153</v>
      </c>
      <c r="F5426" s="7" t="s">
        <v>142</v>
      </c>
      <c r="G5426" s="7" t="s">
        <v>77</v>
      </c>
      <c r="H5426" s="7">
        <v>193</v>
      </c>
      <c r="I5426" s="7">
        <v>28</v>
      </c>
      <c r="J5426" s="7">
        <v>26</v>
      </c>
      <c r="K5426" s="7" t="s">
        <v>1161</v>
      </c>
      <c r="L5426" s="8">
        <v>0.38461538461538464</v>
      </c>
      <c r="M5426" s="12">
        <v>20.236538461538466</v>
      </c>
      <c r="N5426" s="9">
        <v>7.2365285132987269</v>
      </c>
      <c r="O5426" s="9">
        <v>7.6870389925379792</v>
      </c>
      <c r="P5426" s="9">
        <v>99.990307972516632</v>
      </c>
      <c r="Q5426" s="9">
        <v>117.23665196075262</v>
      </c>
      <c r="R5426" s="9">
        <v>-17.246343988235985</v>
      </c>
      <c r="S5426" s="9">
        <v>26.587737661964315</v>
      </c>
      <c r="T5426" s="9">
        <v>23.629689754379417</v>
      </c>
      <c r="U5426" s="9">
        <v>15.739797600185092</v>
      </c>
      <c r="V5426" s="9">
        <v>3.7450821580859159</v>
      </c>
      <c r="W5426" s="9">
        <v>8.2342518676437368</v>
      </c>
      <c r="X5426" s="9">
        <v>6.029539013036544</v>
      </c>
      <c r="Y5426" s="9">
        <v>19.944590149303075</v>
      </c>
      <c r="Z5426" s="9">
        <v>24.207486992387121</v>
      </c>
      <c r="AA5426" s="9">
        <v>1.4888888888888889</v>
      </c>
      <c r="AB5426" s="9">
        <v>15.433012705041271</v>
      </c>
      <c r="AC5426" s="9">
        <v>1.2294884542545672</v>
      </c>
      <c r="AD5426" s="9">
        <v>6.5718596790322801</v>
      </c>
      <c r="AE5426" s="9">
        <v>4.95008037814332</v>
      </c>
      <c r="AF5426" s="9">
        <v>0.94172394212599808</v>
      </c>
      <c r="AG5426" s="16">
        <v>0.43503102453102455</v>
      </c>
      <c r="AH5426" s="16">
        <v>0.49996197738179193</v>
      </c>
      <c r="AI5426" s="16">
        <v>0.18632047572126179</v>
      </c>
      <c r="AJ5426" s="9">
        <v>9.8319303648394492</v>
      </c>
      <c r="AK5426" s="9">
        <v>0.50575633883602689</v>
      </c>
      <c r="AL5426" s="9">
        <v>-5.4381675617681272E-2</v>
      </c>
      <c r="AM5426" s="9">
        <v>0.45137466321834563</v>
      </c>
      <c r="AN5426" s="14">
        <v>3.4315283718965736E-2</v>
      </c>
      <c r="AO5426" s="9">
        <v>-1.0726600233638446</v>
      </c>
      <c r="AP5426" s="9">
        <v>-1.1737712299322598</v>
      </c>
      <c r="AQ5426" s="9">
        <v>-2.2464312532961044</v>
      </c>
      <c r="AR5426" s="9">
        <v>-0.10760149703049406</v>
      </c>
    </row>
    <row r="5427" spans="1:44" ht="18" customHeight="1">
      <c r="A5427" s="7" t="e">
        <f>#REF!</f>
        <v>#REF!</v>
      </c>
      <c r="B5427" s="7">
        <f>SUBTOTAL(3,$C$2:C5426)</f>
        <v>5425</v>
      </c>
      <c r="C5427" s="6" t="s">
        <v>2766</v>
      </c>
      <c r="D5427" s="18" t="s">
        <v>52</v>
      </c>
      <c r="E5427" s="7" t="s">
        <v>153</v>
      </c>
      <c r="F5427" s="7" t="s">
        <v>284</v>
      </c>
      <c r="G5427" s="7" t="s">
        <v>77</v>
      </c>
      <c r="H5427" s="7">
        <v>193</v>
      </c>
      <c r="I5427" s="7">
        <v>32</v>
      </c>
      <c r="J5427" s="7">
        <v>22</v>
      </c>
      <c r="K5427" s="7" t="s">
        <v>1947</v>
      </c>
      <c r="L5427" s="8">
        <v>0.59090909090909094</v>
      </c>
      <c r="M5427" s="12">
        <v>20.823484848484853</v>
      </c>
      <c r="N5427" s="9">
        <v>6.972461550747286</v>
      </c>
      <c r="O5427" s="9">
        <v>7.4742004380980385</v>
      </c>
      <c r="P5427" s="9">
        <v>101.62948410451484</v>
      </c>
      <c r="Q5427" s="9">
        <v>114.18272437828804</v>
      </c>
      <c r="R5427" s="9">
        <v>-12.553240273773191</v>
      </c>
      <c r="S5427" s="9">
        <v>31.090888345375138</v>
      </c>
      <c r="T5427" s="9">
        <v>22.525910495465549</v>
      </c>
      <c r="U5427" s="9">
        <v>17.579763068985219</v>
      </c>
      <c r="V5427" s="9">
        <v>1.4202348224258787</v>
      </c>
      <c r="W5427" s="9">
        <v>2.9404237910951889</v>
      </c>
      <c r="X5427" s="9">
        <v>2.1452354802888767</v>
      </c>
      <c r="Y5427" s="9">
        <v>19.427040898926005</v>
      </c>
      <c r="Z5427" s="9">
        <v>21.762010976707028</v>
      </c>
      <c r="AA5427" s="9">
        <v>1.4324324324324325</v>
      </c>
      <c r="AB5427" s="9">
        <v>17.589284954858201</v>
      </c>
      <c r="AC5427" s="9">
        <v>2.0221955318626126</v>
      </c>
      <c r="AD5427" s="9">
        <v>6.6856825332188725</v>
      </c>
      <c r="AE5427" s="9">
        <v>6.5573344422635298</v>
      </c>
      <c r="AF5427" s="9">
        <v>0</v>
      </c>
      <c r="AG5427" s="16">
        <v>0.56339367703004062</v>
      </c>
      <c r="AH5427" s="16">
        <v>0.61015840319224701</v>
      </c>
      <c r="AI5427" s="16">
        <v>0.19523546788497201</v>
      </c>
      <c r="AJ5427" s="9">
        <v>11.33446178389835</v>
      </c>
      <c r="AK5427" s="9">
        <v>0.42227941291866117</v>
      </c>
      <c r="AL5427" s="9">
        <v>0.21309265823399498</v>
      </c>
      <c r="AM5427" s="9">
        <v>0.63537207115265615</v>
      </c>
      <c r="AN5427" s="14">
        <v>5.5476878916083036E-2</v>
      </c>
      <c r="AO5427" s="9">
        <v>-0.29585089902890616</v>
      </c>
      <c r="AP5427" s="9">
        <v>-1.7795641009102563</v>
      </c>
      <c r="AQ5427" s="9">
        <v>-2.0754149999391625</v>
      </c>
      <c r="AR5427" s="9">
        <v>-2.5126206089247122E-2</v>
      </c>
    </row>
    <row r="5428" spans="1:44" ht="18" customHeight="1">
      <c r="A5428" s="7" t="e">
        <f>#REF!</f>
        <v>#REF!</v>
      </c>
      <c r="B5428" s="7">
        <f>SUBTOTAL(3,$C$2:C5427)</f>
        <v>5426</v>
      </c>
      <c r="C5428" s="6" t="s">
        <v>2767</v>
      </c>
      <c r="D5428" s="18" t="s">
        <v>109</v>
      </c>
      <c r="E5428" s="7" t="s">
        <v>372</v>
      </c>
      <c r="F5428" s="7" t="s">
        <v>80</v>
      </c>
      <c r="G5428" s="7" t="s">
        <v>866</v>
      </c>
      <c r="H5428" s="7">
        <v>199</v>
      </c>
      <c r="I5428" s="7">
        <v>28</v>
      </c>
      <c r="J5428" s="7">
        <v>7</v>
      </c>
      <c r="K5428" s="7" t="s">
        <v>335</v>
      </c>
      <c r="L5428" s="8">
        <v>0.5714285714285714</v>
      </c>
      <c r="M5428" s="12">
        <v>26.866666666666667</v>
      </c>
      <c r="N5428" s="9">
        <v>9.0808484707777044</v>
      </c>
      <c r="O5428" s="9">
        <v>10.109454264188409</v>
      </c>
      <c r="P5428" s="9">
        <v>109.58567291172221</v>
      </c>
      <c r="Q5428" s="9">
        <v>96.32476600123276</v>
      </c>
      <c r="R5428" s="9">
        <v>13.260906910489441</v>
      </c>
      <c r="S5428" s="9">
        <v>46.506391757915615</v>
      </c>
      <c r="T5428" s="9">
        <v>16.51546259042037</v>
      </c>
      <c r="U5428" s="9">
        <v>38.477485654080809</v>
      </c>
      <c r="V5428" s="9">
        <v>3.8315100442555865</v>
      </c>
      <c r="W5428" s="9">
        <v>22.583566153314816</v>
      </c>
      <c r="X5428" s="9">
        <v>13.361306824102735</v>
      </c>
      <c r="Y5428" s="9">
        <v>4.3336628984925056</v>
      </c>
      <c r="Z5428" s="9">
        <v>7.0061517429938487</v>
      </c>
      <c r="AA5428" s="9">
        <v>0.5</v>
      </c>
      <c r="AB5428" s="9">
        <v>14.58099964703784</v>
      </c>
      <c r="AC5428" s="9">
        <v>4.5739631166857242</v>
      </c>
      <c r="AD5428" s="9">
        <v>6.5296350154061713</v>
      </c>
      <c r="AE5428" s="9">
        <v>8.1835795412508414</v>
      </c>
      <c r="AF5428" s="9">
        <v>1.884015969298297</v>
      </c>
      <c r="AG5428" s="16">
        <v>0.57380952380952377</v>
      </c>
      <c r="AH5428" s="16">
        <v>0.60612225543514431</v>
      </c>
      <c r="AI5428" s="16">
        <v>0.19999209079646649</v>
      </c>
      <c r="AJ5428" s="9">
        <v>21.446465679957953</v>
      </c>
      <c r="AK5428" s="9">
        <v>0.46207379826342776</v>
      </c>
      <c r="AL5428" s="9">
        <v>0.39594272225678634</v>
      </c>
      <c r="AM5428" s="9">
        <v>0.85801652052021415</v>
      </c>
      <c r="AN5428" s="14">
        <v>0.18249199302096011</v>
      </c>
      <c r="AO5428" s="9">
        <v>1.2521750687480848</v>
      </c>
      <c r="AP5428" s="9">
        <v>2.9710357638960128</v>
      </c>
      <c r="AQ5428" s="9">
        <v>4.2232108326440976</v>
      </c>
      <c r="AR5428" s="9">
        <v>1.786837430930178</v>
      </c>
    </row>
    <row r="5429" spans="1:44" ht="18" customHeight="1">
      <c r="A5429" s="7" t="e">
        <f>#REF!</f>
        <v>#REF!</v>
      </c>
      <c r="B5429" s="7">
        <f>SUBTOTAL(3,$C$2:C5428)</f>
        <v>5427</v>
      </c>
      <c r="C5429" s="6" t="s">
        <v>2768</v>
      </c>
      <c r="D5429" s="18" t="s">
        <v>56</v>
      </c>
      <c r="E5429" s="7" t="s">
        <v>105</v>
      </c>
      <c r="F5429" s="7" t="s">
        <v>142</v>
      </c>
      <c r="G5429" s="7" t="s">
        <v>219</v>
      </c>
      <c r="H5429" s="7">
        <v>204</v>
      </c>
      <c r="I5429" s="7">
        <v>18</v>
      </c>
      <c r="J5429" s="7">
        <v>2</v>
      </c>
      <c r="K5429" s="7" t="s">
        <v>398</v>
      </c>
      <c r="L5429" s="8">
        <v>1</v>
      </c>
      <c r="M5429" s="12">
        <v>2.35</v>
      </c>
      <c r="N5429" s="9">
        <v>0.63218750000000001</v>
      </c>
      <c r="O5429" s="9">
        <v>0</v>
      </c>
      <c r="P5429" s="9">
        <v>0</v>
      </c>
      <c r="Q5429" s="9">
        <v>97.270394636943536</v>
      </c>
      <c r="R5429" s="9">
        <v>-97.270394636943536</v>
      </c>
      <c r="S5429" s="9">
        <v>25</v>
      </c>
      <c r="T5429" s="9">
        <v>25</v>
      </c>
      <c r="U5429" s="9">
        <v>0</v>
      </c>
      <c r="V5429" s="9">
        <v>0</v>
      </c>
      <c r="W5429" s="9">
        <v>15.238095238095237</v>
      </c>
      <c r="X5429" s="9">
        <v>7.9601990049751246</v>
      </c>
      <c r="Y5429" s="9">
        <v>0</v>
      </c>
      <c r="Z5429" s="9">
        <v>0</v>
      </c>
      <c r="AA5429" s="9">
        <v>0</v>
      </c>
      <c r="AB5429" s="9">
        <v>0</v>
      </c>
      <c r="AC5429" s="9">
        <v>0</v>
      </c>
      <c r="AD5429" s="9">
        <v>30.376786060092876</v>
      </c>
      <c r="AE5429" s="9">
        <v>0</v>
      </c>
      <c r="AF5429" s="9">
        <v>0</v>
      </c>
      <c r="AG5429" s="16">
        <v>0</v>
      </c>
      <c r="AH5429" s="16">
        <v>0</v>
      </c>
      <c r="AI5429" s="16">
        <v>0.2527646129541864</v>
      </c>
      <c r="AJ5429" s="9">
        <v>2.0927384506117077</v>
      </c>
      <c r="AK5429" s="9">
        <v>-5.0362900701408149E-2</v>
      </c>
      <c r="AL5429" s="9">
        <v>9.9259893218008044E-3</v>
      </c>
      <c r="AM5429" s="9">
        <v>-4.0436911379607345E-2</v>
      </c>
      <c r="AN5429" s="14">
        <v>-0.34414392663495608</v>
      </c>
      <c r="AO5429" s="9">
        <v>-19.867037016955202</v>
      </c>
      <c r="AP5429" s="9">
        <v>-9.3345384218557292</v>
      </c>
      <c r="AQ5429" s="9">
        <v>-29.201575438810931</v>
      </c>
      <c r="AR5429" s="9">
        <v>-0.13317437975251187</v>
      </c>
    </row>
    <row r="5430" spans="1:44" ht="18" customHeight="1">
      <c r="A5430" s="7" t="e">
        <f>#REF!</f>
        <v>#REF!</v>
      </c>
      <c r="B5430" s="7">
        <f>SUBTOTAL(3,$C$2:C5429)</f>
        <v>5428</v>
      </c>
      <c r="C5430" s="6" t="s">
        <v>2768</v>
      </c>
      <c r="D5430" s="18" t="s">
        <v>117</v>
      </c>
      <c r="E5430" s="7" t="s">
        <v>105</v>
      </c>
      <c r="F5430" s="7" t="s">
        <v>142</v>
      </c>
      <c r="G5430" s="7" t="s">
        <v>219</v>
      </c>
      <c r="H5430" s="7">
        <v>204</v>
      </c>
      <c r="I5430" s="7">
        <v>21</v>
      </c>
      <c r="J5430" s="7">
        <v>3</v>
      </c>
      <c r="K5430" s="7" t="s">
        <v>200</v>
      </c>
      <c r="L5430" s="8">
        <v>0.66666666666666663</v>
      </c>
      <c r="M5430" s="12">
        <v>2.9944444444444449</v>
      </c>
      <c r="N5430" s="9">
        <v>0.22697227598664424</v>
      </c>
      <c r="O5430" s="9">
        <v>0.4652064164205883</v>
      </c>
      <c r="P5430" s="9">
        <v>68.320593252831529</v>
      </c>
      <c r="Q5430" s="9">
        <v>95.130231424493601</v>
      </c>
      <c r="R5430" s="9">
        <v>-26.809638171662055</v>
      </c>
      <c r="S5430" s="9">
        <v>33.333333333333336</v>
      </c>
      <c r="T5430" s="9">
        <v>0</v>
      </c>
      <c r="U5430" s="9">
        <v>0</v>
      </c>
      <c r="V5430" s="9">
        <v>8.4468377151303979</v>
      </c>
      <c r="W5430" s="9">
        <v>21.442289307073221</v>
      </c>
      <c r="X5430" s="9">
        <v>15.402149834761767</v>
      </c>
      <c r="Y5430" s="9">
        <v>0</v>
      </c>
      <c r="Z5430" s="9">
        <v>0</v>
      </c>
      <c r="AA5430" s="9">
        <v>0</v>
      </c>
      <c r="AB5430" s="9">
        <v>0</v>
      </c>
      <c r="AC5430" s="9">
        <v>4.8882802185174521</v>
      </c>
      <c r="AD5430" s="9">
        <v>20.450229824705062</v>
      </c>
      <c r="AE5430" s="9">
        <v>0</v>
      </c>
      <c r="AF5430" s="9">
        <v>0</v>
      </c>
      <c r="AG5430" s="16">
        <v>1</v>
      </c>
      <c r="AH5430" s="16">
        <v>1</v>
      </c>
      <c r="AI5430" s="16">
        <v>0.12165820128349401</v>
      </c>
      <c r="AJ5430" s="9">
        <v>24.622847914416273</v>
      </c>
      <c r="AK5430" s="9">
        <v>3.0583205685558928E-2</v>
      </c>
      <c r="AL5430" s="9">
        <v>2.3695586514404409E-2</v>
      </c>
      <c r="AM5430" s="9">
        <v>5.4278792199963337E-2</v>
      </c>
      <c r="AN5430" s="14">
        <v>0.24168664430410386</v>
      </c>
      <c r="AO5430" s="9">
        <v>5.6035941359031831</v>
      </c>
      <c r="AP5430" s="9">
        <v>-1.4648984738797477</v>
      </c>
      <c r="AQ5430" s="9">
        <v>4.1386956620234354</v>
      </c>
      <c r="AR5430" s="9">
        <v>5.7443697254004035E-2</v>
      </c>
    </row>
    <row r="5431" spans="1:44" ht="18" customHeight="1">
      <c r="A5431" s="7" t="e">
        <f>#REF!</f>
        <v>#REF!</v>
      </c>
      <c r="B5431" s="7">
        <f>SUBTOTAL(3,$C$2:C5430)</f>
        <v>5429</v>
      </c>
      <c r="C5431" s="6" t="s">
        <v>2768</v>
      </c>
      <c r="D5431" s="18" t="s">
        <v>60</v>
      </c>
      <c r="E5431" s="7" t="s">
        <v>105</v>
      </c>
      <c r="F5431" s="7" t="s">
        <v>142</v>
      </c>
      <c r="G5431" s="7" t="s">
        <v>219</v>
      </c>
      <c r="H5431" s="7">
        <v>204</v>
      </c>
      <c r="I5431" s="7">
        <v>22</v>
      </c>
      <c r="J5431" s="7">
        <v>7</v>
      </c>
      <c r="K5431" s="7" t="s">
        <v>227</v>
      </c>
      <c r="L5431" s="8">
        <v>0.14285714285714285</v>
      </c>
      <c r="M5431" s="12">
        <v>8.3785714285714299</v>
      </c>
      <c r="N5431" s="9">
        <v>2.0580875678659001</v>
      </c>
      <c r="O5431" s="9">
        <v>2.3930944231353908</v>
      </c>
      <c r="P5431" s="9">
        <v>75.274410467752631</v>
      </c>
      <c r="Q5431" s="9">
        <v>113.73081076644704</v>
      </c>
      <c r="R5431" s="9">
        <v>-38.456400298694419</v>
      </c>
      <c r="S5431" s="9">
        <v>42.342883857610367</v>
      </c>
      <c r="T5431" s="9">
        <v>0</v>
      </c>
      <c r="U5431" s="9">
        <v>19.334802644760568</v>
      </c>
      <c r="V5431" s="9">
        <v>8.2264379394169733</v>
      </c>
      <c r="W5431" s="9">
        <v>25.949035559803033</v>
      </c>
      <c r="X5431" s="9">
        <v>17.107639275966694</v>
      </c>
      <c r="Y5431" s="9">
        <v>1.6956337431114878</v>
      </c>
      <c r="Z5431" s="9">
        <v>2.3041474654377878</v>
      </c>
      <c r="AA5431" s="9">
        <v>0.33333333333333331</v>
      </c>
      <c r="AB5431" s="9">
        <v>33.333333333333336</v>
      </c>
      <c r="AC5431" s="9">
        <v>1.1117763574810871</v>
      </c>
      <c r="AD5431" s="9">
        <v>12.149236379276724</v>
      </c>
      <c r="AE5431" s="9">
        <v>2.4542318394742657</v>
      </c>
      <c r="AF5431" s="9">
        <v>4.3159041688889035</v>
      </c>
      <c r="AG5431" s="16">
        <v>0.54166666666666663</v>
      </c>
      <c r="AH5431" s="16">
        <v>0.5556020066889632</v>
      </c>
      <c r="AI5431" s="16">
        <v>0.17286202193395794</v>
      </c>
      <c r="AJ5431" s="9">
        <v>18.098986326230207</v>
      </c>
      <c r="AK5431" s="9">
        <v>9.4480212237891881E-2</v>
      </c>
      <c r="AL5431" s="9">
        <v>2.2830582687233755E-2</v>
      </c>
      <c r="AM5431" s="9">
        <v>0.11731079492512564</v>
      </c>
      <c r="AN5431" s="14">
        <v>8.0007362267775356E-2</v>
      </c>
      <c r="AO5431" s="9">
        <v>-8.5473546875759538</v>
      </c>
      <c r="AP5431" s="9">
        <v>0.43992264064457487</v>
      </c>
      <c r="AQ5431" s="9">
        <v>-8.107432046931379</v>
      </c>
      <c r="AR5431" s="9">
        <v>-0.29726214900624515</v>
      </c>
    </row>
    <row r="5432" spans="1:44" ht="18" customHeight="1">
      <c r="A5432" s="7" t="e">
        <f>#REF!</f>
        <v>#REF!</v>
      </c>
      <c r="B5432" s="7">
        <f>SUBTOTAL(3,$C$2:C5431)</f>
        <v>5430</v>
      </c>
      <c r="C5432" s="6" t="s">
        <v>2768</v>
      </c>
      <c r="D5432" s="18" t="s">
        <v>45</v>
      </c>
      <c r="E5432" s="7" t="s">
        <v>105</v>
      </c>
      <c r="F5432" s="7" t="s">
        <v>142</v>
      </c>
      <c r="G5432" s="7" t="s">
        <v>219</v>
      </c>
      <c r="H5432" s="7">
        <v>204</v>
      </c>
      <c r="I5432" s="7">
        <v>23</v>
      </c>
      <c r="J5432" s="7">
        <v>9</v>
      </c>
      <c r="K5432" s="7" t="s">
        <v>107</v>
      </c>
      <c r="L5432" s="8">
        <v>0.33333333333333331</v>
      </c>
      <c r="M5432" s="12">
        <v>8</v>
      </c>
      <c r="N5432" s="9">
        <v>2.6108350494217594</v>
      </c>
      <c r="O5432" s="9">
        <v>1.9210521224637698</v>
      </c>
      <c r="P5432" s="9">
        <v>82.657342222377366</v>
      </c>
      <c r="Q5432" s="9">
        <v>113.36268035695858</v>
      </c>
      <c r="R5432" s="9">
        <v>-30.705338134581226</v>
      </c>
      <c r="S5432" s="9">
        <v>63.597151640629903</v>
      </c>
      <c r="T5432" s="9">
        <v>2.5252525252525251</v>
      </c>
      <c r="U5432" s="9">
        <v>29.382855469811993</v>
      </c>
      <c r="V5432" s="9">
        <v>11.830620436328537</v>
      </c>
      <c r="W5432" s="9">
        <v>14.586102820838855</v>
      </c>
      <c r="X5432" s="9">
        <v>13.137958735382362</v>
      </c>
      <c r="Y5432" s="9">
        <v>7.9540018422834873</v>
      </c>
      <c r="Z5432" s="9">
        <v>13.095238095238095</v>
      </c>
      <c r="AA5432" s="9">
        <v>0.75</v>
      </c>
      <c r="AB5432" s="9">
        <v>9.0292155509546816</v>
      </c>
      <c r="AC5432" s="9">
        <v>3.2130295229848453</v>
      </c>
      <c r="AD5432" s="9">
        <v>8.2340588237345766</v>
      </c>
      <c r="AE5432" s="9">
        <v>8.4275469907064089</v>
      </c>
      <c r="AF5432" s="9">
        <v>0</v>
      </c>
      <c r="AG5432" s="16">
        <v>0.25</v>
      </c>
      <c r="AH5432" s="16">
        <v>0.28058486652236647</v>
      </c>
      <c r="AI5432" s="16">
        <v>0.23668859629084515</v>
      </c>
      <c r="AJ5432" s="9">
        <v>7.183001040906916</v>
      </c>
      <c r="AK5432" s="9">
        <v>-0.25161544592952484</v>
      </c>
      <c r="AL5432" s="9">
        <v>6.619799774021487E-2</v>
      </c>
      <c r="AM5432" s="9">
        <v>-0.18541744818930997</v>
      </c>
      <c r="AN5432" s="14">
        <v>-0.10300969343850554</v>
      </c>
      <c r="AO5432" s="9">
        <v>-8.5277370065703391</v>
      </c>
      <c r="AP5432" s="9">
        <v>-1.2544589935842492</v>
      </c>
      <c r="AQ5432" s="9">
        <v>-9.7821960001545882</v>
      </c>
      <c r="AR5432" s="9">
        <v>-0.46693176000927528</v>
      </c>
    </row>
    <row r="5433" spans="1:44" ht="18" customHeight="1">
      <c r="A5433" s="7" t="e">
        <f>#REF!</f>
        <v>#REF!</v>
      </c>
      <c r="B5433" s="7">
        <f>SUBTOTAL(3,$C$2:C5432)</f>
        <v>5431</v>
      </c>
      <c r="C5433" s="6" t="s">
        <v>2769</v>
      </c>
      <c r="D5433" s="18" t="s">
        <v>191</v>
      </c>
      <c r="E5433" s="7" t="s">
        <v>75</v>
      </c>
      <c r="F5433" s="7" t="s">
        <v>231</v>
      </c>
      <c r="G5433" s="7" t="s">
        <v>179</v>
      </c>
      <c r="H5433" s="7">
        <v>196</v>
      </c>
      <c r="I5433" s="7">
        <v>30</v>
      </c>
      <c r="J5433" s="7">
        <v>7</v>
      </c>
      <c r="K5433" s="7" t="s">
        <v>227</v>
      </c>
      <c r="L5433" s="8">
        <v>0.14285714285714285</v>
      </c>
      <c r="M5433" s="12">
        <v>8.3833333333333346</v>
      </c>
      <c r="N5433" s="9">
        <v>2.4875752168465461</v>
      </c>
      <c r="O5433" s="9">
        <v>2.424489161687108</v>
      </c>
      <c r="P5433" s="9">
        <v>87.905915217026816</v>
      </c>
      <c r="Q5433" s="9">
        <v>130.1208156033598</v>
      </c>
      <c r="R5433" s="9">
        <v>-42.214900386332992</v>
      </c>
      <c r="S5433" s="9">
        <v>46.428571428571431</v>
      </c>
      <c r="T5433" s="9">
        <v>22.61904761904762</v>
      </c>
      <c r="U5433" s="9">
        <v>0</v>
      </c>
      <c r="V5433" s="9">
        <v>9.8992494468691579</v>
      </c>
      <c r="W5433" s="9">
        <v>6.5361308768289561</v>
      </c>
      <c r="X5433" s="9">
        <v>8.399025715163166</v>
      </c>
      <c r="Y5433" s="9">
        <v>6.9841956065875168</v>
      </c>
      <c r="Z5433" s="9">
        <v>9.2857142857142865</v>
      </c>
      <c r="AA5433" s="9">
        <v>1</v>
      </c>
      <c r="AB5433" s="9">
        <v>21.666666666666668</v>
      </c>
      <c r="AC5433" s="9">
        <v>0.42793711533112322</v>
      </c>
      <c r="AD5433" s="9">
        <v>3.1246328115597666</v>
      </c>
      <c r="AE5433" s="9">
        <v>2.360310712947332</v>
      </c>
      <c r="AF5433" s="9">
        <v>0</v>
      </c>
      <c r="AG5433" s="16">
        <v>0.39999999999999997</v>
      </c>
      <c r="AH5433" s="16">
        <v>0.39999999999999997</v>
      </c>
      <c r="AI5433" s="16">
        <v>0.15736186687483311</v>
      </c>
      <c r="AJ5433" s="9">
        <v>6.2124995443421076</v>
      </c>
      <c r="AK5433" s="9">
        <v>-3.1996992023755333E-2</v>
      </c>
      <c r="AL5433" s="9">
        <v>-8.2692122251940003E-2</v>
      </c>
      <c r="AM5433" s="9">
        <v>-0.11468911427569534</v>
      </c>
      <c r="AN5433" s="14">
        <v>-7.8174914587239075E-2</v>
      </c>
      <c r="AO5433" s="9">
        <v>-6.3396871688646295</v>
      </c>
      <c r="AP5433" s="9">
        <v>-3.5114602799811694</v>
      </c>
      <c r="AQ5433" s="9">
        <v>-9.8511474488457988</v>
      </c>
      <c r="AR5433" s="9">
        <v>-0.38394291899147304</v>
      </c>
    </row>
    <row r="5434" spans="1:44" ht="18" customHeight="1">
      <c r="A5434" s="7" t="e">
        <f>#REF!</f>
        <v>#REF!</v>
      </c>
      <c r="B5434" s="7">
        <f>SUBTOTAL(3,$C$2:C5433)</f>
        <v>5432</v>
      </c>
      <c r="C5434" s="6" t="s">
        <v>2770</v>
      </c>
      <c r="D5434" s="18" t="s">
        <v>191</v>
      </c>
      <c r="E5434" s="7" t="s">
        <v>75</v>
      </c>
      <c r="F5434" s="7" t="s">
        <v>231</v>
      </c>
      <c r="G5434" s="7" t="s">
        <v>179</v>
      </c>
      <c r="H5434" s="7">
        <v>197</v>
      </c>
      <c r="I5434" s="7">
        <v>32</v>
      </c>
      <c r="J5434" s="7">
        <v>22</v>
      </c>
      <c r="K5434" s="7" t="s">
        <v>475</v>
      </c>
      <c r="L5434" s="8">
        <v>0.27272727272727271</v>
      </c>
      <c r="M5434" s="12">
        <v>14.189393939393938</v>
      </c>
      <c r="N5434" s="9">
        <v>2.2756833232583946</v>
      </c>
      <c r="O5434" s="9">
        <v>3.0518582657505688</v>
      </c>
      <c r="P5434" s="9">
        <v>122.20616194220128</v>
      </c>
      <c r="Q5434" s="9">
        <v>123.26183835164693</v>
      </c>
      <c r="R5434" s="9">
        <v>-1.0556764094456255</v>
      </c>
      <c r="S5434" s="9">
        <v>3.641774891774892</v>
      </c>
      <c r="T5434" s="9">
        <v>67.879791579388367</v>
      </c>
      <c r="U5434" s="9">
        <v>4.8035801564027372</v>
      </c>
      <c r="V5434" s="9">
        <v>2.2181856493102368</v>
      </c>
      <c r="W5434" s="9">
        <v>14.666565456469327</v>
      </c>
      <c r="X5434" s="9">
        <v>8.1559290333756778</v>
      </c>
      <c r="Y5434" s="9">
        <v>6.6086904833780356</v>
      </c>
      <c r="Z5434" s="9">
        <v>10.837304496578689</v>
      </c>
      <c r="AA5434" s="9">
        <v>5</v>
      </c>
      <c r="AB5434" s="9">
        <v>2.0833333333333335</v>
      </c>
      <c r="AC5434" s="9">
        <v>1.3623152164849446</v>
      </c>
      <c r="AD5434" s="9">
        <v>9.7207426306668321</v>
      </c>
      <c r="AE5434" s="9">
        <v>1.6531938970794007</v>
      </c>
      <c r="AF5434" s="9">
        <v>0.52115611044202204</v>
      </c>
      <c r="AG5434" s="16">
        <v>0.62568922305764407</v>
      </c>
      <c r="AH5434" s="16">
        <v>0.63210322815585973</v>
      </c>
      <c r="AI5434" s="16">
        <v>0.11318097535362832</v>
      </c>
      <c r="AJ5434" s="9">
        <v>12.67283006128571</v>
      </c>
      <c r="AK5434" s="9">
        <v>0.62270316338091558</v>
      </c>
      <c r="AL5434" s="9">
        <v>-0.13951398760481243</v>
      </c>
      <c r="AM5434" s="9">
        <v>0.48318917577610315</v>
      </c>
      <c r="AN5434" s="14">
        <v>6.1914256372805537E-2</v>
      </c>
      <c r="AO5434" s="9">
        <v>0.39032358331195027</v>
      </c>
      <c r="AP5434" s="9">
        <v>-1.6939047932188211</v>
      </c>
      <c r="AQ5434" s="9">
        <v>-1.3035812099068709</v>
      </c>
      <c r="AR5434" s="9">
        <v>0.18116561025617092</v>
      </c>
    </row>
    <row r="5435" spans="1:44" ht="18" customHeight="1">
      <c r="A5435" s="7" t="e">
        <f>#REF!</f>
        <v>#REF!</v>
      </c>
      <c r="B5435" s="7">
        <f>SUBTOTAL(3,$C$2:C5434)</f>
        <v>5433</v>
      </c>
      <c r="C5435" s="6" t="s">
        <v>2771</v>
      </c>
      <c r="D5435" s="18" t="s">
        <v>89</v>
      </c>
      <c r="E5435" s="7" t="s">
        <v>75</v>
      </c>
      <c r="F5435" s="7" t="s">
        <v>134</v>
      </c>
      <c r="G5435" s="7" t="s">
        <v>165</v>
      </c>
      <c r="H5435" s="7">
        <v>196</v>
      </c>
      <c r="I5435" s="7">
        <v>21</v>
      </c>
      <c r="J5435" s="7">
        <v>20</v>
      </c>
      <c r="K5435" s="7" t="s">
        <v>118</v>
      </c>
      <c r="L5435" s="8">
        <v>0.55000000000000004</v>
      </c>
      <c r="M5435" s="12">
        <v>16.824999999999999</v>
      </c>
      <c r="N5435" s="9">
        <v>5.3367345166279225</v>
      </c>
      <c r="O5435" s="9">
        <v>5.5133095976660531</v>
      </c>
      <c r="P5435" s="9">
        <v>96.330610556622261</v>
      </c>
      <c r="Q5435" s="9">
        <v>108.35390585354871</v>
      </c>
      <c r="R5435" s="9">
        <v>-12.023295296926459</v>
      </c>
      <c r="S5435" s="9">
        <v>42.173133299553896</v>
      </c>
      <c r="T5435" s="9">
        <v>18.215358171039135</v>
      </c>
      <c r="U5435" s="9">
        <v>33.527539746626481</v>
      </c>
      <c r="V5435" s="9">
        <v>4.4403029777049561</v>
      </c>
      <c r="W5435" s="9">
        <v>7.0275680564706944</v>
      </c>
      <c r="X5435" s="9">
        <v>5.6784047023270032</v>
      </c>
      <c r="Y5435" s="9">
        <v>5.4509367460223377</v>
      </c>
      <c r="Z5435" s="9">
        <v>8.6444339343885392</v>
      </c>
      <c r="AA5435" s="9">
        <v>0.52173913043478259</v>
      </c>
      <c r="AB5435" s="9">
        <v>17.556058696367835</v>
      </c>
      <c r="AC5435" s="9">
        <v>1.6473834947116806</v>
      </c>
      <c r="AD5435" s="9">
        <v>7.1287238420714498</v>
      </c>
      <c r="AE5435" s="9">
        <v>5.4260627057908071</v>
      </c>
      <c r="AF5435" s="9">
        <v>0.17094017094017094</v>
      </c>
      <c r="AG5435" s="16">
        <v>0.47803571428571434</v>
      </c>
      <c r="AH5435" s="16">
        <v>0.56887833731405846</v>
      </c>
      <c r="AI5435" s="16">
        <v>0.18060298666569224</v>
      </c>
      <c r="AJ5435" s="9">
        <v>9.531946541818602</v>
      </c>
      <c r="AK5435" s="9">
        <v>0.39879782202758768</v>
      </c>
      <c r="AL5435" s="9">
        <v>0.1001314329815659</v>
      </c>
      <c r="AM5435" s="9">
        <v>0.49892925500915358</v>
      </c>
      <c r="AN5435" s="14">
        <v>5.9308083804951388E-2</v>
      </c>
      <c r="AO5435" s="9">
        <v>-0.47914647433206281</v>
      </c>
      <c r="AP5435" s="9">
        <v>-0.9217572090683015</v>
      </c>
      <c r="AQ5435" s="9">
        <v>-1.4009036834003643</v>
      </c>
      <c r="AR5435" s="9">
        <v>0.25042970252891605</v>
      </c>
    </row>
    <row r="5436" spans="1:44" ht="18" customHeight="1">
      <c r="A5436" s="7" t="e">
        <f>#REF!</f>
        <v>#REF!</v>
      </c>
      <c r="B5436" s="7">
        <f>SUBTOTAL(3,$C$2:C5435)</f>
        <v>5434</v>
      </c>
      <c r="C5436" s="6" t="s">
        <v>2771</v>
      </c>
      <c r="D5436" s="18" t="s">
        <v>92</v>
      </c>
      <c r="E5436" s="7" t="s">
        <v>75</v>
      </c>
      <c r="F5436" s="7" t="s">
        <v>134</v>
      </c>
      <c r="G5436" s="7" t="s">
        <v>165</v>
      </c>
      <c r="H5436" s="7">
        <v>196</v>
      </c>
      <c r="I5436" s="7">
        <v>23</v>
      </c>
      <c r="J5436" s="7">
        <v>3</v>
      </c>
      <c r="K5436" s="7" t="s">
        <v>200</v>
      </c>
      <c r="L5436" s="8">
        <v>0.66666666666666663</v>
      </c>
      <c r="M5436" s="12">
        <v>2.9111111111111114</v>
      </c>
      <c r="N5436" s="9">
        <v>0.31081205224477731</v>
      </c>
      <c r="O5436" s="9">
        <v>0.17962069951538562</v>
      </c>
      <c r="P5436" s="9">
        <v>19.263592281156345</v>
      </c>
      <c r="Q5436" s="9">
        <v>106.74662825923606</v>
      </c>
      <c r="R5436" s="9">
        <v>-87.483035978079741</v>
      </c>
      <c r="S5436" s="9">
        <v>0</v>
      </c>
      <c r="T5436" s="9">
        <v>16.666666666666668</v>
      </c>
      <c r="U5436" s="9">
        <v>0</v>
      </c>
      <c r="V5436" s="9">
        <v>0</v>
      </c>
      <c r="W5436" s="9">
        <v>6.651147322913201</v>
      </c>
      <c r="X5436" s="9">
        <v>3.5549235691432628</v>
      </c>
      <c r="Y5436" s="9">
        <v>8.2474226804123685</v>
      </c>
      <c r="Z5436" s="9">
        <v>16.666666666666668</v>
      </c>
      <c r="AA5436" s="9">
        <v>0.33333333333333331</v>
      </c>
      <c r="AB5436" s="9">
        <v>0</v>
      </c>
      <c r="AC5436" s="9">
        <v>3.2090977714782838</v>
      </c>
      <c r="AD5436" s="9">
        <v>0</v>
      </c>
      <c r="AE5436" s="9">
        <v>0</v>
      </c>
      <c r="AF5436" s="9">
        <v>0</v>
      </c>
      <c r="AG5436" s="16">
        <v>0</v>
      </c>
      <c r="AH5436" s="16">
        <v>0</v>
      </c>
      <c r="AI5436" s="16">
        <v>8.6875941156029174E-2</v>
      </c>
      <c r="AJ5436" s="9">
        <v>16.264718492375227</v>
      </c>
      <c r="AK5436" s="9">
        <v>-1.4702525841625565E-2</v>
      </c>
      <c r="AL5436" s="9">
        <v>7.7008490803774201E-3</v>
      </c>
      <c r="AM5436" s="9">
        <v>-7.0016767612481453E-3</v>
      </c>
      <c r="AN5436" s="14">
        <v>-3.2068748524800662E-2</v>
      </c>
      <c r="AO5436" s="9">
        <v>-4.0702550847005865</v>
      </c>
      <c r="AP5436" s="9">
        <v>-7.6960622174625293E-2</v>
      </c>
      <c r="AQ5436" s="9">
        <v>-4.1472157068752118</v>
      </c>
      <c r="AR5436" s="9">
        <v>-2.3294845349950539E-2</v>
      </c>
    </row>
    <row r="5437" spans="1:44" ht="18" customHeight="1">
      <c r="A5437" s="7" t="e">
        <f>#REF!</f>
        <v>#REF!</v>
      </c>
      <c r="B5437" s="7">
        <f>SUBTOTAL(3,$C$2:C5436)</f>
        <v>5435</v>
      </c>
      <c r="C5437" s="6" t="s">
        <v>2771</v>
      </c>
      <c r="D5437" s="18" t="s">
        <v>56</v>
      </c>
      <c r="E5437" s="7" t="s">
        <v>75</v>
      </c>
      <c r="F5437" s="7" t="s">
        <v>334</v>
      </c>
      <c r="G5437" s="7" t="s">
        <v>165</v>
      </c>
      <c r="H5437" s="7">
        <v>196</v>
      </c>
      <c r="I5437" s="7">
        <v>28</v>
      </c>
      <c r="J5437" s="7">
        <v>10</v>
      </c>
      <c r="K5437" s="7" t="s">
        <v>252</v>
      </c>
      <c r="L5437" s="8">
        <v>0.2</v>
      </c>
      <c r="M5437" s="12">
        <v>30.250000000000007</v>
      </c>
      <c r="N5437" s="9">
        <v>11.479574546228232</v>
      </c>
      <c r="O5437" s="9">
        <v>12.231173786805721</v>
      </c>
      <c r="P5437" s="9">
        <v>104.39345506342075</v>
      </c>
      <c r="Q5437" s="9">
        <v>103.40987971712157</v>
      </c>
      <c r="R5437" s="9">
        <v>0.98357534629919596</v>
      </c>
      <c r="S5437" s="9">
        <v>50.766260202203448</v>
      </c>
      <c r="T5437" s="9">
        <v>17.826080295113094</v>
      </c>
      <c r="U5437" s="9">
        <v>14.871358957364885</v>
      </c>
      <c r="V5437" s="9">
        <v>2.0165149109414089</v>
      </c>
      <c r="W5437" s="9">
        <v>12.348347107256467</v>
      </c>
      <c r="X5437" s="9">
        <v>6.6457031359529681</v>
      </c>
      <c r="Y5437" s="9">
        <v>18.326291780786789</v>
      </c>
      <c r="Z5437" s="9">
        <v>14.463964197158054</v>
      </c>
      <c r="AA5437" s="9">
        <v>1.2777777777777777</v>
      </c>
      <c r="AB5437" s="9">
        <v>10.995151722579445</v>
      </c>
      <c r="AC5437" s="9">
        <v>2.3513490780440054</v>
      </c>
      <c r="AD5437" s="9">
        <v>6.0994935079923023</v>
      </c>
      <c r="AE5437" s="9">
        <v>5.3563436769334984</v>
      </c>
      <c r="AF5437" s="9">
        <v>0</v>
      </c>
      <c r="AG5437" s="16">
        <v>0.4603487688781806</v>
      </c>
      <c r="AH5437" s="16">
        <v>0.52951375665031575</v>
      </c>
      <c r="AI5437" s="16">
        <v>0.22120199816986172</v>
      </c>
      <c r="AJ5437" s="9">
        <v>17.106613510394698</v>
      </c>
      <c r="AK5437" s="9">
        <v>0.55305643062431364</v>
      </c>
      <c r="AL5437" s="9">
        <v>0.34869296027866764</v>
      </c>
      <c r="AM5437" s="9">
        <v>0.90174939090298123</v>
      </c>
      <c r="AN5437" s="14">
        <v>0.11923958887973303</v>
      </c>
      <c r="AO5437" s="9">
        <v>0.15200758103507717</v>
      </c>
      <c r="AP5437" s="9">
        <v>0.73208607751354027</v>
      </c>
      <c r="AQ5437" s="9">
        <v>0.88409365854861743</v>
      </c>
      <c r="AR5437" s="9">
        <v>0.90878992886558008</v>
      </c>
    </row>
    <row r="5438" spans="1:44" ht="18" customHeight="1">
      <c r="A5438" s="7" t="e">
        <f>#REF!</f>
        <v>#REF!</v>
      </c>
      <c r="B5438" s="7">
        <f>SUBTOTAL(3,$C$2:C5437)</f>
        <v>5436</v>
      </c>
      <c r="C5438" s="6" t="s">
        <v>2771</v>
      </c>
      <c r="D5438" s="18" t="s">
        <v>113</v>
      </c>
      <c r="E5438" s="7" t="s">
        <v>75</v>
      </c>
      <c r="F5438" s="7" t="s">
        <v>334</v>
      </c>
      <c r="G5438" s="7" t="s">
        <v>165</v>
      </c>
      <c r="H5438" s="7">
        <v>196</v>
      </c>
      <c r="I5438" s="7">
        <v>29</v>
      </c>
      <c r="J5438" s="7">
        <v>10</v>
      </c>
      <c r="K5438" s="7" t="s">
        <v>99</v>
      </c>
      <c r="L5438" s="8">
        <v>0.1</v>
      </c>
      <c r="M5438" s="12">
        <v>26.759999999999998</v>
      </c>
      <c r="N5438" s="9">
        <v>10.518480281749593</v>
      </c>
      <c r="O5438" s="9">
        <v>10.478916516514733</v>
      </c>
      <c r="P5438" s="9">
        <v>94.651392705598809</v>
      </c>
      <c r="Q5438" s="9">
        <v>115.66213820212951</v>
      </c>
      <c r="R5438" s="9">
        <v>-21.010745496530689</v>
      </c>
      <c r="S5438" s="9">
        <v>43.65490848440804</v>
      </c>
      <c r="T5438" s="9">
        <v>16.023781341378427</v>
      </c>
      <c r="U5438" s="9">
        <v>13.2784477956004</v>
      </c>
      <c r="V5438" s="9">
        <v>3.8416720693541273</v>
      </c>
      <c r="W5438" s="9">
        <v>7.7531664804687397</v>
      </c>
      <c r="X5438" s="9">
        <v>5.4528737235213205</v>
      </c>
      <c r="Y5438" s="9">
        <v>24.577223546457351</v>
      </c>
      <c r="Z5438" s="9">
        <v>20.588790221817497</v>
      </c>
      <c r="AA5438" s="9">
        <v>1.6</v>
      </c>
      <c r="AB5438" s="9">
        <v>14.421140834155874</v>
      </c>
      <c r="AC5438" s="9">
        <v>2.3411941385564674</v>
      </c>
      <c r="AD5438" s="9">
        <v>4.0017842646183439</v>
      </c>
      <c r="AE5438" s="9">
        <v>5.5142162670583961</v>
      </c>
      <c r="AF5438" s="9">
        <v>0</v>
      </c>
      <c r="AG5438" s="16">
        <v>0.4335874542124542</v>
      </c>
      <c r="AH5438" s="16">
        <v>0.4901613702365859</v>
      </c>
      <c r="AI5438" s="16">
        <v>0.22946484206458811</v>
      </c>
      <c r="AJ5438" s="9">
        <v>11.734241012384203</v>
      </c>
      <c r="AK5438" s="9">
        <v>0.11712860312256991</v>
      </c>
      <c r="AL5438" s="9">
        <v>-7.4503740606473995E-2</v>
      </c>
      <c r="AM5438" s="9">
        <v>4.2624862516095915E-2</v>
      </c>
      <c r="AN5438" s="14">
        <v>6.3714293746032769E-3</v>
      </c>
      <c r="AO5438" s="9">
        <v>-1.265460329129354</v>
      </c>
      <c r="AP5438" s="9">
        <v>-2.0378585564601792</v>
      </c>
      <c r="AQ5438" s="9">
        <v>-3.3033188855895332</v>
      </c>
      <c r="AR5438" s="9">
        <v>-0.35881495245242701</v>
      </c>
    </row>
    <row r="5439" spans="1:44" ht="18" customHeight="1">
      <c r="A5439" s="7" t="e">
        <f>#REF!</f>
        <v>#REF!</v>
      </c>
      <c r="B5439" s="7">
        <f>SUBTOTAL(3,$C$2:C5438)</f>
        <v>5437</v>
      </c>
      <c r="C5439" s="6" t="s">
        <v>2771</v>
      </c>
      <c r="D5439" s="18" t="s">
        <v>117</v>
      </c>
      <c r="E5439" s="7" t="s">
        <v>75</v>
      </c>
      <c r="F5439" s="7" t="s">
        <v>229</v>
      </c>
      <c r="G5439" s="7" t="s">
        <v>165</v>
      </c>
      <c r="H5439" s="7">
        <v>196</v>
      </c>
      <c r="I5439" s="7">
        <v>31</v>
      </c>
      <c r="J5439" s="7">
        <v>21</v>
      </c>
      <c r="K5439" s="7" t="s">
        <v>426</v>
      </c>
      <c r="L5439" s="8">
        <v>0.2857142857142857</v>
      </c>
      <c r="M5439" s="12">
        <v>22.389682539682539</v>
      </c>
      <c r="N5439" s="9">
        <v>8.1151186357371028</v>
      </c>
      <c r="O5439" s="9">
        <v>7.4112045054962667</v>
      </c>
      <c r="P5439" s="9">
        <v>83.760194046086028</v>
      </c>
      <c r="Q5439" s="9">
        <v>114.71391761242603</v>
      </c>
      <c r="R5439" s="9">
        <v>-30.953723566340027</v>
      </c>
      <c r="S5439" s="9">
        <v>41.644178470362554</v>
      </c>
      <c r="T5439" s="9">
        <v>18.934100114672148</v>
      </c>
      <c r="U5439" s="9">
        <v>16.144323338234173</v>
      </c>
      <c r="V5439" s="9">
        <v>1.6448909697640584</v>
      </c>
      <c r="W5439" s="9">
        <v>8.2999144657401409</v>
      </c>
      <c r="X5439" s="9">
        <v>5.2456698458059785</v>
      </c>
      <c r="Y5439" s="9">
        <v>14.018272351353202</v>
      </c>
      <c r="Z5439" s="9">
        <v>14.122847176280304</v>
      </c>
      <c r="AA5439" s="9">
        <v>0.7441860465116279</v>
      </c>
      <c r="AB5439" s="9">
        <v>18.841144903391314</v>
      </c>
      <c r="AC5439" s="9">
        <v>1.0619661213952001</v>
      </c>
      <c r="AD5439" s="9">
        <v>8.1381757140992388</v>
      </c>
      <c r="AE5439" s="9">
        <v>4.8222853826572329</v>
      </c>
      <c r="AF5439" s="9">
        <v>0.88080779739204795</v>
      </c>
      <c r="AG5439" s="16">
        <v>0.43126417233560099</v>
      </c>
      <c r="AH5439" s="16">
        <v>0.47591556725261908</v>
      </c>
      <c r="AI5439" s="16">
        <v>0.20776966973891206</v>
      </c>
      <c r="AJ5439" s="9">
        <v>7.0872667467220065</v>
      </c>
      <c r="AK5439" s="9">
        <v>-0.38461234390732907</v>
      </c>
      <c r="AL5439" s="9">
        <v>-7.2524279391306512E-2</v>
      </c>
      <c r="AM5439" s="9">
        <v>-0.45713662329863558</v>
      </c>
      <c r="AN5439" s="14">
        <v>-3.8890074648779749E-2</v>
      </c>
      <c r="AO5439" s="9">
        <v>-3.413656533734744</v>
      </c>
      <c r="AP5439" s="9">
        <v>-2.1490018818038443</v>
      </c>
      <c r="AQ5439" s="9">
        <v>-5.5626584155385883</v>
      </c>
      <c r="AR5439" s="9">
        <v>-1.7448985514020678</v>
      </c>
    </row>
    <row r="5440" spans="1:44" ht="18" customHeight="1">
      <c r="A5440" s="7" t="e">
        <f>#REF!</f>
        <v>#REF!</v>
      </c>
      <c r="B5440" s="7">
        <f>SUBTOTAL(3,$C$2:C5439)</f>
        <v>5438</v>
      </c>
      <c r="C5440" s="6" t="s">
        <v>2771</v>
      </c>
      <c r="D5440" s="18" t="s">
        <v>60</v>
      </c>
      <c r="E5440" s="7" t="s">
        <v>75</v>
      </c>
      <c r="F5440" s="7" t="s">
        <v>229</v>
      </c>
      <c r="G5440" s="7" t="s">
        <v>165</v>
      </c>
      <c r="H5440" s="7">
        <v>196</v>
      </c>
      <c r="I5440" s="7">
        <v>32</v>
      </c>
      <c r="J5440" s="7">
        <v>30</v>
      </c>
      <c r="K5440" s="7" t="s">
        <v>545</v>
      </c>
      <c r="L5440" s="8">
        <v>0.46666666666666667</v>
      </c>
      <c r="M5440" s="12">
        <v>12.485555555555552</v>
      </c>
      <c r="N5440" s="9">
        <v>2.7748959721618407</v>
      </c>
      <c r="O5440" s="9">
        <v>2.5187005570160133</v>
      </c>
      <c r="P5440" s="9">
        <v>102.9562003152551</v>
      </c>
      <c r="Q5440" s="9">
        <v>117.37055342853411</v>
      </c>
      <c r="R5440" s="9">
        <v>-14.414353113279002</v>
      </c>
      <c r="S5440" s="9">
        <v>35.698618464240901</v>
      </c>
      <c r="T5440" s="9">
        <v>17.862297996248493</v>
      </c>
      <c r="U5440" s="9">
        <v>17.90674918633551</v>
      </c>
      <c r="V5440" s="9">
        <v>1.2401219832416586</v>
      </c>
      <c r="W5440" s="9">
        <v>9.8356455727349648</v>
      </c>
      <c r="X5440" s="9">
        <v>5.6810459864127134</v>
      </c>
      <c r="Y5440" s="9">
        <v>11.01361475692933</v>
      </c>
      <c r="Z5440" s="9">
        <v>22.518438299809834</v>
      </c>
      <c r="AA5440" s="9">
        <v>1.5555555555555556</v>
      </c>
      <c r="AB5440" s="9">
        <v>13.424612231833237</v>
      </c>
      <c r="AC5440" s="9">
        <v>1.4107346926812441</v>
      </c>
      <c r="AD5440" s="9">
        <v>7.1385076397494371</v>
      </c>
      <c r="AE5440" s="9">
        <v>3.2858400507800876</v>
      </c>
      <c r="AF5440" s="9">
        <v>0.7163353146136503</v>
      </c>
      <c r="AG5440" s="16">
        <v>0.3493827160493827</v>
      </c>
      <c r="AH5440" s="16">
        <v>0.47323994465051128</v>
      </c>
      <c r="AI5440" s="16">
        <v>0.15182445916859363</v>
      </c>
      <c r="AJ5440" s="9">
        <v>6.4747991574200547</v>
      </c>
      <c r="AK5440" s="9">
        <v>-0.28663856257083148</v>
      </c>
      <c r="AL5440" s="9">
        <v>-4.5240962967377764E-2</v>
      </c>
      <c r="AM5440" s="9">
        <v>-0.33187952553820926</v>
      </c>
      <c r="AN5440" s="14">
        <v>-3.5441437273814297E-2</v>
      </c>
      <c r="AO5440" s="9">
        <v>-3.4375554233532237</v>
      </c>
      <c r="AP5440" s="9">
        <v>-1.0965339050186045</v>
      </c>
      <c r="AQ5440" s="9">
        <v>-4.5340893283718282</v>
      </c>
      <c r="AR5440" s="9">
        <v>-0.79098782730317296</v>
      </c>
    </row>
    <row r="5441" spans="1:44" ht="18" customHeight="1">
      <c r="A5441" s="7" t="e">
        <f>#REF!</f>
        <v>#REF!</v>
      </c>
      <c r="B5441" s="7">
        <f>SUBTOTAL(3,$C$2:C5440)</f>
        <v>5439</v>
      </c>
      <c r="C5441" s="6" t="s">
        <v>2772</v>
      </c>
      <c r="D5441" s="18" t="s">
        <v>117</v>
      </c>
      <c r="E5441" s="7" t="s">
        <v>96</v>
      </c>
      <c r="F5441" s="7" t="s">
        <v>284</v>
      </c>
      <c r="G5441" s="7" t="s">
        <v>206</v>
      </c>
      <c r="H5441" s="7">
        <v>209</v>
      </c>
      <c r="I5441" s="7">
        <v>27</v>
      </c>
      <c r="J5441" s="7">
        <v>1</v>
      </c>
      <c r="K5441" s="7" t="s">
        <v>84</v>
      </c>
      <c r="L5441" s="8">
        <v>0</v>
      </c>
      <c r="M5441" s="12">
        <v>3.3666666666666667</v>
      </c>
      <c r="N5441" s="9">
        <v>0</v>
      </c>
      <c r="O5441" s="9">
        <v>0</v>
      </c>
      <c r="P5441" s="9">
        <v>0</v>
      </c>
      <c r="Q5441" s="9">
        <v>124.58041357370078</v>
      </c>
      <c r="R5441" s="9">
        <v>-124.58041357370078</v>
      </c>
      <c r="S5441" s="9">
        <v>0</v>
      </c>
      <c r="T5441" s="9">
        <v>0</v>
      </c>
      <c r="U5441" s="9">
        <v>0</v>
      </c>
      <c r="V5441" s="9">
        <v>0</v>
      </c>
      <c r="W5441" s="9">
        <v>0</v>
      </c>
      <c r="X5441" s="9">
        <v>0</v>
      </c>
      <c r="Y5441" s="9">
        <v>0</v>
      </c>
      <c r="Z5441" s="9">
        <v>0</v>
      </c>
      <c r="AA5441" s="9">
        <v>0</v>
      </c>
      <c r="AB5441" s="9">
        <v>0</v>
      </c>
      <c r="AC5441" s="9">
        <v>0</v>
      </c>
      <c r="AD5441" s="9">
        <v>15.996483439723834</v>
      </c>
      <c r="AE5441" s="9">
        <v>0</v>
      </c>
      <c r="AF5441" s="9">
        <v>0</v>
      </c>
      <c r="AG5441" s="16" t="s">
        <v>85</v>
      </c>
      <c r="AH5441" s="16" t="s">
        <v>85</v>
      </c>
      <c r="AI5441" s="16" t="s">
        <v>85</v>
      </c>
      <c r="AJ5441" s="9">
        <v>2.9820623042687187</v>
      </c>
      <c r="AK5441" s="9">
        <v>0</v>
      </c>
      <c r="AL5441" s="9">
        <v>-5.5263218974198371E-3</v>
      </c>
      <c r="AM5441" s="9">
        <v>-5.5263218974198371E-3</v>
      </c>
      <c r="AN5441" s="14">
        <v>-6.5659270068354494E-2</v>
      </c>
      <c r="AO5441" s="9">
        <v>-4.4358831679155122</v>
      </c>
      <c r="AP5441" s="9">
        <v>-1.475861727226345</v>
      </c>
      <c r="AQ5441" s="9">
        <v>-5.9117448951418572</v>
      </c>
      <c r="AR5441" s="9">
        <v>-1.3718272028101651E-2</v>
      </c>
    </row>
    <row r="5442" spans="1:44" ht="18" customHeight="1">
      <c r="A5442" s="7" t="e">
        <f>#REF!</f>
        <v>#REF!</v>
      </c>
      <c r="B5442" s="7">
        <f>SUBTOTAL(3,$C$2:C5441)</f>
        <v>5440</v>
      </c>
      <c r="C5442" s="6" t="s">
        <v>2773</v>
      </c>
      <c r="D5442" s="18" t="s">
        <v>115</v>
      </c>
      <c r="E5442" s="7" t="s">
        <v>96</v>
      </c>
      <c r="F5442" s="7" t="s">
        <v>205</v>
      </c>
      <c r="G5442" s="7" t="s">
        <v>206</v>
      </c>
      <c r="H5442" s="7">
        <v>208</v>
      </c>
      <c r="I5442" s="7">
        <v>25</v>
      </c>
      <c r="J5442" s="7">
        <v>2</v>
      </c>
      <c r="K5442" s="7" t="s">
        <v>161</v>
      </c>
      <c r="L5442" s="8">
        <v>0</v>
      </c>
      <c r="M5442" s="12">
        <v>3.4249999999999998</v>
      </c>
      <c r="N5442" s="9">
        <v>0.67816045904819366</v>
      </c>
      <c r="O5442" s="9">
        <v>0.55632091809638728</v>
      </c>
      <c r="P5442" s="9">
        <v>41.016909101217017</v>
      </c>
      <c r="Q5442" s="9">
        <v>127.62222949356568</v>
      </c>
      <c r="R5442" s="9">
        <v>-86.605320392348659</v>
      </c>
      <c r="S5442" s="9">
        <v>35.714285714285715</v>
      </c>
      <c r="T5442" s="9">
        <v>0</v>
      </c>
      <c r="U5442" s="9">
        <v>35.714285714285715</v>
      </c>
      <c r="V5442" s="9">
        <v>0</v>
      </c>
      <c r="W5442" s="9">
        <v>15.132408575031526</v>
      </c>
      <c r="X5442" s="9">
        <v>5.785920925747349</v>
      </c>
      <c r="Y5442" s="9">
        <v>0</v>
      </c>
      <c r="Z5442" s="9">
        <v>0</v>
      </c>
      <c r="AA5442" s="9">
        <v>0</v>
      </c>
      <c r="AB5442" s="9">
        <v>0</v>
      </c>
      <c r="AC5442" s="9">
        <v>0</v>
      </c>
      <c r="AD5442" s="9">
        <v>11.14027328151338</v>
      </c>
      <c r="AE5442" s="9">
        <v>11.14027328151338</v>
      </c>
      <c r="AF5442" s="9">
        <v>0</v>
      </c>
      <c r="AG5442" s="16">
        <v>1</v>
      </c>
      <c r="AH5442" s="16">
        <v>0.7142857142857143</v>
      </c>
      <c r="AI5442" s="16">
        <v>0.27200971463266543</v>
      </c>
      <c r="AJ5442" s="9">
        <v>21.141072484275266</v>
      </c>
      <c r="AK5442" s="9">
        <v>-8.5063442629126438E-3</v>
      </c>
      <c r="AL5442" s="9">
        <v>-1.304648199045769E-2</v>
      </c>
      <c r="AM5442" s="9">
        <v>-2.1552826253370336E-2</v>
      </c>
      <c r="AN5442" s="14">
        <v>-0.12585591972770999</v>
      </c>
      <c r="AO5442" s="9">
        <v>-0.20793798623312743</v>
      </c>
      <c r="AP5442" s="9">
        <v>-8.485825889946863</v>
      </c>
      <c r="AQ5442" s="9">
        <v>-8.6937638761799914</v>
      </c>
      <c r="AR5442" s="9">
        <v>-4.7515318706562629E-2</v>
      </c>
    </row>
    <row r="5443" spans="1:44" ht="18" customHeight="1">
      <c r="A5443" s="7" t="e">
        <f>#REF!</f>
        <v>#REF!</v>
      </c>
      <c r="B5443" s="7">
        <f>SUBTOTAL(3,$C$2:C5442)</f>
        <v>5441</v>
      </c>
      <c r="C5443" s="6" t="s">
        <v>2774</v>
      </c>
      <c r="D5443" s="18" t="s">
        <v>65</v>
      </c>
      <c r="E5443" s="7" t="s">
        <v>96</v>
      </c>
      <c r="F5443" s="7" t="s">
        <v>111</v>
      </c>
      <c r="G5443" s="7" t="s">
        <v>77</v>
      </c>
      <c r="H5443" s="7">
        <v>211</v>
      </c>
      <c r="I5443" s="7">
        <v>36</v>
      </c>
      <c r="J5443" s="7">
        <v>4</v>
      </c>
      <c r="K5443" s="7" t="s">
        <v>234</v>
      </c>
      <c r="L5443" s="8">
        <v>0.5</v>
      </c>
      <c r="M5443" s="12">
        <v>24.433333333333337</v>
      </c>
      <c r="N5443" s="9">
        <v>13.001930311698745</v>
      </c>
      <c r="O5443" s="9">
        <v>12.503601769705694</v>
      </c>
      <c r="P5443" s="9">
        <v>83.930754886009908</v>
      </c>
      <c r="Q5443" s="9">
        <v>102.92456990028427</v>
      </c>
      <c r="R5443" s="9">
        <v>-18.993815014274357</v>
      </c>
      <c r="S5443" s="9">
        <v>52.456687605298008</v>
      </c>
      <c r="T5443" s="9">
        <v>0</v>
      </c>
      <c r="U5443" s="9">
        <v>26.22497591617509</v>
      </c>
      <c r="V5443" s="9">
        <v>5.2082426356118994</v>
      </c>
      <c r="W5443" s="9">
        <v>20.767350164754255</v>
      </c>
      <c r="X5443" s="9">
        <v>12.646371739731288</v>
      </c>
      <c r="Y5443" s="9">
        <v>7.0195372305085062</v>
      </c>
      <c r="Z5443" s="9">
        <v>12.064676616915424</v>
      </c>
      <c r="AA5443" s="9">
        <v>0.36363636363636365</v>
      </c>
      <c r="AB5443" s="9">
        <v>24.98864541131654</v>
      </c>
      <c r="AC5443" s="9">
        <v>3.0626583442037156</v>
      </c>
      <c r="AD5443" s="9">
        <v>6.9470621535851524</v>
      </c>
      <c r="AE5443" s="9">
        <v>7.3803690017586172</v>
      </c>
      <c r="AF5443" s="9">
        <v>4.7447769484779112</v>
      </c>
      <c r="AG5443" s="16">
        <v>0.46666666666666662</v>
      </c>
      <c r="AH5443" s="16">
        <v>0.50538003663003661</v>
      </c>
      <c r="AI5443" s="16">
        <v>0.27340451153517142</v>
      </c>
      <c r="AJ5443" s="9">
        <v>15.948621668285645</v>
      </c>
      <c r="AK5443" s="9">
        <v>-5.8773459196994192E-2</v>
      </c>
      <c r="AL5443" s="9">
        <v>0.18365063292789374</v>
      </c>
      <c r="AM5443" s="9">
        <v>0.12487717373089954</v>
      </c>
      <c r="AN5443" s="14">
        <v>5.1109348048117134E-2</v>
      </c>
      <c r="AO5443" s="9">
        <v>-6.1305125732149328</v>
      </c>
      <c r="AP5443" s="9">
        <v>5.2741438298167012</v>
      </c>
      <c r="AQ5443" s="9">
        <v>-0.85636874339823132</v>
      </c>
      <c r="AR5443" s="9">
        <v>0.2794272370296989</v>
      </c>
    </row>
    <row r="5444" spans="1:44" ht="18" customHeight="1">
      <c r="A5444" s="7" t="e">
        <f>#REF!</f>
        <v>#REF!</v>
      </c>
      <c r="B5444" s="7">
        <f>SUBTOTAL(3,$C$2:C5443)</f>
        <v>5442</v>
      </c>
      <c r="C5444" s="6" t="s">
        <v>2775</v>
      </c>
      <c r="D5444" s="18" t="s">
        <v>83</v>
      </c>
      <c r="E5444" s="7" t="s">
        <v>105</v>
      </c>
      <c r="F5444" s="7" t="s">
        <v>67</v>
      </c>
      <c r="G5444" s="7" t="s">
        <v>226</v>
      </c>
      <c r="H5444" s="7">
        <v>202.99999999999997</v>
      </c>
      <c r="I5444" s="7">
        <v>22</v>
      </c>
      <c r="J5444" s="7">
        <v>17</v>
      </c>
      <c r="K5444" s="7" t="s">
        <v>241</v>
      </c>
      <c r="L5444" s="8">
        <v>0.29411764705882354</v>
      </c>
      <c r="M5444" s="12">
        <v>19.647058823529413</v>
      </c>
      <c r="N5444" s="9">
        <v>6.0166778502336964</v>
      </c>
      <c r="O5444" s="9">
        <v>6.6373519215784178</v>
      </c>
      <c r="P5444" s="9">
        <v>115.43806498995428</v>
      </c>
      <c r="Q5444" s="9">
        <v>118.7459160017731</v>
      </c>
      <c r="R5444" s="9">
        <v>-3.3078510118188178</v>
      </c>
      <c r="S5444" s="9">
        <v>51.341035206392156</v>
      </c>
      <c r="T5444" s="9">
        <v>17.427945647376923</v>
      </c>
      <c r="U5444" s="9">
        <v>27.851440845722525</v>
      </c>
      <c r="V5444" s="9">
        <v>3.4390512864915581</v>
      </c>
      <c r="W5444" s="9">
        <v>13.704914116162316</v>
      </c>
      <c r="X5444" s="9">
        <v>8.6208017607132916</v>
      </c>
      <c r="Y5444" s="9">
        <v>5.8082347341972183</v>
      </c>
      <c r="Z5444" s="9">
        <v>7.9115962321636406</v>
      </c>
      <c r="AA5444" s="9">
        <v>0.875</v>
      </c>
      <c r="AB5444" s="9">
        <v>12.178846575778266</v>
      </c>
      <c r="AC5444" s="9">
        <v>1.266858780341519</v>
      </c>
      <c r="AD5444" s="9">
        <v>6.3630566852753434</v>
      </c>
      <c r="AE5444" s="9">
        <v>5.4161914820690376</v>
      </c>
      <c r="AF5444" s="9">
        <v>0</v>
      </c>
      <c r="AG5444" s="16">
        <v>0.4933038366861896</v>
      </c>
      <c r="AH5444" s="16">
        <v>0.59297165194341606</v>
      </c>
      <c r="AI5444" s="16">
        <v>0.17579345097027327</v>
      </c>
      <c r="AJ5444" s="9">
        <v>11.170743859540995</v>
      </c>
      <c r="AK5444" s="9">
        <v>0.42780634346728819</v>
      </c>
      <c r="AL5444" s="9">
        <v>-0.1034746349283585</v>
      </c>
      <c r="AM5444" s="9">
        <v>0.32433170853892968</v>
      </c>
      <c r="AN5444" s="14">
        <v>3.8842120783105352E-2</v>
      </c>
      <c r="AO5444" s="9">
        <v>-0.5290045561852077</v>
      </c>
      <c r="AP5444" s="9">
        <v>-2.0998733972422299</v>
      </c>
      <c r="AQ5444" s="9">
        <v>-2.6288779534274376</v>
      </c>
      <c r="AR5444" s="9">
        <v>-0.2625565455559552</v>
      </c>
    </row>
    <row r="5445" spans="1:44" ht="18" customHeight="1">
      <c r="A5445" s="7" t="e">
        <f>#REF!</f>
        <v>#REF!</v>
      </c>
      <c r="B5445" s="7">
        <f>SUBTOTAL(3,$C$2:C5444)</f>
        <v>5443</v>
      </c>
      <c r="C5445" s="6" t="s">
        <v>2776</v>
      </c>
      <c r="D5445" s="18" t="s">
        <v>65</v>
      </c>
      <c r="E5445" s="7" t="s">
        <v>96</v>
      </c>
      <c r="F5445" s="7" t="s">
        <v>231</v>
      </c>
      <c r="G5445" s="7" t="s">
        <v>179</v>
      </c>
      <c r="H5445" s="7">
        <v>210</v>
      </c>
      <c r="I5445" s="7">
        <v>19</v>
      </c>
      <c r="J5445" s="7">
        <v>1</v>
      </c>
      <c r="K5445" s="7" t="s">
        <v>188</v>
      </c>
      <c r="L5445" s="8">
        <v>1</v>
      </c>
      <c r="M5445" s="12">
        <v>5.9833333333333334</v>
      </c>
      <c r="N5445" s="9">
        <v>0.81391304347826088</v>
      </c>
      <c r="O5445" s="9">
        <v>0</v>
      </c>
      <c r="P5445" s="9">
        <v>0</v>
      </c>
      <c r="Q5445" s="9">
        <v>115.68918125825365</v>
      </c>
      <c r="R5445" s="9">
        <v>-115.68918125825365</v>
      </c>
      <c r="S5445" s="9">
        <v>100</v>
      </c>
      <c r="T5445" s="9">
        <v>0</v>
      </c>
      <c r="U5445" s="9">
        <v>0</v>
      </c>
      <c r="V5445" s="9">
        <v>0</v>
      </c>
      <c r="W5445" s="9">
        <v>21.565279899362025</v>
      </c>
      <c r="X5445" s="9">
        <v>12.380068090374497</v>
      </c>
      <c r="Y5445" s="9">
        <v>0</v>
      </c>
      <c r="Z5445" s="9">
        <v>0</v>
      </c>
      <c r="AA5445" s="9">
        <v>0</v>
      </c>
      <c r="AB5445" s="9">
        <v>0</v>
      </c>
      <c r="AC5445" s="9">
        <v>0</v>
      </c>
      <c r="AD5445" s="9">
        <v>0</v>
      </c>
      <c r="AE5445" s="9">
        <v>0</v>
      </c>
      <c r="AF5445" s="9">
        <v>0</v>
      </c>
      <c r="AG5445" s="16">
        <v>0</v>
      </c>
      <c r="AH5445" s="16">
        <v>0</v>
      </c>
      <c r="AI5445" s="16">
        <v>7.7735311265142187E-2</v>
      </c>
      <c r="AJ5445" s="9">
        <v>-2.3112479109115758</v>
      </c>
      <c r="AK5445" s="9">
        <v>-3.2041814262333705E-2</v>
      </c>
      <c r="AL5445" s="9">
        <v>7.094485137686639E-4</v>
      </c>
      <c r="AM5445" s="9">
        <v>-3.1332365748565044E-2</v>
      </c>
      <c r="AN5445" s="14">
        <v>-0.2094642835558666</v>
      </c>
      <c r="AO5445" s="9">
        <v>-10.808577479994455</v>
      </c>
      <c r="AP5445" s="9">
        <v>-5.4232070798001075</v>
      </c>
      <c r="AQ5445" s="9">
        <v>-16.231784559794562</v>
      </c>
      <c r="AR5445" s="9">
        <v>-0.21288377737359365</v>
      </c>
    </row>
    <row r="5446" spans="1:44" ht="18" customHeight="1">
      <c r="A5446" s="7" t="e">
        <f>#REF!</f>
        <v>#REF!</v>
      </c>
      <c r="B5446" s="7">
        <f>SUBTOTAL(3,$C$2:C5445)</f>
        <v>5444</v>
      </c>
      <c r="C5446" s="6" t="s">
        <v>2776</v>
      </c>
      <c r="D5446" s="18" t="s">
        <v>69</v>
      </c>
      <c r="E5446" s="7" t="s">
        <v>96</v>
      </c>
      <c r="F5446" s="7" t="s">
        <v>231</v>
      </c>
      <c r="G5446" s="7" t="s">
        <v>179</v>
      </c>
      <c r="H5446" s="7">
        <v>210</v>
      </c>
      <c r="I5446" s="7">
        <v>20</v>
      </c>
      <c r="J5446" s="7">
        <v>9</v>
      </c>
      <c r="K5446" s="7" t="s">
        <v>306</v>
      </c>
      <c r="L5446" s="8">
        <v>0.1111111111111111</v>
      </c>
      <c r="M5446" s="12">
        <v>13.222222222222221</v>
      </c>
      <c r="N5446" s="9">
        <v>4.3277803660086498</v>
      </c>
      <c r="O5446" s="9">
        <v>5.7099723243169667</v>
      </c>
      <c r="P5446" s="9">
        <v>122.17204324441731</v>
      </c>
      <c r="Q5446" s="9">
        <v>126.12360497238814</v>
      </c>
      <c r="R5446" s="9">
        <v>-3.9515617279708346</v>
      </c>
      <c r="S5446" s="9">
        <v>46.638464987518191</v>
      </c>
      <c r="T5446" s="9">
        <v>8.9937947163089369</v>
      </c>
      <c r="U5446" s="9">
        <v>23.543144988173431</v>
      </c>
      <c r="V5446" s="9">
        <v>16.981561676610845</v>
      </c>
      <c r="W5446" s="9">
        <v>10.479721064230299</v>
      </c>
      <c r="X5446" s="9">
        <v>14.141056996924243</v>
      </c>
      <c r="Y5446" s="9">
        <v>0</v>
      </c>
      <c r="Z5446" s="9">
        <v>0</v>
      </c>
      <c r="AA5446" s="9">
        <v>0</v>
      </c>
      <c r="AB5446" s="9">
        <v>12.728260078681277</v>
      </c>
      <c r="AC5446" s="9">
        <v>1.8561933047739656</v>
      </c>
      <c r="AD5446" s="9">
        <v>8.9179336790680956</v>
      </c>
      <c r="AE5446" s="9">
        <v>4.582212809713452</v>
      </c>
      <c r="AF5446" s="9">
        <v>0.60443960892757298</v>
      </c>
      <c r="AG5446" s="16">
        <v>0.63809523809523816</v>
      </c>
      <c r="AH5446" s="16">
        <v>0.68563360204532098</v>
      </c>
      <c r="AI5446" s="16">
        <v>0.17988003616004672</v>
      </c>
      <c r="AJ5446" s="9">
        <v>17.912481243534113</v>
      </c>
      <c r="AK5446" s="9">
        <v>0.5158530807285886</v>
      </c>
      <c r="AL5446" s="9">
        <v>-0.19030764418896279</v>
      </c>
      <c r="AM5446" s="9">
        <v>0.32554543653962581</v>
      </c>
      <c r="AN5446" s="14">
        <v>0.1094270374923112</v>
      </c>
      <c r="AO5446" s="9">
        <v>3.3436544456866533</v>
      </c>
      <c r="AP5446" s="9">
        <v>-7.1178440399238916</v>
      </c>
      <c r="AQ5446" s="9">
        <v>-3.7741895942372388</v>
      </c>
      <c r="AR5446" s="9">
        <v>-0.26391070214278922</v>
      </c>
    </row>
    <row r="5447" spans="1:44" ht="18" customHeight="1">
      <c r="A5447" s="7" t="e">
        <f>#REF!</f>
        <v>#REF!</v>
      </c>
      <c r="B5447" s="7">
        <f>SUBTOTAL(3,$C$2:C5446)</f>
        <v>5445</v>
      </c>
      <c r="C5447" s="6" t="s">
        <v>2776</v>
      </c>
      <c r="D5447" s="18" t="s">
        <v>83</v>
      </c>
      <c r="E5447" s="7" t="s">
        <v>96</v>
      </c>
      <c r="F5447" s="7" t="s">
        <v>233</v>
      </c>
      <c r="G5447" s="7" t="s">
        <v>179</v>
      </c>
      <c r="H5447" s="7">
        <v>210</v>
      </c>
      <c r="I5447" s="7">
        <v>21</v>
      </c>
      <c r="J5447" s="7">
        <v>14</v>
      </c>
      <c r="K5447" s="7" t="s">
        <v>169</v>
      </c>
      <c r="L5447" s="8">
        <v>0.2857142857142857</v>
      </c>
      <c r="M5447" s="12">
        <v>18.775000000000002</v>
      </c>
      <c r="N5447" s="9">
        <v>5.0936210203046448</v>
      </c>
      <c r="O5447" s="9">
        <v>5.1287846257229859</v>
      </c>
      <c r="P5447" s="9">
        <v>100.17440484418667</v>
      </c>
      <c r="Q5447" s="9">
        <v>117.84458615595476</v>
      </c>
      <c r="R5447" s="9">
        <v>-17.670181311768093</v>
      </c>
      <c r="S5447" s="9">
        <v>48.588675600444397</v>
      </c>
      <c r="T5447" s="9">
        <v>18.427970582718444</v>
      </c>
      <c r="U5447" s="9">
        <v>24.644792489838789</v>
      </c>
      <c r="V5447" s="9">
        <v>12.491854352680813</v>
      </c>
      <c r="W5447" s="9">
        <v>19.015535813246171</v>
      </c>
      <c r="X5447" s="9">
        <v>15.739723024861036</v>
      </c>
      <c r="Y5447" s="9">
        <v>3.0277380439051709</v>
      </c>
      <c r="Z5447" s="9">
        <v>7.2479736575481253</v>
      </c>
      <c r="AA5447" s="9">
        <v>0.30769230769230765</v>
      </c>
      <c r="AB5447" s="9">
        <v>15.877463163353513</v>
      </c>
      <c r="AC5447" s="9">
        <v>2.5545791114901371</v>
      </c>
      <c r="AD5447" s="9">
        <v>8.3981663022160191</v>
      </c>
      <c r="AE5447" s="9">
        <v>3.8026413255542009</v>
      </c>
      <c r="AF5447" s="9">
        <v>1.3013052110796473</v>
      </c>
      <c r="AG5447" s="16">
        <v>0.49007936507936511</v>
      </c>
      <c r="AH5447" s="16">
        <v>0.4880312064716073</v>
      </c>
      <c r="AI5447" s="16">
        <v>0.13920122896688955</v>
      </c>
      <c r="AJ5447" s="9">
        <v>14.098471086643984</v>
      </c>
      <c r="AK5447" s="9">
        <v>4.0369410880230411E-2</v>
      </c>
      <c r="AL5447" s="9">
        <v>-4.7846071587644333E-2</v>
      </c>
      <c r="AM5447" s="9">
        <v>-7.4766607074139221E-3</v>
      </c>
      <c r="AN5447" s="14">
        <v>-1.1377836343791398E-3</v>
      </c>
      <c r="AO5447" s="9">
        <v>-1.6920648313779338</v>
      </c>
      <c r="AP5447" s="9">
        <v>-1.7188596072826425</v>
      </c>
      <c r="AQ5447" s="9">
        <v>-3.4109244386605764</v>
      </c>
      <c r="AR5447" s="9">
        <v>-0.45947441078115531</v>
      </c>
    </row>
    <row r="5448" spans="1:44" ht="18" customHeight="1">
      <c r="A5448" s="7" t="e">
        <f>#REF!</f>
        <v>#REF!</v>
      </c>
      <c r="B5448" s="7">
        <f>SUBTOTAL(3,$C$2:C5447)</f>
        <v>5446</v>
      </c>
      <c r="C5448" s="6" t="s">
        <v>2776</v>
      </c>
      <c r="D5448" s="18" t="s">
        <v>71</v>
      </c>
      <c r="E5448" s="7" t="s">
        <v>96</v>
      </c>
      <c r="F5448" s="7" t="s">
        <v>341</v>
      </c>
      <c r="G5448" s="7" t="s">
        <v>179</v>
      </c>
      <c r="H5448" s="7">
        <v>210</v>
      </c>
      <c r="I5448" s="7">
        <v>22</v>
      </c>
      <c r="J5448" s="7">
        <v>13</v>
      </c>
      <c r="K5448" s="7" t="s">
        <v>387</v>
      </c>
      <c r="L5448" s="8">
        <v>0.38461538461538464</v>
      </c>
      <c r="M5448" s="12">
        <v>14.576923076923077</v>
      </c>
      <c r="N5448" s="9">
        <v>3.8320016008094124</v>
      </c>
      <c r="O5448" s="9">
        <v>4.1167364373536692</v>
      </c>
      <c r="P5448" s="9">
        <v>91.020993136734191</v>
      </c>
      <c r="Q5448" s="9">
        <v>116.66404256645771</v>
      </c>
      <c r="R5448" s="9">
        <v>-25.643049429723497</v>
      </c>
      <c r="S5448" s="9">
        <v>56.118898301560847</v>
      </c>
      <c r="T5448" s="9">
        <v>7.5603318250377072</v>
      </c>
      <c r="U5448" s="9">
        <v>28.082555559335749</v>
      </c>
      <c r="V5448" s="9">
        <v>6.4459725565917125</v>
      </c>
      <c r="W5448" s="9">
        <v>10.693300747776741</v>
      </c>
      <c r="X5448" s="9">
        <v>8.6924987353175993</v>
      </c>
      <c r="Y5448" s="9">
        <v>2.0584378969965829</v>
      </c>
      <c r="Z5448" s="9">
        <v>3.7545787545787546</v>
      </c>
      <c r="AA5448" s="9">
        <v>0.375</v>
      </c>
      <c r="AB5448" s="9">
        <v>13.640861202780711</v>
      </c>
      <c r="AC5448" s="9">
        <v>0.9004247526244723</v>
      </c>
      <c r="AD5448" s="9">
        <v>12.800780318814796</v>
      </c>
      <c r="AE5448" s="9">
        <v>6.0497156411280519</v>
      </c>
      <c r="AF5448" s="9">
        <v>2.3790048603944385</v>
      </c>
      <c r="AG5448" s="16">
        <v>0.56064814814814812</v>
      </c>
      <c r="AH5448" s="16">
        <v>0.53927655334989588</v>
      </c>
      <c r="AI5448" s="16">
        <v>0.16592841002206785</v>
      </c>
      <c r="AJ5448" s="9">
        <v>10.328218746981266</v>
      </c>
      <c r="AK5448" s="9">
        <v>0.13731487791965513</v>
      </c>
      <c r="AL5448" s="9">
        <v>4.0332341561519248E-2</v>
      </c>
      <c r="AM5448" s="9">
        <v>0.17764721948117437</v>
      </c>
      <c r="AN5448" s="14">
        <v>3.7498093821883773E-2</v>
      </c>
      <c r="AO5448" s="9">
        <v>-3.0884560325102499</v>
      </c>
      <c r="AP5448" s="9">
        <v>-1.2402343776628935</v>
      </c>
      <c r="AQ5448" s="9">
        <v>-4.3286904101731434</v>
      </c>
      <c r="AR5448" s="9">
        <v>-0.5516085409097633</v>
      </c>
    </row>
    <row r="5449" spans="1:44" ht="18" customHeight="1">
      <c r="A5449" s="7" t="e">
        <f>#REF!</f>
        <v>#REF!</v>
      </c>
      <c r="B5449" s="7">
        <f>SUBTOTAL(3,$C$2:C5448)</f>
        <v>5447</v>
      </c>
      <c r="C5449" s="6" t="s">
        <v>2776</v>
      </c>
      <c r="D5449" s="18" t="s">
        <v>92</v>
      </c>
      <c r="E5449" s="7" t="s">
        <v>96</v>
      </c>
      <c r="F5449" s="7" t="s">
        <v>53</v>
      </c>
      <c r="G5449" s="7" t="s">
        <v>179</v>
      </c>
      <c r="H5449" s="7">
        <v>210</v>
      </c>
      <c r="I5449" s="7">
        <v>26</v>
      </c>
      <c r="J5449" s="7">
        <v>19</v>
      </c>
      <c r="K5449" s="7" t="s">
        <v>555</v>
      </c>
      <c r="L5449" s="8">
        <v>0.73684210526315785</v>
      </c>
      <c r="M5449" s="12">
        <v>11.098245614035086</v>
      </c>
      <c r="N5449" s="9">
        <v>3.0248666345530233</v>
      </c>
      <c r="O5449" s="9">
        <v>3.4240776016744205</v>
      </c>
      <c r="P5449" s="9">
        <v>86.784343587949778</v>
      </c>
      <c r="Q5449" s="9">
        <v>110.9260817076899</v>
      </c>
      <c r="R5449" s="9">
        <v>-24.141738119740168</v>
      </c>
      <c r="S5449" s="9">
        <v>64.431057664140369</v>
      </c>
      <c r="T5449" s="9">
        <v>1.288936627282492</v>
      </c>
      <c r="U5449" s="9">
        <v>17.613130395085278</v>
      </c>
      <c r="V5449" s="9">
        <v>14.674244900597596</v>
      </c>
      <c r="W5449" s="9">
        <v>9.1072621803510341</v>
      </c>
      <c r="X5449" s="9">
        <v>11.8388819213726</v>
      </c>
      <c r="Y5449" s="9">
        <v>0</v>
      </c>
      <c r="Z5449" s="9">
        <v>0</v>
      </c>
      <c r="AA5449" s="9">
        <v>0</v>
      </c>
      <c r="AB5449" s="9">
        <v>11.445279866332498</v>
      </c>
      <c r="AC5449" s="9">
        <v>1.3248413026847607</v>
      </c>
      <c r="AD5449" s="9">
        <v>8.3464533792007369</v>
      </c>
      <c r="AE5449" s="9">
        <v>3.4625839629702666</v>
      </c>
      <c r="AF5449" s="9">
        <v>0.58921678953097878</v>
      </c>
      <c r="AG5449" s="16">
        <v>0.52566137566137561</v>
      </c>
      <c r="AH5449" s="16">
        <v>0.53347433816183809</v>
      </c>
      <c r="AI5449" s="16">
        <v>0.21078197518817782</v>
      </c>
      <c r="AJ5449" s="9">
        <v>12.839347143150817</v>
      </c>
      <c r="AK5449" s="9">
        <v>0.39617190594037266</v>
      </c>
      <c r="AL5449" s="9">
        <v>7.3150020204549901E-2</v>
      </c>
      <c r="AM5449" s="9">
        <v>0.46932192614492257</v>
      </c>
      <c r="AN5449" s="14">
        <v>8.902723859846777E-2</v>
      </c>
      <c r="AO5449" s="9">
        <v>-2.7328543722262491</v>
      </c>
      <c r="AP5449" s="9">
        <v>-5.116943364385806</v>
      </c>
      <c r="AQ5449" s="9">
        <v>-7.8497977366120555</v>
      </c>
      <c r="AR5449" s="9">
        <v>-1.5224973455857755</v>
      </c>
    </row>
    <row r="5450" spans="1:44" ht="18" customHeight="1">
      <c r="A5450" s="7" t="e">
        <f>#REF!</f>
        <v>#REF!</v>
      </c>
      <c r="B5450" s="7">
        <f>SUBTOTAL(3,$C$2:C5449)</f>
        <v>5448</v>
      </c>
      <c r="C5450" s="6" t="s">
        <v>2776</v>
      </c>
      <c r="D5450" s="18" t="s">
        <v>95</v>
      </c>
      <c r="E5450" s="7" t="s">
        <v>96</v>
      </c>
      <c r="F5450" s="7" t="s">
        <v>205</v>
      </c>
      <c r="G5450" s="7" t="s">
        <v>179</v>
      </c>
      <c r="H5450" s="7">
        <v>210</v>
      </c>
      <c r="I5450" s="7">
        <v>27</v>
      </c>
      <c r="J5450" s="7">
        <v>3</v>
      </c>
      <c r="K5450" s="7" t="s">
        <v>370</v>
      </c>
      <c r="L5450" s="8">
        <v>0</v>
      </c>
      <c r="M5450" s="12">
        <v>15.794444444444446</v>
      </c>
      <c r="N5450" s="9">
        <v>6.5710763187357415</v>
      </c>
      <c r="O5450" s="9">
        <v>9.6124167620542362</v>
      </c>
      <c r="P5450" s="9">
        <v>155.92258012949915</v>
      </c>
      <c r="Q5450" s="9">
        <v>119.00982303121771</v>
      </c>
      <c r="R5450" s="9">
        <v>36.912757098281467</v>
      </c>
      <c r="S5450" s="9">
        <v>76.733500417710943</v>
      </c>
      <c r="T5450" s="9">
        <v>0</v>
      </c>
      <c r="U5450" s="9">
        <v>30.388471177944865</v>
      </c>
      <c r="V5450" s="9">
        <v>14.446650499781427</v>
      </c>
      <c r="W5450" s="9">
        <v>19.258966059539944</v>
      </c>
      <c r="X5450" s="9">
        <v>16.488750332424789</v>
      </c>
      <c r="Y5450" s="9">
        <v>8</v>
      </c>
      <c r="Z5450" s="9">
        <v>5.5555555555555562</v>
      </c>
      <c r="AA5450" s="9">
        <v>1</v>
      </c>
      <c r="AB5450" s="9">
        <v>5.5555555555555562</v>
      </c>
      <c r="AC5450" s="9">
        <v>0.81221860317302796</v>
      </c>
      <c r="AD5450" s="9">
        <v>1.6580209853229075</v>
      </c>
      <c r="AE5450" s="9">
        <v>4.2315939213403277</v>
      </c>
      <c r="AF5450" s="9">
        <v>0</v>
      </c>
      <c r="AG5450" s="16">
        <v>0.7142857142857143</v>
      </c>
      <c r="AH5450" s="16">
        <v>0.75407268170426056</v>
      </c>
      <c r="AI5450" s="16">
        <v>0.22919637327947071</v>
      </c>
      <c r="AJ5450" s="9">
        <v>33.717187093717321</v>
      </c>
      <c r="AK5450" s="9">
        <v>0.4220825418350872</v>
      </c>
      <c r="AL5450" s="9">
        <v>-3.7886885604423583E-2</v>
      </c>
      <c r="AM5450" s="9">
        <v>0.3841956562306636</v>
      </c>
      <c r="AN5450" s="14">
        <v>0.32432978366288867</v>
      </c>
      <c r="AO5450" s="9">
        <v>6.1773621216379428</v>
      </c>
      <c r="AP5450" s="9">
        <v>-4.2856461646928636</v>
      </c>
      <c r="AQ5450" s="9">
        <v>1.8917159569450792</v>
      </c>
      <c r="AR5450" s="9">
        <v>0.28430408785954736</v>
      </c>
    </row>
    <row r="5451" spans="1:44" ht="18" customHeight="1">
      <c r="A5451" s="7" t="e">
        <f>#REF!</f>
        <v>#REF!</v>
      </c>
      <c r="B5451" s="7">
        <f>SUBTOTAL(3,$C$2:C5450)</f>
        <v>5449</v>
      </c>
      <c r="C5451" s="6" t="s">
        <v>2776</v>
      </c>
      <c r="D5451" s="18" t="s">
        <v>113</v>
      </c>
      <c r="E5451" s="7" t="s">
        <v>96</v>
      </c>
      <c r="F5451" s="7" t="s">
        <v>80</v>
      </c>
      <c r="G5451" s="7" t="s">
        <v>179</v>
      </c>
      <c r="H5451" s="7">
        <v>210</v>
      </c>
      <c r="I5451" s="7">
        <v>32</v>
      </c>
      <c r="J5451" s="7">
        <v>4</v>
      </c>
      <c r="K5451" s="7" t="s">
        <v>234</v>
      </c>
      <c r="L5451" s="8">
        <v>0.5</v>
      </c>
      <c r="M5451" s="12">
        <v>11.6625</v>
      </c>
      <c r="N5451" s="9">
        <v>2.0028909293494257</v>
      </c>
      <c r="O5451" s="9">
        <v>2.4223501128178828</v>
      </c>
      <c r="P5451" s="9">
        <v>153.74156491826906</v>
      </c>
      <c r="Q5451" s="9">
        <v>114.30272578878338</v>
      </c>
      <c r="R5451" s="9">
        <v>39.438839129485672</v>
      </c>
      <c r="S5451" s="9">
        <v>70</v>
      </c>
      <c r="T5451" s="9">
        <v>0</v>
      </c>
      <c r="U5451" s="9">
        <v>27.777777777777779</v>
      </c>
      <c r="V5451" s="9">
        <v>8.8999236058059594</v>
      </c>
      <c r="W5451" s="9">
        <v>16.591464096361356</v>
      </c>
      <c r="X5451" s="9">
        <v>12.734331033307191</v>
      </c>
      <c r="Y5451" s="9">
        <v>5.9418842027537675</v>
      </c>
      <c r="Z5451" s="9">
        <v>18.888888888888889</v>
      </c>
      <c r="AA5451" s="9">
        <v>0.5</v>
      </c>
      <c r="AB5451" s="9">
        <v>0</v>
      </c>
      <c r="AC5451" s="9">
        <v>0.82483750701111891</v>
      </c>
      <c r="AD5451" s="9">
        <v>14.277933918550938</v>
      </c>
      <c r="AE5451" s="9">
        <v>2.9542559726491855</v>
      </c>
      <c r="AF5451" s="9">
        <v>1.9047619047619047</v>
      </c>
      <c r="AG5451" s="16">
        <v>0.52777777777777779</v>
      </c>
      <c r="AH5451" s="16">
        <v>0.70833333333333337</v>
      </c>
      <c r="AI5451" s="16">
        <v>0.11189512125407221</v>
      </c>
      <c r="AJ5451" s="9">
        <v>11.476166128660278</v>
      </c>
      <c r="AK5451" s="9">
        <v>8.0651752722957451E-2</v>
      </c>
      <c r="AL5451" s="9">
        <v>-3.8165236838717518E-3</v>
      </c>
      <c r="AM5451" s="9">
        <v>7.6835229039085698E-2</v>
      </c>
      <c r="AN5451" s="14">
        <v>6.5882297139623319E-2</v>
      </c>
      <c r="AO5451" s="9">
        <v>3.1657070255651774</v>
      </c>
      <c r="AP5451" s="9">
        <v>-0.30746541892227919</v>
      </c>
      <c r="AQ5451" s="9">
        <v>2.8582416066428982</v>
      </c>
      <c r="AR5451" s="9">
        <v>0.23608017807280332</v>
      </c>
    </row>
    <row r="5452" spans="1:44" ht="18" customHeight="1">
      <c r="A5452" s="7" t="e">
        <f>#REF!</f>
        <v>#REF!</v>
      </c>
      <c r="B5452" s="7">
        <f>SUBTOTAL(3,$C$2:C5451)</f>
        <v>5450</v>
      </c>
      <c r="C5452" s="6" t="s">
        <v>2777</v>
      </c>
      <c r="D5452" s="18" t="s">
        <v>69</v>
      </c>
      <c r="E5452" s="7" t="s">
        <v>96</v>
      </c>
      <c r="F5452" s="7" t="s">
        <v>186</v>
      </c>
      <c r="G5452" s="7" t="s">
        <v>77</v>
      </c>
      <c r="H5452" s="7">
        <v>206</v>
      </c>
      <c r="I5452" s="7">
        <v>32</v>
      </c>
      <c r="J5452" s="7">
        <v>14</v>
      </c>
      <c r="K5452" s="7" t="s">
        <v>425</v>
      </c>
      <c r="L5452" s="8">
        <v>0.5</v>
      </c>
      <c r="M5452" s="12">
        <v>30.410714285714285</v>
      </c>
      <c r="N5452" s="9">
        <v>12.226873625912154</v>
      </c>
      <c r="O5452" s="9">
        <v>13.89290899231669</v>
      </c>
      <c r="P5452" s="9">
        <v>113.99376817533096</v>
      </c>
      <c r="Q5452" s="9">
        <v>108.60053543700795</v>
      </c>
      <c r="R5452" s="9">
        <v>5.3932327383229932</v>
      </c>
      <c r="S5452" s="9">
        <v>66.243150909638771</v>
      </c>
      <c r="T5452" s="9">
        <v>1.0351966873706002</v>
      </c>
      <c r="U5452" s="9">
        <v>35.726784267951402</v>
      </c>
      <c r="V5452" s="9">
        <v>8.3709851231483334</v>
      </c>
      <c r="W5452" s="9">
        <v>19.818198037974465</v>
      </c>
      <c r="X5452" s="9">
        <v>13.933729856439774</v>
      </c>
      <c r="Y5452" s="9">
        <v>6.2137579272828161</v>
      </c>
      <c r="Z5452" s="9">
        <v>5.2638030281810115</v>
      </c>
      <c r="AA5452" s="9">
        <v>0.46153846153846151</v>
      </c>
      <c r="AB5452" s="9">
        <v>13.167135667629051</v>
      </c>
      <c r="AC5452" s="9">
        <v>0.88189603473049338</v>
      </c>
      <c r="AD5452" s="9">
        <v>5.4006362353612527</v>
      </c>
      <c r="AE5452" s="9">
        <v>7.2076202049042397</v>
      </c>
      <c r="AF5452" s="9">
        <v>1.126273402670334</v>
      </c>
      <c r="AG5452" s="16">
        <v>0.56118329616228779</v>
      </c>
      <c r="AH5452" s="16">
        <v>0.61811305321249255</v>
      </c>
      <c r="AI5452" s="16">
        <v>0.22524053696335869</v>
      </c>
      <c r="AJ5452" s="9">
        <v>19.295190298235035</v>
      </c>
      <c r="AK5452" s="9">
        <v>1.0092603664531754</v>
      </c>
      <c r="AL5452" s="9">
        <v>0.40635417300511345</v>
      </c>
      <c r="AM5452" s="9">
        <v>1.4156145394582889</v>
      </c>
      <c r="AN5452" s="14">
        <v>0.1329996044118181</v>
      </c>
      <c r="AO5452" s="9">
        <v>-0.57389662504716199</v>
      </c>
      <c r="AP5452" s="9">
        <v>-0.18246330951756384</v>
      </c>
      <c r="AQ5452" s="9">
        <v>-0.75635993456472583</v>
      </c>
      <c r="AR5452" s="9">
        <v>0.66184969732383503</v>
      </c>
    </row>
    <row r="5453" spans="1:44" ht="18" customHeight="1">
      <c r="A5453" s="7" t="e">
        <f>#REF!</f>
        <v>#REF!</v>
      </c>
      <c r="B5453" s="7">
        <f>SUBTOTAL(3,$C$2:C5452)</f>
        <v>5451</v>
      </c>
      <c r="C5453" s="6" t="s">
        <v>2777</v>
      </c>
      <c r="D5453" s="18" t="s">
        <v>83</v>
      </c>
      <c r="E5453" s="7" t="s">
        <v>96</v>
      </c>
      <c r="F5453" s="7" t="s">
        <v>186</v>
      </c>
      <c r="G5453" s="7" t="s">
        <v>77</v>
      </c>
      <c r="H5453" s="7">
        <v>206</v>
      </c>
      <c r="I5453" s="7">
        <v>33</v>
      </c>
      <c r="J5453" s="7">
        <v>14</v>
      </c>
      <c r="K5453" s="7" t="s">
        <v>150</v>
      </c>
      <c r="L5453" s="8">
        <v>0.42857142857142855</v>
      </c>
      <c r="M5453" s="12">
        <v>29.928571428571427</v>
      </c>
      <c r="N5453" s="9">
        <v>12.681881226529446</v>
      </c>
      <c r="O5453" s="9">
        <v>14.775392584668584</v>
      </c>
      <c r="P5453" s="9">
        <v>116.32421723246661</v>
      </c>
      <c r="Q5453" s="9">
        <v>112.1999957259616</v>
      </c>
      <c r="R5453" s="9">
        <v>4.124221506505009</v>
      </c>
      <c r="S5453" s="9">
        <v>68.866049810842313</v>
      </c>
      <c r="T5453" s="9">
        <v>0</v>
      </c>
      <c r="U5453" s="9">
        <v>32.551277990831757</v>
      </c>
      <c r="V5453" s="9">
        <v>7.1253305290302507</v>
      </c>
      <c r="W5453" s="9">
        <v>20.596343240723826</v>
      </c>
      <c r="X5453" s="9">
        <v>13.975672882669182</v>
      </c>
      <c r="Y5453" s="9">
        <v>4.7705411812716472</v>
      </c>
      <c r="Z5453" s="9">
        <v>5.2379933717401013</v>
      </c>
      <c r="AA5453" s="9">
        <v>0.34482758620689652</v>
      </c>
      <c r="AB5453" s="9">
        <v>12.875445621084879</v>
      </c>
      <c r="AC5453" s="9">
        <v>0.97387697904719872</v>
      </c>
      <c r="AD5453" s="9">
        <v>6.7925402908417434</v>
      </c>
      <c r="AE5453" s="9">
        <v>7.0010706387368362</v>
      </c>
      <c r="AF5453" s="9">
        <v>1.3813726486570403</v>
      </c>
      <c r="AG5453" s="16">
        <v>0.59029388469901511</v>
      </c>
      <c r="AH5453" s="16">
        <v>0.63788404746357785</v>
      </c>
      <c r="AI5453" s="16">
        <v>0.24180863502831265</v>
      </c>
      <c r="AJ5453" s="9">
        <v>21.458425108919908</v>
      </c>
      <c r="AK5453" s="9">
        <v>1.183353451826137</v>
      </c>
      <c r="AL5453" s="9">
        <v>0.25595057536302213</v>
      </c>
      <c r="AM5453" s="9">
        <v>1.4393040271891593</v>
      </c>
      <c r="AN5453" s="14">
        <v>0.13740372574598181</v>
      </c>
      <c r="AO5453" s="9">
        <v>-1.2002961817599411</v>
      </c>
      <c r="AP5453" s="9">
        <v>-0.91999128897589122</v>
      </c>
      <c r="AQ5453" s="9">
        <v>-2.1202874707358323</v>
      </c>
      <c r="AR5453" s="9">
        <v>-6.3000562797892193E-2</v>
      </c>
    </row>
    <row r="5454" spans="1:44" ht="18" customHeight="1">
      <c r="A5454" s="7" t="e">
        <f>#REF!</f>
        <v>#REF!</v>
      </c>
      <c r="B5454" s="7">
        <f>SUBTOTAL(3,$C$2:C5453)</f>
        <v>5452</v>
      </c>
      <c r="C5454" s="6" t="s">
        <v>2778</v>
      </c>
      <c r="D5454" s="18" t="s">
        <v>117</v>
      </c>
      <c r="E5454" s="7" t="s">
        <v>75</v>
      </c>
      <c r="F5454" s="7" t="s">
        <v>267</v>
      </c>
      <c r="G5454" s="7" t="s">
        <v>81</v>
      </c>
      <c r="H5454" s="7">
        <v>192</v>
      </c>
      <c r="I5454" s="7">
        <v>30</v>
      </c>
      <c r="J5454" s="7">
        <v>5</v>
      </c>
      <c r="K5454" s="7" t="s">
        <v>570</v>
      </c>
      <c r="L5454" s="8">
        <v>0.4</v>
      </c>
      <c r="M5454" s="12">
        <v>11.273333333333333</v>
      </c>
      <c r="N5454" s="9">
        <v>3.300841670886677</v>
      </c>
      <c r="O5454" s="9">
        <v>2.9833339165619188</v>
      </c>
      <c r="P5454" s="9">
        <v>73.667988837051396</v>
      </c>
      <c r="Q5454" s="9">
        <v>110.63354001327079</v>
      </c>
      <c r="R5454" s="9">
        <v>-36.965551176219378</v>
      </c>
      <c r="S5454" s="9">
        <v>13.327205882352942</v>
      </c>
      <c r="T5454" s="9">
        <v>8.0208333333333339</v>
      </c>
      <c r="U5454" s="9">
        <v>9.007352941176471</v>
      </c>
      <c r="V5454" s="9">
        <v>0</v>
      </c>
      <c r="W5454" s="9">
        <v>8.1980288314958614</v>
      </c>
      <c r="X5454" s="9">
        <v>3.8672692310444665</v>
      </c>
      <c r="Y5454" s="9">
        <v>28.83643464767427</v>
      </c>
      <c r="Z5454" s="9">
        <v>37.0281862745098</v>
      </c>
      <c r="AA5454" s="9">
        <v>2.4</v>
      </c>
      <c r="AB5454" s="9">
        <v>18.020833333333336</v>
      </c>
      <c r="AC5454" s="9">
        <v>1.978154889550972</v>
      </c>
      <c r="AD5454" s="9">
        <v>6.1715153760576253</v>
      </c>
      <c r="AE5454" s="9">
        <v>2.5284018129012713</v>
      </c>
      <c r="AF5454" s="9">
        <v>0</v>
      </c>
      <c r="AG5454" s="16">
        <v>0.79166666666666663</v>
      </c>
      <c r="AH5454" s="16">
        <v>0.74305555555555569</v>
      </c>
      <c r="AI5454" s="16">
        <v>0.12491062875959721</v>
      </c>
      <c r="AJ5454" s="9">
        <v>27.525774080055168</v>
      </c>
      <c r="AK5454" s="9">
        <v>-4.3216070016137052E-2</v>
      </c>
      <c r="AL5454" s="9">
        <v>2.4605775751007065E-2</v>
      </c>
      <c r="AM5454" s="9">
        <v>-1.8610294265129987E-2</v>
      </c>
      <c r="AN5454" s="14">
        <v>-1.3206595575491415E-2</v>
      </c>
      <c r="AO5454" s="9">
        <v>-0.26122292946287029</v>
      </c>
      <c r="AP5454" s="9">
        <v>-2.3074331294333339</v>
      </c>
      <c r="AQ5454" s="9">
        <v>-2.5686560588962042</v>
      </c>
      <c r="AR5454" s="9">
        <v>-3.3388798458106987E-2</v>
      </c>
    </row>
    <row r="5455" spans="1:44" ht="18" customHeight="1">
      <c r="A5455" s="7" t="e">
        <f>#REF!</f>
        <v>#REF!</v>
      </c>
      <c r="B5455" s="7">
        <f>SUBTOTAL(3,$C$2:C5454)</f>
        <v>5453</v>
      </c>
      <c r="C5455" s="6" t="s">
        <v>2779</v>
      </c>
      <c r="D5455" s="18" t="s">
        <v>109</v>
      </c>
      <c r="E5455" s="7" t="s">
        <v>96</v>
      </c>
      <c r="F5455" s="7" t="s">
        <v>149</v>
      </c>
      <c r="G5455" s="7" t="s">
        <v>102</v>
      </c>
      <c r="H5455" s="7">
        <v>208</v>
      </c>
      <c r="I5455" s="7">
        <v>23</v>
      </c>
      <c r="J5455" s="7">
        <v>7</v>
      </c>
      <c r="K5455" s="7" t="s">
        <v>335</v>
      </c>
      <c r="L5455" s="8">
        <v>0.5714285714285714</v>
      </c>
      <c r="M5455" s="12">
        <v>19.24761904761905</v>
      </c>
      <c r="N5455" s="9">
        <v>7.5697777638522528</v>
      </c>
      <c r="O5455" s="9">
        <v>8.8418573739015578</v>
      </c>
      <c r="P5455" s="9">
        <v>113.90014784888281</v>
      </c>
      <c r="Q5455" s="9">
        <v>110.46472916218941</v>
      </c>
      <c r="R5455" s="9">
        <v>3.4354186866933878</v>
      </c>
      <c r="S5455" s="9">
        <v>76.138553844853746</v>
      </c>
      <c r="T5455" s="9">
        <v>0</v>
      </c>
      <c r="U5455" s="9">
        <v>15.109668503634785</v>
      </c>
      <c r="V5455" s="9">
        <v>18.594880678194084</v>
      </c>
      <c r="W5455" s="9">
        <v>15.755846212030496</v>
      </c>
      <c r="X5455" s="9">
        <v>17.176627385384098</v>
      </c>
      <c r="Y5455" s="9">
        <v>5.6224523262896513</v>
      </c>
      <c r="Z5455" s="9">
        <v>5.1948051948051956</v>
      </c>
      <c r="AA5455" s="9">
        <v>0.5</v>
      </c>
      <c r="AB5455" s="9">
        <v>12.622773558887136</v>
      </c>
      <c r="AC5455" s="9">
        <v>1.1225031912596688</v>
      </c>
      <c r="AD5455" s="9">
        <v>9.6895297276498233</v>
      </c>
      <c r="AE5455" s="9">
        <v>3.9705624767167551</v>
      </c>
      <c r="AF5455" s="9">
        <v>6.3335725558988587</v>
      </c>
      <c r="AG5455" s="16">
        <v>0.52091836734693875</v>
      </c>
      <c r="AH5455" s="16">
        <v>0.55191475191475192</v>
      </c>
      <c r="AI5455" s="16">
        <v>0.23601413210140973</v>
      </c>
      <c r="AJ5455" s="9">
        <v>23.728911094135679</v>
      </c>
      <c r="AK5455" s="9">
        <v>0.51693702283769849</v>
      </c>
      <c r="AL5455" s="9">
        <v>-2.7060907997859113E-4</v>
      </c>
      <c r="AM5455" s="9">
        <v>0.51666641375771993</v>
      </c>
      <c r="AN5455" s="14">
        <v>0.15338933609828398</v>
      </c>
      <c r="AO5455" s="9">
        <v>1.2842321023872079</v>
      </c>
      <c r="AP5455" s="9">
        <v>-7.0026415052431012E-2</v>
      </c>
      <c r="AQ5455" s="9">
        <v>1.2142056873347769</v>
      </c>
      <c r="AR5455" s="9">
        <v>0.66830346647156236</v>
      </c>
    </row>
    <row r="5456" spans="1:44" ht="18" customHeight="1">
      <c r="A5456" s="7" t="e">
        <f>#REF!</f>
        <v>#REF!</v>
      </c>
      <c r="B5456" s="7">
        <f>SUBTOTAL(3,$C$2:C5455)</f>
        <v>5454</v>
      </c>
      <c r="C5456" s="6" t="s">
        <v>2779</v>
      </c>
      <c r="D5456" s="18" t="s">
        <v>45</v>
      </c>
      <c r="E5456" s="7" t="s">
        <v>96</v>
      </c>
      <c r="F5456" s="7" t="s">
        <v>111</v>
      </c>
      <c r="G5456" s="7" t="s">
        <v>102</v>
      </c>
      <c r="H5456" s="7">
        <v>208</v>
      </c>
      <c r="I5456" s="7">
        <v>29</v>
      </c>
      <c r="J5456" s="7">
        <v>15</v>
      </c>
      <c r="K5456" s="7" t="s">
        <v>650</v>
      </c>
      <c r="L5456" s="8">
        <v>0.33333333333333331</v>
      </c>
      <c r="M5456" s="12">
        <v>20.277777777777779</v>
      </c>
      <c r="N5456" s="9">
        <v>9.6711210196248221</v>
      </c>
      <c r="O5456" s="9">
        <v>10.016884036720727</v>
      </c>
      <c r="P5456" s="9">
        <v>102.73120077655362</v>
      </c>
      <c r="Q5456" s="9">
        <v>107.12915214380183</v>
      </c>
      <c r="R5456" s="9">
        <v>-4.397951367248182</v>
      </c>
      <c r="S5456" s="9">
        <v>66.067444401950127</v>
      </c>
      <c r="T5456" s="9">
        <v>0.69444444444444453</v>
      </c>
      <c r="U5456" s="9">
        <v>28.779076397685408</v>
      </c>
      <c r="V5456" s="9">
        <v>8.7362610952035862</v>
      </c>
      <c r="W5456" s="9">
        <v>16.559219844283859</v>
      </c>
      <c r="X5456" s="9">
        <v>12.87932098092138</v>
      </c>
      <c r="Y5456" s="9">
        <v>8.0192684238007157</v>
      </c>
      <c r="Z5456" s="9">
        <v>6.5415084987475707</v>
      </c>
      <c r="AA5456" s="9">
        <v>0.4642857142857143</v>
      </c>
      <c r="AB5456" s="9">
        <v>15.184972095783689</v>
      </c>
      <c r="AC5456" s="9">
        <v>0.743417769145305</v>
      </c>
      <c r="AD5456" s="9">
        <v>7.4741460548730041</v>
      </c>
      <c r="AE5456" s="9">
        <v>8.4047480622846891</v>
      </c>
      <c r="AF5456" s="9">
        <v>3.9764150924563082</v>
      </c>
      <c r="AG5456" s="16">
        <v>0.59209605209605221</v>
      </c>
      <c r="AH5456" s="16">
        <v>0.61905955653203459</v>
      </c>
      <c r="AI5456" s="16">
        <v>0.28218153422813808</v>
      </c>
      <c r="AJ5456" s="9">
        <v>18.625057188489322</v>
      </c>
      <c r="AK5456" s="9">
        <v>7.0030827158994516E-2</v>
      </c>
      <c r="AL5456" s="9">
        <v>0.5421376388083583</v>
      </c>
      <c r="AM5456" s="9">
        <v>0.61216846596735286</v>
      </c>
      <c r="AN5456" s="14">
        <v>8.0504346209405303E-2</v>
      </c>
      <c r="AO5456" s="9">
        <v>-2.6197424600069041</v>
      </c>
      <c r="AP5456" s="9">
        <v>0.84696653235623742</v>
      </c>
      <c r="AQ5456" s="9">
        <v>-1.7727759276506667</v>
      </c>
      <c r="AR5456" s="9">
        <v>5.7594990560768514E-2</v>
      </c>
    </row>
    <row r="5457" spans="1:44" ht="18" customHeight="1">
      <c r="A5457" s="7" t="e">
        <f>#REF!</f>
        <v>#REF!</v>
      </c>
      <c r="B5457" s="7">
        <f>SUBTOTAL(3,$C$2:C5456)</f>
        <v>5455</v>
      </c>
      <c r="C5457" s="6" t="s">
        <v>2779</v>
      </c>
      <c r="D5457" s="18" t="s">
        <v>191</v>
      </c>
      <c r="E5457" s="7" t="s">
        <v>96</v>
      </c>
      <c r="F5457" s="7" t="s">
        <v>111</v>
      </c>
      <c r="G5457" s="7" t="s">
        <v>102</v>
      </c>
      <c r="H5457" s="7">
        <v>208</v>
      </c>
      <c r="I5457" s="7">
        <v>30</v>
      </c>
      <c r="J5457" s="7">
        <v>24</v>
      </c>
      <c r="K5457" s="7" t="s">
        <v>674</v>
      </c>
      <c r="L5457" s="8">
        <v>0.58333333333333337</v>
      </c>
      <c r="M5457" s="12">
        <v>13.999305555555553</v>
      </c>
      <c r="N5457" s="9">
        <v>6.2844868511788903</v>
      </c>
      <c r="O5457" s="9">
        <v>6.6476656986655556</v>
      </c>
      <c r="P5457" s="9">
        <v>101.1065796483103</v>
      </c>
      <c r="Q5457" s="9">
        <v>108.01552645380453</v>
      </c>
      <c r="R5457" s="9">
        <v>-6.908946805494165</v>
      </c>
      <c r="S5457" s="9">
        <v>67.597403397332442</v>
      </c>
      <c r="T5457" s="9">
        <v>0</v>
      </c>
      <c r="U5457" s="9">
        <v>20.195066995278228</v>
      </c>
      <c r="V5457" s="9">
        <v>12.470238579872698</v>
      </c>
      <c r="W5457" s="9">
        <v>17.366170116969688</v>
      </c>
      <c r="X5457" s="9">
        <v>14.931919937730067</v>
      </c>
      <c r="Y5457" s="9">
        <v>7.0850501127253303</v>
      </c>
      <c r="Z5457" s="9">
        <v>5.2777445983967723</v>
      </c>
      <c r="AA5457" s="9">
        <v>0.3</v>
      </c>
      <c r="AB5457" s="9">
        <v>19.046825206159479</v>
      </c>
      <c r="AC5457" s="9">
        <v>1.0651092551312871</v>
      </c>
      <c r="AD5457" s="9">
        <v>13.495499231434364</v>
      </c>
      <c r="AE5457" s="9">
        <v>6.969534373539723</v>
      </c>
      <c r="AF5457" s="9">
        <v>3.2285905528120327</v>
      </c>
      <c r="AG5457" s="16">
        <v>0.60140415140415138</v>
      </c>
      <c r="AH5457" s="16">
        <v>0.6446242589199106</v>
      </c>
      <c r="AI5457" s="16">
        <v>0.28758208246611994</v>
      </c>
      <c r="AJ5457" s="9">
        <v>20.399377374582006</v>
      </c>
      <c r="AK5457" s="9">
        <v>0.21200312210613562</v>
      </c>
      <c r="AL5457" s="9">
        <v>0.54192329085358659</v>
      </c>
      <c r="AM5457" s="9">
        <v>0.75392641295972218</v>
      </c>
      <c r="AN5457" s="14">
        <v>8.9757596661706102E-2</v>
      </c>
      <c r="AO5457" s="9">
        <v>-2.0658996310057938</v>
      </c>
      <c r="AP5457" s="9">
        <v>0.53226801451197581</v>
      </c>
      <c r="AQ5457" s="9">
        <v>-1.533631616493818</v>
      </c>
      <c r="AR5457" s="9">
        <v>0.13003485813417873</v>
      </c>
    </row>
    <row r="5458" spans="1:44" ht="18" customHeight="1">
      <c r="A5458" s="7" t="e">
        <f>#REF!</f>
        <v>#REF!</v>
      </c>
      <c r="B5458" s="7">
        <f>SUBTOTAL(3,$C$2:C5457)</f>
        <v>5456</v>
      </c>
      <c r="C5458" s="6" t="s">
        <v>2780</v>
      </c>
      <c r="D5458" s="18" t="s">
        <v>71</v>
      </c>
      <c r="E5458" s="7" t="s">
        <v>46</v>
      </c>
      <c r="F5458" s="7" t="s">
        <v>229</v>
      </c>
      <c r="G5458" s="7" t="s">
        <v>165</v>
      </c>
      <c r="H5458" s="7">
        <v>197</v>
      </c>
      <c r="I5458" s="7">
        <v>22</v>
      </c>
      <c r="J5458" s="7">
        <v>4</v>
      </c>
      <c r="K5458" s="7" t="s">
        <v>278</v>
      </c>
      <c r="L5458" s="8">
        <v>0.75</v>
      </c>
      <c r="M5458" s="12">
        <v>7.3125</v>
      </c>
      <c r="N5458" s="9">
        <v>1.6059950853496898</v>
      </c>
      <c r="O5458" s="9">
        <v>1.2721330407039542</v>
      </c>
      <c r="P5458" s="9">
        <v>23.453865254531713</v>
      </c>
      <c r="Q5458" s="9">
        <v>96.280253485743728</v>
      </c>
      <c r="R5458" s="9">
        <v>-72.826388231212007</v>
      </c>
      <c r="S5458" s="9">
        <v>14.705882352941178</v>
      </c>
      <c r="T5458" s="9">
        <v>7.3529411764705888</v>
      </c>
      <c r="U5458" s="9">
        <v>7.3529411764705888</v>
      </c>
      <c r="V5458" s="9">
        <v>1.7421602787456445</v>
      </c>
      <c r="W5458" s="9">
        <v>0</v>
      </c>
      <c r="X5458" s="9">
        <v>0.79968012794882048</v>
      </c>
      <c r="Y5458" s="9">
        <v>0</v>
      </c>
      <c r="Z5458" s="9">
        <v>0</v>
      </c>
      <c r="AA5458" s="9">
        <v>0</v>
      </c>
      <c r="AB5458" s="9">
        <v>25</v>
      </c>
      <c r="AC5458" s="9">
        <v>11.540929721355258</v>
      </c>
      <c r="AD5458" s="9">
        <v>2.9892089666875457</v>
      </c>
      <c r="AE5458" s="9">
        <v>0.71036096992686859</v>
      </c>
      <c r="AF5458" s="9">
        <v>0</v>
      </c>
      <c r="AG5458" s="16">
        <v>0.33333333333333331</v>
      </c>
      <c r="AH5458" s="16">
        <v>0.36764705882352944</v>
      </c>
      <c r="AI5458" s="16">
        <v>0.12667967136967512</v>
      </c>
      <c r="AJ5458" s="9">
        <v>17.207165052615409</v>
      </c>
      <c r="AK5458" s="9">
        <v>-5.4111959123237754E-2</v>
      </c>
      <c r="AL5458" s="9">
        <v>9.1114296183948867E-2</v>
      </c>
      <c r="AM5458" s="9">
        <v>3.7002337060711113E-2</v>
      </c>
      <c r="AN5458" s="14">
        <v>5.0601486578750243E-2</v>
      </c>
      <c r="AO5458" s="9">
        <v>-3.4743559048758978</v>
      </c>
      <c r="AP5458" s="9">
        <v>5.8288470932930068</v>
      </c>
      <c r="AQ5458" s="9">
        <v>2.3544911884171089</v>
      </c>
      <c r="AR5458" s="9">
        <v>0.15808473037259579</v>
      </c>
    </row>
    <row r="5459" spans="1:44" ht="18" customHeight="1">
      <c r="A5459" s="7" t="e">
        <f>#REF!</f>
        <v>#REF!</v>
      </c>
      <c r="B5459" s="7">
        <f>SUBTOTAL(3,$C$2:C5458)</f>
        <v>5457</v>
      </c>
      <c r="C5459" s="6" t="s">
        <v>2780</v>
      </c>
      <c r="D5459" s="18" t="s">
        <v>86</v>
      </c>
      <c r="E5459" s="7" t="s">
        <v>46</v>
      </c>
      <c r="F5459" s="7" t="s">
        <v>229</v>
      </c>
      <c r="G5459" s="7" t="s">
        <v>165</v>
      </c>
      <c r="H5459" s="7">
        <v>197</v>
      </c>
      <c r="I5459" s="7">
        <v>23</v>
      </c>
      <c r="J5459" s="7">
        <v>11</v>
      </c>
      <c r="K5459" s="7" t="s">
        <v>82</v>
      </c>
      <c r="L5459" s="8">
        <v>0.45454545454545453</v>
      </c>
      <c r="M5459" s="12">
        <v>14.886363636363637</v>
      </c>
      <c r="N5459" s="9">
        <v>4.2931716129041257</v>
      </c>
      <c r="O5459" s="9">
        <v>3.846260014248259</v>
      </c>
      <c r="P5459" s="9">
        <v>79.7878066643067</v>
      </c>
      <c r="Q5459" s="9">
        <v>118.85800966482526</v>
      </c>
      <c r="R5459" s="9">
        <v>-39.070203000518568</v>
      </c>
      <c r="S5459" s="9">
        <v>20.597230987256566</v>
      </c>
      <c r="T5459" s="9">
        <v>50.314798272127661</v>
      </c>
      <c r="U5459" s="9">
        <v>8.7760088433126544</v>
      </c>
      <c r="V5459" s="9">
        <v>8.4714136438274359</v>
      </c>
      <c r="W5459" s="9">
        <v>12.621084128900463</v>
      </c>
      <c r="X5459" s="9">
        <v>10.082772182130105</v>
      </c>
      <c r="Y5459" s="9">
        <v>5.9948553404076854</v>
      </c>
      <c r="Z5459" s="9">
        <v>9.0556182947487294</v>
      </c>
      <c r="AA5459" s="9">
        <v>0.66666666666666663</v>
      </c>
      <c r="AB5459" s="9">
        <v>16.52194890854199</v>
      </c>
      <c r="AC5459" s="9">
        <v>0.44774118768387122</v>
      </c>
      <c r="AD5459" s="9">
        <v>8.7202659563301967</v>
      </c>
      <c r="AE5459" s="9">
        <v>1.4785918489550263</v>
      </c>
      <c r="AF5459" s="9">
        <v>0</v>
      </c>
      <c r="AG5459" s="16">
        <v>0.49393939393939396</v>
      </c>
      <c r="AH5459" s="16">
        <v>0.49295158319548571</v>
      </c>
      <c r="AI5459" s="16">
        <v>0.21000860659310758</v>
      </c>
      <c r="AJ5459" s="9">
        <v>3.3663684404241834</v>
      </c>
      <c r="AK5459" s="9">
        <v>-0.15779234713487431</v>
      </c>
      <c r="AL5459" s="9">
        <v>-8.4331566655861834E-2</v>
      </c>
      <c r="AM5459" s="9">
        <v>-0.24212391379073614</v>
      </c>
      <c r="AN5459" s="14">
        <v>-5.9144772834378294E-2</v>
      </c>
      <c r="AO5459" s="9">
        <v>-1.6035686840729193</v>
      </c>
      <c r="AP5459" s="9">
        <v>-4.9344182193183119</v>
      </c>
      <c r="AQ5459" s="9">
        <v>-6.5379869033912312</v>
      </c>
      <c r="AR5459" s="9">
        <v>-0.91740167337075817</v>
      </c>
    </row>
    <row r="5460" spans="1:44" ht="18" customHeight="1">
      <c r="A5460" s="7" t="e">
        <f>#REF!</f>
        <v>#REF!</v>
      </c>
      <c r="B5460" s="7">
        <f>SUBTOTAL(3,$C$2:C5459)</f>
        <v>5458</v>
      </c>
      <c r="C5460" s="6" t="s">
        <v>2780</v>
      </c>
      <c r="D5460" s="18" t="s">
        <v>89</v>
      </c>
      <c r="E5460" s="7" t="s">
        <v>46</v>
      </c>
      <c r="F5460" s="7" t="s">
        <v>229</v>
      </c>
      <c r="G5460" s="7" t="s">
        <v>165</v>
      </c>
      <c r="H5460" s="7">
        <v>197</v>
      </c>
      <c r="I5460" s="7">
        <v>24</v>
      </c>
      <c r="J5460" s="7">
        <v>19</v>
      </c>
      <c r="K5460" s="7" t="s">
        <v>770</v>
      </c>
      <c r="L5460" s="8">
        <v>0.42105263157894735</v>
      </c>
      <c r="M5460" s="12">
        <v>20.671052631578949</v>
      </c>
      <c r="N5460" s="9">
        <v>6.2691396187341892</v>
      </c>
      <c r="O5460" s="9">
        <v>6.978759151270868</v>
      </c>
      <c r="P5460" s="9">
        <v>111.19251368919704</v>
      </c>
      <c r="Q5460" s="9">
        <v>107.26647632880201</v>
      </c>
      <c r="R5460" s="9">
        <v>3.9260373603950338</v>
      </c>
      <c r="S5460" s="9">
        <v>35.056486149784995</v>
      </c>
      <c r="T5460" s="9">
        <v>30.570392578338581</v>
      </c>
      <c r="U5460" s="9">
        <v>12.638263425912296</v>
      </c>
      <c r="V5460" s="9">
        <v>2.2646791124795502</v>
      </c>
      <c r="W5460" s="9">
        <v>11.112125700734886</v>
      </c>
      <c r="X5460" s="9">
        <v>6.0728826612513771</v>
      </c>
      <c r="Y5460" s="9">
        <v>10.048696790158539</v>
      </c>
      <c r="Z5460" s="9">
        <v>12.283162995504194</v>
      </c>
      <c r="AA5460" s="9">
        <v>0.83333333333333337</v>
      </c>
      <c r="AB5460" s="9">
        <v>11.771495011270472</v>
      </c>
      <c r="AC5460" s="9">
        <v>3.4613815678329303</v>
      </c>
      <c r="AD5460" s="9">
        <v>4.2545573174679907</v>
      </c>
      <c r="AE5460" s="9">
        <v>3.0528211685897144</v>
      </c>
      <c r="AF5460" s="9">
        <v>0.21810548126337603</v>
      </c>
      <c r="AG5460" s="16">
        <v>0.59686948853615518</v>
      </c>
      <c r="AH5460" s="16">
        <v>0.62583504517149047</v>
      </c>
      <c r="AI5460" s="16">
        <v>0.17707120194593795</v>
      </c>
      <c r="AJ5460" s="9">
        <v>17.021494871643892</v>
      </c>
      <c r="AK5460" s="9">
        <v>0.83537121502494294</v>
      </c>
      <c r="AL5460" s="9">
        <v>0.17989361820818284</v>
      </c>
      <c r="AM5460" s="9">
        <v>1.0152648332331258</v>
      </c>
      <c r="AN5460" s="14">
        <v>0.10340061955270535</v>
      </c>
      <c r="AO5460" s="9">
        <v>1.6617787353596514</v>
      </c>
      <c r="AP5460" s="9">
        <v>-0.1522115080084756</v>
      </c>
      <c r="AQ5460" s="9">
        <v>1.5095672273511758</v>
      </c>
      <c r="AR5460" s="9">
        <v>1.7229781606777179</v>
      </c>
    </row>
    <row r="5461" spans="1:44" ht="18" customHeight="1">
      <c r="A5461" s="7" t="e">
        <f>#REF!</f>
        <v>#REF!</v>
      </c>
      <c r="B5461" s="7">
        <f>SUBTOTAL(3,$C$2:C5460)</f>
        <v>5459</v>
      </c>
      <c r="C5461" s="6" t="s">
        <v>2780</v>
      </c>
      <c r="D5461" s="18" t="s">
        <v>74</v>
      </c>
      <c r="E5461" s="7" t="s">
        <v>46</v>
      </c>
      <c r="F5461" s="7" t="s">
        <v>76</v>
      </c>
      <c r="G5461" s="7" t="s">
        <v>165</v>
      </c>
      <c r="H5461" s="7">
        <v>197</v>
      </c>
      <c r="I5461" s="7">
        <v>25</v>
      </c>
      <c r="J5461" s="7">
        <v>19</v>
      </c>
      <c r="K5461" s="7" t="s">
        <v>712</v>
      </c>
      <c r="L5461" s="8">
        <v>0.36842105263157893</v>
      </c>
      <c r="M5461" s="12">
        <v>9.25</v>
      </c>
      <c r="N5461" s="9">
        <v>2.1302024131071304</v>
      </c>
      <c r="O5461" s="9">
        <v>2.3278765198872393</v>
      </c>
      <c r="P5461" s="9">
        <v>61.738155955905313</v>
      </c>
      <c r="Q5461" s="9">
        <v>110.20717782303339</v>
      </c>
      <c r="R5461" s="9">
        <v>-48.46902186712807</v>
      </c>
      <c r="S5461" s="9">
        <v>27.46101364522417</v>
      </c>
      <c r="T5461" s="9">
        <v>24.31532892059208</v>
      </c>
      <c r="U5461" s="9">
        <v>18.510485615748774</v>
      </c>
      <c r="V5461" s="9">
        <v>5.1255411902704235</v>
      </c>
      <c r="W5461" s="9">
        <v>12.862406172052502</v>
      </c>
      <c r="X5461" s="9">
        <v>9.2068890230465854</v>
      </c>
      <c r="Y5461" s="9">
        <v>0.87345639172152656</v>
      </c>
      <c r="Z5461" s="9">
        <v>2.3279352226720644</v>
      </c>
      <c r="AA5461" s="9">
        <v>0.4</v>
      </c>
      <c r="AB5461" s="9">
        <v>6.9125805967911234</v>
      </c>
      <c r="AC5461" s="9">
        <v>1.1766208334351675</v>
      </c>
      <c r="AD5461" s="9">
        <v>9.0565902153995985</v>
      </c>
      <c r="AE5461" s="9">
        <v>3.8578667898701799</v>
      </c>
      <c r="AF5461" s="9">
        <v>0.24261171511319354</v>
      </c>
      <c r="AG5461" s="16">
        <v>0.43824404761904762</v>
      </c>
      <c r="AH5461" s="16">
        <v>0.47566203540468249</v>
      </c>
      <c r="AI5461" s="16">
        <v>0.21023319684876537</v>
      </c>
      <c r="AJ5461" s="9">
        <v>9.1926868453886446</v>
      </c>
      <c r="AK5461" s="9">
        <v>0.20504564047842022</v>
      </c>
      <c r="AL5461" s="9">
        <v>9.1777819007038242E-2</v>
      </c>
      <c r="AM5461" s="9">
        <v>0.29682345948545846</v>
      </c>
      <c r="AN5461" s="14">
        <v>6.7555837151740183E-2</v>
      </c>
      <c r="AO5461" s="9">
        <v>-2.9511411165615096</v>
      </c>
      <c r="AP5461" s="9">
        <v>-4.696509099378285</v>
      </c>
      <c r="AQ5461" s="9">
        <v>-7.6476502159397945</v>
      </c>
      <c r="AR5461" s="9">
        <v>-1.2330118328589055</v>
      </c>
    </row>
    <row r="5462" spans="1:44" ht="18" customHeight="1">
      <c r="A5462" s="7" t="e">
        <f>#REF!</f>
        <v>#REF!</v>
      </c>
      <c r="B5462" s="7">
        <f>SUBTOTAL(3,$C$2:C5461)</f>
        <v>5460</v>
      </c>
      <c r="C5462" s="6" t="s">
        <v>2780</v>
      </c>
      <c r="D5462" s="18" t="s">
        <v>92</v>
      </c>
      <c r="E5462" s="7" t="s">
        <v>46</v>
      </c>
      <c r="F5462" s="7" t="s">
        <v>76</v>
      </c>
      <c r="G5462" s="7" t="s">
        <v>165</v>
      </c>
      <c r="H5462" s="7">
        <v>197</v>
      </c>
      <c r="I5462" s="7">
        <v>26</v>
      </c>
      <c r="J5462" s="7">
        <v>11</v>
      </c>
      <c r="K5462" s="7" t="s">
        <v>90</v>
      </c>
      <c r="L5462" s="8">
        <v>0.54545454545454541</v>
      </c>
      <c r="M5462" s="12">
        <v>11.866666666666667</v>
      </c>
      <c r="N5462" s="9">
        <v>2.3226167796790724</v>
      </c>
      <c r="O5462" s="9">
        <v>2.5982208247770133</v>
      </c>
      <c r="P5462" s="9">
        <v>61.919532584856078</v>
      </c>
      <c r="Q5462" s="9">
        <v>113.55133040601335</v>
      </c>
      <c r="R5462" s="9">
        <v>-51.631797821157264</v>
      </c>
      <c r="S5462" s="9">
        <v>10.533910533910534</v>
      </c>
      <c r="T5462" s="9">
        <v>42.135642135642136</v>
      </c>
      <c r="U5462" s="9">
        <v>0</v>
      </c>
      <c r="V5462" s="9">
        <v>4.5637641341571653</v>
      </c>
      <c r="W5462" s="9">
        <v>10.179795678997301</v>
      </c>
      <c r="X5462" s="9">
        <v>6.837606457963104</v>
      </c>
      <c r="Y5462" s="9">
        <v>3.5677925318810169</v>
      </c>
      <c r="Z5462" s="9">
        <v>8.3694083694083687</v>
      </c>
      <c r="AA5462" s="9">
        <v>1.3333333333333335</v>
      </c>
      <c r="AB5462" s="9">
        <v>11.688311688311689</v>
      </c>
      <c r="AC5462" s="9">
        <v>0.56458903027252461</v>
      </c>
      <c r="AD5462" s="9">
        <v>9.0568931429122035</v>
      </c>
      <c r="AE5462" s="9">
        <v>0.51652670529095812</v>
      </c>
      <c r="AF5462" s="9">
        <v>0.5747676980553692</v>
      </c>
      <c r="AG5462" s="16">
        <v>0.39583333333333331</v>
      </c>
      <c r="AH5462" s="16">
        <v>0.39583333333333331</v>
      </c>
      <c r="AI5462" s="16">
        <v>0.13016298229278109</v>
      </c>
      <c r="AJ5462" s="9">
        <v>6.382113502161161</v>
      </c>
      <c r="AK5462" s="9">
        <v>0.16061772217665896</v>
      </c>
      <c r="AL5462" s="9">
        <v>-3.5183435791887778E-3</v>
      </c>
      <c r="AM5462" s="9">
        <v>0.15709937859747017</v>
      </c>
      <c r="AN5462" s="14">
        <v>4.8140769743862152E-2</v>
      </c>
      <c r="AO5462" s="9">
        <v>-3.3873775042354799</v>
      </c>
      <c r="AP5462" s="9">
        <v>-2.7163497011883786</v>
      </c>
      <c r="AQ5462" s="9">
        <v>-6.1037272054238585</v>
      </c>
      <c r="AR5462" s="9">
        <v>-0.66543253567038629</v>
      </c>
    </row>
    <row r="5463" spans="1:44" ht="18" customHeight="1">
      <c r="A5463" s="7" t="e">
        <f>#REF!</f>
        <v>#REF!</v>
      </c>
      <c r="B5463" s="7">
        <f>SUBTOTAL(3,$C$2:C5462)</f>
        <v>5461</v>
      </c>
      <c r="C5463" s="6" t="s">
        <v>2781</v>
      </c>
      <c r="D5463" s="18" t="s">
        <v>137</v>
      </c>
      <c r="E5463" s="7" t="s">
        <v>153</v>
      </c>
      <c r="F5463" s="7" t="s">
        <v>106</v>
      </c>
      <c r="G5463" s="7" t="s">
        <v>48</v>
      </c>
      <c r="H5463" s="7">
        <v>198</v>
      </c>
      <c r="I5463" s="7">
        <v>18</v>
      </c>
      <c r="J5463" s="7">
        <v>1</v>
      </c>
      <c r="K5463" s="7" t="s">
        <v>188</v>
      </c>
      <c r="L5463" s="8">
        <v>1</v>
      </c>
      <c r="M5463" s="12">
        <v>1.8666666666666667</v>
      </c>
      <c r="N5463" s="9">
        <v>0</v>
      </c>
      <c r="O5463" s="9">
        <v>0</v>
      </c>
      <c r="P5463" s="9">
        <v>0</v>
      </c>
      <c r="Q5463" s="9">
        <v>107.20992284213804</v>
      </c>
      <c r="R5463" s="9">
        <v>-107.20992284213804</v>
      </c>
      <c r="S5463" s="9">
        <v>0</v>
      </c>
      <c r="T5463" s="9">
        <v>0</v>
      </c>
      <c r="U5463" s="9">
        <v>0</v>
      </c>
      <c r="V5463" s="9">
        <v>0</v>
      </c>
      <c r="W5463" s="9">
        <v>0</v>
      </c>
      <c r="X5463" s="9">
        <v>0</v>
      </c>
      <c r="Y5463" s="9">
        <v>0</v>
      </c>
      <c r="Z5463" s="9">
        <v>0</v>
      </c>
      <c r="AA5463" s="9">
        <v>0</v>
      </c>
      <c r="AB5463" s="9">
        <v>0</v>
      </c>
      <c r="AC5463" s="9">
        <v>0</v>
      </c>
      <c r="AD5463" s="9">
        <v>29.270499328108983</v>
      </c>
      <c r="AE5463" s="9">
        <v>0</v>
      </c>
      <c r="AF5463" s="9">
        <v>0</v>
      </c>
      <c r="AG5463" s="16" t="s">
        <v>85</v>
      </c>
      <c r="AH5463" s="16" t="s">
        <v>85</v>
      </c>
      <c r="AI5463" s="16" t="s">
        <v>85</v>
      </c>
      <c r="AJ5463" s="9">
        <v>1.5095121086478118</v>
      </c>
      <c r="AK5463" s="9">
        <v>0</v>
      </c>
      <c r="AL5463" s="9">
        <v>1.6003996264345734E-3</v>
      </c>
      <c r="AM5463" s="9">
        <v>1.6003996264345734E-3</v>
      </c>
      <c r="AN5463" s="14">
        <v>3.4294277709312287E-2</v>
      </c>
      <c r="AO5463" s="9">
        <v>-3.7070919258810595</v>
      </c>
      <c r="AP5463" s="9">
        <v>0.20994748482981151</v>
      </c>
      <c r="AQ5463" s="9">
        <v>-3.497144441051248</v>
      </c>
      <c r="AR5463" s="9">
        <v>-4.3328211213886246E-3</v>
      </c>
    </row>
    <row r="5464" spans="1:44" ht="18" customHeight="1">
      <c r="A5464" s="7" t="e">
        <f>#REF!</f>
        <v>#REF!</v>
      </c>
      <c r="B5464" s="7">
        <f>SUBTOTAL(3,$C$2:C5463)</f>
        <v>5462</v>
      </c>
      <c r="C5464" s="6" t="s">
        <v>2782</v>
      </c>
      <c r="D5464" s="18" t="s">
        <v>65</v>
      </c>
      <c r="E5464" s="7" t="s">
        <v>75</v>
      </c>
      <c r="F5464" s="7" t="s">
        <v>253</v>
      </c>
      <c r="G5464" s="7" t="s">
        <v>212</v>
      </c>
      <c r="H5464" s="7">
        <v>197</v>
      </c>
      <c r="I5464" s="7">
        <v>23</v>
      </c>
      <c r="J5464" s="7">
        <v>10</v>
      </c>
      <c r="K5464" s="7" t="s">
        <v>103</v>
      </c>
      <c r="L5464" s="8">
        <v>0.3</v>
      </c>
      <c r="M5464" s="12">
        <v>31.498333333333335</v>
      </c>
      <c r="N5464" s="9">
        <v>14.588123809839569</v>
      </c>
      <c r="O5464" s="9">
        <v>13.488064573447932</v>
      </c>
      <c r="P5464" s="9">
        <v>89.798671907856104</v>
      </c>
      <c r="Q5464" s="9">
        <v>114.10057449188805</v>
      </c>
      <c r="R5464" s="9">
        <v>-24.301902584031943</v>
      </c>
      <c r="S5464" s="9">
        <v>31.510345859041866</v>
      </c>
      <c r="T5464" s="9">
        <v>35.807115945925361</v>
      </c>
      <c r="U5464" s="9">
        <v>23.340692803277161</v>
      </c>
      <c r="V5464" s="9">
        <v>2.024414038440427</v>
      </c>
      <c r="W5464" s="9">
        <v>4.345784610149698</v>
      </c>
      <c r="X5464" s="9">
        <v>3.2210962100927758</v>
      </c>
      <c r="Y5464" s="9">
        <v>12.999454119821587</v>
      </c>
      <c r="Z5464" s="9">
        <v>9.5956680717270935</v>
      </c>
      <c r="AA5464" s="9">
        <v>0.6428571428571429</v>
      </c>
      <c r="AB5464" s="9">
        <v>13.750593001994801</v>
      </c>
      <c r="AC5464" s="9">
        <v>1.9982326587972969</v>
      </c>
      <c r="AD5464" s="9">
        <v>7.5967055048653549</v>
      </c>
      <c r="AE5464" s="9">
        <v>8.3164169003747936</v>
      </c>
      <c r="AF5464" s="9">
        <v>0.83412669494623271</v>
      </c>
      <c r="AG5464" s="16">
        <v>0.39661266429648784</v>
      </c>
      <c r="AH5464" s="16">
        <v>0.45047532177972255</v>
      </c>
      <c r="AI5464" s="16">
        <v>0.25537818680804913</v>
      </c>
      <c r="AJ5464" s="9">
        <v>8.7507270548609579</v>
      </c>
      <c r="AK5464" s="9">
        <v>-0.37645473514895611</v>
      </c>
      <c r="AL5464" s="9">
        <v>0.10429728260503483</v>
      </c>
      <c r="AM5464" s="9">
        <v>-0.27215745254392126</v>
      </c>
      <c r="AN5464" s="14">
        <v>-3.4561505164580716E-2</v>
      </c>
      <c r="AO5464" s="9">
        <v>-0.75329150441403137</v>
      </c>
      <c r="AP5464" s="9">
        <v>-1.6610851331083394</v>
      </c>
      <c r="AQ5464" s="9">
        <v>-2.4143766375223707</v>
      </c>
      <c r="AR5464" s="9">
        <v>-0.32227588775865373</v>
      </c>
    </row>
    <row r="5465" spans="1:44" ht="18" customHeight="1">
      <c r="A5465" s="7" t="e">
        <f>#REF!</f>
        <v>#REF!</v>
      </c>
      <c r="B5465" s="7">
        <f>SUBTOTAL(3,$C$2:C5464)</f>
        <v>5463</v>
      </c>
      <c r="C5465" s="6" t="s">
        <v>2782</v>
      </c>
      <c r="D5465" s="18" t="s">
        <v>69</v>
      </c>
      <c r="E5465" s="7" t="s">
        <v>75</v>
      </c>
      <c r="F5465" s="7" t="s">
        <v>253</v>
      </c>
      <c r="G5465" s="7" t="s">
        <v>212</v>
      </c>
      <c r="H5465" s="7">
        <v>197</v>
      </c>
      <c r="I5465" s="7">
        <v>24</v>
      </c>
      <c r="J5465" s="7">
        <v>9</v>
      </c>
      <c r="K5465" s="7" t="s">
        <v>440</v>
      </c>
      <c r="L5465" s="8">
        <v>0.44444444444444442</v>
      </c>
      <c r="M5465" s="12">
        <v>26.944444444444443</v>
      </c>
      <c r="N5465" s="9">
        <v>12.689958523586226</v>
      </c>
      <c r="O5465" s="9">
        <v>14.759532910722454</v>
      </c>
      <c r="P5465" s="9">
        <v>107.33348028250185</v>
      </c>
      <c r="Q5465" s="9">
        <v>114.95448587400236</v>
      </c>
      <c r="R5465" s="9">
        <v>-7.6210055915004915</v>
      </c>
      <c r="S5465" s="9">
        <v>36.156961278916157</v>
      </c>
      <c r="T5465" s="9">
        <v>31.363645485217692</v>
      </c>
      <c r="U5465" s="9">
        <v>12.497899003267866</v>
      </c>
      <c r="V5465" s="9">
        <v>0</v>
      </c>
      <c r="W5465" s="9">
        <v>5.2415739260586331</v>
      </c>
      <c r="X5465" s="9">
        <v>2.6510546413783498</v>
      </c>
      <c r="Y5465" s="9">
        <v>23.579737867535599</v>
      </c>
      <c r="Z5465" s="9">
        <v>17.460031523793887</v>
      </c>
      <c r="AA5465" s="9">
        <v>1.8235294117647061</v>
      </c>
      <c r="AB5465" s="9">
        <v>10.020202110765123</v>
      </c>
      <c r="AC5465" s="9">
        <v>1.5194799073335239</v>
      </c>
      <c r="AD5465" s="9">
        <v>5.0060256966940795</v>
      </c>
      <c r="AE5465" s="9">
        <v>6.1273114097755155</v>
      </c>
      <c r="AF5465" s="9">
        <v>0</v>
      </c>
      <c r="AG5465" s="16">
        <v>0.55655964405964409</v>
      </c>
      <c r="AH5465" s="16">
        <v>0.56193000616888833</v>
      </c>
      <c r="AI5465" s="16">
        <v>0.27376904479194919</v>
      </c>
      <c r="AJ5465" s="9">
        <v>19.675582518055251</v>
      </c>
      <c r="AK5465" s="9">
        <v>0.81291223078188979</v>
      </c>
      <c r="AL5465" s="9">
        <v>1.3054903888429869E-2</v>
      </c>
      <c r="AM5465" s="9">
        <v>0.82596713467031968</v>
      </c>
      <c r="AN5465" s="14">
        <v>0.1362420015951043</v>
      </c>
      <c r="AO5465" s="9">
        <v>3.3814001712868884</v>
      </c>
      <c r="AP5465" s="9">
        <v>-5.3191625229447386</v>
      </c>
      <c r="AQ5465" s="9">
        <v>-1.9377623516578506</v>
      </c>
      <c r="AR5465" s="9">
        <v>1.8698833285097097E-2</v>
      </c>
    </row>
    <row r="5466" spans="1:44" ht="18" customHeight="1">
      <c r="A5466" s="7" t="e">
        <f>#REF!</f>
        <v>#REF!</v>
      </c>
      <c r="B5466" s="7">
        <f>SUBTOTAL(3,$C$2:C5465)</f>
        <v>5464</v>
      </c>
      <c r="C5466" s="6" t="s">
        <v>2782</v>
      </c>
      <c r="D5466" s="18" t="s">
        <v>71</v>
      </c>
      <c r="E5466" s="7" t="s">
        <v>75</v>
      </c>
      <c r="F5466" s="7" t="s">
        <v>253</v>
      </c>
      <c r="G5466" s="7" t="s">
        <v>212</v>
      </c>
      <c r="H5466" s="7">
        <v>197</v>
      </c>
      <c r="I5466" s="7">
        <v>26</v>
      </c>
      <c r="J5466" s="7">
        <v>15</v>
      </c>
      <c r="K5466" s="7" t="s">
        <v>324</v>
      </c>
      <c r="L5466" s="8">
        <v>0.46666666666666667</v>
      </c>
      <c r="M5466" s="12">
        <v>16.033333333333335</v>
      </c>
      <c r="N5466" s="9">
        <v>5.2367344442197155</v>
      </c>
      <c r="O5466" s="9">
        <v>4.9959473579089542</v>
      </c>
      <c r="P5466" s="9">
        <v>76.169074990093875</v>
      </c>
      <c r="Q5466" s="9">
        <v>110.88445123694795</v>
      </c>
      <c r="R5466" s="9">
        <v>-34.715376246854071</v>
      </c>
      <c r="S5466" s="9">
        <v>16.467572517696794</v>
      </c>
      <c r="T5466" s="9">
        <v>50.886318704462866</v>
      </c>
      <c r="U5466" s="9">
        <v>11.54624319495902</v>
      </c>
      <c r="V5466" s="9">
        <v>1.8926040324419477</v>
      </c>
      <c r="W5466" s="9">
        <v>11.770965761816104</v>
      </c>
      <c r="X5466" s="9">
        <v>7.2321710003707684</v>
      </c>
      <c r="Y5466" s="9">
        <v>10.952554213564961</v>
      </c>
      <c r="Z5466" s="9">
        <v>14.17618645124859</v>
      </c>
      <c r="AA5466" s="9">
        <v>0.94444444444444442</v>
      </c>
      <c r="AB5466" s="9">
        <v>13.851425048608148</v>
      </c>
      <c r="AC5466" s="9">
        <v>1.714972357551775</v>
      </c>
      <c r="AD5466" s="9">
        <v>7.6166167769704209</v>
      </c>
      <c r="AE5466" s="9">
        <v>3.3970078753893191</v>
      </c>
      <c r="AF5466" s="9">
        <v>0.5103668261562998</v>
      </c>
      <c r="AG5466" s="16">
        <v>0.38968253968253969</v>
      </c>
      <c r="AH5466" s="16">
        <v>0.38555469635060657</v>
      </c>
      <c r="AI5466" s="16">
        <v>0.21100904587171659</v>
      </c>
      <c r="AJ5466" s="9">
        <v>4.6195895412900567</v>
      </c>
      <c r="AK5466" s="9">
        <v>-0.163625271841667</v>
      </c>
      <c r="AL5466" s="9">
        <v>0.24398122975053815</v>
      </c>
      <c r="AM5466" s="9">
        <v>8.0355957908871151E-2</v>
      </c>
      <c r="AN5466" s="14">
        <v>1.3364816284219733E-2</v>
      </c>
      <c r="AO5466" s="9">
        <v>-4.089141307488898</v>
      </c>
      <c r="AP5466" s="9">
        <v>-0.40834442284808947</v>
      </c>
      <c r="AQ5466" s="9">
        <v>-4.4974857303369875</v>
      </c>
      <c r="AR5466" s="9">
        <v>-0.74716422209982025</v>
      </c>
    </row>
    <row r="5467" spans="1:44" ht="18" customHeight="1">
      <c r="A5467" s="7" t="e">
        <f>#REF!</f>
        <v>#REF!</v>
      </c>
      <c r="B5467" s="7">
        <f>SUBTOTAL(3,$C$2:C5466)</f>
        <v>5465</v>
      </c>
      <c r="C5467" s="6" t="s">
        <v>2782</v>
      </c>
      <c r="D5467" s="18" t="s">
        <v>86</v>
      </c>
      <c r="E5467" s="7" t="s">
        <v>75</v>
      </c>
      <c r="F5467" s="7" t="s">
        <v>253</v>
      </c>
      <c r="G5467" s="7" t="s">
        <v>212</v>
      </c>
      <c r="H5467" s="7">
        <v>197</v>
      </c>
      <c r="I5467" s="7">
        <v>27</v>
      </c>
      <c r="J5467" s="7">
        <v>8</v>
      </c>
      <c r="K5467" s="7" t="s">
        <v>202</v>
      </c>
      <c r="L5467" s="8">
        <v>0.375</v>
      </c>
      <c r="M5467" s="12">
        <v>14.90625</v>
      </c>
      <c r="N5467" s="9">
        <v>5.3963062068218441</v>
      </c>
      <c r="O5467" s="9">
        <v>5.0176647455898795</v>
      </c>
      <c r="P5467" s="9">
        <v>85.762674449151447</v>
      </c>
      <c r="Q5467" s="9">
        <v>111.06488031387754</v>
      </c>
      <c r="R5467" s="9">
        <v>-25.302205864726076</v>
      </c>
      <c r="S5467" s="9">
        <v>28.303702346041057</v>
      </c>
      <c r="T5467" s="9">
        <v>36.443568752036491</v>
      </c>
      <c r="U5467" s="9">
        <v>10.737414467253178</v>
      </c>
      <c r="V5467" s="9">
        <v>0.80645161290322576</v>
      </c>
      <c r="W5467" s="9">
        <v>7.5127810919698899</v>
      </c>
      <c r="X5467" s="9">
        <v>4.3680960093759671</v>
      </c>
      <c r="Y5467" s="9">
        <v>11.267491508008888</v>
      </c>
      <c r="Z5467" s="9">
        <v>11.659437113066147</v>
      </c>
      <c r="AA5467" s="9">
        <v>1</v>
      </c>
      <c r="AB5467" s="9">
        <v>19.298326001955033</v>
      </c>
      <c r="AC5467" s="9">
        <v>0.52026429426148479</v>
      </c>
      <c r="AD5467" s="9">
        <v>5.7036795383749688</v>
      </c>
      <c r="AE5467" s="9">
        <v>3.7883307589482591</v>
      </c>
      <c r="AF5467" s="9">
        <v>1.9630468679381723</v>
      </c>
      <c r="AG5467" s="16">
        <v>0.44853670634920634</v>
      </c>
      <c r="AH5467" s="16">
        <v>0.49445346320346312</v>
      </c>
      <c r="AI5467" s="16">
        <v>0.2104469160340324</v>
      </c>
      <c r="AJ5467" s="9">
        <v>7.9548456946833603</v>
      </c>
      <c r="AK5467" s="9">
        <v>-9.0849575466943028E-2</v>
      </c>
      <c r="AL5467" s="9">
        <v>6.9681084336898097E-2</v>
      </c>
      <c r="AM5467" s="9">
        <v>-2.1168491130044931E-2</v>
      </c>
      <c r="AN5467" s="14">
        <v>-7.1005420981282777E-3</v>
      </c>
      <c r="AO5467" s="9">
        <v>-3.9779326426415071</v>
      </c>
      <c r="AP5467" s="9">
        <v>-2.3872943720412776</v>
      </c>
      <c r="AQ5467" s="9">
        <v>-6.3652270146827847</v>
      </c>
      <c r="AR5467" s="9">
        <v>-0.63871573190297182</v>
      </c>
    </row>
    <row r="5468" spans="1:44" ht="18" customHeight="1">
      <c r="A5468" s="7" t="e">
        <f>#REF!</f>
        <v>#REF!</v>
      </c>
      <c r="B5468" s="7">
        <f>SUBTOTAL(3,$C$2:C5467)</f>
        <v>5466</v>
      </c>
      <c r="C5468" s="6" t="s">
        <v>2783</v>
      </c>
      <c r="D5468" s="18" t="s">
        <v>74</v>
      </c>
      <c r="E5468" s="7" t="s">
        <v>105</v>
      </c>
      <c r="F5468" s="7" t="s">
        <v>789</v>
      </c>
      <c r="G5468" s="7" t="s">
        <v>77</v>
      </c>
      <c r="H5468" s="7">
        <v>202.99999999999997</v>
      </c>
      <c r="I5468" s="7">
        <v>31</v>
      </c>
      <c r="J5468" s="7">
        <v>12</v>
      </c>
      <c r="K5468" s="7" t="s">
        <v>481</v>
      </c>
      <c r="L5468" s="8">
        <v>0.41666666666666669</v>
      </c>
      <c r="M5468" s="12">
        <v>30.666666666666668</v>
      </c>
      <c r="N5468" s="9">
        <v>9.4754913109130001</v>
      </c>
      <c r="O5468" s="9">
        <v>9.3797255488070377</v>
      </c>
      <c r="P5468" s="9">
        <v>91.403989272690708</v>
      </c>
      <c r="Q5468" s="9">
        <v>113.83582998335957</v>
      </c>
      <c r="R5468" s="9">
        <v>-22.431840710668848</v>
      </c>
      <c r="S5468" s="9">
        <v>40.47381604802505</v>
      </c>
      <c r="T5468" s="9">
        <v>34.090037140054044</v>
      </c>
      <c r="U5468" s="9">
        <v>18.888248058001729</v>
      </c>
      <c r="V5468" s="9">
        <v>5.0307209556430781</v>
      </c>
      <c r="W5468" s="9">
        <v>13.891160018045541</v>
      </c>
      <c r="X5468" s="9">
        <v>8.9711756137785663</v>
      </c>
      <c r="Y5468" s="9">
        <v>4.4599702896029561</v>
      </c>
      <c r="Z5468" s="9">
        <v>5.5698635813453938</v>
      </c>
      <c r="AA5468" s="9">
        <v>0.5</v>
      </c>
      <c r="AB5468" s="9">
        <v>12.31098400737482</v>
      </c>
      <c r="AC5468" s="9">
        <v>2.2105127925780117</v>
      </c>
      <c r="AD5468" s="9">
        <v>7.1429650158788229</v>
      </c>
      <c r="AE5468" s="9">
        <v>4.447487747146897</v>
      </c>
      <c r="AF5468" s="9">
        <v>3.223130808929259</v>
      </c>
      <c r="AG5468" s="16">
        <v>0.40763611388611393</v>
      </c>
      <c r="AH5468" s="16">
        <v>0.4449006709715369</v>
      </c>
      <c r="AI5468" s="16">
        <v>0.18851361921890156</v>
      </c>
      <c r="AJ5468" s="9">
        <v>11.336531195418276</v>
      </c>
      <c r="AK5468" s="9">
        <v>9.4389357705669294E-2</v>
      </c>
      <c r="AL5468" s="9">
        <v>1.0922611251279705E-3</v>
      </c>
      <c r="AM5468" s="9">
        <v>9.5481618830797269E-2</v>
      </c>
      <c r="AN5468" s="14">
        <v>1.0378436829434486E-2</v>
      </c>
      <c r="AO5468" s="9">
        <v>-2.2601700801353619</v>
      </c>
      <c r="AP5468" s="9">
        <v>5.8485207417113827E-2</v>
      </c>
      <c r="AQ5468" s="9">
        <v>-2.2016848727182481</v>
      </c>
      <c r="AR5468" s="9">
        <v>-9.035482297777514E-2</v>
      </c>
    </row>
    <row r="5469" spans="1:44" ht="18" customHeight="1">
      <c r="A5469" s="7" t="e">
        <f>#REF!</f>
        <v>#REF!</v>
      </c>
      <c r="B5469" s="7">
        <f>SUBTOTAL(3,$C$2:C5468)</f>
        <v>5467</v>
      </c>
      <c r="C5469" s="6" t="s">
        <v>2783</v>
      </c>
      <c r="D5469" s="18" t="s">
        <v>92</v>
      </c>
      <c r="E5469" s="7" t="s">
        <v>105</v>
      </c>
      <c r="F5469" s="7" t="s">
        <v>61</v>
      </c>
      <c r="G5469" s="7" t="s">
        <v>77</v>
      </c>
      <c r="H5469" s="7">
        <v>202.99999999999997</v>
      </c>
      <c r="I5469" s="7">
        <v>32</v>
      </c>
      <c r="J5469" s="7">
        <v>14</v>
      </c>
      <c r="K5469" s="7" t="s">
        <v>249</v>
      </c>
      <c r="L5469" s="8">
        <v>0.21428571428571427</v>
      </c>
      <c r="M5469" s="12">
        <v>29.69285714285714</v>
      </c>
      <c r="N5469" s="9">
        <v>9.1748715763859643</v>
      </c>
      <c r="O5469" s="9">
        <v>9.8947592251231082</v>
      </c>
      <c r="P5469" s="9">
        <v>102.0494700045048</v>
      </c>
      <c r="Q5469" s="9">
        <v>113.61523910678234</v>
      </c>
      <c r="R5469" s="9">
        <v>-11.565769102277537</v>
      </c>
      <c r="S5469" s="9">
        <v>44.894035375266526</v>
      </c>
      <c r="T5469" s="9">
        <v>33.81255806760349</v>
      </c>
      <c r="U5469" s="9">
        <v>12.82132704454332</v>
      </c>
      <c r="V5469" s="9">
        <v>4.7304232752659967</v>
      </c>
      <c r="W5469" s="9">
        <v>18.018209990108971</v>
      </c>
      <c r="X5469" s="9">
        <v>10.985683810853823</v>
      </c>
      <c r="Y5469" s="9">
        <v>6.6200449314452365</v>
      </c>
      <c r="Z5469" s="9">
        <v>7.9807605968762649</v>
      </c>
      <c r="AA5469" s="9">
        <v>1.0714285714285714</v>
      </c>
      <c r="AB5469" s="9">
        <v>8.18411514243639</v>
      </c>
      <c r="AC5469" s="9">
        <v>2.6290130252203503</v>
      </c>
      <c r="AD5469" s="9">
        <v>5.614046384183685</v>
      </c>
      <c r="AE5469" s="9">
        <v>3.8475460338459557</v>
      </c>
      <c r="AF5469" s="9">
        <v>3.1687017017167323</v>
      </c>
      <c r="AG5469" s="16">
        <v>0.45394982002124856</v>
      </c>
      <c r="AH5469" s="16">
        <v>0.48421900980813631</v>
      </c>
      <c r="AI5469" s="16">
        <v>0.19505625028571963</v>
      </c>
      <c r="AJ5469" s="9">
        <v>15.067679589368668</v>
      </c>
      <c r="AK5469" s="9">
        <v>0.60518299018688304</v>
      </c>
      <c r="AL5469" s="9">
        <v>-1.5072006394721083E-2</v>
      </c>
      <c r="AM5469" s="9">
        <v>0.59011098379216198</v>
      </c>
      <c r="AN5469" s="14">
        <v>5.6782389587891467E-2</v>
      </c>
      <c r="AO5469" s="9">
        <v>-1.0545467954325343</v>
      </c>
      <c r="AP5469" s="9">
        <v>-0.20397239746718654</v>
      </c>
      <c r="AQ5469" s="9">
        <v>-1.2585191928997208</v>
      </c>
      <c r="AR5469" s="9">
        <v>0.38529196438948243</v>
      </c>
    </row>
    <row r="5470" spans="1:44" ht="18" customHeight="1">
      <c r="A5470" s="7" t="e">
        <f>#REF!</f>
        <v>#REF!</v>
      </c>
      <c r="B5470" s="7">
        <f>SUBTOTAL(3,$C$2:C5469)</f>
        <v>5468</v>
      </c>
      <c r="C5470" s="6" t="s">
        <v>2783</v>
      </c>
      <c r="D5470" s="18" t="s">
        <v>95</v>
      </c>
      <c r="E5470" s="7" t="s">
        <v>105</v>
      </c>
      <c r="F5470" s="7" t="s">
        <v>205</v>
      </c>
      <c r="G5470" s="7" t="s">
        <v>77</v>
      </c>
      <c r="H5470" s="7">
        <v>202.99999999999997</v>
      </c>
      <c r="I5470" s="7">
        <v>33</v>
      </c>
      <c r="J5470" s="7">
        <v>16</v>
      </c>
      <c r="K5470" s="7" t="s">
        <v>601</v>
      </c>
      <c r="L5470" s="8">
        <v>0.3125</v>
      </c>
      <c r="M5470" s="12">
        <v>25.088541666666668</v>
      </c>
      <c r="N5470" s="9">
        <v>8.598593978786635</v>
      </c>
      <c r="O5470" s="9">
        <v>8.4979470399672259</v>
      </c>
      <c r="P5470" s="9">
        <v>93.662365940342482</v>
      </c>
      <c r="Q5470" s="9">
        <v>114.10101358891662</v>
      </c>
      <c r="R5470" s="9">
        <v>-20.438647648574083</v>
      </c>
      <c r="S5470" s="9">
        <v>38.512501187862142</v>
      </c>
      <c r="T5470" s="9">
        <v>29.157529841938491</v>
      </c>
      <c r="U5470" s="9">
        <v>17.287099963720671</v>
      </c>
      <c r="V5470" s="9">
        <v>6.0220147348799928</v>
      </c>
      <c r="W5470" s="9">
        <v>19.812930677442544</v>
      </c>
      <c r="X5470" s="9">
        <v>12.570411856880952</v>
      </c>
      <c r="Y5470" s="9">
        <v>10.545026667838135</v>
      </c>
      <c r="Z5470" s="9">
        <v>11.860169540396868</v>
      </c>
      <c r="AA5470" s="9">
        <v>0.84</v>
      </c>
      <c r="AB5470" s="9">
        <v>13.554959444314227</v>
      </c>
      <c r="AC5470" s="9">
        <v>1.8755461339333095</v>
      </c>
      <c r="AD5470" s="9">
        <v>7.7154583302481656</v>
      </c>
      <c r="AE5470" s="9">
        <v>4.8969825681274983</v>
      </c>
      <c r="AF5470" s="9">
        <v>3.2052800072679419</v>
      </c>
      <c r="AG5470" s="16">
        <v>0.4309113629426129</v>
      </c>
      <c r="AH5470" s="16">
        <v>0.48257940455342768</v>
      </c>
      <c r="AI5470" s="16">
        <v>0.21057913108805784</v>
      </c>
      <c r="AJ5470" s="9">
        <v>14.315273154109041</v>
      </c>
      <c r="AK5470" s="9">
        <v>0.13071933890870019</v>
      </c>
      <c r="AL5470" s="9">
        <v>-3.8572789965262221E-2</v>
      </c>
      <c r="AM5470" s="9">
        <v>9.2146548943437961E-2</v>
      </c>
      <c r="AN5470" s="14">
        <v>9.1821348334752383E-3</v>
      </c>
      <c r="AO5470" s="9">
        <v>-1.8964837173478841</v>
      </c>
      <c r="AP5470" s="9">
        <v>-0.1823263504118362</v>
      </c>
      <c r="AQ5470" s="9">
        <v>-2.0788100677597203</v>
      </c>
      <c r="AR5470" s="9">
        <v>-4.8774571313857429E-2</v>
      </c>
    </row>
    <row r="5471" spans="1:44" ht="18" customHeight="1">
      <c r="A5471" s="7" t="e">
        <f>#REF!</f>
        <v>#REF!</v>
      </c>
      <c r="B5471" s="7">
        <f>SUBTOTAL(3,$C$2:C5470)</f>
        <v>5469</v>
      </c>
      <c r="C5471" s="6" t="s">
        <v>2784</v>
      </c>
      <c r="D5471" s="18" t="s">
        <v>191</v>
      </c>
      <c r="E5471" s="7" t="s">
        <v>153</v>
      </c>
      <c r="F5471" s="7" t="s">
        <v>142</v>
      </c>
      <c r="G5471" s="7" t="s">
        <v>77</v>
      </c>
      <c r="H5471" s="7">
        <v>191</v>
      </c>
      <c r="I5471" s="7">
        <v>33</v>
      </c>
      <c r="J5471" s="7">
        <v>2</v>
      </c>
      <c r="K5471" s="7" t="s">
        <v>161</v>
      </c>
      <c r="L5471" s="8">
        <v>0</v>
      </c>
      <c r="M5471" s="12">
        <v>20.125</v>
      </c>
      <c r="N5471" s="9">
        <v>10.437859888990811</v>
      </c>
      <c r="O5471" s="9">
        <v>8.9850448968455581</v>
      </c>
      <c r="P5471" s="9">
        <v>85.915503215771025</v>
      </c>
      <c r="Q5471" s="9">
        <v>123.41573781914789</v>
      </c>
      <c r="R5471" s="9">
        <v>-37.500234603376875</v>
      </c>
      <c r="S5471" s="9">
        <v>51.163038839095179</v>
      </c>
      <c r="T5471" s="9">
        <v>21.927016645326507</v>
      </c>
      <c r="U5471" s="9">
        <v>21.927016645326507</v>
      </c>
      <c r="V5471" s="9">
        <v>7.3634274257472949</v>
      </c>
      <c r="W5471" s="9">
        <v>11.436740528949249</v>
      </c>
      <c r="X5471" s="9">
        <v>9.1109348257060514</v>
      </c>
      <c r="Y5471" s="9">
        <v>9.5563850090665188</v>
      </c>
      <c r="Z5471" s="9">
        <v>7.309005548442169</v>
      </c>
      <c r="AA5471" s="9">
        <v>0.66666666666666663</v>
      </c>
      <c r="AB5471" s="9">
        <v>10.830132309005549</v>
      </c>
      <c r="AC5471" s="9">
        <v>1.67196140328989</v>
      </c>
      <c r="AD5471" s="9">
        <v>2.904525978084064</v>
      </c>
      <c r="AE5471" s="9">
        <v>13.651988260037125</v>
      </c>
      <c r="AF5471" s="9">
        <v>0</v>
      </c>
      <c r="AG5471" s="16">
        <v>0.32500000000000001</v>
      </c>
      <c r="AH5471" s="16">
        <v>0.4017857142857143</v>
      </c>
      <c r="AI5471" s="16">
        <v>0.30724547763507781</v>
      </c>
      <c r="AJ5471" s="9">
        <v>7.9234996876779098</v>
      </c>
      <c r="AK5471" s="9">
        <v>-0.12927123048452707</v>
      </c>
      <c r="AL5471" s="9">
        <v>-1.9101406420240614E-2</v>
      </c>
      <c r="AM5471" s="9">
        <v>-0.14837263690476768</v>
      </c>
      <c r="AN5471" s="14">
        <v>-0.14745106773144614</v>
      </c>
      <c r="AO5471" s="9">
        <v>-6.1536015926620315</v>
      </c>
      <c r="AP5471" s="9">
        <v>-2.7100782002931858</v>
      </c>
      <c r="AQ5471" s="9">
        <v>-8.8636797929552174</v>
      </c>
      <c r="AR5471" s="9">
        <v>-0.23021925972203958</v>
      </c>
    </row>
    <row r="5472" spans="1:44" ht="18" customHeight="1">
      <c r="A5472" s="7" t="e">
        <f>#REF!</f>
        <v>#REF!</v>
      </c>
      <c r="B5472" s="7">
        <f>SUBTOTAL(3,$C$2:C5471)</f>
        <v>5470</v>
      </c>
      <c r="C5472" s="6" t="s">
        <v>2785</v>
      </c>
      <c r="D5472" s="18" t="s">
        <v>137</v>
      </c>
      <c r="E5472" s="7" t="s">
        <v>46</v>
      </c>
      <c r="F5472" s="7" t="s">
        <v>139</v>
      </c>
      <c r="G5472" s="7" t="s">
        <v>146</v>
      </c>
      <c r="H5472" s="7">
        <v>196</v>
      </c>
      <c r="I5472" s="7">
        <v>28</v>
      </c>
      <c r="J5472" s="7">
        <v>6</v>
      </c>
      <c r="K5472" s="7" t="s">
        <v>222</v>
      </c>
      <c r="L5472" s="8">
        <v>0.5</v>
      </c>
      <c r="M5472" s="12">
        <v>4.0888888888888886</v>
      </c>
      <c r="N5472" s="9">
        <v>0.61549283714795189</v>
      </c>
      <c r="O5472" s="9">
        <v>1.0173071484924974</v>
      </c>
      <c r="P5472" s="9">
        <v>82.54986804472729</v>
      </c>
      <c r="Q5472" s="9">
        <v>120.35352246292712</v>
      </c>
      <c r="R5472" s="9">
        <v>-37.803654418199834</v>
      </c>
      <c r="S5472" s="9">
        <v>3.3333333333333335</v>
      </c>
      <c r="T5472" s="9">
        <v>43.333333333333336</v>
      </c>
      <c r="U5472" s="9">
        <v>0</v>
      </c>
      <c r="V5472" s="9">
        <v>0</v>
      </c>
      <c r="W5472" s="9">
        <v>3.0019512683244098</v>
      </c>
      <c r="X5472" s="9">
        <v>1.8916405252455186</v>
      </c>
      <c r="Y5472" s="9">
        <v>2.0264451086681183</v>
      </c>
      <c r="Z5472" s="9">
        <v>3.3333333333333335</v>
      </c>
      <c r="AA5472" s="9">
        <v>0.16666666666666666</v>
      </c>
      <c r="AB5472" s="9">
        <v>0</v>
      </c>
      <c r="AC5472" s="9">
        <v>0</v>
      </c>
      <c r="AD5472" s="9">
        <v>20.116380336067849</v>
      </c>
      <c r="AE5472" s="9">
        <v>0</v>
      </c>
      <c r="AF5472" s="9">
        <v>0</v>
      </c>
      <c r="AG5472" s="16">
        <v>0.83333333333333337</v>
      </c>
      <c r="AH5472" s="16">
        <v>0.83333333333333337</v>
      </c>
      <c r="AI5472" s="16">
        <v>0.1435421498452035</v>
      </c>
      <c r="AJ5472" s="9">
        <v>18.202110467503612</v>
      </c>
      <c r="AK5472" s="9">
        <v>0.10230846454410554</v>
      </c>
      <c r="AL5472" s="9">
        <v>-2.5484009150862748E-2</v>
      </c>
      <c r="AM5472" s="9">
        <v>7.6824455393242785E-2</v>
      </c>
      <c r="AN5472" s="14">
        <v>0.12525726422811326</v>
      </c>
      <c r="AO5472" s="9">
        <v>5.4331708306052011</v>
      </c>
      <c r="AP5472" s="9">
        <v>-4.9593293651438852</v>
      </c>
      <c r="AQ5472" s="9">
        <v>0.47384146546131589</v>
      </c>
      <c r="AR5472" s="9">
        <v>9.483058950935043E-2</v>
      </c>
    </row>
    <row r="5473" spans="1:44" ht="18" customHeight="1">
      <c r="A5473" s="7" t="e">
        <f>#REF!</f>
        <v>#REF!</v>
      </c>
      <c r="B5473" s="7">
        <f>SUBTOTAL(3,$C$2:C5472)</f>
        <v>5471</v>
      </c>
      <c r="C5473" s="6" t="s">
        <v>2785</v>
      </c>
      <c r="D5473" s="18" t="s">
        <v>109</v>
      </c>
      <c r="E5473" s="7" t="s">
        <v>46</v>
      </c>
      <c r="F5473" s="7" t="s">
        <v>139</v>
      </c>
      <c r="G5473" s="7" t="s">
        <v>146</v>
      </c>
      <c r="H5473" s="7">
        <v>196</v>
      </c>
      <c r="I5473" s="7">
        <v>30</v>
      </c>
      <c r="J5473" s="7">
        <v>10</v>
      </c>
      <c r="K5473" s="7" t="s">
        <v>99</v>
      </c>
      <c r="L5473" s="8">
        <v>0.1</v>
      </c>
      <c r="M5473" s="12">
        <v>14.706666666666669</v>
      </c>
      <c r="N5473" s="9">
        <v>3.6042521806833308</v>
      </c>
      <c r="O5473" s="9">
        <v>4.0873199852169124</v>
      </c>
      <c r="P5473" s="9">
        <v>116.95466309960618</v>
      </c>
      <c r="Q5473" s="9">
        <v>113.40161932953421</v>
      </c>
      <c r="R5473" s="9">
        <v>3.5530437700719331</v>
      </c>
      <c r="S5473" s="9">
        <v>16.166666666666668</v>
      </c>
      <c r="T5473" s="9">
        <v>75.916666666666671</v>
      </c>
      <c r="U5473" s="9">
        <v>0</v>
      </c>
      <c r="V5473" s="9">
        <v>2.6925021255832715</v>
      </c>
      <c r="W5473" s="9">
        <v>2.4199810267039146</v>
      </c>
      <c r="X5473" s="9">
        <v>2.4960774642617567</v>
      </c>
      <c r="Y5473" s="9">
        <v>2.4878602601060016</v>
      </c>
      <c r="Z5473" s="9">
        <v>5.8333333333333339</v>
      </c>
      <c r="AA5473" s="9">
        <v>1</v>
      </c>
      <c r="AB5473" s="9">
        <v>2.0833333333333335</v>
      </c>
      <c r="AC5473" s="9">
        <v>1.302673127187681</v>
      </c>
      <c r="AD5473" s="9">
        <v>4.7702644243870491</v>
      </c>
      <c r="AE5473" s="9">
        <v>0.93944897410793138</v>
      </c>
      <c r="AF5473" s="9">
        <v>0</v>
      </c>
      <c r="AG5473" s="16">
        <v>0.60101190476190469</v>
      </c>
      <c r="AH5473" s="16">
        <v>0.60101190476190469</v>
      </c>
      <c r="AI5473" s="16">
        <v>0.16456921394930071</v>
      </c>
      <c r="AJ5473" s="9">
        <v>11.156851416638112</v>
      </c>
      <c r="AK5473" s="9">
        <v>0.30099455741892606</v>
      </c>
      <c r="AL5473" s="9">
        <v>-6.423341289168287E-2</v>
      </c>
      <c r="AM5473" s="9">
        <v>0.23676114452724317</v>
      </c>
      <c r="AN5473" s="14">
        <v>6.4395596879576564E-2</v>
      </c>
      <c r="AO5473" s="9">
        <v>1.8884538928979913</v>
      </c>
      <c r="AP5473" s="9">
        <v>-2.4446187443916543</v>
      </c>
      <c r="AQ5473" s="9">
        <v>-0.55616485149366301</v>
      </c>
      <c r="AR5473" s="9">
        <v>0.32768521991820782</v>
      </c>
    </row>
    <row r="5474" spans="1:44" ht="18" customHeight="1">
      <c r="A5474" s="7" t="e">
        <f>#REF!</f>
        <v>#REF!</v>
      </c>
      <c r="B5474" s="7">
        <f>SUBTOTAL(3,$C$2:C5473)</f>
        <v>5472</v>
      </c>
      <c r="C5474" s="6" t="s">
        <v>2786</v>
      </c>
      <c r="D5474" s="18" t="s">
        <v>89</v>
      </c>
      <c r="E5474" s="7" t="s">
        <v>105</v>
      </c>
      <c r="F5474" s="7" t="s">
        <v>243</v>
      </c>
      <c r="G5474" s="7" t="s">
        <v>351</v>
      </c>
      <c r="H5474" s="7">
        <v>204</v>
      </c>
      <c r="I5474" s="7">
        <v>20</v>
      </c>
      <c r="J5474" s="7">
        <v>2</v>
      </c>
      <c r="K5474" s="7" t="s">
        <v>161</v>
      </c>
      <c r="L5474" s="8">
        <v>0</v>
      </c>
      <c r="M5474" s="12">
        <v>7.875</v>
      </c>
      <c r="N5474" s="9">
        <v>3.927179840630536</v>
      </c>
      <c r="O5474" s="9">
        <v>3.081063777171011</v>
      </c>
      <c r="P5474" s="9">
        <v>72.028546234812381</v>
      </c>
      <c r="Q5474" s="9">
        <v>125.24409507146501</v>
      </c>
      <c r="R5474" s="9">
        <v>-53.21554883665263</v>
      </c>
      <c r="S5474" s="9">
        <v>45.833333333333336</v>
      </c>
      <c r="T5474" s="9">
        <v>10.416666666666668</v>
      </c>
      <c r="U5474" s="9">
        <v>20.833333333333336</v>
      </c>
      <c r="V5474" s="9">
        <v>12.121212121212121</v>
      </c>
      <c r="W5474" s="9">
        <v>40</v>
      </c>
      <c r="X5474" s="9">
        <v>23.675324675324674</v>
      </c>
      <c r="Y5474" s="9">
        <v>0</v>
      </c>
      <c r="Z5474" s="9">
        <v>0</v>
      </c>
      <c r="AA5474" s="9">
        <v>0</v>
      </c>
      <c r="AB5474" s="9">
        <v>35.416666666666671</v>
      </c>
      <c r="AC5474" s="9">
        <v>0</v>
      </c>
      <c r="AD5474" s="9">
        <v>30.170727540868434</v>
      </c>
      <c r="AE5474" s="9">
        <v>2.2491209640510998</v>
      </c>
      <c r="AF5474" s="9">
        <v>0</v>
      </c>
      <c r="AG5474" s="16">
        <v>0.41666666666666663</v>
      </c>
      <c r="AH5474" s="16">
        <v>0.51315789473684204</v>
      </c>
      <c r="AI5474" s="16">
        <v>0.53776844190744777</v>
      </c>
      <c r="AJ5474" s="9">
        <v>-6.7738479189059291</v>
      </c>
      <c r="AK5474" s="9">
        <v>-5.2172877844638837E-2</v>
      </c>
      <c r="AL5474" s="9">
        <v>-3.4531502012665458E-2</v>
      </c>
      <c r="AM5474" s="9">
        <v>-8.6704379857304295E-2</v>
      </c>
      <c r="AN5474" s="14">
        <v>-0.22020159963759819</v>
      </c>
      <c r="AO5474" s="9">
        <v>-23.039394325862453</v>
      </c>
      <c r="AP5474" s="9">
        <v>-11.154149331959104</v>
      </c>
      <c r="AQ5474" s="9">
        <v>-34.193543657821557</v>
      </c>
      <c r="AR5474" s="9">
        <v>-0.62598557112430808</v>
      </c>
    </row>
    <row r="5475" spans="1:44" ht="18" customHeight="1">
      <c r="A5475" s="7" t="e">
        <f>#REF!</f>
        <v>#REF!</v>
      </c>
      <c r="B5475" s="7">
        <f>SUBTOTAL(3,$C$2:C5474)</f>
        <v>5473</v>
      </c>
      <c r="C5475" s="6" t="s">
        <v>2787</v>
      </c>
      <c r="D5475" s="18" t="s">
        <v>92</v>
      </c>
      <c r="E5475" s="7" t="s">
        <v>75</v>
      </c>
      <c r="F5475" s="7" t="s">
        <v>139</v>
      </c>
      <c r="G5475" s="7" t="s">
        <v>77</v>
      </c>
      <c r="H5475" s="7">
        <v>191</v>
      </c>
      <c r="I5475" s="7">
        <v>24</v>
      </c>
      <c r="J5475" s="7">
        <v>7</v>
      </c>
      <c r="K5475" s="7" t="s">
        <v>227</v>
      </c>
      <c r="L5475" s="8">
        <v>0.14285714285714285</v>
      </c>
      <c r="M5475" s="12">
        <v>18.44761904761905</v>
      </c>
      <c r="N5475" s="9">
        <v>8.8247930896776676</v>
      </c>
      <c r="O5475" s="9">
        <v>7.9430167777931882</v>
      </c>
      <c r="P5475" s="9">
        <v>89.800664463218752</v>
      </c>
      <c r="Q5475" s="9">
        <v>119.85818819126459</v>
      </c>
      <c r="R5475" s="9">
        <v>-30.057523728045833</v>
      </c>
      <c r="S5475" s="9">
        <v>53.11654084740622</v>
      </c>
      <c r="T5475" s="9">
        <v>10.4832037525641</v>
      </c>
      <c r="U5475" s="9">
        <v>9.4975875622601915</v>
      </c>
      <c r="V5475" s="9">
        <v>2.051138996951805</v>
      </c>
      <c r="W5475" s="9">
        <v>11.788712429136611</v>
      </c>
      <c r="X5475" s="9">
        <v>6.9715693077137928</v>
      </c>
      <c r="Y5475" s="9">
        <v>27.595863849848126</v>
      </c>
      <c r="Z5475" s="9">
        <v>21.440797874757404</v>
      </c>
      <c r="AA5475" s="9">
        <v>1.1538461538461537</v>
      </c>
      <c r="AB5475" s="9">
        <v>11.160422500368194</v>
      </c>
      <c r="AC5475" s="9">
        <v>2.1521796740735897</v>
      </c>
      <c r="AD5475" s="9">
        <v>10.12430964236972</v>
      </c>
      <c r="AE5475" s="9">
        <v>5.4041338906412983</v>
      </c>
      <c r="AF5475" s="9">
        <v>2.2442498788338918</v>
      </c>
      <c r="AG5475" s="16">
        <v>0.38039965986394558</v>
      </c>
      <c r="AH5475" s="16">
        <v>0.38259637188208623</v>
      </c>
      <c r="AI5475" s="16">
        <v>0.2375740761085629</v>
      </c>
      <c r="AJ5475" s="9">
        <v>10.326863927141947</v>
      </c>
      <c r="AK5475" s="9">
        <v>-0.16688370573890024</v>
      </c>
      <c r="AL5475" s="9">
        <v>-0.12484613025303291</v>
      </c>
      <c r="AM5475" s="9">
        <v>-0.29172983599193314</v>
      </c>
      <c r="AN5475" s="14">
        <v>-9.0365462878244637E-2</v>
      </c>
      <c r="AO5475" s="9">
        <v>-2.6502883512167346</v>
      </c>
      <c r="AP5475" s="9">
        <v>-1.837380527431546</v>
      </c>
      <c r="AQ5475" s="9">
        <v>-4.4876688786482806</v>
      </c>
      <c r="AR5475" s="9">
        <v>-0.40155121816181</v>
      </c>
    </row>
    <row r="5476" spans="1:44" ht="18" customHeight="1">
      <c r="A5476" s="7" t="e">
        <f>#REF!</f>
        <v>#REF!</v>
      </c>
      <c r="B5476" s="7">
        <f>SUBTOTAL(3,$C$2:C5475)</f>
        <v>5474</v>
      </c>
      <c r="C5476" s="6" t="s">
        <v>2787</v>
      </c>
      <c r="D5476" s="18" t="s">
        <v>95</v>
      </c>
      <c r="E5476" s="7" t="s">
        <v>75</v>
      </c>
      <c r="F5476" s="7" t="s">
        <v>149</v>
      </c>
      <c r="G5476" s="7" t="s">
        <v>77</v>
      </c>
      <c r="H5476" s="7">
        <v>191</v>
      </c>
      <c r="I5476" s="7">
        <v>25</v>
      </c>
      <c r="J5476" s="7">
        <v>10</v>
      </c>
      <c r="K5476" s="7" t="s">
        <v>437</v>
      </c>
      <c r="L5476" s="8">
        <v>0.8</v>
      </c>
      <c r="M5476" s="12">
        <v>13.688333333333336</v>
      </c>
      <c r="N5476" s="9">
        <v>5.8563887155388406</v>
      </c>
      <c r="O5476" s="9">
        <v>5.9866563319753023</v>
      </c>
      <c r="P5476" s="9">
        <v>93.886350347024973</v>
      </c>
      <c r="Q5476" s="9">
        <v>112.40794423532384</v>
      </c>
      <c r="R5476" s="9">
        <v>-18.521593888298874</v>
      </c>
      <c r="S5476" s="9">
        <v>36.72629806963706</v>
      </c>
      <c r="T5476" s="9">
        <v>12.401387085825219</v>
      </c>
      <c r="U5476" s="9">
        <v>50.172321527235354</v>
      </c>
      <c r="V5476" s="9">
        <v>10.814018526389379</v>
      </c>
      <c r="W5476" s="9">
        <v>6.1241732648723808</v>
      </c>
      <c r="X5476" s="9">
        <v>7.9372688567805003</v>
      </c>
      <c r="Y5476" s="9">
        <v>11.463756146426249</v>
      </c>
      <c r="Z5476" s="9">
        <v>13.833221182659127</v>
      </c>
      <c r="AA5476" s="9">
        <v>0.8666666666666667</v>
      </c>
      <c r="AB5476" s="9">
        <v>16.970165050984452</v>
      </c>
      <c r="AC5476" s="9">
        <v>2.3278255756832946</v>
      </c>
      <c r="AD5476" s="9">
        <v>7.2353471374257694</v>
      </c>
      <c r="AE5476" s="9">
        <v>9.6092644589737812</v>
      </c>
      <c r="AF5476" s="9">
        <v>0</v>
      </c>
      <c r="AG5476" s="16">
        <v>0.40502645502645501</v>
      </c>
      <c r="AH5476" s="16">
        <v>0.44675790688697586</v>
      </c>
      <c r="AI5476" s="16">
        <v>0.22757417305207964</v>
      </c>
      <c r="AJ5476" s="9">
        <v>12.092016307829978</v>
      </c>
      <c r="AK5476" s="9">
        <v>0.1291995686050465</v>
      </c>
      <c r="AL5476" s="9">
        <v>2.0344668469854853E-2</v>
      </c>
      <c r="AM5476" s="9">
        <v>0.14954423707490136</v>
      </c>
      <c r="AN5476" s="14">
        <v>4.3699764882474512E-2</v>
      </c>
      <c r="AO5476" s="9">
        <v>-0.38878146325627638</v>
      </c>
      <c r="AP5476" s="9">
        <v>-1.6380209490203534</v>
      </c>
      <c r="AQ5476" s="9">
        <v>-2.0268024122766297</v>
      </c>
      <c r="AR5476" s="9">
        <v>-5.68806749426253E-3</v>
      </c>
    </row>
    <row r="5477" spans="1:44" ht="18" customHeight="1">
      <c r="A5477" s="7" t="e">
        <f>#REF!</f>
        <v>#REF!</v>
      </c>
      <c r="B5477" s="7">
        <f>SUBTOTAL(3,$C$2:C5476)</f>
        <v>5475</v>
      </c>
      <c r="C5477" s="6" t="s">
        <v>2787</v>
      </c>
      <c r="D5477" s="18" t="s">
        <v>115</v>
      </c>
      <c r="E5477" s="7" t="s">
        <v>75</v>
      </c>
      <c r="F5477" s="7" t="s">
        <v>620</v>
      </c>
      <c r="G5477" s="7" t="s">
        <v>77</v>
      </c>
      <c r="H5477" s="7">
        <v>191</v>
      </c>
      <c r="I5477" s="7">
        <v>31</v>
      </c>
      <c r="J5477" s="7">
        <v>10</v>
      </c>
      <c r="K5477" s="7" t="s">
        <v>63</v>
      </c>
      <c r="L5477" s="8">
        <v>0.4</v>
      </c>
      <c r="M5477" s="12">
        <v>24.79</v>
      </c>
      <c r="N5477" s="9">
        <v>10.821527634669479</v>
      </c>
      <c r="O5477" s="9">
        <v>10.383914866295697</v>
      </c>
      <c r="P5477" s="9">
        <v>95.25479341257639</v>
      </c>
      <c r="Q5477" s="9">
        <v>116.30308058474989</v>
      </c>
      <c r="R5477" s="9">
        <v>-21.048287172173509</v>
      </c>
      <c r="S5477" s="9">
        <v>44.060646509187087</v>
      </c>
      <c r="T5477" s="9">
        <v>12.90035029403586</v>
      </c>
      <c r="U5477" s="9">
        <v>14.982892389537245</v>
      </c>
      <c r="V5477" s="9">
        <v>0</v>
      </c>
      <c r="W5477" s="9">
        <v>9.7307866366451776</v>
      </c>
      <c r="X5477" s="9">
        <v>4.8249459569235693</v>
      </c>
      <c r="Y5477" s="9">
        <v>29.010130563858315</v>
      </c>
      <c r="Z5477" s="9">
        <v>23.781259890775466</v>
      </c>
      <c r="AA5477" s="9">
        <v>1.9</v>
      </c>
      <c r="AB5477" s="9">
        <v>13.264586350186693</v>
      </c>
      <c r="AC5477" s="9">
        <v>2.5890727487267342</v>
      </c>
      <c r="AD5477" s="9">
        <v>5.3566780728205545</v>
      </c>
      <c r="AE5477" s="9">
        <v>6.340693456583832</v>
      </c>
      <c r="AF5477" s="9">
        <v>0</v>
      </c>
      <c r="AG5477" s="16">
        <v>0.40128787878787875</v>
      </c>
      <c r="AH5477" s="16">
        <v>0.47263197512743799</v>
      </c>
      <c r="AI5477" s="16">
        <v>0.23794226192678819</v>
      </c>
      <c r="AJ5477" s="9">
        <v>11.924752696304733</v>
      </c>
      <c r="AK5477" s="9">
        <v>-5.3944258677335689E-2</v>
      </c>
      <c r="AL5477" s="9">
        <v>-7.6500029279984477E-2</v>
      </c>
      <c r="AM5477" s="9">
        <v>-0.13044428795732016</v>
      </c>
      <c r="AN5477" s="14">
        <v>-2.1047888335186792E-2</v>
      </c>
      <c r="AO5477" s="9">
        <v>-2.4081996734293885</v>
      </c>
      <c r="AP5477" s="9">
        <v>-2.3016484742372176</v>
      </c>
      <c r="AQ5477" s="9">
        <v>-4.7098481476666061</v>
      </c>
      <c r="AR5477" s="9">
        <v>-0.69112279403966215</v>
      </c>
    </row>
    <row r="5478" spans="1:44" ht="18" customHeight="1">
      <c r="A5478" s="7" t="e">
        <f>#REF!</f>
        <v>#REF!</v>
      </c>
      <c r="B5478" s="7">
        <f>SUBTOTAL(3,$C$2:C5477)</f>
        <v>5476</v>
      </c>
      <c r="C5478" s="6" t="s">
        <v>2788</v>
      </c>
      <c r="D5478" s="18" t="s">
        <v>52</v>
      </c>
      <c r="E5478" s="7" t="s">
        <v>46</v>
      </c>
      <c r="F5478" s="7" t="s">
        <v>311</v>
      </c>
      <c r="G5478" s="7" t="s">
        <v>351</v>
      </c>
      <c r="H5478" s="7">
        <v>203</v>
      </c>
      <c r="I5478" s="7">
        <v>22</v>
      </c>
      <c r="J5478" s="7">
        <v>10</v>
      </c>
      <c r="K5478" s="7" t="s">
        <v>157</v>
      </c>
      <c r="L5478" s="8">
        <v>0</v>
      </c>
      <c r="M5478" s="12">
        <v>7.833333333333333</v>
      </c>
      <c r="N5478" s="9">
        <v>1.4964842302111794</v>
      </c>
      <c r="O5478" s="9">
        <v>1.5480037777606266</v>
      </c>
      <c r="P5478" s="9">
        <v>67.04167885428862</v>
      </c>
      <c r="Q5478" s="9">
        <v>132.33088831621151</v>
      </c>
      <c r="R5478" s="9">
        <v>-65.28920946192288</v>
      </c>
      <c r="S5478" s="9">
        <v>24.642857142857146</v>
      </c>
      <c r="T5478" s="9">
        <v>0</v>
      </c>
      <c r="U5478" s="9">
        <v>25</v>
      </c>
      <c r="V5478" s="9">
        <v>1.9615266156768132</v>
      </c>
      <c r="W5478" s="9">
        <v>9.9675133453661466</v>
      </c>
      <c r="X5478" s="9">
        <v>5.5623202269092937</v>
      </c>
      <c r="Y5478" s="9">
        <v>1.6222989554389327</v>
      </c>
      <c r="Z5478" s="9">
        <v>2.6785714285714284</v>
      </c>
      <c r="AA5478" s="9">
        <v>0.5</v>
      </c>
      <c r="AB5478" s="9">
        <v>22.678571428571427</v>
      </c>
      <c r="AC5478" s="9">
        <v>0.49892164213221746</v>
      </c>
      <c r="AD5478" s="9">
        <v>2.4814318850462915</v>
      </c>
      <c r="AE5478" s="9">
        <v>2.7626770070665101</v>
      </c>
      <c r="AF5478" s="9">
        <v>0</v>
      </c>
      <c r="AG5478" s="16">
        <v>0.71111111111111114</v>
      </c>
      <c r="AH5478" s="16">
        <v>0.84583333333333333</v>
      </c>
      <c r="AI5478" s="16">
        <v>0.13286090087068766</v>
      </c>
      <c r="AJ5478" s="9">
        <v>9.7967296593425299</v>
      </c>
      <c r="AK5478" s="9">
        <v>1.8438334124811329E-2</v>
      </c>
      <c r="AL5478" s="9">
        <v>-0.15821483575353312</v>
      </c>
      <c r="AM5478" s="9">
        <v>-0.13977650162872179</v>
      </c>
      <c r="AN5478" s="14">
        <v>-7.1375234874240912E-2</v>
      </c>
      <c r="AO5478" s="9">
        <v>-4.1925187347218564</v>
      </c>
      <c r="AP5478" s="9">
        <v>-4.7287360439393904</v>
      </c>
      <c r="AQ5478" s="9">
        <v>-8.9212547786612468</v>
      </c>
      <c r="AR5478" s="9">
        <v>-0.3957408450086114</v>
      </c>
    </row>
    <row r="5479" spans="1:44" ht="18" customHeight="1">
      <c r="A5479" s="7" t="e">
        <f>#REF!</f>
        <v>#REF!</v>
      </c>
      <c r="B5479" s="7">
        <f>SUBTOTAL(3,$C$2:C5478)</f>
        <v>5477</v>
      </c>
      <c r="C5479" s="6" t="s">
        <v>2789</v>
      </c>
      <c r="D5479" s="18" t="s">
        <v>69</v>
      </c>
      <c r="E5479" s="7" t="s">
        <v>75</v>
      </c>
      <c r="F5479" s="7" t="s">
        <v>142</v>
      </c>
      <c r="G5479" s="7" t="s">
        <v>219</v>
      </c>
      <c r="H5479" s="7">
        <v>183</v>
      </c>
      <c r="I5479" s="7">
        <v>31</v>
      </c>
      <c r="J5479" s="7">
        <v>19</v>
      </c>
      <c r="K5479" s="7" t="s">
        <v>400</v>
      </c>
      <c r="L5479" s="8">
        <v>0.68421052631578949</v>
      </c>
      <c r="M5479" s="12">
        <v>20.526315789473685</v>
      </c>
      <c r="N5479" s="9">
        <v>5.5939052328260663</v>
      </c>
      <c r="O5479" s="9">
        <v>6.242770854360681</v>
      </c>
      <c r="P5479" s="9">
        <v>113.80844306841635</v>
      </c>
      <c r="Q5479" s="9">
        <v>107.5011581115546</v>
      </c>
      <c r="R5479" s="9">
        <v>6.3072849568617402</v>
      </c>
      <c r="S5479" s="9">
        <v>34.121913082784523</v>
      </c>
      <c r="T5479" s="9">
        <v>41.265757841881623</v>
      </c>
      <c r="U5479" s="9">
        <v>11.524615727467614</v>
      </c>
      <c r="V5479" s="9">
        <v>2.8734287110780521</v>
      </c>
      <c r="W5479" s="9">
        <v>4.0379381364278997</v>
      </c>
      <c r="X5479" s="9">
        <v>3.4366470800780409</v>
      </c>
      <c r="Y5479" s="9">
        <v>6.3990655418644904</v>
      </c>
      <c r="Z5479" s="9">
        <v>10.937792159791163</v>
      </c>
      <c r="AA5479" s="9">
        <v>0.93333333333333324</v>
      </c>
      <c r="AB5479" s="9">
        <v>9.0646906245556575</v>
      </c>
      <c r="AC5479" s="9">
        <v>2.7973366972114717</v>
      </c>
      <c r="AD5479" s="9">
        <v>9.0534338536213799</v>
      </c>
      <c r="AE5479" s="9">
        <v>4.2282262699084576</v>
      </c>
      <c r="AF5479" s="9">
        <v>0</v>
      </c>
      <c r="AG5479" s="16">
        <v>0.56973684210526321</v>
      </c>
      <c r="AH5479" s="16">
        <v>0.59499215543098583</v>
      </c>
      <c r="AI5479" s="16">
        <v>0.16565751355253017</v>
      </c>
      <c r="AJ5479" s="9">
        <v>12.45169349734471</v>
      </c>
      <c r="AK5479" s="9">
        <v>0.57271370994176019</v>
      </c>
      <c r="AL5479" s="9">
        <v>0.43081049356042372</v>
      </c>
      <c r="AM5479" s="9">
        <v>1.0035242035021839</v>
      </c>
      <c r="AN5479" s="14">
        <v>0.10292555933355732</v>
      </c>
      <c r="AO5479" s="9">
        <v>1.8881291880118818</v>
      </c>
      <c r="AP5479" s="9">
        <v>0.87107815226148455</v>
      </c>
      <c r="AQ5479" s="9">
        <v>2.7592073402733663</v>
      </c>
      <c r="AR5479" s="9">
        <v>2.3049494373480814</v>
      </c>
    </row>
    <row r="5480" spans="1:44" ht="18" customHeight="1">
      <c r="A5480" s="7" t="e">
        <f>#REF!</f>
        <v>#REF!</v>
      </c>
      <c r="B5480" s="7">
        <f>SUBTOTAL(3,$C$2:C5479)</f>
        <v>5478</v>
      </c>
      <c r="C5480" s="6" t="s">
        <v>2789</v>
      </c>
      <c r="D5480" s="18" t="s">
        <v>83</v>
      </c>
      <c r="E5480" s="7" t="s">
        <v>75</v>
      </c>
      <c r="F5480" s="7" t="s">
        <v>142</v>
      </c>
      <c r="G5480" s="7" t="s">
        <v>219</v>
      </c>
      <c r="H5480" s="7">
        <v>183</v>
      </c>
      <c r="I5480" s="7">
        <v>32</v>
      </c>
      <c r="J5480" s="7">
        <v>20</v>
      </c>
      <c r="K5480" s="7" t="s">
        <v>118</v>
      </c>
      <c r="L5480" s="8">
        <v>0.55000000000000004</v>
      </c>
      <c r="M5480" s="12">
        <v>23.15</v>
      </c>
      <c r="N5480" s="9">
        <v>4.7155541870274806</v>
      </c>
      <c r="O5480" s="9">
        <v>6.7937045043720614</v>
      </c>
      <c r="P5480" s="9">
        <v>136.94839800507916</v>
      </c>
      <c r="Q5480" s="9">
        <v>112.10911909380025</v>
      </c>
      <c r="R5480" s="9">
        <v>24.839278911278885</v>
      </c>
      <c r="S5480" s="9">
        <v>19.220430234270871</v>
      </c>
      <c r="T5480" s="9">
        <v>49.452870836511153</v>
      </c>
      <c r="U5480" s="9">
        <v>15.621820545968049</v>
      </c>
      <c r="V5480" s="9">
        <v>2.3469834099182614</v>
      </c>
      <c r="W5480" s="9">
        <v>6.795498893507637</v>
      </c>
      <c r="X5480" s="9">
        <v>4.6519850977870769</v>
      </c>
      <c r="Y5480" s="9">
        <v>8.2938318410993439</v>
      </c>
      <c r="Z5480" s="9">
        <v>17.341437636062381</v>
      </c>
      <c r="AA5480" s="9">
        <v>2.2500000000000004</v>
      </c>
      <c r="AB5480" s="9">
        <v>7.7365330747683689</v>
      </c>
      <c r="AC5480" s="9">
        <v>3.1160953099749462</v>
      </c>
      <c r="AD5480" s="9">
        <v>7.9274061114610701</v>
      </c>
      <c r="AE5480" s="9">
        <v>3.819313960520919</v>
      </c>
      <c r="AF5480" s="9">
        <v>0</v>
      </c>
      <c r="AG5480" s="16">
        <v>0.70807539682539677</v>
      </c>
      <c r="AH5480" s="16">
        <v>0.7382303341042723</v>
      </c>
      <c r="AI5480" s="16">
        <v>0.12287073483925096</v>
      </c>
      <c r="AJ5480" s="9">
        <v>17.907328495655722</v>
      </c>
      <c r="AK5480" s="9">
        <v>1.6663673314153946</v>
      </c>
      <c r="AL5480" s="9">
        <v>0.2900646539217997</v>
      </c>
      <c r="AM5480" s="9">
        <v>1.9564319853371943</v>
      </c>
      <c r="AN5480" s="14">
        <v>0.16902220175699301</v>
      </c>
      <c r="AO5480" s="9">
        <v>5.4773074334647145</v>
      </c>
      <c r="AP5480" s="9">
        <v>1.4747008082057986</v>
      </c>
      <c r="AQ5480" s="9">
        <v>6.9520082416705131</v>
      </c>
      <c r="AR5480" s="9">
        <v>5.1487948023521088</v>
      </c>
    </row>
    <row r="5481" spans="1:44" ht="18" customHeight="1">
      <c r="A5481" s="7" t="e">
        <f>#REF!</f>
        <v>#REF!</v>
      </c>
      <c r="B5481" s="7">
        <f>SUBTOTAL(3,$C$2:C5480)</f>
        <v>5479</v>
      </c>
      <c r="C5481" s="6" t="s">
        <v>2789</v>
      </c>
      <c r="D5481" s="18" t="s">
        <v>71</v>
      </c>
      <c r="E5481" s="7" t="s">
        <v>75</v>
      </c>
      <c r="F5481" s="7" t="s">
        <v>142</v>
      </c>
      <c r="G5481" s="7" t="s">
        <v>219</v>
      </c>
      <c r="H5481" s="7">
        <v>183</v>
      </c>
      <c r="I5481" s="7">
        <v>33</v>
      </c>
      <c r="J5481" s="7">
        <v>19</v>
      </c>
      <c r="K5481" s="7" t="s">
        <v>555</v>
      </c>
      <c r="L5481" s="8">
        <v>0.73684210526315785</v>
      </c>
      <c r="M5481" s="12">
        <v>17.855263157894736</v>
      </c>
      <c r="N5481" s="9">
        <v>4.0192052751827569</v>
      </c>
      <c r="O5481" s="9">
        <v>4.9093532137970897</v>
      </c>
      <c r="P5481" s="9">
        <v>111.03819532923291</v>
      </c>
      <c r="Q5481" s="9">
        <v>116.19652083678109</v>
      </c>
      <c r="R5481" s="9">
        <v>-5.1583255075481391</v>
      </c>
      <c r="S5481" s="9">
        <v>14.909018478612049</v>
      </c>
      <c r="T5481" s="9">
        <v>50.068256555879557</v>
      </c>
      <c r="U5481" s="9">
        <v>18.97618814553692</v>
      </c>
      <c r="V5481" s="9">
        <v>1.272491753435492</v>
      </c>
      <c r="W5481" s="9">
        <v>4.0187680342421022</v>
      </c>
      <c r="X5481" s="9">
        <v>2.8331062869352666</v>
      </c>
      <c r="Y5481" s="9">
        <v>7.7408156664375225</v>
      </c>
      <c r="Z5481" s="9">
        <v>13.43905598351563</v>
      </c>
      <c r="AA5481" s="9">
        <v>1.1428571428571428</v>
      </c>
      <c r="AB5481" s="9">
        <v>13.993193723778006</v>
      </c>
      <c r="AC5481" s="9">
        <v>2.7578959305630715</v>
      </c>
      <c r="AD5481" s="9">
        <v>9.8588079381765166</v>
      </c>
      <c r="AE5481" s="9">
        <v>3.8916546142689112</v>
      </c>
      <c r="AF5481" s="9">
        <v>0</v>
      </c>
      <c r="AG5481" s="16">
        <v>0.54774436090225564</v>
      </c>
      <c r="AH5481" s="16">
        <v>0.58935027153907271</v>
      </c>
      <c r="AI5481" s="16">
        <v>0.14580866634467005</v>
      </c>
      <c r="AJ5481" s="9">
        <v>11.071760654379446</v>
      </c>
      <c r="AK5481" s="9">
        <v>0.62167174834138894</v>
      </c>
      <c r="AL5481" s="9">
        <v>9.340331941163145E-2</v>
      </c>
      <c r="AM5481" s="9">
        <v>0.71507506775302043</v>
      </c>
      <c r="AN5481" s="14">
        <v>8.4312461931085686E-2</v>
      </c>
      <c r="AO5481" s="9">
        <v>1.1642690669126403</v>
      </c>
      <c r="AP5481" s="9">
        <v>-0.74072079628295917</v>
      </c>
      <c r="AQ5481" s="9">
        <v>0.42354827062968115</v>
      </c>
      <c r="AR5481" s="9">
        <v>1.0143887185331992</v>
      </c>
    </row>
    <row r="5482" spans="1:44" ht="18" customHeight="1">
      <c r="A5482" s="7" t="e">
        <f>#REF!</f>
        <v>#REF!</v>
      </c>
      <c r="B5482" s="7">
        <f>SUBTOTAL(3,$C$2:C5481)</f>
        <v>5480</v>
      </c>
      <c r="C5482" s="6" t="s">
        <v>2789</v>
      </c>
      <c r="D5482" s="18" t="s">
        <v>86</v>
      </c>
      <c r="E5482" s="7" t="s">
        <v>75</v>
      </c>
      <c r="F5482" s="7" t="s">
        <v>142</v>
      </c>
      <c r="G5482" s="7" t="s">
        <v>219</v>
      </c>
      <c r="H5482" s="7">
        <v>183</v>
      </c>
      <c r="I5482" s="7">
        <v>34</v>
      </c>
      <c r="J5482" s="7">
        <v>20</v>
      </c>
      <c r="K5482" s="7" t="s">
        <v>294</v>
      </c>
      <c r="L5482" s="8">
        <v>0.8</v>
      </c>
      <c r="M5482" s="12">
        <v>18.912500000000001</v>
      </c>
      <c r="N5482" s="9">
        <v>4.8384093479166044</v>
      </c>
      <c r="O5482" s="9">
        <v>5.6614089105498282</v>
      </c>
      <c r="P5482" s="9">
        <v>112.82860084423343</v>
      </c>
      <c r="Q5482" s="9">
        <v>113.32581782838108</v>
      </c>
      <c r="R5482" s="9">
        <v>-0.49721698414765497</v>
      </c>
      <c r="S5482" s="9">
        <v>16.323454479204418</v>
      </c>
      <c r="T5482" s="9">
        <v>41.20842025549107</v>
      </c>
      <c r="U5482" s="9">
        <v>22.093895383950446</v>
      </c>
      <c r="V5482" s="9">
        <v>1.6148010760899454</v>
      </c>
      <c r="W5482" s="9">
        <v>7.5243359162992975</v>
      </c>
      <c r="X5482" s="9">
        <v>4.8990218546317355</v>
      </c>
      <c r="Y5482" s="9">
        <v>8.1553231876595582</v>
      </c>
      <c r="Z5482" s="9">
        <v>16.43389936779721</v>
      </c>
      <c r="AA5482" s="9">
        <v>1.1666666666666667</v>
      </c>
      <c r="AB5482" s="9">
        <v>12.196667743927119</v>
      </c>
      <c r="AC5482" s="9">
        <v>2.5627014474233851</v>
      </c>
      <c r="AD5482" s="9">
        <v>8.5378486843009593</v>
      </c>
      <c r="AE5482" s="9">
        <v>3.4775674427645371</v>
      </c>
      <c r="AF5482" s="9">
        <v>0.26777648728868242</v>
      </c>
      <c r="AG5482" s="16">
        <v>0.56038359788359804</v>
      </c>
      <c r="AH5482" s="16">
        <v>0.64329042198466224</v>
      </c>
      <c r="AI5482" s="16">
        <v>0.16415545595366385</v>
      </c>
      <c r="AJ5482" s="9">
        <v>10.839768233184534</v>
      </c>
      <c r="AK5482" s="9">
        <v>0.70063576971089769</v>
      </c>
      <c r="AL5482" s="9">
        <v>0.10329018462376148</v>
      </c>
      <c r="AM5482" s="9">
        <v>0.80392595433465919</v>
      </c>
      <c r="AN5482" s="14">
        <v>8.5015302507300355E-2</v>
      </c>
      <c r="AO5482" s="9">
        <v>3.6762526052452604</v>
      </c>
      <c r="AP5482" s="9">
        <v>-0.96609230980819483</v>
      </c>
      <c r="AQ5482" s="9">
        <v>2.7101602954370656</v>
      </c>
      <c r="AR5482" s="9">
        <v>2.2270226646863374</v>
      </c>
    </row>
    <row r="5483" spans="1:44" ht="18" customHeight="1">
      <c r="A5483" s="7" t="e">
        <f>#REF!</f>
        <v>#REF!</v>
      </c>
      <c r="B5483" s="7">
        <f>SUBTOTAL(3,$C$2:C5482)</f>
        <v>5481</v>
      </c>
      <c r="C5483" s="6" t="s">
        <v>2789</v>
      </c>
      <c r="D5483" s="18" t="s">
        <v>89</v>
      </c>
      <c r="E5483" s="7" t="s">
        <v>75</v>
      </c>
      <c r="F5483" s="7" t="s">
        <v>142</v>
      </c>
      <c r="G5483" s="7" t="s">
        <v>219</v>
      </c>
      <c r="H5483" s="7">
        <v>183</v>
      </c>
      <c r="I5483" s="7">
        <v>35</v>
      </c>
      <c r="J5483" s="7">
        <v>20</v>
      </c>
      <c r="K5483" s="7" t="s">
        <v>408</v>
      </c>
      <c r="L5483" s="8">
        <v>0.7</v>
      </c>
      <c r="M5483" s="12">
        <v>23.962499999999999</v>
      </c>
      <c r="N5483" s="9">
        <v>6.3302755678966998</v>
      </c>
      <c r="O5483" s="9">
        <v>7.8035840975146531</v>
      </c>
      <c r="P5483" s="9">
        <v>117.74336919804452</v>
      </c>
      <c r="Q5483" s="9">
        <v>108.95900339460975</v>
      </c>
      <c r="R5483" s="9">
        <v>8.784365803434774</v>
      </c>
      <c r="S5483" s="9">
        <v>20.286855679924717</v>
      </c>
      <c r="T5483" s="9">
        <v>47.815343543592505</v>
      </c>
      <c r="U5483" s="9">
        <v>16.027246072664973</v>
      </c>
      <c r="V5483" s="9">
        <v>3.0286125397448158</v>
      </c>
      <c r="W5483" s="9">
        <v>6.0322168836773935</v>
      </c>
      <c r="X5483" s="9">
        <v>4.6223087270061516</v>
      </c>
      <c r="Y5483" s="9">
        <v>9.2608430689142445</v>
      </c>
      <c r="Z5483" s="9">
        <v>16.686677125244845</v>
      </c>
      <c r="AA5483" s="9">
        <v>1.7058823529411764</v>
      </c>
      <c r="AB5483" s="9">
        <v>8.8002252221719495</v>
      </c>
      <c r="AC5483" s="9">
        <v>3.2519014542201852</v>
      </c>
      <c r="AD5483" s="9">
        <v>8.1988342911825765</v>
      </c>
      <c r="AE5483" s="9">
        <v>3.073214298956866</v>
      </c>
      <c r="AF5483" s="9">
        <v>0</v>
      </c>
      <c r="AG5483" s="16">
        <v>0.56691468253968247</v>
      </c>
      <c r="AH5483" s="16">
        <v>0.61674914797199565</v>
      </c>
      <c r="AI5483" s="16">
        <v>0.15084888583953354</v>
      </c>
      <c r="AJ5483" s="9">
        <v>15.934396385725938</v>
      </c>
      <c r="AK5483" s="9">
        <v>1.4591560364733527</v>
      </c>
      <c r="AL5483" s="9">
        <v>0.10096443334840242</v>
      </c>
      <c r="AM5483" s="9">
        <v>1.560120469821755</v>
      </c>
      <c r="AN5483" s="14">
        <v>0.13021349774203486</v>
      </c>
      <c r="AO5483" s="9">
        <v>4.6826436741343542</v>
      </c>
      <c r="AP5483" s="9">
        <v>-0.81627467909704521</v>
      </c>
      <c r="AQ5483" s="9">
        <v>3.866368995037309</v>
      </c>
      <c r="AR5483" s="9">
        <v>3.470934988730408</v>
      </c>
    </row>
    <row r="5484" spans="1:44" ht="18" customHeight="1">
      <c r="A5484" s="7" t="e">
        <f>#REF!</f>
        <v>#REF!</v>
      </c>
      <c r="B5484" s="7">
        <f>SUBTOTAL(3,$C$2:C5483)</f>
        <v>5482</v>
      </c>
      <c r="C5484" s="6" t="s">
        <v>2789</v>
      </c>
      <c r="D5484" s="18" t="s">
        <v>74</v>
      </c>
      <c r="E5484" s="7" t="s">
        <v>75</v>
      </c>
      <c r="F5484" s="7" t="s">
        <v>142</v>
      </c>
      <c r="G5484" s="7" t="s">
        <v>219</v>
      </c>
      <c r="H5484" s="7">
        <v>183</v>
      </c>
      <c r="I5484" s="7">
        <v>36</v>
      </c>
      <c r="J5484" s="7">
        <v>20</v>
      </c>
      <c r="K5484" s="7" t="s">
        <v>135</v>
      </c>
      <c r="L5484" s="8">
        <v>0.65</v>
      </c>
      <c r="M5484" s="12">
        <v>25.15</v>
      </c>
      <c r="N5484" s="9">
        <v>7.537896402965357</v>
      </c>
      <c r="O5484" s="9">
        <v>10.047687882553557</v>
      </c>
      <c r="P5484" s="9">
        <v>134.04322258620238</v>
      </c>
      <c r="Q5484" s="9">
        <v>114.74459158382133</v>
      </c>
      <c r="R5484" s="9">
        <v>19.298631002381097</v>
      </c>
      <c r="S5484" s="9">
        <v>26.463732366052312</v>
      </c>
      <c r="T5484" s="9">
        <v>33.529213981452088</v>
      </c>
      <c r="U5484" s="9">
        <v>35.533609825917928</v>
      </c>
      <c r="V5484" s="9">
        <v>2.9116230296152281</v>
      </c>
      <c r="W5484" s="9">
        <v>8.6006451207219907</v>
      </c>
      <c r="X5484" s="9">
        <v>6.0193557684838579</v>
      </c>
      <c r="Y5484" s="9">
        <v>8.9709488709279306</v>
      </c>
      <c r="Z5484" s="9">
        <v>13.054960799028205</v>
      </c>
      <c r="AA5484" s="9">
        <v>1.0384615384615385</v>
      </c>
      <c r="AB5484" s="9">
        <v>12.738648923100218</v>
      </c>
      <c r="AC5484" s="9">
        <v>2.5149981901598428</v>
      </c>
      <c r="AD5484" s="9">
        <v>7.7236120605458325</v>
      </c>
      <c r="AE5484" s="9">
        <v>7.5901876061521278</v>
      </c>
      <c r="AF5484" s="9">
        <v>0.23501762632197415</v>
      </c>
      <c r="AG5484" s="16">
        <v>0.66113095238095243</v>
      </c>
      <c r="AH5484" s="16">
        <v>0.75632864886933215</v>
      </c>
      <c r="AI5484" s="16">
        <v>0.17611269636099908</v>
      </c>
      <c r="AJ5484" s="9">
        <v>18.092390446660364</v>
      </c>
      <c r="AK5484" s="9">
        <v>2.1740268632703605</v>
      </c>
      <c r="AL5484" s="9">
        <v>-6.4747221385816595E-2</v>
      </c>
      <c r="AM5484" s="9">
        <v>2.1092796418845441</v>
      </c>
      <c r="AN5484" s="14">
        <v>0.16773595561706117</v>
      </c>
      <c r="AO5484" s="9">
        <v>6.3483359345479951</v>
      </c>
      <c r="AP5484" s="9">
        <v>-1.227632459058599</v>
      </c>
      <c r="AQ5484" s="9">
        <v>5.1207034754893961</v>
      </c>
      <c r="AR5484" s="9">
        <v>4.394740918001431</v>
      </c>
    </row>
    <row r="5485" spans="1:44" ht="18" customHeight="1">
      <c r="A5485" s="7" t="e">
        <f>#REF!</f>
        <v>#REF!</v>
      </c>
      <c r="B5485" s="7">
        <f>SUBTOTAL(3,$C$2:C5484)</f>
        <v>5483</v>
      </c>
      <c r="C5485" s="6" t="s">
        <v>2789</v>
      </c>
      <c r="D5485" s="18" t="s">
        <v>92</v>
      </c>
      <c r="E5485" s="7" t="s">
        <v>75</v>
      </c>
      <c r="F5485" s="7" t="s">
        <v>142</v>
      </c>
      <c r="G5485" s="7" t="s">
        <v>219</v>
      </c>
      <c r="H5485" s="7">
        <v>183</v>
      </c>
      <c r="I5485" s="7">
        <v>37</v>
      </c>
      <c r="J5485" s="7">
        <v>20</v>
      </c>
      <c r="K5485" s="7" t="s">
        <v>565</v>
      </c>
      <c r="L5485" s="8">
        <v>0.75</v>
      </c>
      <c r="M5485" s="12">
        <v>13.393333333333334</v>
      </c>
      <c r="N5485" s="9">
        <v>3.7731671161707823</v>
      </c>
      <c r="O5485" s="9">
        <v>3.9432812517493083</v>
      </c>
      <c r="P5485" s="9">
        <v>90.973221708145459</v>
      </c>
      <c r="Q5485" s="9">
        <v>114.82459720617683</v>
      </c>
      <c r="R5485" s="9">
        <v>-23.851375498031356</v>
      </c>
      <c r="S5485" s="9">
        <v>21.312723640848642</v>
      </c>
      <c r="T5485" s="9">
        <v>35.33327580110668</v>
      </c>
      <c r="U5485" s="9">
        <v>22.78045508744038</v>
      </c>
      <c r="V5485" s="9">
        <v>0.933156762115396</v>
      </c>
      <c r="W5485" s="9">
        <v>11.263638684466818</v>
      </c>
      <c r="X5485" s="9">
        <v>6.1227874939331244</v>
      </c>
      <c r="Y5485" s="9">
        <v>6.378892291195819</v>
      </c>
      <c r="Z5485" s="9">
        <v>10.893551221676223</v>
      </c>
      <c r="AA5485" s="9">
        <v>1.2857142857142858</v>
      </c>
      <c r="AB5485" s="9">
        <v>13.348267301392301</v>
      </c>
      <c r="AC5485" s="9">
        <v>1.8767107410906931</v>
      </c>
      <c r="AD5485" s="9">
        <v>12.604097743675224</v>
      </c>
      <c r="AE5485" s="9">
        <v>4.170493919019882</v>
      </c>
      <c r="AF5485" s="9">
        <v>0</v>
      </c>
      <c r="AG5485" s="16">
        <v>0.41081349206349205</v>
      </c>
      <c r="AH5485" s="16">
        <v>0.52133336994928692</v>
      </c>
      <c r="AI5485" s="16">
        <v>0.16896254015331927</v>
      </c>
      <c r="AJ5485" s="9">
        <v>14.36002346175764</v>
      </c>
      <c r="AK5485" s="9">
        <v>0.23900804289297389</v>
      </c>
      <c r="AL5485" s="9">
        <v>-5.6347063487601524E-2</v>
      </c>
      <c r="AM5485" s="9">
        <v>0.18266097940537238</v>
      </c>
      <c r="AN5485" s="14">
        <v>2.727640309686994E-2</v>
      </c>
      <c r="AO5485" s="9">
        <v>-1.137106821368105</v>
      </c>
      <c r="AP5485" s="9">
        <v>-1.8838777923812959</v>
      </c>
      <c r="AQ5485" s="9">
        <v>-3.020984613749401</v>
      </c>
      <c r="AR5485" s="9">
        <v>-0.33763919160864969</v>
      </c>
    </row>
    <row r="5486" spans="1:44" ht="18" customHeight="1">
      <c r="A5486" s="7" t="e">
        <f>#REF!</f>
        <v>#REF!</v>
      </c>
      <c r="B5486" s="7">
        <f>SUBTOTAL(3,$C$2:C5485)</f>
        <v>5484</v>
      </c>
      <c r="C5486" s="6" t="s">
        <v>2789</v>
      </c>
      <c r="D5486" s="18" t="s">
        <v>95</v>
      </c>
      <c r="E5486" s="7" t="s">
        <v>75</v>
      </c>
      <c r="F5486" s="7" t="s">
        <v>142</v>
      </c>
      <c r="G5486" s="7" t="s">
        <v>219</v>
      </c>
      <c r="H5486" s="7">
        <v>183</v>
      </c>
      <c r="I5486" s="7">
        <v>38</v>
      </c>
      <c r="J5486" s="7">
        <v>14</v>
      </c>
      <c r="K5486" s="7" t="s">
        <v>425</v>
      </c>
      <c r="L5486" s="8">
        <v>0.5</v>
      </c>
      <c r="M5486" s="12">
        <v>9.3702380952380935</v>
      </c>
      <c r="N5486" s="9">
        <v>1.5024757997038107</v>
      </c>
      <c r="O5486" s="9">
        <v>1.1729963654471127</v>
      </c>
      <c r="P5486" s="9">
        <v>52.865786097523952</v>
      </c>
      <c r="Q5486" s="9">
        <v>118.75696783379827</v>
      </c>
      <c r="R5486" s="9">
        <v>-65.891181736274305</v>
      </c>
      <c r="S5486" s="9">
        <v>6.8367346938775517</v>
      </c>
      <c r="T5486" s="9">
        <v>41.598639455782312</v>
      </c>
      <c r="U5486" s="9">
        <v>5.1020408163265305</v>
      </c>
      <c r="V5486" s="9">
        <v>2.5478976012039056</v>
      </c>
      <c r="W5486" s="9">
        <v>1.5937582389146294</v>
      </c>
      <c r="X5486" s="9">
        <v>2.1018048636804108</v>
      </c>
      <c r="Y5486" s="9">
        <v>1.7812522679922453</v>
      </c>
      <c r="Z5486" s="9">
        <v>3.8095238095238098</v>
      </c>
      <c r="AA5486" s="9">
        <v>0.39999999999999997</v>
      </c>
      <c r="AB5486" s="9">
        <v>17.142857142857142</v>
      </c>
      <c r="AC5486" s="9">
        <v>3.0158940807713028</v>
      </c>
      <c r="AD5486" s="9">
        <v>5.3688302989676426</v>
      </c>
      <c r="AE5486" s="9">
        <v>1.4253878446135901</v>
      </c>
      <c r="AF5486" s="9">
        <v>0.36000036000036001</v>
      </c>
      <c r="AG5486" s="16">
        <v>0.37222222222222223</v>
      </c>
      <c r="AH5486" s="16">
        <v>0.39206349206349206</v>
      </c>
      <c r="AI5486" s="16">
        <v>0.10530744659417586</v>
      </c>
      <c r="AJ5486" s="9">
        <v>7.1326040329787883</v>
      </c>
      <c r="AK5486" s="9">
        <v>-0.16080100106847039</v>
      </c>
      <c r="AL5486" s="9">
        <v>-0.10153069039782059</v>
      </c>
      <c r="AM5486" s="9">
        <v>-0.26233169146629098</v>
      </c>
      <c r="AN5486" s="14">
        <v>-7.9989335474412199E-2</v>
      </c>
      <c r="AO5486" s="9">
        <v>-1.7720374919777309</v>
      </c>
      <c r="AP5486" s="9">
        <v>-1.4719627231050232</v>
      </c>
      <c r="AQ5486" s="9">
        <v>-3.244000215082754</v>
      </c>
      <c r="AR5486" s="9">
        <v>-0.25301099981696007</v>
      </c>
    </row>
    <row r="5487" spans="1:44" ht="18" customHeight="1">
      <c r="A5487" s="7" t="e">
        <f>#REF!</f>
        <v>#REF!</v>
      </c>
      <c r="B5487" s="7">
        <f>SUBTOTAL(3,$C$2:C5486)</f>
        <v>5485</v>
      </c>
      <c r="C5487" s="6" t="s">
        <v>2789</v>
      </c>
      <c r="D5487" s="18" t="s">
        <v>137</v>
      </c>
      <c r="E5487" s="7" t="s">
        <v>75</v>
      </c>
      <c r="F5487" s="7" t="s">
        <v>142</v>
      </c>
      <c r="G5487" s="7" t="s">
        <v>219</v>
      </c>
      <c r="H5487" s="7">
        <v>183</v>
      </c>
      <c r="I5487" s="7">
        <v>39</v>
      </c>
      <c r="J5487" s="7">
        <v>8</v>
      </c>
      <c r="K5487" s="7" t="s">
        <v>170</v>
      </c>
      <c r="L5487" s="8">
        <v>0.5</v>
      </c>
      <c r="M5487" s="12">
        <v>1.5375000000000003</v>
      </c>
      <c r="N5487" s="9">
        <v>0.57067080158708805</v>
      </c>
      <c r="O5487" s="9">
        <v>0.92379091414928904</v>
      </c>
      <c r="P5487" s="9">
        <v>28.576642813745831</v>
      </c>
      <c r="Q5487" s="9">
        <v>103.33063932770943</v>
      </c>
      <c r="R5487" s="9">
        <v>-74.753996513963614</v>
      </c>
      <c r="S5487" s="9">
        <v>0</v>
      </c>
      <c r="T5487" s="9">
        <v>37.5</v>
      </c>
      <c r="U5487" s="9">
        <v>0</v>
      </c>
      <c r="V5487" s="9">
        <v>25.974025974025974</v>
      </c>
      <c r="W5487" s="9">
        <v>0</v>
      </c>
      <c r="X5487" s="9">
        <v>12.453300124533</v>
      </c>
      <c r="Y5487" s="9">
        <v>0</v>
      </c>
      <c r="Z5487" s="9">
        <v>0</v>
      </c>
      <c r="AA5487" s="9">
        <v>0</v>
      </c>
      <c r="AB5487" s="9">
        <v>0</v>
      </c>
      <c r="AC5487" s="9">
        <v>3.3067833396426236</v>
      </c>
      <c r="AD5487" s="9">
        <v>95.61886866384593</v>
      </c>
      <c r="AE5487" s="9">
        <v>11.42490908837585</v>
      </c>
      <c r="AF5487" s="9">
        <v>0</v>
      </c>
      <c r="AG5487" s="16">
        <v>0.33333333333333331</v>
      </c>
      <c r="AH5487" s="16">
        <v>0.33333333333333331</v>
      </c>
      <c r="AI5487" s="16">
        <v>2.1918492880967739</v>
      </c>
      <c r="AJ5487" s="9">
        <v>123.89730601733058</v>
      </c>
      <c r="AK5487" s="9">
        <v>0.12204670676748208</v>
      </c>
      <c r="AL5487" s="9">
        <v>1.7138251381134187E-2</v>
      </c>
      <c r="AM5487" s="9">
        <v>0.13918495814861626</v>
      </c>
      <c r="AN5487" s="14">
        <v>0.45263401023940231</v>
      </c>
      <c r="AO5487" s="9">
        <v>-7.6873018304327019</v>
      </c>
      <c r="AP5487" s="9">
        <v>-69.308009514684741</v>
      </c>
      <c r="AQ5487" s="9">
        <v>-76.995311345117443</v>
      </c>
      <c r="AR5487" s="9">
        <v>-1.4301431465813097</v>
      </c>
    </row>
    <row r="5488" spans="1:44" ht="18" customHeight="1">
      <c r="A5488" s="7" t="e">
        <f>#REF!</f>
        <v>#REF!</v>
      </c>
      <c r="B5488" s="7">
        <f>SUBTOTAL(3,$C$2:C5487)</f>
        <v>5486</v>
      </c>
      <c r="C5488" s="6" t="s">
        <v>2789</v>
      </c>
      <c r="D5488" s="15" t="s">
        <v>197</v>
      </c>
      <c r="E5488" s="7" t="s">
        <v>75</v>
      </c>
      <c r="F5488" s="7" t="s">
        <v>142</v>
      </c>
      <c r="G5488" s="7" t="s">
        <v>219</v>
      </c>
      <c r="H5488" s="7">
        <v>183</v>
      </c>
      <c r="I5488" s="7">
        <v>40</v>
      </c>
      <c r="J5488" s="11">
        <v>9</v>
      </c>
      <c r="K5488" s="7" t="s">
        <v>275</v>
      </c>
      <c r="L5488" s="8">
        <v>0.77777777777777779</v>
      </c>
      <c r="M5488" s="12">
        <v>1.6129629629629632</v>
      </c>
      <c r="N5488" s="12">
        <v>0.53403389006531576</v>
      </c>
      <c r="O5488" s="12">
        <v>0.47108301810645486</v>
      </c>
      <c r="P5488" s="12">
        <v>63.258703100715337</v>
      </c>
      <c r="Q5488" s="12">
        <v>103.66257565725226</v>
      </c>
      <c r="R5488" s="12">
        <v>-40.403872556536932</v>
      </c>
      <c r="S5488" s="12">
        <v>27.777777777777779</v>
      </c>
      <c r="T5488" s="12">
        <v>11.111111111111111</v>
      </c>
      <c r="U5488" s="12">
        <v>27.777777777777775</v>
      </c>
      <c r="V5488" s="12">
        <v>7.5757575757575744</v>
      </c>
      <c r="W5488" s="12">
        <v>2.4691358024691357</v>
      </c>
      <c r="X5488" s="12">
        <v>4.442671109337776</v>
      </c>
      <c r="Y5488" s="12">
        <v>0</v>
      </c>
      <c r="Z5488" s="12">
        <v>0</v>
      </c>
      <c r="AA5488" s="12">
        <v>0</v>
      </c>
      <c r="AB5488" s="12">
        <v>5.5555555555555554</v>
      </c>
      <c r="AC5488" s="12">
        <v>0</v>
      </c>
      <c r="AD5488" s="12">
        <v>0</v>
      </c>
      <c r="AE5488" s="12">
        <v>10.87510713293215</v>
      </c>
      <c r="AF5488" s="12">
        <v>0</v>
      </c>
      <c r="AG5488" s="8">
        <v>0.5</v>
      </c>
      <c r="AH5488" s="8">
        <v>0.56666666666666665</v>
      </c>
      <c r="AI5488" s="8">
        <v>0.63148022123156067</v>
      </c>
      <c r="AJ5488" s="12">
        <v>113.16304031343788</v>
      </c>
      <c r="AK5488" s="12">
        <v>-1.1460471098488058E-2</v>
      </c>
      <c r="AL5488" s="12">
        <v>1.4639857801847681E-2</v>
      </c>
      <c r="AM5488" s="12">
        <v>3.1793867033596233E-3</v>
      </c>
      <c r="AN5488" s="13">
        <v>8.7606522251011433E-3</v>
      </c>
      <c r="AO5488" s="12">
        <v>1.6749411398614087</v>
      </c>
      <c r="AP5488" s="12">
        <v>-17.590617424573601</v>
      </c>
      <c r="AQ5488" s="12">
        <v>-15.915676284712193</v>
      </c>
      <c r="AR5488" s="12">
        <v>-0.31319261095566719</v>
      </c>
    </row>
    <row r="5489" spans="1:44" ht="18" customHeight="1">
      <c r="A5489" s="7" t="e">
        <f>#REF!</f>
        <v>#REF!</v>
      </c>
      <c r="B5489" s="7">
        <f>SUBTOTAL(3,$C$2:C5488)</f>
        <v>5487</v>
      </c>
      <c r="C5489" s="6" t="s">
        <v>2790</v>
      </c>
      <c r="D5489" s="18" t="s">
        <v>89</v>
      </c>
      <c r="E5489" s="7" t="s">
        <v>105</v>
      </c>
      <c r="F5489" s="7" t="s">
        <v>142</v>
      </c>
      <c r="G5489" s="7" t="s">
        <v>219</v>
      </c>
      <c r="H5489" s="7">
        <v>206</v>
      </c>
      <c r="I5489" s="7">
        <v>27</v>
      </c>
      <c r="J5489" s="7">
        <v>20</v>
      </c>
      <c r="K5489" s="7" t="s">
        <v>408</v>
      </c>
      <c r="L5489" s="8">
        <v>0.7</v>
      </c>
      <c r="M5489" s="12">
        <v>9.65</v>
      </c>
      <c r="N5489" s="9">
        <v>2.6854317169679489</v>
      </c>
      <c r="O5489" s="9">
        <v>3.4316846287001033</v>
      </c>
      <c r="P5489" s="9">
        <v>84.743419494702238</v>
      </c>
      <c r="Q5489" s="9">
        <v>87.236932724829927</v>
      </c>
      <c r="R5489" s="9">
        <v>-2.493513230127681</v>
      </c>
      <c r="S5489" s="9">
        <v>29.756137643145031</v>
      </c>
      <c r="T5489" s="9">
        <v>41.30258380781779</v>
      </c>
      <c r="U5489" s="9">
        <v>12.139838302091997</v>
      </c>
      <c r="V5489" s="9">
        <v>4.0455137397112857</v>
      </c>
      <c r="W5489" s="9">
        <v>5.9066308038006214</v>
      </c>
      <c r="X5489" s="9">
        <v>4.9476975153734308</v>
      </c>
      <c r="Y5489" s="9">
        <v>5.4392116274651476</v>
      </c>
      <c r="Z5489" s="9">
        <v>8.8402906617192336</v>
      </c>
      <c r="AA5489" s="9">
        <v>1.6</v>
      </c>
      <c r="AB5489" s="9">
        <v>5.2450525664811378</v>
      </c>
      <c r="AC5489" s="9">
        <v>11.233237020242829</v>
      </c>
      <c r="AD5489" s="9">
        <v>18.212962744995238</v>
      </c>
      <c r="AE5489" s="9">
        <v>1.9847789254970309</v>
      </c>
      <c r="AF5489" s="9">
        <v>2.1317906899302246</v>
      </c>
      <c r="AG5489" s="16">
        <v>0.44528218694885369</v>
      </c>
      <c r="AH5489" s="16">
        <v>0.47231126044090893</v>
      </c>
      <c r="AI5489" s="16">
        <v>0.27125002112366697</v>
      </c>
      <c r="AJ5489" s="9">
        <v>20.940384451850189</v>
      </c>
      <c r="AK5489" s="9">
        <v>0.71460751160689095</v>
      </c>
      <c r="AL5489" s="9">
        <v>0.65516192792653216</v>
      </c>
      <c r="AM5489" s="9">
        <v>1.3697694395334232</v>
      </c>
      <c r="AN5489" s="14">
        <v>0.28389003928153844</v>
      </c>
      <c r="AO5489" s="9">
        <v>3.4209156412178174</v>
      </c>
      <c r="AP5489" s="9">
        <v>3.724535991483819</v>
      </c>
      <c r="AQ5489" s="9">
        <v>7.1454516327016364</v>
      </c>
      <c r="AR5489" s="9">
        <v>2.1791014384091554</v>
      </c>
    </row>
    <row r="5490" spans="1:44" ht="18" customHeight="1">
      <c r="A5490" s="7" t="e">
        <f>#REF!</f>
        <v>#REF!</v>
      </c>
      <c r="B5490" s="7">
        <f>SUBTOTAL(3,$C$2:C5489)</f>
        <v>5488</v>
      </c>
      <c r="C5490" s="6" t="s">
        <v>2790</v>
      </c>
      <c r="D5490" s="18" t="s">
        <v>74</v>
      </c>
      <c r="E5490" s="7" t="s">
        <v>105</v>
      </c>
      <c r="F5490" s="7" t="s">
        <v>142</v>
      </c>
      <c r="G5490" s="7" t="s">
        <v>219</v>
      </c>
      <c r="H5490" s="7">
        <v>206</v>
      </c>
      <c r="I5490" s="7">
        <v>28</v>
      </c>
      <c r="J5490" s="7">
        <v>17</v>
      </c>
      <c r="K5490" s="7" t="s">
        <v>175</v>
      </c>
      <c r="L5490" s="8">
        <v>0.6470588235294118</v>
      </c>
      <c r="M5490" s="12">
        <v>8.3382352941176467</v>
      </c>
      <c r="N5490" s="9">
        <v>2.7037441764920582</v>
      </c>
      <c r="O5490" s="9">
        <v>2.5475394199246777</v>
      </c>
      <c r="P5490" s="9">
        <v>46.385347867518107</v>
      </c>
      <c r="Q5490" s="9">
        <v>115.01678800335674</v>
      </c>
      <c r="R5490" s="9">
        <v>-68.631440135838631</v>
      </c>
      <c r="S5490" s="9">
        <v>13.165949306551891</v>
      </c>
      <c r="T5490" s="9">
        <v>37.35037018658555</v>
      </c>
      <c r="U5490" s="9">
        <v>14.381182511515519</v>
      </c>
      <c r="V5490" s="9">
        <v>5.5434972918127166</v>
      </c>
      <c r="W5490" s="9">
        <v>10.74593953041864</v>
      </c>
      <c r="X5490" s="9">
        <v>8.4497863706002914</v>
      </c>
      <c r="Y5490" s="9">
        <v>3.5179289115577603</v>
      </c>
      <c r="Z5490" s="9">
        <v>4.6949511511921846</v>
      </c>
      <c r="AA5490" s="9">
        <v>0.85714285714285721</v>
      </c>
      <c r="AB5490" s="9">
        <v>9.6244916451818217</v>
      </c>
      <c r="AC5490" s="9">
        <v>1.763464714959061</v>
      </c>
      <c r="AD5490" s="9">
        <v>17.335186536953255</v>
      </c>
      <c r="AE5490" s="9">
        <v>2.7139653359905895</v>
      </c>
      <c r="AF5490" s="9">
        <v>1.9416589940510192</v>
      </c>
      <c r="AG5490" s="16">
        <v>0.19191919191919191</v>
      </c>
      <c r="AH5490" s="16">
        <v>0.27752066993769664</v>
      </c>
      <c r="AI5490" s="16">
        <v>0.19599955015993101</v>
      </c>
      <c r="AJ5490" s="9">
        <v>5.9925833467348211</v>
      </c>
      <c r="AK5490" s="9">
        <v>-5.049823247375744E-2</v>
      </c>
      <c r="AL5490" s="9">
        <v>-2.374934121978051E-2</v>
      </c>
      <c r="AM5490" s="9">
        <v>-7.4247573693537947E-2</v>
      </c>
      <c r="AN5490" s="14">
        <v>-2.0951696280363443E-2</v>
      </c>
      <c r="AO5490" s="9">
        <v>-5.0405550408041595</v>
      </c>
      <c r="AP5490" s="9">
        <v>-3.3296368301007337</v>
      </c>
      <c r="AQ5490" s="9">
        <v>-8.3701918709048932</v>
      </c>
      <c r="AR5490" s="9">
        <v>-1.1079444143567714</v>
      </c>
    </row>
    <row r="5491" spans="1:44" ht="18" customHeight="1">
      <c r="A5491" s="7" t="e">
        <f>#REF!</f>
        <v>#REF!</v>
      </c>
      <c r="B5491" s="7">
        <f>SUBTOTAL(3,$C$2:C5490)</f>
        <v>5489</v>
      </c>
      <c r="C5491" s="6" t="s">
        <v>2791</v>
      </c>
      <c r="D5491" s="18" t="s">
        <v>92</v>
      </c>
      <c r="E5491" s="7" t="s">
        <v>96</v>
      </c>
      <c r="F5491" s="7" t="s">
        <v>61</v>
      </c>
      <c r="G5491" s="7" t="s">
        <v>77</v>
      </c>
      <c r="H5491" s="7">
        <v>208</v>
      </c>
      <c r="I5491" s="7">
        <v>33</v>
      </c>
      <c r="J5491" s="7">
        <v>14</v>
      </c>
      <c r="K5491" s="7" t="s">
        <v>249</v>
      </c>
      <c r="L5491" s="8">
        <v>0.21428571428571427</v>
      </c>
      <c r="M5491" s="12">
        <v>14.244047619047617</v>
      </c>
      <c r="N5491" s="9">
        <v>2.8997497721682017</v>
      </c>
      <c r="O5491" s="9">
        <v>2.8170512362115252</v>
      </c>
      <c r="P5491" s="9">
        <v>95.322705222899259</v>
      </c>
      <c r="Q5491" s="9">
        <v>115.50861084859386</v>
      </c>
      <c r="R5491" s="9">
        <v>-20.185905625694627</v>
      </c>
      <c r="S5491" s="9">
        <v>57.667279066682745</v>
      </c>
      <c r="T5491" s="9">
        <v>0</v>
      </c>
      <c r="U5491" s="9">
        <v>51.007033182298933</v>
      </c>
      <c r="V5491" s="9">
        <v>8.7615769422231473</v>
      </c>
      <c r="W5491" s="9">
        <v>14.716106876125073</v>
      </c>
      <c r="X5491" s="9">
        <v>11.574410037081037</v>
      </c>
      <c r="Y5491" s="9">
        <v>1.5037593984962407</v>
      </c>
      <c r="Z5491" s="9">
        <v>1.7857142857142858</v>
      </c>
      <c r="AA5491" s="9">
        <v>0.11111111111111109</v>
      </c>
      <c r="AB5491" s="9">
        <v>20.144193374683393</v>
      </c>
      <c r="AC5491" s="9">
        <v>2.6005700230682627</v>
      </c>
      <c r="AD5491" s="9">
        <v>7.9775804030062707</v>
      </c>
      <c r="AE5491" s="9">
        <v>3.468590084425617</v>
      </c>
      <c r="AF5491" s="9">
        <v>1.2939337065360068</v>
      </c>
      <c r="AG5491" s="16">
        <v>0.4375</v>
      </c>
      <c r="AH5491" s="16">
        <v>0.49744646379261764</v>
      </c>
      <c r="AI5491" s="16">
        <v>0.11833702250395055</v>
      </c>
      <c r="AJ5491" s="9">
        <v>11.739162198041575</v>
      </c>
      <c r="AK5491" s="9">
        <v>9.8510491195457576E-3</v>
      </c>
      <c r="AL5491" s="9">
        <v>-6.1172422909408067E-2</v>
      </c>
      <c r="AM5491" s="9">
        <v>-5.1321373789862311E-2</v>
      </c>
      <c r="AN5491" s="14">
        <v>-1.0294299799053035E-2</v>
      </c>
      <c r="AO5491" s="9">
        <v>-4.0978838510217104</v>
      </c>
      <c r="AP5491" s="9">
        <v>-1.2156545939270291</v>
      </c>
      <c r="AQ5491" s="9">
        <v>-5.3135384449487395</v>
      </c>
      <c r="AR5491" s="9">
        <v>-0.82596848945440959</v>
      </c>
    </row>
    <row r="5492" spans="1:44" ht="18" customHeight="1">
      <c r="A5492" s="7" t="e">
        <f>#REF!</f>
        <v>#REF!</v>
      </c>
      <c r="B5492" s="7">
        <f>SUBTOTAL(3,$C$2:C5491)</f>
        <v>5490</v>
      </c>
      <c r="C5492" s="6" t="s">
        <v>2792</v>
      </c>
      <c r="D5492" s="18" t="s">
        <v>83</v>
      </c>
      <c r="E5492" s="7" t="s">
        <v>75</v>
      </c>
      <c r="F5492" s="7" t="s">
        <v>142</v>
      </c>
      <c r="G5492" s="7" t="s">
        <v>219</v>
      </c>
      <c r="H5492" s="7">
        <v>196</v>
      </c>
      <c r="I5492" s="7">
        <v>31</v>
      </c>
      <c r="J5492" s="7">
        <v>5</v>
      </c>
      <c r="K5492" s="7" t="s">
        <v>290</v>
      </c>
      <c r="L5492" s="8">
        <v>0.8</v>
      </c>
      <c r="M5492" s="12">
        <v>6.6</v>
      </c>
      <c r="N5492" s="9">
        <v>2.3892957603328329</v>
      </c>
      <c r="O5492" s="9">
        <v>2.3530890654945869</v>
      </c>
      <c r="P5492" s="9">
        <v>82.121098385126672</v>
      </c>
      <c r="Q5492" s="9">
        <v>91.83517673396743</v>
      </c>
      <c r="R5492" s="9">
        <v>-9.7140783488407489</v>
      </c>
      <c r="S5492" s="9">
        <v>21.666666666666668</v>
      </c>
      <c r="T5492" s="9">
        <v>16.587301587301589</v>
      </c>
      <c r="U5492" s="9">
        <v>14.285714285714286</v>
      </c>
      <c r="V5492" s="9">
        <v>6.8376068376068373</v>
      </c>
      <c r="W5492" s="9">
        <v>11.087113944256803</v>
      </c>
      <c r="X5492" s="9">
        <v>9.3026704181456736</v>
      </c>
      <c r="Y5492" s="9">
        <v>13.998782714546559</v>
      </c>
      <c r="Z5492" s="9">
        <v>16.031746031746032</v>
      </c>
      <c r="AA5492" s="9">
        <v>1.6666666666666667</v>
      </c>
      <c r="AB5492" s="9">
        <v>20</v>
      </c>
      <c r="AC5492" s="9">
        <v>7.8238807575453304</v>
      </c>
      <c r="AD5492" s="9">
        <v>9.7612236628762226</v>
      </c>
      <c r="AE5492" s="9">
        <v>2.6422092934630728</v>
      </c>
      <c r="AF5492" s="9">
        <v>0</v>
      </c>
      <c r="AG5492" s="16">
        <v>0.66249999999999998</v>
      </c>
      <c r="AH5492" s="16">
        <v>0.56527777777777777</v>
      </c>
      <c r="AI5492" s="16">
        <v>0.23608637315568876</v>
      </c>
      <c r="AJ5492" s="9">
        <v>23.690295764954495</v>
      </c>
      <c r="AK5492" s="9">
        <v>-3.7309937743534608E-3</v>
      </c>
      <c r="AL5492" s="9">
        <v>0.11712135951085154</v>
      </c>
      <c r="AM5492" s="9">
        <v>0.11339036573649808</v>
      </c>
      <c r="AN5492" s="14">
        <v>0.13744286755939164</v>
      </c>
      <c r="AO5492" s="9">
        <v>2.4548751292641176</v>
      </c>
      <c r="AP5492" s="9">
        <v>4.2995352431082701</v>
      </c>
      <c r="AQ5492" s="9">
        <v>6.7544103723723881</v>
      </c>
      <c r="AR5492" s="9">
        <v>0.35887645004756369</v>
      </c>
    </row>
    <row r="5493" spans="1:44" ht="18" customHeight="1">
      <c r="A5493" s="7" t="e">
        <f>#REF!</f>
        <v>#REF!</v>
      </c>
      <c r="B5493" s="7">
        <f>SUBTOTAL(3,$C$2:C5492)</f>
        <v>5491</v>
      </c>
      <c r="C5493" s="6" t="s">
        <v>2793</v>
      </c>
      <c r="D5493" s="18" t="s">
        <v>69</v>
      </c>
      <c r="E5493" s="7" t="s">
        <v>46</v>
      </c>
      <c r="F5493" s="7" t="s">
        <v>142</v>
      </c>
      <c r="G5493" s="7" t="s">
        <v>219</v>
      </c>
      <c r="H5493" s="7">
        <v>200.99999999999997</v>
      </c>
      <c r="I5493" s="7">
        <v>28</v>
      </c>
      <c r="J5493" s="7">
        <v>18</v>
      </c>
      <c r="K5493" s="7" t="s">
        <v>810</v>
      </c>
      <c r="L5493" s="8">
        <v>0.66666666666666663</v>
      </c>
      <c r="M5493" s="12">
        <v>15.459259259259259</v>
      </c>
      <c r="N5493" s="9">
        <v>5.1197247381911382</v>
      </c>
      <c r="O5493" s="9">
        <v>5.7967743745540696</v>
      </c>
      <c r="P5493" s="9">
        <v>102.52460579666652</v>
      </c>
      <c r="Q5493" s="9">
        <v>105.1612760748974</v>
      </c>
      <c r="R5493" s="9">
        <v>-2.6366702782308766</v>
      </c>
      <c r="S5493" s="9">
        <v>47.707690977592478</v>
      </c>
      <c r="T5493" s="9">
        <v>6.637088793261178</v>
      </c>
      <c r="U5493" s="9">
        <v>45.559428245999641</v>
      </c>
      <c r="V5493" s="9">
        <v>6.0522447738861569</v>
      </c>
      <c r="W5493" s="9">
        <v>10.994207241293894</v>
      </c>
      <c r="X5493" s="9">
        <v>8.9842657362043159</v>
      </c>
      <c r="Y5493" s="9">
        <v>8.0691688122089804</v>
      </c>
      <c r="Z5493" s="9">
        <v>12.264596416122473</v>
      </c>
      <c r="AA5493" s="9">
        <v>0.94444444444444442</v>
      </c>
      <c r="AB5493" s="9">
        <v>15.166852514624013</v>
      </c>
      <c r="AC5493" s="9">
        <v>2.3754547456645159</v>
      </c>
      <c r="AD5493" s="9">
        <v>8.6418995656405126</v>
      </c>
      <c r="AE5493" s="9">
        <v>7.2743997946874357</v>
      </c>
      <c r="AF5493" s="9">
        <v>0.44984255510571303</v>
      </c>
      <c r="AG5493" s="16">
        <v>0.51225490196078427</v>
      </c>
      <c r="AH5493" s="16">
        <v>0.54932479334084172</v>
      </c>
      <c r="AI5493" s="16">
        <v>0.18628834015820428</v>
      </c>
      <c r="AJ5493" s="9">
        <v>11.047962820877553</v>
      </c>
      <c r="AK5493" s="9">
        <v>0.55698822725909491</v>
      </c>
      <c r="AL5493" s="9">
        <v>0.40136567353731895</v>
      </c>
      <c r="AM5493" s="9">
        <v>0.95835390079641392</v>
      </c>
      <c r="AN5493" s="14">
        <v>0.13776050322900055</v>
      </c>
      <c r="AO5493" s="9">
        <v>-1.2923694311417657</v>
      </c>
      <c r="AP5493" s="9">
        <v>1.5529866859937203</v>
      </c>
      <c r="AQ5493" s="9">
        <v>0.26061725485195453</v>
      </c>
      <c r="AR5493" s="9">
        <v>0.78117870158295899</v>
      </c>
    </row>
    <row r="5494" spans="1:44" ht="18" customHeight="1">
      <c r="A5494" s="7" t="e">
        <f>#REF!</f>
        <v>#REF!</v>
      </c>
      <c r="B5494" s="7">
        <f>SUBTOTAL(3,$C$2:C5493)</f>
        <v>5492</v>
      </c>
      <c r="C5494" s="6" t="s">
        <v>2793</v>
      </c>
      <c r="D5494" s="18" t="s">
        <v>83</v>
      </c>
      <c r="E5494" s="7" t="s">
        <v>46</v>
      </c>
      <c r="F5494" s="7" t="s">
        <v>142</v>
      </c>
      <c r="G5494" s="7" t="s">
        <v>219</v>
      </c>
      <c r="H5494" s="7">
        <v>200.99999999999997</v>
      </c>
      <c r="I5494" s="7">
        <v>29</v>
      </c>
      <c r="J5494" s="7">
        <v>20</v>
      </c>
      <c r="K5494" s="7" t="s">
        <v>118</v>
      </c>
      <c r="L5494" s="8">
        <v>0.55000000000000004</v>
      </c>
      <c r="M5494" s="12">
        <v>13.3</v>
      </c>
      <c r="N5494" s="9">
        <v>5.0173730070341875</v>
      </c>
      <c r="O5494" s="9">
        <v>5.6009030367289272</v>
      </c>
      <c r="P5494" s="9">
        <v>102.87656656128038</v>
      </c>
      <c r="Q5494" s="9">
        <v>111.62851448061754</v>
      </c>
      <c r="R5494" s="9">
        <v>-8.7519479193371534</v>
      </c>
      <c r="S5494" s="9">
        <v>47.511936499504912</v>
      </c>
      <c r="T5494" s="9">
        <v>6.2344940933440931</v>
      </c>
      <c r="U5494" s="9">
        <v>21.662270710203138</v>
      </c>
      <c r="V5494" s="9">
        <v>6.1942626872592923</v>
      </c>
      <c r="W5494" s="9">
        <v>10.410641707815</v>
      </c>
      <c r="X5494" s="9">
        <v>8.4180362206910679</v>
      </c>
      <c r="Y5494" s="9">
        <v>20.212801790469104</v>
      </c>
      <c r="Z5494" s="9">
        <v>22.988265451290228</v>
      </c>
      <c r="AA5494" s="9">
        <v>1.736842105263158</v>
      </c>
      <c r="AB5494" s="9">
        <v>14.600395671779518</v>
      </c>
      <c r="AC5494" s="9">
        <v>2.622264305744527</v>
      </c>
      <c r="AD5494" s="9">
        <v>12.490674532925754</v>
      </c>
      <c r="AE5494" s="9">
        <v>7.1845045317550928</v>
      </c>
      <c r="AF5494" s="9">
        <v>0</v>
      </c>
      <c r="AG5494" s="16">
        <v>0.46520833333333333</v>
      </c>
      <c r="AH5494" s="16">
        <v>0.50688260482058434</v>
      </c>
      <c r="AI5494" s="16">
        <v>0.19279264274758928</v>
      </c>
      <c r="AJ5494" s="9">
        <v>15.803010988622521</v>
      </c>
      <c r="AK5494" s="9">
        <v>0.488987513426686</v>
      </c>
      <c r="AL5494" s="9">
        <v>0.18471430265324931</v>
      </c>
      <c r="AM5494" s="9">
        <v>0.67370181607993529</v>
      </c>
      <c r="AN5494" s="14">
        <v>0.10130854377141883</v>
      </c>
      <c r="AO5494" s="9">
        <v>0.329398711541534</v>
      </c>
      <c r="AP5494" s="9">
        <v>0.56496565564651346</v>
      </c>
      <c r="AQ5494" s="9">
        <v>0.89436436718804746</v>
      </c>
      <c r="AR5494" s="9">
        <v>0.9563986604621374</v>
      </c>
    </row>
    <row r="5495" spans="1:44" ht="18" customHeight="1">
      <c r="A5495" s="7" t="e">
        <f>#REF!</f>
        <v>#REF!</v>
      </c>
      <c r="B5495" s="7">
        <f>SUBTOTAL(3,$C$2:C5494)</f>
        <v>5493</v>
      </c>
      <c r="C5495" s="6" t="s">
        <v>2793</v>
      </c>
      <c r="D5495" s="18" t="s">
        <v>71</v>
      </c>
      <c r="E5495" s="7" t="s">
        <v>46</v>
      </c>
      <c r="F5495" s="7" t="s">
        <v>142</v>
      </c>
      <c r="G5495" s="7" t="s">
        <v>219</v>
      </c>
      <c r="H5495" s="7">
        <v>200.99999999999997</v>
      </c>
      <c r="I5495" s="7">
        <v>30</v>
      </c>
      <c r="J5495" s="7">
        <v>17</v>
      </c>
      <c r="K5495" s="7" t="s">
        <v>939</v>
      </c>
      <c r="L5495" s="8">
        <v>0.76470588235294112</v>
      </c>
      <c r="M5495" s="12">
        <v>8.75</v>
      </c>
      <c r="N5495" s="9">
        <v>2.1950945120914227</v>
      </c>
      <c r="O5495" s="9">
        <v>2.5481353803292857</v>
      </c>
      <c r="P5495" s="9">
        <v>88.385649258365177</v>
      </c>
      <c r="Q5495" s="9">
        <v>116.26173947158559</v>
      </c>
      <c r="R5495" s="9">
        <v>-27.876090213220383</v>
      </c>
      <c r="S5495" s="9">
        <v>28.902514211181362</v>
      </c>
      <c r="T5495" s="9">
        <v>1.7841695501730104</v>
      </c>
      <c r="U5495" s="9">
        <v>41.44553254126329</v>
      </c>
      <c r="V5495" s="9">
        <v>2.184612612024956</v>
      </c>
      <c r="W5495" s="9">
        <v>9.4704374020750741</v>
      </c>
      <c r="X5495" s="9">
        <v>6.1724881822332307</v>
      </c>
      <c r="Y5495" s="9">
        <v>6.1048080865121364</v>
      </c>
      <c r="Z5495" s="9">
        <v>12.753499232510343</v>
      </c>
      <c r="AA5495" s="9">
        <v>1.25</v>
      </c>
      <c r="AB5495" s="9">
        <v>10.569839283747616</v>
      </c>
      <c r="AC5495" s="9">
        <v>1.0607102127320653</v>
      </c>
      <c r="AD5495" s="9">
        <v>11.019654658482628</v>
      </c>
      <c r="AE5495" s="9">
        <v>5.6208851733051501</v>
      </c>
      <c r="AF5495" s="9">
        <v>0.36338859868271634</v>
      </c>
      <c r="AG5495" s="16">
        <v>0.54999999999999993</v>
      </c>
      <c r="AH5495" s="16">
        <v>0.73729597500882316</v>
      </c>
      <c r="AI5495" s="16">
        <v>0.14781081416383648</v>
      </c>
      <c r="AJ5495" s="9">
        <v>21.434279309122246</v>
      </c>
      <c r="AK5495" s="9">
        <v>0.21800116948522014</v>
      </c>
      <c r="AL5495" s="9">
        <v>3.9548637865299933E-2</v>
      </c>
      <c r="AM5495" s="9">
        <v>0.25754980735052008</v>
      </c>
      <c r="AN5495" s="14">
        <v>6.9257091052240691E-2</v>
      </c>
      <c r="AO5495" s="9">
        <v>0.87315222448036822</v>
      </c>
      <c r="AP5495" s="9">
        <v>-1.5543104561431034</v>
      </c>
      <c r="AQ5495" s="9">
        <v>-0.68115823166273515</v>
      </c>
      <c r="AR5495" s="9">
        <v>0.24203743816644119</v>
      </c>
    </row>
    <row r="5496" spans="1:44" ht="18" customHeight="1">
      <c r="A5496" s="7" t="e">
        <f>#REF!</f>
        <v>#REF!</v>
      </c>
      <c r="B5496" s="7">
        <f>SUBTOTAL(3,$C$2:C5495)</f>
        <v>5494</v>
      </c>
      <c r="C5496" s="6" t="s">
        <v>2793</v>
      </c>
      <c r="D5496" s="18" t="s">
        <v>86</v>
      </c>
      <c r="E5496" s="7" t="s">
        <v>46</v>
      </c>
      <c r="F5496" s="7" t="s">
        <v>142</v>
      </c>
      <c r="G5496" s="7" t="s">
        <v>219</v>
      </c>
      <c r="H5496" s="7">
        <v>200.99999999999997</v>
      </c>
      <c r="I5496" s="7">
        <v>31</v>
      </c>
      <c r="J5496" s="7">
        <v>8</v>
      </c>
      <c r="K5496" s="7" t="s">
        <v>285</v>
      </c>
      <c r="L5496" s="8">
        <v>0.625</v>
      </c>
      <c r="M5496" s="12">
        <v>10.0625</v>
      </c>
      <c r="N5496" s="9">
        <v>2.9298057870038763</v>
      </c>
      <c r="O5496" s="9">
        <v>3.3647633714244236</v>
      </c>
      <c r="P5496" s="9">
        <v>92.224807103574491</v>
      </c>
      <c r="Q5496" s="9">
        <v>112.05164231583966</v>
      </c>
      <c r="R5496" s="9">
        <v>-19.826835212265166</v>
      </c>
      <c r="S5496" s="9">
        <v>49.051113360323889</v>
      </c>
      <c r="T5496" s="9">
        <v>0</v>
      </c>
      <c r="U5496" s="9">
        <v>20.36943319838057</v>
      </c>
      <c r="V5496" s="9">
        <v>7.5137000049892029</v>
      </c>
      <c r="W5496" s="9">
        <v>12.685752903538747</v>
      </c>
      <c r="X5496" s="9">
        <v>9.8864207366956673</v>
      </c>
      <c r="Y5496" s="9">
        <v>8.1898319026579127</v>
      </c>
      <c r="Z5496" s="9">
        <v>13.309716599190285</v>
      </c>
      <c r="AA5496" s="9">
        <v>1</v>
      </c>
      <c r="AB5496" s="9">
        <v>16.991396761133604</v>
      </c>
      <c r="AC5496" s="9">
        <v>1.4241913157739283</v>
      </c>
      <c r="AD5496" s="9">
        <v>2.9367224656786028</v>
      </c>
      <c r="AE5496" s="9">
        <v>5.0736845336874676</v>
      </c>
      <c r="AF5496" s="9">
        <v>1.734387448673163</v>
      </c>
      <c r="AG5496" s="16">
        <v>0.72142857142857142</v>
      </c>
      <c r="AH5496" s="16">
        <v>0.72454648526077103</v>
      </c>
      <c r="AI5496" s="16">
        <v>0.17920077367461598</v>
      </c>
      <c r="AJ5496" s="9">
        <v>15.822061133167892</v>
      </c>
      <c r="AK5496" s="9">
        <v>0.15021650404635523</v>
      </c>
      <c r="AL5496" s="9">
        <v>3.6389161670294976E-2</v>
      </c>
      <c r="AM5496" s="9">
        <v>0.18660566571665022</v>
      </c>
      <c r="AN5496" s="14">
        <v>9.2723312157341725E-2</v>
      </c>
      <c r="AO5496" s="9">
        <v>2.0956799993489885</v>
      </c>
      <c r="AP5496" s="9">
        <v>-0.71923669895345688</v>
      </c>
      <c r="AQ5496" s="9">
        <v>1.3764433003955316</v>
      </c>
      <c r="AR5496" s="9">
        <v>0.33975460710230038</v>
      </c>
    </row>
    <row r="5497" spans="1:44" ht="18" customHeight="1">
      <c r="A5497" s="7" t="e">
        <f>#REF!</f>
        <v>#REF!</v>
      </c>
      <c r="B5497" s="7">
        <f>SUBTOTAL(3,$C$2:C5496)</f>
        <v>5495</v>
      </c>
      <c r="C5497" s="6" t="s">
        <v>2794</v>
      </c>
      <c r="D5497" s="18" t="s">
        <v>117</v>
      </c>
      <c r="E5497" s="7" t="s">
        <v>105</v>
      </c>
      <c r="F5497" s="7" t="s">
        <v>311</v>
      </c>
      <c r="G5497" s="7" t="s">
        <v>351</v>
      </c>
      <c r="H5497" s="7">
        <v>204.99999999999997</v>
      </c>
      <c r="I5497" s="7">
        <v>29</v>
      </c>
      <c r="J5497" s="7">
        <v>4</v>
      </c>
      <c r="K5497" s="7" t="s">
        <v>234</v>
      </c>
      <c r="L5497" s="8">
        <v>0.5</v>
      </c>
      <c r="M5497" s="12">
        <v>5.9375</v>
      </c>
      <c r="N5497" s="9">
        <v>0.93374795413562373</v>
      </c>
      <c r="O5497" s="9">
        <v>1.3519468315072753</v>
      </c>
      <c r="P5497" s="9">
        <v>179.55276097517458</v>
      </c>
      <c r="Q5497" s="9">
        <v>94.600190747119285</v>
      </c>
      <c r="R5497" s="9">
        <v>84.952570228055308</v>
      </c>
      <c r="S5497" s="9">
        <v>8.9285714285714288</v>
      </c>
      <c r="T5497" s="9">
        <v>13.888888888888889</v>
      </c>
      <c r="U5497" s="9">
        <v>45.634920634920633</v>
      </c>
      <c r="V5497" s="9">
        <v>8.907554156763613</v>
      </c>
      <c r="W5497" s="9">
        <v>10.745768100530462</v>
      </c>
      <c r="X5497" s="9">
        <v>10.514741103233913</v>
      </c>
      <c r="Y5497" s="9">
        <v>25.598854788075272</v>
      </c>
      <c r="Z5497" s="9">
        <v>33.928571428571431</v>
      </c>
      <c r="AA5497" s="9">
        <v>0.5</v>
      </c>
      <c r="AB5497" s="9">
        <v>0</v>
      </c>
      <c r="AC5497" s="9">
        <v>3.6257362737329371</v>
      </c>
      <c r="AD5497" s="9">
        <v>0.99816021756877893</v>
      </c>
      <c r="AE5497" s="9">
        <v>5.5802347881859147</v>
      </c>
      <c r="AF5497" s="9">
        <v>6.1050061050061055</v>
      </c>
      <c r="AG5497" s="16">
        <v>0.5</v>
      </c>
      <c r="AH5497" s="16">
        <v>0.55555555555555558</v>
      </c>
      <c r="AI5497" s="16">
        <v>0.14377647287160966</v>
      </c>
      <c r="AJ5497" s="9">
        <v>28.832744554229066</v>
      </c>
      <c r="AK5497" s="9">
        <v>7.1027673761113297E-2</v>
      </c>
      <c r="AL5497" s="9">
        <v>6.7413175091819197E-2</v>
      </c>
      <c r="AM5497" s="9">
        <v>0.13844084885293251</v>
      </c>
      <c r="AN5497" s="14">
        <v>0.23316353491020211</v>
      </c>
      <c r="AO5497" s="9">
        <v>4.8083700754949597</v>
      </c>
      <c r="AP5497" s="9">
        <v>4.2344057791107055</v>
      </c>
      <c r="AQ5497" s="9">
        <v>9.0427758546056651</v>
      </c>
      <c r="AR5497" s="9">
        <v>0.27319367348633805</v>
      </c>
    </row>
    <row r="5498" spans="1:44" ht="18" customHeight="1">
      <c r="A5498" s="7" t="e">
        <f>#REF!</f>
        <v>#REF!</v>
      </c>
      <c r="B5498" s="7">
        <f>SUBTOTAL(3,$C$2:C5497)</f>
        <v>5496</v>
      </c>
      <c r="C5498" s="6" t="s">
        <v>2795</v>
      </c>
      <c r="D5498" s="18" t="s">
        <v>109</v>
      </c>
      <c r="E5498" s="7" t="s">
        <v>105</v>
      </c>
      <c r="F5498" s="7" t="s">
        <v>564</v>
      </c>
      <c r="G5498" s="7" t="s">
        <v>666</v>
      </c>
      <c r="H5498" s="7">
        <v>202.99999999999997</v>
      </c>
      <c r="I5498" s="7">
        <v>21</v>
      </c>
      <c r="J5498" s="7">
        <v>9</v>
      </c>
      <c r="K5498" s="7" t="s">
        <v>140</v>
      </c>
      <c r="L5498" s="8">
        <v>0.22222222222222221</v>
      </c>
      <c r="M5498" s="12">
        <v>20.627777777777776</v>
      </c>
      <c r="N5498" s="9">
        <v>8.4429494696709302</v>
      </c>
      <c r="O5498" s="9">
        <v>8.0059243038977037</v>
      </c>
      <c r="P5498" s="9">
        <v>90.350928399872274</v>
      </c>
      <c r="Q5498" s="9">
        <v>112.98866001579866</v>
      </c>
      <c r="R5498" s="9">
        <v>-22.637731615926391</v>
      </c>
      <c r="S5498" s="9">
        <v>47.624338757023239</v>
      </c>
      <c r="T5498" s="9">
        <v>13.398011896953902</v>
      </c>
      <c r="U5498" s="9">
        <v>22.065754611816228</v>
      </c>
      <c r="V5498" s="9">
        <v>5.1909999569508782</v>
      </c>
      <c r="W5498" s="9">
        <v>21.629753910264853</v>
      </c>
      <c r="X5498" s="9">
        <v>13.27774374887978</v>
      </c>
      <c r="Y5498" s="9">
        <v>9.9229828700314755</v>
      </c>
      <c r="Z5498" s="9">
        <v>11.131194346324369</v>
      </c>
      <c r="AA5498" s="9">
        <v>0.6</v>
      </c>
      <c r="AB5498" s="9">
        <v>19.020153154972</v>
      </c>
      <c r="AC5498" s="9">
        <v>0.83836056592508479</v>
      </c>
      <c r="AD5498" s="9">
        <v>9.8025142008469448</v>
      </c>
      <c r="AE5498" s="9">
        <v>8.2416369116992403</v>
      </c>
      <c r="AF5498" s="9">
        <v>0.4102564102564103</v>
      </c>
      <c r="AG5498" s="16">
        <v>0.41732804232804233</v>
      </c>
      <c r="AH5498" s="16">
        <v>0.46332573865253601</v>
      </c>
      <c r="AI5498" s="16">
        <v>0.22221776657360659</v>
      </c>
      <c r="AJ5498" s="9">
        <v>11.517116832021154</v>
      </c>
      <c r="AK5498" s="9">
        <v>2.2470449012623045E-2</v>
      </c>
      <c r="AL5498" s="9">
        <v>-6.8738412271400068E-2</v>
      </c>
      <c r="AM5498" s="9">
        <v>-4.6267963258777023E-2</v>
      </c>
      <c r="AN5498" s="14">
        <v>-9.9688582297391935E-3</v>
      </c>
      <c r="AO5498" s="9">
        <v>-5.354882462804385</v>
      </c>
      <c r="AP5498" s="9">
        <v>-2.5747964388879758</v>
      </c>
      <c r="AQ5498" s="9">
        <v>-7.9296789016923608</v>
      </c>
      <c r="AR5498" s="9">
        <v>-1.7200701376549792</v>
      </c>
    </row>
    <row r="5499" spans="1:44" ht="18" customHeight="1">
      <c r="A5499" s="7" t="e">
        <f>#REF!</f>
        <v>#REF!</v>
      </c>
      <c r="B5499" s="7">
        <f>SUBTOTAL(3,$C$2:C5498)</f>
        <v>5497</v>
      </c>
      <c r="C5499" s="6" t="s">
        <v>2795</v>
      </c>
      <c r="D5499" s="18" t="s">
        <v>115</v>
      </c>
      <c r="E5499" s="7" t="s">
        <v>105</v>
      </c>
      <c r="F5499" s="7" t="s">
        <v>149</v>
      </c>
      <c r="G5499" s="7" t="s">
        <v>666</v>
      </c>
      <c r="H5499" s="7">
        <v>202.99999999999997</v>
      </c>
      <c r="I5499" s="7">
        <v>24</v>
      </c>
      <c r="J5499" s="7">
        <v>24</v>
      </c>
      <c r="K5499" s="7" t="s">
        <v>1025</v>
      </c>
      <c r="L5499" s="8">
        <v>0.45833333333333331</v>
      </c>
      <c r="M5499" s="12">
        <v>21.554861111111109</v>
      </c>
      <c r="N5499" s="9">
        <v>8.7130198670174384</v>
      </c>
      <c r="O5499" s="9">
        <v>9.3041121470999126</v>
      </c>
      <c r="P5499" s="9">
        <v>104.09440454281578</v>
      </c>
      <c r="Q5499" s="9">
        <v>111.33446961775756</v>
      </c>
      <c r="R5499" s="9">
        <v>-7.2400650749417785</v>
      </c>
      <c r="S5499" s="9">
        <v>55.662102063551849</v>
      </c>
      <c r="T5499" s="9">
        <v>11.876903702333138</v>
      </c>
      <c r="U5499" s="9">
        <v>30.141293052260455</v>
      </c>
      <c r="V5499" s="9">
        <v>9.0450244597006417</v>
      </c>
      <c r="W5499" s="9">
        <v>16.045007974477649</v>
      </c>
      <c r="X5499" s="9">
        <v>12.620228014064908</v>
      </c>
      <c r="Y5499" s="9">
        <v>6.1022700176621809</v>
      </c>
      <c r="Z5499" s="9">
        <v>6.7517576247881523</v>
      </c>
      <c r="AA5499" s="9">
        <v>0.62500000000000011</v>
      </c>
      <c r="AB5499" s="9">
        <v>13.652719388422687</v>
      </c>
      <c r="AC5499" s="9">
        <v>1.354701592926487</v>
      </c>
      <c r="AD5499" s="9">
        <v>6.2714158659638173</v>
      </c>
      <c r="AE5499" s="9">
        <v>7.7667668076736298</v>
      </c>
      <c r="AF5499" s="9">
        <v>3.2804823176059714</v>
      </c>
      <c r="AG5499" s="16">
        <v>0.42158896386837563</v>
      </c>
      <c r="AH5499" s="16">
        <v>0.50577130355060651</v>
      </c>
      <c r="AI5499" s="16">
        <v>0.23447906398374532</v>
      </c>
      <c r="AJ5499" s="9">
        <v>14.704707268914682</v>
      </c>
      <c r="AK5499" s="9">
        <v>0.78261244608445635</v>
      </c>
      <c r="AL5499" s="9">
        <v>0.20673218741816182</v>
      </c>
      <c r="AM5499" s="9">
        <v>0.98934463350261814</v>
      </c>
      <c r="AN5499" s="14">
        <v>7.6498183588591243E-2</v>
      </c>
      <c r="AO5499" s="9">
        <v>-1.833480309769133</v>
      </c>
      <c r="AP5499" s="9">
        <v>-0.8925443897261236</v>
      </c>
      <c r="AQ5499" s="9">
        <v>-2.7260246994952566</v>
      </c>
      <c r="AR5499" s="9">
        <v>-0.39123403902141085</v>
      </c>
    </row>
    <row r="5500" spans="1:44" ht="18" customHeight="1">
      <c r="A5500" s="7" t="e">
        <f>#REF!</f>
        <v>#REF!</v>
      </c>
      <c r="B5500" s="7">
        <f>SUBTOTAL(3,$C$2:C5499)</f>
        <v>5498</v>
      </c>
      <c r="C5500" s="6" t="s">
        <v>2795</v>
      </c>
      <c r="D5500" s="18" t="s">
        <v>117</v>
      </c>
      <c r="E5500" s="7" t="s">
        <v>105</v>
      </c>
      <c r="F5500" s="7" t="s">
        <v>149</v>
      </c>
      <c r="G5500" s="7" t="s">
        <v>666</v>
      </c>
      <c r="H5500" s="7">
        <v>202.99999999999997</v>
      </c>
      <c r="I5500" s="7">
        <v>25</v>
      </c>
      <c r="J5500" s="7">
        <v>9</v>
      </c>
      <c r="K5500" s="7" t="s">
        <v>852</v>
      </c>
      <c r="L5500" s="8">
        <v>0.55555555555555558</v>
      </c>
      <c r="M5500" s="12">
        <v>19.414814814814815</v>
      </c>
      <c r="N5500" s="9">
        <v>7.7890177570289056</v>
      </c>
      <c r="O5500" s="9">
        <v>8.1918017616768797</v>
      </c>
      <c r="P5500" s="9">
        <v>101.62195285600292</v>
      </c>
      <c r="Q5500" s="9">
        <v>95.621133203139536</v>
      </c>
      <c r="R5500" s="9">
        <v>6.0008196528633926</v>
      </c>
      <c r="S5500" s="9">
        <v>38.894875403989374</v>
      </c>
      <c r="T5500" s="9">
        <v>14.627641769119204</v>
      </c>
      <c r="U5500" s="9">
        <v>26.505814026395363</v>
      </c>
      <c r="V5500" s="9">
        <v>6.8055482893268255</v>
      </c>
      <c r="W5500" s="9">
        <v>13.299445698713892</v>
      </c>
      <c r="X5500" s="9">
        <v>10.306684469012849</v>
      </c>
      <c r="Y5500" s="9">
        <v>11.462823861589726</v>
      </c>
      <c r="Z5500" s="9">
        <v>12.330563005747292</v>
      </c>
      <c r="AA5500" s="9">
        <v>0.61111111111111116</v>
      </c>
      <c r="AB5500" s="9">
        <v>23.544594210585988</v>
      </c>
      <c r="AC5500" s="9">
        <v>2.5602156096549282</v>
      </c>
      <c r="AD5500" s="9">
        <v>4.8945792911249919</v>
      </c>
      <c r="AE5500" s="9">
        <v>7.4502403284206951</v>
      </c>
      <c r="AF5500" s="9">
        <v>2.1183875695407512</v>
      </c>
      <c r="AG5500" s="16">
        <v>0.62695707070707063</v>
      </c>
      <c r="AH5500" s="16">
        <v>0.64875451240277882</v>
      </c>
      <c r="AI5500" s="16">
        <v>0.21153855255833409</v>
      </c>
      <c r="AJ5500" s="9">
        <v>18.065934969137398</v>
      </c>
      <c r="AK5500" s="9">
        <v>0.23110124130302648</v>
      </c>
      <c r="AL5500" s="9">
        <v>0.45560975350902699</v>
      </c>
      <c r="AM5500" s="9">
        <v>0.68671099481205344</v>
      </c>
      <c r="AN5500" s="14">
        <v>0.15720205909470891</v>
      </c>
      <c r="AO5500" s="9">
        <v>-5.0090088331093963E-2</v>
      </c>
      <c r="AP5500" s="9">
        <v>2.4528179923060232</v>
      </c>
      <c r="AQ5500" s="9">
        <v>2.4027279039749292</v>
      </c>
      <c r="AR5500" s="9">
        <v>0.78902904863714796</v>
      </c>
    </row>
    <row r="5501" spans="1:44" ht="18" customHeight="1">
      <c r="A5501" s="7" t="e">
        <f>#REF!</f>
        <v>#REF!</v>
      </c>
      <c r="B5501" s="7">
        <f>SUBTOTAL(3,$C$2:C5500)</f>
        <v>5499</v>
      </c>
      <c r="C5501" s="6" t="s">
        <v>2795</v>
      </c>
      <c r="D5501" s="18" t="s">
        <v>60</v>
      </c>
      <c r="E5501" s="7" t="s">
        <v>105</v>
      </c>
      <c r="F5501" s="7" t="s">
        <v>149</v>
      </c>
      <c r="G5501" s="7" t="s">
        <v>666</v>
      </c>
      <c r="H5501" s="7">
        <v>206</v>
      </c>
      <c r="I5501" s="7">
        <v>26</v>
      </c>
      <c r="J5501" s="7">
        <v>21</v>
      </c>
      <c r="K5501" s="7" t="s">
        <v>864</v>
      </c>
      <c r="L5501" s="8">
        <v>0.7142857142857143</v>
      </c>
      <c r="M5501" s="12">
        <v>20.846825396825402</v>
      </c>
      <c r="N5501" s="9">
        <v>9.0187175301288338</v>
      </c>
      <c r="O5501" s="9">
        <v>9.8608559337790904</v>
      </c>
      <c r="P5501" s="9">
        <v>104.922822591073</v>
      </c>
      <c r="Q5501" s="9">
        <v>104.72276052797471</v>
      </c>
      <c r="R5501" s="9">
        <v>0.20006206309832378</v>
      </c>
      <c r="S5501" s="9">
        <v>53.553067451265669</v>
      </c>
      <c r="T5501" s="9">
        <v>6.482172435973891</v>
      </c>
      <c r="U5501" s="9">
        <v>24.488517236522711</v>
      </c>
      <c r="V5501" s="9">
        <v>7.4340199106574847</v>
      </c>
      <c r="W5501" s="9">
        <v>16.258786840759061</v>
      </c>
      <c r="X5501" s="9">
        <v>11.905935105633782</v>
      </c>
      <c r="Y5501" s="9">
        <v>11.539881169668023</v>
      </c>
      <c r="Z5501" s="9">
        <v>12.999571924214603</v>
      </c>
      <c r="AA5501" s="9">
        <v>0.72499999999999998</v>
      </c>
      <c r="AB5501" s="9">
        <v>17.169781293936758</v>
      </c>
      <c r="AC5501" s="9">
        <v>1.9846257589611755</v>
      </c>
      <c r="AD5501" s="9">
        <v>6.3564194556504692</v>
      </c>
      <c r="AE5501" s="9">
        <v>10.393108068720952</v>
      </c>
      <c r="AF5501" s="9">
        <v>1.1573421652889213</v>
      </c>
      <c r="AG5501" s="16">
        <v>0.51307198092912376</v>
      </c>
      <c r="AH5501" s="16">
        <v>0.56346930897748981</v>
      </c>
      <c r="AI5501" s="16">
        <v>0.23671135874050422</v>
      </c>
      <c r="AJ5501" s="9">
        <v>15.948595048667952</v>
      </c>
      <c r="AK5501" s="9">
        <v>0.73520135446187995</v>
      </c>
      <c r="AL5501" s="9">
        <v>0.7234272201428622</v>
      </c>
      <c r="AM5501" s="9">
        <v>1.458628574604742</v>
      </c>
      <c r="AN5501" s="14">
        <v>0.13327401602967145</v>
      </c>
      <c r="AO5501" s="9">
        <v>-1.2913848342895697</v>
      </c>
      <c r="AP5501" s="9">
        <v>0.95385186357507701</v>
      </c>
      <c r="AQ5501" s="9">
        <v>-0.33753297071449273</v>
      </c>
      <c r="AR5501" s="9">
        <v>0.6065002980311448</v>
      </c>
    </row>
    <row r="5502" spans="1:44" ht="18" customHeight="1">
      <c r="A5502" s="7" t="e">
        <f>#REF!</f>
        <v>#REF!</v>
      </c>
      <c r="B5502" s="7">
        <f>SUBTOTAL(3,$C$2:C5501)</f>
        <v>5500</v>
      </c>
      <c r="C5502" s="6" t="s">
        <v>2795</v>
      </c>
      <c r="D5502" s="18" t="s">
        <v>45</v>
      </c>
      <c r="E5502" s="7" t="s">
        <v>105</v>
      </c>
      <c r="F5502" s="7" t="s">
        <v>149</v>
      </c>
      <c r="G5502" s="7" t="s">
        <v>666</v>
      </c>
      <c r="H5502" s="7">
        <v>206</v>
      </c>
      <c r="I5502" s="7">
        <v>27</v>
      </c>
      <c r="J5502" s="7">
        <v>29</v>
      </c>
      <c r="K5502" s="7" t="s">
        <v>1565</v>
      </c>
      <c r="L5502" s="8">
        <v>0.51724137931034486</v>
      </c>
      <c r="M5502" s="12">
        <v>25.580459770114945</v>
      </c>
      <c r="N5502" s="9">
        <v>10.453060310489995</v>
      </c>
      <c r="O5502" s="9">
        <v>12.703044899589706</v>
      </c>
      <c r="P5502" s="9">
        <v>123.92357431027135</v>
      </c>
      <c r="Q5502" s="9">
        <v>108.71590686692514</v>
      </c>
      <c r="R5502" s="9">
        <v>15.207667443346182</v>
      </c>
      <c r="S5502" s="9">
        <v>51.967481431344908</v>
      </c>
      <c r="T5502" s="9">
        <v>10.758458747616425</v>
      </c>
      <c r="U5502" s="9">
        <v>30.289061210903562</v>
      </c>
      <c r="V5502" s="9">
        <v>7.1995573264713482</v>
      </c>
      <c r="W5502" s="9">
        <v>21.215789119269189</v>
      </c>
      <c r="X5502" s="9">
        <v>14.300958663410965</v>
      </c>
      <c r="Y5502" s="9">
        <v>16.256665035424373</v>
      </c>
      <c r="Z5502" s="9">
        <v>14.981170605456688</v>
      </c>
      <c r="AA5502" s="9">
        <v>1.3863636363636365</v>
      </c>
      <c r="AB5502" s="9">
        <v>10.177264731220552</v>
      </c>
      <c r="AC5502" s="9">
        <v>2.0736005637987858</v>
      </c>
      <c r="AD5502" s="9">
        <v>4.1484753614041914</v>
      </c>
      <c r="AE5502" s="9">
        <v>9.8031180757992917</v>
      </c>
      <c r="AF5502" s="9">
        <v>2.3717408984911685</v>
      </c>
      <c r="AG5502" s="16">
        <v>0.63649320028630374</v>
      </c>
      <c r="AH5502" s="16">
        <v>0.66371571819205433</v>
      </c>
      <c r="AI5502" s="16">
        <v>0.23979140709558416</v>
      </c>
      <c r="AJ5502" s="9">
        <v>23.145482447404511</v>
      </c>
      <c r="AK5502" s="9">
        <v>2.2233331687539173</v>
      </c>
      <c r="AL5502" s="9">
        <v>1.1350474740547452</v>
      </c>
      <c r="AM5502" s="9">
        <v>3.3583806428086627</v>
      </c>
      <c r="AN5502" s="14">
        <v>0.18108545366750817</v>
      </c>
      <c r="AO5502" s="9">
        <v>3.3961004158961017</v>
      </c>
      <c r="AP5502" s="9">
        <v>3.0041628748668363</v>
      </c>
      <c r="AQ5502" s="9">
        <v>6.400263290762938</v>
      </c>
      <c r="AR5502" s="9">
        <v>5.1929960982202559</v>
      </c>
    </row>
    <row r="5503" spans="1:44" ht="18" customHeight="1">
      <c r="A5503" s="7" t="e">
        <f>#REF!</f>
        <v>#REF!</v>
      </c>
      <c r="B5503" s="7">
        <f>SUBTOTAL(3,$C$2:C5502)</f>
        <v>5501</v>
      </c>
      <c r="C5503" s="6" t="s">
        <v>2795</v>
      </c>
      <c r="D5503" s="18" t="s">
        <v>191</v>
      </c>
      <c r="E5503" s="7" t="s">
        <v>105</v>
      </c>
      <c r="F5503" s="7" t="s">
        <v>149</v>
      </c>
      <c r="G5503" s="7" t="s">
        <v>666</v>
      </c>
      <c r="H5503" s="7">
        <v>202.99999999999997</v>
      </c>
      <c r="I5503" s="7">
        <v>28</v>
      </c>
      <c r="J5503" s="7">
        <v>16</v>
      </c>
      <c r="K5503" s="7" t="s">
        <v>272</v>
      </c>
      <c r="L5503" s="8">
        <v>0.4375</v>
      </c>
      <c r="M5503" s="12">
        <v>25.377083333333331</v>
      </c>
      <c r="N5503" s="9">
        <v>10.12204268251323</v>
      </c>
      <c r="O5503" s="9">
        <v>11.310890476542761</v>
      </c>
      <c r="P5503" s="9">
        <v>109.14238164317192</v>
      </c>
      <c r="Q5503" s="9">
        <v>111.35886011887271</v>
      </c>
      <c r="R5503" s="9">
        <v>-2.2164784757008089</v>
      </c>
      <c r="S5503" s="9">
        <v>50.210586080034936</v>
      </c>
      <c r="T5503" s="9">
        <v>10.165876203410274</v>
      </c>
      <c r="U5503" s="9">
        <v>37.417950847077748</v>
      </c>
      <c r="V5503" s="9">
        <v>4.1877739134362182</v>
      </c>
      <c r="W5503" s="9">
        <v>18.001481317551246</v>
      </c>
      <c r="X5503" s="9">
        <v>10.97786679142434</v>
      </c>
      <c r="Y5503" s="9">
        <v>13.481276392102796</v>
      </c>
      <c r="Z5503" s="9">
        <v>12.282703424852514</v>
      </c>
      <c r="AA5503" s="9">
        <v>1.24</v>
      </c>
      <c r="AB5503" s="9">
        <v>12.37365395287118</v>
      </c>
      <c r="AC5503" s="9">
        <v>2.675041010791519</v>
      </c>
      <c r="AD5503" s="9">
        <v>5.8815250804391761</v>
      </c>
      <c r="AE5503" s="9">
        <v>12.813966000216432</v>
      </c>
      <c r="AF5503" s="9">
        <v>2.0379802637083264</v>
      </c>
      <c r="AG5503" s="16">
        <v>0.56614583333333335</v>
      </c>
      <c r="AH5503" s="16">
        <v>0.58387500733682951</v>
      </c>
      <c r="AI5503" s="16">
        <v>0.23213565490523294</v>
      </c>
      <c r="AJ5503" s="9">
        <v>17.441122555667736</v>
      </c>
      <c r="AK5503" s="9">
        <v>0.59335069955646558</v>
      </c>
      <c r="AL5503" s="9">
        <v>0.46967079946610496</v>
      </c>
      <c r="AM5503" s="9">
        <v>1.0630214990225706</v>
      </c>
      <c r="AN5503" s="14">
        <v>0.10472258425638986</v>
      </c>
      <c r="AO5503" s="9">
        <v>-0.55573480539232412</v>
      </c>
      <c r="AP5503" s="9">
        <v>2.6401517272995467</v>
      </c>
      <c r="AQ5503" s="9">
        <v>2.0844169219072226</v>
      </c>
      <c r="AR5503" s="9">
        <v>1.3762733755394709</v>
      </c>
    </row>
    <row r="5504" spans="1:44" ht="18" customHeight="1">
      <c r="A5504" s="7" t="e">
        <f>#REF!</f>
        <v>#REF!</v>
      </c>
      <c r="B5504" s="7">
        <f>SUBTOTAL(3,$C$2:C5503)</f>
        <v>5502</v>
      </c>
      <c r="C5504" s="6" t="s">
        <v>2795</v>
      </c>
      <c r="D5504" s="18" t="s">
        <v>50</v>
      </c>
      <c r="E5504" s="7" t="s">
        <v>105</v>
      </c>
      <c r="F5504" s="7" t="s">
        <v>149</v>
      </c>
      <c r="G5504" s="7" t="s">
        <v>666</v>
      </c>
      <c r="H5504" s="7">
        <v>206</v>
      </c>
      <c r="I5504" s="7">
        <v>29</v>
      </c>
      <c r="J5504" s="7">
        <v>28</v>
      </c>
      <c r="K5504" s="7" t="s">
        <v>951</v>
      </c>
      <c r="L5504" s="8">
        <v>0.42857142857142855</v>
      </c>
      <c r="M5504" s="12">
        <v>30.411309523809518</v>
      </c>
      <c r="N5504" s="9">
        <v>13.205234695362519</v>
      </c>
      <c r="O5504" s="9">
        <v>15.062187612505847</v>
      </c>
      <c r="P5504" s="9">
        <v>113.14495936916309</v>
      </c>
      <c r="Q5504" s="9">
        <v>109.65122247960085</v>
      </c>
      <c r="R5504" s="9">
        <v>3.4937368895622596</v>
      </c>
      <c r="S5504" s="9">
        <v>45.164731412620476</v>
      </c>
      <c r="T5504" s="9">
        <v>16.500962643429812</v>
      </c>
      <c r="U5504" s="9">
        <v>18.424490737134047</v>
      </c>
      <c r="V5504" s="9">
        <v>6.4503187380501839</v>
      </c>
      <c r="W5504" s="9">
        <v>16.05005439929559</v>
      </c>
      <c r="X5504" s="9">
        <v>11.064683005516953</v>
      </c>
      <c r="Y5504" s="9">
        <v>20.216733968365286</v>
      </c>
      <c r="Z5504" s="9">
        <v>15.367851698289339</v>
      </c>
      <c r="AA5504" s="9">
        <v>1.0253164556962024</v>
      </c>
      <c r="AB5504" s="9">
        <v>15.596657950806749</v>
      </c>
      <c r="AC5504" s="9">
        <v>1.8620558174198483</v>
      </c>
      <c r="AD5504" s="9">
        <v>4.7014861072299441</v>
      </c>
      <c r="AE5504" s="9">
        <v>8.6606352349987592</v>
      </c>
      <c r="AF5504" s="9">
        <v>2.0244241138985557</v>
      </c>
      <c r="AG5504" s="16">
        <v>0.57480452553981987</v>
      </c>
      <c r="AH5504" s="16">
        <v>0.61971231735799726</v>
      </c>
      <c r="AI5504" s="16">
        <v>0.2482267614276539</v>
      </c>
      <c r="AJ5504" s="9">
        <v>20.475840765595876</v>
      </c>
      <c r="AK5504" s="9">
        <v>1.9790141829557926</v>
      </c>
      <c r="AL5504" s="9">
        <v>0.95227664635187281</v>
      </c>
      <c r="AM5504" s="9">
        <v>2.9312908293076654</v>
      </c>
      <c r="AN5504" s="14">
        <v>0.13769740248455498</v>
      </c>
      <c r="AO5504" s="9">
        <v>2.4012395225105871</v>
      </c>
      <c r="AP5504" s="9">
        <v>2.4606840034044746</v>
      </c>
      <c r="AQ5504" s="9">
        <v>4.8619235259150617</v>
      </c>
      <c r="AR5504" s="9">
        <v>4.2963545939035095</v>
      </c>
    </row>
    <row r="5505" spans="1:44" ht="18" customHeight="1">
      <c r="A5505" s="7" t="e">
        <f>#REF!</f>
        <v>#REF!</v>
      </c>
      <c r="B5505" s="7">
        <f>SUBTOTAL(3,$C$2:C5504)</f>
        <v>5503</v>
      </c>
      <c r="C5505" s="6" t="s">
        <v>2795</v>
      </c>
      <c r="D5505" s="18" t="s">
        <v>52</v>
      </c>
      <c r="E5505" s="7" t="s">
        <v>105</v>
      </c>
      <c r="F5505" s="7" t="s">
        <v>243</v>
      </c>
      <c r="G5505" s="7" t="s">
        <v>666</v>
      </c>
      <c r="H5505" s="7">
        <v>202.99999999999997</v>
      </c>
      <c r="I5505" s="7">
        <v>30</v>
      </c>
      <c r="J5505" s="7">
        <v>32</v>
      </c>
      <c r="K5505" s="7" t="s">
        <v>120</v>
      </c>
      <c r="L5505" s="8">
        <v>0.71875</v>
      </c>
      <c r="M5505" s="12">
        <v>24.673437499999995</v>
      </c>
      <c r="N5505" s="9">
        <v>10.43878960887441</v>
      </c>
      <c r="O5505" s="9">
        <v>11.516597128764442</v>
      </c>
      <c r="P5505" s="9">
        <v>111.37931462789641</v>
      </c>
      <c r="Q5505" s="9">
        <v>110.6416502988645</v>
      </c>
      <c r="R5505" s="9">
        <v>0.7376643290318885</v>
      </c>
      <c r="S5505" s="9">
        <v>43.560363197137079</v>
      </c>
      <c r="T5505" s="9">
        <v>17.672671742845541</v>
      </c>
      <c r="U5505" s="9">
        <v>25.530818892458292</v>
      </c>
      <c r="V5505" s="9">
        <v>8.3428520048384467</v>
      </c>
      <c r="W5505" s="9">
        <v>14.279358905123633</v>
      </c>
      <c r="X5505" s="9">
        <v>11.255659002645718</v>
      </c>
      <c r="Y5505" s="9">
        <v>16.464973715696342</v>
      </c>
      <c r="Z5505" s="9">
        <v>14.550026400367868</v>
      </c>
      <c r="AA5505" s="9">
        <v>1.109375</v>
      </c>
      <c r="AB5505" s="9">
        <v>14.004611102666205</v>
      </c>
      <c r="AC5505" s="9">
        <v>2.7239911501583172</v>
      </c>
      <c r="AD5505" s="9">
        <v>7.1068864710145672</v>
      </c>
      <c r="AE5505" s="9">
        <v>8.8124706408097584</v>
      </c>
      <c r="AF5505" s="9">
        <v>0.77618192163008148</v>
      </c>
      <c r="AG5505" s="16">
        <v>0.51748448906077593</v>
      </c>
      <c r="AH5505" s="16">
        <v>0.56344998612164898</v>
      </c>
      <c r="AI5505" s="16">
        <v>0.24557212802178371</v>
      </c>
      <c r="AJ5505" s="9">
        <v>16.99336724561924</v>
      </c>
      <c r="AK5505" s="9">
        <v>1.3431183036763013</v>
      </c>
      <c r="AL5505" s="9">
        <v>0.74959840688549217</v>
      </c>
      <c r="AM5505" s="9">
        <v>2.0927167105617936</v>
      </c>
      <c r="AN5505" s="14">
        <v>0.10602073133110222</v>
      </c>
      <c r="AO5505" s="9">
        <v>1.9359267595299792</v>
      </c>
      <c r="AP5505" s="9">
        <v>1.1977027120404826</v>
      </c>
      <c r="AQ5505" s="9">
        <v>3.1336294715704618</v>
      </c>
      <c r="AR5505" s="9">
        <v>2.9265394579627846</v>
      </c>
    </row>
    <row r="5506" spans="1:44" ht="18" customHeight="1">
      <c r="A5506" s="7" t="e">
        <f>#REF!</f>
        <v>#REF!</v>
      </c>
      <c r="B5506" s="7">
        <f>SUBTOTAL(3,$C$2:C5505)</f>
        <v>5504</v>
      </c>
      <c r="C5506" s="6" t="s">
        <v>2796</v>
      </c>
      <c r="D5506" s="18" t="s">
        <v>95</v>
      </c>
      <c r="E5506" s="7" t="s">
        <v>96</v>
      </c>
      <c r="F5506" s="7" t="s">
        <v>216</v>
      </c>
      <c r="G5506" s="7" t="s">
        <v>666</v>
      </c>
      <c r="H5506" s="7">
        <v>217</v>
      </c>
      <c r="I5506" s="7">
        <v>20</v>
      </c>
      <c r="J5506" s="7">
        <v>1</v>
      </c>
      <c r="K5506" s="7" t="s">
        <v>188</v>
      </c>
      <c r="L5506" s="8">
        <v>1</v>
      </c>
      <c r="M5506" s="12">
        <v>10.266666666666667</v>
      </c>
      <c r="N5506" s="9">
        <v>4.6913194497708259</v>
      </c>
      <c r="O5506" s="9">
        <v>0.93553241628470996</v>
      </c>
      <c r="P5506" s="9">
        <v>19.941776003559326</v>
      </c>
      <c r="Q5506" s="9">
        <v>87.900794593268643</v>
      </c>
      <c r="R5506" s="9">
        <v>-67.959018589709316</v>
      </c>
      <c r="S5506" s="9">
        <v>51.724137931034484</v>
      </c>
      <c r="T5506" s="9">
        <v>17.241379310344829</v>
      </c>
      <c r="U5506" s="9">
        <v>34.482758620689658</v>
      </c>
      <c r="V5506" s="9">
        <v>0</v>
      </c>
      <c r="W5506" s="9">
        <v>9.2764378478664202</v>
      </c>
      <c r="X5506" s="9">
        <v>5.5658627087198527</v>
      </c>
      <c r="Y5506" s="9">
        <v>0</v>
      </c>
      <c r="Z5506" s="9">
        <v>0</v>
      </c>
      <c r="AA5506" s="9">
        <v>0</v>
      </c>
      <c r="AB5506" s="9">
        <v>17.241379310344829</v>
      </c>
      <c r="AC5506" s="9">
        <v>5.2587786545005804</v>
      </c>
      <c r="AD5506" s="9">
        <v>10.762894919764115</v>
      </c>
      <c r="AE5506" s="9">
        <v>5.3814474598820574</v>
      </c>
      <c r="AF5506" s="9">
        <v>10.252904989747096</v>
      </c>
      <c r="AG5506" s="16">
        <v>0</v>
      </c>
      <c r="AH5506" s="16">
        <v>0.10416666666666667</v>
      </c>
      <c r="AI5506" s="16">
        <v>0.28896934267778257</v>
      </c>
      <c r="AJ5506" s="9">
        <v>-10.147381955800823</v>
      </c>
      <c r="AK5506" s="9">
        <v>-0.14940595319936512</v>
      </c>
      <c r="AL5506" s="9">
        <v>3.8484978059108027E-2</v>
      </c>
      <c r="AM5506" s="9">
        <v>-0.11092097514025709</v>
      </c>
      <c r="AN5506" s="14">
        <v>-0.43215964340359903</v>
      </c>
      <c r="AO5506" s="9">
        <v>-21.023478252029577</v>
      </c>
      <c r="AP5506" s="9">
        <v>4.0300235577466772</v>
      </c>
      <c r="AQ5506" s="9">
        <v>-16.993454694282899</v>
      </c>
      <c r="AR5506" s="9">
        <v>-0.23865550624491647</v>
      </c>
    </row>
    <row r="5507" spans="1:44" ht="18" customHeight="1">
      <c r="A5507" s="7" t="e">
        <f>#REF!</f>
        <v>#REF!</v>
      </c>
      <c r="B5507" s="7">
        <f>SUBTOTAL(3,$C$2:C5506)</f>
        <v>5505</v>
      </c>
      <c r="C5507" s="6" t="s">
        <v>2796</v>
      </c>
      <c r="D5507" s="18" t="s">
        <v>137</v>
      </c>
      <c r="E5507" s="7" t="s">
        <v>96</v>
      </c>
      <c r="F5507" s="7" t="s">
        <v>216</v>
      </c>
      <c r="G5507" s="7" t="s">
        <v>666</v>
      </c>
      <c r="H5507" s="7">
        <v>217</v>
      </c>
      <c r="I5507" s="7">
        <v>21</v>
      </c>
      <c r="J5507" s="7">
        <v>12</v>
      </c>
      <c r="K5507" s="7" t="s">
        <v>1578</v>
      </c>
      <c r="L5507" s="8">
        <v>0.83333333333333337</v>
      </c>
      <c r="M5507" s="12">
        <v>9.1736111111111107</v>
      </c>
      <c r="N5507" s="9">
        <v>3.2906017690399914</v>
      </c>
      <c r="O5507" s="9">
        <v>4.0377771406477105</v>
      </c>
      <c r="P5507" s="9">
        <v>125.98697752322919</v>
      </c>
      <c r="Q5507" s="9">
        <v>96.004298697346357</v>
      </c>
      <c r="R5507" s="9">
        <v>29.982678825882843</v>
      </c>
      <c r="S5507" s="9">
        <v>53.830700071301578</v>
      </c>
      <c r="T5507" s="9">
        <v>0.85034013605442171</v>
      </c>
      <c r="U5507" s="9">
        <v>59.670792518536878</v>
      </c>
      <c r="V5507" s="9">
        <v>22.626128178177094</v>
      </c>
      <c r="W5507" s="9">
        <v>12.155952201617595</v>
      </c>
      <c r="X5507" s="9">
        <v>17.019483755537212</v>
      </c>
      <c r="Y5507" s="9">
        <v>0</v>
      </c>
      <c r="Z5507" s="9">
        <v>0</v>
      </c>
      <c r="AA5507" s="9">
        <v>0</v>
      </c>
      <c r="AB5507" s="9">
        <v>21.450642785229249</v>
      </c>
      <c r="AC5507" s="9">
        <v>3.6652129870467416</v>
      </c>
      <c r="AD5507" s="9">
        <v>10.563664515244339</v>
      </c>
      <c r="AE5507" s="9">
        <v>10.295589608048223</v>
      </c>
      <c r="AF5507" s="9">
        <v>4.5480061476962419</v>
      </c>
      <c r="AG5507" s="16">
        <v>0.68714285714285706</v>
      </c>
      <c r="AH5507" s="16">
        <v>0.71351750101750111</v>
      </c>
      <c r="AI5507" s="16">
        <v>0.24361025192201177</v>
      </c>
      <c r="AJ5507" s="9">
        <v>29.432787199837279</v>
      </c>
      <c r="AK5507" s="9">
        <v>0.44478182381268644</v>
      </c>
      <c r="AL5507" s="9">
        <v>0.27316887468950907</v>
      </c>
      <c r="AM5507" s="9">
        <v>0.71795069850219551</v>
      </c>
      <c r="AN5507" s="14">
        <v>0.26087534843380311</v>
      </c>
      <c r="AO5507" s="9">
        <v>1.137377137822948</v>
      </c>
      <c r="AP5507" s="9">
        <v>-0.87706019494997678</v>
      </c>
      <c r="AQ5507" s="9">
        <v>0.26031694287297125</v>
      </c>
      <c r="AR5507" s="9">
        <v>0.38577243947483136</v>
      </c>
    </row>
    <row r="5508" spans="1:44" ht="18" customHeight="1">
      <c r="A5508" s="7" t="e">
        <f>#REF!</f>
        <v>#REF!</v>
      </c>
      <c r="B5508" s="7">
        <f>SUBTOTAL(3,$C$2:C5507)</f>
        <v>5506</v>
      </c>
      <c r="C5508" s="6" t="s">
        <v>2796</v>
      </c>
      <c r="D5508" s="15" t="s">
        <v>197</v>
      </c>
      <c r="E5508" s="7" t="s">
        <v>96</v>
      </c>
      <c r="F5508" s="7" t="s">
        <v>225</v>
      </c>
      <c r="G5508" s="7" t="s">
        <v>666</v>
      </c>
      <c r="H5508" s="7">
        <v>217</v>
      </c>
      <c r="I5508" s="7">
        <v>22</v>
      </c>
      <c r="J5508" s="11">
        <v>16</v>
      </c>
      <c r="K5508" s="7" t="s">
        <v>272</v>
      </c>
      <c r="L5508" s="8">
        <v>0.4375</v>
      </c>
      <c r="M5508" s="12">
        <v>15.585416666666667</v>
      </c>
      <c r="N5508" s="12">
        <v>5.6359360592583423</v>
      </c>
      <c r="O5508" s="12">
        <v>6.9584531028212222</v>
      </c>
      <c r="P5508" s="12">
        <v>124.02668403352354</v>
      </c>
      <c r="Q5508" s="12">
        <v>109.22683757260403</v>
      </c>
      <c r="R5508" s="12">
        <v>14.799846460919509</v>
      </c>
      <c r="S5508" s="12">
        <v>52.065241554059796</v>
      </c>
      <c r="T5508" s="12">
        <v>4.3831285837844769</v>
      </c>
      <c r="U5508" s="12">
        <v>41.439867831504799</v>
      </c>
      <c r="V5508" s="12">
        <v>13.922910003693067</v>
      </c>
      <c r="W5508" s="12">
        <v>12.993738456275</v>
      </c>
      <c r="X5508" s="12">
        <v>13.506436856340802</v>
      </c>
      <c r="Y5508" s="12">
        <v>5.4772086500212485</v>
      </c>
      <c r="Z5508" s="12">
        <v>8.1404599620835967</v>
      </c>
      <c r="AA5508" s="12">
        <v>0.36363636363636365</v>
      </c>
      <c r="AB5508" s="12">
        <v>18.835222767470221</v>
      </c>
      <c r="AC5508" s="12">
        <v>1.0230367834993699</v>
      </c>
      <c r="AD5508" s="12">
        <v>10.124353880787616</v>
      </c>
      <c r="AE5508" s="12">
        <v>11.731705294254425</v>
      </c>
      <c r="AF5508" s="12">
        <v>5.8270011628646454</v>
      </c>
      <c r="AG5508" s="8">
        <v>0.67113095238095244</v>
      </c>
      <c r="AH5508" s="8">
        <v>0.75079029736374459</v>
      </c>
      <c r="AI5508" s="8">
        <v>0.20562601729104904</v>
      </c>
      <c r="AJ5508" s="12">
        <v>24.42814075327577</v>
      </c>
      <c r="AK5508" s="12">
        <v>1.1200715944024591</v>
      </c>
      <c r="AL5508" s="12">
        <v>4.2962804961832433E-2</v>
      </c>
      <c r="AM5508" s="12">
        <v>1.1630343993642915</v>
      </c>
      <c r="AN5508" s="13">
        <v>0.18655811779670495</v>
      </c>
      <c r="AO5508" s="12">
        <v>2.4170530955934559</v>
      </c>
      <c r="AP5508" s="12">
        <v>0.79010947065704418</v>
      </c>
      <c r="AQ5508" s="12">
        <v>3.2071625662505001</v>
      </c>
      <c r="AR5508" s="12">
        <v>1.9674132908141411</v>
      </c>
    </row>
    <row r="5509" spans="1:44" ht="18" customHeight="1">
      <c r="A5509" s="7" t="e">
        <f>#REF!</f>
        <v>#REF!</v>
      </c>
      <c r="B5509" s="7">
        <f>SUBTOTAL(3,$C$2:C5508)</f>
        <v>5507</v>
      </c>
      <c r="C5509" s="6" t="s">
        <v>2796</v>
      </c>
      <c r="D5509" s="18" t="s">
        <v>109</v>
      </c>
      <c r="E5509" s="7" t="s">
        <v>96</v>
      </c>
      <c r="F5509" s="7" t="s">
        <v>57</v>
      </c>
      <c r="G5509" s="7" t="s">
        <v>666</v>
      </c>
      <c r="H5509" s="7">
        <v>217</v>
      </c>
      <c r="I5509" s="7">
        <v>23</v>
      </c>
      <c r="J5509" s="7">
        <v>16</v>
      </c>
      <c r="K5509" s="7" t="s">
        <v>254</v>
      </c>
      <c r="L5509" s="8">
        <v>0.5</v>
      </c>
      <c r="M5509" s="12">
        <v>21.657291666666666</v>
      </c>
      <c r="N5509" s="9">
        <v>7.7994576466939822</v>
      </c>
      <c r="O5509" s="9">
        <v>10.114891157673576</v>
      </c>
      <c r="P5509" s="9">
        <v>134.01210325981256</v>
      </c>
      <c r="Q5509" s="9">
        <v>104.86510913829026</v>
      </c>
      <c r="R5509" s="9">
        <v>29.14699412152229</v>
      </c>
      <c r="S5509" s="9">
        <v>60.426028452884374</v>
      </c>
      <c r="T5509" s="9">
        <v>0</v>
      </c>
      <c r="U5509" s="9">
        <v>56.103588988043406</v>
      </c>
      <c r="V5509" s="9">
        <v>10.221818184020222</v>
      </c>
      <c r="W5509" s="9">
        <v>21.134686398673949</v>
      </c>
      <c r="X5509" s="9">
        <v>15.839357539683615</v>
      </c>
      <c r="Y5509" s="9">
        <v>7.4154576074787393</v>
      </c>
      <c r="Z5509" s="9">
        <v>6.5382274503291598</v>
      </c>
      <c r="AA5509" s="9">
        <v>0.70588235294117652</v>
      </c>
      <c r="AB5509" s="9">
        <v>10.594308501569099</v>
      </c>
      <c r="AC5509" s="9">
        <v>1.3735670936150886</v>
      </c>
      <c r="AD5509" s="9">
        <v>8.7242237321402207</v>
      </c>
      <c r="AE5509" s="9">
        <v>14.688952575275392</v>
      </c>
      <c r="AF5509" s="9">
        <v>3.3987466553483281</v>
      </c>
      <c r="AG5509" s="16">
        <v>0.61770833333333341</v>
      </c>
      <c r="AH5509" s="16">
        <v>0.7156538485413203</v>
      </c>
      <c r="AI5509" s="16">
        <v>0.22239136965071862</v>
      </c>
      <c r="AJ5509" s="9">
        <v>25.982423246060879</v>
      </c>
      <c r="AK5509" s="9">
        <v>1.9663588852740062</v>
      </c>
      <c r="AL5509" s="9">
        <v>0.28567363226523129</v>
      </c>
      <c r="AM5509" s="9">
        <v>2.2520325175392375</v>
      </c>
      <c r="AN5509" s="14">
        <v>0.25996238959617957</v>
      </c>
      <c r="AO5509" s="9">
        <v>3.1773951212242952</v>
      </c>
      <c r="AP5509" s="9">
        <v>0.77792804164142915</v>
      </c>
      <c r="AQ5509" s="9">
        <v>3.9553231628657244</v>
      </c>
      <c r="AR5509" s="9">
        <v>3.1994088857659242</v>
      </c>
    </row>
    <row r="5510" spans="1:44" ht="18" customHeight="1">
      <c r="A5510" s="7" t="e">
        <f>#REF!</f>
        <v>#REF!</v>
      </c>
      <c r="B5510" s="7">
        <f>SUBTOTAL(3,$C$2:C5509)</f>
        <v>5508</v>
      </c>
      <c r="C5510" s="6" t="s">
        <v>2796</v>
      </c>
      <c r="D5510" s="18" t="s">
        <v>56</v>
      </c>
      <c r="E5510" s="7" t="s">
        <v>96</v>
      </c>
      <c r="F5510" s="7" t="s">
        <v>134</v>
      </c>
      <c r="G5510" s="7" t="s">
        <v>666</v>
      </c>
      <c r="H5510" s="7">
        <v>217</v>
      </c>
      <c r="I5510" s="7">
        <v>24</v>
      </c>
      <c r="J5510" s="7">
        <v>10</v>
      </c>
      <c r="K5510" s="7" t="s">
        <v>302</v>
      </c>
      <c r="L5510" s="8">
        <v>0.7</v>
      </c>
      <c r="M5510" s="12">
        <v>12.433333333333334</v>
      </c>
      <c r="N5510" s="9">
        <v>4.1908120340902721</v>
      </c>
      <c r="O5510" s="9">
        <v>5.2256209550459278</v>
      </c>
      <c r="P5510" s="9">
        <v>126.58060790562755</v>
      </c>
      <c r="Q5510" s="9">
        <v>96.485300890897761</v>
      </c>
      <c r="R5510" s="9">
        <v>30.09530701472978</v>
      </c>
      <c r="S5510" s="9">
        <v>55.948038665093449</v>
      </c>
      <c r="T5510" s="9">
        <v>0</v>
      </c>
      <c r="U5510" s="9">
        <v>64.52229457176287</v>
      </c>
      <c r="V5510" s="9">
        <v>11.590035512968257</v>
      </c>
      <c r="W5510" s="9">
        <v>18.304164055660898</v>
      </c>
      <c r="X5510" s="9">
        <v>15.535043630368349</v>
      </c>
      <c r="Y5510" s="9">
        <v>3.1613781975462962</v>
      </c>
      <c r="Z5510" s="9">
        <v>3.0341880341880341</v>
      </c>
      <c r="AA5510" s="9">
        <v>0.4285714285714286</v>
      </c>
      <c r="AB5510" s="9">
        <v>15.208855472013369</v>
      </c>
      <c r="AC5510" s="9">
        <v>2.6879702043367195</v>
      </c>
      <c r="AD5510" s="9">
        <v>6.2088673223231625</v>
      </c>
      <c r="AE5510" s="9">
        <v>10.009024804668453</v>
      </c>
      <c r="AF5510" s="9">
        <v>6.8098687125348718</v>
      </c>
      <c r="AG5510" s="16">
        <v>0.57380952380952377</v>
      </c>
      <c r="AH5510" s="16">
        <v>0.69511833718994853</v>
      </c>
      <c r="AI5510" s="16">
        <v>0.20127555218323562</v>
      </c>
      <c r="AJ5510" s="9">
        <v>29.225803562371688</v>
      </c>
      <c r="AK5510" s="9">
        <v>0.51415869950076321</v>
      </c>
      <c r="AL5510" s="9">
        <v>0.26824400224507633</v>
      </c>
      <c r="AM5510" s="9">
        <v>0.78240270174583948</v>
      </c>
      <c r="AN5510" s="14">
        <v>0.251711324958447</v>
      </c>
      <c r="AO5510" s="9">
        <v>1.213635957104537</v>
      </c>
      <c r="AP5510" s="9">
        <v>3.9361522979221313</v>
      </c>
      <c r="AQ5510" s="9">
        <v>5.1497882550266683</v>
      </c>
      <c r="AR5510" s="9">
        <v>0.92599688164060678</v>
      </c>
    </row>
    <row r="5511" spans="1:44" ht="18" customHeight="1">
      <c r="A5511" s="7" t="e">
        <f>#REF!</f>
        <v>#REF!</v>
      </c>
      <c r="B5511" s="7">
        <f>SUBTOTAL(3,$C$2:C5510)</f>
        <v>5509</v>
      </c>
      <c r="C5511" s="6" t="s">
        <v>2796</v>
      </c>
      <c r="D5511" s="18" t="s">
        <v>56</v>
      </c>
      <c r="E5511" s="7" t="s">
        <v>96</v>
      </c>
      <c r="F5511" s="7" t="s">
        <v>142</v>
      </c>
      <c r="G5511" s="7" t="s">
        <v>666</v>
      </c>
      <c r="H5511" s="7">
        <v>217</v>
      </c>
      <c r="I5511" s="7">
        <v>24</v>
      </c>
      <c r="J5511" s="7">
        <v>9</v>
      </c>
      <c r="K5511" s="7" t="s">
        <v>275</v>
      </c>
      <c r="L5511" s="8">
        <v>0.77777777777777779</v>
      </c>
      <c r="M5511" s="12">
        <v>9.716666666666665</v>
      </c>
      <c r="N5511" s="9">
        <v>4.0146992173044662</v>
      </c>
      <c r="O5511" s="9">
        <v>4.4627128363212458</v>
      </c>
      <c r="P5511" s="9">
        <v>117.48248376287181</v>
      </c>
      <c r="Q5511" s="9">
        <v>105.0029434329382</v>
      </c>
      <c r="R5511" s="9">
        <v>12.479540329933597</v>
      </c>
      <c r="S5511" s="9">
        <v>58.340570105275987</v>
      </c>
      <c r="T5511" s="9">
        <v>0</v>
      </c>
      <c r="U5511" s="9">
        <v>65.428036016271307</v>
      </c>
      <c r="V5511" s="9">
        <v>15.083428551576809</v>
      </c>
      <c r="W5511" s="9">
        <v>13.765695463409964</v>
      </c>
      <c r="X5511" s="9">
        <v>15.056107085041406</v>
      </c>
      <c r="Y5511" s="9">
        <v>2.4864024864024863</v>
      </c>
      <c r="Z5511" s="9">
        <v>2.7777777777777777</v>
      </c>
      <c r="AA5511" s="9">
        <v>0.16666666666666666</v>
      </c>
      <c r="AB5511" s="9">
        <v>12.710437710437711</v>
      </c>
      <c r="AC5511" s="9">
        <v>0</v>
      </c>
      <c r="AD5511" s="9">
        <v>8.2347820813695041</v>
      </c>
      <c r="AE5511" s="9">
        <v>12.765492021152268</v>
      </c>
      <c r="AF5511" s="9">
        <v>3.4451140070518469</v>
      </c>
      <c r="AG5511" s="16">
        <v>0.53749999999999998</v>
      </c>
      <c r="AH5511" s="16">
        <v>0.63199681582034528</v>
      </c>
      <c r="AI5511" s="16">
        <v>0.24262177125101245</v>
      </c>
      <c r="AJ5511" s="9">
        <v>21.169401646759248</v>
      </c>
      <c r="AK5511" s="9">
        <v>0.24678365578520828</v>
      </c>
      <c r="AL5511" s="9">
        <v>8.3250701953479569E-2</v>
      </c>
      <c r="AM5511" s="9">
        <v>0.33003435773868783</v>
      </c>
      <c r="AN5511" s="14">
        <v>0.15095911160145817</v>
      </c>
      <c r="AO5511" s="9">
        <v>0.84869923564384964</v>
      </c>
      <c r="AP5511" s="9">
        <v>-3.1305764659805742</v>
      </c>
      <c r="AQ5511" s="9">
        <v>-2.2818772303367245</v>
      </c>
      <c r="AR5511" s="9">
        <v>-2.5677253950985995E-2</v>
      </c>
    </row>
    <row r="5512" spans="1:44" ht="18" customHeight="1">
      <c r="A5512" s="7" t="e">
        <f>#REF!</f>
        <v>#REF!</v>
      </c>
      <c r="B5512" s="7">
        <f>SUBTOTAL(3,$C$2:C5511)</f>
        <v>5510</v>
      </c>
      <c r="C5512" s="6" t="s">
        <v>2796</v>
      </c>
      <c r="D5512" s="18" t="s">
        <v>113</v>
      </c>
      <c r="E5512" s="7" t="s">
        <v>96</v>
      </c>
      <c r="F5512" s="7" t="s">
        <v>134</v>
      </c>
      <c r="G5512" s="7" t="s">
        <v>666</v>
      </c>
      <c r="H5512" s="7">
        <v>217</v>
      </c>
      <c r="I5512" s="7">
        <v>25</v>
      </c>
      <c r="J5512" s="7">
        <v>6</v>
      </c>
      <c r="K5512" s="7" t="s">
        <v>396</v>
      </c>
      <c r="L5512" s="8">
        <v>0.66666666666666663</v>
      </c>
      <c r="M5512" s="12">
        <v>16.286111111111111</v>
      </c>
      <c r="N5512" s="9">
        <v>4.802926063061439</v>
      </c>
      <c r="O5512" s="9">
        <v>6.75497901844646</v>
      </c>
      <c r="P5512" s="9">
        <v>145.06177506972935</v>
      </c>
      <c r="Q5512" s="9">
        <v>105.58096203575009</v>
      </c>
      <c r="R5512" s="9">
        <v>39.480813033979267</v>
      </c>
      <c r="S5512" s="9">
        <v>52.71196664263428</v>
      </c>
      <c r="T5512" s="9">
        <v>0</v>
      </c>
      <c r="U5512" s="9">
        <v>66.865595478948379</v>
      </c>
      <c r="V5512" s="9">
        <v>12.676254689228548</v>
      </c>
      <c r="W5512" s="9">
        <v>24.604440092181658</v>
      </c>
      <c r="X5512" s="9">
        <v>18.959630945033744</v>
      </c>
      <c r="Y5512" s="9">
        <v>6.9741488113124772</v>
      </c>
      <c r="Z5512" s="9">
        <v>10.393739300562485</v>
      </c>
      <c r="AA5512" s="9">
        <v>1</v>
      </c>
      <c r="AB5512" s="9">
        <v>10.148055865223876</v>
      </c>
      <c r="AC5512" s="9">
        <v>0</v>
      </c>
      <c r="AD5512" s="9">
        <v>9.3558395137821595</v>
      </c>
      <c r="AE5512" s="9">
        <v>12.020232856817854</v>
      </c>
      <c r="AF5512" s="9">
        <v>0</v>
      </c>
      <c r="AG5512" s="16">
        <v>0.65555555555555556</v>
      </c>
      <c r="AH5512" s="16">
        <v>0.74614741305244736</v>
      </c>
      <c r="AI5512" s="16">
        <v>0.17664288154973959</v>
      </c>
      <c r="AJ5512" s="9">
        <v>21.715930635276262</v>
      </c>
      <c r="AK5512" s="9">
        <v>0.53187210321216438</v>
      </c>
      <c r="AL5512" s="9">
        <v>0.11230825601256561</v>
      </c>
      <c r="AM5512" s="9">
        <v>0.64418035922472994</v>
      </c>
      <c r="AN5512" s="14">
        <v>0.26369313698436836</v>
      </c>
      <c r="AO5512" s="9">
        <v>3.0724593251161672</v>
      </c>
      <c r="AP5512" s="9">
        <v>-1.6509908276922287</v>
      </c>
      <c r="AQ5512" s="9">
        <v>1.4214684974239384</v>
      </c>
      <c r="AR5512" s="9">
        <v>0.34826510070132904</v>
      </c>
    </row>
    <row r="5513" spans="1:44" ht="18" customHeight="1">
      <c r="A5513" s="7" t="e">
        <f>#REF!</f>
        <v>#REF!</v>
      </c>
      <c r="B5513" s="7">
        <f>SUBTOTAL(3,$C$2:C5512)</f>
        <v>5511</v>
      </c>
      <c r="C5513" s="6" t="s">
        <v>2796</v>
      </c>
      <c r="D5513" s="18" t="s">
        <v>45</v>
      </c>
      <c r="E5513" s="7" t="s">
        <v>96</v>
      </c>
      <c r="F5513" s="7" t="s">
        <v>106</v>
      </c>
      <c r="G5513" s="7" t="s">
        <v>666</v>
      </c>
      <c r="H5513" s="7">
        <v>217</v>
      </c>
      <c r="I5513" s="7">
        <v>29</v>
      </c>
      <c r="J5513" s="7">
        <v>23</v>
      </c>
      <c r="K5513" s="7" t="s">
        <v>519</v>
      </c>
      <c r="L5513" s="8">
        <v>0.43478260869565216</v>
      </c>
      <c r="M5513" s="12">
        <v>14.410869565217393</v>
      </c>
      <c r="N5513" s="9">
        <v>5.9081842861876659</v>
      </c>
      <c r="O5513" s="9">
        <v>6.2026118683561187</v>
      </c>
      <c r="P5513" s="9">
        <v>103.83813386641698</v>
      </c>
      <c r="Q5513" s="9">
        <v>113.92395314318013</v>
      </c>
      <c r="R5513" s="9">
        <v>-10.085819276763125</v>
      </c>
      <c r="S5513" s="9">
        <v>57.448097082567607</v>
      </c>
      <c r="T5513" s="9">
        <v>0.46253469010175763</v>
      </c>
      <c r="U5513" s="9">
        <v>46.281148857843007</v>
      </c>
      <c r="V5513" s="9">
        <v>9.9354629967829435</v>
      </c>
      <c r="W5513" s="9">
        <v>18.624906703234259</v>
      </c>
      <c r="X5513" s="9">
        <v>14.10859064354862</v>
      </c>
      <c r="Y5513" s="9">
        <v>5.6999492499122875</v>
      </c>
      <c r="Z5513" s="9">
        <v>5.2785632491651144</v>
      </c>
      <c r="AA5513" s="9">
        <v>0.3666666666666667</v>
      </c>
      <c r="AB5513" s="9">
        <v>18.298345435028342</v>
      </c>
      <c r="AC5513" s="9">
        <v>1.0019029844615601</v>
      </c>
      <c r="AD5513" s="9">
        <v>7.1943845773194983</v>
      </c>
      <c r="AE5513" s="9">
        <v>13.47121699199502</v>
      </c>
      <c r="AF5513" s="9">
        <v>3.4443201069476386</v>
      </c>
      <c r="AG5513" s="16">
        <v>0.43776742581090411</v>
      </c>
      <c r="AH5513" s="16">
        <v>0.56602184142435485</v>
      </c>
      <c r="AI5513" s="16">
        <v>0.23928551464883727</v>
      </c>
      <c r="AJ5513" s="9">
        <v>14.573851603320382</v>
      </c>
      <c r="AK5513" s="9">
        <v>0.14319660082393051</v>
      </c>
      <c r="AL5513" s="9">
        <v>0.27621260986494217</v>
      </c>
      <c r="AM5513" s="9">
        <v>0.41940921068887271</v>
      </c>
      <c r="AN5513" s="14">
        <v>5.0615080487418633E-2</v>
      </c>
      <c r="AO5513" s="9">
        <v>-4.8197398032628636</v>
      </c>
      <c r="AP5513" s="9">
        <v>-0.81946137614447156</v>
      </c>
      <c r="AQ5513" s="9">
        <v>-5.6392011794073351</v>
      </c>
      <c r="AR5513" s="9">
        <v>-0.99276809128770482</v>
      </c>
    </row>
    <row r="5514" spans="1:44" ht="18" customHeight="1">
      <c r="A5514" s="7" t="e">
        <f>#REF!</f>
        <v>#REF!</v>
      </c>
      <c r="B5514" s="7">
        <f>SUBTOTAL(3,$C$2:C5513)</f>
        <v>5512</v>
      </c>
      <c r="C5514" s="6" t="s">
        <v>2797</v>
      </c>
      <c r="D5514" s="18" t="s">
        <v>50</v>
      </c>
      <c r="E5514" s="7" t="s">
        <v>75</v>
      </c>
      <c r="F5514" s="7" t="s">
        <v>123</v>
      </c>
      <c r="G5514" s="7" t="s">
        <v>351</v>
      </c>
      <c r="H5514" s="7">
        <v>190</v>
      </c>
      <c r="I5514" s="7">
        <v>20</v>
      </c>
      <c r="J5514" s="7">
        <v>1</v>
      </c>
      <c r="K5514" s="7" t="s">
        <v>84</v>
      </c>
      <c r="L5514" s="8">
        <v>0</v>
      </c>
      <c r="M5514" s="12">
        <v>0.43333333333333335</v>
      </c>
      <c r="N5514" s="9">
        <v>0</v>
      </c>
      <c r="O5514" s="9">
        <v>0</v>
      </c>
      <c r="P5514" s="9">
        <v>0</v>
      </c>
      <c r="Q5514" s="9">
        <v>121.10864629110225</v>
      </c>
      <c r="R5514" s="9">
        <v>-121.10864629110225</v>
      </c>
      <c r="S5514" s="9">
        <v>0</v>
      </c>
      <c r="T5514" s="9">
        <v>0</v>
      </c>
      <c r="U5514" s="9">
        <v>0</v>
      </c>
      <c r="V5514" s="9">
        <v>0</v>
      </c>
      <c r="W5514" s="9">
        <v>0</v>
      </c>
      <c r="X5514" s="9">
        <v>0</v>
      </c>
      <c r="Y5514" s="9">
        <v>0</v>
      </c>
      <c r="Z5514" s="9">
        <v>0</v>
      </c>
      <c r="AA5514" s="9">
        <v>0</v>
      </c>
      <c r="AB5514" s="9">
        <v>0</v>
      </c>
      <c r="AC5514" s="9">
        <v>0</v>
      </c>
      <c r="AD5514" s="9">
        <v>0</v>
      </c>
      <c r="AE5514" s="9">
        <v>0</v>
      </c>
      <c r="AF5514" s="9">
        <v>0</v>
      </c>
      <c r="AG5514" s="16" t="s">
        <v>85</v>
      </c>
      <c r="AH5514" s="16" t="s">
        <v>85</v>
      </c>
      <c r="AI5514" s="16" t="s">
        <v>85</v>
      </c>
      <c r="AJ5514" s="9">
        <v>50.139435568372114</v>
      </c>
      <c r="AK5514" s="9">
        <v>0</v>
      </c>
      <c r="AL5514" s="9">
        <v>-1.886343718761112E-4</v>
      </c>
      <c r="AM5514" s="9">
        <v>-1.886343718761112E-4</v>
      </c>
      <c r="AN5514" s="14">
        <v>-1.741240355779488E-2</v>
      </c>
      <c r="AO5514" s="9">
        <v>-5.9831934097197061</v>
      </c>
      <c r="AP5514" s="9">
        <v>-1.3874777544580823</v>
      </c>
      <c r="AQ5514" s="9">
        <v>-7.3706711641777884</v>
      </c>
      <c r="AR5514" s="9">
        <v>-1.6886277133633194E-3</v>
      </c>
    </row>
    <row r="5515" spans="1:44" ht="18" customHeight="1">
      <c r="A5515" s="7" t="e">
        <f>#REF!</f>
        <v>#REF!</v>
      </c>
      <c r="B5515" s="7">
        <f>SUBTOTAL(3,$C$2:C5514)</f>
        <v>5513</v>
      </c>
      <c r="C5515" s="6" t="s">
        <v>2798</v>
      </c>
      <c r="D5515" s="18" t="s">
        <v>69</v>
      </c>
      <c r="E5515" s="7" t="s">
        <v>153</v>
      </c>
      <c r="F5515" s="7" t="s">
        <v>444</v>
      </c>
      <c r="G5515" s="7" t="s">
        <v>351</v>
      </c>
      <c r="H5515" s="7">
        <v>196</v>
      </c>
      <c r="I5515" s="7">
        <v>29</v>
      </c>
      <c r="J5515" s="7">
        <v>7</v>
      </c>
      <c r="K5515" s="7" t="s">
        <v>180</v>
      </c>
      <c r="L5515" s="8">
        <v>0.2857142857142857</v>
      </c>
      <c r="M5515" s="12">
        <v>9.6285714285714299</v>
      </c>
      <c r="N5515" s="9">
        <v>3.0862188319824466</v>
      </c>
      <c r="O5515" s="9">
        <v>1.7515962763863075</v>
      </c>
      <c r="P5515" s="9">
        <v>73.91896273514908</v>
      </c>
      <c r="Q5515" s="9">
        <v>130.02036846337234</v>
      </c>
      <c r="R5515" s="9">
        <v>-56.101405728223298</v>
      </c>
      <c r="S5515" s="9">
        <v>20.188075230092036</v>
      </c>
      <c r="T5515" s="9">
        <v>7.5187969924812039</v>
      </c>
      <c r="U5515" s="9">
        <v>11.720477664750112</v>
      </c>
      <c r="V5515" s="9">
        <v>9.076991270402063</v>
      </c>
      <c r="W5515" s="9">
        <v>5.2018164046397306</v>
      </c>
      <c r="X5515" s="9">
        <v>6.7567346720820662</v>
      </c>
      <c r="Y5515" s="9">
        <v>15.44109637518755</v>
      </c>
      <c r="Z5515" s="9">
        <v>28.231292517006803</v>
      </c>
      <c r="AA5515" s="9">
        <v>0.45454545454545459</v>
      </c>
      <c r="AB5515" s="9">
        <v>39.373644194519912</v>
      </c>
      <c r="AC5515" s="9">
        <v>0.98285735581073175</v>
      </c>
      <c r="AD5515" s="9">
        <v>7.4183173729263983</v>
      </c>
      <c r="AE5515" s="9">
        <v>6.0726643759610557</v>
      </c>
      <c r="AF5515" s="9">
        <v>0.99804134386266941</v>
      </c>
      <c r="AG5515" s="16">
        <v>0.23333333333333331</v>
      </c>
      <c r="AH5515" s="16">
        <v>0.30476190476190473</v>
      </c>
      <c r="AI5515" s="16">
        <v>0.15831739104147174</v>
      </c>
      <c r="AJ5515" s="9">
        <v>1.5025866886529069</v>
      </c>
      <c r="AK5515" s="9">
        <v>-0.33425549618904005</v>
      </c>
      <c r="AL5515" s="9">
        <v>-0.14132429331176161</v>
      </c>
      <c r="AM5515" s="9">
        <v>-0.47557978950080165</v>
      </c>
      <c r="AN5515" s="14">
        <v>-0.28224319851679619</v>
      </c>
      <c r="AO5515" s="9">
        <v>-5.7840095773947073</v>
      </c>
      <c r="AP5515" s="9">
        <v>-3.1648373282816404</v>
      </c>
      <c r="AQ5515" s="9">
        <v>-8.9488469056763478</v>
      </c>
      <c r="AR5515" s="9">
        <v>-0.58180407632619369</v>
      </c>
    </row>
    <row r="5516" spans="1:44" ht="18" customHeight="1">
      <c r="A5516" s="7" t="e">
        <f>#REF!</f>
        <v>#REF!</v>
      </c>
      <c r="B5516" s="7">
        <f>SUBTOTAL(3,$C$2:C5515)</f>
        <v>5514</v>
      </c>
      <c r="C5516" s="6" t="s">
        <v>2798</v>
      </c>
      <c r="D5516" s="18" t="s">
        <v>83</v>
      </c>
      <c r="E5516" s="7" t="s">
        <v>153</v>
      </c>
      <c r="F5516" s="7" t="s">
        <v>243</v>
      </c>
      <c r="G5516" s="7" t="s">
        <v>351</v>
      </c>
      <c r="H5516" s="7">
        <v>196</v>
      </c>
      <c r="I5516" s="7">
        <v>30</v>
      </c>
      <c r="J5516" s="7">
        <v>2</v>
      </c>
      <c r="K5516" s="7" t="s">
        <v>398</v>
      </c>
      <c r="L5516" s="8">
        <v>1</v>
      </c>
      <c r="M5516" s="12">
        <v>3.65</v>
      </c>
      <c r="N5516" s="9">
        <v>0.56879330630603686</v>
      </c>
      <c r="O5516" s="9">
        <v>0.70768707278874277</v>
      </c>
      <c r="P5516" s="9">
        <v>183.02847278838442</v>
      </c>
      <c r="Q5516" s="9">
        <v>93.955055322427341</v>
      </c>
      <c r="R5516" s="9">
        <v>89.073417465957093</v>
      </c>
      <c r="S5516" s="9">
        <v>50</v>
      </c>
      <c r="T5516" s="9">
        <v>50</v>
      </c>
      <c r="U5516" s="9">
        <v>0</v>
      </c>
      <c r="V5516" s="9">
        <v>18.939393939393941</v>
      </c>
      <c r="W5516" s="9">
        <v>0</v>
      </c>
      <c r="X5516" s="9">
        <v>8.0808080808080813</v>
      </c>
      <c r="Y5516" s="9">
        <v>0</v>
      </c>
      <c r="Z5516" s="9">
        <v>0</v>
      </c>
      <c r="AA5516" s="9">
        <v>0</v>
      </c>
      <c r="AB5516" s="9">
        <v>0</v>
      </c>
      <c r="AC5516" s="9">
        <v>0</v>
      </c>
      <c r="AD5516" s="9">
        <v>22.58400398264331</v>
      </c>
      <c r="AE5516" s="9">
        <v>0</v>
      </c>
      <c r="AF5516" s="9">
        <v>0</v>
      </c>
      <c r="AG5516" s="16">
        <v>0.75</v>
      </c>
      <c r="AH5516" s="16">
        <v>0.75</v>
      </c>
      <c r="AI5516" s="16">
        <v>0.12964636156578654</v>
      </c>
      <c r="AJ5516" s="9">
        <v>22.405496953558195</v>
      </c>
      <c r="AK5516" s="9">
        <v>1.1500211689170144E-2</v>
      </c>
      <c r="AL5516" s="9">
        <v>2.4789084647652029E-2</v>
      </c>
      <c r="AM5516" s="9">
        <v>3.6289296336822173E-2</v>
      </c>
      <c r="AN5516" s="14">
        <v>0.19884545937984752</v>
      </c>
      <c r="AO5516" s="9">
        <v>5.7306502729689672</v>
      </c>
      <c r="AP5516" s="9">
        <v>-3.8512155183354801</v>
      </c>
      <c r="AQ5516" s="9">
        <v>1.8794347546334871</v>
      </c>
      <c r="AR5516" s="9">
        <v>3.539984213603057E-2</v>
      </c>
    </row>
    <row r="5517" spans="1:44" ht="18" customHeight="1">
      <c r="A5517" s="7" t="e">
        <f>#REF!</f>
        <v>#REF!</v>
      </c>
      <c r="B5517" s="7">
        <f>SUBTOTAL(3,$C$2:C5516)</f>
        <v>5515</v>
      </c>
      <c r="C5517" s="6" t="s">
        <v>2799</v>
      </c>
      <c r="D5517" s="18" t="s">
        <v>65</v>
      </c>
      <c r="E5517" s="7" t="s">
        <v>96</v>
      </c>
      <c r="F5517" s="7" t="s">
        <v>102</v>
      </c>
      <c r="G5517" s="7" t="s">
        <v>206</v>
      </c>
      <c r="H5517" s="7">
        <v>208</v>
      </c>
      <c r="I5517" s="7">
        <v>31</v>
      </c>
      <c r="J5517" s="7">
        <v>8</v>
      </c>
      <c r="K5517" s="7" t="s">
        <v>326</v>
      </c>
      <c r="L5517" s="8">
        <v>0.125</v>
      </c>
      <c r="M5517" s="12">
        <v>23.977083333333336</v>
      </c>
      <c r="N5517" s="9">
        <v>8.9507156661484277</v>
      </c>
      <c r="O5517" s="9">
        <v>8.4941104603867679</v>
      </c>
      <c r="P5517" s="9">
        <v>96.151745070267069</v>
      </c>
      <c r="Q5517" s="9">
        <v>117.80906287450546</v>
      </c>
      <c r="R5517" s="9">
        <v>-21.657317804238399</v>
      </c>
      <c r="S5517" s="9">
        <v>57.560896120123516</v>
      </c>
      <c r="T5517" s="9">
        <v>9.3002915431456934</v>
      </c>
      <c r="U5517" s="9">
        <v>18.92896987901581</v>
      </c>
      <c r="V5517" s="9">
        <v>9.0427422790915646</v>
      </c>
      <c r="W5517" s="9">
        <v>15.137347478005017</v>
      </c>
      <c r="X5517" s="9">
        <v>11.5014880316206</v>
      </c>
      <c r="Y5517" s="9">
        <v>10.53616934002007</v>
      </c>
      <c r="Z5517" s="9">
        <v>11.535884455032758</v>
      </c>
      <c r="AA5517" s="9">
        <v>0.84615384615384615</v>
      </c>
      <c r="AB5517" s="9">
        <v>14.031339930091709</v>
      </c>
      <c r="AC5517" s="9">
        <v>1.2839326870437839</v>
      </c>
      <c r="AD5517" s="9">
        <v>11.035896447581326</v>
      </c>
      <c r="AE5517" s="9">
        <v>5.1589588840858021</v>
      </c>
      <c r="AF5517" s="9">
        <v>0.56075814501205623</v>
      </c>
      <c r="AG5517" s="16">
        <v>0.46046626984126982</v>
      </c>
      <c r="AH5517" s="16">
        <v>0.48150933887541025</v>
      </c>
      <c r="AI5517" s="16">
        <v>0.21075390468974572</v>
      </c>
      <c r="AJ5517" s="9">
        <v>11.534759796294393</v>
      </c>
      <c r="AK5517" s="9">
        <v>-0.11933842529933888</v>
      </c>
      <c r="AL5517" s="9">
        <v>-3.7862904191926436E-2</v>
      </c>
      <c r="AM5517" s="9">
        <v>-0.15720132949126531</v>
      </c>
      <c r="AN5517" s="14">
        <v>-3.2781578832134561E-2</v>
      </c>
      <c r="AO5517" s="9">
        <v>-3.2621799324525176</v>
      </c>
      <c r="AP5517" s="9">
        <v>-2.1209219137731017</v>
      </c>
      <c r="AQ5517" s="9">
        <v>-5.3831018462256193</v>
      </c>
      <c r="AR5517" s="9">
        <v>-1.6223382978421108</v>
      </c>
    </row>
    <row r="5518" spans="1:44" ht="18" customHeight="1">
      <c r="A5518" s="7" t="e">
        <f>#REF!</f>
        <v>#REF!</v>
      </c>
      <c r="B5518" s="7">
        <f>SUBTOTAL(3,$C$2:C5517)</f>
        <v>5516</v>
      </c>
      <c r="C5518" s="6" t="s">
        <v>2800</v>
      </c>
      <c r="D5518" s="18" t="s">
        <v>191</v>
      </c>
      <c r="E5518" s="7" t="s">
        <v>75</v>
      </c>
      <c r="F5518" s="7" t="s">
        <v>149</v>
      </c>
      <c r="G5518" s="7" t="s">
        <v>292</v>
      </c>
      <c r="H5518" s="7">
        <v>200.99999999999997</v>
      </c>
      <c r="I5518" s="7">
        <v>25</v>
      </c>
      <c r="J5518" s="7">
        <v>29</v>
      </c>
      <c r="K5518" s="7" t="s">
        <v>1565</v>
      </c>
      <c r="L5518" s="8">
        <v>0.51724137931034486</v>
      </c>
      <c r="M5518" s="12">
        <v>24.59540229885058</v>
      </c>
      <c r="N5518" s="9">
        <v>7.3235068882326919</v>
      </c>
      <c r="O5518" s="9">
        <v>8.5701102629402985</v>
      </c>
      <c r="P5518" s="9">
        <v>110.16990254092445</v>
      </c>
      <c r="Q5518" s="9">
        <v>114.60043340679361</v>
      </c>
      <c r="R5518" s="9">
        <v>-4.430530865869164</v>
      </c>
      <c r="S5518" s="9">
        <v>49.078452599725679</v>
      </c>
      <c r="T5518" s="9">
        <v>20.194621999650959</v>
      </c>
      <c r="U5518" s="9">
        <v>17.990172851961901</v>
      </c>
      <c r="V5518" s="9">
        <v>5.6808765928356149</v>
      </c>
      <c r="W5518" s="9">
        <v>8.0418288074310667</v>
      </c>
      <c r="X5518" s="9">
        <v>6.8969120415097613</v>
      </c>
      <c r="Y5518" s="9">
        <v>6.6485206316280809</v>
      </c>
      <c r="Z5518" s="9">
        <v>8.8111949582831404</v>
      </c>
      <c r="AA5518" s="9">
        <v>1.032258064516129</v>
      </c>
      <c r="AB5518" s="9">
        <v>11.271385439486481</v>
      </c>
      <c r="AC5518" s="9">
        <v>1.5543902729382491</v>
      </c>
      <c r="AD5518" s="9">
        <v>5.1524065535083601</v>
      </c>
      <c r="AE5518" s="9">
        <v>4.6479559508500596</v>
      </c>
      <c r="AF5518" s="9">
        <v>0.38278543725370001</v>
      </c>
      <c r="AG5518" s="16">
        <v>0.517094116201259</v>
      </c>
      <c r="AH5518" s="16">
        <v>0.573674489243719</v>
      </c>
      <c r="AI5518" s="16">
        <v>0.18198137987592683</v>
      </c>
      <c r="AJ5518" s="9">
        <v>12.450372155207505</v>
      </c>
      <c r="AK5518" s="9">
        <v>1.2074000493244184</v>
      </c>
      <c r="AL5518" s="9">
        <v>0.51621037138042947</v>
      </c>
      <c r="AM5518" s="9">
        <v>1.7236104207048477</v>
      </c>
      <c r="AN5518" s="14">
        <v>9.6660085281139202E-2</v>
      </c>
      <c r="AO5518" s="9">
        <v>-0.49982915812903395</v>
      </c>
      <c r="AP5518" s="9">
        <v>5.1773406760137863E-2</v>
      </c>
      <c r="AQ5518" s="9">
        <v>-0.44805575136889608</v>
      </c>
      <c r="AR5518" s="9">
        <v>0.91863078927270725</v>
      </c>
    </row>
    <row r="5519" spans="1:44" ht="18" customHeight="1">
      <c r="A5519" s="7" t="e">
        <f>#REF!</f>
        <v>#REF!</v>
      </c>
      <c r="B5519" s="7">
        <f>SUBTOTAL(3,$C$2:C5518)</f>
        <v>5517</v>
      </c>
      <c r="C5519" s="6" t="s">
        <v>2800</v>
      </c>
      <c r="D5519" s="18" t="s">
        <v>50</v>
      </c>
      <c r="E5519" s="7" t="s">
        <v>372</v>
      </c>
      <c r="F5519" s="7" t="s">
        <v>149</v>
      </c>
      <c r="G5519" s="7" t="s">
        <v>292</v>
      </c>
      <c r="H5519" s="7">
        <v>200.99999999999997</v>
      </c>
      <c r="I5519" s="7">
        <v>26</v>
      </c>
      <c r="J5519" s="7">
        <v>26</v>
      </c>
      <c r="K5519" s="7" t="s">
        <v>1161</v>
      </c>
      <c r="L5519" s="8">
        <v>0.38461538461538464</v>
      </c>
      <c r="M5519" s="12">
        <v>25.355769230769234</v>
      </c>
      <c r="N5519" s="9">
        <v>7.5428287317173819</v>
      </c>
      <c r="O5519" s="9">
        <v>8.3978054712915213</v>
      </c>
      <c r="P5519" s="9">
        <v>99.483924913809673</v>
      </c>
      <c r="Q5519" s="9">
        <v>114.91601097116262</v>
      </c>
      <c r="R5519" s="9">
        <v>-15.432086057352953</v>
      </c>
      <c r="S5519" s="9">
        <v>48.288380404022391</v>
      </c>
      <c r="T5519" s="9">
        <v>27.793023191209141</v>
      </c>
      <c r="U5519" s="9">
        <v>10.715515109396963</v>
      </c>
      <c r="V5519" s="9">
        <v>3.4137760965659636</v>
      </c>
      <c r="W5519" s="9">
        <v>12.213453561761543</v>
      </c>
      <c r="X5519" s="9">
        <v>7.7694335921585358</v>
      </c>
      <c r="Y5519" s="9">
        <v>6.7647728514518342</v>
      </c>
      <c r="Z5519" s="9">
        <v>7.1659494579261498</v>
      </c>
      <c r="AA5519" s="9">
        <v>1</v>
      </c>
      <c r="AB5519" s="9">
        <v>8.6202870569296959</v>
      </c>
      <c r="AC5519" s="9">
        <v>0.76812592506415323</v>
      </c>
      <c r="AD5519" s="9">
        <v>4.1294396132780573</v>
      </c>
      <c r="AE5519" s="9">
        <v>5.7241700449811841</v>
      </c>
      <c r="AF5519" s="9">
        <v>0.87832036172425199</v>
      </c>
      <c r="AG5519" s="16">
        <v>0.48575180375180382</v>
      </c>
      <c r="AH5519" s="16">
        <v>0.50349777286411668</v>
      </c>
      <c r="AI5519" s="16">
        <v>0.18863904316870617</v>
      </c>
      <c r="AJ5519" s="9">
        <v>12.459352938349296</v>
      </c>
      <c r="AK5519" s="9">
        <v>0.84062690393988415</v>
      </c>
      <c r="AL5519" s="9">
        <v>0.26043436833855671</v>
      </c>
      <c r="AM5519" s="9">
        <v>1.1010612722784408</v>
      </c>
      <c r="AN5519" s="14">
        <v>6.6806903134073004E-2</v>
      </c>
      <c r="AO5519" s="9">
        <v>-2.2992002482632232</v>
      </c>
      <c r="AP5519" s="9">
        <v>-0.49290734935458103</v>
      </c>
      <c r="AQ5519" s="9">
        <v>-2.7921075976178042</v>
      </c>
      <c r="AR5519" s="9">
        <v>-0.38396833362465993</v>
      </c>
    </row>
    <row r="5520" spans="1:44" ht="18" customHeight="1">
      <c r="A5520" s="7" t="e">
        <f>#REF!</f>
        <v>#REF!</v>
      </c>
      <c r="B5520" s="7">
        <f>SUBTOTAL(3,$C$2:C5519)</f>
        <v>5518</v>
      </c>
      <c r="C5520" s="6" t="s">
        <v>2800</v>
      </c>
      <c r="D5520" s="18" t="s">
        <v>52</v>
      </c>
      <c r="E5520" s="7" t="s">
        <v>372</v>
      </c>
      <c r="F5520" s="7" t="s">
        <v>61</v>
      </c>
      <c r="G5520" s="7" t="s">
        <v>292</v>
      </c>
      <c r="H5520" s="7">
        <v>200.99999999999997</v>
      </c>
      <c r="I5520" s="7">
        <v>27</v>
      </c>
      <c r="J5520" s="7">
        <v>29</v>
      </c>
      <c r="K5520" s="7" t="s">
        <v>589</v>
      </c>
      <c r="L5520" s="8">
        <v>0.55172413793103448</v>
      </c>
      <c r="M5520" s="12">
        <v>26.994827586206899</v>
      </c>
      <c r="N5520" s="9">
        <v>9.7027694923282315</v>
      </c>
      <c r="O5520" s="9">
        <v>11.75658563409111</v>
      </c>
      <c r="P5520" s="9">
        <v>123.25055381912486</v>
      </c>
      <c r="Q5520" s="9">
        <v>111.15846298840846</v>
      </c>
      <c r="R5520" s="9">
        <v>12.092090830716399</v>
      </c>
      <c r="S5520" s="9">
        <v>46.505867255440627</v>
      </c>
      <c r="T5520" s="9">
        <v>26.566658664862516</v>
      </c>
      <c r="U5520" s="9">
        <v>18.106879477526416</v>
      </c>
      <c r="V5520" s="9">
        <v>3.5670381439783037</v>
      </c>
      <c r="W5520" s="9">
        <v>14.141428364639831</v>
      </c>
      <c r="X5520" s="9">
        <v>8.8012000746893211</v>
      </c>
      <c r="Y5520" s="9">
        <v>10.506576979120753</v>
      </c>
      <c r="Z5520" s="9">
        <v>10.428312878769079</v>
      </c>
      <c r="AA5520" s="9">
        <v>1.2058823529411766</v>
      </c>
      <c r="AB5520" s="9">
        <v>9.2564094099171967</v>
      </c>
      <c r="AC5520" s="9">
        <v>2.4704098858188854</v>
      </c>
      <c r="AD5520" s="9">
        <v>3.3307300669785875</v>
      </c>
      <c r="AE5520" s="9">
        <v>5.9679847462304192</v>
      </c>
      <c r="AF5520" s="9">
        <v>1.1011787513576445</v>
      </c>
      <c r="AG5520" s="16">
        <v>0.60606749572266816</v>
      </c>
      <c r="AH5520" s="16">
        <v>0.64502908994853547</v>
      </c>
      <c r="AI5520" s="16">
        <v>0.2261738326169177</v>
      </c>
      <c r="AJ5520" s="9">
        <v>21.216757785272122</v>
      </c>
      <c r="AK5520" s="9">
        <v>2.3442034723325857</v>
      </c>
      <c r="AL5520" s="9">
        <v>0.68562894149005815</v>
      </c>
      <c r="AM5520" s="9">
        <v>3.029832413822644</v>
      </c>
      <c r="AN5520" s="14">
        <v>0.15481036795414926</v>
      </c>
      <c r="AO5520" s="9">
        <v>2.9100408377815388</v>
      </c>
      <c r="AP5520" s="9">
        <v>1.2418845769875206</v>
      </c>
      <c r="AQ5520" s="9">
        <v>4.1519254147690594</v>
      </c>
      <c r="AR5520" s="9">
        <v>3.4898802977912742</v>
      </c>
    </row>
    <row r="5521" spans="1:44" ht="18" customHeight="1">
      <c r="A5521" s="7" t="e">
        <f>#REF!</f>
        <v>#REF!</v>
      </c>
      <c r="B5521" s="7">
        <f>SUBTOTAL(3,$C$2:C5520)</f>
        <v>5519</v>
      </c>
      <c r="C5521" s="6" t="s">
        <v>2801</v>
      </c>
      <c r="D5521" s="18" t="s">
        <v>109</v>
      </c>
      <c r="E5521" s="7" t="s">
        <v>46</v>
      </c>
      <c r="F5521" s="7" t="s">
        <v>130</v>
      </c>
      <c r="G5521" s="7" t="s">
        <v>77</v>
      </c>
      <c r="H5521" s="7">
        <v>196</v>
      </c>
      <c r="I5521" s="7">
        <v>26</v>
      </c>
      <c r="J5521" s="7">
        <v>15</v>
      </c>
      <c r="K5521" s="7" t="s">
        <v>324</v>
      </c>
      <c r="L5521" s="8">
        <v>0.46666666666666667</v>
      </c>
      <c r="M5521" s="12">
        <v>27.931111111111115</v>
      </c>
      <c r="N5521" s="9">
        <v>7.5419765287466767</v>
      </c>
      <c r="O5521" s="9">
        <v>8.417655144024053</v>
      </c>
      <c r="P5521" s="9">
        <v>108.2863896667932</v>
      </c>
      <c r="Q5521" s="9">
        <v>104.7345081389163</v>
      </c>
      <c r="R5521" s="9">
        <v>3.5518815278769029</v>
      </c>
      <c r="S5521" s="9">
        <v>49.409402288395114</v>
      </c>
      <c r="T5521" s="9">
        <v>23.042281380018942</v>
      </c>
      <c r="U5521" s="9">
        <v>14.102042558511565</v>
      </c>
      <c r="V5521" s="9">
        <v>6.4044258220940664</v>
      </c>
      <c r="W5521" s="9">
        <v>14.697905516060048</v>
      </c>
      <c r="X5521" s="9">
        <v>10.342642324554307</v>
      </c>
      <c r="Y5521" s="9">
        <v>8.6590131010995286</v>
      </c>
      <c r="Z5521" s="9">
        <v>11.882021703216218</v>
      </c>
      <c r="AA5521" s="9">
        <v>1.1875</v>
      </c>
      <c r="AB5521" s="9">
        <v>10.025477604965102</v>
      </c>
      <c r="AC5521" s="9">
        <v>2.6913359422938501</v>
      </c>
      <c r="AD5521" s="9">
        <v>5.3023571639950502</v>
      </c>
      <c r="AE5521" s="9">
        <v>3.9356047076814997</v>
      </c>
      <c r="AF5521" s="9">
        <v>1.3679778475895896</v>
      </c>
      <c r="AG5521" s="16">
        <v>0.50921356421356423</v>
      </c>
      <c r="AH5521" s="16">
        <v>0.54803449181763564</v>
      </c>
      <c r="AI5521" s="16">
        <v>0.17184721471276071</v>
      </c>
      <c r="AJ5521" s="9">
        <v>17.115806465723416</v>
      </c>
      <c r="AK5521" s="9">
        <v>0.85204086668878665</v>
      </c>
      <c r="AL5521" s="9">
        <v>0.35266420737019999</v>
      </c>
      <c r="AM5521" s="9">
        <v>1.2047050740589866</v>
      </c>
      <c r="AN5521" s="14">
        <v>0.11501679440454959</v>
      </c>
      <c r="AO5521" s="9">
        <v>0.92219659769456364</v>
      </c>
      <c r="AP5521" s="9">
        <v>2.1717808001121988</v>
      </c>
      <c r="AQ5521" s="9">
        <v>3.0939773978067624</v>
      </c>
      <c r="AR5521" s="9">
        <v>3.2833949698991383</v>
      </c>
    </row>
    <row r="5522" spans="1:44" ht="18" customHeight="1">
      <c r="A5522" s="7" t="e">
        <f>#REF!</f>
        <v>#REF!</v>
      </c>
      <c r="B5522" s="7">
        <f>SUBTOTAL(3,$C$2:C5521)</f>
        <v>5520</v>
      </c>
      <c r="C5522" s="6" t="s">
        <v>2801</v>
      </c>
      <c r="D5522" s="18" t="s">
        <v>56</v>
      </c>
      <c r="E5522" s="7" t="s">
        <v>46</v>
      </c>
      <c r="F5522" s="7" t="s">
        <v>87</v>
      </c>
      <c r="G5522" s="7" t="s">
        <v>77</v>
      </c>
      <c r="H5522" s="7">
        <v>196</v>
      </c>
      <c r="I5522" s="7">
        <v>27</v>
      </c>
      <c r="J5522" s="7">
        <v>21</v>
      </c>
      <c r="K5522" s="7" t="s">
        <v>1945</v>
      </c>
      <c r="L5522" s="8">
        <v>0.5714285714285714</v>
      </c>
      <c r="M5522" s="12">
        <v>20.978571428571428</v>
      </c>
      <c r="N5522" s="9">
        <v>4.8418967016529662</v>
      </c>
      <c r="O5522" s="9">
        <v>5.3343709421582419</v>
      </c>
      <c r="P5522" s="9">
        <v>104.6582614859262</v>
      </c>
      <c r="Q5522" s="9">
        <v>109.67410015663347</v>
      </c>
      <c r="R5522" s="9">
        <v>-5.0158386707072431</v>
      </c>
      <c r="S5522" s="9">
        <v>44.644275820051007</v>
      </c>
      <c r="T5522" s="9">
        <v>33.284283383614209</v>
      </c>
      <c r="U5522" s="9">
        <v>8.3462304820550433</v>
      </c>
      <c r="V5522" s="9">
        <v>4.6883788597520839</v>
      </c>
      <c r="W5522" s="9">
        <v>9.4726877878925819</v>
      </c>
      <c r="X5522" s="9">
        <v>7.0948308198640904</v>
      </c>
      <c r="Y5522" s="9">
        <v>7.8298833003705779</v>
      </c>
      <c r="Z5522" s="9">
        <v>11.226380882472347</v>
      </c>
      <c r="AA5522" s="9">
        <v>1.4615384615384615</v>
      </c>
      <c r="AB5522" s="9">
        <v>7.5065677210404331</v>
      </c>
      <c r="AC5522" s="9">
        <v>1.6089145569513283</v>
      </c>
      <c r="AD5522" s="9">
        <v>5.7700840206192057</v>
      </c>
      <c r="AE5522" s="9">
        <v>2.036948396435982</v>
      </c>
      <c r="AF5522" s="9">
        <v>0.20510716849553892</v>
      </c>
      <c r="AG5522" s="16">
        <v>0.48495842781557075</v>
      </c>
      <c r="AH5522" s="16">
        <v>0.50798896028073148</v>
      </c>
      <c r="AI5522" s="16">
        <v>0.14443261587624825</v>
      </c>
      <c r="AJ5522" s="9">
        <v>12.917574060977964</v>
      </c>
      <c r="AK5522" s="9">
        <v>0.65029883475797923</v>
      </c>
      <c r="AL5522" s="9">
        <v>0.10846776684292349</v>
      </c>
      <c r="AM5522" s="9">
        <v>0.7587666016009027</v>
      </c>
      <c r="AN5522" s="14">
        <v>6.8892666131054617E-2</v>
      </c>
      <c r="AO5522" s="9">
        <v>-2.3797072408507702E-2</v>
      </c>
      <c r="AP5522" s="9">
        <v>6.4241418036273146E-2</v>
      </c>
      <c r="AQ5522" s="9">
        <v>4.0444345627765443E-2</v>
      </c>
      <c r="AR5522" s="9">
        <v>0.93152099115680009</v>
      </c>
    </row>
    <row r="5523" spans="1:44" ht="18" customHeight="1">
      <c r="A5523" s="7" t="e">
        <f>#REF!</f>
        <v>#REF!</v>
      </c>
      <c r="B5523" s="7">
        <f>SUBTOTAL(3,$C$2:C5522)</f>
        <v>5521</v>
      </c>
      <c r="C5523" s="6" t="s">
        <v>2802</v>
      </c>
      <c r="D5523" s="18" t="s">
        <v>95</v>
      </c>
      <c r="E5523" s="7" t="s">
        <v>105</v>
      </c>
      <c r="F5523" s="7" t="s">
        <v>106</v>
      </c>
      <c r="G5523" s="7" t="s">
        <v>77</v>
      </c>
      <c r="H5523" s="7">
        <v>208</v>
      </c>
      <c r="I5523" s="7">
        <v>32</v>
      </c>
      <c r="J5523" s="7">
        <v>3</v>
      </c>
      <c r="K5523" s="7" t="s">
        <v>367</v>
      </c>
      <c r="L5523" s="8">
        <v>1</v>
      </c>
      <c r="M5523" s="12">
        <v>13.577777777777778</v>
      </c>
      <c r="N5523" s="9">
        <v>4.1654901402469706</v>
      </c>
      <c r="O5523" s="9">
        <v>3.6736665844036538</v>
      </c>
      <c r="P5523" s="9">
        <v>83.166367463858862</v>
      </c>
      <c r="Q5523" s="9">
        <v>91.345724864824533</v>
      </c>
      <c r="R5523" s="9">
        <v>-8.1793574009656655</v>
      </c>
      <c r="S5523" s="9">
        <v>70.833333333333329</v>
      </c>
      <c r="T5523" s="9">
        <v>12.5</v>
      </c>
      <c r="U5523" s="9">
        <v>0</v>
      </c>
      <c r="V5523" s="9">
        <v>4.8120300751879688</v>
      </c>
      <c r="W5523" s="9">
        <v>15.947514808975969</v>
      </c>
      <c r="X5523" s="9">
        <v>11.1879905383849</v>
      </c>
      <c r="Y5523" s="9">
        <v>5.0163029847002747</v>
      </c>
      <c r="Z5523" s="9">
        <v>8.3333333333333339</v>
      </c>
      <c r="AA5523" s="9">
        <v>1</v>
      </c>
      <c r="AB5523" s="9">
        <v>8.3333333333333339</v>
      </c>
      <c r="AC5523" s="9">
        <v>0</v>
      </c>
      <c r="AD5523" s="9">
        <v>1.0022397759363419</v>
      </c>
      <c r="AE5523" s="9">
        <v>4.5532157238727287</v>
      </c>
      <c r="AF5523" s="9">
        <v>3.3684210526315788</v>
      </c>
      <c r="AG5523" s="16">
        <v>0.30555555555555558</v>
      </c>
      <c r="AH5523" s="16">
        <v>0.30555555555555558</v>
      </c>
      <c r="AI5523" s="16">
        <v>0.18021344484996674</v>
      </c>
      <c r="AJ5523" s="9">
        <v>10.863213700348661</v>
      </c>
      <c r="AK5523" s="9">
        <v>-4.3276134110302837E-2</v>
      </c>
      <c r="AL5523" s="9">
        <v>0.12273758665284423</v>
      </c>
      <c r="AM5523" s="9">
        <v>7.9461452542541389E-2</v>
      </c>
      <c r="AN5523" s="14">
        <v>7.8030886293821322E-2</v>
      </c>
      <c r="AO5523" s="9">
        <v>-7.3717518197238059</v>
      </c>
      <c r="AP5523" s="9">
        <v>1.0148805606703757</v>
      </c>
      <c r="AQ5523" s="9">
        <v>-6.3568712590534302</v>
      </c>
      <c r="AR5523" s="9">
        <v>-0.27303059890068165</v>
      </c>
    </row>
    <row r="5524" spans="1:44" ht="18" customHeight="1">
      <c r="A5524" s="7" t="e">
        <f>#REF!</f>
        <v>#REF!</v>
      </c>
      <c r="B5524" s="7">
        <f>SUBTOTAL(3,$C$2:C5523)</f>
        <v>5522</v>
      </c>
      <c r="C5524" s="6" t="s">
        <v>2803</v>
      </c>
      <c r="D5524" s="18" t="s">
        <v>113</v>
      </c>
      <c r="E5524" s="7" t="s">
        <v>96</v>
      </c>
      <c r="F5524" s="7" t="s">
        <v>243</v>
      </c>
      <c r="G5524" s="7" t="s">
        <v>351</v>
      </c>
      <c r="H5524" s="7">
        <v>211</v>
      </c>
      <c r="I5524" s="7">
        <v>31</v>
      </c>
      <c r="J5524" s="7">
        <v>2</v>
      </c>
      <c r="K5524" s="7" t="s">
        <v>398</v>
      </c>
      <c r="L5524" s="8">
        <v>1</v>
      </c>
      <c r="M5524" s="12">
        <v>3.875</v>
      </c>
      <c r="N5524" s="9">
        <v>1.2709247255215055</v>
      </c>
      <c r="O5524" s="9">
        <v>0.47063843142473138</v>
      </c>
      <c r="P5524" s="9">
        <v>61.540178170314306</v>
      </c>
      <c r="Q5524" s="9">
        <v>85.815983768388904</v>
      </c>
      <c r="R5524" s="9">
        <v>-24.275805598074598</v>
      </c>
      <c r="S5524" s="9">
        <v>25</v>
      </c>
      <c r="T5524" s="9">
        <v>0</v>
      </c>
      <c r="U5524" s="9">
        <v>125</v>
      </c>
      <c r="V5524" s="9">
        <v>0</v>
      </c>
      <c r="W5524" s="9">
        <v>13.114754098360656</v>
      </c>
      <c r="X5524" s="9">
        <v>7.285974499089253</v>
      </c>
      <c r="Y5524" s="9">
        <v>0</v>
      </c>
      <c r="Z5524" s="9">
        <v>0</v>
      </c>
      <c r="AA5524" s="9">
        <v>0</v>
      </c>
      <c r="AB5524" s="9">
        <v>25</v>
      </c>
      <c r="AC5524" s="9">
        <v>0</v>
      </c>
      <c r="AD5524" s="9">
        <v>6.2118596133531527</v>
      </c>
      <c r="AE5524" s="9">
        <v>12.246460007654036</v>
      </c>
      <c r="AF5524" s="9">
        <v>0</v>
      </c>
      <c r="AG5524" s="16">
        <v>0</v>
      </c>
      <c r="AH5524" s="16">
        <v>0.3125</v>
      </c>
      <c r="AI5524" s="16">
        <v>0.20770317662903914</v>
      </c>
      <c r="AJ5524" s="9">
        <v>2.1716958242115281</v>
      </c>
      <c r="AK5524" s="9">
        <v>-6.5112982014679105E-2</v>
      </c>
      <c r="AL5524" s="9">
        <v>2.865431044839362E-2</v>
      </c>
      <c r="AM5524" s="9">
        <v>-3.6458671566285489E-2</v>
      </c>
      <c r="AN5524" s="14">
        <v>-0.18817378872921542</v>
      </c>
      <c r="AO5524" s="9">
        <v>-14.138204722391926</v>
      </c>
      <c r="AP5524" s="9">
        <v>-4.7580928250930441</v>
      </c>
      <c r="AQ5524" s="9">
        <v>-18.89629754748497</v>
      </c>
      <c r="AR5524" s="9">
        <v>-0.13499619174536959</v>
      </c>
    </row>
    <row r="5525" spans="1:44" ht="18" customHeight="1">
      <c r="A5525" s="7" t="e">
        <f>#REF!</f>
        <v>#REF!</v>
      </c>
      <c r="B5525" s="7">
        <f>SUBTOTAL(3,$C$2:C5524)</f>
        <v>5523</v>
      </c>
      <c r="C5525" s="6" t="s">
        <v>2804</v>
      </c>
      <c r="D5525" s="18" t="s">
        <v>109</v>
      </c>
      <c r="E5525" s="7" t="s">
        <v>153</v>
      </c>
      <c r="F5525" s="7" t="s">
        <v>97</v>
      </c>
      <c r="G5525" s="7" t="s">
        <v>77</v>
      </c>
      <c r="H5525" s="7">
        <v>191</v>
      </c>
      <c r="I5525" s="7">
        <v>26</v>
      </c>
      <c r="J5525" s="7">
        <v>10</v>
      </c>
      <c r="K5525" s="7" t="s">
        <v>103</v>
      </c>
      <c r="L5525" s="8">
        <v>0.3</v>
      </c>
      <c r="M5525" s="12">
        <v>29.438333333333333</v>
      </c>
      <c r="N5525" s="9">
        <v>9.381367049222364</v>
      </c>
      <c r="O5525" s="9">
        <v>10.077368030825236</v>
      </c>
      <c r="P5525" s="9">
        <v>122.79786417887524</v>
      </c>
      <c r="Q5525" s="9">
        <v>118.68363754730808</v>
      </c>
      <c r="R5525" s="9">
        <v>4.1142266315671403</v>
      </c>
      <c r="S5525" s="9">
        <v>48.679735887363009</v>
      </c>
      <c r="T5525" s="9">
        <v>17.158798688459704</v>
      </c>
      <c r="U5525" s="9">
        <v>10.126784623606657</v>
      </c>
      <c r="V5525" s="9">
        <v>1.2162019611860944</v>
      </c>
      <c r="W5525" s="9">
        <v>10.58538727829357</v>
      </c>
      <c r="X5525" s="9">
        <v>5.8188583046136966</v>
      </c>
      <c r="Y5525" s="9">
        <v>12.666505513230415</v>
      </c>
      <c r="Z5525" s="9">
        <v>17.326913933905455</v>
      </c>
      <c r="AA5525" s="9">
        <v>1.1111111111111112</v>
      </c>
      <c r="AB5525" s="9">
        <v>12.783837640829166</v>
      </c>
      <c r="AC5525" s="9">
        <v>1.1364906328333642</v>
      </c>
      <c r="AD5525" s="9">
        <v>3.7111562005234857</v>
      </c>
      <c r="AE5525" s="9">
        <v>4.033701022697274</v>
      </c>
      <c r="AF5525" s="9">
        <v>0.3507284923058937</v>
      </c>
      <c r="AG5525" s="16">
        <v>0.60213235294117651</v>
      </c>
      <c r="AH5525" s="16">
        <v>0.63028466937474292</v>
      </c>
      <c r="AI5525" s="16">
        <v>0.17777849918533822</v>
      </c>
      <c r="AJ5525" s="9">
        <v>14.203721486596441</v>
      </c>
      <c r="AK5525" s="9">
        <v>0.50615350952626625</v>
      </c>
      <c r="AL5525" s="9">
        <v>-0.3584487944755046</v>
      </c>
      <c r="AM5525" s="9">
        <v>0.14770471505076166</v>
      </c>
      <c r="AN5525" s="14">
        <v>2.006971160741822E-2</v>
      </c>
      <c r="AO5525" s="9">
        <v>1.0193595565270757</v>
      </c>
      <c r="AP5525" s="9">
        <v>-2.949405816853691</v>
      </c>
      <c r="AQ5525" s="9">
        <v>-1.9300462603266153</v>
      </c>
      <c r="AR5525" s="9">
        <v>3.2176898537786297E-2</v>
      </c>
    </row>
    <row r="5526" spans="1:44" ht="18" customHeight="1">
      <c r="A5526" s="7" t="e">
        <f>#REF!</f>
        <v>#REF!</v>
      </c>
      <c r="B5526" s="7">
        <f>SUBTOTAL(3,$C$2:C5525)</f>
        <v>5524</v>
      </c>
      <c r="C5526" s="6" t="s">
        <v>2805</v>
      </c>
      <c r="D5526" s="18" t="s">
        <v>89</v>
      </c>
      <c r="E5526" s="7" t="s">
        <v>372</v>
      </c>
      <c r="F5526" s="7" t="s">
        <v>61</v>
      </c>
      <c r="G5526" s="7" t="s">
        <v>77</v>
      </c>
      <c r="H5526" s="7">
        <v>198</v>
      </c>
      <c r="I5526" s="7">
        <v>27</v>
      </c>
      <c r="J5526" s="7">
        <v>13</v>
      </c>
      <c r="K5526" s="7" t="s">
        <v>387</v>
      </c>
      <c r="L5526" s="8">
        <v>0.38461538461538464</v>
      </c>
      <c r="M5526" s="12">
        <v>24.442307692307693</v>
      </c>
      <c r="N5526" s="9">
        <v>9.7760233404786039</v>
      </c>
      <c r="O5526" s="9">
        <v>9.9501075919196484</v>
      </c>
      <c r="P5526" s="9">
        <v>98.496582535841014</v>
      </c>
      <c r="Q5526" s="9">
        <v>108.18312246104476</v>
      </c>
      <c r="R5526" s="9">
        <v>-9.6865399252037623</v>
      </c>
      <c r="S5526" s="9">
        <v>48.119173051109108</v>
      </c>
      <c r="T5526" s="9">
        <v>24.950752303908835</v>
      </c>
      <c r="U5526" s="9">
        <v>8.5091122347553707</v>
      </c>
      <c r="V5526" s="9">
        <v>2.7127529804458965</v>
      </c>
      <c r="W5526" s="9">
        <v>9.2768378475696434</v>
      </c>
      <c r="X5526" s="9">
        <v>6.1387571521999575</v>
      </c>
      <c r="Y5526" s="9">
        <v>13.102676269936662</v>
      </c>
      <c r="Z5526" s="9">
        <v>10.864095429882706</v>
      </c>
      <c r="AA5526" s="9">
        <v>1</v>
      </c>
      <c r="AB5526" s="9">
        <v>12.662334321197196</v>
      </c>
      <c r="AC5526" s="9">
        <v>3.1802518486359594</v>
      </c>
      <c r="AD5526" s="9">
        <v>3.3123121817829007</v>
      </c>
      <c r="AE5526" s="9">
        <v>3.5135653358008714</v>
      </c>
      <c r="AF5526" s="9">
        <v>0</v>
      </c>
      <c r="AG5526" s="16">
        <v>0.49512987012987014</v>
      </c>
      <c r="AH5526" s="16">
        <v>0.50502430421764133</v>
      </c>
      <c r="AI5526" s="16">
        <v>0.23955536752942844</v>
      </c>
      <c r="AJ5526" s="9">
        <v>16.52128614655874</v>
      </c>
      <c r="AK5526" s="9">
        <v>0.40593010848319888</v>
      </c>
      <c r="AL5526" s="9">
        <v>0.1045628483996003</v>
      </c>
      <c r="AM5526" s="9">
        <v>0.51049295688279916</v>
      </c>
      <c r="AN5526" s="14">
        <v>6.4263472148896827E-2</v>
      </c>
      <c r="AO5526" s="9">
        <v>-1.4740395203426622</v>
      </c>
      <c r="AP5526" s="9">
        <v>-1.1872786061643503</v>
      </c>
      <c r="AQ5526" s="9">
        <v>-2.6613181265070125</v>
      </c>
      <c r="AR5526" s="9">
        <v>-0.25581510311012567</v>
      </c>
    </row>
    <row r="5527" spans="1:44" ht="18" customHeight="1">
      <c r="A5527" s="7" t="e">
        <f>#REF!</f>
        <v>#REF!</v>
      </c>
      <c r="B5527" s="7">
        <f>SUBTOTAL(3,$C$2:C5526)</f>
        <v>5525</v>
      </c>
      <c r="C5527" s="6" t="s">
        <v>2805</v>
      </c>
      <c r="D5527" s="18" t="s">
        <v>74</v>
      </c>
      <c r="E5527" s="7" t="s">
        <v>372</v>
      </c>
      <c r="F5527" s="7" t="s">
        <v>529</v>
      </c>
      <c r="G5527" s="7" t="s">
        <v>77</v>
      </c>
      <c r="H5527" s="7">
        <v>198</v>
      </c>
      <c r="I5527" s="7">
        <v>28</v>
      </c>
      <c r="J5527" s="7">
        <v>6</v>
      </c>
      <c r="K5527" s="7" t="s">
        <v>222</v>
      </c>
      <c r="L5527" s="8">
        <v>0.5</v>
      </c>
      <c r="M5527" s="12">
        <v>28.166666666666668</v>
      </c>
      <c r="N5527" s="9">
        <v>9.3041484627879125</v>
      </c>
      <c r="O5527" s="9">
        <v>10.677267805199973</v>
      </c>
      <c r="P5527" s="9">
        <v>113.59734252299855</v>
      </c>
      <c r="Q5527" s="9">
        <v>108.44066856679785</v>
      </c>
      <c r="R5527" s="9">
        <v>5.1566739562007013</v>
      </c>
      <c r="S5527" s="9">
        <v>40.961696417204884</v>
      </c>
      <c r="T5527" s="9">
        <v>28.858933850988933</v>
      </c>
      <c r="U5527" s="9">
        <v>27.275957426910818</v>
      </c>
      <c r="V5527" s="9">
        <v>3.8566150570734137</v>
      </c>
      <c r="W5527" s="9">
        <v>13.847203202306929</v>
      </c>
      <c r="X5527" s="9">
        <v>8.714030984270039</v>
      </c>
      <c r="Y5527" s="9">
        <v>6.6563339998474076</v>
      </c>
      <c r="Z5527" s="9">
        <v>8.3150283097316997</v>
      </c>
      <c r="AA5527" s="9">
        <v>0.8571428571428571</v>
      </c>
      <c r="AB5527" s="9">
        <v>10.953958451310145</v>
      </c>
      <c r="AC5527" s="9">
        <v>3.1070070055563206</v>
      </c>
      <c r="AD5527" s="9">
        <v>5.7067710142966064</v>
      </c>
      <c r="AE5527" s="9">
        <v>7.4634982238637262</v>
      </c>
      <c r="AF5527" s="9">
        <v>0</v>
      </c>
      <c r="AG5527" s="16">
        <v>0.59494047619047619</v>
      </c>
      <c r="AH5527" s="16">
        <v>0.61855642239951136</v>
      </c>
      <c r="AI5527" s="16">
        <v>0.21123089137808415</v>
      </c>
      <c r="AJ5527" s="9">
        <v>20.145690582397965</v>
      </c>
      <c r="AK5527" s="9">
        <v>0.41980541747566419</v>
      </c>
      <c r="AL5527" s="9">
        <v>0.12962299622090909</v>
      </c>
      <c r="AM5527" s="9">
        <v>0.54942841369657325</v>
      </c>
      <c r="AN5527" s="14">
        <v>0.13004222809386348</v>
      </c>
      <c r="AO5527" s="9">
        <v>1.561778890080352</v>
      </c>
      <c r="AP5527" s="9">
        <v>-0.12293058643241395</v>
      </c>
      <c r="AQ5527" s="9">
        <v>1.438848303647938</v>
      </c>
      <c r="AR5527" s="9">
        <v>0.72194455070372865</v>
      </c>
    </row>
    <row r="5528" spans="1:44" ht="18" customHeight="1">
      <c r="A5528" s="7" t="e">
        <f>#REF!</f>
        <v>#REF!</v>
      </c>
      <c r="B5528" s="7">
        <f>SUBTOTAL(3,$C$2:C5527)</f>
        <v>5526</v>
      </c>
      <c r="C5528" s="6" t="s">
        <v>2805</v>
      </c>
      <c r="D5528" s="18" t="s">
        <v>74</v>
      </c>
      <c r="E5528" s="7" t="s">
        <v>372</v>
      </c>
      <c r="F5528" s="7" t="s">
        <v>436</v>
      </c>
      <c r="G5528" s="7" t="s">
        <v>77</v>
      </c>
      <c r="H5528" s="7">
        <v>198</v>
      </c>
      <c r="I5528" s="7">
        <v>28</v>
      </c>
      <c r="J5528" s="7">
        <v>8</v>
      </c>
      <c r="K5528" s="7" t="s">
        <v>295</v>
      </c>
      <c r="L5528" s="8">
        <v>0.25</v>
      </c>
      <c r="M5528" s="12">
        <v>26.21875</v>
      </c>
      <c r="N5528" s="9">
        <v>9.8190861343335367</v>
      </c>
      <c r="O5528" s="9">
        <v>10.197941445809716</v>
      </c>
      <c r="P5528" s="9">
        <v>109.00253697400258</v>
      </c>
      <c r="Q5528" s="9">
        <v>115.78210546809913</v>
      </c>
      <c r="R5528" s="9">
        <v>-6.7795684940965533</v>
      </c>
      <c r="S5528" s="9">
        <v>49.015826083321642</v>
      </c>
      <c r="T5528" s="9">
        <v>29.548442745733297</v>
      </c>
      <c r="U5528" s="9">
        <v>2.8630354580856734</v>
      </c>
      <c r="V5528" s="9">
        <v>3.6640391056465766</v>
      </c>
      <c r="W5528" s="9">
        <v>7.1666267462101674</v>
      </c>
      <c r="X5528" s="9">
        <v>5.4286255364352396</v>
      </c>
      <c r="Y5528" s="9">
        <v>9.4035751708764881</v>
      </c>
      <c r="Z5528" s="9">
        <v>10.546831457229874</v>
      </c>
      <c r="AA5528" s="9">
        <v>0.83333333333333337</v>
      </c>
      <c r="AB5528" s="9">
        <v>9.7436855304809136</v>
      </c>
      <c r="AC5528" s="9">
        <v>3.8381783702083334</v>
      </c>
      <c r="AD5528" s="9">
        <v>4.8313334523443459</v>
      </c>
      <c r="AE5528" s="9">
        <v>2.0289816634825915</v>
      </c>
      <c r="AF5528" s="9">
        <v>0.32237266279819471</v>
      </c>
      <c r="AG5528" s="16">
        <v>0.52538399100899102</v>
      </c>
      <c r="AH5528" s="16">
        <v>0.53105002033184767</v>
      </c>
      <c r="AI5528" s="16">
        <v>0.20341573934971929</v>
      </c>
      <c r="AJ5528" s="9">
        <v>16.615689395544564</v>
      </c>
      <c r="AK5528" s="9">
        <v>0.21222574418946591</v>
      </c>
      <c r="AL5528" s="9">
        <v>-5.7284894615585169E-2</v>
      </c>
      <c r="AM5528" s="9">
        <v>0.15494084957388074</v>
      </c>
      <c r="AN5528" s="14">
        <v>2.9547718631490961E-2</v>
      </c>
      <c r="AO5528" s="9">
        <v>1.4092785067557219</v>
      </c>
      <c r="AP5528" s="9">
        <v>-1.0807966119077803</v>
      </c>
      <c r="AQ5528" s="9">
        <v>0.32848189484794155</v>
      </c>
      <c r="AR5528" s="9">
        <v>0.61049884680544464</v>
      </c>
    </row>
    <row r="5529" spans="1:44" ht="18" customHeight="1">
      <c r="A5529" s="7" t="e">
        <f>#REF!</f>
        <v>#REF!</v>
      </c>
      <c r="B5529" s="7">
        <f>SUBTOTAL(3,$C$2:C5528)</f>
        <v>5527</v>
      </c>
      <c r="C5529" s="6" t="s">
        <v>2805</v>
      </c>
      <c r="D5529" s="18" t="s">
        <v>95</v>
      </c>
      <c r="E5529" s="7" t="s">
        <v>372</v>
      </c>
      <c r="F5529" s="7" t="s">
        <v>87</v>
      </c>
      <c r="G5529" s="7" t="s">
        <v>77</v>
      </c>
      <c r="H5529" s="7">
        <v>198</v>
      </c>
      <c r="I5529" s="7">
        <v>30</v>
      </c>
      <c r="J5529" s="7">
        <v>8</v>
      </c>
      <c r="K5529" s="7" t="s">
        <v>295</v>
      </c>
      <c r="L5529" s="8">
        <v>0.25</v>
      </c>
      <c r="M5529" s="12">
        <v>18.96875</v>
      </c>
      <c r="N5529" s="9">
        <v>5.7260232770719215</v>
      </c>
      <c r="O5529" s="9">
        <v>5.2613318200709376</v>
      </c>
      <c r="P5529" s="9">
        <v>79.680122122791317</v>
      </c>
      <c r="Q5529" s="9">
        <v>123.76840199127327</v>
      </c>
      <c r="R5529" s="9">
        <v>-44.088279868481926</v>
      </c>
      <c r="S5529" s="9">
        <v>43.266936286282856</v>
      </c>
      <c r="T5529" s="9">
        <v>26.24796999016446</v>
      </c>
      <c r="U5529" s="9">
        <v>21.348341110272422</v>
      </c>
      <c r="V5529" s="9">
        <v>3.2286036414767532</v>
      </c>
      <c r="W5529" s="9">
        <v>9.2262947655104508</v>
      </c>
      <c r="X5529" s="9">
        <v>6.3908762540072948</v>
      </c>
      <c r="Y5529" s="9">
        <v>5.0260028719276217</v>
      </c>
      <c r="Z5529" s="9">
        <v>7.8237722729248151</v>
      </c>
      <c r="AA5529" s="9">
        <v>0.5</v>
      </c>
      <c r="AB5529" s="9">
        <v>14.121985006518905</v>
      </c>
      <c r="AC5529" s="9">
        <v>0.56495368675887625</v>
      </c>
      <c r="AD5529" s="9">
        <v>3.1684090064887358</v>
      </c>
      <c r="AE5529" s="9">
        <v>5.1668710075890214</v>
      </c>
      <c r="AF5529" s="9">
        <v>0</v>
      </c>
      <c r="AG5529" s="16">
        <v>0.3298611111111111</v>
      </c>
      <c r="AH5529" s="16">
        <v>0.40194038141572419</v>
      </c>
      <c r="AI5529" s="16">
        <v>0.19966751400533925</v>
      </c>
      <c r="AJ5529" s="9">
        <v>6.6259327389032192</v>
      </c>
      <c r="AK5529" s="9">
        <v>-9.264094639476271E-2</v>
      </c>
      <c r="AL5529" s="9">
        <v>-0.22553834642072523</v>
      </c>
      <c r="AM5529" s="9">
        <v>-0.31817929281548796</v>
      </c>
      <c r="AN5529" s="14">
        <v>-8.3869335832748054E-2</v>
      </c>
      <c r="AO5529" s="9">
        <v>-6.0408340481796099</v>
      </c>
      <c r="AP5529" s="9">
        <v>-4.5089677814850848</v>
      </c>
      <c r="AQ5529" s="9">
        <v>-10.549801829664695</v>
      </c>
      <c r="AR5529" s="9">
        <v>-2.0272381682056522</v>
      </c>
    </row>
    <row r="5530" spans="1:44" ht="18" customHeight="1">
      <c r="A5530" s="7" t="e">
        <f>#REF!</f>
        <v>#REF!</v>
      </c>
      <c r="B5530" s="7">
        <f>SUBTOTAL(3,$C$2:C5529)</f>
        <v>5528</v>
      </c>
      <c r="C5530" s="6" t="s">
        <v>2805</v>
      </c>
      <c r="D5530" s="18" t="s">
        <v>137</v>
      </c>
      <c r="E5530" s="7" t="s">
        <v>372</v>
      </c>
      <c r="F5530" s="7" t="s">
        <v>87</v>
      </c>
      <c r="G5530" s="7" t="s">
        <v>77</v>
      </c>
      <c r="H5530" s="7">
        <v>198</v>
      </c>
      <c r="I5530" s="7">
        <v>31</v>
      </c>
      <c r="J5530" s="7">
        <v>14</v>
      </c>
      <c r="K5530" s="7" t="s">
        <v>150</v>
      </c>
      <c r="L5530" s="8">
        <v>0.42857142857142855</v>
      </c>
      <c r="M5530" s="12">
        <v>19.836904761904758</v>
      </c>
      <c r="N5530" s="9">
        <v>5.4588047003030811</v>
      </c>
      <c r="O5530" s="9">
        <v>6.5061676666522468</v>
      </c>
      <c r="P5530" s="9">
        <v>96.735224889367942</v>
      </c>
      <c r="Q5530" s="9">
        <v>107.4896765009092</v>
      </c>
      <c r="R5530" s="9">
        <v>-10.754451611541253</v>
      </c>
      <c r="S5530" s="9">
        <v>33.421578673679512</v>
      </c>
      <c r="T5530" s="9">
        <v>39.903386888681005</v>
      </c>
      <c r="U5530" s="9">
        <v>6.8108584390097002</v>
      </c>
      <c r="V5530" s="9">
        <v>3.3119860604100255</v>
      </c>
      <c r="W5530" s="9">
        <v>12.427915694124982</v>
      </c>
      <c r="X5530" s="9">
        <v>7.4148122268020265</v>
      </c>
      <c r="Y5530" s="9">
        <v>5.8585920860388416</v>
      </c>
      <c r="Z5530" s="9">
        <v>8.1171513524454717</v>
      </c>
      <c r="AA5530" s="9">
        <v>1.1111111111111112</v>
      </c>
      <c r="AB5530" s="9">
        <v>8.6906825667329866</v>
      </c>
      <c r="AC5530" s="9">
        <v>2.4040909361570368</v>
      </c>
      <c r="AD5530" s="9">
        <v>2.7345737049380383</v>
      </c>
      <c r="AE5530" s="9">
        <v>1.9923196656895445</v>
      </c>
      <c r="AF5530" s="9">
        <v>0.25601638504864316</v>
      </c>
      <c r="AG5530" s="16">
        <v>0.50728438228438233</v>
      </c>
      <c r="AH5530" s="16">
        <v>0.52528724955604489</v>
      </c>
      <c r="AI5530" s="16">
        <v>0.2014402295421811</v>
      </c>
      <c r="AJ5530" s="9">
        <v>12.379268761524488</v>
      </c>
      <c r="AK5530" s="9">
        <v>0.72272186328831656</v>
      </c>
      <c r="AL5530" s="9">
        <v>0.22431078375433222</v>
      </c>
      <c r="AM5530" s="9">
        <v>0.94703264704264878</v>
      </c>
      <c r="AN5530" s="14">
        <v>0.1364027097702909</v>
      </c>
      <c r="AO5530" s="9">
        <v>0.49519285652858747</v>
      </c>
      <c r="AP5530" s="9">
        <v>-1.351674138286806</v>
      </c>
      <c r="AQ5530" s="9">
        <v>-0.85648128175821858</v>
      </c>
      <c r="AR5530" s="9">
        <v>0.48857570261699496</v>
      </c>
    </row>
    <row r="5531" spans="1:44" ht="18" customHeight="1">
      <c r="A5531" s="7" t="e">
        <f>#REF!</f>
        <v>#REF!</v>
      </c>
      <c r="B5531" s="7">
        <f>SUBTOTAL(3,$C$2:C5530)</f>
        <v>5529</v>
      </c>
      <c r="C5531" s="6" t="s">
        <v>2805</v>
      </c>
      <c r="D5531" s="18" t="s">
        <v>109</v>
      </c>
      <c r="E5531" s="7" t="s">
        <v>372</v>
      </c>
      <c r="F5531" s="7" t="s">
        <v>130</v>
      </c>
      <c r="G5531" s="7" t="s">
        <v>77</v>
      </c>
      <c r="H5531" s="7">
        <v>198</v>
      </c>
      <c r="I5531" s="7">
        <v>33</v>
      </c>
      <c r="J5531" s="7">
        <v>16</v>
      </c>
      <c r="K5531" s="7" t="s">
        <v>272</v>
      </c>
      <c r="L5531" s="8">
        <v>0.4375</v>
      </c>
      <c r="M5531" s="12">
        <v>19.934374999999999</v>
      </c>
      <c r="N5531" s="9">
        <v>6.8296774647952043</v>
      </c>
      <c r="O5531" s="9">
        <v>6.189160259885977</v>
      </c>
      <c r="P5531" s="9">
        <v>86.147572133066902</v>
      </c>
      <c r="Q5531" s="9">
        <v>109.33595526139416</v>
      </c>
      <c r="R5531" s="9">
        <v>-23.188383128327224</v>
      </c>
      <c r="S5531" s="9">
        <v>35.011278759860225</v>
      </c>
      <c r="T5531" s="9">
        <v>38.803738038382946</v>
      </c>
      <c r="U5531" s="9">
        <v>16.258873995857524</v>
      </c>
      <c r="V5531" s="9">
        <v>4.1150374831522463</v>
      </c>
      <c r="W5531" s="9">
        <v>11.490451937392264</v>
      </c>
      <c r="X5531" s="9">
        <v>7.7172596808458218</v>
      </c>
      <c r="Y5531" s="9">
        <v>7.9403493804142009</v>
      </c>
      <c r="Z5531" s="9">
        <v>8.3893058932451989</v>
      </c>
      <c r="AA5531" s="9">
        <v>0.82352941176470584</v>
      </c>
      <c r="AB5531" s="9">
        <v>11.292127710168618</v>
      </c>
      <c r="AC5531" s="9">
        <v>0.79313435398435095</v>
      </c>
      <c r="AD5531" s="9">
        <v>3.6076488161896347</v>
      </c>
      <c r="AE5531" s="9">
        <v>6.269356239436183</v>
      </c>
      <c r="AF5531" s="9">
        <v>0.65470463189506389</v>
      </c>
      <c r="AG5531" s="16">
        <v>0.36836557539682541</v>
      </c>
      <c r="AH5531" s="16">
        <v>0.41516556360306361</v>
      </c>
      <c r="AI5531" s="16">
        <v>0.23745917568909522</v>
      </c>
      <c r="AJ5531" s="9">
        <v>10.91212161675239</v>
      </c>
      <c r="AK5531" s="9">
        <v>-0.16280569963244143</v>
      </c>
      <c r="AL5531" s="9">
        <v>5.2410001588103473E-2</v>
      </c>
      <c r="AM5531" s="9">
        <v>-0.11039569804433796</v>
      </c>
      <c r="AN5531" s="14">
        <v>-1.3844890803491203E-2</v>
      </c>
      <c r="AO5531" s="9">
        <v>-3.3747902522203566</v>
      </c>
      <c r="AP5531" s="9">
        <v>-2.2587815245626199</v>
      </c>
      <c r="AQ5531" s="9">
        <v>-5.6335717767829765</v>
      </c>
      <c r="AR5531" s="9">
        <v>-1.7829657203152776</v>
      </c>
    </row>
    <row r="5532" spans="1:44" ht="18" customHeight="1">
      <c r="A5532" s="7" t="e">
        <f>#REF!</f>
        <v>#REF!</v>
      </c>
      <c r="B5532" s="7">
        <f>SUBTOTAL(3,$C$2:C5531)</f>
        <v>5530</v>
      </c>
      <c r="C5532" s="6" t="s">
        <v>2806</v>
      </c>
      <c r="D5532" s="18" t="s">
        <v>69</v>
      </c>
      <c r="E5532" s="7" t="s">
        <v>153</v>
      </c>
      <c r="F5532" s="7" t="s">
        <v>444</v>
      </c>
      <c r="G5532" s="7" t="s">
        <v>351</v>
      </c>
      <c r="H5532" s="7">
        <v>180</v>
      </c>
      <c r="I5532" s="7">
        <v>29</v>
      </c>
      <c r="J5532" s="7">
        <v>6</v>
      </c>
      <c r="K5532" s="7" t="s">
        <v>194</v>
      </c>
      <c r="L5532" s="8">
        <v>0.33333333333333331</v>
      </c>
      <c r="M5532" s="12">
        <v>4.5777777777777784</v>
      </c>
      <c r="N5532" s="9">
        <v>2.0544000865144123</v>
      </c>
      <c r="O5532" s="9">
        <v>1.7446396777216282</v>
      </c>
      <c r="P5532" s="9">
        <v>55.49320147195229</v>
      </c>
      <c r="Q5532" s="9">
        <v>130.67794116627184</v>
      </c>
      <c r="R5532" s="9">
        <v>-75.184739694319546</v>
      </c>
      <c r="S5532" s="9">
        <v>27.31481481481482</v>
      </c>
      <c r="T5532" s="9">
        <v>17.361111111111114</v>
      </c>
      <c r="U5532" s="9">
        <v>18.518518518518519</v>
      </c>
      <c r="V5532" s="9">
        <v>4.9788399302962407</v>
      </c>
      <c r="W5532" s="9">
        <v>4.9140049140049138</v>
      </c>
      <c r="X5532" s="9">
        <v>5.938013678959666</v>
      </c>
      <c r="Y5532" s="9">
        <v>31.625079701214428</v>
      </c>
      <c r="Z5532" s="9">
        <v>23.611111111111114</v>
      </c>
      <c r="AA5532" s="9">
        <v>3</v>
      </c>
      <c r="AB5532" s="9">
        <v>7.6388888888888893</v>
      </c>
      <c r="AC5532" s="9">
        <v>1.310511432000756</v>
      </c>
      <c r="AD5532" s="9">
        <v>33.012890509546814</v>
      </c>
      <c r="AE5532" s="9">
        <v>5.9448778675063272</v>
      </c>
      <c r="AF5532" s="9">
        <v>0</v>
      </c>
      <c r="AG5532" s="16">
        <v>0.33999999999999997</v>
      </c>
      <c r="AH5532" s="16">
        <v>0.25111111111111112</v>
      </c>
      <c r="AI5532" s="16">
        <v>0.29453687921094268</v>
      </c>
      <c r="AJ5532" s="9">
        <v>7.897543926258888</v>
      </c>
      <c r="AK5532" s="9">
        <v>-6.1236230532584486E-2</v>
      </c>
      <c r="AL5532" s="9">
        <v>-6.0944514642034514E-2</v>
      </c>
      <c r="AM5532" s="9">
        <v>-0.12218074517461899</v>
      </c>
      <c r="AN5532" s="14">
        <v>-0.17793312404070724</v>
      </c>
      <c r="AO5532" s="9">
        <v>-5.7446871343043746</v>
      </c>
      <c r="AP5532" s="9">
        <v>-6.5084235693880039</v>
      </c>
      <c r="AQ5532" s="9">
        <v>-12.253110703692379</v>
      </c>
      <c r="AR5532" s="9">
        <v>-0.34983698632888283</v>
      </c>
    </row>
    <row r="5533" spans="1:44" ht="18" customHeight="1">
      <c r="A5533" s="7" t="e">
        <f>#REF!</f>
        <v>#REF!</v>
      </c>
      <c r="B5533" s="7">
        <f>SUBTOTAL(3,$C$2:C5532)</f>
        <v>5531</v>
      </c>
      <c r="C5533" s="6" t="s">
        <v>2807</v>
      </c>
      <c r="D5533" s="18" t="s">
        <v>74</v>
      </c>
      <c r="E5533" s="7" t="s">
        <v>66</v>
      </c>
      <c r="F5533" s="7" t="s">
        <v>243</v>
      </c>
      <c r="G5533" s="7" t="s">
        <v>351</v>
      </c>
      <c r="H5533" s="7">
        <v>198</v>
      </c>
      <c r="I5533" s="7">
        <v>19</v>
      </c>
      <c r="J5533" s="7">
        <v>1</v>
      </c>
      <c r="K5533" s="7" t="s">
        <v>188</v>
      </c>
      <c r="L5533" s="8">
        <v>1</v>
      </c>
      <c r="M5533" s="12">
        <v>2.25</v>
      </c>
      <c r="N5533" s="9">
        <v>0</v>
      </c>
      <c r="O5533" s="9">
        <v>0</v>
      </c>
      <c r="P5533" s="9">
        <v>0</v>
      </c>
      <c r="Q5533" s="9">
        <v>113.12572206331144</v>
      </c>
      <c r="R5533" s="9">
        <v>-113.12572206331144</v>
      </c>
      <c r="S5533" s="9">
        <v>0</v>
      </c>
      <c r="T5533" s="9">
        <v>0</v>
      </c>
      <c r="U5533" s="9">
        <v>0</v>
      </c>
      <c r="V5533" s="9">
        <v>0</v>
      </c>
      <c r="W5533" s="9">
        <v>0</v>
      </c>
      <c r="X5533" s="9">
        <v>0</v>
      </c>
      <c r="Y5533" s="9">
        <v>0</v>
      </c>
      <c r="Z5533" s="9">
        <v>0</v>
      </c>
      <c r="AA5533" s="9">
        <v>0</v>
      </c>
      <c r="AB5533" s="9">
        <v>0</v>
      </c>
      <c r="AC5533" s="9">
        <v>0</v>
      </c>
      <c r="AD5533" s="9">
        <v>0</v>
      </c>
      <c r="AE5533" s="9">
        <v>0</v>
      </c>
      <c r="AF5533" s="9">
        <v>0</v>
      </c>
      <c r="AG5533" s="16" t="s">
        <v>85</v>
      </c>
      <c r="AH5533" s="16" t="s">
        <v>85</v>
      </c>
      <c r="AI5533" s="16" t="s">
        <v>85</v>
      </c>
      <c r="AJ5533" s="9">
        <v>10.561216105935136</v>
      </c>
      <c r="AK5533" s="9">
        <v>0</v>
      </c>
      <c r="AL5533" s="9">
        <v>2.5365979523275973E-4</v>
      </c>
      <c r="AM5533" s="9">
        <v>2.5365979523275973E-4</v>
      </c>
      <c r="AN5533" s="14">
        <v>4.5095074708046178E-3</v>
      </c>
      <c r="AO5533" s="9">
        <v>-2.8270855404144437</v>
      </c>
      <c r="AP5533" s="9">
        <v>1.0504468904051354</v>
      </c>
      <c r="AQ5533" s="9">
        <v>-1.7766386500093083</v>
      </c>
      <c r="AR5533" s="9">
        <v>6.2430190991187118E-4</v>
      </c>
    </row>
    <row r="5534" spans="1:44" ht="18" customHeight="1">
      <c r="A5534" s="7" t="e">
        <f>#REF!</f>
        <v>#REF!</v>
      </c>
      <c r="B5534" s="7">
        <f>SUBTOTAL(3,$C$2:C5533)</f>
        <v>5532</v>
      </c>
      <c r="C5534" s="6" t="s">
        <v>2807</v>
      </c>
      <c r="D5534" s="18" t="s">
        <v>92</v>
      </c>
      <c r="E5534" s="7" t="s">
        <v>66</v>
      </c>
      <c r="F5534" s="7" t="s">
        <v>243</v>
      </c>
      <c r="G5534" s="7" t="s">
        <v>351</v>
      </c>
      <c r="H5534" s="7">
        <v>198</v>
      </c>
      <c r="I5534" s="7">
        <v>20</v>
      </c>
      <c r="J5534" s="7">
        <v>7</v>
      </c>
      <c r="K5534" s="7" t="s">
        <v>1800</v>
      </c>
      <c r="L5534" s="8">
        <v>1</v>
      </c>
      <c r="M5534" s="12">
        <v>4.4190476190476193</v>
      </c>
      <c r="N5534" s="9">
        <v>2.3522400153300582</v>
      </c>
      <c r="O5534" s="9">
        <v>3.4333814495063857</v>
      </c>
      <c r="P5534" s="9">
        <v>123.75614068776024</v>
      </c>
      <c r="Q5534" s="9">
        <v>91.351670616816136</v>
      </c>
      <c r="R5534" s="9">
        <v>32.404470070944086</v>
      </c>
      <c r="S5534" s="9">
        <v>18.759811616954472</v>
      </c>
      <c r="T5534" s="9">
        <v>37.528344671201815</v>
      </c>
      <c r="U5534" s="9">
        <v>37.851037851037852</v>
      </c>
      <c r="V5534" s="9">
        <v>0</v>
      </c>
      <c r="W5534" s="9">
        <v>2.8727033335328263</v>
      </c>
      <c r="X5534" s="9">
        <v>1.5234032829340747</v>
      </c>
      <c r="Y5534" s="9">
        <v>0</v>
      </c>
      <c r="Z5534" s="9">
        <v>0</v>
      </c>
      <c r="AA5534" s="9">
        <v>0</v>
      </c>
      <c r="AB5534" s="9">
        <v>0</v>
      </c>
      <c r="AC5534" s="9">
        <v>3.3631532925270733</v>
      </c>
      <c r="AD5534" s="9">
        <v>7.9948977697001782</v>
      </c>
      <c r="AE5534" s="9">
        <v>6.0170239579163516</v>
      </c>
      <c r="AF5534" s="9">
        <v>2.1392471632691263</v>
      </c>
      <c r="AG5534" s="16">
        <v>0.71428571428571419</v>
      </c>
      <c r="AH5534" s="16">
        <v>0.77924297924297914</v>
      </c>
      <c r="AI5534" s="16">
        <v>0.38215235372235312</v>
      </c>
      <c r="AJ5534" s="9">
        <v>155.03003934642467</v>
      </c>
      <c r="AK5534" s="9">
        <v>0.34463890561746358</v>
      </c>
      <c r="AL5534" s="9">
        <v>9.9486137016914861E-2</v>
      </c>
      <c r="AM5534" s="9">
        <v>0.44412504263437846</v>
      </c>
      <c r="AN5534" s="14">
        <v>0.57429962409617896</v>
      </c>
      <c r="AO5534" s="9">
        <v>15.375216204844374</v>
      </c>
      <c r="AP5534" s="9">
        <v>-4.5294678247486289</v>
      </c>
      <c r="AQ5534" s="9">
        <v>10.845748380095745</v>
      </c>
      <c r="AR5534" s="9">
        <v>0.49670227069703543</v>
      </c>
    </row>
    <row r="5535" spans="1:44" ht="18" customHeight="1">
      <c r="A5535" s="7" t="e">
        <f>#REF!</f>
        <v>#REF!</v>
      </c>
      <c r="B5535" s="7">
        <f>SUBTOTAL(3,$C$2:C5534)</f>
        <v>5533</v>
      </c>
      <c r="C5535" s="6" t="s">
        <v>2807</v>
      </c>
      <c r="D5535" s="18" t="s">
        <v>95</v>
      </c>
      <c r="E5535" s="7" t="s">
        <v>66</v>
      </c>
      <c r="F5535" s="7" t="s">
        <v>243</v>
      </c>
      <c r="G5535" s="7" t="s">
        <v>351</v>
      </c>
      <c r="H5535" s="7">
        <v>198</v>
      </c>
      <c r="I5535" s="7">
        <v>21</v>
      </c>
      <c r="J5535" s="7">
        <v>2</v>
      </c>
      <c r="K5535" s="7" t="s">
        <v>398</v>
      </c>
      <c r="L5535" s="8">
        <v>1</v>
      </c>
      <c r="M5535" s="12">
        <v>3.4833333333333334</v>
      </c>
      <c r="N5535" s="9">
        <v>1.3232911879313545</v>
      </c>
      <c r="O5535" s="9">
        <v>3.3670708816144614</v>
      </c>
      <c r="P5535" s="9">
        <v>127.22335462983254</v>
      </c>
      <c r="Q5535" s="9">
        <v>97.78064339115295</v>
      </c>
      <c r="R5535" s="9">
        <v>29.442711238679586</v>
      </c>
      <c r="S5535" s="9">
        <v>0</v>
      </c>
      <c r="T5535" s="9">
        <v>10.869565217391305</v>
      </c>
      <c r="U5535" s="9">
        <v>43.478260869565219</v>
      </c>
      <c r="V5535" s="9">
        <v>0</v>
      </c>
      <c r="W5535" s="9">
        <v>0</v>
      </c>
      <c r="X5535" s="9">
        <v>0</v>
      </c>
      <c r="Y5535" s="9">
        <v>23.419203747072594</v>
      </c>
      <c r="Z5535" s="9">
        <v>21.739130434782609</v>
      </c>
      <c r="AA5535" s="9">
        <v>1</v>
      </c>
      <c r="AB5535" s="9">
        <v>0</v>
      </c>
      <c r="AC5535" s="9">
        <v>4.9352556153955289</v>
      </c>
      <c r="AD5535" s="9">
        <v>0</v>
      </c>
      <c r="AE5535" s="9">
        <v>20.092969943599822</v>
      </c>
      <c r="AF5535" s="9">
        <v>0</v>
      </c>
      <c r="AG5535" s="16">
        <v>1.5</v>
      </c>
      <c r="AH5535" s="16">
        <v>1.346153846153846</v>
      </c>
      <c r="AI5535" s="16">
        <v>0.23041474654377878</v>
      </c>
      <c r="AJ5535" s="9">
        <v>56.369738735201153</v>
      </c>
      <c r="AK5535" s="9">
        <v>0.18818888793835867</v>
      </c>
      <c r="AL5535" s="9">
        <v>1.553027104180256E-2</v>
      </c>
      <c r="AM5535" s="9">
        <v>0.20371915898016124</v>
      </c>
      <c r="AN5535" s="14">
        <v>1.169679381704275</v>
      </c>
      <c r="AO5535" s="9">
        <v>31.763876457081</v>
      </c>
      <c r="AP5535" s="9">
        <v>-3.6202871620114365</v>
      </c>
      <c r="AQ5535" s="9">
        <v>28.143589295069564</v>
      </c>
      <c r="AR5535" s="9">
        <v>0.32812552930570521</v>
      </c>
    </row>
    <row r="5536" spans="1:44" ht="18" customHeight="1">
      <c r="A5536" s="7" t="e">
        <f>#REF!</f>
        <v>#REF!</v>
      </c>
      <c r="B5536" s="7">
        <f>SUBTOTAL(3,$C$2:C5535)</f>
        <v>5534</v>
      </c>
      <c r="C5536" s="6" t="s">
        <v>2807</v>
      </c>
      <c r="D5536" s="18" t="s">
        <v>137</v>
      </c>
      <c r="E5536" s="7" t="s">
        <v>66</v>
      </c>
      <c r="F5536" s="7" t="s">
        <v>243</v>
      </c>
      <c r="G5536" s="7" t="s">
        <v>351</v>
      </c>
      <c r="H5536" s="7">
        <v>198</v>
      </c>
      <c r="I5536" s="7">
        <v>22</v>
      </c>
      <c r="J5536" s="7">
        <v>2</v>
      </c>
      <c r="K5536" s="7" t="s">
        <v>398</v>
      </c>
      <c r="L5536" s="8">
        <v>1</v>
      </c>
      <c r="M5536" s="12">
        <v>1.9166666666666667</v>
      </c>
      <c r="N5536" s="9">
        <v>0.86722752216748922</v>
      </c>
      <c r="O5536" s="9">
        <v>0.82070345343839413</v>
      </c>
      <c r="P5536" s="9">
        <v>77.156566626303459</v>
      </c>
      <c r="Q5536" s="9">
        <v>100.94420845289321</v>
      </c>
      <c r="R5536" s="9">
        <v>-23.787641826589756</v>
      </c>
      <c r="S5536" s="9">
        <v>50</v>
      </c>
      <c r="T5536" s="9">
        <v>0</v>
      </c>
      <c r="U5536" s="9">
        <v>55.555555555555557</v>
      </c>
      <c r="V5536" s="9">
        <v>0</v>
      </c>
      <c r="W5536" s="9">
        <v>39.787798408488065</v>
      </c>
      <c r="X5536" s="9">
        <v>22.189349112426033</v>
      </c>
      <c r="Y5536" s="9">
        <v>38.46153846153846</v>
      </c>
      <c r="Z5536" s="9">
        <v>27.777777777777779</v>
      </c>
      <c r="AA5536" s="9">
        <v>0.5</v>
      </c>
      <c r="AB5536" s="9">
        <v>0</v>
      </c>
      <c r="AC5536" s="9">
        <v>0</v>
      </c>
      <c r="AD5536" s="9">
        <v>0</v>
      </c>
      <c r="AE5536" s="9">
        <v>18.330388516569471</v>
      </c>
      <c r="AF5536" s="9">
        <v>0</v>
      </c>
      <c r="AG5536" s="16">
        <v>0</v>
      </c>
      <c r="AH5536" s="16">
        <v>0.3125</v>
      </c>
      <c r="AI5536" s="16">
        <v>0.25658636499321275</v>
      </c>
      <c r="AJ5536" s="9">
        <v>26.315662700539846</v>
      </c>
      <c r="AK5536" s="9">
        <v>-1.2794633692201616E-3</v>
      </c>
      <c r="AL5536" s="9">
        <v>6.5264475421844947E-3</v>
      </c>
      <c r="AM5536" s="9">
        <v>5.2469841729643335E-3</v>
      </c>
      <c r="AN5536" s="14">
        <v>5.4751139196149566E-2</v>
      </c>
      <c r="AO5536" s="9">
        <v>-5.4104321317353641</v>
      </c>
      <c r="AP5536" s="9">
        <v>0.76392323165462006</v>
      </c>
      <c r="AQ5536" s="9">
        <v>-4.646508900080744</v>
      </c>
      <c r="AR5536" s="9">
        <v>-1.5728605866112948E-2</v>
      </c>
    </row>
    <row r="5537" spans="1:44" ht="18" customHeight="1">
      <c r="A5537" s="7" t="e">
        <f>#REF!</f>
        <v>#REF!</v>
      </c>
      <c r="B5537" s="7">
        <f>SUBTOTAL(3,$C$2:C5536)</f>
        <v>5535</v>
      </c>
      <c r="C5537" s="6" t="s">
        <v>2807</v>
      </c>
      <c r="D5537" s="15" t="s">
        <v>197</v>
      </c>
      <c r="E5537" s="7" t="s">
        <v>66</v>
      </c>
      <c r="F5537" s="7" t="s">
        <v>243</v>
      </c>
      <c r="G5537" s="7" t="s">
        <v>351</v>
      </c>
      <c r="H5537" s="7">
        <v>198</v>
      </c>
      <c r="I5537" s="7">
        <v>23</v>
      </c>
      <c r="J5537" s="11">
        <v>7</v>
      </c>
      <c r="K5537" s="7" t="s">
        <v>180</v>
      </c>
      <c r="L5537" s="8">
        <v>0.2857142857142857</v>
      </c>
      <c r="M5537" s="12">
        <v>12.338095238095239</v>
      </c>
      <c r="N5537" s="12">
        <v>4.1252297748247981</v>
      </c>
      <c r="O5537" s="12">
        <v>4.0318412904391039</v>
      </c>
      <c r="P5537" s="12">
        <v>87.805929573132161</v>
      </c>
      <c r="Q5537" s="12">
        <v>116.506950289118</v>
      </c>
      <c r="R5537" s="12">
        <v>-28.70102071598583</v>
      </c>
      <c r="S5537" s="12">
        <v>38.217954270716845</v>
      </c>
      <c r="T5537" s="12">
        <v>18.247108789667276</v>
      </c>
      <c r="U5537" s="12">
        <v>11.38868597803391</v>
      </c>
      <c r="V5537" s="12">
        <v>3.1469522637987595</v>
      </c>
      <c r="W5537" s="12">
        <v>7.5541024708166322</v>
      </c>
      <c r="X5537" s="12">
        <v>5.4001349913986951</v>
      </c>
      <c r="Y5537" s="12">
        <v>16.003364668256758</v>
      </c>
      <c r="Z5537" s="12">
        <v>16.237698753875954</v>
      </c>
      <c r="AA5537" s="12">
        <v>0.72727272727272729</v>
      </c>
      <c r="AB5537" s="12">
        <v>22.74176379452636</v>
      </c>
      <c r="AC5537" s="12">
        <v>1.0356469686613228</v>
      </c>
      <c r="AD5537" s="12">
        <v>5.4261027546904943</v>
      </c>
      <c r="AE5537" s="12">
        <v>7.3333204991085328</v>
      </c>
      <c r="AF5537" s="12">
        <v>0.98931539374752664</v>
      </c>
      <c r="AG5537" s="8">
        <v>0.5892857142857143</v>
      </c>
      <c r="AH5537" s="8">
        <v>0.58666477200959954</v>
      </c>
      <c r="AI5537" s="8">
        <v>0.25292072211944605</v>
      </c>
      <c r="AJ5537" s="12">
        <v>11.72895195272652</v>
      </c>
      <c r="AK5537" s="12">
        <v>4.6288732010773929E-2</v>
      </c>
      <c r="AL5537" s="12">
        <v>-7.6551178902702827E-2</v>
      </c>
      <c r="AM5537" s="12">
        <v>-3.0262446891928897E-2</v>
      </c>
      <c r="AN5537" s="13">
        <v>-1.4015799409615851E-2</v>
      </c>
      <c r="AO5537" s="12">
        <v>-1.463656093511454</v>
      </c>
      <c r="AP5537" s="12">
        <v>-2.952671875785744</v>
      </c>
      <c r="AQ5537" s="12">
        <v>-4.416327969297198</v>
      </c>
      <c r="AR5537" s="12">
        <v>-0.32607842544005416</v>
      </c>
    </row>
    <row r="5538" spans="1:44" ht="18" customHeight="1">
      <c r="A5538" s="7" t="e">
        <f>#REF!</f>
        <v>#REF!</v>
      </c>
      <c r="B5538" s="7">
        <f>SUBTOTAL(3,$C$2:C5537)</f>
        <v>5536</v>
      </c>
      <c r="C5538" s="6" t="s">
        <v>2807</v>
      </c>
      <c r="D5538" s="18" t="s">
        <v>109</v>
      </c>
      <c r="E5538" s="7" t="s">
        <v>66</v>
      </c>
      <c r="F5538" s="7" t="s">
        <v>243</v>
      </c>
      <c r="G5538" s="7" t="s">
        <v>351</v>
      </c>
      <c r="H5538" s="7">
        <v>198</v>
      </c>
      <c r="I5538" s="7">
        <v>24</v>
      </c>
      <c r="J5538" s="7">
        <v>15</v>
      </c>
      <c r="K5538" s="7" t="s">
        <v>217</v>
      </c>
      <c r="L5538" s="8">
        <v>0.93333333333333335</v>
      </c>
      <c r="M5538" s="12">
        <v>23.476666666666667</v>
      </c>
      <c r="N5538" s="9">
        <v>9.4191930173786886</v>
      </c>
      <c r="O5538" s="9">
        <v>11.260063537720605</v>
      </c>
      <c r="P5538" s="9">
        <v>122.16042466224275</v>
      </c>
      <c r="Q5538" s="9">
        <v>102.40506681724865</v>
      </c>
      <c r="R5538" s="9">
        <v>19.755357844994048</v>
      </c>
      <c r="S5538" s="9">
        <v>32.677411542193191</v>
      </c>
      <c r="T5538" s="9">
        <v>24.47963230495974</v>
      </c>
      <c r="U5538" s="9">
        <v>12.122088445948597</v>
      </c>
      <c r="V5538" s="9">
        <v>2.1053035366553199</v>
      </c>
      <c r="W5538" s="9">
        <v>9.1185125441234938</v>
      </c>
      <c r="X5538" s="9">
        <v>5.9001334648300725</v>
      </c>
      <c r="Y5538" s="9">
        <v>27.603251369364877</v>
      </c>
      <c r="Z5538" s="9">
        <v>25.739843387232952</v>
      </c>
      <c r="AA5538" s="9">
        <v>2.1923076923076921</v>
      </c>
      <c r="AB5538" s="9">
        <v>12.254277387234678</v>
      </c>
      <c r="AC5538" s="9">
        <v>1.5315732478401227</v>
      </c>
      <c r="AD5538" s="9">
        <v>4.596317469334152</v>
      </c>
      <c r="AE5538" s="9">
        <v>4.7439470405468631</v>
      </c>
      <c r="AF5538" s="9">
        <v>1.2694942996539724</v>
      </c>
      <c r="AG5538" s="16">
        <v>0.61523929773929764</v>
      </c>
      <c r="AH5538" s="16">
        <v>0.64656236441917359</v>
      </c>
      <c r="AI5538" s="16">
        <v>0.22490743365672078</v>
      </c>
      <c r="AJ5538" s="9">
        <v>20.864674581857692</v>
      </c>
      <c r="AK5538" s="9">
        <v>1.4874378394688677</v>
      </c>
      <c r="AL5538" s="9">
        <v>0.41916715418788603</v>
      </c>
      <c r="AM5538" s="9">
        <v>1.9066049936567537</v>
      </c>
      <c r="AN5538" s="14">
        <v>0.21656737113806657</v>
      </c>
      <c r="AO5538" s="9">
        <v>5.7822728121270242</v>
      </c>
      <c r="AP5538" s="9">
        <v>9.1165687907052373E-2</v>
      </c>
      <c r="AQ5538" s="9">
        <v>5.8734385000340765</v>
      </c>
      <c r="AR5538" s="9">
        <v>4.2986532833906983</v>
      </c>
    </row>
    <row r="5539" spans="1:44" ht="18" customHeight="1">
      <c r="A5539" s="7" t="e">
        <f>#REF!</f>
        <v>#REF!</v>
      </c>
      <c r="B5539" s="7">
        <f>SUBTOTAL(3,$C$2:C5538)</f>
        <v>5537</v>
      </c>
      <c r="C5539" s="6" t="s">
        <v>2807</v>
      </c>
      <c r="D5539" s="18" t="s">
        <v>117</v>
      </c>
      <c r="E5539" s="7" t="s">
        <v>66</v>
      </c>
      <c r="F5539" s="7" t="s">
        <v>311</v>
      </c>
      <c r="G5539" s="7" t="s">
        <v>351</v>
      </c>
      <c r="H5539" s="7">
        <v>198</v>
      </c>
      <c r="I5539" s="7">
        <v>28</v>
      </c>
      <c r="J5539" s="7">
        <v>24</v>
      </c>
      <c r="K5539" s="7" t="s">
        <v>449</v>
      </c>
      <c r="L5539" s="8">
        <v>0.5</v>
      </c>
      <c r="M5539" s="12">
        <v>26.629166666666666</v>
      </c>
      <c r="N5539" s="9">
        <v>13.664561064690098</v>
      </c>
      <c r="O5539" s="9">
        <v>15.188379003643385</v>
      </c>
      <c r="P5539" s="9">
        <v>110.98934608067974</v>
      </c>
      <c r="Q5539" s="9">
        <v>107.31471516395793</v>
      </c>
      <c r="R5539" s="9">
        <v>3.6746309167217888</v>
      </c>
      <c r="S5539" s="9">
        <v>29.009731124950218</v>
      </c>
      <c r="T5539" s="9">
        <v>33.823529377757417</v>
      </c>
      <c r="U5539" s="9">
        <v>19.732914700214057</v>
      </c>
      <c r="V5539" s="9">
        <v>1.5359146523580465</v>
      </c>
      <c r="W5539" s="9">
        <v>10.391775393500366</v>
      </c>
      <c r="X5539" s="9">
        <v>5.9601476924257506</v>
      </c>
      <c r="Y5539" s="9">
        <v>28.249051148871498</v>
      </c>
      <c r="Z5539" s="9">
        <v>19.513516549243029</v>
      </c>
      <c r="AA5539" s="9">
        <v>2.021276595744681</v>
      </c>
      <c r="AB5539" s="9">
        <v>9.7600570679637144</v>
      </c>
      <c r="AC5539" s="9">
        <v>2.7448639315214507</v>
      </c>
      <c r="AD5539" s="9">
        <v>5.2882382579459355</v>
      </c>
      <c r="AE5539" s="9">
        <v>7.7672565040099357</v>
      </c>
      <c r="AF5539" s="9">
        <v>1.1953131022195582</v>
      </c>
      <c r="AG5539" s="16">
        <v>0.49075369325949819</v>
      </c>
      <c r="AH5539" s="16">
        <v>0.53986555081009324</v>
      </c>
      <c r="AI5539" s="16">
        <v>0.29426301320014309</v>
      </c>
      <c r="AJ5539" s="9">
        <v>19.798481634830416</v>
      </c>
      <c r="AK5539" s="9">
        <v>1.8644355027237476</v>
      </c>
      <c r="AL5539" s="9">
        <v>0.58372635542323636</v>
      </c>
      <c r="AM5539" s="9">
        <v>2.4481618581469839</v>
      </c>
      <c r="AN5539" s="14">
        <v>0.15322558961958904</v>
      </c>
      <c r="AO5539" s="9">
        <v>4.4174408691600693</v>
      </c>
      <c r="AP5539" s="9">
        <v>-0.83869631249547805</v>
      </c>
      <c r="AQ5539" s="9">
        <v>3.5787445566645912</v>
      </c>
      <c r="AR5539" s="9">
        <v>3.7139329647545214</v>
      </c>
    </row>
    <row r="5540" spans="1:44" ht="18" customHeight="1">
      <c r="A5540" s="7" t="e">
        <f>#REF!</f>
        <v>#REF!</v>
      </c>
      <c r="B5540" s="7">
        <f>SUBTOTAL(3,$C$2:C5539)</f>
        <v>5538</v>
      </c>
      <c r="C5540" s="6" t="s">
        <v>2807</v>
      </c>
      <c r="D5540" s="18" t="s">
        <v>45</v>
      </c>
      <c r="E5540" s="7" t="s">
        <v>66</v>
      </c>
      <c r="F5540" s="7" t="s">
        <v>311</v>
      </c>
      <c r="G5540" s="7" t="s">
        <v>351</v>
      </c>
      <c r="H5540" s="7">
        <v>198</v>
      </c>
      <c r="I5540" s="7">
        <v>30</v>
      </c>
      <c r="J5540" s="7">
        <v>30</v>
      </c>
      <c r="K5540" s="7" t="s">
        <v>310</v>
      </c>
      <c r="L5540" s="8">
        <v>0.53333333333333333</v>
      </c>
      <c r="M5540" s="12">
        <v>32.289444444444442</v>
      </c>
      <c r="N5540" s="9">
        <v>19.064739441553755</v>
      </c>
      <c r="O5540" s="9">
        <v>20.723820280297005</v>
      </c>
      <c r="P5540" s="9">
        <v>110.23815292334999</v>
      </c>
      <c r="Q5540" s="9">
        <v>114.88481140423822</v>
      </c>
      <c r="R5540" s="9">
        <v>-4.6466584808882123</v>
      </c>
      <c r="S5540" s="9">
        <v>28.098007153204168</v>
      </c>
      <c r="T5540" s="9">
        <v>34.37548009632949</v>
      </c>
      <c r="U5540" s="9">
        <v>20.163621408395251</v>
      </c>
      <c r="V5540" s="9">
        <v>0.89951800146368843</v>
      </c>
      <c r="W5540" s="9">
        <v>7.8580423532985408</v>
      </c>
      <c r="X5540" s="9">
        <v>4.3835830159293359</v>
      </c>
      <c r="Y5540" s="9">
        <v>33.753056845694672</v>
      </c>
      <c r="Z5540" s="9">
        <v>18.618945496868999</v>
      </c>
      <c r="AA5540" s="9">
        <v>1.7032967032967035</v>
      </c>
      <c r="AB5540" s="9">
        <v>10.842118690239234</v>
      </c>
      <c r="AC5540" s="9">
        <v>2.4091268444726768</v>
      </c>
      <c r="AD5540" s="9">
        <v>3.0580201940343001</v>
      </c>
      <c r="AE5540" s="9">
        <v>10.692560309621546</v>
      </c>
      <c r="AF5540" s="9">
        <v>0.90528490272864948</v>
      </c>
      <c r="AG5540" s="16">
        <v>0.4930509626968605</v>
      </c>
      <c r="AH5540" s="16">
        <v>0.55703859059977223</v>
      </c>
      <c r="AI5540" s="16">
        <v>0.34966574764873132</v>
      </c>
      <c r="AJ5540" s="9">
        <v>18.673622433217044</v>
      </c>
      <c r="AK5540" s="9">
        <v>1.4242464198549105</v>
      </c>
      <c r="AL5540" s="9">
        <v>0.68138523442846632</v>
      </c>
      <c r="AM5540" s="9">
        <v>2.1056316542833766</v>
      </c>
      <c r="AN5540" s="14">
        <v>8.6948193772992621E-2</v>
      </c>
      <c r="AO5540" s="9">
        <v>4.8188406583408199</v>
      </c>
      <c r="AP5540" s="9">
        <v>-1.1247197648889555</v>
      </c>
      <c r="AQ5540" s="9">
        <v>3.6941208934518643</v>
      </c>
      <c r="AR5540" s="9">
        <v>4.5965000062266084</v>
      </c>
    </row>
    <row r="5541" spans="1:44" ht="18" customHeight="1">
      <c r="A5541" s="7" t="e">
        <f>#REF!</f>
        <v>#REF!</v>
      </c>
      <c r="B5541" s="7">
        <f>SUBTOTAL(3,$C$2:C5540)</f>
        <v>5539</v>
      </c>
      <c r="C5541" s="6" t="s">
        <v>2807</v>
      </c>
      <c r="D5541" s="18" t="s">
        <v>191</v>
      </c>
      <c r="E5541" s="7" t="s">
        <v>66</v>
      </c>
      <c r="F5541" s="7" t="s">
        <v>311</v>
      </c>
      <c r="G5541" s="7" t="s">
        <v>351</v>
      </c>
      <c r="H5541" s="7">
        <v>198</v>
      </c>
      <c r="I5541" s="7">
        <v>31</v>
      </c>
      <c r="J5541" s="7">
        <v>14</v>
      </c>
      <c r="K5541" s="7" t="s">
        <v>249</v>
      </c>
      <c r="L5541" s="8">
        <v>0.21428571428571427</v>
      </c>
      <c r="M5541" s="12">
        <v>32.00119047619048</v>
      </c>
      <c r="N5541" s="9">
        <v>21.381615507847695</v>
      </c>
      <c r="O5541" s="9">
        <v>23.783574557396655</v>
      </c>
      <c r="P5541" s="9">
        <v>111.73847366454251</v>
      </c>
      <c r="Q5541" s="9">
        <v>121.49233265726903</v>
      </c>
      <c r="R5541" s="9">
        <v>-9.7538589927265313</v>
      </c>
      <c r="S5541" s="9">
        <v>20.281758354693949</v>
      </c>
      <c r="T5541" s="9">
        <v>36.52762998914455</v>
      </c>
      <c r="U5541" s="9">
        <v>23.535996455062282</v>
      </c>
      <c r="V5541" s="9">
        <v>1.6716612093506242</v>
      </c>
      <c r="W5541" s="9">
        <v>8.7746425144823199</v>
      </c>
      <c r="X5541" s="9">
        <v>5.0430973117656208</v>
      </c>
      <c r="Y5541" s="9">
        <v>43.887104333793182</v>
      </c>
      <c r="Z5541" s="9">
        <v>21.527831251543347</v>
      </c>
      <c r="AA5541" s="9">
        <v>1.7884615384615385</v>
      </c>
      <c r="AB5541" s="9">
        <v>12.248381822593235</v>
      </c>
      <c r="AC5541" s="9">
        <v>2.7310744999794743</v>
      </c>
      <c r="AD5541" s="9">
        <v>3.6758216704542472</v>
      </c>
      <c r="AE5541" s="9">
        <v>11.835076451526428</v>
      </c>
      <c r="AF5541" s="9">
        <v>0.9315089992393103</v>
      </c>
      <c r="AG5541" s="16">
        <v>0.51108038120247756</v>
      </c>
      <c r="AH5541" s="16">
        <v>0.58440925087908202</v>
      </c>
      <c r="AI5541" s="16">
        <v>0.3742958632257477</v>
      </c>
      <c r="AJ5541" s="9">
        <v>21.091983862678493</v>
      </c>
      <c r="AK5541" s="9">
        <v>1.062320737879882</v>
      </c>
      <c r="AL5541" s="9">
        <v>-9.5850268379386552E-2</v>
      </c>
      <c r="AM5541" s="9">
        <v>0.96647046950049542</v>
      </c>
      <c r="AN5541" s="14">
        <v>8.6288796056738559E-2</v>
      </c>
      <c r="AO5541" s="9">
        <v>8.4023827146482049</v>
      </c>
      <c r="AP5541" s="9">
        <v>-1.8687086829656616</v>
      </c>
      <c r="AQ5541" s="9">
        <v>6.5336740316825432</v>
      </c>
      <c r="AR5541" s="9">
        <v>3.1728034805761895</v>
      </c>
    </row>
    <row r="5542" spans="1:44" ht="18" customHeight="1">
      <c r="A5542" s="7" t="e">
        <f>#REF!</f>
        <v>#REF!</v>
      </c>
      <c r="B5542" s="7">
        <f>SUBTOTAL(3,$C$2:C5541)</f>
        <v>5540</v>
      </c>
      <c r="C5542" s="6" t="s">
        <v>2807</v>
      </c>
      <c r="D5542" s="18" t="s">
        <v>50</v>
      </c>
      <c r="E5542" s="7" t="s">
        <v>66</v>
      </c>
      <c r="F5542" s="7" t="s">
        <v>311</v>
      </c>
      <c r="G5542" s="7" t="s">
        <v>351</v>
      </c>
      <c r="H5542" s="7">
        <v>198</v>
      </c>
      <c r="I5542" s="7">
        <v>32</v>
      </c>
      <c r="J5542" s="7">
        <v>25</v>
      </c>
      <c r="K5542" s="7" t="s">
        <v>49</v>
      </c>
      <c r="L5542" s="8">
        <v>0.48</v>
      </c>
      <c r="M5542" s="12">
        <v>31.117333333333328</v>
      </c>
      <c r="N5542" s="9">
        <v>20.128689214706295</v>
      </c>
      <c r="O5542" s="9">
        <v>22.153950272124984</v>
      </c>
      <c r="P5542" s="9">
        <v>110.90727696996402</v>
      </c>
      <c r="Q5542" s="9">
        <v>118.50488125462276</v>
      </c>
      <c r="R5542" s="9">
        <v>-7.597604284658745</v>
      </c>
      <c r="S5542" s="9">
        <v>24.845936645572419</v>
      </c>
      <c r="T5542" s="9">
        <v>33.501879156577687</v>
      </c>
      <c r="U5542" s="9">
        <v>19.520439673738462</v>
      </c>
      <c r="V5542" s="9">
        <v>1.0094722229343924</v>
      </c>
      <c r="W5542" s="9">
        <v>9.3802873996869369</v>
      </c>
      <c r="X5542" s="9">
        <v>5.2201458402143226</v>
      </c>
      <c r="Y5542" s="9">
        <v>36.721831888636125</v>
      </c>
      <c r="Z5542" s="9">
        <v>20.53629565535828</v>
      </c>
      <c r="AA5542" s="9">
        <v>1.6041666666666667</v>
      </c>
      <c r="AB5542" s="9">
        <v>13.307712672996235</v>
      </c>
      <c r="AC5542" s="9">
        <v>1.7432996427738217</v>
      </c>
      <c r="AD5542" s="9">
        <v>3.6073294367608675</v>
      </c>
      <c r="AE5542" s="9">
        <v>9.1667801625266954</v>
      </c>
      <c r="AF5542" s="9">
        <v>1.2069565389150272</v>
      </c>
      <c r="AG5542" s="16">
        <v>0.5034618573997881</v>
      </c>
      <c r="AH5542" s="16">
        <v>0.58089012630799064</v>
      </c>
      <c r="AI5542" s="16">
        <v>0.35539935030117165</v>
      </c>
      <c r="AJ5542" s="9">
        <v>19.086330977181362</v>
      </c>
      <c r="AK5542" s="9">
        <v>1.8458918589588993</v>
      </c>
      <c r="AL5542" s="9">
        <v>-7.2695395369669569E-2</v>
      </c>
      <c r="AM5542" s="9">
        <v>1.7731964635892297</v>
      </c>
      <c r="AN5542" s="14">
        <v>9.1174726039381093E-2</v>
      </c>
      <c r="AO5542" s="9">
        <v>5.1305879184778389</v>
      </c>
      <c r="AP5542" s="9">
        <v>-2.4653938211599131</v>
      </c>
      <c r="AQ5542" s="9">
        <v>2.6651940973179258</v>
      </c>
      <c r="AR5542" s="9">
        <v>2.6566765974812725</v>
      </c>
    </row>
    <row r="5543" spans="1:44" ht="18" customHeight="1">
      <c r="A5543" s="7" t="e">
        <f>#REF!</f>
        <v>#REF!</v>
      </c>
      <c r="B5543" s="7">
        <f>SUBTOTAL(3,$C$2:C5542)</f>
        <v>5541</v>
      </c>
      <c r="C5543" s="6" t="s">
        <v>2807</v>
      </c>
      <c r="D5543" s="18" t="s">
        <v>52</v>
      </c>
      <c r="E5543" s="7" t="s">
        <v>66</v>
      </c>
      <c r="F5543" s="7" t="s">
        <v>311</v>
      </c>
      <c r="G5543" s="7" t="s">
        <v>351</v>
      </c>
      <c r="H5543" s="7">
        <v>198</v>
      </c>
      <c r="I5543" s="7">
        <v>33</v>
      </c>
      <c r="J5543" s="7">
        <v>23</v>
      </c>
      <c r="K5543" s="7" t="s">
        <v>62</v>
      </c>
      <c r="L5543" s="8">
        <v>0.17391304347826086</v>
      </c>
      <c r="M5543" s="12">
        <v>32.539130434782614</v>
      </c>
      <c r="N5543" s="9">
        <v>20.726576217032793</v>
      </c>
      <c r="O5543" s="9">
        <v>21.741036450534491</v>
      </c>
      <c r="P5543" s="9">
        <v>104.73669864029448</v>
      </c>
      <c r="Q5543" s="9">
        <v>125.00326981431263</v>
      </c>
      <c r="R5543" s="9">
        <v>-20.266571174018164</v>
      </c>
      <c r="S5543" s="9">
        <v>23.423051580924131</v>
      </c>
      <c r="T5543" s="9">
        <v>31.57696640249916</v>
      </c>
      <c r="U5543" s="9">
        <v>14.113388999065826</v>
      </c>
      <c r="V5543" s="9">
        <v>1.8788391162677707</v>
      </c>
      <c r="W5543" s="9">
        <v>12.540951303692243</v>
      </c>
      <c r="X5543" s="9">
        <v>6.8613091582898056</v>
      </c>
      <c r="Y5543" s="9">
        <v>47.579203514280209</v>
      </c>
      <c r="Z5543" s="9">
        <v>25.114468336577868</v>
      </c>
      <c r="AA5543" s="9">
        <v>1.797979797979798</v>
      </c>
      <c r="AB5543" s="9">
        <v>14.240158080372495</v>
      </c>
      <c r="AC5543" s="9">
        <v>2.1577323957908288</v>
      </c>
      <c r="AD5543" s="9">
        <v>3.488006055769306</v>
      </c>
      <c r="AE5543" s="9">
        <v>7.2399609872926733</v>
      </c>
      <c r="AF5543" s="9">
        <v>1.3202722342719158</v>
      </c>
      <c r="AG5543" s="16">
        <v>0.47745122686129432</v>
      </c>
      <c r="AH5543" s="16">
        <v>0.53818608574429927</v>
      </c>
      <c r="AI5543" s="16">
        <v>0.33455356661578434</v>
      </c>
      <c r="AJ5543" s="9">
        <v>17.605072315717727</v>
      </c>
      <c r="AK5543" s="9">
        <v>0.84755227567868707</v>
      </c>
      <c r="AL5543" s="9">
        <v>-0.76496865816818593</v>
      </c>
      <c r="AM5543" s="9">
        <v>8.2583617510501139E-2</v>
      </c>
      <c r="AN5543" s="14">
        <v>4.4138758690807659E-3</v>
      </c>
      <c r="AO5543" s="9">
        <v>4.5488395693054748</v>
      </c>
      <c r="AP5543" s="9">
        <v>-2.6989892444073362</v>
      </c>
      <c r="AQ5543" s="9">
        <v>1.8498503248981386</v>
      </c>
      <c r="AR5543" s="9">
        <v>2.1030861190903414</v>
      </c>
    </row>
    <row r="5544" spans="1:44" ht="18" customHeight="1">
      <c r="A5544" s="7" t="e">
        <f>#REF!</f>
        <v>#REF!</v>
      </c>
      <c r="B5544" s="7">
        <f>SUBTOTAL(3,$C$2:C5543)</f>
        <v>5542</v>
      </c>
      <c r="C5544" s="6" t="s">
        <v>2808</v>
      </c>
      <c r="D5544" s="18" t="s">
        <v>65</v>
      </c>
      <c r="E5544" s="7" t="s">
        <v>238</v>
      </c>
      <c r="F5544" s="7" t="s">
        <v>680</v>
      </c>
      <c r="G5544" s="7" t="s">
        <v>168</v>
      </c>
      <c r="H5544" s="7">
        <v>200.99999999999997</v>
      </c>
      <c r="I5544" s="7">
        <v>30</v>
      </c>
      <c r="J5544" s="7">
        <v>10</v>
      </c>
      <c r="K5544" s="7" t="s">
        <v>302</v>
      </c>
      <c r="L5544" s="8">
        <v>0.7</v>
      </c>
      <c r="M5544" s="12">
        <v>28.643333333333334</v>
      </c>
      <c r="N5544" s="9">
        <v>10.042978638181026</v>
      </c>
      <c r="O5544" s="9">
        <v>10.197385586556944</v>
      </c>
      <c r="P5544" s="9">
        <v>98.280792412483763</v>
      </c>
      <c r="Q5544" s="9">
        <v>103.93916182753715</v>
      </c>
      <c r="R5544" s="9">
        <v>-5.6583694150533912</v>
      </c>
      <c r="S5544" s="9">
        <v>24.534594954329254</v>
      </c>
      <c r="T5544" s="9">
        <v>28.359601737898128</v>
      </c>
      <c r="U5544" s="9">
        <v>29.017791213551266</v>
      </c>
      <c r="V5544" s="9">
        <v>1.6512322545874987</v>
      </c>
      <c r="W5544" s="9">
        <v>8.6389084993971625</v>
      </c>
      <c r="X5544" s="9">
        <v>5.7453367211881128</v>
      </c>
      <c r="Y5544" s="9">
        <v>16.177131065757035</v>
      </c>
      <c r="Z5544" s="9">
        <v>20.588142369141956</v>
      </c>
      <c r="AA5544" s="9">
        <v>1.4</v>
      </c>
      <c r="AB5544" s="9">
        <v>14.910544453210145</v>
      </c>
      <c r="AC5544" s="9">
        <v>3.4127545041101839</v>
      </c>
      <c r="AD5544" s="9">
        <v>8.0498496558336843</v>
      </c>
      <c r="AE5544" s="9">
        <v>5.2537459562846021</v>
      </c>
      <c r="AF5544" s="9">
        <v>0.90131885614906471</v>
      </c>
      <c r="AG5544" s="16">
        <v>0.41517857142857145</v>
      </c>
      <c r="AH5544" s="16">
        <v>0.50666142490946742</v>
      </c>
      <c r="AI5544" s="16">
        <v>0.19549086657592446</v>
      </c>
      <c r="AJ5544" s="9">
        <v>11.936922475707838</v>
      </c>
      <c r="AK5544" s="9">
        <v>9.2574018802008773E-2</v>
      </c>
      <c r="AL5544" s="9">
        <v>0.50419940759072257</v>
      </c>
      <c r="AM5544" s="9">
        <v>0.59677342639273134</v>
      </c>
      <c r="AN5544" s="14">
        <v>8.33385443583472E-2</v>
      </c>
      <c r="AO5544" s="9">
        <v>1.3947486616991809</v>
      </c>
      <c r="AP5544" s="9">
        <v>2.454564761913355</v>
      </c>
      <c r="AQ5544" s="9">
        <v>3.8493134236125357</v>
      </c>
      <c r="AR5544" s="9">
        <v>4.1368847941648168</v>
      </c>
    </row>
    <row r="5545" spans="1:44" ht="18" customHeight="1">
      <c r="A5545" s="7" t="e">
        <f>#REF!</f>
        <v>#REF!</v>
      </c>
      <c r="B5545" s="7">
        <f>SUBTOTAL(3,$C$2:C5544)</f>
        <v>5543</v>
      </c>
      <c r="C5545" s="6" t="s">
        <v>2808</v>
      </c>
      <c r="D5545" s="18" t="s">
        <v>74</v>
      </c>
      <c r="E5545" s="7" t="s">
        <v>238</v>
      </c>
      <c r="F5545" s="7" t="s">
        <v>76</v>
      </c>
      <c r="G5545" s="7" t="s">
        <v>168</v>
      </c>
      <c r="H5545" s="7">
        <v>200.99999999999997</v>
      </c>
      <c r="I5545" s="7">
        <v>36</v>
      </c>
      <c r="J5545" s="7">
        <v>20</v>
      </c>
      <c r="K5545" s="7" t="s">
        <v>584</v>
      </c>
      <c r="L5545" s="8">
        <v>0.35</v>
      </c>
      <c r="M5545" s="12">
        <v>15.112500000000001</v>
      </c>
      <c r="N5545" s="9">
        <v>4.4769241644284525</v>
      </c>
      <c r="O5545" s="9">
        <v>3.1746893345920886</v>
      </c>
      <c r="P5545" s="9">
        <v>90.444682924146562</v>
      </c>
      <c r="Q5545" s="9">
        <v>103.89232034744347</v>
      </c>
      <c r="R5545" s="9">
        <v>-13.447637423296921</v>
      </c>
      <c r="S5545" s="9">
        <v>26.766500350140056</v>
      </c>
      <c r="T5545" s="9">
        <v>27.949586565395389</v>
      </c>
      <c r="U5545" s="9">
        <v>8.8506315987933633</v>
      </c>
      <c r="V5545" s="9">
        <v>0.55495882563551735</v>
      </c>
      <c r="W5545" s="9">
        <v>18.179637894571776</v>
      </c>
      <c r="X5545" s="9">
        <v>8.9366408647238877</v>
      </c>
      <c r="Y5545" s="9">
        <v>14.651534109971056</v>
      </c>
      <c r="Z5545" s="9">
        <v>24.98443896789485</v>
      </c>
      <c r="AA5545" s="9">
        <v>1.0869565217391306</v>
      </c>
      <c r="AB5545" s="9">
        <v>16.759221477052357</v>
      </c>
      <c r="AC5545" s="9">
        <v>3.8455141540224114</v>
      </c>
      <c r="AD5545" s="9">
        <v>11.348086481712034</v>
      </c>
      <c r="AE5545" s="9">
        <v>2.1282833383787407</v>
      </c>
      <c r="AF5545" s="9">
        <v>1.0477941176470587</v>
      </c>
      <c r="AG5545" s="16">
        <v>0.34077380952380953</v>
      </c>
      <c r="AH5545" s="16">
        <v>0.35875846317089516</v>
      </c>
      <c r="AI5545" s="16">
        <v>0.20021505657440314</v>
      </c>
      <c r="AJ5545" s="9">
        <v>6.5937774103895226</v>
      </c>
      <c r="AK5545" s="9">
        <v>-0.96239259277643796</v>
      </c>
      <c r="AL5545" s="9">
        <v>0.42947316903371724</v>
      </c>
      <c r="AM5545" s="9">
        <v>-0.53291942374272072</v>
      </c>
      <c r="AN5545" s="14">
        <v>-7.0526970884065593E-2</v>
      </c>
      <c r="AO5545" s="9">
        <v>-5.7710160876083005</v>
      </c>
      <c r="AP5545" s="9">
        <v>1.6216676306062805</v>
      </c>
      <c r="AQ5545" s="9">
        <v>-4.14934845700202</v>
      </c>
      <c r="AR5545" s="9">
        <v>-0.80700692065696955</v>
      </c>
    </row>
    <row r="5546" spans="1:44" ht="18" customHeight="1">
      <c r="A5546" s="7" t="e">
        <f>#REF!</f>
        <v>#REF!</v>
      </c>
      <c r="B5546" s="7">
        <f>SUBTOTAL(3,$C$2:C5545)</f>
        <v>5544</v>
      </c>
      <c r="C5546" s="6" t="s">
        <v>2809</v>
      </c>
      <c r="D5546" s="18" t="s">
        <v>50</v>
      </c>
      <c r="E5546" s="7" t="s">
        <v>238</v>
      </c>
      <c r="F5546" s="7" t="s">
        <v>205</v>
      </c>
      <c r="G5546" s="7" t="s">
        <v>77</v>
      </c>
      <c r="H5546" s="7">
        <v>202.99999999999997</v>
      </c>
      <c r="I5546" s="7">
        <v>31</v>
      </c>
      <c r="J5546" s="7">
        <v>28</v>
      </c>
      <c r="K5546" s="7" t="s">
        <v>634</v>
      </c>
      <c r="L5546" s="8">
        <v>0.32142857142857145</v>
      </c>
      <c r="M5546" s="12">
        <v>25.775595238095235</v>
      </c>
      <c r="N5546" s="9">
        <v>9.2546601093535639</v>
      </c>
      <c r="O5546" s="9">
        <v>11.5849420060302</v>
      </c>
      <c r="P5546" s="9">
        <v>127.37550005435268</v>
      </c>
      <c r="Q5546" s="9">
        <v>115.55403327229921</v>
      </c>
      <c r="R5546" s="9">
        <v>11.821466782053465</v>
      </c>
      <c r="S5546" s="9">
        <v>34.513384057363524</v>
      </c>
      <c r="T5546" s="9">
        <v>16.222929955659612</v>
      </c>
      <c r="U5546" s="9">
        <v>14.968455433433471</v>
      </c>
      <c r="V5546" s="9">
        <v>9.6798593749073323</v>
      </c>
      <c r="W5546" s="9">
        <v>20.554207474837</v>
      </c>
      <c r="X5546" s="9">
        <v>15.032891088189572</v>
      </c>
      <c r="Y5546" s="9">
        <v>31.627511212387855</v>
      </c>
      <c r="Z5546" s="9">
        <v>32.043908243460571</v>
      </c>
      <c r="AA5546" s="9">
        <v>2.7608695652173911</v>
      </c>
      <c r="AB5546" s="9">
        <v>11.232395570142881</v>
      </c>
      <c r="AC5546" s="9">
        <v>2.3162439184871437</v>
      </c>
      <c r="AD5546" s="9">
        <v>5.2772743004758613</v>
      </c>
      <c r="AE5546" s="9">
        <v>6.3592378878799289</v>
      </c>
      <c r="AF5546" s="9">
        <v>2.0368503836158136</v>
      </c>
      <c r="AG5546" s="16">
        <v>0.57829055864770151</v>
      </c>
      <c r="AH5546" s="16">
        <v>0.59976269172068641</v>
      </c>
      <c r="AI5546" s="16">
        <v>0.18011824413905103</v>
      </c>
      <c r="AJ5546" s="9">
        <v>21.617703245042414</v>
      </c>
      <c r="AK5546" s="9">
        <v>2.4330243633247957</v>
      </c>
      <c r="AL5546" s="9">
        <v>0.22266079339792336</v>
      </c>
      <c r="AM5546" s="9">
        <v>2.6556851567227189</v>
      </c>
      <c r="AN5546" s="14">
        <v>0.14718713198010591</v>
      </c>
      <c r="AO5546" s="9">
        <v>4.4707096077054587</v>
      </c>
      <c r="AP5546" s="9">
        <v>2.41394971403912</v>
      </c>
      <c r="AQ5546" s="9">
        <v>6.8846593217445786</v>
      </c>
      <c r="AR5546" s="9">
        <v>4.5918615827221458</v>
      </c>
    </row>
    <row r="5547" spans="1:44" ht="18" customHeight="1">
      <c r="A5547" s="7" t="e">
        <f>#REF!</f>
        <v>#REF!</v>
      </c>
      <c r="B5547" s="7">
        <f>SUBTOTAL(3,$C$2:C5546)</f>
        <v>5545</v>
      </c>
      <c r="C5547" s="6" t="s">
        <v>2809</v>
      </c>
      <c r="D5547" s="18" t="s">
        <v>52</v>
      </c>
      <c r="E5547" s="7" t="s">
        <v>238</v>
      </c>
      <c r="F5547" s="7" t="s">
        <v>205</v>
      </c>
      <c r="G5547" s="7" t="s">
        <v>77</v>
      </c>
      <c r="H5547" s="7">
        <v>202.99999999999997</v>
      </c>
      <c r="I5547" s="7">
        <v>32</v>
      </c>
      <c r="J5547" s="7">
        <v>31</v>
      </c>
      <c r="K5547" s="7" t="s">
        <v>697</v>
      </c>
      <c r="L5547" s="8">
        <v>0.35483870967741937</v>
      </c>
      <c r="M5547" s="12">
        <v>24.940322580645155</v>
      </c>
      <c r="N5547" s="9">
        <v>9.6097624620164055</v>
      </c>
      <c r="O5547" s="9">
        <v>10.085868655884827</v>
      </c>
      <c r="P5547" s="9">
        <v>106.83687210779107</v>
      </c>
      <c r="Q5547" s="9">
        <v>111.98596490972523</v>
      </c>
      <c r="R5547" s="9">
        <v>-5.1490928019341657</v>
      </c>
      <c r="S5547" s="9">
        <v>32.667601226482986</v>
      </c>
      <c r="T5547" s="9">
        <v>12.926852402497053</v>
      </c>
      <c r="U5547" s="9">
        <v>15.887773393781131</v>
      </c>
      <c r="V5547" s="9">
        <v>7.3234394352507017</v>
      </c>
      <c r="W5547" s="9">
        <v>19.666324053916387</v>
      </c>
      <c r="X5547" s="9">
        <v>13.240938481554402</v>
      </c>
      <c r="Y5547" s="9">
        <v>25.839376548268728</v>
      </c>
      <c r="Z5547" s="9">
        <v>26.310698454236977</v>
      </c>
      <c r="AA5547" s="9">
        <v>1.2688172043010753</v>
      </c>
      <c r="AB5547" s="9">
        <v>21.739738559270524</v>
      </c>
      <c r="AC5547" s="9">
        <v>1.8799868630275811</v>
      </c>
      <c r="AD5547" s="9">
        <v>5.947888877133118</v>
      </c>
      <c r="AE5547" s="9">
        <v>7.9806350241233002</v>
      </c>
      <c r="AF5547" s="9">
        <v>1.2039944664041897</v>
      </c>
      <c r="AG5547" s="16">
        <v>0.57821645200677463</v>
      </c>
      <c r="AH5547" s="16">
        <v>0.62517699395047344</v>
      </c>
      <c r="AI5547" s="16">
        <v>0.19776433546378885</v>
      </c>
      <c r="AJ5547" s="9">
        <v>14.964993291175297</v>
      </c>
      <c r="AK5547" s="9">
        <v>0.54445818902504861</v>
      </c>
      <c r="AL5547" s="9">
        <v>0.59508562908757434</v>
      </c>
      <c r="AM5547" s="9">
        <v>1.139543818112623</v>
      </c>
      <c r="AN5547" s="14">
        <v>5.895589824032197E-2</v>
      </c>
      <c r="AO5547" s="9">
        <v>-8.0922836020149269E-2</v>
      </c>
      <c r="AP5547" s="9">
        <v>2.06472622068397</v>
      </c>
      <c r="AQ5547" s="9">
        <v>1.9838033846638208</v>
      </c>
      <c r="AR5547" s="9">
        <v>2.2482318152210454</v>
      </c>
    </row>
    <row r="5548" spans="1:44" ht="18" customHeight="1">
      <c r="A5548" s="7" t="e">
        <f>#REF!</f>
        <v>#REF!</v>
      </c>
      <c r="B5548" s="7">
        <f>SUBTOTAL(3,$C$2:C5547)</f>
        <v>5546</v>
      </c>
      <c r="C5548" s="6" t="s">
        <v>2810</v>
      </c>
      <c r="D5548" s="18" t="s">
        <v>95</v>
      </c>
      <c r="E5548" s="7" t="s">
        <v>153</v>
      </c>
      <c r="F5548" s="7" t="s">
        <v>139</v>
      </c>
      <c r="G5548" s="7" t="s">
        <v>146</v>
      </c>
      <c r="H5548" s="7">
        <v>193</v>
      </c>
      <c r="I5548" s="7">
        <v>23</v>
      </c>
      <c r="J5548" s="7">
        <v>1</v>
      </c>
      <c r="K5548" s="7" t="s">
        <v>84</v>
      </c>
      <c r="L5548" s="8">
        <v>0</v>
      </c>
      <c r="M5548" s="12">
        <v>14.8</v>
      </c>
      <c r="N5548" s="9">
        <v>3.2640626655330038</v>
      </c>
      <c r="O5548" s="9">
        <v>3.9047421252802486</v>
      </c>
      <c r="P5548" s="9">
        <v>119.62828307533812</v>
      </c>
      <c r="Q5548" s="9">
        <v>111.17543553612555</v>
      </c>
      <c r="R5548" s="9">
        <v>8.4528475392125699</v>
      </c>
      <c r="S5548" s="9">
        <v>40</v>
      </c>
      <c r="T5548" s="9">
        <v>20</v>
      </c>
      <c r="U5548" s="9">
        <v>0</v>
      </c>
      <c r="V5548" s="9">
        <v>0</v>
      </c>
      <c r="W5548" s="9">
        <v>15.898251192368837</v>
      </c>
      <c r="X5548" s="9">
        <v>7.1123755334281649</v>
      </c>
      <c r="Y5548" s="9">
        <v>21.459227467811157</v>
      </c>
      <c r="Z5548" s="9">
        <v>20</v>
      </c>
      <c r="AA5548" s="9">
        <v>1</v>
      </c>
      <c r="AB5548" s="9">
        <v>20</v>
      </c>
      <c r="AC5548" s="9">
        <v>0</v>
      </c>
      <c r="AD5548" s="9">
        <v>7.774149587246554</v>
      </c>
      <c r="AE5548" s="9">
        <v>3.887074793623277</v>
      </c>
      <c r="AF5548" s="9">
        <v>0</v>
      </c>
      <c r="AG5548" s="16">
        <v>0.83333333333333337</v>
      </c>
      <c r="AH5548" s="16">
        <v>0.83333333333333337</v>
      </c>
      <c r="AI5548" s="16">
        <v>0.1290072889118235</v>
      </c>
      <c r="AJ5548" s="9">
        <v>14.797067452596808</v>
      </c>
      <c r="AK5548" s="9">
        <v>3.0310473848268477E-2</v>
      </c>
      <c r="AL5548" s="9">
        <v>4.8006805773025641E-3</v>
      </c>
      <c r="AM5548" s="9">
        <v>3.5111154425571042E-2</v>
      </c>
      <c r="AN5548" s="14">
        <v>9.4895011961002806E-2</v>
      </c>
      <c r="AO5548" s="9">
        <v>-0.22927037504969761</v>
      </c>
      <c r="AP5548" s="9">
        <v>-2.0550574744418793</v>
      </c>
      <c r="AQ5548" s="9">
        <v>-2.2843278494915769</v>
      </c>
      <c r="AR5548" s="9">
        <v>-6.5750815194927145E-3</v>
      </c>
    </row>
    <row r="5549" spans="1:44" ht="18" customHeight="1">
      <c r="A5549" s="7" t="e">
        <f>#REF!</f>
        <v>#REF!</v>
      </c>
      <c r="B5549" s="7">
        <f>SUBTOTAL(3,$C$2:C5548)</f>
        <v>5547</v>
      </c>
      <c r="C5549" s="6" t="s">
        <v>2810</v>
      </c>
      <c r="D5549" s="18" t="s">
        <v>109</v>
      </c>
      <c r="E5549" s="7" t="s">
        <v>153</v>
      </c>
      <c r="F5549" s="7" t="s">
        <v>139</v>
      </c>
      <c r="G5549" s="7" t="s">
        <v>146</v>
      </c>
      <c r="H5549" s="7">
        <v>193</v>
      </c>
      <c r="I5549" s="7">
        <v>26</v>
      </c>
      <c r="J5549" s="7">
        <v>1</v>
      </c>
      <c r="K5549" s="7" t="s">
        <v>84</v>
      </c>
      <c r="L5549" s="8">
        <v>0</v>
      </c>
      <c r="M5549" s="12">
        <v>1.9833333333333334</v>
      </c>
      <c r="N5549" s="9">
        <v>1.8843243243243242</v>
      </c>
      <c r="O5549" s="9">
        <v>0</v>
      </c>
      <c r="P5549" s="9">
        <v>0</v>
      </c>
      <c r="Q5549" s="9">
        <v>119.6460041601363</v>
      </c>
      <c r="R5549" s="9">
        <v>-119.6460041601363</v>
      </c>
      <c r="S5549" s="9">
        <v>50</v>
      </c>
      <c r="T5549" s="9">
        <v>0</v>
      </c>
      <c r="U5549" s="9">
        <v>0</v>
      </c>
      <c r="V5549" s="9">
        <v>0</v>
      </c>
      <c r="W5549" s="9">
        <v>0</v>
      </c>
      <c r="X5549" s="9">
        <v>0</v>
      </c>
      <c r="Y5549" s="9">
        <v>0</v>
      </c>
      <c r="Z5549" s="9">
        <v>0</v>
      </c>
      <c r="AA5549" s="9">
        <v>0</v>
      </c>
      <c r="AB5549" s="9">
        <v>50</v>
      </c>
      <c r="AC5549" s="9">
        <v>0</v>
      </c>
      <c r="AD5549" s="9">
        <v>0</v>
      </c>
      <c r="AE5549" s="9">
        <v>0</v>
      </c>
      <c r="AF5549" s="9">
        <v>0</v>
      </c>
      <c r="AG5549" s="16">
        <v>0</v>
      </c>
      <c r="AH5549" s="16">
        <v>0</v>
      </c>
      <c r="AI5549" s="16">
        <v>0.5158073459562853</v>
      </c>
      <c r="AJ5549" s="9">
        <v>-40.550678932830102</v>
      </c>
      <c r="AK5549" s="9">
        <v>-7.6655265182322102E-2</v>
      </c>
      <c r="AL5549" s="9">
        <v>-2.9051647230672007E-3</v>
      </c>
      <c r="AM5549" s="9">
        <v>-7.9560429905389307E-2</v>
      </c>
      <c r="AN5549" s="14">
        <v>-1.6045800989322212</v>
      </c>
      <c r="AO5549" s="9">
        <v>-46.890326790820531</v>
      </c>
      <c r="AP5549" s="9">
        <v>-7.0763586593126533</v>
      </c>
      <c r="AQ5549" s="9">
        <v>-53.966685450133184</v>
      </c>
      <c r="AR5549" s="9">
        <v>-0.15905441277175539</v>
      </c>
    </row>
    <row r="5550" spans="1:44" ht="18" customHeight="1">
      <c r="A5550" s="7" t="e">
        <f>#REF!</f>
        <v>#REF!</v>
      </c>
      <c r="B5550" s="7">
        <f>SUBTOTAL(3,$C$2:C5549)</f>
        <v>5548</v>
      </c>
      <c r="C5550" s="6" t="s">
        <v>2811</v>
      </c>
      <c r="D5550" s="15" t="s">
        <v>197</v>
      </c>
      <c r="E5550" s="7" t="s">
        <v>75</v>
      </c>
      <c r="F5550" s="7" t="s">
        <v>334</v>
      </c>
      <c r="G5550" s="7" t="s">
        <v>165</v>
      </c>
      <c r="H5550" s="7">
        <v>196</v>
      </c>
      <c r="I5550" s="7">
        <v>24</v>
      </c>
      <c r="J5550" s="11">
        <v>6</v>
      </c>
      <c r="K5550" s="7" t="s">
        <v>194</v>
      </c>
      <c r="L5550" s="8">
        <v>0.33333333333333331</v>
      </c>
      <c r="M5550" s="12">
        <v>3.7722222222222221</v>
      </c>
      <c r="N5550" s="12">
        <v>0.57307193048881766</v>
      </c>
      <c r="O5550" s="12">
        <v>0.74292635965619802</v>
      </c>
      <c r="P5550" s="12">
        <v>57.210564035943015</v>
      </c>
      <c r="Q5550" s="12">
        <v>100.87324697969977</v>
      </c>
      <c r="R5550" s="12">
        <v>-43.662682943756749</v>
      </c>
      <c r="S5550" s="12">
        <v>4.3859649122807021</v>
      </c>
      <c r="T5550" s="12">
        <v>8.7719298245614041</v>
      </c>
      <c r="U5550" s="12">
        <v>8.7719298245614041</v>
      </c>
      <c r="V5550" s="12">
        <v>0</v>
      </c>
      <c r="W5550" s="12">
        <v>2.5017981674328427</v>
      </c>
      <c r="X5550" s="12">
        <v>1.2899896800825594</v>
      </c>
      <c r="Y5550" s="12">
        <v>27.826086956521738</v>
      </c>
      <c r="Z5550" s="12">
        <v>16.666666666666668</v>
      </c>
      <c r="AA5550" s="12">
        <v>0.33333333333333331</v>
      </c>
      <c r="AB5550" s="12">
        <v>0</v>
      </c>
      <c r="AC5550" s="12">
        <v>4.7483149586103641</v>
      </c>
      <c r="AD5550" s="12">
        <v>14.011433564784673</v>
      </c>
      <c r="AE5550" s="12">
        <v>1.6328308771487168</v>
      </c>
      <c r="AF5550" s="12">
        <v>0</v>
      </c>
      <c r="AG5550" s="8">
        <v>0.33333333333333331</v>
      </c>
      <c r="AH5550" s="8">
        <v>0.52631578947368418</v>
      </c>
      <c r="AI5550" s="8">
        <v>0.11366865586814437</v>
      </c>
      <c r="AJ5550" s="12">
        <v>48.669360937673538</v>
      </c>
      <c r="AK5550" s="12">
        <v>5.1327894538398519E-2</v>
      </c>
      <c r="AL5550" s="12">
        <v>3.2326846365809958E-2</v>
      </c>
      <c r="AM5550" s="12">
        <v>8.3654740904208477E-2</v>
      </c>
      <c r="AN5550" s="13">
        <v>0.1478434301694406</v>
      </c>
      <c r="AO5550" s="12">
        <v>2.5339327039461366</v>
      </c>
      <c r="AP5550" s="12">
        <v>-3.1714749174765791</v>
      </c>
      <c r="AQ5550" s="12">
        <v>-0.63754221353044249</v>
      </c>
      <c r="AR5550" s="12">
        <v>4.8182751927751538E-2</v>
      </c>
    </row>
    <row r="5551" spans="1:44" ht="18" customHeight="1">
      <c r="A5551" s="7" t="e">
        <f>#REF!</f>
        <v>#REF!</v>
      </c>
      <c r="B5551" s="7">
        <f>SUBTOTAL(3,$C$2:C5550)</f>
        <v>5549</v>
      </c>
      <c r="C5551" s="6" t="s">
        <v>2812</v>
      </c>
      <c r="D5551" s="18" t="s">
        <v>83</v>
      </c>
      <c r="E5551" s="7" t="s">
        <v>96</v>
      </c>
      <c r="F5551" s="7" t="s">
        <v>229</v>
      </c>
      <c r="G5551" s="7" t="s">
        <v>165</v>
      </c>
      <c r="H5551" s="7">
        <v>216</v>
      </c>
      <c r="I5551" s="7">
        <v>19</v>
      </c>
      <c r="J5551" s="7">
        <v>9</v>
      </c>
      <c r="K5551" s="7" t="s">
        <v>440</v>
      </c>
      <c r="L5551" s="8">
        <v>0.44444444444444442</v>
      </c>
      <c r="M5551" s="12">
        <v>9.8888888888888893</v>
      </c>
      <c r="N5551" s="9">
        <v>2.0453932970951842</v>
      </c>
      <c r="O5551" s="9">
        <v>1.8740532945816701</v>
      </c>
      <c r="P5551" s="9">
        <v>87.85804187262157</v>
      </c>
      <c r="Q5551" s="9">
        <v>127.84064770580517</v>
      </c>
      <c r="R5551" s="9">
        <v>-39.982605833183598</v>
      </c>
      <c r="S5551" s="9">
        <v>45.763229496362925</v>
      </c>
      <c r="T5551" s="9">
        <v>2.3148148148148149</v>
      </c>
      <c r="U5551" s="9">
        <v>18.122883002942974</v>
      </c>
      <c r="V5551" s="9">
        <v>5.9829059829059839</v>
      </c>
      <c r="W5551" s="9">
        <v>6.2736205593348453</v>
      </c>
      <c r="X5551" s="9">
        <v>5.573217917363519</v>
      </c>
      <c r="Y5551" s="9">
        <v>2.4485318602965664</v>
      </c>
      <c r="Z5551" s="9">
        <v>13.888888888888889</v>
      </c>
      <c r="AA5551" s="9">
        <v>0.39999999999999997</v>
      </c>
      <c r="AB5551" s="9">
        <v>19.672802487645068</v>
      </c>
      <c r="AC5551" s="9">
        <v>0.47140570825172123</v>
      </c>
      <c r="AD5551" s="9">
        <v>7.6034173012541766</v>
      </c>
      <c r="AE5551" s="9">
        <v>3.061736011762183</v>
      </c>
      <c r="AF5551" s="9">
        <v>2.4691358024691357</v>
      </c>
      <c r="AG5551" s="16">
        <v>0.3611111111111111</v>
      </c>
      <c r="AH5551" s="16">
        <v>0.47076023391812871</v>
      </c>
      <c r="AI5551" s="16">
        <v>0.14604191413205797</v>
      </c>
      <c r="AJ5551" s="9">
        <v>3.9783747732035746</v>
      </c>
      <c r="AK5551" s="9">
        <v>-5.6149281699507468E-2</v>
      </c>
      <c r="AL5551" s="9">
        <v>-0.14004419103472959</v>
      </c>
      <c r="AM5551" s="9">
        <v>-0.19619347273423707</v>
      </c>
      <c r="AN5551" s="14">
        <v>-8.8176841678308804E-2</v>
      </c>
      <c r="AO5551" s="9">
        <v>-4.7239506171412646</v>
      </c>
      <c r="AP5551" s="9">
        <v>-3.0200706385965344</v>
      </c>
      <c r="AQ5551" s="9">
        <v>-7.744021255737799</v>
      </c>
      <c r="AR5551" s="9">
        <v>-0.63336729952648652</v>
      </c>
    </row>
    <row r="5552" spans="1:44" ht="18" customHeight="1">
      <c r="A5552" s="7" t="e">
        <f>#REF!</f>
        <v>#REF!</v>
      </c>
      <c r="B5552" s="7">
        <f>SUBTOTAL(3,$C$2:C5551)</f>
        <v>5550</v>
      </c>
      <c r="C5552" s="6" t="s">
        <v>2812</v>
      </c>
      <c r="D5552" s="18" t="s">
        <v>89</v>
      </c>
      <c r="E5552" s="7" t="s">
        <v>96</v>
      </c>
      <c r="F5552" s="7" t="s">
        <v>229</v>
      </c>
      <c r="G5552" s="7" t="s">
        <v>165</v>
      </c>
      <c r="H5552" s="7">
        <v>216</v>
      </c>
      <c r="I5552" s="7">
        <v>22</v>
      </c>
      <c r="J5552" s="7">
        <v>13</v>
      </c>
      <c r="K5552" s="7" t="s">
        <v>274</v>
      </c>
      <c r="L5552" s="8">
        <v>0.61538461538461542</v>
      </c>
      <c r="M5552" s="12">
        <v>7.6730769230769234</v>
      </c>
      <c r="N5552" s="9">
        <v>2.3015559357766366</v>
      </c>
      <c r="O5552" s="9">
        <v>1.9845240334092269</v>
      </c>
      <c r="P5552" s="9">
        <v>89.917146375616639</v>
      </c>
      <c r="Q5552" s="9">
        <v>108.15983869731907</v>
      </c>
      <c r="R5552" s="9">
        <v>-18.24269232170241</v>
      </c>
      <c r="S5552" s="9">
        <v>60.126612517916861</v>
      </c>
      <c r="T5552" s="9">
        <v>0.96153846153846156</v>
      </c>
      <c r="U5552" s="9">
        <v>15.388596910336044</v>
      </c>
      <c r="V5552" s="9">
        <v>9.1280120631271124</v>
      </c>
      <c r="W5552" s="9">
        <v>15.639634631144888</v>
      </c>
      <c r="X5552" s="9">
        <v>12.757992824742313</v>
      </c>
      <c r="Y5552" s="9">
        <v>1.7532325224632916</v>
      </c>
      <c r="Z5552" s="9">
        <v>3.0769230769230771</v>
      </c>
      <c r="AA5552" s="9">
        <v>0.4</v>
      </c>
      <c r="AB5552" s="9">
        <v>6.6025641025641031</v>
      </c>
      <c r="AC5552" s="9">
        <v>0.32979205690462238</v>
      </c>
      <c r="AD5552" s="9">
        <v>4.8196439887967477</v>
      </c>
      <c r="AE5552" s="9">
        <v>4.3415773613684348</v>
      </c>
      <c r="AF5552" s="9">
        <v>3.1140829229696885</v>
      </c>
      <c r="AG5552" s="16">
        <v>0.35</v>
      </c>
      <c r="AH5552" s="16">
        <v>0.40816988122480113</v>
      </c>
      <c r="AI5552" s="16">
        <v>0.2026733368484607</v>
      </c>
      <c r="AJ5552" s="9">
        <v>12.431499716981802</v>
      </c>
      <c r="AK5552" s="9">
        <v>-9.4923161299343722E-2</v>
      </c>
      <c r="AL5552" s="9">
        <v>3.2665990336028135E-2</v>
      </c>
      <c r="AM5552" s="9">
        <v>-6.2257170963315588E-2</v>
      </c>
      <c r="AN5552" s="14">
        <v>-2.4965281589299487E-2</v>
      </c>
      <c r="AO5552" s="9">
        <v>-6.8890906846539712</v>
      </c>
      <c r="AP5552" s="9">
        <v>-3.6835196698815507</v>
      </c>
      <c r="AQ5552" s="9">
        <v>-10.572610354535522</v>
      </c>
      <c r="AR5552" s="9">
        <v>-1.0688973535811479</v>
      </c>
    </row>
    <row r="5553" spans="1:44" ht="18" customHeight="1">
      <c r="A5553" s="7" t="e">
        <f>#REF!</f>
        <v>#REF!</v>
      </c>
      <c r="B5553" s="7">
        <f>SUBTOTAL(3,$C$2:C5552)</f>
        <v>5551</v>
      </c>
      <c r="C5553" s="6" t="s">
        <v>2812</v>
      </c>
      <c r="D5553" s="18" t="s">
        <v>74</v>
      </c>
      <c r="E5553" s="7" t="s">
        <v>96</v>
      </c>
      <c r="F5553" s="7" t="s">
        <v>229</v>
      </c>
      <c r="G5553" s="7" t="s">
        <v>165</v>
      </c>
      <c r="H5553" s="7">
        <v>216</v>
      </c>
      <c r="I5553" s="7">
        <v>23</v>
      </c>
      <c r="J5553" s="7">
        <v>8</v>
      </c>
      <c r="K5553" s="7" t="s">
        <v>326</v>
      </c>
      <c r="L5553" s="8">
        <v>0.125</v>
      </c>
      <c r="M5553" s="12">
        <v>3.1875</v>
      </c>
      <c r="N5553" s="9">
        <v>0.47842207880835341</v>
      </c>
      <c r="O5553" s="9">
        <v>0.64200126080569542</v>
      </c>
      <c r="P5553" s="9">
        <v>16.77392435579015</v>
      </c>
      <c r="Q5553" s="9">
        <v>122.89628121831069</v>
      </c>
      <c r="R5553" s="9">
        <v>-106.12235686252052</v>
      </c>
      <c r="S5553" s="9">
        <v>10.416666666666666</v>
      </c>
      <c r="T5553" s="9">
        <v>0</v>
      </c>
      <c r="U5553" s="9">
        <v>0</v>
      </c>
      <c r="V5553" s="9">
        <v>0</v>
      </c>
      <c r="W5553" s="9">
        <v>16.259143155694879</v>
      </c>
      <c r="X5553" s="9">
        <v>6.7218625680773911</v>
      </c>
      <c r="Y5553" s="9">
        <v>1.6638935108153079</v>
      </c>
      <c r="Z5553" s="9">
        <v>2.0833333333333335</v>
      </c>
      <c r="AA5553" s="9">
        <v>0.125</v>
      </c>
      <c r="AB5553" s="9">
        <v>0</v>
      </c>
      <c r="AC5553" s="9">
        <v>0</v>
      </c>
      <c r="AD5553" s="9">
        <v>1.0154422018929943</v>
      </c>
      <c r="AE5553" s="9">
        <v>0</v>
      </c>
      <c r="AF5553" s="9">
        <v>0</v>
      </c>
      <c r="AG5553" s="16">
        <v>0.6</v>
      </c>
      <c r="AH5553" s="16">
        <v>0.6</v>
      </c>
      <c r="AI5553" s="16">
        <v>0.1732801940738174</v>
      </c>
      <c r="AJ5553" s="9">
        <v>22.985313586455419</v>
      </c>
      <c r="AK5553" s="9">
        <v>5.9633857631403116E-2</v>
      </c>
      <c r="AL5553" s="9">
        <v>-3.3330963577081131E-2</v>
      </c>
      <c r="AM5553" s="9">
        <v>2.6302894054321985E-2</v>
      </c>
      <c r="AN5553" s="14">
        <v>4.1259441653838408E-2</v>
      </c>
      <c r="AO5553" s="9">
        <v>-2.6425711907385132</v>
      </c>
      <c r="AP5553" s="9">
        <v>-6.1890323102919478</v>
      </c>
      <c r="AQ5553" s="9">
        <v>-8.831603501030461</v>
      </c>
      <c r="AR5553" s="9">
        <v>-0.20340971224919718</v>
      </c>
    </row>
    <row r="5554" spans="1:44" ht="18" customHeight="1">
      <c r="A5554" s="7" t="e">
        <f>#REF!</f>
        <v>#REF!</v>
      </c>
      <c r="B5554" s="7">
        <f>SUBTOTAL(3,$C$2:C5553)</f>
        <v>5552</v>
      </c>
      <c r="C5554" s="6" t="s">
        <v>2813</v>
      </c>
      <c r="D5554" s="18" t="s">
        <v>71</v>
      </c>
      <c r="E5554" s="7" t="s">
        <v>96</v>
      </c>
      <c r="F5554" s="7" t="s">
        <v>233</v>
      </c>
      <c r="G5554" s="7" t="s">
        <v>489</v>
      </c>
      <c r="H5554" s="7">
        <v>208</v>
      </c>
      <c r="I5554" s="7">
        <v>33</v>
      </c>
      <c r="J5554" s="7">
        <v>6</v>
      </c>
      <c r="K5554" s="7" t="s">
        <v>194</v>
      </c>
      <c r="L5554" s="8">
        <v>0.33333333333333331</v>
      </c>
      <c r="M5554" s="12">
        <v>4.25</v>
      </c>
      <c r="N5554" s="9">
        <v>0.74001408068683805</v>
      </c>
      <c r="O5554" s="9">
        <v>0.18165589723356704</v>
      </c>
      <c r="P5554" s="9">
        <v>10.576812509543041</v>
      </c>
      <c r="Q5554" s="9">
        <v>112.46997816098566</v>
      </c>
      <c r="R5554" s="9">
        <v>-101.89316565144263</v>
      </c>
      <c r="S5554" s="9">
        <v>4.166666666666667</v>
      </c>
      <c r="T5554" s="9">
        <v>20.833333333333332</v>
      </c>
      <c r="U5554" s="9">
        <v>0</v>
      </c>
      <c r="V5554" s="9">
        <v>0</v>
      </c>
      <c r="W5554" s="9">
        <v>21.854008060904608</v>
      </c>
      <c r="X5554" s="9">
        <v>10.554699537750386</v>
      </c>
      <c r="Y5554" s="9">
        <v>3.6630036630036629</v>
      </c>
      <c r="Z5554" s="9">
        <v>8.3333333333333339</v>
      </c>
      <c r="AA5554" s="9">
        <v>1</v>
      </c>
      <c r="AB5554" s="9">
        <v>33.333333333333336</v>
      </c>
      <c r="AC5554" s="9">
        <v>0</v>
      </c>
      <c r="AD5554" s="9">
        <v>14.333072904261142</v>
      </c>
      <c r="AE5554" s="9">
        <v>5.1548385124137459</v>
      </c>
      <c r="AF5554" s="9">
        <v>0</v>
      </c>
      <c r="AG5554" s="16">
        <v>0</v>
      </c>
      <c r="AH5554" s="16">
        <v>0</v>
      </c>
      <c r="AI5554" s="16">
        <v>0.20338292511410463</v>
      </c>
      <c r="AJ5554" s="9">
        <v>-7.8277476067806617</v>
      </c>
      <c r="AK5554" s="9">
        <v>-0.1374039257613151</v>
      </c>
      <c r="AL5554" s="9">
        <v>2.0543545203230176E-2</v>
      </c>
      <c r="AM5554" s="9">
        <v>-0.11686038055808493</v>
      </c>
      <c r="AN5554" s="14">
        <v>-0.18331040087542733</v>
      </c>
      <c r="AO5554" s="9">
        <v>-18.590658123151186</v>
      </c>
      <c r="AP5554" s="9">
        <v>-3.8214198658794132</v>
      </c>
      <c r="AQ5554" s="9">
        <v>-22.4120779890306</v>
      </c>
      <c r="AR5554" s="9">
        <v>-0.64487715416671887</v>
      </c>
    </row>
    <row r="5555" spans="1:44" ht="18" customHeight="1">
      <c r="A5555" s="7" t="e">
        <f>#REF!</f>
        <v>#REF!</v>
      </c>
      <c r="B5555" s="7">
        <f>SUBTOTAL(3,$C$2:C5554)</f>
        <v>5553</v>
      </c>
      <c r="C5555" s="6" t="s">
        <v>2814</v>
      </c>
      <c r="D5555" s="18" t="s">
        <v>65</v>
      </c>
      <c r="E5555" s="7" t="s">
        <v>153</v>
      </c>
      <c r="F5555" s="7" t="s">
        <v>156</v>
      </c>
      <c r="G5555" s="7" t="s">
        <v>753</v>
      </c>
      <c r="H5555" s="7">
        <v>185</v>
      </c>
      <c r="I5555" s="7">
        <v>21</v>
      </c>
      <c r="J5555" s="7">
        <v>2</v>
      </c>
      <c r="K5555" s="7" t="s">
        <v>161</v>
      </c>
      <c r="L5555" s="8">
        <v>0</v>
      </c>
      <c r="M5555" s="12">
        <v>4.4416666666666664</v>
      </c>
      <c r="N5555" s="9">
        <v>1.6214160612063218</v>
      </c>
      <c r="O5555" s="9">
        <v>3.084503659410502</v>
      </c>
      <c r="P5555" s="9">
        <v>201.99022791596781</v>
      </c>
      <c r="Q5555" s="9">
        <v>142.07925288453953</v>
      </c>
      <c r="R5555" s="9">
        <v>59.910975031428279</v>
      </c>
      <c r="S5555" s="9">
        <v>10</v>
      </c>
      <c r="T5555" s="9">
        <v>20</v>
      </c>
      <c r="U5555" s="9">
        <v>0</v>
      </c>
      <c r="V5555" s="9">
        <v>0</v>
      </c>
      <c r="W5555" s="9">
        <v>0</v>
      </c>
      <c r="X5555" s="9">
        <v>0</v>
      </c>
      <c r="Y5555" s="9">
        <v>81.687635023509984</v>
      </c>
      <c r="Z5555" s="9">
        <v>70</v>
      </c>
      <c r="AA5555" s="9">
        <v>1.5</v>
      </c>
      <c r="AB5555" s="9">
        <v>0</v>
      </c>
      <c r="AC5555" s="9">
        <v>0</v>
      </c>
      <c r="AD5555" s="9">
        <v>0</v>
      </c>
      <c r="AE5555" s="9">
        <v>0</v>
      </c>
      <c r="AF5555" s="9">
        <v>0</v>
      </c>
      <c r="AG5555" s="16">
        <v>0.83333333333333337</v>
      </c>
      <c r="AH5555" s="16">
        <v>0.83333333333333337</v>
      </c>
      <c r="AI5555" s="16">
        <v>0.28246592754748961</v>
      </c>
      <c r="AJ5555" s="9">
        <v>33.270584461248433</v>
      </c>
      <c r="AK5555" s="9">
        <v>0.10962874065875011</v>
      </c>
      <c r="AL5555" s="9">
        <v>-3.2594752799349549E-2</v>
      </c>
      <c r="AM5555" s="9">
        <v>7.7033987859400563E-2</v>
      </c>
      <c r="AN5555" s="14">
        <v>0.34686973895414891</v>
      </c>
      <c r="AO5555" s="9">
        <v>20.664983049464407</v>
      </c>
      <c r="AP5555" s="9">
        <v>-19.251156115091398</v>
      </c>
      <c r="AQ5555" s="9">
        <v>1.4138269343730077</v>
      </c>
      <c r="AR5555" s="9">
        <v>7.5815406500867211E-2</v>
      </c>
    </row>
    <row r="5556" spans="1:44" ht="18" customHeight="1">
      <c r="A5556" s="7" t="e">
        <f>#REF!</f>
        <v>#REF!</v>
      </c>
      <c r="B5556" s="7">
        <f>SUBTOTAL(3,$C$2:C5555)</f>
        <v>5554</v>
      </c>
      <c r="C5556" s="6" t="s">
        <v>2815</v>
      </c>
      <c r="D5556" s="18" t="s">
        <v>117</v>
      </c>
      <c r="E5556" s="7" t="s">
        <v>105</v>
      </c>
      <c r="F5556" s="7" t="s">
        <v>347</v>
      </c>
      <c r="G5556" s="7" t="s">
        <v>226</v>
      </c>
      <c r="H5556" s="7">
        <v>209</v>
      </c>
      <c r="I5556" s="7">
        <v>18</v>
      </c>
      <c r="J5556" s="7">
        <v>6</v>
      </c>
      <c r="K5556" s="7" t="s">
        <v>110</v>
      </c>
      <c r="L5556" s="8">
        <v>0.16666666666666666</v>
      </c>
      <c r="M5556" s="12">
        <v>8.7527777777777782</v>
      </c>
      <c r="N5556" s="9">
        <v>1.6008879510144183</v>
      </c>
      <c r="O5556" s="9">
        <v>1.6600649461583705</v>
      </c>
      <c r="P5556" s="9">
        <v>59.398701944848163</v>
      </c>
      <c r="Q5556" s="9">
        <v>121.99315364642962</v>
      </c>
      <c r="R5556" s="9">
        <v>-62.594451701581477</v>
      </c>
      <c r="S5556" s="9">
        <v>9.7222222222222232</v>
      </c>
      <c r="T5556" s="9">
        <v>28.703703703703706</v>
      </c>
      <c r="U5556" s="9">
        <v>18.518518518518519</v>
      </c>
      <c r="V5556" s="9">
        <v>0.48590864917395526</v>
      </c>
      <c r="W5556" s="9">
        <v>9.0851361280520599</v>
      </c>
      <c r="X5556" s="9">
        <v>4.0091492005590981</v>
      </c>
      <c r="Y5556" s="9">
        <v>0</v>
      </c>
      <c r="Z5556" s="9">
        <v>0</v>
      </c>
      <c r="AA5556" s="9">
        <v>0</v>
      </c>
      <c r="AB5556" s="9">
        <v>20.833333333333332</v>
      </c>
      <c r="AC5556" s="9">
        <v>0.31852205765249242</v>
      </c>
      <c r="AD5556" s="9">
        <v>1.3900970572080829</v>
      </c>
      <c r="AE5556" s="9">
        <v>0.91090845029878098</v>
      </c>
      <c r="AF5556" s="9">
        <v>1.0582010582010581</v>
      </c>
      <c r="AG5556" s="16">
        <v>0.3888888888888889</v>
      </c>
      <c r="AH5556" s="16">
        <v>0.57407407407407407</v>
      </c>
      <c r="AI5556" s="16">
        <v>0.14540139755749482</v>
      </c>
      <c r="AJ5556" s="9">
        <v>6.4471547643617209</v>
      </c>
      <c r="AK5556" s="9">
        <v>2.6971976197503765E-2</v>
      </c>
      <c r="AL5556" s="9">
        <v>-6.550799680748251E-2</v>
      </c>
      <c r="AM5556" s="9">
        <v>-3.8536020609978745E-2</v>
      </c>
      <c r="AN5556" s="14">
        <v>-2.9351459683893681E-2</v>
      </c>
      <c r="AO5556" s="9">
        <v>-4.1893344669715971</v>
      </c>
      <c r="AP5556" s="9">
        <v>-3.3610280556122394</v>
      </c>
      <c r="AQ5556" s="9">
        <v>-7.5503625225838364</v>
      </c>
      <c r="AR5556" s="9">
        <v>-0.30363181091426505</v>
      </c>
    </row>
    <row r="5557" spans="1:44" ht="18" customHeight="1">
      <c r="A5557" s="7" t="e">
        <f>#REF!</f>
        <v>#REF!</v>
      </c>
      <c r="B5557" s="7">
        <f>SUBTOTAL(3,$C$2:C5556)</f>
        <v>5555</v>
      </c>
      <c r="C5557" s="6" t="s">
        <v>2815</v>
      </c>
      <c r="D5557" s="18" t="s">
        <v>60</v>
      </c>
      <c r="E5557" s="7" t="s">
        <v>105</v>
      </c>
      <c r="F5557" s="7" t="s">
        <v>347</v>
      </c>
      <c r="G5557" s="7" t="s">
        <v>226</v>
      </c>
      <c r="H5557" s="7">
        <v>209</v>
      </c>
      <c r="I5557" s="7">
        <v>19</v>
      </c>
      <c r="J5557" s="7">
        <v>3</v>
      </c>
      <c r="K5557" s="7" t="s">
        <v>189</v>
      </c>
      <c r="L5557" s="8">
        <v>0.33333333333333331</v>
      </c>
      <c r="M5557" s="12">
        <v>5.6111111111111107</v>
      </c>
      <c r="N5557" s="9">
        <v>1.5503990599858966</v>
      </c>
      <c r="O5557" s="9">
        <v>0.99693733771386484</v>
      </c>
      <c r="P5557" s="9">
        <v>32.592259996726284</v>
      </c>
      <c r="Q5557" s="9">
        <v>116.57761894492494</v>
      </c>
      <c r="R5557" s="9">
        <v>-83.985358948198652</v>
      </c>
      <c r="S5557" s="9">
        <v>33.333333333333336</v>
      </c>
      <c r="T5557" s="9">
        <v>25</v>
      </c>
      <c r="U5557" s="9">
        <v>0</v>
      </c>
      <c r="V5557" s="9">
        <v>3.4929921844299874</v>
      </c>
      <c r="W5557" s="9">
        <v>6.9859843688599748</v>
      </c>
      <c r="X5557" s="9">
        <v>5.2394882766449813</v>
      </c>
      <c r="Y5557" s="9">
        <v>5.8419745874105447</v>
      </c>
      <c r="Z5557" s="9">
        <v>8.3333333333333339</v>
      </c>
      <c r="AA5557" s="9">
        <v>0.33333333333333331</v>
      </c>
      <c r="AB5557" s="9">
        <v>0</v>
      </c>
      <c r="AC5557" s="9">
        <v>0</v>
      </c>
      <c r="AD5557" s="9">
        <v>8.0586163367191972</v>
      </c>
      <c r="AE5557" s="9">
        <v>0</v>
      </c>
      <c r="AF5557" s="9">
        <v>0</v>
      </c>
      <c r="AG5557" s="16">
        <v>0.16666666666666666</v>
      </c>
      <c r="AH5557" s="16">
        <v>0.16666666666666666</v>
      </c>
      <c r="AI5557" s="16">
        <v>0.15634911610276381</v>
      </c>
      <c r="AJ5557" s="9">
        <v>9.7686149189295026</v>
      </c>
      <c r="AK5557" s="9">
        <v>-6.4764729238646859E-2</v>
      </c>
      <c r="AL5557" s="9">
        <v>-1.8323684121416693E-4</v>
      </c>
      <c r="AM5557" s="9">
        <v>-6.494796607986103E-2</v>
      </c>
      <c r="AN5557" s="14">
        <v>-0.15433180058580839</v>
      </c>
      <c r="AO5557" s="9">
        <v>-10.178591647917871</v>
      </c>
      <c r="AP5557" s="9">
        <v>-2.718034615795629</v>
      </c>
      <c r="AQ5557" s="9">
        <v>-12.8966262637135</v>
      </c>
      <c r="AR5557" s="9">
        <v>-0.1522211967683352</v>
      </c>
    </row>
    <row r="5558" spans="1:44" ht="18" customHeight="1">
      <c r="A5558" s="7" t="e">
        <f>#REF!</f>
        <v>#REF!</v>
      </c>
      <c r="B5558" s="7">
        <f>SUBTOTAL(3,$C$2:C5557)</f>
        <v>5556</v>
      </c>
      <c r="C5558" s="6" t="s">
        <v>2815</v>
      </c>
      <c r="D5558" s="18" t="s">
        <v>50</v>
      </c>
      <c r="E5558" s="7" t="s">
        <v>105</v>
      </c>
      <c r="F5558" s="7" t="s">
        <v>347</v>
      </c>
      <c r="G5558" s="7" t="s">
        <v>226</v>
      </c>
      <c r="H5558" s="7">
        <v>209</v>
      </c>
      <c r="I5558" s="7">
        <v>22</v>
      </c>
      <c r="J5558" s="7">
        <v>20</v>
      </c>
      <c r="K5558" s="7" t="s">
        <v>584</v>
      </c>
      <c r="L5558" s="8">
        <v>0.35</v>
      </c>
      <c r="M5558" s="12">
        <v>12.676666666666666</v>
      </c>
      <c r="N5558" s="9">
        <v>2.8013849208924255</v>
      </c>
      <c r="O5558" s="9">
        <v>3.1289104641009216</v>
      </c>
      <c r="P5558" s="9">
        <v>94.687937011810533</v>
      </c>
      <c r="Q5558" s="9">
        <v>113.46144306612318</v>
      </c>
      <c r="R5558" s="9">
        <v>-18.773506054312644</v>
      </c>
      <c r="S5558" s="9">
        <v>32.170995670995673</v>
      </c>
      <c r="T5558" s="9">
        <v>30.897727272727273</v>
      </c>
      <c r="U5558" s="9">
        <v>4.166666666666667</v>
      </c>
      <c r="V5558" s="9">
        <v>2.6051331414986358</v>
      </c>
      <c r="W5558" s="9">
        <v>9.364415983350181</v>
      </c>
      <c r="X5558" s="9">
        <v>5.6472914222108939</v>
      </c>
      <c r="Y5558" s="9">
        <v>6.1162693945537026</v>
      </c>
      <c r="Z5558" s="9">
        <v>11.391233766233768</v>
      </c>
      <c r="AA5558" s="9">
        <v>0.78571428571428581</v>
      </c>
      <c r="AB5558" s="9">
        <v>18.873376623376622</v>
      </c>
      <c r="AC5558" s="9">
        <v>1.1403764785768988</v>
      </c>
      <c r="AD5558" s="9">
        <v>10.232129578169808</v>
      </c>
      <c r="AE5558" s="9">
        <v>1.179780880826788</v>
      </c>
      <c r="AF5558" s="9">
        <v>3.8369838226038846</v>
      </c>
      <c r="AG5558" s="16">
        <v>0.6721079846079846</v>
      </c>
      <c r="AH5558" s="16">
        <v>0.66378857497278554</v>
      </c>
      <c r="AI5558" s="16">
        <v>0.14894577053634359</v>
      </c>
      <c r="AJ5558" s="9">
        <v>9.6285186897085531</v>
      </c>
      <c r="AK5558" s="9">
        <v>0.2496783593326376</v>
      </c>
      <c r="AL5558" s="9">
        <v>0.1499873571251108</v>
      </c>
      <c r="AM5558" s="9">
        <v>0.3996657164577484</v>
      </c>
      <c r="AN5558" s="14">
        <v>6.3055332599171468E-2</v>
      </c>
      <c r="AO5558" s="9">
        <v>-1.9264303806727603</v>
      </c>
      <c r="AP5558" s="9">
        <v>2.030155055192584</v>
      </c>
      <c r="AQ5558" s="9">
        <v>0.1037246745198237</v>
      </c>
      <c r="AR5558" s="9">
        <v>0.38699666276508404</v>
      </c>
    </row>
    <row r="5559" spans="1:44" ht="18" customHeight="1">
      <c r="A5559" s="7" t="e">
        <f>#REF!</f>
        <v>#REF!</v>
      </c>
      <c r="B5559" s="7">
        <f>SUBTOTAL(3,$C$2:C5558)</f>
        <v>5557</v>
      </c>
      <c r="C5559" s="6" t="s">
        <v>2815</v>
      </c>
      <c r="D5559" s="18" t="s">
        <v>52</v>
      </c>
      <c r="E5559" s="7" t="s">
        <v>105</v>
      </c>
      <c r="F5559" s="7" t="s">
        <v>347</v>
      </c>
      <c r="G5559" s="7" t="s">
        <v>226</v>
      </c>
      <c r="H5559" s="7">
        <v>209</v>
      </c>
      <c r="I5559" s="7">
        <v>23</v>
      </c>
      <c r="J5559" s="7">
        <v>3</v>
      </c>
      <c r="K5559" s="7" t="s">
        <v>189</v>
      </c>
      <c r="L5559" s="8">
        <v>0.33333333333333331</v>
      </c>
      <c r="M5559" s="12">
        <v>4.3388888888888895</v>
      </c>
      <c r="N5559" s="9">
        <v>0.73821501581515514</v>
      </c>
      <c r="O5559" s="9">
        <v>0.65734175856234889</v>
      </c>
      <c r="P5559" s="9">
        <v>92.780511227800446</v>
      </c>
      <c r="Q5559" s="9">
        <v>105.83110747228584</v>
      </c>
      <c r="R5559" s="9">
        <v>-13.050596244485405</v>
      </c>
      <c r="S5559" s="9">
        <v>0</v>
      </c>
      <c r="T5559" s="9">
        <v>33.333333333333336</v>
      </c>
      <c r="U5559" s="9">
        <v>0</v>
      </c>
      <c r="V5559" s="9">
        <v>0</v>
      </c>
      <c r="W5559" s="9">
        <v>27.314958995120936</v>
      </c>
      <c r="X5559" s="9">
        <v>15.88983502770869</v>
      </c>
      <c r="Y5559" s="9">
        <v>5.7915057915057915</v>
      </c>
      <c r="Z5559" s="9">
        <v>16.666666666666668</v>
      </c>
      <c r="AA5559" s="9">
        <v>1</v>
      </c>
      <c r="AB5559" s="9">
        <v>16.666666666666668</v>
      </c>
      <c r="AC5559" s="9">
        <v>1.902200491541614</v>
      </c>
      <c r="AD5559" s="9">
        <v>13.495571087467587</v>
      </c>
      <c r="AE5559" s="9">
        <v>0</v>
      </c>
      <c r="AF5559" s="9">
        <v>0</v>
      </c>
      <c r="AG5559" s="16">
        <v>0.75</v>
      </c>
      <c r="AH5559" s="16">
        <v>0.75</v>
      </c>
      <c r="AI5559" s="16">
        <v>0.30638081874181139</v>
      </c>
      <c r="AJ5559" s="9">
        <v>0.96618670947573904</v>
      </c>
      <c r="AK5559" s="9">
        <v>-1.0017742093122915E-2</v>
      </c>
      <c r="AL5559" s="9">
        <v>2.1133911376897681E-2</v>
      </c>
      <c r="AM5559" s="9">
        <v>1.1116169283774766E-2</v>
      </c>
      <c r="AN5559" s="14">
        <v>3.4159803176772648E-2</v>
      </c>
      <c r="AO5559" s="9">
        <v>4.3192323463754478</v>
      </c>
      <c r="AP5559" s="9">
        <v>-4.2059026810214606</v>
      </c>
      <c r="AQ5559" s="9">
        <v>0.11332966535398725</v>
      </c>
      <c r="AR5559" s="9">
        <v>2.0079202781526331E-2</v>
      </c>
    </row>
    <row r="5560" spans="1:44" ht="18" customHeight="1">
      <c r="A5560" s="7" t="e">
        <f>#REF!</f>
        <v>#REF!</v>
      </c>
      <c r="B5560" s="7">
        <f>SUBTOTAL(3,$C$2:C5559)</f>
        <v>5558</v>
      </c>
      <c r="C5560" s="6" t="s">
        <v>2816</v>
      </c>
      <c r="D5560" s="15" t="s">
        <v>197</v>
      </c>
      <c r="E5560" s="7" t="s">
        <v>75</v>
      </c>
      <c r="F5560" s="7" t="s">
        <v>47</v>
      </c>
      <c r="G5560" s="7" t="s">
        <v>48</v>
      </c>
      <c r="H5560" s="7">
        <v>184</v>
      </c>
      <c r="I5560" s="7">
        <v>20</v>
      </c>
      <c r="J5560" s="11">
        <v>7</v>
      </c>
      <c r="K5560" s="7" t="s">
        <v>147</v>
      </c>
      <c r="L5560" s="8">
        <v>0.42857142857142855</v>
      </c>
      <c r="M5560" s="12">
        <v>7.6238095238095225</v>
      </c>
      <c r="N5560" s="12">
        <v>2.3954664266749419</v>
      </c>
      <c r="O5560" s="12">
        <v>1.5148826243363509</v>
      </c>
      <c r="P5560" s="12">
        <v>72.82660621146394</v>
      </c>
      <c r="Q5560" s="12">
        <v>103.4267374414063</v>
      </c>
      <c r="R5560" s="12">
        <v>-30.600131229942349</v>
      </c>
      <c r="S5560" s="12">
        <v>30.555555555555554</v>
      </c>
      <c r="T5560" s="12">
        <v>6.5476190476190483</v>
      </c>
      <c r="U5560" s="12">
        <v>71.428571428571431</v>
      </c>
      <c r="V5560" s="12">
        <v>7.7909764200418525</v>
      </c>
      <c r="W5560" s="12">
        <v>10.470766347797865</v>
      </c>
      <c r="X5560" s="12">
        <v>8.9604370192513976</v>
      </c>
      <c r="Y5560" s="12">
        <v>13.970271133764756</v>
      </c>
      <c r="Z5560" s="12">
        <v>13.690476190476192</v>
      </c>
      <c r="AA5560" s="12">
        <v>1.6666666666666667</v>
      </c>
      <c r="AB5560" s="12">
        <v>20.634920634920636</v>
      </c>
      <c r="AC5560" s="12">
        <v>3.3731045368266459</v>
      </c>
      <c r="AD5560" s="12">
        <v>6.0061753981235402</v>
      </c>
      <c r="AE5560" s="12">
        <v>10.105388612255256</v>
      </c>
      <c r="AF5560" s="12">
        <v>0</v>
      </c>
      <c r="AG5560" s="8">
        <v>0.27321428571428574</v>
      </c>
      <c r="AH5560" s="8">
        <v>0.39047619047619048</v>
      </c>
      <c r="AI5560" s="8">
        <v>0.1960425004100769</v>
      </c>
      <c r="AJ5560" s="12">
        <v>8.2375653462849936</v>
      </c>
      <c r="AK5560" s="12">
        <v>-0.22048431983479594</v>
      </c>
      <c r="AL5560" s="12">
        <v>5.5625813765071655E-2</v>
      </c>
      <c r="AM5560" s="12">
        <v>-0.1648585060697243</v>
      </c>
      <c r="AN5560" s="13">
        <v>-0.12356665039579587</v>
      </c>
      <c r="AO5560" s="12">
        <v>-4.56942273092295</v>
      </c>
      <c r="AP5560" s="12">
        <v>0.78386570699829416</v>
      </c>
      <c r="AQ5560" s="12">
        <v>-3.7855570239246559</v>
      </c>
      <c r="AR5560" s="12">
        <v>-0.14888941642205072</v>
      </c>
    </row>
    <row r="5561" spans="1:44" ht="18" customHeight="1">
      <c r="A5561" s="7" t="e">
        <f>#REF!</f>
        <v>#REF!</v>
      </c>
      <c r="B5561" s="7">
        <f>SUBTOTAL(3,$C$2:C5560)</f>
        <v>5559</v>
      </c>
      <c r="C5561" s="6" t="s">
        <v>2817</v>
      </c>
      <c r="D5561" s="18" t="s">
        <v>65</v>
      </c>
      <c r="E5561" s="7" t="s">
        <v>372</v>
      </c>
      <c r="F5561" s="7" t="s">
        <v>102</v>
      </c>
      <c r="G5561" s="7" t="s">
        <v>206</v>
      </c>
      <c r="H5561" s="7">
        <v>193</v>
      </c>
      <c r="I5561" s="7">
        <v>21</v>
      </c>
      <c r="J5561" s="7">
        <v>2</v>
      </c>
      <c r="K5561" s="7" t="s">
        <v>161</v>
      </c>
      <c r="L5561" s="8">
        <v>0</v>
      </c>
      <c r="M5561" s="12">
        <v>10.808333333333334</v>
      </c>
      <c r="N5561" s="9">
        <v>3.9782885514657811</v>
      </c>
      <c r="O5561" s="9">
        <v>2.6145921132373831</v>
      </c>
      <c r="P5561" s="9">
        <v>43.894204138658715</v>
      </c>
      <c r="Q5561" s="9">
        <v>124.82857228732435</v>
      </c>
      <c r="R5561" s="9">
        <v>-80.934368148665641</v>
      </c>
      <c r="S5561" s="9">
        <v>25</v>
      </c>
      <c r="T5561" s="9">
        <v>12.5</v>
      </c>
      <c r="U5561" s="9">
        <v>0</v>
      </c>
      <c r="V5561" s="9">
        <v>0</v>
      </c>
      <c r="W5561" s="9">
        <v>6.9573283858998121</v>
      </c>
      <c r="X5561" s="9">
        <v>2.8232636928289092</v>
      </c>
      <c r="Y5561" s="9">
        <v>4.8324742268041225</v>
      </c>
      <c r="Z5561" s="9">
        <v>6.25</v>
      </c>
      <c r="AA5561" s="9">
        <v>0.33333333333333331</v>
      </c>
      <c r="AB5561" s="9">
        <v>56.25</v>
      </c>
      <c r="AC5561" s="9">
        <v>1.3562313405171396</v>
      </c>
      <c r="AD5561" s="9">
        <v>1.3596486137387516</v>
      </c>
      <c r="AE5561" s="9">
        <v>1.3596486137387516</v>
      </c>
      <c r="AF5561" s="9">
        <v>0</v>
      </c>
      <c r="AG5561" s="16">
        <v>0.5</v>
      </c>
      <c r="AH5561" s="16">
        <v>0.5</v>
      </c>
      <c r="AI5561" s="16">
        <v>0.51103662102203207</v>
      </c>
      <c r="AJ5561" s="9">
        <v>-38.235794528324291</v>
      </c>
      <c r="AK5561" s="9">
        <v>-0.10363054269770389</v>
      </c>
      <c r="AL5561" s="9">
        <v>-2.6898117933208659E-2</v>
      </c>
      <c r="AM5561" s="9">
        <v>-0.13052866063091254</v>
      </c>
      <c r="AN5561" s="14">
        <v>-0.24153337356529692</v>
      </c>
      <c r="AO5561" s="9">
        <v>-29.371692618836065</v>
      </c>
      <c r="AP5561" s="9">
        <v>-5.630181687002775</v>
      </c>
      <c r="AQ5561" s="9">
        <v>-35.00187430583884</v>
      </c>
      <c r="AR5561" s="9">
        <v>-1.7834762906113739</v>
      </c>
    </row>
    <row r="5562" spans="1:44" ht="18" customHeight="1">
      <c r="A5562" s="7" t="e">
        <f>#REF!</f>
        <v>#REF!</v>
      </c>
      <c r="B5562" s="7">
        <f>SUBTOTAL(3,$C$2:C5561)</f>
        <v>5560</v>
      </c>
      <c r="C5562" s="6" t="s">
        <v>2818</v>
      </c>
      <c r="D5562" s="18" t="s">
        <v>113</v>
      </c>
      <c r="E5562" s="7" t="s">
        <v>96</v>
      </c>
      <c r="F5562" s="7" t="s">
        <v>134</v>
      </c>
      <c r="G5562" s="7" t="s">
        <v>77</v>
      </c>
      <c r="H5562" s="7">
        <v>206</v>
      </c>
      <c r="I5562" s="7">
        <v>28</v>
      </c>
      <c r="J5562" s="7">
        <v>18</v>
      </c>
      <c r="K5562" s="7" t="s">
        <v>594</v>
      </c>
      <c r="L5562" s="8">
        <v>0.72222222222222221</v>
      </c>
      <c r="M5562" s="12">
        <v>11.078703703703702</v>
      </c>
      <c r="N5562" s="9">
        <v>3.5108271649734655</v>
      </c>
      <c r="O5562" s="9">
        <v>3.4589469047105217</v>
      </c>
      <c r="P5562" s="9">
        <v>85.819168796668464</v>
      </c>
      <c r="Q5562" s="9">
        <v>101.86006319215574</v>
      </c>
      <c r="R5562" s="9">
        <v>-16.040894395487278</v>
      </c>
      <c r="S5562" s="9">
        <v>57.086032209825397</v>
      </c>
      <c r="T5562" s="9">
        <v>0</v>
      </c>
      <c r="U5562" s="9">
        <v>42.359395090009855</v>
      </c>
      <c r="V5562" s="9">
        <v>14.046892005492644</v>
      </c>
      <c r="W5562" s="9">
        <v>21.538061865680934</v>
      </c>
      <c r="X5562" s="9">
        <v>18.060973844365055</v>
      </c>
      <c r="Y5562" s="9">
        <v>1.6504813043690028</v>
      </c>
      <c r="Z5562" s="9">
        <v>2.2058823529411762</v>
      </c>
      <c r="AA5562" s="9">
        <v>0.125</v>
      </c>
      <c r="AB5562" s="9">
        <v>23.764327401229476</v>
      </c>
      <c r="AC5562" s="9">
        <v>0.52539612901865407</v>
      </c>
      <c r="AD5562" s="9">
        <v>10.766255238254509</v>
      </c>
      <c r="AE5562" s="9">
        <v>6.245746272595543</v>
      </c>
      <c r="AF5562" s="9">
        <v>3.7802559078340892</v>
      </c>
      <c r="AG5562" s="16">
        <v>0.44583333333333336</v>
      </c>
      <c r="AH5562" s="16">
        <v>0.47386126026565867</v>
      </c>
      <c r="AI5562" s="16">
        <v>0.19397600282781052</v>
      </c>
      <c r="AJ5562" s="9">
        <v>12.496319382572469</v>
      </c>
      <c r="AK5562" s="9">
        <v>4.3786675123236578E-2</v>
      </c>
      <c r="AL5562" s="9">
        <v>0.33868009028489521</v>
      </c>
      <c r="AM5562" s="9">
        <v>0.38246676540813179</v>
      </c>
      <c r="AN5562" s="14">
        <v>7.6717111322985074E-2</v>
      </c>
      <c r="AO5562" s="9">
        <v>-6.6072293402225339</v>
      </c>
      <c r="AP5562" s="9">
        <v>-1.0752154285711955</v>
      </c>
      <c r="AQ5562" s="9">
        <v>-7.6824447687937294</v>
      </c>
      <c r="AR5562" s="9">
        <v>-1.180389785739878</v>
      </c>
    </row>
    <row r="5563" spans="1:44" ht="18" customHeight="1">
      <c r="A5563" s="7" t="e">
        <f>#REF!</f>
        <v>#REF!</v>
      </c>
      <c r="B5563" s="7">
        <f>SUBTOTAL(3,$C$2:C5562)</f>
        <v>5561</v>
      </c>
      <c r="C5563" s="6" t="s">
        <v>2819</v>
      </c>
      <c r="D5563" s="18" t="s">
        <v>95</v>
      </c>
      <c r="E5563" s="7" t="s">
        <v>46</v>
      </c>
      <c r="F5563" s="7" t="s">
        <v>142</v>
      </c>
      <c r="G5563" s="7" t="s">
        <v>77</v>
      </c>
      <c r="H5563" s="7">
        <v>195</v>
      </c>
      <c r="I5563" s="7">
        <v>27</v>
      </c>
      <c r="J5563" s="7">
        <v>9</v>
      </c>
      <c r="K5563" s="7" t="s">
        <v>440</v>
      </c>
      <c r="L5563" s="8">
        <v>0.44444444444444442</v>
      </c>
      <c r="M5563" s="12">
        <v>12.409259259259258</v>
      </c>
      <c r="N5563" s="9">
        <v>4.9936232234072806</v>
      </c>
      <c r="O5563" s="9">
        <v>4.3426361641705604</v>
      </c>
      <c r="P5563" s="9">
        <v>80.783779017864703</v>
      </c>
      <c r="Q5563" s="9">
        <v>111.90353263985546</v>
      </c>
      <c r="R5563" s="9">
        <v>-31.119753621990753</v>
      </c>
      <c r="S5563" s="9">
        <v>32.660541424033113</v>
      </c>
      <c r="T5563" s="9">
        <v>22.352609299787016</v>
      </c>
      <c r="U5563" s="9">
        <v>8.6008198206557527</v>
      </c>
      <c r="V5563" s="9">
        <v>8.1203023932357681</v>
      </c>
      <c r="W5563" s="9">
        <v>10.701664936451659</v>
      </c>
      <c r="X5563" s="9">
        <v>9.3104241462656852</v>
      </c>
      <c r="Y5563" s="9">
        <v>12.078535776749256</v>
      </c>
      <c r="Z5563" s="9">
        <v>12.818988903678099</v>
      </c>
      <c r="AA5563" s="9">
        <v>0.58333333333333337</v>
      </c>
      <c r="AB5563" s="9">
        <v>17.616421333128354</v>
      </c>
      <c r="AC5563" s="9">
        <v>5.3698130156796386</v>
      </c>
      <c r="AD5563" s="9">
        <v>6.1683355313202242</v>
      </c>
      <c r="AE5563" s="9">
        <v>3.6149284377010744</v>
      </c>
      <c r="AF5563" s="9">
        <v>0</v>
      </c>
      <c r="AG5563" s="16">
        <v>0.4443948412698413</v>
      </c>
      <c r="AH5563" s="16">
        <v>0.47635780403637545</v>
      </c>
      <c r="AI5563" s="16">
        <v>0.27365723986309598</v>
      </c>
      <c r="AJ5563" s="9">
        <v>16.604115768292431</v>
      </c>
      <c r="AK5563" s="9">
        <v>-0.17890750491454946</v>
      </c>
      <c r="AL5563" s="9">
        <v>2.4564519549033038E-2</v>
      </c>
      <c r="AM5563" s="9">
        <v>-0.15434298536551641</v>
      </c>
      <c r="AN5563" s="14">
        <v>-5.5278788968398655E-2</v>
      </c>
      <c r="AO5563" s="9">
        <v>-0.21565065788291715</v>
      </c>
      <c r="AP5563" s="9">
        <v>-0.88284970952385322</v>
      </c>
      <c r="AQ5563" s="9">
        <v>-1.0985003674067704</v>
      </c>
      <c r="AR5563" s="9">
        <v>0.15609687436711192</v>
      </c>
    </row>
    <row r="5564" spans="1:44" ht="18" customHeight="1">
      <c r="A5564" s="7" t="e">
        <f>#REF!</f>
        <v>#REF!</v>
      </c>
      <c r="B5564" s="7">
        <f>SUBTOTAL(3,$C$2:C5563)</f>
        <v>5562</v>
      </c>
      <c r="C5564" s="6" t="s">
        <v>2820</v>
      </c>
      <c r="D5564" s="18" t="s">
        <v>109</v>
      </c>
      <c r="E5564" s="7" t="s">
        <v>75</v>
      </c>
      <c r="F5564" s="7" t="s">
        <v>253</v>
      </c>
      <c r="G5564" s="7" t="s">
        <v>212</v>
      </c>
      <c r="H5564" s="7">
        <v>197</v>
      </c>
      <c r="I5564" s="7">
        <v>27</v>
      </c>
      <c r="J5564" s="7">
        <v>10</v>
      </c>
      <c r="K5564" s="7" t="s">
        <v>252</v>
      </c>
      <c r="L5564" s="8">
        <v>0.2</v>
      </c>
      <c r="M5564" s="12">
        <v>30.161666666666669</v>
      </c>
      <c r="N5564" s="9">
        <v>13.125434513836183</v>
      </c>
      <c r="O5564" s="9">
        <v>12.977914691378498</v>
      </c>
      <c r="P5564" s="9">
        <v>95.78629437520928</v>
      </c>
      <c r="Q5564" s="9">
        <v>120.13627321186746</v>
      </c>
      <c r="R5564" s="9">
        <v>-24.34997883665816</v>
      </c>
      <c r="S5564" s="9">
        <v>38.821589748794779</v>
      </c>
      <c r="T5564" s="9">
        <v>22.831542149145736</v>
      </c>
      <c r="U5564" s="9">
        <v>13.261287046232471</v>
      </c>
      <c r="V5564" s="9">
        <v>1.4742471098831906</v>
      </c>
      <c r="W5564" s="9">
        <v>12.46114647505083</v>
      </c>
      <c r="X5564" s="9">
        <v>7.2767931971541486</v>
      </c>
      <c r="Y5564" s="9">
        <v>18.554070266551324</v>
      </c>
      <c r="Z5564" s="9">
        <v>17.118499146584249</v>
      </c>
      <c r="AA5564" s="9">
        <v>0.83333333333333337</v>
      </c>
      <c r="AB5564" s="9">
        <v>15.923854136982239</v>
      </c>
      <c r="AC5564" s="9">
        <v>1.1746952012695526</v>
      </c>
      <c r="AD5564" s="9">
        <v>3.7003457727026849</v>
      </c>
      <c r="AE5564" s="9">
        <v>6.8357762183660542</v>
      </c>
      <c r="AF5564" s="9">
        <v>0</v>
      </c>
      <c r="AG5564" s="16">
        <v>0.45409798534798529</v>
      </c>
      <c r="AH5564" s="16">
        <v>0.50259216222929415</v>
      </c>
      <c r="AI5564" s="16">
        <v>0.23447828432695367</v>
      </c>
      <c r="AJ5564" s="9">
        <v>12.543073622524449</v>
      </c>
      <c r="AK5564" s="9">
        <v>0.25317852889535841</v>
      </c>
      <c r="AL5564" s="9">
        <v>-0.42697359769040916</v>
      </c>
      <c r="AM5564" s="9">
        <v>-0.17379506879505074</v>
      </c>
      <c r="AN5564" s="14">
        <v>-2.3048470194403592E-2</v>
      </c>
      <c r="AO5564" s="9">
        <v>-1.2297893804932576</v>
      </c>
      <c r="AP5564" s="9">
        <v>-3.3763968526006387</v>
      </c>
      <c r="AQ5564" s="9">
        <v>-4.6061862330938963</v>
      </c>
      <c r="AR5564" s="9">
        <v>-1.2282331317786523</v>
      </c>
    </row>
    <row r="5565" spans="1:44" ht="18" customHeight="1">
      <c r="A5565" s="7" t="e">
        <f>#REF!</f>
        <v>#REF!</v>
      </c>
      <c r="B5565" s="7">
        <f>SUBTOTAL(3,$C$2:C5564)</f>
        <v>5563</v>
      </c>
      <c r="C5565" s="6" t="s">
        <v>2820</v>
      </c>
      <c r="D5565" s="18" t="s">
        <v>56</v>
      </c>
      <c r="E5565" s="7" t="s">
        <v>75</v>
      </c>
      <c r="F5565" s="7" t="s">
        <v>106</v>
      </c>
      <c r="G5565" s="7" t="s">
        <v>212</v>
      </c>
      <c r="H5565" s="7">
        <v>197</v>
      </c>
      <c r="I5565" s="7">
        <v>28</v>
      </c>
      <c r="J5565" s="7">
        <v>21</v>
      </c>
      <c r="K5565" s="7" t="s">
        <v>1380</v>
      </c>
      <c r="L5565" s="8">
        <v>0.61904761904761907</v>
      </c>
      <c r="M5565" s="12">
        <v>25.18015873015873</v>
      </c>
      <c r="N5565" s="9">
        <v>9.2002216062922351</v>
      </c>
      <c r="O5565" s="9">
        <v>9.8163866478513846</v>
      </c>
      <c r="P5565" s="9">
        <v>101.51095874135527</v>
      </c>
      <c r="Q5565" s="9">
        <v>107.79405598686992</v>
      </c>
      <c r="R5565" s="9">
        <v>-6.2830972455146723</v>
      </c>
      <c r="S5565" s="9">
        <v>25.081181933711751</v>
      </c>
      <c r="T5565" s="9">
        <v>35.67959037576211</v>
      </c>
      <c r="U5565" s="9">
        <v>16.300093507527201</v>
      </c>
      <c r="V5565" s="9">
        <v>2.287962355908344</v>
      </c>
      <c r="W5565" s="9">
        <v>12.649458437468414</v>
      </c>
      <c r="X5565" s="9">
        <v>7.4311226941211039</v>
      </c>
      <c r="Y5565" s="9">
        <v>20.70683786159497</v>
      </c>
      <c r="Z5565" s="9">
        <v>19.368129469628737</v>
      </c>
      <c r="AA5565" s="9">
        <v>1.375</v>
      </c>
      <c r="AB5565" s="9">
        <v>13.351060817886511</v>
      </c>
      <c r="AC5565" s="9">
        <v>0.86716552069912856</v>
      </c>
      <c r="AD5565" s="9">
        <v>5.8585765447949063</v>
      </c>
      <c r="AE5565" s="9">
        <v>4.4035558410482025</v>
      </c>
      <c r="AF5565" s="9">
        <v>0.39304388297962634</v>
      </c>
      <c r="AG5565" s="16">
        <v>0.46307977736549172</v>
      </c>
      <c r="AH5565" s="16">
        <v>0.52268937962300877</v>
      </c>
      <c r="AI5565" s="16">
        <v>0.21025794025638045</v>
      </c>
      <c r="AJ5565" s="9">
        <v>14.987254725471441</v>
      </c>
      <c r="AK5565" s="9">
        <v>0.96218408421657653</v>
      </c>
      <c r="AL5565" s="9">
        <v>0.27382957450693957</v>
      </c>
      <c r="AM5565" s="9">
        <v>1.236013658723516</v>
      </c>
      <c r="AN5565" s="14">
        <v>9.3498685061191994E-2</v>
      </c>
      <c r="AO5565" s="9">
        <v>1.5740355762917084</v>
      </c>
      <c r="AP5565" s="9">
        <v>-0.13189711072267185</v>
      </c>
      <c r="AQ5565" s="9">
        <v>1.4421384655690366</v>
      </c>
      <c r="AR5565" s="9">
        <v>1.8861610897600831</v>
      </c>
    </row>
    <row r="5566" spans="1:44" ht="18" customHeight="1">
      <c r="A5566" s="7" t="e">
        <f>#REF!</f>
        <v>#REF!</v>
      </c>
      <c r="B5566" s="7">
        <f>SUBTOTAL(3,$C$2:C5565)</f>
        <v>5564</v>
      </c>
      <c r="C5566" s="6" t="s">
        <v>2820</v>
      </c>
      <c r="D5566" s="18" t="s">
        <v>113</v>
      </c>
      <c r="E5566" s="7" t="s">
        <v>75</v>
      </c>
      <c r="F5566" s="7" t="s">
        <v>500</v>
      </c>
      <c r="G5566" s="7" t="s">
        <v>212</v>
      </c>
      <c r="H5566" s="7">
        <v>197</v>
      </c>
      <c r="I5566" s="7">
        <v>29</v>
      </c>
      <c r="J5566" s="7">
        <v>23</v>
      </c>
      <c r="K5566" s="7" t="s">
        <v>429</v>
      </c>
      <c r="L5566" s="8">
        <v>0.52173913043478259</v>
      </c>
      <c r="M5566" s="12">
        <v>24.983333333333327</v>
      </c>
      <c r="N5566" s="9">
        <v>9.0433652252777819</v>
      </c>
      <c r="O5566" s="9">
        <v>9.9957187374373113</v>
      </c>
      <c r="P5566" s="9">
        <v>101.71813996107745</v>
      </c>
      <c r="Q5566" s="9">
        <v>107.976403114194</v>
      </c>
      <c r="R5566" s="9">
        <v>-6.2582631531165296</v>
      </c>
      <c r="S5566" s="9">
        <v>31.873303765960788</v>
      </c>
      <c r="T5566" s="9">
        <v>31.448996690117269</v>
      </c>
      <c r="U5566" s="9">
        <v>20.28623870673994</v>
      </c>
      <c r="V5566" s="9">
        <v>2.1352739254041646</v>
      </c>
      <c r="W5566" s="9">
        <v>14.900500710947458</v>
      </c>
      <c r="X5566" s="9">
        <v>8.518081058065528</v>
      </c>
      <c r="Y5566" s="9">
        <v>17.40375500980614</v>
      </c>
      <c r="Z5566" s="9">
        <v>18.054511978953943</v>
      </c>
      <c r="AA5566" s="9">
        <v>1.935483870967742</v>
      </c>
      <c r="AB5566" s="9">
        <v>10.508692082272024</v>
      </c>
      <c r="AC5566" s="9">
        <v>1.9840699604042675</v>
      </c>
      <c r="AD5566" s="9">
        <v>5.1560972196317225</v>
      </c>
      <c r="AE5566" s="9">
        <v>6.5799990587560275</v>
      </c>
      <c r="AF5566" s="9">
        <v>1.4417751290004484</v>
      </c>
      <c r="AG5566" s="16">
        <v>0.46107229123533477</v>
      </c>
      <c r="AH5566" s="16">
        <v>0.52277729921774008</v>
      </c>
      <c r="AI5566" s="16">
        <v>0.20679966782412465</v>
      </c>
      <c r="AJ5566" s="9">
        <v>14.841926355152825</v>
      </c>
      <c r="AK5566" s="9">
        <v>1.156886457244263</v>
      </c>
      <c r="AL5566" s="9">
        <v>0.47624597118562445</v>
      </c>
      <c r="AM5566" s="9">
        <v>1.6331324284298874</v>
      </c>
      <c r="AN5566" s="14">
        <v>0.11368500241412333</v>
      </c>
      <c r="AO5566" s="9">
        <v>0.83342777149805869</v>
      </c>
      <c r="AP5566" s="9">
        <v>0.80769881295078605</v>
      </c>
      <c r="AQ5566" s="9">
        <v>1.6411265844488447</v>
      </c>
      <c r="AR5566" s="9">
        <v>2.168136809188995</v>
      </c>
    </row>
    <row r="5567" spans="1:44" ht="18" customHeight="1">
      <c r="A5567" s="7" t="e">
        <f>#REF!</f>
        <v>#REF!</v>
      </c>
      <c r="B5567" s="7">
        <f>SUBTOTAL(3,$C$2:C5566)</f>
        <v>5565</v>
      </c>
      <c r="C5567" s="6" t="s">
        <v>2820</v>
      </c>
      <c r="D5567" s="18" t="s">
        <v>117</v>
      </c>
      <c r="E5567" s="7" t="s">
        <v>75</v>
      </c>
      <c r="F5567" s="7" t="s">
        <v>61</v>
      </c>
      <c r="G5567" s="7" t="s">
        <v>212</v>
      </c>
      <c r="H5567" s="7">
        <v>197</v>
      </c>
      <c r="I5567" s="7">
        <v>31</v>
      </c>
      <c r="J5567" s="7">
        <v>10</v>
      </c>
      <c r="K5567" s="7" t="s">
        <v>103</v>
      </c>
      <c r="L5567" s="8">
        <v>0.3</v>
      </c>
      <c r="M5567" s="12">
        <v>26.78</v>
      </c>
      <c r="N5567" s="9">
        <v>11.502863887447921</v>
      </c>
      <c r="O5567" s="9">
        <v>10.540191588441729</v>
      </c>
      <c r="P5567" s="9">
        <v>89.33152537708952</v>
      </c>
      <c r="Q5567" s="9">
        <v>115.06410226828072</v>
      </c>
      <c r="R5567" s="9">
        <v>-25.732576891191218</v>
      </c>
      <c r="S5567" s="9">
        <v>27.962184445109152</v>
      </c>
      <c r="T5567" s="9">
        <v>34.80589907113162</v>
      </c>
      <c r="U5567" s="9">
        <v>18.005653537527763</v>
      </c>
      <c r="V5567" s="9">
        <v>2.9492449354927466</v>
      </c>
      <c r="W5567" s="9">
        <v>16.501918249225618</v>
      </c>
      <c r="X5567" s="9">
        <v>9.106767554490343</v>
      </c>
      <c r="Y5567" s="9">
        <v>17.635742569284577</v>
      </c>
      <c r="Z5567" s="9">
        <v>15.145987434794481</v>
      </c>
      <c r="AA5567" s="9">
        <v>1.2727272727272725</v>
      </c>
      <c r="AB5567" s="9">
        <v>14.883667633953646</v>
      </c>
      <c r="AC5567" s="9">
        <v>1.1330419240887939</v>
      </c>
      <c r="AD5567" s="9">
        <v>4.060770616708977</v>
      </c>
      <c r="AE5567" s="9">
        <v>6.1345548025489274</v>
      </c>
      <c r="AF5567" s="9">
        <v>1.3124477753684174</v>
      </c>
      <c r="AG5567" s="16">
        <v>0.42947802197802198</v>
      </c>
      <c r="AH5567" s="16">
        <v>0.47485400788284721</v>
      </c>
      <c r="AI5567" s="16">
        <v>0.24806931338031973</v>
      </c>
      <c r="AJ5567" s="9">
        <v>10.286460716297146</v>
      </c>
      <c r="AK5567" s="9">
        <v>-0.24535307531997896</v>
      </c>
      <c r="AL5567" s="9">
        <v>-5.5271328318602458E-2</v>
      </c>
      <c r="AM5567" s="9">
        <v>-0.30062440363858145</v>
      </c>
      <c r="AN5567" s="14">
        <v>-4.490282354571791E-2</v>
      </c>
      <c r="AO5567" s="9">
        <v>-1.8744661701657503</v>
      </c>
      <c r="AP5567" s="9">
        <v>-2.0597346193633297</v>
      </c>
      <c r="AQ5567" s="9">
        <v>-3.93420078952908</v>
      </c>
      <c r="AR5567" s="9">
        <v>-0.53956142857904965</v>
      </c>
    </row>
    <row r="5568" spans="1:44" ht="18" customHeight="1">
      <c r="A5568" s="7" t="e">
        <f>#REF!</f>
        <v>#REF!</v>
      </c>
      <c r="B5568" s="7">
        <f>SUBTOTAL(3,$C$2:C5567)</f>
        <v>5566</v>
      </c>
      <c r="C5568" s="6" t="s">
        <v>2820</v>
      </c>
      <c r="D5568" s="18" t="s">
        <v>60</v>
      </c>
      <c r="E5568" s="7" t="s">
        <v>75</v>
      </c>
      <c r="F5568" s="7" t="s">
        <v>61</v>
      </c>
      <c r="G5568" s="7" t="s">
        <v>212</v>
      </c>
      <c r="H5568" s="7">
        <v>197</v>
      </c>
      <c r="I5568" s="7">
        <v>32</v>
      </c>
      <c r="J5568" s="7">
        <v>21</v>
      </c>
      <c r="K5568" s="7" t="s">
        <v>707</v>
      </c>
      <c r="L5568" s="8">
        <v>0.33333333333333331</v>
      </c>
      <c r="M5568" s="12">
        <v>27.647619047619049</v>
      </c>
      <c r="N5568" s="9">
        <v>9.8220670351894697</v>
      </c>
      <c r="O5568" s="9">
        <v>11.516088216065979</v>
      </c>
      <c r="P5568" s="9">
        <v>117.44153185036686</v>
      </c>
      <c r="Q5568" s="9">
        <v>119.64279313981703</v>
      </c>
      <c r="R5568" s="9">
        <v>-2.2012612894501742</v>
      </c>
      <c r="S5568" s="9">
        <v>30.38143990985423</v>
      </c>
      <c r="T5568" s="9">
        <v>26.852020017390188</v>
      </c>
      <c r="U5568" s="9">
        <v>15.668424446807395</v>
      </c>
      <c r="V5568" s="9">
        <v>3.3493503695727971</v>
      </c>
      <c r="W5568" s="9">
        <v>12.043076719237732</v>
      </c>
      <c r="X5568" s="9">
        <v>7.5475933757858309</v>
      </c>
      <c r="Y5568" s="9">
        <v>22.589713973854103</v>
      </c>
      <c r="Z5568" s="9">
        <v>24.563779843764387</v>
      </c>
      <c r="AA5568" s="9">
        <v>2.0769230769230771</v>
      </c>
      <c r="AB5568" s="9">
        <v>11.93539045026823</v>
      </c>
      <c r="AC5568" s="9">
        <v>2.0243005768629936</v>
      </c>
      <c r="AD5568" s="9">
        <v>4.3631255802139188</v>
      </c>
      <c r="AE5568" s="9">
        <v>4.2049168404557875</v>
      </c>
      <c r="AF5568" s="9">
        <v>0.69575912776202398</v>
      </c>
      <c r="AG5568" s="16">
        <v>0.53384994634994642</v>
      </c>
      <c r="AH5568" s="16">
        <v>0.58671283984816347</v>
      </c>
      <c r="AI5568" s="16">
        <v>0.1916002545960965</v>
      </c>
      <c r="AJ5568" s="9">
        <v>15.806046109581422</v>
      </c>
      <c r="AK5568" s="9">
        <v>1.4160291986878186</v>
      </c>
      <c r="AL5568" s="9">
        <v>-0.2567765843094918</v>
      </c>
      <c r="AM5568" s="9">
        <v>1.1592526143783268</v>
      </c>
      <c r="AN5568" s="14">
        <v>7.9865836333332871E-2</v>
      </c>
      <c r="AO5568" s="9">
        <v>2.4378329651959287</v>
      </c>
      <c r="AP5568" s="9">
        <v>-1.3403690326726432</v>
      </c>
      <c r="AQ5568" s="9">
        <v>1.0974639325232856</v>
      </c>
      <c r="AR5568" s="9">
        <v>1.4924378084838337</v>
      </c>
    </row>
    <row r="5569" spans="1:44" ht="18" customHeight="1">
      <c r="A5569" s="7" t="e">
        <f>#REF!</f>
        <v>#REF!</v>
      </c>
      <c r="B5569" s="7">
        <f>SUBTOTAL(3,$C$2:C5568)</f>
        <v>5567</v>
      </c>
      <c r="C5569" s="6" t="s">
        <v>2820</v>
      </c>
      <c r="D5569" s="18" t="s">
        <v>45</v>
      </c>
      <c r="E5569" s="7" t="s">
        <v>75</v>
      </c>
      <c r="F5569" s="7" t="s">
        <v>87</v>
      </c>
      <c r="G5569" s="7" t="s">
        <v>212</v>
      </c>
      <c r="H5569" s="7">
        <v>197</v>
      </c>
      <c r="I5569" s="7">
        <v>33</v>
      </c>
      <c r="J5569" s="7">
        <v>26</v>
      </c>
      <c r="K5569" s="7" t="s">
        <v>453</v>
      </c>
      <c r="L5569" s="8">
        <v>0.26923076923076922</v>
      </c>
      <c r="M5569" s="12">
        <v>28.243589743589741</v>
      </c>
      <c r="N5569" s="9">
        <v>9.1987847551720865</v>
      </c>
      <c r="O5569" s="9">
        <v>9.6277536692217023</v>
      </c>
      <c r="P5569" s="9">
        <v>99.597148485266672</v>
      </c>
      <c r="Q5569" s="9">
        <v>121.07224582869594</v>
      </c>
      <c r="R5569" s="9">
        <v>-21.47509734342924</v>
      </c>
      <c r="S5569" s="9">
        <v>29.05971327067936</v>
      </c>
      <c r="T5569" s="9">
        <v>31.018674935411642</v>
      </c>
      <c r="U5569" s="9">
        <v>9.9680840608399262</v>
      </c>
      <c r="V5569" s="9">
        <v>2.8512271867856378</v>
      </c>
      <c r="W5569" s="9">
        <v>13.901666693161413</v>
      </c>
      <c r="X5569" s="9">
        <v>8.0294123140463256</v>
      </c>
      <c r="Y5569" s="9">
        <v>20.04068769218653</v>
      </c>
      <c r="Z5569" s="9">
        <v>23.787739935885028</v>
      </c>
      <c r="AA5569" s="9">
        <v>1.9777777777777776</v>
      </c>
      <c r="AB5569" s="9">
        <v>12.146638233688002</v>
      </c>
      <c r="AC5569" s="9">
        <v>1.7276670007364863</v>
      </c>
      <c r="AD5569" s="9">
        <v>6.0601069050547816</v>
      </c>
      <c r="AE5569" s="9">
        <v>4.16540027652578</v>
      </c>
      <c r="AF5569" s="9">
        <v>0.52662317292101757</v>
      </c>
      <c r="AG5569" s="16">
        <v>0.45495263283724824</v>
      </c>
      <c r="AH5569" s="16">
        <v>0.4835236010954776</v>
      </c>
      <c r="AI5569" s="16">
        <v>0.18273997127204306</v>
      </c>
      <c r="AJ5569" s="9">
        <v>11.023640674529251</v>
      </c>
      <c r="AK5569" s="9">
        <v>0.21905624523049397</v>
      </c>
      <c r="AL5569" s="9">
        <v>-9.7318390058619406E-2</v>
      </c>
      <c r="AM5569" s="9">
        <v>0.12173785517187456</v>
      </c>
      <c r="AN5569" s="14">
        <v>6.6312040947003846E-3</v>
      </c>
      <c r="AO5569" s="9">
        <v>-0.40012976899653019</v>
      </c>
      <c r="AP5569" s="9">
        <v>-1.0702367465116147</v>
      </c>
      <c r="AQ5569" s="9">
        <v>-1.4703665155081449</v>
      </c>
      <c r="AR5569" s="9">
        <v>0.3241062684265435</v>
      </c>
    </row>
    <row r="5570" spans="1:44" ht="18" customHeight="1">
      <c r="A5570" s="7" t="e">
        <f>#REF!</f>
        <v>#REF!</v>
      </c>
      <c r="B5570" s="7">
        <f>SUBTOTAL(3,$C$2:C5569)</f>
        <v>5568</v>
      </c>
      <c r="C5570" s="6" t="s">
        <v>2820</v>
      </c>
      <c r="D5570" s="18" t="s">
        <v>191</v>
      </c>
      <c r="E5570" s="7" t="s">
        <v>75</v>
      </c>
      <c r="F5570" s="7" t="s">
        <v>87</v>
      </c>
      <c r="G5570" s="7" t="s">
        <v>212</v>
      </c>
      <c r="H5570" s="7">
        <v>197</v>
      </c>
      <c r="I5570" s="7">
        <v>34</v>
      </c>
      <c r="J5570" s="7">
        <v>30</v>
      </c>
      <c r="K5570" s="7" t="s">
        <v>313</v>
      </c>
      <c r="L5570" s="8">
        <v>0.66666666666666663</v>
      </c>
      <c r="M5570" s="12">
        <v>24.801111111111108</v>
      </c>
      <c r="N5570" s="9">
        <v>7.3724052346907287</v>
      </c>
      <c r="O5570" s="9">
        <v>9.3518216510244692</v>
      </c>
      <c r="P5570" s="9">
        <v>124.50424832654521</v>
      </c>
      <c r="Q5570" s="9">
        <v>112.52963945634794</v>
      </c>
      <c r="R5570" s="9">
        <v>11.974608870197251</v>
      </c>
      <c r="S5570" s="9">
        <v>23.456704564412426</v>
      </c>
      <c r="T5570" s="9">
        <v>32.848165194665157</v>
      </c>
      <c r="U5570" s="9">
        <v>17.463575331666089</v>
      </c>
      <c r="V5570" s="9">
        <v>2.2928169497564972</v>
      </c>
      <c r="W5570" s="9">
        <v>14.65785449219012</v>
      </c>
      <c r="X5570" s="9">
        <v>8.9170570411271779</v>
      </c>
      <c r="Y5570" s="9">
        <v>16.43396427964112</v>
      </c>
      <c r="Z5570" s="9">
        <v>23.145382279990283</v>
      </c>
      <c r="AA5570" s="9">
        <v>2.1538461538461537</v>
      </c>
      <c r="AB5570" s="9">
        <v>13.564317828265706</v>
      </c>
      <c r="AC5570" s="9">
        <v>2.1169567092536101</v>
      </c>
      <c r="AD5570" s="9">
        <v>4.1944112026763172</v>
      </c>
      <c r="AE5570" s="9">
        <v>4.8851735799588205</v>
      </c>
      <c r="AF5570" s="9">
        <v>0.79424356939621654</v>
      </c>
      <c r="AG5570" s="16">
        <v>0.62725529100529098</v>
      </c>
      <c r="AH5570" s="16">
        <v>0.6719119353004086</v>
      </c>
      <c r="AI5570" s="16">
        <v>0.16831506322361681</v>
      </c>
      <c r="AJ5570" s="9">
        <v>17.22702471795866</v>
      </c>
      <c r="AK5570" s="9">
        <v>2.095792204020452</v>
      </c>
      <c r="AL5570" s="9">
        <v>0.74903624909243205</v>
      </c>
      <c r="AM5570" s="9">
        <v>2.8448284531128838</v>
      </c>
      <c r="AN5570" s="14">
        <v>0.15294091410489946</v>
      </c>
      <c r="AO5570" s="9">
        <v>3.033716621104257</v>
      </c>
      <c r="AP5570" s="9">
        <v>1.5864947572778769</v>
      </c>
      <c r="AQ5570" s="9">
        <v>4.6202113783821339</v>
      </c>
      <c r="AR5570" s="9">
        <v>4.1047149493574331</v>
      </c>
    </row>
    <row r="5571" spans="1:44" ht="18" customHeight="1">
      <c r="A5571" s="7" t="e">
        <f>#REF!</f>
        <v>#REF!</v>
      </c>
      <c r="B5571" s="7">
        <f>SUBTOTAL(3,$C$2:C5570)</f>
        <v>5569</v>
      </c>
      <c r="C5571" s="6" t="s">
        <v>2820</v>
      </c>
      <c r="D5571" s="18" t="s">
        <v>50</v>
      </c>
      <c r="E5571" s="7" t="s">
        <v>75</v>
      </c>
      <c r="F5571" s="7" t="s">
        <v>87</v>
      </c>
      <c r="G5571" s="7" t="s">
        <v>212</v>
      </c>
      <c r="H5571" s="7">
        <v>197</v>
      </c>
      <c r="I5571" s="7">
        <v>35</v>
      </c>
      <c r="J5571" s="7">
        <v>27</v>
      </c>
      <c r="K5571" s="7" t="s">
        <v>2821</v>
      </c>
      <c r="L5571" s="8">
        <v>0.85185185185185186</v>
      </c>
      <c r="M5571" s="12">
        <v>23.330864197530868</v>
      </c>
      <c r="N5571" s="9">
        <v>7.9074941924396391</v>
      </c>
      <c r="O5571" s="9">
        <v>9.5044689117334133</v>
      </c>
      <c r="P5571" s="9">
        <v>109.15235799747926</v>
      </c>
      <c r="Q5571" s="9">
        <v>112.43599381799633</v>
      </c>
      <c r="R5571" s="9">
        <v>-3.2836358205171061</v>
      </c>
      <c r="S5571" s="9">
        <v>30.783597654149872</v>
      </c>
      <c r="T5571" s="9">
        <v>25.977768174054404</v>
      </c>
      <c r="U5571" s="9">
        <v>5.4372983393152499</v>
      </c>
      <c r="V5571" s="9">
        <v>5.4633655466502908</v>
      </c>
      <c r="W5571" s="9">
        <v>13.565579124759251</v>
      </c>
      <c r="X5571" s="9">
        <v>9.8757577590700851</v>
      </c>
      <c r="Y5571" s="9">
        <v>19.243876064480748</v>
      </c>
      <c r="Z5571" s="9">
        <v>25.723888002531886</v>
      </c>
      <c r="AA5571" s="9">
        <v>2.1388888888888888</v>
      </c>
      <c r="AB5571" s="9">
        <v>11.636123129834031</v>
      </c>
      <c r="AC5571" s="9">
        <v>1.4226831136389704</v>
      </c>
      <c r="AD5571" s="9">
        <v>3.1599814626952343</v>
      </c>
      <c r="AE5571" s="9">
        <v>2.4796124982943066</v>
      </c>
      <c r="AF5571" s="9">
        <v>0.89175006438288884</v>
      </c>
      <c r="AG5571" s="16">
        <v>0.51135707241476469</v>
      </c>
      <c r="AH5571" s="16">
        <v>0.52492911254974295</v>
      </c>
      <c r="AI5571" s="16">
        <v>0.18182409472778518</v>
      </c>
      <c r="AJ5571" s="9">
        <v>16.133681189316722</v>
      </c>
      <c r="AK5571" s="9">
        <v>1.6576446634788695</v>
      </c>
      <c r="AL5571" s="9">
        <v>0.46153229397750356</v>
      </c>
      <c r="AM5571" s="9">
        <v>2.1191769574563732</v>
      </c>
      <c r="AN5571" s="14">
        <v>0.13456515763295837</v>
      </c>
      <c r="AO5571" s="9">
        <v>1.9278118557043544</v>
      </c>
      <c r="AP5571" s="9">
        <v>1.0712590887725606</v>
      </c>
      <c r="AQ5571" s="9">
        <v>2.999070944476915</v>
      </c>
      <c r="AR5571" s="9">
        <v>2.3052099310189922</v>
      </c>
    </row>
    <row r="5572" spans="1:44" ht="18" customHeight="1">
      <c r="A5572" s="7" t="e">
        <f>#REF!</f>
        <v>#REF!</v>
      </c>
      <c r="B5572" s="7">
        <f>SUBTOTAL(3,$C$2:C5571)</f>
        <v>5570</v>
      </c>
      <c r="C5572" s="6" t="s">
        <v>2820</v>
      </c>
      <c r="D5572" s="18" t="s">
        <v>52</v>
      </c>
      <c r="E5572" s="7" t="s">
        <v>75</v>
      </c>
      <c r="F5572" s="7" t="s">
        <v>87</v>
      </c>
      <c r="G5572" s="7" t="s">
        <v>212</v>
      </c>
      <c r="H5572" s="7">
        <v>197</v>
      </c>
      <c r="I5572" s="7">
        <v>36</v>
      </c>
      <c r="J5572" s="7">
        <v>28</v>
      </c>
      <c r="K5572" s="7" t="s">
        <v>1019</v>
      </c>
      <c r="L5572" s="8">
        <v>0.6428571428571429</v>
      </c>
      <c r="M5572" s="12">
        <v>26.495238095238101</v>
      </c>
      <c r="N5572" s="9">
        <v>8.7576929185000676</v>
      </c>
      <c r="O5572" s="9">
        <v>10.983980267962897</v>
      </c>
      <c r="P5572" s="9">
        <v>123.17310864451414</v>
      </c>
      <c r="Q5572" s="9">
        <v>113.69190094406049</v>
      </c>
      <c r="R5572" s="9">
        <v>9.4812077004536288</v>
      </c>
      <c r="S5572" s="9">
        <v>32.117233137365957</v>
      </c>
      <c r="T5572" s="9">
        <v>30.197601250015861</v>
      </c>
      <c r="U5572" s="9">
        <v>10.775632729240318</v>
      </c>
      <c r="V5572" s="9">
        <v>2.9868251793205034</v>
      </c>
      <c r="W5572" s="9">
        <v>12.177749940950111</v>
      </c>
      <c r="X5572" s="9">
        <v>7.445726331427835</v>
      </c>
      <c r="Y5572" s="9">
        <v>22.357563722537179</v>
      </c>
      <c r="Z5572" s="9">
        <v>24.996719547042478</v>
      </c>
      <c r="AA5572" s="9">
        <v>2.96875</v>
      </c>
      <c r="AB5572" s="9">
        <v>8.3781929738795764</v>
      </c>
      <c r="AC5572" s="9">
        <v>1.2077490004644758</v>
      </c>
      <c r="AD5572" s="9">
        <v>2.7874917977254321</v>
      </c>
      <c r="AE5572" s="9">
        <v>3.5081735794016287</v>
      </c>
      <c r="AF5572" s="9">
        <v>1.2498113564282938</v>
      </c>
      <c r="AG5572" s="16">
        <v>0.59793510061367183</v>
      </c>
      <c r="AH5572" s="16">
        <v>0.62054858394025725</v>
      </c>
      <c r="AI5572" s="16">
        <v>0.19151420894692822</v>
      </c>
      <c r="AJ5572" s="9">
        <v>17.075491929116669</v>
      </c>
      <c r="AK5572" s="9">
        <v>2.450314074570346</v>
      </c>
      <c r="AL5572" s="9">
        <v>0.39609082193291745</v>
      </c>
      <c r="AM5572" s="9">
        <v>2.8464048965032633</v>
      </c>
      <c r="AN5572" s="14">
        <v>0.15347258608033407</v>
      </c>
      <c r="AO5572" s="9">
        <v>3.1012295457873051</v>
      </c>
      <c r="AP5572" s="9">
        <v>0.47983011069593839</v>
      </c>
      <c r="AQ5572" s="9">
        <v>3.5810596564832435</v>
      </c>
      <c r="AR5572" s="9">
        <v>3.0332616291743855</v>
      </c>
    </row>
    <row r="5573" spans="1:44" ht="18" customHeight="1">
      <c r="A5573" s="7" t="e">
        <f>#REF!</f>
        <v>#REF!</v>
      </c>
      <c r="B5573" s="7">
        <f>SUBTOTAL(3,$C$2:C5572)</f>
        <v>5571</v>
      </c>
      <c r="C5573" s="6" t="s">
        <v>2822</v>
      </c>
      <c r="D5573" s="18" t="s">
        <v>113</v>
      </c>
      <c r="E5573" s="7" t="s">
        <v>105</v>
      </c>
      <c r="F5573" s="7" t="s">
        <v>347</v>
      </c>
      <c r="G5573" s="7" t="s">
        <v>226</v>
      </c>
      <c r="H5573" s="7">
        <v>202.99999999999997</v>
      </c>
      <c r="I5573" s="7">
        <v>28</v>
      </c>
      <c r="J5573" s="7">
        <v>10</v>
      </c>
      <c r="K5573" s="7" t="s">
        <v>63</v>
      </c>
      <c r="L5573" s="8">
        <v>0.4</v>
      </c>
      <c r="M5573" s="12">
        <v>19.425000000000004</v>
      </c>
      <c r="N5573" s="9">
        <v>3.4459322041797384</v>
      </c>
      <c r="O5573" s="9">
        <v>4.0691562380324759</v>
      </c>
      <c r="P5573" s="9">
        <v>112.20339442337718</v>
      </c>
      <c r="Q5573" s="9">
        <v>108.26472334851493</v>
      </c>
      <c r="R5573" s="9">
        <v>3.9386710748622327</v>
      </c>
      <c r="S5573" s="9">
        <v>21.477591036414569</v>
      </c>
      <c r="T5573" s="9">
        <v>63.536414565826341</v>
      </c>
      <c r="U5573" s="9">
        <v>10.08403361344538</v>
      </c>
      <c r="V5573" s="9">
        <v>4.6281909531211145</v>
      </c>
      <c r="W5573" s="9">
        <v>14.123035200409245</v>
      </c>
      <c r="X5573" s="9">
        <v>9.0854716815541288</v>
      </c>
      <c r="Y5573" s="9">
        <v>4.7683754903370978</v>
      </c>
      <c r="Z5573" s="9">
        <v>6.666666666666667</v>
      </c>
      <c r="AA5573" s="9">
        <v>2.9999999999999996</v>
      </c>
      <c r="AB5573" s="9">
        <v>4.2857142857142865</v>
      </c>
      <c r="AC5573" s="9">
        <v>2.1259397867282339</v>
      </c>
      <c r="AD5573" s="9">
        <v>4.6096352407303147</v>
      </c>
      <c r="AE5573" s="9">
        <v>2.1405170669449141</v>
      </c>
      <c r="AF5573" s="9">
        <v>1.1019440493124704</v>
      </c>
      <c r="AG5573" s="16">
        <v>0.46666666666666667</v>
      </c>
      <c r="AH5573" s="16">
        <v>0.51437908496732032</v>
      </c>
      <c r="AI5573" s="16">
        <v>0.11153535829602694</v>
      </c>
      <c r="AJ5573" s="9">
        <v>12.446071640388338</v>
      </c>
      <c r="AK5573" s="9">
        <v>0.29372535223068852</v>
      </c>
      <c r="AL5573" s="9">
        <v>0.15338210430804114</v>
      </c>
      <c r="AM5573" s="9">
        <v>0.44710745653872963</v>
      </c>
      <c r="AN5573" s="14">
        <v>9.2068459518914722E-2</v>
      </c>
      <c r="AO5573" s="9">
        <v>0.72269492016061543</v>
      </c>
      <c r="AP5573" s="9">
        <v>0.74545718288430907</v>
      </c>
      <c r="AQ5573" s="9">
        <v>1.4681521030449245</v>
      </c>
      <c r="AR5573" s="9">
        <v>0.69309521195110768</v>
      </c>
    </row>
    <row r="5574" spans="1:44" ht="18" customHeight="1">
      <c r="A5574" s="7" t="e">
        <f>#REF!</f>
        <v>#REF!</v>
      </c>
      <c r="B5574" s="7">
        <f>SUBTOTAL(3,$C$2:C5573)</f>
        <v>5572</v>
      </c>
      <c r="C5574" s="6" t="s">
        <v>2822</v>
      </c>
      <c r="D5574" s="18" t="s">
        <v>117</v>
      </c>
      <c r="E5574" s="7" t="s">
        <v>105</v>
      </c>
      <c r="F5574" s="7" t="s">
        <v>347</v>
      </c>
      <c r="G5574" s="7" t="s">
        <v>226</v>
      </c>
      <c r="H5574" s="7">
        <v>202.99999999999997</v>
      </c>
      <c r="I5574" s="7">
        <v>30</v>
      </c>
      <c r="J5574" s="7">
        <v>24</v>
      </c>
      <c r="K5574" s="7" t="s">
        <v>449</v>
      </c>
      <c r="L5574" s="8">
        <v>0.5</v>
      </c>
      <c r="M5574" s="12">
        <v>20.026388888888889</v>
      </c>
      <c r="N5574" s="9">
        <v>4.6236473834729122</v>
      </c>
      <c r="O5574" s="9">
        <v>5.4386071841949466</v>
      </c>
      <c r="P5574" s="9">
        <v>113.86806190281449</v>
      </c>
      <c r="Q5574" s="9">
        <v>113.76476051210953</v>
      </c>
      <c r="R5574" s="9">
        <v>0.10330139070498134</v>
      </c>
      <c r="S5574" s="9">
        <v>23.329209034711067</v>
      </c>
      <c r="T5574" s="9">
        <v>59.905344785882676</v>
      </c>
      <c r="U5574" s="9">
        <v>13.709410542513004</v>
      </c>
      <c r="V5574" s="9">
        <v>3.7529375576479027</v>
      </c>
      <c r="W5574" s="9">
        <v>9.1593330357867995</v>
      </c>
      <c r="X5574" s="9">
        <v>6.377845941445635</v>
      </c>
      <c r="Y5574" s="9">
        <v>2.5281240502235587</v>
      </c>
      <c r="Z5574" s="9">
        <v>3.4166798648505967</v>
      </c>
      <c r="AA5574" s="9">
        <v>0.53846153846153855</v>
      </c>
      <c r="AB5574" s="9">
        <v>7.865002097550458</v>
      </c>
      <c r="AC5574" s="9">
        <v>1.243760400733277</v>
      </c>
      <c r="AD5574" s="9">
        <v>5.0105725714648139</v>
      </c>
      <c r="AE5574" s="9">
        <v>3.0462533804340244</v>
      </c>
      <c r="AF5574" s="9">
        <v>0.42101138335978394</v>
      </c>
      <c r="AG5574" s="16">
        <v>0.5937612734487735</v>
      </c>
      <c r="AH5574" s="16">
        <v>0.60791033530300609</v>
      </c>
      <c r="AI5574" s="16">
        <v>0.1589710468606034</v>
      </c>
      <c r="AJ5574" s="9">
        <v>14.512654964003952</v>
      </c>
      <c r="AK5574" s="9">
        <v>0.94170570771345574</v>
      </c>
      <c r="AL5574" s="9">
        <v>-8.3649160193688833E-3</v>
      </c>
      <c r="AM5574" s="9">
        <v>0.9333407916940869</v>
      </c>
      <c r="AN5574" s="14">
        <v>7.7675910259581399E-2</v>
      </c>
      <c r="AO5574" s="9">
        <v>1.8439702126245345</v>
      </c>
      <c r="AP5574" s="9">
        <v>-1.9000237509095346</v>
      </c>
      <c r="AQ5574" s="9">
        <v>-5.6053538285000037E-2</v>
      </c>
      <c r="AR5574" s="9">
        <v>0.97325569553710356</v>
      </c>
    </row>
    <row r="5575" spans="1:44" ht="18" customHeight="1">
      <c r="A5575" s="7" t="e">
        <f>#REF!</f>
        <v>#REF!</v>
      </c>
      <c r="B5575" s="7">
        <f>SUBTOTAL(3,$C$2:C5574)</f>
        <v>5573</v>
      </c>
      <c r="C5575" s="6" t="s">
        <v>2822</v>
      </c>
      <c r="D5575" s="18" t="s">
        <v>60</v>
      </c>
      <c r="E5575" s="7" t="s">
        <v>105</v>
      </c>
      <c r="F5575" s="7" t="s">
        <v>347</v>
      </c>
      <c r="G5575" s="7" t="s">
        <v>226</v>
      </c>
      <c r="H5575" s="7">
        <v>202.99999999999997</v>
      </c>
      <c r="I5575" s="7">
        <v>31</v>
      </c>
      <c r="J5575" s="7">
        <v>30</v>
      </c>
      <c r="K5575" s="7" t="s">
        <v>310</v>
      </c>
      <c r="L5575" s="8">
        <v>0.53333333333333333</v>
      </c>
      <c r="M5575" s="12">
        <v>26.723333333333333</v>
      </c>
      <c r="N5575" s="9">
        <v>8.655951345227253</v>
      </c>
      <c r="O5575" s="9">
        <v>10.094450864007564</v>
      </c>
      <c r="P5575" s="9">
        <v>119.64170938895636</v>
      </c>
      <c r="Q5575" s="9">
        <v>106.92216391248458</v>
      </c>
      <c r="R5575" s="9">
        <v>12.719545476471797</v>
      </c>
      <c r="S5575" s="9">
        <v>36.30741939921856</v>
      </c>
      <c r="T5575" s="9">
        <v>42.550551495735327</v>
      </c>
      <c r="U5575" s="9">
        <v>19.214697117373863</v>
      </c>
      <c r="V5575" s="9">
        <v>3.3223946761244658</v>
      </c>
      <c r="W5575" s="9">
        <v>13.686907750821588</v>
      </c>
      <c r="X5575" s="9">
        <v>8.0562868431312911</v>
      </c>
      <c r="Y5575" s="9">
        <v>5.1935541205324034</v>
      </c>
      <c r="Z5575" s="9">
        <v>7.1507355074427297</v>
      </c>
      <c r="AA5575" s="9">
        <v>0.83333333333333326</v>
      </c>
      <c r="AB5575" s="9">
        <v>6.3054147506538403</v>
      </c>
      <c r="AC5575" s="9">
        <v>1.7213930905990902</v>
      </c>
      <c r="AD5575" s="9">
        <v>3.6847857806252806</v>
      </c>
      <c r="AE5575" s="9">
        <v>4.6159399644753067</v>
      </c>
      <c r="AF5575" s="9">
        <v>0.50262768808198821</v>
      </c>
      <c r="AG5575" s="16">
        <v>0.57210234210234212</v>
      </c>
      <c r="AH5575" s="16">
        <v>0.60990818623401066</v>
      </c>
      <c r="AI5575" s="16">
        <v>0.20670483294491887</v>
      </c>
      <c r="AJ5575" s="9">
        <v>16.478586216269626</v>
      </c>
      <c r="AK5575" s="9">
        <v>1.7980139852527961</v>
      </c>
      <c r="AL5575" s="9">
        <v>1.0695899319636284</v>
      </c>
      <c r="AM5575" s="9">
        <v>2.8676039172164245</v>
      </c>
      <c r="AN5575" s="14">
        <v>0.14307615902289758</v>
      </c>
      <c r="AO5575" s="9">
        <v>1.1001232326331811</v>
      </c>
      <c r="AP5575" s="9">
        <v>3.8102351605408202E-2</v>
      </c>
      <c r="AQ5575" s="9">
        <v>1.1382255842385893</v>
      </c>
      <c r="AR5575" s="9">
        <v>2.0878966397378229</v>
      </c>
    </row>
    <row r="5576" spans="1:44" ht="18" customHeight="1">
      <c r="A5576" s="7" t="e">
        <f>#REF!</f>
        <v>#REF!</v>
      </c>
      <c r="B5576" s="7">
        <f>SUBTOTAL(3,$C$2:C5575)</f>
        <v>5574</v>
      </c>
      <c r="C5576" s="6" t="s">
        <v>2822</v>
      </c>
      <c r="D5576" s="18" t="s">
        <v>52</v>
      </c>
      <c r="E5576" s="7" t="s">
        <v>105</v>
      </c>
      <c r="F5576" s="7" t="s">
        <v>347</v>
      </c>
      <c r="G5576" s="7" t="s">
        <v>226</v>
      </c>
      <c r="H5576" s="7">
        <v>202.99999999999997</v>
      </c>
      <c r="I5576" s="7">
        <v>35</v>
      </c>
      <c r="J5576" s="7">
        <v>23</v>
      </c>
      <c r="K5576" s="7" t="s">
        <v>300</v>
      </c>
      <c r="L5576" s="8">
        <v>0.30434782608695654</v>
      </c>
      <c r="M5576" s="12">
        <v>18.631159420289858</v>
      </c>
      <c r="N5576" s="9">
        <v>3.700130781264984</v>
      </c>
      <c r="O5576" s="9">
        <v>4.1695357700191877</v>
      </c>
      <c r="P5576" s="9">
        <v>87.547698379532321</v>
      </c>
      <c r="Q5576" s="9">
        <v>122.0261651064358</v>
      </c>
      <c r="R5576" s="9">
        <v>-34.478466726903477</v>
      </c>
      <c r="S5576" s="9">
        <v>27.643296912130118</v>
      </c>
      <c r="T5576" s="9">
        <v>39.368523512392308</v>
      </c>
      <c r="U5576" s="9">
        <v>14.684788982226307</v>
      </c>
      <c r="V5576" s="9">
        <v>1.7196413880752979</v>
      </c>
      <c r="W5576" s="9">
        <v>13.232583593951146</v>
      </c>
      <c r="X5576" s="9">
        <v>7.5905827310852709</v>
      </c>
      <c r="Y5576" s="9">
        <v>3.7624824330541502</v>
      </c>
      <c r="Z5576" s="9">
        <v>7.3023363562615362</v>
      </c>
      <c r="AA5576" s="9">
        <v>1.2222222222222221</v>
      </c>
      <c r="AB5576" s="9">
        <v>6.7684493654559468</v>
      </c>
      <c r="AC5576" s="9">
        <v>0.71733578660734465</v>
      </c>
      <c r="AD5576" s="9">
        <v>4.8573770676827746</v>
      </c>
      <c r="AE5576" s="9">
        <v>3.1568211122264911</v>
      </c>
      <c r="AF5576" s="9">
        <v>0</v>
      </c>
      <c r="AG5576" s="16">
        <v>0.46749999999999997</v>
      </c>
      <c r="AH5576" s="16">
        <v>0.49249528715386248</v>
      </c>
      <c r="AI5576" s="16">
        <v>0.13723206827675297</v>
      </c>
      <c r="AJ5576" s="9">
        <v>9.6320727465225247</v>
      </c>
      <c r="AK5576" s="9">
        <v>0.43342122146952783</v>
      </c>
      <c r="AL5576" s="9">
        <v>-0.2608719620917101</v>
      </c>
      <c r="AM5576" s="9">
        <v>0.17254925937781773</v>
      </c>
      <c r="AN5576" s="14">
        <v>1.6106655614591514E-2</v>
      </c>
      <c r="AO5576" s="9">
        <v>-3.2896384660165392</v>
      </c>
      <c r="AP5576" s="9">
        <v>-2.3750507287637879</v>
      </c>
      <c r="AQ5576" s="9">
        <v>-5.6646891947803271</v>
      </c>
      <c r="AR5576" s="9">
        <v>-1.1462630643186984</v>
      </c>
    </row>
    <row r="5577" spans="1:44" ht="18" customHeight="1">
      <c r="A5577" s="7" t="e">
        <f>#REF!</f>
        <v>#REF!</v>
      </c>
      <c r="B5577" s="7">
        <f>SUBTOTAL(3,$C$2:C5576)</f>
        <v>5575</v>
      </c>
      <c r="C5577" s="6" t="s">
        <v>2823</v>
      </c>
      <c r="D5577" s="18" t="s">
        <v>89</v>
      </c>
      <c r="E5577" s="7" t="s">
        <v>96</v>
      </c>
      <c r="F5577" s="7" t="s">
        <v>389</v>
      </c>
      <c r="G5577" s="7" t="s">
        <v>77</v>
      </c>
      <c r="H5577" s="7">
        <v>206</v>
      </c>
      <c r="I5577" s="7">
        <v>34</v>
      </c>
      <c r="J5577" s="7">
        <v>5</v>
      </c>
      <c r="K5577" s="7" t="s">
        <v>814</v>
      </c>
      <c r="L5577" s="8">
        <v>0</v>
      </c>
      <c r="M5577" s="12">
        <v>18.600000000000001</v>
      </c>
      <c r="N5577" s="9">
        <v>6.9790750686511274</v>
      </c>
      <c r="O5577" s="9">
        <v>6.3305521920467509</v>
      </c>
      <c r="P5577" s="9">
        <v>96.935245219612753</v>
      </c>
      <c r="Q5577" s="9">
        <v>107.21266102348186</v>
      </c>
      <c r="R5577" s="9">
        <v>-10.277415803869108</v>
      </c>
      <c r="S5577" s="9">
        <v>54.590605472958416</v>
      </c>
      <c r="T5577" s="9">
        <v>9.9321266968325794</v>
      </c>
      <c r="U5577" s="9">
        <v>30.424477483301011</v>
      </c>
      <c r="V5577" s="9">
        <v>11.786286946479004</v>
      </c>
      <c r="W5577" s="9">
        <v>20.584721313686572</v>
      </c>
      <c r="X5577" s="9">
        <v>17.001819211813437</v>
      </c>
      <c r="Y5577" s="9">
        <v>6.9801021306568058</v>
      </c>
      <c r="Z5577" s="9">
        <v>7.3260073260073257</v>
      </c>
      <c r="AA5577" s="9">
        <v>0.4285714285714286</v>
      </c>
      <c r="AB5577" s="9">
        <v>15.981469510881277</v>
      </c>
      <c r="AC5577" s="9">
        <v>1.1855696824030073</v>
      </c>
      <c r="AD5577" s="9">
        <v>4.9756174509266682</v>
      </c>
      <c r="AE5577" s="9">
        <v>9.6631002438747213</v>
      </c>
      <c r="AF5577" s="9">
        <v>0.90014064697608998</v>
      </c>
      <c r="AG5577" s="16">
        <v>0.41428571428571431</v>
      </c>
      <c r="AH5577" s="16">
        <v>0.49633900244447915</v>
      </c>
      <c r="AI5577" s="16">
        <v>0.22115952195909375</v>
      </c>
      <c r="AJ5577" s="9">
        <v>15.606963578765576</v>
      </c>
      <c r="AK5577" s="9">
        <v>-5.1054335275736593E-2</v>
      </c>
      <c r="AL5577" s="9">
        <v>4.3371771215042959E-2</v>
      </c>
      <c r="AM5577" s="9">
        <v>-7.6825640606936335E-3</v>
      </c>
      <c r="AN5577" s="14">
        <v>-3.3043286282553263E-3</v>
      </c>
      <c r="AO5577" s="9">
        <v>-3.0212544748897496</v>
      </c>
      <c r="AP5577" s="9">
        <v>-1.6490362353008674</v>
      </c>
      <c r="AQ5577" s="9">
        <v>-4.670290710190617</v>
      </c>
      <c r="AR5577" s="9">
        <v>-0.31042129505965926</v>
      </c>
    </row>
    <row r="5578" spans="1:44" ht="18" customHeight="1">
      <c r="A5578" s="7" t="e">
        <f>#REF!</f>
        <v>#REF!</v>
      </c>
      <c r="B5578" s="7">
        <f>SUBTOTAL(3,$C$2:C5577)</f>
        <v>5576</v>
      </c>
      <c r="C5578" s="6" t="s">
        <v>2824</v>
      </c>
      <c r="D5578" s="18" t="s">
        <v>60</v>
      </c>
      <c r="E5578" s="7" t="s">
        <v>46</v>
      </c>
      <c r="F5578" s="7" t="s">
        <v>142</v>
      </c>
      <c r="G5578" s="7" t="s">
        <v>77</v>
      </c>
      <c r="H5578" s="7">
        <v>202.99999999999997</v>
      </c>
      <c r="I5578" s="7">
        <v>30</v>
      </c>
      <c r="J5578" s="7">
        <v>6</v>
      </c>
      <c r="K5578" s="7" t="s">
        <v>194</v>
      </c>
      <c r="L5578" s="8">
        <v>0.33333333333333331</v>
      </c>
      <c r="M5578" s="12">
        <v>20.152777777777775</v>
      </c>
      <c r="N5578" s="9">
        <v>7.3896323802313795</v>
      </c>
      <c r="O5578" s="9">
        <v>8.7609890617177246</v>
      </c>
      <c r="P5578" s="9">
        <v>119.74292258010142</v>
      </c>
      <c r="Q5578" s="9">
        <v>105.77050782665675</v>
      </c>
      <c r="R5578" s="9">
        <v>13.972414753444644</v>
      </c>
      <c r="S5578" s="9">
        <v>71.398709985666514</v>
      </c>
      <c r="T5578" s="9">
        <v>0</v>
      </c>
      <c r="U5578" s="9">
        <v>28.409844985931944</v>
      </c>
      <c r="V5578" s="9">
        <v>11.92739514640499</v>
      </c>
      <c r="W5578" s="9">
        <v>22.587071006700828</v>
      </c>
      <c r="X5578" s="9">
        <v>17.322898034610478</v>
      </c>
      <c r="Y5578" s="9">
        <v>12.774092503518133</v>
      </c>
      <c r="Z5578" s="9">
        <v>11.731233742103308</v>
      </c>
      <c r="AA5578" s="9">
        <v>1.7500000000000002</v>
      </c>
      <c r="AB5578" s="9">
        <v>5.506118277857408</v>
      </c>
      <c r="AC5578" s="9">
        <v>3.7948396159163735</v>
      </c>
      <c r="AD5578" s="9">
        <v>7.6189340746256518</v>
      </c>
      <c r="AE5578" s="9">
        <v>9.1433441685180679</v>
      </c>
      <c r="AF5578" s="9">
        <v>4.9745209655586811</v>
      </c>
      <c r="AG5578" s="16">
        <v>0.61441798941798942</v>
      </c>
      <c r="AH5578" s="16">
        <v>0.59029459671229545</v>
      </c>
      <c r="AI5578" s="16">
        <v>0.20705217118322058</v>
      </c>
      <c r="AJ5578" s="9">
        <v>25.274031113447506</v>
      </c>
      <c r="AK5578" s="9">
        <v>0.32969671903815029</v>
      </c>
      <c r="AL5578" s="9">
        <v>0.17903358193134894</v>
      </c>
      <c r="AM5578" s="9">
        <v>0.50873030096949923</v>
      </c>
      <c r="AN5578" s="14">
        <v>0.16829120914221893</v>
      </c>
      <c r="AO5578" s="9">
        <v>2.354186642044982</v>
      </c>
      <c r="AP5578" s="9">
        <v>4.6745950530548566</v>
      </c>
      <c r="AQ5578" s="9">
        <v>7.0287816950998385</v>
      </c>
      <c r="AR5578" s="9">
        <v>0.90600015488173324</v>
      </c>
    </row>
    <row r="5579" spans="1:44" ht="18" customHeight="1">
      <c r="A5579" s="7" t="e">
        <f>#REF!</f>
        <v>#REF!</v>
      </c>
      <c r="B5579" s="7">
        <f>SUBTOTAL(3,$C$2:C5578)</f>
        <v>5577</v>
      </c>
      <c r="C5579" s="6" t="s">
        <v>2825</v>
      </c>
      <c r="D5579" s="18" t="s">
        <v>89</v>
      </c>
      <c r="E5579" s="7" t="s">
        <v>75</v>
      </c>
      <c r="F5579" s="7" t="s">
        <v>186</v>
      </c>
      <c r="G5579" s="7" t="s">
        <v>77</v>
      </c>
      <c r="H5579" s="7">
        <v>193</v>
      </c>
      <c r="I5579" s="7">
        <v>32</v>
      </c>
      <c r="J5579" s="7">
        <v>3</v>
      </c>
      <c r="K5579" s="7" t="s">
        <v>189</v>
      </c>
      <c r="L5579" s="8">
        <v>0.33333333333333331</v>
      </c>
      <c r="M5579" s="12">
        <v>11.833333333333334</v>
      </c>
      <c r="N5579" s="9">
        <v>4.792593218833983</v>
      </c>
      <c r="O5579" s="9">
        <v>2.7352002647834439</v>
      </c>
      <c r="P5579" s="9">
        <v>45.133719194062962</v>
      </c>
      <c r="Q5579" s="9">
        <v>107.71795966216625</v>
      </c>
      <c r="R5579" s="9">
        <v>-62.584240468103275</v>
      </c>
      <c r="S5579" s="9">
        <v>31.598016781083146</v>
      </c>
      <c r="T5579" s="9">
        <v>24.790236460717011</v>
      </c>
      <c r="U5579" s="9">
        <v>28.413424866514116</v>
      </c>
      <c r="V5579" s="9">
        <v>3.7037037037037037</v>
      </c>
      <c r="W5579" s="9">
        <v>6.7659230132577681</v>
      </c>
      <c r="X5579" s="9">
        <v>5.501796209639366</v>
      </c>
      <c r="Y5579" s="9">
        <v>0</v>
      </c>
      <c r="Z5579" s="9">
        <v>0</v>
      </c>
      <c r="AA5579" s="9">
        <v>0</v>
      </c>
      <c r="AB5579" s="9">
        <v>32.246376811594203</v>
      </c>
      <c r="AC5579" s="9">
        <v>6.5487884741322846</v>
      </c>
      <c r="AD5579" s="9">
        <v>9.5255015525103754</v>
      </c>
      <c r="AE5579" s="9">
        <v>5.4696646660177786</v>
      </c>
      <c r="AF5579" s="9">
        <v>0</v>
      </c>
      <c r="AG5579" s="16">
        <v>0.1388888888888889</v>
      </c>
      <c r="AH5579" s="16">
        <v>0.22904483430799219</v>
      </c>
      <c r="AI5579" s="16">
        <v>0.27614327386484111</v>
      </c>
      <c r="AJ5579" s="9">
        <v>3.6643776638440015</v>
      </c>
      <c r="AK5579" s="9">
        <v>-0.22320495060097092</v>
      </c>
      <c r="AL5579" s="9">
        <v>1.4164148926042196E-2</v>
      </c>
      <c r="AM5579" s="9">
        <v>-0.20904080167492872</v>
      </c>
      <c r="AN5579" s="14">
        <v>-0.23553893146470839</v>
      </c>
      <c r="AO5579" s="9">
        <v>-15.116723955020378</v>
      </c>
      <c r="AP5579" s="9">
        <v>-2.1295692186603485</v>
      </c>
      <c r="AQ5579" s="9">
        <v>-17.246293173680726</v>
      </c>
      <c r="AR5579" s="9">
        <v>-0.67655425958208215</v>
      </c>
    </row>
    <row r="5580" spans="1:44" ht="18" customHeight="1">
      <c r="A5580" s="7" t="e">
        <f>#REF!</f>
        <v>#REF!</v>
      </c>
      <c r="B5580" s="7">
        <f>SUBTOTAL(3,$C$2:C5579)</f>
        <v>5578</v>
      </c>
      <c r="C5580" s="6" t="s">
        <v>2826</v>
      </c>
      <c r="D5580" s="18" t="s">
        <v>137</v>
      </c>
      <c r="E5580" s="7" t="s">
        <v>96</v>
      </c>
      <c r="F5580" s="7" t="s">
        <v>243</v>
      </c>
      <c r="G5580" s="7" t="s">
        <v>77</v>
      </c>
      <c r="H5580" s="7">
        <v>211</v>
      </c>
      <c r="I5580" s="7">
        <v>27</v>
      </c>
      <c r="J5580" s="7">
        <v>1</v>
      </c>
      <c r="K5580" s="7" t="s">
        <v>188</v>
      </c>
      <c r="L5580" s="8">
        <v>1</v>
      </c>
      <c r="M5580" s="12">
        <v>12.9</v>
      </c>
      <c r="N5580" s="9">
        <v>2.948407508075308</v>
      </c>
      <c r="O5580" s="9">
        <v>3.9555407477690805</v>
      </c>
      <c r="P5580" s="9">
        <v>134.15854955379692</v>
      </c>
      <c r="Q5580" s="9">
        <v>106.62219108230613</v>
      </c>
      <c r="R5580" s="9">
        <v>27.536358471490786</v>
      </c>
      <c r="S5580" s="9">
        <v>75</v>
      </c>
      <c r="T5580" s="9">
        <v>0</v>
      </c>
      <c r="U5580" s="9">
        <v>0</v>
      </c>
      <c r="V5580" s="9">
        <v>9.6899224806201545</v>
      </c>
      <c r="W5580" s="9">
        <v>0</v>
      </c>
      <c r="X5580" s="9">
        <v>4.9833887043189371</v>
      </c>
      <c r="Y5580" s="9">
        <v>0</v>
      </c>
      <c r="Z5580" s="9">
        <v>0</v>
      </c>
      <c r="AA5580" s="9">
        <v>0</v>
      </c>
      <c r="AB5580" s="9">
        <v>25</v>
      </c>
      <c r="AC5580" s="9">
        <v>0</v>
      </c>
      <c r="AD5580" s="9">
        <v>14.455441777826598</v>
      </c>
      <c r="AE5580" s="9">
        <v>4.8184805926088661</v>
      </c>
      <c r="AF5580" s="9">
        <v>0</v>
      </c>
      <c r="AG5580" s="16">
        <v>1</v>
      </c>
      <c r="AH5580" s="16">
        <v>1</v>
      </c>
      <c r="AI5580" s="16">
        <v>0.15266398656556915</v>
      </c>
      <c r="AJ5580" s="9">
        <v>19.745793881647153</v>
      </c>
      <c r="AK5580" s="9">
        <v>4.7958733035841861E-2</v>
      </c>
      <c r="AL5580" s="9">
        <v>1.3078344574364884E-2</v>
      </c>
      <c r="AM5580" s="9">
        <v>6.1037077610206741E-2</v>
      </c>
      <c r="AN5580" s="14">
        <v>0.18926225615567979</v>
      </c>
      <c r="AO5580" s="9">
        <v>3.2991869464304764</v>
      </c>
      <c r="AP5580" s="9">
        <v>-4.4548132543699346</v>
      </c>
      <c r="AQ5580" s="9">
        <v>-1.1556263079394578</v>
      </c>
      <c r="AR5580" s="9">
        <v>1.6887473841210844E-2</v>
      </c>
    </row>
    <row r="5581" spans="1:44" ht="18" customHeight="1">
      <c r="A5581" s="7" t="e">
        <f>#REF!</f>
        <v>#REF!</v>
      </c>
      <c r="B5581" s="7">
        <f>SUBTOTAL(3,$C$2:C5580)</f>
        <v>5579</v>
      </c>
      <c r="C5581" s="6" t="s">
        <v>2827</v>
      </c>
      <c r="D5581" s="18" t="s">
        <v>83</v>
      </c>
      <c r="E5581" s="7" t="s">
        <v>105</v>
      </c>
      <c r="F5581" s="7" t="s">
        <v>149</v>
      </c>
      <c r="G5581" s="7" t="s">
        <v>77</v>
      </c>
      <c r="H5581" s="7">
        <v>202.99999999999997</v>
      </c>
      <c r="I5581" s="7">
        <v>30</v>
      </c>
      <c r="J5581" s="7">
        <v>6</v>
      </c>
      <c r="K5581" s="7" t="s">
        <v>222</v>
      </c>
      <c r="L5581" s="8">
        <v>0.5</v>
      </c>
      <c r="M5581" s="12">
        <v>19.508333333333333</v>
      </c>
      <c r="N5581" s="9">
        <v>6.8025225637240156</v>
      </c>
      <c r="O5581" s="9">
        <v>7.6750820159315376</v>
      </c>
      <c r="P5581" s="9">
        <v>101.3544216005444</v>
      </c>
      <c r="Q5581" s="9">
        <v>116.41713852834111</v>
      </c>
      <c r="R5581" s="9">
        <v>-15.062716927796695</v>
      </c>
      <c r="S5581" s="9">
        <v>56.739238546409098</v>
      </c>
      <c r="T5581" s="9">
        <v>4.0554120011484356</v>
      </c>
      <c r="U5581" s="9">
        <v>42.107263340305984</v>
      </c>
      <c r="V5581" s="9">
        <v>6.5590059909816079</v>
      </c>
      <c r="W5581" s="9">
        <v>20.443408634402662</v>
      </c>
      <c r="X5581" s="9">
        <v>13.55603647024318</v>
      </c>
      <c r="Y5581" s="9">
        <v>4.2904155593971138</v>
      </c>
      <c r="Z5581" s="9">
        <v>5.7915231122595472</v>
      </c>
      <c r="AA5581" s="9">
        <v>0.66666666666666663</v>
      </c>
      <c r="AB5581" s="9">
        <v>16.570921004060541</v>
      </c>
      <c r="AC5581" s="9">
        <v>1.464854777138253</v>
      </c>
      <c r="AD5581" s="9">
        <v>9.2306484354996918</v>
      </c>
      <c r="AE5581" s="9">
        <v>6.8484520250082603</v>
      </c>
      <c r="AF5581" s="9">
        <v>0</v>
      </c>
      <c r="AG5581" s="16">
        <v>0.42735042735042733</v>
      </c>
      <c r="AH5581" s="16">
        <v>0.51699529090188834</v>
      </c>
      <c r="AI5581" s="16">
        <v>0.19042674563510617</v>
      </c>
      <c r="AJ5581" s="9">
        <v>13.197520318813623</v>
      </c>
      <c r="AK5581" s="9">
        <v>0.2127753986256202</v>
      </c>
      <c r="AL5581" s="9">
        <v>2.078485149596234E-3</v>
      </c>
      <c r="AM5581" s="9">
        <v>0.21485388377521644</v>
      </c>
      <c r="AN5581" s="14">
        <v>7.3422941913786052E-2</v>
      </c>
      <c r="AO5581" s="9">
        <v>-4.2856853277817226</v>
      </c>
      <c r="AP5581" s="9">
        <v>-1.0395842010396619</v>
      </c>
      <c r="AQ5581" s="9">
        <v>-5.3252695288213845</v>
      </c>
      <c r="AR5581" s="9">
        <v>-0.48652849793567887</v>
      </c>
    </row>
    <row r="5582" spans="1:44" ht="18" customHeight="1">
      <c r="A5582" s="7" t="e">
        <f>#REF!</f>
        <v>#REF!</v>
      </c>
      <c r="B5582" s="7">
        <f>SUBTOTAL(3,$C$2:C5581)</f>
        <v>5580</v>
      </c>
      <c r="C5582" s="6" t="s">
        <v>2828</v>
      </c>
      <c r="D5582" s="18" t="s">
        <v>89</v>
      </c>
      <c r="E5582" s="7" t="s">
        <v>96</v>
      </c>
      <c r="F5582" s="7" t="s">
        <v>53</v>
      </c>
      <c r="G5582" s="7" t="s">
        <v>489</v>
      </c>
      <c r="H5582" s="7">
        <v>222.00000000000003</v>
      </c>
      <c r="I5582" s="7">
        <v>23</v>
      </c>
      <c r="J5582" s="7">
        <v>7</v>
      </c>
      <c r="K5582" s="7" t="s">
        <v>343</v>
      </c>
      <c r="L5582" s="8">
        <v>0.7142857142857143</v>
      </c>
      <c r="M5582" s="12">
        <v>5.6428571428571432</v>
      </c>
      <c r="N5582" s="9">
        <v>1.8470677203259889</v>
      </c>
      <c r="O5582" s="9">
        <v>0.9699237638196061</v>
      </c>
      <c r="P5582" s="9">
        <v>20.547401477457019</v>
      </c>
      <c r="Q5582" s="9">
        <v>83.227530879037275</v>
      </c>
      <c r="R5582" s="9">
        <v>-62.680129401580253</v>
      </c>
      <c r="S5582" s="9">
        <v>29.225023342670401</v>
      </c>
      <c r="T5582" s="9">
        <v>0</v>
      </c>
      <c r="U5582" s="9">
        <v>20.07469654528478</v>
      </c>
      <c r="V5582" s="9">
        <v>2.8571428571428572</v>
      </c>
      <c r="W5582" s="9">
        <v>40.424542979711397</v>
      </c>
      <c r="X5582" s="9">
        <v>25.557244357348065</v>
      </c>
      <c r="Y5582" s="9">
        <v>0</v>
      </c>
      <c r="Z5582" s="9">
        <v>0</v>
      </c>
      <c r="AA5582" s="9">
        <v>0</v>
      </c>
      <c r="AB5582" s="9">
        <v>34.173669467787114</v>
      </c>
      <c r="AC5582" s="9">
        <v>2.2778108887139341</v>
      </c>
      <c r="AD5582" s="9">
        <v>9.8862001979392602</v>
      </c>
      <c r="AE5582" s="9">
        <v>4.1408990268892856</v>
      </c>
      <c r="AF5582" s="9">
        <v>8.0801551389786681</v>
      </c>
      <c r="AG5582" s="16">
        <v>0.19999999999999998</v>
      </c>
      <c r="AH5582" s="16">
        <v>0.25388291517323774</v>
      </c>
      <c r="AI5582" s="16">
        <v>0.20995805180790397</v>
      </c>
      <c r="AJ5582" s="9">
        <v>13.984052724583648</v>
      </c>
      <c r="AK5582" s="9">
        <v>-0.24159147220161897</v>
      </c>
      <c r="AL5582" s="9">
        <v>0.15258247960841131</v>
      </c>
      <c r="AM5582" s="9">
        <v>-8.9008992593207659E-2</v>
      </c>
      <c r="AN5582" s="14">
        <v>-9.013568870198245E-2</v>
      </c>
      <c r="AO5582" s="9">
        <v>-18.450557665797511</v>
      </c>
      <c r="AP5582" s="9">
        <v>-1.1167756253040153</v>
      </c>
      <c r="AQ5582" s="9">
        <v>-19.567333291101527</v>
      </c>
      <c r="AR5582" s="9">
        <v>-0.86199958384908104</v>
      </c>
    </row>
    <row r="5583" spans="1:44" ht="18" customHeight="1">
      <c r="A5583" s="7" t="e">
        <f>#REF!</f>
        <v>#REF!</v>
      </c>
      <c r="B5583" s="7">
        <f>SUBTOTAL(3,$C$2:C5582)</f>
        <v>5581</v>
      </c>
      <c r="C5583" s="6" t="s">
        <v>2828</v>
      </c>
      <c r="D5583" s="18" t="s">
        <v>137</v>
      </c>
      <c r="E5583" s="7" t="s">
        <v>96</v>
      </c>
      <c r="F5583" s="7" t="s">
        <v>106</v>
      </c>
      <c r="G5583" s="7" t="s">
        <v>489</v>
      </c>
      <c r="H5583" s="7">
        <v>222.00000000000003</v>
      </c>
      <c r="I5583" s="7">
        <v>27</v>
      </c>
      <c r="J5583" s="7">
        <v>2</v>
      </c>
      <c r="K5583" s="7" t="s">
        <v>161</v>
      </c>
      <c r="L5583" s="8">
        <v>0</v>
      </c>
      <c r="M5583" s="12">
        <v>4.4249999999999998</v>
      </c>
      <c r="N5583" s="9">
        <v>1.6650131323503488</v>
      </c>
      <c r="O5583" s="9">
        <v>1.7308945444575357</v>
      </c>
      <c r="P5583" s="9">
        <v>104.50661811715003</v>
      </c>
      <c r="Q5583" s="9">
        <v>113.19492761052885</v>
      </c>
      <c r="R5583" s="9">
        <v>-8.6883094933788172</v>
      </c>
      <c r="S5583" s="9">
        <v>75</v>
      </c>
      <c r="T5583" s="9">
        <v>0</v>
      </c>
      <c r="U5583" s="9">
        <v>0</v>
      </c>
      <c r="V5583" s="9">
        <v>24.644771334591177</v>
      </c>
      <c r="W5583" s="9">
        <v>18.450184501845019</v>
      </c>
      <c r="X5583" s="9">
        <v>19.754798139697371</v>
      </c>
      <c r="Y5583" s="9">
        <v>0</v>
      </c>
      <c r="Z5583" s="9">
        <v>0</v>
      </c>
      <c r="AA5583" s="9">
        <v>0</v>
      </c>
      <c r="AB5583" s="9">
        <v>25</v>
      </c>
      <c r="AC5583" s="9">
        <v>0</v>
      </c>
      <c r="AD5583" s="9">
        <v>13.554691461569119</v>
      </c>
      <c r="AE5583" s="9">
        <v>0</v>
      </c>
      <c r="AF5583" s="9">
        <v>0</v>
      </c>
      <c r="AG5583" s="16">
        <v>0.83333333333333326</v>
      </c>
      <c r="AH5583" s="16">
        <v>0.83333333333333326</v>
      </c>
      <c r="AI5583" s="16">
        <v>0.28681063988007971</v>
      </c>
      <c r="AJ5583" s="9">
        <v>37.704511452367825</v>
      </c>
      <c r="AK5583" s="9">
        <v>1.022070400637742E-2</v>
      </c>
      <c r="AL5583" s="9">
        <v>-1.0640293370722046E-4</v>
      </c>
      <c r="AM5583" s="9">
        <v>1.0114301072670199E-2</v>
      </c>
      <c r="AN5583" s="14">
        <v>4.5714355130712772E-2</v>
      </c>
      <c r="AO5583" s="9">
        <v>1.5967160494337445</v>
      </c>
      <c r="AP5583" s="9">
        <v>-7.9891320645197208</v>
      </c>
      <c r="AQ5583" s="9">
        <v>-6.3924160150859759</v>
      </c>
      <c r="AR5583" s="9">
        <v>-6.0268033695365722E-2</v>
      </c>
    </row>
    <row r="5584" spans="1:44" ht="18" customHeight="1">
      <c r="A5584" s="7" t="e">
        <f>#REF!</f>
        <v>#REF!</v>
      </c>
      <c r="B5584" s="7">
        <f>SUBTOTAL(3,$C$2:C5583)</f>
        <v>5582</v>
      </c>
      <c r="C5584" s="6" t="s">
        <v>2828</v>
      </c>
      <c r="D5584" s="15" t="s">
        <v>197</v>
      </c>
      <c r="E5584" s="7" t="s">
        <v>96</v>
      </c>
      <c r="F5584" s="7" t="s">
        <v>106</v>
      </c>
      <c r="G5584" s="7" t="s">
        <v>489</v>
      </c>
      <c r="H5584" s="7">
        <v>222.00000000000003</v>
      </c>
      <c r="I5584" s="7">
        <v>28</v>
      </c>
      <c r="J5584" s="11">
        <v>5</v>
      </c>
      <c r="K5584" s="7" t="s">
        <v>536</v>
      </c>
      <c r="L5584" s="8">
        <v>0.2</v>
      </c>
      <c r="M5584" s="12">
        <v>17.78</v>
      </c>
      <c r="N5584" s="12">
        <v>7.0797307203497866</v>
      </c>
      <c r="O5584" s="12">
        <v>8.8468078966740453</v>
      </c>
      <c r="P5584" s="12">
        <v>129.59606954336144</v>
      </c>
      <c r="Q5584" s="12">
        <v>105.09947863987068</v>
      </c>
      <c r="R5584" s="12">
        <v>24.496590903490752</v>
      </c>
      <c r="S5584" s="12">
        <v>66.329753336332288</v>
      </c>
      <c r="T5584" s="12">
        <v>0</v>
      </c>
      <c r="U5584" s="12">
        <v>36.692626330784229</v>
      </c>
      <c r="V5584" s="12">
        <v>9.4789250715438236</v>
      </c>
      <c r="W5584" s="12">
        <v>28.275818628324807</v>
      </c>
      <c r="X5584" s="12">
        <v>18.738772165122295</v>
      </c>
      <c r="Y5584" s="12">
        <v>3.0449124587668104</v>
      </c>
      <c r="Z5584" s="12">
        <v>2.5641025641025639</v>
      </c>
      <c r="AA5584" s="12">
        <v>0.16666666666666669</v>
      </c>
      <c r="AB5584" s="12">
        <v>16.429093567251464</v>
      </c>
      <c r="AC5584" s="12">
        <v>1.244929325357742</v>
      </c>
      <c r="AD5584" s="12">
        <v>6.1056704376896018</v>
      </c>
      <c r="AE5584" s="12">
        <v>10.625909108198075</v>
      </c>
      <c r="AF5584" s="12">
        <v>7.7918895009674163</v>
      </c>
      <c r="AG5584" s="8">
        <v>0.73</v>
      </c>
      <c r="AH5584" s="8">
        <v>0.79167545154262409</v>
      </c>
      <c r="AI5584" s="8">
        <v>0.23880196386834635</v>
      </c>
      <c r="AJ5584" s="12">
        <v>35.991271721087827</v>
      </c>
      <c r="AK5584" s="12">
        <v>0.46641516490546719</v>
      </c>
      <c r="AL5584" s="12">
        <v>6.9782728404610847E-2</v>
      </c>
      <c r="AM5584" s="12">
        <v>0.53619789331007806</v>
      </c>
      <c r="AN5584" s="13">
        <v>0.24125889462770664</v>
      </c>
      <c r="AO5584" s="12">
        <v>2.4392931392115029</v>
      </c>
      <c r="AP5584" s="12">
        <v>1.7515068107852212</v>
      </c>
      <c r="AQ5584" s="12">
        <v>4.1907999499967241</v>
      </c>
      <c r="AR5584" s="12">
        <v>0.85994080555423247</v>
      </c>
    </row>
    <row r="5585" spans="1:44" ht="18" customHeight="1">
      <c r="A5585" s="7" t="e">
        <f>#REF!</f>
        <v>#REF!</v>
      </c>
      <c r="B5585" s="7">
        <f>SUBTOTAL(3,$C$2:C5584)</f>
        <v>5583</v>
      </c>
      <c r="C5585" s="6" t="s">
        <v>2828</v>
      </c>
      <c r="D5585" s="18" t="s">
        <v>109</v>
      </c>
      <c r="E5585" s="7" t="s">
        <v>96</v>
      </c>
      <c r="F5585" s="7" t="s">
        <v>106</v>
      </c>
      <c r="G5585" s="7" t="s">
        <v>489</v>
      </c>
      <c r="H5585" s="7">
        <v>222.00000000000003</v>
      </c>
      <c r="I5585" s="7">
        <v>29</v>
      </c>
      <c r="J5585" s="7">
        <v>13</v>
      </c>
      <c r="K5585" s="7" t="s">
        <v>667</v>
      </c>
      <c r="L5585" s="8">
        <v>0.23076923076923078</v>
      </c>
      <c r="M5585" s="12">
        <v>10.505128205128205</v>
      </c>
      <c r="N5585" s="9">
        <v>3.4403585230138374</v>
      </c>
      <c r="O5585" s="9">
        <v>2.9583550127343994</v>
      </c>
      <c r="P5585" s="9">
        <v>65.124591512534522</v>
      </c>
      <c r="Q5585" s="9">
        <v>105.32832410682016</v>
      </c>
      <c r="R5585" s="9">
        <v>-40.20373259428564</v>
      </c>
      <c r="S5585" s="9">
        <v>50.760686681739308</v>
      </c>
      <c r="T5585" s="9">
        <v>0.69930069930069938</v>
      </c>
      <c r="U5585" s="9">
        <v>18.042812450707189</v>
      </c>
      <c r="V5585" s="9">
        <v>4.6549190231374089</v>
      </c>
      <c r="W5585" s="9">
        <v>15.372706605106886</v>
      </c>
      <c r="X5585" s="9">
        <v>9.633079763929409</v>
      </c>
      <c r="Y5585" s="9">
        <v>1.6135942289267293</v>
      </c>
      <c r="Z5585" s="9">
        <v>4.2857142857142856</v>
      </c>
      <c r="AA5585" s="9">
        <v>0.13333333333333336</v>
      </c>
      <c r="AB5585" s="9">
        <v>37.037173352962824</v>
      </c>
      <c r="AC5585" s="9">
        <v>2.5024600415194636</v>
      </c>
      <c r="AD5585" s="9">
        <v>10.579659887324103</v>
      </c>
      <c r="AE5585" s="9">
        <v>1.9808456921340596</v>
      </c>
      <c r="AF5585" s="9">
        <v>4.0755347268116653</v>
      </c>
      <c r="AG5585" s="16">
        <v>0.44722222222222224</v>
      </c>
      <c r="AH5585" s="16">
        <v>0.53509793988517385</v>
      </c>
      <c r="AI5585" s="16">
        <v>0.1986706595914125</v>
      </c>
      <c r="AJ5585" s="9">
        <v>7.656211757318264</v>
      </c>
      <c r="AK5585" s="9">
        <v>-0.14535157528559287</v>
      </c>
      <c r="AL5585" s="9">
        <v>0.10305290596311134</v>
      </c>
      <c r="AM5585" s="9">
        <v>-4.2298669322481525E-2</v>
      </c>
      <c r="AN5585" s="14">
        <v>-1.2389163579931129E-2</v>
      </c>
      <c r="AO5585" s="9">
        <v>-8.0459459282774741</v>
      </c>
      <c r="AP5585" s="9">
        <v>1.0704491484142959</v>
      </c>
      <c r="AQ5585" s="9">
        <v>-6.9754967798631782</v>
      </c>
      <c r="AR5585" s="9">
        <v>-1.0534682329250356</v>
      </c>
    </row>
    <row r="5586" spans="1:44" ht="18" customHeight="1">
      <c r="A5586" s="7" t="e">
        <f>#REF!</f>
        <v>#REF!</v>
      </c>
      <c r="B5586" s="7">
        <f>SUBTOTAL(3,$C$2:C5585)</f>
        <v>5584</v>
      </c>
      <c r="C5586" s="6" t="s">
        <v>2829</v>
      </c>
      <c r="D5586" s="18" t="s">
        <v>65</v>
      </c>
      <c r="E5586" s="7" t="s">
        <v>153</v>
      </c>
      <c r="F5586" s="7" t="s">
        <v>156</v>
      </c>
      <c r="G5586" s="7" t="s">
        <v>753</v>
      </c>
      <c r="H5586" s="7">
        <v>192</v>
      </c>
      <c r="I5586" s="7">
        <v>23</v>
      </c>
      <c r="J5586" s="7">
        <v>3</v>
      </c>
      <c r="K5586" s="7" t="s">
        <v>370</v>
      </c>
      <c r="L5586" s="8">
        <v>0</v>
      </c>
      <c r="M5586" s="12">
        <v>8.4333333333333336</v>
      </c>
      <c r="N5586" s="9">
        <v>2.4995985611093072</v>
      </c>
      <c r="O5586" s="9">
        <v>2.4837741890741438</v>
      </c>
      <c r="P5586" s="9">
        <v>141.22556997860468</v>
      </c>
      <c r="Q5586" s="9">
        <v>130.48068260997209</v>
      </c>
      <c r="R5586" s="9">
        <v>10.74488736863259</v>
      </c>
      <c r="S5586" s="9">
        <v>16.319444444444446</v>
      </c>
      <c r="T5586" s="9">
        <v>27.083333333333332</v>
      </c>
      <c r="U5586" s="9">
        <v>5.208333333333333</v>
      </c>
      <c r="V5586" s="9">
        <v>0</v>
      </c>
      <c r="W5586" s="9">
        <v>24.127440412025393</v>
      </c>
      <c r="X5586" s="9">
        <v>12.0040989606207</v>
      </c>
      <c r="Y5586" s="9">
        <v>19.754170324846353</v>
      </c>
      <c r="Z5586" s="9">
        <v>27.083333333333332</v>
      </c>
      <c r="AA5586" s="9">
        <v>1</v>
      </c>
      <c r="AB5586" s="9">
        <v>27.430555555555557</v>
      </c>
      <c r="AC5586" s="9">
        <v>2.0340548238796683</v>
      </c>
      <c r="AD5586" s="9">
        <v>5.0087090591998651</v>
      </c>
      <c r="AE5586" s="9">
        <v>3.5225129993854343</v>
      </c>
      <c r="AF5586" s="9">
        <v>2.2038567493112948</v>
      </c>
      <c r="AG5586" s="16">
        <v>0.94444444444444431</v>
      </c>
      <c r="AH5586" s="16">
        <v>0.98039215686274517</v>
      </c>
      <c r="AI5586" s="16">
        <v>0.13991488233592053</v>
      </c>
      <c r="AJ5586" s="9">
        <v>17.678101363121101</v>
      </c>
      <c r="AK5586" s="9">
        <v>5.2045338034980107E-4</v>
      </c>
      <c r="AL5586" s="9">
        <v>-5.1991746853065374E-2</v>
      </c>
      <c r="AM5586" s="9">
        <v>-5.1471293472715569E-2</v>
      </c>
      <c r="AN5586" s="14">
        <v>-8.1377539087297349E-2</v>
      </c>
      <c r="AO5586" s="9">
        <v>1.6670101092691691</v>
      </c>
      <c r="AP5586" s="9">
        <v>-1.9095624630833754</v>
      </c>
      <c r="AQ5586" s="9">
        <v>-0.24255235381420626</v>
      </c>
      <c r="AR5586" s="9">
        <v>0.11115856362125145</v>
      </c>
    </row>
    <row r="5587" spans="1:44" ht="18" customHeight="1">
      <c r="A5587" s="7" t="e">
        <f>#REF!</f>
        <v>#REF!</v>
      </c>
      <c r="B5587" s="7">
        <f>SUBTOTAL(3,$C$2:C5586)</f>
        <v>5585</v>
      </c>
      <c r="C5587" s="6" t="s">
        <v>2830</v>
      </c>
      <c r="D5587" s="18" t="s">
        <v>109</v>
      </c>
      <c r="E5587" s="7" t="s">
        <v>238</v>
      </c>
      <c r="F5587" s="7" t="s">
        <v>53</v>
      </c>
      <c r="G5587" s="7" t="s">
        <v>77</v>
      </c>
      <c r="H5587" s="7">
        <v>202.99999999999997</v>
      </c>
      <c r="I5587" s="7">
        <v>24</v>
      </c>
      <c r="J5587" s="7">
        <v>8</v>
      </c>
      <c r="K5587" s="7" t="s">
        <v>177</v>
      </c>
      <c r="L5587" s="8">
        <v>0.75</v>
      </c>
      <c r="M5587" s="12">
        <v>23.085416666666664</v>
      </c>
      <c r="N5587" s="9">
        <v>7.2146375537056038</v>
      </c>
      <c r="O5587" s="9">
        <v>7.401417372576625</v>
      </c>
      <c r="P5587" s="9">
        <v>101.65633292873159</v>
      </c>
      <c r="Q5587" s="9">
        <v>111.01327012022173</v>
      </c>
      <c r="R5587" s="9">
        <v>-9.3569371914901289</v>
      </c>
      <c r="S5587" s="9">
        <v>52.676692617299011</v>
      </c>
      <c r="T5587" s="9">
        <v>17.777882792803911</v>
      </c>
      <c r="U5587" s="9">
        <v>21.288364708238589</v>
      </c>
      <c r="V5587" s="9">
        <v>6.4019056598336821</v>
      </c>
      <c r="W5587" s="9">
        <v>16.405986387082262</v>
      </c>
      <c r="X5587" s="9">
        <v>10.28905141421027</v>
      </c>
      <c r="Y5587" s="9">
        <v>5.6376457413613057</v>
      </c>
      <c r="Z5587" s="9">
        <v>7.5875690838111725</v>
      </c>
      <c r="AA5587" s="9">
        <v>0.5</v>
      </c>
      <c r="AB5587" s="9">
        <v>13.442509622790478</v>
      </c>
      <c r="AC5587" s="9">
        <v>0.78476435104258457</v>
      </c>
      <c r="AD5587" s="9">
        <v>6.1294935112861042</v>
      </c>
      <c r="AE5587" s="9">
        <v>4.4696848214814686</v>
      </c>
      <c r="AF5587" s="9">
        <v>1.9138882375232531</v>
      </c>
      <c r="AG5587" s="16">
        <v>0.51309523809523805</v>
      </c>
      <c r="AH5587" s="16">
        <v>0.5409601685970854</v>
      </c>
      <c r="AI5587" s="16">
        <v>0.18037962055774431</v>
      </c>
      <c r="AJ5587" s="9">
        <v>11.975857329467841</v>
      </c>
      <c r="AK5587" s="9">
        <v>0.19784424411970949</v>
      </c>
      <c r="AL5587" s="9">
        <v>-1.5171399012777514E-2</v>
      </c>
      <c r="AM5587" s="9">
        <v>0.18267284510693199</v>
      </c>
      <c r="AN5587" s="14">
        <v>3.9564554485753703E-2</v>
      </c>
      <c r="AO5587" s="9">
        <v>0.56310695524306853</v>
      </c>
      <c r="AP5587" s="9">
        <v>-0.31266411182399434</v>
      </c>
      <c r="AQ5587" s="9">
        <v>0.25044284341907419</v>
      </c>
      <c r="AR5587" s="9">
        <v>0.64940513406059264</v>
      </c>
    </row>
    <row r="5588" spans="1:44" ht="18" customHeight="1">
      <c r="A5588" s="7" t="e">
        <f>#REF!</f>
        <v>#REF!</v>
      </c>
      <c r="B5588" s="7">
        <f>SUBTOTAL(3,$C$2:C5587)</f>
        <v>5586</v>
      </c>
      <c r="C5588" s="6" t="s">
        <v>2831</v>
      </c>
      <c r="D5588" s="18" t="s">
        <v>137</v>
      </c>
      <c r="E5588" s="7" t="s">
        <v>153</v>
      </c>
      <c r="F5588" s="7" t="s">
        <v>149</v>
      </c>
      <c r="G5588" s="7" t="s">
        <v>77</v>
      </c>
      <c r="H5588" s="7">
        <v>183</v>
      </c>
      <c r="I5588" s="7">
        <v>25</v>
      </c>
      <c r="J5588" s="7">
        <v>12</v>
      </c>
      <c r="K5588" s="7" t="s">
        <v>819</v>
      </c>
      <c r="L5588" s="8">
        <v>0.58333333333333337</v>
      </c>
      <c r="M5588" s="12">
        <v>12.21666666666667</v>
      </c>
      <c r="N5588" s="9">
        <v>4.6463449016289591</v>
      </c>
      <c r="O5588" s="9">
        <v>3.4576779101242807</v>
      </c>
      <c r="P5588" s="9">
        <v>53.334538359424727</v>
      </c>
      <c r="Q5588" s="9">
        <v>106.53902373840738</v>
      </c>
      <c r="R5588" s="9">
        <v>-53.20448537898266</v>
      </c>
      <c r="S5588" s="9">
        <v>44.869056948798324</v>
      </c>
      <c r="T5588" s="9">
        <v>10.290948275862069</v>
      </c>
      <c r="U5588" s="9">
        <v>29.073058167885751</v>
      </c>
      <c r="V5588" s="9">
        <v>2.5049869803947904</v>
      </c>
      <c r="W5588" s="9">
        <v>13.032980526329297</v>
      </c>
      <c r="X5588" s="9">
        <v>7.5160353582994484</v>
      </c>
      <c r="Y5588" s="9">
        <v>6.1594348751236296</v>
      </c>
      <c r="Z5588" s="9">
        <v>7.6483585858585856</v>
      </c>
      <c r="AA5588" s="9">
        <v>0.5625</v>
      </c>
      <c r="AB5588" s="9">
        <v>25.562412922326715</v>
      </c>
      <c r="AC5588" s="9">
        <v>3.2524341843866651</v>
      </c>
      <c r="AD5588" s="9">
        <v>14.965062024420414</v>
      </c>
      <c r="AE5588" s="9">
        <v>8.4989004009523139</v>
      </c>
      <c r="AF5588" s="9">
        <v>0</v>
      </c>
      <c r="AG5588" s="16">
        <v>0.39458333333333334</v>
      </c>
      <c r="AH5588" s="16">
        <v>0.37408008658008657</v>
      </c>
      <c r="AI5588" s="16">
        <v>0.21951035317613088</v>
      </c>
      <c r="AJ5588" s="9">
        <v>2.1613638535224529</v>
      </c>
      <c r="AK5588" s="9">
        <v>-0.50937853611710371</v>
      </c>
      <c r="AL5588" s="9">
        <v>0.14059403862525624</v>
      </c>
      <c r="AM5588" s="9">
        <v>-0.3687844974918475</v>
      </c>
      <c r="AN5588" s="14">
        <v>-0.10062332810145903</v>
      </c>
      <c r="AO5588" s="9">
        <v>-7.8055011707678075</v>
      </c>
      <c r="AP5588" s="9">
        <v>-0.62700955004752945</v>
      </c>
      <c r="AQ5588" s="9">
        <v>-8.4325107208153369</v>
      </c>
      <c r="AR5588" s="9">
        <v>-1.4620249173201996</v>
      </c>
    </row>
    <row r="5589" spans="1:44" ht="18" customHeight="1">
      <c r="A5589" s="7" t="e">
        <f>#REF!</f>
        <v>#REF!</v>
      </c>
      <c r="B5589" s="7">
        <f>SUBTOTAL(3,$C$2:C5588)</f>
        <v>5587</v>
      </c>
      <c r="C5589" s="6" t="s">
        <v>2832</v>
      </c>
      <c r="D5589" s="18" t="s">
        <v>117</v>
      </c>
      <c r="E5589" s="7" t="s">
        <v>248</v>
      </c>
      <c r="F5589" s="7" t="s">
        <v>500</v>
      </c>
      <c r="G5589" s="7" t="s">
        <v>77</v>
      </c>
      <c r="H5589" s="7">
        <v>206</v>
      </c>
      <c r="I5589" s="7">
        <v>27</v>
      </c>
      <c r="J5589" s="7">
        <v>24</v>
      </c>
      <c r="K5589" s="7" t="s">
        <v>346</v>
      </c>
      <c r="L5589" s="8">
        <v>0.70833333333333337</v>
      </c>
      <c r="M5589" s="12">
        <v>21.497222222222224</v>
      </c>
      <c r="N5589" s="9">
        <v>7.7611469758476277</v>
      </c>
      <c r="O5589" s="9">
        <v>7.9569716178311465</v>
      </c>
      <c r="P5589" s="9">
        <v>102.82626540681088</v>
      </c>
      <c r="Q5589" s="9">
        <v>96.946293676659067</v>
      </c>
      <c r="R5589" s="9">
        <v>5.8799717301518513</v>
      </c>
      <c r="S5589" s="9">
        <v>43.996992500394519</v>
      </c>
      <c r="T5589" s="9">
        <v>24.410219568783706</v>
      </c>
      <c r="U5589" s="9">
        <v>21.24878565680805</v>
      </c>
      <c r="V5589" s="9">
        <v>11.140800584783742</v>
      </c>
      <c r="W5589" s="9">
        <v>13.388656132742492</v>
      </c>
      <c r="X5589" s="9">
        <v>12.175488988610452</v>
      </c>
      <c r="Y5589" s="9">
        <v>10.484023666497777</v>
      </c>
      <c r="Z5589" s="9">
        <v>10.536722871075289</v>
      </c>
      <c r="AA5589" s="9">
        <v>0.80645161290322587</v>
      </c>
      <c r="AB5589" s="9">
        <v>12.556550797023261</v>
      </c>
      <c r="AC5589" s="9">
        <v>3.5882210413888025</v>
      </c>
      <c r="AD5589" s="9">
        <v>6.9867808561390339</v>
      </c>
      <c r="AE5589" s="9">
        <v>6.3439415332797013</v>
      </c>
      <c r="AF5589" s="9">
        <v>3.3005159662006776</v>
      </c>
      <c r="AG5589" s="16">
        <v>0.43949430199430189</v>
      </c>
      <c r="AH5589" s="16">
        <v>0.48696139889642603</v>
      </c>
      <c r="AI5589" s="16">
        <v>0.2136606955283348</v>
      </c>
      <c r="AJ5589" s="9">
        <v>16.878668643060205</v>
      </c>
      <c r="AK5589" s="9">
        <v>0.44681757349043622</v>
      </c>
      <c r="AL5589" s="9">
        <v>1.2480094893359646</v>
      </c>
      <c r="AM5589" s="9">
        <v>1.6948270628264008</v>
      </c>
      <c r="AN5589" s="14">
        <v>0.13139891945934104</v>
      </c>
      <c r="AO5589" s="9">
        <v>-7.3948030046890434E-2</v>
      </c>
      <c r="AP5589" s="9">
        <v>3.9406171681402569</v>
      </c>
      <c r="AQ5589" s="9">
        <v>3.8666691380933664</v>
      </c>
      <c r="AR5589" s="9">
        <v>3.1529272541461504</v>
      </c>
    </row>
    <row r="5590" spans="1:44" ht="18" customHeight="1">
      <c r="A5590" s="7" t="e">
        <f>#REF!</f>
        <v>#REF!</v>
      </c>
      <c r="B5590" s="7">
        <f>SUBTOTAL(3,$C$2:C5589)</f>
        <v>5588</v>
      </c>
      <c r="C5590" s="6" t="s">
        <v>2832</v>
      </c>
      <c r="D5590" s="18" t="s">
        <v>60</v>
      </c>
      <c r="E5590" s="7" t="s">
        <v>248</v>
      </c>
      <c r="F5590" s="7" t="s">
        <v>216</v>
      </c>
      <c r="G5590" s="7" t="s">
        <v>77</v>
      </c>
      <c r="H5590" s="7">
        <v>206</v>
      </c>
      <c r="I5590" s="7">
        <v>28</v>
      </c>
      <c r="J5590" s="7">
        <v>30</v>
      </c>
      <c r="K5590" s="7" t="s">
        <v>659</v>
      </c>
      <c r="L5590" s="8">
        <v>0.6333333333333333</v>
      </c>
      <c r="M5590" s="12">
        <v>28.209444444444447</v>
      </c>
      <c r="N5590" s="9">
        <v>9.1302254244556593</v>
      </c>
      <c r="O5590" s="9">
        <v>11.276490371774999</v>
      </c>
      <c r="P5590" s="9">
        <v>121.07475171975258</v>
      </c>
      <c r="Q5590" s="9">
        <v>102.54830556149169</v>
      </c>
      <c r="R5590" s="9">
        <v>18.526446158260924</v>
      </c>
      <c r="S5590" s="9">
        <v>36.795390631283844</v>
      </c>
      <c r="T5590" s="9">
        <v>28.856944160785424</v>
      </c>
      <c r="U5590" s="9">
        <v>31.584746160361462</v>
      </c>
      <c r="V5590" s="9">
        <v>7.9436057000544915</v>
      </c>
      <c r="W5590" s="9">
        <v>16.983804954294364</v>
      </c>
      <c r="X5590" s="9">
        <v>12.375067757188823</v>
      </c>
      <c r="Y5590" s="9">
        <v>7.5337309617968877</v>
      </c>
      <c r="Z5590" s="9">
        <v>9.6319051539653966</v>
      </c>
      <c r="AA5590" s="9">
        <v>0.79069767441860461</v>
      </c>
      <c r="AB5590" s="9">
        <v>12.081861589820759</v>
      </c>
      <c r="AC5590" s="9">
        <v>2.5765934131012718</v>
      </c>
      <c r="AD5590" s="9">
        <v>7.0035882411336967</v>
      </c>
      <c r="AE5590" s="9">
        <v>8.2526548821323491</v>
      </c>
      <c r="AF5590" s="9">
        <v>3.816011105062294</v>
      </c>
      <c r="AG5590" s="16">
        <v>0.60170695045695055</v>
      </c>
      <c r="AH5590" s="16">
        <v>0.64253357151454737</v>
      </c>
      <c r="AI5590" s="16">
        <v>0.19025100187428021</v>
      </c>
      <c r="AJ5590" s="9">
        <v>20.190989694245275</v>
      </c>
      <c r="AK5590" s="9">
        <v>2.6837013679431947</v>
      </c>
      <c r="AL5590" s="9">
        <v>1.6454376240013835</v>
      </c>
      <c r="AM5590" s="9">
        <v>4.3291389919445784</v>
      </c>
      <c r="AN5590" s="14">
        <v>0.20461889400057084</v>
      </c>
      <c r="AO5590" s="9">
        <v>2.4762455752276669</v>
      </c>
      <c r="AP5590" s="9">
        <v>4.0601517042199875</v>
      </c>
      <c r="AQ5590" s="9">
        <v>6.5363972794476544</v>
      </c>
      <c r="AR5590" s="9">
        <v>5.8973148933131112</v>
      </c>
    </row>
    <row r="5591" spans="1:44" ht="18" customHeight="1">
      <c r="A5591" s="7" t="e">
        <f>#REF!</f>
        <v>#REF!</v>
      </c>
      <c r="B5591" s="7">
        <f>SUBTOTAL(3,$C$2:C5590)</f>
        <v>5589</v>
      </c>
      <c r="C5591" s="6" t="s">
        <v>2832</v>
      </c>
      <c r="D5591" s="18" t="s">
        <v>45</v>
      </c>
      <c r="E5591" s="7" t="s">
        <v>248</v>
      </c>
      <c r="F5591" s="7" t="s">
        <v>216</v>
      </c>
      <c r="G5591" s="7" t="s">
        <v>77</v>
      </c>
      <c r="H5591" s="7">
        <v>206</v>
      </c>
      <c r="I5591" s="7">
        <v>29</v>
      </c>
      <c r="J5591" s="7">
        <v>30</v>
      </c>
      <c r="K5591" s="7" t="s">
        <v>659</v>
      </c>
      <c r="L5591" s="8">
        <v>0.6333333333333333</v>
      </c>
      <c r="M5591" s="12">
        <v>30.234999999999996</v>
      </c>
      <c r="N5591" s="9">
        <v>8.3580888786551863</v>
      </c>
      <c r="O5591" s="9">
        <v>9.1802333877050746</v>
      </c>
      <c r="P5591" s="9">
        <v>114.13499179448571</v>
      </c>
      <c r="Q5591" s="9">
        <v>106.87420494760563</v>
      </c>
      <c r="R5591" s="9">
        <v>7.2607868468800838</v>
      </c>
      <c r="S5591" s="9">
        <v>27.239007728115777</v>
      </c>
      <c r="T5591" s="9">
        <v>35.755803330762888</v>
      </c>
      <c r="U5591" s="9">
        <v>33.409699463825589</v>
      </c>
      <c r="V5591" s="9">
        <v>3.8708414944446754</v>
      </c>
      <c r="W5591" s="9">
        <v>19.925861376249539</v>
      </c>
      <c r="X5591" s="9">
        <v>11.698220247861327</v>
      </c>
      <c r="Y5591" s="9">
        <v>5.6420195991929329</v>
      </c>
      <c r="Z5591" s="9">
        <v>9.5495135854345019</v>
      </c>
      <c r="AA5591" s="9">
        <v>0.66666666666666663</v>
      </c>
      <c r="AB5591" s="9">
        <v>14.091795570156602</v>
      </c>
      <c r="AC5591" s="9">
        <v>1.9568829389543758</v>
      </c>
      <c r="AD5591" s="9">
        <v>6.7817450742631973</v>
      </c>
      <c r="AE5591" s="9">
        <v>6.7642500762093363</v>
      </c>
      <c r="AF5591" s="9">
        <v>2.3580411176007514</v>
      </c>
      <c r="AG5591" s="16">
        <v>0.57421957671957669</v>
      </c>
      <c r="AH5591" s="16">
        <v>0.64055100492345862</v>
      </c>
      <c r="AI5591" s="16">
        <v>0.16643240285347707</v>
      </c>
      <c r="AJ5591" s="9">
        <v>13.360499356216561</v>
      </c>
      <c r="AK5591" s="9">
        <v>0.73620286957218772</v>
      </c>
      <c r="AL5591" s="9">
        <v>1.6173202018740238</v>
      </c>
      <c r="AM5591" s="9">
        <v>2.3535230714462116</v>
      </c>
      <c r="AN5591" s="14">
        <v>0.1037880192468425</v>
      </c>
      <c r="AO5591" s="9">
        <v>-0.1979465431720433</v>
      </c>
      <c r="AP5591" s="9">
        <v>3.2946184712450233</v>
      </c>
      <c r="AQ5591" s="9">
        <v>3.09667192807298</v>
      </c>
      <c r="AR5591" s="9">
        <v>3.8048858208712724</v>
      </c>
    </row>
    <row r="5592" spans="1:44" ht="18" customHeight="1">
      <c r="A5592" s="7" t="e">
        <f>#REF!</f>
        <v>#REF!</v>
      </c>
      <c r="B5592" s="7">
        <f>SUBTOTAL(3,$C$2:C5591)</f>
        <v>5590</v>
      </c>
      <c r="C5592" s="6" t="s">
        <v>2832</v>
      </c>
      <c r="D5592" s="18" t="s">
        <v>191</v>
      </c>
      <c r="E5592" s="7" t="s">
        <v>248</v>
      </c>
      <c r="F5592" s="7" t="s">
        <v>111</v>
      </c>
      <c r="G5592" s="7" t="s">
        <v>77</v>
      </c>
      <c r="H5592" s="7">
        <v>206</v>
      </c>
      <c r="I5592" s="7">
        <v>30</v>
      </c>
      <c r="J5592" s="7">
        <v>30</v>
      </c>
      <c r="K5592" s="7" t="s">
        <v>938</v>
      </c>
      <c r="L5592" s="8">
        <v>0.6</v>
      </c>
      <c r="M5592" s="12">
        <v>24.382222222222214</v>
      </c>
      <c r="N5592" s="9">
        <v>6.9581581550129101</v>
      </c>
      <c r="O5592" s="9">
        <v>6.9919292093002339</v>
      </c>
      <c r="P5592" s="9">
        <v>94.692022400507611</v>
      </c>
      <c r="Q5592" s="9">
        <v>106.97443012213586</v>
      </c>
      <c r="R5592" s="9">
        <v>-12.282407721628264</v>
      </c>
      <c r="S5592" s="9">
        <v>36.927022557233506</v>
      </c>
      <c r="T5592" s="9">
        <v>33.819169073634065</v>
      </c>
      <c r="U5592" s="9">
        <v>18.529558875232269</v>
      </c>
      <c r="V5592" s="9">
        <v>3.4583651969347331</v>
      </c>
      <c r="W5592" s="9">
        <v>16.954653715105511</v>
      </c>
      <c r="X5592" s="9">
        <v>10.344195951344233</v>
      </c>
      <c r="Y5592" s="9">
        <v>5.9342223492240125</v>
      </c>
      <c r="Z5592" s="9">
        <v>8.7891408245431784</v>
      </c>
      <c r="AA5592" s="9">
        <v>0.74285714285714288</v>
      </c>
      <c r="AB5592" s="9">
        <v>13.052843994496348</v>
      </c>
      <c r="AC5592" s="9">
        <v>2.2926198510165738</v>
      </c>
      <c r="AD5592" s="9">
        <v>5.6737848016489787</v>
      </c>
      <c r="AE5592" s="9">
        <v>5.6550345186059499</v>
      </c>
      <c r="AF5592" s="9">
        <v>2.4604952803023936</v>
      </c>
      <c r="AG5592" s="16">
        <v>0.46573773448773448</v>
      </c>
      <c r="AH5592" s="16">
        <v>0.51234930687869928</v>
      </c>
      <c r="AI5592" s="16">
        <v>0.1811055495004161</v>
      </c>
      <c r="AJ5592" s="9">
        <v>11.002168285725313</v>
      </c>
      <c r="AK5592" s="9">
        <v>-0.13824187330193413</v>
      </c>
      <c r="AL5592" s="9">
        <v>1.2851892640575826</v>
      </c>
      <c r="AM5592" s="9">
        <v>1.1469473907556484</v>
      </c>
      <c r="AN5592" s="14">
        <v>6.2720418743473325E-2</v>
      </c>
      <c r="AO5592" s="9">
        <v>-2.6088247121499633</v>
      </c>
      <c r="AP5592" s="9">
        <v>2.7222325864488455</v>
      </c>
      <c r="AQ5592" s="9">
        <v>0.11340787429888222</v>
      </c>
      <c r="AR5592" s="9">
        <v>1.2828941187721896</v>
      </c>
    </row>
    <row r="5593" spans="1:44" ht="18" customHeight="1">
      <c r="A5593" s="7" t="e">
        <f>#REF!</f>
        <v>#REF!</v>
      </c>
      <c r="B5593" s="7">
        <f>SUBTOTAL(3,$C$2:C5592)</f>
        <v>5591</v>
      </c>
      <c r="C5593" s="6" t="s">
        <v>2832</v>
      </c>
      <c r="D5593" s="18" t="s">
        <v>50</v>
      </c>
      <c r="E5593" s="7" t="s">
        <v>248</v>
      </c>
      <c r="F5593" s="7" t="s">
        <v>87</v>
      </c>
      <c r="G5593" s="7" t="s">
        <v>77</v>
      </c>
      <c r="H5593" s="7">
        <v>206</v>
      </c>
      <c r="I5593" s="7">
        <v>31</v>
      </c>
      <c r="J5593" s="7">
        <v>28</v>
      </c>
      <c r="K5593" s="7" t="s">
        <v>314</v>
      </c>
      <c r="L5593" s="8">
        <v>0.8571428571428571</v>
      </c>
      <c r="M5593" s="12">
        <v>25.655952380952382</v>
      </c>
      <c r="N5593" s="9">
        <v>5.899193405499398</v>
      </c>
      <c r="O5593" s="9">
        <v>7.1919096082505289</v>
      </c>
      <c r="P5593" s="9">
        <v>120.13889328488787</v>
      </c>
      <c r="Q5593" s="9">
        <v>108.4963115453954</v>
      </c>
      <c r="R5593" s="9">
        <v>11.642581739492469</v>
      </c>
      <c r="S5593" s="9">
        <v>33.767531802165372</v>
      </c>
      <c r="T5593" s="9">
        <v>35.822932693982501</v>
      </c>
      <c r="U5593" s="9">
        <v>25.908604197619837</v>
      </c>
      <c r="V5593" s="9">
        <v>3.8847506535493452</v>
      </c>
      <c r="W5593" s="9">
        <v>15.134452508876066</v>
      </c>
      <c r="X5593" s="9">
        <v>9.9984497706065429</v>
      </c>
      <c r="Y5593" s="9">
        <v>5.786851130008472</v>
      </c>
      <c r="Z5593" s="9">
        <v>12.147547342634095</v>
      </c>
      <c r="AA5593" s="9">
        <v>1.4736842105263157</v>
      </c>
      <c r="AB5593" s="9">
        <v>7.8985464821700999</v>
      </c>
      <c r="AC5593" s="9">
        <v>2.6093952056111145</v>
      </c>
      <c r="AD5593" s="9">
        <v>5.3871815898489777</v>
      </c>
      <c r="AE5593" s="9">
        <v>5.7813390682082231</v>
      </c>
      <c r="AF5593" s="9">
        <v>1.9307952590372781</v>
      </c>
      <c r="AG5593" s="16">
        <v>0.5041099773242631</v>
      </c>
      <c r="AH5593" s="16">
        <v>0.57977791157967518</v>
      </c>
      <c r="AI5593" s="16">
        <v>0.14632685812271798</v>
      </c>
      <c r="AJ5593" s="9">
        <v>14.603354272354418</v>
      </c>
      <c r="AK5593" s="9">
        <v>1.3935469620886793</v>
      </c>
      <c r="AL5593" s="9">
        <v>0.91257517916301401</v>
      </c>
      <c r="AM5593" s="9">
        <v>2.3061221412516932</v>
      </c>
      <c r="AN5593" s="14">
        <v>0.12840919537385884</v>
      </c>
      <c r="AO5593" s="9">
        <v>2.0112087916744859</v>
      </c>
      <c r="AP5593" s="9">
        <v>2.6888374681136424</v>
      </c>
      <c r="AQ5593" s="9">
        <v>4.7000462597881283</v>
      </c>
      <c r="AR5593" s="9">
        <v>3.5233076378661705</v>
      </c>
    </row>
    <row r="5594" spans="1:44" ht="18" customHeight="1">
      <c r="A5594" s="7" t="e">
        <f>#REF!</f>
        <v>#REF!</v>
      </c>
      <c r="B5594" s="7">
        <f>SUBTOTAL(3,$C$2:C5593)</f>
        <v>5592</v>
      </c>
      <c r="C5594" s="6" t="s">
        <v>2832</v>
      </c>
      <c r="D5594" s="18" t="s">
        <v>52</v>
      </c>
      <c r="E5594" s="7" t="s">
        <v>248</v>
      </c>
      <c r="F5594" s="7" t="s">
        <v>87</v>
      </c>
      <c r="G5594" s="7" t="s">
        <v>77</v>
      </c>
      <c r="H5594" s="7">
        <v>206</v>
      </c>
      <c r="I5594" s="7">
        <v>32</v>
      </c>
      <c r="J5594" s="7">
        <v>34</v>
      </c>
      <c r="K5594" s="7" t="s">
        <v>315</v>
      </c>
      <c r="L5594" s="8">
        <v>0.6470588235294118</v>
      </c>
      <c r="M5594" s="12">
        <v>21.742156862745098</v>
      </c>
      <c r="N5594" s="9">
        <v>4.8843276608062753</v>
      </c>
      <c r="O5594" s="9">
        <v>5.7516101381637634</v>
      </c>
      <c r="P5594" s="9">
        <v>112.67143790291048</v>
      </c>
      <c r="Q5594" s="9">
        <v>109.43061059424491</v>
      </c>
      <c r="R5594" s="9">
        <v>3.2408273086655388</v>
      </c>
      <c r="S5594" s="9">
        <v>27.539687048860518</v>
      </c>
      <c r="T5594" s="9">
        <v>40.756791594745224</v>
      </c>
      <c r="U5594" s="9">
        <v>29.173069608171737</v>
      </c>
      <c r="V5594" s="9">
        <v>5.2965026461035123</v>
      </c>
      <c r="W5594" s="9">
        <v>15.119232555462036</v>
      </c>
      <c r="X5594" s="9">
        <v>10.591925968156248</v>
      </c>
      <c r="Y5594" s="9">
        <v>4.9792787929816535</v>
      </c>
      <c r="Z5594" s="9">
        <v>9.7299825484178921</v>
      </c>
      <c r="AA5594" s="9">
        <v>1.0454545454545454</v>
      </c>
      <c r="AB5594" s="9">
        <v>10.304310964707682</v>
      </c>
      <c r="AC5594" s="9">
        <v>2.1737733302510054</v>
      </c>
      <c r="AD5594" s="9">
        <v>6.8365313451404255</v>
      </c>
      <c r="AE5594" s="9">
        <v>5.7900161668185879</v>
      </c>
      <c r="AF5594" s="9">
        <v>1.9738775840628666</v>
      </c>
      <c r="AG5594" s="16">
        <v>0.46686507936507937</v>
      </c>
      <c r="AH5594" s="16">
        <v>0.53620483871854818</v>
      </c>
      <c r="AI5594" s="16">
        <v>0.14206795989723081</v>
      </c>
      <c r="AJ5594" s="9">
        <v>11.776276224328956</v>
      </c>
      <c r="AK5594" s="9">
        <v>1.1558258156717678</v>
      </c>
      <c r="AL5594" s="9">
        <v>0.82424183097351067</v>
      </c>
      <c r="AM5594" s="9">
        <v>1.9800676466452785</v>
      </c>
      <c r="AN5594" s="14">
        <v>0.10714168625036452</v>
      </c>
      <c r="AO5594" s="9">
        <v>-0.76355137865425737</v>
      </c>
      <c r="AP5594" s="9">
        <v>2.0855117108668613</v>
      </c>
      <c r="AQ5594" s="9">
        <v>1.3219603322126039</v>
      </c>
      <c r="AR5594" s="9">
        <v>1.799050409950645</v>
      </c>
    </row>
    <row r="5595" spans="1:44" ht="18" customHeight="1">
      <c r="A5595" s="7" t="e">
        <f>#REF!</f>
        <v>#REF!</v>
      </c>
      <c r="B5595" s="7">
        <f>SUBTOTAL(3,$C$2:C5594)</f>
        <v>5593</v>
      </c>
      <c r="C5595" s="6" t="s">
        <v>2833</v>
      </c>
      <c r="D5595" s="18" t="s">
        <v>92</v>
      </c>
      <c r="E5595" s="7" t="s">
        <v>248</v>
      </c>
      <c r="F5595" s="7" t="s">
        <v>149</v>
      </c>
      <c r="G5595" s="7" t="s">
        <v>77</v>
      </c>
      <c r="H5595" s="7">
        <v>202.99999999999997</v>
      </c>
      <c r="I5595" s="7">
        <v>27</v>
      </c>
      <c r="J5595" s="7">
        <v>2</v>
      </c>
      <c r="K5595" s="7" t="s">
        <v>59</v>
      </c>
      <c r="L5595" s="8">
        <v>0.5</v>
      </c>
      <c r="M5595" s="12">
        <v>16.341666666666669</v>
      </c>
      <c r="N5595" s="9">
        <v>4.2890683897958946</v>
      </c>
      <c r="O5595" s="9">
        <v>2.3569321684365443</v>
      </c>
      <c r="P5595" s="9">
        <v>55.671574245292817</v>
      </c>
      <c r="Q5595" s="9">
        <v>106.84716742957698</v>
      </c>
      <c r="R5595" s="9">
        <v>-51.175593184284168</v>
      </c>
      <c r="S5595" s="9">
        <v>42.5</v>
      </c>
      <c r="T5595" s="9">
        <v>12.5</v>
      </c>
      <c r="U5595" s="9">
        <v>0</v>
      </c>
      <c r="V5595" s="9">
        <v>8.7497476703038206</v>
      </c>
      <c r="W5595" s="9">
        <v>15.67734796753677</v>
      </c>
      <c r="X5595" s="9">
        <v>12.076633220387141</v>
      </c>
      <c r="Y5595" s="9">
        <v>0</v>
      </c>
      <c r="Z5595" s="9">
        <v>0</v>
      </c>
      <c r="AA5595" s="9">
        <v>0</v>
      </c>
      <c r="AB5595" s="9">
        <v>45</v>
      </c>
      <c r="AC5595" s="9">
        <v>1.4477910442758752</v>
      </c>
      <c r="AD5595" s="9">
        <v>6.6554758594143806</v>
      </c>
      <c r="AE5595" s="9">
        <v>0</v>
      </c>
      <c r="AF5595" s="9">
        <v>16.961005198321125</v>
      </c>
      <c r="AG5595" s="16">
        <v>0.41666666666666663</v>
      </c>
      <c r="AH5595" s="16">
        <v>0.41666666666666663</v>
      </c>
      <c r="AI5595" s="16">
        <v>0.15818218939493123</v>
      </c>
      <c r="AJ5595" s="9">
        <v>5.618015016259271</v>
      </c>
      <c r="AK5595" s="9">
        <v>-0.14399496004504952</v>
      </c>
      <c r="AL5595" s="9">
        <v>2.9823899860612558E-2</v>
      </c>
      <c r="AM5595" s="9">
        <v>-0.11417106018443697</v>
      </c>
      <c r="AN5595" s="14">
        <v>-0.13973000736494071</v>
      </c>
      <c r="AO5595" s="9">
        <v>-9.7596014871130485</v>
      </c>
      <c r="AP5595" s="9">
        <v>7.7564469753660799</v>
      </c>
      <c r="AQ5595" s="9">
        <v>-2.0031545117469691</v>
      </c>
      <c r="AR5595" s="9">
        <v>-1.2887494866263444E-4</v>
      </c>
    </row>
    <row r="5596" spans="1:44" ht="18" customHeight="1">
      <c r="A5596" s="7" t="e">
        <f>#REF!</f>
        <v>#REF!</v>
      </c>
      <c r="B5596" s="7">
        <f>SUBTOTAL(3,$C$2:C5595)</f>
        <v>5594</v>
      </c>
      <c r="C5596" s="6" t="s">
        <v>2834</v>
      </c>
      <c r="D5596" s="18" t="s">
        <v>137</v>
      </c>
      <c r="E5596" s="7" t="s">
        <v>46</v>
      </c>
      <c r="F5596" s="7" t="s">
        <v>334</v>
      </c>
      <c r="G5596" s="7" t="s">
        <v>165</v>
      </c>
      <c r="H5596" s="7">
        <v>202.99999999999997</v>
      </c>
      <c r="I5596" s="7">
        <v>25</v>
      </c>
      <c r="J5596" s="7">
        <v>7</v>
      </c>
      <c r="K5596" s="7" t="s">
        <v>147</v>
      </c>
      <c r="L5596" s="8">
        <v>0.42857142857142855</v>
      </c>
      <c r="M5596" s="12">
        <v>9.5714285714285712</v>
      </c>
      <c r="N5596" s="9">
        <v>1.8768472578936068</v>
      </c>
      <c r="O5596" s="9">
        <v>1.5849910210889366</v>
      </c>
      <c r="P5596" s="9">
        <v>68.07435861141667</v>
      </c>
      <c r="Q5596" s="9">
        <v>121.39876118111513</v>
      </c>
      <c r="R5596" s="9">
        <v>-53.324402569698464</v>
      </c>
      <c r="S5596" s="9">
        <v>0</v>
      </c>
      <c r="T5596" s="9">
        <v>65.561224489795919</v>
      </c>
      <c r="U5596" s="9">
        <v>2.9154518950437316</v>
      </c>
      <c r="V5596" s="9">
        <v>20.048349998695851</v>
      </c>
      <c r="W5596" s="9">
        <v>2.051602634626132</v>
      </c>
      <c r="X5596" s="9">
        <v>9.7724394599937217</v>
      </c>
      <c r="Y5596" s="9">
        <v>4.3081499725292618</v>
      </c>
      <c r="Z5596" s="9">
        <v>4.7011661807580172</v>
      </c>
      <c r="AA5596" s="9">
        <v>0.42857142857142855</v>
      </c>
      <c r="AB5596" s="9">
        <v>0</v>
      </c>
      <c r="AC5596" s="9">
        <v>0</v>
      </c>
      <c r="AD5596" s="9">
        <v>13.402217745543741</v>
      </c>
      <c r="AE5596" s="9">
        <v>0.75776201704962909</v>
      </c>
      <c r="AF5596" s="9">
        <v>0</v>
      </c>
      <c r="AG5596" s="16">
        <v>0.12857142857142859</v>
      </c>
      <c r="AH5596" s="16">
        <v>0.15421245421245422</v>
      </c>
      <c r="AI5596" s="16">
        <v>0.17305137606372548</v>
      </c>
      <c r="AJ5596" s="9">
        <v>6.149888353448306</v>
      </c>
      <c r="AK5596" s="9">
        <v>-6.470544597434362E-2</v>
      </c>
      <c r="AL5596" s="9">
        <v>-8.157668549966425E-2</v>
      </c>
      <c r="AM5596" s="9">
        <v>-0.14628213147400787</v>
      </c>
      <c r="AN5596" s="14">
        <v>-8.7332615805377836E-2</v>
      </c>
      <c r="AO5596" s="9">
        <v>-2.7679465439517692</v>
      </c>
      <c r="AP5596" s="9">
        <v>-6.1365197018651436</v>
      </c>
      <c r="AQ5596" s="9">
        <v>-8.9044662458169128</v>
      </c>
      <c r="AR5596" s="9">
        <v>-0.71388771368785975</v>
      </c>
    </row>
    <row r="5597" spans="1:44" ht="18" customHeight="1">
      <c r="A5597" s="7" t="e">
        <f>#REF!</f>
        <v>#REF!</v>
      </c>
      <c r="B5597" s="7">
        <f>SUBTOTAL(3,$C$2:C5596)</f>
        <v>5595</v>
      </c>
      <c r="C5597" s="6" t="s">
        <v>2834</v>
      </c>
      <c r="D5597" s="18" t="s">
        <v>115</v>
      </c>
      <c r="E5597" s="7" t="s">
        <v>46</v>
      </c>
      <c r="F5597" s="7" t="s">
        <v>620</v>
      </c>
      <c r="G5597" s="7" t="s">
        <v>165</v>
      </c>
      <c r="H5597" s="7">
        <v>202.99999999999997</v>
      </c>
      <c r="I5597" s="7">
        <v>30</v>
      </c>
      <c r="J5597" s="7">
        <v>10</v>
      </c>
      <c r="K5597" s="7" t="s">
        <v>63</v>
      </c>
      <c r="L5597" s="8">
        <v>0.4</v>
      </c>
      <c r="M5597" s="12">
        <v>11.573333333333332</v>
      </c>
      <c r="N5597" s="9">
        <v>3.988916013633208</v>
      </c>
      <c r="O5597" s="9">
        <v>2.7316483316418649</v>
      </c>
      <c r="P5597" s="9">
        <v>62.877332552329356</v>
      </c>
      <c r="Q5597" s="9">
        <v>118.7942703389491</v>
      </c>
      <c r="R5597" s="9">
        <v>-55.916937786619755</v>
      </c>
      <c r="S5597" s="9">
        <v>13.273809523809524</v>
      </c>
      <c r="T5597" s="9">
        <v>68.452380952380949</v>
      </c>
      <c r="U5597" s="9">
        <v>0</v>
      </c>
      <c r="V5597" s="9">
        <v>3.2140471210690507</v>
      </c>
      <c r="W5597" s="9">
        <v>11.206702356401653</v>
      </c>
      <c r="X5597" s="9">
        <v>7.1646448130933837</v>
      </c>
      <c r="Y5597" s="9">
        <v>9.4967053866933604</v>
      </c>
      <c r="Z5597" s="9">
        <v>10.178571428571429</v>
      </c>
      <c r="AA5597" s="9">
        <v>1.1666666666666667</v>
      </c>
      <c r="AB5597" s="9">
        <v>8.0952380952380967</v>
      </c>
      <c r="AC5597" s="9">
        <v>1.2205741276632096</v>
      </c>
      <c r="AD5597" s="9">
        <v>8.6857443762343305</v>
      </c>
      <c r="AE5597" s="9">
        <v>0.23577900590255774</v>
      </c>
      <c r="AF5597" s="9">
        <v>0.83125519534497072</v>
      </c>
      <c r="AG5597" s="16">
        <v>0.31339285714285714</v>
      </c>
      <c r="AH5597" s="16">
        <v>0.31339285714285714</v>
      </c>
      <c r="AI5597" s="16">
        <v>0.21265189885031818</v>
      </c>
      <c r="AJ5597" s="9">
        <v>1.5982778772022275</v>
      </c>
      <c r="AK5597" s="9">
        <v>-0.44877848085442823</v>
      </c>
      <c r="AL5597" s="9">
        <v>-7.683549143156379E-2</v>
      </c>
      <c r="AM5597" s="9">
        <v>-0.52561397228599205</v>
      </c>
      <c r="AN5597" s="14">
        <v>-0.18166381530621847</v>
      </c>
      <c r="AO5597" s="9">
        <v>-5.5889265547235016</v>
      </c>
      <c r="AP5597" s="9">
        <v>-3.7546371503078166</v>
      </c>
      <c r="AQ5597" s="9">
        <v>-9.3435637050313183</v>
      </c>
      <c r="AR5597" s="9">
        <v>-0.87437768120263148</v>
      </c>
    </row>
    <row r="5598" spans="1:44" ht="18" customHeight="1">
      <c r="A5598" s="7" t="e">
        <f>#REF!</f>
        <v>#REF!</v>
      </c>
      <c r="B5598" s="7">
        <f>SUBTOTAL(3,$C$2:C5597)</f>
        <v>5596</v>
      </c>
      <c r="C5598" s="6" t="s">
        <v>2835</v>
      </c>
      <c r="D5598" s="18" t="s">
        <v>137</v>
      </c>
      <c r="E5598" s="7" t="s">
        <v>153</v>
      </c>
      <c r="F5598" s="7" t="s">
        <v>233</v>
      </c>
      <c r="G5598" s="7" t="s">
        <v>226</v>
      </c>
      <c r="H5598" s="7">
        <v>195</v>
      </c>
      <c r="I5598" s="7">
        <v>22</v>
      </c>
      <c r="J5598" s="7">
        <v>8</v>
      </c>
      <c r="K5598" s="7" t="s">
        <v>170</v>
      </c>
      <c r="L5598" s="8">
        <v>0.5</v>
      </c>
      <c r="M5598" s="12">
        <v>2.6666666666666661</v>
      </c>
      <c r="N5598" s="9">
        <v>1.0102859366981729</v>
      </c>
      <c r="O5598" s="9">
        <v>0.65591693011228369</v>
      </c>
      <c r="P5598" s="9">
        <v>74.534276910459823</v>
      </c>
      <c r="Q5598" s="9">
        <v>117.44989393010221</v>
      </c>
      <c r="R5598" s="9">
        <v>-42.915617019642383</v>
      </c>
      <c r="S5598" s="9">
        <v>33.0026455026455</v>
      </c>
      <c r="T5598" s="9">
        <v>2.3148148148148149</v>
      </c>
      <c r="U5598" s="9">
        <v>25.132275132275133</v>
      </c>
      <c r="V5598" s="9">
        <v>6.4405324173465024</v>
      </c>
      <c r="W5598" s="9">
        <v>3.0413625304136263</v>
      </c>
      <c r="X5598" s="9">
        <v>4.692387904066738</v>
      </c>
      <c r="Y5598" s="9">
        <v>17.574692442882245</v>
      </c>
      <c r="Z5598" s="9">
        <v>2.3148148148148149</v>
      </c>
      <c r="AA5598" s="9">
        <v>0.25</v>
      </c>
      <c r="AB5598" s="9">
        <v>39.814814814814817</v>
      </c>
      <c r="AC5598" s="9">
        <v>0</v>
      </c>
      <c r="AD5598" s="9">
        <v>9.4116233554384419</v>
      </c>
      <c r="AE5598" s="9">
        <v>6.2038157543481702</v>
      </c>
      <c r="AF5598" s="9">
        <v>0</v>
      </c>
      <c r="AG5598" s="16">
        <v>0.66666666666666663</v>
      </c>
      <c r="AH5598" s="16">
        <v>0.77112511671335193</v>
      </c>
      <c r="AI5598" s="16">
        <v>0.3292231189981078</v>
      </c>
      <c r="AJ5598" s="9">
        <v>11.022384878275904</v>
      </c>
      <c r="AK5598" s="9">
        <v>-0.107927267832282</v>
      </c>
      <c r="AL5598" s="9">
        <v>-1.3829587015956371E-2</v>
      </c>
      <c r="AM5598" s="9">
        <v>-0.12175685484823837</v>
      </c>
      <c r="AN5598" s="14">
        <v>-0.22829410284044699</v>
      </c>
      <c r="AO5598" s="9">
        <v>-5.102556470618925</v>
      </c>
      <c r="AP5598" s="9">
        <v>-4.985981376577751</v>
      </c>
      <c r="AQ5598" s="9">
        <v>-10.088537847196676</v>
      </c>
      <c r="AR5598" s="9">
        <v>-0.2675278667806652</v>
      </c>
    </row>
    <row r="5599" spans="1:44" ht="18" customHeight="1">
      <c r="A5599" s="7" t="e">
        <f>#REF!</f>
        <v>#REF!</v>
      </c>
      <c r="B5599" s="7">
        <f>SUBTOTAL(3,$C$2:C5598)</f>
        <v>5597</v>
      </c>
      <c r="C5599" s="6" t="s">
        <v>2836</v>
      </c>
      <c r="D5599" s="18" t="s">
        <v>69</v>
      </c>
      <c r="E5599" s="7" t="s">
        <v>153</v>
      </c>
      <c r="F5599" s="7" t="s">
        <v>216</v>
      </c>
      <c r="G5599" s="7" t="s">
        <v>168</v>
      </c>
      <c r="H5599" s="7">
        <v>184</v>
      </c>
      <c r="I5599" s="7">
        <v>29</v>
      </c>
      <c r="J5599" s="7">
        <v>8</v>
      </c>
      <c r="K5599" s="7" t="s">
        <v>173</v>
      </c>
      <c r="L5599" s="8">
        <v>1</v>
      </c>
      <c r="M5599" s="12">
        <v>12.920833333333333</v>
      </c>
      <c r="N5599" s="9">
        <v>2.4543445273198801</v>
      </c>
      <c r="O5599" s="9">
        <v>1.5471813136370725</v>
      </c>
      <c r="P5599" s="9">
        <v>57.522069752941462</v>
      </c>
      <c r="Q5599" s="9">
        <v>105.31998769785251</v>
      </c>
      <c r="R5599" s="9">
        <v>-47.797917944911063</v>
      </c>
      <c r="S5599" s="9">
        <v>23.831759715380407</v>
      </c>
      <c r="T5599" s="9">
        <v>31.319273399014779</v>
      </c>
      <c r="U5599" s="9">
        <v>23.407567049808431</v>
      </c>
      <c r="V5599" s="9">
        <v>3.6414281158849198</v>
      </c>
      <c r="W5599" s="9">
        <v>6.4775842885979129</v>
      </c>
      <c r="X5599" s="9">
        <v>4.9766488254325978</v>
      </c>
      <c r="Y5599" s="9">
        <v>7.5414958205857303</v>
      </c>
      <c r="Z5599" s="9">
        <v>14.134339080459771</v>
      </c>
      <c r="AA5599" s="9">
        <v>0.8</v>
      </c>
      <c r="AB5599" s="9">
        <v>21.351600985221676</v>
      </c>
      <c r="AC5599" s="9">
        <v>0.50717270762778943</v>
      </c>
      <c r="AD5599" s="9">
        <v>8.7257413761470222</v>
      </c>
      <c r="AE5599" s="9">
        <v>1.5730656502620732</v>
      </c>
      <c r="AF5599" s="9">
        <v>0</v>
      </c>
      <c r="AG5599" s="16">
        <v>0.11904761904761905</v>
      </c>
      <c r="AH5599" s="16">
        <v>0.22974101921470344</v>
      </c>
      <c r="AI5599" s="16">
        <v>0.12142285157523733</v>
      </c>
      <c r="AJ5599" s="9">
        <v>-0.54106621416513923</v>
      </c>
      <c r="AK5599" s="9">
        <v>-0.27124128167682493</v>
      </c>
      <c r="AL5599" s="9">
        <v>0.14524545721442064</v>
      </c>
      <c r="AM5599" s="9">
        <v>-0.12599582446240429</v>
      </c>
      <c r="AN5599" s="14">
        <v>-4.8756849195383797E-2</v>
      </c>
      <c r="AO5599" s="9">
        <v>-5.2712254975307786</v>
      </c>
      <c r="AP5599" s="9">
        <v>-0.6125538097751404</v>
      </c>
      <c r="AQ5599" s="9">
        <v>-5.883779307305919</v>
      </c>
      <c r="AR5599" s="9">
        <v>-0.50019103048241764</v>
      </c>
    </row>
    <row r="5600" spans="1:44" ht="18" customHeight="1">
      <c r="A5600" s="7" t="e">
        <f>#REF!</f>
        <v>#REF!</v>
      </c>
      <c r="B5600" s="7">
        <f>SUBTOTAL(3,$C$2:C5599)</f>
        <v>5598</v>
      </c>
      <c r="C5600" s="6" t="s">
        <v>2837</v>
      </c>
      <c r="D5600" s="18" t="s">
        <v>113</v>
      </c>
      <c r="E5600" s="7" t="s">
        <v>46</v>
      </c>
      <c r="F5600" s="7" t="s">
        <v>80</v>
      </c>
      <c r="G5600" s="7" t="s">
        <v>81</v>
      </c>
      <c r="H5600" s="7">
        <v>197</v>
      </c>
      <c r="I5600" s="7">
        <v>19</v>
      </c>
      <c r="J5600" s="7">
        <v>15</v>
      </c>
      <c r="K5600" s="7" t="s">
        <v>273</v>
      </c>
      <c r="L5600" s="8">
        <v>0.6</v>
      </c>
      <c r="M5600" s="12">
        <v>12.648888888888889</v>
      </c>
      <c r="N5600" s="9">
        <v>2.502807835039031</v>
      </c>
      <c r="O5600" s="9">
        <v>2.8144433463115743</v>
      </c>
      <c r="P5600" s="9">
        <v>89.446609299343251</v>
      </c>
      <c r="Q5600" s="9">
        <v>114.73232251263919</v>
      </c>
      <c r="R5600" s="9">
        <v>-25.285713213295928</v>
      </c>
      <c r="S5600" s="9">
        <v>31.584609498190328</v>
      </c>
      <c r="T5600" s="9">
        <v>21.722940083853334</v>
      </c>
      <c r="U5600" s="9">
        <v>9.0698117916382941</v>
      </c>
      <c r="V5600" s="9">
        <v>2.4349419876140455</v>
      </c>
      <c r="W5600" s="9">
        <v>7.7745733960381402</v>
      </c>
      <c r="X5600" s="9">
        <v>5.0070196527217981</v>
      </c>
      <c r="Y5600" s="9">
        <v>8.8309430131013489</v>
      </c>
      <c r="Z5600" s="9">
        <v>17.945162306075556</v>
      </c>
      <c r="AA5600" s="9">
        <v>1.7777777777777779</v>
      </c>
      <c r="AB5600" s="9">
        <v>18.452696728558799</v>
      </c>
      <c r="AC5600" s="9">
        <v>1.9689192471496937</v>
      </c>
      <c r="AD5600" s="9">
        <v>13.97216375774248</v>
      </c>
      <c r="AE5600" s="9">
        <v>2.7897800701368207</v>
      </c>
      <c r="AF5600" s="9">
        <v>0.28722220227623591</v>
      </c>
      <c r="AG5600" s="16">
        <v>0.48333333333333334</v>
      </c>
      <c r="AH5600" s="16">
        <v>0.49353562851747967</v>
      </c>
      <c r="AI5600" s="16">
        <v>0.11989612948186081</v>
      </c>
      <c r="AJ5600" s="9">
        <v>6.4363463777772232</v>
      </c>
      <c r="AK5600" s="9">
        <v>0.24457181265328612</v>
      </c>
      <c r="AL5600" s="9">
        <v>-2.7368894872890709E-2</v>
      </c>
      <c r="AM5600" s="9">
        <v>0.21720291778039541</v>
      </c>
      <c r="AN5600" s="14">
        <v>4.5791198407672963E-2</v>
      </c>
      <c r="AO5600" s="9">
        <v>-1.3234481611028259</v>
      </c>
      <c r="AP5600" s="9">
        <v>-0.54616466689001553</v>
      </c>
      <c r="AQ5600" s="9">
        <v>-1.8696128279928415</v>
      </c>
      <c r="AR5600" s="9">
        <v>2.5769575800859253E-2</v>
      </c>
    </row>
    <row r="5601" spans="1:44" ht="18" customHeight="1">
      <c r="A5601" s="7" t="e">
        <f>#REF!</f>
        <v>#REF!</v>
      </c>
      <c r="B5601" s="7">
        <f>SUBTOTAL(3,$C$2:C5600)</f>
        <v>5599</v>
      </c>
      <c r="C5601" s="6" t="s">
        <v>2837</v>
      </c>
      <c r="D5601" s="18" t="s">
        <v>115</v>
      </c>
      <c r="E5601" s="7" t="s">
        <v>46</v>
      </c>
      <c r="F5601" s="7" t="s">
        <v>80</v>
      </c>
      <c r="G5601" s="7" t="s">
        <v>81</v>
      </c>
      <c r="H5601" s="7">
        <v>197</v>
      </c>
      <c r="I5601" s="7">
        <v>20</v>
      </c>
      <c r="J5601" s="7">
        <v>17</v>
      </c>
      <c r="K5601" s="7" t="s">
        <v>271</v>
      </c>
      <c r="L5601" s="8">
        <v>0.70588235294117652</v>
      </c>
      <c r="M5601" s="12">
        <v>10.226470588235294</v>
      </c>
      <c r="N5601" s="9">
        <v>2.0837201797942373</v>
      </c>
      <c r="O5601" s="9">
        <v>1.714963739121778</v>
      </c>
      <c r="P5601" s="9">
        <v>64.776628661406789</v>
      </c>
      <c r="Q5601" s="9">
        <v>114.88454078924906</v>
      </c>
      <c r="R5601" s="9">
        <v>-50.107912127842248</v>
      </c>
      <c r="S5601" s="9">
        <v>29.209052041869381</v>
      </c>
      <c r="T5601" s="9">
        <v>34.888692319032877</v>
      </c>
      <c r="U5601" s="9">
        <v>6.1919504643962853</v>
      </c>
      <c r="V5601" s="9">
        <v>3.4365672714428515</v>
      </c>
      <c r="W5601" s="9">
        <v>7.4974145072977585</v>
      </c>
      <c r="X5601" s="9">
        <v>5.4162400356643632</v>
      </c>
      <c r="Y5601" s="9">
        <v>9.8823834061735365</v>
      </c>
      <c r="Z5601" s="9">
        <v>12.332301341589268</v>
      </c>
      <c r="AA5601" s="9">
        <v>2</v>
      </c>
      <c r="AB5601" s="9">
        <v>9.3284682293970231</v>
      </c>
      <c r="AC5601" s="9">
        <v>1.2599382963267576</v>
      </c>
      <c r="AD5601" s="9">
        <v>10.103311863464894</v>
      </c>
      <c r="AE5601" s="9">
        <v>3.5080941215428005</v>
      </c>
      <c r="AF5601" s="9">
        <v>0</v>
      </c>
      <c r="AG5601" s="16">
        <v>0.32222222222222219</v>
      </c>
      <c r="AH5601" s="16">
        <v>0.32724867724867729</v>
      </c>
      <c r="AI5601" s="16">
        <v>0.13800130375673308</v>
      </c>
      <c r="AJ5601" s="9">
        <v>92.374099657426171</v>
      </c>
      <c r="AK5601" s="9">
        <v>-0.21813936675695378</v>
      </c>
      <c r="AL5601" s="9">
        <v>-1.8776518078211558E-2</v>
      </c>
      <c r="AM5601" s="9">
        <v>-0.23691588483516535</v>
      </c>
      <c r="AN5601" s="14">
        <v>-5.4510413536995192E-2</v>
      </c>
      <c r="AO5601" s="9">
        <v>-2.7825623865624158</v>
      </c>
      <c r="AP5601" s="9">
        <v>-1.5119865243457355</v>
      </c>
      <c r="AQ5601" s="9">
        <v>-4.2945489109081514</v>
      </c>
      <c r="AR5601" s="9">
        <v>-0.41124466820761041</v>
      </c>
    </row>
    <row r="5602" spans="1:44" ht="18" customHeight="1">
      <c r="A5602" s="7" t="e">
        <f>#REF!</f>
        <v>#REF!</v>
      </c>
      <c r="B5602" s="7">
        <f>SUBTOTAL(3,$C$2:C5601)</f>
        <v>5600</v>
      </c>
      <c r="C5602" s="6" t="s">
        <v>2837</v>
      </c>
      <c r="D5602" s="18" t="s">
        <v>117</v>
      </c>
      <c r="E5602" s="7" t="s">
        <v>46</v>
      </c>
      <c r="F5602" s="7" t="s">
        <v>267</v>
      </c>
      <c r="G5602" s="7" t="s">
        <v>81</v>
      </c>
      <c r="H5602" s="7">
        <v>197</v>
      </c>
      <c r="I5602" s="7">
        <v>21</v>
      </c>
      <c r="J5602" s="7">
        <v>10</v>
      </c>
      <c r="K5602" s="7" t="s">
        <v>103</v>
      </c>
      <c r="L5602" s="8">
        <v>0.3</v>
      </c>
      <c r="M5602" s="12">
        <v>18.906666666666663</v>
      </c>
      <c r="N5602" s="9">
        <v>6.8225970001539098</v>
      </c>
      <c r="O5602" s="9">
        <v>6.5534546652810715</v>
      </c>
      <c r="P5602" s="9">
        <v>95.610019601959962</v>
      </c>
      <c r="Q5602" s="9">
        <v>111.56696049421183</v>
      </c>
      <c r="R5602" s="9">
        <v>-15.956940892251856</v>
      </c>
      <c r="S5602" s="9">
        <v>29.863306914390506</v>
      </c>
      <c r="T5602" s="9">
        <v>17.846682082639624</v>
      </c>
      <c r="U5602" s="9">
        <v>15.564694981988216</v>
      </c>
      <c r="V5602" s="9">
        <v>0.57529124119085284</v>
      </c>
      <c r="W5602" s="9">
        <v>6.9345979095755057</v>
      </c>
      <c r="X5602" s="9">
        <v>3.4296015789853711</v>
      </c>
      <c r="Y5602" s="9">
        <v>34.072522082011645</v>
      </c>
      <c r="Z5602" s="9">
        <v>31.365970917054504</v>
      </c>
      <c r="AA5602" s="9">
        <v>3.0833333333333335</v>
      </c>
      <c r="AB5602" s="9">
        <v>14.698162093120079</v>
      </c>
      <c r="AC5602" s="9">
        <v>2.3721727350707877</v>
      </c>
      <c r="AD5602" s="9">
        <v>5.6098847950469173</v>
      </c>
      <c r="AE5602" s="9">
        <v>5.5187380818353207</v>
      </c>
      <c r="AF5602" s="9">
        <v>0</v>
      </c>
      <c r="AG5602" s="16">
        <v>0.44845238095238094</v>
      </c>
      <c r="AH5602" s="16">
        <v>0.50246679764353697</v>
      </c>
      <c r="AI5602" s="16">
        <v>0.18356675989302187</v>
      </c>
      <c r="AJ5602" s="9">
        <v>10.531087243674268</v>
      </c>
      <c r="AK5602" s="9">
        <v>-2.0931200442730554E-2</v>
      </c>
      <c r="AL5602" s="9">
        <v>5.6717237148726729E-2</v>
      </c>
      <c r="AM5602" s="9">
        <v>3.5786036705996171E-2</v>
      </c>
      <c r="AN5602" s="14">
        <v>7.5710938023969354E-3</v>
      </c>
      <c r="AO5602" s="9">
        <v>-1.6607564956625707</v>
      </c>
      <c r="AP5602" s="9">
        <v>-2.7605016774840818</v>
      </c>
      <c r="AQ5602" s="9">
        <v>-4.4212581731466525</v>
      </c>
      <c r="AR5602" s="9">
        <v>-0.47685334576693783</v>
      </c>
    </row>
    <row r="5603" spans="1:44" ht="18" customHeight="1">
      <c r="A5603" s="7" t="e">
        <f>#REF!</f>
        <v>#REF!</v>
      </c>
      <c r="B5603" s="7">
        <f>SUBTOTAL(3,$C$2:C5602)</f>
        <v>5601</v>
      </c>
      <c r="C5603" s="6" t="s">
        <v>2837</v>
      </c>
      <c r="D5603" s="18" t="s">
        <v>52</v>
      </c>
      <c r="E5603" s="7" t="s">
        <v>46</v>
      </c>
      <c r="F5603" s="7" t="s">
        <v>80</v>
      </c>
      <c r="G5603" s="7" t="s">
        <v>81</v>
      </c>
      <c r="H5603" s="7">
        <v>197</v>
      </c>
      <c r="I5603" s="7">
        <v>26</v>
      </c>
      <c r="J5603" s="7">
        <v>7</v>
      </c>
      <c r="K5603" s="7" t="s">
        <v>180</v>
      </c>
      <c r="L5603" s="8">
        <v>0.2857142857142857</v>
      </c>
      <c r="M5603" s="12">
        <v>6.4880952380952381</v>
      </c>
      <c r="N5603" s="9">
        <v>1.9704254416246292</v>
      </c>
      <c r="O5603" s="9">
        <v>1.5009953068867847</v>
      </c>
      <c r="P5603" s="9">
        <v>55.311668433941243</v>
      </c>
      <c r="Q5603" s="9">
        <v>114.23801745484492</v>
      </c>
      <c r="R5603" s="9">
        <v>-58.926349020903672</v>
      </c>
      <c r="S5603" s="9">
        <v>31.033091202582728</v>
      </c>
      <c r="T5603" s="9">
        <v>13.196125907990316</v>
      </c>
      <c r="U5603" s="9">
        <v>2.4213075060532683</v>
      </c>
      <c r="V5603" s="9">
        <v>4.1791460611548379</v>
      </c>
      <c r="W5603" s="9">
        <v>5.1104323308270674</v>
      </c>
      <c r="X5603" s="9">
        <v>4.6769076347652669</v>
      </c>
      <c r="Y5603" s="9">
        <v>2.4731814387733015</v>
      </c>
      <c r="Z5603" s="9">
        <v>1.2106537530266341</v>
      </c>
      <c r="AA5603" s="9">
        <v>0.33333333333333331</v>
      </c>
      <c r="AB5603" s="9">
        <v>10.734463276836157</v>
      </c>
      <c r="AC5603" s="9">
        <v>4.4259790502913123</v>
      </c>
      <c r="AD5603" s="9">
        <v>8.5797763705951891</v>
      </c>
      <c r="AE5603" s="9">
        <v>6.807060630851681</v>
      </c>
      <c r="AF5603" s="9">
        <v>0</v>
      </c>
      <c r="AG5603" s="16">
        <v>0.4375</v>
      </c>
      <c r="AH5603" s="16">
        <v>0.45280612244897955</v>
      </c>
      <c r="AI5603" s="16">
        <v>0.28211464510223194</v>
      </c>
      <c r="AJ5603" s="9">
        <v>10.873773637707838</v>
      </c>
      <c r="AK5603" s="9">
        <v>-0.13082562518713228</v>
      </c>
      <c r="AL5603" s="9">
        <v>2.0613946751713279E-2</v>
      </c>
      <c r="AM5603" s="9">
        <v>-0.110211678435419</v>
      </c>
      <c r="AN5603" s="14">
        <v>-9.7067166328442409E-2</v>
      </c>
      <c r="AO5603" s="9">
        <v>-6.0177032345200629</v>
      </c>
      <c r="AP5603" s="9">
        <v>-3.3448717971586817</v>
      </c>
      <c r="AQ5603" s="9">
        <v>-9.3625750316787446</v>
      </c>
      <c r="AR5603" s="9">
        <v>-0.24496968206745517</v>
      </c>
    </row>
    <row r="5604" spans="1:44" ht="18" customHeight="1">
      <c r="A5604" s="7" t="e">
        <f>#REF!</f>
        <v>#REF!</v>
      </c>
      <c r="B5604" s="7">
        <f>SUBTOTAL(3,$C$2:C5603)</f>
        <v>5602</v>
      </c>
      <c r="C5604" s="6" t="s">
        <v>2838</v>
      </c>
      <c r="D5604" s="18" t="s">
        <v>109</v>
      </c>
      <c r="E5604" s="7" t="s">
        <v>105</v>
      </c>
      <c r="F5604" s="7" t="s">
        <v>87</v>
      </c>
      <c r="G5604" s="7" t="s">
        <v>81</v>
      </c>
      <c r="H5604" s="7">
        <v>206.99999999999997</v>
      </c>
      <c r="I5604" s="7">
        <v>22</v>
      </c>
      <c r="J5604" s="7">
        <v>2</v>
      </c>
      <c r="K5604" s="7" t="s">
        <v>161</v>
      </c>
      <c r="L5604" s="8">
        <v>0</v>
      </c>
      <c r="M5604" s="12">
        <v>4</v>
      </c>
      <c r="N5604" s="9">
        <v>2.1704733445858095</v>
      </c>
      <c r="O5604" s="9">
        <v>0.91024243223100143</v>
      </c>
      <c r="P5604" s="9">
        <v>25.019246065798324</v>
      </c>
      <c r="Q5604" s="9">
        <v>134.24300853526665</v>
      </c>
      <c r="R5604" s="9">
        <v>-109.22376246946833</v>
      </c>
      <c r="S5604" s="9">
        <v>25</v>
      </c>
      <c r="T5604" s="9">
        <v>50</v>
      </c>
      <c r="U5604" s="9">
        <v>0</v>
      </c>
      <c r="V5604" s="9">
        <v>7.0725526021099787</v>
      </c>
      <c r="W5604" s="9">
        <v>0</v>
      </c>
      <c r="X5604" s="9">
        <v>4.6168051708217916</v>
      </c>
      <c r="Y5604" s="9">
        <v>0</v>
      </c>
      <c r="Z5604" s="9">
        <v>0</v>
      </c>
      <c r="AA5604" s="9">
        <v>0</v>
      </c>
      <c r="AB5604" s="9">
        <v>25</v>
      </c>
      <c r="AC5604" s="9">
        <v>0</v>
      </c>
      <c r="AD5604" s="9">
        <v>4.6247933259607512</v>
      </c>
      <c r="AE5604" s="9">
        <v>0</v>
      </c>
      <c r="AF5604" s="9">
        <v>0</v>
      </c>
      <c r="AG5604" s="16">
        <v>0.25</v>
      </c>
      <c r="AH5604" s="16">
        <v>0.25</v>
      </c>
      <c r="AI5604" s="16">
        <v>0.28901005932980106</v>
      </c>
      <c r="AJ5604" s="9">
        <v>-6.5168368236265088</v>
      </c>
      <c r="AK5604" s="9">
        <v>-9.4267937670048013E-2</v>
      </c>
      <c r="AL5604" s="9">
        <v>-2.7677147205602701E-2</v>
      </c>
      <c r="AM5604" s="9">
        <v>-0.12194508487565071</v>
      </c>
      <c r="AN5604" s="14">
        <v>-0.60972542437825361</v>
      </c>
      <c r="AO5604" s="9">
        <v>-15.773609932555591</v>
      </c>
      <c r="AP5604" s="9">
        <v>-7.3820352275007899</v>
      </c>
      <c r="AQ5604" s="9">
        <v>-23.15564516005638</v>
      </c>
      <c r="AR5604" s="9">
        <v>-0.26444556450070478</v>
      </c>
    </row>
    <row r="5605" spans="1:44" ht="18" customHeight="1">
      <c r="A5605" s="7" t="e">
        <f>#REF!</f>
        <v>#REF!</v>
      </c>
      <c r="B5605" s="7">
        <f>SUBTOTAL(3,$C$2:C5604)</f>
        <v>5603</v>
      </c>
      <c r="C5605" s="6" t="s">
        <v>2839</v>
      </c>
      <c r="D5605" s="18" t="s">
        <v>95</v>
      </c>
      <c r="E5605" s="7" t="s">
        <v>46</v>
      </c>
      <c r="F5605" s="7" t="s">
        <v>225</v>
      </c>
      <c r="G5605" s="7" t="s">
        <v>355</v>
      </c>
      <c r="H5605" s="7">
        <v>200.99999999999997</v>
      </c>
      <c r="I5605" s="7">
        <v>18</v>
      </c>
      <c r="J5605" s="7">
        <v>1</v>
      </c>
      <c r="K5605" s="7" t="s">
        <v>84</v>
      </c>
      <c r="L5605" s="8">
        <v>0</v>
      </c>
      <c r="M5605" s="12">
        <v>1.1333333333333333</v>
      </c>
      <c r="N5605" s="9">
        <v>0</v>
      </c>
      <c r="O5605" s="9">
        <v>0</v>
      </c>
      <c r="P5605" s="9">
        <v>0</v>
      </c>
      <c r="Q5605" s="9">
        <v>102.13700533217632</v>
      </c>
      <c r="R5605" s="9">
        <v>-102.13700533217632</v>
      </c>
      <c r="S5605" s="9">
        <v>0</v>
      </c>
      <c r="T5605" s="9">
        <v>0</v>
      </c>
      <c r="U5605" s="9">
        <v>0</v>
      </c>
      <c r="V5605" s="9">
        <v>0</v>
      </c>
      <c r="W5605" s="9">
        <v>153.45268542199489</v>
      </c>
      <c r="X5605" s="9">
        <v>67.873303167420815</v>
      </c>
      <c r="Y5605" s="9">
        <v>0</v>
      </c>
      <c r="Z5605" s="9">
        <v>0</v>
      </c>
      <c r="AA5605" s="9">
        <v>0</v>
      </c>
      <c r="AB5605" s="9">
        <v>0</v>
      </c>
      <c r="AC5605" s="9">
        <v>0</v>
      </c>
      <c r="AD5605" s="9">
        <v>0</v>
      </c>
      <c r="AE5605" s="9">
        <v>0</v>
      </c>
      <c r="AF5605" s="9">
        <v>0</v>
      </c>
      <c r="AG5605" s="16" t="s">
        <v>85</v>
      </c>
      <c r="AH5605" s="16" t="s">
        <v>85</v>
      </c>
      <c r="AI5605" s="16" t="s">
        <v>85</v>
      </c>
      <c r="AJ5605" s="9">
        <v>28.01735050800032</v>
      </c>
      <c r="AK5605" s="9">
        <v>0</v>
      </c>
      <c r="AL5605" s="9">
        <v>1.7735965115442474E-3</v>
      </c>
      <c r="AM5605" s="9">
        <v>1.7735965115442474E-3</v>
      </c>
      <c r="AN5605" s="14">
        <v>6.259752393685579E-2</v>
      </c>
      <c r="AO5605" s="9">
        <v>-20.289313384954507</v>
      </c>
      <c r="AP5605" s="9">
        <v>-8.6464803808452686</v>
      </c>
      <c r="AQ5605" s="9">
        <v>-28.935793765799776</v>
      </c>
      <c r="AR5605" s="9">
        <v>-4.5974748395441384E-2</v>
      </c>
    </row>
    <row r="5606" spans="1:44" ht="18" customHeight="1">
      <c r="A5606" s="7" t="e">
        <f>#REF!</f>
        <v>#REF!</v>
      </c>
      <c r="B5606" s="7">
        <f>SUBTOTAL(3,$C$2:C5605)</f>
        <v>5604</v>
      </c>
      <c r="C5606" s="6" t="s">
        <v>2840</v>
      </c>
      <c r="D5606" s="18" t="s">
        <v>69</v>
      </c>
      <c r="E5606" s="7" t="s">
        <v>46</v>
      </c>
      <c r="F5606" s="7" t="s">
        <v>444</v>
      </c>
      <c r="G5606" s="7" t="s">
        <v>165</v>
      </c>
      <c r="H5606" s="7">
        <v>196</v>
      </c>
      <c r="I5606" s="7">
        <v>29</v>
      </c>
      <c r="J5606" s="7">
        <v>2</v>
      </c>
      <c r="K5606" s="7" t="s">
        <v>59</v>
      </c>
      <c r="L5606" s="8">
        <v>0.5</v>
      </c>
      <c r="M5606" s="12">
        <v>8.1583333333333332</v>
      </c>
      <c r="N5606" s="9">
        <v>3.6800172710779346</v>
      </c>
      <c r="O5606" s="9">
        <v>2.7387153518091956</v>
      </c>
      <c r="P5606" s="9">
        <v>72.468713232059514</v>
      </c>
      <c r="Q5606" s="9">
        <v>117.53093008034483</v>
      </c>
      <c r="R5606" s="9">
        <v>-45.062216848285317</v>
      </c>
      <c r="S5606" s="9">
        <v>58.333333333333336</v>
      </c>
      <c r="T5606" s="9">
        <v>8.3333333333333339</v>
      </c>
      <c r="U5606" s="9">
        <v>0</v>
      </c>
      <c r="V5606" s="9">
        <v>0</v>
      </c>
      <c r="W5606" s="9">
        <v>0</v>
      </c>
      <c r="X5606" s="9">
        <v>0</v>
      </c>
      <c r="Y5606" s="9">
        <v>10.625110678236231</v>
      </c>
      <c r="Z5606" s="9">
        <v>8.3333333333333339</v>
      </c>
      <c r="AA5606" s="9">
        <v>0.5</v>
      </c>
      <c r="AB5606" s="9">
        <v>25</v>
      </c>
      <c r="AC5606" s="9">
        <v>0</v>
      </c>
      <c r="AD5606" s="9">
        <v>10.825373473584701</v>
      </c>
      <c r="AE5606" s="9">
        <v>0</v>
      </c>
      <c r="AF5606" s="9">
        <v>0</v>
      </c>
      <c r="AG5606" s="16">
        <v>0.45</v>
      </c>
      <c r="AH5606" s="16">
        <v>0.45</v>
      </c>
      <c r="AI5606" s="16">
        <v>0.28182207859008912</v>
      </c>
      <c r="AJ5606" s="9">
        <v>-0.11700283946767254</v>
      </c>
      <c r="AK5606" s="9">
        <v>-6.5386777630165163E-2</v>
      </c>
      <c r="AL5606" s="9">
        <v>-4.6776922037834283E-3</v>
      </c>
      <c r="AM5606" s="9">
        <v>-7.0064469833948595E-2</v>
      </c>
      <c r="AN5606" s="14">
        <v>-0.17176172380130403</v>
      </c>
      <c r="AO5606" s="9">
        <v>-10.241079024628496</v>
      </c>
      <c r="AP5606" s="9">
        <v>-10.056879780085252</v>
      </c>
      <c r="AQ5606" s="9">
        <v>-20.297958804713748</v>
      </c>
      <c r="AR5606" s="9">
        <v>-0.37088409254274857</v>
      </c>
    </row>
    <row r="5607" spans="1:44" ht="18" customHeight="1">
      <c r="A5607" s="7" t="e">
        <f>#REF!</f>
        <v>#REF!</v>
      </c>
      <c r="B5607" s="7">
        <f>SUBTOTAL(3,$C$2:C5606)</f>
        <v>5605</v>
      </c>
      <c r="C5607" s="6" t="s">
        <v>2841</v>
      </c>
      <c r="D5607" s="18" t="s">
        <v>86</v>
      </c>
      <c r="E5607" s="7" t="s">
        <v>238</v>
      </c>
      <c r="F5607" s="7" t="s">
        <v>529</v>
      </c>
      <c r="G5607" s="7" t="s">
        <v>165</v>
      </c>
      <c r="H5607" s="7">
        <v>198</v>
      </c>
      <c r="I5607" s="7">
        <v>27</v>
      </c>
      <c r="J5607" s="7">
        <v>15</v>
      </c>
      <c r="K5607" s="7" t="s">
        <v>174</v>
      </c>
      <c r="L5607" s="8">
        <v>0.66666666666666663</v>
      </c>
      <c r="M5607" s="12">
        <v>25.7</v>
      </c>
      <c r="N5607" s="9">
        <v>11.289704543909902</v>
      </c>
      <c r="O5607" s="9">
        <v>12.317601726250219</v>
      </c>
      <c r="P5607" s="9">
        <v>104.26169330819987</v>
      </c>
      <c r="Q5607" s="9">
        <v>100.60804330264631</v>
      </c>
      <c r="R5607" s="9">
        <v>3.6536500055535508</v>
      </c>
      <c r="S5607" s="9">
        <v>39.879124626635345</v>
      </c>
      <c r="T5607" s="9">
        <v>23.449021531663085</v>
      </c>
      <c r="U5607" s="9">
        <v>27.788025600700646</v>
      </c>
      <c r="V5607" s="9">
        <v>3.9824279509942184</v>
      </c>
      <c r="W5607" s="9">
        <v>8.2881901021949105</v>
      </c>
      <c r="X5607" s="9">
        <v>6.1845105751996039</v>
      </c>
      <c r="Y5607" s="9">
        <v>13.206069696639378</v>
      </c>
      <c r="Z5607" s="9">
        <v>10.446990316265003</v>
      </c>
      <c r="AA5607" s="9">
        <v>0.78125</v>
      </c>
      <c r="AB5607" s="9">
        <v>15.109653285156305</v>
      </c>
      <c r="AC5607" s="9">
        <v>3.230573550005404</v>
      </c>
      <c r="AD5607" s="9">
        <v>6.3640034296591352</v>
      </c>
      <c r="AE5607" s="9">
        <v>9.5956872615457041</v>
      </c>
      <c r="AF5607" s="9">
        <v>0.51660886761629077</v>
      </c>
      <c r="AG5607" s="16">
        <v>0.53993506493506482</v>
      </c>
      <c r="AH5607" s="16">
        <v>0.5814690467760385</v>
      </c>
      <c r="AI5607" s="16">
        <v>0.25978317842519333</v>
      </c>
      <c r="AJ5607" s="9">
        <v>18.453339569395926</v>
      </c>
      <c r="AK5607" s="9">
        <v>0.77194078517726628</v>
      </c>
      <c r="AL5607" s="9">
        <v>0.81085015336542299</v>
      </c>
      <c r="AM5607" s="9">
        <v>1.5827909385426893</v>
      </c>
      <c r="AN5607" s="14">
        <v>0.16423252280598594</v>
      </c>
      <c r="AO5607" s="9">
        <v>0.79219652648944106</v>
      </c>
      <c r="AP5607" s="9">
        <v>1.0709511855367388</v>
      </c>
      <c r="AQ5607" s="9">
        <v>1.8631477120261799</v>
      </c>
      <c r="AR5607" s="9">
        <v>1.8615543037326154</v>
      </c>
    </row>
    <row r="5608" spans="1:44" ht="18" customHeight="1">
      <c r="A5608" s="7" t="e">
        <f>#REF!</f>
        <v>#REF!</v>
      </c>
      <c r="B5608" s="7">
        <f>SUBTOTAL(3,$C$2:C5607)</f>
        <v>5606</v>
      </c>
      <c r="C5608" s="6" t="s">
        <v>2841</v>
      </c>
      <c r="D5608" s="18" t="s">
        <v>89</v>
      </c>
      <c r="E5608" s="7" t="s">
        <v>238</v>
      </c>
      <c r="F5608" s="7" t="s">
        <v>529</v>
      </c>
      <c r="G5608" s="7" t="s">
        <v>165</v>
      </c>
      <c r="H5608" s="7">
        <v>198</v>
      </c>
      <c r="I5608" s="7">
        <v>28</v>
      </c>
      <c r="J5608" s="7">
        <v>15</v>
      </c>
      <c r="K5608" s="7" t="s">
        <v>273</v>
      </c>
      <c r="L5608" s="8">
        <v>0.6</v>
      </c>
      <c r="M5608" s="12">
        <v>29.183333333333334</v>
      </c>
      <c r="N5608" s="9">
        <v>9.8993703107092461</v>
      </c>
      <c r="O5608" s="9">
        <v>11.80978601446963</v>
      </c>
      <c r="P5608" s="9">
        <v>112.23370872924217</v>
      </c>
      <c r="Q5608" s="9">
        <v>118.37868071618686</v>
      </c>
      <c r="R5608" s="9">
        <v>-6.1449719869447152</v>
      </c>
      <c r="S5608" s="9">
        <v>46.730202064978521</v>
      </c>
      <c r="T5608" s="9">
        <v>19.897112475429601</v>
      </c>
      <c r="U5608" s="9">
        <v>20.799140926958195</v>
      </c>
      <c r="V5608" s="9">
        <v>3.3337269854827198</v>
      </c>
      <c r="W5608" s="9">
        <v>8.5650529966366395</v>
      </c>
      <c r="X5608" s="9">
        <v>5.9799613303012427</v>
      </c>
      <c r="Y5608" s="9">
        <v>11.383616971137545</v>
      </c>
      <c r="Z5608" s="9">
        <v>14.275829159793966</v>
      </c>
      <c r="AA5608" s="9">
        <v>1.3333333333333335</v>
      </c>
      <c r="AB5608" s="9">
        <v>10.77719992901463</v>
      </c>
      <c r="AC5608" s="9">
        <v>2.4444324054818236</v>
      </c>
      <c r="AD5608" s="9">
        <v>3.101090588782573</v>
      </c>
      <c r="AE5608" s="9">
        <v>6.9102840147027962</v>
      </c>
      <c r="AF5608" s="9">
        <v>0.15992003998001</v>
      </c>
      <c r="AG5608" s="16">
        <v>0.5511365486365486</v>
      </c>
      <c r="AH5608" s="16">
        <v>0.57955768565312937</v>
      </c>
      <c r="AI5608" s="16">
        <v>0.25103253731299885</v>
      </c>
      <c r="AJ5608" s="9">
        <v>14.196562783685538</v>
      </c>
      <c r="AK5608" s="9">
        <v>1.5962690591906774</v>
      </c>
      <c r="AL5608" s="9">
        <v>-0.51311754232611861</v>
      </c>
      <c r="AM5608" s="9">
        <v>1.0831515168645587</v>
      </c>
      <c r="AN5608" s="14">
        <v>9.8974439005328041E-2</v>
      </c>
      <c r="AO5608" s="9">
        <v>3.0854350489218771</v>
      </c>
      <c r="AP5608" s="9">
        <v>-3.5874046747689845</v>
      </c>
      <c r="AQ5608" s="9">
        <v>-0.50196962584710736</v>
      </c>
      <c r="AR5608" s="9">
        <v>0.80958369911781325</v>
      </c>
    </row>
    <row r="5609" spans="1:44" ht="18" customHeight="1">
      <c r="A5609" s="7" t="e">
        <f>#REF!</f>
        <v>#REF!</v>
      </c>
      <c r="B5609" s="7">
        <f>SUBTOTAL(3,$C$2:C5608)</f>
        <v>5607</v>
      </c>
      <c r="C5609" s="6" t="s">
        <v>2841</v>
      </c>
      <c r="D5609" s="18" t="s">
        <v>74</v>
      </c>
      <c r="E5609" s="7" t="s">
        <v>238</v>
      </c>
      <c r="F5609" s="7" t="s">
        <v>216</v>
      </c>
      <c r="G5609" s="7" t="s">
        <v>168</v>
      </c>
      <c r="H5609" s="7">
        <v>195</v>
      </c>
      <c r="I5609" s="7">
        <v>29</v>
      </c>
      <c r="J5609" s="7">
        <v>16</v>
      </c>
      <c r="K5609" s="7" t="s">
        <v>804</v>
      </c>
      <c r="L5609" s="8">
        <v>0.8125</v>
      </c>
      <c r="M5609" s="12">
        <v>25.234375</v>
      </c>
      <c r="N5609" s="9">
        <v>6.6899280071371221</v>
      </c>
      <c r="O5609" s="9">
        <v>8.2910572680993369</v>
      </c>
      <c r="P5609" s="9">
        <v>113.29703536296526</v>
      </c>
      <c r="Q5609" s="9">
        <v>106.88938330041015</v>
      </c>
      <c r="R5609" s="9">
        <v>6.4076520625551199</v>
      </c>
      <c r="S5609" s="9">
        <v>36.092489236477086</v>
      </c>
      <c r="T5609" s="9">
        <v>38.305481293219145</v>
      </c>
      <c r="U5609" s="9">
        <v>19.329805074428517</v>
      </c>
      <c r="V5609" s="9">
        <v>2.3681065542622743</v>
      </c>
      <c r="W5609" s="9">
        <v>6.8099956596158124</v>
      </c>
      <c r="X5609" s="9">
        <v>4.7135013638377004</v>
      </c>
      <c r="Y5609" s="9">
        <v>7.2284045080654051</v>
      </c>
      <c r="Z5609" s="9">
        <v>8.4279693058824421</v>
      </c>
      <c r="AA5609" s="9">
        <v>0.93333333333333335</v>
      </c>
      <c r="AB5609" s="9">
        <v>9.4421381346499267</v>
      </c>
      <c r="AC5609" s="9">
        <v>2.4539886139273137</v>
      </c>
      <c r="AD5609" s="9">
        <v>5.4446441290219392</v>
      </c>
      <c r="AE5609" s="9">
        <v>6.1627978677606396</v>
      </c>
      <c r="AF5609" s="9">
        <v>1.0543383726523261</v>
      </c>
      <c r="AG5609" s="16">
        <v>0.54983428030303028</v>
      </c>
      <c r="AH5609" s="16">
        <v>0.58070267066033765</v>
      </c>
      <c r="AI5609" s="16">
        <v>0.16339481352060742</v>
      </c>
      <c r="AJ5609" s="9">
        <v>15.220626083467543</v>
      </c>
      <c r="AK5609" s="9">
        <v>1.2014436850690962</v>
      </c>
      <c r="AL5609" s="9">
        <v>0.40527790120494817</v>
      </c>
      <c r="AM5609" s="9">
        <v>1.6067215862740443</v>
      </c>
      <c r="AN5609" s="14">
        <v>0.15917984755656167</v>
      </c>
      <c r="AO5609" s="9">
        <v>3.1563836901835431</v>
      </c>
      <c r="AP5609" s="9">
        <v>0.85369368609144658</v>
      </c>
      <c r="AQ5609" s="9">
        <v>4.0100773762749897</v>
      </c>
      <c r="AR5609" s="9">
        <v>3.0332109258387838</v>
      </c>
    </row>
    <row r="5610" spans="1:44" ht="18" customHeight="1">
      <c r="A5610" s="7" t="e">
        <f>#REF!</f>
        <v>#REF!</v>
      </c>
      <c r="B5610" s="7">
        <f>SUBTOTAL(3,$C$2:C5609)</f>
        <v>5608</v>
      </c>
      <c r="C5610" s="6" t="s">
        <v>2841</v>
      </c>
      <c r="D5610" s="18" t="s">
        <v>92</v>
      </c>
      <c r="E5610" s="7" t="s">
        <v>238</v>
      </c>
      <c r="F5610" s="7" t="s">
        <v>243</v>
      </c>
      <c r="G5610" s="7" t="s">
        <v>165</v>
      </c>
      <c r="H5610" s="7">
        <v>198</v>
      </c>
      <c r="I5610" s="7">
        <v>30</v>
      </c>
      <c r="J5610" s="7">
        <v>19</v>
      </c>
      <c r="K5610" s="7" t="s">
        <v>478</v>
      </c>
      <c r="L5610" s="8">
        <v>0.78947368421052633</v>
      </c>
      <c r="M5610" s="12">
        <v>27.740350877192981</v>
      </c>
      <c r="N5610" s="9">
        <v>9.1822933263197353</v>
      </c>
      <c r="O5610" s="9">
        <v>12.021365288311996</v>
      </c>
      <c r="P5610" s="9">
        <v>130.56790939756499</v>
      </c>
      <c r="Q5610" s="9">
        <v>98.360035945416527</v>
      </c>
      <c r="R5610" s="9">
        <v>32.207873452148434</v>
      </c>
      <c r="S5610" s="9">
        <v>35.675239926246583</v>
      </c>
      <c r="T5610" s="9">
        <v>30.088014117196824</v>
      </c>
      <c r="U5610" s="9">
        <v>35.367690479497185</v>
      </c>
      <c r="V5610" s="9">
        <v>4.9852389932821559</v>
      </c>
      <c r="W5610" s="9">
        <v>9.1973660017423846</v>
      </c>
      <c r="X5610" s="9">
        <v>7.1756317004044075</v>
      </c>
      <c r="Y5610" s="9">
        <v>8.5603229602354407</v>
      </c>
      <c r="Z5610" s="9">
        <v>10.76988337857447</v>
      </c>
      <c r="AA5610" s="9">
        <v>1.2500000000000002</v>
      </c>
      <c r="AB5610" s="9">
        <v>9.3197863861832477</v>
      </c>
      <c r="AC5610" s="9">
        <v>2.461417019168441</v>
      </c>
      <c r="AD5610" s="9">
        <v>3.8889488141571924</v>
      </c>
      <c r="AE5610" s="9">
        <v>8.3934241769183444</v>
      </c>
      <c r="AF5610" s="9">
        <v>1.7056070944171668</v>
      </c>
      <c r="AG5610" s="16">
        <v>0.59508335232019438</v>
      </c>
      <c r="AH5610" s="16">
        <v>0.66573107577554447</v>
      </c>
      <c r="AI5610" s="16">
        <v>0.2052626809978699</v>
      </c>
      <c r="AJ5610" s="9">
        <v>23.429032813064243</v>
      </c>
      <c r="AK5610" s="9">
        <v>2.5395442213739989</v>
      </c>
      <c r="AL5610" s="9">
        <v>1.1389763006539932</v>
      </c>
      <c r="AM5610" s="9">
        <v>3.6785205220279922</v>
      </c>
      <c r="AN5610" s="14">
        <v>0.27916927817060405</v>
      </c>
      <c r="AO5610" s="9">
        <v>5.3805664193199858</v>
      </c>
      <c r="AP5610" s="9">
        <v>3.0397455294986999</v>
      </c>
      <c r="AQ5610" s="9">
        <v>8.4203119488186857</v>
      </c>
      <c r="AR5610" s="9">
        <v>6.8652488556133768</v>
      </c>
    </row>
    <row r="5611" spans="1:44" ht="18" customHeight="1">
      <c r="A5611" s="7" t="e">
        <f>#REF!</f>
        <v>#REF!</v>
      </c>
      <c r="B5611" s="7">
        <f>SUBTOTAL(3,$C$2:C5610)</f>
        <v>5609</v>
      </c>
      <c r="C5611" s="6" t="s">
        <v>2841</v>
      </c>
      <c r="D5611" s="18" t="s">
        <v>95</v>
      </c>
      <c r="E5611" s="7" t="s">
        <v>238</v>
      </c>
      <c r="F5611" s="7" t="s">
        <v>243</v>
      </c>
      <c r="G5611" s="7" t="s">
        <v>165</v>
      </c>
      <c r="H5611" s="7">
        <v>198</v>
      </c>
      <c r="I5611" s="7">
        <v>31</v>
      </c>
      <c r="J5611" s="7">
        <v>13</v>
      </c>
      <c r="K5611" s="7" t="s">
        <v>374</v>
      </c>
      <c r="L5611" s="8">
        <v>0.76923076923076927</v>
      </c>
      <c r="M5611" s="12">
        <v>30.210256410256413</v>
      </c>
      <c r="N5611" s="9">
        <v>9.1778007761426323</v>
      </c>
      <c r="O5611" s="9">
        <v>10.561810550547913</v>
      </c>
      <c r="P5611" s="9">
        <v>115.80682739779287</v>
      </c>
      <c r="Q5611" s="9">
        <v>99.847770782231791</v>
      </c>
      <c r="R5611" s="9">
        <v>15.959056615561106</v>
      </c>
      <c r="S5611" s="9">
        <v>37.068235186246248</v>
      </c>
      <c r="T5611" s="9">
        <v>26.795904407649974</v>
      </c>
      <c r="U5611" s="9">
        <v>21.499728816910139</v>
      </c>
      <c r="V5611" s="9">
        <v>4.7816338349218679</v>
      </c>
      <c r="W5611" s="9">
        <v>10.438031896410191</v>
      </c>
      <c r="X5611" s="9">
        <v>7.836268303935138</v>
      </c>
      <c r="Y5611" s="9">
        <v>12.750121110735554</v>
      </c>
      <c r="Z5611" s="9">
        <v>15.137220908408269</v>
      </c>
      <c r="AA5611" s="9">
        <v>1.2857142857142858</v>
      </c>
      <c r="AB5611" s="9">
        <v>12.398747970931455</v>
      </c>
      <c r="AC5611" s="9">
        <v>1.9376695352889799</v>
      </c>
      <c r="AD5611" s="9">
        <v>3.8199602413441065</v>
      </c>
      <c r="AE5611" s="9">
        <v>8.7620564322188734</v>
      </c>
      <c r="AF5611" s="9">
        <v>1.8346404940313277</v>
      </c>
      <c r="AG5611" s="16">
        <v>0.50489926739926749</v>
      </c>
      <c r="AH5611" s="16">
        <v>0.57493100005214182</v>
      </c>
      <c r="AI5611" s="16">
        <v>0.19760352767604178</v>
      </c>
      <c r="AJ5611" s="9">
        <v>16.918528451571742</v>
      </c>
      <c r="AK5611" s="9">
        <v>0.99201777756748699</v>
      </c>
      <c r="AL5611" s="9">
        <v>0.76781998607356039</v>
      </c>
      <c r="AM5611" s="9">
        <v>1.7598377636410474</v>
      </c>
      <c r="AN5611" s="14">
        <v>0.17923996913675577</v>
      </c>
      <c r="AO5611" s="9">
        <v>2.5800119158034485</v>
      </c>
      <c r="AP5611" s="9">
        <v>2.2460995218200668</v>
      </c>
      <c r="AQ5611" s="9">
        <v>4.8261114376235152</v>
      </c>
      <c r="AR5611" s="9">
        <v>4.1888148415666802</v>
      </c>
    </row>
    <row r="5612" spans="1:44" ht="18" customHeight="1">
      <c r="A5612" s="7" t="e">
        <f>#REF!</f>
        <v>#REF!</v>
      </c>
      <c r="B5612" s="7">
        <f>SUBTOTAL(3,$C$2:C5611)</f>
        <v>5610</v>
      </c>
      <c r="C5612" s="6" t="s">
        <v>2841</v>
      </c>
      <c r="D5612" s="18" t="s">
        <v>137</v>
      </c>
      <c r="E5612" s="7" t="s">
        <v>238</v>
      </c>
      <c r="F5612" s="7" t="s">
        <v>243</v>
      </c>
      <c r="G5612" s="7" t="s">
        <v>165</v>
      </c>
      <c r="H5612" s="7">
        <v>198</v>
      </c>
      <c r="I5612" s="7">
        <v>32</v>
      </c>
      <c r="J5612" s="7">
        <v>15</v>
      </c>
      <c r="K5612" s="7" t="s">
        <v>375</v>
      </c>
      <c r="L5612" s="8">
        <v>0.8</v>
      </c>
      <c r="M5612" s="12">
        <v>31.09333333333333</v>
      </c>
      <c r="N5612" s="9">
        <v>9.9155014396927932</v>
      </c>
      <c r="O5612" s="9">
        <v>13.242753680101004</v>
      </c>
      <c r="P5612" s="9">
        <v>136.33940227936299</v>
      </c>
      <c r="Q5612" s="9">
        <v>107.84594727291119</v>
      </c>
      <c r="R5612" s="9">
        <v>28.493455006451804</v>
      </c>
      <c r="S5612" s="9">
        <v>29.73052901978183</v>
      </c>
      <c r="T5612" s="9">
        <v>28.722889398223689</v>
      </c>
      <c r="U5612" s="9">
        <v>23.239963027408731</v>
      </c>
      <c r="V5612" s="9">
        <v>3.0058619990020512</v>
      </c>
      <c r="W5612" s="9">
        <v>11.229360607179084</v>
      </c>
      <c r="X5612" s="9">
        <v>7.5979891874088219</v>
      </c>
      <c r="Y5612" s="9">
        <v>15.623868123886236</v>
      </c>
      <c r="Z5612" s="9">
        <v>19.853455149634989</v>
      </c>
      <c r="AA5612" s="9">
        <v>1.4814814814814814</v>
      </c>
      <c r="AB5612" s="9">
        <v>12.397141221396007</v>
      </c>
      <c r="AC5612" s="9">
        <v>2.3426307213412372</v>
      </c>
      <c r="AD5612" s="9">
        <v>3.9854160965650913</v>
      </c>
      <c r="AE5612" s="9">
        <v>6.5638650428548333</v>
      </c>
      <c r="AF5612" s="9">
        <v>0.79668055471646826</v>
      </c>
      <c r="AG5612" s="16">
        <v>0.68625966625966617</v>
      </c>
      <c r="AH5612" s="16">
        <v>0.73569541223115931</v>
      </c>
      <c r="AI5612" s="16">
        <v>0.18775689148845381</v>
      </c>
      <c r="AJ5612" s="9">
        <v>22.583135246044762</v>
      </c>
      <c r="AK5612" s="9">
        <v>2.3807285542823453</v>
      </c>
      <c r="AL5612" s="9">
        <v>0.35422375632743552</v>
      </c>
      <c r="AM5612" s="9">
        <v>2.7349523106097808</v>
      </c>
      <c r="AN5612" s="14">
        <v>0.23455851720495552</v>
      </c>
      <c r="AO5612" s="9">
        <v>6.5552615683629867</v>
      </c>
      <c r="AP5612" s="9">
        <v>0.68874580339081515</v>
      </c>
      <c r="AQ5612" s="9">
        <v>7.2440073717538018</v>
      </c>
      <c r="AR5612" s="9">
        <v>6.6843488964123621</v>
      </c>
    </row>
    <row r="5613" spans="1:44" ht="18" customHeight="1">
      <c r="A5613" s="7" t="e">
        <f>#REF!</f>
        <v>#REF!</v>
      </c>
      <c r="B5613" s="7">
        <f>SUBTOTAL(3,$C$2:C5612)</f>
        <v>5611</v>
      </c>
      <c r="C5613" s="6" t="s">
        <v>2841</v>
      </c>
      <c r="D5613" s="15" t="s">
        <v>197</v>
      </c>
      <c r="E5613" s="7" t="s">
        <v>238</v>
      </c>
      <c r="F5613" s="7" t="s">
        <v>243</v>
      </c>
      <c r="G5613" s="7" t="s">
        <v>165</v>
      </c>
      <c r="H5613" s="7">
        <v>198</v>
      </c>
      <c r="I5613" s="7">
        <v>33</v>
      </c>
      <c r="J5613" s="11">
        <v>7</v>
      </c>
      <c r="K5613" s="7" t="s">
        <v>180</v>
      </c>
      <c r="L5613" s="8">
        <v>0.2857142857142857</v>
      </c>
      <c r="M5613" s="12">
        <v>24.942857142857147</v>
      </c>
      <c r="N5613" s="12">
        <v>6.495076511821126</v>
      </c>
      <c r="O5613" s="12">
        <v>6.313221726701661</v>
      </c>
      <c r="P5613" s="12">
        <v>97.235627727364957</v>
      </c>
      <c r="Q5613" s="12">
        <v>102.03551190741958</v>
      </c>
      <c r="R5613" s="12">
        <v>-4.799884180054633</v>
      </c>
      <c r="S5613" s="12">
        <v>33.391771334843298</v>
      </c>
      <c r="T5613" s="12">
        <v>38.403231609461464</v>
      </c>
      <c r="U5613" s="12">
        <v>13.079751533027579</v>
      </c>
      <c r="V5613" s="12">
        <v>1.9428330166772219</v>
      </c>
      <c r="W5613" s="12">
        <v>21.91229251429673</v>
      </c>
      <c r="X5613" s="12">
        <v>12.343375775819593</v>
      </c>
      <c r="Y5613" s="12">
        <v>4.8310516304187541</v>
      </c>
      <c r="Z5613" s="12">
        <v>8.2498567192444749</v>
      </c>
      <c r="AA5613" s="12">
        <v>0.8571428571428571</v>
      </c>
      <c r="AB5613" s="12">
        <v>14.723239723239724</v>
      </c>
      <c r="AC5613" s="12">
        <v>2.895177445280686</v>
      </c>
      <c r="AD5613" s="12">
        <v>3.1013382432886019</v>
      </c>
      <c r="AE5613" s="12">
        <v>3.8116440561655964</v>
      </c>
      <c r="AF5613" s="12">
        <v>0.84045973147311581</v>
      </c>
      <c r="AG5613" s="8">
        <v>0.61850649350649356</v>
      </c>
      <c r="AH5613" s="8">
        <v>0.63223754983880098</v>
      </c>
      <c r="AI5613" s="8">
        <v>0.16572924740187114</v>
      </c>
      <c r="AJ5613" s="12">
        <v>17.699767082040072</v>
      </c>
      <c r="AK5613" s="12">
        <v>6.2311119470226287E-2</v>
      </c>
      <c r="AL5613" s="12">
        <v>0.21461001457201806</v>
      </c>
      <c r="AM5613" s="12">
        <v>0.27692113404224433</v>
      </c>
      <c r="AN5613" s="13">
        <v>6.3441267821819997E-2</v>
      </c>
      <c r="AO5613" s="12">
        <v>-0.17385202323702487</v>
      </c>
      <c r="AP5613" s="12">
        <v>0.74258897812778724</v>
      </c>
      <c r="AQ5613" s="12">
        <v>0.56873695489076237</v>
      </c>
      <c r="AR5613" s="12">
        <v>0.70078355050613617</v>
      </c>
    </row>
    <row r="5614" spans="1:44" ht="18" customHeight="1">
      <c r="A5614" s="7" t="e">
        <f>#REF!</f>
        <v>#REF!</v>
      </c>
      <c r="B5614" s="7">
        <f>SUBTOTAL(3,$C$2:C5613)</f>
        <v>5612</v>
      </c>
      <c r="C5614" s="6" t="s">
        <v>2841</v>
      </c>
      <c r="D5614" s="18" t="s">
        <v>109</v>
      </c>
      <c r="E5614" s="7" t="s">
        <v>238</v>
      </c>
      <c r="F5614" s="7" t="s">
        <v>243</v>
      </c>
      <c r="G5614" s="7" t="s">
        <v>165</v>
      </c>
      <c r="H5614" s="7">
        <v>198</v>
      </c>
      <c r="I5614" s="7">
        <v>34</v>
      </c>
      <c r="J5614" s="7">
        <v>15</v>
      </c>
      <c r="K5614" s="7" t="s">
        <v>217</v>
      </c>
      <c r="L5614" s="8">
        <v>0.93333333333333335</v>
      </c>
      <c r="M5614" s="12">
        <v>23.13</v>
      </c>
      <c r="N5614" s="9">
        <v>6.2407643998843785</v>
      </c>
      <c r="O5614" s="9">
        <v>6.6266751433887467</v>
      </c>
      <c r="P5614" s="9">
        <v>106.22194782245478</v>
      </c>
      <c r="Q5614" s="9">
        <v>101.9275695486141</v>
      </c>
      <c r="R5614" s="9">
        <v>4.2943782738406791</v>
      </c>
      <c r="S5614" s="9">
        <v>34.543254853037453</v>
      </c>
      <c r="T5614" s="9">
        <v>38.195256233299709</v>
      </c>
      <c r="U5614" s="9">
        <v>5.9099666436622966</v>
      </c>
      <c r="V5614" s="9">
        <v>1.7441831670258237</v>
      </c>
      <c r="W5614" s="9">
        <v>10.474980888054175</v>
      </c>
      <c r="X5614" s="9">
        <v>6.4474052785537408</v>
      </c>
      <c r="Y5614" s="9">
        <v>8.8417307358815442</v>
      </c>
      <c r="Z5614" s="9">
        <v>11.601732406080231</v>
      </c>
      <c r="AA5614" s="9">
        <v>1.0588235294117647</v>
      </c>
      <c r="AB5614" s="9">
        <v>13.295769850117674</v>
      </c>
      <c r="AC5614" s="9">
        <v>1.6950386291289774</v>
      </c>
      <c r="AD5614" s="9">
        <v>5.1071019649442082</v>
      </c>
      <c r="AE5614" s="9">
        <v>3.603561354701911</v>
      </c>
      <c r="AF5614" s="9">
        <v>0.70890562693841386</v>
      </c>
      <c r="AG5614" s="16">
        <v>0.57260702260702268</v>
      </c>
      <c r="AH5614" s="16">
        <v>0.58336659386224499</v>
      </c>
      <c r="AI5614" s="16">
        <v>0.16908021553640479</v>
      </c>
      <c r="AJ5614" s="9">
        <v>14.554069048035947</v>
      </c>
      <c r="AK5614" s="9">
        <v>0.46828383868076617</v>
      </c>
      <c r="AL5614" s="9">
        <v>0.43716112745503832</v>
      </c>
      <c r="AM5614" s="9">
        <v>0.9054449661358045</v>
      </c>
      <c r="AN5614" s="14">
        <v>0.10438910115414952</v>
      </c>
      <c r="AO5614" s="9">
        <v>1.5650028839193089</v>
      </c>
      <c r="AP5614" s="9">
        <v>0.85920307395782669</v>
      </c>
      <c r="AQ5614" s="9">
        <v>2.4242059578771356</v>
      </c>
      <c r="AR5614" s="9">
        <v>2.379811251295306</v>
      </c>
    </row>
    <row r="5615" spans="1:44" ht="18" customHeight="1">
      <c r="A5615" s="7" t="e">
        <f>#REF!</f>
        <v>#REF!</v>
      </c>
      <c r="B5615" s="7">
        <f>SUBTOTAL(3,$C$2:C5614)</f>
        <v>5613</v>
      </c>
      <c r="C5615" s="6" t="s">
        <v>2842</v>
      </c>
      <c r="D5615" s="18" t="s">
        <v>50</v>
      </c>
      <c r="E5615" s="7" t="s">
        <v>75</v>
      </c>
      <c r="F5615" s="7" t="s">
        <v>284</v>
      </c>
      <c r="G5615" s="7" t="s">
        <v>355</v>
      </c>
      <c r="H5615" s="7">
        <v>189</v>
      </c>
      <c r="I5615" s="7">
        <v>23</v>
      </c>
      <c r="J5615" s="7">
        <v>7</v>
      </c>
      <c r="K5615" s="7" t="s">
        <v>742</v>
      </c>
      <c r="L5615" s="8">
        <v>0</v>
      </c>
      <c r="M5615" s="12">
        <v>15.357142857142858</v>
      </c>
      <c r="N5615" s="9">
        <v>5.0610518413801602</v>
      </c>
      <c r="O5615" s="9">
        <v>5.1470275633578684</v>
      </c>
      <c r="P5615" s="9">
        <v>105.90615019317509</v>
      </c>
      <c r="Q5615" s="9">
        <v>113.23459640917532</v>
      </c>
      <c r="R5615" s="9">
        <v>-7.3284462160002404</v>
      </c>
      <c r="S5615" s="9">
        <v>21.082422868137151</v>
      </c>
      <c r="T5615" s="9">
        <v>19.807771593485882</v>
      </c>
      <c r="U5615" s="9">
        <v>12.849584278155707</v>
      </c>
      <c r="V5615" s="9">
        <v>2.4796407372152722</v>
      </c>
      <c r="W5615" s="9">
        <v>4.7720266762371129</v>
      </c>
      <c r="X5615" s="9">
        <v>3.7248145615609309</v>
      </c>
      <c r="Y5615" s="9">
        <v>26.542953584652771</v>
      </c>
      <c r="Z5615" s="9">
        <v>26.811482168625023</v>
      </c>
      <c r="AA5615" s="9">
        <v>1.2142857142857142</v>
      </c>
      <c r="AB5615" s="9">
        <v>27.158489658489657</v>
      </c>
      <c r="AC5615" s="9">
        <v>4.6736397914850363</v>
      </c>
      <c r="AD5615" s="9">
        <v>8.0015986114431872</v>
      </c>
      <c r="AE5615" s="9">
        <v>3.4957044898477858</v>
      </c>
      <c r="AF5615" s="9">
        <v>0</v>
      </c>
      <c r="AG5615" s="16">
        <v>0.77500000000000002</v>
      </c>
      <c r="AH5615" s="16">
        <v>0.76799397920087575</v>
      </c>
      <c r="AI5615" s="16">
        <v>0.20061262525277343</v>
      </c>
      <c r="AJ5615" s="9">
        <v>17.745792783223131</v>
      </c>
      <c r="AK5615" s="9">
        <v>1.8510034758815644E-2</v>
      </c>
      <c r="AL5615" s="9">
        <v>6.7257391601024688E-2</v>
      </c>
      <c r="AM5615" s="9">
        <v>8.5767426359840332E-2</v>
      </c>
      <c r="AN5615" s="14">
        <v>3.1913460971103376E-2</v>
      </c>
      <c r="AO5615" s="9">
        <v>1.3334993579113217</v>
      </c>
      <c r="AP5615" s="9">
        <v>-0.69027914601718088</v>
      </c>
      <c r="AQ5615" s="9">
        <v>0.6432202118941408</v>
      </c>
      <c r="AR5615" s="9">
        <v>0.2080024271320618</v>
      </c>
    </row>
    <row r="5616" spans="1:44" ht="18" customHeight="1">
      <c r="A5616" s="7" t="e">
        <f>#REF!</f>
        <v>#REF!</v>
      </c>
      <c r="B5616" s="7">
        <f>SUBTOTAL(3,$C$2:C5615)</f>
        <v>5614</v>
      </c>
      <c r="C5616" s="6" t="s">
        <v>2842</v>
      </c>
      <c r="D5616" s="18" t="s">
        <v>52</v>
      </c>
      <c r="E5616" s="7" t="s">
        <v>75</v>
      </c>
      <c r="F5616" s="7" t="s">
        <v>284</v>
      </c>
      <c r="G5616" s="7" t="s">
        <v>355</v>
      </c>
      <c r="H5616" s="7">
        <v>189</v>
      </c>
      <c r="I5616" s="7">
        <v>24</v>
      </c>
      <c r="J5616" s="7">
        <v>27</v>
      </c>
      <c r="K5616" s="7" t="s">
        <v>841</v>
      </c>
      <c r="L5616" s="8">
        <v>0.62962962962962965</v>
      </c>
      <c r="M5616" s="12">
        <v>16.317283950617284</v>
      </c>
      <c r="N5616" s="9">
        <v>4.7721387475386372</v>
      </c>
      <c r="O5616" s="9">
        <v>5.5228120978564395</v>
      </c>
      <c r="P5616" s="9">
        <v>109.79077758762307</v>
      </c>
      <c r="Q5616" s="9">
        <v>108.60435051420598</v>
      </c>
      <c r="R5616" s="9">
        <v>1.1864270734171076</v>
      </c>
      <c r="S5616" s="9">
        <v>24.191201642458982</v>
      </c>
      <c r="T5616" s="9">
        <v>17.126589125869064</v>
      </c>
      <c r="U5616" s="9">
        <v>5.1596161184064142</v>
      </c>
      <c r="V5616" s="9">
        <v>4.5989543259867274</v>
      </c>
      <c r="W5616" s="9">
        <v>6.1444117877648354</v>
      </c>
      <c r="X5616" s="9">
        <v>5.2984559744599213</v>
      </c>
      <c r="Y5616" s="9">
        <v>31.584602902647504</v>
      </c>
      <c r="Z5616" s="9">
        <v>39.303815366183819</v>
      </c>
      <c r="AA5616" s="9">
        <v>3.3846153846153846</v>
      </c>
      <c r="AB5616" s="9">
        <v>13.610843714421867</v>
      </c>
      <c r="AC5616" s="9">
        <v>3.7874892994501344</v>
      </c>
      <c r="AD5616" s="9">
        <v>10.178239588590804</v>
      </c>
      <c r="AE5616" s="9">
        <v>3.7542242781259256</v>
      </c>
      <c r="AF5616" s="9">
        <v>0.33548040794417616</v>
      </c>
      <c r="AG5616" s="16">
        <v>0.48003472222222227</v>
      </c>
      <c r="AH5616" s="16">
        <v>0.50014409019343231</v>
      </c>
      <c r="AI5616" s="16">
        <v>0.14934824777668715</v>
      </c>
      <c r="AJ5616" s="9">
        <v>14.057903688290548</v>
      </c>
      <c r="AK5616" s="9">
        <v>0.78527736523925395</v>
      </c>
      <c r="AL5616" s="9">
        <v>0.53676710684265772</v>
      </c>
      <c r="AM5616" s="9">
        <v>1.3220444720819118</v>
      </c>
      <c r="AN5616" s="14">
        <v>0.12003127536493109</v>
      </c>
      <c r="AO5616" s="9">
        <v>0.59673089399144708</v>
      </c>
      <c r="AP5616" s="9">
        <v>0.75434454116184746</v>
      </c>
      <c r="AQ5616" s="9">
        <v>1.3510754351532945</v>
      </c>
      <c r="AR5616" s="9">
        <v>1.073714776739646</v>
      </c>
    </row>
    <row r="5617" spans="1:44" ht="18" customHeight="1">
      <c r="A5617" s="7" t="e">
        <f>#REF!</f>
        <v>#REF!</v>
      </c>
      <c r="B5617" s="7">
        <f>SUBTOTAL(3,$C$2:C5616)</f>
        <v>5615</v>
      </c>
      <c r="C5617" s="6" t="s">
        <v>2843</v>
      </c>
      <c r="D5617" s="18" t="s">
        <v>50</v>
      </c>
      <c r="E5617" s="7" t="s">
        <v>153</v>
      </c>
      <c r="F5617" s="7" t="s">
        <v>205</v>
      </c>
      <c r="G5617" s="7" t="s">
        <v>77</v>
      </c>
      <c r="H5617" s="7">
        <v>182</v>
      </c>
      <c r="I5617" s="7">
        <v>30</v>
      </c>
      <c r="J5617" s="7">
        <v>17</v>
      </c>
      <c r="K5617" s="7" t="s">
        <v>1222</v>
      </c>
      <c r="L5617" s="8">
        <v>0.23529411764705882</v>
      </c>
      <c r="M5617" s="12">
        <v>21.19019607843137</v>
      </c>
      <c r="N5617" s="9">
        <v>10.217869873141698</v>
      </c>
      <c r="O5617" s="9">
        <v>10.821121337054938</v>
      </c>
      <c r="P5617" s="9">
        <v>102.8049746251707</v>
      </c>
      <c r="Q5617" s="9">
        <v>122.59972585362684</v>
      </c>
      <c r="R5617" s="9">
        <v>-19.794751228456132</v>
      </c>
      <c r="S5617" s="9">
        <v>19.334439384735081</v>
      </c>
      <c r="T5617" s="9">
        <v>26.388048952636364</v>
      </c>
      <c r="U5617" s="9">
        <v>21.566474584539449</v>
      </c>
      <c r="V5617" s="9">
        <v>1.1196462039382917</v>
      </c>
      <c r="W5617" s="9">
        <v>7.0864636613250571</v>
      </c>
      <c r="X5617" s="9">
        <v>3.8906802369223641</v>
      </c>
      <c r="Y5617" s="9">
        <v>42.8007906282769</v>
      </c>
      <c r="Z5617" s="9">
        <v>31.272589483526851</v>
      </c>
      <c r="AA5617" s="9">
        <v>2.2564102564102568</v>
      </c>
      <c r="AB5617" s="9">
        <v>14.378332345285919</v>
      </c>
      <c r="AC5617" s="9">
        <v>2.4009486228608701</v>
      </c>
      <c r="AD5617" s="9">
        <v>6.8087105812085627</v>
      </c>
      <c r="AE5617" s="9">
        <v>8.8151698570797219</v>
      </c>
      <c r="AF5617" s="9">
        <v>0</v>
      </c>
      <c r="AG5617" s="16">
        <v>0.37866479925303453</v>
      </c>
      <c r="AH5617" s="16">
        <v>0.50145904181858547</v>
      </c>
      <c r="AI5617" s="16">
        <v>0.24914520406880047</v>
      </c>
      <c r="AJ5617" s="9">
        <v>12.798419884406149</v>
      </c>
      <c r="AK5617" s="9">
        <v>0.36390860202495118</v>
      </c>
      <c r="AL5617" s="9">
        <v>-0.23720261055315672</v>
      </c>
      <c r="AM5617" s="9">
        <v>0.12670599147179445</v>
      </c>
      <c r="AN5617" s="14">
        <v>1.4069324490252E-2</v>
      </c>
      <c r="AO5617" s="9">
        <v>1.229939251228684</v>
      </c>
      <c r="AP5617" s="9">
        <v>-3.9852859596647914</v>
      </c>
      <c r="AQ5617" s="9">
        <v>-2.7553467084361074</v>
      </c>
      <c r="AR5617" s="9">
        <v>-0.19485498089167291</v>
      </c>
    </row>
    <row r="5618" spans="1:44" ht="18" customHeight="1">
      <c r="A5618" s="7" t="e">
        <f>#REF!</f>
        <v>#REF!</v>
      </c>
      <c r="B5618" s="7">
        <f>SUBTOTAL(3,$C$2:C5617)</f>
        <v>5616</v>
      </c>
      <c r="C5618" s="6" t="s">
        <v>2843</v>
      </c>
      <c r="D5618" s="18" t="s">
        <v>52</v>
      </c>
      <c r="E5618" s="7" t="s">
        <v>153</v>
      </c>
      <c r="F5618" s="7" t="s">
        <v>205</v>
      </c>
      <c r="G5618" s="7" t="s">
        <v>77</v>
      </c>
      <c r="H5618" s="7">
        <v>182</v>
      </c>
      <c r="I5618" s="7">
        <v>31</v>
      </c>
      <c r="J5618" s="7">
        <v>26</v>
      </c>
      <c r="K5618" s="7" t="s">
        <v>539</v>
      </c>
      <c r="L5618" s="8">
        <v>0.42307692307692307</v>
      </c>
      <c r="M5618" s="12">
        <v>20.308333333333334</v>
      </c>
      <c r="N5618" s="9">
        <v>10.467237392054134</v>
      </c>
      <c r="O5618" s="9">
        <v>11.670031138028095</v>
      </c>
      <c r="P5618" s="9">
        <v>111.94481564240358</v>
      </c>
      <c r="Q5618" s="9">
        <v>112.85878210444588</v>
      </c>
      <c r="R5618" s="9">
        <v>-0.91396646204231535</v>
      </c>
      <c r="S5618" s="9">
        <v>18.766490033592675</v>
      </c>
      <c r="T5618" s="9">
        <v>30.2995699600718</v>
      </c>
      <c r="U5618" s="9">
        <v>16.645578541568131</v>
      </c>
      <c r="V5618" s="9">
        <v>2.8087111272648242</v>
      </c>
      <c r="W5618" s="9">
        <v>9.2642892252452196</v>
      </c>
      <c r="X5618" s="9">
        <v>6.0018394474191812</v>
      </c>
      <c r="Y5618" s="9">
        <v>43.032207711445253</v>
      </c>
      <c r="Z5618" s="9">
        <v>30.242928771592513</v>
      </c>
      <c r="AA5618" s="9">
        <v>2.2711864406779663</v>
      </c>
      <c r="AB5618" s="9">
        <v>14.032779818115756</v>
      </c>
      <c r="AC5618" s="9">
        <v>3.1078735421433219</v>
      </c>
      <c r="AD5618" s="9">
        <v>5.6663662762219262</v>
      </c>
      <c r="AE5618" s="9">
        <v>8.490171071695066</v>
      </c>
      <c r="AF5618" s="9">
        <v>0.16481750581668447</v>
      </c>
      <c r="AG5618" s="16">
        <v>0.48385503385503387</v>
      </c>
      <c r="AH5618" s="16">
        <v>0.55674740021243252</v>
      </c>
      <c r="AI5618" s="16">
        <v>0.27769664998163879</v>
      </c>
      <c r="AJ5618" s="9">
        <v>17.352597594544402</v>
      </c>
      <c r="AK5618" s="9">
        <v>1.1762897945947806</v>
      </c>
      <c r="AL5618" s="9">
        <v>0.34197077826441996</v>
      </c>
      <c r="AM5618" s="9">
        <v>1.5182605728592005</v>
      </c>
      <c r="AN5618" s="14">
        <v>0.11501610980909949</v>
      </c>
      <c r="AO5618" s="9">
        <v>3.9779070329107293</v>
      </c>
      <c r="AP5618" s="9">
        <v>-1.0871717670237677</v>
      </c>
      <c r="AQ5618" s="9">
        <v>2.8907352658869616</v>
      </c>
      <c r="AR5618" s="9">
        <v>1.8849560092282824</v>
      </c>
    </row>
    <row r="5619" spans="1:44" ht="18" customHeight="1">
      <c r="A5619" s="7" t="e">
        <f>#REF!</f>
        <v>#REF!</v>
      </c>
      <c r="B5619" s="7">
        <f>SUBTOTAL(3,$C$2:C5618)</f>
        <v>5617</v>
      </c>
      <c r="C5619" s="6" t="s">
        <v>2844</v>
      </c>
      <c r="D5619" s="18" t="s">
        <v>71</v>
      </c>
      <c r="E5619" s="7" t="s">
        <v>248</v>
      </c>
      <c r="F5619" s="7" t="s">
        <v>233</v>
      </c>
      <c r="G5619" s="7" t="s">
        <v>226</v>
      </c>
      <c r="H5619" s="7">
        <v>212</v>
      </c>
      <c r="I5619" s="7">
        <v>20</v>
      </c>
      <c r="J5619" s="7">
        <v>1</v>
      </c>
      <c r="K5619" s="7" t="s">
        <v>84</v>
      </c>
      <c r="L5619" s="8">
        <v>0</v>
      </c>
      <c r="M5619" s="12">
        <v>0.25</v>
      </c>
      <c r="N5619" s="9">
        <v>0</v>
      </c>
      <c r="O5619" s="9">
        <v>0</v>
      </c>
      <c r="P5619" s="9">
        <v>0</v>
      </c>
      <c r="Q5619" s="9">
        <v>134.01765436081678</v>
      </c>
      <c r="R5619" s="9">
        <v>-134.01765436081678</v>
      </c>
      <c r="S5619" s="9">
        <v>0</v>
      </c>
      <c r="T5619" s="9">
        <v>0</v>
      </c>
      <c r="U5619" s="9">
        <v>0</v>
      </c>
      <c r="V5619" s="9">
        <v>0</v>
      </c>
      <c r="W5619" s="9">
        <v>0</v>
      </c>
      <c r="X5619" s="9">
        <v>0</v>
      </c>
      <c r="Y5619" s="9">
        <v>0</v>
      </c>
      <c r="Z5619" s="9">
        <v>0</v>
      </c>
      <c r="AA5619" s="9">
        <v>0</v>
      </c>
      <c r="AB5619" s="9">
        <v>0</v>
      </c>
      <c r="AC5619" s="9">
        <v>0</v>
      </c>
      <c r="AD5619" s="9">
        <v>0</v>
      </c>
      <c r="AE5619" s="9">
        <v>0</v>
      </c>
      <c r="AF5619" s="9">
        <v>0</v>
      </c>
      <c r="AG5619" s="16" t="s">
        <v>85</v>
      </c>
      <c r="AH5619" s="16" t="s">
        <v>85</v>
      </c>
      <c r="AI5619" s="16" t="s">
        <v>85</v>
      </c>
      <c r="AJ5619" s="9">
        <v>52.613075717927543</v>
      </c>
      <c r="AK5619" s="9">
        <v>0</v>
      </c>
      <c r="AL5619" s="9">
        <v>-5.7024327159243063E-4</v>
      </c>
      <c r="AM5619" s="9">
        <v>-5.7024327159243063E-4</v>
      </c>
      <c r="AN5619" s="14">
        <v>-9.1238923454788901E-2</v>
      </c>
      <c r="AO5619" s="9">
        <v>-3.9906259096202441</v>
      </c>
      <c r="AP5619" s="9">
        <v>-1.1805655555883958</v>
      </c>
      <c r="AQ5619" s="9">
        <v>-5.1711914652086399</v>
      </c>
      <c r="AR5619" s="9">
        <v>-9.8222744497612736E-4</v>
      </c>
    </row>
    <row r="5620" spans="1:44" ht="18" customHeight="1">
      <c r="A5620" s="7" t="e">
        <f>#REF!</f>
        <v>#REF!</v>
      </c>
      <c r="B5620" s="7">
        <f>SUBTOTAL(3,$C$2:C5619)</f>
        <v>5618</v>
      </c>
      <c r="C5620" s="6" t="s">
        <v>2845</v>
      </c>
      <c r="D5620" s="18" t="s">
        <v>69</v>
      </c>
      <c r="E5620" s="7" t="s">
        <v>75</v>
      </c>
      <c r="F5620" s="7" t="s">
        <v>510</v>
      </c>
      <c r="G5620" s="7" t="s">
        <v>212</v>
      </c>
      <c r="H5620" s="7">
        <v>183</v>
      </c>
      <c r="I5620" s="7">
        <v>22</v>
      </c>
      <c r="J5620" s="7">
        <v>3</v>
      </c>
      <c r="K5620" s="7" t="s">
        <v>370</v>
      </c>
      <c r="L5620" s="8">
        <v>0</v>
      </c>
      <c r="M5620" s="12">
        <v>7.4222222222222216</v>
      </c>
      <c r="N5620" s="9">
        <v>1.3086570192270337</v>
      </c>
      <c r="O5620" s="9">
        <v>1.540721836268854</v>
      </c>
      <c r="P5620" s="9">
        <v>166.25023411896763</v>
      </c>
      <c r="Q5620" s="9">
        <v>133.30494393611329</v>
      </c>
      <c r="R5620" s="9">
        <v>32.945290182854357</v>
      </c>
      <c r="S5620" s="9">
        <v>16.666666666666668</v>
      </c>
      <c r="T5620" s="9">
        <v>11.904761904761905</v>
      </c>
      <c r="U5620" s="9">
        <v>23.80952380952381</v>
      </c>
      <c r="V5620" s="9">
        <v>9.5579450418160103</v>
      </c>
      <c r="W5620" s="9">
        <v>0</v>
      </c>
      <c r="X5620" s="9">
        <v>4.6920821114369504</v>
      </c>
      <c r="Y5620" s="9">
        <v>8.7892770819600052</v>
      </c>
      <c r="Z5620" s="9">
        <v>16.666666666666668</v>
      </c>
      <c r="AA5620" s="9">
        <v>1</v>
      </c>
      <c r="AB5620" s="9">
        <v>11.904761904761905</v>
      </c>
      <c r="AC5620" s="9">
        <v>0</v>
      </c>
      <c r="AD5620" s="9">
        <v>12.047175057147866</v>
      </c>
      <c r="AE5620" s="9">
        <v>7.643128454217134</v>
      </c>
      <c r="AF5620" s="9">
        <v>0</v>
      </c>
      <c r="AG5620" s="16">
        <v>0.5</v>
      </c>
      <c r="AH5620" s="16">
        <v>0.77777777777777779</v>
      </c>
      <c r="AI5620" s="16">
        <v>0.10333589627092579</v>
      </c>
      <c r="AJ5620" s="9">
        <v>7.2311902535600234</v>
      </c>
      <c r="AK5620" s="9">
        <v>2.8559610543160488E-2</v>
      </c>
      <c r="AL5620" s="9">
        <v>-5.6824105037298726E-2</v>
      </c>
      <c r="AM5620" s="9">
        <v>-2.8264494494138238E-2</v>
      </c>
      <c r="AN5620" s="14">
        <v>-5.0774541007433963E-2</v>
      </c>
      <c r="AO5620" s="9">
        <v>2.8246273091331737</v>
      </c>
      <c r="AP5620" s="9">
        <v>-4.8901418965963845</v>
      </c>
      <c r="AQ5620" s="9">
        <v>-2.0655145874632108</v>
      </c>
      <c r="AR5620" s="9">
        <v>-1.8150622762055559E-3</v>
      </c>
    </row>
    <row r="5621" spans="1:44" ht="18" customHeight="1">
      <c r="A5621" s="7" t="e">
        <f>#REF!</f>
        <v>#REF!</v>
      </c>
      <c r="B5621" s="7">
        <f>SUBTOTAL(3,$C$2:C5620)</f>
        <v>5619</v>
      </c>
      <c r="C5621" s="6" t="s">
        <v>2846</v>
      </c>
      <c r="D5621" s="18" t="s">
        <v>65</v>
      </c>
      <c r="E5621" s="7" t="s">
        <v>96</v>
      </c>
      <c r="F5621" s="7" t="s">
        <v>253</v>
      </c>
      <c r="G5621" s="7" t="s">
        <v>212</v>
      </c>
      <c r="H5621" s="7">
        <v>211</v>
      </c>
      <c r="I5621" s="7">
        <v>27</v>
      </c>
      <c r="J5621" s="7">
        <v>9</v>
      </c>
      <c r="K5621" s="7" t="s">
        <v>107</v>
      </c>
      <c r="L5621" s="8">
        <v>0.33333333333333331</v>
      </c>
      <c r="M5621" s="12">
        <v>19.62222222222222</v>
      </c>
      <c r="N5621" s="9">
        <v>5.7776516792088275</v>
      </c>
      <c r="O5621" s="9">
        <v>6.2857566657609318</v>
      </c>
      <c r="P5621" s="9">
        <v>104.5641215238349</v>
      </c>
      <c r="Q5621" s="9">
        <v>109.80147616877372</v>
      </c>
      <c r="R5621" s="9">
        <v>-5.2373546449387698</v>
      </c>
      <c r="S5621" s="9">
        <v>32.579597141000654</v>
      </c>
      <c r="T5621" s="9">
        <v>0</v>
      </c>
      <c r="U5621" s="9">
        <v>89.283750687259456</v>
      </c>
      <c r="V5621" s="9">
        <v>14.196305211347889</v>
      </c>
      <c r="W5621" s="9">
        <v>25.67028509742007</v>
      </c>
      <c r="X5621" s="9">
        <v>20.170953290079847</v>
      </c>
      <c r="Y5621" s="9">
        <v>2.6466769677513238</v>
      </c>
      <c r="Z5621" s="9">
        <v>4.0350877192982448</v>
      </c>
      <c r="AA5621" s="9">
        <v>0.26666666666666666</v>
      </c>
      <c r="AB5621" s="9">
        <v>27.671814864797323</v>
      </c>
      <c r="AC5621" s="9">
        <v>1.1936974665785094</v>
      </c>
      <c r="AD5621" s="9">
        <v>8.8787115866600672</v>
      </c>
      <c r="AE5621" s="9">
        <v>10.146557563054294</v>
      </c>
      <c r="AF5621" s="9">
        <v>2.7225576941438501</v>
      </c>
      <c r="AG5621" s="16">
        <v>0.76428571428571423</v>
      </c>
      <c r="AH5621" s="16">
        <v>0.66593077704188797</v>
      </c>
      <c r="AI5621" s="16">
        <v>0.14184234488808359</v>
      </c>
      <c r="AJ5621" s="9">
        <v>12.661717644203648</v>
      </c>
      <c r="AK5621" s="9">
        <v>0.19195834832691644</v>
      </c>
      <c r="AL5621" s="9">
        <v>0.16596292148481875</v>
      </c>
      <c r="AM5621" s="9">
        <v>0.35792126981173522</v>
      </c>
      <c r="AN5621" s="14">
        <v>8.1069370285783732E-2</v>
      </c>
      <c r="AO5621" s="9">
        <v>-1.6865128290740221</v>
      </c>
      <c r="AP5621" s="9">
        <v>1.2681758387766393</v>
      </c>
      <c r="AQ5621" s="9">
        <v>-0.4183369902973828</v>
      </c>
      <c r="AR5621" s="9">
        <v>0.68968317904563503</v>
      </c>
    </row>
    <row r="5622" spans="1:44" ht="18" customHeight="1">
      <c r="A5622" s="7" t="e">
        <f>#REF!</f>
        <v>#REF!</v>
      </c>
      <c r="B5622" s="7">
        <f>SUBTOTAL(3,$C$2:C5621)</f>
        <v>5620</v>
      </c>
      <c r="C5622" s="6" t="s">
        <v>2846</v>
      </c>
      <c r="D5622" s="18" t="s">
        <v>69</v>
      </c>
      <c r="E5622" s="7" t="s">
        <v>96</v>
      </c>
      <c r="F5622" s="7" t="s">
        <v>354</v>
      </c>
      <c r="G5622" s="7" t="s">
        <v>212</v>
      </c>
      <c r="H5622" s="7">
        <v>211</v>
      </c>
      <c r="I5622" s="7">
        <v>28</v>
      </c>
      <c r="J5622" s="7">
        <v>14</v>
      </c>
      <c r="K5622" s="7" t="s">
        <v>425</v>
      </c>
      <c r="L5622" s="8">
        <v>0.5</v>
      </c>
      <c r="M5622" s="12">
        <v>32.729761904761908</v>
      </c>
      <c r="N5622" s="9">
        <v>13.479482081194661</v>
      </c>
      <c r="O5622" s="9">
        <v>17.325558489085992</v>
      </c>
      <c r="P5622" s="9">
        <v>130.32585950993507</v>
      </c>
      <c r="Q5622" s="9">
        <v>113.67738055469415</v>
      </c>
      <c r="R5622" s="9">
        <v>16.648478955240929</v>
      </c>
      <c r="S5622" s="9">
        <v>55.134614660141082</v>
      </c>
      <c r="T5622" s="9">
        <v>0</v>
      </c>
      <c r="U5622" s="9">
        <v>51.900213187685949</v>
      </c>
      <c r="V5622" s="9">
        <v>13.292178827584157</v>
      </c>
      <c r="W5622" s="9">
        <v>26.867209008775639</v>
      </c>
      <c r="X5622" s="9">
        <v>20.268064131089211</v>
      </c>
      <c r="Y5622" s="9">
        <v>8.2604813487786419</v>
      </c>
      <c r="Z5622" s="9">
        <v>10.299249881947778</v>
      </c>
      <c r="AA5622" s="9">
        <v>0.75</v>
      </c>
      <c r="AB5622" s="9">
        <v>13.80605018283676</v>
      </c>
      <c r="AC5622" s="9">
        <v>0.82363002788028916</v>
      </c>
      <c r="AD5622" s="9">
        <v>5.4472535012980057</v>
      </c>
      <c r="AE5622" s="9">
        <v>11.510653489907892</v>
      </c>
      <c r="AF5622" s="9">
        <v>1.9342985399886772</v>
      </c>
      <c r="AG5622" s="16">
        <v>0.61502064695342007</v>
      </c>
      <c r="AH5622" s="16">
        <v>0.69489226978638619</v>
      </c>
      <c r="AI5622" s="16">
        <v>0.21010019671706751</v>
      </c>
      <c r="AJ5622" s="9">
        <v>25.085736596115659</v>
      </c>
      <c r="AK5622" s="9">
        <v>2.1472328283391771</v>
      </c>
      <c r="AL5622" s="9">
        <v>0.10684181561649361</v>
      </c>
      <c r="AM5622" s="9">
        <v>2.2540746439556707</v>
      </c>
      <c r="AN5622" s="14">
        <v>0.19676932839244932</v>
      </c>
      <c r="AO5622" s="9">
        <v>3.955396008651805</v>
      </c>
      <c r="AP5622" s="9">
        <v>-0.35452386683989134</v>
      </c>
      <c r="AQ5622" s="9">
        <v>3.6008721418119136</v>
      </c>
      <c r="AR5622" s="9">
        <v>3.1796266801293358</v>
      </c>
    </row>
    <row r="5623" spans="1:44" ht="18" customHeight="1">
      <c r="A5623" s="7" t="e">
        <f>#REF!</f>
        <v>#REF!</v>
      </c>
      <c r="B5623" s="7">
        <f>SUBTOTAL(3,$C$2:C5622)</f>
        <v>5621</v>
      </c>
      <c r="C5623" s="6" t="s">
        <v>2846</v>
      </c>
      <c r="D5623" s="18" t="s">
        <v>83</v>
      </c>
      <c r="E5623" s="7" t="s">
        <v>96</v>
      </c>
      <c r="F5623" s="7" t="s">
        <v>436</v>
      </c>
      <c r="G5623" s="7" t="s">
        <v>212</v>
      </c>
      <c r="H5623" s="7">
        <v>211</v>
      </c>
      <c r="I5623" s="7">
        <v>29</v>
      </c>
      <c r="J5623" s="7">
        <v>20</v>
      </c>
      <c r="K5623" s="7" t="s">
        <v>118</v>
      </c>
      <c r="L5623" s="8">
        <v>0.55000000000000004</v>
      </c>
      <c r="M5623" s="12">
        <v>24.6</v>
      </c>
      <c r="N5623" s="9">
        <v>7.0917028074374944</v>
      </c>
      <c r="O5623" s="9">
        <v>6.8189478627466169</v>
      </c>
      <c r="P5623" s="9">
        <v>89.774923535491553</v>
      </c>
      <c r="Q5623" s="9">
        <v>106.50744658183221</v>
      </c>
      <c r="R5623" s="9">
        <v>-16.732523046340642</v>
      </c>
      <c r="S5623" s="9">
        <v>52.554121966833328</v>
      </c>
      <c r="T5623" s="9">
        <v>0</v>
      </c>
      <c r="U5623" s="9">
        <v>35.078971475741767</v>
      </c>
      <c r="V5623" s="9">
        <v>10.165823027268903</v>
      </c>
      <c r="W5623" s="9">
        <v>18.845369600440605</v>
      </c>
      <c r="X5623" s="9">
        <v>14.304149114769192</v>
      </c>
      <c r="Y5623" s="9">
        <v>6.1653466595041237</v>
      </c>
      <c r="Z5623" s="9">
        <v>8.1313376080928244</v>
      </c>
      <c r="AA5623" s="9">
        <v>0.4102564102564103</v>
      </c>
      <c r="AB5623" s="9">
        <v>25.282951834777151</v>
      </c>
      <c r="AC5623" s="9">
        <v>2.0227222156377742</v>
      </c>
      <c r="AD5623" s="9">
        <v>6.350657428680571</v>
      </c>
      <c r="AE5623" s="9">
        <v>8.5863788473258911</v>
      </c>
      <c r="AF5623" s="9">
        <v>1.5477297730101678</v>
      </c>
      <c r="AG5623" s="16">
        <v>0.39225146198830413</v>
      </c>
      <c r="AH5623" s="16">
        <v>0.48861642495207541</v>
      </c>
      <c r="AI5623" s="16">
        <v>0.15942602598386141</v>
      </c>
      <c r="AJ5623" s="9">
        <v>12.01261108426789</v>
      </c>
      <c r="AK5623" s="9">
        <v>-0.17284835175170421</v>
      </c>
      <c r="AL5623" s="9">
        <v>0.68852861282997657</v>
      </c>
      <c r="AM5623" s="9">
        <v>0.51568026107827236</v>
      </c>
      <c r="AN5623" s="14">
        <v>4.1925224477908321E-2</v>
      </c>
      <c r="AO5623" s="9">
        <v>-5.1524977802440235</v>
      </c>
      <c r="AP5623" s="9">
        <v>3.0477347899463112</v>
      </c>
      <c r="AQ5623" s="9">
        <v>-2.1047629902977123</v>
      </c>
      <c r="AR5623" s="9">
        <v>-6.3633816328980797E-2</v>
      </c>
    </row>
    <row r="5624" spans="1:44" ht="18" customHeight="1">
      <c r="A5624" s="7" t="e">
        <f>#REF!</f>
        <v>#REF!</v>
      </c>
      <c r="B5624" s="7">
        <f>SUBTOTAL(3,$C$2:C5623)</f>
        <v>5622</v>
      </c>
      <c r="C5624" s="6" t="s">
        <v>2846</v>
      </c>
      <c r="D5624" s="18" t="s">
        <v>71</v>
      </c>
      <c r="E5624" s="7" t="s">
        <v>96</v>
      </c>
      <c r="F5624" s="7" t="s">
        <v>186</v>
      </c>
      <c r="G5624" s="7" t="s">
        <v>212</v>
      </c>
      <c r="H5624" s="7">
        <v>211</v>
      </c>
      <c r="I5624" s="7">
        <v>30</v>
      </c>
      <c r="J5624" s="7">
        <v>20</v>
      </c>
      <c r="K5624" s="7" t="s">
        <v>477</v>
      </c>
      <c r="L5624" s="8">
        <v>0.4</v>
      </c>
      <c r="M5624" s="12">
        <v>23.225000000000001</v>
      </c>
      <c r="N5624" s="9">
        <v>8.7633800159540165</v>
      </c>
      <c r="O5624" s="9">
        <v>9.5572405815353108</v>
      </c>
      <c r="P5624" s="9">
        <v>112.38827905177534</v>
      </c>
      <c r="Q5624" s="9">
        <v>117.63848228751453</v>
      </c>
      <c r="R5624" s="9">
        <v>-5.2502032357391961</v>
      </c>
      <c r="S5624" s="9">
        <v>51.772718271638986</v>
      </c>
      <c r="T5624" s="9">
        <v>0</v>
      </c>
      <c r="U5624" s="9">
        <v>55.665192299764954</v>
      </c>
      <c r="V5624" s="9">
        <v>10.249820022880368</v>
      </c>
      <c r="W5624" s="9">
        <v>19.545810621837752</v>
      </c>
      <c r="X5624" s="9">
        <v>15.056470276678604</v>
      </c>
      <c r="Y5624" s="9">
        <v>8.5598912111907275</v>
      </c>
      <c r="Z5624" s="9">
        <v>9.4780025480818715</v>
      </c>
      <c r="AA5624" s="9">
        <v>0.52777777777777779</v>
      </c>
      <c r="AB5624" s="9">
        <v>16.483202260373162</v>
      </c>
      <c r="AC5624" s="9">
        <v>0.34553094994235456</v>
      </c>
      <c r="AD5624" s="9">
        <v>4.8127387037149116</v>
      </c>
      <c r="AE5624" s="9">
        <v>12.393700511577508</v>
      </c>
      <c r="AF5624" s="9">
        <v>1.5787534413284878</v>
      </c>
      <c r="AG5624" s="16">
        <v>0.53353174603174602</v>
      </c>
      <c r="AH5624" s="16">
        <v>0.61444505081055323</v>
      </c>
      <c r="AI5624" s="16">
        <v>0.20981665667269905</v>
      </c>
      <c r="AJ5624" s="9">
        <v>15.365039429177461</v>
      </c>
      <c r="AK5624" s="9">
        <v>0.58821933587647368</v>
      </c>
      <c r="AL5624" s="9">
        <v>3.4686873710831352E-2</v>
      </c>
      <c r="AM5624" s="9">
        <v>0.62290620958730503</v>
      </c>
      <c r="AN5624" s="14">
        <v>5.3641008360586009E-2</v>
      </c>
      <c r="AO5624" s="9">
        <v>-1.6434108388725681</v>
      </c>
      <c r="AP5624" s="9">
        <v>-1.2014434834744652</v>
      </c>
      <c r="AQ5624" s="9">
        <v>-2.8448543223470333</v>
      </c>
      <c r="AR5624" s="9">
        <v>-0.48448744781505793</v>
      </c>
    </row>
    <row r="5625" spans="1:44" ht="18" customHeight="1">
      <c r="A5625" s="7" t="e">
        <f>#REF!</f>
        <v>#REF!</v>
      </c>
      <c r="B5625" s="7">
        <f>SUBTOTAL(3,$C$2:C5624)</f>
        <v>5623</v>
      </c>
      <c r="C5625" s="6" t="s">
        <v>2846</v>
      </c>
      <c r="D5625" s="18" t="s">
        <v>89</v>
      </c>
      <c r="E5625" s="7" t="s">
        <v>96</v>
      </c>
      <c r="F5625" s="7" t="s">
        <v>253</v>
      </c>
      <c r="G5625" s="7" t="s">
        <v>212</v>
      </c>
      <c r="H5625" s="7">
        <v>211</v>
      </c>
      <c r="I5625" s="7">
        <v>32</v>
      </c>
      <c r="J5625" s="7">
        <v>19</v>
      </c>
      <c r="K5625" s="7" t="s">
        <v>770</v>
      </c>
      <c r="L5625" s="8">
        <v>0.42105263157894735</v>
      </c>
      <c r="M5625" s="12">
        <v>19.236842105263158</v>
      </c>
      <c r="N5625" s="9">
        <v>6.2122428752930698</v>
      </c>
      <c r="O5625" s="9">
        <v>5.3308245764852114</v>
      </c>
      <c r="P5625" s="9">
        <v>83.740585513792936</v>
      </c>
      <c r="Q5625" s="9">
        <v>111.32389908688324</v>
      </c>
      <c r="R5625" s="9">
        <v>-27.583313573090276</v>
      </c>
      <c r="S5625" s="9">
        <v>50.587912539255264</v>
      </c>
      <c r="T5625" s="9">
        <v>0</v>
      </c>
      <c r="U5625" s="9">
        <v>30.325397416970539</v>
      </c>
      <c r="V5625" s="9">
        <v>7.5677987554506121</v>
      </c>
      <c r="W5625" s="9">
        <v>19.44498136859173</v>
      </c>
      <c r="X5625" s="9">
        <v>13.129585717359355</v>
      </c>
      <c r="Y5625" s="9">
        <v>6.4985282867766827</v>
      </c>
      <c r="Z5625" s="9">
        <v>7.9763450999681114</v>
      </c>
      <c r="AA5625" s="9">
        <v>0.30769230769230765</v>
      </c>
      <c r="AB5625" s="9">
        <v>29.30558339398841</v>
      </c>
      <c r="AC5625" s="9">
        <v>0.97414425921073378</v>
      </c>
      <c r="AD5625" s="9">
        <v>10.602978275817245</v>
      </c>
      <c r="AE5625" s="9">
        <v>6.4597572053392618</v>
      </c>
      <c r="AF5625" s="9">
        <v>2.2668700935165873</v>
      </c>
      <c r="AG5625" s="16">
        <v>0.51315789473684215</v>
      </c>
      <c r="AH5625" s="16">
        <v>0.54574044413975942</v>
      </c>
      <c r="AI5625" s="16">
        <v>0.18212183122995093</v>
      </c>
      <c r="AJ5625" s="9">
        <v>8.7069111756532482</v>
      </c>
      <c r="AK5625" s="9">
        <v>-0.41149096092107967</v>
      </c>
      <c r="AL5625" s="9">
        <v>-4.9439032028223855E-2</v>
      </c>
      <c r="AM5625" s="9">
        <v>-0.46092999294930354</v>
      </c>
      <c r="AN5625" s="14">
        <v>-5.0443774878172754E-2</v>
      </c>
      <c r="AO5625" s="9">
        <v>-5.5792105837015153</v>
      </c>
      <c r="AP5625" s="9">
        <v>0.2893480363975236</v>
      </c>
      <c r="AQ5625" s="9">
        <v>-5.2898625473039917</v>
      </c>
      <c r="AR5625" s="9">
        <v>-1.5030559512995112</v>
      </c>
    </row>
    <row r="5626" spans="1:44" ht="18" customHeight="1">
      <c r="A5626" s="7" t="e">
        <f>#REF!</f>
        <v>#REF!</v>
      </c>
      <c r="B5626" s="7">
        <f>SUBTOTAL(3,$C$2:C5625)</f>
        <v>5624</v>
      </c>
      <c r="C5626" s="6" t="s">
        <v>2846</v>
      </c>
      <c r="D5626" s="18" t="s">
        <v>74</v>
      </c>
      <c r="E5626" s="7" t="s">
        <v>96</v>
      </c>
      <c r="F5626" s="7" t="s">
        <v>163</v>
      </c>
      <c r="G5626" s="7" t="s">
        <v>212</v>
      </c>
      <c r="H5626" s="7">
        <v>211</v>
      </c>
      <c r="I5626" s="7">
        <v>33</v>
      </c>
      <c r="J5626" s="7">
        <v>3</v>
      </c>
      <c r="K5626" s="7" t="s">
        <v>200</v>
      </c>
      <c r="L5626" s="8">
        <v>0.66666666666666663</v>
      </c>
      <c r="M5626" s="12">
        <v>20.75</v>
      </c>
      <c r="N5626" s="9">
        <v>4.6386480198837443</v>
      </c>
      <c r="O5626" s="9">
        <v>5.5633010317223599</v>
      </c>
      <c r="P5626" s="9">
        <v>121.5490994332567</v>
      </c>
      <c r="Q5626" s="9">
        <v>101.98064329324551</v>
      </c>
      <c r="R5626" s="9">
        <v>19.568456140011218</v>
      </c>
      <c r="S5626" s="9">
        <v>58.379351740696279</v>
      </c>
      <c r="T5626" s="9">
        <v>0</v>
      </c>
      <c r="U5626" s="9">
        <v>16.606642657062824</v>
      </c>
      <c r="V5626" s="9">
        <v>7.4539948753785232</v>
      </c>
      <c r="W5626" s="9">
        <v>16.898108776697782</v>
      </c>
      <c r="X5626" s="9">
        <v>12.915317877053122</v>
      </c>
      <c r="Y5626" s="9">
        <v>13.824583509161906</v>
      </c>
      <c r="Z5626" s="9">
        <v>24.909963985594235</v>
      </c>
      <c r="AA5626" s="9">
        <v>3</v>
      </c>
      <c r="AB5626" s="9">
        <v>10.068027210884354</v>
      </c>
      <c r="AC5626" s="9">
        <v>0</v>
      </c>
      <c r="AD5626" s="9">
        <v>5.7142017880554876</v>
      </c>
      <c r="AE5626" s="9">
        <v>6.4746835116641419</v>
      </c>
      <c r="AF5626" s="9">
        <v>0</v>
      </c>
      <c r="AG5626" s="16">
        <v>0.52222222222222214</v>
      </c>
      <c r="AH5626" s="16">
        <v>0.55837870538415002</v>
      </c>
      <c r="AI5626" s="16">
        <v>0.13851763913783124</v>
      </c>
      <c r="AJ5626" s="9">
        <v>13.760901746210214</v>
      </c>
      <c r="AK5626" s="9">
        <v>0.13543044431962936</v>
      </c>
      <c r="AL5626" s="9">
        <v>0.10306018528986821</v>
      </c>
      <c r="AM5626" s="9">
        <v>0.23849062960949757</v>
      </c>
      <c r="AN5626" s="14">
        <v>0.15324699091373337</v>
      </c>
      <c r="AO5626" s="9">
        <v>-0.72772170118228541</v>
      </c>
      <c r="AP5626" s="9">
        <v>-1.7150625261240151</v>
      </c>
      <c r="AQ5626" s="9">
        <v>-2.4427842273063005</v>
      </c>
      <c r="AR5626" s="9">
        <v>-3.4454147687271508E-2</v>
      </c>
    </row>
    <row r="5627" spans="1:44" ht="18" customHeight="1">
      <c r="A5627" s="7" t="e">
        <f>#REF!</f>
        <v>#REF!</v>
      </c>
      <c r="B5627" s="7">
        <f>SUBTOTAL(3,$C$2:C5626)</f>
        <v>5625</v>
      </c>
      <c r="C5627" s="6" t="s">
        <v>2847</v>
      </c>
      <c r="D5627" s="18" t="s">
        <v>69</v>
      </c>
      <c r="E5627" s="7" t="s">
        <v>75</v>
      </c>
      <c r="F5627" s="7" t="s">
        <v>145</v>
      </c>
      <c r="G5627" s="7" t="s">
        <v>146</v>
      </c>
      <c r="H5627" s="7">
        <v>182</v>
      </c>
      <c r="I5627" s="7">
        <v>19</v>
      </c>
      <c r="J5627" s="7">
        <v>3</v>
      </c>
      <c r="K5627" s="7" t="s">
        <v>370</v>
      </c>
      <c r="L5627" s="8">
        <v>0</v>
      </c>
      <c r="M5627" s="12">
        <v>7.4055555555555559</v>
      </c>
      <c r="N5627" s="9">
        <v>2.0797377331665885</v>
      </c>
      <c r="O5627" s="9">
        <v>0.6476915387413108</v>
      </c>
      <c r="P5627" s="9">
        <v>83.930960990267991</v>
      </c>
      <c r="Q5627" s="9">
        <v>111.34795619686567</v>
      </c>
      <c r="R5627" s="9">
        <v>-27.416995206597679</v>
      </c>
      <c r="S5627" s="9">
        <v>8.3333333333333339</v>
      </c>
      <c r="T5627" s="9">
        <v>8.3333333333333339</v>
      </c>
      <c r="U5627" s="9">
        <v>0</v>
      </c>
      <c r="V5627" s="9">
        <v>0</v>
      </c>
      <c r="W5627" s="9">
        <v>0</v>
      </c>
      <c r="X5627" s="9">
        <v>0</v>
      </c>
      <c r="Y5627" s="9">
        <v>37.049748899706273</v>
      </c>
      <c r="Z5627" s="9">
        <v>50</v>
      </c>
      <c r="AA5627" s="9">
        <v>1</v>
      </c>
      <c r="AB5627" s="9">
        <v>33.333333333333336</v>
      </c>
      <c r="AC5627" s="9">
        <v>0</v>
      </c>
      <c r="AD5627" s="9">
        <v>8.0574474854748903</v>
      </c>
      <c r="AE5627" s="9">
        <v>0</v>
      </c>
      <c r="AF5627" s="9">
        <v>0</v>
      </c>
      <c r="AG5627" s="16">
        <v>0</v>
      </c>
      <c r="AH5627" s="16">
        <v>0</v>
      </c>
      <c r="AI5627" s="16">
        <v>0.23977639411001639</v>
      </c>
      <c r="AJ5627" s="9">
        <v>-10.897184766116444</v>
      </c>
      <c r="AK5627" s="9">
        <v>-0.1647392160838603</v>
      </c>
      <c r="AL5627" s="9">
        <v>1.2487702223491234E-2</v>
      </c>
      <c r="AM5627" s="9">
        <v>-0.15225151386036906</v>
      </c>
      <c r="AN5627" s="14">
        <v>-0.27412125526247988</v>
      </c>
      <c r="AO5627" s="9">
        <v>-20.183885223446268</v>
      </c>
      <c r="AP5627" s="9">
        <v>-9.7701402665768029</v>
      </c>
      <c r="AQ5627" s="9">
        <v>-29.954025490023071</v>
      </c>
      <c r="AR5627" s="9">
        <v>-0.7689131868517618</v>
      </c>
    </row>
    <row r="5628" spans="1:44" ht="18" customHeight="1">
      <c r="A5628" s="7" t="e">
        <f>#REF!</f>
        <v>#REF!</v>
      </c>
      <c r="B5628" s="7">
        <f>SUBTOTAL(3,$C$2:C5627)</f>
        <v>5626</v>
      </c>
      <c r="C5628" s="6" t="s">
        <v>2847</v>
      </c>
      <c r="D5628" s="18" t="s">
        <v>83</v>
      </c>
      <c r="E5628" s="7" t="s">
        <v>75</v>
      </c>
      <c r="F5628" s="7" t="s">
        <v>145</v>
      </c>
      <c r="G5628" s="7" t="s">
        <v>146</v>
      </c>
      <c r="H5628" s="7">
        <v>182</v>
      </c>
      <c r="I5628" s="7">
        <v>20</v>
      </c>
      <c r="J5628" s="7">
        <v>9</v>
      </c>
      <c r="K5628" s="7" t="s">
        <v>107</v>
      </c>
      <c r="L5628" s="8">
        <v>0.33333333333333331</v>
      </c>
      <c r="M5628" s="12">
        <v>13</v>
      </c>
      <c r="N5628" s="9">
        <v>2.8989552147334994</v>
      </c>
      <c r="O5628" s="9">
        <v>2.800901603854594</v>
      </c>
      <c r="P5628" s="9">
        <v>76.318751818478475</v>
      </c>
      <c r="Q5628" s="9">
        <v>120.0609769779838</v>
      </c>
      <c r="R5628" s="9">
        <v>-43.742225159505331</v>
      </c>
      <c r="S5628" s="9">
        <v>14.842047930283226</v>
      </c>
      <c r="T5628" s="9">
        <v>24.936456063907045</v>
      </c>
      <c r="U5628" s="9">
        <v>24.872912127814086</v>
      </c>
      <c r="V5628" s="9">
        <v>0</v>
      </c>
      <c r="W5628" s="9">
        <v>6.322072988739655</v>
      </c>
      <c r="X5628" s="9">
        <v>3.2377623414037981</v>
      </c>
      <c r="Y5628" s="9">
        <v>21.629307536777528</v>
      </c>
      <c r="Z5628" s="9">
        <v>31.971677559912855</v>
      </c>
      <c r="AA5628" s="9">
        <v>5.333333333333333</v>
      </c>
      <c r="AB5628" s="9">
        <v>7.1895424836601318</v>
      </c>
      <c r="AC5628" s="9">
        <v>3.2559528796204735</v>
      </c>
      <c r="AD5628" s="9">
        <v>6.7219310980545925</v>
      </c>
      <c r="AE5628" s="9">
        <v>4.6806037037091635</v>
      </c>
      <c r="AF5628" s="9">
        <v>0</v>
      </c>
      <c r="AG5628" s="16">
        <v>0.21768707482993196</v>
      </c>
      <c r="AH5628" s="16">
        <v>0.32838047499701639</v>
      </c>
      <c r="AI5628" s="16">
        <v>0.12196319610512861</v>
      </c>
      <c r="AJ5628" s="9">
        <v>8.8816956450872144</v>
      </c>
      <c r="AK5628" s="9">
        <v>-2.8699623304338496E-2</v>
      </c>
      <c r="AL5628" s="9">
        <v>-5.8891553379921309E-2</v>
      </c>
      <c r="AM5628" s="9">
        <v>-8.7591176684259808E-2</v>
      </c>
      <c r="AN5628" s="14">
        <v>-2.9945701430516173E-2</v>
      </c>
      <c r="AO5628" s="9">
        <v>-3.6586808915490012</v>
      </c>
      <c r="AP5628" s="9">
        <v>-2.4094647143305332</v>
      </c>
      <c r="AQ5628" s="9">
        <v>-6.0681456058795344</v>
      </c>
      <c r="AR5628" s="9">
        <v>-0.59496629485988184</v>
      </c>
    </row>
    <row r="5629" spans="1:44" ht="18" customHeight="1">
      <c r="A5629" s="7" t="e">
        <f>#REF!</f>
        <v>#REF!</v>
      </c>
      <c r="B5629" s="7">
        <f>SUBTOTAL(3,$C$2:C5628)</f>
        <v>5627</v>
      </c>
      <c r="C5629" s="6" t="s">
        <v>2847</v>
      </c>
      <c r="D5629" s="18" t="s">
        <v>71</v>
      </c>
      <c r="E5629" s="7" t="s">
        <v>75</v>
      </c>
      <c r="F5629" s="7" t="s">
        <v>145</v>
      </c>
      <c r="G5629" s="7" t="s">
        <v>146</v>
      </c>
      <c r="H5629" s="7">
        <v>182</v>
      </c>
      <c r="I5629" s="7">
        <v>21</v>
      </c>
      <c r="J5629" s="7">
        <v>8</v>
      </c>
      <c r="K5629" s="7" t="s">
        <v>170</v>
      </c>
      <c r="L5629" s="8">
        <v>0.5</v>
      </c>
      <c r="M5629" s="12">
        <v>4.75</v>
      </c>
      <c r="N5629" s="9">
        <v>1.1980305300260892</v>
      </c>
      <c r="O5629" s="9">
        <v>0.45791613534697234</v>
      </c>
      <c r="P5629" s="9">
        <v>60.183013644478834</v>
      </c>
      <c r="Q5629" s="9">
        <v>124.65377371752474</v>
      </c>
      <c r="R5629" s="9">
        <v>-64.470760073045909</v>
      </c>
      <c r="S5629" s="9">
        <v>31.25</v>
      </c>
      <c r="T5629" s="9">
        <v>25</v>
      </c>
      <c r="U5629" s="9">
        <v>0</v>
      </c>
      <c r="V5629" s="9">
        <v>1.8148820326678765</v>
      </c>
      <c r="W5629" s="9">
        <v>0</v>
      </c>
      <c r="X5629" s="9">
        <v>0.98522167487684731</v>
      </c>
      <c r="Y5629" s="9">
        <v>13.087395696091347</v>
      </c>
      <c r="Z5629" s="9">
        <v>9.375</v>
      </c>
      <c r="AA5629" s="9">
        <v>0.66666666666666663</v>
      </c>
      <c r="AB5629" s="9">
        <v>21.875</v>
      </c>
      <c r="AC5629" s="9">
        <v>0.59448381596032596</v>
      </c>
      <c r="AD5629" s="9">
        <v>14.186792834124589</v>
      </c>
      <c r="AE5629" s="9">
        <v>0</v>
      </c>
      <c r="AF5629" s="9">
        <v>0</v>
      </c>
      <c r="AG5629" s="16">
        <v>0.30555555555555552</v>
      </c>
      <c r="AH5629" s="16">
        <v>0.30555555555555552</v>
      </c>
      <c r="AI5629" s="16">
        <v>0.46104014342623756</v>
      </c>
      <c r="AJ5629" s="9">
        <v>-20.867891129982677</v>
      </c>
      <c r="AK5629" s="9">
        <v>-0.23637287176294841</v>
      </c>
      <c r="AL5629" s="9">
        <v>-3.4166922623642716E-2</v>
      </c>
      <c r="AM5629" s="9">
        <v>-0.27053979438659115</v>
      </c>
      <c r="AN5629" s="14">
        <v>-0.28477873093325384</v>
      </c>
      <c r="AO5629" s="9">
        <v>-20.245227985582613</v>
      </c>
      <c r="AP5629" s="9">
        <v>-10.69108775077822</v>
      </c>
      <c r="AQ5629" s="9">
        <v>-30.936315736360832</v>
      </c>
      <c r="AR5629" s="9">
        <v>-1.3744749974771393</v>
      </c>
    </row>
    <row r="5630" spans="1:44" ht="18" customHeight="1">
      <c r="A5630" s="7" t="e">
        <f>#REF!</f>
        <v>#REF!</v>
      </c>
      <c r="B5630" s="7">
        <f>SUBTOTAL(3,$C$2:C5629)</f>
        <v>5628</v>
      </c>
      <c r="C5630" s="6" t="s">
        <v>2848</v>
      </c>
      <c r="D5630" s="18" t="s">
        <v>71</v>
      </c>
      <c r="E5630" s="7" t="s">
        <v>105</v>
      </c>
      <c r="F5630" s="7" t="s">
        <v>134</v>
      </c>
      <c r="G5630" s="7" t="s">
        <v>168</v>
      </c>
      <c r="H5630" s="7">
        <v>202</v>
      </c>
      <c r="I5630" s="7">
        <v>27</v>
      </c>
      <c r="J5630" s="7">
        <v>20</v>
      </c>
      <c r="K5630" s="7" t="s">
        <v>477</v>
      </c>
      <c r="L5630" s="8">
        <v>0.4</v>
      </c>
      <c r="M5630" s="12">
        <v>15.425000000000001</v>
      </c>
      <c r="N5630" s="9">
        <v>4.1690315573623833</v>
      </c>
      <c r="O5630" s="9">
        <v>5.0819418706540365</v>
      </c>
      <c r="P5630" s="9">
        <v>127.63400523516229</v>
      </c>
      <c r="Q5630" s="9">
        <v>120.31435106096117</v>
      </c>
      <c r="R5630" s="9">
        <v>7.3196541742011165</v>
      </c>
      <c r="S5630" s="9">
        <v>24.888328524671536</v>
      </c>
      <c r="T5630" s="9">
        <v>22.294228659019947</v>
      </c>
      <c r="U5630" s="9">
        <v>53.013309285995319</v>
      </c>
      <c r="V5630" s="9">
        <v>9.1020779533098857</v>
      </c>
      <c r="W5630" s="9">
        <v>15.341169777136306</v>
      </c>
      <c r="X5630" s="9">
        <v>12.014882096564723</v>
      </c>
      <c r="Y5630" s="9">
        <v>11.924724832099688</v>
      </c>
      <c r="Z5630" s="9">
        <v>15.056591296382583</v>
      </c>
      <c r="AA5630" s="9">
        <v>1.3125</v>
      </c>
      <c r="AB5630" s="9">
        <v>11.555527805527806</v>
      </c>
      <c r="AC5630" s="9">
        <v>0.59801603630741129</v>
      </c>
      <c r="AD5630" s="9">
        <v>8.9058478798372107</v>
      </c>
      <c r="AE5630" s="9">
        <v>6.3630917997039713</v>
      </c>
      <c r="AF5630" s="9">
        <v>0</v>
      </c>
      <c r="AG5630" s="16">
        <v>0.54389880952380953</v>
      </c>
      <c r="AH5630" s="16">
        <v>0.68546809838361089</v>
      </c>
      <c r="AI5630" s="16">
        <v>0.15926380947511284</v>
      </c>
      <c r="AJ5630" s="9">
        <v>15.340651396327619</v>
      </c>
      <c r="AK5630" s="9">
        <v>0.73363001247748827</v>
      </c>
      <c r="AL5630" s="9">
        <v>-9.1014055106532224E-2</v>
      </c>
      <c r="AM5630" s="9">
        <v>0.642615957370956</v>
      </c>
      <c r="AN5630" s="14">
        <v>8.3321355898989424E-2</v>
      </c>
      <c r="AO5630" s="9">
        <v>4.1887968204431623</v>
      </c>
      <c r="AP5630" s="9">
        <v>-1.5765540741991719</v>
      </c>
      <c r="AQ5630" s="9">
        <v>2.6122427462439903</v>
      </c>
      <c r="AR5630" s="9">
        <v>1.7675489282189703</v>
      </c>
    </row>
    <row r="5631" spans="1:44" ht="18" customHeight="1">
      <c r="A5631" s="7" t="e">
        <f>#REF!</f>
        <v>#REF!</v>
      </c>
      <c r="B5631" s="7">
        <f>SUBTOTAL(3,$C$2:C5630)</f>
        <v>5629</v>
      </c>
      <c r="C5631" s="6" t="s">
        <v>2848</v>
      </c>
      <c r="D5631" s="18" t="s">
        <v>86</v>
      </c>
      <c r="E5631" s="7" t="s">
        <v>105</v>
      </c>
      <c r="F5631" s="7" t="s">
        <v>134</v>
      </c>
      <c r="G5631" s="7" t="s">
        <v>168</v>
      </c>
      <c r="H5631" s="7">
        <v>202</v>
      </c>
      <c r="I5631" s="7">
        <v>28</v>
      </c>
      <c r="J5631" s="7">
        <v>14</v>
      </c>
      <c r="K5631" s="7" t="s">
        <v>169</v>
      </c>
      <c r="L5631" s="8">
        <v>0.2857142857142857</v>
      </c>
      <c r="M5631" s="12">
        <v>14.607142857142858</v>
      </c>
      <c r="N5631" s="9">
        <v>4.5145825422079744</v>
      </c>
      <c r="O5631" s="9">
        <v>4.6469431437592545</v>
      </c>
      <c r="P5631" s="9">
        <v>102.26326314707384</v>
      </c>
      <c r="Q5631" s="9">
        <v>117.27731761011076</v>
      </c>
      <c r="R5631" s="9">
        <v>-15.014054463036924</v>
      </c>
      <c r="S5631" s="9">
        <v>28.151020331814607</v>
      </c>
      <c r="T5631" s="9">
        <v>31.433533113028194</v>
      </c>
      <c r="U5631" s="9">
        <v>38.439892398246386</v>
      </c>
      <c r="V5631" s="9">
        <v>8.5891892474634535</v>
      </c>
      <c r="W5631" s="9">
        <v>19.584739758947261</v>
      </c>
      <c r="X5631" s="9">
        <v>13.850717447083072</v>
      </c>
      <c r="Y5631" s="9">
        <v>9.4752099646819961</v>
      </c>
      <c r="Z5631" s="9">
        <v>11.447176106237553</v>
      </c>
      <c r="AA5631" s="9">
        <v>0.84615384615384615</v>
      </c>
      <c r="AB5631" s="9">
        <v>13.592313489621095</v>
      </c>
      <c r="AC5631" s="9">
        <v>0.67381670858695764</v>
      </c>
      <c r="AD5631" s="9">
        <v>8.5975247122383927</v>
      </c>
      <c r="AE5631" s="9">
        <v>7.1868033263576292</v>
      </c>
      <c r="AF5631" s="9">
        <v>0.20371785077667431</v>
      </c>
      <c r="AG5631" s="16">
        <v>0.4115646258503402</v>
      </c>
      <c r="AH5631" s="16">
        <v>0.5278933050184843</v>
      </c>
      <c r="AI5631" s="16">
        <v>0.20094192307746631</v>
      </c>
      <c r="AJ5631" s="9">
        <v>11.682689260423976</v>
      </c>
      <c r="AK5631" s="9">
        <v>0.12301814393826986</v>
      </c>
      <c r="AL5631" s="9">
        <v>-5.9383455424728261E-2</v>
      </c>
      <c r="AM5631" s="9">
        <v>6.3634688513541593E-2</v>
      </c>
      <c r="AN5631" s="14">
        <v>1.2446882838834541E-2</v>
      </c>
      <c r="AO5631" s="9">
        <v>-1.424317390795748</v>
      </c>
      <c r="AP5631" s="9">
        <v>-3.1479978847541803</v>
      </c>
      <c r="AQ5631" s="9">
        <v>-4.5723152755499283</v>
      </c>
      <c r="AR5631" s="9">
        <v>-0.65172908264596852</v>
      </c>
    </row>
    <row r="5632" spans="1:44" ht="18" customHeight="1">
      <c r="A5632" s="7" t="e">
        <f>#REF!</f>
        <v>#REF!</v>
      </c>
      <c r="B5632" s="7">
        <f>SUBTOTAL(3,$C$2:C5631)</f>
        <v>5630</v>
      </c>
      <c r="C5632" s="6" t="s">
        <v>2849</v>
      </c>
      <c r="D5632" s="18" t="s">
        <v>56</v>
      </c>
      <c r="E5632" s="7" t="s">
        <v>96</v>
      </c>
      <c r="F5632" s="7" t="s">
        <v>216</v>
      </c>
      <c r="G5632" s="7" t="s">
        <v>168</v>
      </c>
      <c r="H5632" s="7">
        <v>206.99999999999997</v>
      </c>
      <c r="I5632" s="7">
        <v>26</v>
      </c>
      <c r="J5632" s="7">
        <v>12</v>
      </c>
      <c r="K5632" s="7" t="s">
        <v>819</v>
      </c>
      <c r="L5632" s="8">
        <v>0.58333333333333337</v>
      </c>
      <c r="M5632" s="12">
        <v>2.7541666666666669</v>
      </c>
      <c r="N5632" s="9">
        <v>0.72815648247977982</v>
      </c>
      <c r="O5632" s="9">
        <v>0.65959045057025101</v>
      </c>
      <c r="P5632" s="9">
        <v>51.455672654322314</v>
      </c>
      <c r="Q5632" s="9">
        <v>102.11770783497974</v>
      </c>
      <c r="R5632" s="9">
        <v>-50.662035180657448</v>
      </c>
      <c r="S5632" s="9">
        <v>39.351851851851855</v>
      </c>
      <c r="T5632" s="9">
        <v>0</v>
      </c>
      <c r="U5632" s="9">
        <v>9.2592592592592595</v>
      </c>
      <c r="V5632" s="9">
        <v>4.8367768674282088</v>
      </c>
      <c r="W5632" s="9">
        <v>10.842003701635706</v>
      </c>
      <c r="X5632" s="9">
        <v>8.4619096023375029</v>
      </c>
      <c r="Y5632" s="9">
        <v>0</v>
      </c>
      <c r="Z5632" s="9">
        <v>0</v>
      </c>
      <c r="AA5632" s="9">
        <v>0</v>
      </c>
      <c r="AB5632" s="9">
        <v>6.9444444444444455</v>
      </c>
      <c r="AC5632" s="9">
        <v>0</v>
      </c>
      <c r="AD5632" s="9">
        <v>11.424918646865079</v>
      </c>
      <c r="AE5632" s="9">
        <v>1.0267743491232102</v>
      </c>
      <c r="AF5632" s="9">
        <v>6.3492063492063489</v>
      </c>
      <c r="AG5632" s="16">
        <v>0.58333333333333337</v>
      </c>
      <c r="AH5632" s="16">
        <v>0.60185185185185186</v>
      </c>
      <c r="AI5632" s="16">
        <v>0.26010443009130468</v>
      </c>
      <c r="AJ5632" s="9">
        <v>153.16461057046939</v>
      </c>
      <c r="AK5632" s="9">
        <v>-1.6065798918189232E-2</v>
      </c>
      <c r="AL5632" s="9">
        <v>4.5454964012236497E-2</v>
      </c>
      <c r="AM5632" s="9">
        <v>2.9389165094047265E-2</v>
      </c>
      <c r="AN5632" s="14">
        <v>3.5569337481449026E-2</v>
      </c>
      <c r="AO5632" s="9">
        <v>-4.3383499099107468</v>
      </c>
      <c r="AP5632" s="9">
        <v>-3.3095871900867788</v>
      </c>
      <c r="AQ5632" s="9">
        <v>-7.6479370999975256</v>
      </c>
      <c r="AR5632" s="9">
        <v>-0.19423966821531555</v>
      </c>
    </row>
    <row r="5633" spans="1:44" ht="18" customHeight="1">
      <c r="A5633" s="7" t="e">
        <f>#REF!</f>
        <v>#REF!</v>
      </c>
      <c r="B5633" s="7">
        <f>SUBTOTAL(3,$C$2:C5632)</f>
        <v>5631</v>
      </c>
      <c r="C5633" s="6" t="s">
        <v>2850</v>
      </c>
      <c r="D5633" s="18" t="s">
        <v>65</v>
      </c>
      <c r="E5633" s="7" t="s">
        <v>153</v>
      </c>
      <c r="F5633" s="7" t="s">
        <v>229</v>
      </c>
      <c r="G5633" s="7" t="s">
        <v>165</v>
      </c>
      <c r="H5633" s="7">
        <v>191</v>
      </c>
      <c r="I5633" s="7">
        <v>24</v>
      </c>
      <c r="J5633" s="7">
        <v>10</v>
      </c>
      <c r="K5633" s="7" t="s">
        <v>215</v>
      </c>
      <c r="L5633" s="8">
        <v>0.6</v>
      </c>
      <c r="M5633" s="12">
        <v>27.810000000000002</v>
      </c>
      <c r="N5633" s="9">
        <v>8.7238267956753646</v>
      </c>
      <c r="O5633" s="9">
        <v>12.760356210304705</v>
      </c>
      <c r="P5633" s="9">
        <v>149.66424361519111</v>
      </c>
      <c r="Q5633" s="9">
        <v>116.34926295457403</v>
      </c>
      <c r="R5633" s="9">
        <v>33.314980660617096</v>
      </c>
      <c r="S5633" s="9">
        <v>30.142691452772471</v>
      </c>
      <c r="T5633" s="9">
        <v>46.549420870522162</v>
      </c>
      <c r="U5633" s="9">
        <v>14.606502771418107</v>
      </c>
      <c r="V5633" s="9">
        <v>3.4543422044849263</v>
      </c>
      <c r="W5633" s="9">
        <v>9.162507826712643</v>
      </c>
      <c r="X5633" s="9">
        <v>6.4042881628492001</v>
      </c>
      <c r="Y5633" s="9">
        <v>6.8796772646876381</v>
      </c>
      <c r="Z5633" s="9">
        <v>9.5410675593952448</v>
      </c>
      <c r="AA5633" s="9">
        <v>0.90909090909090906</v>
      </c>
      <c r="AB5633" s="9">
        <v>7.924219008742897</v>
      </c>
      <c r="AC5633" s="9">
        <v>1.5124867725427251</v>
      </c>
      <c r="AD5633" s="9">
        <v>5.7435741586038285</v>
      </c>
      <c r="AE5633" s="9">
        <v>4.2389093854452087</v>
      </c>
      <c r="AF5633" s="9">
        <v>1.1037511369406492</v>
      </c>
      <c r="AG5633" s="16">
        <v>0.7707375957375957</v>
      </c>
      <c r="AH5633" s="16">
        <v>0.80081491945466676</v>
      </c>
      <c r="AI5633" s="16">
        <v>0.18812424737660335</v>
      </c>
      <c r="AJ5633" s="9">
        <v>25.314825931963231</v>
      </c>
      <c r="AK5633" s="9">
        <v>1.6273463560558201</v>
      </c>
      <c r="AL5633" s="9">
        <v>3.1403539157727135E-3</v>
      </c>
      <c r="AM5633" s="9">
        <v>1.6304867099715927</v>
      </c>
      <c r="AN5633" s="14">
        <v>0.23451804530335743</v>
      </c>
      <c r="AO5633" s="9">
        <v>7.8082506724842453</v>
      </c>
      <c r="AP5633" s="9">
        <v>-2.0989753372779472</v>
      </c>
      <c r="AQ5633" s="9">
        <v>5.7092753352062982</v>
      </c>
      <c r="AR5633" s="9">
        <v>5.2937023968416579</v>
      </c>
    </row>
    <row r="5634" spans="1:44" ht="18" customHeight="1">
      <c r="A5634" s="7" t="e">
        <f>#REF!</f>
        <v>#REF!</v>
      </c>
      <c r="B5634" s="7">
        <f>SUBTOTAL(3,$C$2:C5633)</f>
        <v>5632</v>
      </c>
      <c r="C5634" s="6" t="s">
        <v>2850</v>
      </c>
      <c r="D5634" s="18" t="s">
        <v>69</v>
      </c>
      <c r="E5634" s="7" t="s">
        <v>153</v>
      </c>
      <c r="F5634" s="7" t="s">
        <v>229</v>
      </c>
      <c r="G5634" s="7" t="s">
        <v>165</v>
      </c>
      <c r="H5634" s="7">
        <v>191</v>
      </c>
      <c r="I5634" s="7">
        <v>25</v>
      </c>
      <c r="J5634" s="7">
        <v>14</v>
      </c>
      <c r="K5634" s="7" t="s">
        <v>132</v>
      </c>
      <c r="L5634" s="8">
        <v>0.35714285714285715</v>
      </c>
      <c r="M5634" s="12">
        <v>30.610714285714277</v>
      </c>
      <c r="N5634" s="9">
        <v>14.359787330122696</v>
      </c>
      <c r="O5634" s="9">
        <v>15.160738999595091</v>
      </c>
      <c r="P5634" s="9">
        <v>101.90612114322657</v>
      </c>
      <c r="Q5634" s="9">
        <v>112.70565658417374</v>
      </c>
      <c r="R5634" s="9">
        <v>-10.79953544094715</v>
      </c>
      <c r="S5634" s="9">
        <v>38.858503834122139</v>
      </c>
      <c r="T5634" s="9">
        <v>36.392769310902843</v>
      </c>
      <c r="U5634" s="9">
        <v>18.576805638891024</v>
      </c>
      <c r="V5634" s="9">
        <v>3.3329056591374528</v>
      </c>
      <c r="W5634" s="9">
        <v>7.9595445042583881</v>
      </c>
      <c r="X5634" s="9">
        <v>5.686298048461687</v>
      </c>
      <c r="Y5634" s="9">
        <v>11.771138117640268</v>
      </c>
      <c r="Z5634" s="9">
        <v>7.7446770393527702</v>
      </c>
      <c r="AA5634" s="9">
        <v>0.8571428571428571</v>
      </c>
      <c r="AB5634" s="9">
        <v>9.5733275600658452</v>
      </c>
      <c r="AC5634" s="9">
        <v>1.789933077812957</v>
      </c>
      <c r="AD5634" s="9">
        <v>4.7850442526509189</v>
      </c>
      <c r="AE5634" s="9">
        <v>6.0819494889680215</v>
      </c>
      <c r="AF5634" s="9">
        <v>0</v>
      </c>
      <c r="AG5634" s="16">
        <v>0.45938799762329169</v>
      </c>
      <c r="AH5634" s="16">
        <v>0.51479139705638777</v>
      </c>
      <c r="AI5634" s="16">
        <v>0.27557295429576717</v>
      </c>
      <c r="AJ5634" s="9">
        <v>15.069822167875305</v>
      </c>
      <c r="AK5634" s="9">
        <v>0.57904708461848031</v>
      </c>
      <c r="AL5634" s="9">
        <v>0.1594376446248017</v>
      </c>
      <c r="AM5634" s="9">
        <v>0.73848472924328201</v>
      </c>
      <c r="AN5634" s="14">
        <v>6.8928687830431185E-2</v>
      </c>
      <c r="AO5634" s="9">
        <v>0.99835028760161215</v>
      </c>
      <c r="AP5634" s="9">
        <v>-3.4198596231652223</v>
      </c>
      <c r="AQ5634" s="9">
        <v>-2.4215093355636101</v>
      </c>
      <c r="AR5634" s="9">
        <v>-0.22579728219473133</v>
      </c>
    </row>
    <row r="5635" spans="1:44" ht="18" customHeight="1">
      <c r="A5635" s="7" t="e">
        <f>#REF!</f>
        <v>#REF!</v>
      </c>
      <c r="B5635" s="7">
        <f>SUBTOTAL(3,$C$2:C5634)</f>
        <v>5633</v>
      </c>
      <c r="C5635" s="6" t="s">
        <v>2850</v>
      </c>
      <c r="D5635" s="18" t="s">
        <v>74</v>
      </c>
      <c r="E5635" s="7" t="s">
        <v>153</v>
      </c>
      <c r="F5635" s="7" t="s">
        <v>139</v>
      </c>
      <c r="G5635" s="7" t="s">
        <v>165</v>
      </c>
      <c r="H5635" s="7">
        <v>191</v>
      </c>
      <c r="I5635" s="7">
        <v>30</v>
      </c>
      <c r="J5635" s="7">
        <v>20</v>
      </c>
      <c r="K5635" s="7" t="s">
        <v>421</v>
      </c>
      <c r="L5635" s="8">
        <v>0.3</v>
      </c>
      <c r="M5635" s="12">
        <v>25.987500000000001</v>
      </c>
      <c r="N5635" s="9">
        <v>8.4536253650143074</v>
      </c>
      <c r="O5635" s="9">
        <v>9.6835368227215302</v>
      </c>
      <c r="P5635" s="9">
        <v>116.21897723782835</v>
      </c>
      <c r="Q5635" s="9">
        <v>114.1294550643765</v>
      </c>
      <c r="R5635" s="9">
        <v>2.0895221734518659</v>
      </c>
      <c r="S5635" s="9">
        <v>34.276727077512803</v>
      </c>
      <c r="T5635" s="9">
        <v>39.423449913169662</v>
      </c>
      <c r="U5635" s="9">
        <v>19.708731597097184</v>
      </c>
      <c r="V5635" s="9">
        <v>1.5467099662404848</v>
      </c>
      <c r="W5635" s="9">
        <v>7.6695196311712213</v>
      </c>
      <c r="X5635" s="9">
        <v>4.5148964234555589</v>
      </c>
      <c r="Y5635" s="9">
        <v>11.598624125835261</v>
      </c>
      <c r="Z5635" s="9">
        <v>11.115034758436618</v>
      </c>
      <c r="AA5635" s="9">
        <v>1.6111111111111109</v>
      </c>
      <c r="AB5635" s="9">
        <v>7.3012956120420451</v>
      </c>
      <c r="AC5635" s="9">
        <v>1.7344206176520589</v>
      </c>
      <c r="AD5635" s="9">
        <v>6.3764675132151609</v>
      </c>
      <c r="AE5635" s="9">
        <v>6.8166792409214567</v>
      </c>
      <c r="AF5635" s="9">
        <v>0.21367521367521367</v>
      </c>
      <c r="AG5635" s="16">
        <v>0.52789682539682548</v>
      </c>
      <c r="AH5635" s="16">
        <v>0.58765718141409951</v>
      </c>
      <c r="AI5635" s="16">
        <v>0.20635104577841862</v>
      </c>
      <c r="AJ5635" s="9">
        <v>15.301408193960262</v>
      </c>
      <c r="AK5635" s="9">
        <v>1.2252222906936305</v>
      </c>
      <c r="AL5635" s="9">
        <v>-2.0361053344499412E-2</v>
      </c>
      <c r="AM5635" s="9">
        <v>1.2048612373491312</v>
      </c>
      <c r="AN5635" s="14">
        <v>9.2726213552602688E-2</v>
      </c>
      <c r="AO5635" s="9">
        <v>2.0266261752121855</v>
      </c>
      <c r="AP5635" s="9">
        <v>-2.7574510940009596</v>
      </c>
      <c r="AQ5635" s="9">
        <v>-0.73082491878877409</v>
      </c>
      <c r="AR5635" s="9">
        <v>0.81944565026029159</v>
      </c>
    </row>
    <row r="5636" spans="1:44" ht="18" customHeight="1">
      <c r="A5636" s="7" t="e">
        <f>#REF!</f>
        <v>#REF!</v>
      </c>
      <c r="B5636" s="7">
        <f>SUBTOTAL(3,$C$2:C5635)</f>
        <v>5634</v>
      </c>
      <c r="C5636" s="6" t="s">
        <v>2850</v>
      </c>
      <c r="D5636" s="18" t="s">
        <v>92</v>
      </c>
      <c r="E5636" s="7" t="s">
        <v>153</v>
      </c>
      <c r="F5636" s="7" t="s">
        <v>139</v>
      </c>
      <c r="G5636" s="7" t="s">
        <v>165</v>
      </c>
      <c r="H5636" s="7">
        <v>191</v>
      </c>
      <c r="I5636" s="7">
        <v>31</v>
      </c>
      <c r="J5636" s="7">
        <v>14</v>
      </c>
      <c r="K5636" s="7" t="s">
        <v>169</v>
      </c>
      <c r="L5636" s="8">
        <v>0.2857142857142857</v>
      </c>
      <c r="M5636" s="12">
        <v>28.223809523809525</v>
      </c>
      <c r="N5636" s="9">
        <v>9.4584077295847582</v>
      </c>
      <c r="O5636" s="9">
        <v>9.9705097881805944</v>
      </c>
      <c r="P5636" s="9">
        <v>105.2012091717163</v>
      </c>
      <c r="Q5636" s="9">
        <v>120.06129439571906</v>
      </c>
      <c r="R5636" s="9">
        <v>-14.860085224002763</v>
      </c>
      <c r="S5636" s="9">
        <v>30.685839880603766</v>
      </c>
      <c r="T5636" s="9">
        <v>32.196834328124801</v>
      </c>
      <c r="U5636" s="9">
        <v>16.267474787373171</v>
      </c>
      <c r="V5636" s="9">
        <v>1.4135491501986921</v>
      </c>
      <c r="W5636" s="9">
        <v>7.103658153426208</v>
      </c>
      <c r="X5636" s="9">
        <v>4.200448927960406</v>
      </c>
      <c r="Y5636" s="9">
        <v>12.659336331951264</v>
      </c>
      <c r="Z5636" s="9">
        <v>14.049136992891968</v>
      </c>
      <c r="AA5636" s="9">
        <v>0.87096774193548387</v>
      </c>
      <c r="AB5636" s="9">
        <v>16.561198883430205</v>
      </c>
      <c r="AC5636" s="9">
        <v>1.7222187276211585</v>
      </c>
      <c r="AD5636" s="9">
        <v>4.2599599378503523</v>
      </c>
      <c r="AE5636" s="9">
        <v>4.7952061945654441</v>
      </c>
      <c r="AF5636" s="9">
        <v>0.17832066513608094</v>
      </c>
      <c r="AG5636" s="16">
        <v>0.52553854875283446</v>
      </c>
      <c r="AH5636" s="16">
        <v>0.57237334786776983</v>
      </c>
      <c r="AI5636" s="16">
        <v>0.20326337002999503</v>
      </c>
      <c r="AJ5636" s="9">
        <v>13.423973559185194</v>
      </c>
      <c r="AK5636" s="9">
        <v>0.48251035885782917</v>
      </c>
      <c r="AL5636" s="9">
        <v>-0.37777248564948884</v>
      </c>
      <c r="AM5636" s="9">
        <v>0.10473787320834033</v>
      </c>
      <c r="AN5636" s="14">
        <v>1.0602787907036308E-2</v>
      </c>
      <c r="AO5636" s="9">
        <v>0.78423326567625296</v>
      </c>
      <c r="AP5636" s="9">
        <v>-3.1599257073170275</v>
      </c>
      <c r="AQ5636" s="9">
        <v>-2.3756924416407745</v>
      </c>
      <c r="AR5636" s="9">
        <v>-0.18556075846707254</v>
      </c>
    </row>
    <row r="5637" spans="1:44" ht="18" customHeight="1">
      <c r="A5637" s="7" t="e">
        <f>#REF!</f>
        <v>#REF!</v>
      </c>
      <c r="B5637" s="7">
        <f>SUBTOTAL(3,$C$2:C5636)</f>
        <v>5635</v>
      </c>
      <c r="C5637" s="6" t="s">
        <v>2851</v>
      </c>
      <c r="D5637" s="18" t="s">
        <v>115</v>
      </c>
      <c r="E5637" s="7" t="s">
        <v>75</v>
      </c>
      <c r="F5637" s="7" t="s">
        <v>216</v>
      </c>
      <c r="G5637" s="7" t="s">
        <v>146</v>
      </c>
      <c r="H5637" s="7">
        <v>191</v>
      </c>
      <c r="I5637" s="7">
        <v>28</v>
      </c>
      <c r="J5637" s="7">
        <v>23</v>
      </c>
      <c r="K5637" s="7" t="s">
        <v>51</v>
      </c>
      <c r="L5637" s="8">
        <v>0.47826086956521741</v>
      </c>
      <c r="M5637" s="12">
        <v>22.773188405797104</v>
      </c>
      <c r="N5637" s="9">
        <v>8.5336977481512584</v>
      </c>
      <c r="O5637" s="9">
        <v>8.3937380870345741</v>
      </c>
      <c r="P5637" s="9">
        <v>90.765087742905877</v>
      </c>
      <c r="Q5637" s="9">
        <v>109.60337516854661</v>
      </c>
      <c r="R5637" s="9">
        <v>-18.83828742564074</v>
      </c>
      <c r="S5637" s="9">
        <v>34.016256832122032</v>
      </c>
      <c r="T5637" s="9">
        <v>38.096471582645684</v>
      </c>
      <c r="U5637" s="9">
        <v>9.1005156658959372</v>
      </c>
      <c r="V5637" s="9">
        <v>1.1157342333131619</v>
      </c>
      <c r="W5637" s="9">
        <v>8.2472505197059736</v>
      </c>
      <c r="X5637" s="9">
        <v>4.8211658532066446</v>
      </c>
      <c r="Y5637" s="9">
        <v>15.223882287607607</v>
      </c>
      <c r="Z5637" s="9">
        <v>14.337659971517734</v>
      </c>
      <c r="AA5637" s="9">
        <v>1.4444444444444442</v>
      </c>
      <c r="AB5637" s="9">
        <v>9.9094053473561825</v>
      </c>
      <c r="AC5637" s="9">
        <v>1.2602491287395907</v>
      </c>
      <c r="AD5637" s="9">
        <v>6.921621608301157</v>
      </c>
      <c r="AE5637" s="9">
        <v>5.1917417360480105</v>
      </c>
      <c r="AF5637" s="9">
        <v>0.11944577161968466</v>
      </c>
      <c r="AG5637" s="16">
        <v>0.42983447711708583</v>
      </c>
      <c r="AH5637" s="16">
        <v>0.4521168601196211</v>
      </c>
      <c r="AI5637" s="16">
        <v>0.24424895117424675</v>
      </c>
      <c r="AJ5637" s="9">
        <v>8.8596779135355561</v>
      </c>
      <c r="AK5637" s="9">
        <v>9.1658053298997733E-2</v>
      </c>
      <c r="AL5637" s="9">
        <v>0.33822962678901314</v>
      </c>
      <c r="AM5637" s="9">
        <v>0.42988768008801087</v>
      </c>
      <c r="AN5637" s="14">
        <v>3.282942795084564E-2</v>
      </c>
      <c r="AO5637" s="9">
        <v>-1.8336295905830631</v>
      </c>
      <c r="AP5637" s="9">
        <v>-1.7439279544801187</v>
      </c>
      <c r="AQ5637" s="9">
        <v>-3.5775575450631818</v>
      </c>
      <c r="AR5637" s="9">
        <v>-0.86072744737327467</v>
      </c>
    </row>
    <row r="5638" spans="1:44" ht="18" customHeight="1">
      <c r="A5638" s="7" t="e">
        <f>#REF!</f>
        <v>#REF!</v>
      </c>
      <c r="B5638" s="7">
        <f>SUBTOTAL(3,$C$2:C5637)</f>
        <v>5636</v>
      </c>
      <c r="C5638" s="6" t="s">
        <v>2852</v>
      </c>
      <c r="D5638" s="18" t="s">
        <v>109</v>
      </c>
      <c r="E5638" s="7" t="s">
        <v>248</v>
      </c>
      <c r="F5638" s="7" t="s">
        <v>389</v>
      </c>
      <c r="G5638" s="7" t="s">
        <v>77</v>
      </c>
      <c r="H5638" s="7">
        <v>204</v>
      </c>
      <c r="I5638" s="7">
        <v>27</v>
      </c>
      <c r="J5638" s="7">
        <v>10</v>
      </c>
      <c r="K5638" s="7" t="s">
        <v>103</v>
      </c>
      <c r="L5638" s="8">
        <v>0.3</v>
      </c>
      <c r="M5638" s="12">
        <v>25.918333333333333</v>
      </c>
      <c r="N5638" s="9">
        <v>10.14865723116718</v>
      </c>
      <c r="O5638" s="9">
        <v>12.042394160039247</v>
      </c>
      <c r="P5638" s="9">
        <v>113.17139706976511</v>
      </c>
      <c r="Q5638" s="9">
        <v>100.90325982273262</v>
      </c>
      <c r="R5638" s="9">
        <v>12.268137247032474</v>
      </c>
      <c r="S5638" s="9">
        <v>59.277942217980794</v>
      </c>
      <c r="T5638" s="9">
        <v>0</v>
      </c>
      <c r="U5638" s="9">
        <v>35.339509480544734</v>
      </c>
      <c r="V5638" s="9">
        <v>11.097920791853474</v>
      </c>
      <c r="W5638" s="9">
        <v>19.053888511603841</v>
      </c>
      <c r="X5638" s="9">
        <v>15.077388294203445</v>
      </c>
      <c r="Y5638" s="9">
        <v>9.9690588814712555</v>
      </c>
      <c r="Z5638" s="9">
        <v>12.292308148843709</v>
      </c>
      <c r="AA5638" s="9">
        <v>0.88235294117647056</v>
      </c>
      <c r="AB5638" s="9">
        <v>14.293945840957596</v>
      </c>
      <c r="AC5638" s="9">
        <v>3.5462524230381853</v>
      </c>
      <c r="AD5638" s="9">
        <v>7.7037493669819739</v>
      </c>
      <c r="AE5638" s="9">
        <v>8.7704557865325405</v>
      </c>
      <c r="AF5638" s="9">
        <v>5.2425507361414097</v>
      </c>
      <c r="AG5638" s="16">
        <v>0.51367521367521363</v>
      </c>
      <c r="AH5638" s="16">
        <v>0.58854339250069132</v>
      </c>
      <c r="AI5638" s="16">
        <v>0.20012486051086703</v>
      </c>
      <c r="AJ5638" s="9">
        <v>25.622810223058174</v>
      </c>
      <c r="AK5638" s="9">
        <v>1.0223946695138588</v>
      </c>
      <c r="AL5638" s="9">
        <v>0.36452337481168656</v>
      </c>
      <c r="AM5638" s="9">
        <v>1.3869180443255453</v>
      </c>
      <c r="AN5638" s="14">
        <v>0.21404432553413341</v>
      </c>
      <c r="AO5638" s="9">
        <v>1.7881534859260624</v>
      </c>
      <c r="AP5638" s="9">
        <v>4.2682915304991997</v>
      </c>
      <c r="AQ5638" s="9">
        <v>6.0564450164252621</v>
      </c>
      <c r="AR5638" s="9">
        <v>3.2626504283965954</v>
      </c>
    </row>
    <row r="5639" spans="1:44" ht="18" customHeight="1">
      <c r="A5639" s="7" t="e">
        <f>#REF!</f>
        <v>#REF!</v>
      </c>
      <c r="B5639" s="7">
        <f>SUBTOTAL(3,$C$2:C5638)</f>
        <v>5637</v>
      </c>
      <c r="C5639" s="6" t="s">
        <v>2852</v>
      </c>
      <c r="D5639" s="18" t="s">
        <v>56</v>
      </c>
      <c r="E5639" s="7" t="s">
        <v>248</v>
      </c>
      <c r="F5639" s="7" t="s">
        <v>53</v>
      </c>
      <c r="G5639" s="7" t="s">
        <v>77</v>
      </c>
      <c r="H5639" s="7">
        <v>204</v>
      </c>
      <c r="I5639" s="7">
        <v>28</v>
      </c>
      <c r="J5639" s="7">
        <v>24</v>
      </c>
      <c r="K5639" s="7" t="s">
        <v>346</v>
      </c>
      <c r="L5639" s="8">
        <v>0.70833333333333337</v>
      </c>
      <c r="M5639" s="12">
        <v>18.933333333333334</v>
      </c>
      <c r="N5639" s="9">
        <v>4.2803819192756292</v>
      </c>
      <c r="O5639" s="9">
        <v>4.7660894256304998</v>
      </c>
      <c r="P5639" s="9">
        <v>98.996009373623437</v>
      </c>
      <c r="Q5639" s="9">
        <v>100.72206034054722</v>
      </c>
      <c r="R5639" s="9">
        <v>-1.7260509669237862</v>
      </c>
      <c r="S5639" s="9">
        <v>59.099981831437248</v>
      </c>
      <c r="T5639" s="9">
        <v>0</v>
      </c>
      <c r="U5639" s="9">
        <v>32.3366383109433</v>
      </c>
      <c r="V5639" s="9">
        <v>9.5941332956437417</v>
      </c>
      <c r="W5639" s="9">
        <v>13.067660029068174</v>
      </c>
      <c r="X5639" s="9">
        <v>11.149954030932003</v>
      </c>
      <c r="Y5639" s="9">
        <v>4.6448026568088094</v>
      </c>
      <c r="Z5639" s="9">
        <v>10.732637944751602</v>
      </c>
      <c r="AA5639" s="9">
        <v>0.6</v>
      </c>
      <c r="AB5639" s="9">
        <v>17.232724899433823</v>
      </c>
      <c r="AC5639" s="9">
        <v>2.3749478193883697</v>
      </c>
      <c r="AD5639" s="9">
        <v>8.819553128959102</v>
      </c>
      <c r="AE5639" s="9">
        <v>5.7036169586149716</v>
      </c>
      <c r="AF5639" s="9">
        <v>4.2719965992435158</v>
      </c>
      <c r="AG5639" s="16">
        <v>0.59404761904761905</v>
      </c>
      <c r="AH5639" s="16">
        <v>0.54871544942537409</v>
      </c>
      <c r="AI5639" s="16">
        <v>0.12195329944426538</v>
      </c>
      <c r="AJ5639" s="9">
        <v>15.649267613005634</v>
      </c>
      <c r="AK5639" s="9">
        <v>0.69950321657802117</v>
      </c>
      <c r="AL5639" s="9">
        <v>0.70020236645940592</v>
      </c>
      <c r="AM5639" s="9">
        <v>1.3997055830374272</v>
      </c>
      <c r="AN5639" s="14">
        <v>0.12321351963357635</v>
      </c>
      <c r="AO5639" s="9">
        <v>-0.50712992547381619</v>
      </c>
      <c r="AP5639" s="9">
        <v>4.5910114509791189</v>
      </c>
      <c r="AQ5639" s="9">
        <v>4.0838815255053031</v>
      </c>
      <c r="AR5639" s="9">
        <v>2.8500162527727935</v>
      </c>
    </row>
    <row r="5640" spans="1:44" ht="18" customHeight="1">
      <c r="A5640" s="7" t="e">
        <f>#REF!</f>
        <v>#REF!</v>
      </c>
      <c r="B5640" s="7">
        <f>SUBTOTAL(3,$C$2:C5639)</f>
        <v>5638</v>
      </c>
      <c r="C5640" s="6" t="s">
        <v>2852</v>
      </c>
      <c r="D5640" s="18" t="s">
        <v>113</v>
      </c>
      <c r="E5640" s="7" t="s">
        <v>248</v>
      </c>
      <c r="F5640" s="7" t="s">
        <v>53</v>
      </c>
      <c r="G5640" s="7" t="s">
        <v>77</v>
      </c>
      <c r="H5640" s="7">
        <v>204</v>
      </c>
      <c r="I5640" s="7">
        <v>29</v>
      </c>
      <c r="J5640" s="7">
        <v>24</v>
      </c>
      <c r="K5640" s="7" t="s">
        <v>1014</v>
      </c>
      <c r="L5640" s="8">
        <v>0.875</v>
      </c>
      <c r="M5640" s="12">
        <v>13.279166666666667</v>
      </c>
      <c r="N5640" s="9">
        <v>2.9483989519872966</v>
      </c>
      <c r="O5640" s="9">
        <v>3.3520375696488132</v>
      </c>
      <c r="P5640" s="9">
        <v>128.78785409369283</v>
      </c>
      <c r="Q5640" s="9">
        <v>99.785356937466531</v>
      </c>
      <c r="R5640" s="9">
        <v>29.00249715622633</v>
      </c>
      <c r="S5640" s="9">
        <v>48.776371950914239</v>
      </c>
      <c r="T5640" s="9">
        <v>1.6666666666666667</v>
      </c>
      <c r="U5640" s="9">
        <v>35.439015543704876</v>
      </c>
      <c r="V5640" s="9">
        <v>7.9138107191115905</v>
      </c>
      <c r="W5640" s="9">
        <v>16.230378654328259</v>
      </c>
      <c r="X5640" s="9">
        <v>11.78584059814512</v>
      </c>
      <c r="Y5640" s="9">
        <v>7.405737841054556</v>
      </c>
      <c r="Z5640" s="9">
        <v>13.071937885311966</v>
      </c>
      <c r="AA5640" s="9">
        <v>0.93333333333333335</v>
      </c>
      <c r="AB5640" s="9">
        <v>13.976083946291856</v>
      </c>
      <c r="AC5640" s="9">
        <v>2.6699760673802735</v>
      </c>
      <c r="AD5640" s="9">
        <v>8.9769524024778793</v>
      </c>
      <c r="AE5640" s="9">
        <v>4.264404034300334</v>
      </c>
      <c r="AF5640" s="9">
        <v>2.3499339505263417</v>
      </c>
      <c r="AG5640" s="16">
        <v>0.63124999999999998</v>
      </c>
      <c r="AH5640" s="16">
        <v>0.62735046171578679</v>
      </c>
      <c r="AI5640" s="16">
        <v>0.1330566451540745</v>
      </c>
      <c r="AJ5640" s="9">
        <v>15.978267500161705</v>
      </c>
      <c r="AK5640" s="9">
        <v>0.48857871918412082</v>
      </c>
      <c r="AL5640" s="9">
        <v>0.63682553547773557</v>
      </c>
      <c r="AM5640" s="9">
        <v>1.1254042546618563</v>
      </c>
      <c r="AN5640" s="14">
        <v>0.14124935734695404</v>
      </c>
      <c r="AO5640" s="9">
        <v>1.0256372111262384</v>
      </c>
      <c r="AP5640" s="9">
        <v>4.0062897562186617</v>
      </c>
      <c r="AQ5640" s="9">
        <v>5.0319269673449005</v>
      </c>
      <c r="AR5640" s="9">
        <v>2.3344532546800205</v>
      </c>
    </row>
    <row r="5641" spans="1:44" ht="18" customHeight="1">
      <c r="A5641" s="7" t="e">
        <f>#REF!</f>
        <v>#REF!</v>
      </c>
      <c r="B5641" s="7">
        <f>SUBTOTAL(3,$C$2:C5640)</f>
        <v>5639</v>
      </c>
      <c r="C5641" s="6" t="s">
        <v>2852</v>
      </c>
      <c r="D5641" s="18" t="s">
        <v>115</v>
      </c>
      <c r="E5641" s="7" t="s">
        <v>248</v>
      </c>
      <c r="F5641" s="7" t="s">
        <v>53</v>
      </c>
      <c r="G5641" s="7" t="s">
        <v>77</v>
      </c>
      <c r="H5641" s="7">
        <v>204</v>
      </c>
      <c r="I5641" s="7">
        <v>30</v>
      </c>
      <c r="J5641" s="7">
        <v>21</v>
      </c>
      <c r="K5641" s="7" t="s">
        <v>363</v>
      </c>
      <c r="L5641" s="8">
        <v>0.76190476190476186</v>
      </c>
      <c r="M5641" s="12">
        <v>11.62063492063492</v>
      </c>
      <c r="N5641" s="9">
        <v>2.3863216800350595</v>
      </c>
      <c r="O5641" s="9">
        <v>2.9540265973684425</v>
      </c>
      <c r="P5641" s="9">
        <v>133.85456994715076</v>
      </c>
      <c r="Q5641" s="9">
        <v>100.15979283203626</v>
      </c>
      <c r="R5641" s="9">
        <v>33.694777115114526</v>
      </c>
      <c r="S5641" s="9">
        <v>55.630478312182568</v>
      </c>
      <c r="T5641" s="9">
        <v>0</v>
      </c>
      <c r="U5641" s="9">
        <v>46.491381077847244</v>
      </c>
      <c r="V5641" s="9">
        <v>4.465698346611604</v>
      </c>
      <c r="W5641" s="9">
        <v>15.592684632500507</v>
      </c>
      <c r="X5641" s="9">
        <v>9.9818658381854029</v>
      </c>
      <c r="Y5641" s="9">
        <v>4.1321535877867817</v>
      </c>
      <c r="Z5641" s="9">
        <v>13.412996777658432</v>
      </c>
      <c r="AA5641" s="9">
        <v>1.2857142857142858</v>
      </c>
      <c r="AB5641" s="9">
        <v>7.5980677171153372</v>
      </c>
      <c r="AC5641" s="9">
        <v>4.5069378767367283</v>
      </c>
      <c r="AD5641" s="9">
        <v>9.0391881293862149</v>
      </c>
      <c r="AE5641" s="9">
        <v>6.3052247102529888</v>
      </c>
      <c r="AF5641" s="9">
        <v>1.3956649137037083</v>
      </c>
      <c r="AG5641" s="16">
        <v>0.79803921568627445</v>
      </c>
      <c r="AH5641" s="16">
        <v>0.75535672056872127</v>
      </c>
      <c r="AI5641" s="16">
        <v>0.1733308126545782</v>
      </c>
      <c r="AJ5641" s="9">
        <v>25.361715625619848</v>
      </c>
      <c r="AK5641" s="9">
        <v>0.53011762456684519</v>
      </c>
      <c r="AL5641" s="9">
        <v>0.48480912847411883</v>
      </c>
      <c r="AM5641" s="9">
        <v>1.014926753040964</v>
      </c>
      <c r="AN5641" s="14">
        <v>0.16635870832525021</v>
      </c>
      <c r="AO5641" s="9">
        <v>3.3906745261418654</v>
      </c>
      <c r="AP5641" s="9">
        <v>3.4993314715349295</v>
      </c>
      <c r="AQ5641" s="9">
        <v>6.8900059976767949</v>
      </c>
      <c r="AR5641" s="9">
        <v>2.2575003090180998</v>
      </c>
    </row>
    <row r="5642" spans="1:44" ht="18" customHeight="1">
      <c r="A5642" s="7" t="e">
        <f>#REF!</f>
        <v>#REF!</v>
      </c>
      <c r="B5642" s="7">
        <f>SUBTOTAL(3,$C$2:C5641)</f>
        <v>5640</v>
      </c>
      <c r="C5642" s="6" t="s">
        <v>2852</v>
      </c>
      <c r="D5642" s="18" t="s">
        <v>117</v>
      </c>
      <c r="E5642" s="7" t="s">
        <v>248</v>
      </c>
      <c r="F5642" s="7" t="s">
        <v>192</v>
      </c>
      <c r="G5642" s="7" t="s">
        <v>77</v>
      </c>
      <c r="H5642" s="7">
        <v>204</v>
      </c>
      <c r="I5642" s="7">
        <v>31</v>
      </c>
      <c r="J5642" s="7">
        <v>24</v>
      </c>
      <c r="K5642" s="7" t="s">
        <v>497</v>
      </c>
      <c r="L5642" s="8">
        <v>0.375</v>
      </c>
      <c r="M5642" s="12">
        <v>15.975694444444441</v>
      </c>
      <c r="N5642" s="9">
        <v>4.3371710411683253</v>
      </c>
      <c r="O5642" s="9">
        <v>4.4714830894792073</v>
      </c>
      <c r="P5642" s="9">
        <v>100.49504107099908</v>
      </c>
      <c r="Q5642" s="9">
        <v>102.54204491561053</v>
      </c>
      <c r="R5642" s="9">
        <v>-2.0470038446114462</v>
      </c>
      <c r="S5642" s="9">
        <v>35.514504032329953</v>
      </c>
      <c r="T5642" s="9">
        <v>0</v>
      </c>
      <c r="U5642" s="9">
        <v>37.559662610844498</v>
      </c>
      <c r="V5642" s="9">
        <v>11.161358157666109</v>
      </c>
      <c r="W5642" s="9">
        <v>17.97627358630842</v>
      </c>
      <c r="X5642" s="9">
        <v>14.858162707443549</v>
      </c>
      <c r="Y5642" s="9">
        <v>8.2030629856328172</v>
      </c>
      <c r="Z5642" s="9">
        <v>18.188851405559859</v>
      </c>
      <c r="AA5642" s="9">
        <v>0.54285714285714282</v>
      </c>
      <c r="AB5642" s="9">
        <v>31.272779517772388</v>
      </c>
      <c r="AC5642" s="9">
        <v>2.3712149574815191</v>
      </c>
      <c r="AD5642" s="9">
        <v>8.8091550349623677</v>
      </c>
      <c r="AE5642" s="9">
        <v>8.4937763423005794</v>
      </c>
      <c r="AF5642" s="9">
        <v>5.7061025840300452</v>
      </c>
      <c r="AG5642" s="16">
        <v>0.58892496392496385</v>
      </c>
      <c r="AH5642" s="16">
        <v>0.63591037291187658</v>
      </c>
      <c r="AI5642" s="16">
        <v>0.14854105198282694</v>
      </c>
      <c r="AJ5642" s="9">
        <v>14.22941284128833</v>
      </c>
      <c r="AK5642" s="9">
        <v>0.27008939509285834</v>
      </c>
      <c r="AL5642" s="9">
        <v>0.61771842238592078</v>
      </c>
      <c r="AM5642" s="9">
        <v>0.88780781747877913</v>
      </c>
      <c r="AN5642" s="14">
        <v>9.2620680806306033E-2</v>
      </c>
      <c r="AO5642" s="9">
        <v>-2.4258066405170893</v>
      </c>
      <c r="AP5642" s="9">
        <v>5.042138331480194</v>
      </c>
      <c r="AQ5642" s="9">
        <v>2.6163316909631051</v>
      </c>
      <c r="AR5642" s="9">
        <v>1.8341746209085701</v>
      </c>
    </row>
    <row r="5643" spans="1:44" ht="18" customHeight="1">
      <c r="A5643" s="7" t="e">
        <f>#REF!</f>
        <v>#REF!</v>
      </c>
      <c r="B5643" s="7">
        <f>SUBTOTAL(3,$C$2:C5642)</f>
        <v>5641</v>
      </c>
      <c r="C5643" s="6" t="s">
        <v>2852</v>
      </c>
      <c r="D5643" s="18" t="s">
        <v>60</v>
      </c>
      <c r="E5643" s="7" t="s">
        <v>248</v>
      </c>
      <c r="F5643" s="7" t="s">
        <v>192</v>
      </c>
      <c r="G5643" s="7" t="s">
        <v>77</v>
      </c>
      <c r="H5643" s="7">
        <v>204</v>
      </c>
      <c r="I5643" s="7">
        <v>32</v>
      </c>
      <c r="J5643" s="7">
        <v>9</v>
      </c>
      <c r="K5643" s="7" t="s">
        <v>852</v>
      </c>
      <c r="L5643" s="8">
        <v>0.55555555555555558</v>
      </c>
      <c r="M5643" s="12">
        <v>17.553703703703704</v>
      </c>
      <c r="N5643" s="9">
        <v>3.9329665122836044</v>
      </c>
      <c r="O5643" s="9">
        <v>4.7697796607777025</v>
      </c>
      <c r="P5643" s="9">
        <v>118.86700029105201</v>
      </c>
      <c r="Q5643" s="9">
        <v>111.58865364705491</v>
      </c>
      <c r="R5643" s="9">
        <v>7.2783466439970947</v>
      </c>
      <c r="S5643" s="9">
        <v>58.321883160384459</v>
      </c>
      <c r="T5643" s="9">
        <v>0</v>
      </c>
      <c r="U5643" s="9">
        <v>45.181186169558259</v>
      </c>
      <c r="V5643" s="9">
        <v>8.843628312195742</v>
      </c>
      <c r="W5643" s="9">
        <v>10.196366783758801</v>
      </c>
      <c r="X5643" s="9">
        <v>9.4857174743364059</v>
      </c>
      <c r="Y5643" s="9">
        <v>4.4353261706102511</v>
      </c>
      <c r="Z5643" s="9">
        <v>7.6545260653787786</v>
      </c>
      <c r="AA5643" s="9">
        <v>0.62500000000000011</v>
      </c>
      <c r="AB5643" s="9">
        <v>15.951116306413464</v>
      </c>
      <c r="AC5643" s="9">
        <v>2.8859414882750478</v>
      </c>
      <c r="AD5643" s="9">
        <v>11.999672799561758</v>
      </c>
      <c r="AE5643" s="9">
        <v>8.2445398940676871</v>
      </c>
      <c r="AF5643" s="9">
        <v>2.7952732954409978</v>
      </c>
      <c r="AG5643" s="16">
        <v>0.71164021164021163</v>
      </c>
      <c r="AH5643" s="16">
        <v>0.66851303913870186</v>
      </c>
      <c r="AI5643" s="16">
        <v>0.10947731858178288</v>
      </c>
      <c r="AJ5643" s="9">
        <v>12.427719086889162</v>
      </c>
      <c r="AK5643" s="9">
        <v>0.31232698154535038</v>
      </c>
      <c r="AL5643" s="9">
        <v>0.11075481608385164</v>
      </c>
      <c r="AM5643" s="9">
        <v>0.42308179762920201</v>
      </c>
      <c r="AN5643" s="14">
        <v>0.10712061549847926</v>
      </c>
      <c r="AO5643" s="9">
        <v>0.69020117379956192</v>
      </c>
      <c r="AP5643" s="9">
        <v>3.3961962076853633</v>
      </c>
      <c r="AQ5643" s="9">
        <v>4.0863973814849253</v>
      </c>
      <c r="AR5643" s="9">
        <v>0.7979662625047802</v>
      </c>
    </row>
    <row r="5644" spans="1:44" ht="18" customHeight="1">
      <c r="A5644" s="7" t="e">
        <f>#REF!</f>
        <v>#REF!</v>
      </c>
      <c r="B5644" s="7">
        <f>SUBTOTAL(3,$C$2:C5643)</f>
        <v>5642</v>
      </c>
      <c r="C5644" s="6" t="s">
        <v>2853</v>
      </c>
      <c r="D5644" s="18" t="s">
        <v>95</v>
      </c>
      <c r="E5644" s="7" t="s">
        <v>238</v>
      </c>
      <c r="F5644" s="7" t="s">
        <v>645</v>
      </c>
      <c r="G5644" s="7" t="s">
        <v>77</v>
      </c>
      <c r="H5644" s="7">
        <v>202.99999999999997</v>
      </c>
      <c r="I5644" s="7">
        <v>29</v>
      </c>
      <c r="J5644" s="7">
        <v>10</v>
      </c>
      <c r="K5644" s="7" t="s">
        <v>63</v>
      </c>
      <c r="L5644" s="8">
        <v>0.4</v>
      </c>
      <c r="M5644" s="12">
        <v>27.385000000000002</v>
      </c>
      <c r="N5644" s="9">
        <v>10.657850492739959</v>
      </c>
      <c r="O5644" s="9">
        <v>8.6183590563181944</v>
      </c>
      <c r="P5644" s="9">
        <v>81.227119748462115</v>
      </c>
      <c r="Q5644" s="9">
        <v>110.20881224169791</v>
      </c>
      <c r="R5644" s="9">
        <v>-28.981692493235776</v>
      </c>
      <c r="S5644" s="9">
        <v>46.930590592004734</v>
      </c>
      <c r="T5644" s="9">
        <v>28.191038948793029</v>
      </c>
      <c r="U5644" s="9">
        <v>8.3010789702998355</v>
      </c>
      <c r="V5644" s="9">
        <v>2.7733305006729676</v>
      </c>
      <c r="W5644" s="9">
        <v>18.523884410459807</v>
      </c>
      <c r="X5644" s="9">
        <v>9.7910714514247399</v>
      </c>
      <c r="Y5644" s="9">
        <v>6.0109653492955477</v>
      </c>
      <c r="Z5644" s="9">
        <v>6.310401940168</v>
      </c>
      <c r="AA5644" s="9">
        <v>0.47619047619047616</v>
      </c>
      <c r="AB5644" s="9">
        <v>15.247536930914308</v>
      </c>
      <c r="AC5644" s="9">
        <v>2.7646860980257637</v>
      </c>
      <c r="AD5644" s="9">
        <v>8.2715287574979435</v>
      </c>
      <c r="AE5644" s="9">
        <v>3.3594108289068907</v>
      </c>
      <c r="AF5644" s="9">
        <v>1.2673467053828031</v>
      </c>
      <c r="AG5644" s="16">
        <v>0.3873593073593074</v>
      </c>
      <c r="AH5644" s="16">
        <v>0.41887364707758368</v>
      </c>
      <c r="AI5644" s="16">
        <v>0.24031253292429544</v>
      </c>
      <c r="AJ5644" s="9">
        <v>8.0557947526229778</v>
      </c>
      <c r="AK5644" s="9">
        <v>-0.68160342947681563</v>
      </c>
      <c r="AL5644" s="9">
        <v>0.12710082944550588</v>
      </c>
      <c r="AM5644" s="9">
        <v>-0.5545026000313098</v>
      </c>
      <c r="AN5644" s="14">
        <v>-8.0993624251423757E-2</v>
      </c>
      <c r="AO5644" s="9">
        <v>-4.8441772352246311</v>
      </c>
      <c r="AP5644" s="9">
        <v>-0.42545017163883436</v>
      </c>
      <c r="AQ5644" s="9">
        <v>-5.2696274068634654</v>
      </c>
      <c r="AR5644" s="9">
        <v>-1.3817707798912962</v>
      </c>
    </row>
    <row r="5645" spans="1:44" ht="18" customHeight="1">
      <c r="A5645" s="7" t="e">
        <f>#REF!</f>
        <v>#REF!</v>
      </c>
      <c r="B5645" s="7">
        <f>SUBTOTAL(3,$C$2:C5644)</f>
        <v>5643</v>
      </c>
      <c r="C5645" s="6" t="s">
        <v>2854</v>
      </c>
      <c r="D5645" s="18" t="s">
        <v>89</v>
      </c>
      <c r="E5645" s="7" t="s">
        <v>238</v>
      </c>
      <c r="F5645" s="7" t="s">
        <v>334</v>
      </c>
      <c r="G5645" s="7" t="s">
        <v>165</v>
      </c>
      <c r="H5645" s="7">
        <v>200</v>
      </c>
      <c r="I5645" s="7">
        <v>31</v>
      </c>
      <c r="J5645" s="7">
        <v>15</v>
      </c>
      <c r="K5645" s="7" t="s">
        <v>1288</v>
      </c>
      <c r="L5645" s="8">
        <v>0.53333333333333333</v>
      </c>
      <c r="M5645" s="12">
        <v>11.55</v>
      </c>
      <c r="N5645" s="9">
        <v>3.7219632659096047</v>
      </c>
      <c r="O5645" s="9">
        <v>3.323562183646152</v>
      </c>
      <c r="P5645" s="9">
        <v>68.319450930432851</v>
      </c>
      <c r="Q5645" s="9">
        <v>102.94005257234501</v>
      </c>
      <c r="R5645" s="9">
        <v>-34.620601641912145</v>
      </c>
      <c r="S5645" s="9">
        <v>17.720831518651647</v>
      </c>
      <c r="T5645" s="9">
        <v>47.105538625367153</v>
      </c>
      <c r="U5645" s="9">
        <v>22.747145339984936</v>
      </c>
      <c r="V5645" s="9">
        <v>5.9333334866894161</v>
      </c>
      <c r="W5645" s="9">
        <v>11.406489045595118</v>
      </c>
      <c r="X5645" s="9">
        <v>8.8163385313882365</v>
      </c>
      <c r="Y5645" s="9">
        <v>9.2051735804836579</v>
      </c>
      <c r="Z5645" s="9">
        <v>6.4265655091433569</v>
      </c>
      <c r="AA5645" s="9">
        <v>0.875</v>
      </c>
      <c r="AB5645" s="9">
        <v>6.3148728775105445</v>
      </c>
      <c r="AC5645" s="9">
        <v>2.2194711309352715</v>
      </c>
      <c r="AD5645" s="9">
        <v>7.9243475421908638</v>
      </c>
      <c r="AE5645" s="9">
        <v>5.6321251123576026</v>
      </c>
      <c r="AF5645" s="9">
        <v>1.256009735272408</v>
      </c>
      <c r="AG5645" s="16">
        <v>0.25641025641025644</v>
      </c>
      <c r="AH5645" s="16">
        <v>0.34390758930058113</v>
      </c>
      <c r="AI5645" s="16">
        <v>0.19464263787501868</v>
      </c>
      <c r="AJ5645" s="9">
        <v>9.3317549444177335</v>
      </c>
      <c r="AK5645" s="9">
        <v>-0.11004412722282206</v>
      </c>
      <c r="AL5645" s="9">
        <v>0.18900737974137144</v>
      </c>
      <c r="AM5645" s="9">
        <v>7.8963252518549382E-2</v>
      </c>
      <c r="AN5645" s="14">
        <v>1.8231053972536652E-2</v>
      </c>
      <c r="AO5645" s="9">
        <v>-2.5205430755366063</v>
      </c>
      <c r="AP5645" s="9">
        <v>-0.56425299213608238</v>
      </c>
      <c r="AQ5645" s="9">
        <v>-3.0847960676726887</v>
      </c>
      <c r="AR5645" s="9">
        <v>-0.23346697978173084</v>
      </c>
    </row>
    <row r="5646" spans="1:44" ht="18" customHeight="1">
      <c r="A5646" s="7" t="e">
        <f>#REF!</f>
        <v>#REF!</v>
      </c>
      <c r="B5646" s="7">
        <f>SUBTOTAL(3,$C$2:C5645)</f>
        <v>5644</v>
      </c>
      <c r="C5646" s="6" t="s">
        <v>2854</v>
      </c>
      <c r="D5646" s="18" t="s">
        <v>92</v>
      </c>
      <c r="E5646" s="7" t="s">
        <v>238</v>
      </c>
      <c r="F5646" s="7" t="s">
        <v>334</v>
      </c>
      <c r="G5646" s="7" t="s">
        <v>165</v>
      </c>
      <c r="H5646" s="7">
        <v>200</v>
      </c>
      <c r="I5646" s="7">
        <v>33</v>
      </c>
      <c r="J5646" s="7">
        <v>9</v>
      </c>
      <c r="K5646" s="7" t="s">
        <v>852</v>
      </c>
      <c r="L5646" s="8">
        <v>0.55555555555555558</v>
      </c>
      <c r="M5646" s="12">
        <v>6.7074074074074064</v>
      </c>
      <c r="N5646" s="9">
        <v>1.6659136342807261</v>
      </c>
      <c r="O5646" s="9">
        <v>1.7724049528420165</v>
      </c>
      <c r="P5646" s="9">
        <v>62.46038702524897</v>
      </c>
      <c r="Q5646" s="9">
        <v>110.01702132987323</v>
      </c>
      <c r="R5646" s="9">
        <v>-47.556634304624247</v>
      </c>
      <c r="S5646" s="9">
        <v>5.3376906318082797</v>
      </c>
      <c r="T5646" s="9">
        <v>49.128540305010894</v>
      </c>
      <c r="U5646" s="9">
        <v>3.2679738562091507</v>
      </c>
      <c r="V5646" s="9">
        <v>6.2314256258885301</v>
      </c>
      <c r="W5646" s="9">
        <v>8.597855646950693</v>
      </c>
      <c r="X5646" s="9">
        <v>7.5462532614551696</v>
      </c>
      <c r="Y5646" s="9">
        <v>3.5973044197331592</v>
      </c>
      <c r="Z5646" s="9">
        <v>7.18954248366013</v>
      </c>
      <c r="AA5646" s="9">
        <v>0.5</v>
      </c>
      <c r="AB5646" s="9">
        <v>14.814814814814817</v>
      </c>
      <c r="AC5646" s="9">
        <v>0.86660260109982923</v>
      </c>
      <c r="AD5646" s="9">
        <v>15.18392967141077</v>
      </c>
      <c r="AE5646" s="9">
        <v>3.3244095574154939</v>
      </c>
      <c r="AF5646" s="9">
        <v>0.76740817481558232</v>
      </c>
      <c r="AG5646" s="16">
        <v>0.35476190476190478</v>
      </c>
      <c r="AH5646" s="16">
        <v>0.36165845648604272</v>
      </c>
      <c r="AI5646" s="16">
        <v>0.19617501739204307</v>
      </c>
      <c r="AJ5646" s="9">
        <v>7.0324255308758374</v>
      </c>
      <c r="AK5646" s="9">
        <v>6.077160725258645E-2</v>
      </c>
      <c r="AL5646" s="9">
        <v>2.9746112792017169E-2</v>
      </c>
      <c r="AM5646" s="9">
        <v>9.0517720044603622E-2</v>
      </c>
      <c r="AN5646" s="14">
        <v>5.9978610741868783E-2</v>
      </c>
      <c r="AO5646" s="9">
        <v>-3.5069543386959645</v>
      </c>
      <c r="AP5646" s="9">
        <v>-3.4837109242581143</v>
      </c>
      <c r="AQ5646" s="9">
        <v>-6.9906652629540789</v>
      </c>
      <c r="AR5646" s="9">
        <v>-0.37424823152007602</v>
      </c>
    </row>
    <row r="5647" spans="1:44" ht="18" customHeight="1">
      <c r="A5647" s="7" t="e">
        <f>#REF!</f>
        <v>#REF!</v>
      </c>
      <c r="B5647" s="7">
        <f>SUBTOTAL(3,$C$2:C5646)</f>
        <v>5645</v>
      </c>
      <c r="C5647" s="6" t="s">
        <v>2855</v>
      </c>
      <c r="D5647" s="18" t="s">
        <v>86</v>
      </c>
      <c r="E5647" s="7" t="s">
        <v>46</v>
      </c>
      <c r="F5647" s="7" t="s">
        <v>102</v>
      </c>
      <c r="G5647" s="7" t="s">
        <v>226</v>
      </c>
      <c r="H5647" s="7">
        <v>200</v>
      </c>
      <c r="I5647" s="7">
        <v>20</v>
      </c>
      <c r="J5647" s="7">
        <v>13</v>
      </c>
      <c r="K5647" s="7" t="s">
        <v>667</v>
      </c>
      <c r="L5647" s="8">
        <v>0.23076923076923078</v>
      </c>
      <c r="M5647" s="12">
        <v>19.71153846153846</v>
      </c>
      <c r="N5647" s="9">
        <v>5.9481249413981816</v>
      </c>
      <c r="O5647" s="9">
        <v>5.5168145490139766</v>
      </c>
      <c r="P5647" s="9">
        <v>92.362422982272676</v>
      </c>
      <c r="Q5647" s="9">
        <v>115.29287116431964</v>
      </c>
      <c r="R5647" s="9">
        <v>-22.930448182046941</v>
      </c>
      <c r="S5647" s="9">
        <v>23.288855019624251</v>
      </c>
      <c r="T5647" s="9">
        <v>48.826954426501935</v>
      </c>
      <c r="U5647" s="9">
        <v>9.8730664341524061</v>
      </c>
      <c r="V5647" s="9">
        <v>3.686497666083878</v>
      </c>
      <c r="W5647" s="9">
        <v>5.8912050031865073</v>
      </c>
      <c r="X5647" s="9">
        <v>4.6874751230418363</v>
      </c>
      <c r="Y5647" s="9">
        <v>5.5743853218468757</v>
      </c>
      <c r="Z5647" s="9">
        <v>5.761012491781722</v>
      </c>
      <c r="AA5647" s="9">
        <v>0.3</v>
      </c>
      <c r="AB5647" s="9">
        <v>18.173951488431126</v>
      </c>
      <c r="AC5647" s="9">
        <v>3.6706432494885015</v>
      </c>
      <c r="AD5647" s="9">
        <v>6.9402554777334169</v>
      </c>
      <c r="AE5647" s="9">
        <v>3.2090142206623948</v>
      </c>
      <c r="AF5647" s="9">
        <v>0</v>
      </c>
      <c r="AG5647" s="16">
        <v>0.47475579975579973</v>
      </c>
      <c r="AH5647" s="16">
        <v>0.50930666507589573</v>
      </c>
      <c r="AI5647" s="16">
        <v>0.19296253109728928</v>
      </c>
      <c r="AJ5647" s="9">
        <v>9.5989039200841564</v>
      </c>
      <c r="AK5647" s="9">
        <v>-0.16703113571610956</v>
      </c>
      <c r="AL5647" s="9">
        <v>-1.9992239971265585E-3</v>
      </c>
      <c r="AM5647" s="9">
        <v>-0.16903035971323613</v>
      </c>
      <c r="AN5647" s="14">
        <v>-2.6385226882066133E-2</v>
      </c>
      <c r="AO5647" s="9">
        <v>-2.5229776872140963</v>
      </c>
      <c r="AP5647" s="9">
        <v>-1.3719789470121109</v>
      </c>
      <c r="AQ5647" s="9">
        <v>-3.8949566342262072</v>
      </c>
      <c r="AR5647" s="9">
        <v>-0.60697829690058192</v>
      </c>
    </row>
    <row r="5648" spans="1:44" ht="18" customHeight="1">
      <c r="A5648" s="7" t="e">
        <f>#REF!</f>
        <v>#REF!</v>
      </c>
      <c r="B5648" s="7">
        <f>SUBTOTAL(3,$C$2:C5647)</f>
        <v>5646</v>
      </c>
      <c r="C5648" s="6" t="s">
        <v>2855</v>
      </c>
      <c r="D5648" s="18" t="s">
        <v>74</v>
      </c>
      <c r="E5648" s="7" t="s">
        <v>46</v>
      </c>
      <c r="F5648" s="7" t="s">
        <v>817</v>
      </c>
      <c r="G5648" s="7" t="s">
        <v>226</v>
      </c>
      <c r="H5648" s="7">
        <v>200</v>
      </c>
      <c r="I5648" s="7">
        <v>22</v>
      </c>
      <c r="J5648" s="7">
        <v>9</v>
      </c>
      <c r="K5648" s="7" t="s">
        <v>140</v>
      </c>
      <c r="L5648" s="8">
        <v>0.22222222222222221</v>
      </c>
      <c r="M5648" s="12">
        <v>20.166666666666668</v>
      </c>
      <c r="N5648" s="9">
        <v>6.1878172649224421</v>
      </c>
      <c r="O5648" s="9">
        <v>5.1230983363261338</v>
      </c>
      <c r="P5648" s="9">
        <v>80.314590908782066</v>
      </c>
      <c r="Q5648" s="9">
        <v>121.77692571381037</v>
      </c>
      <c r="R5648" s="9">
        <v>-41.462334805028313</v>
      </c>
      <c r="S5648" s="9">
        <v>20.244952681927472</v>
      </c>
      <c r="T5648" s="9">
        <v>50.784689944353815</v>
      </c>
      <c r="U5648" s="9">
        <v>5.5355475523542754</v>
      </c>
      <c r="V5648" s="9">
        <v>3.0035156043064837</v>
      </c>
      <c r="W5648" s="9">
        <v>6.2268004042250986</v>
      </c>
      <c r="X5648" s="9">
        <v>4.5310783971914512</v>
      </c>
      <c r="Y5648" s="9">
        <v>6.6993215952170173</v>
      </c>
      <c r="Z5648" s="9">
        <v>9.5627652770509926</v>
      </c>
      <c r="AA5648" s="9">
        <v>0.43750000000000006</v>
      </c>
      <c r="AB5648" s="9">
        <v>17.193373075726019</v>
      </c>
      <c r="AC5648" s="9">
        <v>2.2940760223418413</v>
      </c>
      <c r="AD5648" s="9">
        <v>6.6272299601932767</v>
      </c>
      <c r="AE5648" s="9">
        <v>2.4466201985232283</v>
      </c>
      <c r="AF5648" s="9">
        <v>0.70884281410597205</v>
      </c>
      <c r="AG5648" s="16">
        <v>0.43734567901234567</v>
      </c>
      <c r="AH5648" s="16">
        <v>0.44899728276921258</v>
      </c>
      <c r="AI5648" s="16">
        <v>0.17716251020829218</v>
      </c>
      <c r="AJ5648" s="9">
        <v>4.7485475360030343</v>
      </c>
      <c r="AK5648" s="9">
        <v>-0.31963247166928316</v>
      </c>
      <c r="AL5648" s="9">
        <v>-0.21217587411131814</v>
      </c>
      <c r="AM5648" s="9">
        <v>-0.53180834578060132</v>
      </c>
      <c r="AN5648" s="14">
        <v>-0.11720294121886529</v>
      </c>
      <c r="AO5648" s="9">
        <v>-2.6960834904166582</v>
      </c>
      <c r="AP5648" s="9">
        <v>-3.8870675745263092</v>
      </c>
      <c r="AQ5648" s="9">
        <v>-6.5831510649429674</v>
      </c>
      <c r="AR5648" s="9">
        <v>-1.0398023978589357</v>
      </c>
    </row>
    <row r="5649" spans="1:44" ht="18" customHeight="1">
      <c r="A5649" s="7" t="e">
        <f>#REF!</f>
        <v>#REF!</v>
      </c>
      <c r="B5649" s="7">
        <f>SUBTOTAL(3,$C$2:C5648)</f>
        <v>5647</v>
      </c>
      <c r="C5649" s="6" t="s">
        <v>2856</v>
      </c>
      <c r="D5649" s="18" t="s">
        <v>71</v>
      </c>
      <c r="E5649" s="7" t="s">
        <v>96</v>
      </c>
      <c r="F5649" s="7" t="s">
        <v>529</v>
      </c>
      <c r="G5649" s="7" t="s">
        <v>355</v>
      </c>
      <c r="H5649" s="7">
        <v>210</v>
      </c>
      <c r="I5649" s="7">
        <v>21</v>
      </c>
      <c r="J5649" s="7">
        <v>15</v>
      </c>
      <c r="K5649" s="7" t="s">
        <v>602</v>
      </c>
      <c r="L5649" s="8">
        <v>0.73333333333333328</v>
      </c>
      <c r="M5649" s="12">
        <v>13.116666666666667</v>
      </c>
      <c r="N5649" s="9">
        <v>3.6622776987806818</v>
      </c>
      <c r="O5649" s="9">
        <v>4.3290025549501836</v>
      </c>
      <c r="P5649" s="9">
        <v>112.09588791716848</v>
      </c>
      <c r="Q5649" s="9">
        <v>106.54599660281805</v>
      </c>
      <c r="R5649" s="9">
        <v>5.5498913143504653</v>
      </c>
      <c r="S5649" s="9">
        <v>52.697241327385385</v>
      </c>
      <c r="T5649" s="9">
        <v>18.566281674457151</v>
      </c>
      <c r="U5649" s="9">
        <v>42.374666896790181</v>
      </c>
      <c r="V5649" s="9">
        <v>6.88916502949104</v>
      </c>
      <c r="W5649" s="9">
        <v>14.594786873723137</v>
      </c>
      <c r="X5649" s="9">
        <v>11.041507922682175</v>
      </c>
      <c r="Y5649" s="9">
        <v>3.4165897207328153</v>
      </c>
      <c r="Z5649" s="9">
        <v>4.8954455239049723</v>
      </c>
      <c r="AA5649" s="9">
        <v>1.2000000000000002</v>
      </c>
      <c r="AB5649" s="9">
        <v>6.8911647155364282</v>
      </c>
      <c r="AC5649" s="9">
        <v>2.5813281175046776</v>
      </c>
      <c r="AD5649" s="9">
        <v>9.4666299519325996</v>
      </c>
      <c r="AE5649" s="9">
        <v>4.7372736825577855</v>
      </c>
      <c r="AF5649" s="9">
        <v>2.1569355144015776</v>
      </c>
      <c r="AG5649" s="16">
        <v>0.51955782312925169</v>
      </c>
      <c r="AH5649" s="16">
        <v>0.56111391786449005</v>
      </c>
      <c r="AI5649" s="16">
        <v>0.21088328835610326</v>
      </c>
      <c r="AJ5649" s="9">
        <v>9.197661030952144</v>
      </c>
      <c r="AK5649" s="9">
        <v>0.36628218490454068</v>
      </c>
      <c r="AL5649" s="9">
        <v>0.31612594645384939</v>
      </c>
      <c r="AM5649" s="9">
        <v>0.68240813135839007</v>
      </c>
      <c r="AN5649" s="14">
        <v>0.13873608769675022</v>
      </c>
      <c r="AO5649" s="9">
        <v>-1.1101544098305269</v>
      </c>
      <c r="AP5649" s="9">
        <v>-3.963959790212046E-2</v>
      </c>
      <c r="AQ5649" s="9">
        <v>-1.1497940077326474</v>
      </c>
      <c r="AR5649" s="9">
        <v>0.20779879376223803</v>
      </c>
    </row>
    <row r="5650" spans="1:44" ht="18" customHeight="1">
      <c r="A5650" s="7" t="e">
        <f>#REF!</f>
        <v>#REF!</v>
      </c>
      <c r="B5650" s="7">
        <f>SUBTOTAL(3,$C$2:C5649)</f>
        <v>5648</v>
      </c>
      <c r="C5650" s="6" t="s">
        <v>2856</v>
      </c>
      <c r="D5650" s="18" t="s">
        <v>86</v>
      </c>
      <c r="E5650" s="7" t="s">
        <v>96</v>
      </c>
      <c r="F5650" s="7" t="s">
        <v>529</v>
      </c>
      <c r="G5650" s="7" t="s">
        <v>355</v>
      </c>
      <c r="H5650" s="7">
        <v>210</v>
      </c>
      <c r="I5650" s="7">
        <v>22</v>
      </c>
      <c r="J5650" s="7">
        <v>10</v>
      </c>
      <c r="K5650" s="7" t="s">
        <v>380</v>
      </c>
      <c r="L5650" s="8">
        <v>0.5</v>
      </c>
      <c r="M5650" s="12">
        <v>9.9749999999999996</v>
      </c>
      <c r="N5650" s="9">
        <v>2.5798535288472975</v>
      </c>
      <c r="O5650" s="9">
        <v>2.900023667271916</v>
      </c>
      <c r="P5650" s="9">
        <v>83.926037938937256</v>
      </c>
      <c r="Q5650" s="9">
        <v>109.79085894254408</v>
      </c>
      <c r="R5650" s="9">
        <v>-25.864821003606835</v>
      </c>
      <c r="S5650" s="9">
        <v>30.377260981912144</v>
      </c>
      <c r="T5650" s="9">
        <v>11.043927648578812</v>
      </c>
      <c r="U5650" s="9">
        <v>41.87338501291989</v>
      </c>
      <c r="V5650" s="9">
        <v>3.6711039637868907</v>
      </c>
      <c r="W5650" s="9">
        <v>8.6084986084986088</v>
      </c>
      <c r="X5650" s="9">
        <v>6.4365255877203538</v>
      </c>
      <c r="Y5650" s="9">
        <v>1.7167381974248925</v>
      </c>
      <c r="Z5650" s="9">
        <v>3.3333333333333335</v>
      </c>
      <c r="AA5650" s="9">
        <v>0.2</v>
      </c>
      <c r="AB5650" s="9">
        <v>8.4961240310077528</v>
      </c>
      <c r="AC5650" s="9">
        <v>1.713338899722378</v>
      </c>
      <c r="AD5650" s="9">
        <v>4.6187802558174145</v>
      </c>
      <c r="AE5650" s="9">
        <v>7.5611518997069265</v>
      </c>
      <c r="AF5650" s="9">
        <v>2.0105834004920489</v>
      </c>
      <c r="AG5650" s="16">
        <v>0.58333333333333326</v>
      </c>
      <c r="AH5650" s="16">
        <v>0.68666457811194648</v>
      </c>
      <c r="AI5650" s="16">
        <v>0.17065820444806939</v>
      </c>
      <c r="AJ5650" s="9">
        <v>12.412700734843746</v>
      </c>
      <c r="AK5650" s="9">
        <v>0.15313693821061186</v>
      </c>
      <c r="AL5650" s="9">
        <v>7.7192835896637141E-2</v>
      </c>
      <c r="AM5650" s="9">
        <v>0.230329774107249</v>
      </c>
      <c r="AN5650" s="14">
        <v>9.2362816684611132E-2</v>
      </c>
      <c r="AO5650" s="9">
        <v>0.26288739145493434</v>
      </c>
      <c r="AP5650" s="9">
        <v>0.12041236155990376</v>
      </c>
      <c r="AQ5650" s="9">
        <v>0.3832997530148381</v>
      </c>
      <c r="AR5650" s="9">
        <v>0.29716768795403764</v>
      </c>
    </row>
    <row r="5651" spans="1:44" ht="18" customHeight="1">
      <c r="A5651" s="7" t="e">
        <f>#REF!</f>
        <v>#REF!</v>
      </c>
      <c r="B5651" s="7">
        <f>SUBTOTAL(3,$C$2:C5650)</f>
        <v>5649</v>
      </c>
      <c r="C5651" s="6" t="s">
        <v>2856</v>
      </c>
      <c r="D5651" s="18" t="s">
        <v>89</v>
      </c>
      <c r="E5651" s="7" t="s">
        <v>96</v>
      </c>
      <c r="F5651" s="7" t="s">
        <v>529</v>
      </c>
      <c r="G5651" s="7" t="s">
        <v>355</v>
      </c>
      <c r="H5651" s="7">
        <v>210</v>
      </c>
      <c r="I5651" s="7">
        <v>23</v>
      </c>
      <c r="J5651" s="7">
        <v>20</v>
      </c>
      <c r="K5651" s="7" t="s">
        <v>118</v>
      </c>
      <c r="L5651" s="8">
        <v>0.55000000000000004</v>
      </c>
      <c r="M5651" s="12">
        <v>12.2</v>
      </c>
      <c r="N5651" s="9">
        <v>4.0215520241693197</v>
      </c>
      <c r="O5651" s="9">
        <v>4.5800062856398096</v>
      </c>
      <c r="P5651" s="9">
        <v>105.06321816990578</v>
      </c>
      <c r="Q5651" s="9">
        <v>110.80155110036526</v>
      </c>
      <c r="R5651" s="9">
        <v>-5.738332930459487</v>
      </c>
      <c r="S5651" s="9">
        <v>47.236424333463816</v>
      </c>
      <c r="T5651" s="9">
        <v>12.658348595848597</v>
      </c>
      <c r="U5651" s="9">
        <v>27.361565396104872</v>
      </c>
      <c r="V5651" s="9">
        <v>8.6161697475376773</v>
      </c>
      <c r="W5651" s="9">
        <v>19.574823870004561</v>
      </c>
      <c r="X5651" s="9">
        <v>14.133877060648857</v>
      </c>
      <c r="Y5651" s="9">
        <v>11.351398186895349</v>
      </c>
      <c r="Z5651" s="9">
        <v>5.9623709623709615</v>
      </c>
      <c r="AA5651" s="9">
        <v>0.46666666666666662</v>
      </c>
      <c r="AB5651" s="9">
        <v>18.198229949874687</v>
      </c>
      <c r="AC5651" s="9">
        <v>4.5254435001657818</v>
      </c>
      <c r="AD5651" s="9">
        <v>9.8780977209216125</v>
      </c>
      <c r="AE5651" s="9">
        <v>6.1167683158827986</v>
      </c>
      <c r="AF5651" s="9">
        <v>0.47391049443033023</v>
      </c>
      <c r="AG5651" s="16">
        <v>0.53527568922305746</v>
      </c>
      <c r="AH5651" s="16">
        <v>0.60642321511235731</v>
      </c>
      <c r="AI5651" s="16">
        <v>0.21644564155917467</v>
      </c>
      <c r="AJ5651" s="9">
        <v>18.926674117660014</v>
      </c>
      <c r="AK5651" s="9">
        <v>0.67936723081453299</v>
      </c>
      <c r="AL5651" s="9">
        <v>-1.4492241692205128E-2</v>
      </c>
      <c r="AM5651" s="9">
        <v>0.6648749891223279</v>
      </c>
      <c r="AN5651" s="14">
        <v>0.10899589985611934</v>
      </c>
      <c r="AO5651" s="9">
        <v>2.1795246995545279</v>
      </c>
      <c r="AP5651" s="9">
        <v>-0.12035035790305049</v>
      </c>
      <c r="AQ5651" s="9">
        <v>2.0591743416514774</v>
      </c>
      <c r="AR5651" s="9">
        <v>1.2227636288431611</v>
      </c>
    </row>
    <row r="5652" spans="1:44" ht="18" customHeight="1">
      <c r="A5652" s="7" t="e">
        <f>#REF!</f>
        <v>#REF!</v>
      </c>
      <c r="B5652" s="7">
        <f>SUBTOTAL(3,$C$2:C5651)</f>
        <v>5650</v>
      </c>
      <c r="C5652" s="6" t="s">
        <v>2856</v>
      </c>
      <c r="D5652" s="18" t="s">
        <v>137</v>
      </c>
      <c r="E5652" s="7" t="s">
        <v>96</v>
      </c>
      <c r="F5652" s="7" t="s">
        <v>198</v>
      </c>
      <c r="G5652" s="7" t="s">
        <v>355</v>
      </c>
      <c r="H5652" s="7">
        <v>210</v>
      </c>
      <c r="I5652" s="7">
        <v>27</v>
      </c>
      <c r="J5652" s="7">
        <v>1</v>
      </c>
      <c r="K5652" s="7" t="s">
        <v>188</v>
      </c>
      <c r="L5652" s="8">
        <v>1</v>
      </c>
      <c r="M5652" s="12">
        <v>4.3833333333333337</v>
      </c>
      <c r="N5652" s="9">
        <v>1.6394075543373248</v>
      </c>
      <c r="O5652" s="9">
        <v>1.6751114049709461</v>
      </c>
      <c r="P5652" s="9">
        <v>102.17785080586953</v>
      </c>
      <c r="Q5652" s="9">
        <v>130.32480747029857</v>
      </c>
      <c r="R5652" s="9">
        <v>-28.146956664429041</v>
      </c>
      <c r="S5652" s="9">
        <v>100</v>
      </c>
      <c r="T5652" s="9">
        <v>0</v>
      </c>
      <c r="U5652" s="9">
        <v>0</v>
      </c>
      <c r="V5652" s="9">
        <v>0</v>
      </c>
      <c r="W5652" s="9">
        <v>0</v>
      </c>
      <c r="X5652" s="9">
        <v>0</v>
      </c>
      <c r="Y5652" s="9">
        <v>0</v>
      </c>
      <c r="Z5652" s="9">
        <v>0</v>
      </c>
      <c r="AA5652" s="9">
        <v>0</v>
      </c>
      <c r="AB5652" s="9">
        <v>0</v>
      </c>
      <c r="AC5652" s="9">
        <v>0</v>
      </c>
      <c r="AD5652" s="9">
        <v>12.32329019585795</v>
      </c>
      <c r="AE5652" s="9">
        <v>0</v>
      </c>
      <c r="AF5652" s="9">
        <v>0</v>
      </c>
      <c r="AG5652" s="16">
        <v>0.5</v>
      </c>
      <c r="AH5652" s="16">
        <v>0.5</v>
      </c>
      <c r="AI5652" s="16">
        <v>0.22870865376368676</v>
      </c>
      <c r="AJ5652" s="9">
        <v>13.034160690216794</v>
      </c>
      <c r="AK5652" s="9">
        <v>3.9799278974694203E-3</v>
      </c>
      <c r="AL5652" s="9">
        <v>-1.1672118385942084E-2</v>
      </c>
      <c r="AM5652" s="9">
        <v>-7.692190488472664E-3</v>
      </c>
      <c r="AN5652" s="14">
        <v>-7.0194894191385526E-2</v>
      </c>
      <c r="AO5652" s="9">
        <v>-4.8649098866692899</v>
      </c>
      <c r="AP5652" s="9">
        <v>-6.9426811649030267</v>
      </c>
      <c r="AQ5652" s="9">
        <v>-11.807591051572317</v>
      </c>
      <c r="AR5652" s="9">
        <v>-6.7171782462591645E-2</v>
      </c>
    </row>
    <row r="5653" spans="1:44" ht="18" customHeight="1">
      <c r="A5653" s="7" t="e">
        <f>#REF!</f>
        <v>#REF!</v>
      </c>
      <c r="B5653" s="7">
        <f>SUBTOTAL(3,$C$2:C5652)</f>
        <v>5651</v>
      </c>
      <c r="C5653" s="6" t="s">
        <v>2856</v>
      </c>
      <c r="D5653" s="18" t="s">
        <v>137</v>
      </c>
      <c r="E5653" s="7" t="s">
        <v>96</v>
      </c>
      <c r="F5653" s="7" t="s">
        <v>225</v>
      </c>
      <c r="G5653" s="7" t="s">
        <v>355</v>
      </c>
      <c r="H5653" s="7">
        <v>210</v>
      </c>
      <c r="I5653" s="7">
        <v>27</v>
      </c>
      <c r="J5653" s="7">
        <v>9</v>
      </c>
      <c r="K5653" s="7" t="s">
        <v>306</v>
      </c>
      <c r="L5653" s="8">
        <v>0.1111111111111111</v>
      </c>
      <c r="M5653" s="12">
        <v>20.49074074074074</v>
      </c>
      <c r="N5653" s="9">
        <v>7.2733113936758587</v>
      </c>
      <c r="O5653" s="9">
        <v>6.348983641089891</v>
      </c>
      <c r="P5653" s="9">
        <v>84.672936368488379</v>
      </c>
      <c r="Q5653" s="9">
        <v>111.46245475016757</v>
      </c>
      <c r="R5653" s="9">
        <v>-26.789518381679184</v>
      </c>
      <c r="S5653" s="9">
        <v>40.271717814472716</v>
      </c>
      <c r="T5653" s="9">
        <v>24.109149376832249</v>
      </c>
      <c r="U5653" s="9">
        <v>27.532255678458856</v>
      </c>
      <c r="V5653" s="9">
        <v>5.8058335494052677</v>
      </c>
      <c r="W5653" s="9">
        <v>18.064251550556833</v>
      </c>
      <c r="X5653" s="9">
        <v>11.659318994184003</v>
      </c>
      <c r="Y5653" s="9">
        <v>10.919765903124819</v>
      </c>
      <c r="Z5653" s="9">
        <v>10.103766877165892</v>
      </c>
      <c r="AA5653" s="9">
        <v>0.83333333333333337</v>
      </c>
      <c r="AB5653" s="9">
        <v>14.502463660145601</v>
      </c>
      <c r="AC5653" s="9">
        <v>0</v>
      </c>
      <c r="AD5653" s="9">
        <v>8.7825116821418092</v>
      </c>
      <c r="AE5653" s="9">
        <v>6.6935719661511612</v>
      </c>
      <c r="AF5653" s="9">
        <v>0.56705013432000051</v>
      </c>
      <c r="AG5653" s="16">
        <v>0.39285714285714285</v>
      </c>
      <c r="AH5653" s="16">
        <v>0.44123660095044287</v>
      </c>
      <c r="AI5653" s="16">
        <v>0.20867806095398142</v>
      </c>
      <c r="AJ5653" s="9">
        <v>6.3433307000256525</v>
      </c>
      <c r="AK5653" s="9">
        <v>-0.24558642765806107</v>
      </c>
      <c r="AL5653" s="9">
        <v>4.3873756128498441E-2</v>
      </c>
      <c r="AM5653" s="9">
        <v>-0.20171267152956263</v>
      </c>
      <c r="AN5653" s="14">
        <v>-4.3751505799453257E-2</v>
      </c>
      <c r="AO5653" s="9">
        <v>-4.3944820585240087</v>
      </c>
      <c r="AP5653" s="9">
        <v>-1.4173975976692974</v>
      </c>
      <c r="AQ5653" s="9">
        <v>-5.8118796561933062</v>
      </c>
      <c r="AR5653" s="9">
        <v>-1.0848366356939025</v>
      </c>
    </row>
    <row r="5654" spans="1:44" ht="18" customHeight="1">
      <c r="A5654" s="7" t="e">
        <f>#REF!</f>
        <v>#REF!</v>
      </c>
      <c r="B5654" s="7">
        <f>SUBTOTAL(3,$C$2:C5653)</f>
        <v>5652</v>
      </c>
      <c r="C5654" s="6" t="s">
        <v>2857</v>
      </c>
      <c r="D5654" s="18" t="s">
        <v>137</v>
      </c>
      <c r="E5654" s="7" t="s">
        <v>153</v>
      </c>
      <c r="F5654" s="7" t="s">
        <v>134</v>
      </c>
      <c r="G5654" s="7" t="s">
        <v>168</v>
      </c>
      <c r="H5654" s="7">
        <v>190</v>
      </c>
      <c r="I5654" s="7">
        <v>20</v>
      </c>
      <c r="J5654" s="7">
        <v>1</v>
      </c>
      <c r="K5654" s="7" t="s">
        <v>188</v>
      </c>
      <c r="L5654" s="8">
        <v>1</v>
      </c>
      <c r="M5654" s="12">
        <v>5.3833333333333337</v>
      </c>
      <c r="N5654" s="9">
        <v>1.6526900673668321</v>
      </c>
      <c r="O5654" s="9">
        <v>1.6382951498907974</v>
      </c>
      <c r="P5654" s="9">
        <v>99.12900078724563</v>
      </c>
      <c r="Q5654" s="9">
        <v>104.14448013151078</v>
      </c>
      <c r="R5654" s="9">
        <v>-5.0154793442651453</v>
      </c>
      <c r="S5654" s="9">
        <v>0</v>
      </c>
      <c r="T5654" s="9">
        <v>55.555555555555557</v>
      </c>
      <c r="U5654" s="9">
        <v>111.11111111111111</v>
      </c>
      <c r="V5654" s="9">
        <v>33.774275260343373</v>
      </c>
      <c r="W5654" s="9">
        <v>0</v>
      </c>
      <c r="X5654" s="9">
        <v>12.810931995302658</v>
      </c>
      <c r="Y5654" s="9">
        <v>0</v>
      </c>
      <c r="Z5654" s="9">
        <v>0</v>
      </c>
      <c r="AA5654" s="9">
        <v>0</v>
      </c>
      <c r="AB5654" s="9">
        <v>0</v>
      </c>
      <c r="AC5654" s="9">
        <v>0</v>
      </c>
      <c r="AD5654" s="9">
        <v>0</v>
      </c>
      <c r="AE5654" s="9">
        <v>9.8124193330133522</v>
      </c>
      <c r="AF5654" s="9">
        <v>0</v>
      </c>
      <c r="AG5654" s="16">
        <v>0</v>
      </c>
      <c r="AH5654" s="16">
        <v>0.27777777777777779</v>
      </c>
      <c r="AI5654" s="16">
        <v>0.16152914254946829</v>
      </c>
      <c r="AJ5654" s="9">
        <v>7.3972358725508762</v>
      </c>
      <c r="AK5654" s="9">
        <v>1.8193716846798768E-3</v>
      </c>
      <c r="AL5654" s="9">
        <v>7.0755324162623551E-3</v>
      </c>
      <c r="AM5654" s="9">
        <v>8.8949041009422324E-3</v>
      </c>
      <c r="AN5654" s="14">
        <v>6.6092166694307605E-2</v>
      </c>
      <c r="AO5654" s="9">
        <v>3.0456962054782477</v>
      </c>
      <c r="AP5654" s="9">
        <v>-9.8747855362972619</v>
      </c>
      <c r="AQ5654" s="9">
        <v>-6.8290893308190137</v>
      </c>
      <c r="AR5654" s="9">
        <v>-3.9994765483449782E-2</v>
      </c>
    </row>
    <row r="5655" spans="1:44" ht="18" customHeight="1">
      <c r="A5655" s="7" t="e">
        <f>#REF!</f>
        <v>#REF!</v>
      </c>
      <c r="B5655" s="7">
        <f>SUBTOTAL(3,$C$2:C5654)</f>
        <v>5653</v>
      </c>
      <c r="C5655" s="6" t="s">
        <v>2857</v>
      </c>
      <c r="D5655" s="18" t="s">
        <v>109</v>
      </c>
      <c r="E5655" s="7" t="s">
        <v>153</v>
      </c>
      <c r="F5655" s="7" t="s">
        <v>134</v>
      </c>
      <c r="G5655" s="7" t="s">
        <v>168</v>
      </c>
      <c r="H5655" s="7">
        <v>190</v>
      </c>
      <c r="I5655" s="7">
        <v>22</v>
      </c>
      <c r="J5655" s="7">
        <v>9</v>
      </c>
      <c r="K5655" s="7" t="s">
        <v>418</v>
      </c>
      <c r="L5655" s="8">
        <v>0.66666666666666663</v>
      </c>
      <c r="M5655" s="12">
        <v>15.942592592592591</v>
      </c>
      <c r="N5655" s="9">
        <v>5.0684919201138197</v>
      </c>
      <c r="O5655" s="9">
        <v>6.3730569940832051</v>
      </c>
      <c r="P5655" s="9">
        <v>119.38009720165876</v>
      </c>
      <c r="Q5655" s="9">
        <v>110.30978055085713</v>
      </c>
      <c r="R5655" s="9">
        <v>9.0703166508016473</v>
      </c>
      <c r="S5655" s="9">
        <v>38.052298100768446</v>
      </c>
      <c r="T5655" s="9">
        <v>16.286668332035187</v>
      </c>
      <c r="U5655" s="9">
        <v>21.830629036436505</v>
      </c>
      <c r="V5655" s="9">
        <v>2.7838506416533235</v>
      </c>
      <c r="W5655" s="9">
        <v>9.1306287329901323</v>
      </c>
      <c r="X5655" s="9">
        <v>5.4751870718968654</v>
      </c>
      <c r="Y5655" s="9">
        <v>21.16546383512852</v>
      </c>
      <c r="Z5655" s="9">
        <v>22.720107683279636</v>
      </c>
      <c r="AA5655" s="9">
        <v>1.7</v>
      </c>
      <c r="AB5655" s="9">
        <v>14.20867426934212</v>
      </c>
      <c r="AC5655" s="9">
        <v>2.3038374381272511</v>
      </c>
      <c r="AD5655" s="9">
        <v>5.2648647835431079</v>
      </c>
      <c r="AE5655" s="9">
        <v>7.9677251006364447</v>
      </c>
      <c r="AF5655" s="9">
        <v>0.5270092226613966</v>
      </c>
      <c r="AG5655" s="16">
        <v>0.56613756613756605</v>
      </c>
      <c r="AH5655" s="16">
        <v>0.65751863871625249</v>
      </c>
      <c r="AI5655" s="16">
        <v>0.17437872255675757</v>
      </c>
      <c r="AJ5655" s="9">
        <v>18.362032870406907</v>
      </c>
      <c r="AK5655" s="9">
        <v>0.60512576098828519</v>
      </c>
      <c r="AL5655" s="9">
        <v>2.9278257308408659E-3</v>
      </c>
      <c r="AM5655" s="9">
        <v>0.60805358671912602</v>
      </c>
      <c r="AN5655" s="14">
        <v>0.16951197678312258</v>
      </c>
      <c r="AO5655" s="9">
        <v>3.8484868599045079</v>
      </c>
      <c r="AP5655" s="9">
        <v>-0.92644070316589167</v>
      </c>
      <c r="AQ5655" s="9">
        <v>2.9220461567386162</v>
      </c>
      <c r="AR5655" s="9">
        <v>1.0949326967277195</v>
      </c>
    </row>
    <row r="5656" spans="1:44" ht="18" customHeight="1">
      <c r="A5656" s="7" t="e">
        <f>#REF!</f>
        <v>#REF!</v>
      </c>
      <c r="B5656" s="7">
        <f>SUBTOTAL(3,$C$2:C5655)</f>
        <v>5654</v>
      </c>
      <c r="C5656" s="6" t="s">
        <v>2857</v>
      </c>
      <c r="D5656" s="18" t="s">
        <v>56</v>
      </c>
      <c r="E5656" s="7" t="s">
        <v>153</v>
      </c>
      <c r="F5656" s="7" t="s">
        <v>134</v>
      </c>
      <c r="G5656" s="7" t="s">
        <v>168</v>
      </c>
      <c r="H5656" s="7">
        <v>190</v>
      </c>
      <c r="I5656" s="7">
        <v>23</v>
      </c>
      <c r="J5656" s="7">
        <v>23</v>
      </c>
      <c r="K5656" s="7" t="s">
        <v>1629</v>
      </c>
      <c r="L5656" s="8">
        <v>0.73913043478260865</v>
      </c>
      <c r="M5656" s="12">
        <v>13.707971014492752</v>
      </c>
      <c r="N5656" s="9">
        <v>3.8821735845740979</v>
      </c>
      <c r="O5656" s="9">
        <v>4.6898267053234388</v>
      </c>
      <c r="P5656" s="9">
        <v>117.04437953759857</v>
      </c>
      <c r="Q5656" s="9">
        <v>105.39496884224012</v>
      </c>
      <c r="R5656" s="9">
        <v>11.649410695358476</v>
      </c>
      <c r="S5656" s="9">
        <v>23.745949279668491</v>
      </c>
      <c r="T5656" s="9">
        <v>25.107454336825718</v>
      </c>
      <c r="U5656" s="9">
        <v>42.53099942290951</v>
      </c>
      <c r="V5656" s="9">
        <v>3.5259265570352278</v>
      </c>
      <c r="W5656" s="9">
        <v>8.7723404937066274</v>
      </c>
      <c r="X5656" s="9">
        <v>6.1785314390185917</v>
      </c>
      <c r="Y5656" s="9">
        <v>13.58706597013945</v>
      </c>
      <c r="Z5656" s="9">
        <v>15.577856862686582</v>
      </c>
      <c r="AA5656" s="9">
        <v>1.2222222222222221</v>
      </c>
      <c r="AB5656" s="9">
        <v>18.556339751655404</v>
      </c>
      <c r="AC5656" s="9">
        <v>2.2034965309470227</v>
      </c>
      <c r="AD5656" s="9">
        <v>7.5685098244223976</v>
      </c>
      <c r="AE5656" s="9">
        <v>8.5692710356922142</v>
      </c>
      <c r="AF5656" s="9">
        <v>0</v>
      </c>
      <c r="AG5656" s="16">
        <v>0.61012759170653896</v>
      </c>
      <c r="AH5656" s="16">
        <v>0.67116342108444937</v>
      </c>
      <c r="AI5656" s="16">
        <v>0.16118525850781784</v>
      </c>
      <c r="AJ5656" s="9">
        <v>14.603714837361737</v>
      </c>
      <c r="AK5656" s="9">
        <v>0.95255737850141864</v>
      </c>
      <c r="AL5656" s="9">
        <v>0.2760013349301636</v>
      </c>
      <c r="AM5656" s="9">
        <v>1.2285587134315823</v>
      </c>
      <c r="AN5656" s="14">
        <v>0.1558672576114499</v>
      </c>
      <c r="AO5656" s="9">
        <v>2.128652322265375</v>
      </c>
      <c r="AP5656" s="9">
        <v>0.60703330407606959</v>
      </c>
      <c r="AQ5656" s="9">
        <v>2.7356856263414446</v>
      </c>
      <c r="AR5656" s="9">
        <v>1.555294531137172</v>
      </c>
    </row>
    <row r="5657" spans="1:44" ht="18" customHeight="1">
      <c r="A5657" s="7" t="e">
        <f>#REF!</f>
        <v>#REF!</v>
      </c>
      <c r="B5657" s="7">
        <f>SUBTOTAL(3,$C$2:C5656)</f>
        <v>5655</v>
      </c>
      <c r="C5657" s="6" t="s">
        <v>2857</v>
      </c>
      <c r="D5657" s="18" t="s">
        <v>113</v>
      </c>
      <c r="E5657" s="7" t="s">
        <v>153</v>
      </c>
      <c r="F5657" s="7" t="s">
        <v>134</v>
      </c>
      <c r="G5657" s="7" t="s">
        <v>168</v>
      </c>
      <c r="H5657" s="7">
        <v>190</v>
      </c>
      <c r="I5657" s="7">
        <v>24</v>
      </c>
      <c r="J5657" s="7">
        <v>23</v>
      </c>
      <c r="K5657" s="7" t="s">
        <v>1629</v>
      </c>
      <c r="L5657" s="8">
        <v>0.73913043478260865</v>
      </c>
      <c r="M5657" s="12">
        <v>20.039855072463762</v>
      </c>
      <c r="N5657" s="9">
        <v>6.7698155273591576</v>
      </c>
      <c r="O5657" s="9">
        <v>7.564592272610736</v>
      </c>
      <c r="P5657" s="9">
        <v>109.95731977403867</v>
      </c>
      <c r="Q5657" s="9">
        <v>106.75385916532382</v>
      </c>
      <c r="R5657" s="9">
        <v>3.2034606087148476</v>
      </c>
      <c r="S5657" s="9">
        <v>28.967297227892772</v>
      </c>
      <c r="T5657" s="9">
        <v>25.797074938375296</v>
      </c>
      <c r="U5657" s="9">
        <v>11.078853199114951</v>
      </c>
      <c r="V5657" s="9">
        <v>1.6524600430948926</v>
      </c>
      <c r="W5657" s="9">
        <v>8.6283840408273615</v>
      </c>
      <c r="X5657" s="9">
        <v>5.2303644357011736</v>
      </c>
      <c r="Y5657" s="9">
        <v>26.09432072097945</v>
      </c>
      <c r="Z5657" s="9">
        <v>26.444495393811632</v>
      </c>
      <c r="AA5657" s="9">
        <v>2.0909090909090908</v>
      </c>
      <c r="AB5657" s="9">
        <v>14.359591160274313</v>
      </c>
      <c r="AC5657" s="9">
        <v>1.6414078452178997</v>
      </c>
      <c r="AD5657" s="9">
        <v>5.502418511103019</v>
      </c>
      <c r="AE5657" s="9">
        <v>5.0270687250994657</v>
      </c>
      <c r="AF5657" s="9">
        <v>0.85860757879260841</v>
      </c>
      <c r="AG5657" s="16">
        <v>0.54096790890269164</v>
      </c>
      <c r="AH5657" s="16">
        <v>0.58193660046748019</v>
      </c>
      <c r="AI5657" s="16">
        <v>0.19557854306505276</v>
      </c>
      <c r="AJ5657" s="9">
        <v>14.480840455491114</v>
      </c>
      <c r="AK5657" s="9">
        <v>0.97584221566824925</v>
      </c>
      <c r="AL5657" s="9">
        <v>0.46358477463671</v>
      </c>
      <c r="AM5657" s="9">
        <v>1.4394269903049592</v>
      </c>
      <c r="AN5657" s="14">
        <v>0.12491863231719051</v>
      </c>
      <c r="AO5657" s="9">
        <v>1.9678866255079877</v>
      </c>
      <c r="AP5657" s="9">
        <v>-1.0832166368735328</v>
      </c>
      <c r="AQ5657" s="9">
        <v>0.8846699886344549</v>
      </c>
      <c r="AR5657" s="9">
        <v>1.3849921620778791</v>
      </c>
    </row>
    <row r="5658" spans="1:44" ht="18" customHeight="1">
      <c r="A5658" s="7" t="e">
        <f>#REF!</f>
        <v>#REF!</v>
      </c>
      <c r="B5658" s="7">
        <f>SUBTOTAL(3,$C$2:C5657)</f>
        <v>5656</v>
      </c>
      <c r="C5658" s="6" t="s">
        <v>2857</v>
      </c>
      <c r="D5658" s="18" t="s">
        <v>115</v>
      </c>
      <c r="E5658" s="7" t="s">
        <v>153</v>
      </c>
      <c r="F5658" s="7" t="s">
        <v>134</v>
      </c>
      <c r="G5658" s="7" t="s">
        <v>168</v>
      </c>
      <c r="H5658" s="7">
        <v>190</v>
      </c>
      <c r="I5658" s="7">
        <v>25</v>
      </c>
      <c r="J5658" s="7">
        <v>23</v>
      </c>
      <c r="K5658" s="7" t="s">
        <v>1629</v>
      </c>
      <c r="L5658" s="8">
        <v>0.73913043478260865</v>
      </c>
      <c r="M5658" s="12">
        <v>18.107971014492751</v>
      </c>
      <c r="N5658" s="9">
        <v>7.2428631262756342</v>
      </c>
      <c r="O5658" s="9">
        <v>7.5879124767586879</v>
      </c>
      <c r="P5658" s="9">
        <v>108.55233756923506</v>
      </c>
      <c r="Q5658" s="9">
        <v>105.06867505216198</v>
      </c>
      <c r="R5658" s="9">
        <v>3.4836625170730935</v>
      </c>
      <c r="S5658" s="9">
        <v>33.69185560699129</v>
      </c>
      <c r="T5658" s="9">
        <v>16.687037682872216</v>
      </c>
      <c r="U5658" s="9">
        <v>24.756877296893116</v>
      </c>
      <c r="V5658" s="9">
        <v>1.8976974743628874</v>
      </c>
      <c r="W5658" s="9">
        <v>11.247524075291134</v>
      </c>
      <c r="X5658" s="9">
        <v>6.5470076737659495</v>
      </c>
      <c r="Y5658" s="9">
        <v>31.138520612172186</v>
      </c>
      <c r="Z5658" s="9">
        <v>26.779036041731146</v>
      </c>
      <c r="AA5658" s="9">
        <v>2.0909090909090908</v>
      </c>
      <c r="AB5658" s="9">
        <v>12.939319749648106</v>
      </c>
      <c r="AC5658" s="9">
        <v>1.8932267174034789</v>
      </c>
      <c r="AD5658" s="9">
        <v>5.0767412387117021</v>
      </c>
      <c r="AE5658" s="9">
        <v>11.099708352219603</v>
      </c>
      <c r="AF5658" s="9">
        <v>0.84798076268160893</v>
      </c>
      <c r="AG5658" s="16">
        <v>0.42531055900621123</v>
      </c>
      <c r="AH5658" s="16">
        <v>0.53239861431958735</v>
      </c>
      <c r="AI5658" s="16">
        <v>0.23182389230226769</v>
      </c>
      <c r="AJ5658" s="9">
        <v>15.02340872411521</v>
      </c>
      <c r="AK5658" s="9">
        <v>0.52235736363942986</v>
      </c>
      <c r="AL5658" s="9">
        <v>0.5387421656679714</v>
      </c>
      <c r="AM5658" s="9">
        <v>1.0610995293074013</v>
      </c>
      <c r="AN5658" s="14">
        <v>0.10191039538748103</v>
      </c>
      <c r="AO5658" s="9">
        <v>0.86050524216296864</v>
      </c>
      <c r="AP5658" s="9">
        <v>0.758993645858967</v>
      </c>
      <c r="AQ5658" s="9">
        <v>1.6194988880219356</v>
      </c>
      <c r="AR5658" s="9">
        <v>1.5621357117924033</v>
      </c>
    </row>
    <row r="5659" spans="1:44" ht="18" customHeight="1">
      <c r="A5659" s="7" t="e">
        <f>#REF!</f>
        <v>#REF!</v>
      </c>
      <c r="B5659" s="7">
        <f>SUBTOTAL(3,$C$2:C5658)</f>
        <v>5657</v>
      </c>
      <c r="C5659" s="6" t="s">
        <v>2857</v>
      </c>
      <c r="D5659" s="18" t="s">
        <v>117</v>
      </c>
      <c r="E5659" s="7" t="s">
        <v>153</v>
      </c>
      <c r="F5659" s="7" t="s">
        <v>80</v>
      </c>
      <c r="G5659" s="7" t="s">
        <v>168</v>
      </c>
      <c r="H5659" s="7">
        <v>190</v>
      </c>
      <c r="I5659" s="7">
        <v>26</v>
      </c>
      <c r="J5659" s="7">
        <v>16</v>
      </c>
      <c r="K5659" s="7" t="s">
        <v>804</v>
      </c>
      <c r="L5659" s="8">
        <v>0.8125</v>
      </c>
      <c r="M5659" s="12">
        <v>18.305208333333329</v>
      </c>
      <c r="N5659" s="9">
        <v>6.3414985343881174</v>
      </c>
      <c r="O5659" s="9">
        <v>6.6447666139094563</v>
      </c>
      <c r="P5659" s="9">
        <v>99.097043334713021</v>
      </c>
      <c r="Q5659" s="9">
        <v>110.3380432872432</v>
      </c>
      <c r="R5659" s="9">
        <v>-11.240999952530165</v>
      </c>
      <c r="S5659" s="9">
        <v>34.868162052578171</v>
      </c>
      <c r="T5659" s="9">
        <v>11.311672197774172</v>
      </c>
      <c r="U5659" s="9">
        <v>20.398247628921972</v>
      </c>
      <c r="V5659" s="9">
        <v>1.5839135301772038</v>
      </c>
      <c r="W5659" s="9">
        <v>8.3354138266923421</v>
      </c>
      <c r="X5659" s="9">
        <v>5.0903904291870843</v>
      </c>
      <c r="Y5659" s="9">
        <v>25.211259916025206</v>
      </c>
      <c r="Z5659" s="9">
        <v>26.839214873754344</v>
      </c>
      <c r="AA5659" s="9">
        <v>1.5862068965517242</v>
      </c>
      <c r="AB5659" s="9">
        <v>18.821651824324519</v>
      </c>
      <c r="AC5659" s="9">
        <v>1.024184496709784</v>
      </c>
      <c r="AD5659" s="9">
        <v>4.9401338468926514</v>
      </c>
      <c r="AE5659" s="9">
        <v>8.3371449799812538</v>
      </c>
      <c r="AF5659" s="9">
        <v>0</v>
      </c>
      <c r="AG5659" s="16">
        <v>0.46614583333333331</v>
      </c>
      <c r="AH5659" s="16">
        <v>0.54551936744842078</v>
      </c>
      <c r="AI5659" s="16">
        <v>0.19196413680681057</v>
      </c>
      <c r="AJ5659" s="9">
        <v>9.6244110165886916</v>
      </c>
      <c r="AK5659" s="9">
        <v>0.33944424554651154</v>
      </c>
      <c r="AL5659" s="9">
        <v>0.1390220868965612</v>
      </c>
      <c r="AM5659" s="9">
        <v>0.47846633244307274</v>
      </c>
      <c r="AN5659" s="14">
        <v>6.5345655145016501E-2</v>
      </c>
      <c r="AO5659" s="9">
        <v>-1.152443695386884</v>
      </c>
      <c r="AP5659" s="9">
        <v>-1.8799646974240445</v>
      </c>
      <c r="AQ5659" s="9">
        <v>-3.0324083928109284</v>
      </c>
      <c r="AR5659" s="9">
        <v>-0.31497417859143123</v>
      </c>
    </row>
    <row r="5660" spans="1:44" ht="18" customHeight="1">
      <c r="A5660" s="7" t="e">
        <f>#REF!</f>
        <v>#REF!</v>
      </c>
      <c r="B5660" s="7">
        <f>SUBTOTAL(3,$C$2:C5659)</f>
        <v>5658</v>
      </c>
      <c r="C5660" s="6" t="s">
        <v>2857</v>
      </c>
      <c r="D5660" s="18" t="s">
        <v>60</v>
      </c>
      <c r="E5660" s="7" t="s">
        <v>153</v>
      </c>
      <c r="F5660" s="7" t="s">
        <v>80</v>
      </c>
      <c r="G5660" s="7" t="s">
        <v>168</v>
      </c>
      <c r="H5660" s="7">
        <v>190</v>
      </c>
      <c r="I5660" s="7">
        <v>27</v>
      </c>
      <c r="J5660" s="7">
        <v>24</v>
      </c>
      <c r="K5660" s="7" t="s">
        <v>691</v>
      </c>
      <c r="L5660" s="8">
        <v>0.66666666666666663</v>
      </c>
      <c r="M5660" s="12">
        <v>26.099305555555546</v>
      </c>
      <c r="N5660" s="9">
        <v>10.030275212889425</v>
      </c>
      <c r="O5660" s="9">
        <v>11.058624868534833</v>
      </c>
      <c r="P5660" s="9">
        <v>105.67302285697276</v>
      </c>
      <c r="Q5660" s="9">
        <v>111.12052299821185</v>
      </c>
      <c r="R5660" s="9">
        <v>-5.447500141239086</v>
      </c>
      <c r="S5660" s="9">
        <v>32.862324847390134</v>
      </c>
      <c r="T5660" s="9">
        <v>15.345802342327952</v>
      </c>
      <c r="U5660" s="9">
        <v>17.43414034553324</v>
      </c>
      <c r="V5660" s="9">
        <v>0.86123258825196614</v>
      </c>
      <c r="W5660" s="9">
        <v>7.516614014540167</v>
      </c>
      <c r="X5660" s="9">
        <v>4.347136718496702</v>
      </c>
      <c r="Y5660" s="9">
        <v>29.159420017589436</v>
      </c>
      <c r="Z5660" s="9">
        <v>27.791421635971066</v>
      </c>
      <c r="AA5660" s="9">
        <v>1.7419354838709677</v>
      </c>
      <c r="AB5660" s="9">
        <v>17.026795036097553</v>
      </c>
      <c r="AC5660" s="9">
        <v>1.6079213595954187</v>
      </c>
      <c r="AD5660" s="9">
        <v>5.6474031610763369</v>
      </c>
      <c r="AE5660" s="9">
        <v>6.523820523184793</v>
      </c>
      <c r="AF5660" s="9">
        <v>0.59048931794845483</v>
      </c>
      <c r="AG5660" s="16">
        <v>0.51201761201761198</v>
      </c>
      <c r="AH5660" s="16">
        <v>0.58312379887468391</v>
      </c>
      <c r="AI5660" s="16">
        <v>0.21518472843757561</v>
      </c>
      <c r="AJ5660" s="9">
        <v>12.170719513531443</v>
      </c>
      <c r="AK5660" s="9">
        <v>1.0806371271022972</v>
      </c>
      <c r="AL5660" s="9">
        <v>0.46832869473124739</v>
      </c>
      <c r="AM5660" s="9">
        <v>1.5489658218335447</v>
      </c>
      <c r="AN5660" s="14">
        <v>9.8914880994079996E-2</v>
      </c>
      <c r="AO5660" s="9">
        <v>-8.8379261485023619E-2</v>
      </c>
      <c r="AP5660" s="9">
        <v>-1.2344933434744201</v>
      </c>
      <c r="AQ5660" s="9">
        <v>-1.3228726049594437</v>
      </c>
      <c r="AR5660" s="9">
        <v>0.35053001222877711</v>
      </c>
    </row>
    <row r="5661" spans="1:44" ht="18" customHeight="1">
      <c r="A5661" s="7" t="e">
        <f>#REF!</f>
        <v>#REF!</v>
      </c>
      <c r="B5661" s="7">
        <f>SUBTOTAL(3,$C$2:C5660)</f>
        <v>5659</v>
      </c>
      <c r="C5661" s="6" t="s">
        <v>2857</v>
      </c>
      <c r="D5661" s="18" t="s">
        <v>45</v>
      </c>
      <c r="E5661" s="7" t="s">
        <v>66</v>
      </c>
      <c r="F5661" s="7" t="s">
        <v>80</v>
      </c>
      <c r="G5661" s="7" t="s">
        <v>168</v>
      </c>
      <c r="H5661" s="7">
        <v>193</v>
      </c>
      <c r="I5661" s="7">
        <v>28</v>
      </c>
      <c r="J5661" s="7">
        <v>29</v>
      </c>
      <c r="K5661" s="7" t="s">
        <v>1020</v>
      </c>
      <c r="L5661" s="8">
        <v>0.68965517241379315</v>
      </c>
      <c r="M5661" s="12">
        <v>24.636781609195399</v>
      </c>
      <c r="N5661" s="9">
        <v>9.8214788095254342</v>
      </c>
      <c r="O5661" s="9">
        <v>11.58853381681409</v>
      </c>
      <c r="P5661" s="9">
        <v>116.84035254230807</v>
      </c>
      <c r="Q5661" s="9">
        <v>114.41964356962504</v>
      </c>
      <c r="R5661" s="9">
        <v>2.4207089726830211</v>
      </c>
      <c r="S5661" s="9">
        <v>28.936336912043199</v>
      </c>
      <c r="T5661" s="9">
        <v>19.892548012208024</v>
      </c>
      <c r="U5661" s="9">
        <v>15.736322573504152</v>
      </c>
      <c r="V5661" s="9">
        <v>3.0173672708319121</v>
      </c>
      <c r="W5661" s="9">
        <v>10.392073989769491</v>
      </c>
      <c r="X5661" s="9">
        <v>7.0241792798439953</v>
      </c>
      <c r="Y5661" s="9">
        <v>35.73961513264738</v>
      </c>
      <c r="Z5661" s="9">
        <v>32.026415390553346</v>
      </c>
      <c r="AA5661" s="9">
        <v>2.589285714285714</v>
      </c>
      <c r="AB5661" s="9">
        <v>12.850170655793773</v>
      </c>
      <c r="AC5661" s="9">
        <v>1.5642429934726823</v>
      </c>
      <c r="AD5661" s="9">
        <v>4.1037092738630054</v>
      </c>
      <c r="AE5661" s="9">
        <v>7.0652439691671036</v>
      </c>
      <c r="AF5661" s="9">
        <v>0.24264356672798004</v>
      </c>
      <c r="AG5661" s="16">
        <v>0.48061818449749494</v>
      </c>
      <c r="AH5661" s="16">
        <v>0.562407727357215</v>
      </c>
      <c r="AI5661" s="16">
        <v>0.23006217133684656</v>
      </c>
      <c r="AJ5661" s="9">
        <v>15.803488695922184</v>
      </c>
      <c r="AK5661" s="9">
        <v>1.8232222287405915</v>
      </c>
      <c r="AL5661" s="9">
        <v>0.54564561996902639</v>
      </c>
      <c r="AM5661" s="9">
        <v>2.368867848709618</v>
      </c>
      <c r="AN5661" s="14">
        <v>0.13262300170064112</v>
      </c>
      <c r="AO5661" s="9">
        <v>2.5904593020315825</v>
      </c>
      <c r="AP5661" s="9">
        <v>-0.54471384787879762</v>
      </c>
      <c r="AQ5661" s="9">
        <v>2.0457454541527849</v>
      </c>
      <c r="AR5661" s="9">
        <v>2.3693034990248849</v>
      </c>
    </row>
    <row r="5662" spans="1:44" ht="18" customHeight="1">
      <c r="A5662" s="7" t="e">
        <f>#REF!</f>
        <v>#REF!</v>
      </c>
      <c r="B5662" s="7">
        <f>SUBTOTAL(3,$C$2:C5661)</f>
        <v>5660</v>
      </c>
      <c r="C5662" s="6" t="s">
        <v>2857</v>
      </c>
      <c r="D5662" s="18" t="s">
        <v>191</v>
      </c>
      <c r="E5662" s="7" t="s">
        <v>153</v>
      </c>
      <c r="F5662" s="7" t="s">
        <v>80</v>
      </c>
      <c r="G5662" s="7" t="s">
        <v>168</v>
      </c>
      <c r="H5662" s="7">
        <v>190</v>
      </c>
      <c r="I5662" s="7">
        <v>29</v>
      </c>
      <c r="J5662" s="7">
        <v>27</v>
      </c>
      <c r="K5662" s="7" t="s">
        <v>2858</v>
      </c>
      <c r="L5662" s="8">
        <v>0.81481481481481477</v>
      </c>
      <c r="M5662" s="12">
        <v>26.927777777777788</v>
      </c>
      <c r="N5662" s="9">
        <v>9.6157745008959417</v>
      </c>
      <c r="O5662" s="9">
        <v>12.776078767742019</v>
      </c>
      <c r="P5662" s="9">
        <v>136.69034241628972</v>
      </c>
      <c r="Q5662" s="9">
        <v>116.27236198930805</v>
      </c>
      <c r="R5662" s="9">
        <v>20.417980426981647</v>
      </c>
      <c r="S5662" s="9">
        <v>26.90648526610266</v>
      </c>
      <c r="T5662" s="9">
        <v>22.316061152924316</v>
      </c>
      <c r="U5662" s="9">
        <v>18.25695159338472</v>
      </c>
      <c r="V5662" s="9">
        <v>1.2494412326661382</v>
      </c>
      <c r="W5662" s="9">
        <v>8.4221890011252061</v>
      </c>
      <c r="X5662" s="9">
        <v>4.9906585184989822</v>
      </c>
      <c r="Y5662" s="9">
        <v>30.160730458624375</v>
      </c>
      <c r="Z5662" s="9">
        <v>31.21205397529911</v>
      </c>
      <c r="AA5662" s="9">
        <v>2.56</v>
      </c>
      <c r="AB5662" s="9">
        <v>12.262618968320025</v>
      </c>
      <c r="AC5662" s="9">
        <v>0.99502106611206453</v>
      </c>
      <c r="AD5662" s="9">
        <v>3.0824919606123342</v>
      </c>
      <c r="AE5662" s="9">
        <v>7.3860646340708529</v>
      </c>
      <c r="AF5662" s="9">
        <v>0.24585503772338238</v>
      </c>
      <c r="AG5662" s="16">
        <v>0.64284712201378857</v>
      </c>
      <c r="AH5662" s="16">
        <v>0.71995674230101137</v>
      </c>
      <c r="AI5662" s="16">
        <v>0.20448567790809516</v>
      </c>
      <c r="AJ5662" s="9">
        <v>18.929025900507078</v>
      </c>
      <c r="AK5662" s="9">
        <v>3.2299306909538004</v>
      </c>
      <c r="AL5662" s="9">
        <v>0.3612552013585737</v>
      </c>
      <c r="AM5662" s="9">
        <v>3.5911858923123741</v>
      </c>
      <c r="AN5662" s="14">
        <v>0.19757573164499678</v>
      </c>
      <c r="AO5662" s="9">
        <v>5.3920508266040024</v>
      </c>
      <c r="AP5662" s="9">
        <v>-1.5451874723566097</v>
      </c>
      <c r="AQ5662" s="9">
        <v>3.8468633542473927</v>
      </c>
      <c r="AR5662" s="9">
        <v>3.4987341577823612</v>
      </c>
    </row>
    <row r="5663" spans="1:44" ht="18" customHeight="1">
      <c r="A5663" s="7" t="e">
        <f>#REF!</f>
        <v>#REF!</v>
      </c>
      <c r="B5663" s="7">
        <f>SUBTOTAL(3,$C$2:C5662)</f>
        <v>5661</v>
      </c>
      <c r="C5663" s="6" t="s">
        <v>2857</v>
      </c>
      <c r="D5663" s="18" t="s">
        <v>50</v>
      </c>
      <c r="E5663" s="7" t="s">
        <v>153</v>
      </c>
      <c r="F5663" s="7" t="s">
        <v>80</v>
      </c>
      <c r="G5663" s="7" t="s">
        <v>168</v>
      </c>
      <c r="H5663" s="7">
        <v>190</v>
      </c>
      <c r="I5663" s="7">
        <v>30</v>
      </c>
      <c r="J5663" s="7">
        <v>25</v>
      </c>
      <c r="K5663" s="7" t="s">
        <v>1404</v>
      </c>
      <c r="L5663" s="8">
        <v>0.44</v>
      </c>
      <c r="M5663" s="12">
        <v>29.052666666666664</v>
      </c>
      <c r="N5663" s="9">
        <v>11.49209747738797</v>
      </c>
      <c r="O5663" s="9">
        <v>13.754429921196795</v>
      </c>
      <c r="P5663" s="9">
        <v>117.19452929739617</v>
      </c>
      <c r="Q5663" s="9">
        <v>117.58394247367953</v>
      </c>
      <c r="R5663" s="9">
        <v>-0.38941317628338823</v>
      </c>
      <c r="S5663" s="9">
        <v>26.845047609417282</v>
      </c>
      <c r="T5663" s="9">
        <v>18.736443179585841</v>
      </c>
      <c r="U5663" s="9">
        <v>17.85162321099882</v>
      </c>
      <c r="V5663" s="9">
        <v>2.8074215854751605</v>
      </c>
      <c r="W5663" s="9">
        <v>9.3902397208372594</v>
      </c>
      <c r="X5663" s="9">
        <v>6.2317071329423523</v>
      </c>
      <c r="Y5663" s="9">
        <v>34.730012836715204</v>
      </c>
      <c r="Z5663" s="9">
        <v>32.317844022459489</v>
      </c>
      <c r="AA5663" s="9">
        <v>2.3030303030303028</v>
      </c>
      <c r="AB5663" s="9">
        <v>14.960015904137848</v>
      </c>
      <c r="AC5663" s="9">
        <v>1.7793452787463524</v>
      </c>
      <c r="AD5663" s="9">
        <v>4.2852358637231278</v>
      </c>
      <c r="AE5663" s="9">
        <v>6.8786597064657222</v>
      </c>
      <c r="AF5663" s="9">
        <v>0.12958088681919416</v>
      </c>
      <c r="AG5663" s="16">
        <v>0.53775829725829727</v>
      </c>
      <c r="AH5663" s="16">
        <v>0.61948209527836773</v>
      </c>
      <c r="AI5663" s="16">
        <v>0.217094041140871</v>
      </c>
      <c r="AJ5663" s="9">
        <v>16.991385828645264</v>
      </c>
      <c r="AK5663" s="9">
        <v>2.2189469052760202</v>
      </c>
      <c r="AL5663" s="9">
        <v>2.3847498223626338E-2</v>
      </c>
      <c r="AM5663" s="9">
        <v>2.2427944034996465</v>
      </c>
      <c r="AN5663" s="14">
        <v>0.12351606435207675</v>
      </c>
      <c r="AO5663" s="9">
        <v>3.3735807444802357</v>
      </c>
      <c r="AP5663" s="9">
        <v>-0.94464703036421804</v>
      </c>
      <c r="AQ5663" s="9">
        <v>2.4289337141160177</v>
      </c>
      <c r="AR5663" s="9">
        <v>2.3443684127923539</v>
      </c>
    </row>
    <row r="5664" spans="1:44" ht="18" customHeight="1">
      <c r="A5664" s="7" t="e">
        <f>#REF!</f>
        <v>#REF!</v>
      </c>
      <c r="B5664" s="7">
        <f>SUBTOTAL(3,$C$2:C5663)</f>
        <v>5662</v>
      </c>
      <c r="C5664" s="6" t="s">
        <v>2857</v>
      </c>
      <c r="D5664" s="18" t="s">
        <v>52</v>
      </c>
      <c r="E5664" s="7" t="s">
        <v>153</v>
      </c>
      <c r="F5664" s="7" t="s">
        <v>134</v>
      </c>
      <c r="G5664" s="7" t="s">
        <v>168</v>
      </c>
      <c r="H5664" s="7">
        <v>190</v>
      </c>
      <c r="I5664" s="7">
        <v>31</v>
      </c>
      <c r="J5664" s="7">
        <v>34</v>
      </c>
      <c r="K5664" s="7" t="s">
        <v>1715</v>
      </c>
      <c r="L5664" s="8">
        <v>0.47058823529411764</v>
      </c>
      <c r="M5664" s="12">
        <v>27.728431372549018</v>
      </c>
      <c r="N5664" s="9">
        <v>11.822835059438574</v>
      </c>
      <c r="O5664" s="9">
        <v>12.963923551012451</v>
      </c>
      <c r="P5664" s="9">
        <v>106.02886535648251</v>
      </c>
      <c r="Q5664" s="9">
        <v>115.99020126429136</v>
      </c>
      <c r="R5664" s="9">
        <v>-9.961335907808829</v>
      </c>
      <c r="S5664" s="9">
        <v>22.549287523245997</v>
      </c>
      <c r="T5664" s="9">
        <v>22.690530905086923</v>
      </c>
      <c r="U5664" s="9">
        <v>12.946128260282423</v>
      </c>
      <c r="V5664" s="9">
        <v>1.1857684824738119</v>
      </c>
      <c r="W5664" s="9">
        <v>9.9643051300602785</v>
      </c>
      <c r="X5664" s="9">
        <v>5.537081209647436</v>
      </c>
      <c r="Y5664" s="9">
        <v>38.35200175763147</v>
      </c>
      <c r="Z5664" s="9">
        <v>32.362028421124535</v>
      </c>
      <c r="AA5664" s="9">
        <v>1.9805825242718447</v>
      </c>
      <c r="AB5664" s="9">
        <v>17.219701846429572</v>
      </c>
      <c r="AC5664" s="9">
        <v>1.586488482210868</v>
      </c>
      <c r="AD5664" s="9">
        <v>3.4994557666945649</v>
      </c>
      <c r="AE5664" s="9">
        <v>6.6871187657001672</v>
      </c>
      <c r="AF5664" s="9">
        <v>9.072454892888332E-2</v>
      </c>
      <c r="AG5664" s="16">
        <v>0.49717818945760117</v>
      </c>
      <c r="AH5664" s="16">
        <v>0.55841150835047781</v>
      </c>
      <c r="AI5664" s="16">
        <v>0.22476177616555504</v>
      </c>
      <c r="AJ5664" s="9">
        <v>13.177093753580628</v>
      </c>
      <c r="AK5664" s="9">
        <v>1.4916661733478034</v>
      </c>
      <c r="AL5664" s="9">
        <v>0.20604036458749125</v>
      </c>
      <c r="AM5664" s="9">
        <v>1.6977065379352947</v>
      </c>
      <c r="AN5664" s="14">
        <v>7.20308257795267E-2</v>
      </c>
      <c r="AO5664" s="9">
        <v>1.0170367826812727</v>
      </c>
      <c r="AP5664" s="9">
        <v>-1.6377516965910806</v>
      </c>
      <c r="AQ5664" s="9">
        <v>-0.62071491390980782</v>
      </c>
      <c r="AR5664" s="9">
        <v>0.94570472945185224</v>
      </c>
    </row>
    <row r="5665" spans="1:44" ht="18" customHeight="1">
      <c r="A5665" s="7" t="e">
        <f>#REF!</f>
        <v>#REF!</v>
      </c>
      <c r="B5665" s="7">
        <f>SUBTOTAL(3,$C$2:C5664)</f>
        <v>5663</v>
      </c>
      <c r="C5665" s="6" t="s">
        <v>2859</v>
      </c>
      <c r="D5665" s="15" t="s">
        <v>197</v>
      </c>
      <c r="E5665" s="7" t="s">
        <v>75</v>
      </c>
      <c r="F5665" s="7" t="s">
        <v>253</v>
      </c>
      <c r="G5665" s="7" t="s">
        <v>212</v>
      </c>
      <c r="H5665" s="7">
        <v>188</v>
      </c>
      <c r="I5665" s="7">
        <v>21</v>
      </c>
      <c r="J5665" s="11">
        <v>4</v>
      </c>
      <c r="K5665" s="7" t="s">
        <v>260</v>
      </c>
      <c r="L5665" s="8">
        <v>0</v>
      </c>
      <c r="M5665" s="12">
        <v>2.5333333333333332</v>
      </c>
      <c r="N5665" s="12">
        <v>0.65440690690690695</v>
      </c>
      <c r="O5665" s="12">
        <v>0</v>
      </c>
      <c r="P5665" s="12">
        <v>0</v>
      </c>
      <c r="Q5665" s="12">
        <v>130.35046926743237</v>
      </c>
      <c r="R5665" s="12">
        <v>-130.35046926743237</v>
      </c>
      <c r="S5665" s="12">
        <v>0</v>
      </c>
      <c r="T5665" s="12">
        <v>50</v>
      </c>
      <c r="U5665" s="12">
        <v>0</v>
      </c>
      <c r="V5665" s="12">
        <v>0</v>
      </c>
      <c r="W5665" s="12">
        <v>0</v>
      </c>
      <c r="X5665" s="12">
        <v>0</v>
      </c>
      <c r="Y5665" s="12">
        <v>0</v>
      </c>
      <c r="Z5665" s="12">
        <v>0</v>
      </c>
      <c r="AA5665" s="12">
        <v>0</v>
      </c>
      <c r="AB5665" s="12">
        <v>25</v>
      </c>
      <c r="AC5665" s="12">
        <v>0</v>
      </c>
      <c r="AD5665" s="12">
        <v>24.53060090286521</v>
      </c>
      <c r="AE5665" s="12">
        <v>7.6250424529390601</v>
      </c>
      <c r="AF5665" s="12">
        <v>0</v>
      </c>
      <c r="AG5665" s="8">
        <v>0</v>
      </c>
      <c r="AH5665" s="8">
        <v>0</v>
      </c>
      <c r="AI5665" s="8">
        <v>0.25240058429469525</v>
      </c>
      <c r="AJ5665" s="12">
        <v>-18.422122857550285</v>
      </c>
      <c r="AK5665" s="12">
        <v>-0.1020088769179788</v>
      </c>
      <c r="AL5665" s="12">
        <v>-2.9097385042446765E-2</v>
      </c>
      <c r="AM5665" s="12">
        <v>-0.13110626196042557</v>
      </c>
      <c r="AN5665" s="13">
        <v>-0.51752471826483781</v>
      </c>
      <c r="AO5665" s="12">
        <v>-19.125140414507818</v>
      </c>
      <c r="AP5665" s="12">
        <v>-10.04000023676203</v>
      </c>
      <c r="AQ5665" s="12">
        <v>-29.165140651269848</v>
      </c>
      <c r="AR5665" s="12">
        <v>-0.43011472697843922</v>
      </c>
    </row>
    <row r="5666" spans="1:44" ht="18" customHeight="1">
      <c r="A5666" s="7" t="e">
        <f>#REF!</f>
        <v>#REF!</v>
      </c>
      <c r="B5666" s="7">
        <f>SUBTOTAL(3,$C$2:C5665)</f>
        <v>5664</v>
      </c>
      <c r="C5666" s="6" t="s">
        <v>2860</v>
      </c>
      <c r="D5666" s="18" t="s">
        <v>83</v>
      </c>
      <c r="E5666" s="7" t="s">
        <v>75</v>
      </c>
      <c r="F5666" s="7" t="s">
        <v>225</v>
      </c>
      <c r="G5666" s="7" t="s">
        <v>355</v>
      </c>
      <c r="H5666" s="7">
        <v>194</v>
      </c>
      <c r="I5666" s="7">
        <v>19</v>
      </c>
      <c r="J5666" s="7">
        <v>1</v>
      </c>
      <c r="K5666" s="7" t="s">
        <v>188</v>
      </c>
      <c r="L5666" s="8">
        <v>1</v>
      </c>
      <c r="M5666" s="12">
        <v>6</v>
      </c>
      <c r="N5666" s="9">
        <v>1.5720000000000001</v>
      </c>
      <c r="O5666" s="9">
        <v>0</v>
      </c>
      <c r="P5666" s="9">
        <v>0</v>
      </c>
      <c r="Q5666" s="9">
        <v>100.0822375225209</v>
      </c>
      <c r="R5666" s="9">
        <v>-100.0822375225209</v>
      </c>
      <c r="S5666" s="9">
        <v>0</v>
      </c>
      <c r="T5666" s="9">
        <v>50</v>
      </c>
      <c r="U5666" s="9">
        <v>0</v>
      </c>
      <c r="V5666" s="9">
        <v>0</v>
      </c>
      <c r="W5666" s="9">
        <v>0</v>
      </c>
      <c r="X5666" s="9">
        <v>0</v>
      </c>
      <c r="Y5666" s="9">
        <v>0</v>
      </c>
      <c r="Z5666" s="9">
        <v>0</v>
      </c>
      <c r="AA5666" s="9">
        <v>0</v>
      </c>
      <c r="AB5666" s="9">
        <v>50</v>
      </c>
      <c r="AC5666" s="9">
        <v>0</v>
      </c>
      <c r="AD5666" s="9">
        <v>8.5568894467587402</v>
      </c>
      <c r="AE5666" s="9">
        <v>0</v>
      </c>
      <c r="AF5666" s="9">
        <v>0</v>
      </c>
      <c r="AG5666" s="16">
        <v>0</v>
      </c>
      <c r="AH5666" s="16">
        <v>0</v>
      </c>
      <c r="AI5666" s="16">
        <v>0.14524328249818447</v>
      </c>
      <c r="AJ5666" s="9">
        <v>-15.878645246190366</v>
      </c>
      <c r="AK5666" s="9">
        <v>-6.3058725803765564E-2</v>
      </c>
      <c r="AL5666" s="9">
        <v>1.5583348141195845E-2</v>
      </c>
      <c r="AM5666" s="9">
        <v>-4.747537766256972E-2</v>
      </c>
      <c r="AN5666" s="14">
        <v>-0.31650251775046484</v>
      </c>
      <c r="AO5666" s="9">
        <v>-14.130663191420417</v>
      </c>
      <c r="AP5666" s="9">
        <v>-1.5980229887859956</v>
      </c>
      <c r="AQ5666" s="9">
        <v>-15.728686180206413</v>
      </c>
      <c r="AR5666" s="9">
        <v>-0.10296514635154809</v>
      </c>
    </row>
    <row r="5667" spans="1:44" ht="18" customHeight="1">
      <c r="A5667" s="7" t="e">
        <f>#REF!</f>
        <v>#REF!</v>
      </c>
      <c r="B5667" s="7">
        <f>SUBTOTAL(3,$C$2:C5666)</f>
        <v>5665</v>
      </c>
      <c r="C5667" s="6" t="s">
        <v>2860</v>
      </c>
      <c r="D5667" s="18" t="s">
        <v>71</v>
      </c>
      <c r="E5667" s="7" t="s">
        <v>75</v>
      </c>
      <c r="F5667" s="7" t="s">
        <v>225</v>
      </c>
      <c r="G5667" s="7" t="s">
        <v>355</v>
      </c>
      <c r="H5667" s="7">
        <v>194</v>
      </c>
      <c r="I5667" s="7">
        <v>20</v>
      </c>
      <c r="J5667" s="7">
        <v>2</v>
      </c>
      <c r="K5667" s="7" t="s">
        <v>59</v>
      </c>
      <c r="L5667" s="8">
        <v>0.5</v>
      </c>
      <c r="M5667" s="12">
        <v>3</v>
      </c>
      <c r="N5667" s="9">
        <v>0.7716560358662149</v>
      </c>
      <c r="O5667" s="9">
        <v>0.46442672644369154</v>
      </c>
      <c r="P5667" s="9">
        <v>30.092859049715972</v>
      </c>
      <c r="Q5667" s="9">
        <v>106.58083019012244</v>
      </c>
      <c r="R5667" s="9">
        <v>-76.487971140406472</v>
      </c>
      <c r="S5667" s="9">
        <v>27.777777777777779</v>
      </c>
      <c r="T5667" s="9">
        <v>0</v>
      </c>
      <c r="U5667" s="9">
        <v>55.555555555555557</v>
      </c>
      <c r="V5667" s="9">
        <v>0</v>
      </c>
      <c r="W5667" s="9">
        <v>24.577572964669738</v>
      </c>
      <c r="X5667" s="9">
        <v>11.544011544011545</v>
      </c>
      <c r="Y5667" s="9">
        <v>0</v>
      </c>
      <c r="Z5667" s="9">
        <v>0</v>
      </c>
      <c r="AA5667" s="9">
        <v>0</v>
      </c>
      <c r="AB5667" s="9">
        <v>0</v>
      </c>
      <c r="AC5667" s="9">
        <v>0</v>
      </c>
      <c r="AD5667" s="9">
        <v>11.650804894446759</v>
      </c>
      <c r="AE5667" s="9">
        <v>11.650804894446759</v>
      </c>
      <c r="AF5667" s="9">
        <v>0</v>
      </c>
      <c r="AG5667" s="16">
        <v>0</v>
      </c>
      <c r="AH5667" s="16">
        <v>0.27777777777777779</v>
      </c>
      <c r="AI5667" s="16">
        <v>0.18532818532818532</v>
      </c>
      <c r="AJ5667" s="9">
        <v>14.23083558626681</v>
      </c>
      <c r="AK5667" s="9">
        <v>-2.5593304215919398E-2</v>
      </c>
      <c r="AL5667" s="9">
        <v>9.5057234569471648E-3</v>
      </c>
      <c r="AM5667" s="9">
        <v>-1.6087580758972233E-2</v>
      </c>
      <c r="AN5667" s="14">
        <v>-0.10725053839314823</v>
      </c>
      <c r="AO5667" s="9">
        <v>-13.076174573571786</v>
      </c>
      <c r="AP5667" s="9">
        <v>-7.0517133529411087</v>
      </c>
      <c r="AQ5667" s="9">
        <v>-20.127887926512894</v>
      </c>
      <c r="AR5667" s="9">
        <v>-0.13428065130750291</v>
      </c>
    </row>
    <row r="5668" spans="1:44" ht="18" customHeight="1">
      <c r="A5668" s="7" t="e">
        <f>#REF!</f>
        <v>#REF!</v>
      </c>
      <c r="B5668" s="7">
        <f>SUBTOTAL(3,$C$2:C5667)</f>
        <v>5666</v>
      </c>
      <c r="C5668" s="6" t="s">
        <v>2861</v>
      </c>
      <c r="D5668" s="18" t="s">
        <v>69</v>
      </c>
      <c r="E5668" s="7" t="s">
        <v>153</v>
      </c>
      <c r="F5668" s="7" t="s">
        <v>231</v>
      </c>
      <c r="G5668" s="7" t="s">
        <v>226</v>
      </c>
      <c r="H5668" s="7">
        <v>195</v>
      </c>
      <c r="I5668" s="7">
        <v>26</v>
      </c>
      <c r="J5668" s="7">
        <v>10</v>
      </c>
      <c r="K5668" s="7" t="s">
        <v>252</v>
      </c>
      <c r="L5668" s="8">
        <v>0.2</v>
      </c>
      <c r="M5668" s="12">
        <v>19.145</v>
      </c>
      <c r="N5668" s="9">
        <v>7.4163571842835436</v>
      </c>
      <c r="O5668" s="9">
        <v>7.9672089000843851</v>
      </c>
      <c r="P5668" s="9">
        <v>102.11728059023093</v>
      </c>
      <c r="Q5668" s="9">
        <v>123.18802075698268</v>
      </c>
      <c r="R5668" s="9">
        <v>-21.070740166751744</v>
      </c>
      <c r="S5668" s="9">
        <v>29.845977587345878</v>
      </c>
      <c r="T5668" s="9">
        <v>31.799864434135532</v>
      </c>
      <c r="U5668" s="9">
        <v>24.017101350860941</v>
      </c>
      <c r="V5668" s="9">
        <v>2.0116943098309559</v>
      </c>
      <c r="W5668" s="9">
        <v>6.2518864054089649</v>
      </c>
      <c r="X5668" s="9">
        <v>4.035366704843236</v>
      </c>
      <c r="Y5668" s="9">
        <v>10.868499763645792</v>
      </c>
      <c r="Z5668" s="9">
        <v>9.2991939858947532</v>
      </c>
      <c r="AA5668" s="9">
        <v>0.76470588235294124</v>
      </c>
      <c r="AB5668" s="9">
        <v>19.448123452279464</v>
      </c>
      <c r="AC5668" s="9">
        <v>3.8613025116799591</v>
      </c>
      <c r="AD5668" s="9">
        <v>8.5357846833960593</v>
      </c>
      <c r="AE5668" s="9">
        <v>7.2200287407807169</v>
      </c>
      <c r="AF5668" s="9">
        <v>0</v>
      </c>
      <c r="AG5668" s="16">
        <v>0.41222222222222227</v>
      </c>
      <c r="AH5668" s="16">
        <v>0.50661282740475078</v>
      </c>
      <c r="AI5668" s="16">
        <v>0.21739988435876798</v>
      </c>
      <c r="AJ5668" s="9">
        <v>13.345131017941322</v>
      </c>
      <c r="AK5668" s="9">
        <v>0.26773176277912286</v>
      </c>
      <c r="AL5668" s="9">
        <v>-0.21365015207526811</v>
      </c>
      <c r="AM5668" s="9">
        <v>5.4081610703854754E-2</v>
      </c>
      <c r="AN5668" s="14">
        <v>1.1299370217572159E-2</v>
      </c>
      <c r="AO5668" s="9">
        <v>-0.31075882883358119</v>
      </c>
      <c r="AP5668" s="9">
        <v>-3.0527958235584061</v>
      </c>
      <c r="AQ5668" s="9">
        <v>-3.3635546523919873</v>
      </c>
      <c r="AR5668" s="9">
        <v>-0.3263156727505574</v>
      </c>
    </row>
    <row r="5669" spans="1:44" ht="18" customHeight="1">
      <c r="A5669" s="7" t="e">
        <f>#REF!</f>
        <v>#REF!</v>
      </c>
      <c r="B5669" s="7">
        <f>SUBTOTAL(3,$C$2:C5668)</f>
        <v>5667</v>
      </c>
      <c r="C5669" s="6" t="s">
        <v>2861</v>
      </c>
      <c r="D5669" s="18" t="s">
        <v>83</v>
      </c>
      <c r="E5669" s="7" t="s">
        <v>153</v>
      </c>
      <c r="F5669" s="7" t="s">
        <v>231</v>
      </c>
      <c r="G5669" s="7" t="s">
        <v>226</v>
      </c>
      <c r="H5669" s="7">
        <v>195</v>
      </c>
      <c r="I5669" s="7">
        <v>27</v>
      </c>
      <c r="J5669" s="7">
        <v>13</v>
      </c>
      <c r="K5669" s="7" t="s">
        <v>356</v>
      </c>
      <c r="L5669" s="8">
        <v>0.15384615384615385</v>
      </c>
      <c r="M5669" s="12">
        <v>17.846153846153847</v>
      </c>
      <c r="N5669" s="9">
        <v>7.1261146485497271</v>
      </c>
      <c r="O5669" s="9">
        <v>7.6072250092624207</v>
      </c>
      <c r="P5669" s="9">
        <v>90.948893772322947</v>
      </c>
      <c r="Q5669" s="9">
        <v>129.98259405185561</v>
      </c>
      <c r="R5669" s="9">
        <v>-39.033700279532702</v>
      </c>
      <c r="S5669" s="9">
        <v>32.335307617316019</v>
      </c>
      <c r="T5669" s="9">
        <v>30.750609125671264</v>
      </c>
      <c r="U5669" s="9">
        <v>22.093821521556869</v>
      </c>
      <c r="V5669" s="9">
        <v>6.1450742701214649</v>
      </c>
      <c r="W5669" s="9">
        <v>11.451386213018555</v>
      </c>
      <c r="X5669" s="9">
        <v>8.0170025643013059</v>
      </c>
      <c r="Y5669" s="9">
        <v>9.3975263353103049</v>
      </c>
      <c r="Z5669" s="9">
        <v>7.7408077310910954</v>
      </c>
      <c r="AA5669" s="9">
        <v>0.64999999999999991</v>
      </c>
      <c r="AB5669" s="9">
        <v>20.33574691729887</v>
      </c>
      <c r="AC5669" s="9">
        <v>1.7220762968211705</v>
      </c>
      <c r="AD5669" s="9">
        <v>5.5235876938948953</v>
      </c>
      <c r="AE5669" s="9">
        <v>7.4979206810286421</v>
      </c>
      <c r="AF5669" s="9">
        <v>0.55141990625861592</v>
      </c>
      <c r="AG5669" s="16">
        <v>0.40860805860805866</v>
      </c>
      <c r="AH5669" s="16">
        <v>0.45838659001310417</v>
      </c>
      <c r="AI5669" s="16">
        <v>0.20542713540615892</v>
      </c>
      <c r="AJ5669" s="9">
        <v>11.509604426182145</v>
      </c>
      <c r="AK5669" s="9">
        <v>0.26816141362303075</v>
      </c>
      <c r="AL5669" s="9">
        <v>-0.44337218334101208</v>
      </c>
      <c r="AM5669" s="9">
        <v>-0.17521076971798133</v>
      </c>
      <c r="AN5669" s="14">
        <v>-3.0208753399651955E-2</v>
      </c>
      <c r="AO5669" s="9">
        <v>-2.8298828212026912</v>
      </c>
      <c r="AP5669" s="9">
        <v>-4.9229805029415079</v>
      </c>
      <c r="AQ5669" s="9">
        <v>-7.7528633241441991</v>
      </c>
      <c r="AR5669" s="9">
        <v>-1.6535663784796777</v>
      </c>
    </row>
    <row r="5670" spans="1:44" ht="18" customHeight="1">
      <c r="A5670" s="7" t="e">
        <f>#REF!</f>
        <v>#REF!</v>
      </c>
      <c r="B5670" s="7">
        <f>SUBTOTAL(3,$C$2:C5669)</f>
        <v>5668</v>
      </c>
      <c r="C5670" s="6" t="s">
        <v>2861</v>
      </c>
      <c r="D5670" s="18" t="s">
        <v>89</v>
      </c>
      <c r="E5670" s="7" t="s">
        <v>153</v>
      </c>
      <c r="F5670" s="7" t="s">
        <v>233</v>
      </c>
      <c r="G5670" s="7" t="s">
        <v>226</v>
      </c>
      <c r="H5670" s="7">
        <v>195</v>
      </c>
      <c r="I5670" s="7">
        <v>30</v>
      </c>
      <c r="J5670" s="7">
        <v>4</v>
      </c>
      <c r="K5670" s="7" t="s">
        <v>260</v>
      </c>
      <c r="L5670" s="8">
        <v>0</v>
      </c>
      <c r="M5670" s="12">
        <v>17.25</v>
      </c>
      <c r="N5670" s="9">
        <v>3.391654009785082</v>
      </c>
      <c r="O5670" s="9">
        <v>3.4316207479108645</v>
      </c>
      <c r="P5670" s="9">
        <v>99.76526694725618</v>
      </c>
      <c r="Q5670" s="9">
        <v>124.59997868416717</v>
      </c>
      <c r="R5670" s="9">
        <v>-24.834711736910982</v>
      </c>
      <c r="S5670" s="9">
        <v>24.107142857142858</v>
      </c>
      <c r="T5670" s="9">
        <v>21.25</v>
      </c>
      <c r="U5670" s="9">
        <v>0</v>
      </c>
      <c r="V5670" s="9">
        <v>2.5789813023855577</v>
      </c>
      <c r="W5670" s="9">
        <v>3.8684719535783367</v>
      </c>
      <c r="X5670" s="9">
        <v>3.094777562862669</v>
      </c>
      <c r="Y5670" s="9">
        <v>18.764984771789596</v>
      </c>
      <c r="Z5670" s="9">
        <v>33.571428571428569</v>
      </c>
      <c r="AA5670" s="9">
        <v>2.25</v>
      </c>
      <c r="AB5670" s="9">
        <v>21.071428571428569</v>
      </c>
      <c r="AC5670" s="9">
        <v>2.7786705116151342</v>
      </c>
      <c r="AD5670" s="9">
        <v>13.234187709489969</v>
      </c>
      <c r="AE5670" s="9">
        <v>1.5703730291793061</v>
      </c>
      <c r="AF5670" s="9">
        <v>0</v>
      </c>
      <c r="AG5670" s="16">
        <v>0.54166666666666663</v>
      </c>
      <c r="AH5670" s="16">
        <v>0.54166666666666663</v>
      </c>
      <c r="AI5670" s="16">
        <v>0.10211540087041054</v>
      </c>
      <c r="AJ5670" s="9">
        <v>5.6433176918874448</v>
      </c>
      <c r="AK5670" s="9">
        <v>4.0380897355901599E-2</v>
      </c>
      <c r="AL5670" s="9">
        <v>-0.15100316071629552</v>
      </c>
      <c r="AM5670" s="9">
        <v>-0.11062226336039392</v>
      </c>
      <c r="AN5670" s="14">
        <v>-6.4128848324866039E-2</v>
      </c>
      <c r="AO5670" s="9">
        <v>-2.2129288076556444</v>
      </c>
      <c r="AP5670" s="9">
        <v>-3.681843257574962</v>
      </c>
      <c r="AQ5670" s="9">
        <v>-5.8947720652306064</v>
      </c>
      <c r="AR5670" s="9">
        <v>-0.33295131106307657</v>
      </c>
    </row>
    <row r="5671" spans="1:44" ht="18" customHeight="1">
      <c r="A5671" s="7" t="e">
        <f>#REF!</f>
        <v>#REF!</v>
      </c>
      <c r="B5671" s="7">
        <f>SUBTOTAL(3,$C$2:C5670)</f>
        <v>5669</v>
      </c>
      <c r="C5671" s="6" t="s">
        <v>2862</v>
      </c>
      <c r="D5671" s="18" t="s">
        <v>69</v>
      </c>
      <c r="E5671" s="7" t="s">
        <v>46</v>
      </c>
      <c r="F5671" s="7" t="s">
        <v>354</v>
      </c>
      <c r="G5671" s="7" t="s">
        <v>77</v>
      </c>
      <c r="H5671" s="7">
        <v>201</v>
      </c>
      <c r="I5671" s="7">
        <v>27</v>
      </c>
      <c r="J5671" s="7">
        <v>1</v>
      </c>
      <c r="K5671" s="7" t="s">
        <v>188</v>
      </c>
      <c r="L5671" s="8">
        <v>1</v>
      </c>
      <c r="M5671" s="12">
        <v>3.6</v>
      </c>
      <c r="N5671" s="9">
        <v>0.8</v>
      </c>
      <c r="O5671" s="9">
        <v>0</v>
      </c>
      <c r="P5671" s="9">
        <v>0</v>
      </c>
      <c r="Q5671" s="9">
        <v>117.44693600894524</v>
      </c>
      <c r="R5671" s="9">
        <v>-117.44693600894524</v>
      </c>
      <c r="S5671" s="9">
        <v>0</v>
      </c>
      <c r="T5671" s="9">
        <v>0</v>
      </c>
      <c r="U5671" s="9">
        <v>250</v>
      </c>
      <c r="V5671" s="9">
        <v>0</v>
      </c>
      <c r="W5671" s="9">
        <v>0</v>
      </c>
      <c r="X5671" s="9">
        <v>0</v>
      </c>
      <c r="Y5671" s="9">
        <v>0</v>
      </c>
      <c r="Z5671" s="9">
        <v>0</v>
      </c>
      <c r="AA5671" s="9">
        <v>0</v>
      </c>
      <c r="AB5671" s="9">
        <v>0</v>
      </c>
      <c r="AC5671" s="9">
        <v>0</v>
      </c>
      <c r="AD5671" s="9">
        <v>15.324808626755962</v>
      </c>
      <c r="AE5671" s="9">
        <v>15.324808626755962</v>
      </c>
      <c r="AF5671" s="9">
        <v>0</v>
      </c>
      <c r="AG5671" s="16" t="s">
        <v>85</v>
      </c>
      <c r="AH5671" s="16">
        <v>0</v>
      </c>
      <c r="AI5671" s="16">
        <v>0.10840108401084012</v>
      </c>
      <c r="AJ5671" s="9">
        <v>-12.041875269760205</v>
      </c>
      <c r="AK5671" s="9">
        <v>-2.9524006740390712E-2</v>
      </c>
      <c r="AL5671" s="9">
        <v>-1.0320014458513006E-3</v>
      </c>
      <c r="AM5671" s="9">
        <v>-3.0556008186242014E-2</v>
      </c>
      <c r="AN5671" s="14">
        <v>-0.3395112020693557</v>
      </c>
      <c r="AO5671" s="9">
        <v>-10.317952376299761</v>
      </c>
      <c r="AP5671" s="9">
        <v>-5.0745281502719362</v>
      </c>
      <c r="AQ5671" s="9">
        <v>-15.392480526571697</v>
      </c>
      <c r="AR5671" s="9">
        <v>-5.9732833499045443E-2</v>
      </c>
    </row>
    <row r="5672" spans="1:44" ht="18" customHeight="1">
      <c r="A5672" s="7" t="e">
        <f>#REF!</f>
        <v>#REF!</v>
      </c>
      <c r="B5672" s="7">
        <f>SUBTOTAL(3,$C$2:C5671)</f>
        <v>5670</v>
      </c>
      <c r="C5672" s="6" t="s">
        <v>2863</v>
      </c>
      <c r="D5672" s="18" t="s">
        <v>74</v>
      </c>
      <c r="E5672" s="7" t="s">
        <v>75</v>
      </c>
      <c r="F5672" s="7" t="s">
        <v>529</v>
      </c>
      <c r="G5672" s="7" t="s">
        <v>77</v>
      </c>
      <c r="H5672" s="7">
        <v>196</v>
      </c>
      <c r="I5672" s="7">
        <v>30</v>
      </c>
      <c r="J5672" s="7">
        <v>16</v>
      </c>
      <c r="K5672" s="7" t="s">
        <v>345</v>
      </c>
      <c r="L5672" s="8">
        <v>0.5625</v>
      </c>
      <c r="M5672" s="12">
        <v>11.640625</v>
      </c>
      <c r="N5672" s="9">
        <v>3.0647812479040732</v>
      </c>
      <c r="O5672" s="9">
        <v>2.9060107946564369</v>
      </c>
      <c r="P5672" s="9">
        <v>96.722636168200125</v>
      </c>
      <c r="Q5672" s="9">
        <v>105.66966542996843</v>
      </c>
      <c r="R5672" s="9">
        <v>-8.9470292617683214</v>
      </c>
      <c r="S5672" s="9">
        <v>25.921099894131881</v>
      </c>
      <c r="T5672" s="9">
        <v>30.950227130325814</v>
      </c>
      <c r="U5672" s="9">
        <v>20.48713513309135</v>
      </c>
      <c r="V5672" s="9">
        <v>5.7471995294547433</v>
      </c>
      <c r="W5672" s="9">
        <v>10.841684785375534</v>
      </c>
      <c r="X5672" s="9">
        <v>8.3680607685336703</v>
      </c>
      <c r="Y5672" s="9">
        <v>5.2627097437745096</v>
      </c>
      <c r="Z5672" s="9">
        <v>8.5682957393483719</v>
      </c>
      <c r="AA5672" s="9">
        <v>0.45454545454545453</v>
      </c>
      <c r="AB5672" s="9">
        <v>13.865523182957395</v>
      </c>
      <c r="AC5672" s="9">
        <v>2.8122366267455194</v>
      </c>
      <c r="AD5672" s="9">
        <v>8.3545600170440419</v>
      </c>
      <c r="AE5672" s="9">
        <v>5.516217802496425</v>
      </c>
      <c r="AF5672" s="9">
        <v>0.3748125937031484</v>
      </c>
      <c r="AG5672" s="16">
        <v>0.61025641025641031</v>
      </c>
      <c r="AH5672" s="16">
        <v>0.65534712942834539</v>
      </c>
      <c r="AI5672" s="16">
        <v>0.19365213156682046</v>
      </c>
      <c r="AJ5672" s="9">
        <v>16.330614725786941</v>
      </c>
      <c r="AK5672" s="9">
        <v>-4.5016404924145839E-2</v>
      </c>
      <c r="AL5672" s="9">
        <v>0.2168509118206019</v>
      </c>
      <c r="AM5672" s="9">
        <v>0.17183450689645607</v>
      </c>
      <c r="AN5672" s="14">
        <v>3.6904055172393251E-2</v>
      </c>
      <c r="AO5672" s="9">
        <v>1.330300779533494</v>
      </c>
      <c r="AP5672" s="9">
        <v>-0.61272632539986382</v>
      </c>
      <c r="AQ5672" s="9">
        <v>0.71757445413363019</v>
      </c>
      <c r="AR5672" s="9">
        <v>0.62875558022656974</v>
      </c>
    </row>
    <row r="5673" spans="1:44" ht="18" customHeight="1">
      <c r="A5673" s="7" t="e">
        <f>#REF!</f>
        <v>#REF!</v>
      </c>
      <c r="B5673" s="7">
        <f>SUBTOTAL(3,$C$2:C5672)</f>
        <v>5671</v>
      </c>
      <c r="C5673" s="6" t="s">
        <v>2864</v>
      </c>
      <c r="D5673" s="18" t="s">
        <v>86</v>
      </c>
      <c r="E5673" s="7" t="s">
        <v>46</v>
      </c>
      <c r="F5673" s="7" t="s">
        <v>382</v>
      </c>
      <c r="G5673" s="7" t="s">
        <v>77</v>
      </c>
      <c r="H5673" s="7">
        <v>193</v>
      </c>
      <c r="I5673" s="7">
        <v>30</v>
      </c>
      <c r="J5673" s="7">
        <v>18</v>
      </c>
      <c r="K5673" s="7" t="s">
        <v>176</v>
      </c>
      <c r="L5673" s="8">
        <v>0.55555555555555558</v>
      </c>
      <c r="M5673" s="12">
        <v>34.347222222222221</v>
      </c>
      <c r="N5673" s="9">
        <v>16.105237517871874</v>
      </c>
      <c r="O5673" s="9">
        <v>18.569249949014189</v>
      </c>
      <c r="P5673" s="9">
        <v>114.73881664206471</v>
      </c>
      <c r="Q5673" s="9">
        <v>115.3378244051421</v>
      </c>
      <c r="R5673" s="9">
        <v>-0.59900776307738512</v>
      </c>
      <c r="S5673" s="9">
        <v>32.457822000784766</v>
      </c>
      <c r="T5673" s="9">
        <v>41.854958042334054</v>
      </c>
      <c r="U5673" s="9">
        <v>15.854548295092574</v>
      </c>
      <c r="V5673" s="9">
        <v>2.0825467355686653</v>
      </c>
      <c r="W5673" s="9">
        <v>9.5216169320491701</v>
      </c>
      <c r="X5673" s="9">
        <v>5.6326251787581434</v>
      </c>
      <c r="Y5673" s="9">
        <v>15.462738319909782</v>
      </c>
      <c r="Z5673" s="9">
        <v>10.223250066681189</v>
      </c>
      <c r="AA5673" s="9">
        <v>1.1944444444444444</v>
      </c>
      <c r="AB5673" s="9">
        <v>9.1221505721629601</v>
      </c>
      <c r="AC5673" s="9">
        <v>3.8817704480081323</v>
      </c>
      <c r="AD5673" s="9">
        <v>3.7593138688248064</v>
      </c>
      <c r="AE5673" s="9">
        <v>6.2966544697589004</v>
      </c>
      <c r="AF5673" s="9">
        <v>1.916460845556446</v>
      </c>
      <c r="AG5673" s="16">
        <v>0.53894400017588429</v>
      </c>
      <c r="AH5673" s="16">
        <v>0.56776746626333241</v>
      </c>
      <c r="AI5673" s="16">
        <v>0.2876214892877002</v>
      </c>
      <c r="AJ5673" s="9">
        <v>23.632872473392453</v>
      </c>
      <c r="AK5673" s="9">
        <v>1.9943561329994481</v>
      </c>
      <c r="AL5673" s="9">
        <v>-8.7040924899610735E-3</v>
      </c>
      <c r="AM5673" s="9">
        <v>1.9856520405094871</v>
      </c>
      <c r="AN5673" s="14">
        <v>0.12846919793025391</v>
      </c>
      <c r="AO5673" s="9">
        <v>4.9389264344523074</v>
      </c>
      <c r="AP5673" s="9">
        <v>-0.77309668106146301</v>
      </c>
      <c r="AQ5673" s="9">
        <v>4.1658297533908444</v>
      </c>
      <c r="AR5673" s="9">
        <v>4.6773303620047724</v>
      </c>
    </row>
    <row r="5674" spans="1:44" ht="18" customHeight="1">
      <c r="A5674" s="7" t="e">
        <f>#REF!</f>
        <v>#REF!</v>
      </c>
      <c r="B5674" s="7">
        <f>SUBTOTAL(3,$C$2:C5673)</f>
        <v>5672</v>
      </c>
      <c r="C5674" s="6" t="s">
        <v>2864</v>
      </c>
      <c r="D5674" s="18" t="s">
        <v>92</v>
      </c>
      <c r="E5674" s="7" t="s">
        <v>46</v>
      </c>
      <c r="F5674" s="7" t="s">
        <v>53</v>
      </c>
      <c r="G5674" s="7" t="s">
        <v>77</v>
      </c>
      <c r="H5674" s="7">
        <v>193</v>
      </c>
      <c r="I5674" s="7">
        <v>33</v>
      </c>
      <c r="J5674" s="7">
        <v>20</v>
      </c>
      <c r="K5674" s="7" t="s">
        <v>408</v>
      </c>
      <c r="L5674" s="8">
        <v>0.7</v>
      </c>
      <c r="M5674" s="12">
        <v>21.104166666666664</v>
      </c>
      <c r="N5674" s="9">
        <v>7.9316947261901278</v>
      </c>
      <c r="O5674" s="9">
        <v>8.8390320576673496</v>
      </c>
      <c r="P5674" s="9">
        <v>107.76252280406223</v>
      </c>
      <c r="Q5674" s="9">
        <v>104.53001093332651</v>
      </c>
      <c r="R5674" s="9">
        <v>3.2325118707357006</v>
      </c>
      <c r="S5674" s="9">
        <v>33.057766549346148</v>
      </c>
      <c r="T5674" s="9">
        <v>41.837928953447587</v>
      </c>
      <c r="U5674" s="9">
        <v>9.9829672636439852</v>
      </c>
      <c r="V5674" s="9">
        <v>2.4616883664398044</v>
      </c>
      <c r="W5674" s="9">
        <v>14.233436598946545</v>
      </c>
      <c r="X5674" s="9">
        <v>8.1375213241755375</v>
      </c>
      <c r="Y5674" s="9">
        <v>12.892712985197281</v>
      </c>
      <c r="Z5674" s="9">
        <v>11.979885663997944</v>
      </c>
      <c r="AA5674" s="9">
        <v>1.2727272727272725</v>
      </c>
      <c r="AB5674" s="9">
        <v>9.1312319277507239</v>
      </c>
      <c r="AC5674" s="9">
        <v>3.9387410979600697</v>
      </c>
      <c r="AD5674" s="9">
        <v>5.4842637098407652</v>
      </c>
      <c r="AE5674" s="9">
        <v>3.7781424102061445</v>
      </c>
      <c r="AF5674" s="9">
        <v>1.3235388204783001</v>
      </c>
      <c r="AG5674" s="16">
        <v>0.52079594017094011</v>
      </c>
      <c r="AH5674" s="16">
        <v>0.53877998908300651</v>
      </c>
      <c r="AI5674" s="16">
        <v>0.2409819501040138</v>
      </c>
      <c r="AJ5674" s="9">
        <v>19.384475863780789</v>
      </c>
      <c r="AK5674" s="9">
        <v>0.97789244440575573</v>
      </c>
      <c r="AL5674" s="9">
        <v>0.53210267150085566</v>
      </c>
      <c r="AM5674" s="9">
        <v>1.5099951159066114</v>
      </c>
      <c r="AN5674" s="14">
        <v>0.14309924099411125</v>
      </c>
      <c r="AO5674" s="9">
        <v>2.242081599614663</v>
      </c>
      <c r="AP5674" s="9">
        <v>1.1945452996879298</v>
      </c>
      <c r="AQ5674" s="9">
        <v>3.4366268993025928</v>
      </c>
      <c r="AR5674" s="9">
        <v>2.8322754921590998</v>
      </c>
    </row>
    <row r="5675" spans="1:44" ht="18" customHeight="1">
      <c r="A5675" s="7" t="e">
        <f>#REF!</f>
        <v>#REF!</v>
      </c>
      <c r="B5675" s="7">
        <f>SUBTOTAL(3,$C$2:C5674)</f>
        <v>5673</v>
      </c>
      <c r="C5675" s="6" t="s">
        <v>2864</v>
      </c>
      <c r="D5675" s="18" t="s">
        <v>95</v>
      </c>
      <c r="E5675" s="7" t="s">
        <v>46</v>
      </c>
      <c r="F5675" s="7" t="s">
        <v>87</v>
      </c>
      <c r="G5675" s="7" t="s">
        <v>77</v>
      </c>
      <c r="H5675" s="7">
        <v>193</v>
      </c>
      <c r="I5675" s="7">
        <v>34</v>
      </c>
      <c r="J5675" s="7">
        <v>10</v>
      </c>
      <c r="K5675" s="7" t="s">
        <v>63</v>
      </c>
      <c r="L5675" s="8">
        <v>0.4</v>
      </c>
      <c r="M5675" s="12">
        <v>26.92166666666667</v>
      </c>
      <c r="N5675" s="9">
        <v>10.444144535910052</v>
      </c>
      <c r="O5675" s="9">
        <v>11.20594308469378</v>
      </c>
      <c r="P5675" s="9">
        <v>105.5081007762841</v>
      </c>
      <c r="Q5675" s="9">
        <v>107.26943663651832</v>
      </c>
      <c r="R5675" s="9">
        <v>-1.7613358602342302</v>
      </c>
      <c r="S5675" s="9">
        <v>28.047268793106831</v>
      </c>
      <c r="T5675" s="9">
        <v>45.131378199321645</v>
      </c>
      <c r="U5675" s="9">
        <v>19.825126870348008</v>
      </c>
      <c r="V5675" s="9">
        <v>2.3922834573492997</v>
      </c>
      <c r="W5675" s="9">
        <v>15.407214317774727</v>
      </c>
      <c r="X5675" s="9">
        <v>8.7088009708254521</v>
      </c>
      <c r="Y5675" s="9">
        <v>13.253336285945343</v>
      </c>
      <c r="Z5675" s="9">
        <v>10.612968143295147</v>
      </c>
      <c r="AA5675" s="9">
        <v>1.3333333333333335</v>
      </c>
      <c r="AB5675" s="9">
        <v>8.2783341161371631</v>
      </c>
      <c r="AC5675" s="9">
        <v>5.007419946097353</v>
      </c>
      <c r="AD5675" s="9">
        <v>4.4794394848372381</v>
      </c>
      <c r="AE5675" s="9">
        <v>5.5028450343473061</v>
      </c>
      <c r="AF5675" s="9">
        <v>3.5638693193985191</v>
      </c>
      <c r="AG5675" s="16">
        <v>0.46555375180375175</v>
      </c>
      <c r="AH5675" s="16">
        <v>0.50979089900922592</v>
      </c>
      <c r="AI5675" s="16">
        <v>0.25047712700895763</v>
      </c>
      <c r="AJ5675" s="9">
        <v>22.600073473871504</v>
      </c>
      <c r="AK5675" s="9">
        <v>0.47525513933640401</v>
      </c>
      <c r="AL5675" s="9">
        <v>0.23725921593860841</v>
      </c>
      <c r="AM5675" s="9">
        <v>0.71251435527501239</v>
      </c>
      <c r="AN5675" s="14">
        <v>0.1058648209410035</v>
      </c>
      <c r="AO5675" s="9">
        <v>2.3363376684390103</v>
      </c>
      <c r="AP5675" s="9">
        <v>1.686836512703735</v>
      </c>
      <c r="AQ5675" s="9">
        <v>4.0231741811427453</v>
      </c>
      <c r="AR5675" s="9">
        <v>2.5336544934374681</v>
      </c>
    </row>
    <row r="5676" spans="1:44" ht="18" customHeight="1">
      <c r="A5676" s="7" t="e">
        <f>#REF!</f>
        <v>#REF!</v>
      </c>
      <c r="B5676" s="7">
        <f>SUBTOTAL(3,$C$2:C5675)</f>
        <v>5674</v>
      </c>
      <c r="C5676" s="6" t="s">
        <v>2864</v>
      </c>
      <c r="D5676" s="18" t="s">
        <v>137</v>
      </c>
      <c r="E5676" s="7" t="s">
        <v>46</v>
      </c>
      <c r="F5676" s="7" t="s">
        <v>87</v>
      </c>
      <c r="G5676" s="7" t="s">
        <v>77</v>
      </c>
      <c r="H5676" s="7">
        <v>193</v>
      </c>
      <c r="I5676" s="7">
        <v>35</v>
      </c>
      <c r="J5676" s="7">
        <v>16</v>
      </c>
      <c r="K5676" s="7" t="s">
        <v>210</v>
      </c>
      <c r="L5676" s="8">
        <v>0.375</v>
      </c>
      <c r="M5676" s="12">
        <v>26.55833333333333</v>
      </c>
      <c r="N5676" s="9">
        <v>9.6074586357346892</v>
      </c>
      <c r="O5676" s="9">
        <v>11.212580789675126</v>
      </c>
      <c r="P5676" s="9">
        <v>116.38061500066939</v>
      </c>
      <c r="Q5676" s="9">
        <v>105.81022389255016</v>
      </c>
      <c r="R5676" s="9">
        <v>10.570391108119242</v>
      </c>
      <c r="S5676" s="9">
        <v>29.266261111912108</v>
      </c>
      <c r="T5676" s="9">
        <v>43.133991106580339</v>
      </c>
      <c r="U5676" s="9">
        <v>12.319710255495115</v>
      </c>
      <c r="V5676" s="9">
        <v>2.1826927789574766</v>
      </c>
      <c r="W5676" s="9">
        <v>9.9034210090095893</v>
      </c>
      <c r="X5676" s="9">
        <v>5.9428515923255105</v>
      </c>
      <c r="Y5676" s="9">
        <v>13.160547262099231</v>
      </c>
      <c r="Z5676" s="9">
        <v>13.29862878618821</v>
      </c>
      <c r="AA5676" s="9">
        <v>1.6842105263157894</v>
      </c>
      <c r="AB5676" s="9">
        <v>9.3732348931212961</v>
      </c>
      <c r="AC5676" s="9">
        <v>3.9904294288425026</v>
      </c>
      <c r="AD5676" s="9">
        <v>6.6738549533766376</v>
      </c>
      <c r="AE5676" s="9">
        <v>3.9251233173472135</v>
      </c>
      <c r="AF5676" s="9">
        <v>1.8293391678508892</v>
      </c>
      <c r="AG5676" s="16">
        <v>0.57436692188530425</v>
      </c>
      <c r="AH5676" s="16">
        <v>0.60033034171048505</v>
      </c>
      <c r="AI5676" s="16">
        <v>0.23040816401418068</v>
      </c>
      <c r="AJ5676" s="9">
        <v>21.507860276700931</v>
      </c>
      <c r="AK5676" s="9">
        <v>1.2958539514994154</v>
      </c>
      <c r="AL5676" s="9">
        <v>0.44862987752156808</v>
      </c>
      <c r="AM5676" s="9">
        <v>1.7444838290209834</v>
      </c>
      <c r="AN5676" s="14">
        <v>0.16421247213878104</v>
      </c>
      <c r="AO5676" s="9">
        <v>4.9927468931170775</v>
      </c>
      <c r="AP5676" s="9">
        <v>1.1558136580217706</v>
      </c>
      <c r="AQ5676" s="9">
        <v>6.1485605511388481</v>
      </c>
      <c r="AR5676" s="9">
        <v>5.3270692259445145</v>
      </c>
    </row>
    <row r="5677" spans="1:44" ht="18" customHeight="1">
      <c r="A5677" s="7" t="e">
        <f>#REF!</f>
        <v>#REF!</v>
      </c>
      <c r="B5677" s="7">
        <f>SUBTOTAL(3,$C$2:C5676)</f>
        <v>5675</v>
      </c>
      <c r="C5677" s="6" t="s">
        <v>2864</v>
      </c>
      <c r="D5677" s="15" t="s">
        <v>197</v>
      </c>
      <c r="E5677" s="7" t="s">
        <v>46</v>
      </c>
      <c r="F5677" s="7" t="s">
        <v>236</v>
      </c>
      <c r="G5677" s="7" t="s">
        <v>77</v>
      </c>
      <c r="H5677" s="7">
        <v>193</v>
      </c>
      <c r="I5677" s="7">
        <v>36</v>
      </c>
      <c r="J5677" s="11">
        <v>13</v>
      </c>
      <c r="K5677" s="7" t="s">
        <v>657</v>
      </c>
      <c r="L5677" s="8">
        <v>0.46153846153846156</v>
      </c>
      <c r="M5677" s="12">
        <v>24.120512820512815</v>
      </c>
      <c r="N5677" s="12">
        <v>7.735609174118248</v>
      </c>
      <c r="O5677" s="12">
        <v>6.4210748062081517</v>
      </c>
      <c r="P5677" s="12">
        <v>80.940825103266988</v>
      </c>
      <c r="Q5677" s="12">
        <v>103.47816921065653</v>
      </c>
      <c r="R5677" s="12">
        <v>-22.537344107389547</v>
      </c>
      <c r="S5677" s="12">
        <v>23.160215254150835</v>
      </c>
      <c r="T5677" s="12">
        <v>47.459863380254383</v>
      </c>
      <c r="U5677" s="12">
        <v>7.5300544544985124</v>
      </c>
      <c r="V5677" s="12">
        <v>1.8496257786186705</v>
      </c>
      <c r="W5677" s="12">
        <v>7.3647969010855165</v>
      </c>
      <c r="X5677" s="12">
        <v>4.4958283180567324</v>
      </c>
      <c r="Y5677" s="12">
        <v>10.894739334410334</v>
      </c>
      <c r="Z5677" s="12">
        <v>12.932391973095946</v>
      </c>
      <c r="AA5677" s="12">
        <v>1.1176470588235294</v>
      </c>
      <c r="AB5677" s="12">
        <v>13.435507610699428</v>
      </c>
      <c r="AC5677" s="12">
        <v>4.2501282786729453</v>
      </c>
      <c r="AD5677" s="12">
        <v>5.9593537318651979</v>
      </c>
      <c r="AE5677" s="12">
        <v>3.6889442714043534</v>
      </c>
      <c r="AF5677" s="12">
        <v>1.8562651583902889</v>
      </c>
      <c r="AG5677" s="8">
        <v>0.37953296703296691</v>
      </c>
      <c r="AH5677" s="8">
        <v>0.39300460097971412</v>
      </c>
      <c r="AI5677" s="8">
        <v>0.18950820882129019</v>
      </c>
      <c r="AJ5677" s="12">
        <v>9.8449868351443417</v>
      </c>
      <c r="AK5677" s="12">
        <v>-0.45321181912543151</v>
      </c>
      <c r="AL5677" s="12">
        <v>0.3187784281614543</v>
      </c>
      <c r="AM5677" s="12">
        <v>-0.13443339096397722</v>
      </c>
      <c r="AN5677" s="13">
        <v>-1.7148938998274976E-2</v>
      </c>
      <c r="AO5677" s="12">
        <v>-1.4942805328122519</v>
      </c>
      <c r="AP5677" s="12">
        <v>1.0224600090900822</v>
      </c>
      <c r="AQ5677" s="12">
        <v>-0.47182052372216976</v>
      </c>
      <c r="AR5677" s="12">
        <v>0.74872835069508059</v>
      </c>
    </row>
    <row r="5678" spans="1:44" ht="18" customHeight="1">
      <c r="A5678" s="7" t="e">
        <f>#REF!</f>
        <v>#REF!</v>
      </c>
      <c r="B5678" s="7">
        <f>SUBTOTAL(3,$C$2:C5677)</f>
        <v>5676</v>
      </c>
      <c r="C5678" s="6" t="s">
        <v>2865</v>
      </c>
      <c r="D5678" s="18" t="s">
        <v>95</v>
      </c>
      <c r="E5678" s="7" t="s">
        <v>46</v>
      </c>
      <c r="F5678" s="7" t="s">
        <v>80</v>
      </c>
      <c r="G5678" s="7" t="s">
        <v>77</v>
      </c>
      <c r="H5678" s="7">
        <v>198</v>
      </c>
      <c r="I5678" s="7">
        <v>26</v>
      </c>
      <c r="J5678" s="7">
        <v>14</v>
      </c>
      <c r="K5678" s="7" t="s">
        <v>150</v>
      </c>
      <c r="L5678" s="8">
        <v>0.42857142857142855</v>
      </c>
      <c r="M5678" s="12">
        <v>24.559523809523814</v>
      </c>
      <c r="N5678" s="9">
        <v>7.8014688009586264</v>
      </c>
      <c r="O5678" s="9">
        <v>7.2121469281352031</v>
      </c>
      <c r="P5678" s="9">
        <v>92.07010347827665</v>
      </c>
      <c r="Q5678" s="9">
        <v>107.86203590578609</v>
      </c>
      <c r="R5678" s="9">
        <v>-15.791932427509447</v>
      </c>
      <c r="S5678" s="9">
        <v>38.108433823397718</v>
      </c>
      <c r="T5678" s="9">
        <v>32.225785163186593</v>
      </c>
      <c r="U5678" s="9">
        <v>9.3064339255027129</v>
      </c>
      <c r="V5678" s="9">
        <v>3.4326643752101598</v>
      </c>
      <c r="W5678" s="9">
        <v>11.445756357920214</v>
      </c>
      <c r="X5678" s="9">
        <v>7.6872719754334424</v>
      </c>
      <c r="Y5678" s="9">
        <v>8.3757262836597928</v>
      </c>
      <c r="Z5678" s="9">
        <v>9.103493944645221</v>
      </c>
      <c r="AA5678" s="9">
        <v>0.7</v>
      </c>
      <c r="AB5678" s="9">
        <v>16.839713498569381</v>
      </c>
      <c r="AC5678" s="9">
        <v>1.1275216657166636</v>
      </c>
      <c r="AD5678" s="9">
        <v>7.5243961129762704</v>
      </c>
      <c r="AE5678" s="9">
        <v>3.2626524303860309</v>
      </c>
      <c r="AF5678" s="9">
        <v>2.4522923703529043</v>
      </c>
      <c r="AG5678" s="16">
        <v>0.46683673469387754</v>
      </c>
      <c r="AH5678" s="16">
        <v>0.4875115612411613</v>
      </c>
      <c r="AI5678" s="16">
        <v>0.19832308258557665</v>
      </c>
      <c r="AJ5678" s="9">
        <v>8.5206765193989202</v>
      </c>
      <c r="AK5678" s="9">
        <v>-0.18991660283828971</v>
      </c>
      <c r="AL5678" s="9">
        <v>0.27226990611302054</v>
      </c>
      <c r="AM5678" s="9">
        <v>8.2353303274730838E-2</v>
      </c>
      <c r="AN5678" s="14">
        <v>9.580607264147065E-3</v>
      </c>
      <c r="AO5678" s="9">
        <v>-3.1451982793276794</v>
      </c>
      <c r="AP5678" s="9">
        <v>2.1247886631214463E-2</v>
      </c>
      <c r="AQ5678" s="9">
        <v>-3.1239503926964649</v>
      </c>
      <c r="AR5678" s="9">
        <v>-0.59000245804906037</v>
      </c>
    </row>
    <row r="5679" spans="1:44" ht="18" customHeight="1">
      <c r="A5679" s="7" t="e">
        <f>#REF!</f>
        <v>#REF!</v>
      </c>
      <c r="B5679" s="7">
        <f>SUBTOTAL(3,$C$2:C5678)</f>
        <v>5677</v>
      </c>
      <c r="C5679" s="6" t="s">
        <v>2865</v>
      </c>
      <c r="D5679" s="18" t="s">
        <v>109</v>
      </c>
      <c r="E5679" s="7" t="s">
        <v>46</v>
      </c>
      <c r="F5679" s="7" t="s">
        <v>142</v>
      </c>
      <c r="G5679" s="7" t="s">
        <v>77</v>
      </c>
      <c r="H5679" s="7">
        <v>198</v>
      </c>
      <c r="I5679" s="7">
        <v>29</v>
      </c>
      <c r="J5679" s="7">
        <v>16</v>
      </c>
      <c r="K5679" s="7" t="s">
        <v>307</v>
      </c>
      <c r="L5679" s="8">
        <v>0.625</v>
      </c>
      <c r="M5679" s="12">
        <v>24.737499999999997</v>
      </c>
      <c r="N5679" s="9">
        <v>6.3421201133426095</v>
      </c>
      <c r="O5679" s="9">
        <v>6.4164444734633834</v>
      </c>
      <c r="P5679" s="9">
        <v>101.98078913086752</v>
      </c>
      <c r="Q5679" s="9">
        <v>103.31018939507919</v>
      </c>
      <c r="R5679" s="9">
        <v>-1.329400264211646</v>
      </c>
      <c r="S5679" s="9">
        <v>39.572038893716503</v>
      </c>
      <c r="T5679" s="9">
        <v>38.85856639398353</v>
      </c>
      <c r="U5679" s="9">
        <v>8.1794315912516247</v>
      </c>
      <c r="V5679" s="9">
        <v>3.7447126068053178</v>
      </c>
      <c r="W5679" s="9">
        <v>13.863530360698263</v>
      </c>
      <c r="X5679" s="9">
        <v>8.9400612584473524</v>
      </c>
      <c r="Y5679" s="9">
        <v>5.387798011132956</v>
      </c>
      <c r="Z5679" s="9">
        <v>9.5069755129009117</v>
      </c>
      <c r="AA5679" s="9">
        <v>1</v>
      </c>
      <c r="AB5679" s="9">
        <v>8.7906465628984094</v>
      </c>
      <c r="AC5679" s="9">
        <v>1.7853803481869337</v>
      </c>
      <c r="AD5679" s="9">
        <v>5.1281418353574537</v>
      </c>
      <c r="AE5679" s="9">
        <v>2.2373844854297169</v>
      </c>
      <c r="AF5679" s="9">
        <v>2.2099629131434573</v>
      </c>
      <c r="AG5679" s="16">
        <v>0.45106195887445888</v>
      </c>
      <c r="AH5679" s="16">
        <v>0.48004197868265203</v>
      </c>
      <c r="AI5679" s="16">
        <v>0.15954107458590736</v>
      </c>
      <c r="AJ5679" s="9">
        <v>11.83077260792518</v>
      </c>
      <c r="AK5679" s="9">
        <v>0.30125123392199754</v>
      </c>
      <c r="AL5679" s="9">
        <v>0.41633302624998564</v>
      </c>
      <c r="AM5679" s="9">
        <v>0.71758426017198318</v>
      </c>
      <c r="AN5679" s="14">
        <v>7.2519884807678958E-2</v>
      </c>
      <c r="AO5679" s="9">
        <v>0.49267607533657731</v>
      </c>
      <c r="AP5679" s="9">
        <v>1.2132769757972794</v>
      </c>
      <c r="AQ5679" s="9">
        <v>1.7059530511338568</v>
      </c>
      <c r="AR5679" s="9">
        <v>2.2919003400605944</v>
      </c>
    </row>
    <row r="5680" spans="1:44" ht="18" customHeight="1">
      <c r="A5680" s="7" t="e">
        <f>#REF!</f>
        <v>#REF!</v>
      </c>
      <c r="B5680" s="7">
        <f>SUBTOTAL(3,$C$2:C5679)</f>
        <v>5678</v>
      </c>
      <c r="C5680" s="6" t="s">
        <v>2865</v>
      </c>
      <c r="D5680" s="18" t="s">
        <v>56</v>
      </c>
      <c r="E5680" s="7" t="s">
        <v>46</v>
      </c>
      <c r="F5680" s="7" t="s">
        <v>142</v>
      </c>
      <c r="G5680" s="7" t="s">
        <v>77</v>
      </c>
      <c r="H5680" s="7">
        <v>198</v>
      </c>
      <c r="I5680" s="7">
        <v>30</v>
      </c>
      <c r="J5680" s="7">
        <v>22</v>
      </c>
      <c r="K5680" s="7" t="s">
        <v>1085</v>
      </c>
      <c r="L5680" s="8">
        <v>0.63636363636363635</v>
      </c>
      <c r="M5680" s="12">
        <v>28.401515151515149</v>
      </c>
      <c r="N5680" s="9">
        <v>9.6573567030233658</v>
      </c>
      <c r="O5680" s="9">
        <v>11.292815413637344</v>
      </c>
      <c r="P5680" s="9">
        <v>116.1244285255767</v>
      </c>
      <c r="Q5680" s="9">
        <v>106.0988950077092</v>
      </c>
      <c r="R5680" s="9">
        <v>10.025533517867478</v>
      </c>
      <c r="S5680" s="9">
        <v>42.180871071971744</v>
      </c>
      <c r="T5680" s="9">
        <v>34.757674641344735</v>
      </c>
      <c r="U5680" s="9">
        <v>9.2055410477228197</v>
      </c>
      <c r="V5680" s="9">
        <v>4.4629606540937967</v>
      </c>
      <c r="W5680" s="9">
        <v>12.874166502687684</v>
      </c>
      <c r="X5680" s="9">
        <v>8.7447811451495774</v>
      </c>
      <c r="Y5680" s="9">
        <v>9.492837563438318</v>
      </c>
      <c r="Z5680" s="9">
        <v>11.170579157719642</v>
      </c>
      <c r="AA5680" s="9">
        <v>1.4</v>
      </c>
      <c r="AB5680" s="9">
        <v>8.2086587098747614</v>
      </c>
      <c r="AC5680" s="9">
        <v>1.4090200612851278</v>
      </c>
      <c r="AD5680" s="9">
        <v>5.2506293434944711</v>
      </c>
      <c r="AE5680" s="9">
        <v>4.0042974661249433</v>
      </c>
      <c r="AF5680" s="9">
        <v>2.2867429391870462</v>
      </c>
      <c r="AG5680" s="16">
        <v>0.57855124673306491</v>
      </c>
      <c r="AH5680" s="16">
        <v>0.59785212066448701</v>
      </c>
      <c r="AI5680" s="16">
        <v>0.20955971780141772</v>
      </c>
      <c r="AJ5680" s="9">
        <v>20.692325134458681</v>
      </c>
      <c r="AK5680" s="9">
        <v>1.9662149530734556</v>
      </c>
      <c r="AL5680" s="9">
        <v>0.48134211681371519</v>
      </c>
      <c r="AM5680" s="9">
        <v>2.4475570698871709</v>
      </c>
      <c r="AN5680" s="14">
        <v>0.15668543525551373</v>
      </c>
      <c r="AO5680" s="9">
        <v>4.0155702628925294</v>
      </c>
      <c r="AP5680" s="9">
        <v>7.0748314664180967E-2</v>
      </c>
      <c r="AQ5680" s="9">
        <v>4.0863185775567104</v>
      </c>
      <c r="AR5680" s="9">
        <v>3.9613903380659896</v>
      </c>
    </row>
    <row r="5681" spans="1:44" ht="18" customHeight="1">
      <c r="A5681" s="7" t="e">
        <f>#REF!</f>
        <v>#REF!</v>
      </c>
      <c r="B5681" s="7">
        <f>SUBTOTAL(3,$C$2:C5680)</f>
        <v>5679</v>
      </c>
      <c r="C5681" s="6" t="s">
        <v>2865</v>
      </c>
      <c r="D5681" s="18" t="s">
        <v>113</v>
      </c>
      <c r="E5681" s="7" t="s">
        <v>46</v>
      </c>
      <c r="F5681" s="7" t="s">
        <v>142</v>
      </c>
      <c r="G5681" s="7" t="s">
        <v>77</v>
      </c>
      <c r="H5681" s="7">
        <v>198</v>
      </c>
      <c r="I5681" s="7">
        <v>31</v>
      </c>
      <c r="J5681" s="7">
        <v>22</v>
      </c>
      <c r="K5681" s="7" t="s">
        <v>717</v>
      </c>
      <c r="L5681" s="8">
        <v>0.72727272727272729</v>
      </c>
      <c r="M5681" s="12">
        <v>27.853030303030309</v>
      </c>
      <c r="N5681" s="9">
        <v>7.8903549626127498</v>
      </c>
      <c r="O5681" s="9">
        <v>8.8970529963364218</v>
      </c>
      <c r="P5681" s="9">
        <v>113.97365634410558</v>
      </c>
      <c r="Q5681" s="9">
        <v>105.34893849052399</v>
      </c>
      <c r="R5681" s="9">
        <v>8.6247178535815898</v>
      </c>
      <c r="S5681" s="9">
        <v>39.47972449067862</v>
      </c>
      <c r="T5681" s="9">
        <v>32.248541493092624</v>
      </c>
      <c r="U5681" s="9">
        <v>14.641571433910668</v>
      </c>
      <c r="V5681" s="9">
        <v>6.0575640842759695</v>
      </c>
      <c r="W5681" s="9">
        <v>16.620047604175582</v>
      </c>
      <c r="X5681" s="9">
        <v>11.500702805997472</v>
      </c>
      <c r="Y5681" s="9">
        <v>5.8669928035907564</v>
      </c>
      <c r="Z5681" s="9">
        <v>9.5776980225720916</v>
      </c>
      <c r="AA5681" s="9">
        <v>0.77777777777777779</v>
      </c>
      <c r="AB5681" s="9">
        <v>12.837407420092392</v>
      </c>
      <c r="AC5681" s="9">
        <v>1.0171320944522835</v>
      </c>
      <c r="AD5681" s="9">
        <v>6.1297277573056199</v>
      </c>
      <c r="AE5681" s="9">
        <v>3.18167182799111</v>
      </c>
      <c r="AF5681" s="9">
        <v>1.8537781377814404</v>
      </c>
      <c r="AG5681" s="16">
        <v>0.57009354282081559</v>
      </c>
      <c r="AH5681" s="16">
        <v>0.61689967927896994</v>
      </c>
      <c r="AI5681" s="16">
        <v>0.17163097187845763</v>
      </c>
      <c r="AJ5681" s="9">
        <v>14.736810796132216</v>
      </c>
      <c r="AK5681" s="9">
        <v>1.1417610358813413</v>
      </c>
      <c r="AL5681" s="9">
        <v>0.74544485918027359</v>
      </c>
      <c r="AM5681" s="9">
        <v>1.8872058950616148</v>
      </c>
      <c r="AN5681" s="14">
        <v>0.12319246445487339</v>
      </c>
      <c r="AO5681" s="9">
        <v>1.4356541015463709</v>
      </c>
      <c r="AP5681" s="9">
        <v>0.67971032890758032</v>
      </c>
      <c r="AQ5681" s="9">
        <v>2.1153644304539512</v>
      </c>
      <c r="AR5681" s="9">
        <v>2.6268314001748263</v>
      </c>
    </row>
    <row r="5682" spans="1:44" ht="18" customHeight="1">
      <c r="A5682" s="7" t="e">
        <f>#REF!</f>
        <v>#REF!</v>
      </c>
      <c r="B5682" s="7">
        <f>SUBTOTAL(3,$C$2:C5681)</f>
        <v>5680</v>
      </c>
      <c r="C5682" s="6" t="s">
        <v>2865</v>
      </c>
      <c r="D5682" s="18" t="s">
        <v>115</v>
      </c>
      <c r="E5682" s="7" t="s">
        <v>46</v>
      </c>
      <c r="F5682" s="7" t="s">
        <v>142</v>
      </c>
      <c r="G5682" s="7" t="s">
        <v>77</v>
      </c>
      <c r="H5682" s="7">
        <v>198</v>
      </c>
      <c r="I5682" s="7">
        <v>32</v>
      </c>
      <c r="J5682" s="7">
        <v>22</v>
      </c>
      <c r="K5682" s="7" t="s">
        <v>717</v>
      </c>
      <c r="L5682" s="8">
        <v>0.72727272727272729</v>
      </c>
      <c r="M5682" s="12">
        <v>31.604545454545459</v>
      </c>
      <c r="N5682" s="9">
        <v>12.558181822190896</v>
      </c>
      <c r="O5682" s="9">
        <v>14.535721521087071</v>
      </c>
      <c r="P5682" s="9">
        <v>116.94511981543563</v>
      </c>
      <c r="Q5682" s="9">
        <v>102.5041023313463</v>
      </c>
      <c r="R5682" s="9">
        <v>14.441017484089294</v>
      </c>
      <c r="S5682" s="9">
        <v>32.704226357884963</v>
      </c>
      <c r="T5682" s="9">
        <v>35.005073727423621</v>
      </c>
      <c r="U5682" s="9">
        <v>17.47748346128003</v>
      </c>
      <c r="V5682" s="9">
        <v>4.3095388110770179</v>
      </c>
      <c r="W5682" s="9">
        <v>16.026738702736676</v>
      </c>
      <c r="X5682" s="9">
        <v>10.577532465669286</v>
      </c>
      <c r="Y5682" s="9">
        <v>14.622298412261301</v>
      </c>
      <c r="Z5682" s="9">
        <v>14.267600904253396</v>
      </c>
      <c r="AA5682" s="9">
        <v>1.4000000000000001</v>
      </c>
      <c r="AB5682" s="9">
        <v>11.032105625926025</v>
      </c>
      <c r="AC5682" s="9">
        <v>1.9772326227671899</v>
      </c>
      <c r="AD5682" s="9">
        <v>5.5043136755603763</v>
      </c>
      <c r="AE5682" s="9">
        <v>5.0170710102706968</v>
      </c>
      <c r="AF5682" s="9">
        <v>1.9244439127100499</v>
      </c>
      <c r="AG5682" s="16">
        <v>0.57883055373028636</v>
      </c>
      <c r="AH5682" s="16">
        <v>0.62202842081407372</v>
      </c>
      <c r="AI5682" s="16">
        <v>0.23067129444212853</v>
      </c>
      <c r="AJ5682" s="9">
        <v>19.702318135423642</v>
      </c>
      <c r="AK5682" s="9">
        <v>2.0263328349448999</v>
      </c>
      <c r="AL5682" s="9">
        <v>1.1588075861432476</v>
      </c>
      <c r="AM5682" s="9">
        <v>3.1851404210881475</v>
      </c>
      <c r="AN5682" s="14">
        <v>0.18323833862149561</v>
      </c>
      <c r="AO5682" s="9">
        <v>3.9897436523120584</v>
      </c>
      <c r="AP5682" s="9">
        <v>1.4057503296578746</v>
      </c>
      <c r="AQ5682" s="9">
        <v>5.395493981969933</v>
      </c>
      <c r="AR5682" s="9">
        <v>5.3230713930265994</v>
      </c>
    </row>
    <row r="5683" spans="1:44" ht="18" customHeight="1">
      <c r="A5683" s="7" t="e">
        <f>#REF!</f>
        <v>#REF!</v>
      </c>
      <c r="B5683" s="7">
        <f>SUBTOTAL(3,$C$2:C5682)</f>
        <v>5681</v>
      </c>
      <c r="C5683" s="6" t="s">
        <v>2865</v>
      </c>
      <c r="D5683" s="18" t="s">
        <v>117</v>
      </c>
      <c r="E5683" s="7" t="s">
        <v>46</v>
      </c>
      <c r="F5683" s="7" t="s">
        <v>142</v>
      </c>
      <c r="G5683" s="7" t="s">
        <v>77</v>
      </c>
      <c r="H5683" s="7">
        <v>198</v>
      </c>
      <c r="I5683" s="7">
        <v>33</v>
      </c>
      <c r="J5683" s="7">
        <v>9</v>
      </c>
      <c r="K5683" s="7" t="s">
        <v>107</v>
      </c>
      <c r="L5683" s="8">
        <v>0.33333333333333331</v>
      </c>
      <c r="M5683" s="12">
        <v>30.127777777777776</v>
      </c>
      <c r="N5683" s="9">
        <v>10.369356362566926</v>
      </c>
      <c r="O5683" s="9">
        <v>11.039341097075432</v>
      </c>
      <c r="P5683" s="9">
        <v>105.75495372339162</v>
      </c>
      <c r="Q5683" s="9">
        <v>113.7290476354771</v>
      </c>
      <c r="R5683" s="9">
        <v>-7.974093912085487</v>
      </c>
      <c r="S5683" s="9">
        <v>36.581314294970838</v>
      </c>
      <c r="T5683" s="9">
        <v>33.786725233099105</v>
      </c>
      <c r="U5683" s="9">
        <v>13.987015067712962</v>
      </c>
      <c r="V5683" s="9">
        <v>3.8365185419831573</v>
      </c>
      <c r="W5683" s="9">
        <v>16.83031309683609</v>
      </c>
      <c r="X5683" s="9">
        <v>10.213292840327885</v>
      </c>
      <c r="Y5683" s="9">
        <v>11.907314117790385</v>
      </c>
      <c r="Z5683" s="9">
        <v>12.916462447980246</v>
      </c>
      <c r="AA5683" s="9">
        <v>1.1333333333333333</v>
      </c>
      <c r="AB5683" s="9">
        <v>11.120691996864634</v>
      </c>
      <c r="AC5683" s="9">
        <v>1.0429605512716562</v>
      </c>
      <c r="AD5683" s="9">
        <v>5.1948744146175132</v>
      </c>
      <c r="AE5683" s="9">
        <v>4.8473578650511646</v>
      </c>
      <c r="AF5683" s="9">
        <v>0.40555200697549448</v>
      </c>
      <c r="AG5683" s="16">
        <v>0.50897065897065896</v>
      </c>
      <c r="AH5683" s="16">
        <v>0.53910429587275865</v>
      </c>
      <c r="AI5683" s="16">
        <v>0.21319153110639888</v>
      </c>
      <c r="AJ5683" s="9">
        <v>14.155875122168052</v>
      </c>
      <c r="AK5683" s="9">
        <v>0.37411580319503568</v>
      </c>
      <c r="AL5683" s="9">
        <v>-3.304348395470539E-3</v>
      </c>
      <c r="AM5683" s="9">
        <v>0.37081145479956512</v>
      </c>
      <c r="AN5683" s="14">
        <v>5.4702040169583646E-2</v>
      </c>
      <c r="AO5683" s="9">
        <v>1.2082458212743763</v>
      </c>
      <c r="AP5683" s="9">
        <v>-1.4605696964858392</v>
      </c>
      <c r="AQ5683" s="9">
        <v>-0.25232387521146293</v>
      </c>
      <c r="AR5683" s="9">
        <v>0.49362748045459565</v>
      </c>
    </row>
    <row r="5684" spans="1:44" ht="18" customHeight="1">
      <c r="A5684" s="7" t="e">
        <f>#REF!</f>
        <v>#REF!</v>
      </c>
      <c r="B5684" s="7">
        <f>SUBTOTAL(3,$C$2:C5683)</f>
        <v>5682</v>
      </c>
      <c r="C5684" s="6" t="s">
        <v>2865</v>
      </c>
      <c r="D5684" s="18" t="s">
        <v>60</v>
      </c>
      <c r="E5684" s="7" t="s">
        <v>46</v>
      </c>
      <c r="F5684" s="7" t="s">
        <v>142</v>
      </c>
      <c r="G5684" s="7" t="s">
        <v>77</v>
      </c>
      <c r="H5684" s="7">
        <v>198</v>
      </c>
      <c r="I5684" s="7">
        <v>34</v>
      </c>
      <c r="J5684" s="7">
        <v>28</v>
      </c>
      <c r="K5684" s="7" t="s">
        <v>634</v>
      </c>
      <c r="L5684" s="8">
        <v>0.32142857142857145</v>
      </c>
      <c r="M5684" s="12">
        <v>26.19166666666667</v>
      </c>
      <c r="N5684" s="9">
        <v>8.8079510703342159</v>
      </c>
      <c r="O5684" s="9">
        <v>8.7846195731382295</v>
      </c>
      <c r="P5684" s="9">
        <v>97.315846721112308</v>
      </c>
      <c r="Q5684" s="9">
        <v>113.76052034115253</v>
      </c>
      <c r="R5684" s="9">
        <v>-16.444673620040227</v>
      </c>
      <c r="S5684" s="9">
        <v>38.35033701664571</v>
      </c>
      <c r="T5684" s="9">
        <v>32.565537918902621</v>
      </c>
      <c r="U5684" s="9">
        <v>5.7236922302357129</v>
      </c>
      <c r="V5684" s="9">
        <v>5.108337123347825</v>
      </c>
      <c r="W5684" s="9">
        <v>17.314306645500682</v>
      </c>
      <c r="X5684" s="9">
        <v>11.372048002556658</v>
      </c>
      <c r="Y5684" s="9">
        <v>10.532305209049758</v>
      </c>
      <c r="Z5684" s="9">
        <v>13.900076102825293</v>
      </c>
      <c r="AA5684" s="9">
        <v>1.125</v>
      </c>
      <c r="AB5684" s="9">
        <v>12.894572069532085</v>
      </c>
      <c r="AC5684" s="9">
        <v>1.1837553274917023</v>
      </c>
      <c r="AD5684" s="9">
        <v>5.3773723091130803</v>
      </c>
      <c r="AE5684" s="9">
        <v>2.5743258862184382</v>
      </c>
      <c r="AF5684" s="9">
        <v>1.3796354126734232</v>
      </c>
      <c r="AG5684" s="16">
        <v>0.49462365511472656</v>
      </c>
      <c r="AH5684" s="16">
        <v>0.51506931921522348</v>
      </c>
      <c r="AI5684" s="16">
        <v>0.18855231210323448</v>
      </c>
      <c r="AJ5684" s="9">
        <v>11.934375307649484</v>
      </c>
      <c r="AK5684" s="9">
        <v>4.6671125623924926E-2</v>
      </c>
      <c r="AL5684" s="9">
        <v>0.28109157203151552</v>
      </c>
      <c r="AM5684" s="9">
        <v>0.32776269765544047</v>
      </c>
      <c r="AN5684" s="14">
        <v>1.7877152728809076E-2</v>
      </c>
      <c r="AO5684" s="9">
        <v>-1.049201647868057</v>
      </c>
      <c r="AP5684" s="9">
        <v>0.20729562450169148</v>
      </c>
      <c r="AQ5684" s="9">
        <v>-0.84190602336636555</v>
      </c>
      <c r="AR5684" s="9">
        <v>0.70481951811664167</v>
      </c>
    </row>
    <row r="5685" spans="1:44" ht="18" customHeight="1">
      <c r="A5685" s="7" t="e">
        <f>#REF!</f>
        <v>#REF!</v>
      </c>
      <c r="B5685" s="7">
        <f>SUBTOTAL(3,$C$2:C5684)</f>
        <v>5683</v>
      </c>
      <c r="C5685" s="6" t="s">
        <v>2866</v>
      </c>
      <c r="D5685" s="18" t="s">
        <v>113</v>
      </c>
      <c r="E5685" s="7" t="s">
        <v>153</v>
      </c>
      <c r="F5685" s="7" t="s">
        <v>389</v>
      </c>
      <c r="G5685" s="7" t="s">
        <v>77</v>
      </c>
      <c r="H5685" s="7">
        <v>191</v>
      </c>
      <c r="I5685" s="7">
        <v>27</v>
      </c>
      <c r="J5685" s="7">
        <v>10</v>
      </c>
      <c r="K5685" s="7" t="s">
        <v>103</v>
      </c>
      <c r="L5685" s="8">
        <v>0.3</v>
      </c>
      <c r="M5685" s="12">
        <v>21.126666666666665</v>
      </c>
      <c r="N5685" s="9">
        <v>8.5952048754743977</v>
      </c>
      <c r="O5685" s="9">
        <v>9.4904303507961103</v>
      </c>
      <c r="P5685" s="9">
        <v>112.83856684190432</v>
      </c>
      <c r="Q5685" s="9">
        <v>123.26992026211039</v>
      </c>
      <c r="R5685" s="9">
        <v>-10.431353420206065</v>
      </c>
      <c r="S5685" s="9">
        <v>36.299723582422558</v>
      </c>
      <c r="T5685" s="9">
        <v>38.469052656346392</v>
      </c>
      <c r="U5685" s="9">
        <v>8.7302372944457769</v>
      </c>
      <c r="V5685" s="9">
        <v>2.5611758140612535</v>
      </c>
      <c r="W5685" s="9">
        <v>7.3699816758999415</v>
      </c>
      <c r="X5685" s="9">
        <v>4.7985287967150807</v>
      </c>
      <c r="Y5685" s="9">
        <v>19.309865058637133</v>
      </c>
      <c r="Z5685" s="9">
        <v>12.949210971193285</v>
      </c>
      <c r="AA5685" s="9">
        <v>1.5</v>
      </c>
      <c r="AB5685" s="9">
        <v>8.7899178722594549</v>
      </c>
      <c r="AC5685" s="9">
        <v>1.2566468490058185</v>
      </c>
      <c r="AD5685" s="9">
        <v>3.9741207001551837</v>
      </c>
      <c r="AE5685" s="9">
        <v>5.3872405133659154</v>
      </c>
      <c r="AF5685" s="9">
        <v>0</v>
      </c>
      <c r="AG5685" s="16">
        <v>0.57827505827505821</v>
      </c>
      <c r="AH5685" s="16">
        <v>0.60231177559110294</v>
      </c>
      <c r="AI5685" s="16">
        <v>0.28018776051637378</v>
      </c>
      <c r="AJ5685" s="9">
        <v>20.580103010005882</v>
      </c>
      <c r="AK5685" s="9">
        <v>0.48706335408806745</v>
      </c>
      <c r="AL5685" s="9">
        <v>-0.28827727530475084</v>
      </c>
      <c r="AM5685" s="9">
        <v>0.19878607878331661</v>
      </c>
      <c r="AN5685" s="14">
        <v>3.7636998191855467E-2</v>
      </c>
      <c r="AO5685" s="9">
        <v>5.8268535104197756</v>
      </c>
      <c r="AP5685" s="9">
        <v>-5.1102018187752085</v>
      </c>
      <c r="AQ5685" s="9">
        <v>0.7166516916445671</v>
      </c>
      <c r="AR5685" s="9">
        <v>0.5978520285292801</v>
      </c>
    </row>
    <row r="5686" spans="1:44" ht="18" customHeight="1">
      <c r="A5686" s="7" t="e">
        <f>#REF!</f>
        <v>#REF!</v>
      </c>
      <c r="B5686" s="7">
        <f>SUBTOTAL(3,$C$2:C5685)</f>
        <v>5684</v>
      </c>
      <c r="C5686" s="6" t="s">
        <v>2866</v>
      </c>
      <c r="D5686" s="18" t="s">
        <v>115</v>
      </c>
      <c r="E5686" s="7" t="s">
        <v>153</v>
      </c>
      <c r="F5686" s="7" t="s">
        <v>282</v>
      </c>
      <c r="G5686" s="7" t="s">
        <v>77</v>
      </c>
      <c r="H5686" s="7">
        <v>191</v>
      </c>
      <c r="I5686" s="7">
        <v>28</v>
      </c>
      <c r="J5686" s="7">
        <v>10</v>
      </c>
      <c r="K5686" s="7" t="s">
        <v>252</v>
      </c>
      <c r="L5686" s="8">
        <v>0.2</v>
      </c>
      <c r="M5686" s="12">
        <v>26.118333333333332</v>
      </c>
      <c r="N5686" s="9">
        <v>10.011420808257586</v>
      </c>
      <c r="O5686" s="9">
        <v>12.071973236148157</v>
      </c>
      <c r="P5686" s="9">
        <v>119.9041674744999</v>
      </c>
      <c r="Q5686" s="9">
        <v>112.28358834434648</v>
      </c>
      <c r="R5686" s="9">
        <v>7.6205791301534109</v>
      </c>
      <c r="S5686" s="9">
        <v>27.728090084427329</v>
      </c>
      <c r="T5686" s="9">
        <v>38.383581553929382</v>
      </c>
      <c r="U5686" s="9">
        <v>7.2308827313273074</v>
      </c>
      <c r="V5686" s="9">
        <v>1.5546590603900099</v>
      </c>
      <c r="W5686" s="9">
        <v>10.067562713303072</v>
      </c>
      <c r="X5686" s="9">
        <v>5.7528071271779693</v>
      </c>
      <c r="Y5686" s="9">
        <v>28.68014092997625</v>
      </c>
      <c r="Z5686" s="9">
        <v>19.416966968456798</v>
      </c>
      <c r="AA5686" s="9">
        <v>1.8235294117647061</v>
      </c>
      <c r="AB5686" s="9">
        <v>11.579008300655573</v>
      </c>
      <c r="AC5686" s="9">
        <v>2.7620503435841002</v>
      </c>
      <c r="AD5686" s="9">
        <v>2.2356236947169603</v>
      </c>
      <c r="AE5686" s="9">
        <v>5.1707931658933344</v>
      </c>
      <c r="AF5686" s="9">
        <v>0.31864046733935208</v>
      </c>
      <c r="AG5686" s="16">
        <v>0.65056526806526815</v>
      </c>
      <c r="AH5686" s="16">
        <v>0.6655211947499462</v>
      </c>
      <c r="AI5686" s="16">
        <v>0.23537009410702128</v>
      </c>
      <c r="AJ5686" s="9">
        <v>22.589011934074609</v>
      </c>
      <c r="AK5686" s="9">
        <v>0.93257183813276168</v>
      </c>
      <c r="AL5686" s="9">
        <v>6.8640265737291178E-2</v>
      </c>
      <c r="AM5686" s="9">
        <v>1.0012121038700528</v>
      </c>
      <c r="AN5686" s="14">
        <v>0.1533347616162419</v>
      </c>
      <c r="AO5686" s="9">
        <v>5.6395414049530057</v>
      </c>
      <c r="AP5686" s="9">
        <v>-0.92327238073714746</v>
      </c>
      <c r="AQ5686" s="9">
        <v>4.7162690242158583</v>
      </c>
      <c r="AR5686" s="9">
        <v>1.8272682617792835</v>
      </c>
    </row>
    <row r="5687" spans="1:44" ht="18" customHeight="1">
      <c r="A5687" s="7" t="e">
        <f>#REF!</f>
        <v>#REF!</v>
      </c>
      <c r="B5687" s="7">
        <f>SUBTOTAL(3,$C$2:C5686)</f>
        <v>5685</v>
      </c>
      <c r="C5687" s="6" t="s">
        <v>2866</v>
      </c>
      <c r="D5687" s="18" t="s">
        <v>117</v>
      </c>
      <c r="E5687" s="7" t="s">
        <v>153</v>
      </c>
      <c r="F5687" s="7" t="s">
        <v>106</v>
      </c>
      <c r="G5687" s="7" t="s">
        <v>77</v>
      </c>
      <c r="H5687" s="7">
        <v>191</v>
      </c>
      <c r="I5687" s="7">
        <v>29</v>
      </c>
      <c r="J5687" s="7">
        <v>15</v>
      </c>
      <c r="K5687" s="7" t="s">
        <v>273</v>
      </c>
      <c r="L5687" s="8">
        <v>0.6</v>
      </c>
      <c r="M5687" s="12">
        <v>21.248888888888889</v>
      </c>
      <c r="N5687" s="9">
        <v>7.6465399684359188</v>
      </c>
      <c r="O5687" s="9">
        <v>7.4087962319703022</v>
      </c>
      <c r="P5687" s="9">
        <v>99.549850492595013</v>
      </c>
      <c r="Q5687" s="9">
        <v>112.0970582166166</v>
      </c>
      <c r="R5687" s="9">
        <v>-12.547207724021579</v>
      </c>
      <c r="S5687" s="9">
        <v>35.774663619468633</v>
      </c>
      <c r="T5687" s="9">
        <v>31.476687732061848</v>
      </c>
      <c r="U5687" s="9">
        <v>3.4485222441678274</v>
      </c>
      <c r="V5687" s="9">
        <v>2.6912316051935448</v>
      </c>
      <c r="W5687" s="9">
        <v>5.3599457062397056</v>
      </c>
      <c r="X5687" s="9">
        <v>4.0647124282869189</v>
      </c>
      <c r="Y5687" s="9">
        <v>21.434318332052399</v>
      </c>
      <c r="Z5687" s="9">
        <v>19.922994487483944</v>
      </c>
      <c r="AA5687" s="9">
        <v>1.7142857142857144</v>
      </c>
      <c r="AB5687" s="9">
        <v>11.446245263318433</v>
      </c>
      <c r="AC5687" s="9">
        <v>2.3154082205515873</v>
      </c>
      <c r="AD5687" s="9">
        <v>6.5648198206692125</v>
      </c>
      <c r="AE5687" s="9">
        <v>2.8837469151356836</v>
      </c>
      <c r="AF5687" s="9">
        <v>0</v>
      </c>
      <c r="AG5687" s="16">
        <v>0.42747354497354489</v>
      </c>
      <c r="AH5687" s="16">
        <v>0.43997872938349131</v>
      </c>
      <c r="AI5687" s="16">
        <v>0.23660521527961775</v>
      </c>
      <c r="AJ5687" s="9">
        <v>10.027192371251772</v>
      </c>
      <c r="AK5687" s="9">
        <v>4.1511580324618226E-3</v>
      </c>
      <c r="AL5687" s="9">
        <v>7.1010747601772145E-2</v>
      </c>
      <c r="AM5687" s="9">
        <v>7.5161905634233972E-2</v>
      </c>
      <c r="AN5687" s="14">
        <v>9.4325754822297374E-3</v>
      </c>
      <c r="AO5687" s="9">
        <v>-0.79424886753224833</v>
      </c>
      <c r="AP5687" s="9">
        <v>-2.7735130034615878</v>
      </c>
      <c r="AQ5687" s="9">
        <v>-3.5677618709938361</v>
      </c>
      <c r="AR5687" s="9">
        <v>-0.5205187156403841</v>
      </c>
    </row>
    <row r="5688" spans="1:44" ht="18" customHeight="1">
      <c r="A5688" s="7" t="e">
        <f>#REF!</f>
        <v>#REF!</v>
      </c>
      <c r="B5688" s="7">
        <f>SUBTOTAL(3,$C$2:C5687)</f>
        <v>5686</v>
      </c>
      <c r="C5688" s="6" t="s">
        <v>2867</v>
      </c>
      <c r="D5688" s="18" t="s">
        <v>56</v>
      </c>
      <c r="E5688" s="7" t="s">
        <v>153</v>
      </c>
      <c r="F5688" s="7" t="s">
        <v>57</v>
      </c>
      <c r="G5688" s="7" t="s">
        <v>77</v>
      </c>
      <c r="H5688" s="7">
        <v>188</v>
      </c>
      <c r="I5688" s="7">
        <v>26</v>
      </c>
      <c r="J5688" s="7">
        <v>4</v>
      </c>
      <c r="K5688" s="7" t="s">
        <v>138</v>
      </c>
      <c r="L5688" s="8">
        <v>0.25</v>
      </c>
      <c r="M5688" s="12">
        <v>24.5</v>
      </c>
      <c r="N5688" s="9">
        <v>8.5654740207336317</v>
      </c>
      <c r="O5688" s="9">
        <v>6.7172235061860368</v>
      </c>
      <c r="P5688" s="9">
        <v>76.925205023377089</v>
      </c>
      <c r="Q5688" s="9">
        <v>112.39107261856198</v>
      </c>
      <c r="R5688" s="9">
        <v>-35.465867595184882</v>
      </c>
      <c r="S5688" s="9">
        <v>39.727175451582873</v>
      </c>
      <c r="T5688" s="9">
        <v>19.151230569128199</v>
      </c>
      <c r="U5688" s="9">
        <v>23.488228164456267</v>
      </c>
      <c r="V5688" s="9">
        <v>3.2620991097689895</v>
      </c>
      <c r="W5688" s="9">
        <v>9.1908860376650683</v>
      </c>
      <c r="X5688" s="9">
        <v>5.7653879697364498</v>
      </c>
      <c r="Y5688" s="9">
        <v>13.412557952475115</v>
      </c>
      <c r="Z5688" s="9">
        <v>15.558729617472316</v>
      </c>
      <c r="AA5688" s="9">
        <v>0.875</v>
      </c>
      <c r="AB5688" s="9">
        <v>16.167573096034104</v>
      </c>
      <c r="AC5688" s="9">
        <v>0.46703187002129426</v>
      </c>
      <c r="AD5688" s="9">
        <v>9.3581899666536295</v>
      </c>
      <c r="AE5688" s="9">
        <v>6.6320499502586046</v>
      </c>
      <c r="AF5688" s="9">
        <v>0</v>
      </c>
      <c r="AG5688" s="16">
        <v>0.28928571428571431</v>
      </c>
      <c r="AH5688" s="16">
        <v>0.39063868787867673</v>
      </c>
      <c r="AI5688" s="16">
        <v>0.21049618366642942</v>
      </c>
      <c r="AJ5688" s="9">
        <v>2.6943776386017295</v>
      </c>
      <c r="AK5688" s="9">
        <v>-0.25031016544272255</v>
      </c>
      <c r="AL5688" s="9">
        <v>-1.4932999193627283E-2</v>
      </c>
      <c r="AM5688" s="9">
        <v>-0.26524316463634984</v>
      </c>
      <c r="AN5688" s="14">
        <v>-0.10826251617810198</v>
      </c>
      <c r="AO5688" s="9">
        <v>-4.581483395089756</v>
      </c>
      <c r="AP5688" s="9">
        <v>-2.9902069768809048</v>
      </c>
      <c r="AQ5688" s="9">
        <v>-7.5716903719706607</v>
      </c>
      <c r="AR5688" s="9">
        <v>-0.56877672547200497</v>
      </c>
    </row>
    <row r="5689" spans="1:44" ht="18" customHeight="1">
      <c r="A5689" s="7" t="e">
        <f>#REF!</f>
        <v>#REF!</v>
      </c>
      <c r="B5689" s="7">
        <f>SUBTOTAL(3,$C$2:C5688)</f>
        <v>5687</v>
      </c>
      <c r="C5689" s="6" t="s">
        <v>2868</v>
      </c>
      <c r="D5689" s="18" t="s">
        <v>83</v>
      </c>
      <c r="E5689" s="7" t="s">
        <v>238</v>
      </c>
      <c r="F5689" s="7" t="s">
        <v>145</v>
      </c>
      <c r="G5689" s="7" t="s">
        <v>77</v>
      </c>
      <c r="H5689" s="7">
        <v>208</v>
      </c>
      <c r="I5689" s="7">
        <v>38</v>
      </c>
      <c r="J5689" s="7">
        <v>1</v>
      </c>
      <c r="K5689" s="7" t="s">
        <v>84</v>
      </c>
      <c r="L5689" s="8">
        <v>0</v>
      </c>
      <c r="M5689" s="12">
        <v>23</v>
      </c>
      <c r="N5689" s="9">
        <v>7.8307073850657591</v>
      </c>
      <c r="O5689" s="9">
        <v>9.1734147701315187</v>
      </c>
      <c r="P5689" s="9">
        <v>117.14669338336519</v>
      </c>
      <c r="Q5689" s="9">
        <v>110.91141800740414</v>
      </c>
      <c r="R5689" s="9">
        <v>6.2352753759610522</v>
      </c>
      <c r="S5689" s="9">
        <v>83.333333333333343</v>
      </c>
      <c r="T5689" s="9">
        <v>0</v>
      </c>
      <c r="U5689" s="9">
        <v>41.666666666666671</v>
      </c>
      <c r="V5689" s="9">
        <v>0</v>
      </c>
      <c r="W5689" s="9">
        <v>14.906832298136646</v>
      </c>
      <c r="X5689" s="9">
        <v>8.695652173913043</v>
      </c>
      <c r="Y5689" s="9">
        <v>0</v>
      </c>
      <c r="Z5689" s="9">
        <v>0</v>
      </c>
      <c r="AA5689" s="9">
        <v>0</v>
      </c>
      <c r="AB5689" s="9">
        <v>0</v>
      </c>
      <c r="AC5689" s="9">
        <v>0</v>
      </c>
      <c r="AD5689" s="9">
        <v>7.9772094923474839</v>
      </c>
      <c r="AE5689" s="9">
        <v>10.63627932312998</v>
      </c>
      <c r="AF5689" s="9">
        <v>0</v>
      </c>
      <c r="AG5689" s="16">
        <v>0.5</v>
      </c>
      <c r="AH5689" s="16">
        <v>0.57291666666666674</v>
      </c>
      <c r="AI5689" s="16">
        <v>0.22622834924001417</v>
      </c>
      <c r="AJ5689" s="9">
        <v>17.264505372815883</v>
      </c>
      <c r="AK5689" s="9">
        <v>5.7895502316104658E-2</v>
      </c>
      <c r="AL5689" s="9">
        <v>1.8050213494944262E-2</v>
      </c>
      <c r="AM5689" s="9">
        <v>7.5945715811048919E-2</v>
      </c>
      <c r="AN5689" s="14">
        <v>0.13207950575834596</v>
      </c>
      <c r="AO5689" s="9">
        <v>-5.0622344413834943</v>
      </c>
      <c r="AP5689" s="9">
        <v>-8.4698082837292077</v>
      </c>
      <c r="AQ5689" s="9">
        <v>-13.532042725112701</v>
      </c>
      <c r="AR5689" s="9">
        <v>-0.3315462283469901</v>
      </c>
    </row>
    <row r="5690" spans="1:44" ht="18" customHeight="1">
      <c r="A5690" s="7" t="e">
        <f>#REF!</f>
        <v>#REF!</v>
      </c>
      <c r="B5690" s="7">
        <f>SUBTOTAL(3,$C$2:C5689)</f>
        <v>5688</v>
      </c>
      <c r="C5690" s="6" t="s">
        <v>2869</v>
      </c>
      <c r="D5690" s="18" t="s">
        <v>115</v>
      </c>
      <c r="E5690" s="7" t="s">
        <v>75</v>
      </c>
      <c r="F5690" s="7" t="s">
        <v>130</v>
      </c>
      <c r="G5690" s="7" t="s">
        <v>77</v>
      </c>
      <c r="H5690" s="7">
        <v>188</v>
      </c>
      <c r="I5690" s="7">
        <v>27</v>
      </c>
      <c r="J5690" s="7">
        <v>1</v>
      </c>
      <c r="K5690" s="7" t="s">
        <v>84</v>
      </c>
      <c r="L5690" s="8">
        <v>0</v>
      </c>
      <c r="M5690" s="12">
        <v>16.416666666666668</v>
      </c>
      <c r="N5690" s="9">
        <v>9.7435402997443017</v>
      </c>
      <c r="O5690" s="9">
        <v>6.1256480429750395</v>
      </c>
      <c r="P5690" s="9">
        <v>62.868812100420975</v>
      </c>
      <c r="Q5690" s="9">
        <v>102.77514361014492</v>
      </c>
      <c r="R5690" s="9">
        <v>-39.906331509723948</v>
      </c>
      <c r="S5690" s="9">
        <v>62.5</v>
      </c>
      <c r="T5690" s="9">
        <v>7.8125</v>
      </c>
      <c r="U5690" s="9">
        <v>15.625</v>
      </c>
      <c r="V5690" s="9">
        <v>5.6663912170936133</v>
      </c>
      <c r="W5690" s="9">
        <v>11.602610587382161</v>
      </c>
      <c r="X5690" s="9">
        <v>8.5995819647656013</v>
      </c>
      <c r="Y5690" s="9">
        <v>13.441612993559223</v>
      </c>
      <c r="Z5690" s="9">
        <v>7.8125</v>
      </c>
      <c r="AA5690" s="9">
        <v>0.5</v>
      </c>
      <c r="AB5690" s="9">
        <v>15.625</v>
      </c>
      <c r="AC5690" s="9">
        <v>0</v>
      </c>
      <c r="AD5690" s="9">
        <v>6.4243036005855769</v>
      </c>
      <c r="AE5690" s="9">
        <v>3.2121518002927885</v>
      </c>
      <c r="AF5690" s="9">
        <v>0</v>
      </c>
      <c r="AG5690" s="16">
        <v>0.22222222222222221</v>
      </c>
      <c r="AH5690" s="16">
        <v>0.30612244897959179</v>
      </c>
      <c r="AI5690" s="16">
        <v>0.33200079717705533</v>
      </c>
      <c r="AJ5690" s="9">
        <v>-2.3707004821375057</v>
      </c>
      <c r="AK5690" s="9">
        <v>-0.13706529855555694</v>
      </c>
      <c r="AL5690" s="9">
        <v>2.8396474560439366E-2</v>
      </c>
      <c r="AM5690" s="9">
        <v>-0.10866882399511757</v>
      </c>
      <c r="AN5690" s="14">
        <v>-0.2647768300388651</v>
      </c>
      <c r="AO5690" s="9">
        <v>-12.534821988303335</v>
      </c>
      <c r="AP5690" s="9">
        <v>-6.288034114562258</v>
      </c>
      <c r="AQ5690" s="9">
        <v>-18.822856102865593</v>
      </c>
      <c r="AR5690" s="9">
        <v>-0.28325663694568565</v>
      </c>
    </row>
    <row r="5691" spans="1:44" ht="18" customHeight="1">
      <c r="A5691" s="7" t="e">
        <f>#REF!</f>
        <v>#REF!</v>
      </c>
      <c r="B5691" s="7">
        <f>SUBTOTAL(3,$C$2:C5690)</f>
        <v>5689</v>
      </c>
      <c r="C5691" s="6" t="s">
        <v>2870</v>
      </c>
      <c r="D5691" s="18" t="s">
        <v>60</v>
      </c>
      <c r="E5691" s="7" t="s">
        <v>153</v>
      </c>
      <c r="F5691" s="7" t="s">
        <v>130</v>
      </c>
      <c r="G5691" s="7" t="s">
        <v>77</v>
      </c>
      <c r="H5691" s="7">
        <v>183</v>
      </c>
      <c r="I5691" s="7">
        <v>26</v>
      </c>
      <c r="J5691" s="7">
        <v>7</v>
      </c>
      <c r="K5691" s="7" t="s">
        <v>227</v>
      </c>
      <c r="L5691" s="8">
        <v>0.14285714285714285</v>
      </c>
      <c r="M5691" s="12">
        <v>9.3142857142857149</v>
      </c>
      <c r="N5691" s="9">
        <v>7.3495757335507106</v>
      </c>
      <c r="O5691" s="9">
        <v>6.6255642114931517</v>
      </c>
      <c r="P5691" s="9">
        <v>87.030735854730054</v>
      </c>
      <c r="Q5691" s="9">
        <v>128.90188413258949</v>
      </c>
      <c r="R5691" s="9">
        <v>-41.871148277859454</v>
      </c>
      <c r="S5691" s="9">
        <v>48.493026530854635</v>
      </c>
      <c r="T5691" s="9">
        <v>18.084795038144058</v>
      </c>
      <c r="U5691" s="9">
        <v>33.614690581090109</v>
      </c>
      <c r="V5691" s="9">
        <v>1.8401590073751035</v>
      </c>
      <c r="W5691" s="9">
        <v>13.194444762199785</v>
      </c>
      <c r="X5691" s="9">
        <v>7.1546298685684508</v>
      </c>
      <c r="Y5691" s="9">
        <v>18.282375347067834</v>
      </c>
      <c r="Z5691" s="9">
        <v>8.0270382959523463</v>
      </c>
      <c r="AA5691" s="9">
        <v>1</v>
      </c>
      <c r="AB5691" s="9">
        <v>11.949263902612921</v>
      </c>
      <c r="AC5691" s="9">
        <v>1.0907828656790544</v>
      </c>
      <c r="AD5691" s="9">
        <v>6.5586007525079273</v>
      </c>
      <c r="AE5691" s="9">
        <v>16.194195677858367</v>
      </c>
      <c r="AF5691" s="9">
        <v>0.88479262672811065</v>
      </c>
      <c r="AG5691" s="16">
        <v>0.32942176870748296</v>
      </c>
      <c r="AH5691" s="16">
        <v>0.46323527303731765</v>
      </c>
      <c r="AI5691" s="16">
        <v>0.51609759393896326</v>
      </c>
      <c r="AJ5691" s="9">
        <v>10.309982294319143</v>
      </c>
      <c r="AK5691" s="9">
        <v>-0.18505586601511625</v>
      </c>
      <c r="AL5691" s="9">
        <v>-0.11873659806826206</v>
      </c>
      <c r="AM5691" s="9">
        <v>-0.30379246408337834</v>
      </c>
      <c r="AN5691" s="14">
        <v>-0.18637574483642841</v>
      </c>
      <c r="AO5691" s="9">
        <v>-5.8011567924533765</v>
      </c>
      <c r="AP5691" s="9">
        <v>-6.9728563855009185</v>
      </c>
      <c r="AQ5691" s="9">
        <v>-12.774013177954295</v>
      </c>
      <c r="AR5691" s="9">
        <v>-0.58538804933551669</v>
      </c>
    </row>
    <row r="5692" spans="1:44" ht="18" customHeight="1">
      <c r="A5692" s="7" t="e">
        <f>#REF!</f>
        <v>#REF!</v>
      </c>
      <c r="B5692" s="7">
        <f>SUBTOTAL(3,$C$2:C5691)</f>
        <v>5690</v>
      </c>
      <c r="C5692" s="6" t="s">
        <v>2871</v>
      </c>
      <c r="D5692" s="18" t="s">
        <v>109</v>
      </c>
      <c r="E5692" s="7" t="s">
        <v>46</v>
      </c>
      <c r="F5692" s="7" t="s">
        <v>216</v>
      </c>
      <c r="G5692" s="7" t="s">
        <v>77</v>
      </c>
      <c r="H5692" s="7">
        <v>202.99999999999997</v>
      </c>
      <c r="I5692" s="7">
        <v>29</v>
      </c>
      <c r="J5692" s="7">
        <v>14</v>
      </c>
      <c r="K5692" s="7" t="s">
        <v>567</v>
      </c>
      <c r="L5692" s="8">
        <v>0.7142857142857143</v>
      </c>
      <c r="M5692" s="12">
        <v>16.703571428571429</v>
      </c>
      <c r="N5692" s="9">
        <v>6.9881803174806238</v>
      </c>
      <c r="O5692" s="9">
        <v>7.6346788716283189</v>
      </c>
      <c r="P5692" s="9">
        <v>101.36085689638631</v>
      </c>
      <c r="Q5692" s="9">
        <v>100.91906523382082</v>
      </c>
      <c r="R5692" s="9">
        <v>0.44179166256547731</v>
      </c>
      <c r="S5692" s="9">
        <v>44.507531425240209</v>
      </c>
      <c r="T5692" s="9">
        <v>29.516670508825968</v>
      </c>
      <c r="U5692" s="9">
        <v>19.458172467207692</v>
      </c>
      <c r="V5692" s="9">
        <v>3.1468281993815133</v>
      </c>
      <c r="W5692" s="9">
        <v>18.608984734960849</v>
      </c>
      <c r="X5692" s="9">
        <v>11.015549551218871</v>
      </c>
      <c r="Y5692" s="9">
        <v>7.2957073403511448</v>
      </c>
      <c r="Z5692" s="9">
        <v>7.1379067281698259</v>
      </c>
      <c r="AA5692" s="9">
        <v>0.6428571428571429</v>
      </c>
      <c r="AB5692" s="9">
        <v>11.054622350880916</v>
      </c>
      <c r="AC5692" s="9">
        <v>2.0153758379077127</v>
      </c>
      <c r="AD5692" s="9">
        <v>7.0460010763849352</v>
      </c>
      <c r="AE5692" s="9">
        <v>7.0334006855700464</v>
      </c>
      <c r="AF5692" s="9">
        <v>0.23897146680686326</v>
      </c>
      <c r="AG5692" s="16">
        <v>0.55107709750566902</v>
      </c>
      <c r="AH5692" s="16">
        <v>0.59366289086195778</v>
      </c>
      <c r="AI5692" s="16">
        <v>0.25792816540124625</v>
      </c>
      <c r="AJ5692" s="9">
        <v>17.622695538341965</v>
      </c>
      <c r="AK5692" s="9">
        <v>0.6237337524802451</v>
      </c>
      <c r="AL5692" s="9">
        <v>0.32838002922786164</v>
      </c>
      <c r="AM5692" s="9">
        <v>0.95211378170810668</v>
      </c>
      <c r="AN5692" s="14">
        <v>0.16285888932360174</v>
      </c>
      <c r="AO5692" s="9">
        <v>1.1521815597830813</v>
      </c>
      <c r="AP5692" s="9">
        <v>-0.37750185889622312</v>
      </c>
      <c r="AQ5692" s="9">
        <v>0.77467970088685822</v>
      </c>
      <c r="AR5692" s="9">
        <v>1.0059827101587469</v>
      </c>
    </row>
    <row r="5693" spans="1:44" ht="18" customHeight="1">
      <c r="A5693" s="7" t="e">
        <f>#REF!</f>
        <v>#REF!</v>
      </c>
      <c r="B5693" s="7">
        <f>SUBTOTAL(3,$C$2:C5692)</f>
        <v>5691</v>
      </c>
      <c r="C5693" s="6" t="s">
        <v>2872</v>
      </c>
      <c r="D5693" s="18" t="s">
        <v>83</v>
      </c>
      <c r="E5693" s="7" t="s">
        <v>153</v>
      </c>
      <c r="F5693" s="7" t="s">
        <v>159</v>
      </c>
      <c r="G5693" s="7" t="s">
        <v>77</v>
      </c>
      <c r="H5693" s="7">
        <v>186</v>
      </c>
      <c r="I5693" s="7">
        <v>31</v>
      </c>
      <c r="J5693" s="7">
        <v>20</v>
      </c>
      <c r="K5693" s="7" t="s">
        <v>584</v>
      </c>
      <c r="L5693" s="8">
        <v>0.35</v>
      </c>
      <c r="M5693" s="12">
        <v>27.9</v>
      </c>
      <c r="N5693" s="9">
        <v>9.8732742611805779</v>
      </c>
      <c r="O5693" s="9">
        <v>11.316980960175938</v>
      </c>
      <c r="P5693" s="9">
        <v>112.65638450978778</v>
      </c>
      <c r="Q5693" s="9">
        <v>117.36307300294314</v>
      </c>
      <c r="R5693" s="9">
        <v>-4.7066884931553243</v>
      </c>
      <c r="S5693" s="9">
        <v>26.379629139196219</v>
      </c>
      <c r="T5693" s="9">
        <v>24.236966348782747</v>
      </c>
      <c r="U5693" s="9">
        <v>22.05425291194819</v>
      </c>
      <c r="V5693" s="9">
        <v>1.4985920093446974</v>
      </c>
      <c r="W5693" s="9">
        <v>7.5549058493905594</v>
      </c>
      <c r="X5693" s="9">
        <v>4.6723623709857174</v>
      </c>
      <c r="Y5693" s="9">
        <v>26.17028393451896</v>
      </c>
      <c r="Z5693" s="9">
        <v>27.860939394185142</v>
      </c>
      <c r="AA5693" s="9">
        <v>1.875</v>
      </c>
      <c r="AB5693" s="9">
        <v>12.700763953056626</v>
      </c>
      <c r="AC5693" s="9">
        <v>2.7126638126536333</v>
      </c>
      <c r="AD5693" s="9">
        <v>7.3888307837518621</v>
      </c>
      <c r="AE5693" s="9">
        <v>8.6393148367606436</v>
      </c>
      <c r="AF5693" s="9">
        <v>0</v>
      </c>
      <c r="AG5693" s="16">
        <v>0.47151938339438343</v>
      </c>
      <c r="AH5693" s="16">
        <v>0.55864678938305334</v>
      </c>
      <c r="AI5693" s="16">
        <v>0.19486833216502802</v>
      </c>
      <c r="AJ5693" s="9">
        <v>15.108535218341146</v>
      </c>
      <c r="AK5693" s="9">
        <v>1.2382218057462449</v>
      </c>
      <c r="AL5693" s="9">
        <v>-6.4378688614490948E-2</v>
      </c>
      <c r="AM5693" s="9">
        <v>1.1738431171317538</v>
      </c>
      <c r="AN5693" s="14">
        <v>8.4146460009444729E-2</v>
      </c>
      <c r="AO5693" s="9">
        <v>2.1665372130987866</v>
      </c>
      <c r="AP5693" s="9">
        <v>-1.869643300973217</v>
      </c>
      <c r="AQ5693" s="9">
        <v>0.29689391212556959</v>
      </c>
      <c r="AR5693" s="9">
        <v>1.5921326744920099</v>
      </c>
    </row>
    <row r="5694" spans="1:44" ht="18" customHeight="1">
      <c r="A5694" s="7" t="e">
        <f>#REF!</f>
        <v>#REF!</v>
      </c>
      <c r="B5694" s="7">
        <f>SUBTOTAL(3,$C$2:C5693)</f>
        <v>5692</v>
      </c>
      <c r="C5694" s="6" t="s">
        <v>2873</v>
      </c>
      <c r="D5694" s="18" t="s">
        <v>191</v>
      </c>
      <c r="E5694" s="7" t="s">
        <v>105</v>
      </c>
      <c r="F5694" s="7" t="s">
        <v>111</v>
      </c>
      <c r="G5694" s="7" t="s">
        <v>480</v>
      </c>
      <c r="H5694" s="7">
        <v>206.99999999999997</v>
      </c>
      <c r="I5694" s="7">
        <v>24</v>
      </c>
      <c r="J5694" s="7">
        <v>11</v>
      </c>
      <c r="K5694" s="7" t="s">
        <v>90</v>
      </c>
      <c r="L5694" s="8">
        <v>0.54545454545454541</v>
      </c>
      <c r="M5694" s="12">
        <v>11.524242424242425</v>
      </c>
      <c r="N5694" s="9">
        <v>3.7635960693722708</v>
      </c>
      <c r="O5694" s="9">
        <v>3.7550910631192251</v>
      </c>
      <c r="P5694" s="9">
        <v>78.171591541913941</v>
      </c>
      <c r="Q5694" s="9">
        <v>110.33947108059911</v>
      </c>
      <c r="R5694" s="9">
        <v>-32.167879538685163</v>
      </c>
      <c r="S5694" s="9">
        <v>29.905816724324609</v>
      </c>
      <c r="T5694" s="9">
        <v>34.739871558379441</v>
      </c>
      <c r="U5694" s="9">
        <v>12.461414721099082</v>
      </c>
      <c r="V5694" s="9">
        <v>4.3541213978075488</v>
      </c>
      <c r="W5694" s="9">
        <v>13.929039021547055</v>
      </c>
      <c r="X5694" s="9">
        <v>9.7781351960710037</v>
      </c>
      <c r="Y5694" s="9">
        <v>6.7222528923773446</v>
      </c>
      <c r="Z5694" s="9">
        <v>8.325776726063669</v>
      </c>
      <c r="AA5694" s="9">
        <v>0.8571428571428571</v>
      </c>
      <c r="AB5694" s="9">
        <v>12.953060011883542</v>
      </c>
      <c r="AC5694" s="9">
        <v>1.6692934658173728</v>
      </c>
      <c r="AD5694" s="9">
        <v>7.0549227193383794</v>
      </c>
      <c r="AE5694" s="9">
        <v>3.6536342334851231</v>
      </c>
      <c r="AF5694" s="9">
        <v>1.5939337279336492</v>
      </c>
      <c r="AG5694" s="16">
        <v>0.37142857142857144</v>
      </c>
      <c r="AH5694" s="16">
        <v>0.42091680350301042</v>
      </c>
      <c r="AI5694" s="16">
        <v>0.2179725557173145</v>
      </c>
      <c r="AJ5694" s="9">
        <v>9.9118159812302533</v>
      </c>
      <c r="AK5694" s="9">
        <v>-3.8920487063508868E-2</v>
      </c>
      <c r="AL5694" s="9">
        <v>0.17086297949461796</v>
      </c>
      <c r="AM5694" s="9">
        <v>0.13194249243110909</v>
      </c>
      <c r="AN5694" s="14">
        <v>4.1633181939871387E-2</v>
      </c>
      <c r="AO5694" s="9">
        <v>-5.2418199300315065</v>
      </c>
      <c r="AP5694" s="9">
        <v>2.7389408301851326E-2</v>
      </c>
      <c r="AQ5694" s="9">
        <v>-5.2144305217296552</v>
      </c>
      <c r="AR5694" s="9">
        <v>-0.33815986927075736</v>
      </c>
    </row>
    <row r="5695" spans="1:44" ht="18" customHeight="1">
      <c r="A5695" s="7" t="e">
        <f>#REF!</f>
        <v>#REF!</v>
      </c>
      <c r="B5695" s="7">
        <f>SUBTOTAL(3,$C$2:C5694)</f>
        <v>5693</v>
      </c>
      <c r="C5695" s="6" t="s">
        <v>2873</v>
      </c>
      <c r="D5695" s="18" t="s">
        <v>50</v>
      </c>
      <c r="E5695" s="7" t="s">
        <v>105</v>
      </c>
      <c r="F5695" s="7" t="s">
        <v>111</v>
      </c>
      <c r="G5695" s="7" t="s">
        <v>480</v>
      </c>
      <c r="H5695" s="7">
        <v>206.99999999999997</v>
      </c>
      <c r="I5695" s="7">
        <v>25</v>
      </c>
      <c r="J5695" s="7">
        <v>16</v>
      </c>
      <c r="K5695" s="7" t="s">
        <v>804</v>
      </c>
      <c r="L5695" s="8">
        <v>0.8125</v>
      </c>
      <c r="M5695" s="12">
        <v>9.9687499999999982</v>
      </c>
      <c r="N5695" s="9">
        <v>2.4722557724164416</v>
      </c>
      <c r="O5695" s="9">
        <v>2.6485356325975973</v>
      </c>
      <c r="P5695" s="9">
        <v>128.52857689486788</v>
      </c>
      <c r="Q5695" s="9">
        <v>111.52926797079036</v>
      </c>
      <c r="R5695" s="9">
        <v>16.999308924077518</v>
      </c>
      <c r="S5695" s="9">
        <v>36.869405656999639</v>
      </c>
      <c r="T5695" s="9">
        <v>34.183002148227715</v>
      </c>
      <c r="U5695" s="9">
        <v>4.5649838882921596</v>
      </c>
      <c r="V5695" s="9">
        <v>11.36332423622048</v>
      </c>
      <c r="W5695" s="9">
        <v>12.881239945129714</v>
      </c>
      <c r="X5695" s="9">
        <v>12.384924205259924</v>
      </c>
      <c r="Y5695" s="9">
        <v>17.585897489558597</v>
      </c>
      <c r="Z5695" s="9">
        <v>12.304421768707483</v>
      </c>
      <c r="AA5695" s="9">
        <v>0.7142857142857143</v>
      </c>
      <c r="AB5695" s="9">
        <v>8.5671768707483</v>
      </c>
      <c r="AC5695" s="9">
        <v>0.1528862672178285</v>
      </c>
      <c r="AD5695" s="9">
        <v>7.784693272182988</v>
      </c>
      <c r="AE5695" s="9">
        <v>1.3864431937536579</v>
      </c>
      <c r="AF5695" s="9">
        <v>0.38580246913580246</v>
      </c>
      <c r="AG5695" s="16">
        <v>0.62916666666666665</v>
      </c>
      <c r="AH5695" s="16">
        <v>0.62802410437859357</v>
      </c>
      <c r="AI5695" s="16">
        <v>0.18288495365267612</v>
      </c>
      <c r="AJ5695" s="9">
        <v>20.232386880872554</v>
      </c>
      <c r="AK5695" s="9">
        <v>0.10085430067993748</v>
      </c>
      <c r="AL5695" s="9">
        <v>0.13778750431930845</v>
      </c>
      <c r="AM5695" s="9">
        <v>0.23864180499924592</v>
      </c>
      <c r="AN5695" s="14">
        <v>5.9847474607961366E-2</v>
      </c>
      <c r="AO5695" s="9">
        <v>3.6021597168252839</v>
      </c>
      <c r="AP5695" s="9">
        <v>-0.16895108654676161</v>
      </c>
      <c r="AQ5695" s="9">
        <v>3.4332086302785223</v>
      </c>
      <c r="AR5695" s="9">
        <v>0.63720351215398829</v>
      </c>
    </row>
    <row r="5696" spans="1:44" ht="18" customHeight="1">
      <c r="A5696" s="7" t="e">
        <f>#REF!</f>
        <v>#REF!</v>
      </c>
      <c r="B5696" s="7">
        <f>SUBTOTAL(3,$C$2:C5695)</f>
        <v>5694</v>
      </c>
      <c r="C5696" s="6" t="s">
        <v>2873</v>
      </c>
      <c r="D5696" s="18" t="s">
        <v>52</v>
      </c>
      <c r="E5696" s="7" t="s">
        <v>105</v>
      </c>
      <c r="F5696" s="7" t="s">
        <v>111</v>
      </c>
      <c r="G5696" s="7" t="s">
        <v>480</v>
      </c>
      <c r="H5696" s="7">
        <v>206.99999999999997</v>
      </c>
      <c r="I5696" s="7">
        <v>26</v>
      </c>
      <c r="J5696" s="7">
        <v>34</v>
      </c>
      <c r="K5696" s="7" t="s">
        <v>843</v>
      </c>
      <c r="L5696" s="8">
        <v>0.70588235294117652</v>
      </c>
      <c r="M5696" s="12">
        <v>16.453921568627457</v>
      </c>
      <c r="N5696" s="9">
        <v>4.5143301636404578</v>
      </c>
      <c r="O5696" s="9">
        <v>5.2105828875111539</v>
      </c>
      <c r="P5696" s="9">
        <v>113.96396664607417</v>
      </c>
      <c r="Q5696" s="9">
        <v>105.41061979851281</v>
      </c>
      <c r="R5696" s="9">
        <v>8.5533468475613628</v>
      </c>
      <c r="S5696" s="9">
        <v>43.773371388761269</v>
      </c>
      <c r="T5696" s="9">
        <v>19.669001596293825</v>
      </c>
      <c r="U5696" s="9">
        <v>19.315890696061157</v>
      </c>
      <c r="V5696" s="9">
        <v>9.2165779550220392</v>
      </c>
      <c r="W5696" s="9">
        <v>16.343208622348033</v>
      </c>
      <c r="X5696" s="9">
        <v>12.928469774260861</v>
      </c>
      <c r="Y5696" s="9">
        <v>6.3684899638018688</v>
      </c>
      <c r="Z5696" s="9">
        <v>9.6636356204128528</v>
      </c>
      <c r="AA5696" s="9">
        <v>0.59459459459459463</v>
      </c>
      <c r="AB5696" s="9">
        <v>19.16763511610759</v>
      </c>
      <c r="AC5696" s="9">
        <v>1.4944970663647716</v>
      </c>
      <c r="AD5696" s="9">
        <v>8.1584636678664832</v>
      </c>
      <c r="AE5696" s="9">
        <v>5.2047026261790945</v>
      </c>
      <c r="AF5696" s="9">
        <v>1.3853730462108576</v>
      </c>
      <c r="AG5696" s="16">
        <v>0.66037581699346415</v>
      </c>
      <c r="AH5696" s="16">
        <v>0.69279940808431373</v>
      </c>
      <c r="AI5696" s="16">
        <v>0.17041008736837193</v>
      </c>
      <c r="AJ5696" s="9">
        <v>15.960819376816787</v>
      </c>
      <c r="AK5696" s="9">
        <v>0.92591439947498677</v>
      </c>
      <c r="AL5696" s="9">
        <v>0.93256869472696824</v>
      </c>
      <c r="AM5696" s="9">
        <v>1.858483094201955</v>
      </c>
      <c r="AN5696" s="14">
        <v>0.13288325764418429</v>
      </c>
      <c r="AO5696" s="9">
        <v>0.38641026408221002</v>
      </c>
      <c r="AP5696" s="9">
        <v>2.2430846779078033</v>
      </c>
      <c r="AQ5696" s="9">
        <v>2.6294949419900133</v>
      </c>
      <c r="AR5696" s="9">
        <v>1.8904334212023945</v>
      </c>
    </row>
    <row r="5697" spans="1:44" ht="18" customHeight="1">
      <c r="A5697" s="7" t="e">
        <f>#REF!</f>
        <v>#REF!</v>
      </c>
      <c r="B5697" s="7">
        <f>SUBTOTAL(3,$C$2:C5696)</f>
        <v>5695</v>
      </c>
      <c r="C5697" s="6" t="s">
        <v>2874</v>
      </c>
      <c r="D5697" s="18" t="s">
        <v>65</v>
      </c>
      <c r="E5697" s="7" t="s">
        <v>105</v>
      </c>
      <c r="F5697" s="7" t="s">
        <v>67</v>
      </c>
      <c r="G5697" s="7" t="s">
        <v>355</v>
      </c>
      <c r="H5697" s="7">
        <v>204.99999999999997</v>
      </c>
      <c r="I5697" s="7">
        <v>22</v>
      </c>
      <c r="J5697" s="7">
        <v>9</v>
      </c>
      <c r="K5697" s="7" t="s">
        <v>661</v>
      </c>
      <c r="L5697" s="8">
        <v>0.88888888888888884</v>
      </c>
      <c r="M5697" s="12">
        <v>15.324074074074073</v>
      </c>
      <c r="N5697" s="9">
        <v>5.897350846553219</v>
      </c>
      <c r="O5697" s="9">
        <v>8.0265755928626668</v>
      </c>
      <c r="P5697" s="9">
        <v>126.80506409534857</v>
      </c>
      <c r="Q5697" s="9">
        <v>104.9433380710058</v>
      </c>
      <c r="R5697" s="9">
        <v>21.861726024342776</v>
      </c>
      <c r="S5697" s="9">
        <v>48.731001145830994</v>
      </c>
      <c r="T5697" s="9">
        <v>28.052588579713252</v>
      </c>
      <c r="U5697" s="9">
        <v>32.417754585417555</v>
      </c>
      <c r="V5697" s="9">
        <v>7.6358344564921499</v>
      </c>
      <c r="W5697" s="9">
        <v>10.080825356495236</v>
      </c>
      <c r="X5697" s="9">
        <v>8.7385114790985714</v>
      </c>
      <c r="Y5697" s="9">
        <v>3.817256367450407</v>
      </c>
      <c r="Z5697" s="9">
        <v>3.7248442353880753</v>
      </c>
      <c r="AA5697" s="9">
        <v>0.5</v>
      </c>
      <c r="AB5697" s="9">
        <v>6.5244642049006618</v>
      </c>
      <c r="AC5697" s="9">
        <v>2.0109224202669576</v>
      </c>
      <c r="AD5697" s="9">
        <v>8.0718110209615688</v>
      </c>
      <c r="AE5697" s="9">
        <v>6.5916927391764979</v>
      </c>
      <c r="AF5697" s="9">
        <v>0</v>
      </c>
      <c r="AG5697" s="16">
        <v>0.5054012345679012</v>
      </c>
      <c r="AH5697" s="16">
        <v>0.60504249161313817</v>
      </c>
      <c r="AI5697" s="16">
        <v>0.2137713100236146</v>
      </c>
      <c r="AJ5697" s="9">
        <v>21.107957536549421</v>
      </c>
      <c r="AK5697" s="9">
        <v>0.75525820392952503</v>
      </c>
      <c r="AL5697" s="9">
        <v>0.22166590677520914</v>
      </c>
      <c r="AM5697" s="9">
        <v>0.97692411070473417</v>
      </c>
      <c r="AN5697" s="14">
        <v>0.28333750642795918</v>
      </c>
      <c r="AO5697" s="9">
        <v>2.9499346638683481</v>
      </c>
      <c r="AP5697" s="9">
        <v>-1.1394485195068003</v>
      </c>
      <c r="AQ5697" s="9">
        <v>1.8104861443615479</v>
      </c>
      <c r="AR5697" s="9">
        <v>1.3138238685246584</v>
      </c>
    </row>
    <row r="5698" spans="1:44" ht="18" customHeight="1">
      <c r="A5698" s="7" t="e">
        <f>#REF!</f>
        <v>#REF!</v>
      </c>
      <c r="B5698" s="7">
        <f>SUBTOTAL(3,$C$2:C5697)</f>
        <v>5696</v>
      </c>
      <c r="C5698" s="6" t="s">
        <v>2874</v>
      </c>
      <c r="D5698" s="18" t="s">
        <v>69</v>
      </c>
      <c r="E5698" s="7" t="s">
        <v>105</v>
      </c>
      <c r="F5698" s="7" t="s">
        <v>67</v>
      </c>
      <c r="G5698" s="7" t="s">
        <v>355</v>
      </c>
      <c r="H5698" s="7">
        <v>204.99999999999997</v>
      </c>
      <c r="I5698" s="7">
        <v>23</v>
      </c>
      <c r="J5698" s="7">
        <v>20</v>
      </c>
      <c r="K5698" s="7" t="s">
        <v>294</v>
      </c>
      <c r="L5698" s="8">
        <v>0.8</v>
      </c>
      <c r="M5698" s="12">
        <v>21.779166666666669</v>
      </c>
      <c r="N5698" s="9">
        <v>7.8731045647412206</v>
      </c>
      <c r="O5698" s="9">
        <v>10.227618775644832</v>
      </c>
      <c r="P5698" s="9">
        <v>127.46273564429217</v>
      </c>
      <c r="Q5698" s="9">
        <v>97.083488412661694</v>
      </c>
      <c r="R5698" s="9">
        <v>30.37924723163048</v>
      </c>
      <c r="S5698" s="9">
        <v>42.968645521232538</v>
      </c>
      <c r="T5698" s="9">
        <v>29.754196293796088</v>
      </c>
      <c r="U5698" s="9">
        <v>21.132811902540073</v>
      </c>
      <c r="V5698" s="9">
        <v>8.7461247818736005</v>
      </c>
      <c r="W5698" s="9">
        <v>19.587138005884405</v>
      </c>
      <c r="X5698" s="9">
        <v>14.56733280064403</v>
      </c>
      <c r="Y5698" s="9">
        <v>3.8298535613627038</v>
      </c>
      <c r="Z5698" s="9">
        <v>4.9397205857622746</v>
      </c>
      <c r="AA5698" s="9">
        <v>0.29629629629629628</v>
      </c>
      <c r="AB5698" s="9">
        <v>13.884312838193079</v>
      </c>
      <c r="AC5698" s="9">
        <v>1.6352543697777153</v>
      </c>
      <c r="AD5698" s="9">
        <v>6.9353861196467479</v>
      </c>
      <c r="AE5698" s="9">
        <v>5.0446033517498687</v>
      </c>
      <c r="AF5698" s="9">
        <v>2.4740873212728616</v>
      </c>
      <c r="AG5698" s="16">
        <v>0.65111562049062055</v>
      </c>
      <c r="AH5698" s="16">
        <v>0.70109007037273197</v>
      </c>
      <c r="AI5698" s="16">
        <v>0.205923722255796</v>
      </c>
      <c r="AJ5698" s="9">
        <v>25.353341284629529</v>
      </c>
      <c r="AK5698" s="9">
        <v>1.9413042028041405</v>
      </c>
      <c r="AL5698" s="9">
        <v>1.1318163857886359</v>
      </c>
      <c r="AM5698" s="9">
        <v>3.0731205885927766</v>
      </c>
      <c r="AN5698" s="14">
        <v>0.28220736225837623</v>
      </c>
      <c r="AO5698" s="9">
        <v>3.2209099070308431</v>
      </c>
      <c r="AP5698" s="9">
        <v>2.4442330936744412</v>
      </c>
      <c r="AQ5698" s="9">
        <v>5.6651430007052843</v>
      </c>
      <c r="AR5698" s="9">
        <v>4.175598472641167</v>
      </c>
    </row>
    <row r="5699" spans="1:44" ht="18" customHeight="1">
      <c r="A5699" s="7" t="e">
        <f>#REF!</f>
        <v>#REF!</v>
      </c>
      <c r="B5699" s="7">
        <f>SUBTOTAL(3,$C$2:C5698)</f>
        <v>5697</v>
      </c>
      <c r="C5699" s="6" t="s">
        <v>2874</v>
      </c>
      <c r="D5699" s="18" t="s">
        <v>83</v>
      </c>
      <c r="E5699" s="7" t="s">
        <v>105</v>
      </c>
      <c r="F5699" s="7" t="s">
        <v>67</v>
      </c>
      <c r="G5699" s="7" t="s">
        <v>355</v>
      </c>
      <c r="H5699" s="7">
        <v>204.99999999999997</v>
      </c>
      <c r="I5699" s="7">
        <v>24</v>
      </c>
      <c r="J5699" s="7">
        <v>11</v>
      </c>
      <c r="K5699" s="7" t="s">
        <v>373</v>
      </c>
      <c r="L5699" s="8">
        <v>0.27272727272727271</v>
      </c>
      <c r="M5699" s="12">
        <v>19.545454545454547</v>
      </c>
      <c r="N5699" s="9">
        <v>8.913404132218588</v>
      </c>
      <c r="O5699" s="9">
        <v>9.2959704944391959</v>
      </c>
      <c r="P5699" s="9">
        <v>91.433728531041837</v>
      </c>
      <c r="Q5699" s="9">
        <v>110.57349843349533</v>
      </c>
      <c r="R5699" s="9">
        <v>-19.139769902453484</v>
      </c>
      <c r="S5699" s="9">
        <v>36.28993886347574</v>
      </c>
      <c r="T5699" s="9">
        <v>28.911809790476301</v>
      </c>
      <c r="U5699" s="9">
        <v>23.368057216259192</v>
      </c>
      <c r="V5699" s="9">
        <v>6.5783874360034451</v>
      </c>
      <c r="W5699" s="9">
        <v>15.216217647284536</v>
      </c>
      <c r="X5699" s="9">
        <v>10.588162463730454</v>
      </c>
      <c r="Y5699" s="9">
        <v>6.8238463483259837</v>
      </c>
      <c r="Z5699" s="9">
        <v>6.5894891618309233</v>
      </c>
      <c r="AA5699" s="9">
        <v>0.4</v>
      </c>
      <c r="AB5699" s="9">
        <v>18.861539297713357</v>
      </c>
      <c r="AC5699" s="9">
        <v>2.5208352166393877</v>
      </c>
      <c r="AD5699" s="9">
        <v>8.2035998192658148</v>
      </c>
      <c r="AE5699" s="9">
        <v>8.4744493702280046</v>
      </c>
      <c r="AF5699" s="9">
        <v>4.0631478601079483</v>
      </c>
      <c r="AG5699" s="16">
        <v>0.45187484084542912</v>
      </c>
      <c r="AH5699" s="16">
        <v>0.4890336822337259</v>
      </c>
      <c r="AI5699" s="16">
        <v>0.25905415406679694</v>
      </c>
      <c r="AJ5699" s="9">
        <v>15.048349538769115</v>
      </c>
      <c r="AK5699" s="9">
        <v>0.1863180970595108</v>
      </c>
      <c r="AL5699" s="9">
        <v>0.17805515452851839</v>
      </c>
      <c r="AM5699" s="9">
        <v>0.36437325158802919</v>
      </c>
      <c r="AN5699" s="14">
        <v>6.7790372388470535E-2</v>
      </c>
      <c r="AO5699" s="9">
        <v>-3.454784825710985</v>
      </c>
      <c r="AP5699" s="9">
        <v>9.7049776495383266E-2</v>
      </c>
      <c r="AQ5699" s="9">
        <v>-3.3577350492156017</v>
      </c>
      <c r="AR5699" s="9">
        <v>-0.36489129447669294</v>
      </c>
    </row>
    <row r="5700" spans="1:44" ht="18" customHeight="1">
      <c r="A5700" s="7" t="e">
        <f>#REF!</f>
        <v>#REF!</v>
      </c>
      <c r="B5700" s="7">
        <f>SUBTOTAL(3,$C$2:C5699)</f>
        <v>5698</v>
      </c>
      <c r="C5700" s="6" t="s">
        <v>2874</v>
      </c>
      <c r="D5700" s="18" t="s">
        <v>71</v>
      </c>
      <c r="E5700" s="7" t="s">
        <v>105</v>
      </c>
      <c r="F5700" s="7" t="s">
        <v>436</v>
      </c>
      <c r="G5700" s="7" t="s">
        <v>355</v>
      </c>
      <c r="H5700" s="7">
        <v>204.99999999999997</v>
      </c>
      <c r="I5700" s="7">
        <v>25</v>
      </c>
      <c r="J5700" s="7">
        <v>19</v>
      </c>
      <c r="K5700" s="7" t="s">
        <v>400</v>
      </c>
      <c r="L5700" s="8">
        <v>0.68421052631578949</v>
      </c>
      <c r="M5700" s="12">
        <v>27.394736842105264</v>
      </c>
      <c r="N5700" s="9">
        <v>8.9124262063057209</v>
      </c>
      <c r="O5700" s="9">
        <v>10.639601196302726</v>
      </c>
      <c r="P5700" s="9">
        <v>118.67573181005125</v>
      </c>
      <c r="Q5700" s="9">
        <v>112.51257263601838</v>
      </c>
      <c r="R5700" s="9">
        <v>6.1631591740329128</v>
      </c>
      <c r="S5700" s="9">
        <v>44.880574202984405</v>
      </c>
      <c r="T5700" s="9">
        <v>22.409540828901164</v>
      </c>
      <c r="U5700" s="9">
        <v>21.871583848484555</v>
      </c>
      <c r="V5700" s="9">
        <v>8.4182679594138268</v>
      </c>
      <c r="W5700" s="9">
        <v>14.563363004472539</v>
      </c>
      <c r="X5700" s="9">
        <v>11.479049780074638</v>
      </c>
      <c r="Y5700" s="9">
        <v>4.5425543604431873</v>
      </c>
      <c r="Z5700" s="9">
        <v>6.0451312329385374</v>
      </c>
      <c r="AA5700" s="9">
        <v>0.34285714285714286</v>
      </c>
      <c r="AB5700" s="9">
        <v>17.916120195782074</v>
      </c>
      <c r="AC5700" s="9">
        <v>2.9407200284383479</v>
      </c>
      <c r="AD5700" s="9">
        <v>8.7856402007130399</v>
      </c>
      <c r="AE5700" s="9">
        <v>7.167787589444873</v>
      </c>
      <c r="AF5700" s="9">
        <v>2.6888821957491778</v>
      </c>
      <c r="AG5700" s="16">
        <v>0.61603210386105123</v>
      </c>
      <c r="AH5700" s="16">
        <v>0.66811921015184217</v>
      </c>
      <c r="AI5700" s="16">
        <v>0.18980776814018463</v>
      </c>
      <c r="AJ5700" s="9">
        <v>18.694297199706863</v>
      </c>
      <c r="AK5700" s="9">
        <v>1.2437517636823587</v>
      </c>
      <c r="AL5700" s="9">
        <v>0.4140674045457291</v>
      </c>
      <c r="AM5700" s="9">
        <v>1.6578191682280878</v>
      </c>
      <c r="AN5700" s="14">
        <v>0.12740204943155334</v>
      </c>
      <c r="AO5700" s="9">
        <v>2.0198956574641009</v>
      </c>
      <c r="AP5700" s="9">
        <v>1.3846385399921761</v>
      </c>
      <c r="AQ5700" s="9">
        <v>3.4045341974562771</v>
      </c>
      <c r="AR5700" s="9">
        <v>3.4516074230380269</v>
      </c>
    </row>
    <row r="5701" spans="1:44" ht="18" customHeight="1">
      <c r="A5701" s="7" t="e">
        <f>#REF!</f>
        <v>#REF!</v>
      </c>
      <c r="B5701" s="7">
        <f>SUBTOTAL(3,$C$2:C5700)</f>
        <v>5699</v>
      </c>
      <c r="C5701" s="6" t="s">
        <v>2874</v>
      </c>
      <c r="D5701" s="18" t="s">
        <v>86</v>
      </c>
      <c r="E5701" s="7" t="s">
        <v>105</v>
      </c>
      <c r="F5701" s="7" t="s">
        <v>436</v>
      </c>
      <c r="G5701" s="7" t="s">
        <v>355</v>
      </c>
      <c r="H5701" s="7">
        <v>204.99999999999997</v>
      </c>
      <c r="I5701" s="7">
        <v>26</v>
      </c>
      <c r="J5701" s="7">
        <v>14</v>
      </c>
      <c r="K5701" s="7" t="s">
        <v>567</v>
      </c>
      <c r="L5701" s="8">
        <v>0.7142857142857143</v>
      </c>
      <c r="M5701" s="12">
        <v>20.714285714285715</v>
      </c>
      <c r="N5701" s="9">
        <v>7.9251944310321063</v>
      </c>
      <c r="O5701" s="9">
        <v>9.7698930595894264</v>
      </c>
      <c r="P5701" s="9">
        <v>125.64533651948078</v>
      </c>
      <c r="Q5701" s="9">
        <v>105.10931077448944</v>
      </c>
      <c r="R5701" s="9">
        <v>20.536025744991353</v>
      </c>
      <c r="S5701" s="9">
        <v>37.374977605582913</v>
      </c>
      <c r="T5701" s="9">
        <v>27.5995778500378</v>
      </c>
      <c r="U5701" s="9">
        <v>23.252032632510552</v>
      </c>
      <c r="V5701" s="9">
        <v>6.2769321845913932</v>
      </c>
      <c r="W5701" s="9">
        <v>15.603811189115676</v>
      </c>
      <c r="X5701" s="9">
        <v>11.268381123817594</v>
      </c>
      <c r="Y5701" s="9">
        <v>5.702655264875176</v>
      </c>
      <c r="Z5701" s="9">
        <v>7.8423910887100314</v>
      </c>
      <c r="AA5701" s="9">
        <v>0.47826086956521741</v>
      </c>
      <c r="AB5701" s="9">
        <v>17.882240402665033</v>
      </c>
      <c r="AC5701" s="9">
        <v>3.5464373502736755</v>
      </c>
      <c r="AD5701" s="9">
        <v>9.7240436740851059</v>
      </c>
      <c r="AE5701" s="9">
        <v>10.251639763614238</v>
      </c>
      <c r="AF5701" s="9">
        <v>1.6875307814532807</v>
      </c>
      <c r="AG5701" s="16">
        <v>0.67699829931972799</v>
      </c>
      <c r="AH5701" s="16">
        <v>0.70182945419102016</v>
      </c>
      <c r="AI5701" s="16">
        <v>0.23042681299809839</v>
      </c>
      <c r="AJ5701" s="9">
        <v>30.380897708863156</v>
      </c>
      <c r="AK5701" s="9">
        <v>1.0913833949820229</v>
      </c>
      <c r="AL5701" s="9">
        <v>0.42468586988538609</v>
      </c>
      <c r="AM5701" s="9">
        <v>1.516069264867409</v>
      </c>
      <c r="AN5701" s="14">
        <v>0.20911300205067709</v>
      </c>
      <c r="AO5701" s="9">
        <v>2.5153381273743376</v>
      </c>
      <c r="AP5701" s="9">
        <v>0.71393575751851657</v>
      </c>
      <c r="AQ5701" s="9">
        <v>3.2292738848928542</v>
      </c>
      <c r="AR5701" s="9">
        <v>1.8838377970421463</v>
      </c>
    </row>
    <row r="5702" spans="1:44" ht="18" customHeight="1">
      <c r="A5702" s="7" t="e">
        <f>#REF!</f>
        <v>#REF!</v>
      </c>
      <c r="B5702" s="7">
        <f>SUBTOTAL(3,$C$2:C5701)</f>
        <v>5700</v>
      </c>
      <c r="C5702" s="6" t="s">
        <v>2874</v>
      </c>
      <c r="D5702" s="18" t="s">
        <v>89</v>
      </c>
      <c r="E5702" s="7" t="s">
        <v>105</v>
      </c>
      <c r="F5702" s="7" t="s">
        <v>243</v>
      </c>
      <c r="G5702" s="7" t="s">
        <v>355</v>
      </c>
      <c r="H5702" s="7">
        <v>204.99999999999997</v>
      </c>
      <c r="I5702" s="7">
        <v>27</v>
      </c>
      <c r="J5702" s="7">
        <v>17</v>
      </c>
      <c r="K5702" s="7" t="s">
        <v>939</v>
      </c>
      <c r="L5702" s="8">
        <v>0.76470588235294112</v>
      </c>
      <c r="M5702" s="12">
        <v>23.808823529411764</v>
      </c>
      <c r="N5702" s="9">
        <v>9.7348543036227397</v>
      </c>
      <c r="O5702" s="9">
        <v>11.082003479953279</v>
      </c>
      <c r="P5702" s="9">
        <v>116.82216852011233</v>
      </c>
      <c r="Q5702" s="9">
        <v>96.970330465327777</v>
      </c>
      <c r="R5702" s="9">
        <v>19.851838054784547</v>
      </c>
      <c r="S5702" s="9">
        <v>38.32963969547643</v>
      </c>
      <c r="T5702" s="9">
        <v>31.955131388576053</v>
      </c>
      <c r="U5702" s="9">
        <v>22.836377504423034</v>
      </c>
      <c r="V5702" s="9">
        <v>7.6226297990366048</v>
      </c>
      <c r="W5702" s="9">
        <v>16.607951998544163</v>
      </c>
      <c r="X5702" s="9">
        <v>12.074403845532245</v>
      </c>
      <c r="Y5702" s="9">
        <v>6.8572535834958082</v>
      </c>
      <c r="Z5702" s="9">
        <v>7.2269559770662166</v>
      </c>
      <c r="AA5702" s="9">
        <v>0.44827586206896552</v>
      </c>
      <c r="AB5702" s="9">
        <v>13.353721937112088</v>
      </c>
      <c r="AC5702" s="9">
        <v>2.7799697489856081</v>
      </c>
      <c r="AD5702" s="9">
        <v>6.0396684820505246</v>
      </c>
      <c r="AE5702" s="9">
        <v>8.1547851951788495</v>
      </c>
      <c r="AF5702" s="9">
        <v>1.7118511465452775</v>
      </c>
      <c r="AG5702" s="16">
        <v>0.62353524743230626</v>
      </c>
      <c r="AH5702" s="16">
        <v>0.66300345408659012</v>
      </c>
      <c r="AI5702" s="16">
        <v>0.24756704704677326</v>
      </c>
      <c r="AJ5702" s="9">
        <v>27.810837535288581</v>
      </c>
      <c r="AK5702" s="9">
        <v>1.3962673865346993</v>
      </c>
      <c r="AL5702" s="9">
        <v>0.79604043883583087</v>
      </c>
      <c r="AM5702" s="9">
        <v>2.1923078253705301</v>
      </c>
      <c r="AN5702" s="14">
        <v>0.21665796915335686</v>
      </c>
      <c r="AO5702" s="9">
        <v>3.7298975726076087</v>
      </c>
      <c r="AP5702" s="9">
        <v>1.778004692556987</v>
      </c>
      <c r="AQ5702" s="9">
        <v>5.5079022651645957</v>
      </c>
      <c r="AR5702" s="9">
        <v>3.7516338787967531</v>
      </c>
    </row>
    <row r="5703" spans="1:44" ht="18" customHeight="1">
      <c r="A5703" s="7" t="e">
        <f>#REF!</f>
        <v>#REF!</v>
      </c>
      <c r="B5703" s="7">
        <f>SUBTOTAL(3,$C$2:C5702)</f>
        <v>5701</v>
      </c>
      <c r="C5703" s="6" t="s">
        <v>2874</v>
      </c>
      <c r="D5703" s="18" t="s">
        <v>74</v>
      </c>
      <c r="E5703" s="7" t="s">
        <v>105</v>
      </c>
      <c r="F5703" s="7" t="s">
        <v>243</v>
      </c>
      <c r="G5703" s="7" t="s">
        <v>355</v>
      </c>
      <c r="H5703" s="7">
        <v>204.99999999999997</v>
      </c>
      <c r="I5703" s="7">
        <v>28</v>
      </c>
      <c r="J5703" s="7">
        <v>17</v>
      </c>
      <c r="K5703" s="7" t="s">
        <v>2367</v>
      </c>
      <c r="L5703" s="8">
        <v>1</v>
      </c>
      <c r="M5703" s="12">
        <v>25</v>
      </c>
      <c r="N5703" s="9">
        <v>9.9453785295943948</v>
      </c>
      <c r="O5703" s="9">
        <v>12.14492547795856</v>
      </c>
      <c r="P5703" s="9">
        <v>121.0725062202919</v>
      </c>
      <c r="Q5703" s="9">
        <v>100.20869768232129</v>
      </c>
      <c r="R5703" s="9">
        <v>20.863808537970584</v>
      </c>
      <c r="S5703" s="9">
        <v>40.548201816008159</v>
      </c>
      <c r="T5703" s="9">
        <v>28.349312838488451</v>
      </c>
      <c r="U5703" s="9">
        <v>26.873107434537609</v>
      </c>
      <c r="V5703" s="9">
        <v>6.8611234310325289</v>
      </c>
      <c r="W5703" s="9">
        <v>11.677149120112473</v>
      </c>
      <c r="X5703" s="9">
        <v>9.4957089508462449</v>
      </c>
      <c r="Y5703" s="9">
        <v>11.749003922587194</v>
      </c>
      <c r="Z5703" s="9">
        <v>10.363137873009336</v>
      </c>
      <c r="AA5703" s="9">
        <v>1.0434782608695652</v>
      </c>
      <c r="AB5703" s="9">
        <v>9.9901044986790026</v>
      </c>
      <c r="AC5703" s="9">
        <v>1.9745451653598096</v>
      </c>
      <c r="AD5703" s="9">
        <v>3.5178470422072565</v>
      </c>
      <c r="AE5703" s="9">
        <v>10.912718720926769</v>
      </c>
      <c r="AF5703" s="9">
        <v>0.79558450599174579</v>
      </c>
      <c r="AG5703" s="16">
        <v>0.60414267105443564</v>
      </c>
      <c r="AH5703" s="16">
        <v>0.63757467837166415</v>
      </c>
      <c r="AI5703" s="16">
        <v>0.24401478260224496</v>
      </c>
      <c r="AJ5703" s="9">
        <v>22.879529792206249</v>
      </c>
      <c r="AK5703" s="9">
        <v>1.8168979833011192</v>
      </c>
      <c r="AL5703" s="9">
        <v>0.84262554209301843</v>
      </c>
      <c r="AM5703" s="9">
        <v>2.6595235253941376</v>
      </c>
      <c r="AN5703" s="14">
        <v>0.2503080965076836</v>
      </c>
      <c r="AO5703" s="9">
        <v>4.5337708281243518</v>
      </c>
      <c r="AP5703" s="9">
        <v>1.1126793930430656</v>
      </c>
      <c r="AQ5703" s="9">
        <v>5.6464502211674175</v>
      </c>
      <c r="AR5703" s="9">
        <v>4.0369457689393196</v>
      </c>
    </row>
    <row r="5704" spans="1:44" ht="18" customHeight="1">
      <c r="A5704" s="7" t="e">
        <f>#REF!</f>
        <v>#REF!</v>
      </c>
      <c r="B5704" s="7">
        <f>SUBTOTAL(3,$C$2:C5703)</f>
        <v>5702</v>
      </c>
      <c r="C5704" s="6" t="s">
        <v>2874</v>
      </c>
      <c r="D5704" s="18" t="s">
        <v>92</v>
      </c>
      <c r="E5704" s="7" t="s">
        <v>105</v>
      </c>
      <c r="F5704" s="7" t="s">
        <v>243</v>
      </c>
      <c r="G5704" s="7" t="s">
        <v>355</v>
      </c>
      <c r="H5704" s="7">
        <v>204.99999999999997</v>
      </c>
      <c r="I5704" s="7">
        <v>29</v>
      </c>
      <c r="J5704" s="7">
        <v>6</v>
      </c>
      <c r="K5704" s="7" t="s">
        <v>396</v>
      </c>
      <c r="L5704" s="8">
        <v>0.66666666666666663</v>
      </c>
      <c r="M5704" s="12">
        <v>22.397222222222222</v>
      </c>
      <c r="N5704" s="9">
        <v>8.9912941618679998</v>
      </c>
      <c r="O5704" s="9">
        <v>11.458502183547887</v>
      </c>
      <c r="P5704" s="9">
        <v>121.91095149160292</v>
      </c>
      <c r="Q5704" s="9">
        <v>100.63265514618406</v>
      </c>
      <c r="R5704" s="9">
        <v>21.278296345418841</v>
      </c>
      <c r="S5704" s="9">
        <v>50.776486158948842</v>
      </c>
      <c r="T5704" s="9">
        <v>17.146638601862481</v>
      </c>
      <c r="U5704" s="9">
        <v>37.322544785231351</v>
      </c>
      <c r="V5704" s="9">
        <v>3.786329740424105</v>
      </c>
      <c r="W5704" s="9">
        <v>22.67456275287935</v>
      </c>
      <c r="X5704" s="9">
        <v>14.408722136689748</v>
      </c>
      <c r="Y5704" s="9">
        <v>4.5657302800512509</v>
      </c>
      <c r="Z5704" s="9">
        <v>4.8152096659559342</v>
      </c>
      <c r="AA5704" s="9">
        <v>0.66666666666666663</v>
      </c>
      <c r="AB5704" s="9">
        <v>12.332647659140198</v>
      </c>
      <c r="AC5704" s="9">
        <v>0</v>
      </c>
      <c r="AD5704" s="9">
        <v>3.9025782664387738</v>
      </c>
      <c r="AE5704" s="9">
        <v>7.4517771218614888</v>
      </c>
      <c r="AF5704" s="9">
        <v>0.56834327934072182</v>
      </c>
      <c r="AG5704" s="16">
        <v>0.65744810744810744</v>
      </c>
      <c r="AH5704" s="16">
        <v>0.72132050983294371</v>
      </c>
      <c r="AI5704" s="16">
        <v>0.25574596912573239</v>
      </c>
      <c r="AJ5704" s="9">
        <v>24.899927090216377</v>
      </c>
      <c r="AK5704" s="9">
        <v>0.70574975577130095</v>
      </c>
      <c r="AL5704" s="9">
        <v>0.24723201084124014</v>
      </c>
      <c r="AM5704" s="9">
        <v>0.95298176661254108</v>
      </c>
      <c r="AN5704" s="14">
        <v>0.28366070195585991</v>
      </c>
      <c r="AO5704" s="9">
        <v>2.7622128702159552</v>
      </c>
      <c r="AP5704" s="9">
        <v>-0.82750866955800517</v>
      </c>
      <c r="AQ5704" s="9">
        <v>1.93470420065795</v>
      </c>
      <c r="AR5704" s="9">
        <v>0.66094833270635511</v>
      </c>
    </row>
    <row r="5705" spans="1:44" ht="18" customHeight="1">
      <c r="A5705" s="7" t="e">
        <f>#REF!</f>
        <v>#REF!</v>
      </c>
      <c r="B5705" s="7">
        <f>SUBTOTAL(3,$C$2:C5704)</f>
        <v>5703</v>
      </c>
      <c r="C5705" s="6" t="s">
        <v>2874</v>
      </c>
      <c r="D5705" s="18" t="s">
        <v>95</v>
      </c>
      <c r="E5705" s="7" t="s">
        <v>105</v>
      </c>
      <c r="F5705" s="7" t="s">
        <v>243</v>
      </c>
      <c r="G5705" s="7" t="s">
        <v>355</v>
      </c>
      <c r="H5705" s="7">
        <v>204.99999999999997</v>
      </c>
      <c r="I5705" s="7">
        <v>30</v>
      </c>
      <c r="J5705" s="7">
        <v>10</v>
      </c>
      <c r="K5705" s="7" t="s">
        <v>302</v>
      </c>
      <c r="L5705" s="8">
        <v>0.7</v>
      </c>
      <c r="M5705" s="12">
        <v>20.131666666666668</v>
      </c>
      <c r="N5705" s="9">
        <v>9.2528637005790362</v>
      </c>
      <c r="O5705" s="9">
        <v>9.9436064461082108</v>
      </c>
      <c r="P5705" s="9">
        <v>109.19032305648935</v>
      </c>
      <c r="Q5705" s="9">
        <v>102.0831136347467</v>
      </c>
      <c r="R5705" s="9">
        <v>7.1072094217426365</v>
      </c>
      <c r="S5705" s="9">
        <v>46.505431904848507</v>
      </c>
      <c r="T5705" s="9">
        <v>21.24163859915344</v>
      </c>
      <c r="U5705" s="9">
        <v>23.301092054964176</v>
      </c>
      <c r="V5705" s="9">
        <v>3.0992058965787939</v>
      </c>
      <c r="W5705" s="9">
        <v>15.071740154211867</v>
      </c>
      <c r="X5705" s="9">
        <v>9.2064455029461207</v>
      </c>
      <c r="Y5705" s="9">
        <v>14.644458606231922</v>
      </c>
      <c r="Z5705" s="9">
        <v>12.600227562922544</v>
      </c>
      <c r="AA5705" s="9">
        <v>1.142857142857143</v>
      </c>
      <c r="AB5705" s="9">
        <v>10.332265111089841</v>
      </c>
      <c r="AC5705" s="9">
        <v>2.1721243727062478</v>
      </c>
      <c r="AD5705" s="9">
        <v>8.8629315943839551</v>
      </c>
      <c r="AE5705" s="9">
        <v>9.2090693907064498</v>
      </c>
      <c r="AF5705" s="9">
        <v>0.58468134866497756</v>
      </c>
      <c r="AG5705" s="16">
        <v>0.43243055555555554</v>
      </c>
      <c r="AH5705" s="16">
        <v>0.537968121949573</v>
      </c>
      <c r="AI5705" s="16">
        <v>0.30625867729032652</v>
      </c>
      <c r="AJ5705" s="9">
        <v>16.826021549795136</v>
      </c>
      <c r="AK5705" s="9">
        <v>0.45187942243655532</v>
      </c>
      <c r="AL5705" s="9">
        <v>0.33049637383419078</v>
      </c>
      <c r="AM5705" s="9">
        <v>0.78237579627074605</v>
      </c>
      <c r="AN5705" s="14">
        <v>0.15545176844521819</v>
      </c>
      <c r="AO5705" s="9">
        <v>0.73628882342428437</v>
      </c>
      <c r="AP5705" s="9">
        <v>-0.19337247552484005</v>
      </c>
      <c r="AQ5705" s="9">
        <v>0.54291634789944432</v>
      </c>
      <c r="AR5705" s="9">
        <v>0.79989287933014053</v>
      </c>
    </row>
    <row r="5706" spans="1:44" ht="18" customHeight="1">
      <c r="A5706" s="7" t="e">
        <f>#REF!</f>
        <v>#REF!</v>
      </c>
      <c r="B5706" s="7">
        <f>SUBTOTAL(3,$C$2:C5705)</f>
        <v>5704</v>
      </c>
      <c r="C5706" s="6" t="s">
        <v>2874</v>
      </c>
      <c r="D5706" s="15" t="s">
        <v>197</v>
      </c>
      <c r="E5706" s="7" t="s">
        <v>105</v>
      </c>
      <c r="F5706" s="7" t="s">
        <v>243</v>
      </c>
      <c r="G5706" s="7" t="s">
        <v>355</v>
      </c>
      <c r="H5706" s="7">
        <v>204.99999999999997</v>
      </c>
      <c r="I5706" s="7">
        <v>32</v>
      </c>
      <c r="J5706" s="11">
        <v>10</v>
      </c>
      <c r="K5706" s="7" t="s">
        <v>103</v>
      </c>
      <c r="L5706" s="8">
        <v>0.3</v>
      </c>
      <c r="M5706" s="12">
        <v>19.516666666666666</v>
      </c>
      <c r="N5706" s="12">
        <v>6.7697267649056787</v>
      </c>
      <c r="O5706" s="12">
        <v>6.3902448323815451</v>
      </c>
      <c r="P5706" s="12">
        <v>82.469208435005527</v>
      </c>
      <c r="Q5706" s="12">
        <v>113.02540596155875</v>
      </c>
      <c r="R5706" s="12">
        <v>-30.556197526553206</v>
      </c>
      <c r="S5706" s="12">
        <v>44.86292148533532</v>
      </c>
      <c r="T5706" s="12">
        <v>28.227775961139436</v>
      </c>
      <c r="U5706" s="12">
        <v>28.31717452591834</v>
      </c>
      <c r="V5706" s="12">
        <v>4.9687817393616314</v>
      </c>
      <c r="W5706" s="12">
        <v>9.6921502592975415</v>
      </c>
      <c r="X5706" s="12">
        <v>7.4903604505272146</v>
      </c>
      <c r="Y5706" s="12">
        <v>3.6281932171609106</v>
      </c>
      <c r="Z5706" s="12">
        <v>3.8808235848816168</v>
      </c>
      <c r="AA5706" s="12">
        <v>0.44444444444444448</v>
      </c>
      <c r="AB5706" s="12">
        <v>11.701609158276298</v>
      </c>
      <c r="AC5706" s="12">
        <v>0.50681096775656553</v>
      </c>
      <c r="AD5706" s="12">
        <v>8.8257299032433281</v>
      </c>
      <c r="AE5706" s="12">
        <v>7.6696094531741181</v>
      </c>
      <c r="AF5706" s="12">
        <v>0</v>
      </c>
      <c r="AG5706" s="8">
        <v>0.33912698412698411</v>
      </c>
      <c r="AH5706" s="8">
        <v>0.40759648001210058</v>
      </c>
      <c r="AI5706" s="8">
        <v>0.21988705756654636</v>
      </c>
      <c r="AJ5706" s="12">
        <v>5.6504464478824037</v>
      </c>
      <c r="AK5706" s="12">
        <v>1.0409277535175567E-2</v>
      </c>
      <c r="AL5706" s="12">
        <v>-7.5647686979946685E-2</v>
      </c>
      <c r="AM5706" s="12">
        <v>-6.523840944477112E-2</v>
      </c>
      <c r="AN5706" s="13">
        <v>-1.3370809792267353E-2</v>
      </c>
      <c r="AO5706" s="12">
        <v>-4.9706161496971184</v>
      </c>
      <c r="AP5706" s="12">
        <v>-4.312866035844408</v>
      </c>
      <c r="AQ5706" s="12">
        <v>-9.2834821855415264</v>
      </c>
      <c r="AR5706" s="12">
        <v>-2.2210827185596682</v>
      </c>
    </row>
    <row r="5707" spans="1:44" ht="18" customHeight="1">
      <c r="A5707" s="7" t="e">
        <f>#REF!</f>
        <v>#REF!</v>
      </c>
      <c r="B5707" s="7">
        <f>SUBTOTAL(3,$C$2:C5706)</f>
        <v>5705</v>
      </c>
      <c r="C5707" s="6" t="s">
        <v>2875</v>
      </c>
      <c r="D5707" s="18" t="s">
        <v>137</v>
      </c>
      <c r="E5707" s="7" t="s">
        <v>96</v>
      </c>
      <c r="F5707" s="7" t="s">
        <v>243</v>
      </c>
      <c r="G5707" s="7" t="s">
        <v>351</v>
      </c>
      <c r="H5707" s="7">
        <v>214</v>
      </c>
      <c r="I5707" s="7">
        <v>25</v>
      </c>
      <c r="J5707" s="7">
        <v>12</v>
      </c>
      <c r="K5707" s="7" t="s">
        <v>451</v>
      </c>
      <c r="L5707" s="8">
        <v>0.75</v>
      </c>
      <c r="M5707" s="12">
        <v>8.8194444444444446</v>
      </c>
      <c r="N5707" s="9">
        <v>3.1328971836565089</v>
      </c>
      <c r="O5707" s="9">
        <v>2.580185793038611</v>
      </c>
      <c r="P5707" s="9">
        <v>63.436178720728414</v>
      </c>
      <c r="Q5707" s="9">
        <v>109.15223758701281</v>
      </c>
      <c r="R5707" s="9">
        <v>-45.716058866284357</v>
      </c>
      <c r="S5707" s="9">
        <v>39.405986229942677</v>
      </c>
      <c r="T5707" s="9">
        <v>0</v>
      </c>
      <c r="U5707" s="9">
        <v>55.602668068639041</v>
      </c>
      <c r="V5707" s="9">
        <v>27.92758071760899</v>
      </c>
      <c r="W5707" s="9">
        <v>12.385691219237088</v>
      </c>
      <c r="X5707" s="9">
        <v>19.609676777269875</v>
      </c>
      <c r="Y5707" s="9">
        <v>0.97106234220236953</v>
      </c>
      <c r="Z5707" s="9">
        <v>1.1904761904761905</v>
      </c>
      <c r="AA5707" s="9">
        <v>9.0909090909090912E-2</v>
      </c>
      <c r="AB5707" s="9">
        <v>28.829137018792196</v>
      </c>
      <c r="AC5707" s="9">
        <v>0.9212180516681544</v>
      </c>
      <c r="AD5707" s="9">
        <v>22.551817175555581</v>
      </c>
      <c r="AE5707" s="9">
        <v>11.564375808896699</v>
      </c>
      <c r="AF5707" s="9">
        <v>1.8931840895783065</v>
      </c>
      <c r="AG5707" s="16">
        <v>0.47916666666666669</v>
      </c>
      <c r="AH5707" s="16">
        <v>0.40497638326585694</v>
      </c>
      <c r="AI5707" s="16">
        <v>0.30508373260598726</v>
      </c>
      <c r="AJ5707" s="9">
        <v>1.0419961770886179</v>
      </c>
      <c r="AK5707" s="9">
        <v>-0.22630867990369624</v>
      </c>
      <c r="AL5707" s="9">
        <v>6.1139176246327538E-2</v>
      </c>
      <c r="AM5707" s="9">
        <v>-0.16516950365736871</v>
      </c>
      <c r="AN5707" s="14">
        <v>-6.2426269098848013E-2</v>
      </c>
      <c r="AO5707" s="9">
        <v>-9.456480513836178</v>
      </c>
      <c r="AP5707" s="9">
        <v>-5.5689471047211345</v>
      </c>
      <c r="AQ5707" s="9">
        <v>-15.025427618557313</v>
      </c>
      <c r="AR5707" s="9">
        <v>-2.1372471673860192</v>
      </c>
    </row>
    <row r="5708" spans="1:44" ht="18" customHeight="1">
      <c r="A5708" s="7" t="e">
        <f>#REF!</f>
        <v>#REF!</v>
      </c>
      <c r="B5708" s="7">
        <f>SUBTOTAL(3,$C$2:C5707)</f>
        <v>5706</v>
      </c>
      <c r="C5708" s="6" t="s">
        <v>2875</v>
      </c>
      <c r="D5708" s="15" t="s">
        <v>197</v>
      </c>
      <c r="E5708" s="7" t="s">
        <v>96</v>
      </c>
      <c r="F5708" s="7" t="s">
        <v>243</v>
      </c>
      <c r="G5708" s="7" t="s">
        <v>351</v>
      </c>
      <c r="H5708" s="7">
        <v>214</v>
      </c>
      <c r="I5708" s="7">
        <v>26</v>
      </c>
      <c r="J5708" s="11">
        <v>10</v>
      </c>
      <c r="K5708" s="7" t="s">
        <v>103</v>
      </c>
      <c r="L5708" s="8">
        <v>0.3</v>
      </c>
      <c r="M5708" s="12">
        <v>22.238333333333333</v>
      </c>
      <c r="N5708" s="12">
        <v>6.6421565162537259</v>
      </c>
      <c r="O5708" s="12">
        <v>7.90348113780873</v>
      </c>
      <c r="P5708" s="12">
        <v>116.7130465305798</v>
      </c>
      <c r="Q5708" s="12">
        <v>108.02001479583473</v>
      </c>
      <c r="R5708" s="12">
        <v>8.693031734745059</v>
      </c>
      <c r="S5708" s="12">
        <v>50.305091736197866</v>
      </c>
      <c r="T5708" s="12">
        <v>1.25</v>
      </c>
      <c r="U5708" s="12">
        <v>62.633366828539465</v>
      </c>
      <c r="V5708" s="12">
        <v>9.7161415389756307</v>
      </c>
      <c r="W5708" s="12">
        <v>19.149346516591585</v>
      </c>
      <c r="X5708" s="12">
        <v>14.561934604565531</v>
      </c>
      <c r="Y5708" s="12">
        <v>5.1525205750307226</v>
      </c>
      <c r="Z5708" s="12">
        <v>6.1600292290829382</v>
      </c>
      <c r="AA5708" s="12">
        <v>0.35714285714285715</v>
      </c>
      <c r="AB5708" s="12">
        <v>17.231532303303403</v>
      </c>
      <c r="AC5708" s="12">
        <v>0.83132910126115811</v>
      </c>
      <c r="AD5708" s="12">
        <v>9.1790761475279776</v>
      </c>
      <c r="AE5708" s="12">
        <v>8.9249714377326068</v>
      </c>
      <c r="AF5708" s="12">
        <v>3.6507993909378262</v>
      </c>
      <c r="AG5708" s="8">
        <v>0.70738095238095233</v>
      </c>
      <c r="AH5708" s="8">
        <v>0.69658831908831897</v>
      </c>
      <c r="AI5708" s="8">
        <v>0.16718909563347764</v>
      </c>
      <c r="AJ5708" s="12">
        <v>20.057929781970333</v>
      </c>
      <c r="AK5708" s="12">
        <v>0.71868599364925478</v>
      </c>
      <c r="AL5708" s="12">
        <v>7.7803954369267084E-2</v>
      </c>
      <c r="AM5708" s="12">
        <v>0.79648994801852191</v>
      </c>
      <c r="AN5708" s="13">
        <v>0.14326432400842784</v>
      </c>
      <c r="AO5708" s="12">
        <v>6.0977571665257635E-2</v>
      </c>
      <c r="AP5708" s="12">
        <v>0.69921175903017474</v>
      </c>
      <c r="AQ5708" s="12">
        <v>0.76018933069543237</v>
      </c>
      <c r="AR5708" s="12">
        <v>0.9590939124861757</v>
      </c>
    </row>
    <row r="5709" spans="1:44" ht="18" customHeight="1">
      <c r="A5709" s="7" t="e">
        <f>#REF!</f>
        <v>#REF!</v>
      </c>
      <c r="B5709" s="7">
        <f>SUBTOTAL(3,$C$2:C5708)</f>
        <v>5707</v>
      </c>
      <c r="C5709" s="6" t="s">
        <v>2875</v>
      </c>
      <c r="D5709" s="18" t="s">
        <v>109</v>
      </c>
      <c r="E5709" s="7" t="s">
        <v>96</v>
      </c>
      <c r="F5709" s="7" t="s">
        <v>243</v>
      </c>
      <c r="G5709" s="7" t="s">
        <v>351</v>
      </c>
      <c r="H5709" s="7">
        <v>214</v>
      </c>
      <c r="I5709" s="7">
        <v>27</v>
      </c>
      <c r="J5709" s="7">
        <v>1</v>
      </c>
      <c r="K5709" s="7" t="s">
        <v>188</v>
      </c>
      <c r="L5709" s="8">
        <v>1</v>
      </c>
      <c r="M5709" s="12">
        <v>10.433333333333334</v>
      </c>
      <c r="N5709" s="9">
        <v>4.9102001876715171</v>
      </c>
      <c r="O5709" s="9">
        <v>4.3033640507265325</v>
      </c>
      <c r="P5709" s="9">
        <v>87.641315755951808</v>
      </c>
      <c r="Q5709" s="9">
        <v>107.4677212860539</v>
      </c>
      <c r="R5709" s="9">
        <v>-19.826405530102093</v>
      </c>
      <c r="S5709" s="9">
        <v>51.724137931034484</v>
      </c>
      <c r="T5709" s="9">
        <v>0</v>
      </c>
      <c r="U5709" s="9">
        <v>34.482758620689658</v>
      </c>
      <c r="V5709" s="9">
        <v>13.220226947229261</v>
      </c>
      <c r="W5709" s="9">
        <v>51.118210862619812</v>
      </c>
      <c r="X5709" s="9">
        <v>32.490388260139703</v>
      </c>
      <c r="Y5709" s="9">
        <v>0</v>
      </c>
      <c r="Z5709" s="9">
        <v>0</v>
      </c>
      <c r="AA5709" s="9">
        <v>0</v>
      </c>
      <c r="AB5709" s="9">
        <v>34.482758620689658</v>
      </c>
      <c r="AC5709" s="9">
        <v>0</v>
      </c>
      <c r="AD5709" s="9">
        <v>0</v>
      </c>
      <c r="AE5709" s="9">
        <v>11.143015214487255</v>
      </c>
      <c r="AF5709" s="9">
        <v>0</v>
      </c>
      <c r="AG5709" s="16">
        <v>0.66666666666666663</v>
      </c>
      <c r="AH5709" s="16">
        <v>0.65789473684210531</v>
      </c>
      <c r="AI5709" s="16">
        <v>0.26409051930213323</v>
      </c>
      <c r="AJ5709" s="9">
        <v>18.721493680009342</v>
      </c>
      <c r="AK5709" s="9">
        <v>-1.3091006771621718E-2</v>
      </c>
      <c r="AL5709" s="9">
        <v>4.4551629944765579E-3</v>
      </c>
      <c r="AM5709" s="9">
        <v>-8.6358437771451614E-3</v>
      </c>
      <c r="AN5709" s="14">
        <v>-3.3108666238256208E-2</v>
      </c>
      <c r="AO5709" s="9">
        <v>-10.788676238143148</v>
      </c>
      <c r="AP5709" s="9">
        <v>-7.3390748381101272</v>
      </c>
      <c r="AQ5709" s="9">
        <v>-18.127751076253276</v>
      </c>
      <c r="AR5709" s="9">
        <v>-0.26087783394662922</v>
      </c>
    </row>
    <row r="5710" spans="1:44" ht="18" customHeight="1">
      <c r="A5710" s="7" t="e">
        <f>#REF!</f>
        <v>#REF!</v>
      </c>
      <c r="B5710" s="7">
        <f>SUBTOTAL(3,$C$2:C5709)</f>
        <v>5708</v>
      </c>
      <c r="C5710" s="6" t="s">
        <v>2875</v>
      </c>
      <c r="D5710" s="18" t="s">
        <v>56</v>
      </c>
      <c r="E5710" s="7" t="s">
        <v>96</v>
      </c>
      <c r="F5710" s="7" t="s">
        <v>243</v>
      </c>
      <c r="G5710" s="7" t="s">
        <v>351</v>
      </c>
      <c r="H5710" s="7">
        <v>214</v>
      </c>
      <c r="I5710" s="7">
        <v>28</v>
      </c>
      <c r="J5710" s="7">
        <v>4</v>
      </c>
      <c r="K5710" s="7" t="s">
        <v>182</v>
      </c>
      <c r="L5710" s="8">
        <v>1</v>
      </c>
      <c r="M5710" s="12">
        <v>7.3291666666666666</v>
      </c>
      <c r="N5710" s="9">
        <v>2.2758109905710642</v>
      </c>
      <c r="O5710" s="9">
        <v>0.63930262913684754</v>
      </c>
      <c r="P5710" s="9">
        <v>30.597768561194229</v>
      </c>
      <c r="Q5710" s="9">
        <v>87.534371768690164</v>
      </c>
      <c r="R5710" s="9">
        <v>-56.936603207495935</v>
      </c>
      <c r="S5710" s="9">
        <v>20.833333333333336</v>
      </c>
      <c r="T5710" s="9">
        <v>0</v>
      </c>
      <c r="U5710" s="9">
        <v>38.46153846153846</v>
      </c>
      <c r="V5710" s="9">
        <v>2.938871473354232</v>
      </c>
      <c r="W5710" s="9">
        <v>4.6068796068796072</v>
      </c>
      <c r="X5710" s="9">
        <v>3.8739669421487606</v>
      </c>
      <c r="Y5710" s="9">
        <v>0</v>
      </c>
      <c r="Z5710" s="9">
        <v>0</v>
      </c>
      <c r="AA5710" s="9">
        <v>0</v>
      </c>
      <c r="AB5710" s="9">
        <v>63.782051282051285</v>
      </c>
      <c r="AC5710" s="9">
        <v>2.266109203802531</v>
      </c>
      <c r="AD5710" s="9">
        <v>11.740179712894353</v>
      </c>
      <c r="AE5710" s="9">
        <v>5.7463989672739899</v>
      </c>
      <c r="AF5710" s="9">
        <v>9.8097467049079956</v>
      </c>
      <c r="AG5710" s="16">
        <v>0.5</v>
      </c>
      <c r="AH5710" s="16">
        <v>0.4375</v>
      </c>
      <c r="AI5710" s="16">
        <v>0.18084003289916947</v>
      </c>
      <c r="AJ5710" s="9">
        <v>-2.7515585567640684</v>
      </c>
      <c r="AK5710" s="9">
        <v>-0.25554451079519092</v>
      </c>
      <c r="AL5710" s="9">
        <v>9.9279822688220165E-2</v>
      </c>
      <c r="AM5710" s="9">
        <v>-0.15626468810697075</v>
      </c>
      <c r="AN5710" s="14">
        <v>-0.21320935273264913</v>
      </c>
      <c r="AO5710" s="9">
        <v>-13.754967155449442</v>
      </c>
      <c r="AP5710" s="9">
        <v>6.2501739583208007</v>
      </c>
      <c r="AQ5710" s="9">
        <v>-7.5047931971286417</v>
      </c>
      <c r="AR5710" s="9">
        <v>-0.16637338889603576</v>
      </c>
    </row>
    <row r="5711" spans="1:44" ht="18" customHeight="1">
      <c r="A5711" s="7" t="e">
        <f>#REF!</f>
        <v>#REF!</v>
      </c>
      <c r="B5711" s="7">
        <f>SUBTOTAL(3,$C$2:C5710)</f>
        <v>5709</v>
      </c>
      <c r="C5711" s="6" t="s">
        <v>2875</v>
      </c>
      <c r="D5711" s="18" t="s">
        <v>115</v>
      </c>
      <c r="E5711" s="7" t="s">
        <v>96</v>
      </c>
      <c r="F5711" s="7" t="s">
        <v>350</v>
      </c>
      <c r="G5711" s="7" t="s">
        <v>351</v>
      </c>
      <c r="H5711" s="7">
        <v>214</v>
      </c>
      <c r="I5711" s="7">
        <v>30</v>
      </c>
      <c r="J5711" s="7">
        <v>7</v>
      </c>
      <c r="K5711" s="7" t="s">
        <v>147</v>
      </c>
      <c r="L5711" s="8">
        <v>0.42857142857142855</v>
      </c>
      <c r="M5711" s="12">
        <v>8.8404761904761919</v>
      </c>
      <c r="N5711" s="9">
        <v>2.2571794073751361</v>
      </c>
      <c r="O5711" s="9">
        <v>1.8698196354867973</v>
      </c>
      <c r="P5711" s="9">
        <v>104.49017610342298</v>
      </c>
      <c r="Q5711" s="9">
        <v>103.56655149153298</v>
      </c>
      <c r="R5711" s="9">
        <v>0.92362461188999334</v>
      </c>
      <c r="S5711" s="9">
        <v>49.576644313486419</v>
      </c>
      <c r="T5711" s="9">
        <v>0</v>
      </c>
      <c r="U5711" s="9">
        <v>54.816094289778505</v>
      </c>
      <c r="V5711" s="9">
        <v>10.027907856771202</v>
      </c>
      <c r="W5711" s="9">
        <v>18.478269530635547</v>
      </c>
      <c r="X5711" s="9">
        <v>14.229761158555107</v>
      </c>
      <c r="Y5711" s="9">
        <v>2.3166023166023164</v>
      </c>
      <c r="Z5711" s="9">
        <v>3.759398496240602</v>
      </c>
      <c r="AA5711" s="9">
        <v>0.19999999999999998</v>
      </c>
      <c r="AB5711" s="9">
        <v>24.737519474361584</v>
      </c>
      <c r="AC5711" s="9">
        <v>1.3919204819877187</v>
      </c>
      <c r="AD5711" s="9">
        <v>10.424151881538915</v>
      </c>
      <c r="AE5711" s="9">
        <v>6.5367857270097387</v>
      </c>
      <c r="AF5711" s="9">
        <v>1.6178863150726055</v>
      </c>
      <c r="AG5711" s="16">
        <v>0.65</v>
      </c>
      <c r="AH5711" s="16">
        <v>0.69936342592592593</v>
      </c>
      <c r="AI5711" s="16">
        <v>0.18008997279515829</v>
      </c>
      <c r="AJ5711" s="9">
        <v>10.479024169512488</v>
      </c>
      <c r="AK5711" s="9">
        <v>-9.4831038983135982E-2</v>
      </c>
      <c r="AL5711" s="9">
        <v>9.3040120578824215E-2</v>
      </c>
      <c r="AM5711" s="9">
        <v>-1.7909184043117671E-3</v>
      </c>
      <c r="AN5711" s="14">
        <v>-1.1576095260835552E-3</v>
      </c>
      <c r="AO5711" s="9">
        <v>-2.5342169396324028</v>
      </c>
      <c r="AP5711" s="9">
        <v>3.2787733212477299E-2</v>
      </c>
      <c r="AQ5711" s="9">
        <v>-2.5014292064199255</v>
      </c>
      <c r="AR5711" s="9">
        <v>-3.232303200411777E-2</v>
      </c>
    </row>
    <row r="5712" spans="1:44" ht="18" customHeight="1">
      <c r="A5712" s="7" t="e">
        <f>#REF!</f>
        <v>#REF!</v>
      </c>
      <c r="B5712" s="7">
        <f>SUBTOTAL(3,$C$2:C5711)</f>
        <v>5710</v>
      </c>
      <c r="C5712" s="6" t="s">
        <v>2875</v>
      </c>
      <c r="D5712" s="18" t="s">
        <v>117</v>
      </c>
      <c r="E5712" s="7" t="s">
        <v>96</v>
      </c>
      <c r="F5712" s="7" t="s">
        <v>311</v>
      </c>
      <c r="G5712" s="7" t="s">
        <v>351</v>
      </c>
      <c r="H5712" s="7">
        <v>214</v>
      </c>
      <c r="I5712" s="7">
        <v>31</v>
      </c>
      <c r="J5712" s="7">
        <v>6</v>
      </c>
      <c r="K5712" s="7" t="s">
        <v>396</v>
      </c>
      <c r="L5712" s="8">
        <v>0.66666666666666663</v>
      </c>
      <c r="M5712" s="12">
        <v>10.127777777777778</v>
      </c>
      <c r="N5712" s="9">
        <v>4.2190552882655297</v>
      </c>
      <c r="O5712" s="9">
        <v>4.3087653659453542</v>
      </c>
      <c r="P5712" s="9">
        <v>114.97769041944692</v>
      </c>
      <c r="Q5712" s="9">
        <v>108.21640384464519</v>
      </c>
      <c r="R5712" s="9">
        <v>6.7612865748017326</v>
      </c>
      <c r="S5712" s="9">
        <v>50.329664029354433</v>
      </c>
      <c r="T5712" s="9">
        <v>0</v>
      </c>
      <c r="U5712" s="9">
        <v>55.612888430225894</v>
      </c>
      <c r="V5712" s="9">
        <v>17.90657032815189</v>
      </c>
      <c r="W5712" s="9">
        <v>25.488010978393408</v>
      </c>
      <c r="X5712" s="9">
        <v>21.754902349593468</v>
      </c>
      <c r="Y5712" s="9">
        <v>0</v>
      </c>
      <c r="Z5712" s="9">
        <v>0</v>
      </c>
      <c r="AA5712" s="9">
        <v>0</v>
      </c>
      <c r="AB5712" s="9">
        <v>27.425180598555212</v>
      </c>
      <c r="AC5712" s="9">
        <v>0</v>
      </c>
      <c r="AD5712" s="9">
        <v>16.564544773634161</v>
      </c>
      <c r="AE5712" s="9">
        <v>12.302551239568023</v>
      </c>
      <c r="AF5712" s="9">
        <v>6.5478502690277489</v>
      </c>
      <c r="AG5712" s="16">
        <v>0.86111111111111105</v>
      </c>
      <c r="AH5712" s="16">
        <v>0.77166005291005291</v>
      </c>
      <c r="AI5712" s="16">
        <v>0.22894557491337184</v>
      </c>
      <c r="AJ5712" s="9">
        <v>21.351291224860727</v>
      </c>
      <c r="AK5712" s="9">
        <v>5.3359719336614056E-2</v>
      </c>
      <c r="AL5712" s="9">
        <v>4.7330168744022814E-2</v>
      </c>
      <c r="AM5712" s="9">
        <v>0.10068988808063686</v>
      </c>
      <c r="AN5712" s="14">
        <v>6.6279684968054989E-2</v>
      </c>
      <c r="AO5712" s="9">
        <v>-3.5447252731102896</v>
      </c>
      <c r="AP5712" s="9">
        <v>-3.7245896740568618</v>
      </c>
      <c r="AQ5712" s="9">
        <v>-7.2693149471671514</v>
      </c>
      <c r="AR5712" s="9">
        <v>-0.33354031766269848</v>
      </c>
    </row>
    <row r="5713" spans="1:44" ht="18" customHeight="1">
      <c r="A5713" s="7" t="e">
        <f>#REF!</f>
        <v>#REF!</v>
      </c>
      <c r="B5713" s="7">
        <f>SUBTOTAL(3,$C$2:C5712)</f>
        <v>5711</v>
      </c>
      <c r="C5713" s="6" t="s">
        <v>2875</v>
      </c>
      <c r="D5713" s="18" t="s">
        <v>45</v>
      </c>
      <c r="E5713" s="7" t="s">
        <v>96</v>
      </c>
      <c r="F5713" s="7" t="s">
        <v>311</v>
      </c>
      <c r="G5713" s="7" t="s">
        <v>351</v>
      </c>
      <c r="H5713" s="7">
        <v>214</v>
      </c>
      <c r="I5713" s="7">
        <v>33</v>
      </c>
      <c r="J5713" s="7">
        <v>2</v>
      </c>
      <c r="K5713" s="7" t="s">
        <v>398</v>
      </c>
      <c r="L5713" s="8">
        <v>1</v>
      </c>
      <c r="M5713" s="12">
        <v>3.2333333333333334</v>
      </c>
      <c r="N5713" s="9">
        <v>1.217859624734742</v>
      </c>
      <c r="O5713" s="9">
        <v>1.2267116953354944</v>
      </c>
      <c r="P5713" s="9">
        <v>85.442310241976614</v>
      </c>
      <c r="Q5713" s="9">
        <v>110.31159057700248</v>
      </c>
      <c r="R5713" s="9">
        <v>-24.869280335025856</v>
      </c>
      <c r="S5713" s="9">
        <v>27.777777777777779</v>
      </c>
      <c r="T5713" s="9">
        <v>0</v>
      </c>
      <c r="U5713" s="9">
        <v>55.555555555555557</v>
      </c>
      <c r="V5713" s="9">
        <v>15.540015540015542</v>
      </c>
      <c r="W5713" s="9">
        <v>0</v>
      </c>
      <c r="X5713" s="9">
        <v>7.8895463510848129</v>
      </c>
      <c r="Y5713" s="9">
        <v>0</v>
      </c>
      <c r="Z5713" s="9">
        <v>0</v>
      </c>
      <c r="AA5713" s="9">
        <v>0</v>
      </c>
      <c r="AB5713" s="9">
        <v>50</v>
      </c>
      <c r="AC5713" s="9">
        <v>0</v>
      </c>
      <c r="AD5713" s="9">
        <v>19.070420485640931</v>
      </c>
      <c r="AE5713" s="9">
        <v>7.499946839865439</v>
      </c>
      <c r="AF5713" s="9">
        <v>0</v>
      </c>
      <c r="AG5713" s="16">
        <v>1</v>
      </c>
      <c r="AH5713" s="16">
        <v>0.83333333333333326</v>
      </c>
      <c r="AI5713" s="16">
        <v>0.2233813951203453</v>
      </c>
      <c r="AJ5713" s="9">
        <v>7.8410025648143495</v>
      </c>
      <c r="AK5713" s="9">
        <v>-1.4861565527140076E-3</v>
      </c>
      <c r="AL5713" s="9">
        <v>8.3483872821231916E-3</v>
      </c>
      <c r="AM5713" s="9">
        <v>6.8622307294091845E-3</v>
      </c>
      <c r="AN5713" s="14">
        <v>4.2446788016964027E-2</v>
      </c>
      <c r="AO5713" s="9">
        <v>-8.3910942931867751</v>
      </c>
      <c r="AP5713" s="9">
        <v>-4.2876377465871638</v>
      </c>
      <c r="AQ5713" s="9">
        <v>-12.678732039773939</v>
      </c>
      <c r="AR5713" s="9">
        <v>-5.7546500436559567E-2</v>
      </c>
    </row>
    <row r="5714" spans="1:44" ht="18" customHeight="1">
      <c r="A5714" s="7" t="e">
        <f>#REF!</f>
        <v>#REF!</v>
      </c>
      <c r="B5714" s="7">
        <f>SUBTOTAL(3,$C$2:C5713)</f>
        <v>5712</v>
      </c>
      <c r="C5714" s="6" t="s">
        <v>2876</v>
      </c>
      <c r="D5714" s="18" t="s">
        <v>71</v>
      </c>
      <c r="E5714" s="7" t="s">
        <v>96</v>
      </c>
      <c r="F5714" s="7" t="s">
        <v>80</v>
      </c>
      <c r="G5714" s="7" t="s">
        <v>81</v>
      </c>
      <c r="H5714" s="7">
        <v>213</v>
      </c>
      <c r="I5714" s="7">
        <v>24</v>
      </c>
      <c r="J5714" s="7">
        <v>11</v>
      </c>
      <c r="K5714" s="7" t="s">
        <v>606</v>
      </c>
      <c r="L5714" s="8">
        <v>0.36363636363636365</v>
      </c>
      <c r="M5714" s="12">
        <v>10.227272727272727</v>
      </c>
      <c r="N5714" s="9">
        <v>3.1902874591030908</v>
      </c>
      <c r="O5714" s="9">
        <v>2.9434461432953936</v>
      </c>
      <c r="P5714" s="9">
        <v>69.509215045926467</v>
      </c>
      <c r="Q5714" s="9">
        <v>123.0592383281934</v>
      </c>
      <c r="R5714" s="9">
        <v>-53.550023282266942</v>
      </c>
      <c r="S5714" s="9">
        <v>47.60796124110184</v>
      </c>
      <c r="T5714" s="9">
        <v>0</v>
      </c>
      <c r="U5714" s="9">
        <v>31.877127875946098</v>
      </c>
      <c r="V5714" s="9">
        <v>11.830325300448607</v>
      </c>
      <c r="W5714" s="9">
        <v>7.9197824041016167</v>
      </c>
      <c r="X5714" s="9">
        <v>9.7394010736138021</v>
      </c>
      <c r="Y5714" s="9">
        <v>1.8046469659372883</v>
      </c>
      <c r="Z5714" s="9">
        <v>3.1347962382445145</v>
      </c>
      <c r="AA5714" s="9">
        <v>0.22222222222222221</v>
      </c>
      <c r="AB5714" s="9">
        <v>18.324573188457034</v>
      </c>
      <c r="AC5714" s="9">
        <v>0</v>
      </c>
      <c r="AD5714" s="9">
        <v>16.232427879123307</v>
      </c>
      <c r="AE5714" s="9">
        <v>5.3582633981294698</v>
      </c>
      <c r="AF5714" s="9">
        <v>3.7883434456718277</v>
      </c>
      <c r="AG5714" s="16">
        <v>0.47354497354497366</v>
      </c>
      <c r="AH5714" s="16">
        <v>0.4820146835650711</v>
      </c>
      <c r="AI5714" s="16">
        <v>0.2006523477705548</v>
      </c>
      <c r="AJ5714" s="9">
        <v>3.1145960253040359</v>
      </c>
      <c r="AK5714" s="9">
        <v>-0.12077216638192403</v>
      </c>
      <c r="AL5714" s="9">
        <v>-7.5405798136098726E-2</v>
      </c>
      <c r="AM5714" s="9">
        <v>-0.19617796451802277</v>
      </c>
      <c r="AN5714" s="14">
        <v>-6.975216516196367E-2</v>
      </c>
      <c r="AO5714" s="9">
        <v>-6.1021240117026245</v>
      </c>
      <c r="AP5714" s="9">
        <v>-1.9357326743343002</v>
      </c>
      <c r="AQ5714" s="9">
        <v>-8.0378566860369247</v>
      </c>
      <c r="AR5714" s="9">
        <v>-0.84907359647394254</v>
      </c>
    </row>
    <row r="5715" spans="1:44" ht="18" customHeight="1">
      <c r="A5715" s="7" t="e">
        <f>#REF!</f>
        <v>#REF!</v>
      </c>
      <c r="B5715" s="7">
        <f>SUBTOTAL(3,$C$2:C5714)</f>
        <v>5713</v>
      </c>
      <c r="C5715" s="6" t="s">
        <v>2876</v>
      </c>
      <c r="D5715" s="18" t="s">
        <v>86</v>
      </c>
      <c r="E5715" s="7" t="s">
        <v>96</v>
      </c>
      <c r="F5715" s="7" t="s">
        <v>80</v>
      </c>
      <c r="G5715" s="7" t="s">
        <v>81</v>
      </c>
      <c r="H5715" s="7">
        <v>213</v>
      </c>
      <c r="I5715" s="7">
        <v>25</v>
      </c>
      <c r="J5715" s="7">
        <v>14</v>
      </c>
      <c r="K5715" s="7" t="s">
        <v>425</v>
      </c>
      <c r="L5715" s="8">
        <v>0.5</v>
      </c>
      <c r="M5715" s="12">
        <v>4.7857142857142856</v>
      </c>
      <c r="N5715" s="9">
        <v>1.5354754843719098</v>
      </c>
      <c r="O5715" s="9">
        <v>1.4000067500213433</v>
      </c>
      <c r="P5715" s="9">
        <v>104.607796030515</v>
      </c>
      <c r="Q5715" s="9">
        <v>103.42166298225364</v>
      </c>
      <c r="R5715" s="9">
        <v>1.1861330482613834</v>
      </c>
      <c r="S5715" s="9">
        <v>44.387755102040821</v>
      </c>
      <c r="T5715" s="9">
        <v>0</v>
      </c>
      <c r="U5715" s="9">
        <v>41.884702598988312</v>
      </c>
      <c r="V5715" s="9">
        <v>20.613374298965319</v>
      </c>
      <c r="W5715" s="9">
        <v>14.498767183335024</v>
      </c>
      <c r="X5715" s="9">
        <v>17.536498598761415</v>
      </c>
      <c r="Y5715" s="9">
        <v>2.753872633390706</v>
      </c>
      <c r="Z5715" s="9">
        <v>3.5714285714285716</v>
      </c>
      <c r="AA5715" s="9">
        <v>0.39999999999999997</v>
      </c>
      <c r="AB5715" s="9">
        <v>13.858363858363857</v>
      </c>
      <c r="AC5715" s="9">
        <v>0</v>
      </c>
      <c r="AD5715" s="9">
        <v>13.827206344668387</v>
      </c>
      <c r="AE5715" s="9">
        <v>7.5247325586431559</v>
      </c>
      <c r="AF5715" s="9">
        <v>5.9666012876565384</v>
      </c>
      <c r="AG5715" s="16">
        <v>0.47916666666666669</v>
      </c>
      <c r="AH5715" s="16">
        <v>0.46536796536796543</v>
      </c>
      <c r="AI5715" s="16">
        <v>0.25747454520488372</v>
      </c>
      <c r="AJ5715" s="9">
        <v>15.018157373082412</v>
      </c>
      <c r="AK5715" s="9">
        <v>-6.2254948201754638E-2</v>
      </c>
      <c r="AL5715" s="9">
        <v>0.11402739719859115</v>
      </c>
      <c r="AM5715" s="9">
        <v>5.1772448996836508E-2</v>
      </c>
      <c r="AN5715" s="14">
        <v>3.090892477423075E-2</v>
      </c>
      <c r="AO5715" s="9">
        <v>-5.211474138423033</v>
      </c>
      <c r="AP5715" s="9">
        <v>-2.053644020674569</v>
      </c>
      <c r="AQ5715" s="9">
        <v>-7.2651181590976019</v>
      </c>
      <c r="AR5715" s="9">
        <v>-0.4409536458244242</v>
      </c>
    </row>
    <row r="5716" spans="1:44" ht="18" customHeight="1">
      <c r="A5716" s="7" t="e">
        <f>#REF!</f>
        <v>#REF!</v>
      </c>
      <c r="B5716" s="7">
        <f>SUBTOTAL(3,$C$2:C5715)</f>
        <v>5714</v>
      </c>
      <c r="C5716" s="6" t="s">
        <v>2877</v>
      </c>
      <c r="D5716" s="18" t="s">
        <v>92</v>
      </c>
      <c r="E5716" s="7" t="s">
        <v>105</v>
      </c>
      <c r="F5716" s="7" t="s">
        <v>469</v>
      </c>
      <c r="G5716" s="7" t="s">
        <v>102</v>
      </c>
      <c r="H5716" s="7">
        <v>202.99999999999997</v>
      </c>
      <c r="I5716" s="7">
        <v>28</v>
      </c>
      <c r="J5716" s="7">
        <v>14</v>
      </c>
      <c r="K5716" s="7" t="s">
        <v>169</v>
      </c>
      <c r="L5716" s="8">
        <v>0.2857142857142857</v>
      </c>
      <c r="M5716" s="12">
        <v>13.040476190476189</v>
      </c>
      <c r="N5716" s="9">
        <v>3.8917092229011891</v>
      </c>
      <c r="O5716" s="9">
        <v>3.7832107469171325</v>
      </c>
      <c r="P5716" s="9">
        <v>99.53342322344794</v>
      </c>
      <c r="Q5716" s="9">
        <v>117.10167415035014</v>
      </c>
      <c r="R5716" s="9">
        <v>-17.568250926902188</v>
      </c>
      <c r="S5716" s="9">
        <v>59.881819953110991</v>
      </c>
      <c r="T5716" s="9">
        <v>1.9699812382739215</v>
      </c>
      <c r="U5716" s="9">
        <v>28.110821366827231</v>
      </c>
      <c r="V5716" s="9">
        <v>10.409294205100375</v>
      </c>
      <c r="W5716" s="9">
        <v>8.300104362726163</v>
      </c>
      <c r="X5716" s="9">
        <v>9.5101157751424381</v>
      </c>
      <c r="Y5716" s="9">
        <v>3.9826559443833469</v>
      </c>
      <c r="Z5716" s="9">
        <v>9.4246031746031758</v>
      </c>
      <c r="AA5716" s="9">
        <v>0.19999999999999998</v>
      </c>
      <c r="AB5716" s="9">
        <v>17.479267087281023</v>
      </c>
      <c r="AC5716" s="9">
        <v>2.6023335085573192</v>
      </c>
      <c r="AD5716" s="9">
        <v>8.3885113930024779</v>
      </c>
      <c r="AE5716" s="9">
        <v>5.5607514339421824</v>
      </c>
      <c r="AF5716" s="9">
        <v>6.4249124264538242</v>
      </c>
      <c r="AG5716" s="16">
        <v>0.47857142857142848</v>
      </c>
      <c r="AH5716" s="16">
        <v>0.5016164224303018</v>
      </c>
      <c r="AI5716" s="16">
        <v>0.15310524260449901</v>
      </c>
      <c r="AJ5716" s="9">
        <v>15.38026059086266</v>
      </c>
      <c r="AK5716" s="9">
        <v>1.370190732595117E-2</v>
      </c>
      <c r="AL5716" s="9">
        <v>-9.7991378121609921E-2</v>
      </c>
      <c r="AM5716" s="9">
        <v>-8.4289470795658752E-2</v>
      </c>
      <c r="AN5716" s="14">
        <v>-1.8467658381374933E-2</v>
      </c>
      <c r="AO5716" s="9">
        <v>-2.9745918485094633</v>
      </c>
      <c r="AP5716" s="9">
        <v>0.72783225441624699</v>
      </c>
      <c r="AQ5716" s="9">
        <v>-2.2467595940932164</v>
      </c>
      <c r="AR5716" s="9">
        <v>-5.6312595702022739E-2</v>
      </c>
    </row>
    <row r="5717" spans="1:44" ht="18" customHeight="1">
      <c r="A5717" s="7" t="e">
        <f>#REF!</f>
        <v>#REF!</v>
      </c>
      <c r="B5717" s="7">
        <f>SUBTOTAL(3,$C$2:C5716)</f>
        <v>5715</v>
      </c>
      <c r="C5717" s="6" t="s">
        <v>2878</v>
      </c>
      <c r="D5717" s="18" t="s">
        <v>86</v>
      </c>
      <c r="E5717" s="7" t="s">
        <v>66</v>
      </c>
      <c r="F5717" s="7" t="s">
        <v>87</v>
      </c>
      <c r="G5717" s="7" t="s">
        <v>77</v>
      </c>
      <c r="H5717" s="7">
        <v>187</v>
      </c>
      <c r="I5717" s="7">
        <v>27</v>
      </c>
      <c r="J5717" s="7">
        <v>20</v>
      </c>
      <c r="K5717" s="7" t="s">
        <v>294</v>
      </c>
      <c r="L5717" s="8">
        <v>0.8</v>
      </c>
      <c r="M5717" s="12">
        <v>29.5</v>
      </c>
      <c r="N5717" s="9">
        <v>13.087840540219309</v>
      </c>
      <c r="O5717" s="9">
        <v>13.179328625069754</v>
      </c>
      <c r="P5717" s="9">
        <v>93.936367622982587</v>
      </c>
      <c r="Q5717" s="9">
        <v>93.605484410762315</v>
      </c>
      <c r="R5717" s="9">
        <v>0.33088321222027872</v>
      </c>
      <c r="S5717" s="9">
        <v>26.305407320631133</v>
      </c>
      <c r="T5717" s="9">
        <v>33.472486035479577</v>
      </c>
      <c r="U5717" s="9">
        <v>19.74041850290611</v>
      </c>
      <c r="V5717" s="9">
        <v>2.1837103950238577</v>
      </c>
      <c r="W5717" s="9">
        <v>7.7480783400328317</v>
      </c>
      <c r="X5717" s="9">
        <v>4.9970478156601974</v>
      </c>
      <c r="Y5717" s="9">
        <v>17.272836630939189</v>
      </c>
      <c r="Z5717" s="9">
        <v>14.641762436788653</v>
      </c>
      <c r="AA5717" s="9">
        <v>0.8771929824561403</v>
      </c>
      <c r="AB5717" s="9">
        <v>17.684176805938186</v>
      </c>
      <c r="AC5717" s="9">
        <v>3.6457968752850718</v>
      </c>
      <c r="AD5717" s="9">
        <v>4.8823794125881879</v>
      </c>
      <c r="AE5717" s="9">
        <v>8.3157229125895959</v>
      </c>
      <c r="AF5717" s="9">
        <v>1.4446742047869929</v>
      </c>
      <c r="AG5717" s="16">
        <v>0.47598779488485371</v>
      </c>
      <c r="AH5717" s="16">
        <v>0.5335940419062587</v>
      </c>
      <c r="AI5717" s="16">
        <v>0.25143643979731889</v>
      </c>
      <c r="AJ5717" s="9">
        <v>14.43242192564747</v>
      </c>
      <c r="AK5717" s="9">
        <v>0.26742858742708281</v>
      </c>
      <c r="AL5717" s="9">
        <v>1.8247096451372793</v>
      </c>
      <c r="AM5717" s="9">
        <v>2.0921382325643623</v>
      </c>
      <c r="AN5717" s="14">
        <v>0.14183988017385507</v>
      </c>
      <c r="AO5717" s="9">
        <v>0.86891086288430586</v>
      </c>
      <c r="AP5717" s="9">
        <v>3.7862280680041174</v>
      </c>
      <c r="AQ5717" s="9">
        <v>4.6551389308884232</v>
      </c>
      <c r="AR5717" s="9">
        <v>4.9081649615302121</v>
      </c>
    </row>
    <row r="5718" spans="1:44" ht="18" customHeight="1">
      <c r="A5718" s="7" t="e">
        <f>#REF!</f>
        <v>#REF!</v>
      </c>
      <c r="B5718" s="7">
        <f>SUBTOTAL(3,$C$2:C5717)</f>
        <v>5716</v>
      </c>
      <c r="C5718" s="6" t="s">
        <v>2878</v>
      </c>
      <c r="D5718" s="18" t="s">
        <v>89</v>
      </c>
      <c r="E5718" s="7" t="s">
        <v>66</v>
      </c>
      <c r="F5718" s="7" t="s">
        <v>142</v>
      </c>
      <c r="G5718" s="7" t="s">
        <v>77</v>
      </c>
      <c r="H5718" s="7">
        <v>187</v>
      </c>
      <c r="I5718" s="7">
        <v>28</v>
      </c>
      <c r="J5718" s="7">
        <v>20</v>
      </c>
      <c r="K5718" s="7" t="s">
        <v>408</v>
      </c>
      <c r="L5718" s="8">
        <v>0.7</v>
      </c>
      <c r="M5718" s="12">
        <v>31.587499999999999</v>
      </c>
      <c r="N5718" s="9">
        <v>13.816968551884656</v>
      </c>
      <c r="O5718" s="9">
        <v>14.342239469512114</v>
      </c>
      <c r="P5718" s="9">
        <v>100.70959193556244</v>
      </c>
      <c r="Q5718" s="9">
        <v>107.59691397816405</v>
      </c>
      <c r="R5718" s="9">
        <v>-6.8873220426015793</v>
      </c>
      <c r="S5718" s="9">
        <v>35.082367544222869</v>
      </c>
      <c r="T5718" s="9">
        <v>23.097190566516559</v>
      </c>
      <c r="U5718" s="9">
        <v>17.644212003572324</v>
      </c>
      <c r="V5718" s="9">
        <v>1.9123482989049641</v>
      </c>
      <c r="W5718" s="9">
        <v>6.4593760373287665</v>
      </c>
      <c r="X5718" s="9">
        <v>4.3965529292564849</v>
      </c>
      <c r="Y5718" s="9">
        <v>15.830852972830471</v>
      </c>
      <c r="Z5718" s="9">
        <v>17.580106767643137</v>
      </c>
      <c r="AA5718" s="9">
        <v>1.0877192982456141</v>
      </c>
      <c r="AB5718" s="9">
        <v>17.1826503201885</v>
      </c>
      <c r="AC5718" s="9">
        <v>3.8556244679550411</v>
      </c>
      <c r="AD5718" s="9">
        <v>5.9581752609250289</v>
      </c>
      <c r="AE5718" s="9">
        <v>6.4384615971034034</v>
      </c>
      <c r="AF5718" s="9">
        <v>0.4389702592390119</v>
      </c>
      <c r="AG5718" s="16">
        <v>0.51594195922756292</v>
      </c>
      <c r="AH5718" s="16">
        <v>0.56745876110987437</v>
      </c>
      <c r="AI5718" s="16">
        <v>0.23004569960945981</v>
      </c>
      <c r="AJ5718" s="9">
        <v>17.237365304031847</v>
      </c>
      <c r="AK5718" s="9">
        <v>1.0633796575420116</v>
      </c>
      <c r="AL5718" s="9">
        <v>0.25922113128183244</v>
      </c>
      <c r="AM5718" s="9">
        <v>1.322600788823844</v>
      </c>
      <c r="AN5718" s="14">
        <v>8.3742036490627239E-2</v>
      </c>
      <c r="AO5718" s="9">
        <v>2.1004968736165517</v>
      </c>
      <c r="AP5718" s="9">
        <v>-0.51644412998815215</v>
      </c>
      <c r="AQ5718" s="9">
        <v>1.5840527436283995</v>
      </c>
      <c r="AR5718" s="9">
        <v>2.7953399022064707</v>
      </c>
    </row>
    <row r="5719" spans="1:44" ht="18" customHeight="1">
      <c r="A5719" s="7" t="e">
        <f>#REF!</f>
        <v>#REF!</v>
      </c>
      <c r="B5719" s="7">
        <f>SUBTOTAL(3,$C$2:C5718)</f>
        <v>5717</v>
      </c>
      <c r="C5719" s="6" t="s">
        <v>2878</v>
      </c>
      <c r="D5719" s="18" t="s">
        <v>74</v>
      </c>
      <c r="E5719" s="7" t="s">
        <v>66</v>
      </c>
      <c r="F5719" s="7" t="s">
        <v>80</v>
      </c>
      <c r="G5719" s="7" t="s">
        <v>77</v>
      </c>
      <c r="H5719" s="7">
        <v>187</v>
      </c>
      <c r="I5719" s="7">
        <v>29</v>
      </c>
      <c r="J5719" s="7">
        <v>11</v>
      </c>
      <c r="K5719" s="7" t="s">
        <v>373</v>
      </c>
      <c r="L5719" s="8">
        <v>0.27272727272727271</v>
      </c>
      <c r="M5719" s="12">
        <v>32.06818181818182</v>
      </c>
      <c r="N5719" s="9">
        <v>14.712729569879293</v>
      </c>
      <c r="O5719" s="9">
        <v>14.151540418072159</v>
      </c>
      <c r="P5719" s="9">
        <v>97.025232173143934</v>
      </c>
      <c r="Q5719" s="9">
        <v>112.37130979062536</v>
      </c>
      <c r="R5719" s="9">
        <v>-15.346077617481425</v>
      </c>
      <c r="S5719" s="9">
        <v>27.726146751659108</v>
      </c>
      <c r="T5719" s="9">
        <v>30.028378399220561</v>
      </c>
      <c r="U5719" s="9">
        <v>8.4565903438902765</v>
      </c>
      <c r="V5719" s="9">
        <v>0</v>
      </c>
      <c r="W5719" s="9">
        <v>11.459730598398988</v>
      </c>
      <c r="X5719" s="9">
        <v>5.8164733355218363</v>
      </c>
      <c r="Y5719" s="9">
        <v>24.580828243330647</v>
      </c>
      <c r="Z5719" s="9">
        <v>19.720843805458433</v>
      </c>
      <c r="AA5719" s="9">
        <v>0.9767441860465117</v>
      </c>
      <c r="AB5719" s="9">
        <v>19.14199490610579</v>
      </c>
      <c r="AC5719" s="9">
        <v>3.2821654847156534</v>
      </c>
      <c r="AD5719" s="9">
        <v>5.8751057002218623</v>
      </c>
      <c r="AE5719" s="9">
        <v>6.3600837004076451</v>
      </c>
      <c r="AF5719" s="9">
        <v>0.81642335865266746</v>
      </c>
      <c r="AG5719" s="16">
        <v>0.51009791975701058</v>
      </c>
      <c r="AH5719" s="16">
        <v>0.54664492466301795</v>
      </c>
      <c r="AI5719" s="16">
        <v>0.26202452031111889</v>
      </c>
      <c r="AJ5719" s="9">
        <v>15.038521029950193</v>
      </c>
      <c r="AK5719" s="9">
        <v>-5.4124183634383483E-2</v>
      </c>
      <c r="AL5719" s="9">
        <v>7.521569450747477E-2</v>
      </c>
      <c r="AM5719" s="9">
        <v>2.1091510873091288E-2</v>
      </c>
      <c r="AN5719" s="14">
        <v>2.3916667184228249E-3</v>
      </c>
      <c r="AO5719" s="9">
        <v>0.55739895755939717</v>
      </c>
      <c r="AP5719" s="9">
        <v>-0.36182349270158465</v>
      </c>
      <c r="AQ5719" s="9">
        <v>0.19557546485781252</v>
      </c>
      <c r="AR5719" s="9">
        <v>0.95112714326318482</v>
      </c>
    </row>
    <row r="5720" spans="1:44" ht="18" customHeight="1">
      <c r="A5720" s="7" t="e">
        <f>#REF!</f>
        <v>#REF!</v>
      </c>
      <c r="B5720" s="7">
        <f>SUBTOTAL(3,$C$2:C5719)</f>
        <v>5718</v>
      </c>
      <c r="C5720" s="6" t="s">
        <v>2878</v>
      </c>
      <c r="D5720" s="18" t="s">
        <v>92</v>
      </c>
      <c r="E5720" s="7" t="s">
        <v>66</v>
      </c>
      <c r="F5720" s="7" t="s">
        <v>80</v>
      </c>
      <c r="G5720" s="7" t="s">
        <v>77</v>
      </c>
      <c r="H5720" s="7">
        <v>187</v>
      </c>
      <c r="I5720" s="7">
        <v>30</v>
      </c>
      <c r="J5720" s="7">
        <v>19</v>
      </c>
      <c r="K5720" s="7" t="s">
        <v>1249</v>
      </c>
      <c r="L5720" s="8">
        <v>0.47368421052631576</v>
      </c>
      <c r="M5720" s="12">
        <v>31.961403508771934</v>
      </c>
      <c r="N5720" s="9">
        <v>15.842272433715641</v>
      </c>
      <c r="O5720" s="9">
        <v>18.869032055726262</v>
      </c>
      <c r="P5720" s="9">
        <v>117.85958636705023</v>
      </c>
      <c r="Q5720" s="9">
        <v>109.73194442618657</v>
      </c>
      <c r="R5720" s="9">
        <v>8.1276419408636666</v>
      </c>
      <c r="S5720" s="9">
        <v>28.452626525276184</v>
      </c>
      <c r="T5720" s="9">
        <v>30.934998160744744</v>
      </c>
      <c r="U5720" s="9">
        <v>21.492402021393932</v>
      </c>
      <c r="V5720" s="9">
        <v>2.4394510848138311</v>
      </c>
      <c r="W5720" s="9">
        <v>9.7517646209227049</v>
      </c>
      <c r="X5720" s="9">
        <v>6.0957987621296725</v>
      </c>
      <c r="Y5720" s="9">
        <v>23.86877825414771</v>
      </c>
      <c r="Z5720" s="9">
        <v>18.170914115102967</v>
      </c>
      <c r="AA5720" s="9">
        <v>1.368421052631579</v>
      </c>
      <c r="AB5720" s="9">
        <v>13.844500390318524</v>
      </c>
      <c r="AC5720" s="9">
        <v>3.0922385654372881</v>
      </c>
      <c r="AD5720" s="9">
        <v>4.5767584691166023</v>
      </c>
      <c r="AE5720" s="9">
        <v>8.6545077807405963</v>
      </c>
      <c r="AF5720" s="9">
        <v>0.48323842686330865</v>
      </c>
      <c r="AG5720" s="16">
        <v>0.57608929812877185</v>
      </c>
      <c r="AH5720" s="16">
        <v>0.62968510587788207</v>
      </c>
      <c r="AI5720" s="16">
        <v>0.26616543961263528</v>
      </c>
      <c r="AJ5720" s="9">
        <v>23.333974181915924</v>
      </c>
      <c r="AK5720" s="9">
        <v>2.6886825965653647</v>
      </c>
      <c r="AL5720" s="9">
        <v>0.31810608433379911</v>
      </c>
      <c r="AM5720" s="9">
        <v>3.006788680899164</v>
      </c>
      <c r="AN5720" s="14">
        <v>0.19805392562734639</v>
      </c>
      <c r="AO5720" s="9">
        <v>6.335265342803333</v>
      </c>
      <c r="AP5720" s="9">
        <v>-1.0001075791385921</v>
      </c>
      <c r="AQ5720" s="9">
        <v>5.3351577636647409</v>
      </c>
      <c r="AR5720" s="9">
        <v>5.5334121796457252</v>
      </c>
    </row>
    <row r="5721" spans="1:44" ht="18" customHeight="1">
      <c r="A5721" s="7" t="e">
        <f>#REF!</f>
        <v>#REF!</v>
      </c>
      <c r="B5721" s="7">
        <f>SUBTOTAL(3,$C$2:C5720)</f>
        <v>5719</v>
      </c>
      <c r="C5721" s="6" t="s">
        <v>2878</v>
      </c>
      <c r="D5721" s="18" t="s">
        <v>137</v>
      </c>
      <c r="E5721" s="7" t="s">
        <v>66</v>
      </c>
      <c r="F5721" s="7" t="s">
        <v>80</v>
      </c>
      <c r="G5721" s="7" t="s">
        <v>77</v>
      </c>
      <c r="H5721" s="7">
        <v>187</v>
      </c>
      <c r="I5721" s="7">
        <v>32</v>
      </c>
      <c r="J5721" s="7">
        <v>2</v>
      </c>
      <c r="K5721" s="7" t="s">
        <v>59</v>
      </c>
      <c r="L5721" s="8">
        <v>0.5</v>
      </c>
      <c r="M5721" s="12">
        <v>26.266666666666666</v>
      </c>
      <c r="N5721" s="9">
        <v>10.842819243354935</v>
      </c>
      <c r="O5721" s="9">
        <v>8.4385635628674809</v>
      </c>
      <c r="P5721" s="9">
        <v>68.984291432712666</v>
      </c>
      <c r="Q5721" s="9">
        <v>113.28482254255989</v>
      </c>
      <c r="R5721" s="9">
        <v>-44.300531109847228</v>
      </c>
      <c r="S5721" s="9">
        <v>24.752475247524753</v>
      </c>
      <c r="T5721" s="9">
        <v>27.671997969027672</v>
      </c>
      <c r="U5721" s="9">
        <v>20.246255394770248</v>
      </c>
      <c r="V5721" s="9">
        <v>0</v>
      </c>
      <c r="W5721" s="9">
        <v>5.7523608647715845</v>
      </c>
      <c r="X5721" s="9">
        <v>2.0046106043900975</v>
      </c>
      <c r="Y5721" s="9">
        <v>13.472645058577584</v>
      </c>
      <c r="Z5721" s="9">
        <v>15.295760345265297</v>
      </c>
      <c r="AA5721" s="9">
        <v>0.6</v>
      </c>
      <c r="AB5721" s="9">
        <v>24.181264280274181</v>
      </c>
      <c r="AC5721" s="9">
        <v>0.95067571963465292</v>
      </c>
      <c r="AD5721" s="9">
        <v>3.9333944873485884</v>
      </c>
      <c r="AE5721" s="9">
        <v>4.8724016792680471</v>
      </c>
      <c r="AF5721" s="9">
        <v>0</v>
      </c>
      <c r="AG5721" s="16">
        <v>0.21875</v>
      </c>
      <c r="AH5721" s="16">
        <v>0.41112956810631229</v>
      </c>
      <c r="AI5721" s="16">
        <v>0.22713823960537194</v>
      </c>
      <c r="AJ5721" s="9">
        <v>3.8981450590884199</v>
      </c>
      <c r="AK5721" s="9">
        <v>-0.16908407491257171</v>
      </c>
      <c r="AL5721" s="9">
        <v>-1.3701334959151392E-3</v>
      </c>
      <c r="AM5721" s="9">
        <v>-0.17045420840848685</v>
      </c>
      <c r="AN5721" s="14">
        <v>-0.12978746833133517</v>
      </c>
      <c r="AO5721" s="9">
        <v>-7.3702648801539041</v>
      </c>
      <c r="AP5721" s="9">
        <v>-5.094971528013069</v>
      </c>
      <c r="AQ5721" s="9">
        <v>-12.465236408166973</v>
      </c>
      <c r="AR5721" s="9">
        <v>-0.84841628494193144</v>
      </c>
    </row>
    <row r="5722" spans="1:44" ht="18" customHeight="1">
      <c r="A5722" s="7" t="e">
        <f>#REF!</f>
        <v>#REF!</v>
      </c>
      <c r="B5722" s="7">
        <f>SUBTOTAL(3,$C$2:C5721)</f>
        <v>5720</v>
      </c>
      <c r="C5722" s="6" t="s">
        <v>2879</v>
      </c>
      <c r="D5722" s="18" t="s">
        <v>83</v>
      </c>
      <c r="E5722" s="7" t="s">
        <v>96</v>
      </c>
      <c r="F5722" s="7" t="s">
        <v>529</v>
      </c>
      <c r="G5722" s="7" t="s">
        <v>292</v>
      </c>
      <c r="H5722" s="7">
        <v>209</v>
      </c>
      <c r="I5722" s="7">
        <v>21</v>
      </c>
      <c r="J5722" s="7">
        <v>1</v>
      </c>
      <c r="K5722" s="7" t="s">
        <v>188</v>
      </c>
      <c r="L5722" s="8">
        <v>1</v>
      </c>
      <c r="M5722" s="12">
        <v>12</v>
      </c>
      <c r="N5722" s="9">
        <v>0.29202339063987076</v>
      </c>
      <c r="O5722" s="9">
        <v>0.64552538983550378</v>
      </c>
      <c r="P5722" s="9">
        <v>221.05263157894737</v>
      </c>
      <c r="Q5722" s="9">
        <v>95.255837770473192</v>
      </c>
      <c r="R5722" s="9">
        <v>125.79679380847418</v>
      </c>
      <c r="S5722" s="9">
        <v>0</v>
      </c>
      <c r="T5722" s="9">
        <v>0</v>
      </c>
      <c r="U5722" s="9">
        <v>0</v>
      </c>
      <c r="V5722" s="9">
        <v>0</v>
      </c>
      <c r="W5722" s="9">
        <v>7.5757575757575761</v>
      </c>
      <c r="X5722" s="9">
        <v>4.3859649122807021</v>
      </c>
      <c r="Y5722" s="9">
        <v>8.7719298245614024</v>
      </c>
      <c r="Z5722" s="9">
        <v>100</v>
      </c>
      <c r="AA5722" s="9">
        <v>1</v>
      </c>
      <c r="AB5722" s="9">
        <v>0</v>
      </c>
      <c r="AC5722" s="9">
        <v>4.0515653775322287</v>
      </c>
      <c r="AD5722" s="9">
        <v>4.0870903214450092</v>
      </c>
      <c r="AE5722" s="9">
        <v>0</v>
      </c>
      <c r="AF5722" s="9">
        <v>0</v>
      </c>
      <c r="AG5722" s="16" t="s">
        <v>85</v>
      </c>
      <c r="AH5722" s="16" t="s">
        <v>85</v>
      </c>
      <c r="AI5722" s="16" t="s">
        <v>85</v>
      </c>
      <c r="AJ5722" s="9">
        <v>9.5398235914746046</v>
      </c>
      <c r="AK5722" s="9">
        <v>1.3129497310266261E-2</v>
      </c>
      <c r="AL5722" s="9">
        <v>3.8120023029804419E-2</v>
      </c>
      <c r="AM5722" s="9">
        <v>5.124952034007068E-2</v>
      </c>
      <c r="AN5722" s="14">
        <v>0.17083173446690225</v>
      </c>
      <c r="AO5722" s="9">
        <v>-1.1488714432642171</v>
      </c>
      <c r="AP5722" s="9">
        <v>4.782138280150857</v>
      </c>
      <c r="AQ5722" s="9">
        <v>3.6332668368866403</v>
      </c>
      <c r="AR5722" s="9">
        <v>8.4499002553299604E-2</v>
      </c>
    </row>
    <row r="5723" spans="1:44" ht="18" customHeight="1">
      <c r="A5723" s="7" t="e">
        <f>#REF!</f>
        <v>#REF!</v>
      </c>
      <c r="B5723" s="7">
        <f>SUBTOTAL(3,$C$2:C5722)</f>
        <v>5721</v>
      </c>
      <c r="C5723" s="6" t="s">
        <v>2880</v>
      </c>
      <c r="D5723" s="18" t="s">
        <v>115</v>
      </c>
      <c r="E5723" s="7" t="s">
        <v>105</v>
      </c>
      <c r="F5723" s="7" t="s">
        <v>106</v>
      </c>
      <c r="G5723" s="7" t="s">
        <v>48</v>
      </c>
      <c r="H5723" s="7">
        <v>196</v>
      </c>
      <c r="I5723" s="7">
        <v>20</v>
      </c>
      <c r="J5723" s="7">
        <v>4</v>
      </c>
      <c r="K5723" s="7" t="s">
        <v>138</v>
      </c>
      <c r="L5723" s="8">
        <v>0.25</v>
      </c>
      <c r="M5723" s="12">
        <v>9.7874999999999996</v>
      </c>
      <c r="N5723" s="9">
        <v>3.3043295732829447</v>
      </c>
      <c r="O5723" s="9">
        <v>3.4726450942617628</v>
      </c>
      <c r="P5723" s="9">
        <v>92.528902102630127</v>
      </c>
      <c r="Q5723" s="9">
        <v>113.58139667315669</v>
      </c>
      <c r="R5723" s="9">
        <v>-21.052494570526559</v>
      </c>
      <c r="S5723" s="9">
        <v>31.723484848484851</v>
      </c>
      <c r="T5723" s="9">
        <v>54.356060606060609</v>
      </c>
      <c r="U5723" s="9">
        <v>5.6818181818181817</v>
      </c>
      <c r="V5723" s="9">
        <v>4.1202751993240181</v>
      </c>
      <c r="W5723" s="9">
        <v>4.6168051708217916</v>
      </c>
      <c r="X5723" s="9">
        <v>4.5934307240498482</v>
      </c>
      <c r="Y5723" s="9">
        <v>12.842465753424657</v>
      </c>
      <c r="Z5723" s="9">
        <v>8.5227272727272716</v>
      </c>
      <c r="AA5723" s="9">
        <v>3</v>
      </c>
      <c r="AB5723" s="9">
        <v>3.125</v>
      </c>
      <c r="AC5723" s="9">
        <v>3.8313963992237703</v>
      </c>
      <c r="AD5723" s="9">
        <v>3.3261101873580667</v>
      </c>
      <c r="AE5723" s="9">
        <v>2.6013606495332104</v>
      </c>
      <c r="AF5723" s="9">
        <v>0</v>
      </c>
      <c r="AG5723" s="16">
        <v>0.40119047619047621</v>
      </c>
      <c r="AH5723" s="16">
        <v>0.41584564860426931</v>
      </c>
      <c r="AI5723" s="16">
        <v>0.36176550014804937</v>
      </c>
      <c r="AJ5723" s="9">
        <v>11.75475167608618</v>
      </c>
      <c r="AK5723" s="9">
        <v>4.2495757986971867E-2</v>
      </c>
      <c r="AL5723" s="9">
        <v>3.2530909728606177E-3</v>
      </c>
      <c r="AM5723" s="9">
        <v>4.5748848959832486E-2</v>
      </c>
      <c r="AN5723" s="14">
        <v>4.6742118988334601E-2</v>
      </c>
      <c r="AO5723" s="9">
        <v>0.29674480280206961</v>
      </c>
      <c r="AP5723" s="9">
        <v>-4.3501206909340171</v>
      </c>
      <c r="AQ5723" s="9">
        <v>-4.0533758881319475</v>
      </c>
      <c r="AR5723" s="9">
        <v>-8.3305353388980041E-2</v>
      </c>
    </row>
    <row r="5724" spans="1:44" ht="18" customHeight="1">
      <c r="A5724" s="7" t="e">
        <f>#REF!</f>
        <v>#REF!</v>
      </c>
      <c r="B5724" s="7">
        <f>SUBTOTAL(3,$C$2:C5723)</f>
        <v>5722</v>
      </c>
      <c r="C5724" s="6" t="s">
        <v>2880</v>
      </c>
      <c r="D5724" s="18" t="s">
        <v>45</v>
      </c>
      <c r="E5724" s="7" t="s">
        <v>105</v>
      </c>
      <c r="F5724" s="7" t="s">
        <v>106</v>
      </c>
      <c r="G5724" s="7" t="s">
        <v>48</v>
      </c>
      <c r="H5724" s="7">
        <v>196</v>
      </c>
      <c r="I5724" s="7">
        <v>23</v>
      </c>
      <c r="J5724" s="7">
        <v>11</v>
      </c>
      <c r="K5724" s="7" t="s">
        <v>373</v>
      </c>
      <c r="L5724" s="8">
        <v>0.27272727272727271</v>
      </c>
      <c r="M5724" s="12">
        <v>10.372727272727273</v>
      </c>
      <c r="N5724" s="9">
        <v>3.2645274437622573</v>
      </c>
      <c r="O5724" s="9">
        <v>2.3646590695676539</v>
      </c>
      <c r="P5724" s="9">
        <v>80.789773758303014</v>
      </c>
      <c r="Q5724" s="9">
        <v>118.2338140395464</v>
      </c>
      <c r="R5724" s="9">
        <v>-37.444040281243389</v>
      </c>
      <c r="S5724" s="9">
        <v>14.664502164502164</v>
      </c>
      <c r="T5724" s="9">
        <v>35.876623376623378</v>
      </c>
      <c r="U5724" s="9">
        <v>0</v>
      </c>
      <c r="V5724" s="9">
        <v>0.50631629578998005</v>
      </c>
      <c r="W5724" s="9">
        <v>9.5233109885813221</v>
      </c>
      <c r="X5724" s="9">
        <v>4.695210498295407</v>
      </c>
      <c r="Y5724" s="9">
        <v>20.291384456027934</v>
      </c>
      <c r="Z5724" s="9">
        <v>28.733766233766232</v>
      </c>
      <c r="AA5724" s="9">
        <v>1.25</v>
      </c>
      <c r="AB5724" s="9">
        <v>20.725108225108229</v>
      </c>
      <c r="AC5724" s="9">
        <v>3.4883705975561985</v>
      </c>
      <c r="AD5724" s="9">
        <v>4.8271836840733053</v>
      </c>
      <c r="AE5724" s="9">
        <v>1.9085602026928612</v>
      </c>
      <c r="AF5724" s="9">
        <v>3.4496103865141623</v>
      </c>
      <c r="AG5724" s="16">
        <v>0.31759259259259259</v>
      </c>
      <c r="AH5724" s="16">
        <v>0.31759259259259259</v>
      </c>
      <c r="AI5724" s="16">
        <v>0.20112170556031442</v>
      </c>
      <c r="AJ5724" s="9">
        <v>6.2907159542330842</v>
      </c>
      <c r="AK5724" s="9">
        <v>-0.42054901205623119</v>
      </c>
      <c r="AL5724" s="9">
        <v>2.8220454520048E-2</v>
      </c>
      <c r="AM5724" s="9">
        <v>-0.39232855753618318</v>
      </c>
      <c r="AN5724" s="14">
        <v>-0.1375384951923517</v>
      </c>
      <c r="AO5724" s="9">
        <v>-7.4965629565906067</v>
      </c>
      <c r="AP5724" s="9">
        <v>0.69619162042273697</v>
      </c>
      <c r="AQ5724" s="9">
        <v>-6.8003713361678697</v>
      </c>
      <c r="AR5724" s="9">
        <v>-0.4508003040796329</v>
      </c>
    </row>
    <row r="5725" spans="1:44" ht="18" customHeight="1">
      <c r="A5725" s="7" t="e">
        <f>#REF!</f>
        <v>#REF!</v>
      </c>
      <c r="B5725" s="7">
        <f>SUBTOTAL(3,$C$2:C5724)</f>
        <v>5723</v>
      </c>
      <c r="C5725" s="6" t="s">
        <v>2881</v>
      </c>
      <c r="D5725" s="18" t="s">
        <v>83</v>
      </c>
      <c r="E5725" s="7" t="s">
        <v>105</v>
      </c>
      <c r="F5725" s="7" t="s">
        <v>243</v>
      </c>
      <c r="G5725" s="7" t="s">
        <v>165</v>
      </c>
      <c r="H5725" s="7">
        <v>206</v>
      </c>
      <c r="I5725" s="7">
        <v>25</v>
      </c>
      <c r="J5725" s="7">
        <v>16</v>
      </c>
      <c r="K5725" s="7" t="s">
        <v>298</v>
      </c>
      <c r="L5725" s="8">
        <v>0.875</v>
      </c>
      <c r="M5725" s="12">
        <v>20.765625</v>
      </c>
      <c r="N5725" s="9">
        <v>10.239044281085659</v>
      </c>
      <c r="O5725" s="9">
        <v>11.766426867631409</v>
      </c>
      <c r="P5725" s="9">
        <v>119.23536110916241</v>
      </c>
      <c r="Q5725" s="9">
        <v>104.16963300497704</v>
      </c>
      <c r="R5725" s="9">
        <v>15.065728104185393</v>
      </c>
      <c r="S5725" s="9">
        <v>67.472665262158344</v>
      </c>
      <c r="T5725" s="9">
        <v>5.9546205534063184</v>
      </c>
      <c r="U5725" s="9">
        <v>24.2692669885455</v>
      </c>
      <c r="V5725" s="9">
        <v>7.6199623387094704</v>
      </c>
      <c r="W5725" s="9">
        <v>13.586491860667266</v>
      </c>
      <c r="X5725" s="9">
        <v>10.953357690831123</v>
      </c>
      <c r="Y5725" s="9">
        <v>9.6820843541203967</v>
      </c>
      <c r="Z5725" s="9">
        <v>7.3842136886721823</v>
      </c>
      <c r="AA5725" s="9">
        <v>0.77272727272727271</v>
      </c>
      <c r="AB5725" s="9">
        <v>9.4807937003449503</v>
      </c>
      <c r="AC5725" s="9">
        <v>1.1798455247615622</v>
      </c>
      <c r="AD5725" s="9">
        <v>10.422582763875264</v>
      </c>
      <c r="AE5725" s="9">
        <v>9.6520080006226934</v>
      </c>
      <c r="AF5725" s="9">
        <v>0.86948844609686404</v>
      </c>
      <c r="AG5725" s="16">
        <v>0.53577672327672321</v>
      </c>
      <c r="AH5725" s="16">
        <v>0.59975238546312071</v>
      </c>
      <c r="AI5725" s="16">
        <v>0.32267858257128107</v>
      </c>
      <c r="AJ5725" s="9">
        <v>28.436957888296615</v>
      </c>
      <c r="AK5725" s="9">
        <v>1.0302682384676072</v>
      </c>
      <c r="AL5725" s="9">
        <v>0.57718753579447224</v>
      </c>
      <c r="AM5725" s="9">
        <v>1.6074557742620794</v>
      </c>
      <c r="AN5725" s="14">
        <v>0.19352364475690947</v>
      </c>
      <c r="AO5725" s="9">
        <v>1.4086674439981821</v>
      </c>
      <c r="AP5725" s="9">
        <v>-0.66728934578414423</v>
      </c>
      <c r="AQ5725" s="9">
        <v>0.74137809821403788</v>
      </c>
      <c r="AR5725" s="9">
        <v>1.1385285914145176</v>
      </c>
    </row>
    <row r="5726" spans="1:44" ht="18" customHeight="1">
      <c r="A5726" s="7" t="e">
        <f>#REF!</f>
        <v>#REF!</v>
      </c>
      <c r="B5726" s="7">
        <f>SUBTOTAL(3,$C$2:C5725)</f>
        <v>5724</v>
      </c>
      <c r="C5726" s="6" t="s">
        <v>2881</v>
      </c>
      <c r="D5726" s="18" t="s">
        <v>109</v>
      </c>
      <c r="E5726" s="7" t="s">
        <v>105</v>
      </c>
      <c r="F5726" s="7" t="s">
        <v>130</v>
      </c>
      <c r="G5726" s="7" t="s">
        <v>165</v>
      </c>
      <c r="H5726" s="7">
        <v>206</v>
      </c>
      <c r="I5726" s="7">
        <v>34</v>
      </c>
      <c r="J5726" s="7">
        <v>10</v>
      </c>
      <c r="K5726" s="7" t="s">
        <v>63</v>
      </c>
      <c r="L5726" s="8">
        <v>0.4</v>
      </c>
      <c r="M5726" s="12">
        <v>15.225</v>
      </c>
      <c r="N5726" s="9">
        <v>6.4677198150277446</v>
      </c>
      <c r="O5726" s="9">
        <v>5.5021672858147745</v>
      </c>
      <c r="P5726" s="9">
        <v>83.864021628794049</v>
      </c>
      <c r="Q5726" s="9">
        <v>105.85090719363663</v>
      </c>
      <c r="R5726" s="9">
        <v>-21.986885564842595</v>
      </c>
      <c r="S5726" s="9">
        <v>76.828369905956123</v>
      </c>
      <c r="T5726" s="9">
        <v>0</v>
      </c>
      <c r="U5726" s="9">
        <v>8.4739793252724294</v>
      </c>
      <c r="V5726" s="9">
        <v>7.2055010252255443</v>
      </c>
      <c r="W5726" s="9">
        <v>16.424731226060519</v>
      </c>
      <c r="X5726" s="9">
        <v>11.67101567092681</v>
      </c>
      <c r="Y5726" s="9">
        <v>6.8090182015850189</v>
      </c>
      <c r="Z5726" s="9">
        <v>4.1080898268398274</v>
      </c>
      <c r="AA5726" s="9">
        <v>0.30769230769230771</v>
      </c>
      <c r="AB5726" s="9">
        <v>15.673948537095086</v>
      </c>
      <c r="AC5726" s="9">
        <v>1.4203688001430808</v>
      </c>
      <c r="AD5726" s="9">
        <v>10.011877363794236</v>
      </c>
      <c r="AE5726" s="9">
        <v>4.4282979181561588</v>
      </c>
      <c r="AF5726" s="9">
        <v>0</v>
      </c>
      <c r="AG5726" s="16">
        <v>0.44085137085137094</v>
      </c>
      <c r="AH5726" s="16">
        <v>0.46535813971158796</v>
      </c>
      <c r="AI5726" s="16">
        <v>0.27241383728516055</v>
      </c>
      <c r="AJ5726" s="9">
        <v>11.96131528746297</v>
      </c>
      <c r="AK5726" s="9">
        <v>-0.25065565720800981</v>
      </c>
      <c r="AL5726" s="9">
        <v>0.10296588997708837</v>
      </c>
      <c r="AM5726" s="9">
        <v>-0.14768976723092142</v>
      </c>
      <c r="AN5726" s="14">
        <v>-3.8801909288912029E-2</v>
      </c>
      <c r="AO5726" s="9">
        <v>-5.9362068308889029</v>
      </c>
      <c r="AP5726" s="9">
        <v>-2.0603497467184866</v>
      </c>
      <c r="AQ5726" s="9">
        <v>-7.9965565776073895</v>
      </c>
      <c r="AR5726" s="9">
        <v>-1.4045780599088078</v>
      </c>
    </row>
    <row r="5727" spans="1:44" ht="18" customHeight="1">
      <c r="A5727" s="7" t="e">
        <f>#REF!</f>
        <v>#REF!</v>
      </c>
      <c r="B5727" s="7">
        <f>SUBTOTAL(3,$C$2:C5726)</f>
        <v>5725</v>
      </c>
      <c r="C5727" s="6" t="s">
        <v>2881</v>
      </c>
      <c r="D5727" s="18" t="s">
        <v>113</v>
      </c>
      <c r="E5727" s="7" t="s">
        <v>105</v>
      </c>
      <c r="F5727" s="7" t="s">
        <v>334</v>
      </c>
      <c r="G5727" s="7" t="s">
        <v>165</v>
      </c>
      <c r="H5727" s="7">
        <v>206</v>
      </c>
      <c r="I5727" s="7">
        <v>36</v>
      </c>
      <c r="J5727" s="7">
        <v>10</v>
      </c>
      <c r="K5727" s="7" t="s">
        <v>99</v>
      </c>
      <c r="L5727" s="8">
        <v>0.1</v>
      </c>
      <c r="M5727" s="12">
        <v>21.906666666666663</v>
      </c>
      <c r="N5727" s="9">
        <v>8.8498608927412246</v>
      </c>
      <c r="O5727" s="9">
        <v>8.0508614908222533</v>
      </c>
      <c r="P5727" s="9">
        <v>91.030772127827348</v>
      </c>
      <c r="Q5727" s="9">
        <v>113.73167146780577</v>
      </c>
      <c r="R5727" s="9">
        <v>-22.700899339978417</v>
      </c>
      <c r="S5727" s="9">
        <v>65.030904271341086</v>
      </c>
      <c r="T5727" s="9">
        <v>0</v>
      </c>
      <c r="U5727" s="9">
        <v>13.244080163826869</v>
      </c>
      <c r="V5727" s="9">
        <v>9.3798906217537805</v>
      </c>
      <c r="W5727" s="9">
        <v>16.812979940179012</v>
      </c>
      <c r="X5727" s="9">
        <v>13.069619657741688</v>
      </c>
      <c r="Y5727" s="9">
        <v>13.535785056350793</v>
      </c>
      <c r="Z5727" s="9">
        <v>11.203336058272736</v>
      </c>
      <c r="AA5727" s="9">
        <v>0.65</v>
      </c>
      <c r="AB5727" s="9">
        <v>18.468127604855439</v>
      </c>
      <c r="AC5727" s="9">
        <v>1.7505312611243966</v>
      </c>
      <c r="AD5727" s="9">
        <v>6.7677097844962883</v>
      </c>
      <c r="AE5727" s="9">
        <v>5.5587794211340409</v>
      </c>
      <c r="AF5727" s="9">
        <v>0.4327443202307969</v>
      </c>
      <c r="AG5727" s="16">
        <v>0.49096320346320332</v>
      </c>
      <c r="AH5727" s="16">
        <v>0.51676527816155471</v>
      </c>
      <c r="AI5727" s="16">
        <v>0.23158130168244342</v>
      </c>
      <c r="AJ5727" s="9">
        <v>12.403923099798059</v>
      </c>
      <c r="AK5727" s="9">
        <v>-0.21212771202760627</v>
      </c>
      <c r="AL5727" s="9">
        <v>-1.1860336742967374E-4</v>
      </c>
      <c r="AM5727" s="9">
        <v>-0.21224631539503594</v>
      </c>
      <c r="AN5727" s="14">
        <v>-3.8754652841455142E-2</v>
      </c>
      <c r="AO5727" s="9">
        <v>-3.5459858541068803</v>
      </c>
      <c r="AP5727" s="9">
        <v>-0.73511361601200154</v>
      </c>
      <c r="AQ5727" s="9">
        <v>-4.2810994701188818</v>
      </c>
      <c r="AR5727" s="9">
        <v>-0.51410787783337764</v>
      </c>
    </row>
    <row r="5728" spans="1:44" ht="18" customHeight="1">
      <c r="A5728" s="7" t="e">
        <f>#REF!</f>
        <v>#REF!</v>
      </c>
      <c r="B5728" s="7">
        <f>SUBTOTAL(3,$C$2:C5727)</f>
        <v>5726</v>
      </c>
      <c r="C5728" s="6" t="s">
        <v>2881</v>
      </c>
      <c r="D5728" s="18" t="s">
        <v>115</v>
      </c>
      <c r="E5728" s="7" t="s">
        <v>105</v>
      </c>
      <c r="F5728" s="7" t="s">
        <v>229</v>
      </c>
      <c r="G5728" s="7" t="s">
        <v>165</v>
      </c>
      <c r="H5728" s="7">
        <v>206</v>
      </c>
      <c r="I5728" s="7">
        <v>37</v>
      </c>
      <c r="J5728" s="7">
        <v>24</v>
      </c>
      <c r="K5728" s="7" t="s">
        <v>264</v>
      </c>
      <c r="L5728" s="8">
        <v>0.41666666666666669</v>
      </c>
      <c r="M5728" s="12">
        <v>14.50277777777778</v>
      </c>
      <c r="N5728" s="9">
        <v>5.7886222939175482</v>
      </c>
      <c r="O5728" s="9">
        <v>5.2605010725548871</v>
      </c>
      <c r="P5728" s="9">
        <v>89.142519017282822</v>
      </c>
      <c r="Q5728" s="9">
        <v>104.24216889622572</v>
      </c>
      <c r="R5728" s="9">
        <v>-15.099649878942884</v>
      </c>
      <c r="S5728" s="9">
        <v>65.166746640208558</v>
      </c>
      <c r="T5728" s="9">
        <v>0</v>
      </c>
      <c r="U5728" s="9">
        <v>11.639759835969258</v>
      </c>
      <c r="V5728" s="9">
        <v>4.8429676843716614</v>
      </c>
      <c r="W5728" s="9">
        <v>16.283462448968631</v>
      </c>
      <c r="X5728" s="9">
        <v>10.767904516875339</v>
      </c>
      <c r="Y5728" s="9">
        <v>12.4372865324939</v>
      </c>
      <c r="Z5728" s="9">
        <v>11.175344153445279</v>
      </c>
      <c r="AA5728" s="9">
        <v>0.64705882352941169</v>
      </c>
      <c r="AB5728" s="9">
        <v>19.002005271958456</v>
      </c>
      <c r="AC5728" s="9">
        <v>2.1776152523779717</v>
      </c>
      <c r="AD5728" s="9">
        <v>9.2959109221139062</v>
      </c>
      <c r="AE5728" s="9">
        <v>5.530211698993714</v>
      </c>
      <c r="AF5728" s="9">
        <v>0.7605995598456522</v>
      </c>
      <c r="AG5728" s="16">
        <v>0.47107117419617417</v>
      </c>
      <c r="AH5728" s="16">
        <v>0.5004089895658973</v>
      </c>
      <c r="AI5728" s="16">
        <v>0.2380470050973135</v>
      </c>
      <c r="AJ5728" s="9">
        <v>11.46869352710052</v>
      </c>
      <c r="AK5728" s="9">
        <v>-0.36069071607348291</v>
      </c>
      <c r="AL5728" s="9">
        <v>0.49142267367432863</v>
      </c>
      <c r="AM5728" s="9">
        <v>0.13073195760084572</v>
      </c>
      <c r="AN5728" s="14">
        <v>1.5023783673722929E-2</v>
      </c>
      <c r="AO5728" s="9">
        <v>-5.1783757648039668</v>
      </c>
      <c r="AP5728" s="9">
        <v>1.0280791892580154</v>
      </c>
      <c r="AQ5728" s="9">
        <v>-4.1502965755459513</v>
      </c>
      <c r="AR5728" s="9">
        <v>-0.77963183478648701</v>
      </c>
    </row>
    <row r="5729" spans="1:44" ht="18" customHeight="1">
      <c r="A5729" s="7" t="e">
        <f>#REF!</f>
        <v>#REF!</v>
      </c>
      <c r="B5729" s="7">
        <f>SUBTOTAL(3,$C$2:C5728)</f>
        <v>5727</v>
      </c>
      <c r="C5729" s="6" t="s">
        <v>2882</v>
      </c>
      <c r="D5729" s="18" t="s">
        <v>69</v>
      </c>
      <c r="E5729" s="7" t="s">
        <v>153</v>
      </c>
      <c r="F5729" s="7" t="s">
        <v>106</v>
      </c>
      <c r="G5729" s="7" t="s">
        <v>102</v>
      </c>
      <c r="H5729" s="7">
        <v>192</v>
      </c>
      <c r="I5729" s="7">
        <v>30</v>
      </c>
      <c r="J5729" s="7">
        <v>12</v>
      </c>
      <c r="K5729" s="7" t="s">
        <v>456</v>
      </c>
      <c r="L5729" s="8">
        <v>0.33333333333333331</v>
      </c>
      <c r="M5729" s="12">
        <v>26.169444444444448</v>
      </c>
      <c r="N5729" s="9">
        <v>8.958213762486027</v>
      </c>
      <c r="O5729" s="9">
        <v>9.6744047352472951</v>
      </c>
      <c r="P5729" s="9">
        <v>108.32589670465575</v>
      </c>
      <c r="Q5729" s="9">
        <v>112.71325574137774</v>
      </c>
      <c r="R5729" s="9">
        <v>-4.3873590367219881</v>
      </c>
      <c r="S5729" s="9">
        <v>37.387099147158345</v>
      </c>
      <c r="T5729" s="9">
        <v>25.412680720200626</v>
      </c>
      <c r="U5729" s="9">
        <v>22.307926634622163</v>
      </c>
      <c r="V5729" s="9">
        <v>2.4947094443827278</v>
      </c>
      <c r="W5729" s="9">
        <v>9.7260695144614946</v>
      </c>
      <c r="X5729" s="9">
        <v>6.0175774584357091</v>
      </c>
      <c r="Y5729" s="9">
        <v>16.021013521740816</v>
      </c>
      <c r="Z5729" s="9">
        <v>14.397972946725284</v>
      </c>
      <c r="AA5729" s="9">
        <v>1.0952380952380953</v>
      </c>
      <c r="AB5729" s="9">
        <v>13.879076532066883</v>
      </c>
      <c r="AC5729" s="9">
        <v>1.9307707981311231</v>
      </c>
      <c r="AD5729" s="9">
        <v>7.4292255427598448</v>
      </c>
      <c r="AE5729" s="9">
        <v>8.0342836505397468</v>
      </c>
      <c r="AF5729" s="9">
        <v>0.83640947211323091</v>
      </c>
      <c r="AG5729" s="16">
        <v>0.47494403744403746</v>
      </c>
      <c r="AH5729" s="16">
        <v>0.55429714970401978</v>
      </c>
      <c r="AI5729" s="16">
        <v>0.2015389927167979</v>
      </c>
      <c r="AJ5729" s="9">
        <v>14.362640828853229</v>
      </c>
      <c r="AK5729" s="9">
        <v>0.431687626927518</v>
      </c>
      <c r="AL5729" s="9">
        <v>0.11787186802938611</v>
      </c>
      <c r="AM5729" s="9">
        <v>0.54955949495690415</v>
      </c>
      <c r="AN5729" s="14">
        <v>7.0000147961817735E-2</v>
      </c>
      <c r="AO5729" s="9">
        <v>1.0180312762953196</v>
      </c>
      <c r="AP5729" s="9">
        <v>-0.49666081887629598</v>
      </c>
      <c r="AQ5729" s="9">
        <v>0.52137045741902366</v>
      </c>
      <c r="AR5729" s="9">
        <v>0.9803168381951749</v>
      </c>
    </row>
    <row r="5730" spans="1:44" ht="18" customHeight="1">
      <c r="A5730" s="7" t="e">
        <f>#REF!</f>
        <v>#REF!</v>
      </c>
      <c r="B5730" s="7">
        <f>SUBTOTAL(3,$C$2:C5729)</f>
        <v>5728</v>
      </c>
      <c r="C5730" s="6" t="s">
        <v>2882</v>
      </c>
      <c r="D5730" s="18" t="s">
        <v>83</v>
      </c>
      <c r="E5730" s="7" t="s">
        <v>153</v>
      </c>
      <c r="F5730" s="7" t="s">
        <v>106</v>
      </c>
      <c r="G5730" s="7" t="s">
        <v>102</v>
      </c>
      <c r="H5730" s="7">
        <v>192</v>
      </c>
      <c r="I5730" s="7">
        <v>31</v>
      </c>
      <c r="J5730" s="7">
        <v>15</v>
      </c>
      <c r="K5730" s="7" t="s">
        <v>650</v>
      </c>
      <c r="L5730" s="8">
        <v>0.33333333333333331</v>
      </c>
      <c r="M5730" s="12">
        <v>23.461111111111109</v>
      </c>
      <c r="N5730" s="9">
        <v>6.1953052884147093</v>
      </c>
      <c r="O5730" s="9">
        <v>7.2942013535980932</v>
      </c>
      <c r="P5730" s="9">
        <v>117.7730978670057</v>
      </c>
      <c r="Q5730" s="9">
        <v>116.64363505678278</v>
      </c>
      <c r="R5730" s="9">
        <v>1.1294628102229305</v>
      </c>
      <c r="S5730" s="9">
        <v>32.623933175017406</v>
      </c>
      <c r="T5730" s="9">
        <v>18.992573117136036</v>
      </c>
      <c r="U5730" s="9">
        <v>28.186792482845568</v>
      </c>
      <c r="V5730" s="9">
        <v>3.471873773664055</v>
      </c>
      <c r="W5730" s="9">
        <v>7.6558248853456536</v>
      </c>
      <c r="X5730" s="9">
        <v>5.5194876730180154</v>
      </c>
      <c r="Y5730" s="9">
        <v>12.286269818688755</v>
      </c>
      <c r="Z5730" s="9">
        <v>19.022087150099058</v>
      </c>
      <c r="AA5730" s="9">
        <v>1.0869565217391304</v>
      </c>
      <c r="AB5730" s="9">
        <v>18.08668956460928</v>
      </c>
      <c r="AC5730" s="9">
        <v>2.1515299490248383</v>
      </c>
      <c r="AD5730" s="9">
        <v>7.1504027457295809</v>
      </c>
      <c r="AE5730" s="9">
        <v>6.8508643910501847</v>
      </c>
      <c r="AF5730" s="9">
        <v>0.21367521367521369</v>
      </c>
      <c r="AG5730" s="16">
        <v>0.60424603174603164</v>
      </c>
      <c r="AH5730" s="16">
        <v>0.66882757622237843</v>
      </c>
      <c r="AI5730" s="16">
        <v>0.15118669372720703</v>
      </c>
      <c r="AJ5730" s="9">
        <v>13.76548105046928</v>
      </c>
      <c r="AK5730" s="9">
        <v>0.7082668733836841</v>
      </c>
      <c r="AL5730" s="9">
        <v>-5.0154333645150238E-3</v>
      </c>
      <c r="AM5730" s="9">
        <v>0.70325144001916906</v>
      </c>
      <c r="AN5730" s="14">
        <v>7.9933860101634197E-2</v>
      </c>
      <c r="AO5730" s="9">
        <v>1.9934128136070424</v>
      </c>
      <c r="AP5730" s="9">
        <v>-0.34899777471229854</v>
      </c>
      <c r="AQ5730" s="9">
        <v>1.6444150388947438</v>
      </c>
      <c r="AR5730" s="9">
        <v>1.5932054564443583</v>
      </c>
    </row>
    <row r="5731" spans="1:44" ht="18" customHeight="1">
      <c r="A5731" s="7" t="e">
        <f>#REF!</f>
        <v>#REF!</v>
      </c>
      <c r="B5731" s="7">
        <f>SUBTOTAL(3,$C$2:C5730)</f>
        <v>5729</v>
      </c>
      <c r="C5731" s="6" t="s">
        <v>2882</v>
      </c>
      <c r="D5731" s="18" t="s">
        <v>71</v>
      </c>
      <c r="E5731" s="7" t="s">
        <v>153</v>
      </c>
      <c r="F5731" s="7" t="s">
        <v>106</v>
      </c>
      <c r="G5731" s="7" t="s">
        <v>102</v>
      </c>
      <c r="H5731" s="7">
        <v>192</v>
      </c>
      <c r="I5731" s="7">
        <v>32</v>
      </c>
      <c r="J5731" s="7">
        <v>10</v>
      </c>
      <c r="K5731" s="7" t="s">
        <v>103</v>
      </c>
      <c r="L5731" s="8">
        <v>0.3</v>
      </c>
      <c r="M5731" s="12">
        <v>26.3</v>
      </c>
      <c r="N5731" s="9">
        <v>10.004109662179349</v>
      </c>
      <c r="O5731" s="9">
        <v>11.202348397519094</v>
      </c>
      <c r="P5731" s="9">
        <v>108.64101655996141</v>
      </c>
      <c r="Q5731" s="9">
        <v>119.06083275820598</v>
      </c>
      <c r="R5731" s="9">
        <v>-10.419816198244558</v>
      </c>
      <c r="S5731" s="9">
        <v>36.171470294480642</v>
      </c>
      <c r="T5731" s="9">
        <v>11.631691526683486</v>
      </c>
      <c r="U5731" s="9">
        <v>17.723989983549451</v>
      </c>
      <c r="V5731" s="9">
        <v>2.0426192217520982</v>
      </c>
      <c r="W5731" s="9">
        <v>7.2950337597349417</v>
      </c>
      <c r="X5731" s="9">
        <v>4.6725071394838675</v>
      </c>
      <c r="Y5731" s="9">
        <v>23.484336750100631</v>
      </c>
      <c r="Z5731" s="9">
        <v>21.181305743841328</v>
      </c>
      <c r="AA5731" s="9">
        <v>1.2692307692307692</v>
      </c>
      <c r="AB5731" s="9">
        <v>23.925936441574752</v>
      </c>
      <c r="AC5731" s="9">
        <v>2.3494696750593111</v>
      </c>
      <c r="AD5731" s="9">
        <v>7.0664548679370869</v>
      </c>
      <c r="AE5731" s="9">
        <v>9.5580017119407419</v>
      </c>
      <c r="AF5731" s="9">
        <v>1.5329584580029034</v>
      </c>
      <c r="AG5731" s="16">
        <v>0.57993506493506497</v>
      </c>
      <c r="AH5731" s="16">
        <v>0.67063812985760252</v>
      </c>
      <c r="AI5731" s="16">
        <v>0.22189139497930296</v>
      </c>
      <c r="AJ5731" s="9">
        <v>14.747591923435513</v>
      </c>
      <c r="AK5731" s="9">
        <v>0.45898550029962976</v>
      </c>
      <c r="AL5731" s="9">
        <v>-3.1552409364947152E-2</v>
      </c>
      <c r="AM5731" s="9">
        <v>0.42743309093468262</v>
      </c>
      <c r="AN5731" s="14">
        <v>6.5008835123145634E-2</v>
      </c>
      <c r="AO5731" s="9">
        <v>-2.6714467765917682E-2</v>
      </c>
      <c r="AP5731" s="9">
        <v>-0.36840281022072929</v>
      </c>
      <c r="AQ5731" s="9">
        <v>-0.39511727798664698</v>
      </c>
      <c r="AR5731" s="9">
        <v>0.52293612234098807</v>
      </c>
    </row>
    <row r="5732" spans="1:44" ht="18" customHeight="1">
      <c r="A5732" s="7" t="e">
        <f>#REF!</f>
        <v>#REF!</v>
      </c>
      <c r="B5732" s="7">
        <f>SUBTOTAL(3,$C$2:C5731)</f>
        <v>5730</v>
      </c>
      <c r="C5732" s="6" t="s">
        <v>2882</v>
      </c>
      <c r="D5732" s="18" t="s">
        <v>86</v>
      </c>
      <c r="E5732" s="7" t="s">
        <v>153</v>
      </c>
      <c r="F5732" s="7" t="s">
        <v>53</v>
      </c>
      <c r="G5732" s="7" t="s">
        <v>102</v>
      </c>
      <c r="H5732" s="7">
        <v>192</v>
      </c>
      <c r="I5732" s="7">
        <v>33</v>
      </c>
      <c r="J5732" s="7">
        <v>18</v>
      </c>
      <c r="K5732" s="7" t="s">
        <v>91</v>
      </c>
      <c r="L5732" s="8">
        <v>0.44444444444444442</v>
      </c>
      <c r="M5732" s="12">
        <v>27</v>
      </c>
      <c r="N5732" s="9">
        <v>8.0287268254576194</v>
      </c>
      <c r="O5732" s="9">
        <v>8.0023311718486916</v>
      </c>
      <c r="P5732" s="9">
        <v>103.57951925871798</v>
      </c>
      <c r="Q5732" s="9">
        <v>114.19969308014109</v>
      </c>
      <c r="R5732" s="9">
        <v>-10.620173821423091</v>
      </c>
      <c r="S5732" s="9">
        <v>23.228172341075609</v>
      </c>
      <c r="T5732" s="9">
        <v>27.893198722536734</v>
      </c>
      <c r="U5732" s="9">
        <v>15.965259193534527</v>
      </c>
      <c r="V5732" s="9">
        <v>3.2716047912643256</v>
      </c>
      <c r="W5732" s="9">
        <v>8.3831581115022971</v>
      </c>
      <c r="X5732" s="9">
        <v>5.9013432948032127</v>
      </c>
      <c r="Y5732" s="9">
        <v>21.018942627629038</v>
      </c>
      <c r="Z5732" s="9">
        <v>26.252065960543923</v>
      </c>
      <c r="AA5732" s="9">
        <v>1.3170731707317074</v>
      </c>
      <c r="AB5732" s="9">
        <v>16.240459298429922</v>
      </c>
      <c r="AC5732" s="9">
        <v>1.958336906824248</v>
      </c>
      <c r="AD5732" s="9">
        <v>7.0255827411725518</v>
      </c>
      <c r="AE5732" s="9">
        <v>5.1954245774561914</v>
      </c>
      <c r="AF5732" s="9">
        <v>1.5214774904954946</v>
      </c>
      <c r="AG5732" s="16">
        <v>0.46617063492063487</v>
      </c>
      <c r="AH5732" s="16">
        <v>0.51382434694068413</v>
      </c>
      <c r="AI5732" s="16">
        <v>0.16483614020164664</v>
      </c>
      <c r="AJ5732" s="9">
        <v>10.711155632467971</v>
      </c>
      <c r="AK5732" s="9">
        <v>9.1603762156742069E-2</v>
      </c>
      <c r="AL5732" s="9">
        <v>7.12311115930232E-2</v>
      </c>
      <c r="AM5732" s="9">
        <v>0.16283487374976527</v>
      </c>
      <c r="AN5732" s="14">
        <v>1.34020472222029E-2</v>
      </c>
      <c r="AO5732" s="9">
        <v>0.36873600583421817</v>
      </c>
      <c r="AP5732" s="9">
        <v>-0.27350195606374728</v>
      </c>
      <c r="AQ5732" s="9">
        <v>9.5234049770470897E-2</v>
      </c>
      <c r="AR5732" s="9">
        <v>1.2494279118876672</v>
      </c>
    </row>
    <row r="5733" spans="1:44" ht="18" customHeight="1">
      <c r="A5733" s="7" t="e">
        <f>#REF!</f>
        <v>#REF!</v>
      </c>
      <c r="B5733" s="7">
        <f>SUBTOTAL(3,$C$2:C5732)</f>
        <v>5731</v>
      </c>
      <c r="C5733" s="6" t="s">
        <v>2882</v>
      </c>
      <c r="D5733" s="18" t="s">
        <v>89</v>
      </c>
      <c r="E5733" s="7" t="s">
        <v>153</v>
      </c>
      <c r="F5733" s="7" t="s">
        <v>53</v>
      </c>
      <c r="G5733" s="7" t="s">
        <v>102</v>
      </c>
      <c r="H5733" s="7">
        <v>192</v>
      </c>
      <c r="I5733" s="7">
        <v>34</v>
      </c>
      <c r="J5733" s="7">
        <v>19</v>
      </c>
      <c r="K5733" s="7" t="s">
        <v>126</v>
      </c>
      <c r="L5733" s="8">
        <v>0.52631578947368418</v>
      </c>
      <c r="M5733" s="12">
        <v>24.236842105263158</v>
      </c>
      <c r="N5733" s="9">
        <v>5.5646102055936355</v>
      </c>
      <c r="O5733" s="9">
        <v>5.1137572497174562</v>
      </c>
      <c r="P5733" s="9">
        <v>78.317622226152977</v>
      </c>
      <c r="Q5733" s="9">
        <v>110.14528552950256</v>
      </c>
      <c r="R5733" s="9">
        <v>-31.82766330334956</v>
      </c>
      <c r="S5733" s="9">
        <v>17.876942388220581</v>
      </c>
      <c r="T5733" s="9">
        <v>42.290551720376278</v>
      </c>
      <c r="U5733" s="9">
        <v>8.2796693072382297</v>
      </c>
      <c r="V5733" s="9">
        <v>2.2178252638955445</v>
      </c>
      <c r="W5733" s="9">
        <v>8.7955909744907057</v>
      </c>
      <c r="X5733" s="9">
        <v>5.6806385538178326</v>
      </c>
      <c r="Y5733" s="9">
        <v>14.037685746177335</v>
      </c>
      <c r="Z5733" s="9">
        <v>19.009896945360602</v>
      </c>
      <c r="AA5733" s="9">
        <v>1.25</v>
      </c>
      <c r="AB5733" s="9">
        <v>17.510741223147239</v>
      </c>
      <c r="AC5733" s="9">
        <v>2.3549639960010764</v>
      </c>
      <c r="AD5733" s="9">
        <v>8.1099701115430403</v>
      </c>
      <c r="AE5733" s="9">
        <v>4.0483836094666072</v>
      </c>
      <c r="AF5733" s="9">
        <v>2.2387053692468948</v>
      </c>
      <c r="AG5733" s="16">
        <v>0.36826441102756891</v>
      </c>
      <c r="AH5733" s="16">
        <v>0.4010345666230003</v>
      </c>
      <c r="AI5733" s="16">
        <v>0.14345394047597806</v>
      </c>
      <c r="AJ5733" s="9">
        <v>6.492277561624598</v>
      </c>
      <c r="AK5733" s="9">
        <v>-0.10196203289656278</v>
      </c>
      <c r="AL5733" s="9">
        <v>1.6862255264061064E-2</v>
      </c>
      <c r="AM5733" s="9">
        <v>-8.5099777632501705E-2</v>
      </c>
      <c r="AN5733" s="14">
        <v>-7.391945939848139E-3</v>
      </c>
      <c r="AO5733" s="9">
        <v>-1.6574705891920227</v>
      </c>
      <c r="AP5733" s="9">
        <v>-3.8149837979088996E-2</v>
      </c>
      <c r="AQ5733" s="9">
        <v>-1.6956204271711117</v>
      </c>
      <c r="AR5733" s="9">
        <v>0.17412024010894789</v>
      </c>
    </row>
    <row r="5734" spans="1:44" ht="18" customHeight="1">
      <c r="A5734" s="7" t="e">
        <f>#REF!</f>
        <v>#REF!</v>
      </c>
      <c r="B5734" s="7">
        <f>SUBTOTAL(3,$C$2:C5733)</f>
        <v>5732</v>
      </c>
      <c r="C5734" s="6" t="s">
        <v>2883</v>
      </c>
      <c r="D5734" s="18" t="s">
        <v>113</v>
      </c>
      <c r="E5734" s="7" t="s">
        <v>105</v>
      </c>
      <c r="F5734" s="7" t="s">
        <v>130</v>
      </c>
      <c r="G5734" s="7" t="s">
        <v>81</v>
      </c>
      <c r="H5734" s="7">
        <v>206</v>
      </c>
      <c r="I5734" s="7">
        <v>22</v>
      </c>
      <c r="J5734" s="7">
        <v>3</v>
      </c>
      <c r="K5734" s="7" t="s">
        <v>189</v>
      </c>
      <c r="L5734" s="8">
        <v>0.33333333333333331</v>
      </c>
      <c r="M5734" s="12">
        <v>5</v>
      </c>
      <c r="N5734" s="9">
        <v>1.0433014561252687</v>
      </c>
      <c r="O5734" s="9">
        <v>0.50851348135622876</v>
      </c>
      <c r="P5734" s="9">
        <v>20.379094691461834</v>
      </c>
      <c r="Q5734" s="9">
        <v>114.26905344675822</v>
      </c>
      <c r="R5734" s="9">
        <v>-93.889958755296391</v>
      </c>
      <c r="S5734" s="9">
        <v>55.555555555555564</v>
      </c>
      <c r="T5734" s="9">
        <v>0</v>
      </c>
      <c r="U5734" s="9">
        <v>0</v>
      </c>
      <c r="V5734" s="9">
        <v>0</v>
      </c>
      <c r="W5734" s="9">
        <v>16.129640032866451</v>
      </c>
      <c r="X5734" s="9">
        <v>7.7028105016164785</v>
      </c>
      <c r="Y5734" s="9">
        <v>0</v>
      </c>
      <c r="Z5734" s="9">
        <v>0</v>
      </c>
      <c r="AA5734" s="9">
        <v>0</v>
      </c>
      <c r="AB5734" s="9">
        <v>11.111111111111112</v>
      </c>
      <c r="AC5734" s="9">
        <v>0</v>
      </c>
      <c r="AD5734" s="9">
        <v>4.5150856241895996</v>
      </c>
      <c r="AE5734" s="9">
        <v>0</v>
      </c>
      <c r="AF5734" s="9">
        <v>0</v>
      </c>
      <c r="AG5734" s="16">
        <v>0.25</v>
      </c>
      <c r="AH5734" s="16">
        <v>0.25</v>
      </c>
      <c r="AI5734" s="16">
        <v>0.14247080645694954</v>
      </c>
      <c r="AJ5734" s="9">
        <v>7.0287157482188336</v>
      </c>
      <c r="AK5734" s="9">
        <v>-6.6695032775423185E-2</v>
      </c>
      <c r="AL5734" s="9">
        <v>-1.2144418654451829E-3</v>
      </c>
      <c r="AM5734" s="9">
        <v>-6.790947464086837E-2</v>
      </c>
      <c r="AN5734" s="14">
        <v>-0.18109193237564902</v>
      </c>
      <c r="AO5734" s="9">
        <v>-10.565206146797927</v>
      </c>
      <c r="AP5734" s="9">
        <v>-4.9810297964495476</v>
      </c>
      <c r="AQ5734" s="9">
        <v>-15.546235943247474</v>
      </c>
      <c r="AR5734" s="9">
        <v>-0.21056325300384673</v>
      </c>
    </row>
    <row r="5735" spans="1:44" ht="18" customHeight="1">
      <c r="A5735" s="7" t="e">
        <f>#REF!</f>
        <v>#REF!</v>
      </c>
      <c r="B5735" s="7">
        <f>SUBTOTAL(3,$C$2:C5734)</f>
        <v>5733</v>
      </c>
      <c r="C5735" s="6" t="s">
        <v>2884</v>
      </c>
      <c r="D5735" s="18" t="s">
        <v>86</v>
      </c>
      <c r="E5735" s="7" t="s">
        <v>372</v>
      </c>
      <c r="F5735" s="7" t="s">
        <v>529</v>
      </c>
      <c r="G5735" s="7" t="s">
        <v>58</v>
      </c>
      <c r="H5735" s="7">
        <v>196</v>
      </c>
      <c r="I5735" s="7">
        <v>30</v>
      </c>
      <c r="J5735" s="7">
        <v>20</v>
      </c>
      <c r="K5735" s="7" t="s">
        <v>127</v>
      </c>
      <c r="L5735" s="8">
        <v>0.6</v>
      </c>
      <c r="M5735" s="12">
        <v>27.462499999999999</v>
      </c>
      <c r="N5735" s="9">
        <v>7.7485295996314019</v>
      </c>
      <c r="O5735" s="9">
        <v>8.2950192419001425</v>
      </c>
      <c r="P5735" s="9">
        <v>105.57892509501133</v>
      </c>
      <c r="Q5735" s="9">
        <v>103.54453763804865</v>
      </c>
      <c r="R5735" s="9">
        <v>2.0343874569626808</v>
      </c>
      <c r="S5735" s="9">
        <v>36.987985104402291</v>
      </c>
      <c r="T5735" s="9">
        <v>27.333310286099525</v>
      </c>
      <c r="U5735" s="9">
        <v>18.859489387842459</v>
      </c>
      <c r="V5735" s="9">
        <v>0.20050125313283207</v>
      </c>
      <c r="W5735" s="9">
        <v>12.666139930546839</v>
      </c>
      <c r="X5735" s="9">
        <v>6.5820969317108151</v>
      </c>
      <c r="Y5735" s="9">
        <v>10.295172774902818</v>
      </c>
      <c r="Z5735" s="9">
        <v>15.58530056960679</v>
      </c>
      <c r="AA5735" s="9">
        <v>1.1111111111111109</v>
      </c>
      <c r="AB5735" s="9">
        <v>12.549608284754408</v>
      </c>
      <c r="AC5735" s="9">
        <v>2.3623070259437289</v>
      </c>
      <c r="AD5735" s="9">
        <v>4.037606759498793</v>
      </c>
      <c r="AE5735" s="9">
        <v>5.1844797439728918</v>
      </c>
      <c r="AF5735" s="9">
        <v>0.34649080800863563</v>
      </c>
      <c r="AG5735" s="16">
        <v>0.54612463924963917</v>
      </c>
      <c r="AH5735" s="16">
        <v>0.57953577138955847</v>
      </c>
      <c r="AI5735" s="16">
        <v>0.17035186405648986</v>
      </c>
      <c r="AJ5735" s="9">
        <v>13.286427736688953</v>
      </c>
      <c r="AK5735" s="9">
        <v>0.5739066182441116</v>
      </c>
      <c r="AL5735" s="9">
        <v>0.91259036284185902</v>
      </c>
      <c r="AM5735" s="9">
        <v>1.4864969810859705</v>
      </c>
      <c r="AN5735" s="14">
        <v>0.10825649384331146</v>
      </c>
      <c r="AO5735" s="9">
        <v>-0.4705289987357526</v>
      </c>
      <c r="AP5735" s="9">
        <v>1.8458490644005243</v>
      </c>
      <c r="AQ5735" s="9">
        <v>1.3753200656647717</v>
      </c>
      <c r="AR5735" s="9">
        <v>2.3173681825829697</v>
      </c>
    </row>
    <row r="5736" spans="1:44" ht="18" customHeight="1">
      <c r="A5736" s="7" t="e">
        <f>#REF!</f>
        <v>#REF!</v>
      </c>
      <c r="B5736" s="7">
        <f>SUBTOTAL(3,$C$2:C5735)</f>
        <v>5734</v>
      </c>
      <c r="C5736" s="6" t="s">
        <v>2884</v>
      </c>
      <c r="D5736" s="18" t="s">
        <v>89</v>
      </c>
      <c r="E5736" s="7" t="s">
        <v>372</v>
      </c>
      <c r="F5736" s="7" t="s">
        <v>529</v>
      </c>
      <c r="G5736" s="7" t="s">
        <v>58</v>
      </c>
      <c r="H5736" s="7">
        <v>196</v>
      </c>
      <c r="I5736" s="7">
        <v>31</v>
      </c>
      <c r="J5736" s="7">
        <v>17</v>
      </c>
      <c r="K5736" s="7" t="s">
        <v>553</v>
      </c>
      <c r="L5736" s="8">
        <v>0.52941176470588236</v>
      </c>
      <c r="M5736" s="12">
        <v>27.176470588235293</v>
      </c>
      <c r="N5736" s="9">
        <v>6.5427012301863954</v>
      </c>
      <c r="O5736" s="9">
        <v>7.438383189807233</v>
      </c>
      <c r="P5736" s="9">
        <v>113.34143360921328</v>
      </c>
      <c r="Q5736" s="9">
        <v>120.46363912394116</v>
      </c>
      <c r="R5736" s="9">
        <v>-7.1222055147278622</v>
      </c>
      <c r="S5736" s="9">
        <v>32.770043560583126</v>
      </c>
      <c r="T5736" s="9">
        <v>28.843157447098914</v>
      </c>
      <c r="U5736" s="9">
        <v>5.9312194993965477</v>
      </c>
      <c r="V5736" s="9">
        <v>2.2011655893144484</v>
      </c>
      <c r="W5736" s="9">
        <v>10.161121727104181</v>
      </c>
      <c r="X5736" s="9">
        <v>6.2498767263165833</v>
      </c>
      <c r="Y5736" s="9">
        <v>13.675868891878872</v>
      </c>
      <c r="Z5736" s="9">
        <v>22.484253160694234</v>
      </c>
      <c r="AA5736" s="9">
        <v>1.6956521739130432</v>
      </c>
      <c r="AB5736" s="9">
        <v>13.53005803186511</v>
      </c>
      <c r="AC5736" s="9">
        <v>1.9522744319302618</v>
      </c>
      <c r="AD5736" s="9">
        <v>5.9426402868079178</v>
      </c>
      <c r="AE5736" s="9">
        <v>4.8502615937161373</v>
      </c>
      <c r="AF5736" s="9">
        <v>0.24108003857280616</v>
      </c>
      <c r="AG5736" s="16">
        <v>0.60038621509209744</v>
      </c>
      <c r="AH5736" s="16">
        <v>0.62443863326216265</v>
      </c>
      <c r="AI5736" s="16">
        <v>0.1443795611828603</v>
      </c>
      <c r="AJ5736" s="9">
        <v>13.609102190014806</v>
      </c>
      <c r="AK5736" s="9">
        <v>0.93016459779440308</v>
      </c>
      <c r="AL5736" s="9">
        <v>-0.68109517988479573</v>
      </c>
      <c r="AM5736" s="9">
        <v>0.24906941790960735</v>
      </c>
      <c r="AN5736" s="14">
        <v>2.1564451767065573E-2</v>
      </c>
      <c r="AO5736" s="9">
        <v>3.187659931712457</v>
      </c>
      <c r="AP5736" s="9">
        <v>-2.0295300761320711</v>
      </c>
      <c r="AQ5736" s="9">
        <v>1.1581298555803858</v>
      </c>
      <c r="AR5736" s="9">
        <v>1.8013036954051092</v>
      </c>
    </row>
    <row r="5737" spans="1:44" ht="18" customHeight="1">
      <c r="A5737" s="7" t="e">
        <f>#REF!</f>
        <v>#REF!</v>
      </c>
      <c r="B5737" s="7">
        <f>SUBTOTAL(3,$C$2:C5736)</f>
        <v>5735</v>
      </c>
      <c r="C5737" s="6" t="s">
        <v>2884</v>
      </c>
      <c r="D5737" s="18" t="s">
        <v>74</v>
      </c>
      <c r="E5737" s="7" t="s">
        <v>372</v>
      </c>
      <c r="F5737" s="7" t="s">
        <v>529</v>
      </c>
      <c r="G5737" s="7" t="s">
        <v>58</v>
      </c>
      <c r="H5737" s="7">
        <v>196</v>
      </c>
      <c r="I5737" s="7">
        <v>32</v>
      </c>
      <c r="J5737" s="7">
        <v>20</v>
      </c>
      <c r="K5737" s="7" t="s">
        <v>118</v>
      </c>
      <c r="L5737" s="8">
        <v>0.55000000000000004</v>
      </c>
      <c r="M5737" s="12">
        <v>24.412500000000001</v>
      </c>
      <c r="N5737" s="9">
        <v>7.0610574007744846</v>
      </c>
      <c r="O5737" s="9">
        <v>6.6408691639395245</v>
      </c>
      <c r="P5737" s="9">
        <v>79.172682909213918</v>
      </c>
      <c r="Q5737" s="9">
        <v>111.61648142078666</v>
      </c>
      <c r="R5737" s="9">
        <v>-32.44379851157273</v>
      </c>
      <c r="S5737" s="9">
        <v>36.298416980753032</v>
      </c>
      <c r="T5737" s="9">
        <v>30.615017898095847</v>
      </c>
      <c r="U5737" s="9">
        <v>14.323742957818524</v>
      </c>
      <c r="V5737" s="9">
        <v>0.55396140502523483</v>
      </c>
      <c r="W5737" s="9">
        <v>9.0774561984459421</v>
      </c>
      <c r="X5737" s="9">
        <v>4.583359057295211</v>
      </c>
      <c r="Y5737" s="9">
        <v>9.3441557830878512</v>
      </c>
      <c r="Z5737" s="9">
        <v>12.793441885169887</v>
      </c>
      <c r="AA5737" s="9">
        <v>1.1538461538461537</v>
      </c>
      <c r="AB5737" s="9">
        <v>14.563626052853811</v>
      </c>
      <c r="AC5737" s="9">
        <v>1.7524118876919648</v>
      </c>
      <c r="AD5737" s="9">
        <v>5.7834360286405895</v>
      </c>
      <c r="AE5737" s="9">
        <v>3.6968426185929801</v>
      </c>
      <c r="AF5737" s="9">
        <v>0.18285714285714286</v>
      </c>
      <c r="AG5737" s="16">
        <v>0.38452020202020204</v>
      </c>
      <c r="AH5737" s="16">
        <v>0.41263658458079161</v>
      </c>
      <c r="AI5737" s="16">
        <v>0.17447361632095432</v>
      </c>
      <c r="AJ5737" s="9">
        <v>6.3315981783295943</v>
      </c>
      <c r="AK5737" s="9">
        <v>-0.17568066163354504</v>
      </c>
      <c r="AL5737" s="9">
        <v>0.15764277531414284</v>
      </c>
      <c r="AM5737" s="9">
        <v>-1.8037886319402202E-2</v>
      </c>
      <c r="AN5737" s="14">
        <v>-1.4777582238117524E-3</v>
      </c>
      <c r="AO5737" s="9">
        <v>-4.427575932735369</v>
      </c>
      <c r="AP5737" s="9">
        <v>-0.89302443941324672</v>
      </c>
      <c r="AQ5737" s="9">
        <v>-5.3206003721486157</v>
      </c>
      <c r="AR5737" s="9">
        <v>-2.0140163126727475</v>
      </c>
    </row>
    <row r="5738" spans="1:44" ht="18" customHeight="1">
      <c r="A5738" s="7" t="e">
        <f>#REF!</f>
        <v>#REF!</v>
      </c>
      <c r="B5738" s="7">
        <f>SUBTOTAL(3,$C$2:C5737)</f>
        <v>5736</v>
      </c>
      <c r="C5738" s="6" t="s">
        <v>2885</v>
      </c>
      <c r="D5738" s="18" t="s">
        <v>115</v>
      </c>
      <c r="E5738" s="7" t="s">
        <v>153</v>
      </c>
      <c r="F5738" s="7" t="s">
        <v>240</v>
      </c>
      <c r="G5738" s="7" t="s">
        <v>77</v>
      </c>
      <c r="H5738" s="7">
        <v>190</v>
      </c>
      <c r="I5738" s="7">
        <v>27</v>
      </c>
      <c r="J5738" s="7">
        <v>10</v>
      </c>
      <c r="K5738" s="7" t="s">
        <v>99</v>
      </c>
      <c r="L5738" s="8">
        <v>0.1</v>
      </c>
      <c r="M5738" s="12">
        <v>22.94</v>
      </c>
      <c r="N5738" s="9">
        <v>11.989254831181613</v>
      </c>
      <c r="O5738" s="9">
        <v>11.034568679690784</v>
      </c>
      <c r="P5738" s="9">
        <v>91.487984848897298</v>
      </c>
      <c r="Q5738" s="9">
        <v>121.62588394429206</v>
      </c>
      <c r="R5738" s="9">
        <v>-30.137899095394754</v>
      </c>
      <c r="S5738" s="9">
        <v>31.61647086592497</v>
      </c>
      <c r="T5738" s="9">
        <v>21.873065478191656</v>
      </c>
      <c r="U5738" s="9">
        <v>17.723031884085163</v>
      </c>
      <c r="V5738" s="9">
        <v>0.69273921562407403</v>
      </c>
      <c r="W5738" s="9">
        <v>6.2927160363157757</v>
      </c>
      <c r="X5738" s="9">
        <v>3.2544176587242744</v>
      </c>
      <c r="Y5738" s="9">
        <v>38.612316449609452</v>
      </c>
      <c r="Z5738" s="9">
        <v>23.537729041745703</v>
      </c>
      <c r="AA5738" s="9">
        <v>1.5000000000000002</v>
      </c>
      <c r="AB5738" s="9">
        <v>15.883521860503603</v>
      </c>
      <c r="AC5738" s="9">
        <v>0.72530021395933841</v>
      </c>
      <c r="AD5738" s="9">
        <v>4.8780376926123408</v>
      </c>
      <c r="AE5738" s="9">
        <v>6.4795297478038894</v>
      </c>
      <c r="AF5738" s="9">
        <v>0</v>
      </c>
      <c r="AG5738" s="16">
        <v>0.40415438727938724</v>
      </c>
      <c r="AH5738" s="16">
        <v>0.45866023121877902</v>
      </c>
      <c r="AI5738" s="16">
        <v>0.27424251121456089</v>
      </c>
      <c r="AJ5738" s="9">
        <v>8.5268052455175614</v>
      </c>
      <c r="AK5738" s="9">
        <v>-0.23829865045087142</v>
      </c>
      <c r="AL5738" s="9">
        <v>-0.24440556180579956</v>
      </c>
      <c r="AM5738" s="9">
        <v>-0.48270421225667098</v>
      </c>
      <c r="AN5738" s="14">
        <v>-8.4168127682069924E-2</v>
      </c>
      <c r="AO5738" s="9">
        <v>-2.4880356559111441</v>
      </c>
      <c r="AP5738" s="9">
        <v>-6.2371092765227374</v>
      </c>
      <c r="AQ5738" s="9">
        <v>-8.7251449324338815</v>
      </c>
      <c r="AR5738" s="9">
        <v>-1.6070294244795131</v>
      </c>
    </row>
    <row r="5739" spans="1:44" ht="18" customHeight="1">
      <c r="A5739" s="7" t="e">
        <f>#REF!</f>
        <v>#REF!</v>
      </c>
      <c r="B5739" s="7">
        <f>SUBTOTAL(3,$C$2:C5738)</f>
        <v>5737</v>
      </c>
      <c r="C5739" s="6" t="s">
        <v>2886</v>
      </c>
      <c r="D5739" s="18" t="s">
        <v>65</v>
      </c>
      <c r="E5739" s="7" t="s">
        <v>75</v>
      </c>
      <c r="F5739" s="7" t="s">
        <v>529</v>
      </c>
      <c r="G5739" s="7" t="s">
        <v>58</v>
      </c>
      <c r="H5739" s="7">
        <v>186</v>
      </c>
      <c r="I5739" s="7">
        <v>19</v>
      </c>
      <c r="J5739" s="7">
        <v>1</v>
      </c>
      <c r="K5739" s="7" t="s">
        <v>188</v>
      </c>
      <c r="L5739" s="8">
        <v>1</v>
      </c>
      <c r="M5739" s="12">
        <v>3</v>
      </c>
      <c r="N5739" s="9">
        <v>4.5497786754126484</v>
      </c>
      <c r="O5739" s="9">
        <v>4.5844466885316226</v>
      </c>
      <c r="P5739" s="9">
        <v>100.76197141866093</v>
      </c>
      <c r="Q5739" s="9">
        <v>84.935330823445213</v>
      </c>
      <c r="R5739" s="9">
        <v>15.826640595215721</v>
      </c>
      <c r="S5739" s="9">
        <v>0</v>
      </c>
      <c r="T5739" s="9">
        <v>50</v>
      </c>
      <c r="U5739" s="9">
        <v>83.333333333333329</v>
      </c>
      <c r="V5739" s="9">
        <v>0</v>
      </c>
      <c r="W5739" s="9">
        <v>0</v>
      </c>
      <c r="X5739" s="9">
        <v>0</v>
      </c>
      <c r="Y5739" s="9">
        <v>0</v>
      </c>
      <c r="Z5739" s="9">
        <v>0</v>
      </c>
      <c r="AA5739" s="9">
        <v>0</v>
      </c>
      <c r="AB5739" s="9">
        <v>16.666666666666668</v>
      </c>
      <c r="AC5739" s="9">
        <v>16.936104695919937</v>
      </c>
      <c r="AD5739" s="9">
        <v>0</v>
      </c>
      <c r="AE5739" s="9">
        <v>33.878077419106468</v>
      </c>
      <c r="AF5739" s="9">
        <v>0</v>
      </c>
      <c r="AG5739" s="16">
        <v>0</v>
      </c>
      <c r="AH5739" s="16">
        <v>0.5</v>
      </c>
      <c r="AI5739" s="16">
        <v>0.89485458612975377</v>
      </c>
      <c r="AJ5739" s="9">
        <v>32.135603357018411</v>
      </c>
      <c r="AK5739" s="9">
        <v>2.8270409451023283E-3</v>
      </c>
      <c r="AL5739" s="9">
        <v>1.4602403429233751E-2</v>
      </c>
      <c r="AM5739" s="9">
        <v>1.7429444374336078E-2</v>
      </c>
      <c r="AN5739" s="14">
        <v>0.2323925916578144</v>
      </c>
      <c r="AO5739" s="9">
        <v>-0.27327010577363975</v>
      </c>
      <c r="AP5739" s="9">
        <v>-9.1113626378110197</v>
      </c>
      <c r="AQ5739" s="9">
        <v>-9.3846327435846586</v>
      </c>
      <c r="AR5739" s="9">
        <v>-5.5384745576884935E-2</v>
      </c>
    </row>
    <row r="5740" spans="1:44" ht="18" customHeight="1">
      <c r="A5740" s="7" t="e">
        <f>#REF!</f>
        <v>#REF!</v>
      </c>
      <c r="B5740" s="7">
        <f>SUBTOTAL(3,$C$2:C5739)</f>
        <v>5738</v>
      </c>
      <c r="C5740" s="6" t="s">
        <v>2886</v>
      </c>
      <c r="D5740" s="18" t="s">
        <v>86</v>
      </c>
      <c r="E5740" s="7" t="s">
        <v>75</v>
      </c>
      <c r="F5740" s="7" t="s">
        <v>529</v>
      </c>
      <c r="G5740" s="7" t="s">
        <v>58</v>
      </c>
      <c r="H5740" s="7">
        <v>186</v>
      </c>
      <c r="I5740" s="7">
        <v>23</v>
      </c>
      <c r="J5740" s="7">
        <v>3</v>
      </c>
      <c r="K5740" s="7" t="s">
        <v>367</v>
      </c>
      <c r="L5740" s="8">
        <v>1</v>
      </c>
      <c r="M5740" s="12">
        <v>2.0833333333333335</v>
      </c>
      <c r="N5740" s="9">
        <v>0.70892737507356463</v>
      </c>
      <c r="O5740" s="9">
        <v>0.88695894848345447</v>
      </c>
      <c r="P5740" s="9">
        <v>41.704269467255166</v>
      </c>
      <c r="Q5740" s="9">
        <v>87.800469319798026</v>
      </c>
      <c r="R5740" s="9">
        <v>-46.09619985254286</v>
      </c>
      <c r="S5740" s="9">
        <v>11.111111111111112</v>
      </c>
      <c r="T5740" s="9">
        <v>11.111111111111112</v>
      </c>
      <c r="U5740" s="9">
        <v>0</v>
      </c>
      <c r="V5740" s="9">
        <v>0</v>
      </c>
      <c r="W5740" s="9">
        <v>18.518518518518519</v>
      </c>
      <c r="X5740" s="9">
        <v>9.5579450418160103</v>
      </c>
      <c r="Y5740" s="9">
        <v>32.520325203252035</v>
      </c>
      <c r="Z5740" s="9">
        <v>11.111111111111112</v>
      </c>
      <c r="AA5740" s="9">
        <v>0.33333333333333331</v>
      </c>
      <c r="AB5740" s="9">
        <v>0</v>
      </c>
      <c r="AC5740" s="9">
        <v>0</v>
      </c>
      <c r="AD5740" s="9">
        <v>0</v>
      </c>
      <c r="AE5740" s="9">
        <v>0</v>
      </c>
      <c r="AF5740" s="9">
        <v>0</v>
      </c>
      <c r="AG5740" s="16">
        <v>0.5</v>
      </c>
      <c r="AH5740" s="16">
        <v>0.5</v>
      </c>
      <c r="AI5740" s="16">
        <v>0.44004400440044006</v>
      </c>
      <c r="AJ5740" s="9">
        <v>26.523273912221793</v>
      </c>
      <c r="AK5740" s="9">
        <v>2.3881809742476241E-2</v>
      </c>
      <c r="AL5740" s="9">
        <v>2.500001121957255E-2</v>
      </c>
      <c r="AM5740" s="9">
        <v>4.8881820962048794E-2</v>
      </c>
      <c r="AN5740" s="14">
        <v>0.31284365415711224</v>
      </c>
      <c r="AO5740" s="9">
        <v>6.9634008343806091</v>
      </c>
      <c r="AP5740" s="9">
        <v>-3.441969858611313</v>
      </c>
      <c r="AQ5740" s="9">
        <v>3.5214309757692961</v>
      </c>
      <c r="AR5740" s="9">
        <v>4.3136179498197626E-2</v>
      </c>
    </row>
    <row r="5741" spans="1:44" ht="18" customHeight="1">
      <c r="A5741" s="7" t="e">
        <f>#REF!</f>
        <v>#REF!</v>
      </c>
      <c r="B5741" s="7">
        <f>SUBTOTAL(3,$C$2:C5740)</f>
        <v>5739</v>
      </c>
      <c r="C5741" s="6" t="s">
        <v>2886</v>
      </c>
      <c r="D5741" s="18" t="s">
        <v>89</v>
      </c>
      <c r="E5741" s="7" t="s">
        <v>75</v>
      </c>
      <c r="F5741" s="7" t="s">
        <v>529</v>
      </c>
      <c r="G5741" s="7" t="s">
        <v>58</v>
      </c>
      <c r="H5741" s="7">
        <v>186</v>
      </c>
      <c r="I5741" s="7">
        <v>24</v>
      </c>
      <c r="J5741" s="7">
        <v>9</v>
      </c>
      <c r="K5741" s="7" t="s">
        <v>418</v>
      </c>
      <c r="L5741" s="8">
        <v>0.66666666666666663</v>
      </c>
      <c r="M5741" s="12">
        <v>4.25</v>
      </c>
      <c r="N5741" s="9">
        <v>1.2576401657548857</v>
      </c>
      <c r="O5741" s="9">
        <v>1.4569722817555402</v>
      </c>
      <c r="P5741" s="9">
        <v>74.178091198186948</v>
      </c>
      <c r="Q5741" s="9">
        <v>121.9791898489986</v>
      </c>
      <c r="R5741" s="9">
        <v>-47.801098650811696</v>
      </c>
      <c r="S5741" s="9">
        <v>0</v>
      </c>
      <c r="T5741" s="9">
        <v>41.666666666666664</v>
      </c>
      <c r="U5741" s="9">
        <v>27.777777777777779</v>
      </c>
      <c r="V5741" s="9">
        <v>2.8852920478536239</v>
      </c>
      <c r="W5741" s="9">
        <v>20.380677523534668</v>
      </c>
      <c r="X5741" s="9">
        <v>10.721097555831449</v>
      </c>
      <c r="Y5741" s="9">
        <v>1.2698412698412698</v>
      </c>
      <c r="Z5741" s="9">
        <v>2.7777777777777777</v>
      </c>
      <c r="AA5741" s="9">
        <v>0.33333333333333331</v>
      </c>
      <c r="AB5741" s="9">
        <v>11.111111111111111</v>
      </c>
      <c r="AC5741" s="9">
        <v>0</v>
      </c>
      <c r="AD5741" s="9">
        <v>2.186571156493665</v>
      </c>
      <c r="AE5741" s="9">
        <v>24.877631760517254</v>
      </c>
      <c r="AF5741" s="9">
        <v>0</v>
      </c>
      <c r="AG5741" s="16">
        <v>0.85</v>
      </c>
      <c r="AH5741" s="16">
        <v>0.70833333333333337</v>
      </c>
      <c r="AI5741" s="16">
        <v>0.44122721456371511</v>
      </c>
      <c r="AJ5741" s="9">
        <v>35.803025904428395</v>
      </c>
      <c r="AK5741" s="9">
        <v>0.10506236966273813</v>
      </c>
      <c r="AL5741" s="9">
        <v>-6.5681901075674315E-2</v>
      </c>
      <c r="AM5741" s="9">
        <v>3.9380468587063816E-2</v>
      </c>
      <c r="AN5741" s="14">
        <v>4.1182189372092878E-2</v>
      </c>
      <c r="AO5741" s="9">
        <v>10.617001339920353</v>
      </c>
      <c r="AP5741" s="9">
        <v>-14.192043025396568</v>
      </c>
      <c r="AQ5741" s="9">
        <v>-3.5750416854762155</v>
      </c>
      <c r="AR5741" s="9">
        <v>-7.4376968480821287E-2</v>
      </c>
    </row>
    <row r="5742" spans="1:44" ht="18" customHeight="1">
      <c r="A5742" s="7" t="e">
        <f>#REF!</f>
        <v>#REF!</v>
      </c>
      <c r="B5742" s="7">
        <f>SUBTOTAL(3,$C$2:C5741)</f>
        <v>5740</v>
      </c>
      <c r="C5742" s="6" t="s">
        <v>2887</v>
      </c>
      <c r="D5742" s="18" t="s">
        <v>71</v>
      </c>
      <c r="E5742" s="7" t="s">
        <v>46</v>
      </c>
      <c r="F5742" s="7" t="s">
        <v>159</v>
      </c>
      <c r="G5742" s="7" t="s">
        <v>102</v>
      </c>
      <c r="H5742" s="7">
        <v>200</v>
      </c>
      <c r="I5742" s="7">
        <v>25</v>
      </c>
      <c r="J5742" s="7">
        <v>14</v>
      </c>
      <c r="K5742" s="7" t="s">
        <v>641</v>
      </c>
      <c r="L5742" s="8">
        <v>0.14285714285714285</v>
      </c>
      <c r="M5742" s="12">
        <v>26.446428571428573</v>
      </c>
      <c r="N5742" s="9">
        <v>9.403867789929965</v>
      </c>
      <c r="O5742" s="9">
        <v>9.3917888504346489</v>
      </c>
      <c r="P5742" s="9">
        <v>96.458422680730891</v>
      </c>
      <c r="Q5742" s="9">
        <v>119.06626236962349</v>
      </c>
      <c r="R5742" s="9">
        <v>-22.6078396888926</v>
      </c>
      <c r="S5742" s="9">
        <v>40.643459598963155</v>
      </c>
      <c r="T5742" s="9">
        <v>36.665551499558539</v>
      </c>
      <c r="U5742" s="9">
        <v>14.849049524787512</v>
      </c>
      <c r="V5742" s="9">
        <v>2.6529524423757205</v>
      </c>
      <c r="W5742" s="9">
        <v>9.8283340715551937</v>
      </c>
      <c r="X5742" s="9">
        <v>6.0453714726596255</v>
      </c>
      <c r="Y5742" s="9">
        <v>7.075548174633572</v>
      </c>
      <c r="Z5742" s="9">
        <v>7.077292839226681</v>
      </c>
      <c r="AA5742" s="9">
        <v>0.76470588235294124</v>
      </c>
      <c r="AB5742" s="9">
        <v>9.6740762523366239</v>
      </c>
      <c r="AC5742" s="9">
        <v>1.3349813296874227</v>
      </c>
      <c r="AD5742" s="9">
        <v>4.0751803939077709</v>
      </c>
      <c r="AE5742" s="9">
        <v>4.2020377621452223</v>
      </c>
      <c r="AF5742" s="9">
        <v>0.28052458096640714</v>
      </c>
      <c r="AG5742" s="16">
        <v>0.47942821067821068</v>
      </c>
      <c r="AH5742" s="16">
        <v>0.50076306982421337</v>
      </c>
      <c r="AI5742" s="16">
        <v>0.22276753278472605</v>
      </c>
      <c r="AJ5742" s="9">
        <v>11.624745704616856</v>
      </c>
      <c r="AK5742" s="9">
        <v>-4.1675226821570002E-2</v>
      </c>
      <c r="AL5742" s="9">
        <v>-4.5343292019225732E-2</v>
      </c>
      <c r="AM5742" s="9">
        <v>-8.7018518840795728E-2</v>
      </c>
      <c r="AN5742" s="14">
        <v>-9.4010553778037242E-3</v>
      </c>
      <c r="AO5742" s="9">
        <v>-2.8680851240478393</v>
      </c>
      <c r="AP5742" s="9">
        <v>-2.9364755710885957</v>
      </c>
      <c r="AQ5742" s="9">
        <v>-5.804560695136435</v>
      </c>
      <c r="AR5742" s="9">
        <v>-1.7607982467178314</v>
      </c>
    </row>
    <row r="5743" spans="1:44" ht="18" customHeight="1">
      <c r="A5743" s="7" t="e">
        <f>#REF!</f>
        <v>#REF!</v>
      </c>
      <c r="B5743" s="7">
        <f>SUBTOTAL(3,$C$2:C5742)</f>
        <v>5741</v>
      </c>
      <c r="C5743" s="6" t="s">
        <v>2887</v>
      </c>
      <c r="D5743" s="18" t="s">
        <v>86</v>
      </c>
      <c r="E5743" s="7" t="s">
        <v>46</v>
      </c>
      <c r="F5743" s="7" t="s">
        <v>159</v>
      </c>
      <c r="G5743" s="7" t="s">
        <v>102</v>
      </c>
      <c r="H5743" s="7">
        <v>200</v>
      </c>
      <c r="I5743" s="7">
        <v>26</v>
      </c>
      <c r="J5743" s="7">
        <v>7</v>
      </c>
      <c r="K5743" s="7" t="s">
        <v>180</v>
      </c>
      <c r="L5743" s="8">
        <v>0.2857142857142857</v>
      </c>
      <c r="M5743" s="12">
        <v>16.25</v>
      </c>
      <c r="N5743" s="9">
        <v>3.9696332109966677</v>
      </c>
      <c r="O5743" s="9">
        <v>3.0399169804285644</v>
      </c>
      <c r="P5743" s="9">
        <v>53.514067546614505</v>
      </c>
      <c r="Q5743" s="9">
        <v>112.8819753500829</v>
      </c>
      <c r="R5743" s="9">
        <v>-59.367907803468384</v>
      </c>
      <c r="S5743" s="9">
        <v>61.405228758169933</v>
      </c>
      <c r="T5743" s="9">
        <v>18.043884220354808</v>
      </c>
      <c r="U5743" s="9">
        <v>20.07469654528478</v>
      </c>
      <c r="V5743" s="9">
        <v>2.5544387254090202</v>
      </c>
      <c r="W5743" s="9">
        <v>5.2215185884011088</v>
      </c>
      <c r="X5743" s="9">
        <v>3.8501520151515707</v>
      </c>
      <c r="Y5743" s="9">
        <v>1.9240019240019239</v>
      </c>
      <c r="Z5743" s="9">
        <v>1.680672268907563</v>
      </c>
      <c r="AA5743" s="9">
        <v>0.5</v>
      </c>
      <c r="AB5743" s="9">
        <v>10.84033613445378</v>
      </c>
      <c r="AC5743" s="9">
        <v>2.5623187915531433</v>
      </c>
      <c r="AD5743" s="9">
        <v>4.8961301278961926</v>
      </c>
      <c r="AE5743" s="9">
        <v>4.8938513173522677</v>
      </c>
      <c r="AF5743" s="9">
        <v>0</v>
      </c>
      <c r="AG5743" s="16">
        <v>0.22023809523809521</v>
      </c>
      <c r="AH5743" s="16">
        <v>0.24206349206349206</v>
      </c>
      <c r="AI5743" s="16">
        <v>0.13347067379394603</v>
      </c>
      <c r="AJ5743" s="9">
        <v>3.0042402074992411</v>
      </c>
      <c r="AK5743" s="9">
        <v>-0.24658420781639021</v>
      </c>
      <c r="AL5743" s="9">
        <v>3.843082385234705E-2</v>
      </c>
      <c r="AM5743" s="9">
        <v>-0.20815338396404315</v>
      </c>
      <c r="AN5743" s="14">
        <v>-7.3196794360982198E-2</v>
      </c>
      <c r="AO5743" s="9">
        <v>-7.5474240269142738</v>
      </c>
      <c r="AP5743" s="9">
        <v>-1.5167554907439422</v>
      </c>
      <c r="AQ5743" s="9">
        <v>-9.0641795176582161</v>
      </c>
      <c r="AR5743" s="9">
        <v>-0.99554919308590351</v>
      </c>
    </row>
    <row r="5744" spans="1:44" ht="18" customHeight="1">
      <c r="A5744" s="7" t="e">
        <f>#REF!</f>
        <v>#REF!</v>
      </c>
      <c r="B5744" s="7">
        <f>SUBTOTAL(3,$C$2:C5743)</f>
        <v>5742</v>
      </c>
      <c r="C5744" s="6" t="s">
        <v>2888</v>
      </c>
      <c r="D5744" s="18" t="s">
        <v>65</v>
      </c>
      <c r="E5744" s="7" t="s">
        <v>46</v>
      </c>
      <c r="F5744" s="7" t="s">
        <v>134</v>
      </c>
      <c r="G5744" s="7" t="s">
        <v>168</v>
      </c>
      <c r="H5744" s="7">
        <v>204</v>
      </c>
      <c r="I5744" s="7">
        <v>25</v>
      </c>
      <c r="J5744" s="7">
        <v>7</v>
      </c>
      <c r="K5744" s="7" t="s">
        <v>343</v>
      </c>
      <c r="L5744" s="8">
        <v>0.7142857142857143</v>
      </c>
      <c r="M5744" s="12">
        <v>8.1547619047619069</v>
      </c>
      <c r="N5744" s="9">
        <v>3.1898035437828867</v>
      </c>
      <c r="O5744" s="9">
        <v>3.0646010797921472</v>
      </c>
      <c r="P5744" s="9">
        <v>89.8322098642968</v>
      </c>
      <c r="Q5744" s="9">
        <v>101.78684151723367</v>
      </c>
      <c r="R5744" s="9">
        <v>-11.954631652936841</v>
      </c>
      <c r="S5744" s="9">
        <v>55.328407224958951</v>
      </c>
      <c r="T5744" s="9">
        <v>0</v>
      </c>
      <c r="U5744" s="9">
        <v>46.592775041050906</v>
      </c>
      <c r="V5744" s="9">
        <v>16.259581635529639</v>
      </c>
      <c r="W5744" s="9">
        <v>24.238483086806678</v>
      </c>
      <c r="X5744" s="9">
        <v>20.475496372247189</v>
      </c>
      <c r="Y5744" s="9">
        <v>4.5197699719495423</v>
      </c>
      <c r="Z5744" s="9">
        <v>5.8333333333333339</v>
      </c>
      <c r="AA5744" s="9">
        <v>0.39999999999999997</v>
      </c>
      <c r="AB5744" s="9">
        <v>20.201149425287358</v>
      </c>
      <c r="AC5744" s="9">
        <v>0</v>
      </c>
      <c r="AD5744" s="9">
        <v>11.960153176427747</v>
      </c>
      <c r="AE5744" s="9">
        <v>4.336626179714334</v>
      </c>
      <c r="AF5744" s="9">
        <v>0</v>
      </c>
      <c r="AG5744" s="16">
        <v>0.50277777777777777</v>
      </c>
      <c r="AH5744" s="16">
        <v>0.48027210884353738</v>
      </c>
      <c r="AI5744" s="16">
        <v>0.21245167571483936</v>
      </c>
      <c r="AJ5744" s="9">
        <v>10.280129302579265</v>
      </c>
      <c r="AK5744" s="9">
        <v>-2.6635413337196968E-2</v>
      </c>
      <c r="AL5744" s="9">
        <v>0.11972845863741612</v>
      </c>
      <c r="AM5744" s="9">
        <v>9.309304530021914E-2</v>
      </c>
      <c r="AN5744" s="14">
        <v>6.5233082838109746E-2</v>
      </c>
      <c r="AO5744" s="9">
        <v>-4.6318283969977454</v>
      </c>
      <c r="AP5744" s="9">
        <v>-1.3208713207785303</v>
      </c>
      <c r="AQ5744" s="9">
        <v>-5.9526997177762757</v>
      </c>
      <c r="AR5744" s="9">
        <v>-0.56408318889098952</v>
      </c>
    </row>
    <row r="5745" spans="1:44" ht="18" customHeight="1">
      <c r="A5745" s="7" t="e">
        <f>#REF!</f>
        <v>#REF!</v>
      </c>
      <c r="B5745" s="7">
        <f>SUBTOTAL(3,$C$2:C5744)</f>
        <v>5743</v>
      </c>
      <c r="C5745" s="6" t="s">
        <v>2889</v>
      </c>
      <c r="D5745" s="18" t="s">
        <v>115</v>
      </c>
      <c r="E5745" s="7" t="s">
        <v>238</v>
      </c>
      <c r="F5745" s="7" t="s">
        <v>282</v>
      </c>
      <c r="G5745" s="7" t="s">
        <v>77</v>
      </c>
      <c r="H5745" s="7">
        <v>202</v>
      </c>
      <c r="I5745" s="7">
        <v>25</v>
      </c>
      <c r="J5745" s="7">
        <v>9</v>
      </c>
      <c r="K5745" s="7" t="s">
        <v>140</v>
      </c>
      <c r="L5745" s="8">
        <v>0.22222222222222221</v>
      </c>
      <c r="M5745" s="12">
        <v>10.08888888888889</v>
      </c>
      <c r="N5745" s="9">
        <v>2.278481889188265</v>
      </c>
      <c r="O5745" s="9">
        <v>1.3804889150334485</v>
      </c>
      <c r="P5745" s="9">
        <v>34.908902111127006</v>
      </c>
      <c r="Q5745" s="9">
        <v>104.41670877569507</v>
      </c>
      <c r="R5745" s="9">
        <v>-69.507806664568079</v>
      </c>
      <c r="S5745" s="9">
        <v>16.305469556243551</v>
      </c>
      <c r="T5745" s="9">
        <v>36.747506019951842</v>
      </c>
      <c r="U5745" s="9">
        <v>9.1159270725834212</v>
      </c>
      <c r="V5745" s="9">
        <v>0</v>
      </c>
      <c r="W5745" s="9">
        <v>13.938589049069487</v>
      </c>
      <c r="X5745" s="9">
        <v>6.552658573828098</v>
      </c>
      <c r="Y5745" s="9">
        <v>1.2863804470172051</v>
      </c>
      <c r="Z5745" s="9">
        <v>2.7777777777777777</v>
      </c>
      <c r="AA5745" s="9">
        <v>0.25</v>
      </c>
      <c r="AB5745" s="9">
        <v>18.300653594771244</v>
      </c>
      <c r="AC5745" s="9">
        <v>4.5645301212015417</v>
      </c>
      <c r="AD5745" s="9">
        <v>7.8891012169522616</v>
      </c>
      <c r="AE5745" s="9">
        <v>1.1426657733275365</v>
      </c>
      <c r="AF5745" s="9">
        <v>5.9686582230490925</v>
      </c>
      <c r="AG5745" s="16">
        <v>0.21388888888888888</v>
      </c>
      <c r="AH5745" s="16">
        <v>0.25582274652147607</v>
      </c>
      <c r="AI5745" s="16">
        <v>0.15499088506995559</v>
      </c>
      <c r="AJ5745" s="9">
        <v>6.0767674941330121</v>
      </c>
      <c r="AK5745" s="9">
        <v>-0.29972631876478506</v>
      </c>
      <c r="AL5745" s="9">
        <v>0.12426056700658189</v>
      </c>
      <c r="AM5745" s="9">
        <v>-0.17546575175820317</v>
      </c>
      <c r="AN5745" s="14">
        <v>-7.7297687999208442E-2</v>
      </c>
      <c r="AO5745" s="9">
        <v>-10.133997294542318</v>
      </c>
      <c r="AP5745" s="9">
        <v>3.7402255615686801</v>
      </c>
      <c r="AQ5745" s="9">
        <v>-6.3937717329736383</v>
      </c>
      <c r="AR5745" s="9">
        <v>-0.41557757641042337</v>
      </c>
    </row>
    <row r="5746" spans="1:44" ht="18" customHeight="1">
      <c r="A5746" s="7" t="e">
        <f>#REF!</f>
        <v>#REF!</v>
      </c>
      <c r="B5746" s="7">
        <f>SUBTOTAL(3,$C$2:C5745)</f>
        <v>5744</v>
      </c>
      <c r="C5746" s="6" t="s">
        <v>2890</v>
      </c>
      <c r="D5746" s="18" t="s">
        <v>92</v>
      </c>
      <c r="E5746" s="7" t="s">
        <v>96</v>
      </c>
      <c r="F5746" s="7" t="s">
        <v>139</v>
      </c>
      <c r="G5746" s="7" t="s">
        <v>466</v>
      </c>
      <c r="H5746" s="7">
        <v>208</v>
      </c>
      <c r="I5746" s="7">
        <v>27</v>
      </c>
      <c r="J5746" s="7">
        <v>2</v>
      </c>
      <c r="K5746" s="7" t="s">
        <v>59</v>
      </c>
      <c r="L5746" s="8">
        <v>0.5</v>
      </c>
      <c r="M5746" s="12">
        <v>27.725000000000001</v>
      </c>
      <c r="N5746" s="9">
        <v>12.25548312333337</v>
      </c>
      <c r="O5746" s="9">
        <v>12.475122225500701</v>
      </c>
      <c r="P5746" s="9">
        <v>102.07566052108983</v>
      </c>
      <c r="Q5746" s="9">
        <v>110.27132249875491</v>
      </c>
      <c r="R5746" s="9">
        <v>-8.1956619776650825</v>
      </c>
      <c r="S5746" s="9">
        <v>52.388977002379065</v>
      </c>
      <c r="T5746" s="9">
        <v>0</v>
      </c>
      <c r="U5746" s="9">
        <v>44.310071371927044</v>
      </c>
      <c r="V5746" s="9">
        <v>10.37357598894547</v>
      </c>
      <c r="W5746" s="9">
        <v>28.715895872147918</v>
      </c>
      <c r="X5746" s="9">
        <v>19.946923238855774</v>
      </c>
      <c r="Y5746" s="9">
        <v>6.9516857838025716</v>
      </c>
      <c r="Z5746" s="9">
        <v>5.1546391752577323</v>
      </c>
      <c r="AA5746" s="9">
        <v>0.2857142857142857</v>
      </c>
      <c r="AB5746" s="9">
        <v>24.73235527359239</v>
      </c>
      <c r="AC5746" s="9">
        <v>2.9255052879542345</v>
      </c>
      <c r="AD5746" s="9">
        <v>6.4065872264640555</v>
      </c>
      <c r="AE5746" s="9">
        <v>11.476191185885455</v>
      </c>
      <c r="AF5746" s="9">
        <v>0</v>
      </c>
      <c r="AG5746" s="16">
        <v>0.57272727272727275</v>
      </c>
      <c r="AH5746" s="16">
        <v>0.63634530052440497</v>
      </c>
      <c r="AI5746" s="16">
        <v>0.25541992511387845</v>
      </c>
      <c r="AJ5746" s="9">
        <v>19.100488556909763</v>
      </c>
      <c r="AK5746" s="9">
        <v>5.2748160671907324E-2</v>
      </c>
      <c r="AL5746" s="9">
        <v>2.3694251006932919E-2</v>
      </c>
      <c r="AM5746" s="9">
        <v>7.644241167884025E-2</v>
      </c>
      <c r="AN5746" s="14">
        <v>5.5143308695286025E-2</v>
      </c>
      <c r="AO5746" s="9">
        <v>-2.1470637250331213</v>
      </c>
      <c r="AP5746" s="9">
        <v>-1.5154726555562319</v>
      </c>
      <c r="AQ5746" s="9">
        <v>-3.6625363805893532</v>
      </c>
      <c r="AR5746" s="9">
        <v>-0.11523455287959954</v>
      </c>
    </row>
    <row r="5747" spans="1:44" ht="18" customHeight="1">
      <c r="A5747" s="7" t="e">
        <f>#REF!</f>
        <v>#REF!</v>
      </c>
      <c r="B5747" s="7">
        <f>SUBTOTAL(3,$C$2:C5746)</f>
        <v>5745</v>
      </c>
      <c r="C5747" s="6" t="s">
        <v>2890</v>
      </c>
      <c r="D5747" s="18" t="s">
        <v>95</v>
      </c>
      <c r="E5747" s="7" t="s">
        <v>96</v>
      </c>
      <c r="F5747" s="7" t="s">
        <v>61</v>
      </c>
      <c r="G5747" s="7" t="s">
        <v>466</v>
      </c>
      <c r="H5747" s="7">
        <v>208</v>
      </c>
      <c r="I5747" s="7">
        <v>28</v>
      </c>
      <c r="J5747" s="7">
        <v>12</v>
      </c>
      <c r="K5747" s="7" t="s">
        <v>128</v>
      </c>
      <c r="L5747" s="8">
        <v>0.5</v>
      </c>
      <c r="M5747" s="12">
        <v>19.166666666666668</v>
      </c>
      <c r="N5747" s="9">
        <v>8.0744182850928325</v>
      </c>
      <c r="O5747" s="9">
        <v>8.1092298582573168</v>
      </c>
      <c r="P5747" s="9">
        <v>95.449130194484326</v>
      </c>
      <c r="Q5747" s="9">
        <v>112.21885929846842</v>
      </c>
      <c r="R5747" s="9">
        <v>-16.769729103984083</v>
      </c>
      <c r="S5747" s="9">
        <v>63.897426796460884</v>
      </c>
      <c r="T5747" s="9">
        <v>2.1914523385111622</v>
      </c>
      <c r="U5747" s="9">
        <v>22.350910285982621</v>
      </c>
      <c r="V5747" s="9">
        <v>14.90073368668225</v>
      </c>
      <c r="W5747" s="9">
        <v>21.581441922076269</v>
      </c>
      <c r="X5747" s="9">
        <v>17.364302025828639</v>
      </c>
      <c r="Y5747" s="9">
        <v>3.6518238990826699</v>
      </c>
      <c r="Z5747" s="9">
        <v>2.7573746836041919</v>
      </c>
      <c r="AA5747" s="9">
        <v>0.17391304347826086</v>
      </c>
      <c r="AB5747" s="9">
        <v>22.213382067030718</v>
      </c>
      <c r="AC5747" s="9">
        <v>3.1370373132029421</v>
      </c>
      <c r="AD5747" s="9">
        <v>12.294489674641481</v>
      </c>
      <c r="AE5747" s="9">
        <v>7.816820276365033</v>
      </c>
      <c r="AF5747" s="9">
        <v>2.8181949805126614</v>
      </c>
      <c r="AG5747" s="16">
        <v>0.49156746031746029</v>
      </c>
      <c r="AH5747" s="16">
        <v>0.53072373851672527</v>
      </c>
      <c r="AI5747" s="16">
        <v>0.24409778796866444</v>
      </c>
      <c r="AJ5747" s="9">
        <v>16.37394177381131</v>
      </c>
      <c r="AK5747" s="9">
        <v>0.1563825575098404</v>
      </c>
      <c r="AL5747" s="9">
        <v>4.0900960508142375E-2</v>
      </c>
      <c r="AM5747" s="9">
        <v>0.19728351801798277</v>
      </c>
      <c r="AN5747" s="14">
        <v>3.4310177046605696E-2</v>
      </c>
      <c r="AO5747" s="9">
        <v>-3.1569187221554063</v>
      </c>
      <c r="AP5747" s="9">
        <v>-0.73024325707513205</v>
      </c>
      <c r="AQ5747" s="9">
        <v>-3.8871619792305383</v>
      </c>
      <c r="AR5747" s="9">
        <v>-0.67819883628597466</v>
      </c>
    </row>
    <row r="5748" spans="1:44" ht="18" customHeight="1">
      <c r="A5748" s="7" t="e">
        <f>#REF!</f>
        <v>#REF!</v>
      </c>
      <c r="B5748" s="7">
        <f>SUBTOTAL(3,$C$2:C5747)</f>
        <v>5746</v>
      </c>
      <c r="C5748" s="6" t="s">
        <v>2890</v>
      </c>
      <c r="D5748" s="18" t="s">
        <v>137</v>
      </c>
      <c r="E5748" s="7" t="s">
        <v>96</v>
      </c>
      <c r="F5748" s="7" t="s">
        <v>139</v>
      </c>
      <c r="G5748" s="7" t="s">
        <v>466</v>
      </c>
      <c r="H5748" s="7">
        <v>208</v>
      </c>
      <c r="I5748" s="7">
        <v>29</v>
      </c>
      <c r="J5748" s="7">
        <v>7</v>
      </c>
      <c r="K5748" s="7" t="s">
        <v>147</v>
      </c>
      <c r="L5748" s="8">
        <v>0.42857142857142855</v>
      </c>
      <c r="M5748" s="12">
        <v>23.090476190476188</v>
      </c>
      <c r="N5748" s="9">
        <v>9.0117054349146972</v>
      </c>
      <c r="O5748" s="9">
        <v>9.6773525667870839</v>
      </c>
      <c r="P5748" s="9">
        <v>99.912439795597621</v>
      </c>
      <c r="Q5748" s="9">
        <v>109.7730875527112</v>
      </c>
      <c r="R5748" s="9">
        <v>-9.8606477571136004</v>
      </c>
      <c r="S5748" s="9">
        <v>56.604114681682255</v>
      </c>
      <c r="T5748" s="9">
        <v>0</v>
      </c>
      <c r="U5748" s="9">
        <v>42.334341025092343</v>
      </c>
      <c r="V5748" s="9">
        <v>9.942807340594042</v>
      </c>
      <c r="W5748" s="9">
        <v>18.610435096872902</v>
      </c>
      <c r="X5748" s="9">
        <v>13.967804902732473</v>
      </c>
      <c r="Y5748" s="9">
        <v>8.1978421638725418</v>
      </c>
      <c r="Z5748" s="9">
        <v>9.1353813214388442</v>
      </c>
      <c r="AA5748" s="9">
        <v>0.66666666666666663</v>
      </c>
      <c r="AB5748" s="9">
        <v>17.326767586841964</v>
      </c>
      <c r="AC5748" s="9">
        <v>2.0777094374048244</v>
      </c>
      <c r="AD5748" s="9">
        <v>8.0378429236005768</v>
      </c>
      <c r="AE5748" s="9">
        <v>9.3618071004097061</v>
      </c>
      <c r="AF5748" s="9">
        <v>6.9558837837597052</v>
      </c>
      <c r="AG5748" s="16">
        <v>0.4198721913007627</v>
      </c>
      <c r="AH5748" s="16">
        <v>0.53112669732919149</v>
      </c>
      <c r="AI5748" s="16">
        <v>0.20540323900571816</v>
      </c>
      <c r="AJ5748" s="9">
        <v>16.963234619493896</v>
      </c>
      <c r="AK5748" s="9">
        <v>0.27979802321775288</v>
      </c>
      <c r="AL5748" s="9">
        <v>8.1421295392291718E-2</v>
      </c>
      <c r="AM5748" s="9">
        <v>0.36121931861004458</v>
      </c>
      <c r="AN5748" s="14">
        <v>8.9392283425872035E-2</v>
      </c>
      <c r="AO5748" s="9">
        <v>-2.7662763501177481</v>
      </c>
      <c r="AP5748" s="9">
        <v>3.3272997151581403</v>
      </c>
      <c r="AQ5748" s="9">
        <v>0.56102336504039219</v>
      </c>
      <c r="AR5748" s="9">
        <v>0.64679178630629486</v>
      </c>
    </row>
    <row r="5749" spans="1:44" ht="18" customHeight="1">
      <c r="A5749" s="7" t="e">
        <f>#REF!</f>
        <v>#REF!</v>
      </c>
      <c r="B5749" s="7">
        <f>SUBTOTAL(3,$C$2:C5748)</f>
        <v>5747</v>
      </c>
      <c r="C5749" s="6" t="s">
        <v>2890</v>
      </c>
      <c r="D5749" s="15" t="s">
        <v>197</v>
      </c>
      <c r="E5749" s="7" t="s">
        <v>96</v>
      </c>
      <c r="F5749" s="7" t="s">
        <v>149</v>
      </c>
      <c r="G5749" s="7" t="s">
        <v>466</v>
      </c>
      <c r="H5749" s="7">
        <v>208</v>
      </c>
      <c r="I5749" s="7">
        <v>30</v>
      </c>
      <c r="J5749" s="11">
        <v>6</v>
      </c>
      <c r="K5749" s="7" t="s">
        <v>396</v>
      </c>
      <c r="L5749" s="8">
        <v>0.66666666666666663</v>
      </c>
      <c r="M5749" s="12">
        <v>11.536111111111111</v>
      </c>
      <c r="N5749" s="12">
        <v>2.8046386543184503</v>
      </c>
      <c r="O5749" s="12">
        <v>3.3822488627783898</v>
      </c>
      <c r="P5749" s="12">
        <v>102.60850658336209</v>
      </c>
      <c r="Q5749" s="12">
        <v>101.05156340987668</v>
      </c>
      <c r="R5749" s="12">
        <v>1.556943173485396</v>
      </c>
      <c r="S5749" s="12">
        <v>24.092970521541954</v>
      </c>
      <c r="T5749" s="12">
        <v>0</v>
      </c>
      <c r="U5749" s="12">
        <v>48.941798941798936</v>
      </c>
      <c r="V5749" s="12">
        <v>12.131441183681531</v>
      </c>
      <c r="W5749" s="12">
        <v>21.969883260150777</v>
      </c>
      <c r="X5749" s="12">
        <v>17.694610226407718</v>
      </c>
      <c r="Y5749" s="12">
        <v>2.5762406208739899</v>
      </c>
      <c r="Z5749" s="12">
        <v>11.111111111111112</v>
      </c>
      <c r="AA5749" s="12">
        <v>0.39999999999999997</v>
      </c>
      <c r="AB5749" s="12">
        <v>28.552532123960692</v>
      </c>
      <c r="AC5749" s="12">
        <v>1.4110445568583436</v>
      </c>
      <c r="AD5749" s="12">
        <v>19.075019018641036</v>
      </c>
      <c r="AE5749" s="12">
        <v>12.633251982667234</v>
      </c>
      <c r="AF5749" s="12">
        <v>4.8801917736173417</v>
      </c>
      <c r="AG5749" s="8">
        <v>0.72222222222222221</v>
      </c>
      <c r="AH5749" s="8">
        <v>0.82272727272727264</v>
      </c>
      <c r="AI5749" s="8">
        <v>0.16417185343715329</v>
      </c>
      <c r="AJ5749" s="12">
        <v>12.7653152669658</v>
      </c>
      <c r="AK5749" s="12">
        <v>0.18993930034429268</v>
      </c>
      <c r="AL5749" s="12">
        <v>9.5762454730118449E-2</v>
      </c>
      <c r="AM5749" s="12">
        <v>0.28570175507441115</v>
      </c>
      <c r="AN5749" s="13">
        <v>0.16510575780847261</v>
      </c>
      <c r="AO5749" s="12">
        <v>0.71519967925812034</v>
      </c>
      <c r="AP5749" s="12">
        <v>1.4432786938951254</v>
      </c>
      <c r="AQ5749" s="12">
        <v>2.1584783731532458</v>
      </c>
      <c r="AR5749" s="12">
        <v>0.44625738200789228</v>
      </c>
    </row>
    <row r="5750" spans="1:44" ht="18" customHeight="1">
      <c r="A5750" s="7" t="e">
        <f>#REF!</f>
        <v>#REF!</v>
      </c>
      <c r="B5750" s="7">
        <f>SUBTOTAL(3,$C$2:C5749)</f>
        <v>5748</v>
      </c>
      <c r="C5750" s="6" t="s">
        <v>2891</v>
      </c>
      <c r="D5750" s="15" t="s">
        <v>197</v>
      </c>
      <c r="E5750" s="7" t="s">
        <v>75</v>
      </c>
      <c r="F5750" s="7" t="s">
        <v>225</v>
      </c>
      <c r="G5750" s="7" t="s">
        <v>355</v>
      </c>
      <c r="H5750" s="7">
        <v>190</v>
      </c>
      <c r="I5750" s="7">
        <v>19</v>
      </c>
      <c r="J5750" s="11">
        <v>3</v>
      </c>
      <c r="K5750" s="7" t="s">
        <v>370</v>
      </c>
      <c r="L5750" s="8">
        <v>0</v>
      </c>
      <c r="M5750" s="12">
        <v>9.6944444444444446</v>
      </c>
      <c r="N5750" s="12">
        <v>2.3588280583888532</v>
      </c>
      <c r="O5750" s="12">
        <v>2.089125731710308</v>
      </c>
      <c r="P5750" s="12">
        <v>130.19186009940856</v>
      </c>
      <c r="Q5750" s="12">
        <v>121.45193090474811</v>
      </c>
      <c r="R5750" s="12">
        <v>8.7399291946604567</v>
      </c>
      <c r="S5750" s="12">
        <v>11.111111111111112</v>
      </c>
      <c r="T5750" s="12">
        <v>38.888888888888893</v>
      </c>
      <c r="U5750" s="12">
        <v>17.543859649122808</v>
      </c>
      <c r="V5750" s="12">
        <v>0</v>
      </c>
      <c r="W5750" s="12">
        <v>2.1899808376676702</v>
      </c>
      <c r="X5750" s="12">
        <v>0.90380161554538774</v>
      </c>
      <c r="Y5750" s="12">
        <v>63.424076886461002</v>
      </c>
      <c r="Z5750" s="12">
        <v>31.871345029239766</v>
      </c>
      <c r="AA5750" s="12">
        <v>2</v>
      </c>
      <c r="AB5750" s="12">
        <v>11.111111111111112</v>
      </c>
      <c r="AC5750" s="12">
        <v>0.8477215730223695</v>
      </c>
      <c r="AD5750" s="12">
        <v>15.911985647362355</v>
      </c>
      <c r="AE5750" s="12">
        <v>9.0472161580363224</v>
      </c>
      <c r="AF5750" s="12">
        <v>0</v>
      </c>
      <c r="AG5750" s="8">
        <v>0.375</v>
      </c>
      <c r="AH5750" s="8">
        <v>0.66666666666666663</v>
      </c>
      <c r="AI5750" s="8">
        <v>0.19435303162713169</v>
      </c>
      <c r="AJ5750" s="12">
        <v>39.231067443779061</v>
      </c>
      <c r="AK5750" s="12">
        <v>-1.6350131955040346E-2</v>
      </c>
      <c r="AL5750" s="12">
        <v>-4.7583504967773228E-2</v>
      </c>
      <c r="AM5750" s="12">
        <v>-6.3933636922813578E-2</v>
      </c>
      <c r="AN5750" s="13">
        <v>-8.7931649635961368E-2</v>
      </c>
      <c r="AO5750" s="12">
        <v>5.352982415420616</v>
      </c>
      <c r="AP5750" s="12">
        <v>-11.296991507071546</v>
      </c>
      <c r="AQ5750" s="12">
        <v>-5.9440090916509289</v>
      </c>
      <c r="AR5750" s="12">
        <v>-0.17379535012451697</v>
      </c>
    </row>
    <row r="5751" spans="1:44" ht="18" customHeight="1">
      <c r="A5751" s="7" t="e">
        <f>#REF!</f>
        <v>#REF!</v>
      </c>
      <c r="B5751" s="7">
        <f>SUBTOTAL(3,$C$2:C5750)</f>
        <v>5749</v>
      </c>
      <c r="C5751" s="6" t="s">
        <v>2892</v>
      </c>
      <c r="D5751" s="18" t="s">
        <v>89</v>
      </c>
      <c r="E5751" s="7" t="s">
        <v>153</v>
      </c>
      <c r="F5751" s="7" t="s">
        <v>216</v>
      </c>
      <c r="G5751" s="7" t="s">
        <v>168</v>
      </c>
      <c r="H5751" s="7">
        <v>193</v>
      </c>
      <c r="I5751" s="7">
        <v>24</v>
      </c>
      <c r="J5751" s="7">
        <v>20</v>
      </c>
      <c r="K5751" s="7" t="s">
        <v>565</v>
      </c>
      <c r="L5751" s="8">
        <v>0.75</v>
      </c>
      <c r="M5751" s="12">
        <v>27.5</v>
      </c>
      <c r="N5751" s="9">
        <v>12.382380501803155</v>
      </c>
      <c r="O5751" s="9">
        <v>14.419701684819483</v>
      </c>
      <c r="P5751" s="9">
        <v>115.56993990094142</v>
      </c>
      <c r="Q5751" s="9">
        <v>109.74946798453126</v>
      </c>
      <c r="R5751" s="9">
        <v>5.8204719164101455</v>
      </c>
      <c r="S5751" s="9">
        <v>33.621416661069176</v>
      </c>
      <c r="T5751" s="9">
        <v>18.832209079965832</v>
      </c>
      <c r="U5751" s="9">
        <v>31.390843766266357</v>
      </c>
      <c r="V5751" s="9">
        <v>1.424696718367261</v>
      </c>
      <c r="W5751" s="9">
        <v>7.4866052991187386</v>
      </c>
      <c r="X5751" s="9">
        <v>4.49082044129708</v>
      </c>
      <c r="Y5751" s="9">
        <v>21.886837744037198</v>
      </c>
      <c r="Z5751" s="9">
        <v>17.824356211323821</v>
      </c>
      <c r="AA5751" s="9">
        <v>1.0892857142857142</v>
      </c>
      <c r="AB5751" s="9">
        <v>17.165680541134627</v>
      </c>
      <c r="AC5751" s="9">
        <v>2.8159707988640195</v>
      </c>
      <c r="AD5751" s="9">
        <v>4.8333208481131873</v>
      </c>
      <c r="AE5751" s="9">
        <v>9.8248116036867899</v>
      </c>
      <c r="AF5751" s="9">
        <v>0</v>
      </c>
      <c r="AG5751" s="16">
        <v>0.56422348484848484</v>
      </c>
      <c r="AH5751" s="16">
        <v>0.64583746034161993</v>
      </c>
      <c r="AI5751" s="16">
        <v>0.25712384949595513</v>
      </c>
      <c r="AJ5751" s="9">
        <v>20.626737278596632</v>
      </c>
      <c r="AK5751" s="9">
        <v>2.3340520806523752</v>
      </c>
      <c r="AL5751" s="9">
        <v>5.209766774498277E-2</v>
      </c>
      <c r="AM5751" s="9">
        <v>2.3861497483973579</v>
      </c>
      <c r="AN5751" s="14">
        <v>0.17353816351980786</v>
      </c>
      <c r="AO5751" s="9">
        <v>3.8649116919417326</v>
      </c>
      <c r="AP5751" s="9">
        <v>-1.5004678996028828</v>
      </c>
      <c r="AQ5751" s="9">
        <v>2.3644437923388497</v>
      </c>
      <c r="AR5751" s="9">
        <v>3.0005551072329597</v>
      </c>
    </row>
    <row r="5752" spans="1:44" ht="18" customHeight="1">
      <c r="A5752" s="7" t="e">
        <f>#REF!</f>
        <v>#REF!</v>
      </c>
      <c r="B5752" s="7">
        <f>SUBTOTAL(3,$C$2:C5751)</f>
        <v>5750</v>
      </c>
      <c r="C5752" s="6" t="s">
        <v>2892</v>
      </c>
      <c r="D5752" s="18" t="s">
        <v>92</v>
      </c>
      <c r="E5752" s="7" t="s">
        <v>153</v>
      </c>
      <c r="F5752" s="7" t="s">
        <v>216</v>
      </c>
      <c r="G5752" s="7" t="s">
        <v>168</v>
      </c>
      <c r="H5752" s="7">
        <v>193</v>
      </c>
      <c r="I5752" s="7">
        <v>26</v>
      </c>
      <c r="J5752" s="7">
        <v>20</v>
      </c>
      <c r="K5752" s="7" t="s">
        <v>565</v>
      </c>
      <c r="L5752" s="8">
        <v>0.75</v>
      </c>
      <c r="M5752" s="12">
        <v>27.809166666666663</v>
      </c>
      <c r="N5752" s="9">
        <v>12.003225720213447</v>
      </c>
      <c r="O5752" s="9">
        <v>11.380604884921997</v>
      </c>
      <c r="P5752" s="9">
        <v>95.2990710640195</v>
      </c>
      <c r="Q5752" s="9">
        <v>104.10199675952772</v>
      </c>
      <c r="R5752" s="9">
        <v>-8.802925695508204</v>
      </c>
      <c r="S5752" s="9">
        <v>35.283221153317804</v>
      </c>
      <c r="T5752" s="9">
        <v>19.701188464929043</v>
      </c>
      <c r="U5752" s="9">
        <v>21.765607345019454</v>
      </c>
      <c r="V5752" s="9">
        <v>0.81614164896069608</v>
      </c>
      <c r="W5752" s="9">
        <v>11.869950360040839</v>
      </c>
      <c r="X5752" s="9">
        <v>6.8658170525430915</v>
      </c>
      <c r="Y5752" s="9">
        <v>18.968942401186325</v>
      </c>
      <c r="Z5752" s="9">
        <v>17.496164093942745</v>
      </c>
      <c r="AA5752" s="9">
        <v>0.9152542372881356</v>
      </c>
      <c r="AB5752" s="9">
        <v>18.813183349802621</v>
      </c>
      <c r="AC5752" s="9">
        <v>2.5071026645702323</v>
      </c>
      <c r="AD5752" s="9">
        <v>4.6397234940876952</v>
      </c>
      <c r="AE5752" s="9">
        <v>9.5448419394992658</v>
      </c>
      <c r="AF5752" s="9">
        <v>0</v>
      </c>
      <c r="AG5752" s="16">
        <v>0.52039637445887454</v>
      </c>
      <c r="AH5752" s="16">
        <v>0.57976327186073262</v>
      </c>
      <c r="AI5752" s="16">
        <v>0.24101520252441788</v>
      </c>
      <c r="AJ5752" s="9">
        <v>13.010964502540423</v>
      </c>
      <c r="AK5752" s="9">
        <v>-0.16926576539028584</v>
      </c>
      <c r="AL5752" s="9">
        <v>0.74004741839816657</v>
      </c>
      <c r="AM5752" s="9">
        <v>0.57078165300788075</v>
      </c>
      <c r="AN5752" s="14">
        <v>4.1049892637886609E-2</v>
      </c>
      <c r="AO5752" s="9">
        <v>-0.46349368724416395</v>
      </c>
      <c r="AP5752" s="9">
        <v>1.2188152101608876</v>
      </c>
      <c r="AQ5752" s="9">
        <v>0.75532152291672361</v>
      </c>
      <c r="AR5752" s="9">
        <v>1.9036818745601238</v>
      </c>
    </row>
    <row r="5753" spans="1:44" ht="18" customHeight="1">
      <c r="A5753" s="7" t="e">
        <f>#REF!</f>
        <v>#REF!</v>
      </c>
      <c r="B5753" s="7">
        <f>SUBTOTAL(3,$C$2:C5752)</f>
        <v>5751</v>
      </c>
      <c r="C5753" s="6" t="s">
        <v>2892</v>
      </c>
      <c r="D5753" s="18" t="s">
        <v>95</v>
      </c>
      <c r="E5753" s="7" t="s">
        <v>153</v>
      </c>
      <c r="F5753" s="7" t="s">
        <v>216</v>
      </c>
      <c r="G5753" s="7" t="s">
        <v>168</v>
      </c>
      <c r="H5753" s="7">
        <v>193</v>
      </c>
      <c r="I5753" s="7">
        <v>27</v>
      </c>
      <c r="J5753" s="7">
        <v>13</v>
      </c>
      <c r="K5753" s="7" t="s">
        <v>374</v>
      </c>
      <c r="L5753" s="8">
        <v>0.76923076923076927</v>
      </c>
      <c r="M5753" s="12">
        <v>24.157692307692308</v>
      </c>
      <c r="N5753" s="9">
        <v>9.3714103889961091</v>
      </c>
      <c r="O5753" s="9">
        <v>10.55607630795881</v>
      </c>
      <c r="P5753" s="9">
        <v>115.3707158761416</v>
      </c>
      <c r="Q5753" s="9">
        <v>105.08113495419909</v>
      </c>
      <c r="R5753" s="9">
        <v>10.289580921942543</v>
      </c>
      <c r="S5753" s="9">
        <v>30.241879857728257</v>
      </c>
      <c r="T5753" s="9">
        <v>19.290547970877547</v>
      </c>
      <c r="U5753" s="9">
        <v>29.190652370209598</v>
      </c>
      <c r="V5753" s="9">
        <v>1.5636641872089281</v>
      </c>
      <c r="W5753" s="9">
        <v>9.4041463872924407</v>
      </c>
      <c r="X5753" s="9">
        <v>5.7028517941990771</v>
      </c>
      <c r="Y5753" s="9">
        <v>22.860998204209391</v>
      </c>
      <c r="Z5753" s="9">
        <v>24.416077383556111</v>
      </c>
      <c r="AA5753" s="9">
        <v>1.7199999999999998</v>
      </c>
      <c r="AB5753" s="9">
        <v>14.375233839754241</v>
      </c>
      <c r="AC5753" s="9">
        <v>2.6824581701590708</v>
      </c>
      <c r="AD5753" s="9">
        <v>4.8644260493086158</v>
      </c>
      <c r="AE5753" s="9">
        <v>9.1864530471074204</v>
      </c>
      <c r="AF5753" s="9">
        <v>0</v>
      </c>
      <c r="AG5753" s="16">
        <v>0.41889499389499385</v>
      </c>
      <c r="AH5753" s="16">
        <v>0.58853765014447834</v>
      </c>
      <c r="AI5753" s="16">
        <v>0.21620668455038064</v>
      </c>
      <c r="AJ5753" s="9">
        <v>16.131611001842042</v>
      </c>
      <c r="AK5753" s="9">
        <v>0.81031605023397424</v>
      </c>
      <c r="AL5753" s="9">
        <v>0.37347075368382249</v>
      </c>
      <c r="AM5753" s="9">
        <v>1.1837868039177968</v>
      </c>
      <c r="AN5753" s="14">
        <v>0.15077685768734872</v>
      </c>
      <c r="AO5753" s="9">
        <v>2.1088134784568968</v>
      </c>
      <c r="AP5753" s="9">
        <v>0.80251619911142003</v>
      </c>
      <c r="AQ5753" s="9">
        <v>2.9113296775683168</v>
      </c>
      <c r="AR5753" s="9">
        <v>2.391322612775705</v>
      </c>
    </row>
    <row r="5754" spans="1:44" ht="18" customHeight="1">
      <c r="A5754" s="7" t="e">
        <f>#REF!</f>
        <v>#REF!</v>
      </c>
      <c r="B5754" s="7">
        <f>SUBTOTAL(3,$C$2:C5753)</f>
        <v>5752</v>
      </c>
      <c r="C5754" s="6" t="s">
        <v>2892</v>
      </c>
      <c r="D5754" s="18" t="s">
        <v>137</v>
      </c>
      <c r="E5754" s="7" t="s">
        <v>153</v>
      </c>
      <c r="F5754" s="7" t="s">
        <v>216</v>
      </c>
      <c r="G5754" s="7" t="s">
        <v>168</v>
      </c>
      <c r="H5754" s="7">
        <v>193</v>
      </c>
      <c r="I5754" s="7">
        <v>28</v>
      </c>
      <c r="J5754" s="7">
        <v>14</v>
      </c>
      <c r="K5754" s="7" t="s">
        <v>386</v>
      </c>
      <c r="L5754" s="8">
        <v>0.5714285714285714</v>
      </c>
      <c r="M5754" s="12">
        <v>25.252380952380946</v>
      </c>
      <c r="N5754" s="9">
        <v>10.466444370969743</v>
      </c>
      <c r="O5754" s="9">
        <v>11.177576864317425</v>
      </c>
      <c r="P5754" s="9">
        <v>109.11312426710549</v>
      </c>
      <c r="Q5754" s="9">
        <v>105.99352839925281</v>
      </c>
      <c r="R5754" s="9">
        <v>3.119595867852694</v>
      </c>
      <c r="S5754" s="9">
        <v>26.685429470630954</v>
      </c>
      <c r="T5754" s="9">
        <v>22.773404394933941</v>
      </c>
      <c r="U5754" s="9">
        <v>31.904720504351513</v>
      </c>
      <c r="V5754" s="9">
        <v>1.2258508175188392</v>
      </c>
      <c r="W5754" s="9">
        <v>6.9553175419301416</v>
      </c>
      <c r="X5754" s="9">
        <v>4.2775762481580246</v>
      </c>
      <c r="Y5754" s="9">
        <v>29.114984270257271</v>
      </c>
      <c r="Z5754" s="9">
        <v>22.74094506812613</v>
      </c>
      <c r="AA5754" s="9">
        <v>1.5454545454545454</v>
      </c>
      <c r="AB5754" s="9">
        <v>15.038332864568376</v>
      </c>
      <c r="AC5754" s="9">
        <v>2.5608116545354203</v>
      </c>
      <c r="AD5754" s="9">
        <v>6.254738705021337</v>
      </c>
      <c r="AE5754" s="9">
        <v>8.9935407935553027</v>
      </c>
      <c r="AF5754" s="9">
        <v>0</v>
      </c>
      <c r="AG5754" s="16">
        <v>0.44327973613687893</v>
      </c>
      <c r="AH5754" s="16">
        <v>0.55919740152036235</v>
      </c>
      <c r="AI5754" s="16">
        <v>0.23831377246133731</v>
      </c>
      <c r="AJ5754" s="9">
        <v>16.848458814076359</v>
      </c>
      <c r="AK5754" s="9">
        <v>0.65405939134017599</v>
      </c>
      <c r="AL5754" s="9">
        <v>0.36569114542228576</v>
      </c>
      <c r="AM5754" s="9">
        <v>1.0197505367624617</v>
      </c>
      <c r="AN5754" s="14">
        <v>0.11537814860597345</v>
      </c>
      <c r="AO5754" s="9">
        <v>2.2624881845986793</v>
      </c>
      <c r="AP5754" s="9">
        <v>-0.70620621522778171</v>
      </c>
      <c r="AQ5754" s="9">
        <v>1.5562819693708976</v>
      </c>
      <c r="AR5754" s="9">
        <v>1.9492468510153866</v>
      </c>
    </row>
    <row r="5755" spans="1:44" ht="18" customHeight="1">
      <c r="A5755" s="7" t="e">
        <f>#REF!</f>
        <v>#REF!</v>
      </c>
      <c r="B5755" s="7">
        <f>SUBTOTAL(3,$C$2:C5754)</f>
        <v>5753</v>
      </c>
      <c r="C5755" s="6" t="s">
        <v>2892</v>
      </c>
      <c r="D5755" s="15" t="s">
        <v>197</v>
      </c>
      <c r="E5755" s="7" t="s">
        <v>153</v>
      </c>
      <c r="F5755" s="7" t="s">
        <v>134</v>
      </c>
      <c r="G5755" s="7" t="s">
        <v>168</v>
      </c>
      <c r="H5755" s="7">
        <v>193</v>
      </c>
      <c r="I5755" s="7">
        <v>29</v>
      </c>
      <c r="J5755" s="11">
        <v>16</v>
      </c>
      <c r="K5755" s="7" t="s">
        <v>299</v>
      </c>
      <c r="L5755" s="8">
        <v>0.75</v>
      </c>
      <c r="M5755" s="12">
        <v>29.468749999999996</v>
      </c>
      <c r="N5755" s="12">
        <v>13.765120850293901</v>
      </c>
      <c r="O5755" s="12">
        <v>14.964367653267864</v>
      </c>
      <c r="P5755" s="12">
        <v>108.43327618244402</v>
      </c>
      <c r="Q5755" s="12">
        <v>102.01051176379241</v>
      </c>
      <c r="R5755" s="12">
        <v>6.4227644186515809</v>
      </c>
      <c r="S5755" s="12">
        <v>31.518925972806692</v>
      </c>
      <c r="T5755" s="12">
        <v>17.773065366920051</v>
      </c>
      <c r="U5755" s="12">
        <v>27.070205450727258</v>
      </c>
      <c r="V5755" s="12">
        <v>1.0373991617971039</v>
      </c>
      <c r="W5755" s="12">
        <v>7.0006268124850628</v>
      </c>
      <c r="X5755" s="12">
        <v>4.1721307967234802</v>
      </c>
      <c r="Y5755" s="12">
        <v>26.873535925428232</v>
      </c>
      <c r="Z5755" s="12">
        <v>21.40197716622588</v>
      </c>
      <c r="AA5755" s="12">
        <v>1.1896551724137931</v>
      </c>
      <c r="AB5755" s="12">
        <v>18.477949313756469</v>
      </c>
      <c r="AC5755" s="12">
        <v>2.2401554999846898</v>
      </c>
      <c r="AD5755" s="12">
        <v>4.469654981900451</v>
      </c>
      <c r="AE5755" s="12">
        <v>9.956728586994263</v>
      </c>
      <c r="AF5755" s="12">
        <v>0.16102368121605085</v>
      </c>
      <c r="AG5755" s="8">
        <v>0.54358089826839817</v>
      </c>
      <c r="AH5755" s="8">
        <v>0.63532470066725544</v>
      </c>
      <c r="AI5755" s="8">
        <v>0.25425696718224666</v>
      </c>
      <c r="AJ5755" s="12">
        <v>18.614025344475955</v>
      </c>
      <c r="AK5755" s="12">
        <v>1.3115672446587932</v>
      </c>
      <c r="AL5755" s="12">
        <v>0.581125513122971</v>
      </c>
      <c r="AM5755" s="12">
        <v>1.8926927577817643</v>
      </c>
      <c r="AN5755" s="13">
        <v>0.16056778432931196</v>
      </c>
      <c r="AO5755" s="12">
        <v>3.9326163024632637</v>
      </c>
      <c r="AP5755" s="12">
        <v>0.22193149050049588</v>
      </c>
      <c r="AQ5755" s="12">
        <v>4.1545477929637595</v>
      </c>
      <c r="AR5755" s="12">
        <v>4.5341707568475185</v>
      </c>
    </row>
    <row r="5756" spans="1:44" ht="18" customHeight="1">
      <c r="A5756" s="7" t="e">
        <f>#REF!</f>
        <v>#REF!</v>
      </c>
      <c r="B5756" s="7">
        <f>SUBTOTAL(3,$C$2:C5755)</f>
        <v>5754</v>
      </c>
      <c r="C5756" s="6" t="s">
        <v>2892</v>
      </c>
      <c r="D5756" s="18" t="s">
        <v>109</v>
      </c>
      <c r="E5756" s="7" t="s">
        <v>153</v>
      </c>
      <c r="F5756" s="7" t="s">
        <v>134</v>
      </c>
      <c r="G5756" s="7" t="s">
        <v>168</v>
      </c>
      <c r="H5756" s="7">
        <v>193</v>
      </c>
      <c r="I5756" s="7">
        <v>30</v>
      </c>
      <c r="J5756" s="7">
        <v>15</v>
      </c>
      <c r="K5756" s="7" t="s">
        <v>1288</v>
      </c>
      <c r="L5756" s="8">
        <v>0.53333333333333333</v>
      </c>
      <c r="M5756" s="12">
        <v>30.681111111111111</v>
      </c>
      <c r="N5756" s="9">
        <v>15.324001360246886</v>
      </c>
      <c r="O5756" s="9">
        <v>17.625952015304179</v>
      </c>
      <c r="P5756" s="9">
        <v>112.39928597492057</v>
      </c>
      <c r="Q5756" s="9">
        <v>111.58429424487122</v>
      </c>
      <c r="R5756" s="9">
        <v>0.81499173004935466</v>
      </c>
      <c r="S5756" s="9">
        <v>31.425236256689011</v>
      </c>
      <c r="T5756" s="9">
        <v>18.229080312452993</v>
      </c>
      <c r="U5756" s="9">
        <v>30.997178857151688</v>
      </c>
      <c r="V5756" s="9">
        <v>0.82637392164194523</v>
      </c>
      <c r="W5756" s="9">
        <v>6.7748412641593072</v>
      </c>
      <c r="X5756" s="9">
        <v>3.6299181372112033</v>
      </c>
      <c r="Y5756" s="9">
        <v>27.538475412110184</v>
      </c>
      <c r="Z5756" s="9">
        <v>18.241945206909676</v>
      </c>
      <c r="AA5756" s="9">
        <v>1.0689655172413794</v>
      </c>
      <c r="AB5756" s="9">
        <v>19.704866681087648</v>
      </c>
      <c r="AC5756" s="9">
        <v>1.7758344840336702</v>
      </c>
      <c r="AD5756" s="9">
        <v>4.3933142927845887</v>
      </c>
      <c r="AE5756" s="9">
        <v>11.870543513797351</v>
      </c>
      <c r="AF5756" s="9">
        <v>0.44727649750490017</v>
      </c>
      <c r="AG5756" s="16">
        <v>0.58630473084420454</v>
      </c>
      <c r="AH5756" s="16">
        <v>0.67298352281683493</v>
      </c>
      <c r="AI5756" s="16">
        <v>0.28141974345903287</v>
      </c>
      <c r="AJ5756" s="9">
        <v>21.344684636697327</v>
      </c>
      <c r="AK5756" s="9">
        <v>2.0167606346812073</v>
      </c>
      <c r="AL5756" s="9">
        <v>-7.6590188342802207E-2</v>
      </c>
      <c r="AM5756" s="9">
        <v>1.9401704463384051</v>
      </c>
      <c r="AN5756" s="14">
        <v>0.16863104592808359</v>
      </c>
      <c r="AO5756" s="9">
        <v>5.1002690154166386</v>
      </c>
      <c r="AP5756" s="9">
        <v>-2.4155815703178534</v>
      </c>
      <c r="AQ5756" s="9">
        <v>2.6846874450987852</v>
      </c>
      <c r="AR5756" s="9">
        <v>3.3425910703233264</v>
      </c>
    </row>
    <row r="5757" spans="1:44" ht="18" customHeight="1">
      <c r="A5757" s="7" t="e">
        <f>#REF!</f>
        <v>#REF!</v>
      </c>
      <c r="B5757" s="7">
        <f>SUBTOTAL(3,$C$2:C5756)</f>
        <v>5755</v>
      </c>
      <c r="C5757" s="6" t="s">
        <v>2892</v>
      </c>
      <c r="D5757" s="18" t="s">
        <v>56</v>
      </c>
      <c r="E5757" s="7" t="s">
        <v>153</v>
      </c>
      <c r="F5757" s="7" t="s">
        <v>134</v>
      </c>
      <c r="G5757" s="7" t="s">
        <v>168</v>
      </c>
      <c r="H5757" s="7">
        <v>193</v>
      </c>
      <c r="I5757" s="7">
        <v>31</v>
      </c>
      <c r="J5757" s="7">
        <v>24</v>
      </c>
      <c r="K5757" s="7" t="s">
        <v>346</v>
      </c>
      <c r="L5757" s="8">
        <v>0.70833333333333337</v>
      </c>
      <c r="M5757" s="12">
        <v>29.711805555555546</v>
      </c>
      <c r="N5757" s="9">
        <v>15.32650876174373</v>
      </c>
      <c r="O5757" s="9">
        <v>16.360615302531535</v>
      </c>
      <c r="P5757" s="9">
        <v>106.87949833772439</v>
      </c>
      <c r="Q5757" s="9">
        <v>107.91002981500628</v>
      </c>
      <c r="R5757" s="9">
        <v>-1.0305314772818772</v>
      </c>
      <c r="S5757" s="9">
        <v>28.968015353192044</v>
      </c>
      <c r="T5757" s="9">
        <v>23.146865140623166</v>
      </c>
      <c r="U5757" s="9">
        <v>21.603315350484483</v>
      </c>
      <c r="V5757" s="9">
        <v>0.77457040714500358</v>
      </c>
      <c r="W5757" s="9">
        <v>6.7086272188070302</v>
      </c>
      <c r="X5757" s="9">
        <v>3.7903431613798007</v>
      </c>
      <c r="Y5757" s="9">
        <v>35.691515849456714</v>
      </c>
      <c r="Z5757" s="9">
        <v>24.129365245369982</v>
      </c>
      <c r="AA5757" s="9">
        <v>1.5731707317073171</v>
      </c>
      <c r="AB5757" s="9">
        <v>15.114428120621007</v>
      </c>
      <c r="AC5757" s="9">
        <v>1.8970766026285641</v>
      </c>
      <c r="AD5757" s="9">
        <v>3.0634851440364419</v>
      </c>
      <c r="AE5757" s="9">
        <v>10.627734009950441</v>
      </c>
      <c r="AF5757" s="9">
        <v>0</v>
      </c>
      <c r="AG5757" s="16">
        <v>0.50959090099715099</v>
      </c>
      <c r="AH5757" s="16">
        <v>0.57194033431317781</v>
      </c>
      <c r="AI5757" s="16">
        <v>0.28357428229910153</v>
      </c>
      <c r="AJ5757" s="9">
        <v>19.261697679224014</v>
      </c>
      <c r="AK5757" s="9">
        <v>1.7956038806848593</v>
      </c>
      <c r="AL5757" s="9">
        <v>0.3621642683859857</v>
      </c>
      <c r="AM5757" s="9">
        <v>2.1577681490708449</v>
      </c>
      <c r="AN5757" s="14">
        <v>0.12103876493560897</v>
      </c>
      <c r="AO5757" s="9">
        <v>4.564072665104935</v>
      </c>
      <c r="AP5757" s="9">
        <v>-1.6594558919378724</v>
      </c>
      <c r="AQ5757" s="9">
        <v>2.9046167731670627</v>
      </c>
      <c r="AR5757" s="9">
        <v>3.6431254972214013</v>
      </c>
    </row>
    <row r="5758" spans="1:44" ht="18" customHeight="1">
      <c r="A5758" s="7" t="e">
        <f>#REF!</f>
        <v>#REF!</v>
      </c>
      <c r="B5758" s="7">
        <f>SUBTOTAL(3,$C$2:C5757)</f>
        <v>5756</v>
      </c>
      <c r="C5758" s="6" t="s">
        <v>2892</v>
      </c>
      <c r="D5758" s="18" t="s">
        <v>113</v>
      </c>
      <c r="E5758" s="7" t="s">
        <v>153</v>
      </c>
      <c r="F5758" s="7" t="s">
        <v>134</v>
      </c>
      <c r="G5758" s="7" t="s">
        <v>168</v>
      </c>
      <c r="H5758" s="7">
        <v>193</v>
      </c>
      <c r="I5758" s="7">
        <v>32</v>
      </c>
      <c r="J5758" s="7">
        <v>21</v>
      </c>
      <c r="K5758" s="7" t="s">
        <v>362</v>
      </c>
      <c r="L5758" s="8">
        <v>0.8571428571428571</v>
      </c>
      <c r="M5758" s="12">
        <v>27.256349206349206</v>
      </c>
      <c r="N5758" s="9">
        <v>13.538531789117709</v>
      </c>
      <c r="O5758" s="9">
        <v>14.661415232544758</v>
      </c>
      <c r="P5758" s="9">
        <v>106.1138862700908</v>
      </c>
      <c r="Q5758" s="9">
        <v>108.87323380079022</v>
      </c>
      <c r="R5758" s="9">
        <v>-2.7593475306994146</v>
      </c>
      <c r="S5758" s="9">
        <v>29.17523021592277</v>
      </c>
      <c r="T5758" s="9">
        <v>28.181996423715717</v>
      </c>
      <c r="U5758" s="9">
        <v>17.716922353843422</v>
      </c>
      <c r="V5758" s="9">
        <v>1.0464058278985848</v>
      </c>
      <c r="W5758" s="9">
        <v>7.1997426998144185</v>
      </c>
      <c r="X5758" s="9">
        <v>4.2208212539168173</v>
      </c>
      <c r="Y5758" s="9">
        <v>30.045851405481304</v>
      </c>
      <c r="Z5758" s="9">
        <v>21.430451716250325</v>
      </c>
      <c r="AA5758" s="9">
        <v>1.593220338983051</v>
      </c>
      <c r="AB5758" s="9">
        <v>14.125552702573824</v>
      </c>
      <c r="AC5758" s="9">
        <v>1.0693978234139461</v>
      </c>
      <c r="AD5758" s="9">
        <v>4.3087483211328044</v>
      </c>
      <c r="AE5758" s="9">
        <v>9.8671937284393127</v>
      </c>
      <c r="AF5758" s="9">
        <v>0</v>
      </c>
      <c r="AG5758" s="16">
        <v>0.52808388701245845</v>
      </c>
      <c r="AH5758" s="16">
        <v>0.57556213397152134</v>
      </c>
      <c r="AI5758" s="16">
        <v>0.29578178493688112</v>
      </c>
      <c r="AJ5758" s="9">
        <v>15.606766173235362</v>
      </c>
      <c r="AK5758" s="9">
        <v>1.3686421605286614</v>
      </c>
      <c r="AL5758" s="9">
        <v>0.40180329630522488</v>
      </c>
      <c r="AM5758" s="9">
        <v>1.7704454568338863</v>
      </c>
      <c r="AN5758" s="14">
        <v>0.1237244590280793</v>
      </c>
      <c r="AO5758" s="9">
        <v>3.64569609790603</v>
      </c>
      <c r="AP5758" s="9">
        <v>-3.1406593714179278</v>
      </c>
      <c r="AQ5758" s="9">
        <v>0.50503672648810216</v>
      </c>
      <c r="AR5758" s="9">
        <v>1.4935846579475849</v>
      </c>
    </row>
    <row r="5759" spans="1:44" ht="18" customHeight="1">
      <c r="A5759" s="7" t="e">
        <f>#REF!</f>
        <v>#REF!</v>
      </c>
      <c r="B5759" s="7">
        <f>SUBTOTAL(3,$C$2:C5758)</f>
        <v>5757</v>
      </c>
      <c r="C5759" s="6" t="s">
        <v>2892</v>
      </c>
      <c r="D5759" s="18" t="s">
        <v>115</v>
      </c>
      <c r="E5759" s="7" t="s">
        <v>153</v>
      </c>
      <c r="F5759" s="7" t="s">
        <v>134</v>
      </c>
      <c r="G5759" s="7" t="s">
        <v>168</v>
      </c>
      <c r="H5759" s="7">
        <v>193</v>
      </c>
      <c r="I5759" s="7">
        <v>33</v>
      </c>
      <c r="J5759" s="7">
        <v>20</v>
      </c>
      <c r="K5759" s="7" t="s">
        <v>294</v>
      </c>
      <c r="L5759" s="8">
        <v>0.8</v>
      </c>
      <c r="M5759" s="12">
        <v>28.574166666666674</v>
      </c>
      <c r="N5759" s="9">
        <v>14.954015719314009</v>
      </c>
      <c r="O5759" s="9">
        <v>16.307949249672554</v>
      </c>
      <c r="P5759" s="9">
        <v>106.96159666629576</v>
      </c>
      <c r="Q5759" s="9">
        <v>107.19692708200307</v>
      </c>
      <c r="R5759" s="9">
        <v>-0.23533041570730476</v>
      </c>
      <c r="S5759" s="9">
        <v>23.460960161470769</v>
      </c>
      <c r="T5759" s="9">
        <v>26.014193793025605</v>
      </c>
      <c r="U5759" s="9">
        <v>25.625189619908006</v>
      </c>
      <c r="V5759" s="9">
        <v>0.84277292398394188</v>
      </c>
      <c r="W5759" s="9">
        <v>7.5447135257159958</v>
      </c>
      <c r="X5759" s="9">
        <v>4.1990163170810222</v>
      </c>
      <c r="Y5759" s="9">
        <v>41.941830585475593</v>
      </c>
      <c r="Z5759" s="9">
        <v>26.113484695863171</v>
      </c>
      <c r="AA5759" s="9">
        <v>1.903225806451613</v>
      </c>
      <c r="AB5759" s="9">
        <v>14.161285501677256</v>
      </c>
      <c r="AC5759" s="9">
        <v>1.8416751075280537</v>
      </c>
      <c r="AD5759" s="9">
        <v>4.1151845858359106</v>
      </c>
      <c r="AE5759" s="9">
        <v>13.286701104424562</v>
      </c>
      <c r="AF5759" s="9">
        <v>0.17023691303731023</v>
      </c>
      <c r="AG5759" s="16">
        <v>0.44830159627953747</v>
      </c>
      <c r="AH5759" s="16">
        <v>0.54481042118340595</v>
      </c>
      <c r="AI5759" s="16">
        <v>0.29784735246705896</v>
      </c>
      <c r="AJ5759" s="9">
        <v>17.187693546106992</v>
      </c>
      <c r="AK5759" s="9">
        <v>1.4718166452608135</v>
      </c>
      <c r="AL5759" s="9">
        <v>0.56256943938984816</v>
      </c>
      <c r="AM5759" s="9">
        <v>2.0343860846506616</v>
      </c>
      <c r="AN5759" s="14">
        <v>0.14239337989330653</v>
      </c>
      <c r="AO5759" s="9">
        <v>4.3281035460458597</v>
      </c>
      <c r="AP5759" s="9">
        <v>-0.95829855073595871</v>
      </c>
      <c r="AQ5759" s="9">
        <v>3.369804995309901</v>
      </c>
      <c r="AR5759" s="9">
        <v>3.1800560187250646</v>
      </c>
    </row>
    <row r="5760" spans="1:44" ht="18" customHeight="1">
      <c r="A5760" s="7" t="e">
        <f>#REF!</f>
        <v>#REF!</v>
      </c>
      <c r="B5760" s="7">
        <f>SUBTOTAL(3,$C$2:C5759)</f>
        <v>5758</v>
      </c>
      <c r="C5760" s="6" t="s">
        <v>2892</v>
      </c>
      <c r="D5760" s="18" t="s">
        <v>117</v>
      </c>
      <c r="E5760" s="7" t="s">
        <v>153</v>
      </c>
      <c r="F5760" s="7" t="s">
        <v>134</v>
      </c>
      <c r="G5760" s="7" t="s">
        <v>168</v>
      </c>
      <c r="H5760" s="7">
        <v>193</v>
      </c>
      <c r="I5760" s="7">
        <v>34</v>
      </c>
      <c r="J5760" s="7">
        <v>20</v>
      </c>
      <c r="K5760" s="7" t="s">
        <v>118</v>
      </c>
      <c r="L5760" s="8">
        <v>0.55000000000000004</v>
      </c>
      <c r="M5760" s="12">
        <v>26.929166666666667</v>
      </c>
      <c r="N5760" s="9">
        <v>13.552986800962302</v>
      </c>
      <c r="O5760" s="9">
        <v>12.629240291761516</v>
      </c>
      <c r="P5760" s="9">
        <v>91.227321951540119</v>
      </c>
      <c r="Q5760" s="9">
        <v>114.47704631827779</v>
      </c>
      <c r="R5760" s="9">
        <v>-23.249724366737652</v>
      </c>
      <c r="S5760" s="9">
        <v>28.079569237689775</v>
      </c>
      <c r="T5760" s="9">
        <v>24.752968150909545</v>
      </c>
      <c r="U5760" s="9">
        <v>20.184026288250873</v>
      </c>
      <c r="V5760" s="9">
        <v>1.3033984259662286</v>
      </c>
      <c r="W5760" s="9">
        <v>4.9480748601088456</v>
      </c>
      <c r="X5760" s="9">
        <v>3.0718955576416951</v>
      </c>
      <c r="Y5760" s="9">
        <v>35.365078196494558</v>
      </c>
      <c r="Z5760" s="9">
        <v>24.674256205782026</v>
      </c>
      <c r="AA5760" s="9">
        <v>1.8620689655172415</v>
      </c>
      <c r="AB5760" s="9">
        <v>14.419595890318302</v>
      </c>
      <c r="AC5760" s="9">
        <v>0.82255346100673132</v>
      </c>
      <c r="AD5760" s="9">
        <v>4.4862018645849711</v>
      </c>
      <c r="AE5760" s="9">
        <v>9.9605046783957594</v>
      </c>
      <c r="AF5760" s="9">
        <v>0</v>
      </c>
      <c r="AG5760" s="16">
        <v>0.37857594203182438</v>
      </c>
      <c r="AH5760" s="16">
        <v>0.44074416709080833</v>
      </c>
      <c r="AI5760" s="16">
        <v>0.28295618223669339</v>
      </c>
      <c r="AJ5760" s="9">
        <v>9.0204748133405666</v>
      </c>
      <c r="AK5760" s="9">
        <v>-0.41065592347747587</v>
      </c>
      <c r="AL5760" s="9">
        <v>-6.548628002306843E-2</v>
      </c>
      <c r="AM5760" s="9">
        <v>-0.47614220350054431</v>
      </c>
      <c r="AN5760" s="14">
        <v>-3.536256501319221E-2</v>
      </c>
      <c r="AO5760" s="9">
        <v>0.15960637075305772</v>
      </c>
      <c r="AP5760" s="9">
        <v>-3.983714384317226</v>
      </c>
      <c r="AQ5760" s="9">
        <v>-3.8241080135641683</v>
      </c>
      <c r="AR5760" s="9">
        <v>-1.0128187363973558</v>
      </c>
    </row>
    <row r="5761" spans="1:44" ht="18" customHeight="1">
      <c r="A5761" s="7" t="e">
        <f>#REF!</f>
        <v>#REF!</v>
      </c>
      <c r="B5761" s="7">
        <f>SUBTOTAL(3,$C$2:C5760)</f>
        <v>5759</v>
      </c>
      <c r="C5761" s="6" t="s">
        <v>2892</v>
      </c>
      <c r="D5761" s="18" t="s">
        <v>60</v>
      </c>
      <c r="E5761" s="7" t="s">
        <v>153</v>
      </c>
      <c r="F5761" s="7" t="s">
        <v>134</v>
      </c>
      <c r="G5761" s="7" t="s">
        <v>168</v>
      </c>
      <c r="H5761" s="7">
        <v>193</v>
      </c>
      <c r="I5761" s="7">
        <v>35</v>
      </c>
      <c r="J5761" s="7">
        <v>26</v>
      </c>
      <c r="K5761" s="7" t="s">
        <v>876</v>
      </c>
      <c r="L5761" s="8">
        <v>0.61538461538461542</v>
      </c>
      <c r="M5761" s="12">
        <v>26.142948717948716</v>
      </c>
      <c r="N5761" s="9">
        <v>14.057325314475502</v>
      </c>
      <c r="O5761" s="9">
        <v>13.80028267218405</v>
      </c>
      <c r="P5761" s="9">
        <v>95.72194971537192</v>
      </c>
      <c r="Q5761" s="9">
        <v>110.99076307541023</v>
      </c>
      <c r="R5761" s="9">
        <v>-15.268813360038298</v>
      </c>
      <c r="S5761" s="9">
        <v>23.987680561094535</v>
      </c>
      <c r="T5761" s="9">
        <v>21.591105710097164</v>
      </c>
      <c r="U5761" s="9">
        <v>18.064746550132249</v>
      </c>
      <c r="V5761" s="9">
        <v>1.1549409955717245</v>
      </c>
      <c r="W5761" s="9">
        <v>6.9925747745132094</v>
      </c>
      <c r="X5761" s="9">
        <v>3.9448572800645443</v>
      </c>
      <c r="Y5761" s="9">
        <v>41.34809265577401</v>
      </c>
      <c r="Z5761" s="9">
        <v>27.554378325679558</v>
      </c>
      <c r="AA5761" s="9">
        <v>1.5096153846153846</v>
      </c>
      <c r="AB5761" s="9">
        <v>19.640936783075844</v>
      </c>
      <c r="AC5761" s="9">
        <v>1.0738650307061266</v>
      </c>
      <c r="AD5761" s="9">
        <v>4.7602640894718595</v>
      </c>
      <c r="AE5761" s="9">
        <v>10.305284164421568</v>
      </c>
      <c r="AF5761" s="9">
        <v>0</v>
      </c>
      <c r="AG5761" s="16">
        <v>0.44242408232792868</v>
      </c>
      <c r="AH5761" s="16">
        <v>0.51633624289818636</v>
      </c>
      <c r="AI5761" s="16">
        <v>0.28253209145051694</v>
      </c>
      <c r="AJ5761" s="9">
        <v>10.69943313071302</v>
      </c>
      <c r="AK5761" s="9">
        <v>-0.15593609549374998</v>
      </c>
      <c r="AL5761" s="9">
        <v>0.52704978559734417</v>
      </c>
      <c r="AM5761" s="9">
        <v>0.37111369010359418</v>
      </c>
      <c r="AN5761" s="14">
        <v>2.183931678024241E-2</v>
      </c>
      <c r="AO5761" s="9">
        <v>1.2006240528203027</v>
      </c>
      <c r="AP5761" s="9">
        <v>-1.6725529365733682</v>
      </c>
      <c r="AQ5761" s="9">
        <v>-0.47192888375306552</v>
      </c>
      <c r="AR5761" s="9">
        <v>0.86195469341492004</v>
      </c>
    </row>
    <row r="5762" spans="1:44" ht="18" customHeight="1">
      <c r="A5762" s="7" t="e">
        <f>#REF!</f>
        <v>#REF!</v>
      </c>
      <c r="B5762" s="7">
        <f>SUBTOTAL(3,$C$2:C5761)</f>
        <v>5760</v>
      </c>
      <c r="C5762" s="6" t="s">
        <v>2892</v>
      </c>
      <c r="D5762" s="18" t="s">
        <v>45</v>
      </c>
      <c r="E5762" s="7" t="s">
        <v>153</v>
      </c>
      <c r="F5762" s="7" t="s">
        <v>134</v>
      </c>
      <c r="G5762" s="7" t="s">
        <v>168</v>
      </c>
      <c r="H5762" s="7">
        <v>192</v>
      </c>
      <c r="I5762" s="7">
        <v>36</v>
      </c>
      <c r="J5762" s="7">
        <v>20</v>
      </c>
      <c r="K5762" s="7" t="s">
        <v>118</v>
      </c>
      <c r="L5762" s="8">
        <v>0.55000000000000004</v>
      </c>
      <c r="M5762" s="12">
        <v>25.869166666666661</v>
      </c>
      <c r="N5762" s="9">
        <v>13.762225159039236</v>
      </c>
      <c r="O5762" s="9">
        <v>14.22107116679355</v>
      </c>
      <c r="P5762" s="9">
        <v>103.4277599402466</v>
      </c>
      <c r="Q5762" s="9">
        <v>115.68504756650805</v>
      </c>
      <c r="R5762" s="9">
        <v>-12.25728762626148</v>
      </c>
      <c r="S5762" s="9">
        <v>25.495274983580845</v>
      </c>
      <c r="T5762" s="9">
        <v>24.708167937400496</v>
      </c>
      <c r="U5762" s="9">
        <v>17.689102772377939</v>
      </c>
      <c r="V5762" s="9">
        <v>1.1057358009834322</v>
      </c>
      <c r="W5762" s="9">
        <v>5.8083113055196947</v>
      </c>
      <c r="X5762" s="9">
        <v>3.5697387201946191</v>
      </c>
      <c r="Y5762" s="9">
        <v>45.233150444947533</v>
      </c>
      <c r="Z5762" s="9">
        <v>26.381091945953678</v>
      </c>
      <c r="AA5762" s="9">
        <v>1.7121212121212124</v>
      </c>
      <c r="AB5762" s="9">
        <v>16.339824024113803</v>
      </c>
      <c r="AC5762" s="9">
        <v>1.7082890985037742</v>
      </c>
      <c r="AD5762" s="9">
        <v>5.8479528005614743</v>
      </c>
      <c r="AE5762" s="9">
        <v>9.9458981824089268</v>
      </c>
      <c r="AF5762" s="9">
        <v>0</v>
      </c>
      <c r="AG5762" s="16">
        <v>0.46285678986046641</v>
      </c>
      <c r="AH5762" s="16">
        <v>0.52547867138025861</v>
      </c>
      <c r="AI5762" s="16">
        <v>0.30231683669222986</v>
      </c>
      <c r="AJ5762" s="9">
        <v>12.359319439575653</v>
      </c>
      <c r="AK5762" s="9">
        <v>0.11166224103817537</v>
      </c>
      <c r="AL5762" s="9">
        <v>0.30536545119823161</v>
      </c>
      <c r="AM5762" s="9">
        <v>0.41702769223640701</v>
      </c>
      <c r="AN5762" s="14">
        <v>3.2241293089178787E-2</v>
      </c>
      <c r="AO5762" s="9">
        <v>1.5649863181426644</v>
      </c>
      <c r="AP5762" s="9">
        <v>-1.1451386718325649</v>
      </c>
      <c r="AQ5762" s="9">
        <v>0.41984764631009952</v>
      </c>
      <c r="AR5762" s="9">
        <v>1.0220317072708083</v>
      </c>
    </row>
    <row r="5763" spans="1:44" ht="18" customHeight="1">
      <c r="A5763" s="7" t="e">
        <f>#REF!</f>
        <v>#REF!</v>
      </c>
      <c r="B5763" s="7">
        <f>SUBTOTAL(3,$C$2:C5762)</f>
        <v>5761</v>
      </c>
      <c r="C5763" s="6" t="s">
        <v>2892</v>
      </c>
      <c r="D5763" s="18" t="s">
        <v>191</v>
      </c>
      <c r="E5763" s="7" t="s">
        <v>153</v>
      </c>
      <c r="F5763" s="7" t="s">
        <v>134</v>
      </c>
      <c r="G5763" s="7" t="s">
        <v>168</v>
      </c>
      <c r="H5763" s="7">
        <v>193</v>
      </c>
      <c r="I5763" s="7">
        <v>37</v>
      </c>
      <c r="J5763" s="7">
        <v>25</v>
      </c>
      <c r="K5763" s="7" t="s">
        <v>1691</v>
      </c>
      <c r="L5763" s="8">
        <v>0.52</v>
      </c>
      <c r="M5763" s="12">
        <v>22.066666666666666</v>
      </c>
      <c r="N5763" s="9">
        <v>11.45742994114392</v>
      </c>
      <c r="O5763" s="9">
        <v>11.539714866636066</v>
      </c>
      <c r="P5763" s="9">
        <v>100.01991642230907</v>
      </c>
      <c r="Q5763" s="9">
        <v>115.25502793983213</v>
      </c>
      <c r="R5763" s="9">
        <v>-15.235111517523062</v>
      </c>
      <c r="S5763" s="9">
        <v>22.530498550712895</v>
      </c>
      <c r="T5763" s="9">
        <v>27.811584924663379</v>
      </c>
      <c r="U5763" s="9">
        <v>14.612836675414966</v>
      </c>
      <c r="V5763" s="9">
        <v>1.2380123788579434</v>
      </c>
      <c r="W5763" s="9">
        <v>8.8600324901601741</v>
      </c>
      <c r="X5763" s="9">
        <v>5.0453954938665246</v>
      </c>
      <c r="Y5763" s="9">
        <v>41.890027678660275</v>
      </c>
      <c r="Z5763" s="9">
        <v>27.506727182042827</v>
      </c>
      <c r="AA5763" s="9">
        <v>1.7638888888888891</v>
      </c>
      <c r="AB5763" s="9">
        <v>16.306054672414913</v>
      </c>
      <c r="AC5763" s="9">
        <v>1.1652211569682931</v>
      </c>
      <c r="AD5763" s="9">
        <v>6.2603417830113326</v>
      </c>
      <c r="AE5763" s="9">
        <v>8.7303829107119491</v>
      </c>
      <c r="AF5763" s="9">
        <v>0.16392322928761696</v>
      </c>
      <c r="AG5763" s="16">
        <v>0.46450527250527246</v>
      </c>
      <c r="AH5763" s="16">
        <v>0.50265651890718099</v>
      </c>
      <c r="AI5763" s="16">
        <v>0.29469602419480945</v>
      </c>
      <c r="AJ5763" s="9">
        <v>11.483141369664295</v>
      </c>
      <c r="AK5763" s="9">
        <v>-0.16501784476685927</v>
      </c>
      <c r="AL5763" s="9">
        <v>0.34847202890625423</v>
      </c>
      <c r="AM5763" s="9">
        <v>0.18345418413939496</v>
      </c>
      <c r="AN5763" s="14">
        <v>1.3301813955726523E-2</v>
      </c>
      <c r="AO5763" s="9">
        <v>1.2872020400386841</v>
      </c>
      <c r="AP5763" s="9">
        <v>-1.4956991112683413</v>
      </c>
      <c r="AQ5763" s="9">
        <v>-0.20849707122965722</v>
      </c>
      <c r="AR5763" s="9">
        <v>0.82017630625585525</v>
      </c>
    </row>
    <row r="5764" spans="1:44" ht="18" customHeight="1">
      <c r="A5764" s="7" t="e">
        <f>#REF!</f>
        <v>#REF!</v>
      </c>
      <c r="B5764" s="7">
        <f>SUBTOTAL(3,$C$2:C5763)</f>
        <v>5762</v>
      </c>
      <c r="C5764" s="6" t="s">
        <v>2892</v>
      </c>
      <c r="D5764" s="18" t="s">
        <v>50</v>
      </c>
      <c r="E5764" s="7" t="s">
        <v>153</v>
      </c>
      <c r="F5764" s="7" t="s">
        <v>134</v>
      </c>
      <c r="G5764" s="7" t="s">
        <v>168</v>
      </c>
      <c r="H5764" s="7">
        <v>193</v>
      </c>
      <c r="I5764" s="7">
        <v>38</v>
      </c>
      <c r="J5764" s="7">
        <v>22</v>
      </c>
      <c r="K5764" s="7" t="s">
        <v>1147</v>
      </c>
      <c r="L5764" s="8">
        <v>0.40909090909090912</v>
      </c>
      <c r="M5764" s="12">
        <v>24.648484848484848</v>
      </c>
      <c r="N5764" s="9">
        <v>11.529500196736699</v>
      </c>
      <c r="O5764" s="9">
        <v>11.907040462501204</v>
      </c>
      <c r="P5764" s="9">
        <v>99.550501068761974</v>
      </c>
      <c r="Q5764" s="9">
        <v>123.3970478859833</v>
      </c>
      <c r="R5764" s="9">
        <v>-23.846546817221316</v>
      </c>
      <c r="S5764" s="9">
        <v>21.276528692875488</v>
      </c>
      <c r="T5764" s="9">
        <v>32.917311884283599</v>
      </c>
      <c r="U5764" s="9">
        <v>14.722270096921131</v>
      </c>
      <c r="V5764" s="9">
        <v>0</v>
      </c>
      <c r="W5764" s="9">
        <v>6.1563157691669064</v>
      </c>
      <c r="X5764" s="9">
        <v>3.134822716311827</v>
      </c>
      <c r="Y5764" s="9">
        <v>32.973921419378534</v>
      </c>
      <c r="Z5764" s="9">
        <v>24.141796719764837</v>
      </c>
      <c r="AA5764" s="9">
        <v>1.7586206896551726</v>
      </c>
      <c r="AB5764" s="9">
        <v>15.775454664307615</v>
      </c>
      <c r="AC5764" s="9">
        <v>0.79947631520378792</v>
      </c>
      <c r="AD5764" s="9">
        <v>3.3712334163069624</v>
      </c>
      <c r="AE5764" s="9">
        <v>6.5794114035093152</v>
      </c>
      <c r="AF5764" s="9">
        <v>0</v>
      </c>
      <c r="AG5764" s="16">
        <v>0.45957615616706521</v>
      </c>
      <c r="AH5764" s="16">
        <v>0.51726895999981626</v>
      </c>
      <c r="AI5764" s="16">
        <v>0.26413559921781987</v>
      </c>
      <c r="AJ5764" s="9">
        <v>10.960936211399575</v>
      </c>
      <c r="AK5764" s="9">
        <v>0.28462313854505772</v>
      </c>
      <c r="AL5764" s="9">
        <v>-0.40782439173175561</v>
      </c>
      <c r="AM5764" s="9">
        <v>-0.12320125318669789</v>
      </c>
      <c r="AN5764" s="14">
        <v>-9.0878721308112528E-3</v>
      </c>
      <c r="AO5764" s="9">
        <v>-0.16468364421178006</v>
      </c>
      <c r="AP5764" s="9">
        <v>-4.2299356375552852</v>
      </c>
      <c r="AQ5764" s="9">
        <v>-4.3946192817670653</v>
      </c>
      <c r="AR5764" s="9">
        <v>-0.94217730096054697</v>
      </c>
    </row>
    <row r="5765" spans="1:44" ht="18" customHeight="1">
      <c r="A5765" s="7" t="e">
        <f>#REF!</f>
        <v>#REF!</v>
      </c>
      <c r="B5765" s="7">
        <f>SUBTOTAL(3,$C$2:C5764)</f>
        <v>5763</v>
      </c>
      <c r="C5765" s="6" t="s">
        <v>2892</v>
      </c>
      <c r="D5765" s="18" t="s">
        <v>52</v>
      </c>
      <c r="E5765" s="7" t="s">
        <v>153</v>
      </c>
      <c r="F5765" s="7" t="s">
        <v>134</v>
      </c>
      <c r="G5765" s="7" t="s">
        <v>168</v>
      </c>
      <c r="H5765" s="7">
        <v>193</v>
      </c>
      <c r="I5765" s="7">
        <v>39</v>
      </c>
      <c r="J5765" s="7">
        <v>34</v>
      </c>
      <c r="K5765" s="7" t="s">
        <v>1715</v>
      </c>
      <c r="L5765" s="8">
        <v>0.47058823529411764</v>
      </c>
      <c r="M5765" s="12">
        <v>17.272058823529417</v>
      </c>
      <c r="N5765" s="9">
        <v>7.6483803812877564</v>
      </c>
      <c r="O5765" s="9">
        <v>6.748028196764368</v>
      </c>
      <c r="P5765" s="9">
        <v>86.530382801706708</v>
      </c>
      <c r="Q5765" s="9">
        <v>115.20320993696497</v>
      </c>
      <c r="R5765" s="9">
        <v>-28.672827135258256</v>
      </c>
      <c r="S5765" s="9">
        <v>20.750866090207307</v>
      </c>
      <c r="T5765" s="9">
        <v>32.153779533481647</v>
      </c>
      <c r="U5765" s="9">
        <v>16.809129464935069</v>
      </c>
      <c r="V5765" s="9">
        <v>1.4245911087140843</v>
      </c>
      <c r="W5765" s="9">
        <v>10.172342756799004</v>
      </c>
      <c r="X5765" s="9">
        <v>5.8850790919300939</v>
      </c>
      <c r="Y5765" s="9">
        <v>26.722893716363867</v>
      </c>
      <c r="Z5765" s="9">
        <v>21.127577163826913</v>
      </c>
      <c r="AA5765" s="9">
        <v>1.3582089552238805</v>
      </c>
      <c r="AB5765" s="9">
        <v>19.244125426510127</v>
      </c>
      <c r="AC5765" s="9">
        <v>1.8116291103702682</v>
      </c>
      <c r="AD5765" s="9">
        <v>5.995247938405261</v>
      </c>
      <c r="AE5765" s="9">
        <v>7.0405128444867833</v>
      </c>
      <c r="AF5765" s="9">
        <v>0</v>
      </c>
      <c r="AG5765" s="16">
        <v>0.44784096375005472</v>
      </c>
      <c r="AH5765" s="16">
        <v>0.48842264828114745</v>
      </c>
      <c r="AI5765" s="16">
        <v>0.25315128073059767</v>
      </c>
      <c r="AJ5765" s="9">
        <v>7.7645343291079296</v>
      </c>
      <c r="AK5765" s="9">
        <v>-1.2143202542806284</v>
      </c>
      <c r="AL5765" s="9">
        <v>0.19165674489311718</v>
      </c>
      <c r="AM5765" s="9">
        <v>-1.0226635093875112</v>
      </c>
      <c r="AN5765" s="14">
        <v>-6.9657795445722315E-2</v>
      </c>
      <c r="AO5765" s="9">
        <v>-2.6140971886904176</v>
      </c>
      <c r="AP5765" s="9">
        <v>-1.7948051106620482</v>
      </c>
      <c r="AQ5765" s="9">
        <v>-4.4089022993524658</v>
      </c>
      <c r="AR5765" s="9">
        <v>-1.028820272941626</v>
      </c>
    </row>
    <row r="5766" spans="1:44" ht="18" customHeight="1">
      <c r="A5766" s="7" t="e">
        <f>#REF!</f>
        <v>#REF!</v>
      </c>
      <c r="B5766" s="7">
        <f>SUBTOTAL(3,$C$2:C5765)</f>
        <v>5764</v>
      </c>
      <c r="C5766" s="6" t="s">
        <v>2893</v>
      </c>
      <c r="D5766" s="18" t="s">
        <v>92</v>
      </c>
      <c r="E5766" s="7" t="s">
        <v>153</v>
      </c>
      <c r="F5766" s="7" t="s">
        <v>67</v>
      </c>
      <c r="G5766" s="7" t="s">
        <v>77</v>
      </c>
      <c r="H5766" s="7">
        <v>193</v>
      </c>
      <c r="I5766" s="7">
        <v>26</v>
      </c>
      <c r="J5766" s="7">
        <v>10</v>
      </c>
      <c r="K5766" s="7" t="s">
        <v>252</v>
      </c>
      <c r="L5766" s="8">
        <v>0.2</v>
      </c>
      <c r="M5766" s="12">
        <v>31.088333333333331</v>
      </c>
      <c r="N5766" s="9">
        <v>14.05761708865426</v>
      </c>
      <c r="O5766" s="9">
        <v>16.572220552340074</v>
      </c>
      <c r="P5766" s="9">
        <v>114.8890359373377</v>
      </c>
      <c r="Q5766" s="9">
        <v>122.61323657251396</v>
      </c>
      <c r="R5766" s="9">
        <v>-7.7242006351762855</v>
      </c>
      <c r="S5766" s="9">
        <v>40.302065173654256</v>
      </c>
      <c r="T5766" s="9">
        <v>33.798625290398967</v>
      </c>
      <c r="U5766" s="9">
        <v>17.358600745438626</v>
      </c>
      <c r="V5766" s="9">
        <v>3.7190201779370384</v>
      </c>
      <c r="W5766" s="9">
        <v>9.0998094074683298</v>
      </c>
      <c r="X5766" s="9">
        <v>6.2914808206808868</v>
      </c>
      <c r="Y5766" s="9">
        <v>10.250071186603829</v>
      </c>
      <c r="Z5766" s="9">
        <v>7.3800505050505052</v>
      </c>
      <c r="AA5766" s="9">
        <v>0.68181818181818177</v>
      </c>
      <c r="AB5766" s="9">
        <v>11.575818732720817</v>
      </c>
      <c r="AC5766" s="9">
        <v>2.1039535658166466</v>
      </c>
      <c r="AD5766" s="9">
        <v>4.4628869258477861</v>
      </c>
      <c r="AE5766" s="9">
        <v>5.7660558368237229</v>
      </c>
      <c r="AF5766" s="9">
        <v>1.3382125365823376</v>
      </c>
      <c r="AG5766" s="16">
        <v>0.55809318540936192</v>
      </c>
      <c r="AH5766" s="16">
        <v>0.59391950158048568</v>
      </c>
      <c r="AI5766" s="16">
        <v>0.26168492011452826</v>
      </c>
      <c r="AJ5766" s="9">
        <v>20.94901340710685</v>
      </c>
      <c r="AK5766" s="9">
        <v>1.1897280300086079</v>
      </c>
      <c r="AL5766" s="9">
        <v>-0.41503230910825589</v>
      </c>
      <c r="AM5766" s="9">
        <v>0.77469572090035199</v>
      </c>
      <c r="AN5766" s="14">
        <v>9.9676713137878348E-2</v>
      </c>
      <c r="AO5766" s="9">
        <v>3.1839379048266769</v>
      </c>
      <c r="AP5766" s="9">
        <v>-3.678153048121386</v>
      </c>
      <c r="AQ5766" s="9">
        <v>-0.49421514329470906</v>
      </c>
      <c r="AR5766" s="9">
        <v>0.58515426941924564</v>
      </c>
    </row>
    <row r="5767" spans="1:44" ht="18" customHeight="1">
      <c r="A5767" s="7" t="e">
        <f>#REF!</f>
        <v>#REF!</v>
      </c>
      <c r="B5767" s="7">
        <f>SUBTOTAL(3,$C$2:C5766)</f>
        <v>5765</v>
      </c>
      <c r="C5767" s="6" t="s">
        <v>2893</v>
      </c>
      <c r="D5767" s="18" t="s">
        <v>95</v>
      </c>
      <c r="E5767" s="7" t="s">
        <v>153</v>
      </c>
      <c r="F5767" s="7" t="s">
        <v>163</v>
      </c>
      <c r="G5767" s="7" t="s">
        <v>77</v>
      </c>
      <c r="H5767" s="7">
        <v>193</v>
      </c>
      <c r="I5767" s="7">
        <v>27</v>
      </c>
      <c r="J5767" s="7">
        <v>10</v>
      </c>
      <c r="K5767" s="7" t="s">
        <v>63</v>
      </c>
      <c r="L5767" s="8">
        <v>0.4</v>
      </c>
      <c r="M5767" s="12">
        <v>27.758333333333336</v>
      </c>
      <c r="N5767" s="9">
        <v>12.610575172484332</v>
      </c>
      <c r="O5767" s="9">
        <v>13.024511913530855</v>
      </c>
      <c r="P5767" s="9">
        <v>93.651204833568315</v>
      </c>
      <c r="Q5767" s="9">
        <v>114.78047259737779</v>
      </c>
      <c r="R5767" s="9">
        <v>-21.129267763809466</v>
      </c>
      <c r="S5767" s="9">
        <v>31.429340135598629</v>
      </c>
      <c r="T5767" s="9">
        <v>33.149579609932921</v>
      </c>
      <c r="U5767" s="9">
        <v>17.496020288524143</v>
      </c>
      <c r="V5767" s="9">
        <v>3.0483747491287261</v>
      </c>
      <c r="W5767" s="9">
        <v>13.933542400421761</v>
      </c>
      <c r="X5767" s="9">
        <v>7.9376200969135784</v>
      </c>
      <c r="Y5767" s="9">
        <v>15.323733326991597</v>
      </c>
      <c r="Z5767" s="9">
        <v>11.736850390122537</v>
      </c>
      <c r="AA5767" s="9">
        <v>0.88000000000000012</v>
      </c>
      <c r="AB5767" s="9">
        <v>16.685821748936256</v>
      </c>
      <c r="AC5767" s="9">
        <v>1.3981046650547722</v>
      </c>
      <c r="AD5767" s="9">
        <v>7.3323936237713498</v>
      </c>
      <c r="AE5767" s="9">
        <v>8.8958369919618541</v>
      </c>
      <c r="AF5767" s="9">
        <v>0</v>
      </c>
      <c r="AG5767" s="16">
        <v>0.42233678086619264</v>
      </c>
      <c r="AH5767" s="16">
        <v>0.49679356815816761</v>
      </c>
      <c r="AI5767" s="16">
        <v>0.2740970434442665</v>
      </c>
      <c r="AJ5767" s="9">
        <v>10.751914514343568</v>
      </c>
      <c r="AK5767" s="9">
        <v>0.35209768920233403</v>
      </c>
      <c r="AL5767" s="9">
        <v>-5.4471022467132431E-2</v>
      </c>
      <c r="AM5767" s="9">
        <v>0.29762666673520161</v>
      </c>
      <c r="AN5767" s="14">
        <v>4.2888261793124216E-2</v>
      </c>
      <c r="AO5767" s="9">
        <v>-0.79707394457086922</v>
      </c>
      <c r="AP5767" s="9">
        <v>-2.8383524465362338</v>
      </c>
      <c r="AQ5767" s="9">
        <v>-3.635426391107103</v>
      </c>
      <c r="AR5767" s="9">
        <v>-0.69202303211099614</v>
      </c>
    </row>
    <row r="5768" spans="1:44" ht="18" customHeight="1">
      <c r="A5768" s="7" t="e">
        <f>#REF!</f>
        <v>#REF!</v>
      </c>
      <c r="B5768" s="7">
        <f>SUBTOTAL(3,$C$2:C5767)</f>
        <v>5766</v>
      </c>
      <c r="C5768" s="6" t="s">
        <v>2894</v>
      </c>
      <c r="D5768" s="18" t="s">
        <v>74</v>
      </c>
      <c r="E5768" s="7" t="s">
        <v>153</v>
      </c>
      <c r="F5768" s="7" t="s">
        <v>789</v>
      </c>
      <c r="G5768" s="7" t="s">
        <v>58</v>
      </c>
      <c r="H5768" s="7">
        <v>185</v>
      </c>
      <c r="I5768" s="7">
        <v>28</v>
      </c>
      <c r="J5768" s="7">
        <v>14</v>
      </c>
      <c r="K5768" s="7" t="s">
        <v>150</v>
      </c>
      <c r="L5768" s="8">
        <v>0.42857142857142855</v>
      </c>
      <c r="M5768" s="12">
        <v>13.517857142857142</v>
      </c>
      <c r="N5768" s="9">
        <v>4.8044773700951522</v>
      </c>
      <c r="O5768" s="9">
        <v>4.1704608048816043</v>
      </c>
      <c r="P5768" s="9">
        <v>95.56757813989384</v>
      </c>
      <c r="Q5768" s="9">
        <v>108.66262821055969</v>
      </c>
      <c r="R5768" s="9">
        <v>-13.095050070665867</v>
      </c>
      <c r="S5768" s="9">
        <v>21.351965636216224</v>
      </c>
      <c r="T5768" s="9">
        <v>14.187292846543432</v>
      </c>
      <c r="U5768" s="9">
        <v>29.858526285942162</v>
      </c>
      <c r="V5768" s="9">
        <v>2.2839905192846368</v>
      </c>
      <c r="W5768" s="9">
        <v>7.5311913312835994</v>
      </c>
      <c r="X5768" s="9">
        <v>4.6664526916432925</v>
      </c>
      <c r="Y5768" s="9">
        <v>31.063134931853821</v>
      </c>
      <c r="Z5768" s="9">
        <v>32.614666234705062</v>
      </c>
      <c r="AA5768" s="9">
        <v>1.5454545454545454</v>
      </c>
      <c r="AB5768" s="9">
        <v>19.902664768158424</v>
      </c>
      <c r="AC5768" s="9">
        <v>5.5725225982877609</v>
      </c>
      <c r="AD5768" s="9">
        <v>5.0729776459235083</v>
      </c>
      <c r="AE5768" s="9">
        <v>9.8742045932383924</v>
      </c>
      <c r="AF5768" s="9">
        <v>0</v>
      </c>
      <c r="AG5768" s="16">
        <v>0.34682539682539687</v>
      </c>
      <c r="AH5768" s="16">
        <v>0.55264080648696035</v>
      </c>
      <c r="AI5768" s="16">
        <v>0.17106272485419963</v>
      </c>
      <c r="AJ5768" s="9">
        <v>12.402749384365066</v>
      </c>
      <c r="AK5768" s="9">
        <v>-0.28426361534561639</v>
      </c>
      <c r="AL5768" s="9">
        <v>0.14250444942642052</v>
      </c>
      <c r="AM5768" s="9">
        <v>-0.14175916591919588</v>
      </c>
      <c r="AN5768" s="14">
        <v>-2.9962307195602833E-2</v>
      </c>
      <c r="AO5768" s="9">
        <v>1.0637494420942941</v>
      </c>
      <c r="AP5768" s="9">
        <v>-5.7288299862622516E-2</v>
      </c>
      <c r="AQ5768" s="9">
        <v>1.0064611422316716</v>
      </c>
      <c r="AR5768" s="9">
        <v>0.69266250402980978</v>
      </c>
    </row>
    <row r="5769" spans="1:44" ht="18" customHeight="1">
      <c r="A5769" s="7" t="e">
        <f>#REF!</f>
        <v>#REF!</v>
      </c>
      <c r="B5769" s="7">
        <f>SUBTOTAL(3,$C$2:C5768)</f>
        <v>5767</v>
      </c>
      <c r="C5769" s="6" t="s">
        <v>2895</v>
      </c>
      <c r="D5769" s="18" t="s">
        <v>71</v>
      </c>
      <c r="E5769" s="7" t="s">
        <v>96</v>
      </c>
      <c r="F5769" s="7" t="s">
        <v>149</v>
      </c>
      <c r="G5769" s="7" t="s">
        <v>48</v>
      </c>
      <c r="H5769" s="7">
        <v>212</v>
      </c>
      <c r="I5769" s="7">
        <v>19</v>
      </c>
      <c r="J5769" s="7">
        <v>16</v>
      </c>
      <c r="K5769" s="7" t="s">
        <v>307</v>
      </c>
      <c r="L5769" s="8">
        <v>0.625</v>
      </c>
      <c r="M5769" s="12">
        <v>11.234375</v>
      </c>
      <c r="N5769" s="9">
        <v>3.4640929389901998</v>
      </c>
      <c r="O5769" s="9">
        <v>3.6680030017332692</v>
      </c>
      <c r="P5769" s="9">
        <v>106.65823059970838</v>
      </c>
      <c r="Q5769" s="9">
        <v>110.97994099593521</v>
      </c>
      <c r="R5769" s="9">
        <v>-4.3217103962268668</v>
      </c>
      <c r="S5769" s="9">
        <v>57.69442287784679</v>
      </c>
      <c r="T5769" s="9">
        <v>0</v>
      </c>
      <c r="U5769" s="9">
        <v>25.29469857085347</v>
      </c>
      <c r="V5769" s="9">
        <v>7.9850670189902777</v>
      </c>
      <c r="W5769" s="9">
        <v>13.847555022598279</v>
      </c>
      <c r="X5769" s="9">
        <v>10.882174680458503</v>
      </c>
      <c r="Y5769" s="9">
        <v>3.240146588844695</v>
      </c>
      <c r="Z5769" s="9">
        <v>5.026455026455027</v>
      </c>
      <c r="AA5769" s="9">
        <v>0.33333333333333331</v>
      </c>
      <c r="AB5769" s="9">
        <v>20.911242667356802</v>
      </c>
      <c r="AC5769" s="9">
        <v>1.7243140795125023</v>
      </c>
      <c r="AD5769" s="9">
        <v>11.322681844631159</v>
      </c>
      <c r="AE5769" s="9">
        <v>6.4560498257948193</v>
      </c>
      <c r="AF5769" s="9">
        <v>2.2467303599635113</v>
      </c>
      <c r="AG5769" s="16">
        <v>0.71377551020408159</v>
      </c>
      <c r="AH5769" s="16">
        <v>0.70888741689628532</v>
      </c>
      <c r="AI5769" s="16">
        <v>0.17812935522410489</v>
      </c>
      <c r="AJ5769" s="9">
        <v>19.012799102504065</v>
      </c>
      <c r="AK5769" s="9">
        <v>0.10860566056237014</v>
      </c>
      <c r="AL5769" s="9">
        <v>0.1805646602380318</v>
      </c>
      <c r="AM5769" s="9">
        <v>0.28917032080040195</v>
      </c>
      <c r="AN5769" s="14">
        <v>6.4349445518865525E-2</v>
      </c>
      <c r="AO5769" s="9">
        <v>-1.4235869596930084</v>
      </c>
      <c r="AP5769" s="9">
        <v>0.12564157679912524</v>
      </c>
      <c r="AQ5769" s="9">
        <v>-1.2979453828938832</v>
      </c>
      <c r="AR5769" s="9">
        <v>0.15774289678103062</v>
      </c>
    </row>
    <row r="5770" spans="1:44" ht="18" customHeight="1">
      <c r="A5770" s="7" t="e">
        <f>#REF!</f>
        <v>#REF!</v>
      </c>
      <c r="B5770" s="7">
        <f>SUBTOTAL(3,$C$2:C5769)</f>
        <v>5768</v>
      </c>
      <c r="C5770" s="6" t="s">
        <v>2895</v>
      </c>
      <c r="D5770" s="18" t="s">
        <v>86</v>
      </c>
      <c r="E5770" s="7" t="s">
        <v>96</v>
      </c>
      <c r="F5770" s="7" t="s">
        <v>149</v>
      </c>
      <c r="G5770" s="7" t="s">
        <v>48</v>
      </c>
      <c r="H5770" s="7">
        <v>212</v>
      </c>
      <c r="I5770" s="7">
        <v>20</v>
      </c>
      <c r="J5770" s="7">
        <v>15</v>
      </c>
      <c r="K5770" s="7" t="s">
        <v>1288</v>
      </c>
      <c r="L5770" s="8">
        <v>0.53333333333333333</v>
      </c>
      <c r="M5770" s="12">
        <v>16.933333333333334</v>
      </c>
      <c r="N5770" s="9">
        <v>7.179729465984491</v>
      </c>
      <c r="O5770" s="9">
        <v>7.5081970991134783</v>
      </c>
      <c r="P5770" s="9">
        <v>115.67721363680091</v>
      </c>
      <c r="Q5770" s="9">
        <v>111.8866531401887</v>
      </c>
      <c r="R5770" s="9">
        <v>3.7905604966122532</v>
      </c>
      <c r="S5770" s="9">
        <v>52.768387973456356</v>
      </c>
      <c r="T5770" s="9">
        <v>0</v>
      </c>
      <c r="U5770" s="9">
        <v>50.119297012934638</v>
      </c>
      <c r="V5770" s="9">
        <v>13.208552790290982</v>
      </c>
      <c r="W5770" s="9">
        <v>17.750092298679139</v>
      </c>
      <c r="X5770" s="9">
        <v>15.502556577876321</v>
      </c>
      <c r="Y5770" s="9">
        <v>9.2741490244036235</v>
      </c>
      <c r="Z5770" s="9">
        <v>10.533059199388044</v>
      </c>
      <c r="AA5770" s="9">
        <v>0.82352941176470595</v>
      </c>
      <c r="AB5770" s="9">
        <v>9.9841673553150834</v>
      </c>
      <c r="AC5770" s="9">
        <v>2.2325981414198677</v>
      </c>
      <c r="AD5770" s="9">
        <v>11.541279561239664</v>
      </c>
      <c r="AE5770" s="9">
        <v>10.217648193296862</v>
      </c>
      <c r="AF5770" s="9">
        <v>3.6985175278340887</v>
      </c>
      <c r="AG5770" s="16">
        <v>0.52344104308390016</v>
      </c>
      <c r="AH5770" s="16">
        <v>0.56074315900210259</v>
      </c>
      <c r="AI5770" s="16">
        <v>0.2438288484151292</v>
      </c>
      <c r="AJ5770" s="9">
        <v>18.486985448536135</v>
      </c>
      <c r="AK5770" s="9">
        <v>0.27459600952717211</v>
      </c>
      <c r="AL5770" s="9">
        <v>0.12089047582868333</v>
      </c>
      <c r="AM5770" s="9">
        <v>0.39548648535585545</v>
      </c>
      <c r="AN5770" s="14">
        <v>6.2281336276512667E-2</v>
      </c>
      <c r="AO5770" s="9">
        <v>0.9536395571617784</v>
      </c>
      <c r="AP5770" s="9">
        <v>-0.37486082931975995</v>
      </c>
      <c r="AQ5770" s="9">
        <v>0.57877872784201845</v>
      </c>
      <c r="AR5770" s="9">
        <v>0.81367676630046304</v>
      </c>
    </row>
    <row r="5771" spans="1:44" ht="18" customHeight="1">
      <c r="A5771" s="7" t="e">
        <f>#REF!</f>
        <v>#REF!</v>
      </c>
      <c r="B5771" s="7">
        <f>SUBTOTAL(3,$C$2:C5770)</f>
        <v>5769</v>
      </c>
      <c r="C5771" s="6" t="s">
        <v>2895</v>
      </c>
      <c r="D5771" s="18" t="s">
        <v>89</v>
      </c>
      <c r="E5771" s="7" t="s">
        <v>96</v>
      </c>
      <c r="F5771" s="7" t="s">
        <v>149</v>
      </c>
      <c r="G5771" s="7" t="s">
        <v>48</v>
      </c>
      <c r="H5771" s="7">
        <v>212</v>
      </c>
      <c r="I5771" s="7">
        <v>21</v>
      </c>
      <c r="J5771" s="7">
        <v>20</v>
      </c>
      <c r="K5771" s="7" t="s">
        <v>565</v>
      </c>
      <c r="L5771" s="8">
        <v>0.75</v>
      </c>
      <c r="M5771" s="12">
        <v>21.287500000000001</v>
      </c>
      <c r="N5771" s="9">
        <v>7.9977165280435161</v>
      </c>
      <c r="O5771" s="9">
        <v>8.6765986126510288</v>
      </c>
      <c r="P5771" s="9">
        <v>103.87949530134719</v>
      </c>
      <c r="Q5771" s="9">
        <v>93.98784118556695</v>
      </c>
      <c r="R5771" s="9">
        <v>9.8916541157802467</v>
      </c>
      <c r="S5771" s="9">
        <v>60.469391071800167</v>
      </c>
      <c r="T5771" s="9">
        <v>0</v>
      </c>
      <c r="U5771" s="9">
        <v>50.223135024085309</v>
      </c>
      <c r="V5771" s="9">
        <v>10.933873874354683</v>
      </c>
      <c r="W5771" s="9">
        <v>15.935276685313582</v>
      </c>
      <c r="X5771" s="9">
        <v>12.763445050634489</v>
      </c>
      <c r="Y5771" s="9">
        <v>5.1048527364773477</v>
      </c>
      <c r="Z5771" s="9">
        <v>5.2887191986388453</v>
      </c>
      <c r="AA5771" s="9">
        <v>0.40740740740740744</v>
      </c>
      <c r="AB5771" s="9">
        <v>14.152635719926854</v>
      </c>
      <c r="AC5771" s="9">
        <v>4.3370284004256323</v>
      </c>
      <c r="AD5771" s="9">
        <v>8.1704771901297626</v>
      </c>
      <c r="AE5771" s="9">
        <v>8.8409998607492479</v>
      </c>
      <c r="AF5771" s="9">
        <v>2.2317682033379773</v>
      </c>
      <c r="AG5771" s="16">
        <v>0.53498015873015869</v>
      </c>
      <c r="AH5771" s="16">
        <v>0.56181276403979719</v>
      </c>
      <c r="AI5771" s="16">
        <v>0.23552168463763498</v>
      </c>
      <c r="AJ5771" s="9">
        <v>19.428085789005934</v>
      </c>
      <c r="AK5771" s="9">
        <v>0.95515330440859925</v>
      </c>
      <c r="AL5771" s="9">
        <v>1.0190782845856687</v>
      </c>
      <c r="AM5771" s="9">
        <v>1.9742315889942681</v>
      </c>
      <c r="AN5771" s="14">
        <v>0.1854827094768543</v>
      </c>
      <c r="AO5771" s="9">
        <v>0.36340156790638645</v>
      </c>
      <c r="AP5771" s="9">
        <v>3.6731648330846927</v>
      </c>
      <c r="AQ5771" s="9">
        <v>4.0365664009910791</v>
      </c>
      <c r="AR5771" s="9">
        <v>3.1926312363005613</v>
      </c>
    </row>
    <row r="5772" spans="1:44" ht="18" customHeight="1">
      <c r="A5772" s="7" t="e">
        <f>#REF!</f>
        <v>#REF!</v>
      </c>
      <c r="B5772" s="7">
        <f>SUBTOTAL(3,$C$2:C5771)</f>
        <v>5770</v>
      </c>
      <c r="C5772" s="6" t="s">
        <v>2895</v>
      </c>
      <c r="D5772" s="18" t="s">
        <v>74</v>
      </c>
      <c r="E5772" s="7" t="s">
        <v>96</v>
      </c>
      <c r="F5772" s="7" t="s">
        <v>149</v>
      </c>
      <c r="G5772" s="7" t="s">
        <v>48</v>
      </c>
      <c r="H5772" s="7">
        <v>212</v>
      </c>
      <c r="I5772" s="7">
        <v>22</v>
      </c>
      <c r="J5772" s="7">
        <v>16</v>
      </c>
      <c r="K5772" s="7" t="s">
        <v>1481</v>
      </c>
      <c r="L5772" s="8">
        <v>0.9375</v>
      </c>
      <c r="M5772" s="12">
        <v>23.8125</v>
      </c>
      <c r="N5772" s="9">
        <v>9.645061060532452</v>
      </c>
      <c r="O5772" s="9">
        <v>10.614005757836201</v>
      </c>
      <c r="P5772" s="9">
        <v>110.55177156354476</v>
      </c>
      <c r="Q5772" s="9">
        <v>100.16284316604518</v>
      </c>
      <c r="R5772" s="9">
        <v>10.388928397499566</v>
      </c>
      <c r="S5772" s="9">
        <v>59.505917278862213</v>
      </c>
      <c r="T5772" s="9">
        <v>0</v>
      </c>
      <c r="U5772" s="9">
        <v>45.599625524638576</v>
      </c>
      <c r="V5772" s="9">
        <v>11.517664045956446</v>
      </c>
      <c r="W5772" s="9">
        <v>18.156542961322614</v>
      </c>
      <c r="X5772" s="9">
        <v>14.333393399107466</v>
      </c>
      <c r="Y5772" s="9">
        <v>5.2234518232132299</v>
      </c>
      <c r="Z5772" s="9">
        <v>5.5751712618481299</v>
      </c>
      <c r="AA5772" s="9">
        <v>0.36666666666666664</v>
      </c>
      <c r="AB5772" s="9">
        <v>16.679061249434238</v>
      </c>
      <c r="AC5772" s="9">
        <v>3.4683859925516365</v>
      </c>
      <c r="AD5772" s="9">
        <v>6.6993496954160427</v>
      </c>
      <c r="AE5772" s="9">
        <v>10.349430111197973</v>
      </c>
      <c r="AF5772" s="9">
        <v>1.1408954299282146</v>
      </c>
      <c r="AG5772" s="16">
        <v>0.60873015873015868</v>
      </c>
      <c r="AH5772" s="16">
        <v>0.61855571598809134</v>
      </c>
      <c r="AI5772" s="16">
        <v>0.22102721971277692</v>
      </c>
      <c r="AJ5772" s="9">
        <v>18.710655188848136</v>
      </c>
      <c r="AK5772" s="9">
        <v>0.80336674312779099</v>
      </c>
      <c r="AL5772" s="9">
        <v>0.75050856523784715</v>
      </c>
      <c r="AM5772" s="9">
        <v>1.553875308365638</v>
      </c>
      <c r="AN5772" s="14">
        <v>0.16313651531397774</v>
      </c>
      <c r="AO5772" s="9">
        <v>0.66359950111021249</v>
      </c>
      <c r="AP5772" s="9">
        <v>1.8943574242925605</v>
      </c>
      <c r="AQ5772" s="9">
        <v>2.557956925402773</v>
      </c>
      <c r="AR5772" s="9">
        <v>2.1707269857230709</v>
      </c>
    </row>
    <row r="5773" spans="1:44" ht="18" customHeight="1">
      <c r="A5773" s="7" t="e">
        <f>#REF!</f>
        <v>#REF!</v>
      </c>
      <c r="B5773" s="7">
        <f>SUBTOTAL(3,$C$2:C5772)</f>
        <v>5771</v>
      </c>
      <c r="C5773" s="6" t="s">
        <v>2895</v>
      </c>
      <c r="D5773" s="18" t="s">
        <v>92</v>
      </c>
      <c r="E5773" s="7" t="s">
        <v>96</v>
      </c>
      <c r="F5773" s="7" t="s">
        <v>149</v>
      </c>
      <c r="G5773" s="7" t="s">
        <v>48</v>
      </c>
      <c r="H5773" s="7">
        <v>212</v>
      </c>
      <c r="I5773" s="7">
        <v>23</v>
      </c>
      <c r="J5773" s="7">
        <v>20</v>
      </c>
      <c r="K5773" s="7" t="s">
        <v>408</v>
      </c>
      <c r="L5773" s="8">
        <v>0.7</v>
      </c>
      <c r="M5773" s="12">
        <v>22.946666666666665</v>
      </c>
      <c r="N5773" s="9">
        <v>10.663934633454362</v>
      </c>
      <c r="O5773" s="9">
        <v>13.404875065890641</v>
      </c>
      <c r="P5773" s="9">
        <v>124.8580141767649</v>
      </c>
      <c r="Q5773" s="9">
        <v>103.59435639520072</v>
      </c>
      <c r="R5773" s="9">
        <v>21.263657781564167</v>
      </c>
      <c r="S5773" s="9">
        <v>63.07450335662007</v>
      </c>
      <c r="T5773" s="9">
        <v>0.64594425305355463</v>
      </c>
      <c r="U5773" s="9">
        <v>45.042171468758909</v>
      </c>
      <c r="V5773" s="9">
        <v>9.4743207007971044</v>
      </c>
      <c r="W5773" s="9">
        <v>18.146053646689026</v>
      </c>
      <c r="X5773" s="9">
        <v>14.197435038760625</v>
      </c>
      <c r="Y5773" s="9">
        <v>9.3725844231316167</v>
      </c>
      <c r="Z5773" s="9">
        <v>7.649837866670417</v>
      </c>
      <c r="AA5773" s="9">
        <v>0.73333333333333339</v>
      </c>
      <c r="AB5773" s="9">
        <v>10.612845936152386</v>
      </c>
      <c r="AC5773" s="9">
        <v>2.433949309290468</v>
      </c>
      <c r="AD5773" s="9">
        <v>8.1661730563004618</v>
      </c>
      <c r="AE5773" s="9">
        <v>11.53941448871568</v>
      </c>
      <c r="AF5773" s="9">
        <v>3.6442117239668583</v>
      </c>
      <c r="AG5773" s="16">
        <v>0.6553769841269842</v>
      </c>
      <c r="AH5773" s="16">
        <v>0.6655645403001279</v>
      </c>
      <c r="AI5773" s="16">
        <v>0.27001612337707315</v>
      </c>
      <c r="AJ5773" s="9">
        <v>28.983980744443812</v>
      </c>
      <c r="AK5773" s="9">
        <v>2.5065529689272652</v>
      </c>
      <c r="AL5773" s="9">
        <v>0.64438445726610249</v>
      </c>
      <c r="AM5773" s="9">
        <v>3.1509374261933676</v>
      </c>
      <c r="AN5773" s="14">
        <v>0.27463138519988678</v>
      </c>
      <c r="AO5773" s="9">
        <v>3.6736380967496731</v>
      </c>
      <c r="AP5773" s="9">
        <v>2.2098486365891685</v>
      </c>
      <c r="AQ5773" s="9">
        <v>5.8834867333388416</v>
      </c>
      <c r="AR5773" s="9">
        <v>4.5224935560253821</v>
      </c>
    </row>
    <row r="5774" spans="1:44" ht="18" customHeight="1">
      <c r="A5774" s="7" t="e">
        <f>#REF!</f>
        <v>#REF!</v>
      </c>
      <c r="B5774" s="7">
        <f>SUBTOTAL(3,$C$2:C5773)</f>
        <v>5772</v>
      </c>
      <c r="C5774" s="6" t="s">
        <v>2895</v>
      </c>
      <c r="D5774" s="18" t="s">
        <v>95</v>
      </c>
      <c r="E5774" s="7" t="s">
        <v>96</v>
      </c>
      <c r="F5774" s="7" t="s">
        <v>149</v>
      </c>
      <c r="G5774" s="7" t="s">
        <v>48</v>
      </c>
      <c r="H5774" s="7">
        <v>212</v>
      </c>
      <c r="I5774" s="7">
        <v>24</v>
      </c>
      <c r="J5774" s="7">
        <v>12</v>
      </c>
      <c r="K5774" s="7" t="s">
        <v>451</v>
      </c>
      <c r="L5774" s="8">
        <v>0.75</v>
      </c>
      <c r="M5774" s="12">
        <v>24.143055555555559</v>
      </c>
      <c r="N5774" s="9">
        <v>11.092928795487623</v>
      </c>
      <c r="O5774" s="9">
        <v>14.26126138199186</v>
      </c>
      <c r="P5774" s="9">
        <v>129.12307728183771</v>
      </c>
      <c r="Q5774" s="9">
        <v>105.4481576867601</v>
      </c>
      <c r="R5774" s="9">
        <v>23.674919595077579</v>
      </c>
      <c r="S5774" s="9">
        <v>56.09592127077287</v>
      </c>
      <c r="T5774" s="9">
        <v>0.73099415204678353</v>
      </c>
      <c r="U5774" s="9">
        <v>42.154750582356158</v>
      </c>
      <c r="V5774" s="9">
        <v>7.5580133696534579</v>
      </c>
      <c r="W5774" s="9">
        <v>19.498959022467606</v>
      </c>
      <c r="X5774" s="9">
        <v>14.439970999352246</v>
      </c>
      <c r="Y5774" s="9">
        <v>13.847094330493688</v>
      </c>
      <c r="Z5774" s="9">
        <v>12.574685433830721</v>
      </c>
      <c r="AA5774" s="9">
        <v>0.86956521739130432</v>
      </c>
      <c r="AB5774" s="9">
        <v>13.736498910407159</v>
      </c>
      <c r="AC5774" s="9">
        <v>1.4575959648263466</v>
      </c>
      <c r="AD5774" s="9">
        <v>7.2172515804480026</v>
      </c>
      <c r="AE5774" s="9">
        <v>12.94667150473847</v>
      </c>
      <c r="AF5774" s="9">
        <v>6.5908779841750382</v>
      </c>
      <c r="AG5774" s="16">
        <v>0.6969606782106782</v>
      </c>
      <c r="AH5774" s="16">
        <v>0.71997378921497746</v>
      </c>
      <c r="AI5774" s="16">
        <v>0.25201567243119494</v>
      </c>
      <c r="AJ5774" s="9">
        <v>30.547054831384386</v>
      </c>
      <c r="AK5774" s="9">
        <v>1.675192414550402</v>
      </c>
      <c r="AL5774" s="9">
        <v>0.3359074447799052</v>
      </c>
      <c r="AM5774" s="9">
        <v>2.0110998593303071</v>
      </c>
      <c r="AN5774" s="14">
        <v>0.2776643653220236</v>
      </c>
      <c r="AO5774" s="9">
        <v>5.303550346480268</v>
      </c>
      <c r="AP5774" s="9">
        <v>3.6084734395916147</v>
      </c>
      <c r="AQ5774" s="9">
        <v>8.9120237860718827</v>
      </c>
      <c r="AR5774" s="9">
        <v>4.9013878416870176</v>
      </c>
    </row>
    <row r="5775" spans="1:44" ht="18" customHeight="1">
      <c r="A5775" s="7" t="e">
        <f>#REF!</f>
        <v>#REF!</v>
      </c>
      <c r="B5775" s="7">
        <f>SUBTOTAL(3,$C$2:C5774)</f>
        <v>5773</v>
      </c>
      <c r="C5775" s="6" t="s">
        <v>2895</v>
      </c>
      <c r="D5775" s="18" t="s">
        <v>137</v>
      </c>
      <c r="E5775" s="7" t="s">
        <v>96</v>
      </c>
      <c r="F5775" s="7" t="s">
        <v>149</v>
      </c>
      <c r="G5775" s="7" t="s">
        <v>48</v>
      </c>
      <c r="H5775" s="7">
        <v>212</v>
      </c>
      <c r="I5775" s="7">
        <v>25</v>
      </c>
      <c r="J5775" s="7">
        <v>12</v>
      </c>
      <c r="K5775" s="7" t="s">
        <v>819</v>
      </c>
      <c r="L5775" s="8">
        <v>0.58333333333333337</v>
      </c>
      <c r="M5775" s="12">
        <v>27.333333333333329</v>
      </c>
      <c r="N5775" s="9">
        <v>11.173834505336821</v>
      </c>
      <c r="O5775" s="9">
        <v>13.319229622849969</v>
      </c>
      <c r="P5775" s="9">
        <v>120.70671992039659</v>
      </c>
      <c r="Q5775" s="9">
        <v>107.67076265330184</v>
      </c>
      <c r="R5775" s="9">
        <v>13.035957267094725</v>
      </c>
      <c r="S5775" s="9">
        <v>61.789172231357668</v>
      </c>
      <c r="T5775" s="9">
        <v>0</v>
      </c>
      <c r="U5775" s="9">
        <v>38.049624303004435</v>
      </c>
      <c r="V5775" s="9">
        <v>6.2595420743423889</v>
      </c>
      <c r="W5775" s="9">
        <v>20.36247320012772</v>
      </c>
      <c r="X5775" s="9">
        <v>13.565437902286162</v>
      </c>
      <c r="Y5775" s="9">
        <v>13.218770214542337</v>
      </c>
      <c r="Z5775" s="9">
        <v>13.046778890852636</v>
      </c>
      <c r="AA5775" s="9">
        <v>1.3333333333333333</v>
      </c>
      <c r="AB5775" s="9">
        <v>9.9441991565879189</v>
      </c>
      <c r="AC5775" s="9">
        <v>1.1168377155158382</v>
      </c>
      <c r="AD5775" s="9">
        <v>7.130733623112719</v>
      </c>
      <c r="AE5775" s="9">
        <v>11.148532053868223</v>
      </c>
      <c r="AF5775" s="9">
        <v>1.5362344633831322</v>
      </c>
      <c r="AG5775" s="16">
        <v>0.52882395382395386</v>
      </c>
      <c r="AH5775" s="16">
        <v>0.61779497047349075</v>
      </c>
      <c r="AI5775" s="16">
        <v>0.23856557216102928</v>
      </c>
      <c r="AJ5775" s="9">
        <v>22.376417037950603</v>
      </c>
      <c r="AK5775" s="9">
        <v>1.2762259958770052</v>
      </c>
      <c r="AL5775" s="9">
        <v>0.25626764188066109</v>
      </c>
      <c r="AM5775" s="9">
        <v>1.5324936377576663</v>
      </c>
      <c r="AN5775" s="14">
        <v>0.18688946801922765</v>
      </c>
      <c r="AO5775" s="9">
        <v>2.2589803717792032</v>
      </c>
      <c r="AP5775" s="9">
        <v>-1.9364840268508487E-2</v>
      </c>
      <c r="AQ5775" s="9">
        <v>2.2396155315106947</v>
      </c>
      <c r="AR5775" s="9">
        <v>2.1559595261015621</v>
      </c>
    </row>
    <row r="5776" spans="1:44" ht="18" customHeight="1">
      <c r="A5776" s="7" t="e">
        <f>#REF!</f>
        <v>#REF!</v>
      </c>
      <c r="B5776" s="7">
        <f>SUBTOTAL(3,$C$2:C5775)</f>
        <v>5774</v>
      </c>
      <c r="C5776" s="6" t="s">
        <v>2896</v>
      </c>
      <c r="D5776" s="18" t="s">
        <v>65</v>
      </c>
      <c r="E5776" s="7" t="s">
        <v>46</v>
      </c>
      <c r="F5776" s="7" t="s">
        <v>510</v>
      </c>
      <c r="G5776" s="7" t="s">
        <v>212</v>
      </c>
      <c r="H5776" s="7">
        <v>206</v>
      </c>
      <c r="I5776" s="7">
        <v>18</v>
      </c>
      <c r="J5776" s="7">
        <v>1</v>
      </c>
      <c r="K5776" s="7" t="s">
        <v>188</v>
      </c>
      <c r="L5776" s="8">
        <v>1</v>
      </c>
      <c r="M5776" s="12">
        <v>7.3166666666666664</v>
      </c>
      <c r="N5776" s="9">
        <v>3</v>
      </c>
      <c r="O5776" s="9">
        <v>0</v>
      </c>
      <c r="P5776" s="9">
        <v>0</v>
      </c>
      <c r="Q5776" s="9">
        <v>93.968457072451812</v>
      </c>
      <c r="R5776" s="9">
        <v>-93.968457072451812</v>
      </c>
      <c r="S5776" s="9">
        <v>0</v>
      </c>
      <c r="T5776" s="9">
        <v>0</v>
      </c>
      <c r="U5776" s="9">
        <v>0</v>
      </c>
      <c r="V5776" s="9">
        <v>0</v>
      </c>
      <c r="W5776" s="9">
        <v>30.372057706909654</v>
      </c>
      <c r="X5776" s="9">
        <v>21.026809181706682</v>
      </c>
      <c r="Y5776" s="9">
        <v>0</v>
      </c>
      <c r="Z5776" s="9">
        <v>0</v>
      </c>
      <c r="AA5776" s="9">
        <v>0</v>
      </c>
      <c r="AB5776" s="9">
        <v>100</v>
      </c>
      <c r="AC5776" s="9">
        <v>0</v>
      </c>
      <c r="AD5776" s="9">
        <v>12.464864134482243</v>
      </c>
      <c r="AE5776" s="9">
        <v>0</v>
      </c>
      <c r="AF5776" s="9">
        <v>10.71954977890929</v>
      </c>
      <c r="AG5776" s="16" t="s">
        <v>85</v>
      </c>
      <c r="AH5776" s="16" t="s">
        <v>85</v>
      </c>
      <c r="AI5776" s="16">
        <v>0.18263820892796451</v>
      </c>
      <c r="AJ5776" s="9">
        <v>-12.318252932518048</v>
      </c>
      <c r="AK5776" s="9">
        <v>-0.11329695795019853</v>
      </c>
      <c r="AL5776" s="9">
        <v>2.715458058971033E-2</v>
      </c>
      <c r="AM5776" s="9">
        <v>-8.6142377360488201E-2</v>
      </c>
      <c r="AN5776" s="14">
        <v>-0.47093782611656421</v>
      </c>
      <c r="AO5776" s="9">
        <v>-24.097579446189975</v>
      </c>
      <c r="AP5776" s="9">
        <v>2.7187616557601011</v>
      </c>
      <c r="AQ5776" s="9">
        <v>-21.378817790429874</v>
      </c>
      <c r="AR5776" s="9">
        <v>-0.35009469176949437</v>
      </c>
    </row>
    <row r="5777" spans="1:44" ht="18" customHeight="1">
      <c r="A5777" s="7" t="e">
        <f>#REF!</f>
        <v>#REF!</v>
      </c>
      <c r="B5777" s="7">
        <f>SUBTOTAL(3,$C$2:C5776)</f>
        <v>5775</v>
      </c>
      <c r="C5777" s="6" t="s">
        <v>2896</v>
      </c>
      <c r="D5777" s="18" t="s">
        <v>69</v>
      </c>
      <c r="E5777" s="7" t="s">
        <v>46</v>
      </c>
      <c r="F5777" s="7" t="s">
        <v>510</v>
      </c>
      <c r="G5777" s="7" t="s">
        <v>212</v>
      </c>
      <c r="H5777" s="7">
        <v>206</v>
      </c>
      <c r="I5777" s="7">
        <v>19</v>
      </c>
      <c r="J5777" s="7">
        <v>7</v>
      </c>
      <c r="K5777" s="7" t="s">
        <v>742</v>
      </c>
      <c r="L5777" s="8">
        <v>0</v>
      </c>
      <c r="M5777" s="12">
        <v>6.5738095238095244</v>
      </c>
      <c r="N5777" s="9">
        <v>1.881132082101644</v>
      </c>
      <c r="O5777" s="9">
        <v>1.8674549728723961</v>
      </c>
      <c r="P5777" s="9">
        <v>92.797553056692465</v>
      </c>
      <c r="Q5777" s="9">
        <v>130.03303820039622</v>
      </c>
      <c r="R5777" s="9">
        <v>-37.235485143703713</v>
      </c>
      <c r="S5777" s="9">
        <v>54.928989139515451</v>
      </c>
      <c r="T5777" s="9">
        <v>0</v>
      </c>
      <c r="U5777" s="9">
        <v>59.106098579782788</v>
      </c>
      <c r="V5777" s="9">
        <v>20.374171740802986</v>
      </c>
      <c r="W5777" s="9">
        <v>4.5767384279410193</v>
      </c>
      <c r="X5777" s="9">
        <v>13.115210961400996</v>
      </c>
      <c r="Y5777" s="9">
        <v>0</v>
      </c>
      <c r="Z5777" s="9">
        <v>0</v>
      </c>
      <c r="AA5777" s="9">
        <v>0</v>
      </c>
      <c r="AB5777" s="9">
        <v>21.428571428571427</v>
      </c>
      <c r="AC5777" s="9">
        <v>0.71045571212851222</v>
      </c>
      <c r="AD5777" s="9">
        <v>22.016029370671763</v>
      </c>
      <c r="AE5777" s="9">
        <v>8.0636229930274403</v>
      </c>
      <c r="AF5777" s="9">
        <v>0</v>
      </c>
      <c r="AG5777" s="16">
        <v>0.4</v>
      </c>
      <c r="AH5777" s="16">
        <v>0.58650097465886941</v>
      </c>
      <c r="AI5777" s="16">
        <v>0.14780980940134128</v>
      </c>
      <c r="AJ5777" s="9">
        <v>10.10122476163315</v>
      </c>
      <c r="AK5777" s="9">
        <v>5.0613340183258623E-3</v>
      </c>
      <c r="AL5777" s="9">
        <v>-9.81204565786577E-2</v>
      </c>
      <c r="AM5777" s="9">
        <v>-9.3059122560331831E-2</v>
      </c>
      <c r="AN5777" s="14">
        <v>-8.0891667564214551E-2</v>
      </c>
      <c r="AO5777" s="9">
        <v>-1.8276636226667708</v>
      </c>
      <c r="AP5777" s="9">
        <v>-7.2331985706759419</v>
      </c>
      <c r="AQ5777" s="9">
        <v>-9.0608621933427127</v>
      </c>
      <c r="AR5777" s="9">
        <v>-0.404269710898017</v>
      </c>
    </row>
    <row r="5778" spans="1:44" ht="18" customHeight="1">
      <c r="A5778" s="7" t="e">
        <f>#REF!</f>
        <v>#REF!</v>
      </c>
      <c r="B5778" s="7">
        <f>SUBTOTAL(3,$C$2:C5777)</f>
        <v>5776</v>
      </c>
      <c r="C5778" s="6" t="s">
        <v>2897</v>
      </c>
      <c r="D5778" s="18" t="s">
        <v>113</v>
      </c>
      <c r="E5778" s="7" t="s">
        <v>46</v>
      </c>
      <c r="F5778" s="7" t="s">
        <v>534</v>
      </c>
      <c r="G5778" s="7" t="s">
        <v>146</v>
      </c>
      <c r="H5778" s="7">
        <v>200</v>
      </c>
      <c r="I5778" s="7">
        <v>33</v>
      </c>
      <c r="J5778" s="7">
        <v>10</v>
      </c>
      <c r="K5778" s="7" t="s">
        <v>252</v>
      </c>
      <c r="L5778" s="8">
        <v>0.2</v>
      </c>
      <c r="M5778" s="12">
        <v>10.153333333333332</v>
      </c>
      <c r="N5778" s="9">
        <v>2.5840570997090104</v>
      </c>
      <c r="O5778" s="9">
        <v>2.2101368261280552</v>
      </c>
      <c r="P5778" s="9">
        <v>76.071688528687133</v>
      </c>
      <c r="Q5778" s="9">
        <v>111.94433936967798</v>
      </c>
      <c r="R5778" s="9">
        <v>-35.872650840990858</v>
      </c>
      <c r="S5778" s="9">
        <v>33.426704014939311</v>
      </c>
      <c r="T5778" s="9">
        <v>30.829442888266421</v>
      </c>
      <c r="U5778" s="9">
        <v>14.877061935885465</v>
      </c>
      <c r="V5778" s="9">
        <v>7.1937152706933007</v>
      </c>
      <c r="W5778" s="9">
        <v>11.294224433498258</v>
      </c>
      <c r="X5778" s="9">
        <v>9.3175412062630087</v>
      </c>
      <c r="Y5778" s="9">
        <v>6.7478480499500666</v>
      </c>
      <c r="Z5778" s="9">
        <v>11.470588235294118</v>
      </c>
      <c r="AA5778" s="9">
        <v>0.5</v>
      </c>
      <c r="AB5778" s="9">
        <v>18.322440087145971</v>
      </c>
      <c r="AC5778" s="9">
        <v>2.9353776558660409</v>
      </c>
      <c r="AD5778" s="9">
        <v>10.248396702451494</v>
      </c>
      <c r="AE5778" s="9">
        <v>3.703870183471397</v>
      </c>
      <c r="AF5778" s="9">
        <v>0</v>
      </c>
      <c r="AG5778" s="16">
        <v>0.4861111111111111</v>
      </c>
      <c r="AH5778" s="16">
        <v>0.48960190136660725</v>
      </c>
      <c r="AI5778" s="16">
        <v>0.15976305890237263</v>
      </c>
      <c r="AJ5778" s="9">
        <v>10.540311406081866</v>
      </c>
      <c r="AK5778" s="9">
        <v>-0.12258492868463004</v>
      </c>
      <c r="AL5778" s="9">
        <v>2.625595682758057E-2</v>
      </c>
      <c r="AM5778" s="9">
        <v>-9.6328971857049472E-2</v>
      </c>
      <c r="AN5778" s="14">
        <v>-3.7949693443355012E-2</v>
      </c>
      <c r="AO5778" s="9">
        <v>-2.2522825143150111</v>
      </c>
      <c r="AP5778" s="9">
        <v>-0.63443982483688899</v>
      </c>
      <c r="AQ5778" s="9">
        <v>-2.8867223391519001</v>
      </c>
      <c r="AR5778" s="9">
        <v>-9.3783202953357209E-2</v>
      </c>
    </row>
    <row r="5779" spans="1:44" ht="18" customHeight="1">
      <c r="A5779" s="7" t="e">
        <f>#REF!</f>
        <v>#REF!</v>
      </c>
      <c r="B5779" s="7">
        <f>SUBTOTAL(3,$C$2:C5778)</f>
        <v>5777</v>
      </c>
      <c r="C5779" s="6" t="s">
        <v>2898</v>
      </c>
      <c r="D5779" s="18" t="s">
        <v>74</v>
      </c>
      <c r="E5779" s="7" t="s">
        <v>105</v>
      </c>
      <c r="F5779" s="7" t="s">
        <v>134</v>
      </c>
      <c r="G5779" s="7" t="s">
        <v>694</v>
      </c>
      <c r="H5779" s="7">
        <v>212</v>
      </c>
      <c r="I5779" s="7">
        <v>32</v>
      </c>
      <c r="J5779" s="7">
        <v>14</v>
      </c>
      <c r="K5779" s="7" t="s">
        <v>567</v>
      </c>
      <c r="L5779" s="8">
        <v>0.7142857142857143</v>
      </c>
      <c r="M5779" s="12">
        <v>15.982142857142858</v>
      </c>
      <c r="N5779" s="9">
        <v>4.6461271069708738</v>
      </c>
      <c r="O5779" s="9">
        <v>4.776990745320604</v>
      </c>
      <c r="P5779" s="9">
        <v>109.62059749881213</v>
      </c>
      <c r="Q5779" s="9">
        <v>109.07313886330842</v>
      </c>
      <c r="R5779" s="9">
        <v>0.54745863550369678</v>
      </c>
      <c r="S5779" s="9">
        <v>58.05195038388316</v>
      </c>
      <c r="T5779" s="9">
        <v>3.8407029478458052</v>
      </c>
      <c r="U5779" s="9">
        <v>37.342242924475826</v>
      </c>
      <c r="V5779" s="9">
        <v>10.897851632470838</v>
      </c>
      <c r="W5779" s="9">
        <v>14.821182077943556</v>
      </c>
      <c r="X5779" s="9">
        <v>13.187278708323984</v>
      </c>
      <c r="Y5779" s="9">
        <v>3.6828509685424424</v>
      </c>
      <c r="Z5779" s="9">
        <v>6.8765601478686715</v>
      </c>
      <c r="AA5779" s="9">
        <v>0.56250000000000011</v>
      </c>
      <c r="AB5779" s="9">
        <v>16.293889350612041</v>
      </c>
      <c r="AC5779" s="9">
        <v>1.1973818185766372</v>
      </c>
      <c r="AD5779" s="9">
        <v>10.996296846776493</v>
      </c>
      <c r="AE5779" s="9">
        <v>21.060830829945683</v>
      </c>
      <c r="AF5779" s="9">
        <v>3.1171497131895012</v>
      </c>
      <c r="AG5779" s="16">
        <v>0.53754578754578763</v>
      </c>
      <c r="AH5779" s="16">
        <v>0.58058923079340519</v>
      </c>
      <c r="AI5779" s="16">
        <v>0.29032853667712627</v>
      </c>
      <c r="AJ5779" s="9">
        <v>21.319701350916848</v>
      </c>
      <c r="AK5779" s="9">
        <v>0.14806510486306879</v>
      </c>
      <c r="AL5779" s="9">
        <v>0.15449138571268498</v>
      </c>
      <c r="AM5779" s="9">
        <v>0.30255649057575373</v>
      </c>
      <c r="AN5779" s="14">
        <v>5.4088311164380558E-2</v>
      </c>
      <c r="AO5779" s="9">
        <v>-1.3404889086856826</v>
      </c>
      <c r="AP5779" s="9">
        <v>-1.8305055855036747</v>
      </c>
      <c r="AQ5779" s="9">
        <v>-3.1709944941893573</v>
      </c>
      <c r="AR5779" s="9">
        <v>-0.32751252259358582</v>
      </c>
    </row>
    <row r="5780" spans="1:44" ht="18" customHeight="1">
      <c r="A5780" s="7" t="e">
        <f>#REF!</f>
        <v>#REF!</v>
      </c>
      <c r="B5780" s="7">
        <f>SUBTOTAL(3,$C$2:C5779)</f>
        <v>5778</v>
      </c>
      <c r="C5780" s="6" t="s">
        <v>2899</v>
      </c>
      <c r="D5780" s="18" t="s">
        <v>89</v>
      </c>
      <c r="E5780" s="7" t="s">
        <v>75</v>
      </c>
      <c r="F5780" s="7" t="s">
        <v>389</v>
      </c>
      <c r="G5780" s="7" t="s">
        <v>206</v>
      </c>
      <c r="H5780" s="7">
        <v>194</v>
      </c>
      <c r="I5780" s="7">
        <v>34</v>
      </c>
      <c r="J5780" s="7">
        <v>10</v>
      </c>
      <c r="K5780" s="7" t="s">
        <v>252</v>
      </c>
      <c r="L5780" s="8">
        <v>0.2</v>
      </c>
      <c r="M5780" s="12">
        <v>10.074999999999999</v>
      </c>
      <c r="N5780" s="9">
        <v>2.9118456960713504</v>
      </c>
      <c r="O5780" s="9">
        <v>3.1031999229162235</v>
      </c>
      <c r="P5780" s="9">
        <v>90.109711190535222</v>
      </c>
      <c r="Q5780" s="9">
        <v>113.35673260374298</v>
      </c>
      <c r="R5780" s="9">
        <v>-23.247021413207765</v>
      </c>
      <c r="S5780" s="9">
        <v>14.320436507936506</v>
      </c>
      <c r="T5780" s="9">
        <v>24.975198412698411</v>
      </c>
      <c r="U5780" s="9">
        <v>35.094246031746032</v>
      </c>
      <c r="V5780" s="9">
        <v>4.7976011994002992</v>
      </c>
      <c r="W5780" s="9">
        <v>11.733217977215066</v>
      </c>
      <c r="X5780" s="9">
        <v>8.3658668996978562</v>
      </c>
      <c r="Y5780" s="9">
        <v>14.505540845350945</v>
      </c>
      <c r="Z5780" s="9">
        <v>15.719246031746033</v>
      </c>
      <c r="AA5780" s="9">
        <v>1.25</v>
      </c>
      <c r="AB5780" s="9">
        <v>10.947420634920636</v>
      </c>
      <c r="AC5780" s="9">
        <v>1.8394099724032842</v>
      </c>
      <c r="AD5780" s="9">
        <v>4.7254741510159652</v>
      </c>
      <c r="AE5780" s="9">
        <v>4.8815476120464174</v>
      </c>
      <c r="AF5780" s="9">
        <v>0</v>
      </c>
      <c r="AG5780" s="16">
        <v>0.3775510204081633</v>
      </c>
      <c r="AH5780" s="16">
        <v>0.56243286788399571</v>
      </c>
      <c r="AI5780" s="16">
        <v>0.19346275275332855</v>
      </c>
      <c r="AJ5780" s="9">
        <v>17.900956612644976</v>
      </c>
      <c r="AK5780" s="9">
        <v>0.1601298140884779</v>
      </c>
      <c r="AL5780" s="9">
        <v>-4.2934542225319297E-2</v>
      </c>
      <c r="AM5780" s="9">
        <v>0.1171952718631586</v>
      </c>
      <c r="AN5780" s="14">
        <v>4.6529140193809874E-2</v>
      </c>
      <c r="AO5780" s="9">
        <v>1.8519736246511505</v>
      </c>
      <c r="AP5780" s="9">
        <v>-1.9591048374758193</v>
      </c>
      <c r="AQ5780" s="9">
        <v>-0.10713121282466886</v>
      </c>
      <c r="AR5780" s="9">
        <v>0.23838316288489328</v>
      </c>
    </row>
    <row r="5781" spans="1:44" ht="18" customHeight="1">
      <c r="A5781" s="7" t="e">
        <f>#REF!</f>
        <v>#REF!</v>
      </c>
      <c r="B5781" s="7">
        <f>SUBTOTAL(3,$C$2:C5780)</f>
        <v>5779</v>
      </c>
      <c r="C5781" s="6" t="s">
        <v>2900</v>
      </c>
      <c r="D5781" s="18" t="s">
        <v>113</v>
      </c>
      <c r="E5781" s="7" t="s">
        <v>75</v>
      </c>
      <c r="F5781" s="7" t="s">
        <v>284</v>
      </c>
      <c r="G5781" s="7" t="s">
        <v>206</v>
      </c>
      <c r="H5781" s="7">
        <v>196</v>
      </c>
      <c r="I5781" s="7">
        <v>26</v>
      </c>
      <c r="J5781" s="7">
        <v>22</v>
      </c>
      <c r="K5781" s="7" t="s">
        <v>458</v>
      </c>
      <c r="L5781" s="8">
        <v>0.36363636363636365</v>
      </c>
      <c r="M5781" s="12">
        <v>16.134090909090904</v>
      </c>
      <c r="N5781" s="9">
        <v>4.0056571831976466</v>
      </c>
      <c r="O5781" s="9">
        <v>4.6711825329852195</v>
      </c>
      <c r="P5781" s="9">
        <v>113.23127053347143</v>
      </c>
      <c r="Q5781" s="9">
        <v>117.19556090492553</v>
      </c>
      <c r="R5781" s="9">
        <v>-3.9642903714541418</v>
      </c>
      <c r="S5781" s="9">
        <v>14.353788347294842</v>
      </c>
      <c r="T5781" s="9">
        <v>55.041118883395029</v>
      </c>
      <c r="U5781" s="9">
        <v>4.353046133633967</v>
      </c>
      <c r="V5781" s="9">
        <v>3.5454197174786697</v>
      </c>
      <c r="W5781" s="9">
        <v>9.1051785553745326</v>
      </c>
      <c r="X5781" s="9">
        <v>6.2913523917745415</v>
      </c>
      <c r="Y5781" s="9">
        <v>5.6450894737593167</v>
      </c>
      <c r="Z5781" s="9">
        <v>9.927123742058809</v>
      </c>
      <c r="AA5781" s="9">
        <v>0.77777777777777768</v>
      </c>
      <c r="AB5781" s="9">
        <v>14.391296028343191</v>
      </c>
      <c r="AC5781" s="9">
        <v>0.7654386319447759</v>
      </c>
      <c r="AD5781" s="9">
        <v>6.2052486421841104</v>
      </c>
      <c r="AE5781" s="9">
        <v>1.7283965830790355</v>
      </c>
      <c r="AF5781" s="9">
        <v>0</v>
      </c>
      <c r="AG5781" s="16">
        <v>0.64270833333333344</v>
      </c>
      <c r="AH5781" s="16">
        <v>0.65000471342383104</v>
      </c>
      <c r="AI5781" s="16">
        <v>0.17095165627554609</v>
      </c>
      <c r="AJ5781" s="9">
        <v>10.434864215461282</v>
      </c>
      <c r="AK5781" s="9">
        <v>0.72693043477104391</v>
      </c>
      <c r="AL5781" s="9">
        <v>-0.17561247004282546</v>
      </c>
      <c r="AM5781" s="9">
        <v>0.55131796472821848</v>
      </c>
      <c r="AN5781" s="14">
        <v>6.2129084629183672E-2</v>
      </c>
      <c r="AO5781" s="9">
        <v>2.7048348304929011</v>
      </c>
      <c r="AP5781" s="9">
        <v>-3.0431912291829812</v>
      </c>
      <c r="AQ5781" s="9">
        <v>-0.33835639869008016</v>
      </c>
      <c r="AR5781" s="9">
        <v>0.61437541279682906</v>
      </c>
    </row>
    <row r="5782" spans="1:44" ht="18" customHeight="1">
      <c r="A5782" s="7" t="e">
        <f>#REF!</f>
        <v>#REF!</v>
      </c>
      <c r="B5782" s="7">
        <f>SUBTOTAL(3,$C$2:C5781)</f>
        <v>5780</v>
      </c>
      <c r="C5782" s="6" t="s">
        <v>2900</v>
      </c>
      <c r="D5782" s="18" t="s">
        <v>115</v>
      </c>
      <c r="E5782" s="7" t="s">
        <v>75</v>
      </c>
      <c r="F5782" s="7" t="s">
        <v>284</v>
      </c>
      <c r="G5782" s="7" t="s">
        <v>206</v>
      </c>
      <c r="H5782" s="7">
        <v>196</v>
      </c>
      <c r="I5782" s="7">
        <v>27</v>
      </c>
      <c r="J5782" s="7">
        <v>7</v>
      </c>
      <c r="K5782" s="7" t="s">
        <v>227</v>
      </c>
      <c r="L5782" s="8">
        <v>0.14285714285714285</v>
      </c>
      <c r="M5782" s="12">
        <v>12.50238095238095</v>
      </c>
      <c r="N5782" s="9">
        <v>3.1213985546341156</v>
      </c>
      <c r="O5782" s="9">
        <v>2.6470665631993016</v>
      </c>
      <c r="P5782" s="9">
        <v>52.628762956063746</v>
      </c>
      <c r="Q5782" s="9">
        <v>128.39612288593207</v>
      </c>
      <c r="R5782" s="9">
        <v>-75.767359929868334</v>
      </c>
      <c r="S5782" s="9">
        <v>10.698824984539272</v>
      </c>
      <c r="T5782" s="9">
        <v>74.335188620902926</v>
      </c>
      <c r="U5782" s="9">
        <v>10.204081632653061</v>
      </c>
      <c r="V5782" s="9">
        <v>0</v>
      </c>
      <c r="W5782" s="9">
        <v>10.168228153353287</v>
      </c>
      <c r="X5782" s="9">
        <v>4.6738942465317654</v>
      </c>
      <c r="Y5782" s="9">
        <v>5.8697734199136642</v>
      </c>
      <c r="Z5782" s="9">
        <v>8.8435374149659882</v>
      </c>
      <c r="AA5782" s="9">
        <v>3</v>
      </c>
      <c r="AB5782" s="9">
        <v>2.0408163265306123</v>
      </c>
      <c r="AC5782" s="9">
        <v>0.57033068486021554</v>
      </c>
      <c r="AD5782" s="9">
        <v>7.4084518497493743</v>
      </c>
      <c r="AE5782" s="9">
        <v>1.5687707080485411</v>
      </c>
      <c r="AF5782" s="9">
        <v>0</v>
      </c>
      <c r="AG5782" s="16">
        <v>0.20292207792207792</v>
      </c>
      <c r="AH5782" s="16">
        <v>0.22843228200371057</v>
      </c>
      <c r="AI5782" s="16">
        <v>0.14507053109939833</v>
      </c>
      <c r="AJ5782" s="9">
        <v>0.92220881942861865</v>
      </c>
      <c r="AK5782" s="9">
        <v>-0.10878091166093697</v>
      </c>
      <c r="AL5782" s="9">
        <v>-0.17917632839306952</v>
      </c>
      <c r="AM5782" s="9">
        <v>-0.28795724005400647</v>
      </c>
      <c r="AN5782" s="14">
        <v>-0.13161252640061241</v>
      </c>
      <c r="AO5782" s="9">
        <v>-5.0467399253204706</v>
      </c>
      <c r="AP5782" s="9">
        <v>-4.8696057483535702</v>
      </c>
      <c r="AQ5782" s="9">
        <v>-9.9163456736740407</v>
      </c>
      <c r="AR5782" s="9">
        <v>-0.72167935993858301</v>
      </c>
    </row>
    <row r="5783" spans="1:44" ht="18" customHeight="1">
      <c r="A5783" s="7" t="e">
        <f>#REF!</f>
        <v>#REF!</v>
      </c>
      <c r="B5783" s="7">
        <f>SUBTOTAL(3,$C$2:C5782)</f>
        <v>5781</v>
      </c>
      <c r="C5783" s="6" t="s">
        <v>2900</v>
      </c>
      <c r="D5783" s="18" t="s">
        <v>117</v>
      </c>
      <c r="E5783" s="7" t="s">
        <v>75</v>
      </c>
      <c r="F5783" s="7" t="s">
        <v>389</v>
      </c>
      <c r="G5783" s="7" t="s">
        <v>206</v>
      </c>
      <c r="H5783" s="7">
        <v>196</v>
      </c>
      <c r="I5783" s="7">
        <v>28</v>
      </c>
      <c r="J5783" s="7">
        <v>21</v>
      </c>
      <c r="K5783" s="7" t="s">
        <v>504</v>
      </c>
      <c r="L5783" s="8">
        <v>0.52380952380952384</v>
      </c>
      <c r="M5783" s="12">
        <v>7.0595238095238084</v>
      </c>
      <c r="N5783" s="9">
        <v>1.8934508285683838</v>
      </c>
      <c r="O5783" s="9">
        <v>1.5713628411557865</v>
      </c>
      <c r="P5783" s="9">
        <v>97.144778312707359</v>
      </c>
      <c r="Q5783" s="9">
        <v>110.25287801679531</v>
      </c>
      <c r="R5783" s="9">
        <v>-13.108099704087966</v>
      </c>
      <c r="S5783" s="9">
        <v>5</v>
      </c>
      <c r="T5783" s="9">
        <v>67.222222222222229</v>
      </c>
      <c r="U5783" s="9">
        <v>0</v>
      </c>
      <c r="V5783" s="9">
        <v>3.4969047724759643</v>
      </c>
      <c r="W5783" s="9">
        <v>2.6993009257911673</v>
      </c>
      <c r="X5783" s="9">
        <v>3.1239826821032493</v>
      </c>
      <c r="Y5783" s="9">
        <v>11.720505407868936</v>
      </c>
      <c r="Z5783" s="9">
        <v>7.1428571428571432</v>
      </c>
      <c r="AA5783" s="9">
        <v>1.25</v>
      </c>
      <c r="AB5783" s="9">
        <v>6.3492063492063497</v>
      </c>
      <c r="AC5783" s="9">
        <v>3.7390470886435567</v>
      </c>
      <c r="AD5783" s="9">
        <v>5.4869251377599157</v>
      </c>
      <c r="AE5783" s="9">
        <v>0.30049892307569115</v>
      </c>
      <c r="AF5783" s="9">
        <v>0</v>
      </c>
      <c r="AG5783" s="16">
        <v>0.63760504201680679</v>
      </c>
      <c r="AH5783" s="16">
        <v>0.63760504201680679</v>
      </c>
      <c r="AI5783" s="16">
        <v>0.20144589999191831</v>
      </c>
      <c r="AJ5783" s="9">
        <v>22.798926762300489</v>
      </c>
      <c r="AK5783" s="9">
        <v>-0.23070187387380697</v>
      </c>
      <c r="AL5783" s="9">
        <v>7.2736014462218571E-2</v>
      </c>
      <c r="AM5783" s="9">
        <v>-0.15796585941158842</v>
      </c>
      <c r="AN5783" s="14">
        <v>-4.2621479773784401E-2</v>
      </c>
      <c r="AO5783" s="9">
        <v>5.6157813089989421</v>
      </c>
      <c r="AP5783" s="9">
        <v>-1.843269551003897</v>
      </c>
      <c r="AQ5783" s="9">
        <v>3.7725117579950451</v>
      </c>
      <c r="AR5783" s="9">
        <v>0.89143215429454714</v>
      </c>
    </row>
    <row r="5784" spans="1:44" ht="18" customHeight="1">
      <c r="A5784" s="7" t="e">
        <f>#REF!</f>
        <v>#REF!</v>
      </c>
      <c r="B5784" s="7">
        <f>SUBTOTAL(3,$C$2:C5783)</f>
        <v>5782</v>
      </c>
      <c r="C5784" s="6" t="s">
        <v>2900</v>
      </c>
      <c r="D5784" s="18" t="s">
        <v>60</v>
      </c>
      <c r="E5784" s="7" t="s">
        <v>75</v>
      </c>
      <c r="F5784" s="7" t="s">
        <v>389</v>
      </c>
      <c r="G5784" s="7" t="s">
        <v>206</v>
      </c>
      <c r="H5784" s="7">
        <v>196</v>
      </c>
      <c r="I5784" s="7">
        <v>29</v>
      </c>
      <c r="J5784" s="7">
        <v>19</v>
      </c>
      <c r="K5784" s="7" t="s">
        <v>700</v>
      </c>
      <c r="L5784" s="8">
        <v>0.31578947368421051</v>
      </c>
      <c r="M5784" s="12">
        <v>6.5385964912280707</v>
      </c>
      <c r="N5784" s="9">
        <v>1.9775406200897248</v>
      </c>
      <c r="O5784" s="9">
        <v>2.2790990131436515</v>
      </c>
      <c r="P5784" s="9">
        <v>106.22817029796568</v>
      </c>
      <c r="Q5784" s="9">
        <v>116.84358794595339</v>
      </c>
      <c r="R5784" s="9">
        <v>-10.615417647987714</v>
      </c>
      <c r="S5784" s="9">
        <v>6.5789473684210522</v>
      </c>
      <c r="T5784" s="9">
        <v>73.663324979114464</v>
      </c>
      <c r="U5784" s="9">
        <v>0</v>
      </c>
      <c r="V5784" s="9">
        <v>16.112302351194334</v>
      </c>
      <c r="W5784" s="9">
        <v>10.763144672102479</v>
      </c>
      <c r="X5784" s="9">
        <v>12.54743474277547</v>
      </c>
      <c r="Y5784" s="9">
        <v>6.6549027571169699</v>
      </c>
      <c r="Z5784" s="9">
        <v>5.4093567251461989</v>
      </c>
      <c r="AA5784" s="9">
        <v>1</v>
      </c>
      <c r="AB5784" s="9">
        <v>3.8220551378446115</v>
      </c>
      <c r="AC5784" s="9">
        <v>0.68430448087199303</v>
      </c>
      <c r="AD5784" s="9">
        <v>8.3078131361299015</v>
      </c>
      <c r="AE5784" s="9">
        <v>1.1009374619752201</v>
      </c>
      <c r="AF5784" s="9">
        <v>0</v>
      </c>
      <c r="AG5784" s="16">
        <v>0.61519607843137258</v>
      </c>
      <c r="AH5784" s="16">
        <v>0.61519607843137258</v>
      </c>
      <c r="AI5784" s="16">
        <v>0.29524914782468398</v>
      </c>
      <c r="AJ5784" s="9">
        <v>28.33674466820343</v>
      </c>
      <c r="AK5784" s="9">
        <v>0.24002879279697015</v>
      </c>
      <c r="AL5784" s="9">
        <v>-5.9686551245275079E-3</v>
      </c>
      <c r="AM5784" s="9">
        <v>0.23406013767244263</v>
      </c>
      <c r="AN5784" s="14">
        <v>7.5361461016080267E-2</v>
      </c>
      <c r="AO5784" s="9">
        <v>9.4629237448208237</v>
      </c>
      <c r="AP5784" s="9">
        <v>-6.8833991976884583</v>
      </c>
      <c r="AQ5784" s="9">
        <v>2.5795245471323653</v>
      </c>
      <c r="AR5784" s="9">
        <v>0.47018975171246086</v>
      </c>
    </row>
    <row r="5785" spans="1:44" ht="18" customHeight="1">
      <c r="A5785" s="7" t="e">
        <f>#REF!</f>
        <v>#REF!</v>
      </c>
      <c r="B5785" s="7">
        <f>SUBTOTAL(3,$C$2:C5784)</f>
        <v>5783</v>
      </c>
      <c r="C5785" s="6" t="s">
        <v>2900</v>
      </c>
      <c r="D5785" s="18" t="s">
        <v>45</v>
      </c>
      <c r="E5785" s="7" t="s">
        <v>75</v>
      </c>
      <c r="F5785" s="7" t="s">
        <v>389</v>
      </c>
      <c r="G5785" s="7" t="s">
        <v>168</v>
      </c>
      <c r="H5785" s="7">
        <v>196</v>
      </c>
      <c r="I5785" s="7">
        <v>30</v>
      </c>
      <c r="J5785" s="7">
        <v>28</v>
      </c>
      <c r="K5785" s="7" t="s">
        <v>1266</v>
      </c>
      <c r="L5785" s="8">
        <v>0.35714285714285715</v>
      </c>
      <c r="M5785" s="12">
        <v>10.369642857142855</v>
      </c>
      <c r="N5785" s="9">
        <v>2.3028433223288451</v>
      </c>
      <c r="O5785" s="9">
        <v>2.7125869838777494</v>
      </c>
      <c r="P5785" s="9">
        <v>88.01754188462094</v>
      </c>
      <c r="Q5785" s="9">
        <v>123.30117911409488</v>
      </c>
      <c r="R5785" s="9">
        <v>-35.283637229473904</v>
      </c>
      <c r="S5785" s="9">
        <v>4.9149659863945585</v>
      </c>
      <c r="T5785" s="9">
        <v>65.660270397467158</v>
      </c>
      <c r="U5785" s="9">
        <v>3.8987293030419718</v>
      </c>
      <c r="V5785" s="9">
        <v>0.59453430872806479</v>
      </c>
      <c r="W5785" s="9">
        <v>4.7306012959631465</v>
      </c>
      <c r="X5785" s="9">
        <v>2.6015038502477608</v>
      </c>
      <c r="Y5785" s="9">
        <v>5.5082801676420035</v>
      </c>
      <c r="Z5785" s="9">
        <v>9.6113036409532384</v>
      </c>
      <c r="AA5785" s="9">
        <v>13.000000000000002</v>
      </c>
      <c r="AB5785" s="9">
        <v>0.3968253968253968</v>
      </c>
      <c r="AC5785" s="9">
        <v>0.52142155181474681</v>
      </c>
      <c r="AD5785" s="9">
        <v>5.6579646589471491</v>
      </c>
      <c r="AE5785" s="9">
        <v>1.7543382242895642</v>
      </c>
      <c r="AF5785" s="9">
        <v>0.41516170548428616</v>
      </c>
      <c r="AG5785" s="16">
        <v>0.51162008281573501</v>
      </c>
      <c r="AH5785" s="16">
        <v>0.51453157349896483</v>
      </c>
      <c r="AI5785" s="16">
        <v>0.2901990051510932</v>
      </c>
      <c r="AJ5785" s="9">
        <v>28.994984167403544</v>
      </c>
      <c r="AK5785" s="9">
        <v>0.39003226850815514</v>
      </c>
      <c r="AL5785" s="9">
        <v>-0.1259303373822459</v>
      </c>
      <c r="AM5785" s="9">
        <v>0.26410193112590924</v>
      </c>
      <c r="AN5785" s="14">
        <v>3.6383940916260966E-2</v>
      </c>
      <c r="AO5785" s="9">
        <v>1.7173344735398164</v>
      </c>
      <c r="AP5785" s="9">
        <v>-6.8117495412442697</v>
      </c>
      <c r="AQ5785" s="9">
        <v>-5.0944150677044533</v>
      </c>
      <c r="AR5785" s="9">
        <v>-0.74871951242332324</v>
      </c>
    </row>
    <row r="5786" spans="1:44" ht="18" customHeight="1">
      <c r="A5786" s="7" t="e">
        <f>#REF!</f>
        <v>#REF!</v>
      </c>
      <c r="B5786" s="7">
        <f>SUBTOTAL(3,$C$2:C5785)</f>
        <v>5784</v>
      </c>
      <c r="C5786" s="6" t="s">
        <v>2901</v>
      </c>
      <c r="D5786" s="18" t="s">
        <v>69</v>
      </c>
      <c r="E5786" s="7" t="s">
        <v>46</v>
      </c>
      <c r="F5786" s="7" t="s">
        <v>35</v>
      </c>
      <c r="G5786" s="7" t="s">
        <v>168</v>
      </c>
      <c r="H5786" s="7">
        <v>199</v>
      </c>
      <c r="I5786" s="7">
        <v>18</v>
      </c>
      <c r="J5786" s="7">
        <v>1</v>
      </c>
      <c r="K5786" s="7" t="s">
        <v>84</v>
      </c>
      <c r="L5786" s="8">
        <v>0</v>
      </c>
      <c r="M5786" s="12">
        <v>5.166666666666667</v>
      </c>
      <c r="N5786" s="9">
        <v>1.5929372662936947</v>
      </c>
      <c r="O5786" s="9">
        <v>2.4429497299155667</v>
      </c>
      <c r="P5786" s="9">
        <v>153.36132700314093</v>
      </c>
      <c r="Q5786" s="9">
        <v>120.15251235079148</v>
      </c>
      <c r="R5786" s="9">
        <v>33.208814652349446</v>
      </c>
      <c r="S5786" s="9">
        <v>50</v>
      </c>
      <c r="T5786" s="9">
        <v>50</v>
      </c>
      <c r="U5786" s="9">
        <v>0</v>
      </c>
      <c r="V5786" s="9">
        <v>0</v>
      </c>
      <c r="W5786" s="9">
        <v>0</v>
      </c>
      <c r="X5786" s="9">
        <v>0</v>
      </c>
      <c r="Y5786" s="9">
        <v>0</v>
      </c>
      <c r="Z5786" s="9">
        <v>0</v>
      </c>
      <c r="AA5786" s="9">
        <v>0</v>
      </c>
      <c r="AB5786" s="9">
        <v>0</v>
      </c>
      <c r="AC5786" s="9">
        <v>10.269005147338827</v>
      </c>
      <c r="AD5786" s="9">
        <v>20.790708584538834</v>
      </c>
      <c r="AE5786" s="9">
        <v>0</v>
      </c>
      <c r="AF5786" s="9">
        <v>0</v>
      </c>
      <c r="AG5786" s="16">
        <v>0.75</v>
      </c>
      <c r="AH5786" s="16">
        <v>0.75</v>
      </c>
      <c r="AI5786" s="16">
        <v>0.19306572278979967</v>
      </c>
      <c r="AJ5786" s="9">
        <v>31.439427498017551</v>
      </c>
      <c r="AK5786" s="9">
        <v>3.4129865217701727E-2</v>
      </c>
      <c r="AL5786" s="9">
        <v>-3.563098083900955E-3</v>
      </c>
      <c r="AM5786" s="9">
        <v>3.0566767133800771E-2</v>
      </c>
      <c r="AN5786" s="14">
        <v>0.23664593910039305</v>
      </c>
      <c r="AO5786" s="9">
        <v>7.6665462900746215</v>
      </c>
      <c r="AP5786" s="9">
        <v>1.97047046278115</v>
      </c>
      <c r="AQ5786" s="9">
        <v>9.6370167528557715</v>
      </c>
      <c r="AR5786" s="9">
        <v>7.545215236553432E-2</v>
      </c>
    </row>
    <row r="5787" spans="1:44" ht="18" customHeight="1">
      <c r="A5787" s="7" t="e">
        <f>#REF!</f>
        <v>#REF!</v>
      </c>
      <c r="B5787" s="7">
        <f>SUBTOTAL(3,$C$2:C5786)</f>
        <v>5785</v>
      </c>
      <c r="C5787" s="6" t="s">
        <v>2902</v>
      </c>
      <c r="D5787" s="18" t="s">
        <v>69</v>
      </c>
      <c r="E5787" s="7" t="s">
        <v>248</v>
      </c>
      <c r="F5787" s="7" t="s">
        <v>102</v>
      </c>
      <c r="G5787" s="7" t="s">
        <v>236</v>
      </c>
      <c r="H5787" s="7">
        <v>206</v>
      </c>
      <c r="I5787" s="7">
        <v>25</v>
      </c>
      <c r="J5787" s="7">
        <v>14</v>
      </c>
      <c r="K5787" s="7" t="s">
        <v>386</v>
      </c>
      <c r="L5787" s="8">
        <v>0.5714285714285714</v>
      </c>
      <c r="M5787" s="12">
        <v>24.563095238095237</v>
      </c>
      <c r="N5787" s="9">
        <v>8.6629641912515094</v>
      </c>
      <c r="O5787" s="9">
        <v>9.9508895798255423</v>
      </c>
      <c r="P5787" s="9">
        <v>113.50494359784014</v>
      </c>
      <c r="Q5787" s="9">
        <v>102.66433967203774</v>
      </c>
      <c r="R5787" s="9">
        <v>10.840603925802395</v>
      </c>
      <c r="S5787" s="9">
        <v>64.898061078607228</v>
      </c>
      <c r="T5787" s="9">
        <v>6.6306003224536605</v>
      </c>
      <c r="U5787" s="9">
        <v>31.818506996958288</v>
      </c>
      <c r="V5787" s="9">
        <v>9.5871800186222718</v>
      </c>
      <c r="W5787" s="9">
        <v>20.168775707220487</v>
      </c>
      <c r="X5787" s="9">
        <v>14.234963553667578</v>
      </c>
      <c r="Y5787" s="9">
        <v>2.7977641683790151</v>
      </c>
      <c r="Z5787" s="9">
        <v>3.4584095643860531</v>
      </c>
      <c r="AA5787" s="9">
        <v>0.3</v>
      </c>
      <c r="AB5787" s="9">
        <v>12.285526235769746</v>
      </c>
      <c r="AC5787" s="9">
        <v>2.4233827280725748</v>
      </c>
      <c r="AD5787" s="9">
        <v>8.4219518651304792</v>
      </c>
      <c r="AE5787" s="9">
        <v>6.5404370538628829</v>
      </c>
      <c r="AF5787" s="9">
        <v>1.1617299325745645</v>
      </c>
      <c r="AG5787" s="16">
        <v>0.48509060384060376</v>
      </c>
      <c r="AH5787" s="16">
        <v>0.56229689870088773</v>
      </c>
      <c r="AI5787" s="16">
        <v>0.19508418302212163</v>
      </c>
      <c r="AJ5787" s="9">
        <v>19.166250344468921</v>
      </c>
      <c r="AK5787" s="9">
        <v>0.78827073510233003</v>
      </c>
      <c r="AL5787" s="9">
        <v>0.61467017458546136</v>
      </c>
      <c r="AM5787" s="9">
        <v>1.4029409096877914</v>
      </c>
      <c r="AN5787" s="14">
        <v>0.16318800868757327</v>
      </c>
      <c r="AO5787" s="9">
        <v>-1.7622916588808839</v>
      </c>
      <c r="AP5787" s="9">
        <v>1.1565619412028822</v>
      </c>
      <c r="AQ5787" s="9">
        <v>-0.60572971767800166</v>
      </c>
      <c r="AR5787" s="9">
        <v>0.59933289031562054</v>
      </c>
    </row>
    <row r="5788" spans="1:44" ht="18" customHeight="1">
      <c r="A5788" s="7" t="e">
        <f>#REF!</f>
        <v>#REF!</v>
      </c>
      <c r="B5788" s="7">
        <f>SUBTOTAL(3,$C$2:C5787)</f>
        <v>5786</v>
      </c>
      <c r="C5788" s="6" t="s">
        <v>2903</v>
      </c>
      <c r="D5788" s="18" t="s">
        <v>69</v>
      </c>
      <c r="E5788" s="7" t="s">
        <v>96</v>
      </c>
      <c r="F5788" s="7" t="s">
        <v>233</v>
      </c>
      <c r="G5788" s="7" t="s">
        <v>226</v>
      </c>
      <c r="H5788" s="7">
        <v>206.99999999999997</v>
      </c>
      <c r="I5788" s="7">
        <v>25</v>
      </c>
      <c r="J5788" s="7">
        <v>14</v>
      </c>
      <c r="K5788" s="7" t="s">
        <v>150</v>
      </c>
      <c r="L5788" s="8">
        <v>0.42857142857142855</v>
      </c>
      <c r="M5788" s="12">
        <v>31.047619047619044</v>
      </c>
      <c r="N5788" s="9">
        <v>14.917600227119536</v>
      </c>
      <c r="O5788" s="9">
        <v>17.173532276755928</v>
      </c>
      <c r="P5788" s="9">
        <v>115.47768309421856</v>
      </c>
      <c r="Q5788" s="9">
        <v>114.46911614030569</v>
      </c>
      <c r="R5788" s="9">
        <v>1.0085669539128321</v>
      </c>
      <c r="S5788" s="9">
        <v>60.735153400268111</v>
      </c>
      <c r="T5788" s="9">
        <v>0</v>
      </c>
      <c r="U5788" s="9">
        <v>29.814753759250618</v>
      </c>
      <c r="V5788" s="9">
        <v>13.875431914934495</v>
      </c>
      <c r="W5788" s="9">
        <v>23.414606626339868</v>
      </c>
      <c r="X5788" s="9">
        <v>18.374056602601108</v>
      </c>
      <c r="Y5788" s="9">
        <v>11.751324755719384</v>
      </c>
      <c r="Z5788" s="9">
        <v>9.7708023645742141</v>
      </c>
      <c r="AA5788" s="9">
        <v>0.60869565217391308</v>
      </c>
      <c r="AB5788" s="9">
        <v>17.568142731457421</v>
      </c>
      <c r="AC5788" s="9">
        <v>1.7688290434422547</v>
      </c>
      <c r="AD5788" s="9">
        <v>7.6763330184865808</v>
      </c>
      <c r="AE5788" s="9">
        <v>9.2076713545047557</v>
      </c>
      <c r="AF5788" s="9">
        <v>1.0193120212068576</v>
      </c>
      <c r="AG5788" s="16">
        <v>0.56955465169750885</v>
      </c>
      <c r="AH5788" s="16">
        <v>0.62109787667458505</v>
      </c>
      <c r="AI5788" s="16">
        <v>0.26401748431288358</v>
      </c>
      <c r="AJ5788" s="9">
        <v>24.236437000636112</v>
      </c>
      <c r="AK5788" s="9">
        <v>1.4110773860506312</v>
      </c>
      <c r="AL5788" s="9">
        <v>5.269983515102708E-2</v>
      </c>
      <c r="AM5788" s="9">
        <v>1.4637772212016582</v>
      </c>
      <c r="AN5788" s="14">
        <v>0.13470342526395629</v>
      </c>
      <c r="AO5788" s="9">
        <v>1.7004060646693135</v>
      </c>
      <c r="AP5788" s="9">
        <v>-0.41973165251991684</v>
      </c>
      <c r="AQ5788" s="9">
        <v>1.2806744121493967</v>
      </c>
      <c r="AR5788" s="9">
        <v>1.7512278382514437</v>
      </c>
    </row>
    <row r="5789" spans="1:44" ht="18" customHeight="1">
      <c r="A5789" s="7" t="e">
        <f>#REF!</f>
        <v>#REF!</v>
      </c>
      <c r="B5789" s="7">
        <f>SUBTOTAL(3,$C$2:C5788)</f>
        <v>5787</v>
      </c>
      <c r="C5789" s="6" t="s">
        <v>2903</v>
      </c>
      <c r="D5789" s="18" t="s">
        <v>83</v>
      </c>
      <c r="E5789" s="7" t="s">
        <v>96</v>
      </c>
      <c r="F5789" s="7" t="s">
        <v>205</v>
      </c>
      <c r="G5789" s="7" t="s">
        <v>226</v>
      </c>
      <c r="H5789" s="7">
        <v>206.99999999999997</v>
      </c>
      <c r="I5789" s="7">
        <v>26</v>
      </c>
      <c r="J5789" s="7">
        <v>14</v>
      </c>
      <c r="K5789" s="7" t="s">
        <v>169</v>
      </c>
      <c r="L5789" s="8">
        <v>0.2857142857142857</v>
      </c>
      <c r="M5789" s="12">
        <v>26.857142857142858</v>
      </c>
      <c r="N5789" s="9">
        <v>14.310547422535054</v>
      </c>
      <c r="O5789" s="9">
        <v>14.548557661846212</v>
      </c>
      <c r="P5789" s="9">
        <v>98.827371498115596</v>
      </c>
      <c r="Q5789" s="9">
        <v>112.81796694644332</v>
      </c>
      <c r="R5789" s="9">
        <v>-13.990595448327692</v>
      </c>
      <c r="S5789" s="9">
        <v>67.143823248483145</v>
      </c>
      <c r="T5789" s="9">
        <v>0</v>
      </c>
      <c r="U5789" s="9">
        <v>23.963595647975101</v>
      </c>
      <c r="V5789" s="9">
        <v>9.6531942251239347</v>
      </c>
      <c r="W5789" s="9">
        <v>11.58252429989237</v>
      </c>
      <c r="X5789" s="9">
        <v>10.604927532297234</v>
      </c>
      <c r="Y5789" s="9">
        <v>5.8609275481058507</v>
      </c>
      <c r="Z5789" s="9">
        <v>4.8030190125325856</v>
      </c>
      <c r="AA5789" s="9">
        <v>0.25581395348837205</v>
      </c>
      <c r="AB5789" s="9">
        <v>18.467719479794219</v>
      </c>
      <c r="AC5789" s="9">
        <v>2.0151384349264334</v>
      </c>
      <c r="AD5789" s="9">
        <v>9.3062581137100704</v>
      </c>
      <c r="AE5789" s="9">
        <v>8.8692637391630651</v>
      </c>
      <c r="AF5789" s="9">
        <v>1.292716270011536</v>
      </c>
      <c r="AG5789" s="16">
        <v>0.52876633170750809</v>
      </c>
      <c r="AH5789" s="16">
        <v>0.56803266094990856</v>
      </c>
      <c r="AI5789" s="16">
        <v>0.31147167252521352</v>
      </c>
      <c r="AJ5789" s="9">
        <v>17.550483664315131</v>
      </c>
      <c r="AK5789" s="9">
        <v>0.1810966696461411</v>
      </c>
      <c r="AL5789" s="9">
        <v>0.19529683254952296</v>
      </c>
      <c r="AM5789" s="9">
        <v>0.37639350219566403</v>
      </c>
      <c r="AN5789" s="14">
        <v>4.0041861935708946E-2</v>
      </c>
      <c r="AO5789" s="9">
        <v>-3.1891116737413774</v>
      </c>
      <c r="AP5789" s="9">
        <v>-1.6578678760097811</v>
      </c>
      <c r="AQ5789" s="9">
        <v>-4.8469795497511585</v>
      </c>
      <c r="AR5789" s="9">
        <v>-1.3262389690168228</v>
      </c>
    </row>
    <row r="5790" spans="1:44" ht="18" customHeight="1">
      <c r="A5790" s="7" t="e">
        <f>#REF!</f>
        <v>#REF!</v>
      </c>
      <c r="B5790" s="7">
        <f>SUBTOTAL(3,$C$2:C5789)</f>
        <v>5788</v>
      </c>
      <c r="C5790" s="6" t="s">
        <v>2903</v>
      </c>
      <c r="D5790" s="18" t="s">
        <v>71</v>
      </c>
      <c r="E5790" s="7" t="s">
        <v>96</v>
      </c>
      <c r="F5790" s="7" t="s">
        <v>205</v>
      </c>
      <c r="G5790" s="7" t="s">
        <v>226</v>
      </c>
      <c r="H5790" s="7">
        <v>206.99999999999997</v>
      </c>
      <c r="I5790" s="7">
        <v>27</v>
      </c>
      <c r="J5790" s="7">
        <v>14</v>
      </c>
      <c r="K5790" s="7" t="s">
        <v>249</v>
      </c>
      <c r="L5790" s="8">
        <v>0.21428571428571427</v>
      </c>
      <c r="M5790" s="12">
        <v>31.589285714285715</v>
      </c>
      <c r="N5790" s="9">
        <v>12.362187978028844</v>
      </c>
      <c r="O5790" s="9">
        <v>13.439891080853105</v>
      </c>
      <c r="P5790" s="9">
        <v>109.98407927240234</v>
      </c>
      <c r="Q5790" s="9">
        <v>116.4807930623183</v>
      </c>
      <c r="R5790" s="9">
        <v>-6.4967137899159519</v>
      </c>
      <c r="S5790" s="9">
        <v>62.188334656174753</v>
      </c>
      <c r="T5790" s="9">
        <v>0</v>
      </c>
      <c r="U5790" s="9">
        <v>23.657523906292273</v>
      </c>
      <c r="V5790" s="9">
        <v>9.4588153479450963</v>
      </c>
      <c r="W5790" s="9">
        <v>15.853512024398514</v>
      </c>
      <c r="X5790" s="9">
        <v>12.606499604629208</v>
      </c>
      <c r="Y5790" s="9">
        <v>8.8688109998586615</v>
      </c>
      <c r="Z5790" s="9">
        <v>9.1665295905105246</v>
      </c>
      <c r="AA5790" s="9">
        <v>0.47619047619047622</v>
      </c>
      <c r="AB5790" s="9">
        <v>19.182126190797817</v>
      </c>
      <c r="AC5790" s="9">
        <v>1.786541443582587</v>
      </c>
      <c r="AD5790" s="9">
        <v>5.501742115060801</v>
      </c>
      <c r="AE5790" s="9">
        <v>7.9567555808180046</v>
      </c>
      <c r="AF5790" s="9">
        <v>1.3236252747282848</v>
      </c>
      <c r="AG5790" s="16">
        <v>0.59638466109054344</v>
      </c>
      <c r="AH5790" s="16">
        <v>0.63936348311632785</v>
      </c>
      <c r="AI5790" s="16">
        <v>0.21317369525375446</v>
      </c>
      <c r="AJ5790" s="9">
        <v>17.766496677793405</v>
      </c>
      <c r="AK5790" s="9">
        <v>0.54386273379387728</v>
      </c>
      <c r="AL5790" s="9">
        <v>0.10462030812416571</v>
      </c>
      <c r="AM5790" s="9">
        <v>0.64848304191804296</v>
      </c>
      <c r="AN5790" s="14">
        <v>5.8653073322151986E-2</v>
      </c>
      <c r="AO5790" s="9">
        <v>-0.79928143185916634</v>
      </c>
      <c r="AP5790" s="9">
        <v>1.2737711325239598E-2</v>
      </c>
      <c r="AQ5790" s="9">
        <v>-0.78654372053392674</v>
      </c>
      <c r="AR5790" s="9">
        <v>0.66487739418709668</v>
      </c>
    </row>
    <row r="5791" spans="1:44" ht="18" customHeight="1">
      <c r="A5791" s="7" t="e">
        <f>#REF!</f>
        <v>#REF!</v>
      </c>
      <c r="B5791" s="7">
        <f>SUBTOTAL(3,$C$2:C5790)</f>
        <v>5789</v>
      </c>
      <c r="C5791" s="6" t="s">
        <v>2903</v>
      </c>
      <c r="D5791" s="18" t="s">
        <v>92</v>
      </c>
      <c r="E5791" s="7" t="s">
        <v>96</v>
      </c>
      <c r="F5791" s="7" t="s">
        <v>139</v>
      </c>
      <c r="G5791" s="7" t="s">
        <v>226</v>
      </c>
      <c r="H5791" s="7">
        <v>206.99999999999997</v>
      </c>
      <c r="I5791" s="7">
        <v>31</v>
      </c>
      <c r="J5791" s="7">
        <v>10</v>
      </c>
      <c r="K5791" s="7" t="s">
        <v>103</v>
      </c>
      <c r="L5791" s="8">
        <v>0.3</v>
      </c>
      <c r="M5791" s="12">
        <v>20.106666666666666</v>
      </c>
      <c r="N5791" s="9">
        <v>8.4275459432032598</v>
      </c>
      <c r="O5791" s="9">
        <v>8.3054822826879224</v>
      </c>
      <c r="P5791" s="9">
        <v>98.53692940715699</v>
      </c>
      <c r="Q5791" s="9">
        <v>112.82167092700027</v>
      </c>
      <c r="R5791" s="9">
        <v>-14.284741519843271</v>
      </c>
      <c r="S5791" s="9">
        <v>69.949181418044105</v>
      </c>
      <c r="T5791" s="9">
        <v>0</v>
      </c>
      <c r="U5791" s="9">
        <v>12.340444656189741</v>
      </c>
      <c r="V5791" s="9">
        <v>6.4586741236646885</v>
      </c>
      <c r="W5791" s="9">
        <v>22.746667309740026</v>
      </c>
      <c r="X5791" s="9">
        <v>14.528191987296196</v>
      </c>
      <c r="Y5791" s="9">
        <v>11.283528992569941</v>
      </c>
      <c r="Z5791" s="9">
        <v>8.1196405149616098</v>
      </c>
      <c r="AA5791" s="9">
        <v>0.45</v>
      </c>
      <c r="AB5791" s="9">
        <v>16.995000204518398</v>
      </c>
      <c r="AC5791" s="9">
        <v>2.2001351592319898</v>
      </c>
      <c r="AD5791" s="9">
        <v>7.0949712096905504</v>
      </c>
      <c r="AE5791" s="9">
        <v>6.5105175899421273</v>
      </c>
      <c r="AF5791" s="9">
        <v>1.415269400772853</v>
      </c>
      <c r="AG5791" s="16">
        <v>0.54559523809523813</v>
      </c>
      <c r="AH5791" s="16">
        <v>0.55237733211871132</v>
      </c>
      <c r="AI5791" s="16">
        <v>0.23706282072651258</v>
      </c>
      <c r="AJ5791" s="9">
        <v>18.000036349020171</v>
      </c>
      <c r="AK5791" s="9">
        <v>6.8881119101134342E-2</v>
      </c>
      <c r="AL5791" s="9">
        <v>1.5707396751135184E-2</v>
      </c>
      <c r="AM5791" s="9">
        <v>8.4588515852269522E-2</v>
      </c>
      <c r="AN5791" s="14">
        <v>1.6827954082016483E-2</v>
      </c>
      <c r="AO5791" s="9">
        <v>-1.9738767836255304</v>
      </c>
      <c r="AP5791" s="9">
        <v>-0.83656193010244007</v>
      </c>
      <c r="AQ5791" s="9">
        <v>-2.8104387137279705</v>
      </c>
      <c r="AR5791" s="9">
        <v>-0.20369026338362989</v>
      </c>
    </row>
    <row r="5792" spans="1:44" ht="18" customHeight="1">
      <c r="A5792" s="7" t="e">
        <f>#REF!</f>
        <v>#REF!</v>
      </c>
      <c r="B5792" s="7">
        <f>SUBTOTAL(3,$C$2:C5791)</f>
        <v>5790</v>
      </c>
      <c r="C5792" s="6" t="s">
        <v>2904</v>
      </c>
      <c r="D5792" s="18" t="s">
        <v>89</v>
      </c>
      <c r="E5792" s="7" t="s">
        <v>96</v>
      </c>
      <c r="F5792" s="7" t="s">
        <v>122</v>
      </c>
      <c r="G5792" s="7" t="s">
        <v>515</v>
      </c>
      <c r="H5792" s="7">
        <v>218.00000000000003</v>
      </c>
      <c r="I5792" s="7">
        <v>27</v>
      </c>
      <c r="J5792" s="7">
        <v>14</v>
      </c>
      <c r="K5792" s="7" t="s">
        <v>249</v>
      </c>
      <c r="L5792" s="8">
        <v>0.21428571428571427</v>
      </c>
      <c r="M5792" s="12">
        <v>14.821428571428571</v>
      </c>
      <c r="N5792" s="9">
        <v>5.3787720587377015</v>
      </c>
      <c r="O5792" s="9">
        <v>5.4641738497546699</v>
      </c>
      <c r="P5792" s="9">
        <v>69.467101041171261</v>
      </c>
      <c r="Q5792" s="9">
        <v>107.98949507289117</v>
      </c>
      <c r="R5792" s="9">
        <v>-38.522394031719912</v>
      </c>
      <c r="S5792" s="9">
        <v>59.30148234659513</v>
      </c>
      <c r="T5792" s="9">
        <v>0</v>
      </c>
      <c r="U5792" s="9">
        <v>37.510110912366549</v>
      </c>
      <c r="V5792" s="9">
        <v>16.422097929591082</v>
      </c>
      <c r="W5792" s="9">
        <v>15.613447500382053</v>
      </c>
      <c r="X5792" s="9">
        <v>16.456620182051068</v>
      </c>
      <c r="Y5792" s="9">
        <v>4.2879261788531187</v>
      </c>
      <c r="Z5792" s="9">
        <v>4.1541353383458652</v>
      </c>
      <c r="AA5792" s="9">
        <v>0.42857142857142855</v>
      </c>
      <c r="AB5792" s="9">
        <v>14.397480807255246</v>
      </c>
      <c r="AC5792" s="9">
        <v>1.4460719585969548</v>
      </c>
      <c r="AD5792" s="9">
        <v>10.421660546126105</v>
      </c>
      <c r="AE5792" s="9">
        <v>6.4695326554965771</v>
      </c>
      <c r="AF5792" s="9">
        <v>2.2053416019265026</v>
      </c>
      <c r="AG5792" s="16">
        <v>0.45989010989010981</v>
      </c>
      <c r="AH5792" s="16">
        <v>0.5093389376452172</v>
      </c>
      <c r="AI5792" s="16">
        <v>0.23246407945739966</v>
      </c>
      <c r="AJ5792" s="9">
        <v>16.121975695994337</v>
      </c>
      <c r="AK5792" s="9">
        <v>0.23760542479879357</v>
      </c>
      <c r="AL5792" s="9">
        <v>7.2568996510048639E-2</v>
      </c>
      <c r="AM5792" s="9">
        <v>0.31017442130884221</v>
      </c>
      <c r="AN5792" s="14">
        <v>5.9792659529415364E-2</v>
      </c>
      <c r="AO5792" s="9">
        <v>-2.466291308206273</v>
      </c>
      <c r="AP5792" s="9">
        <v>-2.4542556777725597</v>
      </c>
      <c r="AQ5792" s="9">
        <v>-4.9205469859788327</v>
      </c>
      <c r="AR5792" s="9">
        <v>-0.75081318533349639</v>
      </c>
    </row>
    <row r="5793" spans="1:44" ht="18" customHeight="1">
      <c r="A5793" s="7" t="e">
        <f>#REF!</f>
        <v>#REF!</v>
      </c>
      <c r="B5793" s="7">
        <f>SUBTOTAL(3,$C$2:C5792)</f>
        <v>5791</v>
      </c>
      <c r="C5793" s="6" t="s">
        <v>2905</v>
      </c>
      <c r="D5793" s="18" t="s">
        <v>65</v>
      </c>
      <c r="E5793" s="7" t="s">
        <v>153</v>
      </c>
      <c r="F5793" s="7" t="s">
        <v>564</v>
      </c>
      <c r="G5793" s="7" t="s">
        <v>599</v>
      </c>
      <c r="H5793" s="7">
        <v>192</v>
      </c>
      <c r="I5793" s="7">
        <v>32</v>
      </c>
      <c r="J5793" s="7">
        <v>9</v>
      </c>
      <c r="K5793" s="7" t="s">
        <v>306</v>
      </c>
      <c r="L5793" s="8">
        <v>0.1111111111111111</v>
      </c>
      <c r="M5793" s="12">
        <v>26.255555555555556</v>
      </c>
      <c r="N5793" s="9">
        <v>6.3116892056842255</v>
      </c>
      <c r="O5793" s="9">
        <v>6.7243145698462223</v>
      </c>
      <c r="P5793" s="9">
        <v>96.476612348476721</v>
      </c>
      <c r="Q5793" s="9">
        <v>121.54039726332059</v>
      </c>
      <c r="R5793" s="9">
        <v>-25.063784914843868</v>
      </c>
      <c r="S5793" s="9">
        <v>36.928876520071491</v>
      </c>
      <c r="T5793" s="9">
        <v>23.994048935383958</v>
      </c>
      <c r="U5793" s="9">
        <v>13.755173696508722</v>
      </c>
      <c r="V5793" s="9">
        <v>0</v>
      </c>
      <c r="W5793" s="9">
        <v>7.3560073165340878</v>
      </c>
      <c r="X5793" s="9">
        <v>3.3569667609991387</v>
      </c>
      <c r="Y5793" s="9">
        <v>8.4959521503990221</v>
      </c>
      <c r="Z5793" s="9">
        <v>14.372308608342646</v>
      </c>
      <c r="AA5793" s="9">
        <v>0.78571428571428581</v>
      </c>
      <c r="AB5793" s="9">
        <v>19.202696457598417</v>
      </c>
      <c r="AC5793" s="9">
        <v>0.57977216054637226</v>
      </c>
      <c r="AD5793" s="9">
        <v>4.9334499270939203</v>
      </c>
      <c r="AE5793" s="9">
        <v>3.9642444133637929</v>
      </c>
      <c r="AF5793" s="9">
        <v>0</v>
      </c>
      <c r="AG5793" s="16">
        <v>0.42912257495590833</v>
      </c>
      <c r="AH5793" s="16">
        <v>0.51316846182917619</v>
      </c>
      <c r="AI5793" s="16">
        <v>0.13268229017439856</v>
      </c>
      <c r="AJ5793" s="9">
        <v>5.8264711569842387</v>
      </c>
      <c r="AK5793" s="9">
        <v>0.16023135568265107</v>
      </c>
      <c r="AL5793" s="9">
        <v>-0.17012073332636807</v>
      </c>
      <c r="AM5793" s="9">
        <v>-9.8893776437170011E-3</v>
      </c>
      <c r="AN5793" s="14">
        <v>-1.6740376883143462E-3</v>
      </c>
      <c r="AO5793" s="9">
        <v>-2.7736088681853657</v>
      </c>
      <c r="AP5793" s="9">
        <v>-1.0329222452143196</v>
      </c>
      <c r="AQ5793" s="9">
        <v>-3.8065311133996853</v>
      </c>
      <c r="AR5793" s="9">
        <v>-1.0672082552408642</v>
      </c>
    </row>
    <row r="5794" spans="1:44" ht="18" customHeight="1">
      <c r="A5794" s="7" t="e">
        <f>#REF!</f>
        <v>#REF!</v>
      </c>
      <c r="B5794" s="7">
        <f>SUBTOTAL(3,$C$2:C5793)</f>
        <v>5792</v>
      </c>
      <c r="C5794" s="6" t="s">
        <v>2905</v>
      </c>
      <c r="D5794" s="18" t="s">
        <v>69</v>
      </c>
      <c r="E5794" s="7" t="s">
        <v>153</v>
      </c>
      <c r="F5794" s="7" t="s">
        <v>564</v>
      </c>
      <c r="G5794" s="7" t="s">
        <v>599</v>
      </c>
      <c r="H5794" s="7">
        <v>192</v>
      </c>
      <c r="I5794" s="7">
        <v>33</v>
      </c>
      <c r="J5794" s="7">
        <v>13</v>
      </c>
      <c r="K5794" s="7" t="s">
        <v>667</v>
      </c>
      <c r="L5794" s="8">
        <v>0.23076923076923078</v>
      </c>
      <c r="M5794" s="12">
        <v>29.755128205128205</v>
      </c>
      <c r="N5794" s="9">
        <v>10.162120183471002</v>
      </c>
      <c r="O5794" s="9">
        <v>9.6851101359384586</v>
      </c>
      <c r="P5794" s="9">
        <v>92.704368980581165</v>
      </c>
      <c r="Q5794" s="9">
        <v>122.04451720412816</v>
      </c>
      <c r="R5794" s="9">
        <v>-29.340148223546993</v>
      </c>
      <c r="S5794" s="9">
        <v>24.542930051393036</v>
      </c>
      <c r="T5794" s="9">
        <v>29.778820987007968</v>
      </c>
      <c r="U5794" s="9">
        <v>25.343596807418063</v>
      </c>
      <c r="V5794" s="9">
        <v>1.2588720639124902</v>
      </c>
      <c r="W5794" s="9">
        <v>3.7890319666011054</v>
      </c>
      <c r="X5794" s="9">
        <v>2.5067878301347428</v>
      </c>
      <c r="Y5794" s="9">
        <v>17.023990874035885</v>
      </c>
      <c r="Z5794" s="9">
        <v>18.009624344675448</v>
      </c>
      <c r="AA5794" s="9">
        <v>1.0303030303030303</v>
      </c>
      <c r="AB5794" s="9">
        <v>17.531185893956327</v>
      </c>
      <c r="AC5794" s="9">
        <v>0.54948143672733152</v>
      </c>
      <c r="AD5794" s="9">
        <v>5.2916014500796669</v>
      </c>
      <c r="AE5794" s="9">
        <v>6.3007840347767843</v>
      </c>
      <c r="AF5794" s="9">
        <v>0</v>
      </c>
      <c r="AG5794" s="16">
        <v>0.37696192696192693</v>
      </c>
      <c r="AH5794" s="16">
        <v>0.4773899334206026</v>
      </c>
      <c r="AI5794" s="16">
        <v>0.18675039773712607</v>
      </c>
      <c r="AJ5794" s="9">
        <v>6.4005976258962338</v>
      </c>
      <c r="AK5794" s="9">
        <v>-0.15113059516058239</v>
      </c>
      <c r="AL5794" s="9">
        <v>-0.37261110705110645</v>
      </c>
      <c r="AM5794" s="9">
        <v>-0.52374170221168881</v>
      </c>
      <c r="AN5794" s="14">
        <v>-5.4159166069544275E-2</v>
      </c>
      <c r="AO5794" s="9">
        <v>-2.7407027314929877</v>
      </c>
      <c r="AP5794" s="9">
        <v>-4.0417253713914487</v>
      </c>
      <c r="AQ5794" s="9">
        <v>-6.7824281028844364</v>
      </c>
      <c r="AR5794" s="9">
        <v>-2.2919398727991567</v>
      </c>
    </row>
    <row r="5795" spans="1:44" ht="18" customHeight="1">
      <c r="A5795" s="7" t="e">
        <f>#REF!</f>
        <v>#REF!</v>
      </c>
      <c r="B5795" s="7">
        <f>SUBTOTAL(3,$C$2:C5794)</f>
        <v>5793</v>
      </c>
      <c r="C5795" s="6" t="s">
        <v>2906</v>
      </c>
      <c r="D5795" s="18" t="s">
        <v>50</v>
      </c>
      <c r="E5795" s="7" t="s">
        <v>75</v>
      </c>
      <c r="F5795" s="7" t="s">
        <v>149</v>
      </c>
      <c r="G5795" s="7" t="s">
        <v>596</v>
      </c>
      <c r="H5795" s="7">
        <v>197</v>
      </c>
      <c r="I5795" s="7">
        <v>27</v>
      </c>
      <c r="J5795" s="7">
        <v>22</v>
      </c>
      <c r="K5795" s="7" t="s">
        <v>458</v>
      </c>
      <c r="L5795" s="8">
        <v>0.36363636363636365</v>
      </c>
      <c r="M5795" s="12">
        <v>20.525000000000002</v>
      </c>
      <c r="N5795" s="9">
        <v>7.290419237224592</v>
      </c>
      <c r="O5795" s="9">
        <v>8.0051788838822979</v>
      </c>
      <c r="P5795" s="9">
        <v>108.72206445605794</v>
      </c>
      <c r="Q5795" s="9">
        <v>114.64076871409166</v>
      </c>
      <c r="R5795" s="9">
        <v>-5.9187042580337357</v>
      </c>
      <c r="S5795" s="9">
        <v>30.131573301402742</v>
      </c>
      <c r="T5795" s="9">
        <v>36.890562517907917</v>
      </c>
      <c r="U5795" s="9">
        <v>22.335347559167609</v>
      </c>
      <c r="V5795" s="9">
        <v>1.9110382945869795</v>
      </c>
      <c r="W5795" s="9">
        <v>9.2170718271448724</v>
      </c>
      <c r="X5795" s="9">
        <v>5.4133872728072481</v>
      </c>
      <c r="Y5795" s="9">
        <v>13.665559619899481</v>
      </c>
      <c r="Z5795" s="9">
        <v>14.188984083687496</v>
      </c>
      <c r="AA5795" s="9">
        <v>1.25</v>
      </c>
      <c r="AB5795" s="9">
        <v>9.8547410733347984</v>
      </c>
      <c r="AC5795" s="9">
        <v>1.7009812003994602</v>
      </c>
      <c r="AD5795" s="9">
        <v>5.1268997135057823</v>
      </c>
      <c r="AE5795" s="9">
        <v>4.0910976223923941</v>
      </c>
      <c r="AF5795" s="9">
        <v>1.4214212416869081</v>
      </c>
      <c r="AG5795" s="16">
        <v>0.49229282622139764</v>
      </c>
      <c r="AH5795" s="16">
        <v>0.55081641906106704</v>
      </c>
      <c r="AI5795" s="16">
        <v>0.20549813629645033</v>
      </c>
      <c r="AJ5795" s="9">
        <v>13.264035668021233</v>
      </c>
      <c r="AK5795" s="9">
        <v>0.59153325789144584</v>
      </c>
      <c r="AL5795" s="9">
        <v>0.19741099523125039</v>
      </c>
      <c r="AM5795" s="9">
        <v>0.78894425312269623</v>
      </c>
      <c r="AN5795" s="14">
        <v>6.9887653914091116E-2</v>
      </c>
      <c r="AO5795" s="9">
        <v>0.21853252193422268</v>
      </c>
      <c r="AP5795" s="9">
        <v>-5.5283494451126458E-2</v>
      </c>
      <c r="AQ5795" s="9">
        <v>0.16324902748309622</v>
      </c>
      <c r="AR5795" s="9">
        <v>0.71824639585293537</v>
      </c>
    </row>
    <row r="5796" spans="1:44" ht="18" customHeight="1">
      <c r="A5796" s="7" t="e">
        <f>#REF!</f>
        <v>#REF!</v>
      </c>
      <c r="B5796" s="7">
        <f>SUBTOTAL(3,$C$2:C5795)</f>
        <v>5794</v>
      </c>
      <c r="C5796" s="6" t="s">
        <v>2907</v>
      </c>
      <c r="D5796" s="18" t="s">
        <v>65</v>
      </c>
      <c r="E5796" s="7" t="s">
        <v>372</v>
      </c>
      <c r="F5796" s="7" t="s">
        <v>251</v>
      </c>
      <c r="G5796" s="7" t="s">
        <v>535</v>
      </c>
      <c r="H5796" s="7">
        <v>199</v>
      </c>
      <c r="I5796" s="7">
        <v>23</v>
      </c>
      <c r="J5796" s="7">
        <v>10</v>
      </c>
      <c r="K5796" s="7" t="s">
        <v>252</v>
      </c>
      <c r="L5796" s="8">
        <v>0.2</v>
      </c>
      <c r="M5796" s="12">
        <v>19.598333333333336</v>
      </c>
      <c r="N5796" s="9">
        <v>6.7412723612131575</v>
      </c>
      <c r="O5796" s="9">
        <v>7.1392928301841083</v>
      </c>
      <c r="P5796" s="9">
        <v>101.22769851347168</v>
      </c>
      <c r="Q5796" s="9">
        <v>108.77457265295239</v>
      </c>
      <c r="R5796" s="9">
        <v>-7.5468741394806873</v>
      </c>
      <c r="S5796" s="9">
        <v>43.17786257684336</v>
      </c>
      <c r="T5796" s="9">
        <v>17.909469301878726</v>
      </c>
      <c r="U5796" s="9">
        <v>18.35801507025392</v>
      </c>
      <c r="V5796" s="9">
        <v>1.7967193742502636</v>
      </c>
      <c r="W5796" s="9">
        <v>13.065256960909199</v>
      </c>
      <c r="X5796" s="9">
        <v>7.6570951464047665</v>
      </c>
      <c r="Y5796" s="9">
        <v>12.526912562599524</v>
      </c>
      <c r="Z5796" s="9">
        <v>13.303537376869917</v>
      </c>
      <c r="AA5796" s="9">
        <v>0.82352941176470584</v>
      </c>
      <c r="AB5796" s="9">
        <v>18.265924716306433</v>
      </c>
      <c r="AC5796" s="9">
        <v>3.5363751254272602</v>
      </c>
      <c r="AD5796" s="9">
        <v>6.932205082107167</v>
      </c>
      <c r="AE5796" s="9">
        <v>5.5354376477637981</v>
      </c>
      <c r="AF5796" s="9">
        <v>0</v>
      </c>
      <c r="AG5796" s="16">
        <v>0.61857142857142855</v>
      </c>
      <c r="AH5796" s="16">
        <v>0.6175845052369443</v>
      </c>
      <c r="AI5796" s="16">
        <v>0.18938302499368226</v>
      </c>
      <c r="AJ5796" s="9">
        <v>13.473463854746253</v>
      </c>
      <c r="AK5796" s="9">
        <v>0.16999192405280963</v>
      </c>
      <c r="AL5796" s="9">
        <v>0.21166460693588202</v>
      </c>
      <c r="AM5796" s="9">
        <v>0.38165653098869168</v>
      </c>
      <c r="AN5796" s="14">
        <v>7.7895711741887919E-2</v>
      </c>
      <c r="AO5796" s="9">
        <v>-1.4696271439842197</v>
      </c>
      <c r="AP5796" s="9">
        <v>0.95722753222141455</v>
      </c>
      <c r="AQ5796" s="9">
        <v>-0.51239961176280513</v>
      </c>
      <c r="AR5796" s="9">
        <v>0.71986390803626243</v>
      </c>
    </row>
    <row r="5797" spans="1:44" ht="18" customHeight="1">
      <c r="A5797" s="7" t="e">
        <f>#REF!</f>
        <v>#REF!</v>
      </c>
      <c r="B5797" s="7">
        <f>SUBTOTAL(3,$C$2:C5796)</f>
        <v>5795</v>
      </c>
      <c r="C5797" s="6" t="s">
        <v>2908</v>
      </c>
      <c r="D5797" s="18" t="s">
        <v>69</v>
      </c>
      <c r="E5797" s="7" t="s">
        <v>75</v>
      </c>
      <c r="F5797" s="7" t="s">
        <v>225</v>
      </c>
      <c r="G5797" s="7" t="s">
        <v>694</v>
      </c>
      <c r="H5797" s="7">
        <v>199</v>
      </c>
      <c r="I5797" s="7">
        <v>19</v>
      </c>
      <c r="J5797" s="7">
        <v>1</v>
      </c>
      <c r="K5797" s="7" t="s">
        <v>84</v>
      </c>
      <c r="L5797" s="8">
        <v>0</v>
      </c>
      <c r="M5797" s="12">
        <v>2.9833333333333334</v>
      </c>
      <c r="N5797" s="9">
        <v>1.029617137832763</v>
      </c>
      <c r="O5797" s="9">
        <v>1.4263514134982886</v>
      </c>
      <c r="P5797" s="9">
        <v>138.53221368290451</v>
      </c>
      <c r="Q5797" s="9">
        <v>107.05903527725019</v>
      </c>
      <c r="R5797" s="9">
        <v>31.473178405654323</v>
      </c>
      <c r="S5797" s="9">
        <v>50</v>
      </c>
      <c r="T5797" s="9">
        <v>50</v>
      </c>
      <c r="U5797" s="9">
        <v>0</v>
      </c>
      <c r="V5797" s="9">
        <v>0</v>
      </c>
      <c r="W5797" s="9">
        <v>40.629761300152353</v>
      </c>
      <c r="X5797" s="9">
        <v>19.431624969638083</v>
      </c>
      <c r="Y5797" s="9">
        <v>0</v>
      </c>
      <c r="Z5797" s="9">
        <v>0</v>
      </c>
      <c r="AA5797" s="9">
        <v>0</v>
      </c>
      <c r="AB5797" s="9">
        <v>0</v>
      </c>
      <c r="AC5797" s="9">
        <v>0</v>
      </c>
      <c r="AD5797" s="9">
        <v>0</v>
      </c>
      <c r="AE5797" s="9">
        <v>0</v>
      </c>
      <c r="AF5797" s="9">
        <v>0</v>
      </c>
      <c r="AG5797" s="16">
        <v>0.75</v>
      </c>
      <c r="AH5797" s="16">
        <v>0.75</v>
      </c>
      <c r="AI5797" s="16">
        <v>0.30822577538046614</v>
      </c>
      <c r="AJ5797" s="9">
        <v>51.347614861462702</v>
      </c>
      <c r="AK5797" s="9">
        <v>1.6832008366074583E-2</v>
      </c>
      <c r="AL5797" s="9">
        <v>3.5290477828052642E-3</v>
      </c>
      <c r="AM5797" s="9">
        <v>2.0361056148879848E-2</v>
      </c>
      <c r="AN5797" s="14">
        <v>0.27299740087883595</v>
      </c>
      <c r="AO5797" s="9">
        <v>4.3572867050689421</v>
      </c>
      <c r="AP5797" s="9">
        <v>-11.068784867440023</v>
      </c>
      <c r="AQ5797" s="9">
        <v>-6.7114981623710817</v>
      </c>
      <c r="AR5797" s="9">
        <v>-1.7460831699056389E-2</v>
      </c>
    </row>
    <row r="5798" spans="1:44" ht="18" customHeight="1">
      <c r="A5798" s="7" t="e">
        <f>#REF!</f>
        <v>#REF!</v>
      </c>
      <c r="B5798" s="7">
        <f>SUBTOTAL(3,$C$2:C5797)</f>
        <v>5796</v>
      </c>
      <c r="C5798" s="6" t="s">
        <v>2909</v>
      </c>
      <c r="D5798" s="18" t="s">
        <v>65</v>
      </c>
      <c r="E5798" s="7" t="s">
        <v>75</v>
      </c>
      <c r="F5798" s="7" t="s">
        <v>341</v>
      </c>
      <c r="G5798" s="7" t="s">
        <v>694</v>
      </c>
      <c r="H5798" s="7">
        <v>187</v>
      </c>
      <c r="I5798" s="7">
        <v>28</v>
      </c>
      <c r="J5798" s="7">
        <v>10</v>
      </c>
      <c r="K5798" s="7" t="s">
        <v>437</v>
      </c>
      <c r="L5798" s="8">
        <v>0.8</v>
      </c>
      <c r="M5798" s="12">
        <v>31.348333333333336</v>
      </c>
      <c r="N5798" s="9">
        <v>8.078040423020763</v>
      </c>
      <c r="O5798" s="9">
        <v>11.688318533940045</v>
      </c>
      <c r="P5798" s="9">
        <v>143.32382904591825</v>
      </c>
      <c r="Q5798" s="9">
        <v>102.10934094713822</v>
      </c>
      <c r="R5798" s="9">
        <v>41.214488098780038</v>
      </c>
      <c r="S5798" s="9">
        <v>39.595821257268071</v>
      </c>
      <c r="T5798" s="9">
        <v>24.572418734858953</v>
      </c>
      <c r="U5798" s="9">
        <v>22.645778734938791</v>
      </c>
      <c r="V5798" s="9">
        <v>3.2972356606201778</v>
      </c>
      <c r="W5798" s="9">
        <v>5.6531673380151393</v>
      </c>
      <c r="X5798" s="9">
        <v>4.4260614931611197</v>
      </c>
      <c r="Y5798" s="9">
        <v>11.371050630473786</v>
      </c>
      <c r="Z5798" s="9">
        <v>18.25911363340742</v>
      </c>
      <c r="AA5798" s="9">
        <v>2.75</v>
      </c>
      <c r="AB5798" s="9">
        <v>8.5143348804900381</v>
      </c>
      <c r="AC5798" s="9">
        <v>3.1477904038077003</v>
      </c>
      <c r="AD5798" s="9">
        <v>3.2349832963101846</v>
      </c>
      <c r="AE5798" s="9">
        <v>4.0473356620384209</v>
      </c>
      <c r="AF5798" s="9">
        <v>0</v>
      </c>
      <c r="AG5798" s="16">
        <v>0.6921761571761571</v>
      </c>
      <c r="AH5798" s="16">
        <v>0.74320791512318241</v>
      </c>
      <c r="AI5798" s="16">
        <v>0.13353166640435041</v>
      </c>
      <c r="AJ5798" s="9">
        <v>19.487014580291603</v>
      </c>
      <c r="AK5798" s="9">
        <v>1.410104289680971</v>
      </c>
      <c r="AL5798" s="9">
        <v>0.64429242125300679</v>
      </c>
      <c r="AM5798" s="9">
        <v>2.054396710933978</v>
      </c>
      <c r="AN5798" s="14">
        <v>0.26213791834980843</v>
      </c>
      <c r="AO5798" s="9">
        <v>5.3677777319050435</v>
      </c>
      <c r="AP5798" s="9">
        <v>3.9560687529254501</v>
      </c>
      <c r="AQ5798" s="9">
        <v>9.3238464848304936</v>
      </c>
      <c r="AR5798" s="9">
        <v>8.8745928555490323</v>
      </c>
    </row>
    <row r="5799" spans="1:44" ht="18" customHeight="1">
      <c r="A5799" s="7" t="e">
        <f>#REF!</f>
        <v>#REF!</v>
      </c>
      <c r="B5799" s="7">
        <f>SUBTOTAL(3,$C$2:C5798)</f>
        <v>5797</v>
      </c>
      <c r="C5799" s="6" t="s">
        <v>2909</v>
      </c>
      <c r="D5799" s="18" t="s">
        <v>83</v>
      </c>
      <c r="E5799" s="7" t="s">
        <v>75</v>
      </c>
      <c r="F5799" s="7" t="s">
        <v>198</v>
      </c>
      <c r="G5799" s="7" t="s">
        <v>694</v>
      </c>
      <c r="H5799" s="7">
        <v>187</v>
      </c>
      <c r="I5799" s="7">
        <v>30</v>
      </c>
      <c r="J5799" s="7">
        <v>17</v>
      </c>
      <c r="K5799" s="7" t="s">
        <v>553</v>
      </c>
      <c r="L5799" s="8">
        <v>0.52941176470588236</v>
      </c>
      <c r="M5799" s="12">
        <v>32.647058823529413</v>
      </c>
      <c r="N5799" s="9">
        <v>10.304575128288814</v>
      </c>
      <c r="O5799" s="9">
        <v>12.367291854135608</v>
      </c>
      <c r="P5799" s="9">
        <v>121.9681648178902</v>
      </c>
      <c r="Q5799" s="9">
        <v>114.98260298156373</v>
      </c>
      <c r="R5799" s="9">
        <v>6.9855618363264611</v>
      </c>
      <c r="S5799" s="9">
        <v>41.653294099707274</v>
      </c>
      <c r="T5799" s="9">
        <v>19.358330659967329</v>
      </c>
      <c r="U5799" s="9">
        <v>9.6427281546362948</v>
      </c>
      <c r="V5799" s="9">
        <v>1.6215695533209724</v>
      </c>
      <c r="W5799" s="9">
        <v>6.7212318386823267</v>
      </c>
      <c r="X5799" s="9">
        <v>4.3457212601404374</v>
      </c>
      <c r="Y5799" s="9">
        <v>19.95160893667417</v>
      </c>
      <c r="Z5799" s="9">
        <v>26.054876780722573</v>
      </c>
      <c r="AA5799" s="9">
        <v>2.7083333333333335</v>
      </c>
      <c r="AB5799" s="9">
        <v>9.0764071977483027</v>
      </c>
      <c r="AC5799" s="9">
        <v>2.5832289335958718</v>
      </c>
      <c r="AD5799" s="9">
        <v>3.9843347392572888</v>
      </c>
      <c r="AE5799" s="9">
        <v>4.4685245778540574</v>
      </c>
      <c r="AF5799" s="9">
        <v>0</v>
      </c>
      <c r="AG5799" s="16">
        <v>0.54450680038915333</v>
      </c>
      <c r="AH5799" s="16">
        <v>0.58172127732837398</v>
      </c>
      <c r="AI5799" s="16">
        <v>0.17712403255839235</v>
      </c>
      <c r="AJ5799" s="9">
        <v>17.296876459370058</v>
      </c>
      <c r="AK5799" s="9">
        <v>1.4457295626781492</v>
      </c>
      <c r="AL5799" s="9">
        <v>0.12002018228592186</v>
      </c>
      <c r="AM5799" s="9">
        <v>1.5657497449640712</v>
      </c>
      <c r="AN5799" s="14">
        <v>0.112846828465879</v>
      </c>
      <c r="AO5799" s="9">
        <v>2.1376271159328679</v>
      </c>
      <c r="AP5799" s="9">
        <v>-1.0916966229897085</v>
      </c>
      <c r="AQ5799" s="9">
        <v>1.0459304929431594</v>
      </c>
      <c r="AR5799" s="9">
        <v>2.113114279479317</v>
      </c>
    </row>
    <row r="5800" spans="1:44" ht="18" customHeight="1">
      <c r="A5800" s="7" t="e">
        <f>#REF!</f>
        <v>#REF!</v>
      </c>
      <c r="B5800" s="7">
        <f>SUBTOTAL(3,$C$2:C5799)</f>
        <v>5798</v>
      </c>
      <c r="C5800" s="6" t="s">
        <v>2909</v>
      </c>
      <c r="D5800" s="18" t="s">
        <v>71</v>
      </c>
      <c r="E5800" s="7" t="s">
        <v>75</v>
      </c>
      <c r="F5800" s="7" t="s">
        <v>198</v>
      </c>
      <c r="G5800" s="7" t="s">
        <v>694</v>
      </c>
      <c r="H5800" s="7">
        <v>187</v>
      </c>
      <c r="I5800" s="7">
        <v>31</v>
      </c>
      <c r="J5800" s="7">
        <v>18</v>
      </c>
      <c r="K5800" s="7" t="s">
        <v>328</v>
      </c>
      <c r="L5800" s="8">
        <v>0.61111111111111116</v>
      </c>
      <c r="M5800" s="12">
        <v>29.944444444444443</v>
      </c>
      <c r="N5800" s="9">
        <v>7.1871773499940037</v>
      </c>
      <c r="O5800" s="9">
        <v>9.8588932784513119</v>
      </c>
      <c r="P5800" s="9">
        <v>129.41510263811523</v>
      </c>
      <c r="Q5800" s="9">
        <v>114.20872449690052</v>
      </c>
      <c r="R5800" s="9">
        <v>15.206378141214739</v>
      </c>
      <c r="S5800" s="9">
        <v>40.099555385662335</v>
      </c>
      <c r="T5800" s="9">
        <v>27.779430434418728</v>
      </c>
      <c r="U5800" s="9">
        <v>7.0594474530116367</v>
      </c>
      <c r="V5800" s="9">
        <v>2.4152563954486168</v>
      </c>
      <c r="W5800" s="9">
        <v>5.7289532517031505</v>
      </c>
      <c r="X5800" s="9">
        <v>3.9262806106267516</v>
      </c>
      <c r="Y5800" s="9">
        <v>15.804772496833412</v>
      </c>
      <c r="Z5800" s="9">
        <v>21.965224796988743</v>
      </c>
      <c r="AA5800" s="9">
        <v>3.7692307692307696</v>
      </c>
      <c r="AB5800" s="9">
        <v>7.3320104017255439</v>
      </c>
      <c r="AC5800" s="9">
        <v>2.7646319820018266</v>
      </c>
      <c r="AD5800" s="9">
        <v>4.239190100410493</v>
      </c>
      <c r="AE5800" s="9">
        <v>2.4444073775855424</v>
      </c>
      <c r="AF5800" s="9">
        <v>0</v>
      </c>
      <c r="AG5800" s="16">
        <v>0.59787658329324989</v>
      </c>
      <c r="AH5800" s="16">
        <v>0.60443702754444351</v>
      </c>
      <c r="AI5800" s="16">
        <v>0.13851372211974083</v>
      </c>
      <c r="AJ5800" s="9">
        <v>16.774969398245471</v>
      </c>
      <c r="AK5800" s="9">
        <v>1.8627405871960907</v>
      </c>
      <c r="AL5800" s="9">
        <v>0.29611454241015012</v>
      </c>
      <c r="AM5800" s="9">
        <v>2.1588551296062408</v>
      </c>
      <c r="AN5800" s="14">
        <v>0.1602118834587192</v>
      </c>
      <c r="AO5800" s="9">
        <v>2.3852888447546472</v>
      </c>
      <c r="AP5800" s="9">
        <v>-2.9965189955166505E-2</v>
      </c>
      <c r="AQ5800" s="9">
        <v>2.3553236547994807</v>
      </c>
      <c r="AR5800" s="9">
        <v>2.9336658959471635</v>
      </c>
    </row>
    <row r="5801" spans="1:44" ht="18" customHeight="1">
      <c r="A5801" s="7" t="e">
        <f>#REF!</f>
        <v>#REF!</v>
      </c>
      <c r="B5801" s="7">
        <f>SUBTOTAL(3,$C$2:C5800)</f>
        <v>5799</v>
      </c>
      <c r="C5801" s="6" t="s">
        <v>2909</v>
      </c>
      <c r="D5801" s="18" t="s">
        <v>86</v>
      </c>
      <c r="E5801" s="7" t="s">
        <v>75</v>
      </c>
      <c r="F5801" s="7" t="s">
        <v>198</v>
      </c>
      <c r="G5801" s="7" t="s">
        <v>694</v>
      </c>
      <c r="H5801" s="7">
        <v>187</v>
      </c>
      <c r="I5801" s="7">
        <v>32</v>
      </c>
      <c r="J5801" s="7">
        <v>19</v>
      </c>
      <c r="K5801" s="7" t="s">
        <v>1249</v>
      </c>
      <c r="L5801" s="8">
        <v>0.47368421052631576</v>
      </c>
      <c r="M5801" s="12">
        <v>27.013157894736842</v>
      </c>
      <c r="N5801" s="9">
        <v>8.1833738442624266</v>
      </c>
      <c r="O5801" s="9">
        <v>10.097084358981103</v>
      </c>
      <c r="P5801" s="9">
        <v>121.30454502797353</v>
      </c>
      <c r="Q5801" s="9">
        <v>113.70956968118938</v>
      </c>
      <c r="R5801" s="9">
        <v>7.5949753467841692</v>
      </c>
      <c r="S5801" s="9">
        <v>37.746401120148647</v>
      </c>
      <c r="T5801" s="9">
        <v>26.096006142438146</v>
      </c>
      <c r="U5801" s="9">
        <v>17.435762273771292</v>
      </c>
      <c r="V5801" s="9">
        <v>1.329492669572589</v>
      </c>
      <c r="W5801" s="9">
        <v>6.1813530212471663</v>
      </c>
      <c r="X5801" s="9">
        <v>3.8232572598922738</v>
      </c>
      <c r="Y5801" s="9">
        <v>21.633295129372261</v>
      </c>
      <c r="Z5801" s="9">
        <v>23.02809659752549</v>
      </c>
      <c r="AA5801" s="9">
        <v>3.0625</v>
      </c>
      <c r="AB5801" s="9">
        <v>6.1551912303791996</v>
      </c>
      <c r="AC5801" s="9">
        <v>1.6031745445512755</v>
      </c>
      <c r="AD5801" s="9">
        <v>4.335322898975547</v>
      </c>
      <c r="AE5801" s="9">
        <v>4.2890777851383399</v>
      </c>
      <c r="AF5801" s="9">
        <v>0.13001470791383274</v>
      </c>
      <c r="AG5801" s="16">
        <v>0.5014135718083087</v>
      </c>
      <c r="AH5801" s="16">
        <v>0.54385677401628607</v>
      </c>
      <c r="AI5801" s="16">
        <v>0.17846391494200686</v>
      </c>
      <c r="AJ5801" s="9">
        <v>16.594914070769367</v>
      </c>
      <c r="AK5801" s="9">
        <v>1.5823332148028164</v>
      </c>
      <c r="AL5801" s="9">
        <v>0.11056516923195218</v>
      </c>
      <c r="AM5801" s="9">
        <v>1.6928983840347687</v>
      </c>
      <c r="AN5801" s="14">
        <v>0.13193557790821381</v>
      </c>
      <c r="AO5801" s="9">
        <v>1.5343350643398672</v>
      </c>
      <c r="AP5801" s="9">
        <v>-1.6920266161399713</v>
      </c>
      <c r="AQ5801" s="9">
        <v>-0.15769155180010408</v>
      </c>
      <c r="AR5801" s="9">
        <v>1.1746146720976356</v>
      </c>
    </row>
    <row r="5802" spans="1:44" ht="18" customHeight="1">
      <c r="A5802" s="7" t="e">
        <f>#REF!</f>
        <v>#REF!</v>
      </c>
      <c r="B5802" s="7">
        <f>SUBTOTAL(3,$C$2:C5801)</f>
        <v>5800</v>
      </c>
      <c r="C5802" s="6" t="s">
        <v>2909</v>
      </c>
      <c r="D5802" s="18" t="s">
        <v>89</v>
      </c>
      <c r="E5802" s="7" t="s">
        <v>75</v>
      </c>
      <c r="F5802" s="7" t="s">
        <v>80</v>
      </c>
      <c r="G5802" s="7" t="s">
        <v>694</v>
      </c>
      <c r="H5802" s="7">
        <v>187</v>
      </c>
      <c r="I5802" s="7">
        <v>33</v>
      </c>
      <c r="J5802" s="7">
        <v>20</v>
      </c>
      <c r="K5802" s="7" t="s">
        <v>421</v>
      </c>
      <c r="L5802" s="8">
        <v>0.3</v>
      </c>
      <c r="M5802" s="12">
        <v>32.15</v>
      </c>
      <c r="N5802" s="9">
        <v>9.3012594692940418</v>
      </c>
      <c r="O5802" s="9">
        <v>11.027227351907918</v>
      </c>
      <c r="P5802" s="9">
        <v>116.67362952474396</v>
      </c>
      <c r="Q5802" s="9">
        <v>117.20661018950459</v>
      </c>
      <c r="R5802" s="9">
        <v>-0.53298066476064887</v>
      </c>
      <c r="S5802" s="9">
        <v>37.222402351034482</v>
      </c>
      <c r="T5802" s="9">
        <v>19.842738833982857</v>
      </c>
      <c r="U5802" s="9">
        <v>25.714866437117234</v>
      </c>
      <c r="V5802" s="9">
        <v>2.5787787031531471</v>
      </c>
      <c r="W5802" s="9">
        <v>6.5544491898502724</v>
      </c>
      <c r="X5802" s="9">
        <v>4.6600818212852273</v>
      </c>
      <c r="Y5802" s="9">
        <v>17.315682610288384</v>
      </c>
      <c r="Z5802" s="9">
        <v>19.837305289750482</v>
      </c>
      <c r="AA5802" s="9">
        <v>1.875</v>
      </c>
      <c r="AB5802" s="9">
        <v>12.811606950385283</v>
      </c>
      <c r="AC5802" s="9">
        <v>1.6540192012394488</v>
      </c>
      <c r="AD5802" s="9">
        <v>3.3797611631690301</v>
      </c>
      <c r="AE5802" s="9">
        <v>4.9966748904999392</v>
      </c>
      <c r="AF5802" s="9">
        <v>0.12239902080783353</v>
      </c>
      <c r="AG5802" s="16">
        <v>0.48193362193362199</v>
      </c>
      <c r="AH5802" s="16">
        <v>0.57970081742481261</v>
      </c>
      <c r="AI5802" s="16">
        <v>0.163067323778045</v>
      </c>
      <c r="AJ5802" s="9">
        <v>14.757166141910151</v>
      </c>
      <c r="AK5802" s="9">
        <v>1.9161974749540014</v>
      </c>
      <c r="AL5802" s="9">
        <v>-0.63673208297414652</v>
      </c>
      <c r="AM5802" s="9">
        <v>1.2794653919798549</v>
      </c>
      <c r="AN5802" s="14">
        <v>7.9593492502634824E-2</v>
      </c>
      <c r="AO5802" s="9">
        <v>1.1968871410741313</v>
      </c>
      <c r="AP5802" s="9">
        <v>-2.0549920056089466</v>
      </c>
      <c r="AQ5802" s="9">
        <v>-0.85810486453481527</v>
      </c>
      <c r="AR5802" s="9">
        <v>0.91779821513014215</v>
      </c>
    </row>
    <row r="5803" spans="1:44" ht="18" customHeight="1">
      <c r="A5803" s="7" t="e">
        <f>#REF!</f>
        <v>#REF!</v>
      </c>
      <c r="B5803" s="7">
        <f>SUBTOTAL(3,$C$2:C5802)</f>
        <v>5801</v>
      </c>
      <c r="C5803" s="6" t="s">
        <v>2909</v>
      </c>
      <c r="D5803" s="18" t="s">
        <v>74</v>
      </c>
      <c r="E5803" s="7" t="s">
        <v>75</v>
      </c>
      <c r="F5803" s="7" t="s">
        <v>134</v>
      </c>
      <c r="G5803" s="7" t="s">
        <v>694</v>
      </c>
      <c r="H5803" s="7">
        <v>187</v>
      </c>
      <c r="I5803" s="7">
        <v>34</v>
      </c>
      <c r="J5803" s="7">
        <v>5</v>
      </c>
      <c r="K5803" s="7" t="s">
        <v>570</v>
      </c>
      <c r="L5803" s="8">
        <v>0.4</v>
      </c>
      <c r="M5803" s="12">
        <v>5.8</v>
      </c>
      <c r="N5803" s="9">
        <v>1.0026697435228207</v>
      </c>
      <c r="O5803" s="9">
        <v>0.69316917020483459</v>
      </c>
      <c r="P5803" s="9">
        <v>24.932288472265832</v>
      </c>
      <c r="Q5803" s="9">
        <v>107.53312610280962</v>
      </c>
      <c r="R5803" s="9">
        <v>-82.600837630543779</v>
      </c>
      <c r="S5803" s="9">
        <v>44</v>
      </c>
      <c r="T5803" s="9">
        <v>8</v>
      </c>
      <c r="U5803" s="9">
        <v>0</v>
      </c>
      <c r="V5803" s="9">
        <v>2.6936026936026938</v>
      </c>
      <c r="W5803" s="9">
        <v>5.6635924462011413</v>
      </c>
      <c r="X5803" s="9">
        <v>3.846596041717993</v>
      </c>
      <c r="Y5803" s="9">
        <v>5.0632911392405067</v>
      </c>
      <c r="Z5803" s="9">
        <v>4</v>
      </c>
      <c r="AA5803" s="9">
        <v>1</v>
      </c>
      <c r="AB5803" s="9">
        <v>4</v>
      </c>
      <c r="AC5803" s="9">
        <v>2.6584188438579326</v>
      </c>
      <c r="AD5803" s="9">
        <v>0</v>
      </c>
      <c r="AE5803" s="9">
        <v>2.670607209368959</v>
      </c>
      <c r="AF5803" s="9">
        <v>2.4242424242424243</v>
      </c>
      <c r="AG5803" s="16">
        <v>0.16666666666666666</v>
      </c>
      <c r="AH5803" s="16">
        <v>0.16666666666666666</v>
      </c>
      <c r="AI5803" s="16">
        <v>0.25638646017099326</v>
      </c>
      <c r="AJ5803" s="9">
        <v>4.3262222269232513</v>
      </c>
      <c r="AK5803" s="9">
        <v>-5.4547625573573101E-2</v>
      </c>
      <c r="AL5803" s="9">
        <v>2.6026248443146716E-2</v>
      </c>
      <c r="AM5803" s="9">
        <v>-2.8521377130426386E-2</v>
      </c>
      <c r="AN5803" s="14">
        <v>-3.9339830524726054E-2</v>
      </c>
      <c r="AO5803" s="9">
        <v>-11.023232969186999</v>
      </c>
      <c r="AP5803" s="9">
        <v>-2.7072193130452273</v>
      </c>
      <c r="AQ5803" s="9">
        <v>-13.730452282232227</v>
      </c>
      <c r="AR5803" s="9">
        <v>-0.42522889523091817</v>
      </c>
    </row>
    <row r="5804" spans="1:44" ht="18" customHeight="1">
      <c r="A5804" s="7" t="e">
        <f>#REF!</f>
        <v>#REF!</v>
      </c>
      <c r="B5804" s="7">
        <f>SUBTOTAL(3,$C$2:C5803)</f>
        <v>5802</v>
      </c>
      <c r="C5804" s="6" t="s">
        <v>2910</v>
      </c>
      <c r="D5804" s="18" t="s">
        <v>89</v>
      </c>
      <c r="E5804" s="7" t="s">
        <v>75</v>
      </c>
      <c r="F5804" s="7" t="s">
        <v>233</v>
      </c>
      <c r="G5804" s="7" t="s">
        <v>226</v>
      </c>
      <c r="H5804" s="7">
        <v>193</v>
      </c>
      <c r="I5804" s="7">
        <v>21</v>
      </c>
      <c r="J5804" s="7">
        <v>8</v>
      </c>
      <c r="K5804" s="7" t="s">
        <v>326</v>
      </c>
      <c r="L5804" s="8">
        <v>0.125</v>
      </c>
      <c r="M5804" s="12">
        <v>3.625</v>
      </c>
      <c r="N5804" s="9">
        <v>1.0042394010182962</v>
      </c>
      <c r="O5804" s="9">
        <v>1.2201672701721171</v>
      </c>
      <c r="P5804" s="9">
        <v>83.706505484580148</v>
      </c>
      <c r="Q5804" s="9">
        <v>126.07933322714081</v>
      </c>
      <c r="R5804" s="9">
        <v>-42.372827742560673</v>
      </c>
      <c r="S5804" s="9">
        <v>10.416666666666668</v>
      </c>
      <c r="T5804" s="9">
        <v>10.132575757575758</v>
      </c>
      <c r="U5804" s="9">
        <v>48.295454545454547</v>
      </c>
      <c r="V5804" s="9">
        <v>0</v>
      </c>
      <c r="W5804" s="9">
        <v>0</v>
      </c>
      <c r="X5804" s="9">
        <v>0</v>
      </c>
      <c r="Y5804" s="9">
        <v>18.835509950248756</v>
      </c>
      <c r="Z5804" s="9">
        <v>22.632575757575758</v>
      </c>
      <c r="AA5804" s="9">
        <v>0.5</v>
      </c>
      <c r="AB5804" s="9">
        <v>0</v>
      </c>
      <c r="AC5804" s="9">
        <v>1.1005521900988582</v>
      </c>
      <c r="AD5804" s="9">
        <v>21.904092583312448</v>
      </c>
      <c r="AE5804" s="9">
        <v>7.3033587137644016</v>
      </c>
      <c r="AF5804" s="9">
        <v>0</v>
      </c>
      <c r="AG5804" s="16">
        <v>0.66666666666666663</v>
      </c>
      <c r="AH5804" s="16">
        <v>0.50183823529411764</v>
      </c>
      <c r="AI5804" s="16">
        <v>0.19459676066915454</v>
      </c>
      <c r="AJ5804" s="9">
        <v>15.295193478126034</v>
      </c>
      <c r="AK5804" s="9">
        <v>9.2005890459546408E-2</v>
      </c>
      <c r="AL5804" s="9">
        <v>-6.8110091656831878E-2</v>
      </c>
      <c r="AM5804" s="9">
        <v>2.389579880271453E-2</v>
      </c>
      <c r="AN5804" s="14">
        <v>3.29597224865028E-2</v>
      </c>
      <c r="AO5804" s="9">
        <v>-0.69066142917012208</v>
      </c>
      <c r="AP5804" s="9">
        <v>-10.921222117170856</v>
      </c>
      <c r="AQ5804" s="9">
        <v>-11.611883546340978</v>
      </c>
      <c r="AR5804" s="9">
        <v>-0.34534732033756083</v>
      </c>
    </row>
    <row r="5805" spans="1:44" ht="18" customHeight="1">
      <c r="A5805" s="7" t="e">
        <f>#REF!</f>
        <v>#REF!</v>
      </c>
      <c r="B5805" s="7">
        <f>SUBTOTAL(3,$C$2:C5804)</f>
        <v>5803</v>
      </c>
      <c r="C5805" s="6" t="s">
        <v>2911</v>
      </c>
      <c r="D5805" s="18" t="s">
        <v>74</v>
      </c>
      <c r="E5805" s="7" t="s">
        <v>75</v>
      </c>
      <c r="F5805" s="7" t="s">
        <v>236</v>
      </c>
      <c r="G5805" s="7" t="s">
        <v>1563</v>
      </c>
      <c r="H5805" s="7">
        <v>195</v>
      </c>
      <c r="I5805" s="7">
        <v>25</v>
      </c>
      <c r="J5805" s="7">
        <v>6</v>
      </c>
      <c r="K5805" s="7" t="s">
        <v>110</v>
      </c>
      <c r="L5805" s="8">
        <v>0.16666666666666666</v>
      </c>
      <c r="M5805" s="12">
        <v>18.166666666666668</v>
      </c>
      <c r="N5805" s="9">
        <v>6.6933892650926472</v>
      </c>
      <c r="O5805" s="9">
        <v>5.8628269753371463</v>
      </c>
      <c r="P5805" s="9">
        <v>83.752842437854056</v>
      </c>
      <c r="Q5805" s="9">
        <v>117.7065233326007</v>
      </c>
      <c r="R5805" s="9">
        <v>-33.953680894746668</v>
      </c>
      <c r="S5805" s="9">
        <v>40.628527051846383</v>
      </c>
      <c r="T5805" s="9">
        <v>27.267471091000502</v>
      </c>
      <c r="U5805" s="9">
        <v>19.521270046480129</v>
      </c>
      <c r="V5805" s="9">
        <v>3.0367859315227737</v>
      </c>
      <c r="W5805" s="9">
        <v>10.133821003386222</v>
      </c>
      <c r="X5805" s="9">
        <v>5.8812125894983973</v>
      </c>
      <c r="Y5805" s="9">
        <v>10.803085994098867</v>
      </c>
      <c r="Z5805" s="9">
        <v>8.5936682365253798</v>
      </c>
      <c r="AA5805" s="9">
        <v>0.62500000000000011</v>
      </c>
      <c r="AB5805" s="9">
        <v>15.701825602035688</v>
      </c>
      <c r="AC5805" s="9">
        <v>3.06896730664393</v>
      </c>
      <c r="AD5805" s="9">
        <v>9.1207821188547467</v>
      </c>
      <c r="AE5805" s="9">
        <v>6.0120233387427779</v>
      </c>
      <c r="AF5805" s="9">
        <v>0</v>
      </c>
      <c r="AG5805" s="16">
        <v>0.34841269841269845</v>
      </c>
      <c r="AH5805" s="16">
        <v>0.4264896863583712</v>
      </c>
      <c r="AI5805" s="16">
        <v>0.22718427725576729</v>
      </c>
      <c r="AJ5805" s="9">
        <v>9.6135639671994273</v>
      </c>
      <c r="AK5805" s="9">
        <v>-0.15604825233828884</v>
      </c>
      <c r="AL5805" s="9">
        <v>-6.0660488319507551E-2</v>
      </c>
      <c r="AM5805" s="9">
        <v>-0.21670874065779638</v>
      </c>
      <c r="AN5805" s="14">
        <v>-7.9526143360659218E-2</v>
      </c>
      <c r="AO5805" s="9">
        <v>-4.5541715649873478</v>
      </c>
      <c r="AP5805" s="9">
        <v>-2.4553449193450394</v>
      </c>
      <c r="AQ5805" s="9">
        <v>-7.0095164843323872</v>
      </c>
      <c r="AR5805" s="9">
        <v>-0.67407850971203043</v>
      </c>
    </row>
    <row r="5806" spans="1:44" ht="18" customHeight="1">
      <c r="A5806" s="7" t="e">
        <f>#REF!</f>
        <v>#REF!</v>
      </c>
      <c r="B5806" s="7">
        <f>SUBTOTAL(3,$C$2:C5805)</f>
        <v>5804</v>
      </c>
      <c r="C5806" s="6" t="s">
        <v>2911</v>
      </c>
      <c r="D5806" s="18" t="s">
        <v>92</v>
      </c>
      <c r="E5806" s="7" t="s">
        <v>75</v>
      </c>
      <c r="F5806" s="7" t="s">
        <v>236</v>
      </c>
      <c r="G5806" s="7" t="s">
        <v>1563</v>
      </c>
      <c r="H5806" s="7">
        <v>195</v>
      </c>
      <c r="I5806" s="7">
        <v>26</v>
      </c>
      <c r="J5806" s="7">
        <v>15</v>
      </c>
      <c r="K5806" s="7" t="s">
        <v>650</v>
      </c>
      <c r="L5806" s="8">
        <v>0.33333333333333331</v>
      </c>
      <c r="M5806" s="12">
        <v>25.452222222222229</v>
      </c>
      <c r="N5806" s="9">
        <v>8.776022538927684</v>
      </c>
      <c r="O5806" s="9">
        <v>9.2566454292290867</v>
      </c>
      <c r="P5806" s="9">
        <v>101.17454037626472</v>
      </c>
      <c r="Q5806" s="9">
        <v>113.99277821238979</v>
      </c>
      <c r="R5806" s="9">
        <v>-12.818237836125082</v>
      </c>
      <c r="S5806" s="9">
        <v>32.378915348737493</v>
      </c>
      <c r="T5806" s="9">
        <v>35.423835244105845</v>
      </c>
      <c r="U5806" s="9">
        <v>26.437647359424204</v>
      </c>
      <c r="V5806" s="9">
        <v>0.92052908174550319</v>
      </c>
      <c r="W5806" s="9">
        <v>11.679889626107974</v>
      </c>
      <c r="X5806" s="9">
        <v>5.6748546163039286</v>
      </c>
      <c r="Y5806" s="9">
        <v>8.7174555022727063</v>
      </c>
      <c r="Z5806" s="9">
        <v>10.412464275052228</v>
      </c>
      <c r="AA5806" s="9">
        <v>0.95</v>
      </c>
      <c r="AB5806" s="9">
        <v>11.209726188334741</v>
      </c>
      <c r="AC5806" s="9">
        <v>2.6775295172355502</v>
      </c>
      <c r="AD5806" s="9">
        <v>6.4024801098790585</v>
      </c>
      <c r="AE5806" s="9">
        <v>5.7168015079881744</v>
      </c>
      <c r="AF5806" s="9">
        <v>0</v>
      </c>
      <c r="AG5806" s="16">
        <v>0.4593518518518519</v>
      </c>
      <c r="AH5806" s="16">
        <v>0.52665695986672134</v>
      </c>
      <c r="AI5806" s="16">
        <v>0.19774703022666179</v>
      </c>
      <c r="AJ5806" s="9">
        <v>13.547398117785239</v>
      </c>
      <c r="AK5806" s="9">
        <v>0.48432384096326642</v>
      </c>
      <c r="AL5806" s="9">
        <v>-3.5266762449990233E-2</v>
      </c>
      <c r="AM5806" s="9">
        <v>0.4490570785132762</v>
      </c>
      <c r="AN5806" s="14">
        <v>4.7048368989036651E-2</v>
      </c>
      <c r="AO5806" s="9">
        <v>-0.6039806557920393</v>
      </c>
      <c r="AP5806" s="9">
        <v>-2.0222976581897685</v>
      </c>
      <c r="AQ5806" s="9">
        <v>-2.6262783139818078</v>
      </c>
      <c r="AR5806" s="9">
        <v>-0.29702189106379445</v>
      </c>
    </row>
    <row r="5807" spans="1:44" ht="18" customHeight="1">
      <c r="A5807" s="7" t="e">
        <f>#REF!</f>
        <v>#REF!</v>
      </c>
      <c r="B5807" s="7">
        <f>SUBTOTAL(3,$C$2:C5806)</f>
        <v>5805</v>
      </c>
      <c r="C5807" s="6" t="s">
        <v>2911</v>
      </c>
      <c r="D5807" s="18" t="s">
        <v>115</v>
      </c>
      <c r="E5807" s="7" t="s">
        <v>75</v>
      </c>
      <c r="F5807" s="7" t="s">
        <v>106</v>
      </c>
      <c r="G5807" s="7" t="s">
        <v>1563</v>
      </c>
      <c r="H5807" s="7">
        <v>195</v>
      </c>
      <c r="I5807" s="7">
        <v>33</v>
      </c>
      <c r="J5807" s="7">
        <v>20</v>
      </c>
      <c r="K5807" s="7" t="s">
        <v>477</v>
      </c>
      <c r="L5807" s="8">
        <v>0.4</v>
      </c>
      <c r="M5807" s="12">
        <v>13.091666666666665</v>
      </c>
      <c r="N5807" s="9">
        <v>4.8012678457500479</v>
      </c>
      <c r="O5807" s="9">
        <v>4.3919681832057487</v>
      </c>
      <c r="P5807" s="9">
        <v>95.820877007950884</v>
      </c>
      <c r="Q5807" s="9">
        <v>116.45676095718242</v>
      </c>
      <c r="R5807" s="9">
        <v>-20.635883949231545</v>
      </c>
      <c r="S5807" s="9">
        <v>34.757664431942842</v>
      </c>
      <c r="T5807" s="9">
        <v>31.81727458389862</v>
      </c>
      <c r="U5807" s="9">
        <v>11.821029719275973</v>
      </c>
      <c r="V5807" s="9">
        <v>0.89559316906694697</v>
      </c>
      <c r="W5807" s="9">
        <v>3.5212515839772522</v>
      </c>
      <c r="X5807" s="9">
        <v>2.2145691839869155</v>
      </c>
      <c r="Y5807" s="9">
        <v>20.915230873601182</v>
      </c>
      <c r="Z5807" s="9">
        <v>17.559757352824576</v>
      </c>
      <c r="AA5807" s="9">
        <v>1.2</v>
      </c>
      <c r="AB5807" s="9">
        <v>11.136891743623567</v>
      </c>
      <c r="AC5807" s="9">
        <v>0.81053217677373612</v>
      </c>
      <c r="AD5807" s="9">
        <v>8.9540226385561557</v>
      </c>
      <c r="AE5807" s="9">
        <v>4.7720423871296216</v>
      </c>
      <c r="AF5807" s="9">
        <v>0</v>
      </c>
      <c r="AG5807" s="16">
        <v>0.4651190476190476</v>
      </c>
      <c r="AH5807" s="16">
        <v>0.47086249843984518</v>
      </c>
      <c r="AI5807" s="16">
        <v>0.22090250848712153</v>
      </c>
      <c r="AJ5807" s="9">
        <v>9.5497286813985891</v>
      </c>
      <c r="AK5807" s="9">
        <v>-0.22593012269919963</v>
      </c>
      <c r="AL5807" s="9">
        <v>-8.5624674027888842E-2</v>
      </c>
      <c r="AM5807" s="9">
        <v>-0.31155479672708847</v>
      </c>
      <c r="AN5807" s="14">
        <v>-4.7595895107893853E-2</v>
      </c>
      <c r="AO5807" s="9">
        <v>-1.8080433078648603</v>
      </c>
      <c r="AP5807" s="9">
        <v>-4.6396006588817711</v>
      </c>
      <c r="AQ5807" s="9">
        <v>-6.4476439667466314</v>
      </c>
      <c r="AR5807" s="9">
        <v>-1.2067786997856575</v>
      </c>
    </row>
    <row r="5808" spans="1:44" ht="18" customHeight="1">
      <c r="A5808" s="7" t="e">
        <f>#REF!</f>
        <v>#REF!</v>
      </c>
      <c r="B5808" s="7">
        <f>SUBTOTAL(3,$C$2:C5807)</f>
        <v>5806</v>
      </c>
      <c r="C5808" s="6" t="s">
        <v>2912</v>
      </c>
      <c r="D5808" s="18" t="s">
        <v>83</v>
      </c>
      <c r="E5808" s="7" t="s">
        <v>96</v>
      </c>
      <c r="F5808" s="7" t="s">
        <v>529</v>
      </c>
      <c r="G5808" s="7" t="s">
        <v>515</v>
      </c>
      <c r="H5808" s="7">
        <v>214</v>
      </c>
      <c r="I5808" s="7">
        <v>18</v>
      </c>
      <c r="J5808" s="7">
        <v>1</v>
      </c>
      <c r="K5808" s="7" t="s">
        <v>188</v>
      </c>
      <c r="L5808" s="8">
        <v>1</v>
      </c>
      <c r="M5808" s="12">
        <v>2</v>
      </c>
      <c r="N5808" s="9">
        <v>0</v>
      </c>
      <c r="O5808" s="9">
        <v>0</v>
      </c>
      <c r="P5808" s="9">
        <v>0</v>
      </c>
      <c r="Q5808" s="9">
        <v>79.369613326509679</v>
      </c>
      <c r="R5808" s="9">
        <v>-79.369613326509679</v>
      </c>
      <c r="S5808" s="9">
        <v>0</v>
      </c>
      <c r="T5808" s="9">
        <v>0</v>
      </c>
      <c r="U5808" s="9">
        <v>0</v>
      </c>
      <c r="V5808" s="9">
        <v>0</v>
      </c>
      <c r="W5808" s="9">
        <v>48.780487804878049</v>
      </c>
      <c r="X5808" s="9">
        <v>25</v>
      </c>
      <c r="Y5808" s="9">
        <v>0</v>
      </c>
      <c r="Z5808" s="9">
        <v>0</v>
      </c>
      <c r="AA5808" s="9">
        <v>0</v>
      </c>
      <c r="AB5808" s="9">
        <v>0</v>
      </c>
      <c r="AC5808" s="9">
        <v>0</v>
      </c>
      <c r="AD5808" s="9">
        <v>0</v>
      </c>
      <c r="AE5808" s="9">
        <v>0</v>
      </c>
      <c r="AF5808" s="9">
        <v>0</v>
      </c>
      <c r="AG5808" s="16" t="s">
        <v>85</v>
      </c>
      <c r="AH5808" s="16" t="s">
        <v>85</v>
      </c>
      <c r="AI5808" s="16" t="s">
        <v>85</v>
      </c>
      <c r="AJ5808" s="9">
        <v>15.656910788712882</v>
      </c>
      <c r="AK5808" s="9">
        <v>0</v>
      </c>
      <c r="AL5808" s="9">
        <v>1.1871701659558635E-2</v>
      </c>
      <c r="AM5808" s="9">
        <v>1.1871701659558635E-2</v>
      </c>
      <c r="AN5808" s="14">
        <v>0.23743403319117271</v>
      </c>
      <c r="AO5808" s="9">
        <v>-8.3202181482703974</v>
      </c>
      <c r="AP5808" s="9">
        <v>-1.5985490190689227</v>
      </c>
      <c r="AQ5808" s="9">
        <v>-9.9187671673393201</v>
      </c>
      <c r="AR5808" s="9">
        <v>-1.9796917918348301E-2</v>
      </c>
    </row>
    <row r="5809" spans="1:44" ht="18" customHeight="1">
      <c r="A5809" s="7" t="e">
        <f>#REF!</f>
        <v>#REF!</v>
      </c>
      <c r="B5809" s="7">
        <f>SUBTOTAL(3,$C$2:C5808)</f>
        <v>5807</v>
      </c>
      <c r="C5809" s="6" t="s">
        <v>2913</v>
      </c>
      <c r="D5809" s="18" t="s">
        <v>69</v>
      </c>
      <c r="E5809" s="7" t="s">
        <v>153</v>
      </c>
      <c r="F5809" s="7" t="s">
        <v>80</v>
      </c>
      <c r="G5809" s="7" t="s">
        <v>480</v>
      </c>
      <c r="H5809" s="7">
        <v>190</v>
      </c>
      <c r="I5809" s="7">
        <v>28</v>
      </c>
      <c r="J5809" s="7">
        <v>19</v>
      </c>
      <c r="K5809" s="7" t="s">
        <v>126</v>
      </c>
      <c r="L5809" s="8">
        <v>0.52631578947368418</v>
      </c>
      <c r="M5809" s="12">
        <v>20.055263157894739</v>
      </c>
      <c r="N5809" s="9">
        <v>5.5161060156413475</v>
      </c>
      <c r="O5809" s="9">
        <v>6.437744865241358</v>
      </c>
      <c r="P5809" s="9">
        <v>111.41617393170547</v>
      </c>
      <c r="Q5809" s="9">
        <v>112.67942348809868</v>
      </c>
      <c r="R5809" s="9">
        <v>-1.2632495563932338</v>
      </c>
      <c r="S5809" s="9">
        <v>37.11993579435115</v>
      </c>
      <c r="T5809" s="9">
        <v>25.692833750240478</v>
      </c>
      <c r="U5809" s="9">
        <v>23.749916980313515</v>
      </c>
      <c r="V5809" s="9">
        <v>1.7887841357591479</v>
      </c>
      <c r="W5809" s="9">
        <v>8.7985571000280149</v>
      </c>
      <c r="X5809" s="9">
        <v>5.2816690044205945</v>
      </c>
      <c r="Y5809" s="9">
        <v>13.329529291197428</v>
      </c>
      <c r="Z5809" s="9">
        <v>19.011228196479458</v>
      </c>
      <c r="AA5809" s="9">
        <v>1.8125000000000002</v>
      </c>
      <c r="AB5809" s="9">
        <v>8.6760354668035138</v>
      </c>
      <c r="AC5809" s="9">
        <v>2.5500309421748062</v>
      </c>
      <c r="AD5809" s="9">
        <v>6.1425599035744565</v>
      </c>
      <c r="AE5809" s="9">
        <v>7.3920105375223883</v>
      </c>
      <c r="AF5809" s="9">
        <v>0</v>
      </c>
      <c r="AG5809" s="16">
        <v>0.45917919799498752</v>
      </c>
      <c r="AH5809" s="16">
        <v>0.50325724094179203</v>
      </c>
      <c r="AI5809" s="16">
        <v>0.15596912508635488</v>
      </c>
      <c r="AJ5809" s="9">
        <v>15.086247912976193</v>
      </c>
      <c r="AK5809" s="9">
        <v>0.76929918076442239</v>
      </c>
      <c r="AL5809" s="9">
        <v>0.14455424802101086</v>
      </c>
      <c r="AM5809" s="9">
        <v>0.91385342878543319</v>
      </c>
      <c r="AN5809" s="14">
        <v>9.5930027952807556E-2</v>
      </c>
      <c r="AO5809" s="9">
        <v>6.6326917892337356E-2</v>
      </c>
      <c r="AP5809" s="9">
        <v>-0.36103955200288684</v>
      </c>
      <c r="AQ5809" s="9">
        <v>-0.29471263411054949</v>
      </c>
      <c r="AR5809" s="9">
        <v>0.81227106401953542</v>
      </c>
    </row>
    <row r="5810" spans="1:44" ht="18" customHeight="1">
      <c r="A5810" s="7" t="e">
        <f>#REF!</f>
        <v>#REF!</v>
      </c>
      <c r="B5810" s="7">
        <f>SUBTOTAL(3,$C$2:C5809)</f>
        <v>5808</v>
      </c>
      <c r="C5810" s="6" t="s">
        <v>2913</v>
      </c>
      <c r="D5810" s="18" t="s">
        <v>83</v>
      </c>
      <c r="E5810" s="7" t="s">
        <v>153</v>
      </c>
      <c r="F5810" s="7" t="s">
        <v>225</v>
      </c>
      <c r="G5810" s="7" t="s">
        <v>480</v>
      </c>
      <c r="H5810" s="7">
        <v>190</v>
      </c>
      <c r="I5810" s="7">
        <v>29</v>
      </c>
      <c r="J5810" s="7">
        <v>20</v>
      </c>
      <c r="K5810" s="7" t="s">
        <v>127</v>
      </c>
      <c r="L5810" s="8">
        <v>0.6</v>
      </c>
      <c r="M5810" s="12">
        <v>24.2</v>
      </c>
      <c r="N5810" s="9">
        <v>7.6590967069128153</v>
      </c>
      <c r="O5810" s="9">
        <v>8.8081884810170639</v>
      </c>
      <c r="P5810" s="9">
        <v>119.19418062724458</v>
      </c>
      <c r="Q5810" s="9">
        <v>109.01158455069483</v>
      </c>
      <c r="R5810" s="9">
        <v>10.182596076549745</v>
      </c>
      <c r="S5810" s="9">
        <v>34.64167887758758</v>
      </c>
      <c r="T5810" s="9">
        <v>28.376878270571449</v>
      </c>
      <c r="U5810" s="9">
        <v>27.459452885062792</v>
      </c>
      <c r="V5810" s="9">
        <v>0.86710021268844795</v>
      </c>
      <c r="W5810" s="9">
        <v>10.765475923959919</v>
      </c>
      <c r="X5810" s="9">
        <v>5.6713334437288339</v>
      </c>
      <c r="Y5810" s="9">
        <v>16.19877395657052</v>
      </c>
      <c r="Z5810" s="9">
        <v>20.476200965086051</v>
      </c>
      <c r="AA5810" s="9">
        <v>3.4615384615384612</v>
      </c>
      <c r="AB5810" s="9">
        <v>5.5214607327298086</v>
      </c>
      <c r="AC5810" s="9">
        <v>2.4595370267332211</v>
      </c>
      <c r="AD5810" s="9">
        <v>7.382379866232907</v>
      </c>
      <c r="AE5810" s="9">
        <v>7.8698968228567932</v>
      </c>
      <c r="AF5810" s="9">
        <v>0</v>
      </c>
      <c r="AG5810" s="16">
        <v>0.45557373182373179</v>
      </c>
      <c r="AH5810" s="16">
        <v>0.54494491345855878</v>
      </c>
      <c r="AI5810" s="16">
        <v>0.18290912159787101</v>
      </c>
      <c r="AJ5810" s="9">
        <v>15.689589964973496</v>
      </c>
      <c r="AK5810" s="9">
        <v>0.97339352246208055</v>
      </c>
      <c r="AL5810" s="9">
        <v>0.51378339956334473</v>
      </c>
      <c r="AM5810" s="9">
        <v>1.4871769220254252</v>
      </c>
      <c r="AN5810" s="14">
        <v>0.1229071836384649</v>
      </c>
      <c r="AO5810" s="9">
        <v>1.8106010415574154</v>
      </c>
      <c r="AP5810" s="9">
        <v>0.95098898225146922</v>
      </c>
      <c r="AQ5810" s="9">
        <v>2.7615900238088846</v>
      </c>
      <c r="AR5810" s="9">
        <v>2.8807619644043752</v>
      </c>
    </row>
    <row r="5811" spans="1:44" ht="18" customHeight="1">
      <c r="A5811" s="7" t="e">
        <f>#REF!</f>
        <v>#REF!</v>
      </c>
      <c r="B5811" s="7">
        <f>SUBTOTAL(3,$C$2:C5810)</f>
        <v>5809</v>
      </c>
      <c r="C5811" s="6" t="s">
        <v>2913</v>
      </c>
      <c r="D5811" s="18" t="s">
        <v>71</v>
      </c>
      <c r="E5811" s="7" t="s">
        <v>153</v>
      </c>
      <c r="F5811" s="7" t="s">
        <v>225</v>
      </c>
      <c r="G5811" s="7" t="s">
        <v>480</v>
      </c>
      <c r="H5811" s="7">
        <v>190</v>
      </c>
      <c r="I5811" s="7">
        <v>30</v>
      </c>
      <c r="J5811" s="7">
        <v>16</v>
      </c>
      <c r="K5811" s="7" t="s">
        <v>210</v>
      </c>
      <c r="L5811" s="8">
        <v>0.375</v>
      </c>
      <c r="M5811" s="12">
        <v>30.546875</v>
      </c>
      <c r="N5811" s="9">
        <v>10.094726172704211</v>
      </c>
      <c r="O5811" s="9">
        <v>12.142122976726824</v>
      </c>
      <c r="P5811" s="9">
        <v>114.9886673681292</v>
      </c>
      <c r="Q5811" s="9">
        <v>119.9038694398934</v>
      </c>
      <c r="R5811" s="9">
        <v>-4.9152020717641713</v>
      </c>
      <c r="S5811" s="9">
        <v>31.086769984050438</v>
      </c>
      <c r="T5811" s="9">
        <v>23.67371847527734</v>
      </c>
      <c r="U5811" s="9">
        <v>33.096231550520542</v>
      </c>
      <c r="V5811" s="9">
        <v>2.1135999903270641</v>
      </c>
      <c r="W5811" s="9">
        <v>9.580083799969854</v>
      </c>
      <c r="X5811" s="9">
        <v>5.4798300182279478</v>
      </c>
      <c r="Y5811" s="9">
        <v>18.430269499387254</v>
      </c>
      <c r="Z5811" s="9">
        <v>18.830142633010155</v>
      </c>
      <c r="AA5811" s="9">
        <v>2</v>
      </c>
      <c r="AB5811" s="9">
        <v>13.170876287453847</v>
      </c>
      <c r="AC5811" s="9">
        <v>2.224540452357739</v>
      </c>
      <c r="AD5811" s="9">
        <v>6.2529586263699368</v>
      </c>
      <c r="AE5811" s="9">
        <v>8.8408561792105811</v>
      </c>
      <c r="AF5811" s="9">
        <v>0</v>
      </c>
      <c r="AG5811" s="16">
        <v>0.45532063422688429</v>
      </c>
      <c r="AH5811" s="16">
        <v>0.56913551185391043</v>
      </c>
      <c r="AI5811" s="16">
        <v>0.18877455368117482</v>
      </c>
      <c r="AJ5811" s="9">
        <v>15.066086933302429</v>
      </c>
      <c r="AK5811" s="9">
        <v>1.297266087700689</v>
      </c>
      <c r="AL5811" s="9">
        <v>-0.11598765263595941</v>
      </c>
      <c r="AM5811" s="9">
        <v>1.1812784350647296</v>
      </c>
      <c r="AN5811" s="14">
        <v>9.6677518982279664E-2</v>
      </c>
      <c r="AO5811" s="9">
        <v>1.4785558851595768</v>
      </c>
      <c r="AP5811" s="9">
        <v>-0.50452399860388386</v>
      </c>
      <c r="AQ5811" s="9">
        <v>0.97403188655569295</v>
      </c>
      <c r="AR5811" s="9">
        <v>1.7945161537704877</v>
      </c>
    </row>
    <row r="5812" spans="1:44" ht="18" customHeight="1">
      <c r="A5812" s="7" t="e">
        <f>#REF!</f>
        <v>#REF!</v>
      </c>
      <c r="B5812" s="7">
        <f>SUBTOTAL(3,$C$2:C5811)</f>
        <v>5810</v>
      </c>
      <c r="C5812" s="6" t="s">
        <v>2913</v>
      </c>
      <c r="D5812" s="18" t="s">
        <v>89</v>
      </c>
      <c r="E5812" s="7" t="s">
        <v>153</v>
      </c>
      <c r="F5812" s="7" t="s">
        <v>334</v>
      </c>
      <c r="G5812" s="7" t="s">
        <v>480</v>
      </c>
      <c r="H5812" s="7">
        <v>190</v>
      </c>
      <c r="I5812" s="7">
        <v>32</v>
      </c>
      <c r="J5812" s="7">
        <v>16</v>
      </c>
      <c r="K5812" s="7" t="s">
        <v>345</v>
      </c>
      <c r="L5812" s="8">
        <v>0.5625</v>
      </c>
      <c r="M5812" s="12">
        <v>28.140625</v>
      </c>
      <c r="N5812" s="9">
        <v>9.3843198314802692</v>
      </c>
      <c r="O5812" s="9">
        <v>10.521132274712025</v>
      </c>
      <c r="P5812" s="9">
        <v>115.40082549348909</v>
      </c>
      <c r="Q5812" s="9">
        <v>107.18908239142661</v>
      </c>
      <c r="R5812" s="9">
        <v>8.2117431020624796</v>
      </c>
      <c r="S5812" s="9">
        <v>25.440076860600453</v>
      </c>
      <c r="T5812" s="9">
        <v>31.457040201765786</v>
      </c>
      <c r="U5812" s="9">
        <v>13.685009498715806</v>
      </c>
      <c r="V5812" s="9">
        <v>0.64350064350064351</v>
      </c>
      <c r="W5812" s="9">
        <v>9.5481001494634743</v>
      </c>
      <c r="X5812" s="9">
        <v>5.0009043744834498</v>
      </c>
      <c r="Y5812" s="9">
        <v>22.842999675767103</v>
      </c>
      <c r="Z5812" s="9">
        <v>23.916077170227272</v>
      </c>
      <c r="AA5812" s="9">
        <v>1.6875</v>
      </c>
      <c r="AB5812" s="9">
        <v>13.712801967920164</v>
      </c>
      <c r="AC5812" s="9">
        <v>1.7936076513624746</v>
      </c>
      <c r="AD5812" s="9">
        <v>4.9600317295983745</v>
      </c>
      <c r="AE5812" s="9">
        <v>5.7433146598747351</v>
      </c>
      <c r="AF5812" s="9">
        <v>0</v>
      </c>
      <c r="AG5812" s="16">
        <v>0.53304143772893775</v>
      </c>
      <c r="AH5812" s="16">
        <v>0.56315760709823692</v>
      </c>
      <c r="AI5812" s="16">
        <v>0.17839477461210429</v>
      </c>
      <c r="AJ5812" s="9">
        <v>14.818500780478557</v>
      </c>
      <c r="AK5812" s="9">
        <v>1.127150478446971</v>
      </c>
      <c r="AL5812" s="9">
        <v>0.21265505822976119</v>
      </c>
      <c r="AM5812" s="9">
        <v>1.3398055366767323</v>
      </c>
      <c r="AN5812" s="14">
        <v>0.11902769898294124</v>
      </c>
      <c r="AO5812" s="9">
        <v>1.446164615256766</v>
      </c>
      <c r="AP5812" s="9">
        <v>-0.69423163323507175</v>
      </c>
      <c r="AQ5812" s="9">
        <v>0.75193298202169423</v>
      </c>
      <c r="AR5812" s="9">
        <v>1.5392022672736247</v>
      </c>
    </row>
    <row r="5813" spans="1:44" ht="18" customHeight="1">
      <c r="A5813" s="7" t="e">
        <f>#REF!</f>
        <v>#REF!</v>
      </c>
      <c r="B5813" s="7">
        <f>SUBTOTAL(3,$C$2:C5812)</f>
        <v>5811</v>
      </c>
      <c r="C5813" s="6" t="s">
        <v>2914</v>
      </c>
      <c r="D5813" s="18" t="s">
        <v>86</v>
      </c>
      <c r="E5813" s="7" t="s">
        <v>153</v>
      </c>
      <c r="F5813" s="7" t="s">
        <v>233</v>
      </c>
      <c r="G5813" s="7" t="s">
        <v>77</v>
      </c>
      <c r="H5813" s="7">
        <v>193</v>
      </c>
      <c r="I5813" s="7">
        <v>23</v>
      </c>
      <c r="J5813" s="7">
        <v>13</v>
      </c>
      <c r="K5813" s="7" t="s">
        <v>356</v>
      </c>
      <c r="L5813" s="8">
        <v>0.15384615384615385</v>
      </c>
      <c r="M5813" s="12">
        <v>27.98076923076923</v>
      </c>
      <c r="N5813" s="9">
        <v>10.359432781264664</v>
      </c>
      <c r="O5813" s="9">
        <v>11.955329535686538</v>
      </c>
      <c r="P5813" s="9">
        <v>113.68545665056419</v>
      </c>
      <c r="Q5813" s="9">
        <v>119.25267867539809</v>
      </c>
      <c r="R5813" s="9">
        <v>-5.5672220248339093</v>
      </c>
      <c r="S5813" s="9">
        <v>18.177168796952753</v>
      </c>
      <c r="T5813" s="9">
        <v>43.711438684380639</v>
      </c>
      <c r="U5813" s="9">
        <v>14.198547663534255</v>
      </c>
      <c r="V5813" s="9">
        <v>1.4888696062587052</v>
      </c>
      <c r="W5813" s="9">
        <v>9.4128968762850249</v>
      </c>
      <c r="X5813" s="9">
        <v>5.3904630469800452</v>
      </c>
      <c r="Y5813" s="9">
        <v>21.09096113891087</v>
      </c>
      <c r="Z5813" s="9">
        <v>18.529741545865129</v>
      </c>
      <c r="AA5813" s="9">
        <v>1.142857142857143</v>
      </c>
      <c r="AB5813" s="9">
        <v>13.902231907387774</v>
      </c>
      <c r="AC5813" s="9">
        <v>1.9699514468158246</v>
      </c>
      <c r="AD5813" s="9">
        <v>5.0117016373357908</v>
      </c>
      <c r="AE5813" s="9">
        <v>5.5507667886632905</v>
      </c>
      <c r="AF5813" s="9">
        <v>0.26709401709401709</v>
      </c>
      <c r="AG5813" s="16">
        <v>0.60182595182595189</v>
      </c>
      <c r="AH5813" s="16">
        <v>0.6295485911578651</v>
      </c>
      <c r="AI5813" s="16">
        <v>0.20922282407974541</v>
      </c>
      <c r="AJ5813" s="9">
        <v>16.361561074053178</v>
      </c>
      <c r="AK5813" s="9">
        <v>0.93269469743514433</v>
      </c>
      <c r="AL5813" s="9">
        <v>-0.20907399649800601</v>
      </c>
      <c r="AM5813" s="9">
        <v>0.72362070093713826</v>
      </c>
      <c r="AN5813" s="14">
        <v>7.9573410412331347E-2</v>
      </c>
      <c r="AO5813" s="9">
        <v>2.6054661825744789</v>
      </c>
      <c r="AP5813" s="9">
        <v>-3.111756447800003</v>
      </c>
      <c r="AQ5813" s="9">
        <v>-0.50629026522552412</v>
      </c>
      <c r="AR5813" s="9">
        <v>0.67316078091495724</v>
      </c>
    </row>
    <row r="5814" spans="1:44" ht="18" customHeight="1">
      <c r="A5814" s="7" t="e">
        <f>#REF!</f>
        <v>#REF!</v>
      </c>
      <c r="B5814" s="7">
        <f>SUBTOTAL(3,$C$2:C5813)</f>
        <v>5812</v>
      </c>
      <c r="C5814" s="6" t="s">
        <v>2915</v>
      </c>
      <c r="D5814" s="18" t="s">
        <v>71</v>
      </c>
      <c r="E5814" s="7" t="s">
        <v>238</v>
      </c>
      <c r="F5814" s="7" t="s">
        <v>205</v>
      </c>
      <c r="G5814" s="7" t="s">
        <v>168</v>
      </c>
      <c r="H5814" s="7">
        <v>198</v>
      </c>
      <c r="I5814" s="7">
        <v>27</v>
      </c>
      <c r="J5814" s="7">
        <v>12</v>
      </c>
      <c r="K5814" s="7" t="s">
        <v>486</v>
      </c>
      <c r="L5814" s="8">
        <v>0.16666666666666666</v>
      </c>
      <c r="M5814" s="12">
        <v>33.729166666666664</v>
      </c>
      <c r="N5814" s="9">
        <v>13.196516686529504</v>
      </c>
      <c r="O5814" s="9">
        <v>15.279108432091626</v>
      </c>
      <c r="P5814" s="9">
        <v>114.01399908816545</v>
      </c>
      <c r="Q5814" s="9">
        <v>113.490086604849</v>
      </c>
      <c r="R5814" s="9">
        <v>0.52391248331646645</v>
      </c>
      <c r="S5814" s="9">
        <v>39.036124228401228</v>
      </c>
      <c r="T5814" s="9">
        <v>22.903941624828352</v>
      </c>
      <c r="U5814" s="9">
        <v>19.589795258057002</v>
      </c>
      <c r="V5814" s="9">
        <v>4.5966595589026573</v>
      </c>
      <c r="W5814" s="9">
        <v>18.764125559225231</v>
      </c>
      <c r="X5814" s="9">
        <v>11.332477006577754</v>
      </c>
      <c r="Y5814" s="9">
        <v>17.250448502806456</v>
      </c>
      <c r="Z5814" s="9">
        <v>14.877734444932784</v>
      </c>
      <c r="AA5814" s="9">
        <v>1.0666666666666667</v>
      </c>
      <c r="AB5814" s="9">
        <v>15.346281598614835</v>
      </c>
      <c r="AC5814" s="9">
        <v>3.089134786502592</v>
      </c>
      <c r="AD5814" s="9">
        <v>5.397420543528562</v>
      </c>
      <c r="AE5814" s="9">
        <v>5.3712683368347882</v>
      </c>
      <c r="AF5814" s="9">
        <v>0.78730139202977723</v>
      </c>
      <c r="AG5814" s="16">
        <v>0.62545667839785479</v>
      </c>
      <c r="AH5814" s="16">
        <v>0.64285631436862634</v>
      </c>
      <c r="AI5814" s="16">
        <v>0.22152601001623662</v>
      </c>
      <c r="AJ5814" s="9">
        <v>20.412206222122062</v>
      </c>
      <c r="AK5814" s="9">
        <v>0.93455701960615822</v>
      </c>
      <c r="AL5814" s="9">
        <v>0.26714378435737518</v>
      </c>
      <c r="AM5814" s="9">
        <v>1.2017008039635333</v>
      </c>
      <c r="AN5814" s="14">
        <v>0.11875980768015154</v>
      </c>
      <c r="AO5814" s="9">
        <v>2.5207241289197437</v>
      </c>
      <c r="AP5814" s="9">
        <v>1.1361491907539856</v>
      </c>
      <c r="AQ5814" s="9">
        <v>3.6568733196737293</v>
      </c>
      <c r="AR5814" s="9">
        <v>2.836696696100105</v>
      </c>
    </row>
    <row r="5815" spans="1:44" ht="18" customHeight="1">
      <c r="A5815" s="7" t="e">
        <f>#REF!</f>
        <v>#REF!</v>
      </c>
      <c r="B5815" s="7">
        <f>SUBTOTAL(3,$C$2:C5814)</f>
        <v>5813</v>
      </c>
      <c r="C5815" s="6" t="s">
        <v>2916</v>
      </c>
      <c r="D5815" s="18" t="s">
        <v>65</v>
      </c>
      <c r="E5815" s="7" t="s">
        <v>96</v>
      </c>
      <c r="F5815" s="7" t="s">
        <v>1172</v>
      </c>
      <c r="G5815" s="7" t="s">
        <v>226</v>
      </c>
      <c r="H5815" s="7">
        <v>208</v>
      </c>
      <c r="I5815" s="7">
        <v>29</v>
      </c>
      <c r="J5815" s="7">
        <v>10</v>
      </c>
      <c r="K5815" s="7" t="s">
        <v>103</v>
      </c>
      <c r="L5815" s="8">
        <v>0.3</v>
      </c>
      <c r="M5815" s="12">
        <v>22.426666666666669</v>
      </c>
      <c r="N5815" s="9">
        <v>9.5596501680846266</v>
      </c>
      <c r="O5815" s="9">
        <v>9.2363684371069361</v>
      </c>
      <c r="P5815" s="9">
        <v>103.61222489813345</v>
      </c>
      <c r="Q5815" s="9">
        <v>115.58740908972527</v>
      </c>
      <c r="R5815" s="9">
        <v>-11.97518419159179</v>
      </c>
      <c r="S5815" s="9">
        <v>47.352347344148463</v>
      </c>
      <c r="T5815" s="9">
        <v>27.790016504839343</v>
      </c>
      <c r="U5815" s="9">
        <v>21.678224241479647</v>
      </c>
      <c r="V5815" s="9">
        <v>8.4394192700533264</v>
      </c>
      <c r="W5815" s="9">
        <v>18.651446179199446</v>
      </c>
      <c r="X5815" s="9">
        <v>12.627783380349872</v>
      </c>
      <c r="Y5815" s="9">
        <v>0</v>
      </c>
      <c r="Z5815" s="9">
        <v>0</v>
      </c>
      <c r="AA5815" s="9">
        <v>0</v>
      </c>
      <c r="AB5815" s="9">
        <v>16.186346454420342</v>
      </c>
      <c r="AC5815" s="9">
        <v>4.049595192007966</v>
      </c>
      <c r="AD5815" s="9">
        <v>8.7926888355086401</v>
      </c>
      <c r="AE5815" s="9">
        <v>5.5709493947458126</v>
      </c>
      <c r="AF5815" s="9">
        <v>0.43859649122807021</v>
      </c>
      <c r="AG5815" s="16">
        <v>0.52704975579975577</v>
      </c>
      <c r="AH5815" s="16">
        <v>0.54985543479443444</v>
      </c>
      <c r="AI5815" s="16">
        <v>0.22068196389939407</v>
      </c>
      <c r="AJ5815" s="9">
        <v>15.424195856799225</v>
      </c>
      <c r="AK5815" s="9">
        <v>-8.8646172421239997E-2</v>
      </c>
      <c r="AL5815" s="9">
        <v>2.6889226912709122E-2</v>
      </c>
      <c r="AM5815" s="9">
        <v>-6.1756945508530878E-2</v>
      </c>
      <c r="AN5815" s="14">
        <v>-1.1014912992009074E-2</v>
      </c>
      <c r="AO5815" s="9">
        <v>-3.2929461160287401</v>
      </c>
      <c r="AP5815" s="9">
        <v>-4.0743136742029682</v>
      </c>
      <c r="AQ5815" s="9">
        <v>-7.3672597902317083</v>
      </c>
      <c r="AR5815" s="9">
        <v>-3.0092436557232451</v>
      </c>
    </row>
    <row r="5816" spans="1:44" ht="18" customHeight="1">
      <c r="A5816" s="7" t="e">
        <f>#REF!</f>
        <v>#REF!</v>
      </c>
      <c r="B5816" s="7">
        <f>SUBTOTAL(3,$C$2:C5815)</f>
        <v>5814</v>
      </c>
      <c r="C5816" s="6" t="s">
        <v>2917</v>
      </c>
      <c r="D5816" s="18" t="s">
        <v>109</v>
      </c>
      <c r="E5816" s="7" t="s">
        <v>96</v>
      </c>
      <c r="F5816" s="7" t="s">
        <v>518</v>
      </c>
      <c r="G5816" s="7" t="s">
        <v>226</v>
      </c>
      <c r="H5816" s="7">
        <v>205</v>
      </c>
      <c r="I5816" s="7">
        <v>28</v>
      </c>
      <c r="J5816" s="7">
        <v>1</v>
      </c>
      <c r="K5816" s="7" t="s">
        <v>188</v>
      </c>
      <c r="L5816" s="8">
        <v>1</v>
      </c>
      <c r="M5816" s="12">
        <v>3.6</v>
      </c>
      <c r="N5816" s="9">
        <v>1</v>
      </c>
      <c r="O5816" s="9">
        <v>0</v>
      </c>
      <c r="P5816" s="9">
        <v>0</v>
      </c>
      <c r="Q5816" s="9">
        <v>97.882490349444865</v>
      </c>
      <c r="R5816" s="9">
        <v>-97.882490349444865</v>
      </c>
      <c r="S5816" s="9">
        <v>0</v>
      </c>
      <c r="T5816" s="9">
        <v>0</v>
      </c>
      <c r="U5816" s="9">
        <v>0</v>
      </c>
      <c r="V5816" s="9">
        <v>0</v>
      </c>
      <c r="W5816" s="9">
        <v>0</v>
      </c>
      <c r="X5816" s="9">
        <v>0</v>
      </c>
      <c r="Y5816" s="9">
        <v>0</v>
      </c>
      <c r="Z5816" s="9">
        <v>0</v>
      </c>
      <c r="AA5816" s="9">
        <v>0</v>
      </c>
      <c r="AB5816" s="9">
        <v>100</v>
      </c>
      <c r="AC5816" s="9">
        <v>0</v>
      </c>
      <c r="AD5816" s="9">
        <v>16.624104070803035</v>
      </c>
      <c r="AE5816" s="9">
        <v>16.624104070803035</v>
      </c>
      <c r="AF5816" s="9">
        <v>0</v>
      </c>
      <c r="AG5816" s="16" t="s">
        <v>85</v>
      </c>
      <c r="AH5816" s="16" t="s">
        <v>85</v>
      </c>
      <c r="AI5816" s="16">
        <v>0.14974543276430069</v>
      </c>
      <c r="AJ5816" s="9">
        <v>-16.30178584726362</v>
      </c>
      <c r="AK5816" s="9">
        <v>-4.0058815000420384E-2</v>
      </c>
      <c r="AL5816" s="9">
        <v>6.4255699401227703E-3</v>
      </c>
      <c r="AM5816" s="9">
        <v>-3.3633245060297613E-2</v>
      </c>
      <c r="AN5816" s="14">
        <v>-0.37370272289219569</v>
      </c>
      <c r="AO5816" s="9">
        <v>-16.260435251240594</v>
      </c>
      <c r="AP5816" s="9">
        <v>-0.7122449793886112</v>
      </c>
      <c r="AQ5816" s="9">
        <v>-16.972680230629205</v>
      </c>
      <c r="AR5816" s="9">
        <v>-8.4221326297289276E-2</v>
      </c>
    </row>
    <row r="5817" spans="1:44" ht="18" customHeight="1">
      <c r="A5817" s="7" t="e">
        <f>#REF!</f>
        <v>#REF!</v>
      </c>
      <c r="B5817" s="7">
        <f>SUBTOTAL(3,$C$2:C5816)</f>
        <v>5815</v>
      </c>
      <c r="C5817" s="6" t="s">
        <v>2918</v>
      </c>
      <c r="D5817" s="18" t="s">
        <v>65</v>
      </c>
      <c r="E5817" s="7" t="s">
        <v>248</v>
      </c>
      <c r="F5817" s="7" t="s">
        <v>527</v>
      </c>
      <c r="G5817" s="7" t="s">
        <v>77</v>
      </c>
      <c r="H5817" s="7">
        <v>204</v>
      </c>
      <c r="I5817" s="7">
        <v>28</v>
      </c>
      <c r="J5817" s="7">
        <v>9</v>
      </c>
      <c r="K5817" s="7" t="s">
        <v>107</v>
      </c>
      <c r="L5817" s="8">
        <v>0.33333333333333331</v>
      </c>
      <c r="M5817" s="12">
        <v>31.468518518518522</v>
      </c>
      <c r="N5817" s="9">
        <v>13.45979201834491</v>
      </c>
      <c r="O5817" s="9">
        <v>16.222745004171628</v>
      </c>
      <c r="P5817" s="9">
        <v>115.18659016403984</v>
      </c>
      <c r="Q5817" s="9">
        <v>118.3029958154374</v>
      </c>
      <c r="R5817" s="9">
        <v>-3.1164056513975376</v>
      </c>
      <c r="S5817" s="9">
        <v>62.787233383036181</v>
      </c>
      <c r="T5817" s="9">
        <v>0</v>
      </c>
      <c r="U5817" s="9">
        <v>59.719766190967007</v>
      </c>
      <c r="V5817" s="9">
        <v>10.148951606150511</v>
      </c>
      <c r="W5817" s="9">
        <v>23.590011743590384</v>
      </c>
      <c r="X5817" s="9">
        <v>16.312557589488659</v>
      </c>
      <c r="Y5817" s="9">
        <v>1.2500000000000004</v>
      </c>
      <c r="Z5817" s="9">
        <v>1.0773540185304893</v>
      </c>
      <c r="AA5817" s="9">
        <v>0.1111111111111111</v>
      </c>
      <c r="AB5817" s="9">
        <v>12.247506122046532</v>
      </c>
      <c r="AC5817" s="9">
        <v>2.0698258022851173</v>
      </c>
      <c r="AD5817" s="9">
        <v>5.4322439450351689</v>
      </c>
      <c r="AE5817" s="9">
        <v>9.0604988546797784</v>
      </c>
      <c r="AF5817" s="9">
        <v>0.63543936092955711</v>
      </c>
      <c r="AG5817" s="16">
        <v>0.50202020202020192</v>
      </c>
      <c r="AH5817" s="16">
        <v>0.60175596969457235</v>
      </c>
      <c r="AI5817" s="16">
        <v>0.2327396921047529</v>
      </c>
      <c r="AJ5817" s="9">
        <v>21.009225483441906</v>
      </c>
      <c r="AK5817" s="9">
        <v>0.9811156986835593</v>
      </c>
      <c r="AL5817" s="9">
        <v>-7.4858729614946024E-2</v>
      </c>
      <c r="AM5817" s="9">
        <v>0.90625696906861331</v>
      </c>
      <c r="AN5817" s="14">
        <v>0.12799486410667169</v>
      </c>
      <c r="AO5817" s="9">
        <v>-7.9265762820559083E-2</v>
      </c>
      <c r="AP5817" s="9">
        <v>-4.3629378311235314</v>
      </c>
      <c r="AQ5817" s="9">
        <v>-4.4422035939440905</v>
      </c>
      <c r="AR5817" s="9">
        <v>-1.7291819029954973</v>
      </c>
    </row>
    <row r="5818" spans="1:44" ht="18" customHeight="1">
      <c r="A5818" s="7" t="e">
        <f>#REF!</f>
        <v>#REF!</v>
      </c>
      <c r="B5818" s="7">
        <f>SUBTOTAL(3,$C$2:C5817)</f>
        <v>5816</v>
      </c>
      <c r="C5818" s="6" t="s">
        <v>2919</v>
      </c>
      <c r="D5818" s="18" t="s">
        <v>83</v>
      </c>
      <c r="E5818" s="7" t="s">
        <v>105</v>
      </c>
      <c r="F5818" s="7" t="s">
        <v>253</v>
      </c>
      <c r="G5818" s="7" t="s">
        <v>212</v>
      </c>
      <c r="H5818" s="7">
        <v>204</v>
      </c>
      <c r="I5818" s="7">
        <v>24</v>
      </c>
      <c r="J5818" s="7">
        <v>12</v>
      </c>
      <c r="K5818" s="7" t="s">
        <v>303</v>
      </c>
      <c r="L5818" s="8">
        <v>0.25</v>
      </c>
      <c r="M5818" s="12">
        <v>11.75</v>
      </c>
      <c r="N5818" s="9">
        <v>2.9008116256409586</v>
      </c>
      <c r="O5818" s="9">
        <v>3.7421727583453368</v>
      </c>
      <c r="P5818" s="9">
        <v>130.33855585129774</v>
      </c>
      <c r="Q5818" s="9">
        <v>127.32505748441444</v>
      </c>
      <c r="R5818" s="9">
        <v>3.0134983668833186</v>
      </c>
      <c r="S5818" s="9">
        <v>25.138888888888889</v>
      </c>
      <c r="T5818" s="9">
        <v>41.25</v>
      </c>
      <c r="U5818" s="9">
        <v>4.166666666666667</v>
      </c>
      <c r="V5818" s="9">
        <v>5.3361334825865718</v>
      </c>
      <c r="W5818" s="9">
        <v>7.7821589654695478</v>
      </c>
      <c r="X5818" s="9">
        <v>6.8124824673791906</v>
      </c>
      <c r="Y5818" s="9">
        <v>6.2883983130036043</v>
      </c>
      <c r="Z5818" s="9">
        <v>16.111111111111111</v>
      </c>
      <c r="AA5818" s="9">
        <v>1.2</v>
      </c>
      <c r="AB5818" s="9">
        <v>15.833333333333334</v>
      </c>
      <c r="AC5818" s="9">
        <v>0.26571044318946546</v>
      </c>
      <c r="AD5818" s="9">
        <v>9.3321457664753158</v>
      </c>
      <c r="AE5818" s="9">
        <v>0.67303230855764651</v>
      </c>
      <c r="AF5818" s="9">
        <v>0</v>
      </c>
      <c r="AG5818" s="16">
        <v>0.65</v>
      </c>
      <c r="AH5818" s="16">
        <v>0.6657142857142857</v>
      </c>
      <c r="AI5818" s="16">
        <v>0.1595665904660388</v>
      </c>
      <c r="AJ5818" s="9">
        <v>14.61975282828441</v>
      </c>
      <c r="AK5818" s="9">
        <v>0.4108698228218044</v>
      </c>
      <c r="AL5818" s="9">
        <v>-0.21512021146736138</v>
      </c>
      <c r="AM5818" s="9">
        <v>0.19574961135444302</v>
      </c>
      <c r="AN5818" s="14">
        <v>5.5531804639558306E-2</v>
      </c>
      <c r="AO5818" s="9">
        <v>0.96545571093416971</v>
      </c>
      <c r="AP5818" s="9">
        <v>-3.1529642407810252</v>
      </c>
      <c r="AQ5818" s="9">
        <v>-2.1875085298468555</v>
      </c>
      <c r="AR5818" s="9">
        <v>-3.2640373714082259E-2</v>
      </c>
    </row>
    <row r="5819" spans="1:44" ht="18" customHeight="1">
      <c r="A5819" s="7" t="e">
        <f>#REF!</f>
        <v>#REF!</v>
      </c>
      <c r="B5819" s="7">
        <f>SUBTOTAL(3,$C$2:C5818)</f>
        <v>5817</v>
      </c>
      <c r="C5819" s="6" t="s">
        <v>2919</v>
      </c>
      <c r="D5819" s="18" t="s">
        <v>71</v>
      </c>
      <c r="E5819" s="7" t="s">
        <v>105</v>
      </c>
      <c r="F5819" s="7" t="s">
        <v>253</v>
      </c>
      <c r="G5819" s="7" t="s">
        <v>212</v>
      </c>
      <c r="H5819" s="7">
        <v>204</v>
      </c>
      <c r="I5819" s="7">
        <v>25</v>
      </c>
      <c r="J5819" s="7">
        <v>13</v>
      </c>
      <c r="K5819" s="7" t="s">
        <v>657</v>
      </c>
      <c r="L5819" s="8">
        <v>0.46153846153846156</v>
      </c>
      <c r="M5819" s="12">
        <v>12.153846153846153</v>
      </c>
      <c r="N5819" s="9">
        <v>2.8825045065241266</v>
      </c>
      <c r="O5819" s="9">
        <v>2.4971004971094222</v>
      </c>
      <c r="P5819" s="9">
        <v>70.101596361790484</v>
      </c>
      <c r="Q5819" s="9">
        <v>111.79361356702148</v>
      </c>
      <c r="R5819" s="9">
        <v>-41.692017205230997</v>
      </c>
      <c r="S5819" s="9">
        <v>19.47350894719316</v>
      </c>
      <c r="T5819" s="9">
        <v>34.752100087853265</v>
      </c>
      <c r="U5819" s="9">
        <v>10.891357080104813</v>
      </c>
      <c r="V5819" s="9">
        <v>3.0176016382912936</v>
      </c>
      <c r="W5819" s="9">
        <v>14.05481541185609</v>
      </c>
      <c r="X5819" s="9">
        <v>8.6649644903535421</v>
      </c>
      <c r="Y5819" s="9">
        <v>2.018770283308482</v>
      </c>
      <c r="Z5819" s="9">
        <v>3.5266457680250789</v>
      </c>
      <c r="AA5819" s="9">
        <v>0.5</v>
      </c>
      <c r="AB5819" s="9">
        <v>22.506586980271191</v>
      </c>
      <c r="AC5819" s="9">
        <v>1.8080819821632801</v>
      </c>
      <c r="AD5819" s="9">
        <v>6.7244664941508931</v>
      </c>
      <c r="AE5819" s="9">
        <v>3.4403773495379157</v>
      </c>
      <c r="AF5819" s="9">
        <v>0</v>
      </c>
      <c r="AG5819" s="16">
        <v>0.49920634920634921</v>
      </c>
      <c r="AH5819" s="16">
        <v>0.5464805913989218</v>
      </c>
      <c r="AI5819" s="16">
        <v>0.15904460364298073</v>
      </c>
      <c r="AJ5819" s="9">
        <v>8.5013121299994818</v>
      </c>
      <c r="AK5819" s="9">
        <v>-0.20797113022001001</v>
      </c>
      <c r="AL5819" s="9">
        <v>0.14045954504694894</v>
      </c>
      <c r="AM5819" s="9">
        <v>-6.7511585173061078E-2</v>
      </c>
      <c r="AN5819" s="14">
        <v>-1.7091540550142045E-2</v>
      </c>
      <c r="AO5819" s="9">
        <v>-3.5612149913756337</v>
      </c>
      <c r="AP5819" s="9">
        <v>-0.24707047462110276</v>
      </c>
      <c r="AQ5819" s="9">
        <v>-3.8082854659967365</v>
      </c>
      <c r="AR5819" s="9">
        <v>-0.35540378607722894</v>
      </c>
    </row>
    <row r="5820" spans="1:44" ht="18" customHeight="1">
      <c r="A5820" s="7" t="e">
        <f>#REF!</f>
        <v>#REF!</v>
      </c>
      <c r="B5820" s="7">
        <f>SUBTOTAL(3,$C$2:C5819)</f>
        <v>5818</v>
      </c>
      <c r="C5820" s="6" t="s">
        <v>2919</v>
      </c>
      <c r="D5820" s="18" t="s">
        <v>86</v>
      </c>
      <c r="E5820" s="7" t="s">
        <v>105</v>
      </c>
      <c r="F5820" s="7" t="s">
        <v>253</v>
      </c>
      <c r="G5820" s="7" t="s">
        <v>212</v>
      </c>
      <c r="H5820" s="7">
        <v>204</v>
      </c>
      <c r="I5820" s="7">
        <v>26</v>
      </c>
      <c r="J5820" s="7">
        <v>19</v>
      </c>
      <c r="K5820" s="7" t="s">
        <v>1249</v>
      </c>
      <c r="L5820" s="8">
        <v>0.47368421052631576</v>
      </c>
      <c r="M5820" s="12">
        <v>22.460526315789473</v>
      </c>
      <c r="N5820" s="9">
        <v>6.1563566369228848</v>
      </c>
      <c r="O5820" s="9">
        <v>6.4581179802831103</v>
      </c>
      <c r="P5820" s="9">
        <v>105.23293220198849</v>
      </c>
      <c r="Q5820" s="9">
        <v>111.12048233183577</v>
      </c>
      <c r="R5820" s="9">
        <v>-5.8875501298472868</v>
      </c>
      <c r="S5820" s="9">
        <v>29.334794665713208</v>
      </c>
      <c r="T5820" s="9">
        <v>39.474471503727706</v>
      </c>
      <c r="U5820" s="9">
        <v>14.252778984227028</v>
      </c>
      <c r="V5820" s="9">
        <v>6.7906529291752324</v>
      </c>
      <c r="W5820" s="9">
        <v>13.691738036162173</v>
      </c>
      <c r="X5820" s="9">
        <v>9.9410811649212647</v>
      </c>
      <c r="Y5820" s="9">
        <v>7.5226157264310585</v>
      </c>
      <c r="Z5820" s="9">
        <v>13.078568378445981</v>
      </c>
      <c r="AA5820" s="9">
        <v>0.85000000000000009</v>
      </c>
      <c r="AB5820" s="9">
        <v>12.41105385842228</v>
      </c>
      <c r="AC5820" s="9">
        <v>1.9076662603750467</v>
      </c>
      <c r="AD5820" s="9">
        <v>5.0909418981685493</v>
      </c>
      <c r="AE5820" s="9">
        <v>3.1570606673508901</v>
      </c>
      <c r="AF5820" s="9">
        <v>0.83356479011154483</v>
      </c>
      <c r="AG5820" s="16">
        <v>0.47683792815371762</v>
      </c>
      <c r="AH5820" s="16">
        <v>0.50009333014183621</v>
      </c>
      <c r="AI5820" s="16">
        <v>0.16185040904422157</v>
      </c>
      <c r="AJ5820" s="9">
        <v>12.607160788609455</v>
      </c>
      <c r="AK5820" s="9">
        <v>0.31994617847480955</v>
      </c>
      <c r="AL5820" s="9">
        <v>0.2500619729450887</v>
      </c>
      <c r="AM5820" s="9">
        <v>0.57000815141989825</v>
      </c>
      <c r="AN5820" s="14">
        <v>5.3427829072749691E-2</v>
      </c>
      <c r="AO5820" s="9">
        <v>-0.46240042528263903</v>
      </c>
      <c r="AP5820" s="9">
        <v>-8.4529317942656945E-2</v>
      </c>
      <c r="AQ5820" s="9">
        <v>-0.54692974322529597</v>
      </c>
      <c r="AR5820" s="9">
        <v>0.76085611297988331</v>
      </c>
    </row>
    <row r="5821" spans="1:44" ht="18" customHeight="1">
      <c r="A5821" s="7" t="e">
        <f>#REF!</f>
        <v>#REF!</v>
      </c>
      <c r="B5821" s="7">
        <f>SUBTOTAL(3,$C$2:C5820)</f>
        <v>5819</v>
      </c>
      <c r="C5821" s="6" t="s">
        <v>2920</v>
      </c>
      <c r="D5821" s="18" t="s">
        <v>74</v>
      </c>
      <c r="E5821" s="7" t="s">
        <v>96</v>
      </c>
      <c r="F5821" s="7" t="s">
        <v>229</v>
      </c>
      <c r="G5821" s="7" t="s">
        <v>226</v>
      </c>
      <c r="H5821" s="7">
        <v>210</v>
      </c>
      <c r="I5821" s="7">
        <v>20</v>
      </c>
      <c r="J5821" s="7">
        <v>2</v>
      </c>
      <c r="K5821" s="7" t="s">
        <v>161</v>
      </c>
      <c r="L5821" s="8">
        <v>0</v>
      </c>
      <c r="M5821" s="12">
        <v>18</v>
      </c>
      <c r="N5821" s="9">
        <v>3.5784235212301168</v>
      </c>
      <c r="O5821" s="9">
        <v>4.5785079861748015</v>
      </c>
      <c r="P5821" s="9">
        <v>116.4767169623714</v>
      </c>
      <c r="Q5821" s="9">
        <v>134.64096583818286</v>
      </c>
      <c r="R5821" s="9">
        <v>-18.164248875811481</v>
      </c>
      <c r="S5821" s="9">
        <v>48.4375</v>
      </c>
      <c r="T5821" s="9">
        <v>7.8125</v>
      </c>
      <c r="U5821" s="9">
        <v>46.875</v>
      </c>
      <c r="V5821" s="9">
        <v>16.121741865251046</v>
      </c>
      <c r="W5821" s="9">
        <v>10.578512396694215</v>
      </c>
      <c r="X5821" s="9">
        <v>14.280678561186528</v>
      </c>
      <c r="Y5821" s="9">
        <v>10.604453870625663</v>
      </c>
      <c r="Z5821" s="9">
        <v>25</v>
      </c>
      <c r="AA5821" s="9">
        <v>0.5</v>
      </c>
      <c r="AB5821" s="9">
        <v>0</v>
      </c>
      <c r="AC5821" s="9">
        <v>0</v>
      </c>
      <c r="AD5821" s="9">
        <v>9.0400731433356025</v>
      </c>
      <c r="AE5821" s="9">
        <v>10.98703670398994</v>
      </c>
      <c r="AF5821" s="9">
        <v>0</v>
      </c>
      <c r="AG5821" s="16">
        <v>0.375</v>
      </c>
      <c r="AH5821" s="16">
        <v>0.3125</v>
      </c>
      <c r="AI5821" s="16">
        <v>9.4330949272653855E-2</v>
      </c>
      <c r="AJ5821" s="9">
        <v>11.070424195807565</v>
      </c>
      <c r="AK5821" s="9">
        <v>9.2795058232971656E-2</v>
      </c>
      <c r="AL5821" s="9">
        <v>-0.11059068777648909</v>
      </c>
      <c r="AM5821" s="9">
        <v>-1.7795629543517433E-2</v>
      </c>
      <c r="AN5821" s="14">
        <v>-1.9772921715019369E-2</v>
      </c>
      <c r="AO5821" s="9">
        <v>9.1628351699875932E-2</v>
      </c>
      <c r="AP5821" s="9">
        <v>-2.7343161108094551</v>
      </c>
      <c r="AQ5821" s="9">
        <v>-2.6426877591095792</v>
      </c>
      <c r="AR5821" s="9">
        <v>-2.7015398714864712E-2</v>
      </c>
    </row>
    <row r="5822" spans="1:44" ht="18" customHeight="1">
      <c r="A5822" s="7" t="e">
        <f>#REF!</f>
        <v>#REF!</v>
      </c>
      <c r="B5822" s="7">
        <f>SUBTOTAL(3,$C$2:C5821)</f>
        <v>5820</v>
      </c>
      <c r="C5822" s="6" t="s">
        <v>2920</v>
      </c>
      <c r="D5822" s="18" t="s">
        <v>113</v>
      </c>
      <c r="E5822" s="7" t="s">
        <v>96</v>
      </c>
      <c r="F5822" s="7" t="s">
        <v>106</v>
      </c>
      <c r="G5822" s="7" t="s">
        <v>226</v>
      </c>
      <c r="H5822" s="7">
        <v>210</v>
      </c>
      <c r="I5822" s="7">
        <v>27</v>
      </c>
      <c r="J5822" s="7">
        <v>23</v>
      </c>
      <c r="K5822" s="7" t="s">
        <v>51</v>
      </c>
      <c r="L5822" s="8">
        <v>0.47826086956521741</v>
      </c>
      <c r="M5822" s="12">
        <v>17.205072463768115</v>
      </c>
      <c r="N5822" s="9">
        <v>5.7755216851165549</v>
      </c>
      <c r="O5822" s="9">
        <v>7.0524997810876746</v>
      </c>
      <c r="P5822" s="9">
        <v>122.40228678233345</v>
      </c>
      <c r="Q5822" s="9">
        <v>106.6568756706632</v>
      </c>
      <c r="R5822" s="9">
        <v>15.74541111167029</v>
      </c>
      <c r="S5822" s="9">
        <v>70.972732017637028</v>
      </c>
      <c r="T5822" s="9">
        <v>0.98713398402839392</v>
      </c>
      <c r="U5822" s="9">
        <v>23.208797121054509</v>
      </c>
      <c r="V5822" s="9">
        <v>14.215885807365057</v>
      </c>
      <c r="W5822" s="9">
        <v>21.714158218492024</v>
      </c>
      <c r="X5822" s="9">
        <v>17.566704874340822</v>
      </c>
      <c r="Y5822" s="9">
        <v>7.4777480770718094</v>
      </c>
      <c r="Z5822" s="9">
        <v>7.5677402010663943</v>
      </c>
      <c r="AA5822" s="9">
        <v>0.77777777777777779</v>
      </c>
      <c r="AB5822" s="9">
        <v>11.188874948846378</v>
      </c>
      <c r="AC5822" s="9">
        <v>1.3096416870997059</v>
      </c>
      <c r="AD5822" s="9">
        <v>6.170408166657106</v>
      </c>
      <c r="AE5822" s="9">
        <v>6.5327125280242466</v>
      </c>
      <c r="AF5822" s="9">
        <v>2.4436809368127608</v>
      </c>
      <c r="AG5822" s="16">
        <v>0.5989475500345065</v>
      </c>
      <c r="AH5822" s="16">
        <v>0.60823712328094959</v>
      </c>
      <c r="AI5822" s="16">
        <v>0.20740829929828428</v>
      </c>
      <c r="AJ5822" s="9">
        <v>23.610457570736457</v>
      </c>
      <c r="AK5822" s="9">
        <v>1.4444235603392044</v>
      </c>
      <c r="AL5822" s="9">
        <v>0.39998987815924592</v>
      </c>
      <c r="AM5822" s="9">
        <v>1.8444134384984503</v>
      </c>
      <c r="AN5822" s="14">
        <v>0.1864377817628893</v>
      </c>
      <c r="AO5822" s="9">
        <v>2.5007245725288847</v>
      </c>
      <c r="AP5822" s="9">
        <v>0.24056225323546432</v>
      </c>
      <c r="AQ5822" s="9">
        <v>2.741286825764349</v>
      </c>
      <c r="AR5822" s="9">
        <v>1.9543814775021342</v>
      </c>
    </row>
    <row r="5823" spans="1:44" ht="18" customHeight="1">
      <c r="A5823" s="7" t="e">
        <f>#REF!</f>
        <v>#REF!</v>
      </c>
      <c r="B5823" s="7">
        <f>SUBTOTAL(3,$C$2:C5822)</f>
        <v>5821</v>
      </c>
      <c r="C5823" s="6" t="s">
        <v>2920</v>
      </c>
      <c r="D5823" s="18" t="s">
        <v>115</v>
      </c>
      <c r="E5823" s="7" t="s">
        <v>96</v>
      </c>
      <c r="F5823" s="7" t="s">
        <v>284</v>
      </c>
      <c r="G5823" s="7" t="s">
        <v>226</v>
      </c>
      <c r="H5823" s="7">
        <v>210</v>
      </c>
      <c r="I5823" s="7">
        <v>28</v>
      </c>
      <c r="J5823" s="7">
        <v>10</v>
      </c>
      <c r="K5823" s="7" t="s">
        <v>252</v>
      </c>
      <c r="L5823" s="8">
        <v>0.2</v>
      </c>
      <c r="M5823" s="12">
        <v>15.276666666666666</v>
      </c>
      <c r="N5823" s="9">
        <v>5.1282368214330569</v>
      </c>
      <c r="O5823" s="9">
        <v>6.1081072301274855</v>
      </c>
      <c r="P5823" s="9">
        <v>110.30938572073202</v>
      </c>
      <c r="Q5823" s="9">
        <v>120.62876796693209</v>
      </c>
      <c r="R5823" s="9">
        <v>-10.319382246200039</v>
      </c>
      <c r="S5823" s="9">
        <v>65.794416906807868</v>
      </c>
      <c r="T5823" s="9">
        <v>5.1851851851851851</v>
      </c>
      <c r="U5823" s="9">
        <v>38.201054425861955</v>
      </c>
      <c r="V5823" s="9">
        <v>8.4309760770979345</v>
      </c>
      <c r="W5823" s="9">
        <v>22.552132615610759</v>
      </c>
      <c r="X5823" s="9">
        <v>14.45062841713152</v>
      </c>
      <c r="Y5823" s="9">
        <v>7.7710352230778481</v>
      </c>
      <c r="Z5823" s="9">
        <v>6.3807870370370363</v>
      </c>
      <c r="AA5823" s="9">
        <v>1.2</v>
      </c>
      <c r="AB5823" s="9">
        <v>7.3591891006251275</v>
      </c>
      <c r="AC5823" s="9">
        <v>1.0304172333471651</v>
      </c>
      <c r="AD5823" s="9">
        <v>8.8839273328165476</v>
      </c>
      <c r="AE5823" s="9">
        <v>7.7324313253549759</v>
      </c>
      <c r="AF5823" s="9">
        <v>1.2040507396544549</v>
      </c>
      <c r="AG5823" s="16">
        <v>0.54749999999999999</v>
      </c>
      <c r="AH5823" s="16">
        <v>0.55281397749715722</v>
      </c>
      <c r="AI5823" s="16">
        <v>0.20791476955473534</v>
      </c>
      <c r="AJ5823" s="9">
        <v>19.732958585040642</v>
      </c>
      <c r="AK5823" s="9">
        <v>0.44950880787959063</v>
      </c>
      <c r="AL5823" s="9">
        <v>-0.14100214643168302</v>
      </c>
      <c r="AM5823" s="9">
        <v>0.30850666144790762</v>
      </c>
      <c r="AN5823" s="14">
        <v>8.0778527981123532E-2</v>
      </c>
      <c r="AO5823" s="9">
        <v>2.558687579513208E-2</v>
      </c>
      <c r="AP5823" s="9">
        <v>-2.970835253517345</v>
      </c>
      <c r="AQ5823" s="9">
        <v>-2.9452483777222129</v>
      </c>
      <c r="AR5823" s="9">
        <v>-0.15041921232989242</v>
      </c>
    </row>
    <row r="5824" spans="1:44" ht="18" customHeight="1">
      <c r="A5824" s="7" t="e">
        <f>#REF!</f>
        <v>#REF!</v>
      </c>
      <c r="B5824" s="7">
        <f>SUBTOTAL(3,$C$2:C5823)</f>
        <v>5822</v>
      </c>
      <c r="C5824" s="6" t="s">
        <v>2920</v>
      </c>
      <c r="D5824" s="18" t="s">
        <v>117</v>
      </c>
      <c r="E5824" s="7" t="s">
        <v>96</v>
      </c>
      <c r="F5824" s="7" t="s">
        <v>347</v>
      </c>
      <c r="G5824" s="7" t="s">
        <v>226</v>
      </c>
      <c r="H5824" s="7">
        <v>210</v>
      </c>
      <c r="I5824" s="7">
        <v>29</v>
      </c>
      <c r="J5824" s="7">
        <v>22</v>
      </c>
      <c r="K5824" s="7" t="s">
        <v>559</v>
      </c>
      <c r="L5824" s="8">
        <v>0.5</v>
      </c>
      <c r="M5824" s="12">
        <v>14.560606060606064</v>
      </c>
      <c r="N5824" s="9">
        <v>5.3047867216067761</v>
      </c>
      <c r="O5824" s="9">
        <v>6.2475271382283122</v>
      </c>
      <c r="P5824" s="9">
        <v>117.93812475741294</v>
      </c>
      <c r="Q5824" s="9">
        <v>107.84502541295402</v>
      </c>
      <c r="R5824" s="9">
        <v>10.093099344458874</v>
      </c>
      <c r="S5824" s="9">
        <v>69.706678153601743</v>
      </c>
      <c r="T5824" s="9">
        <v>0</v>
      </c>
      <c r="U5824" s="9">
        <v>37.967427769970541</v>
      </c>
      <c r="V5824" s="9">
        <v>15.433922557779937</v>
      </c>
      <c r="W5824" s="9">
        <v>25.077493654911599</v>
      </c>
      <c r="X5824" s="9">
        <v>20.570258185092175</v>
      </c>
      <c r="Y5824" s="9">
        <v>6.5770847620940733</v>
      </c>
      <c r="Z5824" s="9">
        <v>7.2409661008780581</v>
      </c>
      <c r="AA5824" s="9">
        <v>0.92307692307692291</v>
      </c>
      <c r="AB5824" s="9">
        <v>7.8653846375319718</v>
      </c>
      <c r="AC5824" s="9">
        <v>0.87247966793999043</v>
      </c>
      <c r="AD5824" s="9">
        <v>6.5246430984769068</v>
      </c>
      <c r="AE5824" s="9">
        <v>9.5789767643023893</v>
      </c>
      <c r="AF5824" s="9">
        <v>1.6296494187917687</v>
      </c>
      <c r="AG5824" s="16">
        <v>0.55496031746031749</v>
      </c>
      <c r="AH5824" s="16">
        <v>0.58636106090010642</v>
      </c>
      <c r="AI5824" s="16">
        <v>0.2167725753866715</v>
      </c>
      <c r="AJ5824" s="9">
        <v>22.705241567136568</v>
      </c>
      <c r="AK5824" s="9">
        <v>0.99732500094469079</v>
      </c>
      <c r="AL5824" s="9">
        <v>0.26754665439334241</v>
      </c>
      <c r="AM5824" s="9">
        <v>1.2648716553380333</v>
      </c>
      <c r="AN5824" s="14">
        <v>0.15794443146780845</v>
      </c>
      <c r="AO5824" s="9">
        <v>0.89440778029156043</v>
      </c>
      <c r="AP5824" s="9">
        <v>-1.2345490634747263</v>
      </c>
      <c r="AQ5824" s="9">
        <v>-0.34014128318316583</v>
      </c>
      <c r="AR5824" s="9">
        <v>0.55386257877117295</v>
      </c>
    </row>
    <row r="5825" spans="1:44" ht="18" customHeight="1">
      <c r="A5825" s="7" t="e">
        <f>#REF!</f>
        <v>#REF!</v>
      </c>
      <c r="B5825" s="7">
        <f>SUBTOTAL(3,$C$2:C5824)</f>
        <v>5823</v>
      </c>
      <c r="C5825" s="6" t="s">
        <v>2920</v>
      </c>
      <c r="D5825" s="18" t="s">
        <v>45</v>
      </c>
      <c r="E5825" s="7" t="s">
        <v>96</v>
      </c>
      <c r="F5825" s="7" t="s">
        <v>87</v>
      </c>
      <c r="G5825" s="7" t="s">
        <v>369</v>
      </c>
      <c r="H5825" s="7">
        <v>210</v>
      </c>
      <c r="I5825" s="7">
        <v>31</v>
      </c>
      <c r="J5825" s="7">
        <v>30</v>
      </c>
      <c r="K5825" s="7" t="s">
        <v>1174</v>
      </c>
      <c r="L5825" s="8">
        <v>0.23333333333333334</v>
      </c>
      <c r="M5825" s="12">
        <v>18.219999999999992</v>
      </c>
      <c r="N5825" s="9">
        <v>7.288648714223994</v>
      </c>
      <c r="O5825" s="9">
        <v>9.1675170133496913</v>
      </c>
      <c r="P5825" s="9">
        <v>126.10267190405861</v>
      </c>
      <c r="Q5825" s="9">
        <v>115.47054310170549</v>
      </c>
      <c r="R5825" s="9">
        <v>10.632128802353135</v>
      </c>
      <c r="S5825" s="9">
        <v>65.676572148036016</v>
      </c>
      <c r="T5825" s="9">
        <v>0.46296296296296297</v>
      </c>
      <c r="U5825" s="9">
        <v>33.820400488626703</v>
      </c>
      <c r="V5825" s="9">
        <v>14.30968427295522</v>
      </c>
      <c r="W5825" s="9">
        <v>24.903237062155632</v>
      </c>
      <c r="X5825" s="9">
        <v>19.203365597427577</v>
      </c>
      <c r="Y5825" s="9">
        <v>9.7728371465630985</v>
      </c>
      <c r="Z5825" s="9">
        <v>9.5477324948247375</v>
      </c>
      <c r="AA5825" s="9">
        <v>1.0714285714285714</v>
      </c>
      <c r="AB5825" s="9">
        <v>10.7845721987256</v>
      </c>
      <c r="AC5825" s="9">
        <v>2.3666361093697912</v>
      </c>
      <c r="AD5825" s="9">
        <v>5.8046638082585105</v>
      </c>
      <c r="AE5825" s="9">
        <v>11.960216819931304</v>
      </c>
      <c r="AF5825" s="9">
        <v>1.8742048140863441</v>
      </c>
      <c r="AG5825" s="16">
        <v>0.57218253968253985</v>
      </c>
      <c r="AH5825" s="16">
        <v>0.63568851374041613</v>
      </c>
      <c r="AI5825" s="16">
        <v>0.22587326807380595</v>
      </c>
      <c r="AJ5825" s="9">
        <v>24.896845195307669</v>
      </c>
      <c r="AK5825" s="9">
        <v>1.9868763412645554</v>
      </c>
      <c r="AL5825" s="9">
        <v>0.33911349271633529</v>
      </c>
      <c r="AM5825" s="9">
        <v>2.3259898339808904</v>
      </c>
      <c r="AN5825" s="14">
        <v>0.17021513603958227</v>
      </c>
      <c r="AO5825" s="9">
        <v>2.0526832770597911</v>
      </c>
      <c r="AP5825" s="9">
        <v>4.8003816784439657E-2</v>
      </c>
      <c r="AQ5825" s="9">
        <v>2.1006870938442308</v>
      </c>
      <c r="AR5825" s="9">
        <v>1.8678629712460466</v>
      </c>
    </row>
    <row r="5826" spans="1:44" ht="18" customHeight="1">
      <c r="A5826" s="7" t="e">
        <f>#REF!</f>
        <v>#REF!</v>
      </c>
      <c r="B5826" s="7">
        <f>SUBTOTAL(3,$C$2:C5825)</f>
        <v>5824</v>
      </c>
      <c r="C5826" s="6" t="s">
        <v>2920</v>
      </c>
      <c r="D5826" s="18" t="s">
        <v>50</v>
      </c>
      <c r="E5826" s="7" t="s">
        <v>96</v>
      </c>
      <c r="F5826" s="7" t="s">
        <v>347</v>
      </c>
      <c r="G5826" s="7" t="s">
        <v>226</v>
      </c>
      <c r="H5826" s="7">
        <v>210</v>
      </c>
      <c r="I5826" s="7">
        <v>33</v>
      </c>
      <c r="J5826" s="7">
        <v>13</v>
      </c>
      <c r="K5826" s="7" t="s">
        <v>387</v>
      </c>
      <c r="L5826" s="8">
        <v>0.38461538461538464</v>
      </c>
      <c r="M5826" s="12">
        <v>22.910256410256412</v>
      </c>
      <c r="N5826" s="9">
        <v>8.8203410393725559</v>
      </c>
      <c r="O5826" s="9">
        <v>10.494292967254545</v>
      </c>
      <c r="P5826" s="9">
        <v>119.29462951178976</v>
      </c>
      <c r="Q5826" s="9">
        <v>106.82155109049843</v>
      </c>
      <c r="R5826" s="9">
        <v>12.473078421291303</v>
      </c>
      <c r="S5826" s="9">
        <v>61.542135478722336</v>
      </c>
      <c r="T5826" s="9">
        <v>5.1784596975320909</v>
      </c>
      <c r="U5826" s="9">
        <v>29.855958593054257</v>
      </c>
      <c r="V5826" s="9">
        <v>14.696113020829834</v>
      </c>
      <c r="W5826" s="9">
        <v>17.821393762127666</v>
      </c>
      <c r="X5826" s="9">
        <v>16.256096339601012</v>
      </c>
      <c r="Y5826" s="9">
        <v>8.8179918531938011</v>
      </c>
      <c r="Z5826" s="9">
        <v>8.7786952961258677</v>
      </c>
      <c r="AA5826" s="9">
        <v>0.73684210526315785</v>
      </c>
      <c r="AB5826" s="9">
        <v>12.558326090398001</v>
      </c>
      <c r="AC5826" s="9">
        <v>1.4329843401340792</v>
      </c>
      <c r="AD5826" s="9">
        <v>5.6630930703543134</v>
      </c>
      <c r="AE5826" s="9">
        <v>8.294539374841591</v>
      </c>
      <c r="AF5826" s="9">
        <v>2.1951780363641249</v>
      </c>
      <c r="AG5826" s="16">
        <v>0.58778998778998781</v>
      </c>
      <c r="AH5826" s="16">
        <v>0.61819669737738892</v>
      </c>
      <c r="AI5826" s="16">
        <v>0.22804349035849084</v>
      </c>
      <c r="AJ5826" s="9">
        <v>22.518786461750551</v>
      </c>
      <c r="AK5826" s="9">
        <v>0.83979298863453089</v>
      </c>
      <c r="AL5826" s="9">
        <v>0.45190831424383421</v>
      </c>
      <c r="AM5826" s="9">
        <v>1.291701302878365</v>
      </c>
      <c r="AN5826" s="14">
        <v>0.17347974968707755</v>
      </c>
      <c r="AO5826" s="9">
        <v>1.1360614940558733</v>
      </c>
      <c r="AP5826" s="9">
        <v>1.4843792903645117</v>
      </c>
      <c r="AQ5826" s="9">
        <v>2.620440784420385</v>
      </c>
      <c r="AR5826" s="9">
        <v>0.99848136429670209</v>
      </c>
    </row>
    <row r="5827" spans="1:44" ht="18" customHeight="1">
      <c r="A5827" s="7" t="e">
        <f>#REF!</f>
        <v>#REF!</v>
      </c>
      <c r="B5827" s="7">
        <f>SUBTOTAL(3,$C$2:C5826)</f>
        <v>5825</v>
      </c>
      <c r="C5827" s="6" t="s">
        <v>2920</v>
      </c>
      <c r="D5827" s="18" t="s">
        <v>50</v>
      </c>
      <c r="E5827" s="7" t="s">
        <v>96</v>
      </c>
      <c r="F5827" s="7" t="s">
        <v>80</v>
      </c>
      <c r="G5827" s="7" t="s">
        <v>226</v>
      </c>
      <c r="H5827" s="7">
        <v>210</v>
      </c>
      <c r="I5827" s="7">
        <v>33</v>
      </c>
      <c r="J5827" s="7">
        <v>8</v>
      </c>
      <c r="K5827" s="7" t="s">
        <v>170</v>
      </c>
      <c r="L5827" s="8">
        <v>0.5</v>
      </c>
      <c r="M5827" s="12">
        <v>10.054166666666667</v>
      </c>
      <c r="N5827" s="9">
        <v>3.5515240861800454</v>
      </c>
      <c r="O5827" s="9">
        <v>4.0706972659012193</v>
      </c>
      <c r="P5827" s="9">
        <v>75.380832498406647</v>
      </c>
      <c r="Q5827" s="9">
        <v>116.05681604541968</v>
      </c>
      <c r="R5827" s="9">
        <v>-40.675983547013026</v>
      </c>
      <c r="S5827" s="9">
        <v>42.186147186147195</v>
      </c>
      <c r="T5827" s="9">
        <v>0</v>
      </c>
      <c r="U5827" s="9">
        <v>32.354797979797979</v>
      </c>
      <c r="V5827" s="9">
        <v>9.6910811329522417</v>
      </c>
      <c r="W5827" s="9">
        <v>19.210732142703129</v>
      </c>
      <c r="X5827" s="9">
        <v>13.996895111572215</v>
      </c>
      <c r="Y5827" s="9">
        <v>5.3000418093249397</v>
      </c>
      <c r="Z5827" s="9">
        <v>6.1891233766233764</v>
      </c>
      <c r="AA5827" s="9">
        <v>0.375</v>
      </c>
      <c r="AB5827" s="9">
        <v>26.182810245310243</v>
      </c>
      <c r="AC5827" s="9">
        <v>0</v>
      </c>
      <c r="AD5827" s="9">
        <v>12.965380661689792</v>
      </c>
      <c r="AE5827" s="9">
        <v>11.92720258190918</v>
      </c>
      <c r="AF5827" s="9">
        <v>0</v>
      </c>
      <c r="AG5827" s="16">
        <v>0.69444444444444431</v>
      </c>
      <c r="AH5827" s="16">
        <v>0.69063706563706562</v>
      </c>
      <c r="AI5827" s="16">
        <v>0.22204479697412119</v>
      </c>
      <c r="AJ5827" s="9">
        <v>10.668275259995228</v>
      </c>
      <c r="AK5827" s="9">
        <v>0.16187435574281631</v>
      </c>
      <c r="AL5827" s="9">
        <v>1.9846871990009705E-2</v>
      </c>
      <c r="AM5827" s="9">
        <v>0.18172122773282601</v>
      </c>
      <c r="AN5827" s="14">
        <v>9.0371103721256202E-2</v>
      </c>
      <c r="AO5827" s="9">
        <v>-4.1890660572428136</v>
      </c>
      <c r="AP5827" s="9">
        <v>-2.7036333482278998</v>
      </c>
      <c r="AQ5827" s="9">
        <v>-6.8926994054707134</v>
      </c>
      <c r="AR5827" s="9">
        <v>-0.28680404531600145</v>
      </c>
    </row>
    <row r="5828" spans="1:44" ht="18" customHeight="1">
      <c r="A5828" s="7" t="e">
        <f>#REF!</f>
        <v>#REF!</v>
      </c>
      <c r="B5828" s="7">
        <f>SUBTOTAL(3,$C$2:C5827)</f>
        <v>5826</v>
      </c>
      <c r="C5828" s="6" t="s">
        <v>2921</v>
      </c>
      <c r="D5828" s="15" t="s">
        <v>197</v>
      </c>
      <c r="E5828" s="7" t="s">
        <v>153</v>
      </c>
      <c r="F5828" s="7" t="s">
        <v>253</v>
      </c>
      <c r="G5828" s="7" t="s">
        <v>212</v>
      </c>
      <c r="H5828" s="7">
        <v>186</v>
      </c>
      <c r="I5828" s="7">
        <v>25</v>
      </c>
      <c r="J5828" s="11">
        <v>9</v>
      </c>
      <c r="K5828" s="7" t="s">
        <v>1761</v>
      </c>
      <c r="L5828" s="8">
        <v>0</v>
      </c>
      <c r="M5828" s="12">
        <v>34.114814814814821</v>
      </c>
      <c r="N5828" s="12">
        <v>11.437399767254867</v>
      </c>
      <c r="O5828" s="12">
        <v>11.178271024675835</v>
      </c>
      <c r="P5828" s="12">
        <v>101.53058252262784</v>
      </c>
      <c r="Q5828" s="12">
        <v>120.37123937495578</v>
      </c>
      <c r="R5828" s="12">
        <v>-18.840656852327939</v>
      </c>
      <c r="S5828" s="12">
        <v>25.820404900693607</v>
      </c>
      <c r="T5828" s="12">
        <v>28.552432033982956</v>
      </c>
      <c r="U5828" s="12">
        <v>10.559741107824287</v>
      </c>
      <c r="V5828" s="12">
        <v>1.7317150298438395</v>
      </c>
      <c r="W5828" s="12">
        <v>8.5288543546592894</v>
      </c>
      <c r="X5828" s="12">
        <v>4.8826621307825597</v>
      </c>
      <c r="Y5828" s="12">
        <v>24.079387955386935</v>
      </c>
      <c r="Z5828" s="12">
        <v>24.93624061233584</v>
      </c>
      <c r="AA5828" s="12">
        <v>1.5416666666666665</v>
      </c>
      <c r="AB5828" s="12">
        <v>16.467026009857879</v>
      </c>
      <c r="AC5828" s="12">
        <v>1.6966604674398509</v>
      </c>
      <c r="AD5828" s="12">
        <v>4.365082591317198</v>
      </c>
      <c r="AE5828" s="12">
        <v>6.4850288059931254</v>
      </c>
      <c r="AF5828" s="12">
        <v>0</v>
      </c>
      <c r="AG5828" s="8">
        <v>0.52067500400833733</v>
      </c>
      <c r="AH5828" s="8">
        <v>0.54224851696876009</v>
      </c>
      <c r="AI5828" s="8">
        <v>0.18037623854446316</v>
      </c>
      <c r="AJ5828" s="12">
        <v>12.557509725430602</v>
      </c>
      <c r="AK5828" s="12">
        <v>0.15759555977195083</v>
      </c>
      <c r="AL5828" s="12">
        <v>-0.44792449266367251</v>
      </c>
      <c r="AM5828" s="12">
        <v>-0.29032893289172168</v>
      </c>
      <c r="AN5828" s="13">
        <v>-3.782376717729518E-2</v>
      </c>
      <c r="AO5828" s="12">
        <v>0.2602910578928288</v>
      </c>
      <c r="AP5828" s="12">
        <v>-4.1895441666583491</v>
      </c>
      <c r="AQ5828" s="12">
        <v>-3.9292531087655203</v>
      </c>
      <c r="AR5828" s="12">
        <v>-0.92553908254370876</v>
      </c>
    </row>
    <row r="5829" spans="1:44" ht="18" customHeight="1">
      <c r="A5829" s="7" t="e">
        <f>#REF!</f>
        <v>#REF!</v>
      </c>
      <c r="B5829" s="7">
        <f>SUBTOTAL(3,$C$2:C5828)</f>
        <v>5827</v>
      </c>
      <c r="C5829" s="6" t="s">
        <v>2921</v>
      </c>
      <c r="D5829" s="18" t="s">
        <v>56</v>
      </c>
      <c r="E5829" s="7" t="s">
        <v>153</v>
      </c>
      <c r="F5829" s="7" t="s">
        <v>61</v>
      </c>
      <c r="G5829" s="7" t="s">
        <v>212</v>
      </c>
      <c r="H5829" s="7">
        <v>186</v>
      </c>
      <c r="I5829" s="7">
        <v>27</v>
      </c>
      <c r="J5829" s="7">
        <v>9</v>
      </c>
      <c r="K5829" s="7" t="s">
        <v>107</v>
      </c>
      <c r="L5829" s="8">
        <v>0.33333333333333331</v>
      </c>
      <c r="M5829" s="12">
        <v>10.988888888888889</v>
      </c>
      <c r="N5829" s="9">
        <v>3.2138581475523234</v>
      </c>
      <c r="O5829" s="9">
        <v>3.2019621114508454</v>
      </c>
      <c r="P5829" s="9">
        <v>94.463564155639958</v>
      </c>
      <c r="Q5829" s="9">
        <v>109.02849064008254</v>
      </c>
      <c r="R5829" s="9">
        <v>-14.564926484442594</v>
      </c>
      <c r="S5829" s="9">
        <v>17.592592592592595</v>
      </c>
      <c r="T5829" s="9">
        <v>55.277777777777786</v>
      </c>
      <c r="U5829" s="9">
        <v>9.2592592592592595</v>
      </c>
      <c r="V5829" s="9">
        <v>3.9948420759770249</v>
      </c>
      <c r="W5829" s="9">
        <v>10.272425948535469</v>
      </c>
      <c r="X5829" s="9">
        <v>7.2733213191656647</v>
      </c>
      <c r="Y5829" s="9">
        <v>10.378008938485747</v>
      </c>
      <c r="Z5829" s="9">
        <v>12.962962962962964</v>
      </c>
      <c r="AA5829" s="9">
        <v>1.4</v>
      </c>
      <c r="AB5829" s="9">
        <v>10.462962962962964</v>
      </c>
      <c r="AC5829" s="9">
        <v>2.2863465031449968</v>
      </c>
      <c r="AD5829" s="9">
        <v>10.046178388576694</v>
      </c>
      <c r="AE5829" s="9">
        <v>4.3138470624954168</v>
      </c>
      <c r="AF5829" s="9">
        <v>0</v>
      </c>
      <c r="AG5829" s="16">
        <v>0.45370370370370378</v>
      </c>
      <c r="AH5829" s="16">
        <v>0.48513645224171537</v>
      </c>
      <c r="AI5829" s="16">
        <v>0.17730973354511567</v>
      </c>
      <c r="AJ5829" s="9">
        <v>12.521502119725792</v>
      </c>
      <c r="AK5829" s="9">
        <v>5.667473315123657E-2</v>
      </c>
      <c r="AL5829" s="9">
        <v>3.3698118223235887E-2</v>
      </c>
      <c r="AM5829" s="9">
        <v>9.0372851374472457E-2</v>
      </c>
      <c r="AN5829" s="14">
        <v>3.6551203791495436E-2</v>
      </c>
      <c r="AO5829" s="9">
        <v>0.2053557408608504</v>
      </c>
      <c r="AP5829" s="9">
        <v>-0.68131838483894436</v>
      </c>
      <c r="AQ5829" s="9">
        <v>-0.47596264397809396</v>
      </c>
      <c r="AR5829" s="9">
        <v>0.15700759844850679</v>
      </c>
    </row>
    <row r="5830" spans="1:44" ht="18" customHeight="1">
      <c r="A5830" s="7" t="e">
        <f>#REF!</f>
        <v>#REF!</v>
      </c>
      <c r="B5830" s="7">
        <f>SUBTOTAL(3,$C$2:C5829)</f>
        <v>5828</v>
      </c>
      <c r="C5830" s="6" t="s">
        <v>2921</v>
      </c>
      <c r="D5830" s="18" t="s">
        <v>117</v>
      </c>
      <c r="E5830" s="7" t="s">
        <v>153</v>
      </c>
      <c r="F5830" s="7" t="s">
        <v>240</v>
      </c>
      <c r="G5830" s="7" t="s">
        <v>212</v>
      </c>
      <c r="H5830" s="7">
        <v>186</v>
      </c>
      <c r="I5830" s="7">
        <v>30</v>
      </c>
      <c r="J5830" s="7">
        <v>10</v>
      </c>
      <c r="K5830" s="7" t="s">
        <v>157</v>
      </c>
      <c r="L5830" s="8">
        <v>0</v>
      </c>
      <c r="M5830" s="12">
        <v>17.706666666666671</v>
      </c>
      <c r="N5830" s="9">
        <v>6.4941986694681564</v>
      </c>
      <c r="O5830" s="9">
        <v>5.9104501068680992</v>
      </c>
      <c r="P5830" s="9">
        <v>87.463355410702235</v>
      </c>
      <c r="Q5830" s="9">
        <v>124.59935059921429</v>
      </c>
      <c r="R5830" s="9">
        <v>-37.135995188512041</v>
      </c>
      <c r="S5830" s="9">
        <v>24.624132535897242</v>
      </c>
      <c r="T5830" s="9">
        <v>35.628750599338836</v>
      </c>
      <c r="U5830" s="9">
        <v>7.2337042925278228</v>
      </c>
      <c r="V5830" s="9">
        <v>1.1530940297343435</v>
      </c>
      <c r="W5830" s="9">
        <v>8.3382147365180597</v>
      </c>
      <c r="X5830" s="9">
        <v>4.4505165623331342</v>
      </c>
      <c r="Y5830" s="9">
        <v>18.964915539193676</v>
      </c>
      <c r="Z5830" s="9">
        <v>16.693226840285664</v>
      </c>
      <c r="AA5830" s="9">
        <v>1.2142857142857144</v>
      </c>
      <c r="AB5830" s="9">
        <v>20.160408307467133</v>
      </c>
      <c r="AC5830" s="9">
        <v>0.98492558022122767</v>
      </c>
      <c r="AD5830" s="9">
        <v>3.9698688782932181</v>
      </c>
      <c r="AE5830" s="9">
        <v>4.5406829639496902</v>
      </c>
      <c r="AF5830" s="9">
        <v>0</v>
      </c>
      <c r="AG5830" s="16">
        <v>0.47305555555555562</v>
      </c>
      <c r="AH5830" s="16">
        <v>0.48707219094534376</v>
      </c>
      <c r="AI5830" s="16">
        <v>0.22874054916942757</v>
      </c>
      <c r="AJ5830" s="9">
        <v>6.7229207119570074</v>
      </c>
      <c r="AK5830" s="9">
        <v>-0.15803466816695053</v>
      </c>
      <c r="AL5830" s="9">
        <v>-0.27839690646107518</v>
      </c>
      <c r="AM5830" s="9">
        <v>-0.43643157462802573</v>
      </c>
      <c r="AN5830" s="14">
        <v>-9.8591470171993739E-2</v>
      </c>
      <c r="AO5830" s="9">
        <v>-4.413539104578982</v>
      </c>
      <c r="AP5830" s="9">
        <v>-5.8826598852457792</v>
      </c>
      <c r="AQ5830" s="9">
        <v>-10.296198989824761</v>
      </c>
      <c r="AR5830" s="9">
        <v>-1.5112966061025084</v>
      </c>
    </row>
    <row r="5831" spans="1:44" ht="18" customHeight="1">
      <c r="A5831" s="7" t="e">
        <f>#REF!</f>
        <v>#REF!</v>
      </c>
      <c r="B5831" s="7">
        <f>SUBTOTAL(3,$C$2:C5830)</f>
        <v>5829</v>
      </c>
      <c r="C5831" s="6" t="s">
        <v>2922</v>
      </c>
      <c r="D5831" s="18" t="s">
        <v>115</v>
      </c>
      <c r="E5831" s="7" t="s">
        <v>75</v>
      </c>
      <c r="F5831" s="7" t="s">
        <v>205</v>
      </c>
      <c r="G5831" s="7" t="s">
        <v>694</v>
      </c>
      <c r="H5831" s="7">
        <v>194</v>
      </c>
      <c r="I5831" s="7">
        <v>28</v>
      </c>
      <c r="J5831" s="7">
        <v>11</v>
      </c>
      <c r="K5831" s="7" t="s">
        <v>606</v>
      </c>
      <c r="L5831" s="8">
        <v>0.36363636363636365</v>
      </c>
      <c r="M5831" s="12">
        <v>13.104545454545455</v>
      </c>
      <c r="N5831" s="9">
        <v>3.8994537112698238</v>
      </c>
      <c r="O5831" s="9">
        <v>3.9366862100547211</v>
      </c>
      <c r="P5831" s="9">
        <v>88.814430586589765</v>
      </c>
      <c r="Q5831" s="9">
        <v>113.70567036226986</v>
      </c>
      <c r="R5831" s="9">
        <v>-24.891239775680095</v>
      </c>
      <c r="S5831" s="9">
        <v>36.881153821711457</v>
      </c>
      <c r="T5831" s="9">
        <v>32.9743317194756</v>
      </c>
      <c r="U5831" s="9">
        <v>11.137303866873777</v>
      </c>
      <c r="V5831" s="9">
        <v>1.5076134047591359</v>
      </c>
      <c r="W5831" s="9">
        <v>10.090051577545648</v>
      </c>
      <c r="X5831" s="9">
        <v>6.0310943582583807</v>
      </c>
      <c r="Y5831" s="9">
        <v>13.346334211062681</v>
      </c>
      <c r="Z5831" s="9">
        <v>16.281071697580792</v>
      </c>
      <c r="AA5831" s="9">
        <v>2.166666666666667</v>
      </c>
      <c r="AB5831" s="9">
        <v>9.40852121448264</v>
      </c>
      <c r="AC5831" s="9">
        <v>2.2388066980604551</v>
      </c>
      <c r="AD5831" s="9">
        <v>6.4705230082499892</v>
      </c>
      <c r="AE5831" s="9">
        <v>4.6394347525008337</v>
      </c>
      <c r="AF5831" s="9">
        <v>0</v>
      </c>
      <c r="AG5831" s="16">
        <v>0.37878787878787873</v>
      </c>
      <c r="AH5831" s="16">
        <v>0.43017294692171537</v>
      </c>
      <c r="AI5831" s="16">
        <v>0.20388407016505711</v>
      </c>
      <c r="AJ5831" s="9">
        <v>12.145811662400455</v>
      </c>
      <c r="AK5831" s="9">
        <v>6.5942121150237107E-2</v>
      </c>
      <c r="AL5831" s="9">
        <v>9.0132226884996215E-3</v>
      </c>
      <c r="AM5831" s="9">
        <v>7.4955343838736727E-2</v>
      </c>
      <c r="AN5831" s="14">
        <v>2.0799262945192291E-2</v>
      </c>
      <c r="AO5831" s="9">
        <v>-4.1401725291659108</v>
      </c>
      <c r="AP5831" s="9">
        <v>-1.719307910803777</v>
      </c>
      <c r="AQ5831" s="9">
        <v>-5.8594804399696878</v>
      </c>
      <c r="AR5831" s="9">
        <v>-0.57652238903795916</v>
      </c>
    </row>
    <row r="5832" spans="1:44" ht="18" customHeight="1">
      <c r="A5832" s="7" t="e">
        <f>#REF!</f>
        <v>#REF!</v>
      </c>
      <c r="B5832" s="7">
        <f>SUBTOTAL(3,$C$2:C5831)</f>
        <v>5830</v>
      </c>
      <c r="C5832" s="6" t="s">
        <v>2923</v>
      </c>
      <c r="D5832" s="18" t="s">
        <v>69</v>
      </c>
      <c r="E5832" s="7" t="s">
        <v>46</v>
      </c>
      <c r="F5832" s="7" t="s">
        <v>529</v>
      </c>
      <c r="G5832" s="7" t="s">
        <v>206</v>
      </c>
      <c r="H5832" s="7">
        <v>199</v>
      </c>
      <c r="I5832" s="7">
        <v>22</v>
      </c>
      <c r="J5832" s="7">
        <v>14</v>
      </c>
      <c r="K5832" s="7" t="s">
        <v>567</v>
      </c>
      <c r="L5832" s="8">
        <v>0.7142857142857143</v>
      </c>
      <c r="M5832" s="12">
        <v>18.980952380952381</v>
      </c>
      <c r="N5832" s="9">
        <v>6.402284010142675</v>
      </c>
      <c r="O5832" s="9">
        <v>5.9710350837320201</v>
      </c>
      <c r="P5832" s="9">
        <v>99.0993699073762</v>
      </c>
      <c r="Q5832" s="9">
        <v>111.33413164434627</v>
      </c>
      <c r="R5832" s="9">
        <v>-12.234761736970063</v>
      </c>
      <c r="S5832" s="9">
        <v>31.592737441031542</v>
      </c>
      <c r="T5832" s="9">
        <v>28.547288530400994</v>
      </c>
      <c r="U5832" s="9">
        <v>25.386968969689949</v>
      </c>
      <c r="V5832" s="9">
        <v>4.571683570291099</v>
      </c>
      <c r="W5832" s="9">
        <v>8.8855811327822334</v>
      </c>
      <c r="X5832" s="9">
        <v>6.8424525761868349</v>
      </c>
      <c r="Y5832" s="9">
        <v>7.1025204470496792</v>
      </c>
      <c r="Z5832" s="9">
        <v>11.894003511120214</v>
      </c>
      <c r="AA5832" s="9">
        <v>0.73684210526315785</v>
      </c>
      <c r="AB5832" s="9">
        <v>17.811182929571267</v>
      </c>
      <c r="AC5832" s="9">
        <v>2.5661498248573023</v>
      </c>
      <c r="AD5832" s="9">
        <v>7.2608107535075748</v>
      </c>
      <c r="AE5832" s="9">
        <v>4.8063999571615668</v>
      </c>
      <c r="AF5832" s="9">
        <v>0.56331911338561802</v>
      </c>
      <c r="AG5832" s="16">
        <v>0.5442307692307693</v>
      </c>
      <c r="AH5832" s="16">
        <v>0.56633345694167381</v>
      </c>
      <c r="AI5832" s="16">
        <v>0.1701785297560903</v>
      </c>
      <c r="AJ5832" s="9">
        <v>11.227248153026709</v>
      </c>
      <c r="AK5832" s="9">
        <v>-0.16622870120776154</v>
      </c>
      <c r="AL5832" s="9">
        <v>0.15188195905013882</v>
      </c>
      <c r="AM5832" s="9">
        <v>-1.4346742157622716E-2</v>
      </c>
      <c r="AN5832" s="14">
        <v>-2.15956981800643E-3</v>
      </c>
      <c r="AO5832" s="9">
        <v>-0.50921838907636552</v>
      </c>
      <c r="AP5832" s="9">
        <v>0.45488483105904187</v>
      </c>
      <c r="AQ5832" s="9">
        <v>-5.4333558017323647E-2</v>
      </c>
      <c r="AR5832" s="9">
        <v>0.64227134059983004</v>
      </c>
    </row>
    <row r="5833" spans="1:44" ht="18" customHeight="1">
      <c r="A5833" s="7" t="e">
        <f>#REF!</f>
        <v>#REF!</v>
      </c>
      <c r="B5833" s="7">
        <f>SUBTOTAL(3,$C$2:C5832)</f>
        <v>5831</v>
      </c>
      <c r="C5833" s="6" t="s">
        <v>2923</v>
      </c>
      <c r="D5833" s="18" t="s">
        <v>83</v>
      </c>
      <c r="E5833" s="7" t="s">
        <v>46</v>
      </c>
      <c r="F5833" s="7" t="s">
        <v>529</v>
      </c>
      <c r="G5833" s="7" t="s">
        <v>206</v>
      </c>
      <c r="H5833" s="7">
        <v>199</v>
      </c>
      <c r="I5833" s="7">
        <v>23</v>
      </c>
      <c r="J5833" s="7">
        <v>5</v>
      </c>
      <c r="K5833" s="7" t="s">
        <v>72</v>
      </c>
      <c r="L5833" s="8">
        <v>0.6</v>
      </c>
      <c r="M5833" s="12">
        <v>11.8</v>
      </c>
      <c r="N5833" s="9">
        <v>2.8218007190742052</v>
      </c>
      <c r="O5833" s="9">
        <v>2.0387534569663295</v>
      </c>
      <c r="P5833" s="9">
        <v>61.043199972059924</v>
      </c>
      <c r="Q5833" s="9">
        <v>113.02708511932467</v>
      </c>
      <c r="R5833" s="9">
        <v>-51.983885147264729</v>
      </c>
      <c r="S5833" s="9">
        <v>26.121553884711783</v>
      </c>
      <c r="T5833" s="9">
        <v>12.857142857142858</v>
      </c>
      <c r="U5833" s="9">
        <v>18.859649122807021</v>
      </c>
      <c r="V5833" s="9">
        <v>5.9113300492610836</v>
      </c>
      <c r="W5833" s="9">
        <v>7.3184395709503303</v>
      </c>
      <c r="X5833" s="9">
        <v>6.6444158872944481</v>
      </c>
      <c r="Y5833" s="9">
        <v>8.2479918357311259</v>
      </c>
      <c r="Z5833" s="9">
        <v>17.286967418546368</v>
      </c>
      <c r="AA5833" s="9">
        <v>1</v>
      </c>
      <c r="AB5833" s="9">
        <v>16.190476190476193</v>
      </c>
      <c r="AC5833" s="9">
        <v>0.67736504995567248</v>
      </c>
      <c r="AD5833" s="9">
        <v>6.9115391235561505</v>
      </c>
      <c r="AE5833" s="9">
        <v>3.5807710056456137</v>
      </c>
      <c r="AF5833" s="9">
        <v>0</v>
      </c>
      <c r="AG5833" s="16">
        <v>0.17499999999999999</v>
      </c>
      <c r="AH5833" s="16">
        <v>0.29801587301587307</v>
      </c>
      <c r="AI5833" s="16">
        <v>0.13187072345346701</v>
      </c>
      <c r="AJ5833" s="9">
        <v>1.707523189939161</v>
      </c>
      <c r="AK5833" s="9">
        <v>-0.14078321497799723</v>
      </c>
      <c r="AL5833" s="9">
        <v>2.9279043019345377E-2</v>
      </c>
      <c r="AM5833" s="9">
        <v>-0.11150417195865185</v>
      </c>
      <c r="AN5833" s="14">
        <v>-7.5596048785526671E-2</v>
      </c>
      <c r="AO5833" s="9">
        <v>-5.8292435882166806</v>
      </c>
      <c r="AP5833" s="9">
        <v>-0.43720293441027636</v>
      </c>
      <c r="AQ5833" s="9">
        <v>-6.266446522626957</v>
      </c>
      <c r="AR5833" s="9">
        <v>-0.31465043104373808</v>
      </c>
    </row>
    <row r="5834" spans="1:44" ht="18" customHeight="1">
      <c r="A5834" s="7" t="e">
        <f>#REF!</f>
        <v>#REF!</v>
      </c>
      <c r="B5834" s="7">
        <f>SUBTOTAL(3,$C$2:C5833)</f>
        <v>5832</v>
      </c>
      <c r="C5834" s="6" t="s">
        <v>2923</v>
      </c>
      <c r="D5834" s="18" t="s">
        <v>86</v>
      </c>
      <c r="E5834" s="7" t="s">
        <v>46</v>
      </c>
      <c r="F5834" s="7" t="s">
        <v>53</v>
      </c>
      <c r="G5834" s="7" t="s">
        <v>206</v>
      </c>
      <c r="H5834" s="7">
        <v>199</v>
      </c>
      <c r="I5834" s="7">
        <v>25</v>
      </c>
      <c r="J5834" s="7">
        <v>14</v>
      </c>
      <c r="K5834" s="7" t="s">
        <v>150</v>
      </c>
      <c r="L5834" s="8">
        <v>0.42857142857142855</v>
      </c>
      <c r="M5834" s="12">
        <v>12.089285714285714</v>
      </c>
      <c r="N5834" s="9">
        <v>2.3230358771660162</v>
      </c>
      <c r="O5834" s="9">
        <v>1.8877367195736559</v>
      </c>
      <c r="P5834" s="9">
        <v>61.078899962485991</v>
      </c>
      <c r="Q5834" s="9">
        <v>115.68376261211044</v>
      </c>
      <c r="R5834" s="9">
        <v>-54.604862649624479</v>
      </c>
      <c r="S5834" s="9">
        <v>14.008620689655174</v>
      </c>
      <c r="T5834" s="9">
        <v>35.142993979200874</v>
      </c>
      <c r="U5834" s="9">
        <v>2.9590859332238644</v>
      </c>
      <c r="V5834" s="9">
        <v>0.73669021037442095</v>
      </c>
      <c r="W5834" s="9">
        <v>4.8181084475738158</v>
      </c>
      <c r="X5834" s="9">
        <v>2.8238424831718851</v>
      </c>
      <c r="Y5834" s="9">
        <v>8.0356711976190098</v>
      </c>
      <c r="Z5834" s="9">
        <v>14.128352490421458</v>
      </c>
      <c r="AA5834" s="9">
        <v>1.2857142857142858</v>
      </c>
      <c r="AB5834" s="9">
        <v>21.250684181718668</v>
      </c>
      <c r="AC5834" s="9">
        <v>1.724241413009014</v>
      </c>
      <c r="AD5834" s="9">
        <v>8.0001206467192922</v>
      </c>
      <c r="AE5834" s="9">
        <v>2.1858795479816542</v>
      </c>
      <c r="AF5834" s="9">
        <v>0.24295432458697763</v>
      </c>
      <c r="AG5834" s="16">
        <v>0.36005291005291007</v>
      </c>
      <c r="AH5834" s="16">
        <v>0.36323958126283706</v>
      </c>
      <c r="AI5834" s="16">
        <v>0.1133974299861376</v>
      </c>
      <c r="AJ5834" s="9">
        <v>3.4606944604016712</v>
      </c>
      <c r="AK5834" s="9">
        <v>-0.23146674798239703</v>
      </c>
      <c r="AL5834" s="9">
        <v>-1.0616227200347553E-2</v>
      </c>
      <c r="AM5834" s="9">
        <v>-0.24208297518274458</v>
      </c>
      <c r="AN5834" s="14">
        <v>-5.7213110826054847E-2</v>
      </c>
      <c r="AO5834" s="9">
        <v>-4.566514558320895</v>
      </c>
      <c r="AP5834" s="9">
        <v>-1.5069964947157093</v>
      </c>
      <c r="AQ5834" s="9">
        <v>-6.0735110530366043</v>
      </c>
      <c r="AR5834" s="9">
        <v>-0.84594079230238683</v>
      </c>
    </row>
    <row r="5835" spans="1:44" ht="18" customHeight="1">
      <c r="A5835" s="7" t="e">
        <f>#REF!</f>
        <v>#REF!</v>
      </c>
      <c r="B5835" s="7">
        <f>SUBTOTAL(3,$C$2:C5834)</f>
        <v>5833</v>
      </c>
      <c r="C5835" s="6" t="s">
        <v>2924</v>
      </c>
      <c r="D5835" s="18" t="s">
        <v>92</v>
      </c>
      <c r="E5835" s="7" t="s">
        <v>153</v>
      </c>
      <c r="F5835" s="7" t="s">
        <v>67</v>
      </c>
      <c r="G5835" s="7" t="s">
        <v>58</v>
      </c>
      <c r="H5835" s="7">
        <v>182</v>
      </c>
      <c r="I5835" s="7">
        <v>19</v>
      </c>
      <c r="J5835" s="7">
        <v>3</v>
      </c>
      <c r="K5835" s="7" t="s">
        <v>370</v>
      </c>
      <c r="L5835" s="8">
        <v>0</v>
      </c>
      <c r="M5835" s="12">
        <v>15.96111111111111</v>
      </c>
      <c r="N5835" s="9">
        <v>3.7070770893801956</v>
      </c>
      <c r="O5835" s="9">
        <v>4.3716753612816817</v>
      </c>
      <c r="P5835" s="9">
        <v>67.385955204383961</v>
      </c>
      <c r="Q5835" s="9">
        <v>129.95656186547464</v>
      </c>
      <c r="R5835" s="9">
        <v>-62.570606661090693</v>
      </c>
      <c r="S5835" s="9">
        <v>4.7619047619047619</v>
      </c>
      <c r="T5835" s="9">
        <v>20.634920634920636</v>
      </c>
      <c r="U5835" s="9">
        <v>0</v>
      </c>
      <c r="V5835" s="9">
        <v>1.566538732670165</v>
      </c>
      <c r="W5835" s="9">
        <v>2.0915032679738563</v>
      </c>
      <c r="X5835" s="9">
        <v>1.755914260751241</v>
      </c>
      <c r="Y5835" s="9">
        <v>24.958292657237674</v>
      </c>
      <c r="Z5835" s="9">
        <v>27.777777777777782</v>
      </c>
      <c r="AA5835" s="9">
        <v>2</v>
      </c>
      <c r="AB5835" s="9">
        <v>46.82539682539683</v>
      </c>
      <c r="AC5835" s="9">
        <v>0.86994534568365722</v>
      </c>
      <c r="AD5835" s="9">
        <v>2.4271647046479328</v>
      </c>
      <c r="AE5835" s="9">
        <v>0.7760192512161127</v>
      </c>
      <c r="AF5835" s="9">
        <v>0</v>
      </c>
      <c r="AG5835" s="16">
        <v>0.41666666666666669</v>
      </c>
      <c r="AH5835" s="16">
        <v>0.41666666666666669</v>
      </c>
      <c r="AI5835" s="16">
        <v>0.2717757403695194</v>
      </c>
      <c r="AJ5835" s="9">
        <v>-16.048153605803513</v>
      </c>
      <c r="AK5835" s="9">
        <v>9.4298035948382514E-2</v>
      </c>
      <c r="AL5835" s="9">
        <v>-0.10962532928176215</v>
      </c>
      <c r="AM5835" s="9">
        <v>-1.5327293333379635E-2</v>
      </c>
      <c r="AN5835" s="14">
        <v>-1.2803864949568788E-2</v>
      </c>
      <c r="AO5835" s="9">
        <v>-12.018761153943956</v>
      </c>
      <c r="AP5835" s="9">
        <v>-7.5368884028668859</v>
      </c>
      <c r="AQ5835" s="9">
        <v>-19.555649556810842</v>
      </c>
      <c r="AR5835" s="9">
        <v>-1.0507787745149488</v>
      </c>
    </row>
    <row r="5836" spans="1:44" ht="18" customHeight="1">
      <c r="A5836" s="7" t="e">
        <f>#REF!</f>
        <v>#REF!</v>
      </c>
      <c r="B5836" s="7">
        <f>SUBTOTAL(3,$C$2:C5835)</f>
        <v>5834</v>
      </c>
      <c r="C5836" s="6" t="s">
        <v>2925</v>
      </c>
      <c r="D5836" s="18" t="s">
        <v>60</v>
      </c>
      <c r="E5836" s="7" t="s">
        <v>153</v>
      </c>
      <c r="F5836" s="7" t="s">
        <v>106</v>
      </c>
      <c r="G5836" s="7" t="s">
        <v>77</v>
      </c>
      <c r="H5836" s="7">
        <v>180</v>
      </c>
      <c r="I5836" s="7">
        <v>32</v>
      </c>
      <c r="J5836" s="7">
        <v>14</v>
      </c>
      <c r="K5836" s="7" t="s">
        <v>132</v>
      </c>
      <c r="L5836" s="8">
        <v>0.35714285714285715</v>
      </c>
      <c r="M5836" s="12">
        <v>15.79166666666667</v>
      </c>
      <c r="N5836" s="9">
        <v>4.6920915891013335</v>
      </c>
      <c r="O5836" s="9">
        <v>4.5724081809653896</v>
      </c>
      <c r="P5836" s="9">
        <v>103.0995426832324</v>
      </c>
      <c r="Q5836" s="9">
        <v>112.10111582241947</v>
      </c>
      <c r="R5836" s="9">
        <v>-9.0015731391870553</v>
      </c>
      <c r="S5836" s="9">
        <v>8.0334595959595969</v>
      </c>
      <c r="T5836" s="9">
        <v>33.114853896103895</v>
      </c>
      <c r="U5836" s="9">
        <v>7.3390151515151514</v>
      </c>
      <c r="V5836" s="9">
        <v>4.0462228136600222</v>
      </c>
      <c r="W5836" s="9">
        <v>11.010871815361737</v>
      </c>
      <c r="X5836" s="9">
        <v>7.5814493800545604</v>
      </c>
      <c r="Y5836" s="9">
        <v>28.34303214670707</v>
      </c>
      <c r="Z5836" s="9">
        <v>35.617784992784991</v>
      </c>
      <c r="AA5836" s="9">
        <v>2.2352941176470593</v>
      </c>
      <c r="AB5836" s="9">
        <v>20.298295454545457</v>
      </c>
      <c r="AC5836" s="9">
        <v>3.4008216925036265</v>
      </c>
      <c r="AD5836" s="9">
        <v>7.4138486258756613</v>
      </c>
      <c r="AE5836" s="9">
        <v>4.5070150875114416</v>
      </c>
      <c r="AF5836" s="9">
        <v>0</v>
      </c>
      <c r="AG5836" s="16">
        <v>0.42921626984126982</v>
      </c>
      <c r="AH5836" s="16">
        <v>0.45691779695963275</v>
      </c>
      <c r="AI5836" s="16">
        <v>0.17415003960450356</v>
      </c>
      <c r="AJ5836" s="9">
        <v>11.451307122491142</v>
      </c>
      <c r="AK5836" s="9">
        <v>-4.7474926115707916E-2</v>
      </c>
      <c r="AL5836" s="9">
        <v>0.13476742720737142</v>
      </c>
      <c r="AM5836" s="9">
        <v>8.7292501091663505E-2</v>
      </c>
      <c r="AN5836" s="14">
        <v>1.5793592357330747E-2</v>
      </c>
      <c r="AO5836" s="9">
        <v>-0.5047295885745311</v>
      </c>
      <c r="AP5836" s="9">
        <v>-0.35741080154851756</v>
      </c>
      <c r="AQ5836" s="9">
        <v>-0.86214039012304866</v>
      </c>
      <c r="AR5836" s="9">
        <v>0.20876497544976158</v>
      </c>
    </row>
    <row r="5837" spans="1:44" ht="18" customHeight="1">
      <c r="A5837" s="7" t="e">
        <f>#REF!</f>
        <v>#REF!</v>
      </c>
      <c r="B5837" s="7">
        <f>SUBTOTAL(3,$C$2:C5836)</f>
        <v>5835</v>
      </c>
      <c r="C5837" s="6" t="s">
        <v>2926</v>
      </c>
      <c r="D5837" s="18" t="s">
        <v>65</v>
      </c>
      <c r="E5837" s="7" t="s">
        <v>105</v>
      </c>
      <c r="F5837" s="7" t="s">
        <v>149</v>
      </c>
      <c r="G5837" s="7" t="s">
        <v>165</v>
      </c>
      <c r="H5837" s="7">
        <v>202.99999999999997</v>
      </c>
      <c r="I5837" s="7">
        <v>28</v>
      </c>
      <c r="J5837" s="7">
        <v>10</v>
      </c>
      <c r="K5837" s="7" t="s">
        <v>215</v>
      </c>
      <c r="L5837" s="8">
        <v>0.6</v>
      </c>
      <c r="M5837" s="12">
        <v>27.863333333333326</v>
      </c>
      <c r="N5837" s="9">
        <v>8.1391121624390657</v>
      </c>
      <c r="O5837" s="9">
        <v>10.533034472858009</v>
      </c>
      <c r="P5837" s="9">
        <v>127.93498889948216</v>
      </c>
      <c r="Q5837" s="9">
        <v>103.24285868552197</v>
      </c>
      <c r="R5837" s="9">
        <v>24.692130213960205</v>
      </c>
      <c r="S5837" s="9">
        <v>40.180910901862276</v>
      </c>
      <c r="T5837" s="9">
        <v>37.352151360175775</v>
      </c>
      <c r="U5837" s="9">
        <v>20.502215942242845</v>
      </c>
      <c r="V5837" s="9">
        <v>3.1046202386778843</v>
      </c>
      <c r="W5837" s="9">
        <v>7.6543351964026298</v>
      </c>
      <c r="X5837" s="9">
        <v>5.0961114947979542</v>
      </c>
      <c r="Y5837" s="9">
        <v>3.2033975039172136</v>
      </c>
      <c r="Z5837" s="9">
        <v>4.902365953012505</v>
      </c>
      <c r="AA5837" s="9">
        <v>0.5</v>
      </c>
      <c r="AB5837" s="9">
        <v>9.3636854080523086</v>
      </c>
      <c r="AC5837" s="9">
        <v>1.3648378560834684</v>
      </c>
      <c r="AD5837" s="9">
        <v>7.6435323466150944</v>
      </c>
      <c r="AE5837" s="9">
        <v>5.7957137974108308</v>
      </c>
      <c r="AF5837" s="9">
        <v>0.91178481878276707</v>
      </c>
      <c r="AG5837" s="16">
        <v>0.62294372294372291</v>
      </c>
      <c r="AH5837" s="16">
        <v>0.66862620081528501</v>
      </c>
      <c r="AI5837" s="16">
        <v>0.18385647728074256</v>
      </c>
      <c r="AJ5837" s="9">
        <v>16.27216213672466</v>
      </c>
      <c r="AK5837" s="9">
        <v>0.98195216262986285</v>
      </c>
      <c r="AL5837" s="9">
        <v>0.52086973947453297</v>
      </c>
      <c r="AM5837" s="9">
        <v>1.5028219021043958</v>
      </c>
      <c r="AN5837" s="14">
        <v>0.2157418689466773</v>
      </c>
      <c r="AO5837" s="9">
        <v>2.3011302054322016</v>
      </c>
      <c r="AP5837" s="9">
        <v>1.0904839294280086</v>
      </c>
      <c r="AQ5837" s="9">
        <v>3.3916141348602102</v>
      </c>
      <c r="AR5837" s="9">
        <v>3.7557085461080404</v>
      </c>
    </row>
    <row r="5838" spans="1:44" ht="18" customHeight="1">
      <c r="A5838" s="7" t="e">
        <f>#REF!</f>
        <v>#REF!</v>
      </c>
      <c r="B5838" s="7">
        <f>SUBTOTAL(3,$C$2:C5837)</f>
        <v>5836</v>
      </c>
      <c r="C5838" s="6" t="s">
        <v>2926</v>
      </c>
      <c r="D5838" s="18" t="s">
        <v>69</v>
      </c>
      <c r="E5838" s="7" t="s">
        <v>105</v>
      </c>
      <c r="F5838" s="7" t="s">
        <v>87</v>
      </c>
      <c r="G5838" s="7" t="s">
        <v>165</v>
      </c>
      <c r="H5838" s="7">
        <v>202.99999999999997</v>
      </c>
      <c r="I5838" s="7">
        <v>29</v>
      </c>
      <c r="J5838" s="7">
        <v>20</v>
      </c>
      <c r="K5838" s="7" t="s">
        <v>127</v>
      </c>
      <c r="L5838" s="8">
        <v>0.6</v>
      </c>
      <c r="M5838" s="12">
        <v>27.57833333333333</v>
      </c>
      <c r="N5838" s="9">
        <v>8.8448708155498039</v>
      </c>
      <c r="O5838" s="9">
        <v>10.555305240540724</v>
      </c>
      <c r="P5838" s="9">
        <v>119.43589457788531</v>
      </c>
      <c r="Q5838" s="9">
        <v>109.60017998220908</v>
      </c>
      <c r="R5838" s="9">
        <v>9.8357145956762455</v>
      </c>
      <c r="S5838" s="9">
        <v>29.8896344215295</v>
      </c>
      <c r="T5838" s="9">
        <v>33.955331891014637</v>
      </c>
      <c r="U5838" s="9">
        <v>26.242004797279442</v>
      </c>
      <c r="V5838" s="9">
        <v>4.6343440678254808</v>
      </c>
      <c r="W5838" s="9">
        <v>10.321139048036724</v>
      </c>
      <c r="X5838" s="9">
        <v>7.4813029660581565</v>
      </c>
      <c r="Y5838" s="9">
        <v>8.2249988377484193</v>
      </c>
      <c r="Z5838" s="9">
        <v>9.566295695185369</v>
      </c>
      <c r="AA5838" s="9">
        <v>0.66666666666666663</v>
      </c>
      <c r="AB5838" s="9">
        <v>16.091936073358713</v>
      </c>
      <c r="AC5838" s="9">
        <v>3.424952009868734</v>
      </c>
      <c r="AD5838" s="9">
        <v>8.2060649023827388</v>
      </c>
      <c r="AE5838" s="9">
        <v>5.4545422495102827</v>
      </c>
      <c r="AF5838" s="9">
        <v>0.29462476830897882</v>
      </c>
      <c r="AG5838" s="16">
        <v>0.64965277777777775</v>
      </c>
      <c r="AH5838" s="16">
        <v>0.69675113294729074</v>
      </c>
      <c r="AI5838" s="16">
        <v>0.1938858977755254</v>
      </c>
      <c r="AJ5838" s="9">
        <v>18.107759979199979</v>
      </c>
      <c r="AK5838" s="9">
        <v>1.540189735532095</v>
      </c>
      <c r="AL5838" s="9">
        <v>0.45003859907512972</v>
      </c>
      <c r="AM5838" s="9">
        <v>1.9902283346072247</v>
      </c>
      <c r="AN5838" s="14">
        <v>0.14433274923120021</v>
      </c>
      <c r="AO5838" s="9">
        <v>4.4188418729471017</v>
      </c>
      <c r="AP5838" s="9">
        <v>1.0516796327723972</v>
      </c>
      <c r="AQ5838" s="9">
        <v>5.4705215057194989</v>
      </c>
      <c r="AR5838" s="9">
        <v>5.150613306464189</v>
      </c>
    </row>
    <row r="5839" spans="1:44" ht="18" customHeight="1">
      <c r="A5839" s="7" t="e">
        <f>#REF!</f>
        <v>#REF!</v>
      </c>
      <c r="B5839" s="7">
        <f>SUBTOTAL(3,$C$2:C5838)</f>
        <v>5837</v>
      </c>
      <c r="C5839" s="6" t="s">
        <v>2926</v>
      </c>
      <c r="D5839" s="18" t="s">
        <v>83</v>
      </c>
      <c r="E5839" s="7" t="s">
        <v>105</v>
      </c>
      <c r="F5839" s="7" t="s">
        <v>229</v>
      </c>
      <c r="G5839" s="7" t="s">
        <v>165</v>
      </c>
      <c r="H5839" s="7">
        <v>202.99999999999997</v>
      </c>
      <c r="I5839" s="7">
        <v>30</v>
      </c>
      <c r="J5839" s="7">
        <v>14</v>
      </c>
      <c r="K5839" s="7" t="s">
        <v>132</v>
      </c>
      <c r="L5839" s="8">
        <v>0.35714285714285715</v>
      </c>
      <c r="M5839" s="12">
        <v>30</v>
      </c>
      <c r="N5839" s="9">
        <v>10.876540234807809</v>
      </c>
      <c r="O5839" s="9">
        <v>12.657234421466113</v>
      </c>
      <c r="P5839" s="9">
        <v>114.26931647838421</v>
      </c>
      <c r="Q5839" s="9">
        <v>122.07988465398127</v>
      </c>
      <c r="R5839" s="9">
        <v>-7.8105681755970604</v>
      </c>
      <c r="S5839" s="9">
        <v>41.743500689431286</v>
      </c>
      <c r="T5839" s="9">
        <v>26.057725857398971</v>
      </c>
      <c r="U5839" s="9">
        <v>19.150846045873664</v>
      </c>
      <c r="V5839" s="9">
        <v>4.9525411564035116</v>
      </c>
      <c r="W5839" s="9">
        <v>12.604495592813361</v>
      </c>
      <c r="X5839" s="9">
        <v>8.6528262214178309</v>
      </c>
      <c r="Y5839" s="9">
        <v>8.5332911638475686</v>
      </c>
      <c r="Z5839" s="9">
        <v>9.2349313195048719</v>
      </c>
      <c r="AA5839" s="9">
        <v>0.60000000000000009</v>
      </c>
      <c r="AB5839" s="9">
        <v>15.303503715315404</v>
      </c>
      <c r="AC5839" s="9">
        <v>1.1630608021184972</v>
      </c>
      <c r="AD5839" s="9">
        <v>7.1788958751832936</v>
      </c>
      <c r="AE5839" s="9">
        <v>6.6368580391631413</v>
      </c>
      <c r="AF5839" s="9">
        <v>0.34506556245686681</v>
      </c>
      <c r="AG5839" s="16">
        <v>0.54496703693132265</v>
      </c>
      <c r="AH5839" s="16">
        <v>0.5935852294441053</v>
      </c>
      <c r="AI5839" s="16">
        <v>0.2174851702388044</v>
      </c>
      <c r="AJ5839" s="9">
        <v>17.670611831232424</v>
      </c>
      <c r="AK5839" s="9">
        <v>1.0374773823871326</v>
      </c>
      <c r="AL5839" s="9">
        <v>-0.32349299073722226</v>
      </c>
      <c r="AM5839" s="9">
        <v>0.71398439164991034</v>
      </c>
      <c r="AN5839" s="14">
        <v>6.7998513490467649E-2</v>
      </c>
      <c r="AO5839" s="9">
        <v>1.1307052102254378</v>
      </c>
      <c r="AP5839" s="9">
        <v>-3.0794197390481908</v>
      </c>
      <c r="AQ5839" s="9">
        <v>-1.948714528822753</v>
      </c>
      <c r="AR5839" s="9">
        <v>2.6686599161257745E-2</v>
      </c>
    </row>
    <row r="5840" spans="1:44" ht="18" customHeight="1">
      <c r="A5840" s="7" t="e">
        <f>#REF!</f>
        <v>#REF!</v>
      </c>
      <c r="B5840" s="7">
        <f>SUBTOTAL(3,$C$2:C5839)</f>
        <v>5838</v>
      </c>
      <c r="C5840" s="6" t="s">
        <v>2926</v>
      </c>
      <c r="D5840" s="18" t="s">
        <v>86</v>
      </c>
      <c r="E5840" s="7" t="s">
        <v>105</v>
      </c>
      <c r="F5840" s="7" t="s">
        <v>80</v>
      </c>
      <c r="G5840" s="7" t="s">
        <v>165</v>
      </c>
      <c r="H5840" s="7">
        <v>202.99999999999997</v>
      </c>
      <c r="I5840" s="7">
        <v>32</v>
      </c>
      <c r="J5840" s="7">
        <v>20</v>
      </c>
      <c r="K5840" s="7" t="s">
        <v>129</v>
      </c>
      <c r="L5840" s="8">
        <v>0.5</v>
      </c>
      <c r="M5840" s="12">
        <v>29.162500000000001</v>
      </c>
      <c r="N5840" s="9">
        <v>8.9716255981393651</v>
      </c>
      <c r="O5840" s="9">
        <v>9.1083866405639533</v>
      </c>
      <c r="P5840" s="9">
        <v>96.858978038033683</v>
      </c>
      <c r="Q5840" s="9">
        <v>107.405445255215</v>
      </c>
      <c r="R5840" s="9">
        <v>-10.546467217181331</v>
      </c>
      <c r="S5840" s="9">
        <v>34.21756774309145</v>
      </c>
      <c r="T5840" s="9">
        <v>39.514055134489567</v>
      </c>
      <c r="U5840" s="9">
        <v>11.883579814391529</v>
      </c>
      <c r="V5840" s="9">
        <v>3.8617682365769022</v>
      </c>
      <c r="W5840" s="9">
        <v>11.698613720234979</v>
      </c>
      <c r="X5840" s="9">
        <v>7.9918002362795786</v>
      </c>
      <c r="Y5840" s="9">
        <v>6.8538158186709</v>
      </c>
      <c r="Z5840" s="9">
        <v>8.9982137555249064</v>
      </c>
      <c r="AA5840" s="9">
        <v>0.73333333333333339</v>
      </c>
      <c r="AB5840" s="9">
        <v>12.516731441137456</v>
      </c>
      <c r="AC5840" s="9">
        <v>2.5709028967016918</v>
      </c>
      <c r="AD5840" s="9">
        <v>6.5415098200214725</v>
      </c>
      <c r="AE5840" s="9">
        <v>4.8521426445750553</v>
      </c>
      <c r="AF5840" s="9">
        <v>0.27429245423595161</v>
      </c>
      <c r="AG5840" s="16">
        <v>0.45828373015873014</v>
      </c>
      <c r="AH5840" s="16">
        <v>0.48738377836943431</v>
      </c>
      <c r="AI5840" s="16">
        <v>0.19446982871975743</v>
      </c>
      <c r="AJ5840" s="9">
        <v>12.257815293516909</v>
      </c>
      <c r="AK5840" s="9">
        <v>0.24974380117861583</v>
      </c>
      <c r="AL5840" s="9">
        <v>0.65196894122336202</v>
      </c>
      <c r="AM5840" s="9">
        <v>0.90171274240197785</v>
      </c>
      <c r="AN5840" s="14">
        <v>6.1840565274031915E-2</v>
      </c>
      <c r="AO5840" s="9">
        <v>-1.1443264217491471</v>
      </c>
      <c r="AP5840" s="9">
        <v>0.3961312601786231</v>
      </c>
      <c r="AQ5840" s="9">
        <v>-0.74819516157052401</v>
      </c>
      <c r="AR5840" s="9">
        <v>0.91264396501748979</v>
      </c>
    </row>
    <row r="5841" spans="1:44" ht="18" customHeight="1">
      <c r="A5841" s="7" t="e">
        <f>#REF!</f>
        <v>#REF!</v>
      </c>
      <c r="B5841" s="7">
        <f>SUBTOTAL(3,$C$2:C5840)</f>
        <v>5839</v>
      </c>
      <c r="C5841" s="6" t="s">
        <v>2927</v>
      </c>
      <c r="D5841" s="18" t="s">
        <v>89</v>
      </c>
      <c r="E5841" s="7" t="s">
        <v>105</v>
      </c>
      <c r="F5841" s="7" t="s">
        <v>198</v>
      </c>
      <c r="G5841" s="7" t="s">
        <v>77</v>
      </c>
      <c r="H5841" s="7">
        <v>200.99999999999997</v>
      </c>
      <c r="I5841" s="7">
        <v>29</v>
      </c>
      <c r="J5841" s="7">
        <v>13</v>
      </c>
      <c r="K5841" s="7" t="s">
        <v>166</v>
      </c>
      <c r="L5841" s="8">
        <v>0.30769230769230771</v>
      </c>
      <c r="M5841" s="12">
        <v>23.153846153846153</v>
      </c>
      <c r="N5841" s="9">
        <v>6.0734474899266502</v>
      </c>
      <c r="O5841" s="9">
        <v>5.6001598349432404</v>
      </c>
      <c r="P5841" s="9">
        <v>88.37320400003658</v>
      </c>
      <c r="Q5841" s="9">
        <v>100.31356073428634</v>
      </c>
      <c r="R5841" s="9">
        <v>-11.940356734249772</v>
      </c>
      <c r="S5841" s="9">
        <v>20.738535908030013</v>
      </c>
      <c r="T5841" s="9">
        <v>24.910522765568103</v>
      </c>
      <c r="U5841" s="9">
        <v>16.189638972725888</v>
      </c>
      <c r="V5841" s="9">
        <v>7.3616522681465648</v>
      </c>
      <c r="W5841" s="9">
        <v>26.844803802455711</v>
      </c>
      <c r="X5841" s="9">
        <v>16.45377949037476</v>
      </c>
      <c r="Y5841" s="9">
        <v>14.327919447019756</v>
      </c>
      <c r="Z5841" s="9">
        <v>23.637561792373301</v>
      </c>
      <c r="AA5841" s="9">
        <v>0.88888888888888884</v>
      </c>
      <c r="AB5841" s="9">
        <v>24.237523944938236</v>
      </c>
      <c r="AC5841" s="9">
        <v>4.5540415128120886</v>
      </c>
      <c r="AD5841" s="9">
        <v>9.668072745637005</v>
      </c>
      <c r="AE5841" s="9">
        <v>5.1138983190475535</v>
      </c>
      <c r="AF5841" s="9">
        <v>0.378000378000378</v>
      </c>
      <c r="AG5841" s="16">
        <v>0.40079365079365076</v>
      </c>
      <c r="AH5841" s="16">
        <v>0.49807997873013354</v>
      </c>
      <c r="AI5841" s="16">
        <v>0.1334371898092572</v>
      </c>
      <c r="AJ5841" s="9">
        <v>13.072442921343812</v>
      </c>
      <c r="AK5841" s="9">
        <v>-6.0509221050876721E-2</v>
      </c>
      <c r="AL5841" s="9">
        <v>0.44262180535983509</v>
      </c>
      <c r="AM5841" s="9">
        <v>0.38211258430895834</v>
      </c>
      <c r="AN5841" s="14">
        <v>5.077908097129015E-2</v>
      </c>
      <c r="AO5841" s="9">
        <v>-0.77031671957923731</v>
      </c>
      <c r="AP5841" s="9">
        <v>3.7546377085979294</v>
      </c>
      <c r="AQ5841" s="9">
        <v>2.9843209890186921</v>
      </c>
      <c r="AR5841" s="9">
        <v>1.8753507721182827</v>
      </c>
    </row>
    <row r="5842" spans="1:44" ht="18" customHeight="1">
      <c r="A5842" s="7" t="e">
        <f>#REF!</f>
        <v>#REF!</v>
      </c>
      <c r="B5842" s="7">
        <f>SUBTOTAL(3,$C$2:C5841)</f>
        <v>5840</v>
      </c>
      <c r="C5842" s="6" t="s">
        <v>2927</v>
      </c>
      <c r="D5842" s="18" t="s">
        <v>92</v>
      </c>
      <c r="E5842" s="7" t="s">
        <v>105</v>
      </c>
      <c r="F5842" s="7" t="s">
        <v>198</v>
      </c>
      <c r="G5842" s="7" t="s">
        <v>77</v>
      </c>
      <c r="H5842" s="7">
        <v>200.99999999999997</v>
      </c>
      <c r="I5842" s="7">
        <v>31</v>
      </c>
      <c r="J5842" s="7">
        <v>20</v>
      </c>
      <c r="K5842" s="7" t="s">
        <v>408</v>
      </c>
      <c r="L5842" s="8">
        <v>0.7</v>
      </c>
      <c r="M5842" s="12">
        <v>28.386666666666667</v>
      </c>
      <c r="N5842" s="9">
        <v>6.4545656169518661</v>
      </c>
      <c r="O5842" s="9">
        <v>6.8616701798398383</v>
      </c>
      <c r="P5842" s="9">
        <v>101.44614640719116</v>
      </c>
      <c r="Q5842" s="9">
        <v>96.018380248936452</v>
      </c>
      <c r="R5842" s="9">
        <v>5.4277661582546948</v>
      </c>
      <c r="S5842" s="9">
        <v>16.421754775015643</v>
      </c>
      <c r="T5842" s="9">
        <v>41.09081949070508</v>
      </c>
      <c r="U5842" s="9">
        <v>12.86476363707485</v>
      </c>
      <c r="V5842" s="9">
        <v>3.3676028848758754</v>
      </c>
      <c r="W5842" s="9">
        <v>21.374874270322771</v>
      </c>
      <c r="X5842" s="9">
        <v>11.730238285539784</v>
      </c>
      <c r="Y5842" s="9">
        <v>11.14557813206336</v>
      </c>
      <c r="Z5842" s="9">
        <v>19.490643710895426</v>
      </c>
      <c r="AA5842" s="9">
        <v>1.3103448275862069</v>
      </c>
      <c r="AB5842" s="9">
        <v>17.850876568553911</v>
      </c>
      <c r="AC5842" s="9">
        <v>5.1913106044853583</v>
      </c>
      <c r="AD5842" s="9">
        <v>8.2489928606164593</v>
      </c>
      <c r="AE5842" s="9">
        <v>5.0743880366332998</v>
      </c>
      <c r="AF5842" s="9">
        <v>1.8741067200279289</v>
      </c>
      <c r="AG5842" s="16">
        <v>0.58416666666666661</v>
      </c>
      <c r="AH5842" s="16">
        <v>0.59077915436796002</v>
      </c>
      <c r="AI5842" s="16">
        <v>0.12871424848062291</v>
      </c>
      <c r="AJ5842" s="9">
        <v>15.342470258878373</v>
      </c>
      <c r="AK5842" s="9">
        <v>0.52046441690030365</v>
      </c>
      <c r="AL5842" s="9">
        <v>1.4145362859456085</v>
      </c>
      <c r="AM5842" s="9">
        <v>1.9350007028459122</v>
      </c>
      <c r="AN5842" s="14">
        <v>0.13633166060445598</v>
      </c>
      <c r="AO5842" s="9">
        <v>0.53809926717884959</v>
      </c>
      <c r="AP5842" s="9">
        <v>5.8719167027529071</v>
      </c>
      <c r="AQ5842" s="9">
        <v>6.4100159699317567</v>
      </c>
      <c r="AR5842" s="9">
        <v>5.9312377639700902</v>
      </c>
    </row>
    <row r="5843" spans="1:44" ht="18" customHeight="1">
      <c r="A5843" s="7" t="e">
        <f>#REF!</f>
        <v>#REF!</v>
      </c>
      <c r="B5843" s="7">
        <f>SUBTOTAL(3,$C$2:C5842)</f>
        <v>5841</v>
      </c>
      <c r="C5843" s="6" t="s">
        <v>2927</v>
      </c>
      <c r="D5843" s="18" t="s">
        <v>95</v>
      </c>
      <c r="E5843" s="7" t="s">
        <v>105</v>
      </c>
      <c r="F5843" s="7" t="s">
        <v>198</v>
      </c>
      <c r="G5843" s="7" t="s">
        <v>77</v>
      </c>
      <c r="H5843" s="7">
        <v>200.99999999999997</v>
      </c>
      <c r="I5843" s="7">
        <v>32</v>
      </c>
      <c r="J5843" s="7">
        <v>16</v>
      </c>
      <c r="K5843" s="7" t="s">
        <v>299</v>
      </c>
      <c r="L5843" s="8">
        <v>0.75</v>
      </c>
      <c r="M5843" s="12">
        <v>26.920833333333338</v>
      </c>
      <c r="N5843" s="9">
        <v>7.5367795316673636</v>
      </c>
      <c r="O5843" s="9">
        <v>7.2551891255234153</v>
      </c>
      <c r="P5843" s="9">
        <v>100.52216160176982</v>
      </c>
      <c r="Q5843" s="9">
        <v>98.679140841710677</v>
      </c>
      <c r="R5843" s="9">
        <v>1.8430207600591277</v>
      </c>
      <c r="S5843" s="9">
        <v>18.210910440011691</v>
      </c>
      <c r="T5843" s="9">
        <v>30.773321790046531</v>
      </c>
      <c r="U5843" s="9">
        <v>16.539933445095635</v>
      </c>
      <c r="V5843" s="9">
        <v>4.5063223453538388</v>
      </c>
      <c r="W5843" s="9">
        <v>24.097127121749573</v>
      </c>
      <c r="X5843" s="9">
        <v>14.032944480123588</v>
      </c>
      <c r="Y5843" s="9">
        <v>12.627707893358261</v>
      </c>
      <c r="Z5843" s="9">
        <v>23.221207152232353</v>
      </c>
      <c r="AA5843" s="9">
        <v>1.09375</v>
      </c>
      <c r="AB5843" s="9">
        <v>21.178587239671181</v>
      </c>
      <c r="AC5843" s="9">
        <v>4.7971856819438745</v>
      </c>
      <c r="AD5843" s="9">
        <v>8.3191505563229082</v>
      </c>
      <c r="AE5843" s="9">
        <v>4.3429788238833362</v>
      </c>
      <c r="AF5843" s="9">
        <v>0.78568643705418251</v>
      </c>
      <c r="AG5843" s="16">
        <v>0.50316220238095244</v>
      </c>
      <c r="AH5843" s="16">
        <v>0.56077434512801105</v>
      </c>
      <c r="AI5843" s="16">
        <v>0.14503958244488768</v>
      </c>
      <c r="AJ5843" s="9">
        <v>13.446060031675092</v>
      </c>
      <c r="AK5843" s="9">
        <v>-1.74846131940837E-2</v>
      </c>
      <c r="AL5843" s="9">
        <v>0.91138596326064447</v>
      </c>
      <c r="AM5843" s="9">
        <v>0.8939013500665608</v>
      </c>
      <c r="AN5843" s="14">
        <v>8.3012043033576288E-2</v>
      </c>
      <c r="AO5843" s="9">
        <v>1.075833136742983</v>
      </c>
      <c r="AP5843" s="9">
        <v>4.7703485751030055</v>
      </c>
      <c r="AQ5843" s="9">
        <v>5.8461817118459889</v>
      </c>
      <c r="AR5843" s="9">
        <v>5.280643754191348</v>
      </c>
    </row>
    <row r="5844" spans="1:44" ht="18" customHeight="1">
      <c r="A5844" s="7" t="e">
        <f>#REF!</f>
        <v>#REF!</v>
      </c>
      <c r="B5844" s="7">
        <f>SUBTOTAL(3,$C$2:C5843)</f>
        <v>5842</v>
      </c>
      <c r="C5844" s="6" t="s">
        <v>2927</v>
      </c>
      <c r="D5844" s="18" t="s">
        <v>137</v>
      </c>
      <c r="E5844" s="7" t="s">
        <v>105</v>
      </c>
      <c r="F5844" s="7" t="s">
        <v>198</v>
      </c>
      <c r="G5844" s="7" t="s">
        <v>77</v>
      </c>
      <c r="H5844" s="7">
        <v>200.99999999999997</v>
      </c>
      <c r="I5844" s="7">
        <v>33</v>
      </c>
      <c r="J5844" s="7">
        <v>16</v>
      </c>
      <c r="K5844" s="7" t="s">
        <v>532</v>
      </c>
      <c r="L5844" s="8">
        <v>0.6875</v>
      </c>
      <c r="M5844" s="12">
        <v>23.960416666666667</v>
      </c>
      <c r="N5844" s="9">
        <v>4.9318498589533259</v>
      </c>
      <c r="O5844" s="9">
        <v>4.9983522627144703</v>
      </c>
      <c r="P5844" s="9">
        <v>105.44801394216631</v>
      </c>
      <c r="Q5844" s="9">
        <v>103.96157329942103</v>
      </c>
      <c r="R5844" s="9">
        <v>1.4864406427453076</v>
      </c>
      <c r="S5844" s="9">
        <v>15.171193007520353</v>
      </c>
      <c r="T5844" s="9">
        <v>37.548331519221513</v>
      </c>
      <c r="U5844" s="9">
        <v>18.470858840467717</v>
      </c>
      <c r="V5844" s="9">
        <v>3.4469594720275785</v>
      </c>
      <c r="W5844" s="9">
        <v>19.218301714569556</v>
      </c>
      <c r="X5844" s="9">
        <v>11.468514490105886</v>
      </c>
      <c r="Y5844" s="9">
        <v>10.789211708351882</v>
      </c>
      <c r="Z5844" s="9">
        <v>20.611101697823262</v>
      </c>
      <c r="AA5844" s="9">
        <v>1.1904761904761905</v>
      </c>
      <c r="AB5844" s="9">
        <v>19.281030239247787</v>
      </c>
      <c r="AC5844" s="9">
        <v>2.8538247299849551</v>
      </c>
      <c r="AD5844" s="9">
        <v>8.3122996610626405</v>
      </c>
      <c r="AE5844" s="9">
        <v>4.6086963131637839</v>
      </c>
      <c r="AF5844" s="9">
        <v>0.8915172164120827</v>
      </c>
      <c r="AG5844" s="16">
        <v>0.58854166666666663</v>
      </c>
      <c r="AH5844" s="16">
        <v>0.63310315603514133</v>
      </c>
      <c r="AI5844" s="16">
        <v>0.11662079433073505</v>
      </c>
      <c r="AJ5844" s="9">
        <v>11.704271295031035</v>
      </c>
      <c r="AK5844" s="9">
        <v>0.16430226833339717</v>
      </c>
      <c r="AL5844" s="9">
        <v>0.50875075258793112</v>
      </c>
      <c r="AM5844" s="9">
        <v>0.67305302092132835</v>
      </c>
      <c r="AN5844" s="14">
        <v>7.0225513008050952E-2</v>
      </c>
      <c r="AO5844" s="9">
        <v>1.8088244365422197</v>
      </c>
      <c r="AP5844" s="9">
        <v>2.784350998374884</v>
      </c>
      <c r="AQ5844" s="9">
        <v>4.5931754349171037</v>
      </c>
      <c r="AR5844" s="9">
        <v>3.9493807644261261</v>
      </c>
    </row>
    <row r="5845" spans="1:44" ht="18" customHeight="1">
      <c r="A5845" s="7" t="e">
        <f>#REF!</f>
        <v>#REF!</v>
      </c>
      <c r="B5845" s="7">
        <f>SUBTOTAL(3,$C$2:C5844)</f>
        <v>5843</v>
      </c>
      <c r="C5845" s="6" t="s">
        <v>2927</v>
      </c>
      <c r="D5845" s="15" t="s">
        <v>197</v>
      </c>
      <c r="E5845" s="7" t="s">
        <v>105</v>
      </c>
      <c r="F5845" s="7" t="s">
        <v>198</v>
      </c>
      <c r="G5845" s="7" t="s">
        <v>77</v>
      </c>
      <c r="H5845" s="7">
        <v>200.99999999999997</v>
      </c>
      <c r="I5845" s="7">
        <v>34</v>
      </c>
      <c r="J5845" s="11">
        <v>15</v>
      </c>
      <c r="K5845" s="7" t="s">
        <v>602</v>
      </c>
      <c r="L5845" s="8">
        <v>0.73333333333333328</v>
      </c>
      <c r="M5845" s="12">
        <v>23.623333333333331</v>
      </c>
      <c r="N5845" s="12">
        <v>4.4867716165702367</v>
      </c>
      <c r="O5845" s="12">
        <v>4.3349491777957949</v>
      </c>
      <c r="P5845" s="12">
        <v>108.09900348218882</v>
      </c>
      <c r="Q5845" s="12">
        <v>92.350800149997241</v>
      </c>
      <c r="R5845" s="12">
        <v>15.748203332191583</v>
      </c>
      <c r="S5845" s="12">
        <v>23.444687121157706</v>
      </c>
      <c r="T5845" s="12">
        <v>18.751205221793455</v>
      </c>
      <c r="U5845" s="12">
        <v>13.341560400383932</v>
      </c>
      <c r="V5845" s="12">
        <v>2.0196768391747373</v>
      </c>
      <c r="W5845" s="12">
        <v>18.607397784250079</v>
      </c>
      <c r="X5845" s="12">
        <v>10.351653062275066</v>
      </c>
      <c r="Y5845" s="12">
        <v>12.591764944870883</v>
      </c>
      <c r="Z5845" s="12">
        <v>37.103903721550772</v>
      </c>
      <c r="AA5845" s="12">
        <v>1.9333333333333333</v>
      </c>
      <c r="AB5845" s="12">
        <v>15.36357977534448</v>
      </c>
      <c r="AC5845" s="12">
        <v>4.0862089276317057</v>
      </c>
      <c r="AD5845" s="12">
        <v>9.064241853317343</v>
      </c>
      <c r="AE5845" s="12">
        <v>4.1075403338568863</v>
      </c>
      <c r="AF5845" s="12">
        <v>0.28952463673705731</v>
      </c>
      <c r="AG5845" s="8">
        <v>0.47704517704517707</v>
      </c>
      <c r="AH5845" s="8">
        <v>0.54637455754741004</v>
      </c>
      <c r="AI5845" s="8">
        <v>0.10406093082451297</v>
      </c>
      <c r="AJ5845" s="12">
        <v>10.920351145120771</v>
      </c>
      <c r="AK5845" s="12">
        <v>7.3181973868911232E-2</v>
      </c>
      <c r="AL5845" s="12">
        <v>0.94640433628946052</v>
      </c>
      <c r="AM5845" s="12">
        <v>1.0195863101583718</v>
      </c>
      <c r="AN5845" s="13">
        <v>0.11509369946757407</v>
      </c>
      <c r="AO5845" s="12">
        <v>0.74961861286654718</v>
      </c>
      <c r="AP5845" s="12">
        <v>5.3683907396889055</v>
      </c>
      <c r="AQ5845" s="12">
        <v>6.1180093525554522</v>
      </c>
      <c r="AR5845" s="12">
        <v>4.4947134594969125</v>
      </c>
    </row>
    <row r="5846" spans="1:44" ht="18" customHeight="1">
      <c r="A5846" s="7" t="e">
        <f>#REF!</f>
        <v>#REF!</v>
      </c>
      <c r="B5846" s="7">
        <f>SUBTOTAL(3,$C$2:C5845)</f>
        <v>5844</v>
      </c>
      <c r="C5846" s="6" t="s">
        <v>2927</v>
      </c>
      <c r="D5846" s="18" t="s">
        <v>109</v>
      </c>
      <c r="E5846" s="7" t="s">
        <v>105</v>
      </c>
      <c r="F5846" s="7" t="s">
        <v>198</v>
      </c>
      <c r="G5846" s="7" t="s">
        <v>77</v>
      </c>
      <c r="H5846" s="7">
        <v>200.99999999999997</v>
      </c>
      <c r="I5846" s="7">
        <v>35</v>
      </c>
      <c r="J5846" s="7">
        <v>16</v>
      </c>
      <c r="K5846" s="7" t="s">
        <v>299</v>
      </c>
      <c r="L5846" s="8">
        <v>0.75</v>
      </c>
      <c r="M5846" s="12">
        <v>20.959375000000001</v>
      </c>
      <c r="N5846" s="9">
        <v>3.642662772708797</v>
      </c>
      <c r="O5846" s="9">
        <v>3.6095686016584891</v>
      </c>
      <c r="P5846" s="9">
        <v>101.80592048655291</v>
      </c>
      <c r="Q5846" s="9">
        <v>97.023070117598749</v>
      </c>
      <c r="R5846" s="9">
        <v>4.7828503689541497</v>
      </c>
      <c r="S5846" s="9">
        <v>16.896430191858958</v>
      </c>
      <c r="T5846" s="9">
        <v>22.466064050441588</v>
      </c>
      <c r="U5846" s="9">
        <v>19.709908701032191</v>
      </c>
      <c r="V5846" s="9">
        <v>1.4862195238684728</v>
      </c>
      <c r="W5846" s="9">
        <v>18.90760408031899</v>
      </c>
      <c r="X5846" s="9">
        <v>10.794046490077715</v>
      </c>
      <c r="Y5846" s="9">
        <v>10.176773450745042</v>
      </c>
      <c r="Z5846" s="9">
        <v>32.200850690854359</v>
      </c>
      <c r="AA5846" s="9">
        <v>1.3529411764705883</v>
      </c>
      <c r="AB5846" s="9">
        <v>20.552691586432221</v>
      </c>
      <c r="AC5846" s="9">
        <v>2.0892226987644738</v>
      </c>
      <c r="AD5846" s="9">
        <v>10.835029908865652</v>
      </c>
      <c r="AE5846" s="9">
        <v>4.12880318426041</v>
      </c>
      <c r="AF5846" s="9">
        <v>2.0629215121516862</v>
      </c>
      <c r="AG5846" s="16">
        <v>0.44001831501831506</v>
      </c>
      <c r="AH5846" s="16">
        <v>0.54435240279686758</v>
      </c>
      <c r="AI5846" s="16">
        <v>0.10405036672635527</v>
      </c>
      <c r="AJ5846" s="9">
        <v>8.9299742591169569</v>
      </c>
      <c r="AK5846" s="9">
        <v>0.12294717782434129</v>
      </c>
      <c r="AL5846" s="9">
        <v>0.6625615592325772</v>
      </c>
      <c r="AM5846" s="9">
        <v>0.78550873705691848</v>
      </c>
      <c r="AN5846" s="14">
        <v>9.3694198545629159E-2</v>
      </c>
      <c r="AO5846" s="9">
        <v>-0.27750348019273519</v>
      </c>
      <c r="AP5846" s="9">
        <v>4.9232085946203394</v>
      </c>
      <c r="AQ5846" s="9">
        <v>4.6457051144276038</v>
      </c>
      <c r="AR5846" s="9">
        <v>3.4822456408176512</v>
      </c>
    </row>
    <row r="5847" spans="1:44" ht="18" customHeight="1">
      <c r="A5847" s="7" t="e">
        <f>#REF!</f>
        <v>#REF!</v>
      </c>
      <c r="B5847" s="7">
        <f>SUBTOTAL(3,$C$2:C5846)</f>
        <v>5845</v>
      </c>
      <c r="C5847" s="6" t="s">
        <v>2928</v>
      </c>
      <c r="D5847" s="18" t="s">
        <v>50</v>
      </c>
      <c r="E5847" s="7" t="s">
        <v>96</v>
      </c>
      <c r="F5847" s="7" t="s">
        <v>142</v>
      </c>
      <c r="G5847" s="7" t="s">
        <v>77</v>
      </c>
      <c r="H5847" s="7">
        <v>208</v>
      </c>
      <c r="I5847" s="7">
        <v>38</v>
      </c>
      <c r="J5847" s="7">
        <v>6</v>
      </c>
      <c r="K5847" s="7" t="s">
        <v>396</v>
      </c>
      <c r="L5847" s="8">
        <v>0.66666666666666663</v>
      </c>
      <c r="M5847" s="12">
        <v>5.4277777777777771</v>
      </c>
      <c r="N5847" s="9">
        <v>0.90541391470086285</v>
      </c>
      <c r="O5847" s="9">
        <v>0.97914135530272917</v>
      </c>
      <c r="P5847" s="9">
        <v>97.11222086128295</v>
      </c>
      <c r="Q5847" s="9">
        <v>113.93035751952338</v>
      </c>
      <c r="R5847" s="9">
        <v>-16.818136658240423</v>
      </c>
      <c r="S5847" s="9">
        <v>40.211640211640209</v>
      </c>
      <c r="T5847" s="9">
        <v>8.3333333333333339</v>
      </c>
      <c r="U5847" s="9">
        <v>30.423280423280421</v>
      </c>
      <c r="V5847" s="9">
        <v>2.7843519420854794</v>
      </c>
      <c r="W5847" s="9">
        <v>11.007820351643479</v>
      </c>
      <c r="X5847" s="9">
        <v>6.9314344327323676</v>
      </c>
      <c r="Y5847" s="9">
        <v>2.0418580908626853</v>
      </c>
      <c r="Z5847" s="9">
        <v>5.9523809523809526</v>
      </c>
      <c r="AA5847" s="9">
        <v>1</v>
      </c>
      <c r="AB5847" s="9">
        <v>16.666666666666668</v>
      </c>
      <c r="AC5847" s="9">
        <v>1.1117879635055601</v>
      </c>
      <c r="AD5847" s="9">
        <v>7.9379568277090087</v>
      </c>
      <c r="AE5847" s="9">
        <v>5.4698257972420317</v>
      </c>
      <c r="AF5847" s="9">
        <v>0</v>
      </c>
      <c r="AG5847" s="16">
        <v>0.5</v>
      </c>
      <c r="AH5847" s="16">
        <v>0.66666666666666674</v>
      </c>
      <c r="AI5847" s="16">
        <v>0.15884874175577307</v>
      </c>
      <c r="AJ5847" s="9">
        <v>12.038696241518325</v>
      </c>
      <c r="AK5847" s="9">
        <v>1.5906937602886285E-2</v>
      </c>
      <c r="AL5847" s="9">
        <v>1.6890057373492137E-2</v>
      </c>
      <c r="AM5847" s="9">
        <v>3.2796994976378419E-2</v>
      </c>
      <c r="AN5847" s="14">
        <v>4.0282900687465824E-2</v>
      </c>
      <c r="AO5847" s="9">
        <v>-3.3022521950206514</v>
      </c>
      <c r="AP5847" s="9">
        <v>-0.65069766527594952</v>
      </c>
      <c r="AQ5847" s="9">
        <v>-3.9529498602966009</v>
      </c>
      <c r="AR5847" s="9">
        <v>-4.6557643902635129E-2</v>
      </c>
    </row>
    <row r="5848" spans="1:44" ht="18" customHeight="1">
      <c r="A5848" s="7" t="e">
        <f>#REF!</f>
        <v>#REF!</v>
      </c>
      <c r="B5848" s="7">
        <f>SUBTOTAL(3,$C$2:C5847)</f>
        <v>5846</v>
      </c>
      <c r="C5848" s="6" t="s">
        <v>2929</v>
      </c>
      <c r="D5848" s="18" t="s">
        <v>74</v>
      </c>
      <c r="E5848" s="7" t="s">
        <v>75</v>
      </c>
      <c r="F5848" s="7" t="s">
        <v>817</v>
      </c>
      <c r="G5848" s="7" t="s">
        <v>206</v>
      </c>
      <c r="H5848" s="7">
        <v>190</v>
      </c>
      <c r="I5848" s="7">
        <v>25</v>
      </c>
      <c r="J5848" s="7">
        <v>9</v>
      </c>
      <c r="K5848" s="7" t="s">
        <v>306</v>
      </c>
      <c r="L5848" s="8">
        <v>0.1111111111111111</v>
      </c>
      <c r="M5848" s="12">
        <v>8.8611111111111107</v>
      </c>
      <c r="N5848" s="9">
        <v>2.432545053402118</v>
      </c>
      <c r="O5848" s="9">
        <v>1.7400040163164228</v>
      </c>
      <c r="P5848" s="9">
        <v>41.919847762308592</v>
      </c>
      <c r="Q5848" s="9">
        <v>128.39350036240626</v>
      </c>
      <c r="R5848" s="9">
        <v>-86.473652600097637</v>
      </c>
      <c r="S5848" s="9">
        <v>23.234516028633678</v>
      </c>
      <c r="T5848" s="9">
        <v>10.641923436041083</v>
      </c>
      <c r="U5848" s="9">
        <v>3.2679738562091507</v>
      </c>
      <c r="V5848" s="9">
        <v>2.3679923408920698</v>
      </c>
      <c r="W5848" s="9">
        <v>3.4876163108921734</v>
      </c>
      <c r="X5848" s="9">
        <v>2.8982040095166308</v>
      </c>
      <c r="Y5848" s="9">
        <v>14.612753038613404</v>
      </c>
      <c r="Z5848" s="9">
        <v>15.192966075319017</v>
      </c>
      <c r="AA5848" s="9">
        <v>0.79999999999999993</v>
      </c>
      <c r="AB5848" s="9">
        <v>27.401182695300346</v>
      </c>
      <c r="AC5848" s="9">
        <v>0.79188319722840883</v>
      </c>
      <c r="AD5848" s="9">
        <v>7.4781100111659571</v>
      </c>
      <c r="AE5848" s="9">
        <v>1.126023079900919</v>
      </c>
      <c r="AF5848" s="9">
        <v>0</v>
      </c>
      <c r="AG5848" s="16">
        <v>0.2638888888888889</v>
      </c>
      <c r="AH5848" s="16">
        <v>0.32341269841269843</v>
      </c>
      <c r="AI5848" s="16">
        <v>0.15473126160237721</v>
      </c>
      <c r="AJ5848" s="9">
        <v>1.4558935182400186</v>
      </c>
      <c r="AK5848" s="9">
        <v>-0.22535089504692507</v>
      </c>
      <c r="AL5848" s="9">
        <v>-0.16671956505323743</v>
      </c>
      <c r="AM5848" s="9">
        <v>-0.3920704601001625</v>
      </c>
      <c r="AN5848" s="14">
        <v>-0.19664976055180566</v>
      </c>
      <c r="AO5848" s="9">
        <v>-7.3480699299534056</v>
      </c>
      <c r="AP5848" s="9">
        <v>-6.0793921849511197</v>
      </c>
      <c r="AQ5848" s="9">
        <v>-13.427462114904525</v>
      </c>
      <c r="AR5848" s="9">
        <v>-1.1391751295795447</v>
      </c>
    </row>
    <row r="5849" spans="1:44" ht="18" customHeight="1">
      <c r="A5849" s="7" t="e">
        <f>#REF!</f>
        <v>#REF!</v>
      </c>
      <c r="B5849" s="7">
        <f>SUBTOTAL(3,$C$2:C5848)</f>
        <v>5847</v>
      </c>
      <c r="C5849" s="6" t="s">
        <v>2930</v>
      </c>
      <c r="D5849" s="18" t="s">
        <v>137</v>
      </c>
      <c r="E5849" s="7" t="s">
        <v>105</v>
      </c>
      <c r="F5849" s="7" t="s">
        <v>484</v>
      </c>
      <c r="G5849" s="7" t="s">
        <v>206</v>
      </c>
      <c r="H5849" s="7">
        <v>206</v>
      </c>
      <c r="I5849" s="7">
        <v>29</v>
      </c>
      <c r="J5849" s="7">
        <v>3</v>
      </c>
      <c r="K5849" s="7" t="s">
        <v>370</v>
      </c>
      <c r="L5849" s="8">
        <v>0</v>
      </c>
      <c r="M5849" s="12">
        <v>4.1055555555555552</v>
      </c>
      <c r="N5849" s="9">
        <v>1.4371115539366519</v>
      </c>
      <c r="O5849" s="9">
        <v>0.91125061579319155</v>
      </c>
      <c r="P5849" s="9">
        <v>24.171705977455915</v>
      </c>
      <c r="Q5849" s="9">
        <v>121.98672964775643</v>
      </c>
      <c r="R5849" s="9">
        <v>-97.815023670300533</v>
      </c>
      <c r="S5849" s="9">
        <v>7.5757575757575752</v>
      </c>
      <c r="T5849" s="9">
        <v>56.060606060606062</v>
      </c>
      <c r="U5849" s="9">
        <v>7.5757575757575752</v>
      </c>
      <c r="V5849" s="9">
        <v>0</v>
      </c>
      <c r="W5849" s="9">
        <v>0</v>
      </c>
      <c r="X5849" s="9">
        <v>0</v>
      </c>
      <c r="Y5849" s="9">
        <v>0</v>
      </c>
      <c r="Z5849" s="9">
        <v>0</v>
      </c>
      <c r="AA5849" s="9">
        <v>0</v>
      </c>
      <c r="AB5849" s="9">
        <v>0</v>
      </c>
      <c r="AC5849" s="9">
        <v>0</v>
      </c>
      <c r="AD5849" s="9">
        <v>7.6871223358437826</v>
      </c>
      <c r="AE5849" s="9">
        <v>2.2072158877501376</v>
      </c>
      <c r="AF5849" s="9">
        <v>0</v>
      </c>
      <c r="AG5849" s="16">
        <v>0.125</v>
      </c>
      <c r="AH5849" s="16">
        <v>0.17045454545454544</v>
      </c>
      <c r="AI5849" s="16">
        <v>0.29220419808512027</v>
      </c>
      <c r="AJ5849" s="9">
        <v>-5.869135510275588</v>
      </c>
      <c r="AK5849" s="9">
        <v>-5.8065764111368066E-2</v>
      </c>
      <c r="AL5849" s="9">
        <v>-1.5545068592527187E-2</v>
      </c>
      <c r="AM5849" s="9">
        <v>-7.3610832703895249E-2</v>
      </c>
      <c r="AN5849" s="14">
        <v>-0.23906089105459893</v>
      </c>
      <c r="AO5849" s="9">
        <v>-12.832569006653632</v>
      </c>
      <c r="AP5849" s="9">
        <v>-10.759940880056948</v>
      </c>
      <c r="AQ5849" s="9">
        <v>-23.59250988671058</v>
      </c>
      <c r="AR5849" s="9">
        <v>-0.41554335433018535</v>
      </c>
    </row>
    <row r="5850" spans="1:44" ht="18" customHeight="1">
      <c r="A5850" s="7" t="e">
        <f>#REF!</f>
        <v>#REF!</v>
      </c>
      <c r="B5850" s="7">
        <f>SUBTOTAL(3,$C$2:C5849)</f>
        <v>5848</v>
      </c>
      <c r="C5850" s="6" t="s">
        <v>2931</v>
      </c>
      <c r="D5850" s="15" t="s">
        <v>197</v>
      </c>
      <c r="E5850" s="7" t="s">
        <v>75</v>
      </c>
      <c r="F5850" s="7" t="s">
        <v>334</v>
      </c>
      <c r="G5850" s="7" t="s">
        <v>77</v>
      </c>
      <c r="H5850" s="7">
        <v>196</v>
      </c>
      <c r="I5850" s="7">
        <v>26</v>
      </c>
      <c r="J5850" s="11">
        <v>5</v>
      </c>
      <c r="K5850" s="7" t="s">
        <v>72</v>
      </c>
      <c r="L5850" s="8">
        <v>0.6</v>
      </c>
      <c r="M5850" s="12">
        <v>17.283333333333331</v>
      </c>
      <c r="N5850" s="12">
        <v>8.1107296504052471</v>
      </c>
      <c r="O5850" s="12">
        <v>7.024046313646986</v>
      </c>
      <c r="P5850" s="12">
        <v>90.558896402470239</v>
      </c>
      <c r="Q5850" s="12">
        <v>115.5828680278731</v>
      </c>
      <c r="R5850" s="12">
        <v>-25.023971625402872</v>
      </c>
      <c r="S5850" s="12">
        <v>29.86882300089847</v>
      </c>
      <c r="T5850" s="12">
        <v>17.678346810422283</v>
      </c>
      <c r="U5850" s="12">
        <v>9.9281221922731362</v>
      </c>
      <c r="V5850" s="12">
        <v>0</v>
      </c>
      <c r="W5850" s="12">
        <v>7.5816893352583836</v>
      </c>
      <c r="X5850" s="12">
        <v>3.6994849766204538</v>
      </c>
      <c r="Y5850" s="12">
        <v>34.778373045887307</v>
      </c>
      <c r="Z5850" s="12">
        <v>27.535489667565137</v>
      </c>
      <c r="AA5850" s="12">
        <v>1.1666666666666667</v>
      </c>
      <c r="AB5850" s="12">
        <v>20.946091644204852</v>
      </c>
      <c r="AC5850" s="12">
        <v>0.93310665056862485</v>
      </c>
      <c r="AD5850" s="12">
        <v>5.384210229219506</v>
      </c>
      <c r="AE5850" s="12">
        <v>8.1150418034018852</v>
      </c>
      <c r="AF5850" s="12">
        <v>0.980292045338507</v>
      </c>
      <c r="AG5850" s="8">
        <v>0.5575</v>
      </c>
      <c r="AH5850" s="8">
        <v>0.58717032967032978</v>
      </c>
      <c r="AI5850" s="8">
        <v>0.24797569914613823</v>
      </c>
      <c r="AJ5850" s="12">
        <v>11.350330820791561</v>
      </c>
      <c r="AK5850" s="12">
        <v>-0.1264836263675147</v>
      </c>
      <c r="AL5850" s="12">
        <v>-6.591069872535299E-2</v>
      </c>
      <c r="AM5850" s="12">
        <v>-0.19239432509286769</v>
      </c>
      <c r="AN5850" s="13">
        <v>-8.9054268123988922E-2</v>
      </c>
      <c r="AO5850" s="12">
        <v>0.85058393556936096</v>
      </c>
      <c r="AP5850" s="12">
        <v>-4.6070624322799612</v>
      </c>
      <c r="AQ5850" s="12">
        <v>-3.7564784967106002</v>
      </c>
      <c r="AR5850" s="12">
        <v>-0.2371703386834495</v>
      </c>
    </row>
    <row r="5851" spans="1:44" ht="18" customHeight="1">
      <c r="A5851" s="7" t="e">
        <f>#REF!</f>
        <v>#REF!</v>
      </c>
      <c r="B5851" s="7">
        <f>SUBTOTAL(3,$C$2:C5850)</f>
        <v>5849</v>
      </c>
      <c r="C5851" s="6" t="s">
        <v>2931</v>
      </c>
      <c r="D5851" s="18" t="s">
        <v>117</v>
      </c>
      <c r="E5851" s="7" t="s">
        <v>75</v>
      </c>
      <c r="F5851" s="7" t="s">
        <v>134</v>
      </c>
      <c r="G5851" s="7" t="s">
        <v>77</v>
      </c>
      <c r="H5851" s="7">
        <v>196</v>
      </c>
      <c r="I5851" s="7">
        <v>31</v>
      </c>
      <c r="J5851" s="7">
        <v>23</v>
      </c>
      <c r="K5851" s="7" t="s">
        <v>848</v>
      </c>
      <c r="L5851" s="8">
        <v>0.60869565217391308</v>
      </c>
      <c r="M5851" s="12">
        <v>20.441304347826087</v>
      </c>
      <c r="N5851" s="9">
        <v>5.9275415186524407</v>
      </c>
      <c r="O5851" s="9">
        <v>6.2545266393590575</v>
      </c>
      <c r="P5851" s="9">
        <v>99.348510712569819</v>
      </c>
      <c r="Q5851" s="9">
        <v>105.39296212141652</v>
      </c>
      <c r="R5851" s="9">
        <v>-6.0444514088466788</v>
      </c>
      <c r="S5851" s="9">
        <v>33.385311543229484</v>
      </c>
      <c r="T5851" s="9">
        <v>31.763004407505896</v>
      </c>
      <c r="U5851" s="9">
        <v>16.056802604977261</v>
      </c>
      <c r="V5851" s="9">
        <v>4.8755336024832445</v>
      </c>
      <c r="W5851" s="9">
        <v>12.998150608281076</v>
      </c>
      <c r="X5851" s="9">
        <v>8.5425365955388965</v>
      </c>
      <c r="Y5851" s="9">
        <v>14.180250988056482</v>
      </c>
      <c r="Z5851" s="9">
        <v>17.909397823165801</v>
      </c>
      <c r="AA5851" s="9">
        <v>1.85</v>
      </c>
      <c r="AB5851" s="9">
        <v>10.519565184107915</v>
      </c>
      <c r="AC5851" s="9">
        <v>2.9298233718011031</v>
      </c>
      <c r="AD5851" s="9">
        <v>6.4032722581665613</v>
      </c>
      <c r="AE5851" s="9">
        <v>6.8615975512909255</v>
      </c>
      <c r="AF5851" s="9">
        <v>1.6750861658128233</v>
      </c>
      <c r="AG5851" s="16">
        <v>0.43220125285342681</v>
      </c>
      <c r="AH5851" s="16">
        <v>0.45378411075309327</v>
      </c>
      <c r="AI5851" s="16">
        <v>0.17482855801501265</v>
      </c>
      <c r="AJ5851" s="9">
        <v>12.771547954448272</v>
      </c>
      <c r="AK5851" s="9">
        <v>0.49631618339067962</v>
      </c>
      <c r="AL5851" s="9">
        <v>0.56549360636806834</v>
      </c>
      <c r="AM5851" s="9">
        <v>1.061809789758748</v>
      </c>
      <c r="AN5851" s="14">
        <v>9.0337959354142128E-2</v>
      </c>
      <c r="AO5851" s="9">
        <v>9.2444596490271813E-2</v>
      </c>
      <c r="AP5851" s="9">
        <v>2.0207712637506088</v>
      </c>
      <c r="AQ5851" s="9">
        <v>2.1132158602408806</v>
      </c>
      <c r="AR5851" s="9">
        <v>1.9936375636002577</v>
      </c>
    </row>
    <row r="5852" spans="1:44" ht="18" customHeight="1">
      <c r="A5852" s="7" t="e">
        <f>#REF!</f>
        <v>#REF!</v>
      </c>
      <c r="B5852" s="7">
        <f>SUBTOTAL(3,$C$2:C5851)</f>
        <v>5850</v>
      </c>
      <c r="C5852" s="6" t="s">
        <v>2931</v>
      </c>
      <c r="D5852" s="18" t="s">
        <v>191</v>
      </c>
      <c r="E5852" s="7" t="s">
        <v>75</v>
      </c>
      <c r="F5852" s="7" t="s">
        <v>473</v>
      </c>
      <c r="G5852" s="7" t="s">
        <v>77</v>
      </c>
      <c r="H5852" s="7">
        <v>196</v>
      </c>
      <c r="I5852" s="7">
        <v>34</v>
      </c>
      <c r="J5852" s="7">
        <v>29</v>
      </c>
      <c r="K5852" s="7" t="s">
        <v>516</v>
      </c>
      <c r="L5852" s="8">
        <v>0.27586206896551724</v>
      </c>
      <c r="M5852" s="12">
        <v>21.760344827586209</v>
      </c>
      <c r="N5852" s="9">
        <v>8.7308461907998893</v>
      </c>
      <c r="O5852" s="9">
        <v>8.2357507235107157</v>
      </c>
      <c r="P5852" s="9">
        <v>89.326713516441572</v>
      </c>
      <c r="Q5852" s="9">
        <v>122.45857543293224</v>
      </c>
      <c r="R5852" s="9">
        <v>-33.131861916490664</v>
      </c>
      <c r="S5852" s="9">
        <v>33.278827394860038</v>
      </c>
      <c r="T5852" s="9">
        <v>31.091725200205964</v>
      </c>
      <c r="U5852" s="9">
        <v>16.992927227092675</v>
      </c>
      <c r="V5852" s="9">
        <v>1.7832091795923886</v>
      </c>
      <c r="W5852" s="9">
        <v>8.7662303443462992</v>
      </c>
      <c r="X5852" s="9">
        <v>5.1443687618300578</v>
      </c>
      <c r="Y5852" s="9">
        <v>15.555834018449357</v>
      </c>
      <c r="Z5852" s="9">
        <v>15.904748472722046</v>
      </c>
      <c r="AA5852" s="9">
        <v>1.2727272727272729</v>
      </c>
      <c r="AB5852" s="9">
        <v>12.927528041374883</v>
      </c>
      <c r="AC5852" s="9">
        <v>2.0156247802097327</v>
      </c>
      <c r="AD5852" s="9">
        <v>4.5486317291583216</v>
      </c>
      <c r="AE5852" s="9">
        <v>5.8222862722011195</v>
      </c>
      <c r="AF5852" s="9">
        <v>0.56608023639622707</v>
      </c>
      <c r="AG5852" s="16">
        <v>0.41567977042114973</v>
      </c>
      <c r="AH5852" s="16">
        <v>0.45210469336814646</v>
      </c>
      <c r="AI5852" s="16">
        <v>0.22848245888445509</v>
      </c>
      <c r="AJ5852" s="9">
        <v>8.8761770724055911</v>
      </c>
      <c r="AK5852" s="9">
        <v>-0.74719386422236578</v>
      </c>
      <c r="AL5852" s="9">
        <v>-0.21600953482587157</v>
      </c>
      <c r="AM5852" s="9">
        <v>-0.96320339904823737</v>
      </c>
      <c r="AN5852" s="14">
        <v>-6.1054014677013685E-2</v>
      </c>
      <c r="AO5852" s="9">
        <v>-3.6426198204353604</v>
      </c>
      <c r="AP5852" s="9">
        <v>-2.0939685919561102</v>
      </c>
      <c r="AQ5852" s="9">
        <v>-5.7365884123914705</v>
      </c>
      <c r="AR5852" s="9">
        <v>-1.9568249938918156</v>
      </c>
    </row>
    <row r="5853" spans="1:44" ht="18" customHeight="1">
      <c r="A5853" s="7" t="e">
        <f>#REF!</f>
        <v>#REF!</v>
      </c>
      <c r="B5853" s="7">
        <f>SUBTOTAL(3,$C$2:C5852)</f>
        <v>5851</v>
      </c>
      <c r="C5853" s="6" t="s">
        <v>2932</v>
      </c>
      <c r="D5853" s="18" t="s">
        <v>50</v>
      </c>
      <c r="E5853" s="7" t="s">
        <v>75</v>
      </c>
      <c r="F5853" s="7" t="s">
        <v>159</v>
      </c>
      <c r="G5853" s="7" t="s">
        <v>102</v>
      </c>
      <c r="H5853" s="7">
        <v>182</v>
      </c>
      <c r="I5853" s="7">
        <v>18</v>
      </c>
      <c r="J5853" s="7">
        <v>16</v>
      </c>
      <c r="K5853" s="7" t="s">
        <v>601</v>
      </c>
      <c r="L5853" s="8">
        <v>0.3125</v>
      </c>
      <c r="M5853" s="12">
        <v>13.909375000000001</v>
      </c>
      <c r="N5853" s="9">
        <v>4.1283040689387569</v>
      </c>
      <c r="O5853" s="9">
        <v>3.7490066223466103</v>
      </c>
      <c r="P5853" s="9">
        <v>84.889003231120569</v>
      </c>
      <c r="Q5853" s="9">
        <v>123.7802568818972</v>
      </c>
      <c r="R5853" s="9">
        <v>-38.891253650776655</v>
      </c>
      <c r="S5853" s="9">
        <v>24.415132877981947</v>
      </c>
      <c r="T5853" s="9">
        <v>26.723272571843051</v>
      </c>
      <c r="U5853" s="9">
        <v>15.2146884402536</v>
      </c>
      <c r="V5853" s="9">
        <v>0.94870829763956177</v>
      </c>
      <c r="W5853" s="9">
        <v>4.8344342135942675</v>
      </c>
      <c r="X5853" s="9">
        <v>2.7400707282439782</v>
      </c>
      <c r="Y5853" s="9">
        <v>20.163754508227782</v>
      </c>
      <c r="Z5853" s="9">
        <v>21.548985053805534</v>
      </c>
      <c r="AA5853" s="9">
        <v>1.3157894736842106</v>
      </c>
      <c r="AB5853" s="9">
        <v>21.226734120268031</v>
      </c>
      <c r="AC5853" s="9">
        <v>0.55084231553876462</v>
      </c>
      <c r="AD5853" s="9">
        <v>7.4843855090786224</v>
      </c>
      <c r="AE5853" s="9">
        <v>4.1406549320139945</v>
      </c>
      <c r="AF5853" s="9">
        <v>0</v>
      </c>
      <c r="AG5853" s="16">
        <v>0.4615873015873016</v>
      </c>
      <c r="AH5853" s="16">
        <v>0.52764865361639557</v>
      </c>
      <c r="AI5853" s="16">
        <v>0.17572266231566208</v>
      </c>
      <c r="AJ5853" s="9">
        <v>6.2645713554285631</v>
      </c>
      <c r="AK5853" s="9">
        <v>-0.24936892783758915</v>
      </c>
      <c r="AL5853" s="9">
        <v>-0.18152639178074248</v>
      </c>
      <c r="AM5853" s="9">
        <v>-0.43089531961833161</v>
      </c>
      <c r="AN5853" s="14">
        <v>-7.744692331940356E-2</v>
      </c>
      <c r="AO5853" s="9">
        <v>-3.2388489934320086</v>
      </c>
      <c r="AP5853" s="9">
        <v>-4.1151638848708512</v>
      </c>
      <c r="AQ5853" s="9">
        <v>-7.3540128783028598</v>
      </c>
      <c r="AR5853" s="9">
        <v>-0.87223518561716185</v>
      </c>
    </row>
    <row r="5854" spans="1:44" ht="18" customHeight="1">
      <c r="A5854" s="7" t="e">
        <f>#REF!</f>
        <v>#REF!</v>
      </c>
      <c r="B5854" s="7">
        <f>SUBTOTAL(3,$C$2:C5853)</f>
        <v>5852</v>
      </c>
      <c r="C5854" s="6" t="s">
        <v>2932</v>
      </c>
      <c r="D5854" s="18" t="s">
        <v>52</v>
      </c>
      <c r="E5854" s="7" t="s">
        <v>75</v>
      </c>
      <c r="F5854" s="7" t="s">
        <v>159</v>
      </c>
      <c r="G5854" s="7" t="s">
        <v>102</v>
      </c>
      <c r="H5854" s="7">
        <v>182</v>
      </c>
      <c r="I5854" s="7">
        <v>19</v>
      </c>
      <c r="J5854" s="7">
        <v>20</v>
      </c>
      <c r="K5854" s="7" t="s">
        <v>477</v>
      </c>
      <c r="L5854" s="8">
        <v>0.4</v>
      </c>
      <c r="M5854" s="12">
        <v>13.058333333333332</v>
      </c>
      <c r="N5854" s="9">
        <v>4.0545376264325315</v>
      </c>
      <c r="O5854" s="9">
        <v>3.7234486863054692</v>
      </c>
      <c r="P5854" s="9">
        <v>97.548876631348605</v>
      </c>
      <c r="Q5854" s="9">
        <v>121.60236276854098</v>
      </c>
      <c r="R5854" s="9">
        <v>-24.053486137192408</v>
      </c>
      <c r="S5854" s="9">
        <v>22.387802491250767</v>
      </c>
      <c r="T5854" s="9">
        <v>27.326358826358824</v>
      </c>
      <c r="U5854" s="9">
        <v>18.072141779038333</v>
      </c>
      <c r="V5854" s="9">
        <v>4.0920816365802573</v>
      </c>
      <c r="W5854" s="9">
        <v>6.7587580130372258</v>
      </c>
      <c r="X5854" s="9">
        <v>5.4942227456849073</v>
      </c>
      <c r="Y5854" s="9">
        <v>17.782816817275297</v>
      </c>
      <c r="Z5854" s="9">
        <v>22.63310444344927</v>
      </c>
      <c r="AA5854" s="9">
        <v>1.2272727272727273</v>
      </c>
      <c r="AB5854" s="9">
        <v>20.4238775273258</v>
      </c>
      <c r="AC5854" s="9">
        <v>0.7654894359839709</v>
      </c>
      <c r="AD5854" s="9">
        <v>9.5478844816629653</v>
      </c>
      <c r="AE5854" s="9">
        <v>6.9276703354991982</v>
      </c>
      <c r="AF5854" s="9">
        <v>0</v>
      </c>
      <c r="AG5854" s="16">
        <v>0.42214285714285715</v>
      </c>
      <c r="AH5854" s="16">
        <v>0.51515888828768575</v>
      </c>
      <c r="AI5854" s="16">
        <v>0.1924748525303315</v>
      </c>
      <c r="AJ5854" s="9">
        <v>6.1610497584443999</v>
      </c>
      <c r="AK5854" s="9">
        <v>-0.26461952269483691</v>
      </c>
      <c r="AL5854" s="9">
        <v>-0.14292432359231258</v>
      </c>
      <c r="AM5854" s="9">
        <v>-0.40754384628714946</v>
      </c>
      <c r="AN5854" s="14">
        <v>-6.2418968161401328E-2</v>
      </c>
      <c r="AO5854" s="9">
        <v>-3.2172179627446007</v>
      </c>
      <c r="AP5854" s="9">
        <v>-2.9101958148658551</v>
      </c>
      <c r="AQ5854" s="9">
        <v>-6.1274137776104558</v>
      </c>
      <c r="AR5854" s="9">
        <v>-0.78681963376101982</v>
      </c>
    </row>
    <row r="5855" spans="1:44" ht="18" customHeight="1">
      <c r="A5855" s="7" t="e">
        <f>#REF!</f>
        <v>#REF!</v>
      </c>
      <c r="B5855" s="7">
        <f>SUBTOTAL(3,$C$2:C5854)</f>
        <v>5853</v>
      </c>
      <c r="C5855" s="6" t="s">
        <v>2933</v>
      </c>
      <c r="D5855" s="18" t="s">
        <v>115</v>
      </c>
      <c r="E5855" s="7" t="s">
        <v>75</v>
      </c>
      <c r="F5855" s="7" t="s">
        <v>243</v>
      </c>
      <c r="G5855" s="7" t="s">
        <v>351</v>
      </c>
      <c r="H5855" s="7">
        <v>192</v>
      </c>
      <c r="I5855" s="7">
        <v>24</v>
      </c>
      <c r="J5855" s="7">
        <v>8</v>
      </c>
      <c r="K5855" s="7" t="s">
        <v>173</v>
      </c>
      <c r="L5855" s="8">
        <v>1</v>
      </c>
      <c r="M5855" s="12">
        <v>5.0562499999999995</v>
      </c>
      <c r="N5855" s="9">
        <v>1.708274842198128</v>
      </c>
      <c r="O5855" s="9">
        <v>1.6728258030697556</v>
      </c>
      <c r="P5855" s="9">
        <v>56.060756456079091</v>
      </c>
      <c r="Q5855" s="9">
        <v>104.34644153658212</v>
      </c>
      <c r="R5855" s="9">
        <v>-48.285685080503015</v>
      </c>
      <c r="S5855" s="9">
        <v>18.75</v>
      </c>
      <c r="T5855" s="9">
        <v>42.291666666666671</v>
      </c>
      <c r="U5855" s="9">
        <v>5.2083333333333339</v>
      </c>
      <c r="V5855" s="9">
        <v>3.3422459893048129</v>
      </c>
      <c r="W5855" s="9">
        <v>0</v>
      </c>
      <c r="X5855" s="9">
        <v>1.2677484787018256</v>
      </c>
      <c r="Y5855" s="9">
        <v>2.5165792213831515</v>
      </c>
      <c r="Z5855" s="9">
        <v>4.5833333333333339</v>
      </c>
      <c r="AA5855" s="9">
        <v>0.66666666666666663</v>
      </c>
      <c r="AB5855" s="9">
        <v>7.2916666666666679</v>
      </c>
      <c r="AC5855" s="9">
        <v>0.53585183696707861</v>
      </c>
      <c r="AD5855" s="9">
        <v>15.996791493935127</v>
      </c>
      <c r="AE5855" s="9">
        <v>4.1669311106306433</v>
      </c>
      <c r="AF5855" s="9">
        <v>0</v>
      </c>
      <c r="AG5855" s="16">
        <v>0.39583333333333331</v>
      </c>
      <c r="AH5855" s="16">
        <v>0.41964285714285715</v>
      </c>
      <c r="AI5855" s="16">
        <v>0.36717042319433973</v>
      </c>
      <c r="AJ5855" s="9">
        <v>76.414230081816427</v>
      </c>
      <c r="AK5855" s="9">
        <v>3.7621413103310799E-3</v>
      </c>
      <c r="AL5855" s="9">
        <v>5.6180937473591111E-2</v>
      </c>
      <c r="AM5855" s="9">
        <v>5.9943078783922188E-2</v>
      </c>
      <c r="AN5855" s="14">
        <v>5.9276221294360637E-2</v>
      </c>
      <c r="AO5855" s="9">
        <v>-3.6801651126192594</v>
      </c>
      <c r="AP5855" s="9">
        <v>-9.8838525972733358</v>
      </c>
      <c r="AQ5855" s="9">
        <v>-13.564017709892596</v>
      </c>
      <c r="AR5855" s="9">
        <v>-0.47975847832323637</v>
      </c>
    </row>
    <row r="5856" spans="1:44" ht="18" customHeight="1">
      <c r="A5856" s="7" t="e">
        <f>#REF!</f>
        <v>#REF!</v>
      </c>
      <c r="B5856" s="7">
        <f>SUBTOTAL(3,$C$2:C5855)</f>
        <v>5854</v>
      </c>
      <c r="C5856" s="6" t="s">
        <v>2934</v>
      </c>
      <c r="D5856" s="18" t="s">
        <v>113</v>
      </c>
      <c r="E5856" s="7" t="s">
        <v>75</v>
      </c>
      <c r="F5856" s="7" t="s">
        <v>184</v>
      </c>
      <c r="G5856" s="7" t="s">
        <v>480</v>
      </c>
      <c r="H5856" s="7">
        <v>191</v>
      </c>
      <c r="I5856" s="7">
        <v>25</v>
      </c>
      <c r="J5856" s="7">
        <v>10</v>
      </c>
      <c r="K5856" s="7" t="s">
        <v>252</v>
      </c>
      <c r="L5856" s="8">
        <v>0.2</v>
      </c>
      <c r="M5856" s="12">
        <v>22.468333333333334</v>
      </c>
      <c r="N5856" s="9">
        <v>6.7528358207818373</v>
      </c>
      <c r="O5856" s="9">
        <v>7.9285006595578125</v>
      </c>
      <c r="P5856" s="9">
        <v>120.12237512895247</v>
      </c>
      <c r="Q5856" s="9">
        <v>118.46016604799563</v>
      </c>
      <c r="R5856" s="9">
        <v>1.6622090809568193</v>
      </c>
      <c r="S5856" s="9">
        <v>31.002598750712753</v>
      </c>
      <c r="T5856" s="9">
        <v>26.400347773848772</v>
      </c>
      <c r="U5856" s="9">
        <v>12.064249217911481</v>
      </c>
      <c r="V5856" s="9">
        <v>1.3276313270569449</v>
      </c>
      <c r="W5856" s="9">
        <v>5.2861447001462203</v>
      </c>
      <c r="X5856" s="9">
        <v>3.2266265170525372</v>
      </c>
      <c r="Y5856" s="9">
        <v>20.690537190086495</v>
      </c>
      <c r="Z5856" s="9">
        <v>24.039613192344707</v>
      </c>
      <c r="AA5856" s="9">
        <v>1.8571428571428574</v>
      </c>
      <c r="AB5856" s="9">
        <v>13.731740595929177</v>
      </c>
      <c r="AC5856" s="9">
        <v>2.2374988497967498</v>
      </c>
      <c r="AD5856" s="9">
        <v>3.2177801821408352</v>
      </c>
      <c r="AE5856" s="9">
        <v>4.2182801976837894</v>
      </c>
      <c r="AF5856" s="9">
        <v>0</v>
      </c>
      <c r="AG5856" s="16">
        <v>0.6461904761904762</v>
      </c>
      <c r="AH5856" s="16">
        <v>0.69630205104343035</v>
      </c>
      <c r="AI5856" s="16">
        <v>0.18856397809430464</v>
      </c>
      <c r="AJ5856" s="9">
        <v>15.775773080049703</v>
      </c>
      <c r="AK5856" s="9">
        <v>0.55353472098235812</v>
      </c>
      <c r="AL5856" s="9">
        <v>-0.1535381002509284</v>
      </c>
      <c r="AM5856" s="9">
        <v>0.39999662073142972</v>
      </c>
      <c r="AN5856" s="14">
        <v>7.1210732865175527E-2</v>
      </c>
      <c r="AO5856" s="9">
        <v>2.9668526318240431</v>
      </c>
      <c r="AP5856" s="9">
        <v>-3.2416595578672576</v>
      </c>
      <c r="AQ5856" s="9">
        <v>-0.27480692604321444</v>
      </c>
      <c r="AR5856" s="9">
        <v>0.40377305260436508</v>
      </c>
    </row>
    <row r="5857" spans="1:44" ht="18" customHeight="1">
      <c r="A5857" s="7" t="e">
        <f>#REF!</f>
        <v>#REF!</v>
      </c>
      <c r="B5857" s="7">
        <f>SUBTOTAL(3,$C$2:C5856)</f>
        <v>5855</v>
      </c>
      <c r="C5857" s="6" t="s">
        <v>2934</v>
      </c>
      <c r="D5857" s="18" t="s">
        <v>117</v>
      </c>
      <c r="E5857" s="7" t="s">
        <v>75</v>
      </c>
      <c r="F5857" s="7" t="s">
        <v>389</v>
      </c>
      <c r="G5857" s="7" t="s">
        <v>480</v>
      </c>
      <c r="H5857" s="7">
        <v>191</v>
      </c>
      <c r="I5857" s="7">
        <v>27</v>
      </c>
      <c r="J5857" s="7">
        <v>24</v>
      </c>
      <c r="K5857" s="7" t="s">
        <v>776</v>
      </c>
      <c r="L5857" s="8">
        <v>0.54166666666666663</v>
      </c>
      <c r="M5857" s="12">
        <v>24.200694444444448</v>
      </c>
      <c r="N5857" s="9">
        <v>8.2381743244231274</v>
      </c>
      <c r="O5857" s="9">
        <v>9.9786575628649707</v>
      </c>
      <c r="P5857" s="9">
        <v>121.31413165465359</v>
      </c>
      <c r="Q5857" s="9">
        <v>111.25918837512627</v>
      </c>
      <c r="R5857" s="9">
        <v>10.054943279527341</v>
      </c>
      <c r="S5857" s="9">
        <v>25.916594165474802</v>
      </c>
      <c r="T5857" s="9">
        <v>30.666572585105186</v>
      </c>
      <c r="U5857" s="9">
        <v>15.731017230851323</v>
      </c>
      <c r="V5857" s="9">
        <v>1.5782832983421879</v>
      </c>
      <c r="W5857" s="9">
        <v>8.1637042494539269</v>
      </c>
      <c r="X5857" s="9">
        <v>4.985977521804724</v>
      </c>
      <c r="Y5857" s="9">
        <v>24.195914714074821</v>
      </c>
      <c r="Z5857" s="9">
        <v>25.780251464232833</v>
      </c>
      <c r="AA5857" s="9">
        <v>2.4242424242424243</v>
      </c>
      <c r="AB5857" s="9">
        <v>11.344174892846643</v>
      </c>
      <c r="AC5857" s="9">
        <v>1.7366340447285857</v>
      </c>
      <c r="AD5857" s="9">
        <v>4.4617668593127471</v>
      </c>
      <c r="AE5857" s="9">
        <v>4.5825066854050513</v>
      </c>
      <c r="AF5857" s="9">
        <v>0.20586297760210803</v>
      </c>
      <c r="AG5857" s="16">
        <v>0.56876728595478598</v>
      </c>
      <c r="AH5857" s="16">
        <v>0.62409641253900283</v>
      </c>
      <c r="AI5857" s="16">
        <v>0.19656825250848908</v>
      </c>
      <c r="AJ5857" s="9">
        <v>17.522794542751488</v>
      </c>
      <c r="AK5857" s="9">
        <v>2.0188005071206407</v>
      </c>
      <c r="AL5857" s="9">
        <v>0.2007172982249491</v>
      </c>
      <c r="AM5857" s="9">
        <v>2.21951780534559</v>
      </c>
      <c r="AN5857" s="14">
        <v>0.15285496665125012</v>
      </c>
      <c r="AO5857" s="9">
        <v>3.5029911630583981</v>
      </c>
      <c r="AP5857" s="9">
        <v>-1.5308930680935773</v>
      </c>
      <c r="AQ5857" s="9">
        <v>1.9720980949648208</v>
      </c>
      <c r="AR5857" s="9">
        <v>2.4031883074900877</v>
      </c>
    </row>
    <row r="5858" spans="1:44" ht="18" customHeight="1">
      <c r="A5858" s="7" t="e">
        <f>#REF!</f>
        <v>#REF!</v>
      </c>
      <c r="B5858" s="7">
        <f>SUBTOTAL(3,$C$2:C5857)</f>
        <v>5856</v>
      </c>
      <c r="C5858" s="6" t="s">
        <v>2934</v>
      </c>
      <c r="D5858" s="18" t="s">
        <v>60</v>
      </c>
      <c r="E5858" s="7" t="s">
        <v>75</v>
      </c>
      <c r="F5858" s="7" t="s">
        <v>389</v>
      </c>
      <c r="G5858" s="7" t="s">
        <v>480</v>
      </c>
      <c r="H5858" s="7">
        <v>191</v>
      </c>
      <c r="I5858" s="7">
        <v>28</v>
      </c>
      <c r="J5858" s="7">
        <v>22</v>
      </c>
      <c r="K5858" s="7" t="s">
        <v>458</v>
      </c>
      <c r="L5858" s="8">
        <v>0.36363636363636365</v>
      </c>
      <c r="M5858" s="12">
        <v>25.074242424242424</v>
      </c>
      <c r="N5858" s="9">
        <v>8.773027920589616</v>
      </c>
      <c r="O5858" s="9">
        <v>11.185054114157573</v>
      </c>
      <c r="P5858" s="9">
        <v>128.65766139412821</v>
      </c>
      <c r="Q5858" s="9">
        <v>117.02398820819135</v>
      </c>
      <c r="R5858" s="9">
        <v>11.633673185936823</v>
      </c>
      <c r="S5858" s="9">
        <v>32.719378557908186</v>
      </c>
      <c r="T5858" s="9">
        <v>27.858238427706507</v>
      </c>
      <c r="U5858" s="9">
        <v>12.71699159018425</v>
      </c>
      <c r="V5858" s="9">
        <v>1.0818819175329675</v>
      </c>
      <c r="W5858" s="9">
        <v>9.5054920918223633</v>
      </c>
      <c r="X5858" s="9">
        <v>5.4556455873647831</v>
      </c>
      <c r="Y5858" s="9">
        <v>25.549568814306884</v>
      </c>
      <c r="Z5858" s="9">
        <v>24.993033720103906</v>
      </c>
      <c r="AA5858" s="9">
        <v>2.9230769230769229</v>
      </c>
      <c r="AB5858" s="9">
        <v>9.3425526582076923</v>
      </c>
      <c r="AC5858" s="9">
        <v>1.4358119047657412</v>
      </c>
      <c r="AD5858" s="9">
        <v>4.6157878606165532</v>
      </c>
      <c r="AE5858" s="9">
        <v>4.3978228287336441</v>
      </c>
      <c r="AF5858" s="9">
        <v>0.17167234616011881</v>
      </c>
      <c r="AG5858" s="16">
        <v>0.61638216581398397</v>
      </c>
      <c r="AH5858" s="16">
        <v>0.66047205253692498</v>
      </c>
      <c r="AI5858" s="16">
        <v>0.2088557462629132</v>
      </c>
      <c r="AJ5858" s="9">
        <v>19.468563497636932</v>
      </c>
      <c r="AK5858" s="9">
        <v>2.1762290216586249</v>
      </c>
      <c r="AL5858" s="9">
        <v>-3.9919491949360432E-2</v>
      </c>
      <c r="AM5858" s="9">
        <v>2.1363095297092642</v>
      </c>
      <c r="AN5858" s="14">
        <v>0.15490793616841605</v>
      </c>
      <c r="AO5858" s="9">
        <v>4.5633227971602732</v>
      </c>
      <c r="AP5858" s="9">
        <v>-2.0550235553750076</v>
      </c>
      <c r="AQ5858" s="9">
        <v>2.5082992417852656</v>
      </c>
      <c r="AR5858" s="9">
        <v>2.0553125110827648</v>
      </c>
    </row>
    <row r="5859" spans="1:44" ht="18" customHeight="1">
      <c r="A5859" s="7" t="e">
        <f>#REF!</f>
        <v>#REF!</v>
      </c>
      <c r="B5859" s="7">
        <f>SUBTOTAL(3,$C$2:C5858)</f>
        <v>5857</v>
      </c>
      <c r="C5859" s="6" t="s">
        <v>2934</v>
      </c>
      <c r="D5859" s="18" t="s">
        <v>45</v>
      </c>
      <c r="E5859" s="7" t="s">
        <v>75</v>
      </c>
      <c r="F5859" s="7" t="s">
        <v>134</v>
      </c>
      <c r="G5859" s="7" t="s">
        <v>480</v>
      </c>
      <c r="H5859" s="7">
        <v>191</v>
      </c>
      <c r="I5859" s="7">
        <v>29</v>
      </c>
      <c r="J5859" s="7">
        <v>30</v>
      </c>
      <c r="K5859" s="7" t="s">
        <v>659</v>
      </c>
      <c r="L5859" s="8">
        <v>0.6333333333333333</v>
      </c>
      <c r="M5859" s="12">
        <v>20.517777777777781</v>
      </c>
      <c r="N5859" s="9">
        <v>5.8842411404545709</v>
      </c>
      <c r="O5859" s="9">
        <v>7.0485539004675273</v>
      </c>
      <c r="P5859" s="9">
        <v>108.17299880886466</v>
      </c>
      <c r="Q5859" s="9">
        <v>112.18367910912345</v>
      </c>
      <c r="R5859" s="9">
        <v>-4.0106803002587883</v>
      </c>
      <c r="S5859" s="9">
        <v>27.099299351264698</v>
      </c>
      <c r="T5859" s="9">
        <v>34.259951116714177</v>
      </c>
      <c r="U5859" s="9">
        <v>18.065706259941575</v>
      </c>
      <c r="V5859" s="9">
        <v>0.27443207806067993</v>
      </c>
      <c r="W5859" s="9">
        <v>6.6921053241265609</v>
      </c>
      <c r="X5859" s="9">
        <v>3.6010438437981591</v>
      </c>
      <c r="Y5859" s="9">
        <v>19.723828272243246</v>
      </c>
      <c r="Z5859" s="9">
        <v>20.563796422316742</v>
      </c>
      <c r="AA5859" s="9">
        <v>2.1785714285714284</v>
      </c>
      <c r="AB5859" s="9">
        <v>10.85067060572775</v>
      </c>
      <c r="AC5859" s="9">
        <v>1.555116216609993</v>
      </c>
      <c r="AD5859" s="9">
        <v>4.8724389110603914</v>
      </c>
      <c r="AE5859" s="9">
        <v>4.3098549080068933</v>
      </c>
      <c r="AF5859" s="9">
        <v>0</v>
      </c>
      <c r="AG5859" s="16">
        <v>0.4816131553631553</v>
      </c>
      <c r="AH5859" s="16">
        <v>0.54848107374379507</v>
      </c>
      <c r="AI5859" s="16">
        <v>0.17068184071028772</v>
      </c>
      <c r="AJ5859" s="9">
        <v>11.90678254115312</v>
      </c>
      <c r="AK5859" s="9">
        <v>1.2071151589441269</v>
      </c>
      <c r="AL5859" s="9">
        <v>0.65405507342972813</v>
      </c>
      <c r="AM5859" s="9">
        <v>1.861170232373855</v>
      </c>
      <c r="AN5859" s="14">
        <v>0.12094683628553156</v>
      </c>
      <c r="AO5859" s="9">
        <v>-0.84639000184749058</v>
      </c>
      <c r="AP5859" s="9">
        <v>0.33280728206009691</v>
      </c>
      <c r="AQ5859" s="9">
        <v>-0.51358271978739367</v>
      </c>
      <c r="AR5859" s="9">
        <v>0.74688929241921065</v>
      </c>
    </row>
    <row r="5860" spans="1:44" ht="18" customHeight="1">
      <c r="A5860" s="7" t="e">
        <f>#REF!</f>
        <v>#REF!</v>
      </c>
      <c r="B5860" s="7">
        <f>SUBTOTAL(3,$C$2:C5859)</f>
        <v>5858</v>
      </c>
      <c r="C5860" s="6" t="s">
        <v>2934</v>
      </c>
      <c r="D5860" s="18" t="s">
        <v>191</v>
      </c>
      <c r="E5860" s="7" t="s">
        <v>75</v>
      </c>
      <c r="F5860" s="7" t="s">
        <v>134</v>
      </c>
      <c r="G5860" s="7" t="s">
        <v>480</v>
      </c>
      <c r="H5860" s="7">
        <v>191</v>
      </c>
      <c r="I5860" s="7">
        <v>30</v>
      </c>
      <c r="J5860" s="7">
        <v>20</v>
      </c>
      <c r="K5860" s="7" t="s">
        <v>127</v>
      </c>
      <c r="L5860" s="8">
        <v>0.6</v>
      </c>
      <c r="M5860" s="12">
        <v>20.774999999999999</v>
      </c>
      <c r="N5860" s="9">
        <v>6.0415101991698226</v>
      </c>
      <c r="O5860" s="9">
        <v>7.5643804216986039</v>
      </c>
      <c r="P5860" s="9">
        <v>120.63634693378205</v>
      </c>
      <c r="Q5860" s="9">
        <v>111.27667305919627</v>
      </c>
      <c r="R5860" s="9">
        <v>9.3596738745858001</v>
      </c>
      <c r="S5860" s="9">
        <v>31.271205449987065</v>
      </c>
      <c r="T5860" s="9">
        <v>29.30022125833495</v>
      </c>
      <c r="U5860" s="9">
        <v>19.808327789313477</v>
      </c>
      <c r="V5860" s="9">
        <v>0.14852771898555567</v>
      </c>
      <c r="W5860" s="9">
        <v>10.113913404621599</v>
      </c>
      <c r="X5860" s="9">
        <v>5.0437950041895396</v>
      </c>
      <c r="Y5860" s="9">
        <v>17.987470469406329</v>
      </c>
      <c r="Z5860" s="9">
        <v>21.114823088745762</v>
      </c>
      <c r="AA5860" s="9">
        <v>2.0526315789473686</v>
      </c>
      <c r="AB5860" s="9">
        <v>10.390419087206833</v>
      </c>
      <c r="AC5860" s="9">
        <v>1.8109562162977837</v>
      </c>
      <c r="AD5860" s="9">
        <v>6.2889369659152106</v>
      </c>
      <c r="AE5860" s="9">
        <v>4.9241150637763864</v>
      </c>
      <c r="AF5860" s="9">
        <v>0.20833333333333334</v>
      </c>
      <c r="AG5860" s="16">
        <v>0.58372023809523799</v>
      </c>
      <c r="AH5860" s="16">
        <v>0.63025910366884452</v>
      </c>
      <c r="AI5860" s="16">
        <v>0.18673778932167634</v>
      </c>
      <c r="AJ5860" s="9">
        <v>14.393562830198343</v>
      </c>
      <c r="AK5860" s="9">
        <v>1.095974244717238</v>
      </c>
      <c r="AL5860" s="9">
        <v>0.4848881967663447</v>
      </c>
      <c r="AM5860" s="9">
        <v>1.5808624414835828</v>
      </c>
      <c r="AN5860" s="14">
        <v>0.15218892336785395</v>
      </c>
      <c r="AO5860" s="9">
        <v>1.8139828678147083</v>
      </c>
      <c r="AP5860" s="9">
        <v>0.45590379937854042</v>
      </c>
      <c r="AQ5860" s="9">
        <v>2.2698866671932487</v>
      </c>
      <c r="AR5860" s="9">
        <v>1.4723136184388339</v>
      </c>
    </row>
    <row r="5861" spans="1:44" ht="18" customHeight="1">
      <c r="A5861" s="7" t="e">
        <f>#REF!</f>
        <v>#REF!</v>
      </c>
      <c r="B5861" s="7">
        <f>SUBTOTAL(3,$C$2:C5860)</f>
        <v>5859</v>
      </c>
      <c r="C5861" s="6" t="s">
        <v>2934</v>
      </c>
      <c r="D5861" s="18" t="s">
        <v>50</v>
      </c>
      <c r="E5861" s="7" t="s">
        <v>75</v>
      </c>
      <c r="F5861" s="7" t="s">
        <v>243</v>
      </c>
      <c r="G5861" s="7" t="s">
        <v>480</v>
      </c>
      <c r="H5861" s="7">
        <v>191</v>
      </c>
      <c r="I5861" s="7">
        <v>31</v>
      </c>
      <c r="J5861" s="7">
        <v>21</v>
      </c>
      <c r="K5861" s="7" t="s">
        <v>1380</v>
      </c>
      <c r="L5861" s="8">
        <v>0.61904761904761907</v>
      </c>
      <c r="M5861" s="12">
        <v>16.095238095238098</v>
      </c>
      <c r="N5861" s="9">
        <v>5.4731053662997464</v>
      </c>
      <c r="O5861" s="9">
        <v>7.1050167391989616</v>
      </c>
      <c r="P5861" s="9">
        <v>134.53178982765968</v>
      </c>
      <c r="Q5861" s="9">
        <v>107.59113960184774</v>
      </c>
      <c r="R5861" s="9">
        <v>26.940650225811915</v>
      </c>
      <c r="S5861" s="9">
        <v>30.921297213172579</v>
      </c>
      <c r="T5861" s="9">
        <v>25.042147242739922</v>
      </c>
      <c r="U5861" s="9">
        <v>28.256576959727195</v>
      </c>
      <c r="V5861" s="9">
        <v>0.94062454929237993</v>
      </c>
      <c r="W5861" s="9">
        <v>10.906984397720478</v>
      </c>
      <c r="X5861" s="9">
        <v>6.1437238816237505</v>
      </c>
      <c r="Y5861" s="9">
        <v>19.953630708763921</v>
      </c>
      <c r="Z5861" s="9">
        <v>19.999242764832065</v>
      </c>
      <c r="AA5861" s="9">
        <v>2.5294117647058822</v>
      </c>
      <c r="AB5861" s="9">
        <v>12.73468199536455</v>
      </c>
      <c r="AC5861" s="9">
        <v>2.0356497733487759</v>
      </c>
      <c r="AD5861" s="9">
        <v>5.5034421323462688</v>
      </c>
      <c r="AE5861" s="9">
        <v>7.3092240608057821</v>
      </c>
      <c r="AF5861" s="9">
        <v>0</v>
      </c>
      <c r="AG5861" s="16">
        <v>0.57547204257730566</v>
      </c>
      <c r="AH5861" s="16">
        <v>0.67704587953102224</v>
      </c>
      <c r="AI5861" s="16">
        <v>0.17176368239489301</v>
      </c>
      <c r="AJ5861" s="9">
        <v>17.013819366463629</v>
      </c>
      <c r="AK5861" s="9">
        <v>1.2962007203967494</v>
      </c>
      <c r="AL5861" s="9">
        <v>0.47585162663293007</v>
      </c>
      <c r="AM5861" s="9">
        <v>1.7720523470296794</v>
      </c>
      <c r="AN5861" s="14">
        <v>0.20971033692658925</v>
      </c>
      <c r="AO5861" s="9">
        <v>2.319901261472177</v>
      </c>
      <c r="AP5861" s="9">
        <v>0.80653154395237525</v>
      </c>
      <c r="AQ5861" s="9">
        <v>3.1264328054245523</v>
      </c>
      <c r="AR5861" s="9">
        <v>1.2627943797641326</v>
      </c>
    </row>
    <row r="5862" spans="1:44" ht="18" customHeight="1">
      <c r="A5862" s="7" t="e">
        <f>#REF!</f>
        <v>#REF!</v>
      </c>
      <c r="B5862" s="7">
        <f>SUBTOTAL(3,$C$2:C5861)</f>
        <v>5860</v>
      </c>
      <c r="C5862" s="6" t="s">
        <v>2934</v>
      </c>
      <c r="D5862" s="18" t="s">
        <v>52</v>
      </c>
      <c r="E5862" s="7" t="s">
        <v>75</v>
      </c>
      <c r="F5862" s="7" t="s">
        <v>243</v>
      </c>
      <c r="G5862" s="7" t="s">
        <v>480</v>
      </c>
      <c r="H5862" s="7">
        <v>191</v>
      </c>
      <c r="I5862" s="7">
        <v>32</v>
      </c>
      <c r="J5862" s="7">
        <v>21</v>
      </c>
      <c r="K5862" s="7" t="s">
        <v>864</v>
      </c>
      <c r="L5862" s="8">
        <v>0.7142857142857143</v>
      </c>
      <c r="M5862" s="12">
        <v>14.330158730158727</v>
      </c>
      <c r="N5862" s="9">
        <v>3.8541592987224087</v>
      </c>
      <c r="O5862" s="9">
        <v>4.5899297342853727</v>
      </c>
      <c r="P5862" s="9">
        <v>117.78920949016459</v>
      </c>
      <c r="Q5862" s="9">
        <v>118.21792069923283</v>
      </c>
      <c r="R5862" s="9">
        <v>-0.42871120906824262</v>
      </c>
      <c r="S5862" s="9">
        <v>34.819747523829157</v>
      </c>
      <c r="T5862" s="9">
        <v>27.877552656464218</v>
      </c>
      <c r="U5862" s="9">
        <v>7.4710499880567909</v>
      </c>
      <c r="V5862" s="9">
        <v>0.32088307020921569</v>
      </c>
      <c r="W5862" s="9">
        <v>6.9020048797242266</v>
      </c>
      <c r="X5862" s="9">
        <v>3.5740249239343194</v>
      </c>
      <c r="Y5862" s="9">
        <v>19.282585485311039</v>
      </c>
      <c r="Z5862" s="9">
        <v>26.477579487783569</v>
      </c>
      <c r="AA5862" s="9">
        <v>3.3636363636363633</v>
      </c>
      <c r="AB5862" s="9">
        <v>7.8367003367003365</v>
      </c>
      <c r="AC5862" s="9">
        <v>1.2431005266472215</v>
      </c>
      <c r="AD5862" s="9">
        <v>8.8172143696889496</v>
      </c>
      <c r="AE5862" s="9">
        <v>2.190743626281749</v>
      </c>
      <c r="AF5862" s="9">
        <v>0</v>
      </c>
      <c r="AG5862" s="16">
        <v>0.49488095238095237</v>
      </c>
      <c r="AH5862" s="16">
        <v>0.51282421661193212</v>
      </c>
      <c r="AI5862" s="16">
        <v>0.19374638293178464</v>
      </c>
      <c r="AJ5862" s="9">
        <v>9.3218241333483132</v>
      </c>
      <c r="AK5862" s="9">
        <v>0.60620487571123238</v>
      </c>
      <c r="AL5862" s="9">
        <v>-2.5791624673575791E-2</v>
      </c>
      <c r="AM5862" s="9">
        <v>0.58041325103765662</v>
      </c>
      <c r="AN5862" s="14">
        <v>7.7148416176914938E-2</v>
      </c>
      <c r="AO5862" s="9">
        <v>-0.32346842951785781</v>
      </c>
      <c r="AP5862" s="9">
        <v>-2.8093462615013305</v>
      </c>
      <c r="AQ5862" s="9">
        <v>-3.1328146910191883</v>
      </c>
      <c r="AR5862" s="9">
        <v>-0.24613841228691288</v>
      </c>
    </row>
    <row r="5863" spans="1:44" ht="18" customHeight="1">
      <c r="A5863" s="7" t="e">
        <f>#REF!</f>
        <v>#REF!</v>
      </c>
      <c r="B5863" s="7">
        <f>SUBTOTAL(3,$C$2:C5862)</f>
        <v>5861</v>
      </c>
      <c r="C5863" s="6" t="s">
        <v>2935</v>
      </c>
      <c r="D5863" s="18" t="s">
        <v>89</v>
      </c>
      <c r="E5863" s="7" t="s">
        <v>75</v>
      </c>
      <c r="F5863" s="7" t="s">
        <v>225</v>
      </c>
      <c r="G5863" s="7" t="s">
        <v>77</v>
      </c>
      <c r="H5863" s="7">
        <v>183</v>
      </c>
      <c r="I5863" s="7">
        <v>29</v>
      </c>
      <c r="J5863" s="7">
        <v>1</v>
      </c>
      <c r="K5863" s="7" t="s">
        <v>188</v>
      </c>
      <c r="L5863" s="8">
        <v>1</v>
      </c>
      <c r="M5863" s="12">
        <v>19</v>
      </c>
      <c r="N5863" s="9">
        <v>9.9315589386520511</v>
      </c>
      <c r="O5863" s="9">
        <v>12.674921079115469</v>
      </c>
      <c r="P5863" s="9">
        <v>127.62267391664655</v>
      </c>
      <c r="Q5863" s="9">
        <v>116.45012454727105</v>
      </c>
      <c r="R5863" s="9">
        <v>11.172549369375503</v>
      </c>
      <c r="S5863" s="9">
        <v>28.571428571428573</v>
      </c>
      <c r="T5863" s="9">
        <v>42.857142857142854</v>
      </c>
      <c r="U5863" s="9">
        <v>0</v>
      </c>
      <c r="V5863" s="9">
        <v>0</v>
      </c>
      <c r="W5863" s="9">
        <v>7.259528130671506</v>
      </c>
      <c r="X5863" s="9">
        <v>4.1279669762641902</v>
      </c>
      <c r="Y5863" s="9">
        <v>15.904572564612327</v>
      </c>
      <c r="Z5863" s="9">
        <v>14.285714285714286</v>
      </c>
      <c r="AA5863" s="9">
        <v>1</v>
      </c>
      <c r="AB5863" s="9">
        <v>14.285714285714286</v>
      </c>
      <c r="AC5863" s="9">
        <v>3.0822831427809207</v>
      </c>
      <c r="AD5863" s="9">
        <v>9.593243770119491</v>
      </c>
      <c r="AE5863" s="9">
        <v>6.3954958467463277</v>
      </c>
      <c r="AF5863" s="9">
        <v>0</v>
      </c>
      <c r="AG5863" s="16">
        <v>0.7</v>
      </c>
      <c r="AH5863" s="16">
        <v>0.7</v>
      </c>
      <c r="AI5863" s="16">
        <v>0.35481963335304556</v>
      </c>
      <c r="AJ5863" s="9">
        <v>31.745914863711498</v>
      </c>
      <c r="AK5863" s="9">
        <v>0.14281735916476901</v>
      </c>
      <c r="AL5863" s="9">
        <v>-1.5606304106621349E-2</v>
      </c>
      <c r="AM5863" s="9">
        <v>0.12721105505814767</v>
      </c>
      <c r="AN5863" s="14">
        <v>0.26781274749083717</v>
      </c>
      <c r="AO5863" s="9">
        <v>7.4276176898073096</v>
      </c>
      <c r="AP5863" s="9">
        <v>-4.8305454132962433</v>
      </c>
      <c r="AQ5863" s="9">
        <v>2.5970722765110663</v>
      </c>
      <c r="AR5863" s="9">
        <v>0.10821426774795961</v>
      </c>
    </row>
    <row r="5864" spans="1:44" ht="18" customHeight="1">
      <c r="A5864" s="7" t="e">
        <f>#REF!</f>
        <v>#REF!</v>
      </c>
      <c r="B5864" s="7">
        <f>SUBTOTAL(3,$C$2:C5863)</f>
        <v>5862</v>
      </c>
      <c r="C5864" s="6" t="s">
        <v>2936</v>
      </c>
      <c r="D5864" s="18" t="s">
        <v>65</v>
      </c>
      <c r="E5864" s="7" t="s">
        <v>96</v>
      </c>
      <c r="F5864" s="7" t="s">
        <v>53</v>
      </c>
      <c r="G5864" s="7" t="s">
        <v>599</v>
      </c>
      <c r="H5864" s="7">
        <v>208</v>
      </c>
      <c r="I5864" s="7">
        <v>32</v>
      </c>
      <c r="J5864" s="7">
        <v>10</v>
      </c>
      <c r="K5864" s="7" t="s">
        <v>302</v>
      </c>
      <c r="L5864" s="8">
        <v>0.7</v>
      </c>
      <c r="M5864" s="12">
        <v>22.333333333333332</v>
      </c>
      <c r="N5864" s="9">
        <v>8.6235903061329342</v>
      </c>
      <c r="O5864" s="9">
        <v>10.059879488264011</v>
      </c>
      <c r="P5864" s="9">
        <v>121.5734647144092</v>
      </c>
      <c r="Q5864" s="9">
        <v>103.87616505750627</v>
      </c>
      <c r="R5864" s="9">
        <v>17.697299656902949</v>
      </c>
      <c r="S5864" s="9">
        <v>53.816733041518731</v>
      </c>
      <c r="T5864" s="9">
        <v>0</v>
      </c>
      <c r="U5864" s="9">
        <v>35.765811567065498</v>
      </c>
      <c r="V5864" s="9">
        <v>10.826300262002206</v>
      </c>
      <c r="W5864" s="9">
        <v>18.293413165001017</v>
      </c>
      <c r="X5864" s="9">
        <v>14.891155176877811</v>
      </c>
      <c r="Y5864" s="9">
        <v>12.152661419839173</v>
      </c>
      <c r="Z5864" s="9">
        <v>15.957786283411725</v>
      </c>
      <c r="AA5864" s="9">
        <v>0.78947368421052633</v>
      </c>
      <c r="AB5864" s="9">
        <v>15.919156048243343</v>
      </c>
      <c r="AC5864" s="9">
        <v>3.1131112333220363</v>
      </c>
      <c r="AD5864" s="9">
        <v>7.5230675971569294</v>
      </c>
      <c r="AE5864" s="9">
        <v>6.306238751623555</v>
      </c>
      <c r="AF5864" s="9">
        <v>5.7905500221500663</v>
      </c>
      <c r="AG5864" s="16">
        <v>0.63062576312576313</v>
      </c>
      <c r="AH5864" s="16">
        <v>0.66831141183114029</v>
      </c>
      <c r="AI5864" s="16">
        <v>0.19533020498484355</v>
      </c>
      <c r="AJ5864" s="9">
        <v>22.492712826710186</v>
      </c>
      <c r="AK5864" s="9">
        <v>0.58267132752795603</v>
      </c>
      <c r="AL5864" s="9">
        <v>0.39835562001395525</v>
      </c>
      <c r="AM5864" s="9">
        <v>0.98102694754191133</v>
      </c>
      <c r="AN5864" s="14">
        <v>0.17570631896273037</v>
      </c>
      <c r="AO5864" s="9">
        <v>2.6488256171866107</v>
      </c>
      <c r="AP5864" s="9">
        <v>4.9004107949349303</v>
      </c>
      <c r="AQ5864" s="9">
        <v>7.549236412121541</v>
      </c>
      <c r="AR5864" s="9">
        <v>5.3316569967678591</v>
      </c>
    </row>
    <row r="5865" spans="1:44" ht="18" customHeight="1">
      <c r="A5865" s="7" t="e">
        <f>#REF!</f>
        <v>#REF!</v>
      </c>
      <c r="B5865" s="7">
        <f>SUBTOTAL(3,$C$2:C5864)</f>
        <v>5863</v>
      </c>
      <c r="C5865" s="6" t="s">
        <v>2936</v>
      </c>
      <c r="D5865" s="18" t="s">
        <v>69</v>
      </c>
      <c r="E5865" s="7" t="s">
        <v>96</v>
      </c>
      <c r="F5865" s="7" t="s">
        <v>53</v>
      </c>
      <c r="G5865" s="7" t="s">
        <v>599</v>
      </c>
      <c r="H5865" s="7">
        <v>208</v>
      </c>
      <c r="I5865" s="7">
        <v>33</v>
      </c>
      <c r="J5865" s="7">
        <v>16</v>
      </c>
      <c r="K5865" s="7" t="s">
        <v>307</v>
      </c>
      <c r="L5865" s="8">
        <v>0.625</v>
      </c>
      <c r="M5865" s="12">
        <v>22.789583333333336</v>
      </c>
      <c r="N5865" s="9">
        <v>7.6066447178352554</v>
      </c>
      <c r="O5865" s="9">
        <v>8.1574880123394227</v>
      </c>
      <c r="P5865" s="9">
        <v>105.33232067578214</v>
      </c>
      <c r="Q5865" s="9">
        <v>105.10123821091007</v>
      </c>
      <c r="R5865" s="9">
        <v>0.23108246487209883</v>
      </c>
      <c r="S5865" s="9">
        <v>56.860357874661354</v>
      </c>
      <c r="T5865" s="9">
        <v>0</v>
      </c>
      <c r="U5865" s="9">
        <v>33.713063477373559</v>
      </c>
      <c r="V5865" s="9">
        <v>12.585988616982576</v>
      </c>
      <c r="W5865" s="9">
        <v>17.548856748885086</v>
      </c>
      <c r="X5865" s="9">
        <v>15.965102174784917</v>
      </c>
      <c r="Y5865" s="9">
        <v>5.1590197298937719</v>
      </c>
      <c r="Z5865" s="9">
        <v>7.8788630662793313</v>
      </c>
      <c r="AA5865" s="9">
        <v>0.38709677419354838</v>
      </c>
      <c r="AB5865" s="9">
        <v>21.775553668109886</v>
      </c>
      <c r="AC5865" s="9">
        <v>1.744698980986326</v>
      </c>
      <c r="AD5865" s="9">
        <v>6.4933934508683784</v>
      </c>
      <c r="AE5865" s="9">
        <v>3.8557404807394295</v>
      </c>
      <c r="AF5865" s="9">
        <v>5.8274213251046083</v>
      </c>
      <c r="AG5865" s="16">
        <v>0.51137566137566137</v>
      </c>
      <c r="AH5865" s="16">
        <v>0.63884127520277834</v>
      </c>
      <c r="AI5865" s="16">
        <v>0.1802766783901758</v>
      </c>
      <c r="AJ5865" s="9">
        <v>16.605413926497867</v>
      </c>
      <c r="AK5865" s="9">
        <v>0.41930478222539608</v>
      </c>
      <c r="AL5865" s="9">
        <v>0.52465203479670786</v>
      </c>
      <c r="AM5865" s="9">
        <v>0.94395681702210399</v>
      </c>
      <c r="AN5865" s="14">
        <v>0.10355134659717749</v>
      </c>
      <c r="AO5865" s="9">
        <v>-0.29154206509810421</v>
      </c>
      <c r="AP5865" s="9">
        <v>2.7894949663750515</v>
      </c>
      <c r="AQ5865" s="9">
        <v>2.497952901276947</v>
      </c>
      <c r="AR5865" s="9">
        <v>2.0501294494611888</v>
      </c>
    </row>
    <row r="5866" spans="1:44" ht="18" customHeight="1">
      <c r="A5866" s="7" t="e">
        <f>#REF!</f>
        <v>#REF!</v>
      </c>
      <c r="B5866" s="7">
        <f>SUBTOTAL(3,$C$2:C5865)</f>
        <v>5864</v>
      </c>
      <c r="C5866" s="6" t="s">
        <v>2937</v>
      </c>
      <c r="D5866" s="15" t="s">
        <v>197</v>
      </c>
      <c r="E5866" s="7" t="s">
        <v>75</v>
      </c>
      <c r="F5866" s="7" t="s">
        <v>389</v>
      </c>
      <c r="G5866" s="7" t="s">
        <v>206</v>
      </c>
      <c r="H5866" s="7">
        <v>187</v>
      </c>
      <c r="I5866" s="7">
        <v>21</v>
      </c>
      <c r="J5866" s="11">
        <v>4</v>
      </c>
      <c r="K5866" s="7" t="s">
        <v>138</v>
      </c>
      <c r="L5866" s="8">
        <v>0.25</v>
      </c>
      <c r="M5866" s="12">
        <v>4.4875000000000007</v>
      </c>
      <c r="N5866" s="12">
        <v>1.5650861121208268</v>
      </c>
      <c r="O5866" s="12">
        <v>1.2285192714708157</v>
      </c>
      <c r="P5866" s="12">
        <v>68.655420186410893</v>
      </c>
      <c r="Q5866" s="12">
        <v>114.75224055588383</v>
      </c>
      <c r="R5866" s="12">
        <v>-46.096820369472923</v>
      </c>
      <c r="S5866" s="12">
        <v>29.166666666666668</v>
      </c>
      <c r="T5866" s="12">
        <v>37.5</v>
      </c>
      <c r="U5866" s="12">
        <v>0</v>
      </c>
      <c r="V5866" s="12">
        <v>0</v>
      </c>
      <c r="W5866" s="12">
        <v>0</v>
      </c>
      <c r="X5866" s="12">
        <v>0</v>
      </c>
      <c r="Y5866" s="12">
        <v>0</v>
      </c>
      <c r="Z5866" s="12">
        <v>0</v>
      </c>
      <c r="AA5866" s="12">
        <v>0</v>
      </c>
      <c r="AB5866" s="12">
        <v>8.3333333333333339</v>
      </c>
      <c r="AC5866" s="12">
        <v>0</v>
      </c>
      <c r="AD5866" s="12">
        <v>18.150887184482929</v>
      </c>
      <c r="AE5866" s="12">
        <v>0</v>
      </c>
      <c r="AF5866" s="12">
        <v>0</v>
      </c>
      <c r="AG5866" s="8">
        <v>0.54166666666666663</v>
      </c>
      <c r="AH5866" s="8">
        <v>0.54166666666666663</v>
      </c>
      <c r="AI5866" s="8">
        <v>0.33974221911310004</v>
      </c>
      <c r="AJ5866" s="12">
        <v>42.602404327153806</v>
      </c>
      <c r="AK5866" s="12">
        <v>-4.1094927991046408E-2</v>
      </c>
      <c r="AL5866" s="12">
        <v>-1.1542064836498571E-2</v>
      </c>
      <c r="AM5866" s="12">
        <v>-5.2636992827544977E-2</v>
      </c>
      <c r="AN5866" s="13">
        <v>-0.11729691994996093</v>
      </c>
      <c r="AO5866" s="12">
        <v>-0.79459583488470775</v>
      </c>
      <c r="AP5866" s="12">
        <v>-9.3160604483784777</v>
      </c>
      <c r="AQ5866" s="12">
        <v>-10.110656283263186</v>
      </c>
      <c r="AR5866" s="12">
        <v>-0.22467018562434293</v>
      </c>
    </row>
    <row r="5867" spans="1:44" ht="18" customHeight="1">
      <c r="A5867" s="7" t="e">
        <f>#REF!</f>
        <v>#REF!</v>
      </c>
      <c r="B5867" s="7">
        <f>SUBTOTAL(3,$C$2:C5866)</f>
        <v>5865</v>
      </c>
      <c r="C5867" s="6" t="s">
        <v>2938</v>
      </c>
      <c r="D5867" s="18" t="s">
        <v>86</v>
      </c>
      <c r="E5867" s="7" t="s">
        <v>46</v>
      </c>
      <c r="F5867" s="7" t="s">
        <v>402</v>
      </c>
      <c r="G5867" s="7" t="s">
        <v>48</v>
      </c>
      <c r="H5867" s="7">
        <v>203</v>
      </c>
      <c r="I5867" s="7">
        <v>19</v>
      </c>
      <c r="J5867" s="7">
        <v>6</v>
      </c>
      <c r="K5867" s="7" t="s">
        <v>222</v>
      </c>
      <c r="L5867" s="8">
        <v>0.5</v>
      </c>
      <c r="M5867" s="12">
        <v>14.416666666666666</v>
      </c>
      <c r="N5867" s="9">
        <v>5.5694579784997096</v>
      </c>
      <c r="O5867" s="9">
        <v>6.9749286539652289</v>
      </c>
      <c r="P5867" s="9">
        <v>96.236213563254537</v>
      </c>
      <c r="Q5867" s="9">
        <v>117.38729959272887</v>
      </c>
      <c r="R5867" s="9">
        <v>-21.151086029474328</v>
      </c>
      <c r="S5867" s="9">
        <v>37.822049468373955</v>
      </c>
      <c r="T5867" s="9">
        <v>10.533543306833424</v>
      </c>
      <c r="U5867" s="9">
        <v>27.979501457635717</v>
      </c>
      <c r="V5867" s="9">
        <v>10.877357188745767</v>
      </c>
      <c r="W5867" s="9">
        <v>2.6239402146501103</v>
      </c>
      <c r="X5867" s="9">
        <v>6.3583570147812098</v>
      </c>
      <c r="Y5867" s="9">
        <v>5.4953029474625978</v>
      </c>
      <c r="Z5867" s="9">
        <v>5.2733534222987517</v>
      </c>
      <c r="AA5867" s="9">
        <v>0.33333333333333331</v>
      </c>
      <c r="AB5867" s="9">
        <v>18.512586552772927</v>
      </c>
      <c r="AC5867" s="9">
        <v>0.53785377627408892</v>
      </c>
      <c r="AD5867" s="9">
        <v>3.6330844219760361</v>
      </c>
      <c r="AE5867" s="9">
        <v>6.7908896963511083</v>
      </c>
      <c r="AF5867" s="9">
        <v>0</v>
      </c>
      <c r="AG5867" s="16">
        <v>0.70305555555555554</v>
      </c>
      <c r="AH5867" s="16">
        <v>0.77047520345994058</v>
      </c>
      <c r="AI5867" s="16">
        <v>0.2693653415567997</v>
      </c>
      <c r="AJ5867" s="9">
        <v>15.640692928275676</v>
      </c>
      <c r="AK5867" s="9">
        <v>0.35225376390112334</v>
      </c>
      <c r="AL5867" s="9">
        <v>-2.6167246534979694E-2</v>
      </c>
      <c r="AM5867" s="9">
        <v>0.32608651736614364</v>
      </c>
      <c r="AN5867" s="14">
        <v>0.15079145311729186</v>
      </c>
      <c r="AO5867" s="9">
        <v>4.288648123881865</v>
      </c>
      <c r="AP5867" s="9">
        <v>-4.610312176110309</v>
      </c>
      <c r="AQ5867" s="9">
        <v>-0.32166405222844396</v>
      </c>
      <c r="AR5867" s="9">
        <v>0.18147007435279949</v>
      </c>
    </row>
    <row r="5868" spans="1:44" ht="18" customHeight="1">
      <c r="A5868" s="7" t="e">
        <f>#REF!</f>
        <v>#REF!</v>
      </c>
      <c r="B5868" s="7">
        <f>SUBTOTAL(3,$C$2:C5867)</f>
        <v>5866</v>
      </c>
      <c r="C5868" s="6" t="s">
        <v>2938</v>
      </c>
      <c r="D5868" s="15" t="s">
        <v>197</v>
      </c>
      <c r="E5868" s="7" t="s">
        <v>46</v>
      </c>
      <c r="F5868" s="7" t="s">
        <v>53</v>
      </c>
      <c r="G5868" s="7" t="s">
        <v>48</v>
      </c>
      <c r="H5868" s="7">
        <v>203</v>
      </c>
      <c r="I5868" s="7">
        <v>25</v>
      </c>
      <c r="J5868" s="11">
        <v>16</v>
      </c>
      <c r="K5868" s="7" t="s">
        <v>532</v>
      </c>
      <c r="L5868" s="8">
        <v>0.6875</v>
      </c>
      <c r="M5868" s="12">
        <v>22.888541666666669</v>
      </c>
      <c r="N5868" s="12">
        <v>5.3398983871316101</v>
      </c>
      <c r="O5868" s="12">
        <v>6.4954906753241071</v>
      </c>
      <c r="P5868" s="12">
        <v>124.76283347079504</v>
      </c>
      <c r="Q5868" s="12">
        <v>101.57039831097816</v>
      </c>
      <c r="R5868" s="12">
        <v>23.192435159816874</v>
      </c>
      <c r="S5868" s="12">
        <v>23.088420722953707</v>
      </c>
      <c r="T5868" s="12">
        <v>32.976684063572556</v>
      </c>
      <c r="U5868" s="12">
        <v>26.912564391268123</v>
      </c>
      <c r="V5868" s="12">
        <v>7.0854830105361266</v>
      </c>
      <c r="W5868" s="12">
        <v>14.0081519375469</v>
      </c>
      <c r="X5868" s="12">
        <v>10.303025528742833</v>
      </c>
      <c r="Y5868" s="12">
        <v>12.416507630876557</v>
      </c>
      <c r="Z5868" s="12">
        <v>17.801070532357883</v>
      </c>
      <c r="AA5868" s="12">
        <v>2</v>
      </c>
      <c r="AB5868" s="12">
        <v>9.1187989246086048</v>
      </c>
      <c r="AC5868" s="12">
        <v>1.3091029051100986</v>
      </c>
      <c r="AD5868" s="12">
        <v>5.5718023693819116</v>
      </c>
      <c r="AE5868" s="12">
        <v>6.5963009346726365</v>
      </c>
      <c r="AF5868" s="12">
        <v>0.26556192904185255</v>
      </c>
      <c r="AG5868" s="8">
        <v>0.48660714285714285</v>
      </c>
      <c r="AH5868" s="8">
        <v>0.58741000239982266</v>
      </c>
      <c r="AI5868" s="8">
        <v>0.14848828941397854</v>
      </c>
      <c r="AJ5868" s="12">
        <v>15.307985236367573</v>
      </c>
      <c r="AK5868" s="12">
        <v>1.0386456817227756</v>
      </c>
      <c r="AL5868" s="12">
        <v>0.47385451895977249</v>
      </c>
      <c r="AM5868" s="12">
        <v>1.5125002006825481</v>
      </c>
      <c r="AN5868" s="13">
        <v>0.16520277074765005</v>
      </c>
      <c r="AO5868" s="12">
        <v>4.4085540908216139</v>
      </c>
      <c r="AP5868" s="12">
        <v>1.6234496858309768</v>
      </c>
      <c r="AQ5868" s="12">
        <v>6.0320037766525907</v>
      </c>
      <c r="AR5868" s="12">
        <v>4.5253133072919844</v>
      </c>
    </row>
    <row r="5869" spans="1:44" ht="18" customHeight="1">
      <c r="A5869" s="7" t="e">
        <f>#REF!</f>
        <v>#REF!</v>
      </c>
      <c r="B5869" s="7">
        <f>SUBTOTAL(3,$C$2:C5868)</f>
        <v>5867</v>
      </c>
      <c r="C5869" s="6" t="s">
        <v>2938</v>
      </c>
      <c r="D5869" s="18" t="s">
        <v>109</v>
      </c>
      <c r="E5869" s="7" t="s">
        <v>46</v>
      </c>
      <c r="F5869" s="7" t="s">
        <v>53</v>
      </c>
      <c r="G5869" s="7" t="s">
        <v>48</v>
      </c>
      <c r="H5869" s="7">
        <v>203</v>
      </c>
      <c r="I5869" s="7">
        <v>26</v>
      </c>
      <c r="J5869" s="7">
        <v>16</v>
      </c>
      <c r="K5869" s="7" t="s">
        <v>299</v>
      </c>
      <c r="L5869" s="8">
        <v>0.75</v>
      </c>
      <c r="M5869" s="12">
        <v>18.369791666666664</v>
      </c>
      <c r="N5869" s="9">
        <v>4.3558400798442429</v>
      </c>
      <c r="O5869" s="9">
        <v>4.6919362576148513</v>
      </c>
      <c r="P5869" s="9">
        <v>100.23209118487239</v>
      </c>
      <c r="Q5869" s="9">
        <v>106.96849021288175</v>
      </c>
      <c r="R5869" s="9">
        <v>-6.7363990280093482</v>
      </c>
      <c r="S5869" s="9">
        <v>24.509332157024858</v>
      </c>
      <c r="T5869" s="9">
        <v>41.233685389998776</v>
      </c>
      <c r="U5869" s="9">
        <v>9.273284081537124</v>
      </c>
      <c r="V5869" s="9">
        <v>4.9031964319140009</v>
      </c>
      <c r="W5869" s="9">
        <v>12.180791758025588</v>
      </c>
      <c r="X5869" s="9">
        <v>8.8018088988465291</v>
      </c>
      <c r="Y5869" s="9">
        <v>8.4829823074650292</v>
      </c>
      <c r="Z5869" s="9">
        <v>18.495138017830719</v>
      </c>
      <c r="AA5869" s="9">
        <v>1.5384615384615385</v>
      </c>
      <c r="AB5869" s="9">
        <v>12.052530802530804</v>
      </c>
      <c r="AC5869" s="9">
        <v>2.3868105675568989</v>
      </c>
      <c r="AD5869" s="9">
        <v>4.3654762361989077</v>
      </c>
      <c r="AE5869" s="9">
        <v>6.1269029670436765</v>
      </c>
      <c r="AF5869" s="9">
        <v>1.0238596497937591</v>
      </c>
      <c r="AG5869" s="16">
        <v>0.4213541666666667</v>
      </c>
      <c r="AH5869" s="16">
        <v>0.44293154761904763</v>
      </c>
      <c r="AI5869" s="16">
        <v>0.13510068338501349</v>
      </c>
      <c r="AJ5869" s="9">
        <v>12.254257036684624</v>
      </c>
      <c r="AK5869" s="9">
        <v>0.38297953065071089</v>
      </c>
      <c r="AL5869" s="9">
        <v>0.14940171965853408</v>
      </c>
      <c r="AM5869" s="9">
        <v>0.53238125030924499</v>
      </c>
      <c r="AN5869" s="14">
        <v>7.2453359837946596E-2</v>
      </c>
      <c r="AO5869" s="9">
        <v>1.4108162243678597</v>
      </c>
      <c r="AP5869" s="9">
        <v>1.4351502725657219</v>
      </c>
      <c r="AQ5869" s="9">
        <v>2.8459664969335816</v>
      </c>
      <c r="AR5869" s="9">
        <v>2.2254848743079085</v>
      </c>
    </row>
    <row r="5870" spans="1:44" ht="18" customHeight="1">
      <c r="A5870" s="7" t="e">
        <f>#REF!</f>
        <v>#REF!</v>
      </c>
      <c r="B5870" s="7">
        <f>SUBTOTAL(3,$C$2:C5869)</f>
        <v>5868</v>
      </c>
      <c r="C5870" s="6" t="s">
        <v>2938</v>
      </c>
      <c r="D5870" s="18" t="s">
        <v>56</v>
      </c>
      <c r="E5870" s="7" t="s">
        <v>46</v>
      </c>
      <c r="F5870" s="7" t="s">
        <v>53</v>
      </c>
      <c r="G5870" s="7" t="s">
        <v>48</v>
      </c>
      <c r="H5870" s="7">
        <v>203</v>
      </c>
      <c r="I5870" s="7">
        <v>27</v>
      </c>
      <c r="J5870" s="7">
        <v>24</v>
      </c>
      <c r="K5870" s="7" t="s">
        <v>346</v>
      </c>
      <c r="L5870" s="8">
        <v>0.70833333333333337</v>
      </c>
      <c r="M5870" s="12">
        <v>17.045138888888886</v>
      </c>
      <c r="N5870" s="9">
        <v>3.5733639255180942</v>
      </c>
      <c r="O5870" s="9">
        <v>3.8428345856154369</v>
      </c>
      <c r="P5870" s="9">
        <v>105.70145999978969</v>
      </c>
      <c r="Q5870" s="9">
        <v>106.3510320713671</v>
      </c>
      <c r="R5870" s="9">
        <v>-0.64957207157740093</v>
      </c>
      <c r="S5870" s="9">
        <v>31.530247981959985</v>
      </c>
      <c r="T5870" s="9">
        <v>29.451491006083852</v>
      </c>
      <c r="U5870" s="9">
        <v>14.018482895233509</v>
      </c>
      <c r="V5870" s="9">
        <v>5.1816006737671936</v>
      </c>
      <c r="W5870" s="9">
        <v>13.511048267375088</v>
      </c>
      <c r="X5870" s="9">
        <v>9.1903899714537562</v>
      </c>
      <c r="Y5870" s="9">
        <v>12.846752993542239</v>
      </c>
      <c r="Z5870" s="9">
        <v>22.997528082926138</v>
      </c>
      <c r="AA5870" s="9">
        <v>2.4999999999999996</v>
      </c>
      <c r="AB5870" s="9">
        <v>10.413339770936624</v>
      </c>
      <c r="AC5870" s="9">
        <v>0.9304675766332352</v>
      </c>
      <c r="AD5870" s="9">
        <v>4.2520945802318888</v>
      </c>
      <c r="AE5870" s="9">
        <v>4.8626321574946081</v>
      </c>
      <c r="AF5870" s="9">
        <v>0.13231713771567691</v>
      </c>
      <c r="AG5870" s="16">
        <v>0.47847222222222235</v>
      </c>
      <c r="AH5870" s="16">
        <v>0.47820542272391187</v>
      </c>
      <c r="AI5870" s="16">
        <v>0.12552555027955897</v>
      </c>
      <c r="AJ5870" s="9">
        <v>12.721304506505561</v>
      </c>
      <c r="AK5870" s="9">
        <v>0.4489142274772544</v>
      </c>
      <c r="AL5870" s="9">
        <v>0.29779263525649807</v>
      </c>
      <c r="AM5870" s="9">
        <v>0.74670686273375253</v>
      </c>
      <c r="AN5870" s="14">
        <v>7.3012689776370196E-2</v>
      </c>
      <c r="AO5870" s="9">
        <v>0.31672607774575479</v>
      </c>
      <c r="AP5870" s="9">
        <v>0.80001411702037784</v>
      </c>
      <c r="AQ5870" s="9">
        <v>1.1167401947661326</v>
      </c>
      <c r="AR5870" s="9">
        <v>1.3144396577411464</v>
      </c>
    </row>
    <row r="5871" spans="1:44" ht="18" customHeight="1">
      <c r="A5871" s="7" t="e">
        <f>#REF!</f>
        <v>#REF!</v>
      </c>
      <c r="B5871" s="7">
        <f>SUBTOTAL(3,$C$2:C5870)</f>
        <v>5869</v>
      </c>
      <c r="C5871" s="6" t="s">
        <v>2938</v>
      </c>
      <c r="D5871" s="18" t="s">
        <v>113</v>
      </c>
      <c r="E5871" s="7" t="s">
        <v>46</v>
      </c>
      <c r="F5871" s="7" t="s">
        <v>106</v>
      </c>
      <c r="G5871" s="7" t="s">
        <v>48</v>
      </c>
      <c r="H5871" s="7">
        <v>203</v>
      </c>
      <c r="I5871" s="7">
        <v>28</v>
      </c>
      <c r="J5871" s="7">
        <v>24</v>
      </c>
      <c r="K5871" s="7" t="s">
        <v>1025</v>
      </c>
      <c r="L5871" s="8">
        <v>0.45833333333333331</v>
      </c>
      <c r="M5871" s="12">
        <v>24.511805555555558</v>
      </c>
      <c r="N5871" s="9">
        <v>6.1276155345904533</v>
      </c>
      <c r="O5871" s="9">
        <v>6.096282621472195</v>
      </c>
      <c r="P5871" s="9">
        <v>98.563848710268516</v>
      </c>
      <c r="Q5871" s="9">
        <v>110.94325005659817</v>
      </c>
      <c r="R5871" s="9">
        <v>-12.379401346329644</v>
      </c>
      <c r="S5871" s="9">
        <v>18.41372548074537</v>
      </c>
      <c r="T5871" s="9">
        <v>36.369610945825265</v>
      </c>
      <c r="U5871" s="9">
        <v>15.169172034747303</v>
      </c>
      <c r="V5871" s="9">
        <v>5.7809306107492056</v>
      </c>
      <c r="W5871" s="9">
        <v>14.711401568756981</v>
      </c>
      <c r="X5871" s="9">
        <v>9.923932797687522</v>
      </c>
      <c r="Y5871" s="9">
        <v>14.840912732606308</v>
      </c>
      <c r="Z5871" s="9">
        <v>22.611842076773641</v>
      </c>
      <c r="AA5871" s="9">
        <v>1.4571428571428573</v>
      </c>
      <c r="AB5871" s="9">
        <v>16.537152682756798</v>
      </c>
      <c r="AC5871" s="9">
        <v>1.4644281000234578</v>
      </c>
      <c r="AD5871" s="9">
        <v>4.0287568826488851</v>
      </c>
      <c r="AE5871" s="9">
        <v>6.7893167049481198</v>
      </c>
      <c r="AF5871" s="9">
        <v>0.94687273176072395</v>
      </c>
      <c r="AG5871" s="16">
        <v>0.43802083333333336</v>
      </c>
      <c r="AH5871" s="16">
        <v>0.48020544916393665</v>
      </c>
      <c r="AI5871" s="16">
        <v>0.14759444334129473</v>
      </c>
      <c r="AJ5871" s="9">
        <v>10.164407872746473</v>
      </c>
      <c r="AK5871" s="9">
        <v>0.16537710783318316</v>
      </c>
      <c r="AL5871" s="9">
        <v>0.23461931052832294</v>
      </c>
      <c r="AM5871" s="9">
        <v>0.39999641836150612</v>
      </c>
      <c r="AN5871" s="14">
        <v>2.7197535316531567E-2</v>
      </c>
      <c r="AO5871" s="9">
        <v>1.1677082455377414</v>
      </c>
      <c r="AP5871" s="9">
        <v>0.80054616777691212</v>
      </c>
      <c r="AQ5871" s="9">
        <v>1.9682544133146536</v>
      </c>
      <c r="AR5871" s="9">
        <v>2.4317270143535996</v>
      </c>
    </row>
    <row r="5872" spans="1:44" ht="18" customHeight="1">
      <c r="A5872" s="7" t="e">
        <f>#REF!</f>
        <v>#REF!</v>
      </c>
      <c r="B5872" s="7">
        <f>SUBTOTAL(3,$C$2:C5871)</f>
        <v>5870</v>
      </c>
      <c r="C5872" s="6" t="s">
        <v>2938</v>
      </c>
      <c r="D5872" s="18" t="s">
        <v>115</v>
      </c>
      <c r="E5872" s="7" t="s">
        <v>46</v>
      </c>
      <c r="F5872" s="7" t="s">
        <v>106</v>
      </c>
      <c r="G5872" s="7" t="s">
        <v>48</v>
      </c>
      <c r="H5872" s="7">
        <v>203</v>
      </c>
      <c r="I5872" s="7">
        <v>29</v>
      </c>
      <c r="J5872" s="7">
        <v>18</v>
      </c>
      <c r="K5872" s="7" t="s">
        <v>1836</v>
      </c>
      <c r="L5872" s="8">
        <v>0.22222222222222221</v>
      </c>
      <c r="M5872" s="12">
        <v>19.986111111111107</v>
      </c>
      <c r="N5872" s="9">
        <v>5.1792772840806673</v>
      </c>
      <c r="O5872" s="9">
        <v>5.7761032169261277</v>
      </c>
      <c r="P5872" s="9">
        <v>116.33544278373587</v>
      </c>
      <c r="Q5872" s="9">
        <v>114.33563803728637</v>
      </c>
      <c r="R5872" s="9">
        <v>1.999804746449483</v>
      </c>
      <c r="S5872" s="9">
        <v>36.664069338667275</v>
      </c>
      <c r="T5872" s="9">
        <v>32.393157979576934</v>
      </c>
      <c r="U5872" s="9">
        <v>14.538812934546591</v>
      </c>
      <c r="V5872" s="9">
        <v>9.8034095712635896</v>
      </c>
      <c r="W5872" s="9">
        <v>13.677960519572332</v>
      </c>
      <c r="X5872" s="9">
        <v>11.619525137744283</v>
      </c>
      <c r="Y5872" s="9">
        <v>11.985225813479717</v>
      </c>
      <c r="Z5872" s="9">
        <v>17.121815440005086</v>
      </c>
      <c r="AA5872" s="9">
        <v>2.2727272727272725</v>
      </c>
      <c r="AB5872" s="9">
        <v>8.0054320679320696</v>
      </c>
      <c r="AC5872" s="9">
        <v>1.3469624826563855</v>
      </c>
      <c r="AD5872" s="9">
        <v>4.6395765222089578</v>
      </c>
      <c r="AE5872" s="9">
        <v>7.8308353935080781</v>
      </c>
      <c r="AF5872" s="9">
        <v>0.86552647106805169</v>
      </c>
      <c r="AG5872" s="16">
        <v>0.43804012345679011</v>
      </c>
      <c r="AH5872" s="16">
        <v>0.50467374991336078</v>
      </c>
      <c r="AI5872" s="16">
        <v>0.15404918378105914</v>
      </c>
      <c r="AJ5872" s="9">
        <v>13.716427739863978</v>
      </c>
      <c r="AK5872" s="9">
        <v>0.54480772108041953</v>
      </c>
      <c r="AL5872" s="9">
        <v>-9.9427437966861723E-3</v>
      </c>
      <c r="AM5872" s="9">
        <v>0.53486497728373339</v>
      </c>
      <c r="AN5872" s="14">
        <v>5.9470741046141321E-2</v>
      </c>
      <c r="AO5872" s="9">
        <v>1.0989002983869787</v>
      </c>
      <c r="AP5872" s="9">
        <v>0.23614014109180381</v>
      </c>
      <c r="AQ5872" s="9">
        <v>1.3350404394787825</v>
      </c>
      <c r="AR5872" s="9">
        <v>1.243296163836779</v>
      </c>
    </row>
    <row r="5873" spans="1:44" ht="18" customHeight="1">
      <c r="A5873" s="7" t="e">
        <f>#REF!</f>
        <v>#REF!</v>
      </c>
      <c r="B5873" s="7">
        <f>SUBTOTAL(3,$C$2:C5872)</f>
        <v>5871</v>
      </c>
      <c r="C5873" s="6" t="s">
        <v>2938</v>
      </c>
      <c r="D5873" s="18" t="s">
        <v>117</v>
      </c>
      <c r="E5873" s="7" t="s">
        <v>46</v>
      </c>
      <c r="F5873" s="7" t="s">
        <v>106</v>
      </c>
      <c r="G5873" s="7" t="s">
        <v>48</v>
      </c>
      <c r="H5873" s="7">
        <v>203</v>
      </c>
      <c r="I5873" s="7">
        <v>30</v>
      </c>
      <c r="J5873" s="7">
        <v>24</v>
      </c>
      <c r="K5873" s="7" t="s">
        <v>1025</v>
      </c>
      <c r="L5873" s="8">
        <v>0.45833333333333331</v>
      </c>
      <c r="M5873" s="12">
        <v>18.529861111111114</v>
      </c>
      <c r="N5873" s="9">
        <v>4.6206162587120296</v>
      </c>
      <c r="O5873" s="9">
        <v>4.533310767927281</v>
      </c>
      <c r="P5873" s="9">
        <v>100.63929450791791</v>
      </c>
      <c r="Q5873" s="9">
        <v>110.44821716975717</v>
      </c>
      <c r="R5873" s="9">
        <v>-9.8089226618392811</v>
      </c>
      <c r="S5873" s="9">
        <v>15.661837066815265</v>
      </c>
      <c r="T5873" s="9">
        <v>32.895243736566215</v>
      </c>
      <c r="U5873" s="9">
        <v>18.129784721233268</v>
      </c>
      <c r="V5873" s="9">
        <v>6.8630469558879996</v>
      </c>
      <c r="W5873" s="9">
        <v>17.58045532043624</v>
      </c>
      <c r="X5873" s="9">
        <v>11.816524695796184</v>
      </c>
      <c r="Y5873" s="9">
        <v>15.22768567399835</v>
      </c>
      <c r="Z5873" s="9">
        <v>25.29861648390083</v>
      </c>
      <c r="AA5873" s="9">
        <v>1.5925925925925926</v>
      </c>
      <c r="AB5873" s="9">
        <v>18.892388824224394</v>
      </c>
      <c r="AC5873" s="9">
        <v>2.4633325039142178</v>
      </c>
      <c r="AD5873" s="9">
        <v>5.5450355940958218</v>
      </c>
      <c r="AE5873" s="9">
        <v>6.5402575409305825</v>
      </c>
      <c r="AF5873" s="9">
        <v>0.84851976385021499</v>
      </c>
      <c r="AG5873" s="16">
        <v>0.41009316770186333</v>
      </c>
      <c r="AH5873" s="16">
        <v>0.50299689360764643</v>
      </c>
      <c r="AI5873" s="16">
        <v>0.14165009013903468</v>
      </c>
      <c r="AJ5873" s="9">
        <v>11.814133859047756</v>
      </c>
      <c r="AK5873" s="9">
        <v>6.3229223226310333E-2</v>
      </c>
      <c r="AL5873" s="9">
        <v>0.20514880633821023</v>
      </c>
      <c r="AM5873" s="9">
        <v>0.26837802956452056</v>
      </c>
      <c r="AN5873" s="14">
        <v>2.4139237377912875E-2</v>
      </c>
      <c r="AO5873" s="9">
        <v>-0.15829172061135921</v>
      </c>
      <c r="AP5873" s="9">
        <v>1.2934832827573999</v>
      </c>
      <c r="AQ5873" s="9">
        <v>1.1351915621460407</v>
      </c>
      <c r="AR5873" s="9">
        <v>1.4523666050823405</v>
      </c>
    </row>
    <row r="5874" spans="1:44" ht="18" customHeight="1">
      <c r="A5874" s="7" t="e">
        <f>#REF!</f>
        <v>#REF!</v>
      </c>
      <c r="B5874" s="7">
        <f>SUBTOTAL(3,$C$2:C5873)</f>
        <v>5872</v>
      </c>
      <c r="C5874" s="6" t="s">
        <v>2938</v>
      </c>
      <c r="D5874" s="18" t="s">
        <v>45</v>
      </c>
      <c r="E5874" s="7" t="s">
        <v>46</v>
      </c>
      <c r="F5874" s="7" t="s">
        <v>106</v>
      </c>
      <c r="G5874" s="7" t="s">
        <v>48</v>
      </c>
      <c r="H5874" s="7">
        <v>203</v>
      </c>
      <c r="I5874" s="7">
        <v>32</v>
      </c>
      <c r="J5874" s="7">
        <v>30</v>
      </c>
      <c r="K5874" s="7" t="s">
        <v>952</v>
      </c>
      <c r="L5874" s="8">
        <v>0.43333333333333335</v>
      </c>
      <c r="M5874" s="12">
        <v>19.018888888888888</v>
      </c>
      <c r="N5874" s="9">
        <v>5.0811058409500189</v>
      </c>
      <c r="O5874" s="9">
        <v>6.0740791249002184</v>
      </c>
      <c r="P5874" s="9">
        <v>126.46750546662929</v>
      </c>
      <c r="Q5874" s="9">
        <v>119.5488806909793</v>
      </c>
      <c r="R5874" s="9">
        <v>6.9186247756500192</v>
      </c>
      <c r="S5874" s="9">
        <v>25.347777669500974</v>
      </c>
      <c r="T5874" s="9">
        <v>22.658314193576267</v>
      </c>
      <c r="U5874" s="9">
        <v>31.851070009889739</v>
      </c>
      <c r="V5874" s="9">
        <v>7.1171072848879771</v>
      </c>
      <c r="W5874" s="9">
        <v>15.068564079114832</v>
      </c>
      <c r="X5874" s="9">
        <v>10.922598497900204</v>
      </c>
      <c r="Y5874" s="9">
        <v>18.804712201907709</v>
      </c>
      <c r="Z5874" s="9">
        <v>27.228132437848508</v>
      </c>
      <c r="AA5874" s="9">
        <v>2.3103448275862069</v>
      </c>
      <c r="AB5874" s="9">
        <v>12.025347695118352</v>
      </c>
      <c r="AC5874" s="9">
        <v>1.3903290266315689</v>
      </c>
      <c r="AD5874" s="9">
        <v>4.3187569010518034</v>
      </c>
      <c r="AE5874" s="9">
        <v>8.2890043697178672</v>
      </c>
      <c r="AF5874" s="9">
        <v>0.35105780935899056</v>
      </c>
      <c r="AG5874" s="16">
        <v>0.5041461412151067</v>
      </c>
      <c r="AH5874" s="16">
        <v>0.61697462056616437</v>
      </c>
      <c r="AI5874" s="16">
        <v>0.14159880784937068</v>
      </c>
      <c r="AJ5874" s="9">
        <v>14.289077652779705</v>
      </c>
      <c r="AK5874" s="9">
        <v>1.03100478323922</v>
      </c>
      <c r="AL5874" s="9">
        <v>4.1378807129676211E-2</v>
      </c>
      <c r="AM5874" s="9">
        <v>1.0723835903688961</v>
      </c>
      <c r="AN5874" s="14">
        <v>7.5180248200191355E-2</v>
      </c>
      <c r="AO5874" s="9">
        <v>1.5421644528375467</v>
      </c>
      <c r="AP5874" s="9">
        <v>-5.3034417292980862E-2</v>
      </c>
      <c r="AQ5874" s="9">
        <v>1.4891300355445658</v>
      </c>
      <c r="AR5874" s="9">
        <v>1.6385031225902971</v>
      </c>
    </row>
    <row r="5875" spans="1:44" ht="18" customHeight="1">
      <c r="A5875" s="7" t="e">
        <f>#REF!</f>
        <v>#REF!</v>
      </c>
      <c r="B5875" s="7">
        <f>SUBTOTAL(3,$C$2:C5874)</f>
        <v>5873</v>
      </c>
      <c r="C5875" s="6" t="s">
        <v>2939</v>
      </c>
      <c r="D5875" s="18" t="s">
        <v>71</v>
      </c>
      <c r="E5875" s="7" t="s">
        <v>75</v>
      </c>
      <c r="F5875" s="7" t="s">
        <v>354</v>
      </c>
      <c r="G5875" s="7" t="s">
        <v>212</v>
      </c>
      <c r="H5875" s="7">
        <v>191</v>
      </c>
      <c r="I5875" s="7">
        <v>24</v>
      </c>
      <c r="J5875" s="7">
        <v>8</v>
      </c>
      <c r="K5875" s="7" t="s">
        <v>295</v>
      </c>
      <c r="L5875" s="8">
        <v>0.25</v>
      </c>
      <c r="M5875" s="12">
        <v>17.71875</v>
      </c>
      <c r="N5875" s="9">
        <v>3.515888011875612</v>
      </c>
      <c r="O5875" s="9">
        <v>3.6663311315040792</v>
      </c>
      <c r="P5875" s="9">
        <v>96.360735721544742</v>
      </c>
      <c r="Q5875" s="9">
        <v>127.85704313298547</v>
      </c>
      <c r="R5875" s="9">
        <v>-31.49630741144075</v>
      </c>
      <c r="S5875" s="9">
        <v>39.078947368421055</v>
      </c>
      <c r="T5875" s="9">
        <v>11.979166666666668</v>
      </c>
      <c r="U5875" s="9">
        <v>20.467836257309941</v>
      </c>
      <c r="V5875" s="9">
        <v>1.8355228546760272</v>
      </c>
      <c r="W5875" s="9">
        <v>10.468548951393959</v>
      </c>
      <c r="X5875" s="9">
        <v>5.873097897454806</v>
      </c>
      <c r="Y5875" s="9">
        <v>13.444246720625536</v>
      </c>
      <c r="Z5875" s="9">
        <v>27.213084795321642</v>
      </c>
      <c r="AA5875" s="9">
        <v>1.5714285714285714</v>
      </c>
      <c r="AB5875" s="9">
        <v>13.541666666666668</v>
      </c>
      <c r="AC5875" s="9">
        <v>0.52449584540541161</v>
      </c>
      <c r="AD5875" s="9">
        <v>6.3875114881284167</v>
      </c>
      <c r="AE5875" s="9">
        <v>7.1136924024195949</v>
      </c>
      <c r="AF5875" s="9">
        <v>0</v>
      </c>
      <c r="AG5875" s="16">
        <v>0.52857142857142858</v>
      </c>
      <c r="AH5875" s="16">
        <v>0.56741071428571432</v>
      </c>
      <c r="AI5875" s="16">
        <v>0.10345202853243488</v>
      </c>
      <c r="AJ5875" s="9">
        <v>7.0961257729289358</v>
      </c>
      <c r="AK5875" s="9">
        <v>4.0930545153878443E-2</v>
      </c>
      <c r="AL5875" s="9">
        <v>-0.18657209188941154</v>
      </c>
      <c r="AM5875" s="9">
        <v>-0.14564154673553309</v>
      </c>
      <c r="AN5875" s="14">
        <v>-4.109814369962133E-2</v>
      </c>
      <c r="AO5875" s="9">
        <v>-3.7730958986887382</v>
      </c>
      <c r="AP5875" s="9">
        <v>-2.9583830861688432</v>
      </c>
      <c r="AQ5875" s="9">
        <v>-6.7314789848575813</v>
      </c>
      <c r="AR5875" s="9">
        <v>-0.8383589326294526</v>
      </c>
    </row>
    <row r="5876" spans="1:44" ht="18" customHeight="1">
      <c r="A5876" s="7" t="e">
        <f>#REF!</f>
        <v>#REF!</v>
      </c>
      <c r="B5876" s="7">
        <f>SUBTOTAL(3,$C$2:C5875)</f>
        <v>5874</v>
      </c>
      <c r="C5876" s="6" t="s">
        <v>2940</v>
      </c>
      <c r="D5876" s="18" t="s">
        <v>69</v>
      </c>
      <c r="E5876" s="7" t="s">
        <v>46</v>
      </c>
      <c r="F5876" s="7" t="s">
        <v>225</v>
      </c>
      <c r="G5876" s="7" t="s">
        <v>226</v>
      </c>
      <c r="H5876" s="7">
        <v>198</v>
      </c>
      <c r="I5876" s="7">
        <v>21</v>
      </c>
      <c r="J5876" s="7">
        <v>3</v>
      </c>
      <c r="K5876" s="7" t="s">
        <v>367</v>
      </c>
      <c r="L5876" s="8">
        <v>1</v>
      </c>
      <c r="M5876" s="12">
        <v>8.4611111111111104</v>
      </c>
      <c r="N5876" s="9">
        <v>1.445264796627062</v>
      </c>
      <c r="O5876" s="9">
        <v>1.3360881470101784</v>
      </c>
      <c r="P5876" s="9">
        <v>64.808697272843702</v>
      </c>
      <c r="Q5876" s="9">
        <v>62.567524185859838</v>
      </c>
      <c r="R5876" s="9">
        <v>2.2411730869838613</v>
      </c>
      <c r="S5876" s="9">
        <v>16.666666666666668</v>
      </c>
      <c r="T5876" s="9">
        <v>39.655172413793103</v>
      </c>
      <c r="U5876" s="9">
        <v>11.494252873563219</v>
      </c>
      <c r="V5876" s="9">
        <v>0</v>
      </c>
      <c r="W5876" s="9">
        <v>12.121212121212123</v>
      </c>
      <c r="X5876" s="9">
        <v>6.2967335694608417</v>
      </c>
      <c r="Y5876" s="9">
        <v>2.4615384615384621</v>
      </c>
      <c r="Z5876" s="9">
        <v>5.7471264367816097</v>
      </c>
      <c r="AA5876" s="9">
        <v>0.33333333333333331</v>
      </c>
      <c r="AB5876" s="9">
        <v>0</v>
      </c>
      <c r="AC5876" s="9">
        <v>11.90425263705459</v>
      </c>
      <c r="AD5876" s="9">
        <v>12.773681124094553</v>
      </c>
      <c r="AE5876" s="9">
        <v>2.777831402656926</v>
      </c>
      <c r="AF5876" s="9">
        <v>0</v>
      </c>
      <c r="AG5876" s="16">
        <v>0.25</v>
      </c>
      <c r="AH5876" s="16">
        <v>0.35416666666666669</v>
      </c>
      <c r="AI5876" s="16">
        <v>0.22976950976950977</v>
      </c>
      <c r="AJ5876" s="9">
        <v>26.549286964209717</v>
      </c>
      <c r="AK5876" s="9">
        <v>-1.0199097356554008E-2</v>
      </c>
      <c r="AL5876" s="9">
        <v>0.18538896656482665</v>
      </c>
      <c r="AM5876" s="9">
        <v>0.17518986920827265</v>
      </c>
      <c r="AN5876" s="14">
        <v>0.27607070656589261</v>
      </c>
      <c r="AO5876" s="9">
        <v>-0.8734833401029114</v>
      </c>
      <c r="AP5876" s="9">
        <v>4.2677512536172335</v>
      </c>
      <c r="AQ5876" s="9">
        <v>3.3942679135143221</v>
      </c>
      <c r="AR5876" s="9">
        <v>0.17009254725222178</v>
      </c>
    </row>
    <row r="5877" spans="1:44" ht="18" customHeight="1">
      <c r="A5877" s="7" t="e">
        <f>#REF!</f>
        <v>#REF!</v>
      </c>
      <c r="B5877" s="7">
        <f>SUBTOTAL(3,$C$2:C5876)</f>
        <v>5875</v>
      </c>
      <c r="C5877" s="6" t="s">
        <v>2941</v>
      </c>
      <c r="D5877" s="18" t="s">
        <v>56</v>
      </c>
      <c r="E5877" s="7" t="s">
        <v>46</v>
      </c>
      <c r="F5877" s="7" t="s">
        <v>225</v>
      </c>
      <c r="G5877" s="7" t="s">
        <v>1870</v>
      </c>
      <c r="H5877" s="7">
        <v>206</v>
      </c>
      <c r="I5877" s="7">
        <v>18</v>
      </c>
      <c r="J5877" s="7">
        <v>1</v>
      </c>
      <c r="K5877" s="7" t="s">
        <v>84</v>
      </c>
      <c r="L5877" s="8">
        <v>0</v>
      </c>
      <c r="M5877" s="12">
        <v>6.7666666666666666</v>
      </c>
      <c r="N5877" s="9">
        <v>0.60059349775986648</v>
      </c>
      <c r="O5877" s="9">
        <v>1.201186995519733</v>
      </c>
      <c r="P5877" s="9">
        <v>200</v>
      </c>
      <c r="Q5877" s="9">
        <v>130.36966762985477</v>
      </c>
      <c r="R5877" s="9">
        <v>69.630332370145226</v>
      </c>
      <c r="S5877" s="9">
        <v>100</v>
      </c>
      <c r="T5877" s="9">
        <v>0</v>
      </c>
      <c r="U5877" s="9">
        <v>0</v>
      </c>
      <c r="V5877" s="9">
        <v>0</v>
      </c>
      <c r="W5877" s="9">
        <v>39.408866995073893</v>
      </c>
      <c r="X5877" s="9">
        <v>17.134289997858215</v>
      </c>
      <c r="Y5877" s="9">
        <v>0</v>
      </c>
      <c r="Z5877" s="9">
        <v>0</v>
      </c>
      <c r="AA5877" s="9">
        <v>0</v>
      </c>
      <c r="AB5877" s="9">
        <v>0</v>
      </c>
      <c r="AC5877" s="9">
        <v>0</v>
      </c>
      <c r="AD5877" s="9">
        <v>18.09415428890388</v>
      </c>
      <c r="AE5877" s="9">
        <v>0</v>
      </c>
      <c r="AF5877" s="9">
        <v>0</v>
      </c>
      <c r="AG5877" s="16">
        <v>1</v>
      </c>
      <c r="AH5877" s="16">
        <v>1</v>
      </c>
      <c r="AI5877" s="16">
        <v>7.5207761440980708E-2</v>
      </c>
      <c r="AJ5877" s="9">
        <v>22.828937802126351</v>
      </c>
      <c r="AK5877" s="9">
        <v>2.65382087879555E-2</v>
      </c>
      <c r="AL5877" s="9">
        <v>-1.7750441690650626E-2</v>
      </c>
      <c r="AM5877" s="9">
        <v>8.7877670973048744E-3</v>
      </c>
      <c r="AN5877" s="14">
        <v>5.1947391708206156E-2</v>
      </c>
      <c r="AO5877" s="9">
        <v>-2.5409724429107103</v>
      </c>
      <c r="AP5877" s="9">
        <v>-4.6462492269151596</v>
      </c>
      <c r="AQ5877" s="9">
        <v>-7.1872216698258704</v>
      </c>
      <c r="AR5877" s="9">
        <v>-3.6562708297730964E-2</v>
      </c>
    </row>
    <row r="5878" spans="1:44" ht="18" customHeight="1">
      <c r="A5878" s="7" t="e">
        <f>#REF!</f>
        <v>#REF!</v>
      </c>
      <c r="B5878" s="7">
        <f>SUBTOTAL(3,$C$2:C5877)</f>
        <v>5876</v>
      </c>
      <c r="C5878" s="6" t="s">
        <v>2941</v>
      </c>
      <c r="D5878" s="18" t="s">
        <v>115</v>
      </c>
      <c r="E5878" s="7" t="s">
        <v>46</v>
      </c>
      <c r="F5878" s="7" t="s">
        <v>111</v>
      </c>
      <c r="G5878" s="7" t="s">
        <v>1870</v>
      </c>
      <c r="H5878" s="7">
        <v>206</v>
      </c>
      <c r="I5878" s="7">
        <v>20</v>
      </c>
      <c r="J5878" s="7">
        <v>2</v>
      </c>
      <c r="K5878" s="7" t="s">
        <v>398</v>
      </c>
      <c r="L5878" s="8">
        <v>1</v>
      </c>
      <c r="M5878" s="12">
        <v>0.73333333333333339</v>
      </c>
      <c r="N5878" s="9">
        <v>0</v>
      </c>
      <c r="O5878" s="9">
        <v>0</v>
      </c>
      <c r="P5878" s="9">
        <v>0</v>
      </c>
      <c r="Q5878" s="9">
        <v>72.320385651214067</v>
      </c>
      <c r="R5878" s="9">
        <v>-72.320385651214067</v>
      </c>
      <c r="S5878" s="9">
        <v>0</v>
      </c>
      <c r="T5878" s="9">
        <v>0</v>
      </c>
      <c r="U5878" s="9">
        <v>0</v>
      </c>
      <c r="V5878" s="9">
        <v>0</v>
      </c>
      <c r="W5878" s="9">
        <v>76.92307692307692</v>
      </c>
      <c r="X5878" s="9">
        <v>36.630036630036628</v>
      </c>
      <c r="Y5878" s="9">
        <v>0</v>
      </c>
      <c r="Z5878" s="9">
        <v>0</v>
      </c>
      <c r="AA5878" s="9">
        <v>0</v>
      </c>
      <c r="AB5878" s="9">
        <v>0</v>
      </c>
      <c r="AC5878" s="9">
        <v>0</v>
      </c>
      <c r="AD5878" s="9">
        <v>0</v>
      </c>
      <c r="AE5878" s="9">
        <v>0</v>
      </c>
      <c r="AF5878" s="9">
        <v>0</v>
      </c>
      <c r="AG5878" s="16" t="s">
        <v>85</v>
      </c>
      <c r="AH5878" s="16" t="s">
        <v>85</v>
      </c>
      <c r="AI5878" s="16" t="s">
        <v>85</v>
      </c>
      <c r="AJ5878" s="9">
        <v>101.74713782696958</v>
      </c>
      <c r="AK5878" s="9">
        <v>0</v>
      </c>
      <c r="AL5878" s="9">
        <v>8.4818677947101802E-3</v>
      </c>
      <c r="AM5878" s="9">
        <v>8.4818677947101802E-3</v>
      </c>
      <c r="AN5878" s="14">
        <v>0.23132366712845942</v>
      </c>
      <c r="AO5878" s="9">
        <v>-10.356597513728733</v>
      </c>
      <c r="AP5878" s="9">
        <v>-2.5356128917895795</v>
      </c>
      <c r="AQ5878" s="9">
        <v>-12.892210405518313</v>
      </c>
      <c r="AR5878" s="9">
        <v>-1.6523833190001579E-2</v>
      </c>
    </row>
    <row r="5879" spans="1:44" ht="18" customHeight="1">
      <c r="A5879" s="7" t="e">
        <f>#REF!</f>
        <v>#REF!</v>
      </c>
      <c r="B5879" s="7">
        <f>SUBTOTAL(3,$C$2:C5878)</f>
        <v>5877</v>
      </c>
      <c r="C5879" s="6" t="s">
        <v>2942</v>
      </c>
      <c r="D5879" s="18" t="s">
        <v>74</v>
      </c>
      <c r="E5879" s="7" t="s">
        <v>105</v>
      </c>
      <c r="F5879" s="7" t="s">
        <v>385</v>
      </c>
      <c r="G5879" s="7" t="s">
        <v>383</v>
      </c>
      <c r="H5879" s="7">
        <v>202</v>
      </c>
      <c r="I5879" s="7">
        <v>27</v>
      </c>
      <c r="J5879" s="7">
        <v>17</v>
      </c>
      <c r="K5879" s="7" t="s">
        <v>78</v>
      </c>
      <c r="L5879" s="8">
        <v>0.35294117647058826</v>
      </c>
      <c r="M5879" s="12">
        <v>15.294117647058824</v>
      </c>
      <c r="N5879" s="9">
        <v>3.9737042042180626</v>
      </c>
      <c r="O5879" s="9">
        <v>3.6613282466476962</v>
      </c>
      <c r="P5879" s="9">
        <v>78.681958447871381</v>
      </c>
      <c r="Q5879" s="9">
        <v>105.15440858891128</v>
      </c>
      <c r="R5879" s="9">
        <v>-26.472450141039872</v>
      </c>
      <c r="S5879" s="9">
        <v>48.105365979140117</v>
      </c>
      <c r="T5879" s="9">
        <v>15.339490144875336</v>
      </c>
      <c r="U5879" s="9">
        <v>25.043153326676929</v>
      </c>
      <c r="V5879" s="9">
        <v>2.1766786978537089</v>
      </c>
      <c r="W5879" s="9">
        <v>15.012635993251513</v>
      </c>
      <c r="X5879" s="9">
        <v>8.5553156285386454</v>
      </c>
      <c r="Y5879" s="9">
        <v>3.0463277939630209</v>
      </c>
      <c r="Z5879" s="9">
        <v>6.3025210084033612</v>
      </c>
      <c r="AA5879" s="9">
        <v>0.38461538461538464</v>
      </c>
      <c r="AB5879" s="9">
        <v>20.235361536910403</v>
      </c>
      <c r="AC5879" s="9">
        <v>1.5320778934626706</v>
      </c>
      <c r="AD5879" s="9">
        <v>7.9672011611868188</v>
      </c>
      <c r="AE5879" s="9">
        <v>4.2481120849842595</v>
      </c>
      <c r="AF5879" s="9">
        <v>1.821204873615796</v>
      </c>
      <c r="AG5879" s="16">
        <v>0.42027674706246138</v>
      </c>
      <c r="AH5879" s="16">
        <v>0.42610749511754181</v>
      </c>
      <c r="AI5879" s="16">
        <v>0.17169881165531428</v>
      </c>
      <c r="AJ5879" s="9">
        <v>4.558937741209836</v>
      </c>
      <c r="AK5879" s="9">
        <v>-0.128875123113951</v>
      </c>
      <c r="AL5879" s="9">
        <v>0.32526996494123106</v>
      </c>
      <c r="AM5879" s="9">
        <v>0.19639484182728006</v>
      </c>
      <c r="AN5879" s="14">
        <v>3.0214591050350782E-2</v>
      </c>
      <c r="AO5879" s="9">
        <v>-6.8328585951742564</v>
      </c>
      <c r="AP5879" s="9">
        <v>4.3988186466154211E-2</v>
      </c>
      <c r="AQ5879" s="9">
        <v>-6.7888704087081022</v>
      </c>
      <c r="AR5879" s="9">
        <v>-1.5563828828301334</v>
      </c>
    </row>
    <row r="5880" spans="1:44" ht="18" customHeight="1">
      <c r="A5880" s="7" t="e">
        <f>#REF!</f>
        <v>#REF!</v>
      </c>
      <c r="B5880" s="7">
        <f>SUBTOTAL(3,$C$2:C5879)</f>
        <v>5878</v>
      </c>
      <c r="C5880" s="6" t="s">
        <v>2943</v>
      </c>
      <c r="D5880" s="18" t="s">
        <v>113</v>
      </c>
      <c r="E5880" s="7" t="s">
        <v>46</v>
      </c>
      <c r="F5880" s="7" t="s">
        <v>184</v>
      </c>
      <c r="G5880" s="7" t="s">
        <v>77</v>
      </c>
      <c r="H5880" s="7">
        <v>202.99999999999997</v>
      </c>
      <c r="I5880" s="7">
        <v>26</v>
      </c>
      <c r="J5880" s="7">
        <v>10</v>
      </c>
      <c r="K5880" s="7" t="s">
        <v>252</v>
      </c>
      <c r="L5880" s="8">
        <v>0.2</v>
      </c>
      <c r="M5880" s="12">
        <v>27.765000000000004</v>
      </c>
      <c r="N5880" s="9">
        <v>11.422576717411333</v>
      </c>
      <c r="O5880" s="9">
        <v>11.406769556950357</v>
      </c>
      <c r="P5880" s="9">
        <v>96.914056601080091</v>
      </c>
      <c r="Q5880" s="9">
        <v>113.40684049467356</v>
      </c>
      <c r="R5880" s="9">
        <v>-16.492783893593465</v>
      </c>
      <c r="S5880" s="9">
        <v>54.198663454591625</v>
      </c>
      <c r="T5880" s="9">
        <v>19.255798123282606</v>
      </c>
      <c r="U5880" s="9">
        <v>20.852595456304005</v>
      </c>
      <c r="V5880" s="9">
        <v>6.581126477838291</v>
      </c>
      <c r="W5880" s="9">
        <v>13.71490648260396</v>
      </c>
      <c r="X5880" s="9">
        <v>10.187080610567145</v>
      </c>
      <c r="Y5880" s="9">
        <v>7.3410269479131713</v>
      </c>
      <c r="Z5880" s="9">
        <v>6.259501587999253</v>
      </c>
      <c r="AA5880" s="9">
        <v>0.7142857142857143</v>
      </c>
      <c r="AB5880" s="9">
        <v>11.944998651604916</v>
      </c>
      <c r="AC5880" s="9">
        <v>2.8453940318749078</v>
      </c>
      <c r="AD5880" s="9">
        <v>3.1187413857468376</v>
      </c>
      <c r="AE5880" s="9">
        <v>5.4193563129619573</v>
      </c>
      <c r="AF5880" s="9">
        <v>1.847643777348458</v>
      </c>
      <c r="AG5880" s="16">
        <v>0.44906177156177157</v>
      </c>
      <c r="AH5880" s="16">
        <v>0.50229282265221897</v>
      </c>
      <c r="AI5880" s="16">
        <v>0.24036489532727043</v>
      </c>
      <c r="AJ5880" s="9">
        <v>14.884837108194887</v>
      </c>
      <c r="AK5880" s="9">
        <v>0.13600968973341959</v>
      </c>
      <c r="AL5880" s="9">
        <v>1.2872831009008538E-2</v>
      </c>
      <c r="AM5880" s="9">
        <v>0.14888252074242814</v>
      </c>
      <c r="AN5880" s="14">
        <v>2.1448949503681345E-2</v>
      </c>
      <c r="AO5880" s="9">
        <v>-2.20505676218289</v>
      </c>
      <c r="AP5880" s="9">
        <v>-0.95837416586608626</v>
      </c>
      <c r="AQ5880" s="9">
        <v>-3.1634309280489763</v>
      </c>
      <c r="AR5880" s="9">
        <v>-0.33648603872166494</v>
      </c>
    </row>
    <row r="5881" spans="1:44" ht="18" customHeight="1">
      <c r="A5881" s="7" t="e">
        <f>#REF!</f>
        <v>#REF!</v>
      </c>
      <c r="B5881" s="7">
        <f>SUBTOTAL(3,$C$2:C5880)</f>
        <v>5879</v>
      </c>
      <c r="C5881" s="6" t="s">
        <v>2944</v>
      </c>
      <c r="D5881" s="18" t="s">
        <v>71</v>
      </c>
      <c r="E5881" s="7" t="s">
        <v>96</v>
      </c>
      <c r="F5881" s="7" t="s">
        <v>142</v>
      </c>
      <c r="G5881" s="7" t="s">
        <v>212</v>
      </c>
      <c r="H5881" s="7">
        <v>221</v>
      </c>
      <c r="I5881" s="7">
        <v>24</v>
      </c>
      <c r="J5881" s="7">
        <v>3</v>
      </c>
      <c r="K5881" s="7" t="s">
        <v>200</v>
      </c>
      <c r="L5881" s="8">
        <v>0.66666666666666663</v>
      </c>
      <c r="M5881" s="12">
        <v>4.166666666666667</v>
      </c>
      <c r="N5881" s="9">
        <v>1.4527510030445938</v>
      </c>
      <c r="O5881" s="9">
        <v>2.0908346041971235</v>
      </c>
      <c r="P5881" s="9">
        <v>139.42489834365156</v>
      </c>
      <c r="Q5881" s="9">
        <v>117.23180066316836</v>
      </c>
      <c r="R5881" s="9">
        <v>22.193097680483223</v>
      </c>
      <c r="S5881" s="9">
        <v>33.333333333333336</v>
      </c>
      <c r="T5881" s="9">
        <v>0</v>
      </c>
      <c r="U5881" s="9">
        <v>83.333333333333329</v>
      </c>
      <c r="V5881" s="9">
        <v>17.857142857142858</v>
      </c>
      <c r="W5881" s="9">
        <v>15.384615384615385</v>
      </c>
      <c r="X5881" s="9">
        <v>14.641522860700944</v>
      </c>
      <c r="Y5881" s="9">
        <v>0</v>
      </c>
      <c r="Z5881" s="9">
        <v>0</v>
      </c>
      <c r="AA5881" s="9">
        <v>0</v>
      </c>
      <c r="AB5881" s="9">
        <v>33.333333333333336</v>
      </c>
      <c r="AC5881" s="9">
        <v>0</v>
      </c>
      <c r="AD5881" s="9">
        <v>29.939431804787262</v>
      </c>
      <c r="AE5881" s="9">
        <v>9.1953627509044189</v>
      </c>
      <c r="AF5881" s="9">
        <v>0</v>
      </c>
      <c r="AG5881" s="16">
        <v>0.66666666666666663</v>
      </c>
      <c r="AH5881" s="16">
        <v>0.95833333333333326</v>
      </c>
      <c r="AI5881" s="16">
        <v>0.19427205838397821</v>
      </c>
      <c r="AJ5881" s="9">
        <v>18.349635307374552</v>
      </c>
      <c r="AK5881" s="9">
        <v>7.1455769800957622E-2</v>
      </c>
      <c r="AL5881" s="9">
        <v>1.6141760360248887E-3</v>
      </c>
      <c r="AM5881" s="9">
        <v>7.3069945836982508E-2</v>
      </c>
      <c r="AN5881" s="14">
        <v>0.23382382667834403</v>
      </c>
      <c r="AO5881" s="9">
        <v>0.19252231260608399</v>
      </c>
      <c r="AP5881" s="9">
        <v>-6.3278645205109658</v>
      </c>
      <c r="AQ5881" s="9">
        <v>-6.1353422079048814</v>
      </c>
      <c r="AR5881" s="9">
        <v>-6.3775569764766823E-2</v>
      </c>
    </row>
    <row r="5882" spans="1:44" ht="18" customHeight="1">
      <c r="A5882" s="7" t="e">
        <f>#REF!</f>
        <v>#REF!</v>
      </c>
      <c r="B5882" s="7">
        <f>SUBTOTAL(3,$C$2:C5881)</f>
        <v>5880</v>
      </c>
      <c r="C5882" s="6" t="s">
        <v>2944</v>
      </c>
      <c r="D5882" s="18" t="s">
        <v>95</v>
      </c>
      <c r="E5882" s="7" t="s">
        <v>96</v>
      </c>
      <c r="F5882" s="7" t="s">
        <v>253</v>
      </c>
      <c r="G5882" s="7" t="s">
        <v>212</v>
      </c>
      <c r="H5882" s="7">
        <v>221</v>
      </c>
      <c r="I5882" s="7">
        <v>29</v>
      </c>
      <c r="J5882" s="7">
        <v>4</v>
      </c>
      <c r="K5882" s="7" t="s">
        <v>138</v>
      </c>
      <c r="L5882" s="8">
        <v>0.25</v>
      </c>
      <c r="M5882" s="12">
        <v>9.4375000000000018</v>
      </c>
      <c r="N5882" s="9">
        <v>3.467786515207655</v>
      </c>
      <c r="O5882" s="9">
        <v>3.3735816734310506</v>
      </c>
      <c r="P5882" s="9">
        <v>103.28843129361169</v>
      </c>
      <c r="Q5882" s="9">
        <v>121.36819793404938</v>
      </c>
      <c r="R5882" s="9">
        <v>-18.07976664043769</v>
      </c>
      <c r="S5882" s="9">
        <v>48.888888888888886</v>
      </c>
      <c r="T5882" s="9">
        <v>19.62962962962963</v>
      </c>
      <c r="U5882" s="9">
        <v>4.6296296296296298</v>
      </c>
      <c r="V5882" s="9">
        <v>15.070165755097266</v>
      </c>
      <c r="W5882" s="9">
        <v>5.0916496945010179</v>
      </c>
      <c r="X5882" s="9">
        <v>10.441774290363973</v>
      </c>
      <c r="Y5882" s="9">
        <v>0</v>
      </c>
      <c r="Z5882" s="9">
        <v>0</v>
      </c>
      <c r="AA5882" s="9">
        <v>0</v>
      </c>
      <c r="AB5882" s="9">
        <v>29.62962962962963</v>
      </c>
      <c r="AC5882" s="9">
        <v>0</v>
      </c>
      <c r="AD5882" s="9">
        <v>11.704507941621628</v>
      </c>
      <c r="AE5882" s="9">
        <v>1.8304336146058804</v>
      </c>
      <c r="AF5882" s="9">
        <v>0</v>
      </c>
      <c r="AG5882" s="16">
        <v>0.60416666666666663</v>
      </c>
      <c r="AH5882" s="16">
        <v>0.63257575757575757</v>
      </c>
      <c r="AI5882" s="16">
        <v>0.19869714273678399</v>
      </c>
      <c r="AJ5882" s="9">
        <v>8.7133066270953776</v>
      </c>
      <c r="AK5882" s="9">
        <v>3.6854604667049275E-3</v>
      </c>
      <c r="AL5882" s="9">
        <v>-4.2681834486108607E-2</v>
      </c>
      <c r="AM5882" s="9">
        <v>-3.899637401940368E-2</v>
      </c>
      <c r="AN5882" s="14">
        <v>-4.1320661212613165E-2</v>
      </c>
      <c r="AO5882" s="9">
        <v>-4.0739473011497678</v>
      </c>
      <c r="AP5882" s="9">
        <v>-7.0896116004681664</v>
      </c>
      <c r="AQ5882" s="9">
        <v>-11.163558901617934</v>
      </c>
      <c r="AR5882" s="9">
        <v>-0.57186715541779742</v>
      </c>
    </row>
    <row r="5883" spans="1:44" ht="18" customHeight="1">
      <c r="A5883" s="7" t="e">
        <f>#REF!</f>
        <v>#REF!</v>
      </c>
      <c r="B5883" s="7">
        <f>SUBTOTAL(3,$C$2:C5882)</f>
        <v>5881</v>
      </c>
      <c r="C5883" s="6" t="s">
        <v>2945</v>
      </c>
      <c r="D5883" s="18" t="s">
        <v>89</v>
      </c>
      <c r="E5883" s="7" t="s">
        <v>46</v>
      </c>
      <c r="F5883" s="7" t="s">
        <v>233</v>
      </c>
      <c r="G5883" s="7" t="s">
        <v>226</v>
      </c>
      <c r="H5883" s="7">
        <v>200</v>
      </c>
      <c r="I5883" s="7">
        <v>29</v>
      </c>
      <c r="J5883" s="7">
        <v>14</v>
      </c>
      <c r="K5883" s="7" t="s">
        <v>641</v>
      </c>
      <c r="L5883" s="8">
        <v>0.14285714285714285</v>
      </c>
      <c r="M5883" s="12">
        <v>25.196428571428573</v>
      </c>
      <c r="N5883" s="9">
        <v>8.1203159232595841</v>
      </c>
      <c r="O5883" s="9">
        <v>8.2176187059241865</v>
      </c>
      <c r="P5883" s="9">
        <v>103.35013945986502</v>
      </c>
      <c r="Q5883" s="9">
        <v>116.28102997974527</v>
      </c>
      <c r="R5883" s="9">
        <v>-12.930890519880265</v>
      </c>
      <c r="S5883" s="9">
        <v>41.814473254115008</v>
      </c>
      <c r="T5883" s="9">
        <v>25.376380543912639</v>
      </c>
      <c r="U5883" s="9">
        <v>12.593386150246443</v>
      </c>
      <c r="V5883" s="9">
        <v>9.0215711660724764</v>
      </c>
      <c r="W5883" s="9">
        <v>13.437425733612457</v>
      </c>
      <c r="X5883" s="9">
        <v>11.179093563419405</v>
      </c>
      <c r="Y5883" s="9">
        <v>11.683066433380935</v>
      </c>
      <c r="Z5883" s="9">
        <v>13.124172312950007</v>
      </c>
      <c r="AA5883" s="9">
        <v>0.73076923076923073</v>
      </c>
      <c r="AB5883" s="9">
        <v>14.64761942892377</v>
      </c>
      <c r="AC5883" s="9">
        <v>3.7041402106689039</v>
      </c>
      <c r="AD5883" s="9">
        <v>7.7260259708153214</v>
      </c>
      <c r="AE5883" s="9">
        <v>4.4536383421222849</v>
      </c>
      <c r="AF5883" s="9">
        <v>0.63814954244912647</v>
      </c>
      <c r="AG5883" s="16">
        <v>0.47487571951857666</v>
      </c>
      <c r="AH5883" s="16">
        <v>0.51783384405406352</v>
      </c>
      <c r="AI5883" s="16">
        <v>0.1864191568564452</v>
      </c>
      <c r="AJ5883" s="9">
        <v>15.394756085757303</v>
      </c>
      <c r="AK5883" s="9">
        <v>0.33932302570841116</v>
      </c>
      <c r="AL5883" s="9">
        <v>-0.30494369595580273</v>
      </c>
      <c r="AM5883" s="9">
        <v>3.4379329752608434E-2</v>
      </c>
      <c r="AN5883" s="14">
        <v>3.8984356912950741E-3</v>
      </c>
      <c r="AO5883" s="9">
        <v>0.61947875508246497</v>
      </c>
      <c r="AP5883" s="9">
        <v>-1.0642609043327234</v>
      </c>
      <c r="AQ5883" s="9">
        <v>-0.44478214925025839</v>
      </c>
      <c r="AR5883" s="9">
        <v>0.67968525273695557</v>
      </c>
    </row>
    <row r="5884" spans="1:44" ht="18" customHeight="1">
      <c r="A5884" s="7" t="e">
        <f>#REF!</f>
        <v>#REF!</v>
      </c>
      <c r="B5884" s="7">
        <f>SUBTOTAL(3,$C$2:C5883)</f>
        <v>5882</v>
      </c>
      <c r="C5884" s="6" t="s">
        <v>2945</v>
      </c>
      <c r="D5884" s="18" t="s">
        <v>92</v>
      </c>
      <c r="E5884" s="7" t="s">
        <v>46</v>
      </c>
      <c r="F5884" s="7" t="s">
        <v>389</v>
      </c>
      <c r="G5884" s="7" t="s">
        <v>226</v>
      </c>
      <c r="H5884" s="7">
        <v>200</v>
      </c>
      <c r="I5884" s="7">
        <v>31</v>
      </c>
      <c r="J5884" s="7">
        <v>13</v>
      </c>
      <c r="K5884" s="7" t="s">
        <v>833</v>
      </c>
      <c r="L5884" s="8">
        <v>7.6923076923076927E-2</v>
      </c>
      <c r="M5884" s="12">
        <v>27.826923076923077</v>
      </c>
      <c r="N5884" s="9">
        <v>10.226392749597192</v>
      </c>
      <c r="O5884" s="9">
        <v>9.672528347709866</v>
      </c>
      <c r="P5884" s="9">
        <v>91.888466908657946</v>
      </c>
      <c r="Q5884" s="9">
        <v>110.73295333258308</v>
      </c>
      <c r="R5884" s="9">
        <v>-18.844486423925147</v>
      </c>
      <c r="S5884" s="9">
        <v>35.33416180655589</v>
      </c>
      <c r="T5884" s="9">
        <v>21.947835473802055</v>
      </c>
      <c r="U5884" s="9">
        <v>24.605530038536219</v>
      </c>
      <c r="V5884" s="9">
        <v>5.3558657909975516</v>
      </c>
      <c r="W5884" s="9">
        <v>15.265495923862316</v>
      </c>
      <c r="X5884" s="9">
        <v>10.418265446178204</v>
      </c>
      <c r="Y5884" s="9">
        <v>13.065701984637721</v>
      </c>
      <c r="Z5884" s="9">
        <v>12.820091720522395</v>
      </c>
      <c r="AA5884" s="9">
        <v>0.63636363636363646</v>
      </c>
      <c r="AB5884" s="9">
        <v>20.055698983705181</v>
      </c>
      <c r="AC5884" s="9">
        <v>1.5436375744387307</v>
      </c>
      <c r="AD5884" s="9">
        <v>6.3471685796400275</v>
      </c>
      <c r="AE5884" s="9">
        <v>8.7884345061741396</v>
      </c>
      <c r="AF5884" s="9">
        <v>0.32324581901735971</v>
      </c>
      <c r="AG5884" s="16">
        <v>0.51528599605522685</v>
      </c>
      <c r="AH5884" s="16">
        <v>0.54483997389871586</v>
      </c>
      <c r="AI5884" s="16">
        <v>0.21727401453344283</v>
      </c>
      <c r="AJ5884" s="9">
        <v>12.398764880340075</v>
      </c>
      <c r="AK5884" s="9">
        <v>-0.11211462333723518</v>
      </c>
      <c r="AL5884" s="9">
        <v>0.13581846427660141</v>
      </c>
      <c r="AM5884" s="9">
        <v>2.3703840939366227E-2</v>
      </c>
      <c r="AN5884" s="14">
        <v>2.6210190395982006E-3</v>
      </c>
      <c r="AO5884" s="9">
        <v>-2.88935510352808</v>
      </c>
      <c r="AP5884" s="9">
        <v>0.30722715542424117</v>
      </c>
      <c r="AQ5884" s="9">
        <v>-2.5821279481038388</v>
      </c>
      <c r="AR5884" s="9">
        <v>-0.26323098153320457</v>
      </c>
    </row>
    <row r="5885" spans="1:44" ht="18" customHeight="1">
      <c r="A5885" s="7" t="e">
        <f>#REF!</f>
        <v>#REF!</v>
      </c>
      <c r="B5885" s="7">
        <f>SUBTOTAL(3,$C$2:C5884)</f>
        <v>5883</v>
      </c>
      <c r="C5885" s="6" t="s">
        <v>2945</v>
      </c>
      <c r="D5885" s="15" t="s">
        <v>197</v>
      </c>
      <c r="E5885" s="7" t="s">
        <v>46</v>
      </c>
      <c r="F5885" s="7" t="s">
        <v>389</v>
      </c>
      <c r="G5885" s="7" t="s">
        <v>226</v>
      </c>
      <c r="H5885" s="7">
        <v>200</v>
      </c>
      <c r="I5885" s="7">
        <v>34</v>
      </c>
      <c r="J5885" s="11">
        <v>9</v>
      </c>
      <c r="K5885" s="7" t="s">
        <v>440</v>
      </c>
      <c r="L5885" s="8">
        <v>0.44444444444444442</v>
      </c>
      <c r="M5885" s="12">
        <v>21.444444444444443</v>
      </c>
      <c r="N5885" s="12">
        <v>9.7663648494076494</v>
      </c>
      <c r="O5885" s="12">
        <v>8.7808961912233858</v>
      </c>
      <c r="P5885" s="12">
        <v>86.207946277071358</v>
      </c>
      <c r="Q5885" s="12">
        <v>106.47976503568856</v>
      </c>
      <c r="R5885" s="12">
        <v>-20.271818758617208</v>
      </c>
      <c r="S5885" s="12">
        <v>42.62727618579175</v>
      </c>
      <c r="T5885" s="12">
        <v>19.938884456072778</v>
      </c>
      <c r="U5885" s="12">
        <v>9.5770037506992729</v>
      </c>
      <c r="V5885" s="12">
        <v>1.9438779201985801</v>
      </c>
      <c r="W5885" s="12">
        <v>7.9098695736563513</v>
      </c>
      <c r="X5885" s="12">
        <v>5.0756925792449916</v>
      </c>
      <c r="Y5885" s="12">
        <v>19.815918565195698</v>
      </c>
      <c r="Z5885" s="12">
        <v>13.497747233887624</v>
      </c>
      <c r="AA5885" s="12">
        <v>0.7142857142857143</v>
      </c>
      <c r="AB5885" s="12">
        <v>20.105290623968148</v>
      </c>
      <c r="AC5885" s="12">
        <v>2.4331792665336569</v>
      </c>
      <c r="AD5885" s="12">
        <v>7.6937349195373876</v>
      </c>
      <c r="AE5885" s="12">
        <v>5.7214109745529544</v>
      </c>
      <c r="AF5885" s="12">
        <v>0.46893042830932991</v>
      </c>
      <c r="AG5885" s="8">
        <v>0.52281356987239347</v>
      </c>
      <c r="AH5885" s="8">
        <v>0.53395308289614141</v>
      </c>
      <c r="AI5885" s="8">
        <v>0.26531757399075367</v>
      </c>
      <c r="AJ5885" s="12">
        <v>14.511201788898031</v>
      </c>
      <c r="AK5885" s="12">
        <v>-0.15330956131490744</v>
      </c>
      <c r="AL5885" s="12">
        <v>0.11142511144586582</v>
      </c>
      <c r="AM5885" s="12">
        <v>-4.1884449869041621E-2</v>
      </c>
      <c r="AN5885" s="13">
        <v>-8.6807149987651027E-3</v>
      </c>
      <c r="AO5885" s="12">
        <v>-2.0907605090433856</v>
      </c>
      <c r="AP5885" s="12">
        <v>-0.77524907883487337</v>
      </c>
      <c r="AQ5885" s="12">
        <v>-2.866009587878259</v>
      </c>
      <c r="AR5885" s="12">
        <v>-0.25793186799460488</v>
      </c>
    </row>
    <row r="5886" spans="1:44" ht="18" customHeight="1">
      <c r="A5886" s="7" t="e">
        <f>#REF!</f>
        <v>#REF!</v>
      </c>
      <c r="B5886" s="7">
        <f>SUBTOTAL(3,$C$2:C5885)</f>
        <v>5884</v>
      </c>
      <c r="C5886" s="6" t="s">
        <v>2945</v>
      </c>
      <c r="D5886" s="18" t="s">
        <v>109</v>
      </c>
      <c r="E5886" s="7" t="s">
        <v>46</v>
      </c>
      <c r="F5886" s="7" t="s">
        <v>389</v>
      </c>
      <c r="G5886" s="7" t="s">
        <v>226</v>
      </c>
      <c r="H5886" s="7">
        <v>200</v>
      </c>
      <c r="I5886" s="7">
        <v>35</v>
      </c>
      <c r="J5886" s="7">
        <v>10</v>
      </c>
      <c r="K5886" s="7" t="s">
        <v>103</v>
      </c>
      <c r="L5886" s="8">
        <v>0.3</v>
      </c>
      <c r="M5886" s="12">
        <v>22.596666666666671</v>
      </c>
      <c r="N5886" s="9">
        <v>10.362267954852149</v>
      </c>
      <c r="O5886" s="9">
        <v>9.781985995682815</v>
      </c>
      <c r="P5886" s="9">
        <v>92.858672402275289</v>
      </c>
      <c r="Q5886" s="9">
        <v>108.25339046617566</v>
      </c>
      <c r="R5886" s="9">
        <v>-15.394718063900376</v>
      </c>
      <c r="S5886" s="9">
        <v>45.758295747619414</v>
      </c>
      <c r="T5886" s="9">
        <v>21.90480039242582</v>
      </c>
      <c r="U5886" s="9">
        <v>14.154660907241283</v>
      </c>
      <c r="V5886" s="9">
        <v>3.5112350211495977</v>
      </c>
      <c r="W5886" s="9">
        <v>18.586386898839081</v>
      </c>
      <c r="X5886" s="9">
        <v>10.567071986395291</v>
      </c>
      <c r="Y5886" s="9">
        <v>12.196003693298215</v>
      </c>
      <c r="Z5886" s="9">
        <v>9.9101619006421959</v>
      </c>
      <c r="AA5886" s="9">
        <v>0.65217391304347827</v>
      </c>
      <c r="AB5886" s="9">
        <v>16.76487759641606</v>
      </c>
      <c r="AC5886" s="9">
        <v>1.854308560375842</v>
      </c>
      <c r="AD5886" s="9">
        <v>5.1296323727945614</v>
      </c>
      <c r="AE5886" s="9">
        <v>6.174326716844587</v>
      </c>
      <c r="AF5886" s="9">
        <v>0.92006900517538814</v>
      </c>
      <c r="AG5886" s="16">
        <v>0.46800505050505048</v>
      </c>
      <c r="AH5886" s="16">
        <v>0.51866400873933638</v>
      </c>
      <c r="AI5886" s="16">
        <v>0.26646228659163473</v>
      </c>
      <c r="AJ5886" s="9">
        <v>16.253575734729218</v>
      </c>
      <c r="AK5886" s="9">
        <v>1.3261656099235717E-2</v>
      </c>
      <c r="AL5886" s="9">
        <v>7.3149757293013262E-2</v>
      </c>
      <c r="AM5886" s="9">
        <v>8.6411413392248976E-2</v>
      </c>
      <c r="AN5886" s="14">
        <v>1.5296311560805244E-2</v>
      </c>
      <c r="AO5886" s="9">
        <v>-1.3777762671854923</v>
      </c>
      <c r="AP5886" s="9">
        <v>-1.3065978097490332</v>
      </c>
      <c r="AQ5886" s="9">
        <v>-2.6843740769345255</v>
      </c>
      <c r="AR5886" s="9">
        <v>-0.24163395143433064</v>
      </c>
    </row>
    <row r="5887" spans="1:44" ht="18" customHeight="1">
      <c r="A5887" s="7" t="e">
        <f>#REF!</f>
        <v>#REF!</v>
      </c>
      <c r="B5887" s="7">
        <f>SUBTOTAL(3,$C$2:C5886)</f>
        <v>5885</v>
      </c>
      <c r="C5887" s="6" t="s">
        <v>2945</v>
      </c>
      <c r="D5887" s="18" t="s">
        <v>56</v>
      </c>
      <c r="E5887" s="7" t="s">
        <v>46</v>
      </c>
      <c r="F5887" s="7" t="s">
        <v>320</v>
      </c>
      <c r="G5887" s="7" t="s">
        <v>226</v>
      </c>
      <c r="H5887" s="7">
        <v>200</v>
      </c>
      <c r="I5887" s="7">
        <v>36</v>
      </c>
      <c r="J5887" s="7">
        <v>10</v>
      </c>
      <c r="K5887" s="7" t="s">
        <v>252</v>
      </c>
      <c r="L5887" s="8">
        <v>0.2</v>
      </c>
      <c r="M5887" s="12">
        <v>24.483333333333334</v>
      </c>
      <c r="N5887" s="9">
        <v>7.6048303325811393</v>
      </c>
      <c r="O5887" s="9">
        <v>7.5110833495595397</v>
      </c>
      <c r="P5887" s="9">
        <v>92.329426794760451</v>
      </c>
      <c r="Q5887" s="9">
        <v>123.08661612637881</v>
      </c>
      <c r="R5887" s="9">
        <v>-30.75718933161836</v>
      </c>
      <c r="S5887" s="9">
        <v>44.106736400854047</v>
      </c>
      <c r="T5887" s="9">
        <v>19.939363468775234</v>
      </c>
      <c r="U5887" s="9">
        <v>11.737472766884531</v>
      </c>
      <c r="V5887" s="9">
        <v>2.5773952495907686</v>
      </c>
      <c r="W5887" s="9">
        <v>9.6880433996459612</v>
      </c>
      <c r="X5887" s="9">
        <v>6.1038274963033476</v>
      </c>
      <c r="Y5887" s="9">
        <v>16.082743431301594</v>
      </c>
      <c r="Z5887" s="9">
        <v>14.493898258604142</v>
      </c>
      <c r="AA5887" s="9">
        <v>1.0625</v>
      </c>
      <c r="AB5887" s="9">
        <v>16.765012765012766</v>
      </c>
      <c r="AC5887" s="9">
        <v>0.38653086555977267</v>
      </c>
      <c r="AD5887" s="9">
        <v>7.6980835670644918</v>
      </c>
      <c r="AE5887" s="9">
        <v>4.6913187068198976</v>
      </c>
      <c r="AF5887" s="9">
        <v>0.43153825406814705</v>
      </c>
      <c r="AG5887" s="16">
        <v>0.45111111111111113</v>
      </c>
      <c r="AH5887" s="16">
        <v>0.48244731800766277</v>
      </c>
      <c r="AI5887" s="16">
        <v>0.19354198449811633</v>
      </c>
      <c r="AJ5887" s="9">
        <v>10.814528529339807</v>
      </c>
      <c r="AK5887" s="9">
        <v>0.12383633293539202</v>
      </c>
      <c r="AL5887" s="9">
        <v>-0.41452250004200364</v>
      </c>
      <c r="AM5887" s="9">
        <v>-0.2906861671066116</v>
      </c>
      <c r="AN5887" s="14">
        <v>-4.7491273046689431E-2</v>
      </c>
      <c r="AO5887" s="9">
        <v>-2.3183695665088511</v>
      </c>
      <c r="AP5887" s="9">
        <v>-3.6573444786959586</v>
      </c>
      <c r="AQ5887" s="9">
        <v>-5.9757140452048096</v>
      </c>
      <c r="AR5887" s="9">
        <v>-0.98921475819882554</v>
      </c>
    </row>
    <row r="5888" spans="1:44" ht="18" customHeight="1">
      <c r="A5888" s="7" t="e">
        <f>#REF!</f>
        <v>#REF!</v>
      </c>
      <c r="B5888" s="7">
        <f>SUBTOTAL(3,$C$2:C5887)</f>
        <v>5886</v>
      </c>
      <c r="C5888" s="6" t="s">
        <v>2946</v>
      </c>
      <c r="D5888" s="18" t="s">
        <v>56</v>
      </c>
      <c r="E5888" s="7" t="s">
        <v>96</v>
      </c>
      <c r="F5888" s="7" t="s">
        <v>320</v>
      </c>
      <c r="G5888" s="7" t="s">
        <v>212</v>
      </c>
      <c r="H5888" s="7">
        <v>209</v>
      </c>
      <c r="I5888" s="7">
        <v>28</v>
      </c>
      <c r="J5888" s="7">
        <v>10</v>
      </c>
      <c r="K5888" s="7" t="s">
        <v>252</v>
      </c>
      <c r="L5888" s="8">
        <v>0.2</v>
      </c>
      <c r="M5888" s="12">
        <v>12.856666666666666</v>
      </c>
      <c r="N5888" s="9">
        <v>4.1714570289887378</v>
      </c>
      <c r="O5888" s="9">
        <v>3.9496589584185218</v>
      </c>
      <c r="P5888" s="9">
        <v>72.773711808446208</v>
      </c>
      <c r="Q5888" s="9">
        <v>120.08862807212162</v>
      </c>
      <c r="R5888" s="9">
        <v>-47.314916263675386</v>
      </c>
      <c r="S5888" s="9">
        <v>34.901960784313729</v>
      </c>
      <c r="T5888" s="9">
        <v>30.666666666666668</v>
      </c>
      <c r="U5888" s="9">
        <v>5.882352941176471</v>
      </c>
      <c r="V5888" s="9">
        <v>10.269130272066025</v>
      </c>
      <c r="W5888" s="9">
        <v>22.751724256881769</v>
      </c>
      <c r="X5888" s="9">
        <v>15.674960098046189</v>
      </c>
      <c r="Y5888" s="9">
        <v>4.4911557646255265</v>
      </c>
      <c r="Z5888" s="9">
        <v>7.5</v>
      </c>
      <c r="AA5888" s="9">
        <v>0.3</v>
      </c>
      <c r="AB5888" s="9">
        <v>24.578431372549023</v>
      </c>
      <c r="AC5888" s="9">
        <v>0.29423764359143478</v>
      </c>
      <c r="AD5888" s="9">
        <v>10.870976021264898</v>
      </c>
      <c r="AE5888" s="9">
        <v>2.7251692122736531</v>
      </c>
      <c r="AF5888" s="9">
        <v>0.97412480974124804</v>
      </c>
      <c r="AG5888" s="16">
        <v>0.46944444444444439</v>
      </c>
      <c r="AH5888" s="16">
        <v>0.47908684546615582</v>
      </c>
      <c r="AI5888" s="16">
        <v>0.19868997585966672</v>
      </c>
      <c r="AJ5888" s="9">
        <v>11.38462977751259</v>
      </c>
      <c r="AK5888" s="9">
        <v>-3.605551493451732E-3</v>
      </c>
      <c r="AL5888" s="9">
        <v>-0.16187535953895035</v>
      </c>
      <c r="AM5888" s="9">
        <v>-0.16548091103240209</v>
      </c>
      <c r="AN5888" s="14">
        <v>-5.1484856945523086E-2</v>
      </c>
      <c r="AO5888" s="9">
        <v>-4.8830102088937384</v>
      </c>
      <c r="AP5888" s="9">
        <v>-3.973078176654413</v>
      </c>
      <c r="AQ5888" s="9">
        <v>-8.8560883855481514</v>
      </c>
      <c r="AR5888" s="9">
        <v>-0.89579718506298167</v>
      </c>
    </row>
    <row r="5889" spans="1:44" ht="18" customHeight="1">
      <c r="A5889" s="7" t="e">
        <f>#REF!</f>
        <v>#REF!</v>
      </c>
      <c r="B5889" s="7">
        <f>SUBTOTAL(3,$C$2:C5888)</f>
        <v>5887</v>
      </c>
      <c r="C5889" s="6" t="s">
        <v>2947</v>
      </c>
      <c r="D5889" s="18" t="s">
        <v>137</v>
      </c>
      <c r="E5889" s="7" t="s">
        <v>153</v>
      </c>
      <c r="F5889" s="7" t="s">
        <v>225</v>
      </c>
      <c r="G5889" s="7" t="s">
        <v>179</v>
      </c>
      <c r="H5889" s="7">
        <v>198</v>
      </c>
      <c r="I5889" s="7">
        <v>20</v>
      </c>
      <c r="J5889" s="7">
        <v>1</v>
      </c>
      <c r="K5889" s="7" t="s">
        <v>188</v>
      </c>
      <c r="L5889" s="8">
        <v>1</v>
      </c>
      <c r="M5889" s="12">
        <v>3.8833333333333333</v>
      </c>
      <c r="N5889" s="9">
        <v>3.028985565685304</v>
      </c>
      <c r="O5889" s="9">
        <v>0.75856774240441927</v>
      </c>
      <c r="P5889" s="9">
        <v>25.043623548360959</v>
      </c>
      <c r="Q5889" s="9">
        <v>106.7052997864181</v>
      </c>
      <c r="R5889" s="9">
        <v>-81.66167623805714</v>
      </c>
      <c r="S5889" s="9">
        <v>0</v>
      </c>
      <c r="T5889" s="9">
        <v>33.333333333333336</v>
      </c>
      <c r="U5889" s="9">
        <v>0</v>
      </c>
      <c r="V5889" s="9">
        <v>36.78724708767627</v>
      </c>
      <c r="W5889" s="9">
        <v>0</v>
      </c>
      <c r="X5889" s="9">
        <v>17.759360663016132</v>
      </c>
      <c r="Y5889" s="9">
        <v>0</v>
      </c>
      <c r="Z5889" s="9">
        <v>0</v>
      </c>
      <c r="AA5889" s="9">
        <v>0</v>
      </c>
      <c r="AB5889" s="9">
        <v>66.666666666666671</v>
      </c>
      <c r="AC5889" s="9">
        <v>0</v>
      </c>
      <c r="AD5889" s="9">
        <v>0</v>
      </c>
      <c r="AE5889" s="9">
        <v>0</v>
      </c>
      <c r="AF5889" s="9">
        <v>0</v>
      </c>
      <c r="AG5889" s="16">
        <v>0</v>
      </c>
      <c r="AH5889" s="16">
        <v>0</v>
      </c>
      <c r="AI5889" s="16">
        <v>0.38626609442060084</v>
      </c>
      <c r="AJ5889" s="9">
        <v>-28.078804540102013</v>
      </c>
      <c r="AK5889" s="9">
        <v>-8.9454330254845768E-2</v>
      </c>
      <c r="AL5889" s="9">
        <v>3.6932292472503197E-3</v>
      </c>
      <c r="AM5889" s="9">
        <v>-8.5761101007595444E-2</v>
      </c>
      <c r="AN5889" s="14">
        <v>-0.88337614771772133</v>
      </c>
      <c r="AO5889" s="9">
        <v>-27.195399266734903</v>
      </c>
      <c r="AP5889" s="9">
        <v>-7.5701569244572653</v>
      </c>
      <c r="AQ5889" s="9">
        <v>-34.765556191192168</v>
      </c>
      <c r="AR5889" s="9">
        <v>-0.19635737120750452</v>
      </c>
    </row>
    <row r="5890" spans="1:44" ht="18" customHeight="1">
      <c r="A5890" s="7" t="e">
        <f>#REF!</f>
        <v>#REF!</v>
      </c>
      <c r="B5890" s="7">
        <f>SUBTOTAL(3,$C$2:C5889)</f>
        <v>5888</v>
      </c>
      <c r="C5890" s="6" t="s">
        <v>2948</v>
      </c>
      <c r="D5890" s="18" t="s">
        <v>95</v>
      </c>
      <c r="E5890" s="7" t="s">
        <v>75</v>
      </c>
      <c r="F5890" s="7" t="s">
        <v>139</v>
      </c>
      <c r="G5890" s="7" t="s">
        <v>146</v>
      </c>
      <c r="H5890" s="7">
        <v>186</v>
      </c>
      <c r="I5890" s="7">
        <v>25</v>
      </c>
      <c r="J5890" s="7">
        <v>2</v>
      </c>
      <c r="K5890" s="7" t="s">
        <v>161</v>
      </c>
      <c r="L5890" s="8">
        <v>0</v>
      </c>
      <c r="M5890" s="12">
        <v>10.058333333333334</v>
      </c>
      <c r="N5890" s="9">
        <v>4.0664714620542588</v>
      </c>
      <c r="O5890" s="9">
        <v>2.6495413973471176</v>
      </c>
      <c r="P5890" s="9">
        <v>68.065082074913747</v>
      </c>
      <c r="Q5890" s="9">
        <v>128.60039881170997</v>
      </c>
      <c r="R5890" s="9">
        <v>-60.535316736796219</v>
      </c>
      <c r="S5890" s="9">
        <v>28.968253968253968</v>
      </c>
      <c r="T5890" s="9">
        <v>22.222222222222221</v>
      </c>
      <c r="U5890" s="9">
        <v>35.714285714285715</v>
      </c>
      <c r="V5890" s="9">
        <v>0</v>
      </c>
      <c r="W5890" s="9">
        <v>3.5048776213563868</v>
      </c>
      <c r="X5890" s="9">
        <v>1.5679715674489101</v>
      </c>
      <c r="Y5890" s="9">
        <v>15.261350629530712</v>
      </c>
      <c r="Z5890" s="9">
        <v>11.111111111111111</v>
      </c>
      <c r="AA5890" s="9">
        <v>1</v>
      </c>
      <c r="AB5890" s="9">
        <v>23.412698412698411</v>
      </c>
      <c r="AC5890" s="9">
        <v>0</v>
      </c>
      <c r="AD5890" s="9">
        <v>14.756763806519366</v>
      </c>
      <c r="AE5890" s="9">
        <v>9.615171328757496</v>
      </c>
      <c r="AF5890" s="9">
        <v>0</v>
      </c>
      <c r="AG5890" s="16">
        <v>0.125</v>
      </c>
      <c r="AH5890" s="16">
        <v>0.40277777777777779</v>
      </c>
      <c r="AI5890" s="16">
        <v>0.28415725500712924</v>
      </c>
      <c r="AJ5890" s="9">
        <v>-3.6689063049233792</v>
      </c>
      <c r="AK5890" s="9">
        <v>-0.10332512241940617</v>
      </c>
      <c r="AL5890" s="9">
        <v>-4.5506535801373274E-2</v>
      </c>
      <c r="AM5890" s="9">
        <v>-0.14883165822077943</v>
      </c>
      <c r="AN5890" s="14">
        <v>-0.29593701717470638</v>
      </c>
      <c r="AO5890" s="9">
        <v>-8.7884620709520309</v>
      </c>
      <c r="AP5890" s="9">
        <v>-6.3833565381784307</v>
      </c>
      <c r="AQ5890" s="9">
        <v>-15.171818609130462</v>
      </c>
      <c r="AR5890" s="9">
        <v>-0.41402044430261636</v>
      </c>
    </row>
    <row r="5891" spans="1:44" ht="18" customHeight="1">
      <c r="A5891" s="7" t="e">
        <f>#REF!</f>
        <v>#REF!</v>
      </c>
      <c r="B5891" s="7">
        <f>SUBTOTAL(3,$C$2:C5890)</f>
        <v>5889</v>
      </c>
      <c r="C5891" s="6" t="s">
        <v>2949</v>
      </c>
      <c r="D5891" s="18" t="s">
        <v>69</v>
      </c>
      <c r="E5891" s="7" t="s">
        <v>105</v>
      </c>
      <c r="F5891" s="7" t="s">
        <v>159</v>
      </c>
      <c r="G5891" s="7" t="s">
        <v>102</v>
      </c>
      <c r="H5891" s="7">
        <v>202.99999999999997</v>
      </c>
      <c r="I5891" s="7">
        <v>21</v>
      </c>
      <c r="J5891" s="7">
        <v>13</v>
      </c>
      <c r="K5891" s="7" t="s">
        <v>673</v>
      </c>
      <c r="L5891" s="8">
        <v>0.53846153846153844</v>
      </c>
      <c r="M5891" s="12">
        <v>15.95</v>
      </c>
      <c r="N5891" s="9">
        <v>4.5352625080238251</v>
      </c>
      <c r="O5891" s="9">
        <v>4.0468995927234808</v>
      </c>
      <c r="P5891" s="9">
        <v>82.454783319956746</v>
      </c>
      <c r="Q5891" s="9">
        <v>112.56680824995098</v>
      </c>
      <c r="R5891" s="9">
        <v>-30.112024929994234</v>
      </c>
      <c r="S5891" s="9">
        <v>54.267467199826868</v>
      </c>
      <c r="T5891" s="9">
        <v>7.4189434584277461</v>
      </c>
      <c r="U5891" s="9">
        <v>13.624461109750419</v>
      </c>
      <c r="V5891" s="9">
        <v>6.2116147998590172</v>
      </c>
      <c r="W5891" s="9">
        <v>8.439847633348915</v>
      </c>
      <c r="X5891" s="9">
        <v>7.2418622086566042</v>
      </c>
      <c r="Y5891" s="9">
        <v>6.1413224204693453</v>
      </c>
      <c r="Z5891" s="9">
        <v>11.11784334387074</v>
      </c>
      <c r="AA5891" s="9">
        <v>0.66666666666666663</v>
      </c>
      <c r="AB5891" s="9">
        <v>14.053653861666781</v>
      </c>
      <c r="AC5891" s="9">
        <v>1.8917589418171699</v>
      </c>
      <c r="AD5891" s="9">
        <v>7.5582373338504789</v>
      </c>
      <c r="AE5891" s="9">
        <v>2.7811237075902686</v>
      </c>
      <c r="AF5891" s="9">
        <v>3.2686396721663136</v>
      </c>
      <c r="AG5891" s="16">
        <v>0.37123015873015874</v>
      </c>
      <c r="AH5891" s="16">
        <v>0.39476083756936747</v>
      </c>
      <c r="AI5891" s="16">
        <v>0.1640618081383716</v>
      </c>
      <c r="AJ5891" s="9">
        <v>9.4031352116122129</v>
      </c>
      <c r="AK5891" s="9">
        <v>-0.20827997480442081</v>
      </c>
      <c r="AL5891" s="9">
        <v>8.1924252620286631E-2</v>
      </c>
      <c r="AM5891" s="9">
        <v>-0.12635572218413418</v>
      </c>
      <c r="AN5891" s="14">
        <v>-2.4375350312830325E-2</v>
      </c>
      <c r="AO5891" s="9">
        <v>-4.8641491053156463</v>
      </c>
      <c r="AP5891" s="9">
        <v>0.64425160757146305</v>
      </c>
      <c r="AQ5891" s="9">
        <v>-4.2198974977441832</v>
      </c>
      <c r="AR5891" s="9">
        <v>-0.57027791559306096</v>
      </c>
    </row>
    <row r="5892" spans="1:44" ht="18" customHeight="1">
      <c r="A5892" s="7" t="e">
        <f>#REF!</f>
        <v>#REF!</v>
      </c>
      <c r="B5892" s="7">
        <f>SUBTOTAL(3,$C$2:C5891)</f>
        <v>5890</v>
      </c>
      <c r="C5892" s="6" t="s">
        <v>2950</v>
      </c>
      <c r="D5892" s="18" t="s">
        <v>71</v>
      </c>
      <c r="E5892" s="7" t="s">
        <v>46</v>
      </c>
      <c r="F5892" s="7" t="s">
        <v>159</v>
      </c>
      <c r="G5892" s="7" t="s">
        <v>102</v>
      </c>
      <c r="H5892" s="7">
        <v>198</v>
      </c>
      <c r="I5892" s="7">
        <v>19</v>
      </c>
      <c r="J5892" s="7">
        <v>1</v>
      </c>
      <c r="K5892" s="7" t="s">
        <v>84</v>
      </c>
      <c r="L5892" s="8">
        <v>0</v>
      </c>
      <c r="M5892" s="12">
        <v>0.25</v>
      </c>
      <c r="N5892" s="9">
        <v>0</v>
      </c>
      <c r="O5892" s="9">
        <v>0</v>
      </c>
      <c r="P5892" s="9">
        <v>0</v>
      </c>
      <c r="Q5892" s="9">
        <v>-31.835837194729919</v>
      </c>
      <c r="R5892" s="9">
        <v>31.835837194729919</v>
      </c>
      <c r="S5892" s="9">
        <v>0</v>
      </c>
      <c r="T5892" s="9">
        <v>0</v>
      </c>
      <c r="U5892" s="9">
        <v>0</v>
      </c>
      <c r="V5892" s="9">
        <v>0</v>
      </c>
      <c r="W5892" s="9">
        <v>571.42857142857144</v>
      </c>
      <c r="X5892" s="9">
        <v>271.18644067796612</v>
      </c>
      <c r="Y5892" s="9">
        <v>0</v>
      </c>
      <c r="Z5892" s="9">
        <v>0</v>
      </c>
      <c r="AA5892" s="9">
        <v>0</v>
      </c>
      <c r="AB5892" s="9">
        <v>0</v>
      </c>
      <c r="AC5892" s="9">
        <v>0</v>
      </c>
      <c r="AD5892" s="9">
        <v>0</v>
      </c>
      <c r="AE5892" s="9">
        <v>0</v>
      </c>
      <c r="AF5892" s="9">
        <v>0</v>
      </c>
      <c r="AG5892" s="16" t="s">
        <v>85</v>
      </c>
      <c r="AH5892" s="16" t="s">
        <v>85</v>
      </c>
      <c r="AI5892" s="16" t="s">
        <v>85</v>
      </c>
      <c r="AJ5892" s="9">
        <v>129.37682892979595</v>
      </c>
      <c r="AK5892" s="9">
        <v>0</v>
      </c>
      <c r="AL5892" s="9">
        <v>4.9592492549633046E-3</v>
      </c>
      <c r="AM5892" s="9">
        <v>4.9592492549633046E-3</v>
      </c>
      <c r="AN5892" s="14">
        <v>0.79347988079412879</v>
      </c>
      <c r="AO5892" s="9">
        <v>-68.355677137202079</v>
      </c>
      <c r="AP5892" s="9">
        <v>-26.567247235858829</v>
      </c>
      <c r="AQ5892" s="9">
        <v>-94.922924373060908</v>
      </c>
      <c r="AR5892" s="9">
        <v>-2.9038413866581531E-2</v>
      </c>
    </row>
    <row r="5893" spans="1:44" ht="18" customHeight="1">
      <c r="A5893" s="7" t="e">
        <f>#REF!</f>
        <v>#REF!</v>
      </c>
      <c r="B5893" s="7">
        <f>SUBTOTAL(3,$C$2:C5892)</f>
        <v>5891</v>
      </c>
      <c r="C5893" s="6" t="s">
        <v>2951</v>
      </c>
      <c r="D5893" s="18" t="s">
        <v>50</v>
      </c>
      <c r="E5893" s="7" t="s">
        <v>153</v>
      </c>
      <c r="F5893" s="7" t="s">
        <v>61</v>
      </c>
      <c r="G5893" s="7" t="s">
        <v>77</v>
      </c>
      <c r="H5893" s="7">
        <v>183</v>
      </c>
      <c r="I5893" s="7">
        <v>27</v>
      </c>
      <c r="J5893" s="7">
        <v>12</v>
      </c>
      <c r="K5893" s="7" t="s">
        <v>456</v>
      </c>
      <c r="L5893" s="8">
        <v>0.33333333333333331</v>
      </c>
      <c r="M5893" s="12">
        <v>18.826388888888889</v>
      </c>
      <c r="N5893" s="9">
        <v>7.7298818111629553</v>
      </c>
      <c r="O5893" s="9">
        <v>7.2474160240170207</v>
      </c>
      <c r="P5893" s="9">
        <v>88.719548712055371</v>
      </c>
      <c r="Q5893" s="9">
        <v>120.61718241037825</v>
      </c>
      <c r="R5893" s="9">
        <v>-31.897633698322892</v>
      </c>
      <c r="S5893" s="9">
        <v>29.100867286739291</v>
      </c>
      <c r="T5893" s="9">
        <v>35.19557953596091</v>
      </c>
      <c r="U5893" s="9">
        <v>7.4795480068043005</v>
      </c>
      <c r="V5893" s="9">
        <v>2.0390994188263067</v>
      </c>
      <c r="W5893" s="9">
        <v>4.8634656896733182</v>
      </c>
      <c r="X5893" s="9">
        <v>3.4380121069094112</v>
      </c>
      <c r="Y5893" s="9">
        <v>17.8589408564293</v>
      </c>
      <c r="Z5893" s="9">
        <v>19.941624137017282</v>
      </c>
      <c r="AA5893" s="9">
        <v>1.4117647058823528</v>
      </c>
      <c r="AB5893" s="9">
        <v>12.770109837560797</v>
      </c>
      <c r="AC5893" s="9">
        <v>0.87023506341708223</v>
      </c>
      <c r="AD5893" s="9">
        <v>7.5143389305676846</v>
      </c>
      <c r="AE5893" s="9">
        <v>3.7402412110659569</v>
      </c>
      <c r="AF5893" s="9">
        <v>0.46200046200046191</v>
      </c>
      <c r="AG5893" s="16">
        <v>0.38622557997557999</v>
      </c>
      <c r="AH5893" s="16">
        <v>0.41442644365438491</v>
      </c>
      <c r="AI5893" s="16">
        <v>0.27486729465479015</v>
      </c>
      <c r="AJ5893" s="9">
        <v>3.7751731254508023</v>
      </c>
      <c r="AK5893" s="9">
        <v>-0.23858440499598935</v>
      </c>
      <c r="AL5893" s="9">
        <v>-8.6212148753273571E-2</v>
      </c>
      <c r="AM5893" s="9">
        <v>-0.32479655374926292</v>
      </c>
      <c r="AN5893" s="14">
        <v>-5.7507320472019993E-2</v>
      </c>
      <c r="AO5893" s="9">
        <v>-4.7362708365884343</v>
      </c>
      <c r="AP5893" s="9">
        <v>-3.6163241030602906</v>
      </c>
      <c r="AQ5893" s="9">
        <v>-8.3525949396487249</v>
      </c>
      <c r="AR5893" s="9">
        <v>-1.0459239473339743</v>
      </c>
    </row>
    <row r="5894" spans="1:44" ht="18" customHeight="1">
      <c r="A5894" s="7" t="e">
        <f>#REF!</f>
        <v>#REF!</v>
      </c>
      <c r="B5894" s="7">
        <f>SUBTOTAL(3,$C$2:C5893)</f>
        <v>5892</v>
      </c>
      <c r="C5894" s="6" t="s">
        <v>2951</v>
      </c>
      <c r="D5894" s="18" t="s">
        <v>52</v>
      </c>
      <c r="E5894" s="7" t="s">
        <v>153</v>
      </c>
      <c r="F5894" s="7" t="s">
        <v>216</v>
      </c>
      <c r="G5894" s="7" t="s">
        <v>77</v>
      </c>
      <c r="H5894" s="7">
        <v>183</v>
      </c>
      <c r="I5894" s="7">
        <v>28</v>
      </c>
      <c r="J5894" s="7">
        <v>3</v>
      </c>
      <c r="K5894" s="7" t="s">
        <v>189</v>
      </c>
      <c r="L5894" s="8">
        <v>0.33333333333333331</v>
      </c>
      <c r="M5894" s="12">
        <v>15.972222222222221</v>
      </c>
      <c r="N5894" s="9">
        <v>4.6490985501760802</v>
      </c>
      <c r="O5894" s="9">
        <v>4.5058960506874524</v>
      </c>
      <c r="P5894" s="9">
        <v>76.461195119753299</v>
      </c>
      <c r="Q5894" s="9">
        <v>117.9850900389568</v>
      </c>
      <c r="R5894" s="9">
        <v>-41.523894919203507</v>
      </c>
      <c r="S5894" s="9">
        <v>16.666666666666668</v>
      </c>
      <c r="T5894" s="9">
        <v>41.666666666666664</v>
      </c>
      <c r="U5894" s="9">
        <v>0</v>
      </c>
      <c r="V5894" s="9">
        <v>1.7731282415000662</v>
      </c>
      <c r="W5894" s="9">
        <v>9.7983674928827593</v>
      </c>
      <c r="X5894" s="9">
        <v>5.5667858678816247</v>
      </c>
      <c r="Y5894" s="9">
        <v>26.661096408060178</v>
      </c>
      <c r="Z5894" s="9">
        <v>30.555555555555554</v>
      </c>
      <c r="AA5894" s="9">
        <v>4</v>
      </c>
      <c r="AB5894" s="9">
        <v>11.111111111111112</v>
      </c>
      <c r="AC5894" s="9">
        <v>0</v>
      </c>
      <c r="AD5894" s="9">
        <v>4.4090791475372777</v>
      </c>
      <c r="AE5894" s="9">
        <v>6.2238299541800428</v>
      </c>
      <c r="AF5894" s="9">
        <v>0</v>
      </c>
      <c r="AG5894" s="16">
        <v>0.26190476190476192</v>
      </c>
      <c r="AH5894" s="16">
        <v>0.26190476190476192</v>
      </c>
      <c r="AI5894" s="16">
        <v>0.17178662930053576</v>
      </c>
      <c r="AJ5894" s="9">
        <v>3.9275131289278691</v>
      </c>
      <c r="AK5894" s="9">
        <v>-1.7693645906383417E-2</v>
      </c>
      <c r="AL5894" s="9">
        <v>-2.5896024332510768E-3</v>
      </c>
      <c r="AM5894" s="9">
        <v>-2.0283248339634494E-2</v>
      </c>
      <c r="AN5894" s="14">
        <v>-1.6932102961781839E-2</v>
      </c>
      <c r="AO5894" s="9">
        <v>-5.8817000251579747</v>
      </c>
      <c r="AP5894" s="9">
        <v>-5.0727281137355069</v>
      </c>
      <c r="AQ5894" s="9">
        <v>-10.954428138893482</v>
      </c>
      <c r="AR5894" s="9">
        <v>-0.31091764371157915</v>
      </c>
    </row>
    <row r="5895" spans="1:44" ht="18" customHeight="1">
      <c r="A5895" s="7" t="e">
        <f>#REF!</f>
        <v>#REF!</v>
      </c>
      <c r="B5895" s="7">
        <f>SUBTOTAL(3,$C$2:C5894)</f>
        <v>5893</v>
      </c>
      <c r="C5895" s="6" t="s">
        <v>2952</v>
      </c>
      <c r="D5895" s="18" t="s">
        <v>109</v>
      </c>
      <c r="E5895" s="7" t="s">
        <v>238</v>
      </c>
      <c r="F5895" s="7" t="s">
        <v>97</v>
      </c>
      <c r="G5895" s="7" t="s">
        <v>2953</v>
      </c>
      <c r="H5895" s="7">
        <v>204.99999999999997</v>
      </c>
      <c r="I5895" s="7">
        <v>22</v>
      </c>
      <c r="J5895" s="7">
        <v>7</v>
      </c>
      <c r="K5895" s="7" t="s">
        <v>180</v>
      </c>
      <c r="L5895" s="8">
        <v>0.2857142857142857</v>
      </c>
      <c r="M5895" s="12">
        <v>11.238095238095239</v>
      </c>
      <c r="N5895" s="9">
        <v>3.2543091822302368</v>
      </c>
      <c r="O5895" s="9">
        <v>3.1545136463220169</v>
      </c>
      <c r="P5895" s="9">
        <v>96.578371547695681</v>
      </c>
      <c r="Q5895" s="9">
        <v>116.2141012774765</v>
      </c>
      <c r="R5895" s="9">
        <v>-19.63572972978081</v>
      </c>
      <c r="S5895" s="9">
        <v>69.535515905751836</v>
      </c>
      <c r="T5895" s="9">
        <v>0</v>
      </c>
      <c r="U5895" s="9">
        <v>18.397286319246394</v>
      </c>
      <c r="V5895" s="9">
        <v>13.644530193760014</v>
      </c>
      <c r="W5895" s="9">
        <v>14.852326298982945</v>
      </c>
      <c r="X5895" s="9">
        <v>11.909851161937295</v>
      </c>
      <c r="Y5895" s="9">
        <v>2.6147493100802199</v>
      </c>
      <c r="Z5895" s="9">
        <v>10.902255639097746</v>
      </c>
      <c r="AA5895" s="9">
        <v>0.5</v>
      </c>
      <c r="AB5895" s="9">
        <v>12.203313927451859</v>
      </c>
      <c r="AC5895" s="9">
        <v>2.5444515036865125</v>
      </c>
      <c r="AD5895" s="9">
        <v>8.4767809229545144</v>
      </c>
      <c r="AE5895" s="9">
        <v>3.4689799536483474</v>
      </c>
      <c r="AF5895" s="9">
        <v>3.1524696350862649</v>
      </c>
      <c r="AG5895" s="16">
        <v>0.40079365079365076</v>
      </c>
      <c r="AH5895" s="16">
        <v>0.49348072562358275</v>
      </c>
      <c r="AI5895" s="16">
        <v>0.19523556179969473</v>
      </c>
      <c r="AJ5895" s="9">
        <v>19.563219327178626</v>
      </c>
      <c r="AK5895" s="9">
        <v>2.623450404427162E-2</v>
      </c>
      <c r="AL5895" s="9">
        <v>-6.554020212688999E-2</v>
      </c>
      <c r="AM5895" s="9">
        <v>-3.9305698082618371E-2</v>
      </c>
      <c r="AN5895" s="14">
        <v>-1.9985948177602561E-2</v>
      </c>
      <c r="AO5895" s="9">
        <v>-2.7564134257487765</v>
      </c>
      <c r="AP5895" s="9">
        <v>-2.4417473365184761</v>
      </c>
      <c r="AQ5895" s="9">
        <v>-5.1981607622672525</v>
      </c>
      <c r="AR5895" s="9">
        <v>-0.39310726036201649</v>
      </c>
    </row>
    <row r="5896" spans="1:44" ht="18" customHeight="1">
      <c r="A5896" s="7" t="e">
        <f>#REF!</f>
        <v>#REF!</v>
      </c>
      <c r="B5896" s="7">
        <f>SUBTOTAL(3,$C$2:C5895)</f>
        <v>5894</v>
      </c>
      <c r="C5896" s="6" t="s">
        <v>2954</v>
      </c>
      <c r="D5896" s="18" t="s">
        <v>86</v>
      </c>
      <c r="E5896" s="7" t="s">
        <v>96</v>
      </c>
      <c r="F5896" s="7" t="s">
        <v>529</v>
      </c>
      <c r="G5896" s="7" t="s">
        <v>1919</v>
      </c>
      <c r="H5896" s="7">
        <v>215</v>
      </c>
      <c r="I5896" s="7">
        <v>19</v>
      </c>
      <c r="J5896" s="7">
        <v>1</v>
      </c>
      <c r="K5896" s="7" t="s">
        <v>188</v>
      </c>
      <c r="L5896" s="8">
        <v>1</v>
      </c>
      <c r="M5896" s="12">
        <v>2.25</v>
      </c>
      <c r="N5896" s="9">
        <v>0</v>
      </c>
      <c r="O5896" s="9">
        <v>0</v>
      </c>
      <c r="P5896" s="9">
        <v>0</v>
      </c>
      <c r="Q5896" s="9">
        <v>64.683827223471297</v>
      </c>
      <c r="R5896" s="9">
        <v>-64.683827223471297</v>
      </c>
      <c r="S5896" s="9">
        <v>0</v>
      </c>
      <c r="T5896" s="9">
        <v>0</v>
      </c>
      <c r="U5896" s="9">
        <v>0</v>
      </c>
      <c r="V5896" s="9">
        <v>0</v>
      </c>
      <c r="W5896" s="9">
        <v>49.382716049382715</v>
      </c>
      <c r="X5896" s="9">
        <v>27.350427350427349</v>
      </c>
      <c r="Y5896" s="9">
        <v>0</v>
      </c>
      <c r="Z5896" s="9">
        <v>0</v>
      </c>
      <c r="AA5896" s="9">
        <v>0</v>
      </c>
      <c r="AB5896" s="9">
        <v>0</v>
      </c>
      <c r="AC5896" s="9">
        <v>0</v>
      </c>
      <c r="AD5896" s="9">
        <v>22.954602388503059</v>
      </c>
      <c r="AE5896" s="9">
        <v>0</v>
      </c>
      <c r="AF5896" s="9">
        <v>48.048048048048045</v>
      </c>
      <c r="AG5896" s="16" t="s">
        <v>85</v>
      </c>
      <c r="AH5896" s="16" t="s">
        <v>85</v>
      </c>
      <c r="AI5896" s="16" t="s">
        <v>85</v>
      </c>
      <c r="AJ5896" s="9">
        <v>24.109378705809558</v>
      </c>
      <c r="AK5896" s="9">
        <v>0</v>
      </c>
      <c r="AL5896" s="9">
        <v>1.8472670687727809E-2</v>
      </c>
      <c r="AM5896" s="9">
        <v>1.8472670687727809E-2</v>
      </c>
      <c r="AN5896" s="14">
        <v>0.32840303444849439</v>
      </c>
      <c r="AO5896" s="9">
        <v>-12.048251092562369</v>
      </c>
      <c r="AP5896" s="9">
        <v>26.436680323860422</v>
      </c>
      <c r="AQ5896" s="9">
        <v>14.388429231298051</v>
      </c>
      <c r="AR5896" s="9">
        <v>4.6092457213025767E-2</v>
      </c>
    </row>
    <row r="5897" spans="1:44" ht="18" customHeight="1">
      <c r="A5897" s="7" t="e">
        <f>#REF!</f>
        <v>#REF!</v>
      </c>
      <c r="B5897" s="7">
        <f>SUBTOTAL(3,$C$2:C5896)</f>
        <v>5895</v>
      </c>
      <c r="C5897" s="6" t="s">
        <v>2955</v>
      </c>
      <c r="D5897" s="18" t="s">
        <v>95</v>
      </c>
      <c r="E5897" s="7" t="s">
        <v>46</v>
      </c>
      <c r="F5897" s="7" t="s">
        <v>139</v>
      </c>
      <c r="G5897" s="7" t="s">
        <v>146</v>
      </c>
      <c r="H5897" s="7">
        <v>196</v>
      </c>
      <c r="I5897" s="7">
        <v>28</v>
      </c>
      <c r="J5897" s="7">
        <v>12</v>
      </c>
      <c r="K5897" s="7" t="s">
        <v>303</v>
      </c>
      <c r="L5897" s="8">
        <v>0.25</v>
      </c>
      <c r="M5897" s="12">
        <v>8.8694444444444454</v>
      </c>
      <c r="N5897" s="9">
        <v>0.92333019392329974</v>
      </c>
      <c r="O5897" s="9">
        <v>0.62046927485386194</v>
      </c>
      <c r="P5897" s="9">
        <v>58.914591909520219</v>
      </c>
      <c r="Q5897" s="9">
        <v>113.69483788604701</v>
      </c>
      <c r="R5897" s="9">
        <v>-54.780245976526778</v>
      </c>
      <c r="S5897" s="9">
        <v>18.165204678362574</v>
      </c>
      <c r="T5897" s="9">
        <v>6.8226120857699799</v>
      </c>
      <c r="U5897" s="9">
        <v>17.117446393762183</v>
      </c>
      <c r="V5897" s="9">
        <v>1.3630234260328953</v>
      </c>
      <c r="W5897" s="9">
        <v>8.6457796031821363</v>
      </c>
      <c r="X5897" s="9">
        <v>4.8714477046198921</v>
      </c>
      <c r="Y5897" s="9">
        <v>2.5206128861143395</v>
      </c>
      <c r="Z5897" s="9">
        <v>11.805555555555557</v>
      </c>
      <c r="AA5897" s="9">
        <v>0.5</v>
      </c>
      <c r="AB5897" s="9">
        <v>23.026315789473685</v>
      </c>
      <c r="AC5897" s="9">
        <v>1.2195147777163815</v>
      </c>
      <c r="AD5897" s="9">
        <v>5.6275302987494582</v>
      </c>
      <c r="AE5897" s="9">
        <v>3.1967988944361765</v>
      </c>
      <c r="AF5897" s="9">
        <v>0</v>
      </c>
      <c r="AG5897" s="16">
        <v>0.6</v>
      </c>
      <c r="AH5897" s="16">
        <v>0.57857142857142851</v>
      </c>
      <c r="AI5897" s="16">
        <v>0.10011903858933768</v>
      </c>
      <c r="AJ5897" s="9">
        <v>2.6837298233973179</v>
      </c>
      <c r="AK5897" s="9">
        <v>-0.13162598580615353</v>
      </c>
      <c r="AL5897" s="9">
        <v>-4.0616895948577918E-3</v>
      </c>
      <c r="AM5897" s="9">
        <v>-0.13568767540101132</v>
      </c>
      <c r="AN5897" s="14">
        <v>-5.0994428587915301E-2</v>
      </c>
      <c r="AO5897" s="9">
        <v>-4.9016308854626764</v>
      </c>
      <c r="AP5897" s="9">
        <v>-0.65400975841493025</v>
      </c>
      <c r="AQ5897" s="9">
        <v>-5.5556406438776067</v>
      </c>
      <c r="AR5897" s="9">
        <v>-0.59131044666152077</v>
      </c>
    </row>
    <row r="5898" spans="1:44" ht="18" customHeight="1">
      <c r="A5898" s="7" t="e">
        <f>#REF!</f>
        <v>#REF!</v>
      </c>
      <c r="B5898" s="7">
        <f>SUBTOTAL(3,$C$2:C5897)</f>
        <v>5896</v>
      </c>
      <c r="C5898" s="6" t="s">
        <v>2955</v>
      </c>
      <c r="D5898" s="18" t="s">
        <v>137</v>
      </c>
      <c r="E5898" s="7" t="s">
        <v>46</v>
      </c>
      <c r="F5898" s="7" t="s">
        <v>139</v>
      </c>
      <c r="G5898" s="7" t="s">
        <v>146</v>
      </c>
      <c r="H5898" s="7">
        <v>196</v>
      </c>
      <c r="I5898" s="7">
        <v>29</v>
      </c>
      <c r="J5898" s="7">
        <v>16</v>
      </c>
      <c r="K5898" s="7" t="s">
        <v>272</v>
      </c>
      <c r="L5898" s="8">
        <v>0.4375</v>
      </c>
      <c r="M5898" s="12">
        <v>5.6302083333333321</v>
      </c>
      <c r="N5898" s="9">
        <v>0.59977270511004488</v>
      </c>
      <c r="O5898" s="9">
        <v>0.51097607415900648</v>
      </c>
      <c r="P5898" s="9">
        <v>75.538240071154718</v>
      </c>
      <c r="Q5898" s="9">
        <v>112.61623032558703</v>
      </c>
      <c r="R5898" s="9">
        <v>-37.077990254432351</v>
      </c>
      <c r="S5898" s="9">
        <v>32.8125</v>
      </c>
      <c r="T5898" s="9">
        <v>4.6875</v>
      </c>
      <c r="U5898" s="9">
        <v>0</v>
      </c>
      <c r="V5898" s="9">
        <v>64.958845002694829</v>
      </c>
      <c r="W5898" s="9">
        <v>4.6144698854194051</v>
      </c>
      <c r="X5898" s="9">
        <v>32.93941094298431</v>
      </c>
      <c r="Y5898" s="9">
        <v>3.4704689862349438</v>
      </c>
      <c r="Z5898" s="9">
        <v>10.9375</v>
      </c>
      <c r="AA5898" s="9">
        <v>1.5</v>
      </c>
      <c r="AB5898" s="9">
        <v>7.8125</v>
      </c>
      <c r="AC5898" s="9">
        <v>2.5259569413616019</v>
      </c>
      <c r="AD5898" s="9">
        <v>9.349609320357299</v>
      </c>
      <c r="AE5898" s="9">
        <v>2.0768344327551804</v>
      </c>
      <c r="AF5898" s="9">
        <v>1.1329305135951659</v>
      </c>
      <c r="AG5898" s="16">
        <v>0.42857142857142855</v>
      </c>
      <c r="AH5898" s="16">
        <v>0.42857142857142855</v>
      </c>
      <c r="AI5898" s="16">
        <v>0.55941954952370188</v>
      </c>
      <c r="AJ5898" s="9">
        <v>37.387797062134823</v>
      </c>
      <c r="AK5898" s="9">
        <v>-4.3021363163090513E-2</v>
      </c>
      <c r="AL5898" s="9">
        <v>6.4468621755786526E-3</v>
      </c>
      <c r="AM5898" s="9">
        <v>-3.657450098751186E-2</v>
      </c>
      <c r="AN5898" s="14">
        <v>-1.6240296460689821E-2</v>
      </c>
      <c r="AO5898" s="9">
        <v>5.1699688501688073</v>
      </c>
      <c r="AP5898" s="9">
        <v>-13.14881673956479</v>
      </c>
      <c r="AQ5898" s="9">
        <v>-7.9788478893959818</v>
      </c>
      <c r="AR5898" s="9">
        <v>-0.84155398026524153</v>
      </c>
    </row>
    <row r="5899" spans="1:44" ht="18" customHeight="1">
      <c r="A5899" s="7" t="e">
        <f>#REF!</f>
        <v>#REF!</v>
      </c>
      <c r="B5899" s="7">
        <f>SUBTOTAL(3,$C$2:C5898)</f>
        <v>5897</v>
      </c>
      <c r="C5899" s="6" t="s">
        <v>2955</v>
      </c>
      <c r="D5899" s="15" t="s">
        <v>197</v>
      </c>
      <c r="E5899" s="7" t="s">
        <v>46</v>
      </c>
      <c r="F5899" s="7" t="s">
        <v>139</v>
      </c>
      <c r="G5899" s="7" t="s">
        <v>146</v>
      </c>
      <c r="H5899" s="7">
        <v>196</v>
      </c>
      <c r="I5899" s="7">
        <v>30</v>
      </c>
      <c r="J5899" s="11">
        <v>10</v>
      </c>
      <c r="K5899" s="7" t="s">
        <v>252</v>
      </c>
      <c r="L5899" s="8">
        <v>0.2</v>
      </c>
      <c r="M5899" s="12">
        <v>13.838333333333333</v>
      </c>
      <c r="N5899" s="12">
        <v>1.8918745482076034</v>
      </c>
      <c r="O5899" s="12">
        <v>2.0878788626695965</v>
      </c>
      <c r="P5899" s="12">
        <v>87.543505235858134</v>
      </c>
      <c r="Q5899" s="12">
        <v>109.25409231945926</v>
      </c>
      <c r="R5899" s="12">
        <v>-21.710587083601133</v>
      </c>
      <c r="S5899" s="12">
        <v>53.640350877192986</v>
      </c>
      <c r="T5899" s="12">
        <v>10.87719298245614</v>
      </c>
      <c r="U5899" s="12">
        <v>25.877192982456144</v>
      </c>
      <c r="V5899" s="12">
        <v>6.2066209867584856</v>
      </c>
      <c r="W5899" s="12">
        <v>12.111930118199801</v>
      </c>
      <c r="X5899" s="12">
        <v>9.123634410708032</v>
      </c>
      <c r="Y5899" s="12">
        <v>5.6204101455671616</v>
      </c>
      <c r="Z5899" s="12">
        <v>11.754385964912281</v>
      </c>
      <c r="AA5899" s="12">
        <v>2.5</v>
      </c>
      <c r="AB5899" s="12">
        <v>3.3771929824561404</v>
      </c>
      <c r="AC5899" s="12">
        <v>1.2710549872294099</v>
      </c>
      <c r="AD5899" s="12">
        <v>9.957482115708201</v>
      </c>
      <c r="AE5899" s="12">
        <v>1.3834066612687674</v>
      </c>
      <c r="AF5899" s="12">
        <v>0</v>
      </c>
      <c r="AG5899" s="8">
        <v>0.37760416666666663</v>
      </c>
      <c r="AH5899" s="8">
        <v>0.40145502645502645</v>
      </c>
      <c r="AI5899" s="8">
        <v>7.2568520927555613E-2</v>
      </c>
      <c r="AJ5899" s="12">
        <v>7.9789055661932053</v>
      </c>
      <c r="AK5899" s="12">
        <v>0.1308499392097783</v>
      </c>
      <c r="AL5899" s="12">
        <v>2.3258494609146609E-2</v>
      </c>
      <c r="AM5899" s="12">
        <v>0.15410843381892492</v>
      </c>
      <c r="AN5899" s="13">
        <v>4.4545374101580132E-2</v>
      </c>
      <c r="AO5899" s="12">
        <v>-1.4304380389190552</v>
      </c>
      <c r="AP5899" s="12">
        <v>0.54673671686837322</v>
      </c>
      <c r="AQ5899" s="12">
        <v>-0.88370132205068197</v>
      </c>
      <c r="AR5899" s="12">
        <v>0.23839063587996881</v>
      </c>
    </row>
    <row r="5900" spans="1:44" ht="18" customHeight="1">
      <c r="A5900" s="7" t="e">
        <f>#REF!</f>
        <v>#REF!</v>
      </c>
      <c r="B5900" s="7">
        <f>SUBTOTAL(3,$C$2:C5899)</f>
        <v>5898</v>
      </c>
      <c r="C5900" s="6" t="s">
        <v>2955</v>
      </c>
      <c r="D5900" s="18" t="s">
        <v>109</v>
      </c>
      <c r="E5900" s="7" t="s">
        <v>46</v>
      </c>
      <c r="F5900" s="7" t="s">
        <v>139</v>
      </c>
      <c r="G5900" s="7" t="s">
        <v>146</v>
      </c>
      <c r="H5900" s="7">
        <v>196</v>
      </c>
      <c r="I5900" s="7">
        <v>31</v>
      </c>
      <c r="J5900" s="7">
        <v>10</v>
      </c>
      <c r="K5900" s="7" t="s">
        <v>99</v>
      </c>
      <c r="L5900" s="8">
        <v>0.1</v>
      </c>
      <c r="M5900" s="12">
        <v>16.393333333333331</v>
      </c>
      <c r="N5900" s="9">
        <v>4.1149535429042485</v>
      </c>
      <c r="O5900" s="9">
        <v>2.9282440605291322</v>
      </c>
      <c r="P5900" s="9">
        <v>68.19532930466741</v>
      </c>
      <c r="Q5900" s="9">
        <v>107.29703820411483</v>
      </c>
      <c r="R5900" s="9">
        <v>-39.101708899447438</v>
      </c>
      <c r="S5900" s="9">
        <v>57.679618768328439</v>
      </c>
      <c r="T5900" s="9">
        <v>11.575024437927663</v>
      </c>
      <c r="U5900" s="9">
        <v>7.1114369501466275</v>
      </c>
      <c r="V5900" s="9">
        <v>2.3153377763085801</v>
      </c>
      <c r="W5900" s="9">
        <v>9.6555812116861386</v>
      </c>
      <c r="X5900" s="9">
        <v>5.7435658319150065</v>
      </c>
      <c r="Y5900" s="9">
        <v>11.409371639645773</v>
      </c>
      <c r="Z5900" s="9">
        <v>15.416666666666666</v>
      </c>
      <c r="AA5900" s="9">
        <v>1.2222222222222223</v>
      </c>
      <c r="AB5900" s="9">
        <v>12.484115347018573</v>
      </c>
      <c r="AC5900" s="9">
        <v>2.7163125237250751</v>
      </c>
      <c r="AD5900" s="9">
        <v>7.1633574469924017</v>
      </c>
      <c r="AE5900" s="9">
        <v>4.1941773489258738</v>
      </c>
      <c r="AF5900" s="9">
        <v>0</v>
      </c>
      <c r="AG5900" s="16">
        <v>0.31083333333333335</v>
      </c>
      <c r="AH5900" s="16">
        <v>0.32839301503094609</v>
      </c>
      <c r="AI5900" s="16">
        <v>0.13945508615613145</v>
      </c>
      <c r="AJ5900" s="9">
        <v>5.2225973994602173</v>
      </c>
      <c r="AK5900" s="9">
        <v>-0.40790759221212891</v>
      </c>
      <c r="AL5900" s="9">
        <v>7.6534588488046978E-2</v>
      </c>
      <c r="AM5900" s="9">
        <v>-0.33137300372408196</v>
      </c>
      <c r="AN5900" s="14">
        <v>-8.0855551945688983E-2</v>
      </c>
      <c r="AO5900" s="9">
        <v>-6.5263079739439256</v>
      </c>
      <c r="AP5900" s="9">
        <v>1.0541365499647437</v>
      </c>
      <c r="AQ5900" s="9">
        <v>-5.4721714239791819</v>
      </c>
      <c r="AR5900" s="9">
        <v>-0.87840221518156447</v>
      </c>
    </row>
    <row r="5901" spans="1:44" ht="18" customHeight="1">
      <c r="A5901" s="7" t="e">
        <f>#REF!</f>
        <v>#REF!</v>
      </c>
      <c r="B5901" s="7">
        <f>SUBTOTAL(3,$C$2:C5900)</f>
        <v>5899</v>
      </c>
      <c r="C5901" s="6" t="s">
        <v>2955</v>
      </c>
      <c r="D5901" s="18" t="s">
        <v>56</v>
      </c>
      <c r="E5901" s="7" t="s">
        <v>46</v>
      </c>
      <c r="F5901" s="7" t="s">
        <v>139</v>
      </c>
      <c r="G5901" s="7" t="s">
        <v>146</v>
      </c>
      <c r="H5901" s="7">
        <v>196</v>
      </c>
      <c r="I5901" s="7">
        <v>32</v>
      </c>
      <c r="J5901" s="7">
        <v>10</v>
      </c>
      <c r="K5901" s="7" t="s">
        <v>252</v>
      </c>
      <c r="L5901" s="8">
        <v>0.2</v>
      </c>
      <c r="M5901" s="12">
        <v>16.746666666666666</v>
      </c>
      <c r="N5901" s="9">
        <v>3.0893041046351684</v>
      </c>
      <c r="O5901" s="9">
        <v>2.9628268524908248</v>
      </c>
      <c r="P5901" s="9">
        <v>81.792728488769541</v>
      </c>
      <c r="Q5901" s="9">
        <v>116.71281860461742</v>
      </c>
      <c r="R5901" s="9">
        <v>-34.920090115847913</v>
      </c>
      <c r="S5901" s="9">
        <v>65.978615343491057</v>
      </c>
      <c r="T5901" s="9">
        <v>1.7241379310344829</v>
      </c>
      <c r="U5901" s="9">
        <v>8.09943865276664</v>
      </c>
      <c r="V5901" s="9">
        <v>1.789728677151351</v>
      </c>
      <c r="W5901" s="9">
        <v>8.7197931374530384</v>
      </c>
      <c r="X5901" s="9">
        <v>5.1006402487329083</v>
      </c>
      <c r="Y5901" s="9">
        <v>5.2234961390239594</v>
      </c>
      <c r="Z5901" s="9">
        <v>12.833333333333334</v>
      </c>
      <c r="AA5901" s="9">
        <v>1.6666666666666667</v>
      </c>
      <c r="AB5901" s="9">
        <v>6.2241379310344822</v>
      </c>
      <c r="AC5901" s="9">
        <v>0</v>
      </c>
      <c r="AD5901" s="9">
        <v>14.231406911049532</v>
      </c>
      <c r="AE5901" s="9">
        <v>1.964368802342279</v>
      </c>
      <c r="AF5901" s="9">
        <v>0.78457012095456036</v>
      </c>
      <c r="AG5901" s="16">
        <v>0.34126984126984122</v>
      </c>
      <c r="AH5901" s="16">
        <v>0.35395133505598619</v>
      </c>
      <c r="AI5901" s="16">
        <v>0.11739578634112267</v>
      </c>
      <c r="AJ5901" s="9">
        <v>6.2468834676038192</v>
      </c>
      <c r="AK5901" s="9">
        <v>1.2936717678084908E-2</v>
      </c>
      <c r="AL5901" s="9">
        <v>-0.12903962233378122</v>
      </c>
      <c r="AM5901" s="9">
        <v>-0.11610290465569631</v>
      </c>
      <c r="AN5901" s="14">
        <v>-2.7731585506933831E-2</v>
      </c>
      <c r="AO5901" s="9">
        <v>-5.8397844803528391</v>
      </c>
      <c r="AP5901" s="9">
        <v>-1.6179428136261302</v>
      </c>
      <c r="AQ5901" s="9">
        <v>-7.4577272939789694</v>
      </c>
      <c r="AR5901" s="9">
        <v>-0.94031625257031348</v>
      </c>
    </row>
    <row r="5902" spans="1:44" ht="18" customHeight="1">
      <c r="A5902" s="7" t="e">
        <f>#REF!</f>
        <v>#REF!</v>
      </c>
      <c r="B5902" s="7">
        <f>SUBTOTAL(3,$C$2:C5901)</f>
        <v>5900</v>
      </c>
      <c r="C5902" s="6" t="s">
        <v>2956</v>
      </c>
      <c r="D5902" s="18" t="s">
        <v>71</v>
      </c>
      <c r="E5902" s="7" t="s">
        <v>96</v>
      </c>
      <c r="F5902" s="7" t="s">
        <v>205</v>
      </c>
      <c r="G5902" s="7" t="s">
        <v>146</v>
      </c>
      <c r="H5902" s="7">
        <v>209</v>
      </c>
      <c r="I5902" s="7">
        <v>22</v>
      </c>
      <c r="J5902" s="7">
        <v>12</v>
      </c>
      <c r="K5902" s="7" t="s">
        <v>303</v>
      </c>
      <c r="L5902" s="8">
        <v>0.25</v>
      </c>
      <c r="M5902" s="12">
        <v>14.104166666666666</v>
      </c>
      <c r="N5902" s="9">
        <v>5.1974997405122982</v>
      </c>
      <c r="O5902" s="9">
        <v>5.1520039620766767</v>
      </c>
      <c r="P5902" s="9">
        <v>99.553320672467123</v>
      </c>
      <c r="Q5902" s="9">
        <v>119.91106367250495</v>
      </c>
      <c r="R5902" s="9">
        <v>-20.357743000037818</v>
      </c>
      <c r="S5902" s="9">
        <v>46.017520470712078</v>
      </c>
      <c r="T5902" s="9">
        <v>27.40207239754341</v>
      </c>
      <c r="U5902" s="9">
        <v>26.282995036325175</v>
      </c>
      <c r="V5902" s="9">
        <v>10.229729417677662</v>
      </c>
      <c r="W5902" s="9">
        <v>21.607723968606223</v>
      </c>
      <c r="X5902" s="9">
        <v>15.246790588145013</v>
      </c>
      <c r="Y5902" s="9">
        <v>2.8300566836064625</v>
      </c>
      <c r="Z5902" s="9">
        <v>2.9774872912127819</v>
      </c>
      <c r="AA5902" s="9">
        <v>0.3</v>
      </c>
      <c r="AB5902" s="9">
        <v>13.089721826001666</v>
      </c>
      <c r="AC5902" s="9">
        <v>0.62881319836426985</v>
      </c>
      <c r="AD5902" s="9">
        <v>11.875504805510511</v>
      </c>
      <c r="AE5902" s="9">
        <v>6.1919097449556562</v>
      </c>
      <c r="AF5902" s="9">
        <v>2.0548969927341569</v>
      </c>
      <c r="AG5902" s="16">
        <v>0.47827380952380955</v>
      </c>
      <c r="AH5902" s="16">
        <v>0.51647531937905466</v>
      </c>
      <c r="AI5902" s="16">
        <v>0.21689144868091922</v>
      </c>
      <c r="AJ5902" s="9">
        <v>11.14498272480567</v>
      </c>
      <c r="AK5902" s="9">
        <v>-3.7714581869453957E-2</v>
      </c>
      <c r="AL5902" s="9">
        <v>-4.0259986937186437E-2</v>
      </c>
      <c r="AM5902" s="9">
        <v>-7.7974568806640387E-2</v>
      </c>
      <c r="AN5902" s="14">
        <v>-1.8428258506739237E-2</v>
      </c>
      <c r="AO5902" s="9">
        <v>-4.0048542741689852</v>
      </c>
      <c r="AP5902" s="9">
        <v>-3.723233090082867</v>
      </c>
      <c r="AQ5902" s="9">
        <v>-7.7280873642518522</v>
      </c>
      <c r="AR5902" s="9">
        <v>-1.2011241601411293</v>
      </c>
    </row>
    <row r="5903" spans="1:44" ht="18" customHeight="1">
      <c r="A5903" s="7" t="e">
        <f>#REF!</f>
        <v>#REF!</v>
      </c>
      <c r="B5903" s="7">
        <f>SUBTOTAL(3,$C$2:C5902)</f>
        <v>5901</v>
      </c>
      <c r="C5903" s="6" t="s">
        <v>2956</v>
      </c>
      <c r="D5903" s="18" t="s">
        <v>89</v>
      </c>
      <c r="E5903" s="7" t="s">
        <v>96</v>
      </c>
      <c r="F5903" s="7" t="s">
        <v>225</v>
      </c>
      <c r="G5903" s="7" t="s">
        <v>146</v>
      </c>
      <c r="H5903" s="7">
        <v>209</v>
      </c>
      <c r="I5903" s="7">
        <v>24</v>
      </c>
      <c r="J5903" s="7">
        <v>14</v>
      </c>
      <c r="K5903" s="7" t="s">
        <v>132</v>
      </c>
      <c r="L5903" s="8">
        <v>0.35714285714285715</v>
      </c>
      <c r="M5903" s="12">
        <v>15.678571428571429</v>
      </c>
      <c r="N5903" s="9">
        <v>6.0462202355844754</v>
      </c>
      <c r="O5903" s="9">
        <v>6.4910027593454505</v>
      </c>
      <c r="P5903" s="9">
        <v>104.95351154665072</v>
      </c>
      <c r="Q5903" s="9">
        <v>108.57779880570475</v>
      </c>
      <c r="R5903" s="9">
        <v>-3.6242872590540167</v>
      </c>
      <c r="S5903" s="9">
        <v>46.114970749820266</v>
      </c>
      <c r="T5903" s="9">
        <v>19.941923302239523</v>
      </c>
      <c r="U5903" s="9">
        <v>25.412206298365255</v>
      </c>
      <c r="V5903" s="9">
        <v>5.9094148688436476</v>
      </c>
      <c r="W5903" s="9">
        <v>18.710182714617993</v>
      </c>
      <c r="X5903" s="9">
        <v>11.969364225291741</v>
      </c>
      <c r="Y5903" s="9">
        <v>4.0392443994275888</v>
      </c>
      <c r="Z5903" s="9">
        <v>3.9682539682539684</v>
      </c>
      <c r="AA5903" s="9">
        <v>0.15789473684210525</v>
      </c>
      <c r="AB5903" s="9">
        <v>19.809969460340142</v>
      </c>
      <c r="AC5903" s="9">
        <v>3.2888473871006494</v>
      </c>
      <c r="AD5903" s="9">
        <v>9.3719293837097464</v>
      </c>
      <c r="AE5903" s="9">
        <v>6.7406285625926445</v>
      </c>
      <c r="AF5903" s="9">
        <v>2.5988745406388887</v>
      </c>
      <c r="AG5903" s="16">
        <v>0.55250850340136048</v>
      </c>
      <c r="AH5903" s="16">
        <v>0.58320668244547336</v>
      </c>
      <c r="AI5903" s="16">
        <v>0.2438466191982073</v>
      </c>
      <c r="AJ5903" s="9">
        <v>16.149778334777007</v>
      </c>
      <c r="AK5903" s="9">
        <v>0.48263753796540571</v>
      </c>
      <c r="AL5903" s="9">
        <v>5.835534469128268E-2</v>
      </c>
      <c r="AM5903" s="9">
        <v>0.54099288265668843</v>
      </c>
      <c r="AN5903" s="14">
        <v>9.8586402306458029E-2</v>
      </c>
      <c r="AO5903" s="9">
        <v>-2.4530829206744942</v>
      </c>
      <c r="AP5903" s="9">
        <v>-0.58805330706256509</v>
      </c>
      <c r="AQ5903" s="9">
        <v>-3.0411362277370593</v>
      </c>
      <c r="AR5903" s="9">
        <v>-0.28313377237486576</v>
      </c>
    </row>
    <row r="5904" spans="1:44" ht="18" customHeight="1">
      <c r="A5904" s="7" t="e">
        <f>#REF!</f>
        <v>#REF!</v>
      </c>
      <c r="B5904" s="7">
        <f>SUBTOTAL(3,$C$2:C5903)</f>
        <v>5902</v>
      </c>
      <c r="C5904" s="6" t="s">
        <v>2956</v>
      </c>
      <c r="D5904" s="18" t="s">
        <v>117</v>
      </c>
      <c r="E5904" s="7" t="s">
        <v>96</v>
      </c>
      <c r="F5904" s="7" t="s">
        <v>534</v>
      </c>
      <c r="G5904" s="7" t="s">
        <v>146</v>
      </c>
      <c r="H5904" s="7">
        <v>209</v>
      </c>
      <c r="I5904" s="7">
        <v>34</v>
      </c>
      <c r="J5904" s="7">
        <v>10</v>
      </c>
      <c r="K5904" s="7" t="s">
        <v>252</v>
      </c>
      <c r="L5904" s="8">
        <v>0.2</v>
      </c>
      <c r="M5904" s="12">
        <v>11.995000000000001</v>
      </c>
      <c r="N5904" s="9">
        <v>3.4007411451099072</v>
      </c>
      <c r="O5904" s="9">
        <v>3.2571490751234853</v>
      </c>
      <c r="P5904" s="9">
        <v>13.158765997939378</v>
      </c>
      <c r="Q5904" s="9">
        <v>101.80847783320249</v>
      </c>
      <c r="R5904" s="9">
        <v>-88.649711835263133</v>
      </c>
      <c r="S5904" s="9">
        <v>31.351307189542485</v>
      </c>
      <c r="T5904" s="9">
        <v>39.545751633986924</v>
      </c>
      <c r="U5904" s="9">
        <v>5.882352941176471</v>
      </c>
      <c r="V5904" s="9">
        <v>4.7860616655564829</v>
      </c>
      <c r="W5904" s="9">
        <v>12.979157162231866</v>
      </c>
      <c r="X5904" s="9">
        <v>8.9619908149796625</v>
      </c>
      <c r="Y5904" s="9">
        <v>14.967135513150163</v>
      </c>
      <c r="Z5904" s="9">
        <v>8.7222222222222232</v>
      </c>
      <c r="AA5904" s="9">
        <v>1.2</v>
      </c>
      <c r="AB5904" s="9">
        <v>8.0277777777777786</v>
      </c>
      <c r="AC5904" s="9">
        <v>4.3990658617440506</v>
      </c>
      <c r="AD5904" s="9">
        <v>13.269685927402929</v>
      </c>
      <c r="AE5904" s="9">
        <v>4.1353908813407347</v>
      </c>
      <c r="AF5904" s="9">
        <v>3.615395589110963</v>
      </c>
      <c r="AG5904" s="16">
        <v>0.67592592592592593</v>
      </c>
      <c r="AH5904" s="16">
        <v>0.670479302832244</v>
      </c>
      <c r="AI5904" s="16">
        <v>0.25965535591093503</v>
      </c>
      <c r="AJ5904" s="9">
        <v>24.513589338625376</v>
      </c>
      <c r="AK5904" s="9">
        <v>-1.5067183538616099E-2</v>
      </c>
      <c r="AL5904" s="9">
        <v>0.20459119722378305</v>
      </c>
      <c r="AM5904" s="9">
        <v>0.18952401368516694</v>
      </c>
      <c r="AN5904" s="14">
        <v>6.3201004980464173E-2</v>
      </c>
      <c r="AO5904" s="9">
        <v>6.0755515126823356</v>
      </c>
      <c r="AP5904" s="9">
        <v>2.0162205830674074</v>
      </c>
      <c r="AQ5904" s="9">
        <v>8.091772095749743</v>
      </c>
      <c r="AR5904" s="9">
        <v>1.260945898838731</v>
      </c>
    </row>
    <row r="5905" spans="1:44" ht="18" customHeight="1">
      <c r="A5905" s="7" t="e">
        <f>#REF!</f>
        <v>#REF!</v>
      </c>
      <c r="B5905" s="7">
        <f>SUBTOTAL(3,$C$2:C5904)</f>
        <v>5903</v>
      </c>
      <c r="C5905" s="6" t="s">
        <v>2957</v>
      </c>
      <c r="D5905" s="18" t="s">
        <v>69</v>
      </c>
      <c r="E5905" s="7" t="s">
        <v>96</v>
      </c>
      <c r="F5905" s="7" t="s">
        <v>145</v>
      </c>
      <c r="G5905" s="7" t="s">
        <v>146</v>
      </c>
      <c r="H5905" s="7">
        <v>208</v>
      </c>
      <c r="I5905" s="7">
        <v>29</v>
      </c>
      <c r="J5905" s="7">
        <v>3</v>
      </c>
      <c r="K5905" s="7" t="s">
        <v>200</v>
      </c>
      <c r="L5905" s="8">
        <v>0.66666666666666663</v>
      </c>
      <c r="M5905" s="12">
        <v>17.55</v>
      </c>
      <c r="N5905" s="9">
        <v>5.6549594127514231</v>
      </c>
      <c r="O5905" s="9">
        <v>5.7414784786498361</v>
      </c>
      <c r="P5905" s="9">
        <v>73.626636117600228</v>
      </c>
      <c r="Q5905" s="9">
        <v>105.20206089263962</v>
      </c>
      <c r="R5905" s="9">
        <v>-31.575424775039398</v>
      </c>
      <c r="S5905" s="9">
        <v>62.912087912087912</v>
      </c>
      <c r="T5905" s="9">
        <v>19.871794871794872</v>
      </c>
      <c r="U5905" s="9">
        <v>23.199023199023202</v>
      </c>
      <c r="V5905" s="9">
        <v>8.8351546152057665</v>
      </c>
      <c r="W5905" s="9">
        <v>16.066485646317577</v>
      </c>
      <c r="X5905" s="9">
        <v>12.713691390985376</v>
      </c>
      <c r="Y5905" s="9">
        <v>0</v>
      </c>
      <c r="Z5905" s="9">
        <v>0</v>
      </c>
      <c r="AA5905" s="9">
        <v>0</v>
      </c>
      <c r="AB5905" s="9">
        <v>7.9365079365079367</v>
      </c>
      <c r="AC5905" s="9">
        <v>1.0979865123336825</v>
      </c>
      <c r="AD5905" s="9">
        <v>16.116105388905037</v>
      </c>
      <c r="AE5905" s="9">
        <v>5.4291764351975615</v>
      </c>
      <c r="AF5905" s="9">
        <v>2.4509803921568625</v>
      </c>
      <c r="AG5905" s="16">
        <v>0.33333333333333331</v>
      </c>
      <c r="AH5905" s="16">
        <v>0.37459935897435898</v>
      </c>
      <c r="AI5905" s="16">
        <v>0.18371298479794163</v>
      </c>
      <c r="AJ5905" s="9">
        <v>7.0180957306346698</v>
      </c>
      <c r="AK5905" s="9">
        <v>2.1941790786535065E-2</v>
      </c>
      <c r="AL5905" s="9">
        <v>7.2617443570645437E-2</v>
      </c>
      <c r="AM5905" s="9">
        <v>9.4559234357180499E-2</v>
      </c>
      <c r="AN5905" s="14">
        <v>7.1839874155502748E-2</v>
      </c>
      <c r="AO5905" s="9">
        <v>-8.4585657979197517</v>
      </c>
      <c r="AP5905" s="9">
        <v>-2.4134523010742068</v>
      </c>
      <c r="AQ5905" s="9">
        <v>-10.872018098993959</v>
      </c>
      <c r="AR5905" s="9">
        <v>-0.57832883693870618</v>
      </c>
    </row>
    <row r="5906" spans="1:44" ht="18" customHeight="1">
      <c r="A5906" s="7" t="e">
        <f>#REF!</f>
        <v>#REF!</v>
      </c>
      <c r="B5906" s="7">
        <f>SUBTOTAL(3,$C$2:C5905)</f>
        <v>5904</v>
      </c>
      <c r="C5906" s="6" t="s">
        <v>2958</v>
      </c>
      <c r="D5906" s="18" t="s">
        <v>69</v>
      </c>
      <c r="E5906" s="7" t="s">
        <v>96</v>
      </c>
      <c r="F5906" s="7" t="s">
        <v>53</v>
      </c>
      <c r="G5906" s="7" t="s">
        <v>212</v>
      </c>
      <c r="H5906" s="7">
        <v>213</v>
      </c>
      <c r="I5906" s="7">
        <v>32</v>
      </c>
      <c r="J5906" s="7">
        <v>18</v>
      </c>
      <c r="K5906" s="7" t="s">
        <v>176</v>
      </c>
      <c r="L5906" s="8">
        <v>0.55555555555555558</v>
      </c>
      <c r="M5906" s="12">
        <v>21.973148148148152</v>
      </c>
      <c r="N5906" s="9">
        <v>8.710362886302633</v>
      </c>
      <c r="O5906" s="9">
        <v>8.8074283630645454</v>
      </c>
      <c r="P5906" s="9">
        <v>106.55668460488853</v>
      </c>
      <c r="Q5906" s="9">
        <v>108.30103516338335</v>
      </c>
      <c r="R5906" s="9">
        <v>-1.7443505584948029</v>
      </c>
      <c r="S5906" s="9">
        <v>60.239452320564588</v>
      </c>
      <c r="T5906" s="9">
        <v>0</v>
      </c>
      <c r="U5906" s="9">
        <v>28.116671613067989</v>
      </c>
      <c r="V5906" s="9">
        <v>10.750608731614008</v>
      </c>
      <c r="W5906" s="9">
        <v>22.938793088831691</v>
      </c>
      <c r="X5906" s="9">
        <v>17.491906648221899</v>
      </c>
      <c r="Y5906" s="9">
        <v>6.1068976798677488</v>
      </c>
      <c r="Z5906" s="9">
        <v>7.5510290737948997</v>
      </c>
      <c r="AA5906" s="9">
        <v>0.36585365853658541</v>
      </c>
      <c r="AB5906" s="9">
        <v>20.962849960413319</v>
      </c>
      <c r="AC5906" s="9">
        <v>0.91646695916160559</v>
      </c>
      <c r="AD5906" s="9">
        <v>10.278767967029168</v>
      </c>
      <c r="AE5906" s="9">
        <v>8.0911648181549154</v>
      </c>
      <c r="AF5906" s="9">
        <v>3.219223626760535</v>
      </c>
      <c r="AG5906" s="16">
        <v>0.66066217732884391</v>
      </c>
      <c r="AH5906" s="16">
        <v>0.64136856193677594</v>
      </c>
      <c r="AI5906" s="16">
        <v>0.21646273739897748</v>
      </c>
      <c r="AJ5906" s="9">
        <v>17.174476433108548</v>
      </c>
      <c r="AK5906" s="9">
        <v>0.17235556616377834</v>
      </c>
      <c r="AL5906" s="9">
        <v>0.39065806185965618</v>
      </c>
      <c r="AM5906" s="9">
        <v>0.56301362802343458</v>
      </c>
      <c r="AN5906" s="14">
        <v>5.6939560374878538E-2</v>
      </c>
      <c r="AO5906" s="9">
        <v>-1.4651751288203692</v>
      </c>
      <c r="AP5906" s="9">
        <v>0.20599899871719995</v>
      </c>
      <c r="AQ5906" s="9">
        <v>-1.2591761301031692</v>
      </c>
      <c r="AR5906" s="9">
        <v>0.36626023451086859</v>
      </c>
    </row>
    <row r="5907" spans="1:44" ht="18" customHeight="1">
      <c r="A5907" s="7" t="e">
        <f>#REF!</f>
        <v>#REF!</v>
      </c>
      <c r="B5907" s="7">
        <f>SUBTOTAL(3,$C$2:C5906)</f>
        <v>5905</v>
      </c>
      <c r="C5907" s="6" t="s">
        <v>2958</v>
      </c>
      <c r="D5907" s="18" t="s">
        <v>86</v>
      </c>
      <c r="E5907" s="7" t="s">
        <v>96</v>
      </c>
      <c r="F5907" s="7" t="s">
        <v>106</v>
      </c>
      <c r="G5907" s="7" t="s">
        <v>212</v>
      </c>
      <c r="H5907" s="7">
        <v>213</v>
      </c>
      <c r="I5907" s="7">
        <v>35</v>
      </c>
      <c r="J5907" s="7">
        <v>4</v>
      </c>
      <c r="K5907" s="7" t="s">
        <v>278</v>
      </c>
      <c r="L5907" s="8">
        <v>0.75</v>
      </c>
      <c r="M5907" s="12">
        <v>16.4375</v>
      </c>
      <c r="N5907" s="9">
        <v>5.8796965356601332</v>
      </c>
      <c r="O5907" s="9">
        <v>3.3054171571507478</v>
      </c>
      <c r="P5907" s="9">
        <v>60.270199815539556</v>
      </c>
      <c r="Q5907" s="9">
        <v>100.43441411704103</v>
      </c>
      <c r="R5907" s="9">
        <v>-40.164214301501488</v>
      </c>
      <c r="S5907" s="9">
        <v>42.645946763460373</v>
      </c>
      <c r="T5907" s="9">
        <v>0</v>
      </c>
      <c r="U5907" s="9">
        <v>32.195251058681187</v>
      </c>
      <c r="V5907" s="9">
        <v>9.9531131897203338</v>
      </c>
      <c r="W5907" s="9">
        <v>22.589390357661092</v>
      </c>
      <c r="X5907" s="9">
        <v>16.89343198437567</v>
      </c>
      <c r="Y5907" s="9">
        <v>0</v>
      </c>
      <c r="Z5907" s="9">
        <v>0</v>
      </c>
      <c r="AA5907" s="9">
        <v>0</v>
      </c>
      <c r="AB5907" s="9">
        <v>44.475952813067153</v>
      </c>
      <c r="AC5907" s="9">
        <v>1.8049065856917048</v>
      </c>
      <c r="AD5907" s="9">
        <v>10.045745537301647</v>
      </c>
      <c r="AE5907" s="9">
        <v>5.4666452526953133</v>
      </c>
      <c r="AF5907" s="9">
        <v>1.0416666666666667</v>
      </c>
      <c r="AG5907" s="16">
        <v>0.39999999999999997</v>
      </c>
      <c r="AH5907" s="16">
        <v>0.62941559981033657</v>
      </c>
      <c r="AI5907" s="16">
        <v>0.20133070833927563</v>
      </c>
      <c r="AJ5907" s="9">
        <v>2.8171361852998755</v>
      </c>
      <c r="AK5907" s="9">
        <v>-0.41501969720655224</v>
      </c>
      <c r="AL5907" s="9">
        <v>0.1372824656482062</v>
      </c>
      <c r="AM5907" s="9">
        <v>-0.27773723155834606</v>
      </c>
      <c r="AN5907" s="14">
        <v>-0.16896561615716871</v>
      </c>
      <c r="AO5907" s="9">
        <v>-9.5082467977784297</v>
      </c>
      <c r="AP5907" s="9">
        <v>-2.6864786238520182</v>
      </c>
      <c r="AQ5907" s="9">
        <v>-12.194725421630448</v>
      </c>
      <c r="AR5907" s="9">
        <v>-0.83787899559025236</v>
      </c>
    </row>
    <row r="5908" spans="1:44" ht="18" customHeight="1">
      <c r="A5908" s="7" t="e">
        <f>#REF!</f>
        <v>#REF!</v>
      </c>
      <c r="B5908" s="7">
        <f>SUBTOTAL(3,$C$2:C5907)</f>
        <v>5906</v>
      </c>
      <c r="C5908" s="6" t="s">
        <v>2959</v>
      </c>
      <c r="D5908" s="18" t="s">
        <v>56</v>
      </c>
      <c r="E5908" s="7" t="s">
        <v>153</v>
      </c>
      <c r="F5908" s="7" t="s">
        <v>57</v>
      </c>
      <c r="G5908" s="7" t="s">
        <v>599</v>
      </c>
      <c r="H5908" s="7">
        <v>190</v>
      </c>
      <c r="I5908" s="7">
        <v>28</v>
      </c>
      <c r="J5908" s="7">
        <v>10</v>
      </c>
      <c r="K5908" s="7" t="s">
        <v>103</v>
      </c>
      <c r="L5908" s="8">
        <v>0.3</v>
      </c>
      <c r="M5908" s="12">
        <v>25.806666666666665</v>
      </c>
      <c r="N5908" s="9">
        <v>9.2215039739083657</v>
      </c>
      <c r="O5908" s="9">
        <v>9.1332978542699514</v>
      </c>
      <c r="P5908" s="9">
        <v>88.794133785703906</v>
      </c>
      <c r="Q5908" s="9">
        <v>113.37424754651204</v>
      </c>
      <c r="R5908" s="9">
        <v>-24.580113760808125</v>
      </c>
      <c r="S5908" s="9">
        <v>23.001547255383283</v>
      </c>
      <c r="T5908" s="9">
        <v>33.432967366425245</v>
      </c>
      <c r="U5908" s="9">
        <v>10.113158641074554</v>
      </c>
      <c r="V5908" s="9">
        <v>2.4664978908746598</v>
      </c>
      <c r="W5908" s="9">
        <v>7.3249354241886859</v>
      </c>
      <c r="X5908" s="9">
        <v>4.82808570627226</v>
      </c>
      <c r="Y5908" s="9">
        <v>28.112575917046559</v>
      </c>
      <c r="Z5908" s="9">
        <v>27.218232803476393</v>
      </c>
      <c r="AA5908" s="9">
        <v>2.625</v>
      </c>
      <c r="AB5908" s="9">
        <v>12.301989118285258</v>
      </c>
      <c r="AC5908" s="9">
        <v>1.6346795924888113</v>
      </c>
      <c r="AD5908" s="9">
        <v>6.1753685054144913</v>
      </c>
      <c r="AE5908" s="9">
        <v>6.6552675560639596</v>
      </c>
      <c r="AF5908" s="9">
        <v>0</v>
      </c>
      <c r="AG5908" s="16">
        <v>0.37318181818181817</v>
      </c>
      <c r="AH5908" s="16">
        <v>0.38158358978002016</v>
      </c>
      <c r="AI5908" s="16">
        <v>0.20651505727314717</v>
      </c>
      <c r="AJ5908" s="9">
        <v>9.809656289794308</v>
      </c>
      <c r="AK5908" s="9">
        <v>0.16997914510874432</v>
      </c>
      <c r="AL5908" s="9">
        <v>-7.4519597402759458E-2</v>
      </c>
      <c r="AM5908" s="9">
        <v>9.545954770598486E-2</v>
      </c>
      <c r="AN5908" s="14">
        <v>1.4796106593539377E-2</v>
      </c>
      <c r="AO5908" s="9">
        <v>-0.79058548278823704</v>
      </c>
      <c r="AP5908" s="9">
        <v>-2.46893839194483</v>
      </c>
      <c r="AQ5908" s="9">
        <v>-3.259523874733067</v>
      </c>
      <c r="AR5908" s="9">
        <v>-0.3385845082702571</v>
      </c>
    </row>
    <row r="5909" spans="1:44" ht="18" customHeight="1">
      <c r="A5909" s="7" t="e">
        <f>#REF!</f>
        <v>#REF!</v>
      </c>
      <c r="B5909" s="7">
        <f>SUBTOTAL(3,$C$2:C5908)</f>
        <v>5907</v>
      </c>
      <c r="C5909" s="6" t="s">
        <v>2959</v>
      </c>
      <c r="D5909" s="18" t="s">
        <v>115</v>
      </c>
      <c r="E5909" s="7" t="s">
        <v>153</v>
      </c>
      <c r="F5909" s="7" t="s">
        <v>205</v>
      </c>
      <c r="G5909" s="7" t="s">
        <v>599</v>
      </c>
      <c r="H5909" s="7">
        <v>190</v>
      </c>
      <c r="I5909" s="7">
        <v>30</v>
      </c>
      <c r="J5909" s="7">
        <v>8</v>
      </c>
      <c r="K5909" s="7" t="s">
        <v>170</v>
      </c>
      <c r="L5909" s="8">
        <v>0.5</v>
      </c>
      <c r="M5909" s="12">
        <v>15.920833333333333</v>
      </c>
      <c r="N5909" s="9">
        <v>5.0611059153776115</v>
      </c>
      <c r="O5909" s="9">
        <v>4.0158301089611133</v>
      </c>
      <c r="P5909" s="9">
        <v>80.779771660868164</v>
      </c>
      <c r="Q5909" s="9">
        <v>103.37242575183795</v>
      </c>
      <c r="R5909" s="9">
        <v>-22.592654090969781</v>
      </c>
      <c r="S5909" s="9">
        <v>19.012131879778941</v>
      </c>
      <c r="T5909" s="9">
        <v>39.147116908273091</v>
      </c>
      <c r="U5909" s="9">
        <v>13.352475193245983</v>
      </c>
      <c r="V5909" s="9">
        <v>0</v>
      </c>
      <c r="W5909" s="9">
        <v>14.790622224335106</v>
      </c>
      <c r="X5909" s="9">
        <v>7.4047663265560146</v>
      </c>
      <c r="Y5909" s="9">
        <v>22.528817024977776</v>
      </c>
      <c r="Z5909" s="9">
        <v>19.938312696933387</v>
      </c>
      <c r="AA5909" s="9">
        <v>1.5</v>
      </c>
      <c r="AB5909" s="9">
        <v>16.561448437716187</v>
      </c>
      <c r="AC5909" s="9">
        <v>2.5867978890150356</v>
      </c>
      <c r="AD5909" s="9">
        <v>7.214855400704681</v>
      </c>
      <c r="AE5909" s="9">
        <v>7.4223715935473056</v>
      </c>
      <c r="AF5909" s="9">
        <v>0</v>
      </c>
      <c r="AG5909" s="16">
        <v>0.43065476190476187</v>
      </c>
      <c r="AH5909" s="16">
        <v>0.43482383466503244</v>
      </c>
      <c r="AI5909" s="16">
        <v>0.20887150127087051</v>
      </c>
      <c r="AJ5909" s="9">
        <v>8.6385000195828727</v>
      </c>
      <c r="AK5909" s="9">
        <v>-0.29883052927725412</v>
      </c>
      <c r="AL5909" s="9">
        <v>0.19101039023493074</v>
      </c>
      <c r="AM5909" s="9">
        <v>-0.10782013904232338</v>
      </c>
      <c r="AN5909" s="14">
        <v>-3.3861336522059166E-2</v>
      </c>
      <c r="AO5909" s="9">
        <v>-3.6891296920517092</v>
      </c>
      <c r="AP5909" s="9">
        <v>-0.7643327547533505</v>
      </c>
      <c r="AQ5909" s="9">
        <v>-4.4534624468050596</v>
      </c>
      <c r="AR5909" s="9">
        <v>-0.3238231436698491</v>
      </c>
    </row>
    <row r="5910" spans="1:44" ht="18" customHeight="1">
      <c r="A5910" s="7" t="e">
        <f>#REF!</f>
        <v>#REF!</v>
      </c>
      <c r="B5910" s="7">
        <f>SUBTOTAL(3,$C$2:C5909)</f>
        <v>5908</v>
      </c>
      <c r="C5910" s="6" t="s">
        <v>2960</v>
      </c>
      <c r="D5910" s="18" t="s">
        <v>92</v>
      </c>
      <c r="E5910" s="7" t="s">
        <v>75</v>
      </c>
      <c r="F5910" s="7" t="s">
        <v>389</v>
      </c>
      <c r="G5910" s="7" t="s">
        <v>206</v>
      </c>
      <c r="H5910" s="7">
        <v>191</v>
      </c>
      <c r="I5910" s="7">
        <v>20</v>
      </c>
      <c r="J5910" s="7">
        <v>3</v>
      </c>
      <c r="K5910" s="7" t="s">
        <v>370</v>
      </c>
      <c r="L5910" s="8">
        <v>0</v>
      </c>
      <c r="M5910" s="12">
        <v>3.0333333333333332</v>
      </c>
      <c r="N5910" s="9">
        <v>0.80080098647969689</v>
      </c>
      <c r="O5910" s="9">
        <v>1.1027420948169591</v>
      </c>
      <c r="P5910" s="9">
        <v>84.125969778112633</v>
      </c>
      <c r="Q5910" s="9">
        <v>98.568444512076283</v>
      </c>
      <c r="R5910" s="9">
        <v>-14.442474733963666</v>
      </c>
      <c r="S5910" s="9">
        <v>33.333333333333336</v>
      </c>
      <c r="T5910" s="9">
        <v>16.666666666666668</v>
      </c>
      <c r="U5910" s="9">
        <v>0</v>
      </c>
      <c r="V5910" s="9">
        <v>42.372881355932201</v>
      </c>
      <c r="W5910" s="9">
        <v>61.274625844972256</v>
      </c>
      <c r="X5910" s="9">
        <v>53.880829621561055</v>
      </c>
      <c r="Y5910" s="9">
        <v>8.321198252548367</v>
      </c>
      <c r="Z5910" s="9">
        <v>16.666666666666668</v>
      </c>
      <c r="AA5910" s="9">
        <v>0.33333333333333331</v>
      </c>
      <c r="AB5910" s="9">
        <v>0</v>
      </c>
      <c r="AC5910" s="9">
        <v>0</v>
      </c>
      <c r="AD5910" s="9">
        <v>23.138236020079038</v>
      </c>
      <c r="AE5910" s="9">
        <v>0</v>
      </c>
      <c r="AF5910" s="9">
        <v>0</v>
      </c>
      <c r="AG5910" s="16">
        <v>0.5</v>
      </c>
      <c r="AH5910" s="16">
        <v>0.5</v>
      </c>
      <c r="AI5910" s="16">
        <v>0.3176009066952295</v>
      </c>
      <c r="AJ5910" s="9">
        <v>71.810582623524937</v>
      </c>
      <c r="AK5910" s="9">
        <v>4.2025870529610786E-2</v>
      </c>
      <c r="AL5910" s="9">
        <v>1.9319318659029021E-2</v>
      </c>
      <c r="AM5910" s="9">
        <v>6.1345189188639807E-2</v>
      </c>
      <c r="AN5910" s="14">
        <v>0.2696491832467684</v>
      </c>
      <c r="AO5910" s="9">
        <v>5.7940954108925471</v>
      </c>
      <c r="AP5910" s="9">
        <v>-6.1732173544130031</v>
      </c>
      <c r="AQ5910" s="9">
        <v>-0.37912194352045603</v>
      </c>
      <c r="AR5910" s="9">
        <v>1.8437487892454814E-2</v>
      </c>
    </row>
    <row r="5911" spans="1:44" ht="18" customHeight="1">
      <c r="A5911" s="7" t="e">
        <f>#REF!</f>
        <v>#REF!</v>
      </c>
      <c r="B5911" s="7">
        <f>SUBTOTAL(3,$C$2:C5910)</f>
        <v>5909</v>
      </c>
      <c r="C5911" s="6" t="s">
        <v>2960</v>
      </c>
      <c r="D5911" s="15" t="s">
        <v>197</v>
      </c>
      <c r="E5911" s="7" t="s">
        <v>75</v>
      </c>
      <c r="F5911" s="7" t="s">
        <v>389</v>
      </c>
      <c r="G5911" s="7" t="s">
        <v>206</v>
      </c>
      <c r="H5911" s="7">
        <v>191</v>
      </c>
      <c r="I5911" s="7">
        <v>23</v>
      </c>
      <c r="J5911" s="11">
        <v>10</v>
      </c>
      <c r="K5911" s="7" t="s">
        <v>63</v>
      </c>
      <c r="L5911" s="8">
        <v>0.4</v>
      </c>
      <c r="M5911" s="12">
        <v>9.254999999999999</v>
      </c>
      <c r="N5911" s="12">
        <v>1.5763809040519576</v>
      </c>
      <c r="O5911" s="12">
        <v>0.85370258113457864</v>
      </c>
      <c r="P5911" s="12">
        <v>55.52999892307944</v>
      </c>
      <c r="Q5911" s="12">
        <v>110.27199155072155</v>
      </c>
      <c r="R5911" s="12">
        <v>-54.741992627642119</v>
      </c>
      <c r="S5911" s="12">
        <v>16.5</v>
      </c>
      <c r="T5911" s="12">
        <v>45.666666666666671</v>
      </c>
      <c r="U5911" s="12">
        <v>0</v>
      </c>
      <c r="V5911" s="12">
        <v>1.3686911890504705</v>
      </c>
      <c r="W5911" s="12">
        <v>4.7653481340533119</v>
      </c>
      <c r="X5911" s="12">
        <v>2.9400298007801959</v>
      </c>
      <c r="Y5911" s="12">
        <v>4.8221820373719106</v>
      </c>
      <c r="Z5911" s="12">
        <v>7.5</v>
      </c>
      <c r="AA5911" s="12">
        <v>0.74999999999999989</v>
      </c>
      <c r="AB5911" s="12">
        <v>10.333333333333334</v>
      </c>
      <c r="AC5911" s="12">
        <v>1.1772636199132873</v>
      </c>
      <c r="AD5911" s="12">
        <v>9.7895714975855412</v>
      </c>
      <c r="AE5911" s="12">
        <v>2.8059878443642718</v>
      </c>
      <c r="AF5911" s="12">
        <v>0</v>
      </c>
      <c r="AG5911" s="8">
        <v>0.265625</v>
      </c>
      <c r="AH5911" s="8">
        <v>0.265625</v>
      </c>
      <c r="AI5911" s="8">
        <v>0.1165206979520531</v>
      </c>
      <c r="AJ5911" s="12">
        <v>1.9977472966922492</v>
      </c>
      <c r="AK5911" s="12">
        <v>-0.26550439479208177</v>
      </c>
      <c r="AL5911" s="12">
        <v>1.669669096388377E-3</v>
      </c>
      <c r="AM5911" s="12">
        <v>-0.26383472569569338</v>
      </c>
      <c r="AN5911" s="13">
        <v>-0.11402905486577782</v>
      </c>
      <c r="AO5911" s="12">
        <v>-5.6807066633642798</v>
      </c>
      <c r="AP5911" s="12">
        <v>-1.5250736260272335</v>
      </c>
      <c r="AQ5911" s="12">
        <v>-7.2057802893915133</v>
      </c>
      <c r="AR5911" s="12">
        <v>-0.7435107496654082</v>
      </c>
    </row>
    <row r="5912" spans="1:44" ht="18" customHeight="1">
      <c r="A5912" s="7" t="e">
        <f>#REF!</f>
        <v>#REF!</v>
      </c>
      <c r="B5912" s="7">
        <f>SUBTOTAL(3,$C$2:C5911)</f>
        <v>5910</v>
      </c>
      <c r="C5912" s="6" t="s">
        <v>2960</v>
      </c>
      <c r="D5912" s="18" t="s">
        <v>109</v>
      </c>
      <c r="E5912" s="7" t="s">
        <v>75</v>
      </c>
      <c r="F5912" s="7" t="s">
        <v>389</v>
      </c>
      <c r="G5912" s="7" t="s">
        <v>206</v>
      </c>
      <c r="H5912" s="7">
        <v>191</v>
      </c>
      <c r="I5912" s="7">
        <v>24</v>
      </c>
      <c r="J5912" s="7">
        <v>10</v>
      </c>
      <c r="K5912" s="7" t="s">
        <v>103</v>
      </c>
      <c r="L5912" s="8">
        <v>0.3</v>
      </c>
      <c r="M5912" s="12">
        <v>8.5533333333333328</v>
      </c>
      <c r="N5912" s="9">
        <v>1.3829084646996546</v>
      </c>
      <c r="O5912" s="9">
        <v>1.916592877276172</v>
      </c>
      <c r="P5912" s="9">
        <v>128.57453551970576</v>
      </c>
      <c r="Q5912" s="9">
        <v>110.80609998849759</v>
      </c>
      <c r="R5912" s="9">
        <v>17.768435531208176</v>
      </c>
      <c r="S5912" s="9">
        <v>10.571428571428573</v>
      </c>
      <c r="T5912" s="9">
        <v>46.407407407407405</v>
      </c>
      <c r="U5912" s="9">
        <v>8.9947089947089953</v>
      </c>
      <c r="V5912" s="9">
        <v>1.0977952611837893</v>
      </c>
      <c r="W5912" s="9">
        <v>12.59719632639953</v>
      </c>
      <c r="X5912" s="9">
        <v>6.0161259336685289</v>
      </c>
      <c r="Y5912" s="9">
        <v>6.0635408024598698</v>
      </c>
      <c r="Z5912" s="9">
        <v>13.851851851851853</v>
      </c>
      <c r="AA5912" s="9">
        <v>2.5</v>
      </c>
      <c r="AB5912" s="9">
        <v>5.5714285714285712</v>
      </c>
      <c r="AC5912" s="9">
        <v>2.11645794705134</v>
      </c>
      <c r="AD5912" s="9">
        <v>9.576703755894858</v>
      </c>
      <c r="AE5912" s="9">
        <v>1.8286915078418395</v>
      </c>
      <c r="AF5912" s="9">
        <v>0</v>
      </c>
      <c r="AG5912" s="16">
        <v>0.79166666666666663</v>
      </c>
      <c r="AH5912" s="16">
        <v>0.83207070707070696</v>
      </c>
      <c r="AI5912" s="16">
        <v>0.10980932486823908</v>
      </c>
      <c r="AJ5912" s="9">
        <v>15.398240749051638</v>
      </c>
      <c r="AK5912" s="9">
        <v>0.2523226039002307</v>
      </c>
      <c r="AL5912" s="9">
        <v>-4.4740579328368902E-3</v>
      </c>
      <c r="AM5912" s="9">
        <v>0.24784854596739381</v>
      </c>
      <c r="AN5912" s="14">
        <v>0.11590734807516469</v>
      </c>
      <c r="AO5912" s="9">
        <v>4.3496761627073388</v>
      </c>
      <c r="AP5912" s="9">
        <v>-0.97580987630710148</v>
      </c>
      <c r="AQ5912" s="9">
        <v>3.3738662864002373</v>
      </c>
      <c r="AR5912" s="9">
        <v>0.71819483806786499</v>
      </c>
    </row>
    <row r="5913" spans="1:44" ht="18" customHeight="1">
      <c r="A5913" s="7" t="e">
        <f>#REF!</f>
        <v>#REF!</v>
      </c>
      <c r="B5913" s="7">
        <f>SUBTOTAL(3,$C$2:C5912)</f>
        <v>5911</v>
      </c>
      <c r="C5913" s="6" t="s">
        <v>2960</v>
      </c>
      <c r="D5913" s="18" t="s">
        <v>56</v>
      </c>
      <c r="E5913" s="7" t="s">
        <v>75</v>
      </c>
      <c r="F5913" s="7" t="s">
        <v>389</v>
      </c>
      <c r="G5913" s="7" t="s">
        <v>206</v>
      </c>
      <c r="H5913" s="7">
        <v>191</v>
      </c>
      <c r="I5913" s="7">
        <v>25</v>
      </c>
      <c r="J5913" s="7">
        <v>24</v>
      </c>
      <c r="K5913" s="7" t="s">
        <v>1671</v>
      </c>
      <c r="L5913" s="8">
        <v>0.125</v>
      </c>
      <c r="M5913" s="12">
        <v>16.634027777777778</v>
      </c>
      <c r="N5913" s="9">
        <v>3.5708503614904199</v>
      </c>
      <c r="O5913" s="9">
        <v>3.445606215302329</v>
      </c>
      <c r="P5913" s="9">
        <v>100.48953760295251</v>
      </c>
      <c r="Q5913" s="9">
        <v>115.52063762525547</v>
      </c>
      <c r="R5913" s="9">
        <v>-15.031100022302949</v>
      </c>
      <c r="S5913" s="9">
        <v>29.733807100428447</v>
      </c>
      <c r="T5913" s="9">
        <v>30.749579239754141</v>
      </c>
      <c r="U5913" s="9">
        <v>20.251029947811801</v>
      </c>
      <c r="V5913" s="9">
        <v>2.7550792769091892</v>
      </c>
      <c r="W5913" s="9">
        <v>8.9707312682678477</v>
      </c>
      <c r="X5913" s="9">
        <v>5.772566283485431</v>
      </c>
      <c r="Y5913" s="9">
        <v>10.399819593256824</v>
      </c>
      <c r="Z5913" s="9">
        <v>19.418682700091004</v>
      </c>
      <c r="AA5913" s="9">
        <v>1.6666666666666667</v>
      </c>
      <c r="AB5913" s="9">
        <v>11.997518980601688</v>
      </c>
      <c r="AC5913" s="9">
        <v>2.1609175158489826</v>
      </c>
      <c r="AD5913" s="9">
        <v>7.3720740648761831</v>
      </c>
      <c r="AE5913" s="9">
        <v>4.6069262257972081</v>
      </c>
      <c r="AF5913" s="9">
        <v>0.1706222593799587</v>
      </c>
      <c r="AG5913" s="16">
        <v>0.36387163561076602</v>
      </c>
      <c r="AH5913" s="16">
        <v>0.43064516245447909</v>
      </c>
      <c r="AI5913" s="16">
        <v>0.12805443538579969</v>
      </c>
      <c r="AJ5913" s="9">
        <v>8.8945567328360937</v>
      </c>
      <c r="AK5913" s="9">
        <v>5.7104574840153188E-2</v>
      </c>
      <c r="AL5913" s="9">
        <v>-0.23990623620401821</v>
      </c>
      <c r="AM5913" s="9">
        <v>-0.18280166136386503</v>
      </c>
      <c r="AN5913" s="14">
        <v>-1.8316035038336578E-2</v>
      </c>
      <c r="AO5913" s="9">
        <v>-1.7315155091622949</v>
      </c>
      <c r="AP5913" s="9">
        <v>-0.92103181221895758</v>
      </c>
      <c r="AQ5913" s="9">
        <v>-2.6525473213812525</v>
      </c>
      <c r="AR5913" s="9">
        <v>-0.26718745280419043</v>
      </c>
    </row>
    <row r="5914" spans="1:44" ht="18" customHeight="1">
      <c r="A5914" s="7" t="e">
        <f>#REF!</f>
        <v>#REF!</v>
      </c>
      <c r="B5914" s="7">
        <f>SUBTOTAL(3,$C$2:C5913)</f>
        <v>5912</v>
      </c>
      <c r="C5914" s="6" t="s">
        <v>2960</v>
      </c>
      <c r="D5914" s="18" t="s">
        <v>113</v>
      </c>
      <c r="E5914" s="7" t="s">
        <v>75</v>
      </c>
      <c r="F5914" s="7" t="s">
        <v>389</v>
      </c>
      <c r="G5914" s="7" t="s">
        <v>206</v>
      </c>
      <c r="H5914" s="7">
        <v>191</v>
      </c>
      <c r="I5914" s="7">
        <v>26</v>
      </c>
      <c r="J5914" s="7">
        <v>8</v>
      </c>
      <c r="K5914" s="7" t="s">
        <v>295</v>
      </c>
      <c r="L5914" s="8">
        <v>0.25</v>
      </c>
      <c r="M5914" s="12">
        <v>7.0874999999999995</v>
      </c>
      <c r="N5914" s="9">
        <v>0.97800187841619335</v>
      </c>
      <c r="O5914" s="9">
        <v>0.94854086905288859</v>
      </c>
      <c r="P5914" s="9">
        <v>100.07070331709372</v>
      </c>
      <c r="Q5914" s="9">
        <v>124.0714918018644</v>
      </c>
      <c r="R5914" s="9">
        <v>-24.000788484770666</v>
      </c>
      <c r="S5914" s="9">
        <v>14.655172413793103</v>
      </c>
      <c r="T5914" s="9">
        <v>12.71551724137931</v>
      </c>
      <c r="U5914" s="9">
        <v>4.3103448275862073</v>
      </c>
      <c r="V5914" s="9">
        <v>0.84590441280135353</v>
      </c>
      <c r="W5914" s="9">
        <v>13.500782665590586</v>
      </c>
      <c r="X5914" s="9">
        <v>6.6023076175758479</v>
      </c>
      <c r="Y5914" s="9">
        <v>11.304872411579272</v>
      </c>
      <c r="Z5914" s="9">
        <v>31.25</v>
      </c>
      <c r="AA5914" s="9">
        <v>2</v>
      </c>
      <c r="AB5914" s="9">
        <v>14.655172413793103</v>
      </c>
      <c r="AC5914" s="9">
        <v>1.0351315005179971</v>
      </c>
      <c r="AD5914" s="9">
        <v>3.5496048533580371</v>
      </c>
      <c r="AE5914" s="9">
        <v>1.2248388980527218</v>
      </c>
      <c r="AF5914" s="9">
        <v>0</v>
      </c>
      <c r="AG5914" s="16">
        <v>0.45833333333333331</v>
      </c>
      <c r="AH5914" s="16">
        <v>0.50694444444444453</v>
      </c>
      <c r="AI5914" s="16">
        <v>0.11514322529870236</v>
      </c>
      <c r="AJ5914" s="9">
        <v>10.456346600794573</v>
      </c>
      <c r="AK5914" s="9">
        <v>3.5473300722001255E-4</v>
      </c>
      <c r="AL5914" s="9">
        <v>-8.4491248748637574E-2</v>
      </c>
      <c r="AM5914" s="9">
        <v>-8.4136515741417561E-2</v>
      </c>
      <c r="AN5914" s="14">
        <v>-5.9355566660612043E-2</v>
      </c>
      <c r="AO5914" s="9">
        <v>-1.9423419136961866</v>
      </c>
      <c r="AP5914" s="9">
        <v>-2.7136893424420845</v>
      </c>
      <c r="AQ5914" s="9">
        <v>-4.6560312561382711</v>
      </c>
      <c r="AR5914" s="9">
        <v>-0.15687184606566662</v>
      </c>
    </row>
    <row r="5915" spans="1:44" ht="18" customHeight="1">
      <c r="A5915" s="7" t="e">
        <f>#REF!</f>
        <v>#REF!</v>
      </c>
      <c r="B5915" s="7">
        <f>SUBTOTAL(3,$C$2:C5914)</f>
        <v>5913</v>
      </c>
      <c r="C5915" s="6" t="s">
        <v>2961</v>
      </c>
      <c r="D5915" s="18" t="s">
        <v>74</v>
      </c>
      <c r="E5915" s="7" t="s">
        <v>105</v>
      </c>
      <c r="F5915" s="7" t="s">
        <v>817</v>
      </c>
      <c r="G5915" s="7" t="s">
        <v>402</v>
      </c>
      <c r="H5915" s="7">
        <v>204</v>
      </c>
      <c r="I5915" s="7">
        <v>24</v>
      </c>
      <c r="J5915" s="7">
        <v>13</v>
      </c>
      <c r="K5915" s="7" t="s">
        <v>356</v>
      </c>
      <c r="L5915" s="8">
        <v>0.15384615384615385</v>
      </c>
      <c r="M5915" s="12">
        <v>16.25</v>
      </c>
      <c r="N5915" s="9">
        <v>3.8167232546070116</v>
      </c>
      <c r="O5915" s="9">
        <v>3.0449827943458767</v>
      </c>
      <c r="P5915" s="9">
        <v>54.02836929290595</v>
      </c>
      <c r="Q5915" s="9">
        <v>116.79406448270564</v>
      </c>
      <c r="R5915" s="9">
        <v>-62.765695189799686</v>
      </c>
      <c r="S5915" s="9">
        <v>24.350663849938158</v>
      </c>
      <c r="T5915" s="9">
        <v>40.163450482753824</v>
      </c>
      <c r="U5915" s="9">
        <v>12.002632104228622</v>
      </c>
      <c r="V5915" s="9">
        <v>5.1647288011443191</v>
      </c>
      <c r="W5915" s="9">
        <v>19.648370740362243</v>
      </c>
      <c r="X5915" s="9">
        <v>12.300961829600768</v>
      </c>
      <c r="Y5915" s="9">
        <v>3.7571096672928759</v>
      </c>
      <c r="Z5915" s="9">
        <v>6.1835648628101456</v>
      </c>
      <c r="AA5915" s="9">
        <v>0.6</v>
      </c>
      <c r="AB5915" s="9">
        <v>16.80896027049873</v>
      </c>
      <c r="AC5915" s="9">
        <v>0.98540668763146044</v>
      </c>
      <c r="AD5915" s="9">
        <v>11.64434190993571</v>
      </c>
      <c r="AE5915" s="9">
        <v>1.9925207190756375</v>
      </c>
      <c r="AF5915" s="9">
        <v>3.9157647909603814</v>
      </c>
      <c r="AG5915" s="16">
        <v>0.25104166666666666</v>
      </c>
      <c r="AH5915" s="16">
        <v>0.271351911976912</v>
      </c>
      <c r="AI5915" s="16">
        <v>0.14629026792899444</v>
      </c>
      <c r="AJ5915" s="9">
        <v>4.2447767177233127</v>
      </c>
      <c r="AK5915" s="9">
        <v>-0.34522688230966486</v>
      </c>
      <c r="AL5915" s="9">
        <v>-8.9113010883238197E-2</v>
      </c>
      <c r="AM5915" s="9">
        <v>-0.43433989319290306</v>
      </c>
      <c r="AN5915" s="14">
        <v>-8.2241873267295262E-2</v>
      </c>
      <c r="AO5915" s="9">
        <v>-7.1822672280747142</v>
      </c>
      <c r="AP5915" s="9">
        <v>-2.3751197445122614</v>
      </c>
      <c r="AQ5915" s="9">
        <v>-9.5573869725869756</v>
      </c>
      <c r="AR5915" s="9">
        <v>-1.995622497448748</v>
      </c>
    </row>
    <row r="5916" spans="1:44" ht="18" customHeight="1">
      <c r="A5916" s="7" t="e">
        <f>#REF!</f>
        <v>#REF!</v>
      </c>
      <c r="B5916" s="7">
        <f>SUBTOTAL(3,$C$2:C5915)</f>
        <v>5914</v>
      </c>
      <c r="C5916" s="6" t="s">
        <v>2962</v>
      </c>
      <c r="D5916" s="18" t="s">
        <v>65</v>
      </c>
      <c r="E5916" s="7" t="s">
        <v>96</v>
      </c>
      <c r="F5916" s="7" t="s">
        <v>527</v>
      </c>
      <c r="G5916" s="7" t="s">
        <v>219</v>
      </c>
      <c r="H5916" s="7">
        <v>210</v>
      </c>
      <c r="I5916" s="7">
        <v>22</v>
      </c>
      <c r="J5916" s="7">
        <v>8</v>
      </c>
      <c r="K5916" s="7" t="s">
        <v>295</v>
      </c>
      <c r="L5916" s="8">
        <v>0.25</v>
      </c>
      <c r="M5916" s="12">
        <v>13.704166666666666</v>
      </c>
      <c r="N5916" s="9">
        <v>4.8875296548330684</v>
      </c>
      <c r="O5916" s="9">
        <v>4.8312406163971904</v>
      </c>
      <c r="P5916" s="9">
        <v>92.351260517265104</v>
      </c>
      <c r="Q5916" s="9">
        <v>126.49525578765615</v>
      </c>
      <c r="R5916" s="9">
        <v>-34.143995270391045</v>
      </c>
      <c r="S5916" s="9">
        <v>65.021411760542208</v>
      </c>
      <c r="T5916" s="9">
        <v>0</v>
      </c>
      <c r="U5916" s="9">
        <v>31.658659376050682</v>
      </c>
      <c r="V5916" s="9">
        <v>8.3056287315687385</v>
      </c>
      <c r="W5916" s="9">
        <v>7.3216580141521987</v>
      </c>
      <c r="X5916" s="9">
        <v>7.9025086688047255</v>
      </c>
      <c r="Y5916" s="9">
        <v>3.1020904817328478</v>
      </c>
      <c r="Z5916" s="9">
        <v>5.3240740740740744</v>
      </c>
      <c r="AA5916" s="9">
        <v>0.18181818181818182</v>
      </c>
      <c r="AB5916" s="9">
        <v>16.99105041496346</v>
      </c>
      <c r="AC5916" s="9">
        <v>0.43590254378108989</v>
      </c>
      <c r="AD5916" s="9">
        <v>6.6719020798111757</v>
      </c>
      <c r="AE5916" s="9">
        <v>5.5107234533149736</v>
      </c>
      <c r="AF5916" s="9">
        <v>0.39146093219896655</v>
      </c>
      <c r="AG5916" s="16">
        <v>0.39583333333333331</v>
      </c>
      <c r="AH5916" s="16">
        <v>0.50278653127917827</v>
      </c>
      <c r="AI5916" s="16">
        <v>0.21152305256360887</v>
      </c>
      <c r="AJ5916" s="9">
        <v>6.5268979152984272</v>
      </c>
      <c r="AK5916" s="9">
        <v>-4.9202033571024558E-3</v>
      </c>
      <c r="AL5916" s="9">
        <v>-0.15783578794069672</v>
      </c>
      <c r="AM5916" s="9">
        <v>-0.16275599129779916</v>
      </c>
      <c r="AN5916" s="14">
        <v>-5.9381936624311044E-2</v>
      </c>
      <c r="AO5916" s="9">
        <v>-3.4250823920706406</v>
      </c>
      <c r="AP5916" s="9">
        <v>-5.3934980844218732</v>
      </c>
      <c r="AQ5916" s="9">
        <v>-8.8185804764925138</v>
      </c>
      <c r="AR5916" s="9">
        <v>-1.8688592655986562</v>
      </c>
    </row>
    <row r="5917" spans="1:44" ht="18" customHeight="1">
      <c r="A5917" s="7" t="e">
        <f>#REF!</f>
        <v>#REF!</v>
      </c>
      <c r="B5917" s="7">
        <f>SUBTOTAL(3,$C$2:C5916)</f>
        <v>5915</v>
      </c>
      <c r="C5917" s="6" t="s">
        <v>2962</v>
      </c>
      <c r="D5917" s="18" t="s">
        <v>89</v>
      </c>
      <c r="E5917" s="7" t="s">
        <v>96</v>
      </c>
      <c r="F5917" s="7" t="s">
        <v>341</v>
      </c>
      <c r="G5917" s="7" t="s">
        <v>219</v>
      </c>
      <c r="H5917" s="7">
        <v>210</v>
      </c>
      <c r="I5917" s="7">
        <v>27</v>
      </c>
      <c r="J5917" s="7">
        <v>9</v>
      </c>
      <c r="K5917" s="7" t="s">
        <v>107</v>
      </c>
      <c r="L5917" s="8">
        <v>0.33333333333333331</v>
      </c>
      <c r="M5917" s="12">
        <v>11.805555555555555</v>
      </c>
      <c r="N5917" s="9">
        <v>4.6163377966581107</v>
      </c>
      <c r="O5917" s="9">
        <v>3.4937142425702232</v>
      </c>
      <c r="P5917" s="9">
        <v>71.059335281229849</v>
      </c>
      <c r="Q5917" s="9">
        <v>108.97005641109465</v>
      </c>
      <c r="R5917" s="9">
        <v>-37.910721129864811</v>
      </c>
      <c r="S5917" s="9">
        <v>24.644622133377755</v>
      </c>
      <c r="T5917" s="9">
        <v>34.613546401402473</v>
      </c>
      <c r="U5917" s="9">
        <v>13.378231519161055</v>
      </c>
      <c r="V5917" s="9">
        <v>4.4274397577869031</v>
      </c>
      <c r="W5917" s="9">
        <v>35.304222456107297</v>
      </c>
      <c r="X5917" s="9">
        <v>18.880511867840447</v>
      </c>
      <c r="Y5917" s="9">
        <v>6.7441049226517658</v>
      </c>
      <c r="Z5917" s="9">
        <v>7.2067141032658277</v>
      </c>
      <c r="AA5917" s="9">
        <v>0.33333333333333331</v>
      </c>
      <c r="AB5917" s="9">
        <v>28.183824754289525</v>
      </c>
      <c r="AC5917" s="9">
        <v>1.9346343705824043</v>
      </c>
      <c r="AD5917" s="9">
        <v>6.8104257696866917</v>
      </c>
      <c r="AE5917" s="9">
        <v>6.8032584803202161</v>
      </c>
      <c r="AF5917" s="9">
        <v>4.8433578024819566</v>
      </c>
      <c r="AG5917" s="16">
        <v>0.35074404761904765</v>
      </c>
      <c r="AH5917" s="16">
        <v>0.42592793833542186</v>
      </c>
      <c r="AI5917" s="16">
        <v>0.30763757115902229</v>
      </c>
      <c r="AJ5917" s="9">
        <v>2.7567365013308396</v>
      </c>
      <c r="AK5917" s="9">
        <v>-0.3283448407005905</v>
      </c>
      <c r="AL5917" s="9">
        <v>2.2591430954944629E-2</v>
      </c>
      <c r="AM5917" s="9">
        <v>-0.30575340974564585</v>
      </c>
      <c r="AN5917" s="14">
        <v>-0.11510716602189019</v>
      </c>
      <c r="AO5917" s="9">
        <v>-10.588806235126999</v>
      </c>
      <c r="AP5917" s="9">
        <v>-1.5064416918787185</v>
      </c>
      <c r="AQ5917" s="9">
        <v>-12.095247927005717</v>
      </c>
      <c r="AR5917" s="9">
        <v>-1.3407751153054468</v>
      </c>
    </row>
    <row r="5918" spans="1:44" ht="18" customHeight="1">
      <c r="A5918" s="7" t="e">
        <f>#REF!</f>
        <v>#REF!</v>
      </c>
      <c r="B5918" s="7">
        <f>SUBTOTAL(3,$C$2:C5917)</f>
        <v>5916</v>
      </c>
      <c r="C5918" s="6" t="s">
        <v>2963</v>
      </c>
      <c r="D5918" s="18" t="s">
        <v>65</v>
      </c>
      <c r="E5918" s="7" t="s">
        <v>75</v>
      </c>
      <c r="F5918" s="7" t="s">
        <v>527</v>
      </c>
      <c r="G5918" s="7" t="s">
        <v>219</v>
      </c>
      <c r="H5918" s="7">
        <v>192</v>
      </c>
      <c r="I5918" s="7">
        <v>26</v>
      </c>
      <c r="J5918" s="7">
        <v>10</v>
      </c>
      <c r="K5918" s="7" t="s">
        <v>103</v>
      </c>
      <c r="L5918" s="8">
        <v>0.3</v>
      </c>
      <c r="M5918" s="12">
        <v>16.663333333333334</v>
      </c>
      <c r="N5918" s="9">
        <v>5.3681984371956686</v>
      </c>
      <c r="O5918" s="9">
        <v>4.8976130065173846</v>
      </c>
      <c r="P5918" s="9">
        <v>78.927150068569389</v>
      </c>
      <c r="Q5918" s="9">
        <v>117.0468573465572</v>
      </c>
      <c r="R5918" s="9">
        <v>-38.119707277987814</v>
      </c>
      <c r="S5918" s="9">
        <v>56.616866231757115</v>
      </c>
      <c r="T5918" s="9">
        <v>8.6608128713391874</v>
      </c>
      <c r="U5918" s="9">
        <v>12.606825138917566</v>
      </c>
      <c r="V5918" s="9">
        <v>2.656414973716581</v>
      </c>
      <c r="W5918" s="9">
        <v>10.51254122710473</v>
      </c>
      <c r="X5918" s="9">
        <v>6.4378003942189537</v>
      </c>
      <c r="Y5918" s="9">
        <v>9.7788157247107428</v>
      </c>
      <c r="Z5918" s="9">
        <v>10.49497357584649</v>
      </c>
      <c r="AA5918" s="9">
        <v>1</v>
      </c>
      <c r="AB5918" s="9">
        <v>19.184617265490182</v>
      </c>
      <c r="AC5918" s="9">
        <v>3.852464513640355</v>
      </c>
      <c r="AD5918" s="9">
        <v>9.2078929029954946</v>
      </c>
      <c r="AE5918" s="9">
        <v>2.936938671252777</v>
      </c>
      <c r="AF5918" s="9">
        <v>0</v>
      </c>
      <c r="AG5918" s="16">
        <v>0.36404761904761906</v>
      </c>
      <c r="AH5918" s="16">
        <v>0.41821154822827789</v>
      </c>
      <c r="AI5918" s="16">
        <v>0.19039862386379464</v>
      </c>
      <c r="AJ5918" s="9">
        <v>8.5229161642714892</v>
      </c>
      <c r="AK5918" s="9">
        <v>-0.16183731305231658</v>
      </c>
      <c r="AL5918" s="9">
        <v>-1.4683034235499527E-2</v>
      </c>
      <c r="AM5918" s="9">
        <v>-0.1765203472878161</v>
      </c>
      <c r="AN5918" s="14">
        <v>-4.2373358020679999E-2</v>
      </c>
      <c r="AO5918" s="9">
        <v>-3.6713447882756709</v>
      </c>
      <c r="AP5918" s="9">
        <v>-1.2534678903025034</v>
      </c>
      <c r="AQ5918" s="9">
        <v>-4.9248126785781743</v>
      </c>
      <c r="AR5918" s="9">
        <v>-1.2184282150176911</v>
      </c>
    </row>
    <row r="5919" spans="1:44" ht="18" customHeight="1">
      <c r="A5919" s="7" t="e">
        <f>#REF!</f>
        <v>#REF!</v>
      </c>
      <c r="B5919" s="7">
        <f>SUBTOTAL(3,$C$2:C5918)</f>
        <v>5917</v>
      </c>
      <c r="C5919" s="6" t="s">
        <v>2964</v>
      </c>
      <c r="D5919" s="18" t="s">
        <v>69</v>
      </c>
      <c r="E5919" s="7" t="s">
        <v>238</v>
      </c>
      <c r="F5919" s="7" t="s">
        <v>341</v>
      </c>
      <c r="G5919" s="7" t="s">
        <v>168</v>
      </c>
      <c r="H5919" s="7">
        <v>200.99999999999997</v>
      </c>
      <c r="I5919" s="7">
        <v>20</v>
      </c>
      <c r="J5919" s="7">
        <v>7</v>
      </c>
      <c r="K5919" s="7" t="s">
        <v>335</v>
      </c>
      <c r="L5919" s="8">
        <v>0.5714285714285714</v>
      </c>
      <c r="M5919" s="12">
        <v>8.8023809523809522</v>
      </c>
      <c r="N5919" s="9">
        <v>1.9883044465524013</v>
      </c>
      <c r="O5919" s="9">
        <v>2.4059652184289604</v>
      </c>
      <c r="P5919" s="9">
        <v>89.369417627030217</v>
      </c>
      <c r="Q5919" s="9">
        <v>110.13258902295351</v>
      </c>
      <c r="R5919" s="9">
        <v>-20.763171395923273</v>
      </c>
      <c r="S5919" s="9">
        <v>41.166102068357709</v>
      </c>
      <c r="T5919" s="9">
        <v>23.260073260073259</v>
      </c>
      <c r="U5919" s="9">
        <v>21.385882288137932</v>
      </c>
      <c r="V5919" s="9">
        <v>6.7609565947714048</v>
      </c>
      <c r="W5919" s="9">
        <v>18.045876882170983</v>
      </c>
      <c r="X5919" s="9">
        <v>12.259972031460904</v>
      </c>
      <c r="Y5919" s="9">
        <v>0</v>
      </c>
      <c r="Z5919" s="9">
        <v>0</v>
      </c>
      <c r="AA5919" s="9">
        <v>0</v>
      </c>
      <c r="AB5919" s="9">
        <v>12.733757470599576</v>
      </c>
      <c r="AC5919" s="9">
        <v>0.67060099890210023</v>
      </c>
      <c r="AD5919" s="9">
        <v>3.0953735799365654</v>
      </c>
      <c r="AE5919" s="9">
        <v>3.7670649610782538</v>
      </c>
      <c r="AF5919" s="9">
        <v>0</v>
      </c>
      <c r="AG5919" s="16">
        <v>0.65277777777777779</v>
      </c>
      <c r="AH5919" s="16">
        <v>0.6113445378151261</v>
      </c>
      <c r="AI5919" s="16">
        <v>0.18030260745583182</v>
      </c>
      <c r="AJ5919" s="9">
        <v>17.858566374971051</v>
      </c>
      <c r="AK5919" s="9">
        <v>0.12605632157166474</v>
      </c>
      <c r="AL5919" s="9">
        <v>4.5399348883611614E-2</v>
      </c>
      <c r="AM5919" s="9">
        <v>0.17145567045527635</v>
      </c>
      <c r="AN5919" s="14">
        <v>0.11130473602722835</v>
      </c>
      <c r="AO5919" s="9">
        <v>-2.1202448672948266</v>
      </c>
      <c r="AP5919" s="9">
        <v>-4.3467888942788973</v>
      </c>
      <c r="AQ5919" s="9">
        <v>-6.4670337615737239</v>
      </c>
      <c r="AR5919" s="9">
        <v>-0.33772236843636105</v>
      </c>
    </row>
    <row r="5920" spans="1:44" ht="18" customHeight="1">
      <c r="A5920" s="7" t="e">
        <f>#REF!</f>
        <v>#REF!</v>
      </c>
      <c r="B5920" s="7">
        <f>SUBTOTAL(3,$C$2:C5919)</f>
        <v>5918</v>
      </c>
      <c r="C5920" s="6" t="s">
        <v>2964</v>
      </c>
      <c r="D5920" s="18" t="s">
        <v>83</v>
      </c>
      <c r="E5920" s="7" t="s">
        <v>238</v>
      </c>
      <c r="F5920" s="7" t="s">
        <v>341</v>
      </c>
      <c r="G5920" s="7" t="s">
        <v>168</v>
      </c>
      <c r="H5920" s="7">
        <v>200.99999999999997</v>
      </c>
      <c r="I5920" s="7">
        <v>21</v>
      </c>
      <c r="J5920" s="7">
        <v>13</v>
      </c>
      <c r="K5920" s="7" t="s">
        <v>833</v>
      </c>
      <c r="L5920" s="8">
        <v>7.6923076923076927E-2</v>
      </c>
      <c r="M5920" s="12">
        <v>17.46153846153846</v>
      </c>
      <c r="N5920" s="9">
        <v>4.7900480614700838</v>
      </c>
      <c r="O5920" s="9">
        <v>4.4064803086409636</v>
      </c>
      <c r="P5920" s="9">
        <v>84.677556664195492</v>
      </c>
      <c r="Q5920" s="9">
        <v>113.42455365364839</v>
      </c>
      <c r="R5920" s="9">
        <v>-28.746996989452914</v>
      </c>
      <c r="S5920" s="9">
        <v>34.460582989994755</v>
      </c>
      <c r="T5920" s="9">
        <v>18.829101182042358</v>
      </c>
      <c r="U5920" s="9">
        <v>13.192145545086722</v>
      </c>
      <c r="V5920" s="9">
        <v>0.96000509793613253</v>
      </c>
      <c r="W5920" s="9">
        <v>17.715249828080559</v>
      </c>
      <c r="X5920" s="9">
        <v>8.4789262305264526</v>
      </c>
      <c r="Y5920" s="9">
        <v>13.65219102669519</v>
      </c>
      <c r="Z5920" s="9">
        <v>18.825510001980589</v>
      </c>
      <c r="AA5920" s="9">
        <v>1.3846153846153846</v>
      </c>
      <c r="AB5920" s="9">
        <v>14.915639915639916</v>
      </c>
      <c r="AC5920" s="9">
        <v>1.5909794190067463</v>
      </c>
      <c r="AD5920" s="9">
        <v>4.7618244009506157</v>
      </c>
      <c r="AE5920" s="9">
        <v>2.0702915429780591</v>
      </c>
      <c r="AF5920" s="9">
        <v>1.478893385944668</v>
      </c>
      <c r="AG5920" s="16">
        <v>0.31074735449735452</v>
      </c>
      <c r="AH5920" s="16">
        <v>0.3957670280755981</v>
      </c>
      <c r="AI5920" s="16">
        <v>0.15911477320922937</v>
      </c>
      <c r="AJ5920" s="9">
        <v>9.1224273742573256</v>
      </c>
      <c r="AK5920" s="9">
        <v>-0.18601041162656543</v>
      </c>
      <c r="AL5920" s="9">
        <v>9.7605081249203043E-2</v>
      </c>
      <c r="AM5920" s="9">
        <v>-8.8405330377362382E-2</v>
      </c>
      <c r="AN5920" s="14">
        <v>-1.557803178455725E-2</v>
      </c>
      <c r="AO5920" s="9">
        <v>-4.8209066419504278</v>
      </c>
      <c r="AP5920" s="9">
        <v>0.36725942382770427</v>
      </c>
      <c r="AQ5920" s="9">
        <v>-4.4536472181227236</v>
      </c>
      <c r="AR5920" s="9">
        <v>-0.6942388585464756</v>
      </c>
    </row>
    <row r="5921" spans="1:44" ht="18" customHeight="1">
      <c r="A5921" s="7" t="e">
        <f>#REF!</f>
        <v>#REF!</v>
      </c>
      <c r="B5921" s="7">
        <f>SUBTOTAL(3,$C$2:C5920)</f>
        <v>5919</v>
      </c>
      <c r="C5921" s="6" t="s">
        <v>2964</v>
      </c>
      <c r="D5921" s="18" t="s">
        <v>71</v>
      </c>
      <c r="E5921" s="7" t="s">
        <v>238</v>
      </c>
      <c r="F5921" s="7" t="s">
        <v>341</v>
      </c>
      <c r="G5921" s="7" t="s">
        <v>168</v>
      </c>
      <c r="H5921" s="7">
        <v>200.99999999999997</v>
      </c>
      <c r="I5921" s="7">
        <v>22</v>
      </c>
      <c r="J5921" s="7">
        <v>13</v>
      </c>
      <c r="K5921" s="7" t="s">
        <v>387</v>
      </c>
      <c r="L5921" s="8">
        <v>0.38461538461538464</v>
      </c>
      <c r="M5921" s="12">
        <v>25.307692307692307</v>
      </c>
      <c r="N5921" s="9">
        <v>8.3647796253657578</v>
      </c>
      <c r="O5921" s="9">
        <v>7.7900025264499977</v>
      </c>
      <c r="P5921" s="9">
        <v>89.717915937650616</v>
      </c>
      <c r="Q5921" s="9">
        <v>119.79930809914332</v>
      </c>
      <c r="R5921" s="9">
        <v>-30.081392161492733</v>
      </c>
      <c r="S5921" s="9">
        <v>49.189224793726041</v>
      </c>
      <c r="T5921" s="9">
        <v>14.753902181252316</v>
      </c>
      <c r="U5921" s="9">
        <v>14.654058930458223</v>
      </c>
      <c r="V5921" s="9">
        <v>1.933467446481802</v>
      </c>
      <c r="W5921" s="9">
        <v>11.962943157789148</v>
      </c>
      <c r="X5921" s="9">
        <v>6.9935439023028136</v>
      </c>
      <c r="Y5921" s="9">
        <v>10.919740412549489</v>
      </c>
      <c r="Z5921" s="9">
        <v>14.054602462795241</v>
      </c>
      <c r="AA5921" s="9">
        <v>0.83333333333333337</v>
      </c>
      <c r="AB5921" s="9">
        <v>16.140646990043106</v>
      </c>
      <c r="AC5921" s="9">
        <v>0.56495735775923694</v>
      </c>
      <c r="AD5921" s="9">
        <v>4.9897060380541038</v>
      </c>
      <c r="AE5921" s="9">
        <v>3.0829389662916942</v>
      </c>
      <c r="AF5921" s="9">
        <v>0.66884531090314259</v>
      </c>
      <c r="AG5921" s="16">
        <v>0.4116302500917885</v>
      </c>
      <c r="AH5921" s="16">
        <v>0.45820987806189961</v>
      </c>
      <c r="AI5921" s="16">
        <v>0.1987599838609419</v>
      </c>
      <c r="AJ5921" s="9">
        <v>6.8439605637066956</v>
      </c>
      <c r="AK5921" s="9">
        <v>-0.33462366884724515</v>
      </c>
      <c r="AL5921" s="9">
        <v>-7.4918910568041105E-2</v>
      </c>
      <c r="AM5921" s="9">
        <v>-0.40954257941528627</v>
      </c>
      <c r="AN5921" s="14">
        <v>-4.9792410871159425E-2</v>
      </c>
      <c r="AO5921" s="9">
        <v>-4.3341781258819498</v>
      </c>
      <c r="AP5921" s="9">
        <v>-1.5320504007338647</v>
      </c>
      <c r="AQ5921" s="9">
        <v>-5.8662285266158145</v>
      </c>
      <c r="AR5921" s="9">
        <v>-1.5899864815707536</v>
      </c>
    </row>
    <row r="5922" spans="1:44" ht="18" customHeight="1">
      <c r="A5922" s="7" t="e">
        <f>#REF!</f>
        <v>#REF!</v>
      </c>
      <c r="B5922" s="7">
        <f>SUBTOTAL(3,$C$2:C5921)</f>
        <v>5920</v>
      </c>
      <c r="C5922" s="6" t="s">
        <v>2965</v>
      </c>
      <c r="D5922" s="18" t="s">
        <v>45</v>
      </c>
      <c r="E5922" s="7" t="s">
        <v>96</v>
      </c>
      <c r="F5922" s="7" t="s">
        <v>61</v>
      </c>
      <c r="G5922" s="7" t="s">
        <v>77</v>
      </c>
      <c r="H5922" s="7">
        <v>211</v>
      </c>
      <c r="I5922" s="7">
        <v>25</v>
      </c>
      <c r="J5922" s="7">
        <v>30</v>
      </c>
      <c r="K5922" s="7" t="s">
        <v>1658</v>
      </c>
      <c r="L5922" s="8">
        <v>0.33333333333333331</v>
      </c>
      <c r="M5922" s="12">
        <v>19.684444444444441</v>
      </c>
      <c r="N5922" s="9">
        <v>5.3079614466661722</v>
      </c>
      <c r="O5922" s="9">
        <v>6.7159824956232264</v>
      </c>
      <c r="P5922" s="9">
        <v>132.77530649366136</v>
      </c>
      <c r="Q5922" s="9">
        <v>117.14781437532092</v>
      </c>
      <c r="R5922" s="9">
        <v>15.627492118340459</v>
      </c>
      <c r="S5922" s="9">
        <v>57.618146540141389</v>
      </c>
      <c r="T5922" s="9">
        <v>0</v>
      </c>
      <c r="U5922" s="9">
        <v>53.821523954811681</v>
      </c>
      <c r="V5922" s="9">
        <v>13.22053879170349</v>
      </c>
      <c r="W5922" s="9">
        <v>23.500446288820385</v>
      </c>
      <c r="X5922" s="9">
        <v>18.425817500283493</v>
      </c>
      <c r="Y5922" s="9">
        <v>2.5316669871985464</v>
      </c>
      <c r="Z5922" s="9">
        <v>4.5975525361490277</v>
      </c>
      <c r="AA5922" s="9">
        <v>0.27272727272727271</v>
      </c>
      <c r="AB5922" s="9">
        <v>16.255691341784917</v>
      </c>
      <c r="AC5922" s="9">
        <v>0.93021073661569942</v>
      </c>
      <c r="AD5922" s="9">
        <v>10.680385328013283</v>
      </c>
      <c r="AE5922" s="9">
        <v>9.2537492988772847</v>
      </c>
      <c r="AF5922" s="9">
        <v>3.7023094826144725</v>
      </c>
      <c r="AG5922" s="16">
        <v>0.64805555555555572</v>
      </c>
      <c r="AH5922" s="16">
        <v>0.72514324866269475</v>
      </c>
      <c r="AI5922" s="16">
        <v>0.14765905536873453</v>
      </c>
      <c r="AJ5922" s="9">
        <v>16.436165634920819</v>
      </c>
      <c r="AK5922" s="9">
        <v>1.4983709148068944</v>
      </c>
      <c r="AL5922" s="9">
        <v>0.23286404339471217</v>
      </c>
      <c r="AM5922" s="9">
        <v>1.7312349582016067</v>
      </c>
      <c r="AN5922" s="14">
        <v>0.11726585853702465</v>
      </c>
      <c r="AO5922" s="9">
        <v>7.740779052179958E-2</v>
      </c>
      <c r="AP5922" s="9">
        <v>0.44424146778461759</v>
      </c>
      <c r="AQ5922" s="9">
        <v>0.52164925830641717</v>
      </c>
      <c r="AR5922" s="9">
        <v>1.2205884770534556</v>
      </c>
    </row>
    <row r="5923" spans="1:44" ht="18" customHeight="1">
      <c r="A5923" s="7" t="e">
        <f>#REF!</f>
        <v>#REF!</v>
      </c>
      <c r="B5923" s="7">
        <f>SUBTOTAL(3,$C$2:C5922)</f>
        <v>5921</v>
      </c>
      <c r="C5923" s="6" t="s">
        <v>2965</v>
      </c>
      <c r="D5923" s="18" t="s">
        <v>191</v>
      </c>
      <c r="E5923" s="7" t="s">
        <v>96</v>
      </c>
      <c r="F5923" s="7" t="s">
        <v>61</v>
      </c>
      <c r="G5923" s="7" t="s">
        <v>77</v>
      </c>
      <c r="H5923" s="7">
        <v>213</v>
      </c>
      <c r="I5923" s="7">
        <v>26</v>
      </c>
      <c r="J5923" s="7">
        <v>24</v>
      </c>
      <c r="K5923" s="7" t="s">
        <v>1025</v>
      </c>
      <c r="L5923" s="8">
        <v>0.45833333333333331</v>
      </c>
      <c r="M5923" s="12">
        <v>18.159722222222225</v>
      </c>
      <c r="N5923" s="9">
        <v>4.7146322862146572</v>
      </c>
      <c r="O5923" s="9">
        <v>6.151176388864787</v>
      </c>
      <c r="P5923" s="9">
        <v>132.60181436899506</v>
      </c>
      <c r="Q5923" s="9">
        <v>120.38002707482161</v>
      </c>
      <c r="R5923" s="9">
        <v>12.221787294173453</v>
      </c>
      <c r="S5923" s="9">
        <v>58.734929466596384</v>
      </c>
      <c r="T5923" s="9">
        <v>0</v>
      </c>
      <c r="U5923" s="9">
        <v>32.454760549792915</v>
      </c>
      <c r="V5923" s="9">
        <v>13.061689264576879</v>
      </c>
      <c r="W5923" s="9">
        <v>15.917964783750856</v>
      </c>
      <c r="X5923" s="9">
        <v>14.668119305983103</v>
      </c>
      <c r="Y5923" s="9">
        <v>3.3766126676396695</v>
      </c>
      <c r="Z5923" s="9">
        <v>6.3194901577581994</v>
      </c>
      <c r="AA5923" s="9">
        <v>0.375</v>
      </c>
      <c r="AB5923" s="9">
        <v>21.963676155728237</v>
      </c>
      <c r="AC5923" s="9">
        <v>1.2476979329181825</v>
      </c>
      <c r="AD5923" s="9">
        <v>9.7839361237828317</v>
      </c>
      <c r="AE5923" s="9">
        <v>5.7851797482985754</v>
      </c>
      <c r="AF5923" s="9">
        <v>3.173091274613141</v>
      </c>
      <c r="AG5923" s="16">
        <v>0.79805665349143606</v>
      </c>
      <c r="AH5923" s="16">
        <v>0.80674737690852072</v>
      </c>
      <c r="AI5923" s="16">
        <v>0.13888943679964286</v>
      </c>
      <c r="AJ5923" s="9">
        <v>17.584116125914623</v>
      </c>
      <c r="AK5923" s="9">
        <v>1.2121487601489609</v>
      </c>
      <c r="AL5923" s="9">
        <v>-2.5454733983870461E-2</v>
      </c>
      <c r="AM5923" s="9">
        <v>1.1866940261650905</v>
      </c>
      <c r="AN5923" s="14">
        <v>0.1089126448488037</v>
      </c>
      <c r="AO5923" s="9">
        <v>1.0646246992971369</v>
      </c>
      <c r="AP5923" s="9">
        <v>0.26397816151858944</v>
      </c>
      <c r="AQ5923" s="9">
        <v>1.3286028608157263</v>
      </c>
      <c r="AR5923" s="9">
        <v>1.2039137594789939</v>
      </c>
    </row>
    <row r="5924" spans="1:44" ht="18" customHeight="1">
      <c r="A5924" s="7" t="e">
        <f>#REF!</f>
        <v>#REF!</v>
      </c>
      <c r="B5924" s="7">
        <f>SUBTOTAL(3,$C$2:C5923)</f>
        <v>5922</v>
      </c>
      <c r="C5924" s="6" t="s">
        <v>2965</v>
      </c>
      <c r="D5924" s="18" t="s">
        <v>50</v>
      </c>
      <c r="E5924" s="7" t="s">
        <v>96</v>
      </c>
      <c r="F5924" s="7" t="s">
        <v>61</v>
      </c>
      <c r="G5924" s="7" t="s">
        <v>77</v>
      </c>
      <c r="H5924" s="7">
        <v>213</v>
      </c>
      <c r="I5924" s="7">
        <v>27</v>
      </c>
      <c r="J5924" s="7">
        <v>28</v>
      </c>
      <c r="K5924" s="7" t="s">
        <v>951</v>
      </c>
      <c r="L5924" s="8">
        <v>0.42857142857142855</v>
      </c>
      <c r="M5924" s="12">
        <v>21.256547619047616</v>
      </c>
      <c r="N5924" s="9">
        <v>6.1636230835804522</v>
      </c>
      <c r="O5924" s="9">
        <v>7.5761580061007736</v>
      </c>
      <c r="P5924" s="9">
        <v>126.64808522575527</v>
      </c>
      <c r="Q5924" s="9">
        <v>110.96575670663131</v>
      </c>
      <c r="R5924" s="9">
        <v>15.682328519123944</v>
      </c>
      <c r="S5924" s="9">
        <v>66.789162810586916</v>
      </c>
      <c r="T5924" s="9">
        <v>0</v>
      </c>
      <c r="U5924" s="9">
        <v>38.73284374517953</v>
      </c>
      <c r="V5924" s="9">
        <v>11.860491707282099</v>
      </c>
      <c r="W5924" s="9">
        <v>19.433759094743493</v>
      </c>
      <c r="X5924" s="9">
        <v>15.635037258207728</v>
      </c>
      <c r="Y5924" s="9">
        <v>4.2644788235892026</v>
      </c>
      <c r="Z5924" s="9">
        <v>3.9987383720529541</v>
      </c>
      <c r="AA5924" s="9">
        <v>0.35483870967741932</v>
      </c>
      <c r="AB5924" s="9">
        <v>13.718961319288317</v>
      </c>
      <c r="AC5924" s="9">
        <v>1.1529769057902821</v>
      </c>
      <c r="AD5924" s="9">
        <v>8.7077578115194036</v>
      </c>
      <c r="AE5924" s="9">
        <v>6.1234338576098253</v>
      </c>
      <c r="AF5924" s="9">
        <v>4.4626694604583959</v>
      </c>
      <c r="AG5924" s="16">
        <v>0.6967094413522984</v>
      </c>
      <c r="AH5924" s="16">
        <v>0.70872949347355452</v>
      </c>
      <c r="AI5924" s="16">
        <v>0.16400729817977616</v>
      </c>
      <c r="AJ5924" s="9">
        <v>18.795559350361678</v>
      </c>
      <c r="AK5924" s="9">
        <v>1.5145100057148315</v>
      </c>
      <c r="AL5924" s="9">
        <v>0.5573305490938506</v>
      </c>
      <c r="AM5924" s="9">
        <v>2.071840554808682</v>
      </c>
      <c r="AN5924" s="14">
        <v>0.13924049540872108</v>
      </c>
      <c r="AO5924" s="9">
        <v>0.19925891832938447</v>
      </c>
      <c r="AP5924" s="9">
        <v>2.320753785862987</v>
      </c>
      <c r="AQ5924" s="9">
        <v>2.5200127041923714</v>
      </c>
      <c r="AR5924" s="9">
        <v>1.9606094321636238</v>
      </c>
    </row>
    <row r="5925" spans="1:44" ht="18" customHeight="1">
      <c r="A5925" s="7" t="e">
        <f>#REF!</f>
        <v>#REF!</v>
      </c>
      <c r="B5925" s="7">
        <f>SUBTOTAL(3,$C$2:C5924)</f>
        <v>5923</v>
      </c>
      <c r="C5925" s="6" t="s">
        <v>2965</v>
      </c>
      <c r="D5925" s="18" t="s">
        <v>52</v>
      </c>
      <c r="E5925" s="7" t="s">
        <v>96</v>
      </c>
      <c r="F5925" s="7" t="s">
        <v>61</v>
      </c>
      <c r="G5925" s="7" t="s">
        <v>77</v>
      </c>
      <c r="H5925" s="7">
        <v>213</v>
      </c>
      <c r="I5925" s="7">
        <v>28</v>
      </c>
      <c r="J5925" s="7">
        <v>32</v>
      </c>
      <c r="K5925" s="7" t="s">
        <v>2575</v>
      </c>
      <c r="L5925" s="8">
        <v>0.625</v>
      </c>
      <c r="M5925" s="12">
        <v>13.938020833333333</v>
      </c>
      <c r="N5925" s="9">
        <v>3.9874732044085714</v>
      </c>
      <c r="O5925" s="9">
        <v>4.2453543805696397</v>
      </c>
      <c r="P5925" s="9">
        <v>104.17606258059722</v>
      </c>
      <c r="Q5925" s="9">
        <v>110.82856301673297</v>
      </c>
      <c r="R5925" s="9">
        <v>-6.6525004361357887</v>
      </c>
      <c r="S5925" s="9">
        <v>61.189414684841196</v>
      </c>
      <c r="T5925" s="9">
        <v>0</v>
      </c>
      <c r="U5925" s="9">
        <v>27.920665448967874</v>
      </c>
      <c r="V5925" s="9">
        <v>11.921760150745401</v>
      </c>
      <c r="W5925" s="9">
        <v>16.314941686303165</v>
      </c>
      <c r="X5925" s="9">
        <v>14.144711779203821</v>
      </c>
      <c r="Y5925" s="9">
        <v>3.7585023610190529</v>
      </c>
      <c r="Z5925" s="9">
        <v>6.5972174231534719</v>
      </c>
      <c r="AA5925" s="9">
        <v>0.35714285714285715</v>
      </c>
      <c r="AB5925" s="9">
        <v>21.04510171241818</v>
      </c>
      <c r="AC5925" s="9">
        <v>1.3355467767646769</v>
      </c>
      <c r="AD5925" s="9">
        <v>11.263830325856484</v>
      </c>
      <c r="AE5925" s="9">
        <v>7.325671083106621</v>
      </c>
      <c r="AF5925" s="9">
        <v>2.7940961429640065</v>
      </c>
      <c r="AG5925" s="16">
        <v>0.5519047619047619</v>
      </c>
      <c r="AH5925" s="16">
        <v>0.58785763128222568</v>
      </c>
      <c r="AI5925" s="16">
        <v>0.17360838489658006</v>
      </c>
      <c r="AJ5925" s="9">
        <v>14.076005454638695</v>
      </c>
      <c r="AK5925" s="9">
        <v>0.31897719215927384</v>
      </c>
      <c r="AL5925" s="9">
        <v>0.41163487995763659</v>
      </c>
      <c r="AM5925" s="9">
        <v>0.73061207211691048</v>
      </c>
      <c r="AN5925" s="14">
        <v>6.5523297824467891E-2</v>
      </c>
      <c r="AO5925" s="9">
        <v>-2.9330053628937867</v>
      </c>
      <c r="AP5925" s="9">
        <v>1.2492760265381033</v>
      </c>
      <c r="AQ5925" s="9">
        <v>-1.6837293363556833</v>
      </c>
      <c r="AR5925" s="9">
        <v>0.10221883127760334</v>
      </c>
    </row>
    <row r="5926" spans="1:44" ht="18" customHeight="1">
      <c r="A5926" s="7" t="e">
        <f>#REF!</f>
        <v>#REF!</v>
      </c>
      <c r="B5926" s="7">
        <f>SUBTOTAL(3,$C$2:C5925)</f>
        <v>5924</v>
      </c>
      <c r="C5926" s="6" t="s">
        <v>2966</v>
      </c>
      <c r="D5926" s="18" t="s">
        <v>69</v>
      </c>
      <c r="E5926" s="7" t="s">
        <v>96</v>
      </c>
      <c r="F5926" s="7" t="s">
        <v>53</v>
      </c>
      <c r="G5926" s="7" t="s">
        <v>226</v>
      </c>
      <c r="H5926" s="7">
        <v>210</v>
      </c>
      <c r="I5926" s="7">
        <v>29</v>
      </c>
      <c r="J5926" s="7">
        <v>15</v>
      </c>
      <c r="K5926" s="7" t="s">
        <v>1288</v>
      </c>
      <c r="L5926" s="8">
        <v>0.53333333333333333</v>
      </c>
      <c r="M5926" s="12">
        <v>23.029999999999994</v>
      </c>
      <c r="N5926" s="9">
        <v>8.5982119967515871</v>
      </c>
      <c r="O5926" s="9">
        <v>9.405765821365895</v>
      </c>
      <c r="P5926" s="9">
        <v>107.36760231984228</v>
      </c>
      <c r="Q5926" s="9">
        <v>109.00912526719178</v>
      </c>
      <c r="R5926" s="9">
        <v>-1.641522947349487</v>
      </c>
      <c r="S5926" s="9">
        <v>54.139469702531912</v>
      </c>
      <c r="T5926" s="9">
        <v>0</v>
      </c>
      <c r="U5926" s="9">
        <v>39.931347744203478</v>
      </c>
      <c r="V5926" s="9">
        <v>6.3377307009292121</v>
      </c>
      <c r="W5926" s="9">
        <v>24.350889071751212</v>
      </c>
      <c r="X5926" s="9">
        <v>16.517412906488822</v>
      </c>
      <c r="Y5926" s="9">
        <v>5.8028555840232849</v>
      </c>
      <c r="Z5926" s="9">
        <v>8.0536276111075225</v>
      </c>
      <c r="AA5926" s="9">
        <v>0.44117647058823528</v>
      </c>
      <c r="AB5926" s="9">
        <v>21.834363588679185</v>
      </c>
      <c r="AC5926" s="9">
        <v>1.120106068551536</v>
      </c>
      <c r="AD5926" s="9">
        <v>7.1592369854058298</v>
      </c>
      <c r="AE5926" s="9">
        <v>6.3574402101199885</v>
      </c>
      <c r="AF5926" s="9">
        <v>2.0316825731700181</v>
      </c>
      <c r="AG5926" s="16">
        <v>0.56156084656084648</v>
      </c>
      <c r="AH5926" s="16">
        <v>0.63886738352682626</v>
      </c>
      <c r="AI5926" s="16">
        <v>0.19101577655999563</v>
      </c>
      <c r="AJ5926" s="9">
        <v>15.901772953937691</v>
      </c>
      <c r="AK5926" s="9">
        <v>0.55053179928725426</v>
      </c>
      <c r="AL5926" s="9">
        <v>0.30622079500914329</v>
      </c>
      <c r="AM5926" s="9">
        <v>0.85675259429639761</v>
      </c>
      <c r="AN5926" s="14">
        <v>9.9204237290073577E-2</v>
      </c>
      <c r="AO5926" s="9">
        <v>-2.349223470379151</v>
      </c>
      <c r="AP5926" s="9">
        <v>0.33589419878096027</v>
      </c>
      <c r="AQ5926" s="9">
        <v>-2.0133292715981908</v>
      </c>
      <c r="AR5926" s="9">
        <v>-5.7557460919937416E-3</v>
      </c>
    </row>
    <row r="5927" spans="1:44" ht="18" customHeight="1">
      <c r="A5927" s="7" t="e">
        <f>#REF!</f>
        <v>#REF!</v>
      </c>
      <c r="B5927" s="7">
        <f>SUBTOTAL(3,$C$2:C5926)</f>
        <v>5925</v>
      </c>
      <c r="C5927" s="6" t="s">
        <v>2966</v>
      </c>
      <c r="D5927" s="18" t="s">
        <v>83</v>
      </c>
      <c r="E5927" s="7" t="s">
        <v>96</v>
      </c>
      <c r="F5927" s="7" t="s">
        <v>53</v>
      </c>
      <c r="G5927" s="7" t="s">
        <v>226</v>
      </c>
      <c r="H5927" s="7">
        <v>210</v>
      </c>
      <c r="I5927" s="7">
        <v>30</v>
      </c>
      <c r="J5927" s="7">
        <v>10</v>
      </c>
      <c r="K5927" s="7" t="s">
        <v>380</v>
      </c>
      <c r="L5927" s="8">
        <v>0.5</v>
      </c>
      <c r="M5927" s="12">
        <v>18</v>
      </c>
      <c r="N5927" s="9">
        <v>6.5924646503534685</v>
      </c>
      <c r="O5927" s="9">
        <v>6.6704509846709543</v>
      </c>
      <c r="P5927" s="9">
        <v>79.147807843113767</v>
      </c>
      <c r="Q5927" s="9">
        <v>112.1514298193601</v>
      </c>
      <c r="R5927" s="9">
        <v>-33.003621976246315</v>
      </c>
      <c r="S5927" s="9">
        <v>47.371339008662957</v>
      </c>
      <c r="T5927" s="9">
        <v>0.70422535211267612</v>
      </c>
      <c r="U5927" s="9">
        <v>45.874043057141648</v>
      </c>
      <c r="V5927" s="9">
        <v>10.158996846377793</v>
      </c>
      <c r="W5927" s="9">
        <v>20.649078287441462</v>
      </c>
      <c r="X5927" s="9">
        <v>14.76322775408399</v>
      </c>
      <c r="Y5927" s="9">
        <v>3.3127172770636264</v>
      </c>
      <c r="Z5927" s="9">
        <v>3.0779627258500497</v>
      </c>
      <c r="AA5927" s="9">
        <v>0.22222222222222224</v>
      </c>
      <c r="AB5927" s="9">
        <v>30.496855690517663</v>
      </c>
      <c r="AC5927" s="9">
        <v>1.35122740621089</v>
      </c>
      <c r="AD5927" s="9">
        <v>6.1856193389218692</v>
      </c>
      <c r="AE5927" s="9">
        <v>7.3198267093188845</v>
      </c>
      <c r="AF5927" s="9">
        <v>2.8305420929259935</v>
      </c>
      <c r="AG5927" s="16">
        <v>0.49642857142857144</v>
      </c>
      <c r="AH5927" s="16">
        <v>0.48738955458726707</v>
      </c>
      <c r="AI5927" s="16">
        <v>0.2016133877973337</v>
      </c>
      <c r="AJ5927" s="9">
        <v>10.661310048368447</v>
      </c>
      <c r="AK5927" s="9">
        <v>4.9366393307879612E-2</v>
      </c>
      <c r="AL5927" s="9">
        <v>0.10787208535369693</v>
      </c>
      <c r="AM5927" s="9">
        <v>0.15723847866157653</v>
      </c>
      <c r="AN5927" s="14">
        <v>3.4941884147017002E-2</v>
      </c>
      <c r="AO5927" s="9">
        <v>-7.291941226552197</v>
      </c>
      <c r="AP5927" s="9">
        <v>0.28617297712085765</v>
      </c>
      <c r="AQ5927" s="9">
        <v>-7.0057682494313394</v>
      </c>
      <c r="AR5927" s="9">
        <v>-1.1163306184572543</v>
      </c>
    </row>
    <row r="5928" spans="1:44" ht="18" customHeight="1">
      <c r="A5928" s="7" t="e">
        <f>#REF!</f>
        <v>#REF!</v>
      </c>
      <c r="B5928" s="7">
        <f>SUBTOTAL(3,$C$2:C5927)</f>
        <v>5926</v>
      </c>
      <c r="C5928" s="6" t="s">
        <v>2966</v>
      </c>
      <c r="D5928" s="18" t="s">
        <v>71</v>
      </c>
      <c r="E5928" s="7" t="s">
        <v>96</v>
      </c>
      <c r="F5928" s="7" t="s">
        <v>243</v>
      </c>
      <c r="G5928" s="7" t="s">
        <v>226</v>
      </c>
      <c r="H5928" s="7">
        <v>210</v>
      </c>
      <c r="I5928" s="7">
        <v>31</v>
      </c>
      <c r="J5928" s="7">
        <v>17</v>
      </c>
      <c r="K5928" s="7" t="s">
        <v>1583</v>
      </c>
      <c r="L5928" s="8">
        <v>0.82352941176470584</v>
      </c>
      <c r="M5928" s="12">
        <v>15.558823529411764</v>
      </c>
      <c r="N5928" s="9">
        <v>4.6243143343928583</v>
      </c>
      <c r="O5928" s="9">
        <v>5.0522745702340597</v>
      </c>
      <c r="P5928" s="9">
        <v>94.188164088335313</v>
      </c>
      <c r="Q5928" s="9">
        <v>107.41933272109272</v>
      </c>
      <c r="R5928" s="9">
        <v>-13.231168632757427</v>
      </c>
      <c r="S5928" s="9">
        <v>43.063883037364768</v>
      </c>
      <c r="T5928" s="9">
        <v>0</v>
      </c>
      <c r="U5928" s="9">
        <v>45.283447089792048</v>
      </c>
      <c r="V5928" s="9">
        <v>6.4490200419001757</v>
      </c>
      <c r="W5928" s="9">
        <v>17.783452226066657</v>
      </c>
      <c r="X5928" s="9">
        <v>12.20447895310682</v>
      </c>
      <c r="Y5928" s="9">
        <v>6.4090823641455197</v>
      </c>
      <c r="Z5928" s="9">
        <v>11.511991171238956</v>
      </c>
      <c r="AA5928" s="9">
        <v>0.55000000000000004</v>
      </c>
      <c r="AB5928" s="9">
        <v>21.428394014302985</v>
      </c>
      <c r="AC5928" s="9">
        <v>0.7042038109137857</v>
      </c>
      <c r="AD5928" s="9">
        <v>12.444257367876842</v>
      </c>
      <c r="AE5928" s="9">
        <v>11.68719343211137</v>
      </c>
      <c r="AF5928" s="9">
        <v>1.3252574146555656</v>
      </c>
      <c r="AG5928" s="16">
        <v>0.52500000000000002</v>
      </c>
      <c r="AH5928" s="16">
        <v>0.59712849722886407</v>
      </c>
      <c r="AI5928" s="16">
        <v>0.1722252686563705</v>
      </c>
      <c r="AJ5928" s="9">
        <v>10.390594092429666</v>
      </c>
      <c r="AK5928" s="9">
        <v>0.26915262626732445</v>
      </c>
      <c r="AL5928" s="9">
        <v>0.39950122158360873</v>
      </c>
      <c r="AM5928" s="9">
        <v>0.66865384785093318</v>
      </c>
      <c r="AN5928" s="14">
        <v>0.1011196745332224</v>
      </c>
      <c r="AO5928" s="9">
        <v>-3.9480480708910477</v>
      </c>
      <c r="AP5928" s="9">
        <v>2.035502579866602</v>
      </c>
      <c r="AQ5928" s="9">
        <v>-1.9125454910244457</v>
      </c>
      <c r="AR5928" s="9">
        <v>2.8735052949110697E-2</v>
      </c>
    </row>
    <row r="5929" spans="1:44" ht="18" customHeight="1">
      <c r="A5929" s="7" t="e">
        <f>#REF!</f>
        <v>#REF!</v>
      </c>
      <c r="B5929" s="7">
        <f>SUBTOTAL(3,$C$2:C5928)</f>
        <v>5927</v>
      </c>
      <c r="C5929" s="6" t="s">
        <v>2967</v>
      </c>
      <c r="D5929" s="18" t="s">
        <v>115</v>
      </c>
      <c r="E5929" s="7" t="s">
        <v>46</v>
      </c>
      <c r="F5929" s="7" t="s">
        <v>229</v>
      </c>
      <c r="G5929" s="7" t="s">
        <v>165</v>
      </c>
      <c r="H5929" s="7">
        <v>202</v>
      </c>
      <c r="I5929" s="7">
        <v>21</v>
      </c>
      <c r="J5929" s="7">
        <v>1</v>
      </c>
      <c r="K5929" s="7" t="s">
        <v>188</v>
      </c>
      <c r="L5929" s="8">
        <v>1</v>
      </c>
      <c r="M5929" s="12">
        <v>10</v>
      </c>
      <c r="N5929" s="9">
        <v>2.0113844444299263</v>
      </c>
      <c r="O5929" s="9">
        <v>2.0569109225012281</v>
      </c>
      <c r="P5929" s="9">
        <v>102.26343990068021</v>
      </c>
      <c r="Q5929" s="9">
        <v>82.923099256089927</v>
      </c>
      <c r="R5929" s="9">
        <v>19.340340644590285</v>
      </c>
      <c r="S5929" s="9">
        <v>33.333333333333336</v>
      </c>
      <c r="T5929" s="9">
        <v>0</v>
      </c>
      <c r="U5929" s="9">
        <v>0</v>
      </c>
      <c r="V5929" s="9">
        <v>0</v>
      </c>
      <c r="W5929" s="9">
        <v>15.686274509803921</v>
      </c>
      <c r="X5929" s="9">
        <v>10.666666666666666</v>
      </c>
      <c r="Y5929" s="9">
        <v>11.428571428571429</v>
      </c>
      <c r="Z5929" s="9">
        <v>33.333333333333336</v>
      </c>
      <c r="AA5929" s="9">
        <v>1</v>
      </c>
      <c r="AB5929" s="9">
        <v>33.333333333333336</v>
      </c>
      <c r="AC5929" s="9">
        <v>0</v>
      </c>
      <c r="AD5929" s="9">
        <v>10.63908848044872</v>
      </c>
      <c r="AE5929" s="9">
        <v>0</v>
      </c>
      <c r="AF5929" s="9">
        <v>0</v>
      </c>
      <c r="AG5929" s="16">
        <v>1</v>
      </c>
      <c r="AH5929" s="16">
        <v>1</v>
      </c>
      <c r="AI5929" s="16">
        <v>9.8765432098765427E-2</v>
      </c>
      <c r="AJ5929" s="9">
        <v>9.6070607796309879</v>
      </c>
      <c r="AK5929" s="9">
        <v>4.1372983880443468E-3</v>
      </c>
      <c r="AL5929" s="9">
        <v>4.8251216796579663E-2</v>
      </c>
      <c r="AM5929" s="9">
        <v>5.2388515184624007E-2</v>
      </c>
      <c r="AN5929" s="14">
        <v>0.20955406073849603</v>
      </c>
      <c r="AO5929" s="9">
        <v>-2.4502210742681787</v>
      </c>
      <c r="AP5929" s="9">
        <v>0.8697099512947557</v>
      </c>
      <c r="AQ5929" s="9">
        <v>-1.580511122973423</v>
      </c>
      <c r="AR5929" s="9">
        <v>4.3696758023601765E-3</v>
      </c>
    </row>
    <row r="5930" spans="1:44" ht="18" customHeight="1">
      <c r="A5930" s="7" t="e">
        <f>#REF!</f>
        <v>#REF!</v>
      </c>
      <c r="B5930" s="7">
        <f>SUBTOTAL(3,$C$2:C5929)</f>
        <v>5928</v>
      </c>
      <c r="C5930" s="6" t="s">
        <v>2968</v>
      </c>
      <c r="D5930" s="18" t="s">
        <v>92</v>
      </c>
      <c r="E5930" s="7" t="s">
        <v>75</v>
      </c>
      <c r="F5930" s="7" t="s">
        <v>216</v>
      </c>
      <c r="G5930" s="7" t="s">
        <v>168</v>
      </c>
      <c r="H5930" s="7">
        <v>192</v>
      </c>
      <c r="I5930" s="7">
        <v>19</v>
      </c>
      <c r="J5930" s="7">
        <v>1</v>
      </c>
      <c r="K5930" s="7" t="s">
        <v>188</v>
      </c>
      <c r="L5930" s="8">
        <v>1</v>
      </c>
      <c r="M5930" s="12">
        <v>3.7833333333333332</v>
      </c>
      <c r="N5930" s="9">
        <v>0</v>
      </c>
      <c r="O5930" s="9">
        <v>0</v>
      </c>
      <c r="P5930" s="9">
        <v>0</v>
      </c>
      <c r="Q5930" s="9">
        <v>102.52947916932034</v>
      </c>
      <c r="R5930" s="9">
        <v>-102.52947916932034</v>
      </c>
      <c r="S5930" s="9">
        <v>0</v>
      </c>
      <c r="T5930" s="9">
        <v>0</v>
      </c>
      <c r="U5930" s="9">
        <v>0</v>
      </c>
      <c r="V5930" s="9">
        <v>0</v>
      </c>
      <c r="W5930" s="9">
        <v>0</v>
      </c>
      <c r="X5930" s="9">
        <v>0</v>
      </c>
      <c r="Y5930" s="9">
        <v>0</v>
      </c>
      <c r="Z5930" s="9">
        <v>0</v>
      </c>
      <c r="AA5930" s="9">
        <v>0</v>
      </c>
      <c r="AB5930" s="9">
        <v>0</v>
      </c>
      <c r="AC5930" s="9">
        <v>0</v>
      </c>
      <c r="AD5930" s="9">
        <v>40.584679341028895</v>
      </c>
      <c r="AE5930" s="9">
        <v>0</v>
      </c>
      <c r="AF5930" s="9">
        <v>0</v>
      </c>
      <c r="AG5930" s="16" t="s">
        <v>85</v>
      </c>
      <c r="AH5930" s="16" t="s">
        <v>85</v>
      </c>
      <c r="AI5930" s="16" t="s">
        <v>85</v>
      </c>
      <c r="AJ5930" s="9">
        <v>-4.0406331513587235</v>
      </c>
      <c r="AK5930" s="9">
        <v>0</v>
      </c>
      <c r="AL5930" s="9">
        <v>6.3388287319961177E-3</v>
      </c>
      <c r="AM5930" s="9">
        <v>6.3388287319961177E-3</v>
      </c>
      <c r="AN5930" s="14">
        <v>6.7018453554143986E-2</v>
      </c>
      <c r="AO5930" s="9">
        <v>-2.8061991699481048</v>
      </c>
      <c r="AP5930" s="9">
        <v>0.53136827053135782</v>
      </c>
      <c r="AQ5930" s="9">
        <v>-2.274830899416747</v>
      </c>
      <c r="AR5930" s="9">
        <v>-1.2916483264513781E-3</v>
      </c>
    </row>
    <row r="5931" spans="1:44" ht="18" customHeight="1">
      <c r="A5931" s="7" t="e">
        <f>#REF!</f>
        <v>#REF!</v>
      </c>
      <c r="B5931" s="7">
        <f>SUBTOTAL(3,$C$2:C5930)</f>
        <v>5929</v>
      </c>
      <c r="C5931" s="6" t="s">
        <v>2969</v>
      </c>
      <c r="D5931" s="18" t="s">
        <v>45</v>
      </c>
      <c r="E5931" s="7" t="s">
        <v>96</v>
      </c>
      <c r="F5931" s="7" t="s">
        <v>53</v>
      </c>
      <c r="G5931" s="7" t="s">
        <v>2970</v>
      </c>
      <c r="H5931" s="7">
        <v>221</v>
      </c>
      <c r="I5931" s="7">
        <v>26</v>
      </c>
      <c r="J5931" s="7">
        <v>23</v>
      </c>
      <c r="K5931" s="7" t="s">
        <v>848</v>
      </c>
      <c r="L5931" s="8">
        <v>0.60869565217391308</v>
      </c>
      <c r="M5931" s="12">
        <v>19.018115942028984</v>
      </c>
      <c r="N5931" s="9">
        <v>5.3209662788958179</v>
      </c>
      <c r="O5931" s="9">
        <v>7.0091455100689641</v>
      </c>
      <c r="P5931" s="9">
        <v>130.9631371574128</v>
      </c>
      <c r="Q5931" s="9">
        <v>104.97220955561659</v>
      </c>
      <c r="R5931" s="9">
        <v>25.990927601796216</v>
      </c>
      <c r="S5931" s="9">
        <v>69.432924651476583</v>
      </c>
      <c r="T5931" s="9">
        <v>0</v>
      </c>
      <c r="U5931" s="9">
        <v>29.495169808321624</v>
      </c>
      <c r="V5931" s="9">
        <v>15.592386044956287</v>
      </c>
      <c r="W5931" s="9">
        <v>19.546076461829472</v>
      </c>
      <c r="X5931" s="9">
        <v>17.301814237567662</v>
      </c>
      <c r="Y5931" s="9">
        <v>4.8126556409212533</v>
      </c>
      <c r="Z5931" s="9">
        <v>6.4454542436664823</v>
      </c>
      <c r="AA5931" s="9">
        <v>0.66666666666666663</v>
      </c>
      <c r="AB5931" s="9">
        <v>12.323553181528281</v>
      </c>
      <c r="AC5931" s="9">
        <v>1.1727685697232386</v>
      </c>
      <c r="AD5931" s="9">
        <v>8.9040639229493479</v>
      </c>
      <c r="AE5931" s="9">
        <v>5.4720955768754775</v>
      </c>
      <c r="AF5931" s="9">
        <v>8.9502869322403615</v>
      </c>
      <c r="AG5931" s="16">
        <v>0.64937888198757765</v>
      </c>
      <c r="AH5931" s="16">
        <v>0.66199829454041637</v>
      </c>
      <c r="AI5931" s="16">
        <v>0.15884655247136129</v>
      </c>
      <c r="AJ5931" s="9">
        <v>21.600042477654586</v>
      </c>
      <c r="AK5931" s="9">
        <v>1.3624092028938974</v>
      </c>
      <c r="AL5931" s="9">
        <v>0.88299648101431272</v>
      </c>
      <c r="AM5931" s="9">
        <v>2.2454056839082099</v>
      </c>
      <c r="AN5931" s="14">
        <v>0.20533334507066886</v>
      </c>
      <c r="AO5931" s="9">
        <v>5.8614393753874339E-2</v>
      </c>
      <c r="AP5931" s="9">
        <v>4.9324010149459614</v>
      </c>
      <c r="AQ5931" s="9">
        <v>4.9910154086998357</v>
      </c>
      <c r="AR5931" s="9">
        <v>2.5377482628122703</v>
      </c>
    </row>
    <row r="5932" spans="1:44" ht="18" customHeight="1">
      <c r="A5932" s="7" t="e">
        <f>#REF!</f>
        <v>#REF!</v>
      </c>
      <c r="B5932" s="7">
        <f>SUBTOTAL(3,$C$2:C5931)</f>
        <v>5930</v>
      </c>
      <c r="C5932" s="6" t="s">
        <v>2969</v>
      </c>
      <c r="D5932" s="18" t="s">
        <v>191</v>
      </c>
      <c r="E5932" s="7" t="s">
        <v>96</v>
      </c>
      <c r="F5932" s="7" t="s">
        <v>53</v>
      </c>
      <c r="G5932" s="7" t="s">
        <v>2971</v>
      </c>
      <c r="H5932" s="7">
        <v>220.00000000000003</v>
      </c>
      <c r="I5932" s="7">
        <v>27</v>
      </c>
      <c r="J5932" s="7">
        <v>29</v>
      </c>
      <c r="K5932" s="7" t="s">
        <v>857</v>
      </c>
      <c r="L5932" s="8">
        <v>0.75862068965517238</v>
      </c>
      <c r="M5932" s="12">
        <v>19.483908045977014</v>
      </c>
      <c r="N5932" s="9">
        <v>5.51012771764597</v>
      </c>
      <c r="O5932" s="9">
        <v>7.0457036373792334</v>
      </c>
      <c r="P5932" s="9">
        <v>128.21364537855573</v>
      </c>
      <c r="Q5932" s="9">
        <v>102.35558724851072</v>
      </c>
      <c r="R5932" s="9">
        <v>25.858058130045045</v>
      </c>
      <c r="S5932" s="9">
        <v>55.409809926107066</v>
      </c>
      <c r="T5932" s="9">
        <v>0</v>
      </c>
      <c r="U5932" s="9">
        <v>34.598204577980738</v>
      </c>
      <c r="V5932" s="9">
        <v>13.14894037453106</v>
      </c>
      <c r="W5932" s="9">
        <v>20.733093393413924</v>
      </c>
      <c r="X5932" s="9">
        <v>17.007095106656585</v>
      </c>
      <c r="Y5932" s="9">
        <v>6.2234344166897033</v>
      </c>
      <c r="Z5932" s="9">
        <v>9.3345819432454338</v>
      </c>
      <c r="AA5932" s="9">
        <v>0.5</v>
      </c>
      <c r="AB5932" s="9">
        <v>21.416326299455214</v>
      </c>
      <c r="AC5932" s="9">
        <v>1.2860592549876571</v>
      </c>
      <c r="AD5932" s="9">
        <v>6.8481105420070518</v>
      </c>
      <c r="AE5932" s="9">
        <v>6.4409995694888043</v>
      </c>
      <c r="AF5932" s="9">
        <v>8.3435097938944178</v>
      </c>
      <c r="AG5932" s="16">
        <v>0.79209288653733112</v>
      </c>
      <c r="AH5932" s="16">
        <v>0.79946475971747577</v>
      </c>
      <c r="AI5932" s="16">
        <v>0.15795772172501363</v>
      </c>
      <c r="AJ5932" s="9">
        <v>22.39566555980727</v>
      </c>
      <c r="AK5932" s="9">
        <v>1.5585170144532852</v>
      </c>
      <c r="AL5932" s="9">
        <v>1.3505925173915017</v>
      </c>
      <c r="AM5932" s="9">
        <v>2.9091095318447868</v>
      </c>
      <c r="AN5932" s="14">
        <v>0.20594250712133466</v>
      </c>
      <c r="AO5932" s="9">
        <v>1.3952586322132112</v>
      </c>
      <c r="AP5932" s="9">
        <v>6.8775550318937118</v>
      </c>
      <c r="AQ5932" s="9">
        <v>8.2728136641069234</v>
      </c>
      <c r="AR5932" s="9">
        <v>4.8370684561187911</v>
      </c>
    </row>
    <row r="5933" spans="1:44" ht="18" customHeight="1">
      <c r="A5933" s="7" t="e">
        <f>#REF!</f>
        <v>#REF!</v>
      </c>
      <c r="B5933" s="7">
        <f>SUBTOTAL(3,$C$2:C5932)</f>
        <v>5931</v>
      </c>
      <c r="C5933" s="6" t="s">
        <v>2969</v>
      </c>
      <c r="D5933" s="18" t="s">
        <v>50</v>
      </c>
      <c r="E5933" s="7" t="s">
        <v>96</v>
      </c>
      <c r="F5933" s="7" t="s">
        <v>53</v>
      </c>
      <c r="G5933" s="7" t="s">
        <v>2972</v>
      </c>
      <c r="H5933" s="7">
        <v>220.00000000000003</v>
      </c>
      <c r="I5933" s="7">
        <v>28</v>
      </c>
      <c r="J5933" s="7">
        <v>28</v>
      </c>
      <c r="K5933" s="7" t="s">
        <v>361</v>
      </c>
      <c r="L5933" s="8">
        <v>0.7857142857142857</v>
      </c>
      <c r="M5933" s="12">
        <v>22.931547619047624</v>
      </c>
      <c r="N5933" s="9">
        <v>5.4206433280316091</v>
      </c>
      <c r="O5933" s="9">
        <v>6.9121164471250296</v>
      </c>
      <c r="P5933" s="9">
        <v>120.68681767416162</v>
      </c>
      <c r="Q5933" s="9">
        <v>100.82951816296482</v>
      </c>
      <c r="R5933" s="9">
        <v>19.857299511196796</v>
      </c>
      <c r="S5933" s="9">
        <v>61.453265562443377</v>
      </c>
      <c r="T5933" s="9">
        <v>0.40584415584415584</v>
      </c>
      <c r="U5933" s="9">
        <v>26.518558507785606</v>
      </c>
      <c r="V5933" s="9">
        <v>11.106324671162554</v>
      </c>
      <c r="W5933" s="9">
        <v>24.08096898102929</v>
      </c>
      <c r="X5933" s="9">
        <v>17.863451529440255</v>
      </c>
      <c r="Y5933" s="9">
        <v>4.9691651576909939</v>
      </c>
      <c r="Z5933" s="9">
        <v>9.5137448728665515</v>
      </c>
      <c r="AA5933" s="9">
        <v>0.75862068965517238</v>
      </c>
      <c r="AB5933" s="9">
        <v>18.01972200573168</v>
      </c>
      <c r="AC5933" s="9">
        <v>1.536747727874894</v>
      </c>
      <c r="AD5933" s="9">
        <v>6.1974382393102383</v>
      </c>
      <c r="AE5933" s="9">
        <v>4.8069078176541504</v>
      </c>
      <c r="AF5933" s="9">
        <v>9.7669009411334091</v>
      </c>
      <c r="AG5933" s="16">
        <v>0.61810897435897427</v>
      </c>
      <c r="AH5933" s="16">
        <v>0.63869648429934878</v>
      </c>
      <c r="AI5933" s="16">
        <v>0.1288960852952476</v>
      </c>
      <c r="AJ5933" s="9">
        <v>20.637971672972217</v>
      </c>
      <c r="AK5933" s="9">
        <v>1.5780572069948675</v>
      </c>
      <c r="AL5933" s="9">
        <v>1.4919480737877655</v>
      </c>
      <c r="AM5933" s="9">
        <v>3.0700052807826328</v>
      </c>
      <c r="AN5933" s="14">
        <v>0.1912527624627727</v>
      </c>
      <c r="AO5933" s="9">
        <v>-0.75432604773194756</v>
      </c>
      <c r="AP5933" s="9">
        <v>8.0297014603693722</v>
      </c>
      <c r="AQ5933" s="9">
        <v>7.275375412637425</v>
      </c>
      <c r="AR5933" s="9">
        <v>4.3790911491649123</v>
      </c>
    </row>
    <row r="5934" spans="1:44" ht="18" customHeight="1">
      <c r="A5934" s="7" t="e">
        <f>#REF!</f>
        <v>#REF!</v>
      </c>
      <c r="B5934" s="7">
        <f>SUBTOTAL(3,$C$2:C5933)</f>
        <v>5932</v>
      </c>
      <c r="C5934" s="6" t="s">
        <v>2969</v>
      </c>
      <c r="D5934" s="18" t="s">
        <v>52</v>
      </c>
      <c r="E5934" s="7" t="s">
        <v>96</v>
      </c>
      <c r="F5934" s="7" t="s">
        <v>53</v>
      </c>
      <c r="G5934" s="7" t="s">
        <v>2971</v>
      </c>
      <c r="H5934" s="7">
        <v>220.00000000000003</v>
      </c>
      <c r="I5934" s="7">
        <v>29</v>
      </c>
      <c r="J5934" s="7">
        <v>34</v>
      </c>
      <c r="K5934" s="7" t="s">
        <v>54</v>
      </c>
      <c r="L5934" s="8">
        <v>0.58823529411764708</v>
      </c>
      <c r="M5934" s="12">
        <v>26.224999999999994</v>
      </c>
      <c r="N5934" s="9">
        <v>9.0024792213225275</v>
      </c>
      <c r="O5934" s="9">
        <v>11.156059480795452</v>
      </c>
      <c r="P5934" s="9">
        <v>126.14642324985917</v>
      </c>
      <c r="Q5934" s="9">
        <v>103.75626075432984</v>
      </c>
      <c r="R5934" s="9">
        <v>22.390162495529339</v>
      </c>
      <c r="S5934" s="9">
        <v>64.234665521522771</v>
      </c>
      <c r="T5934" s="9">
        <v>0</v>
      </c>
      <c r="U5934" s="9">
        <v>23.743860217615815</v>
      </c>
      <c r="V5934" s="9">
        <v>15.384133460498507</v>
      </c>
      <c r="W5934" s="9">
        <v>21.535473613406392</v>
      </c>
      <c r="X5934" s="9">
        <v>18.722656124999705</v>
      </c>
      <c r="Y5934" s="9">
        <v>7.8523366418296199</v>
      </c>
      <c r="Z5934" s="9">
        <v>9.4677280565640984</v>
      </c>
      <c r="AA5934" s="9">
        <v>0.6393442622950819</v>
      </c>
      <c r="AB5934" s="9">
        <v>16.800062334866787</v>
      </c>
      <c r="AC5934" s="9">
        <v>2.1809465067349976</v>
      </c>
      <c r="AD5934" s="9">
        <v>6.9636878889338982</v>
      </c>
      <c r="AE5934" s="9">
        <v>7.2035165639849312</v>
      </c>
      <c r="AF5934" s="9">
        <v>7.1031254802865771</v>
      </c>
      <c r="AG5934" s="16">
        <v>0.6665879055584939</v>
      </c>
      <c r="AH5934" s="16">
        <v>0.70015502923458928</v>
      </c>
      <c r="AI5934" s="16">
        <v>0.19807584102807566</v>
      </c>
      <c r="AJ5934" s="9">
        <v>24.119354023029913</v>
      </c>
      <c r="AK5934" s="9">
        <v>2.8630413807145003</v>
      </c>
      <c r="AL5934" s="9">
        <v>1.6867188647213833</v>
      </c>
      <c r="AM5934" s="9">
        <v>4.5497602454358841</v>
      </c>
      <c r="AN5934" s="14">
        <v>0.20410520923841796</v>
      </c>
      <c r="AO5934" s="9">
        <v>1.6794412220031205</v>
      </c>
      <c r="AP5934" s="9">
        <v>5.8753612168448246</v>
      </c>
      <c r="AQ5934" s="9">
        <v>7.5548024388479451</v>
      </c>
      <c r="AR5934" s="9">
        <v>6.1735794163759188</v>
      </c>
    </row>
    <row r="5935" spans="1:44" ht="18" customHeight="1">
      <c r="A5935" s="7" t="e">
        <f>#REF!</f>
        <v>#REF!</v>
      </c>
      <c r="B5935" s="7">
        <f>SUBTOTAL(3,$C$2:C5934)</f>
        <v>5933</v>
      </c>
      <c r="C5935" s="6" t="s">
        <v>2973</v>
      </c>
      <c r="D5935" s="18" t="s">
        <v>113</v>
      </c>
      <c r="E5935" s="7" t="s">
        <v>75</v>
      </c>
      <c r="F5935" s="7" t="s">
        <v>284</v>
      </c>
      <c r="G5935" s="7" t="s">
        <v>77</v>
      </c>
      <c r="H5935" s="7">
        <v>195</v>
      </c>
      <c r="I5935" s="7">
        <v>28</v>
      </c>
      <c r="J5935" s="7">
        <v>22</v>
      </c>
      <c r="K5935" s="7" t="s">
        <v>1147</v>
      </c>
      <c r="L5935" s="8">
        <v>0.40909090909090912</v>
      </c>
      <c r="M5935" s="12">
        <v>23.424242424242426</v>
      </c>
      <c r="N5935" s="9">
        <v>6.3759207817788957</v>
      </c>
      <c r="O5935" s="9">
        <v>7.7592084463285662</v>
      </c>
      <c r="P5935" s="9">
        <v>115.41122953364942</v>
      </c>
      <c r="Q5935" s="9">
        <v>112.42692399072403</v>
      </c>
      <c r="R5935" s="9">
        <v>2.984305542925374</v>
      </c>
      <c r="S5935" s="9">
        <v>46.638672943318284</v>
      </c>
      <c r="T5935" s="9">
        <v>23.619668602746152</v>
      </c>
      <c r="U5935" s="9">
        <v>11.938287578713584</v>
      </c>
      <c r="V5935" s="9">
        <v>4.7781057676327601</v>
      </c>
      <c r="W5935" s="9">
        <v>12.345314509753349</v>
      </c>
      <c r="X5935" s="9">
        <v>8.5641505533377913</v>
      </c>
      <c r="Y5935" s="9">
        <v>8.7966393545637267</v>
      </c>
      <c r="Z5935" s="9">
        <v>13.850872586312034</v>
      </c>
      <c r="AA5935" s="9">
        <v>1.2272727272727273</v>
      </c>
      <c r="AB5935" s="9">
        <v>11.115470836138098</v>
      </c>
      <c r="AC5935" s="9">
        <v>2.743038584093286</v>
      </c>
      <c r="AD5935" s="9">
        <v>7.890973457627056</v>
      </c>
      <c r="AE5935" s="9">
        <v>3.2081022345998931</v>
      </c>
      <c r="AF5935" s="9">
        <v>0.20921888130664162</v>
      </c>
      <c r="AG5935" s="16">
        <v>0.52429533849988397</v>
      </c>
      <c r="AH5935" s="16">
        <v>0.55433032249439496</v>
      </c>
      <c r="AI5935" s="16">
        <v>0.16368489923705024</v>
      </c>
      <c r="AJ5935" s="9">
        <v>15.242227057507343</v>
      </c>
      <c r="AK5935" s="9">
        <v>1.4549659316934496</v>
      </c>
      <c r="AL5935" s="9">
        <v>9.5735609955819506E-2</v>
      </c>
      <c r="AM5935" s="9">
        <v>1.5507015416492691</v>
      </c>
      <c r="AN5935" s="14">
        <v>0.12036493208144391</v>
      </c>
      <c r="AO5935" s="9">
        <v>1.3855821481588082</v>
      </c>
      <c r="AP5935" s="9">
        <v>7.1581988525177387E-2</v>
      </c>
      <c r="AQ5935" s="9">
        <v>1.4571641366839856</v>
      </c>
      <c r="AR5935" s="9">
        <v>1.8558249150393897</v>
      </c>
    </row>
    <row r="5936" spans="1:44" ht="18" customHeight="1">
      <c r="A5936" s="7" t="e">
        <f>#REF!</f>
        <v>#REF!</v>
      </c>
      <c r="B5936" s="7">
        <f>SUBTOTAL(3,$C$2:C5935)</f>
        <v>5934</v>
      </c>
      <c r="C5936" s="6" t="s">
        <v>2973</v>
      </c>
      <c r="D5936" s="18" t="s">
        <v>115</v>
      </c>
      <c r="E5936" s="7" t="s">
        <v>75</v>
      </c>
      <c r="F5936" s="7" t="s">
        <v>284</v>
      </c>
      <c r="G5936" s="7" t="s">
        <v>77</v>
      </c>
      <c r="H5936" s="7">
        <v>195</v>
      </c>
      <c r="I5936" s="7">
        <v>29</v>
      </c>
      <c r="J5936" s="7">
        <v>2</v>
      </c>
      <c r="K5936" s="7" t="s">
        <v>59</v>
      </c>
      <c r="L5936" s="8">
        <v>0.5</v>
      </c>
      <c r="M5936" s="12">
        <v>19.325000000000003</v>
      </c>
      <c r="N5936" s="9">
        <v>3.8388091216175075</v>
      </c>
      <c r="O5936" s="9">
        <v>5.9940611024888186</v>
      </c>
      <c r="P5936" s="9">
        <v>160.9536720697136</v>
      </c>
      <c r="Q5936" s="9">
        <v>115.06968346936651</v>
      </c>
      <c r="R5936" s="9">
        <v>45.883988600347102</v>
      </c>
      <c r="S5936" s="9">
        <v>19.23076923076923</v>
      </c>
      <c r="T5936" s="9">
        <v>34.559643255295427</v>
      </c>
      <c r="U5936" s="9">
        <v>56.298773690078036</v>
      </c>
      <c r="V5936" s="9">
        <v>5.6700831548870045</v>
      </c>
      <c r="W5936" s="9">
        <v>15.186277078053719</v>
      </c>
      <c r="X5936" s="9">
        <v>9.6376999818961995</v>
      </c>
      <c r="Y5936" s="9">
        <v>10.828462348863805</v>
      </c>
      <c r="Z5936" s="9">
        <v>23.690078037904126</v>
      </c>
      <c r="AA5936" s="9">
        <v>1.5</v>
      </c>
      <c r="AB5936" s="9">
        <v>0</v>
      </c>
      <c r="AC5936" s="9">
        <v>2.9164933291531785</v>
      </c>
      <c r="AD5936" s="9">
        <v>5.3299923733831349</v>
      </c>
      <c r="AE5936" s="9">
        <v>5.9407441669603713</v>
      </c>
      <c r="AF5936" s="9">
        <v>3.5916314986082427</v>
      </c>
      <c r="AG5936" s="16">
        <v>0.52500000000000002</v>
      </c>
      <c r="AH5936" s="16">
        <v>0.63218390804597702</v>
      </c>
      <c r="AI5936" s="16">
        <v>0.10848146326764876</v>
      </c>
      <c r="AJ5936" s="9">
        <v>18.720198470636173</v>
      </c>
      <c r="AK5936" s="9">
        <v>0.18122463940148517</v>
      </c>
      <c r="AL5936" s="9">
        <v>-5.1574894926822139E-3</v>
      </c>
      <c r="AM5936" s="9">
        <v>0.17606714990880296</v>
      </c>
      <c r="AN5936" s="14">
        <v>0.18221697273873522</v>
      </c>
      <c r="AO5936" s="9">
        <v>3.8732108879476508</v>
      </c>
      <c r="AP5936" s="9">
        <v>1.312626656148554</v>
      </c>
      <c r="AQ5936" s="9">
        <v>5.1858375440962048</v>
      </c>
      <c r="AR5936" s="9">
        <v>0.28930481362429</v>
      </c>
    </row>
    <row r="5937" spans="1:44" ht="18" customHeight="1">
      <c r="A5937" s="7" t="e">
        <f>#REF!</f>
        <v>#REF!</v>
      </c>
      <c r="B5937" s="7">
        <f>SUBTOTAL(3,$C$2:C5936)</f>
        <v>5935</v>
      </c>
      <c r="C5937" s="6" t="s">
        <v>2973</v>
      </c>
      <c r="D5937" s="18" t="s">
        <v>117</v>
      </c>
      <c r="E5937" s="7" t="s">
        <v>75</v>
      </c>
      <c r="F5937" s="7" t="s">
        <v>284</v>
      </c>
      <c r="G5937" s="7" t="s">
        <v>77</v>
      </c>
      <c r="H5937" s="7">
        <v>195</v>
      </c>
      <c r="I5937" s="7">
        <v>30</v>
      </c>
      <c r="J5937" s="7">
        <v>9</v>
      </c>
      <c r="K5937" s="7" t="s">
        <v>440</v>
      </c>
      <c r="L5937" s="8">
        <v>0.44444444444444442</v>
      </c>
      <c r="M5937" s="12">
        <v>23.712962962962962</v>
      </c>
      <c r="N5937" s="9">
        <v>6.2523827632250271</v>
      </c>
      <c r="O5937" s="9">
        <v>6.8852752730114144</v>
      </c>
      <c r="P5937" s="9">
        <v>109.63036943118283</v>
      </c>
      <c r="Q5937" s="9">
        <v>112.39670209927111</v>
      </c>
      <c r="R5937" s="9">
        <v>-2.7663326680882818</v>
      </c>
      <c r="S5937" s="9">
        <v>38.232800868027375</v>
      </c>
      <c r="T5937" s="9">
        <v>31.059906420510433</v>
      </c>
      <c r="U5937" s="9">
        <v>23.30067688136203</v>
      </c>
      <c r="V5937" s="9">
        <v>5.9158180133097282</v>
      </c>
      <c r="W5937" s="9">
        <v>12.239533232783032</v>
      </c>
      <c r="X5937" s="9">
        <v>8.7266478295229177</v>
      </c>
      <c r="Y5937" s="9">
        <v>8.0696889679413761</v>
      </c>
      <c r="Z5937" s="9">
        <v>14.568172084511954</v>
      </c>
      <c r="AA5937" s="9">
        <v>2</v>
      </c>
      <c r="AB5937" s="9">
        <v>6.81884987440543</v>
      </c>
      <c r="AC5937" s="9">
        <v>1.4707484731054827</v>
      </c>
      <c r="AD5937" s="9">
        <v>5.4321877258354618</v>
      </c>
      <c r="AE5937" s="9">
        <v>6.450145938571378</v>
      </c>
      <c r="AF5937" s="9">
        <v>0.40492387431162946</v>
      </c>
      <c r="AG5937" s="16">
        <v>0.42638888888888893</v>
      </c>
      <c r="AH5937" s="16">
        <v>0.50734824581173477</v>
      </c>
      <c r="AI5937" s="16">
        <v>0.15695054285676327</v>
      </c>
      <c r="AJ5937" s="9">
        <v>11.238037917981147</v>
      </c>
      <c r="AK5937" s="9">
        <v>0.30242167369947015</v>
      </c>
      <c r="AL5937" s="9">
        <v>3.8489794163305308E-2</v>
      </c>
      <c r="AM5937" s="9">
        <v>0.34091146786277549</v>
      </c>
      <c r="AN5937" s="14">
        <v>6.3895940872367135E-2</v>
      </c>
      <c r="AO5937" s="9">
        <v>-0.35057244928905806</v>
      </c>
      <c r="AP5937" s="9">
        <v>-1.2833287638160211</v>
      </c>
      <c r="AQ5937" s="9">
        <v>-1.6339012131050792</v>
      </c>
      <c r="AR5937" s="9">
        <v>8.1387065385233687E-2</v>
      </c>
    </row>
    <row r="5938" spans="1:44" ht="18" customHeight="1">
      <c r="A5938" s="7" t="e">
        <f>#REF!</f>
        <v>#REF!</v>
      </c>
      <c r="B5938" s="7">
        <f>SUBTOTAL(3,$C$2:C5937)</f>
        <v>5936</v>
      </c>
      <c r="C5938" s="6" t="s">
        <v>2973</v>
      </c>
      <c r="D5938" s="18" t="s">
        <v>45</v>
      </c>
      <c r="E5938" s="7" t="s">
        <v>75</v>
      </c>
      <c r="F5938" s="7" t="s">
        <v>389</v>
      </c>
      <c r="G5938" s="7" t="s">
        <v>77</v>
      </c>
      <c r="H5938" s="7">
        <v>195</v>
      </c>
      <c r="I5938" s="7">
        <v>32</v>
      </c>
      <c r="J5938" s="7">
        <v>10</v>
      </c>
      <c r="K5938" s="7" t="s">
        <v>380</v>
      </c>
      <c r="L5938" s="8">
        <v>0.5</v>
      </c>
      <c r="M5938" s="12">
        <v>23.905000000000001</v>
      </c>
      <c r="N5938" s="9">
        <v>4.5177589814521726</v>
      </c>
      <c r="O5938" s="9">
        <v>5.7682863977853085</v>
      </c>
      <c r="P5938" s="9">
        <v>131.87490319348029</v>
      </c>
      <c r="Q5938" s="9">
        <v>118.83759678522884</v>
      </c>
      <c r="R5938" s="9">
        <v>13.037306408251458</v>
      </c>
      <c r="S5938" s="9">
        <v>45.481744029262948</v>
      </c>
      <c r="T5938" s="9">
        <v>41.148547532273355</v>
      </c>
      <c r="U5938" s="9">
        <v>11.273479114101487</v>
      </c>
      <c r="V5938" s="9">
        <v>2.2844731459513286</v>
      </c>
      <c r="W5938" s="9">
        <v>8.8278949579442045</v>
      </c>
      <c r="X5938" s="9">
        <v>5.187234550874539</v>
      </c>
      <c r="Y5938" s="9">
        <v>4.6768169598419362</v>
      </c>
      <c r="Z5938" s="9">
        <v>8.8603167928231024</v>
      </c>
      <c r="AA5938" s="9">
        <v>0.7</v>
      </c>
      <c r="AB5938" s="9">
        <v>0</v>
      </c>
      <c r="AC5938" s="9">
        <v>1.6258559482396884</v>
      </c>
      <c r="AD5938" s="9">
        <v>7.8488699814101226</v>
      </c>
      <c r="AE5938" s="9">
        <v>1.2952605022348789</v>
      </c>
      <c r="AF5938" s="9">
        <v>0.34533367866701203</v>
      </c>
      <c r="AG5938" s="16">
        <v>0.55873015873015874</v>
      </c>
      <c r="AH5938" s="16">
        <v>0.59484126984126984</v>
      </c>
      <c r="AI5938" s="16">
        <v>0.11807505390406517</v>
      </c>
      <c r="AJ5938" s="9">
        <v>11.510060663504476</v>
      </c>
      <c r="AK5938" s="9">
        <v>0.44763535597463916</v>
      </c>
      <c r="AL5938" s="9">
        <v>3.9569317305923411E-2</v>
      </c>
      <c r="AM5938" s="9">
        <v>0.48720467328056255</v>
      </c>
      <c r="AN5938" s="14">
        <v>8.1523475972484841E-2</v>
      </c>
      <c r="AO5938" s="9">
        <v>-0.27955143719563225</v>
      </c>
      <c r="AP5938" s="9">
        <v>-1.3153479574815385E-2</v>
      </c>
      <c r="AQ5938" s="9">
        <v>-0.29270491677044763</v>
      </c>
      <c r="AR5938" s="9">
        <v>0.34010740803835371</v>
      </c>
    </row>
    <row r="5939" spans="1:44" ht="18" customHeight="1">
      <c r="A5939" s="7" t="e">
        <f>#REF!</f>
        <v>#REF!</v>
      </c>
      <c r="B5939" s="7">
        <f>SUBTOTAL(3,$C$2:C5938)</f>
        <v>5937</v>
      </c>
      <c r="C5939" s="6" t="s">
        <v>2974</v>
      </c>
      <c r="D5939" s="18" t="s">
        <v>65</v>
      </c>
      <c r="E5939" s="7" t="s">
        <v>153</v>
      </c>
      <c r="F5939" s="7" t="s">
        <v>102</v>
      </c>
      <c r="G5939" s="7" t="s">
        <v>206</v>
      </c>
      <c r="H5939" s="7">
        <v>181</v>
      </c>
      <c r="I5939" s="7">
        <v>38</v>
      </c>
      <c r="J5939" s="7">
        <v>7</v>
      </c>
      <c r="K5939" s="7" t="s">
        <v>227</v>
      </c>
      <c r="L5939" s="8">
        <v>0.14285714285714285</v>
      </c>
      <c r="M5939" s="12">
        <v>31.597619047619048</v>
      </c>
      <c r="N5939" s="9">
        <v>11.28132308850085</v>
      </c>
      <c r="O5939" s="9">
        <v>13.203025085570271</v>
      </c>
      <c r="P5939" s="9">
        <v>119.6630997263583</v>
      </c>
      <c r="Q5939" s="9">
        <v>120.72859215646896</v>
      </c>
      <c r="R5939" s="9">
        <v>-1.0654924301106459</v>
      </c>
      <c r="S5939" s="9">
        <v>42.877979896226528</v>
      </c>
      <c r="T5939" s="9">
        <v>19.315357918282881</v>
      </c>
      <c r="U5939" s="9">
        <v>21.88095680355196</v>
      </c>
      <c r="V5939" s="9">
        <v>1.8978463344535481</v>
      </c>
      <c r="W5939" s="9">
        <v>7.2021623481540171</v>
      </c>
      <c r="X5939" s="9">
        <v>4.6517554832789729</v>
      </c>
      <c r="Y5939" s="9">
        <v>19.530905985045703</v>
      </c>
      <c r="Z5939" s="9">
        <v>18.821409397009813</v>
      </c>
      <c r="AA5939" s="9">
        <v>1.75</v>
      </c>
      <c r="AB5939" s="9">
        <v>10.232870067059995</v>
      </c>
      <c r="AC5939" s="9">
        <v>2.5873754091540206</v>
      </c>
      <c r="AD5939" s="9">
        <v>5.3272157854565094</v>
      </c>
      <c r="AE5939" s="9">
        <v>4.1387570163447753</v>
      </c>
      <c r="AF5939" s="9">
        <v>0</v>
      </c>
      <c r="AG5939" s="16">
        <v>0.55355596784168215</v>
      </c>
      <c r="AH5939" s="16">
        <v>0.61351309509204255</v>
      </c>
      <c r="AI5939" s="16">
        <v>0.1974720290255024</v>
      </c>
      <c r="AJ5939" s="9">
        <v>18.680402353126983</v>
      </c>
      <c r="AK5939" s="9">
        <v>0.54885605901409684</v>
      </c>
      <c r="AL5939" s="9">
        <v>-0.13578826270743688</v>
      </c>
      <c r="AM5939" s="9">
        <v>0.41306779630665996</v>
      </c>
      <c r="AN5939" s="14">
        <v>7.470143253228724E-2</v>
      </c>
      <c r="AO5939" s="9">
        <v>1.8234636696128934</v>
      </c>
      <c r="AP5939" s="9">
        <v>-1.9266157803265251</v>
      </c>
      <c r="AQ5939" s="9">
        <v>-0.10315211071363173</v>
      </c>
      <c r="AR5939" s="9">
        <v>1.0488778474466414</v>
      </c>
    </row>
    <row r="5940" spans="1:44" ht="18" customHeight="1">
      <c r="A5940" s="7" t="e">
        <f>#REF!</f>
        <v>#REF!</v>
      </c>
      <c r="B5940" s="7">
        <f>SUBTOTAL(3,$C$2:C5939)</f>
        <v>5938</v>
      </c>
      <c r="C5940" s="6" t="s">
        <v>2975</v>
      </c>
      <c r="D5940" s="18" t="s">
        <v>65</v>
      </c>
      <c r="E5940" s="7" t="s">
        <v>66</v>
      </c>
      <c r="F5940" s="7" t="s">
        <v>259</v>
      </c>
      <c r="G5940" s="7" t="s">
        <v>383</v>
      </c>
      <c r="H5940" s="7">
        <v>183</v>
      </c>
      <c r="I5940" s="7">
        <v>32</v>
      </c>
      <c r="J5940" s="7">
        <v>10</v>
      </c>
      <c r="K5940" s="7" t="s">
        <v>99</v>
      </c>
      <c r="L5940" s="8">
        <v>0.1</v>
      </c>
      <c r="M5940" s="12">
        <v>27.968333333333334</v>
      </c>
      <c r="N5940" s="9">
        <v>10.425133708167854</v>
      </c>
      <c r="O5940" s="9">
        <v>10.834127375939261</v>
      </c>
      <c r="P5940" s="9">
        <v>104.34844984152535</v>
      </c>
      <c r="Q5940" s="9">
        <v>114.67409267320097</v>
      </c>
      <c r="R5940" s="9">
        <v>-10.325642831675626</v>
      </c>
      <c r="S5940" s="9">
        <v>42.413275375732887</v>
      </c>
      <c r="T5940" s="9">
        <v>31.156347388942898</v>
      </c>
      <c r="U5940" s="9">
        <v>10.854839402267263</v>
      </c>
      <c r="V5940" s="9">
        <v>2.5993490343848409</v>
      </c>
      <c r="W5940" s="9">
        <v>16.203338047041282</v>
      </c>
      <c r="X5940" s="9">
        <v>8.3675351855237583</v>
      </c>
      <c r="Y5940" s="9">
        <v>8.4527263978800313</v>
      </c>
      <c r="Z5940" s="9">
        <v>9.1930854130631747</v>
      </c>
      <c r="AA5940" s="9">
        <v>0.73684210526315785</v>
      </c>
      <c r="AB5940" s="9">
        <v>12.895356061354136</v>
      </c>
      <c r="AC5940" s="9">
        <v>2.6658594586598885</v>
      </c>
      <c r="AD5940" s="9">
        <v>8.7914027853590948</v>
      </c>
      <c r="AE5940" s="9">
        <v>2.8668198570445154</v>
      </c>
      <c r="AF5940" s="9">
        <v>0.5349067461414363</v>
      </c>
      <c r="AG5940" s="16">
        <v>0.4981010656010656</v>
      </c>
      <c r="AH5940" s="16">
        <v>0.53079216835795784</v>
      </c>
      <c r="AI5940" s="16">
        <v>0.20986204627564539</v>
      </c>
      <c r="AJ5940" s="9">
        <v>13.541227551247422</v>
      </c>
      <c r="AK5940" s="9">
        <v>0.18638640339176926</v>
      </c>
      <c r="AL5940" s="9">
        <v>6.8837562626800616E-2</v>
      </c>
      <c r="AM5940" s="9">
        <v>0.25522396601856989</v>
      </c>
      <c r="AN5940" s="14">
        <v>3.6501848426468496E-2</v>
      </c>
      <c r="AO5940" s="9">
        <v>-0.70188376919194528</v>
      </c>
      <c r="AP5940" s="9">
        <v>-0.12384886328847422</v>
      </c>
      <c r="AQ5940" s="9">
        <v>-0.8257326324804195</v>
      </c>
      <c r="AR5940" s="9">
        <v>0.82105752893108663</v>
      </c>
    </row>
    <row r="5941" spans="1:44" ht="18" customHeight="1">
      <c r="A5941" s="7" t="e">
        <f>#REF!</f>
        <v>#REF!</v>
      </c>
      <c r="B5941" s="7">
        <f>SUBTOTAL(3,$C$2:C5940)</f>
        <v>5939</v>
      </c>
      <c r="C5941" s="6" t="s">
        <v>2976</v>
      </c>
      <c r="D5941" s="18" t="s">
        <v>117</v>
      </c>
      <c r="E5941" s="7" t="s">
        <v>46</v>
      </c>
      <c r="F5941" s="7" t="s">
        <v>53</v>
      </c>
      <c r="G5941" s="7" t="s">
        <v>615</v>
      </c>
      <c r="H5941" s="7">
        <v>200.99999999999997</v>
      </c>
      <c r="I5941" s="7">
        <v>27</v>
      </c>
      <c r="J5941" s="7">
        <v>22</v>
      </c>
      <c r="K5941" s="7" t="s">
        <v>559</v>
      </c>
      <c r="L5941" s="8">
        <v>0.5</v>
      </c>
      <c r="M5941" s="12">
        <v>15.099242424242425</v>
      </c>
      <c r="N5941" s="9">
        <v>3.2675798960680997</v>
      </c>
      <c r="O5941" s="9">
        <v>3.5177082906453334</v>
      </c>
      <c r="P5941" s="9">
        <v>105.52342267203484</v>
      </c>
      <c r="Q5941" s="9">
        <v>117.76225782540013</v>
      </c>
      <c r="R5941" s="9">
        <v>-12.238835153365311</v>
      </c>
      <c r="S5941" s="9">
        <v>43.380235046626737</v>
      </c>
      <c r="T5941" s="9">
        <v>24.602300255245314</v>
      </c>
      <c r="U5941" s="9">
        <v>11.791078817972071</v>
      </c>
      <c r="V5941" s="9">
        <v>3.91193904279928</v>
      </c>
      <c r="W5941" s="9">
        <v>9.5181706469129228</v>
      </c>
      <c r="X5941" s="9">
        <v>6.7233673354077128</v>
      </c>
      <c r="Y5941" s="9">
        <v>5.048508946962162</v>
      </c>
      <c r="Z5941" s="9">
        <v>8.461235733963008</v>
      </c>
      <c r="AA5941" s="9">
        <v>1</v>
      </c>
      <c r="AB5941" s="9">
        <v>14.294342891521575</v>
      </c>
      <c r="AC5941" s="9">
        <v>0.94680808138147288</v>
      </c>
      <c r="AD5941" s="9">
        <v>8.7341290476203746</v>
      </c>
      <c r="AE5941" s="9">
        <v>2.56037129808491</v>
      </c>
      <c r="AF5941" s="9">
        <v>1.0458928896638755</v>
      </c>
      <c r="AG5941" s="16">
        <v>0.56347222222222215</v>
      </c>
      <c r="AH5941" s="16">
        <v>0.5906792128844105</v>
      </c>
      <c r="AI5941" s="16">
        <v>0.14457964126381892</v>
      </c>
      <c r="AJ5941" s="9">
        <v>78.154055711514076</v>
      </c>
      <c r="AK5941" s="9">
        <v>0.31284776207039627</v>
      </c>
      <c r="AL5941" s="9">
        <v>-0.19702603225437026</v>
      </c>
      <c r="AM5941" s="9">
        <v>0.11582172981602601</v>
      </c>
      <c r="AN5941" s="14">
        <v>1.3946723774946688E-2</v>
      </c>
      <c r="AO5941" s="9">
        <v>-0.45670133614653197</v>
      </c>
      <c r="AP5941" s="9">
        <v>-1.6246845117258168</v>
      </c>
      <c r="AQ5941" s="9">
        <v>-2.0813858478723488</v>
      </c>
      <c r="AR5941" s="9">
        <v>-2.8161481492079591E-2</v>
      </c>
    </row>
    <row r="5942" spans="1:44" ht="18" customHeight="1">
      <c r="A5942" s="7" t="e">
        <f>#REF!</f>
        <v>#REF!</v>
      </c>
      <c r="B5942" s="7">
        <f>SUBTOTAL(3,$C$2:C5941)</f>
        <v>5940</v>
      </c>
      <c r="C5942" s="6" t="s">
        <v>2976</v>
      </c>
      <c r="D5942" s="18" t="s">
        <v>60</v>
      </c>
      <c r="E5942" s="7" t="s">
        <v>46</v>
      </c>
      <c r="F5942" s="7" t="s">
        <v>53</v>
      </c>
      <c r="G5942" s="7" t="s">
        <v>615</v>
      </c>
      <c r="H5942" s="7">
        <v>200.99999999999997</v>
      </c>
      <c r="I5942" s="7">
        <v>28</v>
      </c>
      <c r="J5942" s="7">
        <v>24</v>
      </c>
      <c r="K5942" s="7" t="s">
        <v>1053</v>
      </c>
      <c r="L5942" s="8">
        <v>0.75</v>
      </c>
      <c r="M5942" s="12">
        <v>14.995138888888887</v>
      </c>
      <c r="N5942" s="9">
        <v>3.2975553188412259</v>
      </c>
      <c r="O5942" s="9">
        <v>3.9837845520286108</v>
      </c>
      <c r="P5942" s="9">
        <v>103.11314067920559</v>
      </c>
      <c r="Q5942" s="9">
        <v>111.35548747654542</v>
      </c>
      <c r="R5942" s="9">
        <v>-8.2423467973397901</v>
      </c>
      <c r="S5942" s="9">
        <v>35.942098693450497</v>
      </c>
      <c r="T5942" s="9">
        <v>33.185490536274777</v>
      </c>
      <c r="U5942" s="9">
        <v>12.668832819419412</v>
      </c>
      <c r="V5942" s="9">
        <v>7.0425823220053596</v>
      </c>
      <c r="W5942" s="9">
        <v>6.785888292246363</v>
      </c>
      <c r="X5942" s="9">
        <v>7.0107133475328256</v>
      </c>
      <c r="Y5942" s="9">
        <v>5.3859805845691398</v>
      </c>
      <c r="Z5942" s="9">
        <v>11.836070821532958</v>
      </c>
      <c r="AA5942" s="9">
        <v>1.2727272727272729</v>
      </c>
      <c r="AB5942" s="9">
        <v>9.8021401543073363</v>
      </c>
      <c r="AC5942" s="9">
        <v>1.9336873772283825</v>
      </c>
      <c r="AD5942" s="9">
        <v>9.0296933394172836</v>
      </c>
      <c r="AE5942" s="9">
        <v>2.4413917288136151</v>
      </c>
      <c r="AF5942" s="9">
        <v>0.46961567955375044</v>
      </c>
      <c r="AG5942" s="16">
        <v>0.48494729907773387</v>
      </c>
      <c r="AH5942" s="16">
        <v>0.50841990754336097</v>
      </c>
      <c r="AI5942" s="16">
        <v>0.12888836988235725</v>
      </c>
      <c r="AJ5942" s="9">
        <v>10.071459258978456</v>
      </c>
      <c r="AK5942" s="9">
        <v>0.66315464111653732</v>
      </c>
      <c r="AL5942" s="9">
        <v>0.25499232192696258</v>
      </c>
      <c r="AM5942" s="9">
        <v>0.91814696304349996</v>
      </c>
      <c r="AN5942" s="14">
        <v>0.1020494007921271</v>
      </c>
      <c r="AO5942" s="9">
        <v>0.31293250010926066</v>
      </c>
      <c r="AP5942" s="9">
        <v>0.25367517819867125</v>
      </c>
      <c r="AQ5942" s="9">
        <v>0.56660767830793191</v>
      </c>
      <c r="AR5942" s="9">
        <v>0.76973277219032177</v>
      </c>
    </row>
    <row r="5943" spans="1:44" ht="18" customHeight="1">
      <c r="A5943" s="7" t="e">
        <f>#REF!</f>
        <v>#REF!</v>
      </c>
      <c r="B5943" s="7">
        <f>SUBTOTAL(3,$C$2:C5942)</f>
        <v>5941</v>
      </c>
      <c r="C5943" s="6" t="s">
        <v>2976</v>
      </c>
      <c r="D5943" s="18" t="s">
        <v>45</v>
      </c>
      <c r="E5943" s="7" t="s">
        <v>46</v>
      </c>
      <c r="F5943" s="7" t="s">
        <v>53</v>
      </c>
      <c r="G5943" s="7" t="s">
        <v>2977</v>
      </c>
      <c r="H5943" s="7">
        <v>201</v>
      </c>
      <c r="I5943" s="7">
        <v>29</v>
      </c>
      <c r="J5943" s="7">
        <v>28</v>
      </c>
      <c r="K5943" s="7" t="s">
        <v>590</v>
      </c>
      <c r="L5943" s="8">
        <v>0.6785714285714286</v>
      </c>
      <c r="M5943" s="12">
        <v>20.88214285714286</v>
      </c>
      <c r="N5943" s="9">
        <v>5.0945272345695738</v>
      </c>
      <c r="O5943" s="9">
        <v>5.8872428736516706</v>
      </c>
      <c r="P5943" s="9">
        <v>117.48622013421323</v>
      </c>
      <c r="Q5943" s="9">
        <v>115.26824094460024</v>
      </c>
      <c r="R5943" s="9">
        <v>2.2179791896130037</v>
      </c>
      <c r="S5943" s="9">
        <v>34.102904266744993</v>
      </c>
      <c r="T5943" s="9">
        <v>29.658487244211976</v>
      </c>
      <c r="U5943" s="9">
        <v>22.15069315847358</v>
      </c>
      <c r="V5943" s="9">
        <v>5.19043096882928</v>
      </c>
      <c r="W5943" s="9">
        <v>6.9753632216229891</v>
      </c>
      <c r="X5943" s="9">
        <v>6.1551116992835944</v>
      </c>
      <c r="Y5943" s="9">
        <v>10.16866136476362</v>
      </c>
      <c r="Z5943" s="9">
        <v>17.37739854550825</v>
      </c>
      <c r="AA5943" s="9">
        <v>1.7619047619047619</v>
      </c>
      <c r="AB5943" s="9">
        <v>10.000932680145354</v>
      </c>
      <c r="AC5943" s="9">
        <v>1.4744135655272661</v>
      </c>
      <c r="AD5943" s="9">
        <v>5.7871909412512403</v>
      </c>
      <c r="AE5943" s="9">
        <v>4.2958758429477735</v>
      </c>
      <c r="AF5943" s="9">
        <v>0.30008303653417884</v>
      </c>
      <c r="AG5943" s="16">
        <v>0.49778911564625855</v>
      </c>
      <c r="AH5943" s="16">
        <v>0.58116449687690308</v>
      </c>
      <c r="AI5943" s="16">
        <v>0.14871562419579654</v>
      </c>
      <c r="AJ5943" s="9">
        <v>11.023639577909586</v>
      </c>
      <c r="AK5943" s="9">
        <v>0.71567915749600231</v>
      </c>
      <c r="AL5943" s="9">
        <v>0.37872985753070126</v>
      </c>
      <c r="AM5943" s="9">
        <v>1.0944090150267036</v>
      </c>
      <c r="AN5943" s="14">
        <v>7.4869780402032043E-2</v>
      </c>
      <c r="AO5943" s="9">
        <v>0.21489331899766739</v>
      </c>
      <c r="AP5943" s="9">
        <v>3.2063512587396481E-2</v>
      </c>
      <c r="AQ5943" s="9">
        <v>0.24695683158506387</v>
      </c>
      <c r="AR5943" s="9">
        <v>1.0902868542969186</v>
      </c>
    </row>
    <row r="5944" spans="1:44" ht="18" customHeight="1">
      <c r="A5944" s="7" t="e">
        <f>#REF!</f>
        <v>#REF!</v>
      </c>
      <c r="B5944" s="7">
        <f>SUBTOTAL(3,$C$2:C5943)</f>
        <v>5942</v>
      </c>
      <c r="C5944" s="6" t="s">
        <v>2976</v>
      </c>
      <c r="D5944" s="18" t="s">
        <v>191</v>
      </c>
      <c r="E5944" s="7" t="s">
        <v>46</v>
      </c>
      <c r="F5944" s="7" t="s">
        <v>53</v>
      </c>
      <c r="G5944" s="7" t="s">
        <v>615</v>
      </c>
      <c r="H5944" s="7">
        <v>200.99999999999997</v>
      </c>
      <c r="I5944" s="7">
        <v>30</v>
      </c>
      <c r="J5944" s="7">
        <v>30</v>
      </c>
      <c r="K5944" s="7" t="s">
        <v>888</v>
      </c>
      <c r="L5944" s="8">
        <v>0.73333333333333328</v>
      </c>
      <c r="M5944" s="12">
        <v>17.934444444444448</v>
      </c>
      <c r="N5944" s="9">
        <v>3.8647678885329122</v>
      </c>
      <c r="O5944" s="9">
        <v>4.6422460538210055</v>
      </c>
      <c r="P5944" s="9">
        <v>126.7830360762589</v>
      </c>
      <c r="Q5944" s="9">
        <v>114.27152763252018</v>
      </c>
      <c r="R5944" s="9">
        <v>12.511508443738723</v>
      </c>
      <c r="S5944" s="9">
        <v>30.29838173344632</v>
      </c>
      <c r="T5944" s="9">
        <v>29.475159527257315</v>
      </c>
      <c r="U5944" s="9">
        <v>12.452050250972</v>
      </c>
      <c r="V5944" s="9">
        <v>3.9814526310949487</v>
      </c>
      <c r="W5944" s="9">
        <v>5.8998666350689968</v>
      </c>
      <c r="X5944" s="9">
        <v>4.953594584078262</v>
      </c>
      <c r="Y5944" s="9">
        <v>10.688213129746872</v>
      </c>
      <c r="Z5944" s="9">
        <v>24.125915310979895</v>
      </c>
      <c r="AA5944" s="9">
        <v>2.0500000000000003</v>
      </c>
      <c r="AB5944" s="9">
        <v>11.119723327927662</v>
      </c>
      <c r="AC5944" s="9">
        <v>0.92415356137681859</v>
      </c>
      <c r="AD5944" s="9">
        <v>6.0367635273678797</v>
      </c>
      <c r="AE5944" s="9">
        <v>2.6852033866048397</v>
      </c>
      <c r="AF5944" s="9">
        <v>0.49011658664939911</v>
      </c>
      <c r="AG5944" s="16">
        <v>0.62422003284072258</v>
      </c>
      <c r="AH5944" s="16">
        <v>0.65900486356342047</v>
      </c>
      <c r="AI5944" s="16">
        <v>0.13159839031830595</v>
      </c>
      <c r="AJ5944" s="9">
        <v>10.672284244566166</v>
      </c>
      <c r="AK5944" s="9">
        <v>0.78960272203891413</v>
      </c>
      <c r="AL5944" s="9">
        <v>0.41530927719435068</v>
      </c>
      <c r="AM5944" s="9">
        <v>1.2049119992332649</v>
      </c>
      <c r="AN5944" s="14">
        <v>8.9578985135983988E-2</v>
      </c>
      <c r="AO5944" s="9">
        <v>1.4629425520261532</v>
      </c>
      <c r="AP5944" s="9">
        <v>0.84402868874086279</v>
      </c>
      <c r="AQ5944" s="9">
        <v>2.306971240767016</v>
      </c>
      <c r="AR5944" s="9">
        <v>1.9310784110339003</v>
      </c>
    </row>
    <row r="5945" spans="1:44" ht="18" customHeight="1">
      <c r="A5945" s="7" t="e">
        <f>#REF!</f>
        <v>#REF!</v>
      </c>
      <c r="B5945" s="7">
        <f>SUBTOTAL(3,$C$2:C5944)</f>
        <v>5943</v>
      </c>
      <c r="C5945" s="6" t="s">
        <v>2976</v>
      </c>
      <c r="D5945" s="18" t="s">
        <v>50</v>
      </c>
      <c r="E5945" s="7" t="s">
        <v>46</v>
      </c>
      <c r="F5945" s="7" t="s">
        <v>53</v>
      </c>
      <c r="G5945" s="7" t="s">
        <v>615</v>
      </c>
      <c r="H5945" s="7">
        <v>200.99999999999997</v>
      </c>
      <c r="I5945" s="7">
        <v>31</v>
      </c>
      <c r="J5945" s="7">
        <v>24</v>
      </c>
      <c r="K5945" s="7" t="s">
        <v>1053</v>
      </c>
      <c r="L5945" s="8">
        <v>0.75</v>
      </c>
      <c r="M5945" s="12">
        <v>18.627083333333335</v>
      </c>
      <c r="N5945" s="9">
        <v>4.0666309450212523</v>
      </c>
      <c r="O5945" s="9">
        <v>4.3676480734618792</v>
      </c>
      <c r="P5945" s="9">
        <v>94.136839026079713</v>
      </c>
      <c r="Q5945" s="9">
        <v>113.37660047290893</v>
      </c>
      <c r="R5945" s="9">
        <v>-19.23976144682921</v>
      </c>
      <c r="S5945" s="9">
        <v>24.676168948159017</v>
      </c>
      <c r="T5945" s="9">
        <v>39.349539167080081</v>
      </c>
      <c r="U5945" s="9">
        <v>3.8791074095720504</v>
      </c>
      <c r="V5945" s="9">
        <v>3.6360876213795454</v>
      </c>
      <c r="W5945" s="9">
        <v>9.4835706162209714</v>
      </c>
      <c r="X5945" s="9">
        <v>6.7263896215101164</v>
      </c>
      <c r="Y5945" s="9">
        <v>11.392344890360468</v>
      </c>
      <c r="Z5945" s="9">
        <v>18.280226528509697</v>
      </c>
      <c r="AA5945" s="9">
        <v>1.7647058823529411</v>
      </c>
      <c r="AB5945" s="9">
        <v>11.975755725755725</v>
      </c>
      <c r="AC5945" s="9">
        <v>1.1352222359800632</v>
      </c>
      <c r="AD5945" s="9">
        <v>6.3493755916630699</v>
      </c>
      <c r="AE5945" s="9">
        <v>1.8991135401749704</v>
      </c>
      <c r="AF5945" s="9">
        <v>0.49783011890711926</v>
      </c>
      <c r="AG5945" s="16">
        <v>0.50845410628019316</v>
      </c>
      <c r="AH5945" s="16">
        <v>0.51148787647643479</v>
      </c>
      <c r="AI5945" s="16">
        <v>0.13121762591242128</v>
      </c>
      <c r="AJ5945" s="9">
        <v>9.7131472173651563</v>
      </c>
      <c r="AK5945" s="9">
        <v>0.26294777813944725</v>
      </c>
      <c r="AL5945" s="9">
        <v>0.27079397791247345</v>
      </c>
      <c r="AM5945" s="9">
        <v>0.53374175605192065</v>
      </c>
      <c r="AN5945" s="14">
        <v>4.7756783899064591E-2</v>
      </c>
      <c r="AO5945" s="9">
        <v>-0.282236137460675</v>
      </c>
      <c r="AP5945" s="9">
        <v>1.1994746145557635</v>
      </c>
      <c r="AQ5945" s="9">
        <v>0.91723847709508854</v>
      </c>
      <c r="AR5945" s="9">
        <v>0.95893489793041131</v>
      </c>
    </row>
    <row r="5946" spans="1:44" ht="18" customHeight="1">
      <c r="A5946" s="7" t="e">
        <f>#REF!</f>
        <v>#REF!</v>
      </c>
      <c r="B5946" s="7">
        <f>SUBTOTAL(3,$C$2:C5945)</f>
        <v>5944</v>
      </c>
      <c r="C5946" s="6" t="s">
        <v>2976</v>
      </c>
      <c r="D5946" s="18" t="s">
        <v>52</v>
      </c>
      <c r="E5946" s="7" t="s">
        <v>46</v>
      </c>
      <c r="F5946" s="7" t="s">
        <v>53</v>
      </c>
      <c r="G5946" s="7" t="s">
        <v>615</v>
      </c>
      <c r="H5946" s="7">
        <v>200.99999999999997</v>
      </c>
      <c r="I5946" s="7">
        <v>32</v>
      </c>
      <c r="J5946" s="7">
        <v>27</v>
      </c>
      <c r="K5946" s="7" t="s">
        <v>312</v>
      </c>
      <c r="L5946" s="8">
        <v>0.59259259259259256</v>
      </c>
      <c r="M5946" s="12">
        <v>15.62716049382716</v>
      </c>
      <c r="N5946" s="9">
        <v>3.5923494427739464</v>
      </c>
      <c r="O5946" s="9">
        <v>3.5219992356004659</v>
      </c>
      <c r="P5946" s="9">
        <v>98.858685038335992</v>
      </c>
      <c r="Q5946" s="9">
        <v>115.45343092281097</v>
      </c>
      <c r="R5946" s="9">
        <v>-16.594745884474978</v>
      </c>
      <c r="S5946" s="9">
        <v>28.783878385388203</v>
      </c>
      <c r="T5946" s="9">
        <v>34.428561245755198</v>
      </c>
      <c r="U5946" s="9">
        <v>17.221657231706512</v>
      </c>
      <c r="V5946" s="9">
        <v>4.8325886040952488</v>
      </c>
      <c r="W5946" s="9">
        <v>4.9445965297826202</v>
      </c>
      <c r="X5946" s="9">
        <v>4.8513682183759315</v>
      </c>
      <c r="Y5946" s="9">
        <v>6.3273196182946441</v>
      </c>
      <c r="Z5946" s="9">
        <v>13.981615092726202</v>
      </c>
      <c r="AA5946" s="9">
        <v>0.7</v>
      </c>
      <c r="AB5946" s="9">
        <v>15.917282383447796</v>
      </c>
      <c r="AC5946" s="9">
        <v>1.7391362145397968</v>
      </c>
      <c r="AD5946" s="9">
        <v>9.1783284087855161</v>
      </c>
      <c r="AE5946" s="9">
        <v>2.6049333423828469</v>
      </c>
      <c r="AF5946" s="9">
        <v>0.33215152477235577</v>
      </c>
      <c r="AG5946" s="16">
        <v>0.49191468253968246</v>
      </c>
      <c r="AH5946" s="16">
        <v>0.54437201777597521</v>
      </c>
      <c r="AI5946" s="16">
        <v>0.14533427430839232</v>
      </c>
      <c r="AJ5946" s="9">
        <v>7.2587895400626872</v>
      </c>
      <c r="AK5946" s="9">
        <v>-8.1105129609538196E-2</v>
      </c>
      <c r="AL5946" s="9">
        <v>0.12232202865866859</v>
      </c>
      <c r="AM5946" s="9">
        <v>4.1216899049130395E-2</v>
      </c>
      <c r="AN5946" s="14">
        <v>3.9074323636401074E-3</v>
      </c>
      <c r="AO5946" s="9">
        <v>-1.7816429595091288</v>
      </c>
      <c r="AP5946" s="9">
        <v>0.15469984778535428</v>
      </c>
      <c r="AQ5946" s="9">
        <v>-1.6269431117237745</v>
      </c>
      <c r="AR5946" s="9">
        <v>0.1140616930386585</v>
      </c>
    </row>
    <row r="5947" spans="1:44" ht="18" customHeight="1">
      <c r="A5947" s="7" t="e">
        <f>#REF!</f>
        <v>#REF!</v>
      </c>
      <c r="B5947" s="7">
        <f>SUBTOTAL(3,$C$2:C5946)</f>
        <v>5945</v>
      </c>
      <c r="C5947" s="6" t="s">
        <v>2978</v>
      </c>
      <c r="D5947" s="18" t="s">
        <v>50</v>
      </c>
      <c r="E5947" s="7" t="s">
        <v>153</v>
      </c>
      <c r="F5947" s="7" t="s">
        <v>159</v>
      </c>
      <c r="G5947" s="7" t="s">
        <v>77</v>
      </c>
      <c r="H5947" s="7">
        <v>185</v>
      </c>
      <c r="I5947" s="7">
        <v>31</v>
      </c>
      <c r="J5947" s="7">
        <v>26</v>
      </c>
      <c r="K5947" s="7" t="s">
        <v>1161</v>
      </c>
      <c r="L5947" s="8">
        <v>0.38461538461538464</v>
      </c>
      <c r="M5947" s="12">
        <v>20.267307692307693</v>
      </c>
      <c r="N5947" s="9">
        <v>8.5296002754529994</v>
      </c>
      <c r="O5947" s="9">
        <v>8.8479614945429486</v>
      </c>
      <c r="P5947" s="9">
        <v>95.721809702823151</v>
      </c>
      <c r="Q5947" s="9">
        <v>119.1154992841842</v>
      </c>
      <c r="R5947" s="9">
        <v>-23.393689581361052</v>
      </c>
      <c r="S5947" s="9">
        <v>31.733985024873792</v>
      </c>
      <c r="T5947" s="9">
        <v>20.850398219008021</v>
      </c>
      <c r="U5947" s="9">
        <v>15.909266453879431</v>
      </c>
      <c r="V5947" s="9">
        <v>2.1667410620685543</v>
      </c>
      <c r="W5947" s="9">
        <v>6.5119421986811394</v>
      </c>
      <c r="X5947" s="9">
        <v>4.1548210763812694</v>
      </c>
      <c r="Y5947" s="9">
        <v>33.589433618733565</v>
      </c>
      <c r="Z5947" s="9">
        <v>27.115647963077475</v>
      </c>
      <c r="AA5947" s="9">
        <v>2.5128205128205128</v>
      </c>
      <c r="AB5947" s="9">
        <v>13.936262211488936</v>
      </c>
      <c r="AC5947" s="9">
        <v>1.6831145748647123</v>
      </c>
      <c r="AD5947" s="9">
        <v>8.5155161256396994</v>
      </c>
      <c r="AE5947" s="9">
        <v>7.7881623560708766</v>
      </c>
      <c r="AF5947" s="9">
        <v>0.47995040582612447</v>
      </c>
      <c r="AG5947" s="16">
        <v>0.39449861036399503</v>
      </c>
      <c r="AH5947" s="16">
        <v>0.43918480518872854</v>
      </c>
      <c r="AI5947" s="16">
        <v>0.23826887241559208</v>
      </c>
      <c r="AJ5947" s="9">
        <v>11.081083752915557</v>
      </c>
      <c r="AK5947" s="9">
        <v>0.29482380120098656</v>
      </c>
      <c r="AL5947" s="9">
        <v>-9.26193000848924E-2</v>
      </c>
      <c r="AM5947" s="9">
        <v>0.20220450111609417</v>
      </c>
      <c r="AN5947" s="14">
        <v>1.5349046483810165E-2</v>
      </c>
      <c r="AO5947" s="9">
        <v>-1.7241847021252141</v>
      </c>
      <c r="AP5947" s="9">
        <v>-3.1382393179103518</v>
      </c>
      <c r="AQ5947" s="9">
        <v>-4.862424020035566</v>
      </c>
      <c r="AR5947" s="9">
        <v>-1.1041548090461897</v>
      </c>
    </row>
    <row r="5948" spans="1:44" ht="18" customHeight="1">
      <c r="A5948" s="7" t="e">
        <f>#REF!</f>
        <v>#REF!</v>
      </c>
      <c r="B5948" s="7">
        <f>SUBTOTAL(3,$C$2:C5947)</f>
        <v>5946</v>
      </c>
      <c r="C5948" s="6" t="s">
        <v>2979</v>
      </c>
      <c r="D5948" s="18" t="s">
        <v>71</v>
      </c>
      <c r="E5948" s="7" t="s">
        <v>153</v>
      </c>
      <c r="F5948" s="7" t="s">
        <v>159</v>
      </c>
      <c r="G5948" s="7" t="s">
        <v>77</v>
      </c>
      <c r="H5948" s="7">
        <v>195</v>
      </c>
      <c r="I5948" s="7">
        <v>23</v>
      </c>
      <c r="J5948" s="7">
        <v>5</v>
      </c>
      <c r="K5948" s="7" t="s">
        <v>814</v>
      </c>
      <c r="L5948" s="8">
        <v>0</v>
      </c>
      <c r="M5948" s="12">
        <v>13.1</v>
      </c>
      <c r="N5948" s="9">
        <v>6.4985032860121077</v>
      </c>
      <c r="O5948" s="9">
        <v>5.5024454232887416</v>
      </c>
      <c r="P5948" s="9">
        <v>66.330183078501676</v>
      </c>
      <c r="Q5948" s="9">
        <v>122.16104532303584</v>
      </c>
      <c r="R5948" s="9">
        <v>-55.83086224453416</v>
      </c>
      <c r="S5948" s="9">
        <v>66.680298867798868</v>
      </c>
      <c r="T5948" s="9">
        <v>13.958957708957708</v>
      </c>
      <c r="U5948" s="9">
        <v>4.4237012987012987</v>
      </c>
      <c r="V5948" s="9">
        <v>8.7369269070940749</v>
      </c>
      <c r="W5948" s="9">
        <v>3.1840796019900499</v>
      </c>
      <c r="X5948" s="9">
        <v>6.0598871094471631</v>
      </c>
      <c r="Y5948" s="9">
        <v>21.370231923359366</v>
      </c>
      <c r="Z5948" s="9">
        <v>13.431360306360308</v>
      </c>
      <c r="AA5948" s="9">
        <v>2.666666666666667</v>
      </c>
      <c r="AB5948" s="9">
        <v>4.1599025974025974</v>
      </c>
      <c r="AC5948" s="9">
        <v>0.44643043985954184</v>
      </c>
      <c r="AD5948" s="9">
        <v>7.5023079630787253</v>
      </c>
      <c r="AE5948" s="9">
        <v>4.6027920877715527</v>
      </c>
      <c r="AF5948" s="9">
        <v>0</v>
      </c>
      <c r="AG5948" s="16">
        <v>0.24747474747474749</v>
      </c>
      <c r="AH5948" s="16">
        <v>0.25591622663051228</v>
      </c>
      <c r="AI5948" s="16">
        <v>0.29141639973217964</v>
      </c>
      <c r="AJ5948" s="9">
        <v>2.7536293927076803</v>
      </c>
      <c r="AK5948" s="9">
        <v>-0.20540885181914117</v>
      </c>
      <c r="AL5948" s="9">
        <v>-3.6376720703487922E-2</v>
      </c>
      <c r="AM5948" s="9">
        <v>-0.24178557252262911</v>
      </c>
      <c r="AN5948" s="14">
        <v>-0.14765531146420099</v>
      </c>
      <c r="AO5948" s="9">
        <v>-8.2179137298923965</v>
      </c>
      <c r="AP5948" s="9">
        <v>-5.6440235836033938</v>
      </c>
      <c r="AQ5948" s="9">
        <v>-13.86193731349579</v>
      </c>
      <c r="AR5948" s="9">
        <v>-0.97119611754246771</v>
      </c>
    </row>
    <row r="5949" spans="1:44" ht="18" customHeight="1">
      <c r="A5949" s="7" t="e">
        <f>#REF!</f>
        <v>#REF!</v>
      </c>
      <c r="B5949" s="7">
        <f>SUBTOTAL(3,$C$2:C5948)</f>
        <v>5947</v>
      </c>
      <c r="C5949" s="6" t="s">
        <v>2980</v>
      </c>
      <c r="D5949" s="18" t="s">
        <v>95</v>
      </c>
      <c r="E5949" s="7" t="s">
        <v>105</v>
      </c>
      <c r="F5949" s="7" t="s">
        <v>61</v>
      </c>
      <c r="G5949" s="7" t="s">
        <v>77</v>
      </c>
      <c r="H5949" s="7">
        <v>206</v>
      </c>
      <c r="I5949" s="7">
        <v>33</v>
      </c>
      <c r="J5949" s="7">
        <v>4</v>
      </c>
      <c r="K5949" s="7" t="s">
        <v>260</v>
      </c>
      <c r="L5949" s="8">
        <v>0</v>
      </c>
      <c r="M5949" s="12">
        <v>13.875</v>
      </c>
      <c r="N5949" s="9">
        <v>5.9793776713568372</v>
      </c>
      <c r="O5949" s="9">
        <v>4.2832089146596815</v>
      </c>
      <c r="P5949" s="9">
        <v>61.411321764380624</v>
      </c>
      <c r="Q5949" s="9">
        <v>140.54745715789812</v>
      </c>
      <c r="R5949" s="9">
        <v>-79.136135393517463</v>
      </c>
      <c r="S5949" s="9">
        <v>59.696969696969703</v>
      </c>
      <c r="T5949" s="9">
        <v>12.626262626262626</v>
      </c>
      <c r="U5949" s="9">
        <v>5.6818181818181817</v>
      </c>
      <c r="V5949" s="9">
        <v>11.547661190044675</v>
      </c>
      <c r="W5949" s="9">
        <v>32.291615376690153</v>
      </c>
      <c r="X5949" s="9">
        <v>17.122112166896052</v>
      </c>
      <c r="Y5949" s="9">
        <v>4.7058823529411766</v>
      </c>
      <c r="Z5949" s="9">
        <v>2.7777777777777777</v>
      </c>
      <c r="AA5949" s="9">
        <v>0.16666666666666666</v>
      </c>
      <c r="AB5949" s="9">
        <v>22.626262626262626</v>
      </c>
      <c r="AC5949" s="9">
        <v>0.74597191244261862</v>
      </c>
      <c r="AD5949" s="9">
        <v>10.783511855634488</v>
      </c>
      <c r="AE5949" s="9">
        <v>3.6927285116906061</v>
      </c>
      <c r="AF5949" s="9">
        <v>0</v>
      </c>
      <c r="AG5949" s="16">
        <v>0.28214285714285714</v>
      </c>
      <c r="AH5949" s="16">
        <v>0.28581932773109242</v>
      </c>
      <c r="AI5949" s="16">
        <v>0.26624518945879488</v>
      </c>
      <c r="AJ5949" s="9">
        <v>1.3609206793111983</v>
      </c>
      <c r="AK5949" s="9">
        <v>-0.25353651372575853</v>
      </c>
      <c r="AL5949" s="9">
        <v>-0.22730048524732932</v>
      </c>
      <c r="AM5949" s="9">
        <v>-0.48083699897308785</v>
      </c>
      <c r="AN5949" s="14">
        <v>-0.34654918844907234</v>
      </c>
      <c r="AO5949" s="9">
        <v>-12.529655841279808</v>
      </c>
      <c r="AP5949" s="9">
        <v>-5.5419887348659387</v>
      </c>
      <c r="AQ5949" s="9">
        <v>-18.071644576145747</v>
      </c>
      <c r="AR5949" s="9">
        <v>-1.393712928087639</v>
      </c>
    </row>
    <row r="5950" spans="1:44" ht="18" customHeight="1">
      <c r="A5950" s="7" t="e">
        <f>#REF!</f>
        <v>#REF!</v>
      </c>
      <c r="B5950" s="7">
        <f>SUBTOTAL(3,$C$2:C5949)</f>
        <v>5948</v>
      </c>
      <c r="C5950" s="6" t="s">
        <v>2981</v>
      </c>
      <c r="D5950" s="18" t="s">
        <v>92</v>
      </c>
      <c r="E5950" s="7" t="s">
        <v>46</v>
      </c>
      <c r="F5950" s="7" t="s">
        <v>225</v>
      </c>
      <c r="G5950" s="7" t="s">
        <v>77</v>
      </c>
      <c r="H5950" s="7">
        <v>194</v>
      </c>
      <c r="I5950" s="7">
        <v>26</v>
      </c>
      <c r="J5950" s="7">
        <v>13</v>
      </c>
      <c r="K5950" s="7" t="s">
        <v>667</v>
      </c>
      <c r="L5950" s="8">
        <v>0.23076923076923078</v>
      </c>
      <c r="M5950" s="12">
        <v>21.930769230769233</v>
      </c>
      <c r="N5950" s="9">
        <v>6.7009908768860855</v>
      </c>
      <c r="O5950" s="9">
        <v>6.4613997258520754</v>
      </c>
      <c r="P5950" s="9">
        <v>80.544482686748779</v>
      </c>
      <c r="Q5950" s="9">
        <v>115.05362815322245</v>
      </c>
      <c r="R5950" s="9">
        <v>-34.509145466473676</v>
      </c>
      <c r="S5950" s="9">
        <v>44.167679536030818</v>
      </c>
      <c r="T5950" s="9">
        <v>27.104322503950684</v>
      </c>
      <c r="U5950" s="9">
        <v>9.1327612021747075</v>
      </c>
      <c r="V5950" s="9">
        <v>2.4493440822624675</v>
      </c>
      <c r="W5950" s="9">
        <v>10.354049233919188</v>
      </c>
      <c r="X5950" s="9">
        <v>6.1528488791347788</v>
      </c>
      <c r="Y5950" s="9">
        <v>5.8464537378392691</v>
      </c>
      <c r="Z5950" s="9">
        <v>9.9696232692184115</v>
      </c>
      <c r="AA5950" s="9">
        <v>0.66666666666666674</v>
      </c>
      <c r="AB5950" s="9">
        <v>15.105270209930204</v>
      </c>
      <c r="AC5950" s="9">
        <v>2.360189059769628</v>
      </c>
      <c r="AD5950" s="9">
        <v>3.7537898207126634</v>
      </c>
      <c r="AE5950" s="9">
        <v>2.5718250249609693</v>
      </c>
      <c r="AF5950" s="9">
        <v>1.881638169930024</v>
      </c>
      <c r="AG5950" s="16">
        <v>0.39866106116106115</v>
      </c>
      <c r="AH5950" s="16">
        <v>0.42043436070056001</v>
      </c>
      <c r="AI5950" s="16">
        <v>0.17936152313634482</v>
      </c>
      <c r="AJ5950" s="9">
        <v>8.5375175020078604</v>
      </c>
      <c r="AK5950" s="9">
        <v>-4.8924508744655308E-3</v>
      </c>
      <c r="AL5950" s="9">
        <v>-6.9513788245860492E-2</v>
      </c>
      <c r="AM5950" s="9">
        <v>-7.4406239120326026E-2</v>
      </c>
      <c r="AN5950" s="14">
        <v>-1.0439318010568365E-2</v>
      </c>
      <c r="AO5950" s="9">
        <v>-4.8054395704293489</v>
      </c>
      <c r="AP5950" s="9">
        <v>-0.30866147671093103</v>
      </c>
      <c r="AQ5950" s="9">
        <v>-5.1141010471402799</v>
      </c>
      <c r="AR5950" s="9">
        <v>-1.1097877606746172</v>
      </c>
    </row>
    <row r="5951" spans="1:44" ht="18" customHeight="1">
      <c r="A5951" s="7" t="e">
        <f>#REF!</f>
        <v>#REF!</v>
      </c>
      <c r="B5951" s="7">
        <f>SUBTOTAL(3,$C$2:C5950)</f>
        <v>5949</v>
      </c>
      <c r="C5951" s="6" t="s">
        <v>2982</v>
      </c>
      <c r="D5951" s="18" t="s">
        <v>115</v>
      </c>
      <c r="E5951" s="7" t="s">
        <v>75</v>
      </c>
      <c r="F5951" s="7" t="s">
        <v>922</v>
      </c>
      <c r="G5951" s="7" t="s">
        <v>77</v>
      </c>
      <c r="H5951" s="7">
        <v>185</v>
      </c>
      <c r="I5951" s="7">
        <v>25</v>
      </c>
      <c r="J5951" s="7">
        <v>10</v>
      </c>
      <c r="K5951" s="7" t="s">
        <v>99</v>
      </c>
      <c r="L5951" s="8">
        <v>0.1</v>
      </c>
      <c r="M5951" s="12">
        <v>29.608333333333338</v>
      </c>
      <c r="N5951" s="9">
        <v>9.9306903088630563</v>
      </c>
      <c r="O5951" s="9">
        <v>11.296226391233931</v>
      </c>
      <c r="P5951" s="9">
        <v>114.70854234299706</v>
      </c>
      <c r="Q5951" s="9">
        <v>124.65648771729734</v>
      </c>
      <c r="R5951" s="9">
        <v>-9.9479453743002306</v>
      </c>
      <c r="S5951" s="9">
        <v>38.320215775740451</v>
      </c>
      <c r="T5951" s="9">
        <v>13.817362146413803</v>
      </c>
      <c r="U5951" s="9">
        <v>30.698601644808083</v>
      </c>
      <c r="V5951" s="9">
        <v>0.4329004329004329</v>
      </c>
      <c r="W5951" s="9">
        <v>9.9557636230661295</v>
      </c>
      <c r="X5951" s="9">
        <v>5.3707781278801816</v>
      </c>
      <c r="Y5951" s="9">
        <v>21.808525431042423</v>
      </c>
      <c r="Z5951" s="9">
        <v>25.630706684379383</v>
      </c>
      <c r="AA5951" s="9">
        <v>2.3749999999999996</v>
      </c>
      <c r="AB5951" s="9">
        <v>9.9522747355431385</v>
      </c>
      <c r="AC5951" s="9">
        <v>1.0877667656418475</v>
      </c>
      <c r="AD5951" s="9">
        <v>4.1750803231503593</v>
      </c>
      <c r="AE5951" s="9">
        <v>9.3128802111037068</v>
      </c>
      <c r="AF5951" s="9">
        <v>0</v>
      </c>
      <c r="AG5951" s="16">
        <v>0.43843073593073595</v>
      </c>
      <c r="AH5951" s="16">
        <v>0.55501459024962607</v>
      </c>
      <c r="AI5951" s="16">
        <v>0.17877658667814764</v>
      </c>
      <c r="AJ5951" s="9">
        <v>12.888092987352408</v>
      </c>
      <c r="AK5951" s="9">
        <v>0.63622690244833124</v>
      </c>
      <c r="AL5951" s="9">
        <v>-0.44095825447654202</v>
      </c>
      <c r="AM5951" s="9">
        <v>0.19526864797178922</v>
      </c>
      <c r="AN5951" s="14">
        <v>2.6380228265257193E-2</v>
      </c>
      <c r="AO5951" s="9">
        <v>0.43908927427714506</v>
      </c>
      <c r="AP5951" s="9">
        <v>-3.7607680051056045</v>
      </c>
      <c r="AQ5951" s="9">
        <v>-3.3216787308284594</v>
      </c>
      <c r="AR5951" s="9">
        <v>-0.40763233772860391</v>
      </c>
    </row>
    <row r="5952" spans="1:44" ht="18" customHeight="1">
      <c r="A5952" s="7" t="e">
        <f>#REF!</f>
        <v>#REF!</v>
      </c>
      <c r="B5952" s="7">
        <f>SUBTOTAL(3,$C$2:C5951)</f>
        <v>5950</v>
      </c>
      <c r="C5952" s="6" t="s">
        <v>2983</v>
      </c>
      <c r="D5952" s="18" t="s">
        <v>95</v>
      </c>
      <c r="E5952" s="7" t="s">
        <v>46</v>
      </c>
      <c r="F5952" s="7" t="s">
        <v>97</v>
      </c>
      <c r="G5952" s="7" t="s">
        <v>102</v>
      </c>
      <c r="H5952" s="7">
        <v>193</v>
      </c>
      <c r="I5952" s="7">
        <v>28</v>
      </c>
      <c r="J5952" s="7">
        <v>10</v>
      </c>
      <c r="K5952" s="7" t="s">
        <v>99</v>
      </c>
      <c r="L5952" s="8">
        <v>0.1</v>
      </c>
      <c r="M5952" s="12">
        <v>23.408333333333331</v>
      </c>
      <c r="N5952" s="9">
        <v>9.5895340927904975</v>
      </c>
      <c r="O5952" s="9">
        <v>9.0713629522298671</v>
      </c>
      <c r="P5952" s="9">
        <v>88.479391460030186</v>
      </c>
      <c r="Q5952" s="9">
        <v>117.14439558726949</v>
      </c>
      <c r="R5952" s="9">
        <v>-28.665004127239307</v>
      </c>
      <c r="S5952" s="9">
        <v>34.503796761199069</v>
      </c>
      <c r="T5952" s="9">
        <v>16.495265773016914</v>
      </c>
      <c r="U5952" s="9">
        <v>24.358345323042037</v>
      </c>
      <c r="V5952" s="9">
        <v>3.334750214237411</v>
      </c>
      <c r="W5952" s="9">
        <v>9.6435643409968321</v>
      </c>
      <c r="X5952" s="9">
        <v>6.3590098118341993</v>
      </c>
      <c r="Y5952" s="9">
        <v>17.618138938941218</v>
      </c>
      <c r="Z5952" s="9">
        <v>17.543284990539846</v>
      </c>
      <c r="AA5952" s="9">
        <v>0.85185185185185175</v>
      </c>
      <c r="AB5952" s="9">
        <v>21.714314346027361</v>
      </c>
      <c r="AC5952" s="9">
        <v>2.5991156621514659</v>
      </c>
      <c r="AD5952" s="9">
        <v>5.6459300984806466</v>
      </c>
      <c r="AE5952" s="9">
        <v>6.2468996583579051</v>
      </c>
      <c r="AF5952" s="9">
        <v>0</v>
      </c>
      <c r="AG5952" s="16">
        <v>0.40829365079365082</v>
      </c>
      <c r="AH5952" s="16">
        <v>0.48652379374805355</v>
      </c>
      <c r="AI5952" s="16">
        <v>0.20754535605319413</v>
      </c>
      <c r="AJ5952" s="9">
        <v>9.9860711497315826</v>
      </c>
      <c r="AK5952" s="9">
        <v>-7.3847019108263898E-2</v>
      </c>
      <c r="AL5952" s="9">
        <v>-0.12375423682890009</v>
      </c>
      <c r="AM5952" s="9">
        <v>-0.19760125593716399</v>
      </c>
      <c r="AN5952" s="14">
        <v>-3.3765967550672384E-2</v>
      </c>
      <c r="AO5952" s="9">
        <v>-3.4597508875102965</v>
      </c>
      <c r="AP5952" s="9">
        <v>-1.8744229675111606</v>
      </c>
      <c r="AQ5952" s="9">
        <v>-5.334173855021457</v>
      </c>
      <c r="AR5952" s="9">
        <v>-1.2194914529629259</v>
      </c>
    </row>
    <row r="5953" spans="1:44" ht="18" customHeight="1">
      <c r="A5953" s="7" t="e">
        <f>#REF!</f>
        <v>#REF!</v>
      </c>
      <c r="B5953" s="7">
        <f>SUBTOTAL(3,$C$2:C5952)</f>
        <v>5951</v>
      </c>
      <c r="C5953" s="6" t="s">
        <v>2983</v>
      </c>
      <c r="D5953" s="18" t="s">
        <v>56</v>
      </c>
      <c r="E5953" s="7" t="s">
        <v>46</v>
      </c>
      <c r="F5953" s="7" t="s">
        <v>101</v>
      </c>
      <c r="G5953" s="7" t="s">
        <v>102</v>
      </c>
      <c r="H5953" s="7">
        <v>193</v>
      </c>
      <c r="I5953" s="7">
        <v>32</v>
      </c>
      <c r="J5953" s="7">
        <v>10</v>
      </c>
      <c r="K5953" s="7" t="s">
        <v>103</v>
      </c>
      <c r="L5953" s="8">
        <v>0.3</v>
      </c>
      <c r="M5953" s="12">
        <v>29.718333333333334</v>
      </c>
      <c r="N5953" s="9">
        <v>10.874460747876176</v>
      </c>
      <c r="O5953" s="9">
        <v>10.700099892834695</v>
      </c>
      <c r="P5953" s="9">
        <v>94.87818291953343</v>
      </c>
      <c r="Q5953" s="9">
        <v>114.2503516238058</v>
      </c>
      <c r="R5953" s="9">
        <v>-19.372168704272372</v>
      </c>
      <c r="S5953" s="9">
        <v>26.482486225898715</v>
      </c>
      <c r="T5953" s="9">
        <v>25.785734855192242</v>
      </c>
      <c r="U5953" s="9">
        <v>22.157623924838436</v>
      </c>
      <c r="V5953" s="9">
        <v>2.2753942441703812</v>
      </c>
      <c r="W5953" s="9">
        <v>9.4116437406412778</v>
      </c>
      <c r="X5953" s="9">
        <v>5.790765142609767</v>
      </c>
      <c r="Y5953" s="9">
        <v>21.005428091740008</v>
      </c>
      <c r="Z5953" s="9">
        <v>21.592280423342576</v>
      </c>
      <c r="AA5953" s="9">
        <v>1.3846153846153846</v>
      </c>
      <c r="AB5953" s="9">
        <v>17.276448925631094</v>
      </c>
      <c r="AC5953" s="9">
        <v>1.1130688892044767</v>
      </c>
      <c r="AD5953" s="9">
        <v>4.970758079823427</v>
      </c>
      <c r="AE5953" s="9">
        <v>6.5055923532993036</v>
      </c>
      <c r="AF5953" s="9">
        <v>0</v>
      </c>
      <c r="AG5953" s="16">
        <v>0.42289502164502168</v>
      </c>
      <c r="AH5953" s="16">
        <v>0.48739184528560459</v>
      </c>
      <c r="AI5953" s="16">
        <v>0.19258705361744194</v>
      </c>
      <c r="AJ5953" s="9">
        <v>8.7623259166575451</v>
      </c>
      <c r="AK5953" s="9">
        <v>0.14781651798749243</v>
      </c>
      <c r="AL5953" s="9">
        <v>-0.12269943751537989</v>
      </c>
      <c r="AM5953" s="9">
        <v>2.5117080472112543E-2</v>
      </c>
      <c r="AN5953" s="14">
        <v>3.3806849382014528E-3</v>
      </c>
      <c r="AO5953" s="9">
        <v>-1.5546563967173861</v>
      </c>
      <c r="AP5953" s="9">
        <v>-1.7356550933510806</v>
      </c>
      <c r="AQ5953" s="9">
        <v>-3.2903114900684667</v>
      </c>
      <c r="AR5953" s="9">
        <v>-0.39450521569634484</v>
      </c>
    </row>
    <row r="5954" spans="1:44" ht="18" customHeight="1">
      <c r="A5954" s="7" t="e">
        <f>#REF!</f>
        <v>#REF!</v>
      </c>
      <c r="B5954" s="7">
        <f>SUBTOTAL(3,$C$2:C5953)</f>
        <v>5952</v>
      </c>
      <c r="C5954" s="6" t="s">
        <v>2983</v>
      </c>
      <c r="D5954" s="18" t="s">
        <v>115</v>
      </c>
      <c r="E5954" s="7" t="s">
        <v>46</v>
      </c>
      <c r="F5954" s="7" t="s">
        <v>282</v>
      </c>
      <c r="G5954" s="7" t="s">
        <v>102</v>
      </c>
      <c r="H5954" s="7">
        <v>193</v>
      </c>
      <c r="I5954" s="7">
        <v>34</v>
      </c>
      <c r="J5954" s="7">
        <v>4</v>
      </c>
      <c r="K5954" s="7" t="s">
        <v>138</v>
      </c>
      <c r="L5954" s="8">
        <v>0.25</v>
      </c>
      <c r="M5954" s="12">
        <v>13.766666666666667</v>
      </c>
      <c r="N5954" s="9">
        <v>5.0563315338030961</v>
      </c>
      <c r="O5954" s="9">
        <v>4.056089329227782</v>
      </c>
      <c r="P5954" s="9">
        <v>69.999501781844899</v>
      </c>
      <c r="Q5954" s="9">
        <v>122.92487327513068</v>
      </c>
      <c r="R5954" s="9">
        <v>-52.92537149328578</v>
      </c>
      <c r="S5954" s="9">
        <v>21.154862579281183</v>
      </c>
      <c r="T5954" s="9">
        <v>17.177589852008456</v>
      </c>
      <c r="U5954" s="9">
        <v>17.309725158562369</v>
      </c>
      <c r="V5954" s="9">
        <v>0</v>
      </c>
      <c r="W5954" s="9">
        <v>11.271060190441922</v>
      </c>
      <c r="X5954" s="9">
        <v>5.1441137914003132</v>
      </c>
      <c r="Y5954" s="9">
        <v>19.526292671517684</v>
      </c>
      <c r="Z5954" s="9">
        <v>22.874509211718514</v>
      </c>
      <c r="AA5954" s="9">
        <v>0.875</v>
      </c>
      <c r="AB5954" s="9">
        <v>31.869148293566898</v>
      </c>
      <c r="AC5954" s="9">
        <v>0</v>
      </c>
      <c r="AD5954" s="9">
        <v>5.8801931754830647</v>
      </c>
      <c r="AE5954" s="9">
        <v>11.263554738786144</v>
      </c>
      <c r="AF5954" s="9">
        <v>0</v>
      </c>
      <c r="AG5954" s="16">
        <v>0.26666666666666666</v>
      </c>
      <c r="AH5954" s="16">
        <v>0.3817733990147783</v>
      </c>
      <c r="AI5954" s="16">
        <v>0.27149192603677469</v>
      </c>
      <c r="AJ5954" s="9">
        <v>-9.3298236944575201</v>
      </c>
      <c r="AK5954" s="9">
        <v>-0.13724848800491779</v>
      </c>
      <c r="AL5954" s="9">
        <v>-6.7030406194106606E-2</v>
      </c>
      <c r="AM5954" s="9">
        <v>-0.2042788941990244</v>
      </c>
      <c r="AN5954" s="14">
        <v>-0.1483866059557078</v>
      </c>
      <c r="AO5954" s="9">
        <v>-11.948674446228154</v>
      </c>
      <c r="AP5954" s="9">
        <v>-4.2920602332102575</v>
      </c>
      <c r="AQ5954" s="9">
        <v>-16.240734679438411</v>
      </c>
      <c r="AR5954" s="9">
        <v>-0.81686436425112019</v>
      </c>
    </row>
    <row r="5955" spans="1:44" ht="18" customHeight="1">
      <c r="A5955" s="7" t="e">
        <f>#REF!</f>
        <v>#REF!</v>
      </c>
      <c r="B5955" s="7">
        <f>SUBTOTAL(3,$C$2:C5954)</f>
        <v>5953</v>
      </c>
      <c r="C5955" s="6" t="s">
        <v>2984</v>
      </c>
      <c r="D5955" s="18" t="s">
        <v>71</v>
      </c>
      <c r="E5955" s="7" t="s">
        <v>238</v>
      </c>
      <c r="F5955" s="7" t="s">
        <v>145</v>
      </c>
      <c r="G5955" s="7" t="s">
        <v>402</v>
      </c>
      <c r="H5955" s="7">
        <v>194</v>
      </c>
      <c r="I5955" s="7">
        <v>26</v>
      </c>
      <c r="J5955" s="7">
        <v>14</v>
      </c>
      <c r="K5955" s="7" t="s">
        <v>150</v>
      </c>
      <c r="L5955" s="8">
        <v>0.42857142857142855</v>
      </c>
      <c r="M5955" s="12">
        <v>29.892857142857142</v>
      </c>
      <c r="N5955" s="9">
        <v>6.5308901151435439</v>
      </c>
      <c r="O5955" s="9">
        <v>7.8808569449757568</v>
      </c>
      <c r="P5955" s="9">
        <v>119.6641861522844</v>
      </c>
      <c r="Q5955" s="9">
        <v>120.75072293761032</v>
      </c>
      <c r="R5955" s="9">
        <v>-1.0865367853259258</v>
      </c>
      <c r="S5955" s="9">
        <v>34.932437358911265</v>
      </c>
      <c r="T5955" s="9">
        <v>42.196208724231049</v>
      </c>
      <c r="U5955" s="9">
        <v>17.678665038778842</v>
      </c>
      <c r="V5955" s="9">
        <v>3.8529424078118661</v>
      </c>
      <c r="W5955" s="9">
        <v>9.9604541061707419</v>
      </c>
      <c r="X5955" s="9">
        <v>6.9967825832041965</v>
      </c>
      <c r="Y5955" s="9">
        <v>4.1286545106829982</v>
      </c>
      <c r="Z5955" s="9">
        <v>9.0173395317868792</v>
      </c>
      <c r="AA5955" s="9">
        <v>1.375</v>
      </c>
      <c r="AB5955" s="9">
        <v>6.7825483695592776</v>
      </c>
      <c r="AC5955" s="9">
        <v>2.1638018658049289</v>
      </c>
      <c r="AD5955" s="9">
        <v>5.7432009864794269</v>
      </c>
      <c r="AE5955" s="9">
        <v>3.6483153062932874</v>
      </c>
      <c r="AF5955" s="9">
        <v>0.55223698244293207</v>
      </c>
      <c r="AG5955" s="16">
        <v>0.50530045351473929</v>
      </c>
      <c r="AH5955" s="16">
        <v>0.55781093210229182</v>
      </c>
      <c r="AI5955" s="16">
        <v>0.12896122617862596</v>
      </c>
      <c r="AJ5955" s="9">
        <v>11.556557313952927</v>
      </c>
      <c r="AK5955" s="9">
        <v>0.72208195305157696</v>
      </c>
      <c r="AL5955" s="9">
        <v>-0.14952139254618396</v>
      </c>
      <c r="AM5955" s="9">
        <v>0.57256056050539295</v>
      </c>
      <c r="AN5955" s="14">
        <v>5.472502370421916E-2</v>
      </c>
      <c r="AO5955" s="9">
        <v>0.58943357321906253</v>
      </c>
      <c r="AP5955" s="9">
        <v>-1.1233826431536111</v>
      </c>
      <c r="AQ5955" s="9">
        <v>-0.5339490699345486</v>
      </c>
      <c r="AR5955" s="9">
        <v>0.76692789279048923</v>
      </c>
    </row>
    <row r="5956" spans="1:44" ht="18" customHeight="1">
      <c r="A5956" s="7" t="e">
        <f>#REF!</f>
        <v>#REF!</v>
      </c>
      <c r="B5956" s="7">
        <f>SUBTOTAL(3,$C$2:C5955)</f>
        <v>5954</v>
      </c>
      <c r="C5956" s="6" t="s">
        <v>2985</v>
      </c>
      <c r="D5956" s="18" t="s">
        <v>113</v>
      </c>
      <c r="E5956" s="7" t="s">
        <v>105</v>
      </c>
      <c r="F5956" s="7" t="s">
        <v>347</v>
      </c>
      <c r="G5956" s="7" t="s">
        <v>226</v>
      </c>
      <c r="H5956" s="7">
        <v>208</v>
      </c>
      <c r="I5956" s="7">
        <v>19</v>
      </c>
      <c r="J5956" s="7">
        <v>1</v>
      </c>
      <c r="K5956" s="7" t="s">
        <v>188</v>
      </c>
      <c r="L5956" s="8">
        <v>1</v>
      </c>
      <c r="M5956" s="12">
        <v>14.85</v>
      </c>
      <c r="N5956" s="9">
        <v>3.4376382376726689</v>
      </c>
      <c r="O5956" s="9">
        <v>3.7733391354380115</v>
      </c>
      <c r="P5956" s="9">
        <v>109.76545158494098</v>
      </c>
      <c r="Q5956" s="9">
        <v>103.3867096375883</v>
      </c>
      <c r="R5956" s="9">
        <v>6.3787419473526796</v>
      </c>
      <c r="S5956" s="9">
        <v>40</v>
      </c>
      <c r="T5956" s="9">
        <v>20</v>
      </c>
      <c r="U5956" s="9">
        <v>0</v>
      </c>
      <c r="V5956" s="9">
        <v>0</v>
      </c>
      <c r="W5956" s="9">
        <v>16.324864809713294</v>
      </c>
      <c r="X5956" s="9">
        <v>9.6200096200096201</v>
      </c>
      <c r="Y5956" s="9">
        <v>8.2593433822011164</v>
      </c>
      <c r="Z5956" s="9">
        <v>20</v>
      </c>
      <c r="AA5956" s="9">
        <v>1</v>
      </c>
      <c r="AB5956" s="9">
        <v>20</v>
      </c>
      <c r="AC5956" s="9">
        <v>0</v>
      </c>
      <c r="AD5956" s="9">
        <v>17.871520898092097</v>
      </c>
      <c r="AE5956" s="9">
        <v>7.1486083592368388</v>
      </c>
      <c r="AF5956" s="9">
        <v>0</v>
      </c>
      <c r="AG5956" s="16">
        <v>0.66666666666666663</v>
      </c>
      <c r="AH5956" s="16">
        <v>0.66666666666666663</v>
      </c>
      <c r="AI5956" s="16">
        <v>0.12616406059029009</v>
      </c>
      <c r="AJ5956" s="9">
        <v>7.4859967281274091</v>
      </c>
      <c r="AK5956" s="9">
        <v>1.7805284929698465E-2</v>
      </c>
      <c r="AL5956" s="9">
        <v>2.3255450372881931E-2</v>
      </c>
      <c r="AM5956" s="9">
        <v>4.1060735302580392E-2</v>
      </c>
      <c r="AN5956" s="14">
        <v>0.11060130721233775</v>
      </c>
      <c r="AO5956" s="9">
        <v>-2.2554182523502666</v>
      </c>
      <c r="AP5956" s="9">
        <v>-1.278384205819231</v>
      </c>
      <c r="AQ5956" s="9">
        <v>-3.5338024581694976</v>
      </c>
      <c r="AR5956" s="9">
        <v>-2.3433093110922881E-2</v>
      </c>
    </row>
    <row r="5957" spans="1:44" ht="18" customHeight="1">
      <c r="A5957" s="7" t="e">
        <f>#REF!</f>
        <v>#REF!</v>
      </c>
      <c r="B5957" s="7">
        <f>SUBTOTAL(3,$C$2:C5956)</f>
        <v>5955</v>
      </c>
      <c r="C5957" s="6" t="s">
        <v>2985</v>
      </c>
      <c r="D5957" s="18" t="s">
        <v>115</v>
      </c>
      <c r="E5957" s="7" t="s">
        <v>105</v>
      </c>
      <c r="F5957" s="7" t="s">
        <v>347</v>
      </c>
      <c r="G5957" s="7" t="s">
        <v>226</v>
      </c>
      <c r="H5957" s="7">
        <v>208</v>
      </c>
      <c r="I5957" s="7">
        <v>20</v>
      </c>
      <c r="J5957" s="7">
        <v>17</v>
      </c>
      <c r="K5957" s="7" t="s">
        <v>78</v>
      </c>
      <c r="L5957" s="8">
        <v>0.35294117647058826</v>
      </c>
      <c r="M5957" s="12">
        <v>8.9362745098039209</v>
      </c>
      <c r="N5957" s="9">
        <v>1.917734602593766</v>
      </c>
      <c r="O5957" s="9">
        <v>1.7411344053570428</v>
      </c>
      <c r="P5957" s="9">
        <v>75.974804541427858</v>
      </c>
      <c r="Q5957" s="9">
        <v>109.95821542418769</v>
      </c>
      <c r="R5957" s="9">
        <v>-33.983410882759848</v>
      </c>
      <c r="S5957" s="9">
        <v>26.952165481577243</v>
      </c>
      <c r="T5957" s="9">
        <v>18.385458255700467</v>
      </c>
      <c r="U5957" s="9">
        <v>20.3952621772691</v>
      </c>
      <c r="V5957" s="9">
        <v>4.2591599867128167</v>
      </c>
      <c r="W5957" s="9">
        <v>7.4849673819614875</v>
      </c>
      <c r="X5957" s="9">
        <v>5.7634502671612937</v>
      </c>
      <c r="Y5957" s="9">
        <v>21.573930352824732</v>
      </c>
      <c r="Z5957" s="9">
        <v>14.503213049925854</v>
      </c>
      <c r="AA5957" s="9">
        <v>1.7142857142857144</v>
      </c>
      <c r="AB5957" s="9">
        <v>8.4716465771829093</v>
      </c>
      <c r="AC5957" s="9">
        <v>0.15554524232989561</v>
      </c>
      <c r="AD5957" s="9">
        <v>15.804558366677782</v>
      </c>
      <c r="AE5957" s="9">
        <v>2.4137165264185754</v>
      </c>
      <c r="AF5957" s="9">
        <v>0.72878139692426791</v>
      </c>
      <c r="AG5957" s="16">
        <v>0.36805555555555558</v>
      </c>
      <c r="AH5957" s="16">
        <v>0.3727092051395457</v>
      </c>
      <c r="AI5957" s="16">
        <v>0.15971053726640991</v>
      </c>
      <c r="AJ5957" s="9">
        <v>11.728606747752954</v>
      </c>
      <c r="AK5957" s="9">
        <v>-8.3507633170408047E-2</v>
      </c>
      <c r="AL5957" s="9">
        <v>9.1448751725015584E-2</v>
      </c>
      <c r="AM5957" s="9">
        <v>7.9411185546075375E-3</v>
      </c>
      <c r="AN5957" s="14">
        <v>2.0909143753217872E-3</v>
      </c>
      <c r="AO5957" s="9">
        <v>-3.3959978510160642</v>
      </c>
      <c r="AP5957" s="9">
        <v>-1.2180522273460781</v>
      </c>
      <c r="AQ5957" s="9">
        <v>-4.6140500783621423</v>
      </c>
      <c r="AR5957" s="9">
        <v>-0.40897814047838871</v>
      </c>
    </row>
    <row r="5958" spans="1:44" ht="18" customHeight="1">
      <c r="A5958" s="7" t="e">
        <f>#REF!</f>
        <v>#REF!</v>
      </c>
      <c r="B5958" s="7">
        <f>SUBTOTAL(3,$C$2:C5957)</f>
        <v>5956</v>
      </c>
      <c r="C5958" s="6" t="s">
        <v>2985</v>
      </c>
      <c r="D5958" s="18" t="s">
        <v>117</v>
      </c>
      <c r="E5958" s="7" t="s">
        <v>105</v>
      </c>
      <c r="F5958" s="7" t="s">
        <v>347</v>
      </c>
      <c r="G5958" s="7" t="s">
        <v>226</v>
      </c>
      <c r="H5958" s="7">
        <v>208</v>
      </c>
      <c r="I5958" s="7">
        <v>21</v>
      </c>
      <c r="J5958" s="7">
        <v>11</v>
      </c>
      <c r="K5958" s="7" t="s">
        <v>606</v>
      </c>
      <c r="L5958" s="8">
        <v>0.36363636363636365</v>
      </c>
      <c r="M5958" s="12">
        <v>5.6803030303030297</v>
      </c>
      <c r="N5958" s="9">
        <v>1.430206012123769</v>
      </c>
      <c r="O5958" s="9">
        <v>0.76316504327974455</v>
      </c>
      <c r="P5958" s="9">
        <v>65.280841264999992</v>
      </c>
      <c r="Q5958" s="9">
        <v>118.97533143689056</v>
      </c>
      <c r="R5958" s="9">
        <v>-53.694490171890585</v>
      </c>
      <c r="S5958" s="9">
        <v>38.755980861244019</v>
      </c>
      <c r="T5958" s="9">
        <v>18.346508563899871</v>
      </c>
      <c r="U5958" s="9">
        <v>12.689827335136261</v>
      </c>
      <c r="V5958" s="9">
        <v>4.3093998286813813</v>
      </c>
      <c r="W5958" s="9">
        <v>13.590372347023475</v>
      </c>
      <c r="X5958" s="9">
        <v>8.7807939002754374</v>
      </c>
      <c r="Y5958" s="9">
        <v>14.234552668879815</v>
      </c>
      <c r="Z5958" s="9">
        <v>15.094306913528881</v>
      </c>
      <c r="AA5958" s="9">
        <v>2.9999999999999996</v>
      </c>
      <c r="AB5958" s="9">
        <v>4.5454545454545459</v>
      </c>
      <c r="AC5958" s="9">
        <v>1.0989316903394581</v>
      </c>
      <c r="AD5958" s="9">
        <v>12.296229796228005</v>
      </c>
      <c r="AE5958" s="9">
        <v>3.2573533537056076</v>
      </c>
      <c r="AF5958" s="9">
        <v>0.82103491450973953</v>
      </c>
      <c r="AG5958" s="16">
        <v>0.27777777777777779</v>
      </c>
      <c r="AH5958" s="16">
        <v>0.30864197530864196</v>
      </c>
      <c r="AI5958" s="16">
        <v>0.17487921727584102</v>
      </c>
      <c r="AJ5958" s="9">
        <v>12.229107230981782</v>
      </c>
      <c r="AK5958" s="9">
        <v>-0.27863993890913402</v>
      </c>
      <c r="AL5958" s="9">
        <v>-4.8308347103721783E-2</v>
      </c>
      <c r="AM5958" s="9">
        <v>-0.3269482860128558</v>
      </c>
      <c r="AN5958" s="14">
        <v>-0.20930271710612269</v>
      </c>
      <c r="AO5958" s="9">
        <v>-4.7655031250244253</v>
      </c>
      <c r="AP5958" s="9">
        <v>-1.6571060781196492</v>
      </c>
      <c r="AQ5958" s="9">
        <v>-6.4226092031440745</v>
      </c>
      <c r="AR5958" s="9">
        <v>-0.28785350525324882</v>
      </c>
    </row>
    <row r="5959" spans="1:44" ht="18" customHeight="1">
      <c r="A5959" s="7" t="e">
        <f>#REF!</f>
        <v>#REF!</v>
      </c>
      <c r="B5959" s="7">
        <f>SUBTOTAL(3,$C$2:C5958)</f>
        <v>5957</v>
      </c>
      <c r="C5959" s="6" t="s">
        <v>2986</v>
      </c>
      <c r="D5959" s="18" t="s">
        <v>74</v>
      </c>
      <c r="E5959" s="7" t="s">
        <v>105</v>
      </c>
      <c r="F5959" s="7" t="s">
        <v>149</v>
      </c>
      <c r="G5959" s="7" t="s">
        <v>489</v>
      </c>
      <c r="H5959" s="7">
        <v>206</v>
      </c>
      <c r="I5959" s="7">
        <v>22</v>
      </c>
      <c r="J5959" s="7">
        <v>20</v>
      </c>
      <c r="K5959" s="7" t="s">
        <v>2178</v>
      </c>
      <c r="L5959" s="8">
        <v>0.9</v>
      </c>
      <c r="M5959" s="12">
        <v>16.087499999999999</v>
      </c>
      <c r="N5959" s="9">
        <v>4.9796327092245001</v>
      </c>
      <c r="O5959" s="9">
        <v>5.3666766005298818</v>
      </c>
      <c r="P5959" s="9">
        <v>88.488870438609851</v>
      </c>
      <c r="Q5959" s="9">
        <v>104.60479607531147</v>
      </c>
      <c r="R5959" s="9">
        <v>-16.115925636701597</v>
      </c>
      <c r="S5959" s="9">
        <v>18.18249044918613</v>
      </c>
      <c r="T5959" s="9">
        <v>55.566363624857843</v>
      </c>
      <c r="U5959" s="9">
        <v>10.109468392028925</v>
      </c>
      <c r="V5959" s="9">
        <v>6.3918294902078738</v>
      </c>
      <c r="W5959" s="9">
        <v>14.275395274039443</v>
      </c>
      <c r="X5959" s="9">
        <v>10.513851786292694</v>
      </c>
      <c r="Y5959" s="9">
        <v>5.8907922540955298</v>
      </c>
      <c r="Z5959" s="9">
        <v>7.2071652960638577</v>
      </c>
      <c r="AA5959" s="9">
        <v>1</v>
      </c>
      <c r="AB5959" s="9">
        <v>10.000193273080598</v>
      </c>
      <c r="AC5959" s="9">
        <v>1.4636634230459378</v>
      </c>
      <c r="AD5959" s="9">
        <v>7.1888264074436536</v>
      </c>
      <c r="AE5959" s="9">
        <v>3.3013224877484424</v>
      </c>
      <c r="AF5959" s="9">
        <v>2.0639915533114968</v>
      </c>
      <c r="AG5959" s="16">
        <v>0.42565789473684212</v>
      </c>
      <c r="AH5959" s="16">
        <v>0.44904075837845303</v>
      </c>
      <c r="AI5959" s="16">
        <v>0.17093832297025666</v>
      </c>
      <c r="AJ5959" s="9">
        <v>13.745702676290637</v>
      </c>
      <c r="AK5959" s="9">
        <v>0.42818877958481377</v>
      </c>
      <c r="AL5959" s="9">
        <v>0.42760459869084083</v>
      </c>
      <c r="AM5959" s="9">
        <v>0.8557933782756546</v>
      </c>
      <c r="AN5959" s="14">
        <v>0.10639233917956858</v>
      </c>
      <c r="AO5959" s="9">
        <v>-0.85665968531210068</v>
      </c>
      <c r="AP5959" s="9">
        <v>0.4744070673072931</v>
      </c>
      <c r="AQ5959" s="9">
        <v>-0.38225261800480759</v>
      </c>
      <c r="AR5959" s="9">
        <v>0.65063777519619137</v>
      </c>
    </row>
    <row r="5960" spans="1:44" ht="18" customHeight="1">
      <c r="A5960" s="7" t="e">
        <f>#REF!</f>
        <v>#REF!</v>
      </c>
      <c r="B5960" s="7">
        <f>SUBTOTAL(3,$C$2:C5959)</f>
        <v>5958</v>
      </c>
      <c r="C5960" s="6" t="s">
        <v>2986</v>
      </c>
      <c r="D5960" s="18" t="s">
        <v>92</v>
      </c>
      <c r="E5960" s="7" t="s">
        <v>105</v>
      </c>
      <c r="F5960" s="7" t="s">
        <v>149</v>
      </c>
      <c r="G5960" s="7" t="s">
        <v>489</v>
      </c>
      <c r="H5960" s="7">
        <v>206</v>
      </c>
      <c r="I5960" s="7">
        <v>23</v>
      </c>
      <c r="J5960" s="7">
        <v>20</v>
      </c>
      <c r="K5960" s="7" t="s">
        <v>408</v>
      </c>
      <c r="L5960" s="8">
        <v>0.7</v>
      </c>
      <c r="M5960" s="12">
        <v>27.465833333333336</v>
      </c>
      <c r="N5960" s="9">
        <v>8.0749769777193823</v>
      </c>
      <c r="O5960" s="9">
        <v>9.604925336106982</v>
      </c>
      <c r="P5960" s="9">
        <v>120.93245671304926</v>
      </c>
      <c r="Q5960" s="9">
        <v>108.8773276697199</v>
      </c>
      <c r="R5960" s="9">
        <v>12.055129043329368</v>
      </c>
      <c r="S5960" s="9">
        <v>33.229335957869786</v>
      </c>
      <c r="T5960" s="9">
        <v>47.582908462483054</v>
      </c>
      <c r="U5960" s="9">
        <v>8.5118787002673404</v>
      </c>
      <c r="V5960" s="9">
        <v>5.2210360331196908</v>
      </c>
      <c r="W5960" s="9">
        <v>14.246990249784044</v>
      </c>
      <c r="X5960" s="9">
        <v>10.172939400875133</v>
      </c>
      <c r="Y5960" s="9">
        <v>2.3662513035934269</v>
      </c>
      <c r="Z5960" s="9">
        <v>3.8050271739130439</v>
      </c>
      <c r="AA5960" s="9">
        <v>0.30769230769230771</v>
      </c>
      <c r="AB5960" s="9">
        <v>11.97797692562718</v>
      </c>
      <c r="AC5960" s="9">
        <v>1.0083042819360275</v>
      </c>
      <c r="AD5960" s="9">
        <v>5.1656308848810815</v>
      </c>
      <c r="AE5960" s="9">
        <v>2.5181537558444309</v>
      </c>
      <c r="AF5960" s="9">
        <v>2.2583600054607049</v>
      </c>
      <c r="AG5960" s="16">
        <v>0.64632894882894887</v>
      </c>
      <c r="AH5960" s="16">
        <v>0.66018384845854428</v>
      </c>
      <c r="AI5960" s="16">
        <v>0.1806057581639646</v>
      </c>
      <c r="AJ5960" s="9">
        <v>18.108492297536031</v>
      </c>
      <c r="AK5960" s="9">
        <v>1.4578988235685324</v>
      </c>
      <c r="AL5960" s="9">
        <v>0.35410391972527533</v>
      </c>
      <c r="AM5960" s="9">
        <v>1.8120027432938077</v>
      </c>
      <c r="AN5960" s="14">
        <v>0.13194595054173786</v>
      </c>
      <c r="AO5960" s="9">
        <v>2.7945924170053842</v>
      </c>
      <c r="AP5960" s="9">
        <v>-1.9622429863615842E-2</v>
      </c>
      <c r="AQ5960" s="9">
        <v>2.7749699871417683</v>
      </c>
      <c r="AR5960" s="9">
        <v>3.2787132459626154</v>
      </c>
    </row>
    <row r="5961" spans="1:44" ht="18" customHeight="1">
      <c r="A5961" s="7" t="e">
        <f>#REF!</f>
        <v>#REF!</v>
      </c>
      <c r="B5961" s="7">
        <f>SUBTOTAL(3,$C$2:C5960)</f>
        <v>5959</v>
      </c>
      <c r="C5961" s="6" t="s">
        <v>2986</v>
      </c>
      <c r="D5961" s="18" t="s">
        <v>95</v>
      </c>
      <c r="E5961" s="7" t="s">
        <v>105</v>
      </c>
      <c r="F5961" s="7" t="s">
        <v>149</v>
      </c>
      <c r="G5961" s="7" t="s">
        <v>489</v>
      </c>
      <c r="H5961" s="7">
        <v>206</v>
      </c>
      <c r="I5961" s="7">
        <v>24</v>
      </c>
      <c r="J5961" s="7">
        <v>16</v>
      </c>
      <c r="K5961" s="7" t="s">
        <v>299</v>
      </c>
      <c r="L5961" s="8">
        <v>0.75</v>
      </c>
      <c r="M5961" s="12">
        <v>25.797916666666666</v>
      </c>
      <c r="N5961" s="9">
        <v>8.9526897676882911</v>
      </c>
      <c r="O5961" s="9">
        <v>11.910526694795678</v>
      </c>
      <c r="P5961" s="9">
        <v>140.66800181636984</v>
      </c>
      <c r="Q5961" s="9">
        <v>111.67474729700366</v>
      </c>
      <c r="R5961" s="9">
        <v>28.993254519366197</v>
      </c>
      <c r="S5961" s="9">
        <v>32.226220202017444</v>
      </c>
      <c r="T5961" s="9">
        <v>49.906057142107024</v>
      </c>
      <c r="U5961" s="9">
        <v>14.452563575426154</v>
      </c>
      <c r="V5961" s="9">
        <v>5.8472877511264274</v>
      </c>
      <c r="W5961" s="9">
        <v>12.519400494039056</v>
      </c>
      <c r="X5961" s="9">
        <v>9.6916291781905297</v>
      </c>
      <c r="Y5961" s="9">
        <v>2.5168355456189446</v>
      </c>
      <c r="Z5961" s="9">
        <v>3.0020760489510492</v>
      </c>
      <c r="AA5961" s="9">
        <v>0.33333333333333331</v>
      </c>
      <c r="AB5961" s="9">
        <v>9.0846211767540304</v>
      </c>
      <c r="AC5961" s="9">
        <v>1.1019274983561735</v>
      </c>
      <c r="AD5961" s="9">
        <v>5.4046345535063152</v>
      </c>
      <c r="AE5961" s="9">
        <v>2.8671342753465883</v>
      </c>
      <c r="AF5961" s="9">
        <v>1.483646681981734</v>
      </c>
      <c r="AG5961" s="16">
        <v>0.74758947649572649</v>
      </c>
      <c r="AH5961" s="16">
        <v>0.75241536763825123</v>
      </c>
      <c r="AI5961" s="16">
        <v>0.21868210884588987</v>
      </c>
      <c r="AJ5961" s="9">
        <v>25.858080810836661</v>
      </c>
      <c r="AK5961" s="9">
        <v>2.0553437075267889</v>
      </c>
      <c r="AL5961" s="9">
        <v>0.10419815046381595</v>
      </c>
      <c r="AM5961" s="9">
        <v>2.1595418579906047</v>
      </c>
      <c r="AN5961" s="14">
        <v>0.20927483078322906</v>
      </c>
      <c r="AO5961" s="9">
        <v>8.0804528054284432</v>
      </c>
      <c r="AP5961" s="9">
        <v>-2.3226348713673</v>
      </c>
      <c r="AQ5961" s="9">
        <v>5.7578179340611433</v>
      </c>
      <c r="AR5961" s="9">
        <v>4.9646025569756658</v>
      </c>
    </row>
    <row r="5962" spans="1:44" ht="18" customHeight="1">
      <c r="A5962" s="7" t="e">
        <f>#REF!</f>
        <v>#REF!</v>
      </c>
      <c r="B5962" s="7">
        <f>SUBTOTAL(3,$C$2:C5961)</f>
        <v>5960</v>
      </c>
      <c r="C5962" s="6" t="s">
        <v>2986</v>
      </c>
      <c r="D5962" s="18" t="s">
        <v>137</v>
      </c>
      <c r="E5962" s="7" t="s">
        <v>105</v>
      </c>
      <c r="F5962" s="7" t="s">
        <v>149</v>
      </c>
      <c r="G5962" s="7" t="s">
        <v>489</v>
      </c>
      <c r="H5962" s="7">
        <v>206</v>
      </c>
      <c r="I5962" s="7">
        <v>25</v>
      </c>
      <c r="J5962" s="7">
        <v>16</v>
      </c>
      <c r="K5962" s="7" t="s">
        <v>307</v>
      </c>
      <c r="L5962" s="8">
        <v>0.625</v>
      </c>
      <c r="M5962" s="12">
        <v>30.465624999999999</v>
      </c>
      <c r="N5962" s="9">
        <v>11.570682960060511</v>
      </c>
      <c r="O5962" s="9">
        <v>14.030569021250622</v>
      </c>
      <c r="P5962" s="9">
        <v>119.43191199908138</v>
      </c>
      <c r="Q5962" s="9">
        <v>112.99944796412596</v>
      </c>
      <c r="R5962" s="9">
        <v>6.4324640349554247</v>
      </c>
      <c r="S5962" s="9">
        <v>29.48967010939672</v>
      </c>
      <c r="T5962" s="9">
        <v>46.923241783445064</v>
      </c>
      <c r="U5962" s="9">
        <v>15.479065923147829</v>
      </c>
      <c r="V5962" s="9">
        <v>4.3759359423947188</v>
      </c>
      <c r="W5962" s="9">
        <v>14.617259588595553</v>
      </c>
      <c r="X5962" s="9">
        <v>9.5356550264083761</v>
      </c>
      <c r="Y5962" s="9">
        <v>8.2081598034672663</v>
      </c>
      <c r="Z5962" s="9">
        <v>9.7390806401322365</v>
      </c>
      <c r="AA5962" s="9">
        <v>1.1499999999999999</v>
      </c>
      <c r="AB5962" s="9">
        <v>7.6563810977668503</v>
      </c>
      <c r="AC5962" s="9">
        <v>0.7710767661911353</v>
      </c>
      <c r="AD5962" s="9">
        <v>3.8121310930287216</v>
      </c>
      <c r="AE5962" s="9">
        <v>4.3570300191443945</v>
      </c>
      <c r="AF5962" s="9">
        <v>0.64068509560668918</v>
      </c>
      <c r="AG5962" s="16">
        <v>0.60167306651681651</v>
      </c>
      <c r="AH5962" s="16">
        <v>0.62289924754763526</v>
      </c>
      <c r="AI5962" s="16">
        <v>0.23294375010056401</v>
      </c>
      <c r="AJ5962" s="9">
        <v>20.917403450391514</v>
      </c>
      <c r="AK5962" s="9">
        <v>1.9208839526400499</v>
      </c>
      <c r="AL5962" s="9">
        <v>7.5910266626698737E-3</v>
      </c>
      <c r="AM5962" s="9">
        <v>1.9284749793027198</v>
      </c>
      <c r="AN5962" s="14">
        <v>0.15825007523255472</v>
      </c>
      <c r="AO5962" s="9">
        <v>5.3196160663278791</v>
      </c>
      <c r="AP5962" s="9">
        <v>-2.438784633274401</v>
      </c>
      <c r="AQ5962" s="9">
        <v>2.8808314330534781</v>
      </c>
      <c r="AR5962" s="9">
        <v>3.6886221427006478</v>
      </c>
    </row>
    <row r="5963" spans="1:44" ht="18" customHeight="1">
      <c r="A5963" s="7" t="e">
        <f>#REF!</f>
        <v>#REF!</v>
      </c>
      <c r="B5963" s="7">
        <f>SUBTOTAL(3,$C$2:C5962)</f>
        <v>5961</v>
      </c>
      <c r="C5963" s="6" t="s">
        <v>2986</v>
      </c>
      <c r="D5963" s="15" t="s">
        <v>197</v>
      </c>
      <c r="E5963" s="7" t="s">
        <v>105</v>
      </c>
      <c r="F5963" s="7" t="s">
        <v>149</v>
      </c>
      <c r="G5963" s="7" t="s">
        <v>489</v>
      </c>
      <c r="H5963" s="7">
        <v>206</v>
      </c>
      <c r="I5963" s="7">
        <v>26</v>
      </c>
      <c r="J5963" s="11">
        <v>16</v>
      </c>
      <c r="K5963" s="7" t="s">
        <v>345</v>
      </c>
      <c r="L5963" s="8">
        <v>0.5625</v>
      </c>
      <c r="M5963" s="12">
        <v>33.950000000000003</v>
      </c>
      <c r="N5963" s="12">
        <v>13.047151493316651</v>
      </c>
      <c r="O5963" s="12">
        <v>13.788028622044685</v>
      </c>
      <c r="P5963" s="12">
        <v>107.9467399567084</v>
      </c>
      <c r="Q5963" s="12">
        <v>109.99195088395936</v>
      </c>
      <c r="R5963" s="12">
        <v>-2.0452109272509622</v>
      </c>
      <c r="S5963" s="12">
        <v>40.840827958198794</v>
      </c>
      <c r="T5963" s="12">
        <v>39.285160007830846</v>
      </c>
      <c r="U5963" s="12">
        <v>16.670210378850996</v>
      </c>
      <c r="V5963" s="12">
        <v>5.2028109891529315</v>
      </c>
      <c r="W5963" s="12">
        <v>12.312261085765094</v>
      </c>
      <c r="X5963" s="12">
        <v>8.9543890692656216</v>
      </c>
      <c r="Y5963" s="12">
        <v>4.7064327953843934</v>
      </c>
      <c r="Z5963" s="12">
        <v>5.0941341641951174</v>
      </c>
      <c r="AA5963" s="12">
        <v>0.60869565217391308</v>
      </c>
      <c r="AB5963" s="12">
        <v>8.1117937182348356</v>
      </c>
      <c r="AC5963" s="12">
        <v>1.1994152090658887</v>
      </c>
      <c r="AD5963" s="12">
        <v>3.4600168410705447</v>
      </c>
      <c r="AE5963" s="12">
        <v>4.8097866481760256</v>
      </c>
      <c r="AF5963" s="12">
        <v>1.6215686335722952</v>
      </c>
      <c r="AG5963" s="8">
        <v>0.48348789583309709</v>
      </c>
      <c r="AH5963" s="8">
        <v>0.51811793102131998</v>
      </c>
      <c r="AI5963" s="8">
        <v>0.24521111277995616</v>
      </c>
      <c r="AJ5963" s="12">
        <v>17.016403460285662</v>
      </c>
      <c r="AK5963" s="12">
        <v>1.0327072718494621</v>
      </c>
      <c r="AL5963" s="12">
        <v>3.2266524574489731E-2</v>
      </c>
      <c r="AM5963" s="12">
        <v>1.0649737964239518</v>
      </c>
      <c r="AN5963" s="13">
        <v>7.8422223595283627E-2</v>
      </c>
      <c r="AO5963" s="12">
        <v>1.9146973220151431</v>
      </c>
      <c r="AP5963" s="12">
        <v>-2.0893129305887284</v>
      </c>
      <c r="AQ5963" s="12">
        <v>-0.17461560857358549</v>
      </c>
      <c r="AR5963" s="12">
        <v>1.5372849634462455</v>
      </c>
    </row>
    <row r="5964" spans="1:44" ht="18" customHeight="1">
      <c r="A5964" s="7" t="e">
        <f>#REF!</f>
        <v>#REF!</v>
      </c>
      <c r="B5964" s="7">
        <f>SUBTOTAL(3,$C$2:C5963)</f>
        <v>5962</v>
      </c>
      <c r="C5964" s="6" t="s">
        <v>2986</v>
      </c>
      <c r="D5964" s="18" t="s">
        <v>109</v>
      </c>
      <c r="E5964" s="7" t="s">
        <v>105</v>
      </c>
      <c r="F5964" s="7" t="s">
        <v>149</v>
      </c>
      <c r="G5964" s="7" t="s">
        <v>489</v>
      </c>
      <c r="H5964" s="7">
        <v>206</v>
      </c>
      <c r="I5964" s="7">
        <v>27</v>
      </c>
      <c r="J5964" s="7">
        <v>10</v>
      </c>
      <c r="K5964" s="7" t="s">
        <v>380</v>
      </c>
      <c r="L5964" s="8">
        <v>0.5</v>
      </c>
      <c r="M5964" s="12">
        <v>34.378333333333337</v>
      </c>
      <c r="N5964" s="9">
        <v>16.048389343995051</v>
      </c>
      <c r="O5964" s="9">
        <v>18.910309476854273</v>
      </c>
      <c r="P5964" s="9">
        <v>118.46583588803279</v>
      </c>
      <c r="Q5964" s="9">
        <v>111.74260716351816</v>
      </c>
      <c r="R5964" s="9">
        <v>6.7232287245146152</v>
      </c>
      <c r="S5964" s="9">
        <v>42.784554004364324</v>
      </c>
      <c r="T5964" s="9">
        <v>33.858679256740942</v>
      </c>
      <c r="U5964" s="9">
        <v>27.738469174631867</v>
      </c>
      <c r="V5964" s="9">
        <v>4.3473865598492276</v>
      </c>
      <c r="W5964" s="9">
        <v>18.054685640017468</v>
      </c>
      <c r="X5964" s="9">
        <v>10.691014211874911</v>
      </c>
      <c r="Y5964" s="9">
        <v>6.6165636856349268</v>
      </c>
      <c r="Z5964" s="9">
        <v>5.3958834024719691</v>
      </c>
      <c r="AA5964" s="9">
        <v>0.85714285714285721</v>
      </c>
      <c r="AB5964" s="9">
        <v>6.8654956665700144</v>
      </c>
      <c r="AC5964" s="9">
        <v>0.88022812679601015</v>
      </c>
      <c r="AD5964" s="9">
        <v>3.8968887814825521</v>
      </c>
      <c r="AE5964" s="9">
        <v>9.8469136248970788</v>
      </c>
      <c r="AF5964" s="9">
        <v>2.9831536267532606</v>
      </c>
      <c r="AG5964" s="16">
        <v>0.52307629870129868</v>
      </c>
      <c r="AH5964" s="16">
        <v>0.57165144465694839</v>
      </c>
      <c r="AI5964" s="16">
        <v>0.29714133480529559</v>
      </c>
      <c r="AJ5964" s="9">
        <v>24.890926004846825</v>
      </c>
      <c r="AK5964" s="9">
        <v>1.6364988465031196</v>
      </c>
      <c r="AL5964" s="9">
        <v>-6.5180704562374597E-2</v>
      </c>
      <c r="AM5964" s="9">
        <v>1.5713181419407449</v>
      </c>
      <c r="AN5964" s="14">
        <v>0.18282656424384483</v>
      </c>
      <c r="AO5964" s="9">
        <v>3.7312459334134602</v>
      </c>
      <c r="AP5964" s="9">
        <v>-3.1340731841223217</v>
      </c>
      <c r="AQ5964" s="9">
        <v>0.5971727492911385</v>
      </c>
      <c r="AR5964" s="9">
        <v>1.3778776311632799</v>
      </c>
    </row>
    <row r="5965" spans="1:44" ht="18" customHeight="1">
      <c r="A5965" s="7" t="e">
        <f>#REF!</f>
        <v>#REF!</v>
      </c>
      <c r="B5965" s="7">
        <f>SUBTOTAL(3,$C$2:C5964)</f>
        <v>5963</v>
      </c>
      <c r="C5965" s="6" t="s">
        <v>2987</v>
      </c>
      <c r="D5965" s="18" t="s">
        <v>92</v>
      </c>
      <c r="E5965" s="7" t="s">
        <v>153</v>
      </c>
      <c r="F5965" s="7" t="s">
        <v>134</v>
      </c>
      <c r="G5965" s="7" t="s">
        <v>226</v>
      </c>
      <c r="H5965" s="7">
        <v>195</v>
      </c>
      <c r="I5965" s="7">
        <v>21</v>
      </c>
      <c r="J5965" s="7">
        <v>20</v>
      </c>
      <c r="K5965" s="7" t="s">
        <v>118</v>
      </c>
      <c r="L5965" s="8">
        <v>0.55000000000000004</v>
      </c>
      <c r="M5965" s="12">
        <v>20.305833333333332</v>
      </c>
      <c r="N5965" s="9">
        <v>6.076503966938132</v>
      </c>
      <c r="O5965" s="9">
        <v>6.3281445521471644</v>
      </c>
      <c r="P5965" s="9">
        <v>96.805012852475414</v>
      </c>
      <c r="Q5965" s="9">
        <v>111.34461527084889</v>
      </c>
      <c r="R5965" s="9">
        <v>-14.5396024183735</v>
      </c>
      <c r="S5965" s="9">
        <v>25.104143294248821</v>
      </c>
      <c r="T5965" s="9">
        <v>26.038879526849207</v>
      </c>
      <c r="U5965" s="9">
        <v>11.456971896679368</v>
      </c>
      <c r="V5965" s="9">
        <v>3.1887001692392283</v>
      </c>
      <c r="W5965" s="9">
        <v>10.78600248211383</v>
      </c>
      <c r="X5965" s="9">
        <v>7.3081607709541414</v>
      </c>
      <c r="Y5965" s="9">
        <v>18.428520987535641</v>
      </c>
      <c r="Z5965" s="9">
        <v>23.305606023648167</v>
      </c>
      <c r="AA5965" s="9">
        <v>1.6296296296296298</v>
      </c>
      <c r="AB5965" s="9">
        <v>15.968582396582059</v>
      </c>
      <c r="AC5965" s="9">
        <v>1.8948762846921934</v>
      </c>
      <c r="AD5965" s="9">
        <v>6.8857231442091749</v>
      </c>
      <c r="AE5965" s="9">
        <v>5.38483720269583</v>
      </c>
      <c r="AF5965" s="9">
        <v>0</v>
      </c>
      <c r="AG5965" s="16">
        <v>0.49922839506172839</v>
      </c>
      <c r="AH5965" s="16">
        <v>0.5278478618514395</v>
      </c>
      <c r="AI5965" s="16">
        <v>0.16817060599996547</v>
      </c>
      <c r="AJ5965" s="9">
        <v>10.15221304055779</v>
      </c>
      <c r="AK5965" s="9">
        <v>0.37429737332475399</v>
      </c>
      <c r="AL5965" s="9">
        <v>0.11830907916914864</v>
      </c>
      <c r="AM5965" s="9">
        <v>0.49260645249390261</v>
      </c>
      <c r="AN5965" s="14">
        <v>4.8518713259135982E-2</v>
      </c>
      <c r="AO5965" s="9">
        <v>1.9804671087670644</v>
      </c>
      <c r="AP5965" s="9">
        <v>-0.30820660216666451</v>
      </c>
      <c r="AQ5965" s="9">
        <v>1.6722605066003999</v>
      </c>
      <c r="AR5965" s="9">
        <v>1.8526288149965204</v>
      </c>
    </row>
    <row r="5966" spans="1:44" ht="18" customHeight="1">
      <c r="A5966" s="7" t="e">
        <f>#REF!</f>
        <v>#REF!</v>
      </c>
      <c r="B5966" s="7">
        <f>SUBTOTAL(3,$C$2:C5965)</f>
        <v>5964</v>
      </c>
      <c r="C5966" s="6" t="s">
        <v>2987</v>
      </c>
      <c r="D5966" s="18" t="s">
        <v>95</v>
      </c>
      <c r="E5966" s="7" t="s">
        <v>153</v>
      </c>
      <c r="F5966" s="7" t="s">
        <v>134</v>
      </c>
      <c r="G5966" s="7" t="s">
        <v>226</v>
      </c>
      <c r="H5966" s="7">
        <v>195</v>
      </c>
      <c r="I5966" s="7">
        <v>22</v>
      </c>
      <c r="J5966" s="7">
        <v>13</v>
      </c>
      <c r="K5966" s="7" t="s">
        <v>696</v>
      </c>
      <c r="L5966" s="8">
        <v>0.69230769230769229</v>
      </c>
      <c r="M5966" s="12">
        <v>14.984615384615385</v>
      </c>
      <c r="N5966" s="9">
        <v>4.1999030712145888</v>
      </c>
      <c r="O5966" s="9">
        <v>4.0880376835181842</v>
      </c>
      <c r="P5966" s="9">
        <v>92.089933657962263</v>
      </c>
      <c r="Q5966" s="9">
        <v>105.86632559712795</v>
      </c>
      <c r="R5966" s="9">
        <v>-13.776391939165709</v>
      </c>
      <c r="S5966" s="9">
        <v>26.980445464608358</v>
      </c>
      <c r="T5966" s="9">
        <v>27.322472608106093</v>
      </c>
      <c r="U5966" s="9">
        <v>6.4762541431093457</v>
      </c>
      <c r="V5966" s="9">
        <v>1.4450119688313738</v>
      </c>
      <c r="W5966" s="9">
        <v>7.5535292035544241</v>
      </c>
      <c r="X5966" s="9">
        <v>4.6312444701010627</v>
      </c>
      <c r="Y5966" s="9">
        <v>16.482229373653688</v>
      </c>
      <c r="Z5966" s="9">
        <v>27.863289906559142</v>
      </c>
      <c r="AA5966" s="9">
        <v>1.7692307692307692</v>
      </c>
      <c r="AB5966" s="9">
        <v>15.243290363482673</v>
      </c>
      <c r="AC5966" s="9">
        <v>2.6758215346801886</v>
      </c>
      <c r="AD5966" s="9">
        <v>10.434959939604466</v>
      </c>
      <c r="AE5966" s="9">
        <v>3.0104241645013805</v>
      </c>
      <c r="AF5966" s="9">
        <v>0</v>
      </c>
      <c r="AG5966" s="16">
        <v>0.42291666666666666</v>
      </c>
      <c r="AH5966" s="16">
        <v>0.45878397655358438</v>
      </c>
      <c r="AI5966" s="16">
        <v>0.16033173664342651</v>
      </c>
      <c r="AJ5966" s="9">
        <v>7.1838441124101013</v>
      </c>
      <c r="AK5966" s="9">
        <v>1.5746261197517028E-2</v>
      </c>
      <c r="AL5966" s="9">
        <v>0.21485817276125732</v>
      </c>
      <c r="AM5966" s="9">
        <v>0.23060443395877434</v>
      </c>
      <c r="AN5966" s="14">
        <v>4.7352039827263721E-2</v>
      </c>
      <c r="AO5966" s="9">
        <v>-0.30006195396975577</v>
      </c>
      <c r="AP5966" s="9">
        <v>0.25463666614243241</v>
      </c>
      <c r="AQ5966" s="9">
        <v>-4.5425287827323357E-2</v>
      </c>
      <c r="AR5966" s="9">
        <v>0.59031186656005796</v>
      </c>
    </row>
    <row r="5967" spans="1:44" ht="18" customHeight="1">
      <c r="A5967" s="7" t="e">
        <f>#REF!</f>
        <v>#REF!</v>
      </c>
      <c r="B5967" s="7">
        <f>SUBTOTAL(3,$C$2:C5966)</f>
        <v>5965</v>
      </c>
      <c r="C5967" s="6" t="s">
        <v>2987</v>
      </c>
      <c r="D5967" s="18" t="s">
        <v>137</v>
      </c>
      <c r="E5967" s="7" t="s">
        <v>153</v>
      </c>
      <c r="F5967" s="7" t="s">
        <v>134</v>
      </c>
      <c r="G5967" s="7" t="s">
        <v>226</v>
      </c>
      <c r="H5967" s="7">
        <v>195</v>
      </c>
      <c r="I5967" s="7">
        <v>23</v>
      </c>
      <c r="J5967" s="7">
        <v>16</v>
      </c>
      <c r="K5967" s="7" t="s">
        <v>804</v>
      </c>
      <c r="L5967" s="8">
        <v>0.8125</v>
      </c>
      <c r="M5967" s="12">
        <v>29.044791666666669</v>
      </c>
      <c r="N5967" s="9">
        <v>9.8114191560780384</v>
      </c>
      <c r="O5967" s="9">
        <v>12.857355875753207</v>
      </c>
      <c r="P5967" s="9">
        <v>135.66357850921017</v>
      </c>
      <c r="Q5967" s="9">
        <v>108.05437821116084</v>
      </c>
      <c r="R5967" s="9">
        <v>27.60920029804932</v>
      </c>
      <c r="S5967" s="9">
        <v>23.373628139782916</v>
      </c>
      <c r="T5967" s="9">
        <v>29.124151893761237</v>
      </c>
      <c r="U5967" s="9">
        <v>17.71721723415185</v>
      </c>
      <c r="V5967" s="9">
        <v>0.82879365229364288</v>
      </c>
      <c r="W5967" s="9">
        <v>8.3993047670786076</v>
      </c>
      <c r="X5967" s="9">
        <v>4.8228530817835447</v>
      </c>
      <c r="Y5967" s="9">
        <v>24.708572206677594</v>
      </c>
      <c r="Z5967" s="9">
        <v>28.17137836716871</v>
      </c>
      <c r="AA5967" s="9">
        <v>2.5714285714285716</v>
      </c>
      <c r="AB5967" s="9">
        <v>12.243954705626388</v>
      </c>
      <c r="AC5967" s="9">
        <v>3.1316522878524382</v>
      </c>
      <c r="AD5967" s="9">
        <v>5.5466814779377147</v>
      </c>
      <c r="AE5967" s="9">
        <v>6.6143419445610867</v>
      </c>
      <c r="AF5967" s="9">
        <v>1.3269040546709205</v>
      </c>
      <c r="AG5967" s="16">
        <v>0.66907242063492067</v>
      </c>
      <c r="AH5967" s="16">
        <v>0.72347031201996814</v>
      </c>
      <c r="AI5967" s="16">
        <v>0.1848802793731178</v>
      </c>
      <c r="AJ5967" s="9">
        <v>22.702984829038606</v>
      </c>
      <c r="AK5967" s="9">
        <v>2.1575046217892693</v>
      </c>
      <c r="AL5967" s="9">
        <v>0.33845143477923378</v>
      </c>
      <c r="AM5967" s="9">
        <v>2.4959560565685033</v>
      </c>
      <c r="AN5967" s="14">
        <v>0.21483680148349918</v>
      </c>
      <c r="AO5967" s="9">
        <v>7.5230067716343445</v>
      </c>
      <c r="AP5967" s="9">
        <v>-7.3112291113879735E-2</v>
      </c>
      <c r="AQ5967" s="9">
        <v>7.4498944805204648</v>
      </c>
      <c r="AR5967" s="9">
        <v>6.7561899435987725</v>
      </c>
    </row>
    <row r="5968" spans="1:44" ht="18" customHeight="1">
      <c r="A5968" s="7" t="e">
        <f>#REF!</f>
        <v>#REF!</v>
      </c>
      <c r="B5968" s="7">
        <f>SUBTOTAL(3,$C$2:C5967)</f>
        <v>5966</v>
      </c>
      <c r="C5968" s="6" t="s">
        <v>2987</v>
      </c>
      <c r="D5968" s="15" t="s">
        <v>197</v>
      </c>
      <c r="E5968" s="7" t="s">
        <v>153</v>
      </c>
      <c r="F5968" s="7" t="s">
        <v>134</v>
      </c>
      <c r="G5968" s="7" t="s">
        <v>226</v>
      </c>
      <c r="H5968" s="7">
        <v>195</v>
      </c>
      <c r="I5968" s="7">
        <v>24</v>
      </c>
      <c r="J5968" s="11">
        <v>16</v>
      </c>
      <c r="K5968" s="7" t="s">
        <v>299</v>
      </c>
      <c r="L5968" s="8">
        <v>0.75</v>
      </c>
      <c r="M5968" s="12">
        <v>26.729166666666664</v>
      </c>
      <c r="N5968" s="12">
        <v>10.794399362778663</v>
      </c>
      <c r="O5968" s="12">
        <v>11.987119422810229</v>
      </c>
      <c r="P5968" s="12">
        <v>109.00114423183639</v>
      </c>
      <c r="Q5968" s="12">
        <v>101.89127673261204</v>
      </c>
      <c r="R5968" s="12">
        <v>7.1098674992243378</v>
      </c>
      <c r="S5968" s="12">
        <v>22.673780022004387</v>
      </c>
      <c r="T5968" s="12">
        <v>37.667764856729477</v>
      </c>
      <c r="U5968" s="12">
        <v>17.494839998895852</v>
      </c>
      <c r="V5968" s="12">
        <v>0.97679026712830219</v>
      </c>
      <c r="W5968" s="12">
        <v>11.272662534390708</v>
      </c>
      <c r="X5968" s="12">
        <v>6.1725979562808826</v>
      </c>
      <c r="Y5968" s="12">
        <v>24.361010807513676</v>
      </c>
      <c r="Z5968" s="12">
        <v>24.378217599737354</v>
      </c>
      <c r="AA5968" s="12">
        <v>2.6956521739130435</v>
      </c>
      <c r="AB5968" s="12">
        <v>8.2823015219704423</v>
      </c>
      <c r="AC5968" s="12">
        <v>1.5585023244627298</v>
      </c>
      <c r="AD5968" s="12">
        <v>4.4624537554186317</v>
      </c>
      <c r="AE5968" s="12">
        <v>6.6295011805304451</v>
      </c>
      <c r="AF5968" s="12">
        <v>0.49618162310090574</v>
      </c>
      <c r="AG5968" s="8">
        <v>0.41922396180208682</v>
      </c>
      <c r="AH5968" s="8">
        <v>0.49215854045450202</v>
      </c>
      <c r="AI5968" s="8">
        <v>0.2281039697747646</v>
      </c>
      <c r="AJ5968" s="12">
        <v>16.298050211724124</v>
      </c>
      <c r="AK5968" s="12">
        <v>1.1923470982998519</v>
      </c>
      <c r="AL5968" s="12">
        <v>0.53459694776509659</v>
      </c>
      <c r="AM5968" s="12">
        <v>1.7269440460649483</v>
      </c>
      <c r="AN5968" s="13">
        <v>0.16152243610895856</v>
      </c>
      <c r="AO5968" s="12">
        <v>3.2566087075398418</v>
      </c>
      <c r="AP5968" s="12">
        <v>0.15524043974140156</v>
      </c>
      <c r="AQ5968" s="12">
        <v>3.4118491472812433</v>
      </c>
      <c r="AR5968" s="12">
        <v>3.616355445813455</v>
      </c>
    </row>
    <row r="5969" spans="1:44" ht="18" customHeight="1">
      <c r="A5969" s="7" t="e">
        <f>#REF!</f>
        <v>#REF!</v>
      </c>
      <c r="B5969" s="7">
        <f>SUBTOTAL(3,$C$2:C5968)</f>
        <v>5967</v>
      </c>
      <c r="C5969" s="6" t="s">
        <v>2987</v>
      </c>
      <c r="D5969" s="18" t="s">
        <v>109</v>
      </c>
      <c r="E5969" s="7" t="s">
        <v>153</v>
      </c>
      <c r="F5969" s="7" t="s">
        <v>243</v>
      </c>
      <c r="G5969" s="7" t="s">
        <v>226</v>
      </c>
      <c r="H5969" s="7">
        <v>195</v>
      </c>
      <c r="I5969" s="7">
        <v>25</v>
      </c>
      <c r="J5969" s="7">
        <v>16</v>
      </c>
      <c r="K5969" s="7" t="s">
        <v>1481</v>
      </c>
      <c r="L5969" s="8">
        <v>0.9375</v>
      </c>
      <c r="M5969" s="12">
        <v>25.596874999999997</v>
      </c>
      <c r="N5969" s="9">
        <v>9.6818086122896592</v>
      </c>
      <c r="O5969" s="9">
        <v>11.249532712097139</v>
      </c>
      <c r="P5969" s="9">
        <v>115.64200430711087</v>
      </c>
      <c r="Q5969" s="9">
        <v>103.89649496875461</v>
      </c>
      <c r="R5969" s="9">
        <v>11.745509338356264</v>
      </c>
      <c r="S5969" s="9">
        <v>16.891339731740793</v>
      </c>
      <c r="T5969" s="9">
        <v>29.937789891688684</v>
      </c>
      <c r="U5969" s="9">
        <v>13.357750480533895</v>
      </c>
      <c r="V5969" s="9">
        <v>1.1246293295624168</v>
      </c>
      <c r="W5969" s="9">
        <v>8.7933902542429028</v>
      </c>
      <c r="X5969" s="9">
        <v>5.2583766717300158</v>
      </c>
      <c r="Y5969" s="9">
        <v>29.866459885430586</v>
      </c>
      <c r="Z5969" s="9">
        <v>31.644424786766187</v>
      </c>
      <c r="AA5969" s="9">
        <v>2.1666666666666665</v>
      </c>
      <c r="AB5969" s="9">
        <v>16.183345397590777</v>
      </c>
      <c r="AC5969" s="9">
        <v>1.3673101790230424</v>
      </c>
      <c r="AD5969" s="9">
        <v>5.1131629011392077</v>
      </c>
      <c r="AE5969" s="9">
        <v>4.9280709687876758</v>
      </c>
      <c r="AF5969" s="9">
        <v>0</v>
      </c>
      <c r="AG5969" s="16">
        <v>0.58862231518481523</v>
      </c>
      <c r="AH5969" s="16">
        <v>0.63533060425121946</v>
      </c>
      <c r="AI5969" s="16">
        <v>0.19993878559301589</v>
      </c>
      <c r="AJ5969" s="9">
        <v>17.011679131935711</v>
      </c>
      <c r="AK5969" s="9">
        <v>1.4161315641525154</v>
      </c>
      <c r="AL5969" s="9">
        <v>0.39632778829384302</v>
      </c>
      <c r="AM5969" s="9">
        <v>1.8124593524463584</v>
      </c>
      <c r="AN5969" s="14">
        <v>0.17701959247431165</v>
      </c>
      <c r="AO5969" s="9">
        <v>5.0345261660794751</v>
      </c>
      <c r="AP5969" s="9">
        <v>-0.89779430831976548</v>
      </c>
      <c r="AQ5969" s="9">
        <v>4.1367318577597096</v>
      </c>
      <c r="AR5969" s="9">
        <v>3.8965868718534713</v>
      </c>
    </row>
    <row r="5970" spans="1:44" ht="18" customHeight="1">
      <c r="A5970" s="7" t="e">
        <f>#REF!</f>
        <v>#REF!</v>
      </c>
      <c r="B5970" s="7">
        <f>SUBTOTAL(3,$C$2:C5969)</f>
        <v>5968</v>
      </c>
      <c r="C5970" s="6" t="s">
        <v>2987</v>
      </c>
      <c r="D5970" s="18" t="s">
        <v>56</v>
      </c>
      <c r="E5970" s="7" t="s">
        <v>153</v>
      </c>
      <c r="F5970" s="7" t="s">
        <v>243</v>
      </c>
      <c r="G5970" s="7" t="s">
        <v>226</v>
      </c>
      <c r="H5970" s="7">
        <v>195</v>
      </c>
      <c r="I5970" s="7">
        <v>26</v>
      </c>
      <c r="J5970" s="7">
        <v>24</v>
      </c>
      <c r="K5970" s="7" t="s">
        <v>1323</v>
      </c>
      <c r="L5970" s="8">
        <v>0.83333333333333337</v>
      </c>
      <c r="M5970" s="12">
        <v>30.220833333333328</v>
      </c>
      <c r="N5970" s="9">
        <v>12.774528669867648</v>
      </c>
      <c r="O5970" s="9">
        <v>14.112465401112246</v>
      </c>
      <c r="P5970" s="9">
        <v>112.2861377704243</v>
      </c>
      <c r="Q5970" s="9">
        <v>102.95617303946254</v>
      </c>
      <c r="R5970" s="9">
        <v>9.3299647309617626</v>
      </c>
      <c r="S5970" s="9">
        <v>20.313832648064942</v>
      </c>
      <c r="T5970" s="9">
        <v>30.293598547122276</v>
      </c>
      <c r="U5970" s="9">
        <v>14.567220830472069</v>
      </c>
      <c r="V5970" s="9">
        <v>1.8507445158195182</v>
      </c>
      <c r="W5970" s="9">
        <v>8.8821672583703748</v>
      </c>
      <c r="X5970" s="9">
        <v>5.5737216563122729</v>
      </c>
      <c r="Y5970" s="9">
        <v>28.971782865152651</v>
      </c>
      <c r="Z5970" s="9">
        <v>26.456189677629734</v>
      </c>
      <c r="AA5970" s="9">
        <v>1.6849315068493151</v>
      </c>
      <c r="AB5970" s="9">
        <v>17.109490794994212</v>
      </c>
      <c r="AC5970" s="9">
        <v>2.2091203178418821</v>
      </c>
      <c r="AD5970" s="9">
        <v>5.1807288118544736</v>
      </c>
      <c r="AE5970" s="9">
        <v>6.2540980822820691</v>
      </c>
      <c r="AF5970" s="9">
        <v>0.27875230924850258</v>
      </c>
      <c r="AG5970" s="16">
        <v>0.56307167267645208</v>
      </c>
      <c r="AH5970" s="16">
        <v>0.61244223554366373</v>
      </c>
      <c r="AI5970" s="16">
        <v>0.23564503046815233</v>
      </c>
      <c r="AJ5970" s="9">
        <v>18.686172779056051</v>
      </c>
      <c r="AK5970" s="9">
        <v>2.0079943218905241</v>
      </c>
      <c r="AL5970" s="9">
        <v>0.8876405893508198</v>
      </c>
      <c r="AM5970" s="9">
        <v>2.895634911241344</v>
      </c>
      <c r="AN5970" s="14">
        <v>0.15969308761843895</v>
      </c>
      <c r="AO5970" s="9">
        <v>4.4525971256921721</v>
      </c>
      <c r="AP5970" s="9">
        <v>0.22814339994773025</v>
      </c>
      <c r="AQ5970" s="9">
        <v>4.6807405256399024</v>
      </c>
      <c r="AR5970" s="9">
        <v>4.9954031992233201</v>
      </c>
    </row>
    <row r="5971" spans="1:44" ht="18" customHeight="1">
      <c r="A5971" s="7" t="e">
        <f>#REF!</f>
        <v>#REF!</v>
      </c>
      <c r="B5971" s="7">
        <f>SUBTOTAL(3,$C$2:C5970)</f>
        <v>5969</v>
      </c>
      <c r="C5971" s="6" t="s">
        <v>2987</v>
      </c>
      <c r="D5971" s="18" t="s">
        <v>113</v>
      </c>
      <c r="E5971" s="7" t="s">
        <v>153</v>
      </c>
      <c r="F5971" s="7" t="s">
        <v>243</v>
      </c>
      <c r="G5971" s="7" t="s">
        <v>226</v>
      </c>
      <c r="H5971" s="7">
        <v>195</v>
      </c>
      <c r="I5971" s="7">
        <v>27</v>
      </c>
      <c r="J5971" s="7">
        <v>20</v>
      </c>
      <c r="K5971" s="7" t="s">
        <v>294</v>
      </c>
      <c r="L5971" s="8">
        <v>0.8</v>
      </c>
      <c r="M5971" s="12">
        <v>25.548333333333336</v>
      </c>
      <c r="N5971" s="9">
        <v>10.845237926407885</v>
      </c>
      <c r="O5971" s="9">
        <v>11.311681509319964</v>
      </c>
      <c r="P5971" s="9">
        <v>101.96546776007727</v>
      </c>
      <c r="Q5971" s="9">
        <v>107.2254500036361</v>
      </c>
      <c r="R5971" s="9">
        <v>-5.2599822435588184</v>
      </c>
      <c r="S5971" s="9">
        <v>20.153459622122707</v>
      </c>
      <c r="T5971" s="9">
        <v>36.241950575444122</v>
      </c>
      <c r="U5971" s="9">
        <v>9.653905534089434</v>
      </c>
      <c r="V5971" s="9">
        <v>0.46975374610930237</v>
      </c>
      <c r="W5971" s="9">
        <v>10.787137278810601</v>
      </c>
      <c r="X5971" s="9">
        <v>5.8160493292269715</v>
      </c>
      <c r="Y5971" s="9">
        <v>28.833473421385794</v>
      </c>
      <c r="Z5971" s="9">
        <v>25.625940546260288</v>
      </c>
      <c r="AA5971" s="9">
        <v>1.7872340425531914</v>
      </c>
      <c r="AB5971" s="9">
        <v>14.117087042537111</v>
      </c>
      <c r="AC5971" s="9">
        <v>1.0282834935653868</v>
      </c>
      <c r="AD5971" s="9">
        <v>5.9264126782077096</v>
      </c>
      <c r="AE5971" s="9">
        <v>6.1330319036411298</v>
      </c>
      <c r="AF5971" s="9">
        <v>0</v>
      </c>
      <c r="AG5971" s="16">
        <v>0.48186577311577306</v>
      </c>
      <c r="AH5971" s="16">
        <v>0.51744084429156834</v>
      </c>
      <c r="AI5971" s="16">
        <v>0.24587510998534209</v>
      </c>
      <c r="AJ5971" s="9">
        <v>13.411389350709888</v>
      </c>
      <c r="AK5971" s="9">
        <v>0.68902066364386172</v>
      </c>
      <c r="AL5971" s="9">
        <v>0.47771618125675336</v>
      </c>
      <c r="AM5971" s="9">
        <v>1.166736844900615</v>
      </c>
      <c r="AN5971" s="14">
        <v>9.1335652285259181E-2</v>
      </c>
      <c r="AO5971" s="9">
        <v>2.0817786474411153</v>
      </c>
      <c r="AP5971" s="9">
        <v>-1.7265310578190007</v>
      </c>
      <c r="AQ5971" s="9">
        <v>0.35524758962211456</v>
      </c>
      <c r="AR5971" s="9">
        <v>1.2406732062308385</v>
      </c>
    </row>
    <row r="5972" spans="1:44" ht="18" customHeight="1">
      <c r="A5972" s="7" t="e">
        <f>#REF!</f>
        <v>#REF!</v>
      </c>
      <c r="B5972" s="7">
        <f>SUBTOTAL(3,$C$2:C5971)</f>
        <v>5970</v>
      </c>
      <c r="C5972" s="6" t="s">
        <v>2987</v>
      </c>
      <c r="D5972" s="18" t="s">
        <v>115</v>
      </c>
      <c r="E5972" s="7" t="s">
        <v>153</v>
      </c>
      <c r="F5972" s="7" t="s">
        <v>243</v>
      </c>
      <c r="G5972" s="7" t="s">
        <v>226</v>
      </c>
      <c r="H5972" s="7">
        <v>195</v>
      </c>
      <c r="I5972" s="7">
        <v>28</v>
      </c>
      <c r="J5972" s="7">
        <v>19</v>
      </c>
      <c r="K5972" s="7" t="s">
        <v>1153</v>
      </c>
      <c r="L5972" s="8">
        <v>0.89473684210526316</v>
      </c>
      <c r="M5972" s="12">
        <v>29.616666666666667</v>
      </c>
      <c r="N5972" s="9">
        <v>15.145745884958895</v>
      </c>
      <c r="O5972" s="9">
        <v>17.282634381617761</v>
      </c>
      <c r="P5972" s="9">
        <v>113.94307500341885</v>
      </c>
      <c r="Q5972" s="9">
        <v>109.89981385823212</v>
      </c>
      <c r="R5972" s="9">
        <v>4.0432611451867642</v>
      </c>
      <c r="S5972" s="9">
        <v>16.702378014294798</v>
      </c>
      <c r="T5972" s="9">
        <v>33.26310661024548</v>
      </c>
      <c r="U5972" s="9">
        <v>13.243409259673362</v>
      </c>
      <c r="V5972" s="9">
        <v>0.70028691523071418</v>
      </c>
      <c r="W5972" s="9">
        <v>9.4872347057006507</v>
      </c>
      <c r="X5972" s="9">
        <v>5.4706806359321307</v>
      </c>
      <c r="Y5972" s="9">
        <v>41.362928149572326</v>
      </c>
      <c r="Z5972" s="9">
        <v>29.606092498084262</v>
      </c>
      <c r="AA5972" s="9">
        <v>1.9710144927536231</v>
      </c>
      <c r="AB5972" s="9">
        <v>15.131059173506117</v>
      </c>
      <c r="AC5972" s="9">
        <v>1.6674939223468037</v>
      </c>
      <c r="AD5972" s="9">
        <v>5.3420284905193558</v>
      </c>
      <c r="AE5972" s="9">
        <v>7.8709802027399682</v>
      </c>
      <c r="AF5972" s="9">
        <v>0</v>
      </c>
      <c r="AG5972" s="16">
        <v>0.56102873734452685</v>
      </c>
      <c r="AH5972" s="16">
        <v>0.61306607867523344</v>
      </c>
      <c r="AI5972" s="16">
        <v>0.27120399493609232</v>
      </c>
      <c r="AJ5972" s="9">
        <v>18.828755869763416</v>
      </c>
      <c r="AK5972" s="9">
        <v>1.9240173388268729</v>
      </c>
      <c r="AL5972" s="9">
        <v>0.34328246551944908</v>
      </c>
      <c r="AM5972" s="9">
        <v>2.2672998043463219</v>
      </c>
      <c r="AN5972" s="14">
        <v>0.16116812873355957</v>
      </c>
      <c r="AO5972" s="9">
        <v>6.7663802739365195</v>
      </c>
      <c r="AP5972" s="9">
        <v>-1.8976916432775175</v>
      </c>
      <c r="AQ5972" s="9">
        <v>4.868688630659002</v>
      </c>
      <c r="AR5972" s="9">
        <v>3.9642313544776053</v>
      </c>
    </row>
    <row r="5973" spans="1:44" ht="18" customHeight="1">
      <c r="A5973" s="7" t="e">
        <f>#REF!</f>
        <v>#REF!</v>
      </c>
      <c r="B5973" s="7">
        <f>SUBTOTAL(3,$C$2:C5972)</f>
        <v>5971</v>
      </c>
      <c r="C5973" s="6" t="s">
        <v>2987</v>
      </c>
      <c r="D5973" s="18" t="s">
        <v>117</v>
      </c>
      <c r="E5973" s="7" t="s">
        <v>153</v>
      </c>
      <c r="F5973" s="7" t="s">
        <v>243</v>
      </c>
      <c r="G5973" s="7" t="s">
        <v>226</v>
      </c>
      <c r="H5973" s="7">
        <v>195</v>
      </c>
      <c r="I5973" s="7">
        <v>29</v>
      </c>
      <c r="J5973" s="7">
        <v>24</v>
      </c>
      <c r="K5973" s="7" t="s">
        <v>675</v>
      </c>
      <c r="L5973" s="8">
        <v>0.79166666666666663</v>
      </c>
      <c r="M5973" s="12">
        <v>26.424305555555559</v>
      </c>
      <c r="N5973" s="9">
        <v>14.098408936386344</v>
      </c>
      <c r="O5973" s="9">
        <v>17.247849489397009</v>
      </c>
      <c r="P5973" s="9">
        <v>122.79970918223366</v>
      </c>
      <c r="Q5973" s="9">
        <v>113.51242718370774</v>
      </c>
      <c r="R5973" s="9">
        <v>9.2872819985259252</v>
      </c>
      <c r="S5973" s="9">
        <v>20.674257061989206</v>
      </c>
      <c r="T5973" s="9">
        <v>30.699143642739372</v>
      </c>
      <c r="U5973" s="9">
        <v>21.168008685304208</v>
      </c>
      <c r="V5973" s="9">
        <v>1.2766955965846492</v>
      </c>
      <c r="W5973" s="9">
        <v>9.6571902772833145</v>
      </c>
      <c r="X5973" s="9">
        <v>5.6890431653443656</v>
      </c>
      <c r="Y5973" s="9">
        <v>36.897420801843325</v>
      </c>
      <c r="Z5973" s="9">
        <v>27.563386321975305</v>
      </c>
      <c r="AA5973" s="9">
        <v>2.0909090909090908</v>
      </c>
      <c r="AB5973" s="9">
        <v>12.596009499174444</v>
      </c>
      <c r="AC5973" s="9">
        <v>2.0139702222068663</v>
      </c>
      <c r="AD5973" s="9">
        <v>4.4041125097189537</v>
      </c>
      <c r="AE5973" s="9">
        <v>8.4429294496696574</v>
      </c>
      <c r="AF5973" s="9">
        <v>0</v>
      </c>
      <c r="AG5973" s="16">
        <v>0.56698472245347242</v>
      </c>
      <c r="AH5973" s="16">
        <v>0.64253952050354357</v>
      </c>
      <c r="AI5973" s="16">
        <v>0.28328808199506739</v>
      </c>
      <c r="AJ5973" s="9">
        <v>23.693662740903871</v>
      </c>
      <c r="AK5973" s="9">
        <v>3.4176871446362984</v>
      </c>
      <c r="AL5973" s="9">
        <v>1.2123560148808766E-2</v>
      </c>
      <c r="AM5973" s="9">
        <v>3.429810704785107</v>
      </c>
      <c r="AN5973" s="14">
        <v>0.21632928678574165</v>
      </c>
      <c r="AO5973" s="9">
        <v>8.8703362674961106</v>
      </c>
      <c r="AP5973" s="9">
        <v>-2.7160810454560087</v>
      </c>
      <c r="AQ5973" s="9">
        <v>6.1542552220401019</v>
      </c>
      <c r="AR5973" s="9">
        <v>5.3588525985120548</v>
      </c>
    </row>
    <row r="5974" spans="1:44" ht="18" customHeight="1">
      <c r="A5974" s="7" t="e">
        <f>#REF!</f>
        <v>#REF!</v>
      </c>
      <c r="B5974" s="7">
        <f>SUBTOTAL(3,$C$2:C5973)</f>
        <v>5972</v>
      </c>
      <c r="C5974" s="6" t="s">
        <v>2987</v>
      </c>
      <c r="D5974" s="18" t="s">
        <v>60</v>
      </c>
      <c r="E5974" s="7" t="s">
        <v>153</v>
      </c>
      <c r="F5974" s="7" t="s">
        <v>243</v>
      </c>
      <c r="G5974" s="7" t="s">
        <v>226</v>
      </c>
      <c r="H5974" s="7">
        <v>195</v>
      </c>
      <c r="I5974" s="7">
        <v>30</v>
      </c>
      <c r="J5974" s="7">
        <v>24</v>
      </c>
      <c r="K5974" s="7" t="s">
        <v>1053</v>
      </c>
      <c r="L5974" s="8">
        <v>0.75</v>
      </c>
      <c r="M5974" s="12">
        <v>29.004861111111111</v>
      </c>
      <c r="N5974" s="9">
        <v>14.726809967221904</v>
      </c>
      <c r="O5974" s="9">
        <v>17.589533343061081</v>
      </c>
      <c r="P5974" s="9">
        <v>120.1985472922352</v>
      </c>
      <c r="Q5974" s="9">
        <v>113.41017025600797</v>
      </c>
      <c r="R5974" s="9">
        <v>6.7883770362272466</v>
      </c>
      <c r="S5974" s="9">
        <v>16.358352317277468</v>
      </c>
      <c r="T5974" s="9">
        <v>31.103565355572968</v>
      </c>
      <c r="U5974" s="9">
        <v>14.971150672509486</v>
      </c>
      <c r="V5974" s="9">
        <v>0.77604499751127687</v>
      </c>
      <c r="W5974" s="9">
        <v>8.8168215445125941</v>
      </c>
      <c r="X5974" s="9">
        <v>4.9622359035428767</v>
      </c>
      <c r="Y5974" s="9">
        <v>42.282338749716949</v>
      </c>
      <c r="Z5974" s="9">
        <v>31.360991926557176</v>
      </c>
      <c r="AA5974" s="9">
        <v>2.1234567901234569</v>
      </c>
      <c r="AB5974" s="9">
        <v>15.188630131588605</v>
      </c>
      <c r="AC5974" s="9">
        <v>1.0164889677416162</v>
      </c>
      <c r="AD5974" s="9">
        <v>3.3866833246946197</v>
      </c>
      <c r="AE5974" s="9">
        <v>6.4864206743502342</v>
      </c>
      <c r="AF5974" s="9">
        <v>0.12471627048464741</v>
      </c>
      <c r="AG5974" s="16">
        <v>0.58162226696234065</v>
      </c>
      <c r="AH5974" s="16">
        <v>0.64140125234923007</v>
      </c>
      <c r="AI5974" s="16">
        <v>0.26161881563132677</v>
      </c>
      <c r="AJ5974" s="9">
        <v>18.194655606146249</v>
      </c>
      <c r="AK5974" s="9">
        <v>2.713085983159901</v>
      </c>
      <c r="AL5974" s="9">
        <v>0.30210135816923805</v>
      </c>
      <c r="AM5974" s="9">
        <v>3.0151873413291392</v>
      </c>
      <c r="AN5974" s="14">
        <v>0.17325758659204479</v>
      </c>
      <c r="AO5974" s="9">
        <v>6.3618333372584885</v>
      </c>
      <c r="AP5974" s="9">
        <v>-1.9868955540961348</v>
      </c>
      <c r="AQ5974" s="9">
        <v>4.3749377831623537</v>
      </c>
      <c r="AR5974" s="9">
        <v>3.6675210246465846</v>
      </c>
    </row>
    <row r="5975" spans="1:44" ht="18" customHeight="1">
      <c r="A5975" s="7" t="e">
        <f>#REF!</f>
        <v>#REF!</v>
      </c>
      <c r="B5975" s="7">
        <f>SUBTOTAL(3,$C$2:C5974)</f>
        <v>5973</v>
      </c>
      <c r="C5975" s="6" t="s">
        <v>2988</v>
      </c>
      <c r="D5975" s="18" t="s">
        <v>74</v>
      </c>
      <c r="E5975" s="7" t="s">
        <v>66</v>
      </c>
      <c r="F5975" s="7" t="s">
        <v>233</v>
      </c>
      <c r="G5975" s="7" t="s">
        <v>226</v>
      </c>
      <c r="H5975" s="7">
        <v>202</v>
      </c>
      <c r="I5975" s="7">
        <v>20</v>
      </c>
      <c r="J5975" s="7">
        <v>20</v>
      </c>
      <c r="K5975" s="7" t="s">
        <v>477</v>
      </c>
      <c r="L5975" s="8">
        <v>0.4</v>
      </c>
      <c r="M5975" s="12">
        <v>19.662500000000001</v>
      </c>
      <c r="N5975" s="9">
        <v>5.9063660410151719</v>
      </c>
      <c r="O5975" s="9">
        <v>5.0102812149194111</v>
      </c>
      <c r="P5975" s="9">
        <v>79.508120115426408</v>
      </c>
      <c r="Q5975" s="9">
        <v>107.74776525643117</v>
      </c>
      <c r="R5975" s="9">
        <v>-28.239645141004747</v>
      </c>
      <c r="S5975" s="9">
        <v>31.481802676723014</v>
      </c>
      <c r="T5975" s="9">
        <v>22.912320167789982</v>
      </c>
      <c r="U5975" s="9">
        <v>24.685208905269779</v>
      </c>
      <c r="V5975" s="9">
        <v>2.2778037597187053</v>
      </c>
      <c r="W5975" s="9">
        <v>12.111077266412346</v>
      </c>
      <c r="X5975" s="9">
        <v>7.3100603009801732</v>
      </c>
      <c r="Y5975" s="9">
        <v>11.373415364049112</v>
      </c>
      <c r="Z5975" s="9">
        <v>15.608298886058368</v>
      </c>
      <c r="AA5975" s="9">
        <v>0.84375</v>
      </c>
      <c r="AB5975" s="9">
        <v>20.12349470732071</v>
      </c>
      <c r="AC5975" s="9">
        <v>3.5184759613445102</v>
      </c>
      <c r="AD5975" s="9">
        <v>7.4072621996163663</v>
      </c>
      <c r="AE5975" s="9">
        <v>6.8905406736711639</v>
      </c>
      <c r="AF5975" s="9">
        <v>0</v>
      </c>
      <c r="AG5975" s="16">
        <v>0.34452380952380951</v>
      </c>
      <c r="AH5975" s="16">
        <v>0.41753133737965553</v>
      </c>
      <c r="AI5975" s="16">
        <v>0.17279021780184251</v>
      </c>
      <c r="AJ5975" s="9">
        <v>6.6594082719657406</v>
      </c>
      <c r="AK5975" s="9">
        <v>-0.57900831389470442</v>
      </c>
      <c r="AL5975" s="9">
        <v>0.34399702367905027</v>
      </c>
      <c r="AM5975" s="9">
        <v>-0.23501129021565415</v>
      </c>
      <c r="AN5975" s="14">
        <v>-2.390451775874422E-2</v>
      </c>
      <c r="AO5975" s="9">
        <v>-4.5960366590893393</v>
      </c>
      <c r="AP5975" s="9">
        <v>0.16721777718484976</v>
      </c>
      <c r="AQ5975" s="9">
        <v>-4.4288188819044896</v>
      </c>
      <c r="AR5975" s="9">
        <v>-1.1719423623422582</v>
      </c>
    </row>
    <row r="5976" spans="1:44" ht="18" customHeight="1">
      <c r="A5976" s="7" t="e">
        <f>#REF!</f>
        <v>#REF!</v>
      </c>
      <c r="B5976" s="7">
        <f>SUBTOTAL(3,$C$2:C5975)</f>
        <v>5974</v>
      </c>
      <c r="C5976" s="6" t="s">
        <v>2988</v>
      </c>
      <c r="D5976" s="18" t="s">
        <v>92</v>
      </c>
      <c r="E5976" s="7" t="s">
        <v>66</v>
      </c>
      <c r="F5976" s="7" t="s">
        <v>233</v>
      </c>
      <c r="G5976" s="7" t="s">
        <v>226</v>
      </c>
      <c r="H5976" s="7">
        <v>202</v>
      </c>
      <c r="I5976" s="7">
        <v>21</v>
      </c>
      <c r="J5976" s="7">
        <v>20</v>
      </c>
      <c r="K5976" s="7" t="s">
        <v>129</v>
      </c>
      <c r="L5976" s="8">
        <v>0.5</v>
      </c>
      <c r="M5976" s="12">
        <v>26.280833333333334</v>
      </c>
      <c r="N5976" s="9">
        <v>8.3633489305195798</v>
      </c>
      <c r="O5976" s="9">
        <v>8.6328567321075642</v>
      </c>
      <c r="P5976" s="9">
        <v>102.28951483531674</v>
      </c>
      <c r="Q5976" s="9">
        <v>109.37253039505978</v>
      </c>
      <c r="R5976" s="9">
        <v>-7.0830155597430657</v>
      </c>
      <c r="S5976" s="9">
        <v>32.067825190716761</v>
      </c>
      <c r="T5976" s="9">
        <v>26.67518855475377</v>
      </c>
      <c r="U5976" s="9">
        <v>12.306857761701865</v>
      </c>
      <c r="V5976" s="9">
        <v>3.7233565701154374</v>
      </c>
      <c r="W5976" s="9">
        <v>11.885203923994535</v>
      </c>
      <c r="X5976" s="9">
        <v>8.1483532052454404</v>
      </c>
      <c r="Y5976" s="9">
        <v>14.669037214933194</v>
      </c>
      <c r="Z5976" s="9">
        <v>18.64069241534451</v>
      </c>
      <c r="AA5976" s="9">
        <v>0.97727272727272718</v>
      </c>
      <c r="AB5976" s="9">
        <v>17.693550734504207</v>
      </c>
      <c r="AC5976" s="9">
        <v>1.5067681370729253</v>
      </c>
      <c r="AD5976" s="9">
        <v>6.0521847266981013</v>
      </c>
      <c r="AE5976" s="9">
        <v>3.7223155635907901</v>
      </c>
      <c r="AF5976" s="9">
        <v>0.34710170079833386</v>
      </c>
      <c r="AG5976" s="16">
        <v>0.50692501942501944</v>
      </c>
      <c r="AH5976" s="16">
        <v>0.53709144992808233</v>
      </c>
      <c r="AI5976" s="16">
        <v>0.18139479708665937</v>
      </c>
      <c r="AJ5976" s="9">
        <v>11.913975800692791</v>
      </c>
      <c r="AK5976" s="9">
        <v>0.45382888088191781</v>
      </c>
      <c r="AL5976" s="9">
        <v>0.30026435324909273</v>
      </c>
      <c r="AM5976" s="9">
        <v>0.75409323413101048</v>
      </c>
      <c r="AN5976" s="14">
        <v>5.7387315277750747E-2</v>
      </c>
      <c r="AO5976" s="9">
        <v>4.3122367474377921E-2</v>
      </c>
      <c r="AP5976" s="9">
        <v>9.0256431855684216E-2</v>
      </c>
      <c r="AQ5976" s="9">
        <v>0.13337879933006214</v>
      </c>
      <c r="AR5976" s="9">
        <v>1.3929682648959041</v>
      </c>
    </row>
    <row r="5977" spans="1:44" ht="18" customHeight="1">
      <c r="A5977" s="7" t="e">
        <f>#REF!</f>
        <v>#REF!</v>
      </c>
      <c r="B5977" s="7">
        <f>SUBTOTAL(3,$C$2:C5976)</f>
        <v>5975</v>
      </c>
      <c r="C5977" s="6" t="s">
        <v>2988</v>
      </c>
      <c r="D5977" s="18" t="s">
        <v>95</v>
      </c>
      <c r="E5977" s="7" t="s">
        <v>66</v>
      </c>
      <c r="F5977" s="7" t="s">
        <v>233</v>
      </c>
      <c r="G5977" s="7" t="s">
        <v>226</v>
      </c>
      <c r="H5977" s="7">
        <v>202</v>
      </c>
      <c r="I5977" s="7">
        <v>22</v>
      </c>
      <c r="J5977" s="7">
        <v>16</v>
      </c>
      <c r="K5977" s="7" t="s">
        <v>345</v>
      </c>
      <c r="L5977" s="8">
        <v>0.5625</v>
      </c>
      <c r="M5977" s="12">
        <v>30.462499999999999</v>
      </c>
      <c r="N5977" s="9">
        <v>10.297383609577469</v>
      </c>
      <c r="O5977" s="9">
        <v>11.012283323463453</v>
      </c>
      <c r="P5977" s="9">
        <v>105.17290993566931</v>
      </c>
      <c r="Q5977" s="9">
        <v>106.92733368683184</v>
      </c>
      <c r="R5977" s="9">
        <v>-1.75442375116255</v>
      </c>
      <c r="S5977" s="9">
        <v>28.735459084732369</v>
      </c>
      <c r="T5977" s="9">
        <v>25.36868745526094</v>
      </c>
      <c r="U5977" s="9">
        <v>17.604010095528267</v>
      </c>
      <c r="V5977" s="9">
        <v>2.6033692036438034</v>
      </c>
      <c r="W5977" s="9">
        <v>13.132721654980255</v>
      </c>
      <c r="X5977" s="9">
        <v>7.4935139517966531</v>
      </c>
      <c r="Y5977" s="9">
        <v>23.794946670882233</v>
      </c>
      <c r="Z5977" s="9">
        <v>22.521247670802499</v>
      </c>
      <c r="AA5977" s="9">
        <v>1.3902439024390243</v>
      </c>
      <c r="AB5977" s="9">
        <v>16.333001750992885</v>
      </c>
      <c r="AC5977" s="9">
        <v>1.6343172515173112</v>
      </c>
      <c r="AD5977" s="9">
        <v>3.9351925075617094</v>
      </c>
      <c r="AE5977" s="9">
        <v>7.5614519806873091</v>
      </c>
      <c r="AF5977" s="9">
        <v>0.93278369537044026</v>
      </c>
      <c r="AG5977" s="16">
        <v>0.46743777056277053</v>
      </c>
      <c r="AH5977" s="16">
        <v>0.50875902946371609</v>
      </c>
      <c r="AI5977" s="16">
        <v>0.20558772740969677</v>
      </c>
      <c r="AJ5977" s="9">
        <v>13.624777210417939</v>
      </c>
      <c r="AK5977" s="9">
        <v>0.74014054000509821</v>
      </c>
      <c r="AL5977" s="9">
        <v>0.45386669365173055</v>
      </c>
      <c r="AM5977" s="9">
        <v>1.1940072336568288</v>
      </c>
      <c r="AN5977" s="14">
        <v>9.7989924797441841E-2</v>
      </c>
      <c r="AO5977" s="9">
        <v>0.59441977742059215</v>
      </c>
      <c r="AP5977" s="9">
        <v>0.83299869134636539</v>
      </c>
      <c r="AQ5977" s="9">
        <v>1.4274184687669575</v>
      </c>
      <c r="AR5977" s="9">
        <v>2.5899593204294806</v>
      </c>
    </row>
    <row r="5978" spans="1:44" ht="18" customHeight="1">
      <c r="A5978" s="7" t="e">
        <f>#REF!</f>
        <v>#REF!</v>
      </c>
      <c r="B5978" s="7">
        <f>SUBTOTAL(3,$C$2:C5977)</f>
        <v>5976</v>
      </c>
      <c r="C5978" s="6" t="s">
        <v>2988</v>
      </c>
      <c r="D5978" s="18" t="s">
        <v>137</v>
      </c>
      <c r="E5978" s="7" t="s">
        <v>66</v>
      </c>
      <c r="F5978" s="7" t="s">
        <v>216</v>
      </c>
      <c r="G5978" s="7" t="s">
        <v>226</v>
      </c>
      <c r="H5978" s="7">
        <v>202</v>
      </c>
      <c r="I5978" s="7">
        <v>23</v>
      </c>
      <c r="J5978" s="7">
        <v>15</v>
      </c>
      <c r="K5978" s="7" t="s">
        <v>174</v>
      </c>
      <c r="L5978" s="8">
        <v>0.66666666666666663</v>
      </c>
      <c r="M5978" s="12">
        <v>15.80222222222222</v>
      </c>
      <c r="N5978" s="9">
        <v>4.3136903082773603</v>
      </c>
      <c r="O5978" s="9">
        <v>3.5882689776708778</v>
      </c>
      <c r="P5978" s="9">
        <v>76.53520983991497</v>
      </c>
      <c r="Q5978" s="9">
        <v>105.8081523154576</v>
      </c>
      <c r="R5978" s="9">
        <v>-29.272942475542628</v>
      </c>
      <c r="S5978" s="9">
        <v>35.241436925647456</v>
      </c>
      <c r="T5978" s="9">
        <v>32.47820882739061</v>
      </c>
      <c r="U5978" s="9">
        <v>8.0444458485148438</v>
      </c>
      <c r="V5978" s="9">
        <v>2.7715803214945294</v>
      </c>
      <c r="W5978" s="9">
        <v>15.19893310791227</v>
      </c>
      <c r="X5978" s="9">
        <v>9.0120390404967239</v>
      </c>
      <c r="Y5978" s="9">
        <v>9.8757949942545409</v>
      </c>
      <c r="Z5978" s="9">
        <v>12.133214689384525</v>
      </c>
      <c r="AA5978" s="9">
        <v>0.9375</v>
      </c>
      <c r="AB5978" s="9">
        <v>16.929361218171479</v>
      </c>
      <c r="AC5978" s="9">
        <v>1.4969177147651445</v>
      </c>
      <c r="AD5978" s="9">
        <v>7.9345771061839487</v>
      </c>
      <c r="AE5978" s="9">
        <v>3.0717950263846072</v>
      </c>
      <c r="AF5978" s="9">
        <v>0</v>
      </c>
      <c r="AG5978" s="16">
        <v>0.36666666666666664</v>
      </c>
      <c r="AH5978" s="16">
        <v>0.40029731190721901</v>
      </c>
      <c r="AI5978" s="16">
        <v>0.16738863245537497</v>
      </c>
      <c r="AJ5978" s="9">
        <v>5.4590268700193478</v>
      </c>
      <c r="AK5978" s="9">
        <v>-0.36410038237443304</v>
      </c>
      <c r="AL5978" s="9">
        <v>0.25182870234761678</v>
      </c>
      <c r="AM5978" s="9">
        <v>-0.11227168002681626</v>
      </c>
      <c r="AN5978" s="14">
        <v>-1.8946142037994589E-2</v>
      </c>
      <c r="AO5978" s="9">
        <v>-4.2596265768388912</v>
      </c>
      <c r="AP5978" s="9">
        <v>0.28962888607449688</v>
      </c>
      <c r="AQ5978" s="9">
        <v>-3.9699976907643943</v>
      </c>
      <c r="AR5978" s="9">
        <v>-0.72396142527264118</v>
      </c>
    </row>
    <row r="5979" spans="1:44" ht="18" customHeight="1">
      <c r="A5979" s="7" t="e">
        <f>#REF!</f>
        <v>#REF!</v>
      </c>
      <c r="B5979" s="7">
        <f>SUBTOTAL(3,$C$2:C5978)</f>
        <v>5977</v>
      </c>
      <c r="C5979" s="6" t="s">
        <v>2988</v>
      </c>
      <c r="D5979" s="15" t="s">
        <v>197</v>
      </c>
      <c r="E5979" s="7" t="s">
        <v>66</v>
      </c>
      <c r="F5979" s="7" t="s">
        <v>216</v>
      </c>
      <c r="G5979" s="7" t="s">
        <v>226</v>
      </c>
      <c r="H5979" s="7">
        <v>202</v>
      </c>
      <c r="I5979" s="7">
        <v>24</v>
      </c>
      <c r="J5979" s="11">
        <v>15</v>
      </c>
      <c r="K5979" s="7" t="s">
        <v>602</v>
      </c>
      <c r="L5979" s="8">
        <v>0.73333333333333328</v>
      </c>
      <c r="M5979" s="12">
        <v>11.495555555555557</v>
      </c>
      <c r="N5979" s="12">
        <v>3.7120290817347552</v>
      </c>
      <c r="O5979" s="12">
        <v>3.3412138729842344</v>
      </c>
      <c r="P5979" s="12">
        <v>75.396051054639869</v>
      </c>
      <c r="Q5979" s="12">
        <v>107.57273895086978</v>
      </c>
      <c r="R5979" s="12">
        <v>-32.176687896229915</v>
      </c>
      <c r="S5979" s="12">
        <v>35.847592228692655</v>
      </c>
      <c r="T5979" s="12">
        <v>20.722435078756916</v>
      </c>
      <c r="U5979" s="12">
        <v>24.40283024417187</v>
      </c>
      <c r="V5979" s="12">
        <v>3.3280320830170562</v>
      </c>
      <c r="W5979" s="12">
        <v>5.1102629417613228</v>
      </c>
      <c r="X5979" s="12">
        <v>4.3422594433072561</v>
      </c>
      <c r="Y5979" s="12">
        <v>17.841759730450121</v>
      </c>
      <c r="Z5979" s="12">
        <v>15.868712880960857</v>
      </c>
      <c r="AA5979" s="12">
        <v>1.3</v>
      </c>
      <c r="AB5979" s="12">
        <v>17.800127713920816</v>
      </c>
      <c r="AC5979" s="12">
        <v>0.86357660147055282</v>
      </c>
      <c r="AD5979" s="12">
        <v>5.8903441199999031</v>
      </c>
      <c r="AE5979" s="12">
        <v>4.220098007162461</v>
      </c>
      <c r="AF5979" s="12">
        <v>0</v>
      </c>
      <c r="AG5979" s="8">
        <v>0.26025641025641028</v>
      </c>
      <c r="AH5979" s="8">
        <v>0.35136823960353369</v>
      </c>
      <c r="AI5979" s="8">
        <v>0.20373907695383006</v>
      </c>
      <c r="AJ5979" s="12">
        <v>5.2986116596943988</v>
      </c>
      <c r="AK5979" s="12">
        <v>-9.835763989075573E-2</v>
      </c>
      <c r="AL5979" s="12">
        <v>7.1657551377876133E-2</v>
      </c>
      <c r="AM5979" s="12">
        <v>-2.6700088512879597E-2</v>
      </c>
      <c r="AN5979" s="13">
        <v>-6.1937185802156411E-3</v>
      </c>
      <c r="AO5979" s="12">
        <v>-5.2779547780890823</v>
      </c>
      <c r="AP5979" s="12">
        <v>-2.1062895263247459</v>
      </c>
      <c r="AQ5979" s="12">
        <v>-7.3842443044138282</v>
      </c>
      <c r="AR5979" s="12">
        <v>-1.4283433736786018</v>
      </c>
    </row>
    <row r="5980" spans="1:44" ht="18" customHeight="1">
      <c r="A5980" s="7" t="e">
        <f>#REF!</f>
        <v>#REF!</v>
      </c>
      <c r="B5980" s="7">
        <f>SUBTOTAL(3,$C$2:C5979)</f>
        <v>5978</v>
      </c>
      <c r="C5980" s="6" t="s">
        <v>2988</v>
      </c>
      <c r="D5980" s="18" t="s">
        <v>113</v>
      </c>
      <c r="E5980" s="7" t="s">
        <v>66</v>
      </c>
      <c r="F5980" s="7" t="s">
        <v>334</v>
      </c>
      <c r="G5980" s="7" t="s">
        <v>226</v>
      </c>
      <c r="H5980" s="7">
        <v>202</v>
      </c>
      <c r="I5980" s="7">
        <v>27</v>
      </c>
      <c r="J5980" s="7">
        <v>9</v>
      </c>
      <c r="K5980" s="7" t="s">
        <v>306</v>
      </c>
      <c r="L5980" s="8">
        <v>0.1111111111111111</v>
      </c>
      <c r="M5980" s="12">
        <v>15.761111111111111</v>
      </c>
      <c r="N5980" s="9">
        <v>5.2155082377233164</v>
      </c>
      <c r="O5980" s="9">
        <v>4.4060440156573151</v>
      </c>
      <c r="P5980" s="9">
        <v>77.889376666575743</v>
      </c>
      <c r="Q5980" s="9">
        <v>114.02669594995496</v>
      </c>
      <c r="R5980" s="9">
        <v>-36.137319283379206</v>
      </c>
      <c r="S5980" s="9">
        <v>43.012820512820511</v>
      </c>
      <c r="T5980" s="9">
        <v>30.72412155745489</v>
      </c>
      <c r="U5980" s="9">
        <v>2.8490028490028489</v>
      </c>
      <c r="V5980" s="9">
        <v>2.1038617981520358</v>
      </c>
      <c r="W5980" s="9">
        <v>9.0814053400577635</v>
      </c>
      <c r="X5980" s="9">
        <v>5.4655839438972844</v>
      </c>
      <c r="Y5980" s="9">
        <v>18.866390725067575</v>
      </c>
      <c r="Z5980" s="9">
        <v>15.8641975308642</v>
      </c>
      <c r="AA5980" s="9">
        <v>1.625</v>
      </c>
      <c r="AB5980" s="9">
        <v>9.2592592592592595</v>
      </c>
      <c r="AC5980" s="9">
        <v>1.8727075566919242</v>
      </c>
      <c r="AD5980" s="9">
        <v>3.7300245133439009</v>
      </c>
      <c r="AE5980" s="9">
        <v>2.195980140642332</v>
      </c>
      <c r="AF5980" s="9">
        <v>0</v>
      </c>
      <c r="AG5980" s="16">
        <v>0.35396825396825399</v>
      </c>
      <c r="AH5980" s="16">
        <v>0.3641432641432642</v>
      </c>
      <c r="AI5980" s="16">
        <v>0.19179430717212906</v>
      </c>
      <c r="AJ5980" s="9">
        <v>7.9612038450483373</v>
      </c>
      <c r="AK5980" s="9">
        <v>-0.23615138482366399</v>
      </c>
      <c r="AL5980" s="9">
        <v>-6.0590064093707686E-3</v>
      </c>
      <c r="AM5980" s="9">
        <v>-0.24221039123303476</v>
      </c>
      <c r="AN5980" s="14">
        <v>-6.8300427559544519E-2</v>
      </c>
      <c r="AO5980" s="9">
        <v>-4.7484088822146076</v>
      </c>
      <c r="AP5980" s="9">
        <v>-2.7257022129257891</v>
      </c>
      <c r="AQ5980" s="9">
        <v>-7.4741110951403966</v>
      </c>
      <c r="AR5980" s="9">
        <v>-0.79887104819512877</v>
      </c>
    </row>
    <row r="5981" spans="1:44" ht="18" customHeight="1">
      <c r="A5981" s="7" t="e">
        <f>#REF!</f>
        <v>#REF!</v>
      </c>
      <c r="B5981" s="7">
        <f>SUBTOTAL(3,$C$2:C5980)</f>
        <v>5979</v>
      </c>
      <c r="C5981" s="6" t="s">
        <v>2988</v>
      </c>
      <c r="D5981" s="18" t="s">
        <v>113</v>
      </c>
      <c r="E5981" s="7" t="s">
        <v>66</v>
      </c>
      <c r="F5981" s="7" t="s">
        <v>233</v>
      </c>
      <c r="G5981" s="7" t="s">
        <v>226</v>
      </c>
      <c r="H5981" s="7">
        <v>202</v>
      </c>
      <c r="I5981" s="7">
        <v>27</v>
      </c>
      <c r="J5981" s="7">
        <v>13</v>
      </c>
      <c r="K5981" s="7" t="s">
        <v>166</v>
      </c>
      <c r="L5981" s="8">
        <v>0.30769230769230771</v>
      </c>
      <c r="M5981" s="12">
        <v>29.642307692307689</v>
      </c>
      <c r="N5981" s="9">
        <v>6.7560727033071748</v>
      </c>
      <c r="O5981" s="9">
        <v>5.9602592633614799</v>
      </c>
      <c r="P5981" s="9">
        <v>83.266069673010435</v>
      </c>
      <c r="Q5981" s="9">
        <v>116.43578764847271</v>
      </c>
      <c r="R5981" s="9">
        <v>-33.169717975462291</v>
      </c>
      <c r="S5981" s="9">
        <v>38.013919840842917</v>
      </c>
      <c r="T5981" s="9">
        <v>18.309916579147348</v>
      </c>
      <c r="U5981" s="9">
        <v>6.1466311466311465</v>
      </c>
      <c r="V5981" s="9">
        <v>1.3080598321537937</v>
      </c>
      <c r="W5981" s="9">
        <v>8.2240176427114733</v>
      </c>
      <c r="X5981" s="9">
        <v>4.6533270312617478</v>
      </c>
      <c r="Y5981" s="9">
        <v>12.343889137752003</v>
      </c>
      <c r="Z5981" s="9">
        <v>20.240816875432262</v>
      </c>
      <c r="AA5981" s="9">
        <v>1.04</v>
      </c>
      <c r="AB5981" s="9">
        <v>20.976694245925014</v>
      </c>
      <c r="AC5981" s="9">
        <v>1.4397002650565836</v>
      </c>
      <c r="AD5981" s="9">
        <v>4.7043070075657507</v>
      </c>
      <c r="AE5981" s="9">
        <v>2.9073253794051235</v>
      </c>
      <c r="AF5981" s="9">
        <v>0</v>
      </c>
      <c r="AG5981" s="16">
        <v>0.45010683760683762</v>
      </c>
      <c r="AH5981" s="16">
        <v>0.4738332589396419</v>
      </c>
      <c r="AI5981" s="16">
        <v>0.13312551008708251</v>
      </c>
      <c r="AJ5981" s="9">
        <v>5.5915563073152823</v>
      </c>
      <c r="AK5981" s="9">
        <v>-0.32893354225017724</v>
      </c>
      <c r="AL5981" s="9">
        <v>-0.1515739660396456</v>
      </c>
      <c r="AM5981" s="9">
        <v>-0.4805075082898228</v>
      </c>
      <c r="AN5981" s="14">
        <v>-4.987751480885666E-2</v>
      </c>
      <c r="AO5981" s="9">
        <v>-3.6983438489448632</v>
      </c>
      <c r="AP5981" s="9">
        <v>-1.0161999799700387</v>
      </c>
      <c r="AQ5981" s="9">
        <v>-4.714543828914902</v>
      </c>
      <c r="AR5981" s="9">
        <v>-1.0896348588253724</v>
      </c>
    </row>
    <row r="5982" spans="1:44" ht="18" customHeight="1">
      <c r="A5982" s="7" t="e">
        <f>#REF!</f>
        <v>#REF!</v>
      </c>
      <c r="B5982" s="7">
        <f>SUBTOTAL(3,$C$2:C5981)</f>
        <v>5980</v>
      </c>
      <c r="C5982" s="6" t="s">
        <v>2989</v>
      </c>
      <c r="D5982" s="18" t="s">
        <v>65</v>
      </c>
      <c r="E5982" s="7" t="s">
        <v>105</v>
      </c>
      <c r="F5982" s="7" t="s">
        <v>102</v>
      </c>
      <c r="G5982" s="7" t="s">
        <v>206</v>
      </c>
      <c r="H5982" s="7">
        <v>204.99999999999997</v>
      </c>
      <c r="I5982" s="7">
        <v>26</v>
      </c>
      <c r="J5982" s="7">
        <v>10</v>
      </c>
      <c r="K5982" s="7" t="s">
        <v>99</v>
      </c>
      <c r="L5982" s="8">
        <v>0.1</v>
      </c>
      <c r="M5982" s="12">
        <v>27.406666666666666</v>
      </c>
      <c r="N5982" s="9">
        <v>10.960344521194845</v>
      </c>
      <c r="O5982" s="9">
        <v>11.258261434892377</v>
      </c>
      <c r="P5982" s="9">
        <v>103.47949609097816</v>
      </c>
      <c r="Q5982" s="9">
        <v>121.09060546095884</v>
      </c>
      <c r="R5982" s="9">
        <v>-17.611109369980674</v>
      </c>
      <c r="S5982" s="9">
        <v>58.269163814615602</v>
      </c>
      <c r="T5982" s="9">
        <v>10.577441486423982</v>
      </c>
      <c r="U5982" s="9">
        <v>22.541870863012758</v>
      </c>
      <c r="V5982" s="9">
        <v>7.1583569443152939</v>
      </c>
      <c r="W5982" s="9">
        <v>13.559938267220051</v>
      </c>
      <c r="X5982" s="9">
        <v>10.017740436062676</v>
      </c>
      <c r="Y5982" s="9">
        <v>10.563325409756413</v>
      </c>
      <c r="Z5982" s="9">
        <v>10.906360563055188</v>
      </c>
      <c r="AA5982" s="9">
        <v>0.82352941176470584</v>
      </c>
      <c r="AB5982" s="9">
        <v>11.230285790700119</v>
      </c>
      <c r="AC5982" s="9">
        <v>0.75901924037428303</v>
      </c>
      <c r="AD5982" s="9">
        <v>7.6739602556054844</v>
      </c>
      <c r="AE5982" s="9">
        <v>4.3764174653617891</v>
      </c>
      <c r="AF5982" s="9">
        <v>0.95692376995979056</v>
      </c>
      <c r="AG5982" s="16">
        <v>0.45196969696969697</v>
      </c>
      <c r="AH5982" s="16">
        <v>0.5303038175570578</v>
      </c>
      <c r="AI5982" s="16">
        <v>0.22420624074907664</v>
      </c>
      <c r="AJ5982" s="9">
        <v>13.173381724024082</v>
      </c>
      <c r="AK5982" s="9">
        <v>0.15095788404051258</v>
      </c>
      <c r="AL5982" s="9">
        <v>-0.17904063472416834</v>
      </c>
      <c r="AM5982" s="9">
        <v>-2.8082750683655761E-2</v>
      </c>
      <c r="AN5982" s="14">
        <v>-4.0986743882737674E-3</v>
      </c>
      <c r="AO5982" s="9">
        <v>-1.7367398196285349</v>
      </c>
      <c r="AP5982" s="9">
        <v>-2.5795386564622795</v>
      </c>
      <c r="AQ5982" s="9">
        <v>-4.3162784760908144</v>
      </c>
      <c r="AR5982" s="9">
        <v>-1.5870368025348895</v>
      </c>
    </row>
    <row r="5983" spans="1:44" ht="18" customHeight="1">
      <c r="A5983" s="7" t="e">
        <f>#REF!</f>
        <v>#REF!</v>
      </c>
      <c r="B5983" s="7">
        <f>SUBTOTAL(3,$C$2:C5982)</f>
        <v>5981</v>
      </c>
      <c r="C5983" s="6" t="s">
        <v>2990</v>
      </c>
      <c r="D5983" s="18" t="s">
        <v>52</v>
      </c>
      <c r="E5983" s="7" t="s">
        <v>96</v>
      </c>
      <c r="F5983" s="7" t="s">
        <v>347</v>
      </c>
      <c r="G5983" s="7" t="s">
        <v>77</v>
      </c>
      <c r="H5983" s="7">
        <v>206</v>
      </c>
      <c r="I5983" s="7">
        <v>25</v>
      </c>
      <c r="J5983" s="7">
        <v>9</v>
      </c>
      <c r="K5983" s="7" t="s">
        <v>107</v>
      </c>
      <c r="L5983" s="8">
        <v>0.33333333333333331</v>
      </c>
      <c r="M5983" s="12">
        <v>18.861111111111114</v>
      </c>
      <c r="N5983" s="9">
        <v>4.6847661356533159</v>
      </c>
      <c r="O5983" s="9">
        <v>5.5371045541273975</v>
      </c>
      <c r="P5983" s="9">
        <v>118.83691672246606</v>
      </c>
      <c r="Q5983" s="9">
        <v>109.08653179081244</v>
      </c>
      <c r="R5983" s="9">
        <v>9.7503849316536257</v>
      </c>
      <c r="S5983" s="9">
        <v>64.914870036129059</v>
      </c>
      <c r="T5983" s="9">
        <v>0</v>
      </c>
      <c r="U5983" s="9">
        <v>32.208212419770724</v>
      </c>
      <c r="V5983" s="9">
        <v>10.959867758581483</v>
      </c>
      <c r="W5983" s="9">
        <v>19.455332797904774</v>
      </c>
      <c r="X5983" s="9">
        <v>14.967081643874735</v>
      </c>
      <c r="Y5983" s="9">
        <v>2.9121457081514146</v>
      </c>
      <c r="Z5983" s="9">
        <v>4.4548044548044556</v>
      </c>
      <c r="AA5983" s="9">
        <v>0.44444444444444442</v>
      </c>
      <c r="AB5983" s="9">
        <v>17.747040541158189</v>
      </c>
      <c r="AC5983" s="9">
        <v>1.7145457314237116</v>
      </c>
      <c r="AD5983" s="9">
        <v>8.665665898491703</v>
      </c>
      <c r="AE5983" s="9">
        <v>4.6105344893658478</v>
      </c>
      <c r="AF5983" s="9">
        <v>8.4214583895985484</v>
      </c>
      <c r="AG5983" s="16">
        <v>0.66851851851851851</v>
      </c>
      <c r="AH5983" s="16">
        <v>0.67595805210569815</v>
      </c>
      <c r="AI5983" s="16">
        <v>0.14187140486362049</v>
      </c>
      <c r="AJ5983" s="9">
        <v>17.865209885933186</v>
      </c>
      <c r="AK5983" s="9">
        <v>0.30918805639664659</v>
      </c>
      <c r="AL5983" s="9">
        <v>0.19566461828409787</v>
      </c>
      <c r="AM5983" s="9">
        <v>0.50485267468074446</v>
      </c>
      <c r="AN5983" s="14">
        <v>0.11896381141225199</v>
      </c>
      <c r="AO5983" s="9">
        <v>-2.4638026563643831</v>
      </c>
      <c r="AP5983" s="9">
        <v>3.7600614842556532</v>
      </c>
      <c r="AQ5983" s="9">
        <v>1.2962588278912701</v>
      </c>
      <c r="AR5983" s="9">
        <v>0.4084233109741191</v>
      </c>
    </row>
    <row r="5984" spans="1:44" ht="18" customHeight="1">
      <c r="A5984" s="7" t="e">
        <f>#REF!</f>
        <v>#REF!</v>
      </c>
      <c r="B5984" s="7">
        <f>SUBTOTAL(3,$C$2:C5983)</f>
        <v>5982</v>
      </c>
      <c r="C5984" s="6" t="s">
        <v>2991</v>
      </c>
      <c r="D5984" s="18" t="s">
        <v>92</v>
      </c>
      <c r="E5984" s="7" t="s">
        <v>105</v>
      </c>
      <c r="F5984" s="7" t="s">
        <v>76</v>
      </c>
      <c r="G5984" s="7" t="s">
        <v>77</v>
      </c>
      <c r="H5984" s="7">
        <v>202.99999999999997</v>
      </c>
      <c r="I5984" s="7">
        <v>24</v>
      </c>
      <c r="J5984" s="7">
        <v>19</v>
      </c>
      <c r="K5984" s="7" t="s">
        <v>1249</v>
      </c>
      <c r="L5984" s="8">
        <v>0.47368421052631576</v>
      </c>
      <c r="M5984" s="12">
        <v>20.262280701754385</v>
      </c>
      <c r="N5984" s="9">
        <v>8.0071412241760882</v>
      </c>
      <c r="O5984" s="9">
        <v>8.4816682979432994</v>
      </c>
      <c r="P5984" s="9">
        <v>100.00857168561822</v>
      </c>
      <c r="Q5984" s="9">
        <v>103.60902548765847</v>
      </c>
      <c r="R5984" s="9">
        <v>-3.6004538020402483</v>
      </c>
      <c r="S5984" s="9">
        <v>42.181724328225073</v>
      </c>
      <c r="T5984" s="9">
        <v>22.706265677098909</v>
      </c>
      <c r="U5984" s="9">
        <v>20.936171264351998</v>
      </c>
      <c r="V5984" s="9">
        <v>7.7437211144056688</v>
      </c>
      <c r="W5984" s="9">
        <v>21.422578249758232</v>
      </c>
      <c r="X5984" s="9">
        <v>14.399428516699482</v>
      </c>
      <c r="Y5984" s="9">
        <v>6.3243954940373541</v>
      </c>
      <c r="Z5984" s="9">
        <v>6.8281881444599524</v>
      </c>
      <c r="AA5984" s="9">
        <v>0.43333333333333335</v>
      </c>
      <c r="AB5984" s="9">
        <v>14.646195449738423</v>
      </c>
      <c r="AC5984" s="9">
        <v>3.7234399717575077</v>
      </c>
      <c r="AD5984" s="9">
        <v>8.9101807600170844</v>
      </c>
      <c r="AE5984" s="9">
        <v>6.0457180361075604</v>
      </c>
      <c r="AF5984" s="9">
        <v>3.4591246063193428</v>
      </c>
      <c r="AG5984" s="16">
        <v>0.48790183581850244</v>
      </c>
      <c r="AH5984" s="16">
        <v>0.5478404890817693</v>
      </c>
      <c r="AI5984" s="16">
        <v>0.23642802710536179</v>
      </c>
      <c r="AJ5984" s="9">
        <v>18.228634313273847</v>
      </c>
      <c r="AK5984" s="9">
        <v>0.5850980814634652</v>
      </c>
      <c r="AL5984" s="9">
        <v>0.5346211308100387</v>
      </c>
      <c r="AM5984" s="9">
        <v>1.119719212273504</v>
      </c>
      <c r="AN5984" s="14">
        <v>0.11633949995482097</v>
      </c>
      <c r="AO5984" s="9">
        <v>-0.47844335355492484</v>
      </c>
      <c r="AP5984" s="9">
        <v>1.5101650444558792</v>
      </c>
      <c r="AQ5984" s="9">
        <v>1.0317216909009543</v>
      </c>
      <c r="AR5984" s="9">
        <v>1.4498910836049925</v>
      </c>
    </row>
    <row r="5985" spans="1:44" ht="18" customHeight="1">
      <c r="A5985" s="7" t="e">
        <f>#REF!</f>
        <v>#REF!</v>
      </c>
      <c r="B5985" s="7">
        <f>SUBTOTAL(3,$C$2:C5984)</f>
        <v>5983</v>
      </c>
      <c r="C5985" s="6" t="s">
        <v>2991</v>
      </c>
      <c r="D5985" s="15" t="s">
        <v>197</v>
      </c>
      <c r="E5985" s="7" t="s">
        <v>105</v>
      </c>
      <c r="F5985" s="7" t="s">
        <v>389</v>
      </c>
      <c r="G5985" s="7" t="s">
        <v>77</v>
      </c>
      <c r="H5985" s="7">
        <v>202.99999999999997</v>
      </c>
      <c r="I5985" s="7">
        <v>27</v>
      </c>
      <c r="J5985" s="11">
        <v>10</v>
      </c>
      <c r="K5985" s="7" t="s">
        <v>63</v>
      </c>
      <c r="L5985" s="8">
        <v>0.4</v>
      </c>
      <c r="M5985" s="12">
        <v>18.128333333333334</v>
      </c>
      <c r="N5985" s="12">
        <v>7.2691377624048723</v>
      </c>
      <c r="O5985" s="12">
        <v>6.662795383650324</v>
      </c>
      <c r="P5985" s="12">
        <v>92.119973324845816</v>
      </c>
      <c r="Q5985" s="12">
        <v>101.80987199398812</v>
      </c>
      <c r="R5985" s="12">
        <v>-9.6898986691423126</v>
      </c>
      <c r="S5985" s="12">
        <v>37.942425386856442</v>
      </c>
      <c r="T5985" s="12">
        <v>28.006806267413793</v>
      </c>
      <c r="U5985" s="12">
        <v>24.926412697627747</v>
      </c>
      <c r="V5985" s="12">
        <v>4.093061708063189</v>
      </c>
      <c r="W5985" s="12">
        <v>21.970586561071975</v>
      </c>
      <c r="X5985" s="12">
        <v>13.229791051720369</v>
      </c>
      <c r="Y5985" s="12">
        <v>7.112403716969034</v>
      </c>
      <c r="Z5985" s="12">
        <v>6.7395948010702114</v>
      </c>
      <c r="AA5985" s="12">
        <v>0.37499999999999994</v>
      </c>
      <c r="AB5985" s="12">
        <v>17.340608465608465</v>
      </c>
      <c r="AC5985" s="12">
        <v>1.7155109224084693</v>
      </c>
      <c r="AD5985" s="12">
        <v>8.4303193081466663</v>
      </c>
      <c r="AE5985" s="12">
        <v>6.4173164157003884</v>
      </c>
      <c r="AF5985" s="12">
        <v>0</v>
      </c>
      <c r="AG5985" s="8">
        <v>0.43862373737373739</v>
      </c>
      <c r="AH5985" s="8">
        <v>0.52473919158490001</v>
      </c>
      <c r="AI5985" s="8">
        <v>0.24321696123062564</v>
      </c>
      <c r="AJ5985" s="12">
        <v>13.148305309206259</v>
      </c>
      <c r="AK5985" s="12">
        <v>-7.3095309450823737E-2</v>
      </c>
      <c r="AL5985" s="12">
        <v>0.22893532081144605</v>
      </c>
      <c r="AM5985" s="12">
        <v>0.15584001136062231</v>
      </c>
      <c r="AN5985" s="13">
        <v>3.4385954515536776E-2</v>
      </c>
      <c r="AO5985" s="12">
        <v>-3.3288916902954289</v>
      </c>
      <c r="AP5985" s="12">
        <v>-1.123845489597</v>
      </c>
      <c r="AQ5985" s="12">
        <v>-4.4527371798924289</v>
      </c>
      <c r="AR5985" s="12">
        <v>-0.68617341321218994</v>
      </c>
    </row>
    <row r="5986" spans="1:44" ht="18" customHeight="1">
      <c r="A5986" s="7" t="e">
        <f>#REF!</f>
        <v>#REF!</v>
      </c>
      <c r="B5986" s="7">
        <f>SUBTOTAL(3,$C$2:C5985)</f>
        <v>5984</v>
      </c>
      <c r="C5986" s="6" t="s">
        <v>2992</v>
      </c>
      <c r="D5986" s="18" t="s">
        <v>109</v>
      </c>
      <c r="E5986" s="7" t="s">
        <v>153</v>
      </c>
      <c r="F5986" s="7" t="s">
        <v>97</v>
      </c>
      <c r="G5986" s="7" t="s">
        <v>102</v>
      </c>
      <c r="H5986" s="7">
        <v>190</v>
      </c>
      <c r="I5986" s="7">
        <v>20</v>
      </c>
      <c r="J5986" s="7">
        <v>1</v>
      </c>
      <c r="K5986" s="7" t="s">
        <v>84</v>
      </c>
      <c r="L5986" s="8">
        <v>0</v>
      </c>
      <c r="M5986" s="12">
        <v>0.96666666666666667</v>
      </c>
      <c r="N5986" s="9">
        <v>1.1940759959567591</v>
      </c>
      <c r="O5986" s="9">
        <v>3.5822279878702776</v>
      </c>
      <c r="P5986" s="9">
        <v>300.00000000000006</v>
      </c>
      <c r="Q5986" s="9">
        <v>142.74799342790141</v>
      </c>
      <c r="R5986" s="9">
        <v>157.25200657209865</v>
      </c>
      <c r="S5986" s="9">
        <v>0</v>
      </c>
      <c r="T5986" s="9">
        <v>100</v>
      </c>
      <c r="U5986" s="9">
        <v>0</v>
      </c>
      <c r="V5986" s="9">
        <v>0</v>
      </c>
      <c r="W5986" s="9">
        <v>0</v>
      </c>
      <c r="X5986" s="9">
        <v>0</v>
      </c>
      <c r="Y5986" s="9">
        <v>0</v>
      </c>
      <c r="Z5986" s="9">
        <v>0</v>
      </c>
      <c r="AA5986" s="9">
        <v>0</v>
      </c>
      <c r="AB5986" s="9">
        <v>0</v>
      </c>
      <c r="AC5986" s="9">
        <v>0</v>
      </c>
      <c r="AD5986" s="9">
        <v>0</v>
      </c>
      <c r="AE5986" s="9">
        <v>0</v>
      </c>
      <c r="AF5986" s="9">
        <v>0</v>
      </c>
      <c r="AG5986" s="16">
        <v>1.5</v>
      </c>
      <c r="AH5986" s="16">
        <v>1.5</v>
      </c>
      <c r="AI5986" s="16">
        <v>0.47892720306513403</v>
      </c>
      <c r="AJ5986" s="9">
        <v>192.84931759886987</v>
      </c>
      <c r="AK5986" s="9">
        <v>9.9509511992861996E-2</v>
      </c>
      <c r="AL5986" s="9">
        <v>-4.3498684189899597E-3</v>
      </c>
      <c r="AM5986" s="9">
        <v>9.5159643573872035E-2</v>
      </c>
      <c r="AN5986" s="14">
        <v>3.9376404237464291</v>
      </c>
      <c r="AO5986" s="9">
        <v>73.14564530335565</v>
      </c>
      <c r="AP5986" s="9">
        <v>-15.564047179212466</v>
      </c>
      <c r="AQ5986" s="9">
        <v>57.581598124143184</v>
      </c>
      <c r="AR5986" s="9">
        <v>8.9993038833341255E-2</v>
      </c>
    </row>
    <row r="5987" spans="1:44" ht="18" customHeight="1">
      <c r="A5987" s="7" t="e">
        <f>#REF!</f>
        <v>#REF!</v>
      </c>
      <c r="B5987" s="7">
        <f>SUBTOTAL(3,$C$2:C5986)</f>
        <v>5985</v>
      </c>
      <c r="C5987" s="6" t="s">
        <v>2993</v>
      </c>
      <c r="D5987" s="18" t="s">
        <v>117</v>
      </c>
      <c r="E5987" s="7" t="s">
        <v>96</v>
      </c>
      <c r="F5987" s="7" t="s">
        <v>389</v>
      </c>
      <c r="G5987" s="7" t="s">
        <v>206</v>
      </c>
      <c r="H5987" s="7">
        <v>204</v>
      </c>
      <c r="I5987" s="7">
        <v>24</v>
      </c>
      <c r="J5987" s="7">
        <v>24</v>
      </c>
      <c r="K5987" s="7" t="s">
        <v>776</v>
      </c>
      <c r="L5987" s="8">
        <v>0.54166666666666663</v>
      </c>
      <c r="M5987" s="12">
        <v>19.565277777777776</v>
      </c>
      <c r="N5987" s="9">
        <v>6.8603663720342318</v>
      </c>
      <c r="O5987" s="9">
        <v>7.7103419453833588</v>
      </c>
      <c r="P5987" s="9">
        <v>116.64067229271478</v>
      </c>
      <c r="Q5987" s="9">
        <v>107.32282904387857</v>
      </c>
      <c r="R5987" s="9">
        <v>9.3178432488362528</v>
      </c>
      <c r="S5987" s="9">
        <v>53.821675002168625</v>
      </c>
      <c r="T5987" s="9">
        <v>17.354617256894453</v>
      </c>
      <c r="U5987" s="9">
        <v>28.911538500591032</v>
      </c>
      <c r="V5987" s="9">
        <v>8.6793175741932167</v>
      </c>
      <c r="W5987" s="9">
        <v>16.840134798282815</v>
      </c>
      <c r="X5987" s="9">
        <v>12.978290534559193</v>
      </c>
      <c r="Y5987" s="9">
        <v>4.7987364104140671</v>
      </c>
      <c r="Z5987" s="9">
        <v>5.9549055879993391</v>
      </c>
      <c r="AA5987" s="9">
        <v>0.51999999999999991</v>
      </c>
      <c r="AB5987" s="9">
        <v>11.304186752701165</v>
      </c>
      <c r="AC5987" s="9">
        <v>1.3604942822401176</v>
      </c>
      <c r="AD5987" s="9">
        <v>10.337368046242384</v>
      </c>
      <c r="AE5987" s="9">
        <v>7.3322688421593538</v>
      </c>
      <c r="AF5987" s="9">
        <v>3.3444130287857909</v>
      </c>
      <c r="AG5987" s="16">
        <v>0.56639835858585852</v>
      </c>
      <c r="AH5987" s="16">
        <v>0.63792685812634808</v>
      </c>
      <c r="AI5987" s="16">
        <v>0.21803705598378664</v>
      </c>
      <c r="AJ5987" s="9">
        <v>19.062795090421879</v>
      </c>
      <c r="AK5987" s="9">
        <v>1.0771470564106114</v>
      </c>
      <c r="AL5987" s="9">
        <v>0.43007561226856744</v>
      </c>
      <c r="AM5987" s="9">
        <v>1.5072226686791788</v>
      </c>
      <c r="AN5987" s="14">
        <v>0.12839264587314647</v>
      </c>
      <c r="AO5987" s="9">
        <v>0.80447595654374426</v>
      </c>
      <c r="AP5987" s="9">
        <v>-0.1445101908133366</v>
      </c>
      <c r="AQ5987" s="9">
        <v>0.65996576573040766</v>
      </c>
      <c r="AR5987" s="9">
        <v>1.3010742271473699</v>
      </c>
    </row>
    <row r="5988" spans="1:44" ht="18" customHeight="1">
      <c r="A5988" s="7" t="e">
        <f>#REF!</f>
        <v>#REF!</v>
      </c>
      <c r="B5988" s="7">
        <f>SUBTOTAL(3,$C$2:C5987)</f>
        <v>5986</v>
      </c>
      <c r="C5988" s="6" t="s">
        <v>2993</v>
      </c>
      <c r="D5988" s="18" t="s">
        <v>60</v>
      </c>
      <c r="E5988" s="7" t="s">
        <v>96</v>
      </c>
      <c r="F5988" s="7" t="s">
        <v>389</v>
      </c>
      <c r="G5988" s="7" t="s">
        <v>206</v>
      </c>
      <c r="H5988" s="7">
        <v>204</v>
      </c>
      <c r="I5988" s="7">
        <v>25</v>
      </c>
      <c r="J5988" s="7">
        <v>30</v>
      </c>
      <c r="K5988" s="7" t="s">
        <v>1658</v>
      </c>
      <c r="L5988" s="8">
        <v>0.33333333333333331</v>
      </c>
      <c r="M5988" s="12">
        <v>19.741111111111113</v>
      </c>
      <c r="N5988" s="9">
        <v>6.8923917336105429</v>
      </c>
      <c r="O5988" s="9">
        <v>8.2535569352820541</v>
      </c>
      <c r="P5988" s="9">
        <v>118.18317539921075</v>
      </c>
      <c r="Q5988" s="9">
        <v>110.75210300227997</v>
      </c>
      <c r="R5988" s="9">
        <v>7.4310723969307713</v>
      </c>
      <c r="S5988" s="9">
        <v>57.37150226130268</v>
      </c>
      <c r="T5988" s="9">
        <v>12.725990836909579</v>
      </c>
      <c r="U5988" s="9">
        <v>21.135408170825119</v>
      </c>
      <c r="V5988" s="9">
        <v>10.4719732862829</v>
      </c>
      <c r="W5988" s="9">
        <v>17.180995616247269</v>
      </c>
      <c r="X5988" s="9">
        <v>13.948587398632842</v>
      </c>
      <c r="Y5988" s="9">
        <v>6.6423862525120825</v>
      </c>
      <c r="Z5988" s="9">
        <v>9.4524379259357669</v>
      </c>
      <c r="AA5988" s="9">
        <v>0.6875</v>
      </c>
      <c r="AB5988" s="9">
        <v>11.995905707521937</v>
      </c>
      <c r="AC5988" s="9">
        <v>1.993293353124115</v>
      </c>
      <c r="AD5988" s="9">
        <v>9.6046237137364017</v>
      </c>
      <c r="AE5988" s="9">
        <v>5.1040650663513363</v>
      </c>
      <c r="AF5988" s="9">
        <v>4.7761616240419773</v>
      </c>
      <c r="AG5988" s="16">
        <v>0.62263468013468026</v>
      </c>
      <c r="AH5988" s="16">
        <v>0.64520421856971033</v>
      </c>
      <c r="AI5988" s="16">
        <v>0.21786650668975943</v>
      </c>
      <c r="AJ5988" s="9">
        <v>21.553914017852215</v>
      </c>
      <c r="AK5988" s="9">
        <v>1.6922659152604156</v>
      </c>
      <c r="AL5988" s="9">
        <v>0.47542858203165678</v>
      </c>
      <c r="AM5988" s="9">
        <v>2.1676944972920724</v>
      </c>
      <c r="AN5988" s="14">
        <v>0.1464081385011812</v>
      </c>
      <c r="AO5988" s="9">
        <v>1.3707194544953847</v>
      </c>
      <c r="AP5988" s="9">
        <v>1.4196949907290204</v>
      </c>
      <c r="AQ5988" s="9">
        <v>2.7904144452244051</v>
      </c>
      <c r="AR5988" s="9">
        <v>2.3446637313581822</v>
      </c>
    </row>
    <row r="5989" spans="1:44" ht="18" customHeight="1">
      <c r="A5989" s="7" t="e">
        <f>#REF!</f>
        <v>#REF!</v>
      </c>
      <c r="B5989" s="7">
        <f>SUBTOTAL(3,$C$2:C5988)</f>
        <v>5987</v>
      </c>
      <c r="C5989" s="6" t="s">
        <v>2994</v>
      </c>
      <c r="D5989" s="18" t="s">
        <v>45</v>
      </c>
      <c r="E5989" s="7" t="s">
        <v>66</v>
      </c>
      <c r="F5989" s="7" t="s">
        <v>61</v>
      </c>
      <c r="G5989" s="7" t="s">
        <v>694</v>
      </c>
      <c r="H5989" s="7">
        <v>182</v>
      </c>
      <c r="I5989" s="7">
        <v>29</v>
      </c>
      <c r="J5989" s="7">
        <v>23</v>
      </c>
      <c r="K5989" s="7" t="s">
        <v>378</v>
      </c>
      <c r="L5989" s="8">
        <v>0.34782608695652173</v>
      </c>
      <c r="M5989" s="12">
        <v>26.265942028985513</v>
      </c>
      <c r="N5989" s="9">
        <v>11.622936840245519</v>
      </c>
      <c r="O5989" s="9">
        <v>12.75335029895815</v>
      </c>
      <c r="P5989" s="9">
        <v>102.85860116229988</v>
      </c>
      <c r="Q5989" s="9">
        <v>123.57088398811402</v>
      </c>
      <c r="R5989" s="9">
        <v>-20.712282825814164</v>
      </c>
      <c r="S5989" s="9">
        <v>39.919284668089702</v>
      </c>
      <c r="T5989" s="9">
        <v>21.495321605682445</v>
      </c>
      <c r="U5989" s="9">
        <v>11.993541353561083</v>
      </c>
      <c r="V5989" s="9">
        <v>1.9995306939609714</v>
      </c>
      <c r="W5989" s="9">
        <v>6.5236368927308392</v>
      </c>
      <c r="X5989" s="9">
        <v>4.295962219530586</v>
      </c>
      <c r="Y5989" s="9">
        <v>28.996552122152174</v>
      </c>
      <c r="Z5989" s="9">
        <v>23.195101920144907</v>
      </c>
      <c r="AA5989" s="9">
        <v>2.3809523809523809</v>
      </c>
      <c r="AB5989" s="9">
        <v>10.59287526465851</v>
      </c>
      <c r="AC5989" s="9">
        <v>1.6777162524177753</v>
      </c>
      <c r="AD5989" s="9">
        <v>6.4769228930266083</v>
      </c>
      <c r="AE5989" s="9">
        <v>6.6023950429649298</v>
      </c>
      <c r="AF5989" s="9">
        <v>0.14510892238486514</v>
      </c>
      <c r="AG5989" s="16">
        <v>0.45735492484213713</v>
      </c>
      <c r="AH5989" s="16">
        <v>0.50227977586756123</v>
      </c>
      <c r="AI5989" s="16">
        <v>0.24380865319002662</v>
      </c>
      <c r="AJ5989" s="9">
        <v>13.07075780371706</v>
      </c>
      <c r="AK5989" s="9">
        <v>0.77126607565509486</v>
      </c>
      <c r="AL5989" s="9">
        <v>-0.28396236871220792</v>
      </c>
      <c r="AM5989" s="9">
        <v>0.48730370694288694</v>
      </c>
      <c r="AN5989" s="14">
        <v>3.2265536366124878E-2</v>
      </c>
      <c r="AO5989" s="9">
        <v>0.39668455930858482</v>
      </c>
      <c r="AP5989" s="9">
        <v>-2.6542156574675468</v>
      </c>
      <c r="AQ5989" s="9">
        <v>-2.257531098158962</v>
      </c>
      <c r="AR5989" s="9">
        <v>-0.12752362998590025</v>
      </c>
    </row>
    <row r="5990" spans="1:44" ht="18" customHeight="1">
      <c r="A5990" s="7" t="e">
        <f>#REF!</f>
        <v>#REF!</v>
      </c>
      <c r="B5990" s="7">
        <f>SUBTOTAL(3,$C$2:C5989)</f>
        <v>5988</v>
      </c>
      <c r="C5990" s="6" t="s">
        <v>2995</v>
      </c>
      <c r="D5990" s="18" t="s">
        <v>50</v>
      </c>
      <c r="E5990" s="7" t="s">
        <v>96</v>
      </c>
      <c r="F5990" s="7" t="s">
        <v>205</v>
      </c>
      <c r="G5990" s="7" t="s">
        <v>206</v>
      </c>
      <c r="H5990" s="7">
        <v>204.99999999999997</v>
      </c>
      <c r="I5990" s="7">
        <v>26</v>
      </c>
      <c r="J5990" s="7">
        <v>16</v>
      </c>
      <c r="K5990" s="7" t="s">
        <v>601</v>
      </c>
      <c r="L5990" s="8">
        <v>0.3125</v>
      </c>
      <c r="M5990" s="12">
        <v>14.230208333333334</v>
      </c>
      <c r="N5990" s="9">
        <v>4.4201318508443332</v>
      </c>
      <c r="O5990" s="9">
        <v>5.7852576866577623</v>
      </c>
      <c r="P5990" s="9">
        <v>123.77306914541641</v>
      </c>
      <c r="Q5990" s="9">
        <v>118.66818932234922</v>
      </c>
      <c r="R5990" s="9">
        <v>5.1048798230671739</v>
      </c>
      <c r="S5990" s="9">
        <v>50.632607719661294</v>
      </c>
      <c r="T5990" s="9">
        <v>13.406905594405595</v>
      </c>
      <c r="U5990" s="9">
        <v>39.411853027924458</v>
      </c>
      <c r="V5990" s="9">
        <v>10.024322659287797</v>
      </c>
      <c r="W5990" s="9">
        <v>14.956670924620857</v>
      </c>
      <c r="X5990" s="9">
        <v>12.38694147634312</v>
      </c>
      <c r="Y5990" s="9">
        <v>8.6547691081177813</v>
      </c>
      <c r="Z5990" s="9">
        <v>11.140514990961419</v>
      </c>
      <c r="AA5990" s="9">
        <v>1.3333333333333333</v>
      </c>
      <c r="AB5990" s="9">
        <v>9.055230483801914</v>
      </c>
      <c r="AC5990" s="9">
        <v>1.6337554507186027</v>
      </c>
      <c r="AD5990" s="9">
        <v>9.1951621349369717</v>
      </c>
      <c r="AE5990" s="9">
        <v>8.0828309405338743</v>
      </c>
      <c r="AF5990" s="9">
        <v>0</v>
      </c>
      <c r="AG5990" s="16">
        <v>0.60851851851851857</v>
      </c>
      <c r="AH5990" s="16">
        <v>0.65108543131666463</v>
      </c>
      <c r="AI5990" s="16">
        <v>0.1669412407515195</v>
      </c>
      <c r="AJ5990" s="9">
        <v>18.186421696060719</v>
      </c>
      <c r="AK5990" s="9">
        <v>0.81669451899259782</v>
      </c>
      <c r="AL5990" s="9">
        <v>-2.6358065618645225E-2</v>
      </c>
      <c r="AM5990" s="9">
        <v>0.79033645337395264</v>
      </c>
      <c r="AN5990" s="14">
        <v>0.13884836308450965</v>
      </c>
      <c r="AO5990" s="9">
        <v>1.4092986179649367</v>
      </c>
      <c r="AP5990" s="9">
        <v>-1.5018114599825383</v>
      </c>
      <c r="AQ5990" s="9">
        <v>-9.2512842017601571E-2</v>
      </c>
      <c r="AR5990" s="9">
        <v>0.31100984562043105</v>
      </c>
    </row>
    <row r="5991" spans="1:44" ht="18" customHeight="1">
      <c r="A5991" s="7" t="e">
        <f>#REF!</f>
        <v>#REF!</v>
      </c>
      <c r="B5991" s="7">
        <f>SUBTOTAL(3,$C$2:C5990)</f>
        <v>5989</v>
      </c>
      <c r="C5991" s="6" t="s">
        <v>2995</v>
      </c>
      <c r="D5991" s="18" t="s">
        <v>52</v>
      </c>
      <c r="E5991" s="7" t="s">
        <v>96</v>
      </c>
      <c r="F5991" s="7" t="s">
        <v>205</v>
      </c>
      <c r="G5991" s="7" t="s">
        <v>206</v>
      </c>
      <c r="H5991" s="7">
        <v>204.99999999999997</v>
      </c>
      <c r="I5991" s="7">
        <v>27</v>
      </c>
      <c r="J5991" s="7">
        <v>31</v>
      </c>
      <c r="K5991" s="7" t="s">
        <v>697</v>
      </c>
      <c r="L5991" s="8">
        <v>0.35483870967741937</v>
      </c>
      <c r="M5991" s="12">
        <v>18.960215053763438</v>
      </c>
      <c r="N5991" s="9">
        <v>6.7449549032602896</v>
      </c>
      <c r="O5991" s="9">
        <v>7.3812360223687401</v>
      </c>
      <c r="P5991" s="9">
        <v>115.46770989627024</v>
      </c>
      <c r="Q5991" s="9">
        <v>112.59146887024569</v>
      </c>
      <c r="R5991" s="9">
        <v>2.8762410260245326</v>
      </c>
      <c r="S5991" s="9">
        <v>44.355633192580946</v>
      </c>
      <c r="T5991" s="9">
        <v>21.754005998820418</v>
      </c>
      <c r="U5991" s="9">
        <v>20.637784612803152</v>
      </c>
      <c r="V5991" s="9">
        <v>8.3623324607614791</v>
      </c>
      <c r="W5991" s="9">
        <v>15.845604713884509</v>
      </c>
      <c r="X5991" s="9">
        <v>11.949064670194726</v>
      </c>
      <c r="Y5991" s="9">
        <v>14.669873777534892</v>
      </c>
      <c r="Z5991" s="9">
        <v>14.81128542241828</v>
      </c>
      <c r="AA5991" s="9">
        <v>1.3529411764705883</v>
      </c>
      <c r="AB5991" s="9">
        <v>10.823961541059086</v>
      </c>
      <c r="AC5991" s="9">
        <v>2.157143548051899</v>
      </c>
      <c r="AD5991" s="9">
        <v>5.0468812014291942</v>
      </c>
      <c r="AE5991" s="9">
        <v>8.1676497551708458</v>
      </c>
      <c r="AF5991" s="9">
        <v>0</v>
      </c>
      <c r="AG5991" s="16">
        <v>0.55260733889766156</v>
      </c>
      <c r="AH5991" s="16">
        <v>0.58365781142624096</v>
      </c>
      <c r="AI5991" s="16">
        <v>0.21137644227138591</v>
      </c>
      <c r="AJ5991" s="9">
        <v>16.411856577339723</v>
      </c>
      <c r="AK5991" s="9">
        <v>0.73956227985047629</v>
      </c>
      <c r="AL5991" s="9">
        <v>0.40209513120093326</v>
      </c>
      <c r="AM5991" s="9">
        <v>1.1416574110514095</v>
      </c>
      <c r="AN5991" s="14">
        <v>7.7694600650013698E-2</v>
      </c>
      <c r="AO5991" s="9">
        <v>0.38108082567510682</v>
      </c>
      <c r="AP5991" s="9">
        <v>-6.4144975884098621E-2</v>
      </c>
      <c r="AQ5991" s="9">
        <v>0.3169358497910082</v>
      </c>
      <c r="AR5991" s="9">
        <v>0.9940274900088768</v>
      </c>
    </row>
    <row r="5992" spans="1:44" ht="18" customHeight="1">
      <c r="A5992" s="7" t="e">
        <f>#REF!</f>
        <v>#REF!</v>
      </c>
      <c r="B5992" s="7">
        <f>SUBTOTAL(3,$C$2:C5991)</f>
        <v>5990</v>
      </c>
      <c r="C5992" s="6" t="s">
        <v>2996</v>
      </c>
      <c r="D5992" s="18" t="s">
        <v>65</v>
      </c>
      <c r="E5992" s="7" t="s">
        <v>153</v>
      </c>
      <c r="F5992" s="7" t="s">
        <v>564</v>
      </c>
      <c r="G5992" s="7" t="s">
        <v>599</v>
      </c>
      <c r="H5992" s="7">
        <v>195</v>
      </c>
      <c r="I5992" s="7">
        <v>29</v>
      </c>
      <c r="J5992" s="7">
        <v>6</v>
      </c>
      <c r="K5992" s="7" t="s">
        <v>110</v>
      </c>
      <c r="L5992" s="8">
        <v>0.16666666666666666</v>
      </c>
      <c r="M5992" s="12">
        <v>9.6000000000000014</v>
      </c>
      <c r="N5992" s="9">
        <v>1.8855653913276711</v>
      </c>
      <c r="O5992" s="9">
        <v>0.56384068712995206</v>
      </c>
      <c r="P5992" s="9">
        <v>20.559539889641933</v>
      </c>
      <c r="Q5992" s="9">
        <v>120.10849221144694</v>
      </c>
      <c r="R5992" s="9">
        <v>-99.548952321804975</v>
      </c>
      <c r="S5992" s="9">
        <v>25.396825396825395</v>
      </c>
      <c r="T5992" s="9">
        <v>0</v>
      </c>
      <c r="U5992" s="9">
        <v>11.904761904761905</v>
      </c>
      <c r="V5992" s="9">
        <v>0</v>
      </c>
      <c r="W5992" s="9">
        <v>3.2852773997619038</v>
      </c>
      <c r="X5992" s="9">
        <v>1.6457308123974794</v>
      </c>
      <c r="Y5992" s="9">
        <v>0</v>
      </c>
      <c r="Z5992" s="9">
        <v>0</v>
      </c>
      <c r="AA5992" s="9">
        <v>0</v>
      </c>
      <c r="AB5992" s="9">
        <v>36.507936507936506</v>
      </c>
      <c r="AC5992" s="9">
        <v>0.34317103765635987</v>
      </c>
      <c r="AD5992" s="9">
        <v>9.9893641062586145</v>
      </c>
      <c r="AE5992" s="9">
        <v>1.9275147696144102</v>
      </c>
      <c r="AF5992" s="9">
        <v>0</v>
      </c>
      <c r="AG5992" s="16">
        <v>0.5</v>
      </c>
      <c r="AH5992" s="16">
        <v>0.3888888888888889</v>
      </c>
      <c r="AI5992" s="16">
        <v>0.1415313692903101</v>
      </c>
      <c r="AJ5992" s="9">
        <v>-0.18252221618824768</v>
      </c>
      <c r="AK5992" s="9">
        <v>-0.30047709684992252</v>
      </c>
      <c r="AL5992" s="9">
        <v>-2.9096835391138651E-2</v>
      </c>
      <c r="AM5992" s="9">
        <v>-0.32957393224106118</v>
      </c>
      <c r="AN5992" s="14">
        <v>-0.2288707862785147</v>
      </c>
      <c r="AO5992" s="9">
        <v>-9.8214624016259027</v>
      </c>
      <c r="AP5992" s="9">
        <v>-2.2420800769515541</v>
      </c>
      <c r="AQ5992" s="9">
        <v>-12.063542478577457</v>
      </c>
      <c r="AR5992" s="9">
        <v>-1.4491501169151539</v>
      </c>
    </row>
    <row r="5993" spans="1:44" ht="18" customHeight="1">
      <c r="A5993" s="7" t="e">
        <f>#REF!</f>
        <v>#REF!</v>
      </c>
      <c r="B5993" s="7">
        <f>SUBTOTAL(3,$C$2:C5992)</f>
        <v>5991</v>
      </c>
      <c r="C5993" s="6" t="s">
        <v>2997</v>
      </c>
      <c r="D5993" s="18" t="s">
        <v>71</v>
      </c>
      <c r="E5993" s="7" t="s">
        <v>238</v>
      </c>
      <c r="F5993" s="7" t="s">
        <v>142</v>
      </c>
      <c r="G5993" s="7" t="s">
        <v>219</v>
      </c>
      <c r="H5993" s="7">
        <v>204</v>
      </c>
      <c r="I5993" s="7">
        <v>33</v>
      </c>
      <c r="J5993" s="7">
        <v>19</v>
      </c>
      <c r="K5993" s="7" t="s">
        <v>555</v>
      </c>
      <c r="L5993" s="8">
        <v>0.73684210526315785</v>
      </c>
      <c r="M5993" s="12">
        <v>13.302631578947368</v>
      </c>
      <c r="N5993" s="9">
        <v>5.6262429223752681</v>
      </c>
      <c r="O5993" s="9">
        <v>6.5698170224267418</v>
      </c>
      <c r="P5993" s="9">
        <v>101.49154086746671</v>
      </c>
      <c r="Q5993" s="9">
        <v>112.41633901683655</v>
      </c>
      <c r="R5993" s="9">
        <v>-10.924798149369817</v>
      </c>
      <c r="S5993" s="9">
        <v>55.899122457423559</v>
      </c>
      <c r="T5993" s="9">
        <v>2.7568922305764412</v>
      </c>
      <c r="U5993" s="9">
        <v>27.567578853654812</v>
      </c>
      <c r="V5993" s="9">
        <v>11.597448129536263</v>
      </c>
      <c r="W5993" s="9">
        <v>11.412751417881523</v>
      </c>
      <c r="X5993" s="9">
        <v>11.769480481534849</v>
      </c>
      <c r="Y5993" s="9">
        <v>8.1280918867108376</v>
      </c>
      <c r="Z5993" s="9">
        <v>8.6950295439739396</v>
      </c>
      <c r="AA5993" s="9">
        <v>0.61904761904761896</v>
      </c>
      <c r="AB5993" s="9">
        <v>21.62192422656414</v>
      </c>
      <c r="AC5993" s="9">
        <v>2.4785595029790417</v>
      </c>
      <c r="AD5993" s="9">
        <v>15.730310332020547</v>
      </c>
      <c r="AE5993" s="9">
        <v>8.6620016221520348</v>
      </c>
      <c r="AF5993" s="9">
        <v>2.5623432215274122</v>
      </c>
      <c r="AG5993" s="16">
        <v>0.50719981772613354</v>
      </c>
      <c r="AH5993" s="16">
        <v>0.58066090316674035</v>
      </c>
      <c r="AI5993" s="16">
        <v>0.23863344359027067</v>
      </c>
      <c r="AJ5993" s="9">
        <v>14.142831485012332</v>
      </c>
      <c r="AK5993" s="9">
        <v>0.65236603611120947</v>
      </c>
      <c r="AL5993" s="9">
        <v>0.20214109076202633</v>
      </c>
      <c r="AM5993" s="9">
        <v>0.85450712687323582</v>
      </c>
      <c r="AN5993" s="14">
        <v>0.13523357101851408</v>
      </c>
      <c r="AO5993" s="9">
        <v>-2.1698629369636531</v>
      </c>
      <c r="AP5993" s="9">
        <v>0.55543654194539727</v>
      </c>
      <c r="AQ5993" s="9">
        <v>-1.6144263950182558</v>
      </c>
      <c r="AR5993" s="9">
        <v>0.12023511977425851</v>
      </c>
    </row>
    <row r="5994" spans="1:44" ht="18" customHeight="1">
      <c r="A5994" s="7" t="e">
        <f>#REF!</f>
        <v>#REF!</v>
      </c>
      <c r="B5994" s="7">
        <f>SUBTOTAL(3,$C$2:C5993)</f>
        <v>5992</v>
      </c>
      <c r="C5994" s="6" t="s">
        <v>2997</v>
      </c>
      <c r="D5994" s="18" t="s">
        <v>86</v>
      </c>
      <c r="E5994" s="7" t="s">
        <v>238</v>
      </c>
      <c r="F5994" s="7" t="s">
        <v>142</v>
      </c>
      <c r="G5994" s="7" t="s">
        <v>219</v>
      </c>
      <c r="H5994" s="7">
        <v>204</v>
      </c>
      <c r="I5994" s="7">
        <v>34</v>
      </c>
      <c r="J5994" s="7">
        <v>19</v>
      </c>
      <c r="K5994" s="7" t="s">
        <v>116</v>
      </c>
      <c r="L5994" s="8">
        <v>0.84210526315789469</v>
      </c>
      <c r="M5994" s="12">
        <v>16.171052631578949</v>
      </c>
      <c r="N5994" s="9">
        <v>5.3849850752186912</v>
      </c>
      <c r="O5994" s="9">
        <v>6.7343391082350719</v>
      </c>
      <c r="P5994" s="9">
        <v>118.253650322631</v>
      </c>
      <c r="Q5994" s="9">
        <v>111.00264944626326</v>
      </c>
      <c r="R5994" s="9">
        <v>7.2510008763677432</v>
      </c>
      <c r="S5994" s="9">
        <v>70.646676134125698</v>
      </c>
      <c r="T5994" s="9">
        <v>0.65789473684210531</v>
      </c>
      <c r="U5994" s="9">
        <v>33.512235597013138</v>
      </c>
      <c r="V5994" s="9">
        <v>9.5993283057771333</v>
      </c>
      <c r="W5994" s="9">
        <v>11.65797583314521</v>
      </c>
      <c r="X5994" s="9">
        <v>11.041915562600671</v>
      </c>
      <c r="Y5994" s="9">
        <v>6.7473708422227263</v>
      </c>
      <c r="Z5994" s="9">
        <v>8.6342961490614361</v>
      </c>
      <c r="AA5994" s="9">
        <v>1.3</v>
      </c>
      <c r="AB5994" s="9">
        <v>6.656238741165498</v>
      </c>
      <c r="AC5994" s="9">
        <v>1.734644405047624</v>
      </c>
      <c r="AD5994" s="9">
        <v>12.691872035741724</v>
      </c>
      <c r="AE5994" s="9">
        <v>5.8606882028207163</v>
      </c>
      <c r="AF5994" s="9">
        <v>1.7849133284255743</v>
      </c>
      <c r="AG5994" s="16">
        <v>0.52797524113313588</v>
      </c>
      <c r="AH5994" s="16">
        <v>0.58429038707612813</v>
      </c>
      <c r="AI5994" s="16">
        <v>0.19147644141421905</v>
      </c>
      <c r="AJ5994" s="9">
        <v>16.904497761376774</v>
      </c>
      <c r="AK5994" s="9">
        <v>1.0571775009487532</v>
      </c>
      <c r="AL5994" s="9">
        <v>0.18511005307068787</v>
      </c>
      <c r="AM5994" s="9">
        <v>1.2422875540194411</v>
      </c>
      <c r="AN5994" s="14">
        <v>0.16172986870879622</v>
      </c>
      <c r="AO5994" s="9">
        <v>1.845529520391652</v>
      </c>
      <c r="AP5994" s="9">
        <v>-0.89143826113274383</v>
      </c>
      <c r="AQ5994" s="9">
        <v>0.95409125925890814</v>
      </c>
      <c r="AR5994" s="9">
        <v>1.1345556742591243</v>
      </c>
    </row>
    <row r="5995" spans="1:44" ht="18" customHeight="1">
      <c r="A5995" s="7" t="e">
        <f>#REF!</f>
        <v>#REF!</v>
      </c>
      <c r="B5995" s="7">
        <f>SUBTOTAL(3,$C$2:C5994)</f>
        <v>5993</v>
      </c>
      <c r="C5995" s="6" t="s">
        <v>2998</v>
      </c>
      <c r="D5995" s="18" t="s">
        <v>113</v>
      </c>
      <c r="E5995" s="7" t="s">
        <v>46</v>
      </c>
      <c r="F5995" s="7" t="s">
        <v>870</v>
      </c>
      <c r="G5995" s="7" t="s">
        <v>77</v>
      </c>
      <c r="H5995" s="7">
        <v>200.99999999999997</v>
      </c>
      <c r="I5995" s="7">
        <v>23</v>
      </c>
      <c r="J5995" s="7">
        <v>10</v>
      </c>
      <c r="K5995" s="7" t="s">
        <v>103</v>
      </c>
      <c r="L5995" s="8">
        <v>0.3</v>
      </c>
      <c r="M5995" s="12">
        <v>18.876666666666665</v>
      </c>
      <c r="N5995" s="9">
        <v>8.7777213819994113</v>
      </c>
      <c r="O5995" s="9">
        <v>7.9875137895035255</v>
      </c>
      <c r="P5995" s="9">
        <v>87.64917772356641</v>
      </c>
      <c r="Q5995" s="9">
        <v>110.98779265260664</v>
      </c>
      <c r="R5995" s="9">
        <v>-23.338614929040247</v>
      </c>
      <c r="S5995" s="9">
        <v>40.114116472812121</v>
      </c>
      <c r="T5995" s="9">
        <v>37.227775162557776</v>
      </c>
      <c r="U5995" s="9">
        <v>10.310226614574441</v>
      </c>
      <c r="V5995" s="9">
        <v>6.7157880293763199</v>
      </c>
      <c r="W5995" s="9">
        <v>12.712285784668614</v>
      </c>
      <c r="X5995" s="9">
        <v>9.1538643452820079</v>
      </c>
      <c r="Y5995" s="9">
        <v>0.95663265306122458</v>
      </c>
      <c r="Z5995" s="9">
        <v>1.25</v>
      </c>
      <c r="AA5995" s="9">
        <v>5.2631578947368425E-2</v>
      </c>
      <c r="AB5995" s="9">
        <v>17.284017718800325</v>
      </c>
      <c r="AC5995" s="9">
        <v>1.2919901424785927</v>
      </c>
      <c r="AD5995" s="9">
        <v>3.8776892845364337</v>
      </c>
      <c r="AE5995" s="9">
        <v>4.1416668875314313</v>
      </c>
      <c r="AF5995" s="9">
        <v>1.0404449414576074</v>
      </c>
      <c r="AG5995" s="16">
        <v>0.48928571428571432</v>
      </c>
      <c r="AH5995" s="16">
        <v>0.50527944362548027</v>
      </c>
      <c r="AI5995" s="16">
        <v>0.29170941040580922</v>
      </c>
      <c r="AJ5995" s="9">
        <v>12.073747679550035</v>
      </c>
      <c r="AK5995" s="9">
        <v>-0.21548224355514728</v>
      </c>
      <c r="AL5995" s="9">
        <v>7.4646929566405076E-2</v>
      </c>
      <c r="AM5995" s="9">
        <v>-0.14083531398874222</v>
      </c>
      <c r="AN5995" s="14">
        <v>-2.9843259188855848E-2</v>
      </c>
      <c r="AO5995" s="9">
        <v>-4.1639963592754148</v>
      </c>
      <c r="AP5995" s="9">
        <v>-4.124674982167277</v>
      </c>
      <c r="AQ5995" s="9">
        <v>-8.2886713414426918</v>
      </c>
      <c r="AR5995" s="9">
        <v>-1.2365536738399294</v>
      </c>
    </row>
    <row r="5996" spans="1:44" ht="18" customHeight="1">
      <c r="A5996" s="7" t="e">
        <f>#REF!</f>
        <v>#REF!</v>
      </c>
      <c r="B5996" s="7">
        <f>SUBTOTAL(3,$C$2:C5995)</f>
        <v>5994</v>
      </c>
      <c r="C5996" s="6" t="s">
        <v>2998</v>
      </c>
      <c r="D5996" s="18" t="s">
        <v>115</v>
      </c>
      <c r="E5996" s="7" t="s">
        <v>46</v>
      </c>
      <c r="F5996" s="7" t="s">
        <v>111</v>
      </c>
      <c r="G5996" s="7" t="s">
        <v>77</v>
      </c>
      <c r="H5996" s="7">
        <v>200.99999999999997</v>
      </c>
      <c r="I5996" s="7">
        <v>24</v>
      </c>
      <c r="J5996" s="7">
        <v>24</v>
      </c>
      <c r="K5996" s="7" t="s">
        <v>1323</v>
      </c>
      <c r="L5996" s="8">
        <v>0.83333333333333337</v>
      </c>
      <c r="M5996" s="12">
        <v>19.969444444444445</v>
      </c>
      <c r="N5996" s="9">
        <v>5.2974766452299731</v>
      </c>
      <c r="O5996" s="9">
        <v>6.5625531769933625</v>
      </c>
      <c r="P5996" s="9">
        <v>114.76289138955055</v>
      </c>
      <c r="Q5996" s="9">
        <v>108.73878690083139</v>
      </c>
      <c r="R5996" s="9">
        <v>6.0241044887191562</v>
      </c>
      <c r="S5996" s="9">
        <v>55.51161461852913</v>
      </c>
      <c r="T5996" s="9">
        <v>20.527834900494291</v>
      </c>
      <c r="U5996" s="9">
        <v>21.551789111360495</v>
      </c>
      <c r="V5996" s="9">
        <v>6.5553789581644581</v>
      </c>
      <c r="W5996" s="9">
        <v>6.6767293378082968</v>
      </c>
      <c r="X5996" s="9">
        <v>6.7454949778856159</v>
      </c>
      <c r="Y5996" s="9">
        <v>4.008363087783593</v>
      </c>
      <c r="Z5996" s="9">
        <v>6.5029761904761898</v>
      </c>
      <c r="AA5996" s="9">
        <v>1.0833333333333333</v>
      </c>
      <c r="AB5996" s="9">
        <v>8.8368586459561964</v>
      </c>
      <c r="AC5996" s="9">
        <v>1.0653485812274417</v>
      </c>
      <c r="AD5996" s="9">
        <v>3.8415925775768613</v>
      </c>
      <c r="AE5996" s="9">
        <v>3.7614054201164309</v>
      </c>
      <c r="AF5996" s="9">
        <v>1.3072748231705282</v>
      </c>
      <c r="AG5996" s="16">
        <v>0.56817054473304474</v>
      </c>
      <c r="AH5996" s="16">
        <v>0.59401314253156479</v>
      </c>
      <c r="AI5996" s="16">
        <v>0.16451413198593606</v>
      </c>
      <c r="AJ5996" s="9">
        <v>15.296721624617236</v>
      </c>
      <c r="AK5996" s="9">
        <v>1.36386413013427</v>
      </c>
      <c r="AL5996" s="9">
        <v>0.36881297734792584</v>
      </c>
      <c r="AM5996" s="9">
        <v>1.7326771074821958</v>
      </c>
      <c r="AN5996" s="14">
        <v>0.14461069195845283</v>
      </c>
      <c r="AO5996" s="9">
        <v>1.5227303303824753</v>
      </c>
      <c r="AP5996" s="9">
        <v>0.54360729021759857</v>
      </c>
      <c r="AQ5996" s="9">
        <v>2.0663376206000739</v>
      </c>
      <c r="AR5996" s="9">
        <v>2.0157841093982847</v>
      </c>
    </row>
    <row r="5997" spans="1:44" ht="18" customHeight="1">
      <c r="A5997" s="7" t="e">
        <f>#REF!</f>
        <v>#REF!</v>
      </c>
      <c r="B5997" s="7">
        <f>SUBTOTAL(3,$C$2:C5996)</f>
        <v>5995</v>
      </c>
      <c r="C5997" s="6" t="s">
        <v>2998</v>
      </c>
      <c r="D5997" s="18" t="s">
        <v>60</v>
      </c>
      <c r="E5997" s="7" t="s">
        <v>46</v>
      </c>
      <c r="F5997" s="7" t="s">
        <v>87</v>
      </c>
      <c r="G5997" s="7" t="s">
        <v>77</v>
      </c>
      <c r="H5997" s="7">
        <v>200.99999999999997</v>
      </c>
      <c r="I5997" s="7">
        <v>26</v>
      </c>
      <c r="J5997" s="7">
        <v>30</v>
      </c>
      <c r="K5997" s="7" t="s">
        <v>689</v>
      </c>
      <c r="L5997" s="8">
        <v>0.56666666666666665</v>
      </c>
      <c r="M5997" s="12">
        <v>14.466111111111111</v>
      </c>
      <c r="N5997" s="9">
        <v>5.624859316749184</v>
      </c>
      <c r="O5997" s="9">
        <v>6.0226572592600354</v>
      </c>
      <c r="P5997" s="9">
        <v>109.46874586788299</v>
      </c>
      <c r="Q5997" s="9">
        <v>117.17431490566112</v>
      </c>
      <c r="R5997" s="9">
        <v>-7.7055690377781429</v>
      </c>
      <c r="S5997" s="9">
        <v>39.295601608408411</v>
      </c>
      <c r="T5997" s="9">
        <v>45.884616821120666</v>
      </c>
      <c r="U5997" s="9">
        <v>11.470104401742041</v>
      </c>
      <c r="V5997" s="9">
        <v>4.2591252196396692</v>
      </c>
      <c r="W5997" s="9">
        <v>8.8773572962759246</v>
      </c>
      <c r="X5997" s="9">
        <v>6.6498316210757915</v>
      </c>
      <c r="Y5997" s="9">
        <v>3.7648817327992199</v>
      </c>
      <c r="Z5997" s="9">
        <v>3.1441700558711982</v>
      </c>
      <c r="AA5997" s="9">
        <v>0.6</v>
      </c>
      <c r="AB5997" s="9">
        <v>7.0875697539029092</v>
      </c>
      <c r="AC5997" s="9">
        <v>0.86262368486135643</v>
      </c>
      <c r="AD5997" s="9">
        <v>5.1681196602439465</v>
      </c>
      <c r="AE5997" s="9">
        <v>3.0821516033372434</v>
      </c>
      <c r="AF5997" s="9">
        <v>0.26003575491630099</v>
      </c>
      <c r="AG5997" s="16">
        <v>0.52517676767676769</v>
      </c>
      <c r="AH5997" s="16">
        <v>0.55563267718495035</v>
      </c>
      <c r="AI5997" s="16">
        <v>0.24585189479618696</v>
      </c>
      <c r="AJ5997" s="9">
        <v>13.62142766092483</v>
      </c>
      <c r="AK5997" s="9">
        <v>0.50534383428472285</v>
      </c>
      <c r="AL5997" s="9">
        <v>-4.0851254578280219E-2</v>
      </c>
      <c r="AM5997" s="9">
        <v>0.46449257970644264</v>
      </c>
      <c r="AN5997" s="14">
        <v>4.2812020096603648E-2</v>
      </c>
      <c r="AO5997" s="9">
        <v>0.64092282543112589</v>
      </c>
      <c r="AP5997" s="9">
        <v>-4.5894693169905825</v>
      </c>
      <c r="AQ5997" s="9">
        <v>-3.9485464915594561</v>
      </c>
      <c r="AR5997" s="9">
        <v>-0.6931448373458563</v>
      </c>
    </row>
    <row r="5998" spans="1:44" ht="18" customHeight="1">
      <c r="A5998" s="7" t="e">
        <f>#REF!</f>
        <v>#REF!</v>
      </c>
      <c r="B5998" s="7">
        <f>SUBTOTAL(3,$C$2:C5997)</f>
        <v>5996</v>
      </c>
      <c r="C5998" s="6" t="s">
        <v>2998</v>
      </c>
      <c r="D5998" s="18" t="s">
        <v>45</v>
      </c>
      <c r="E5998" s="7" t="s">
        <v>46</v>
      </c>
      <c r="F5998" s="7" t="s">
        <v>142</v>
      </c>
      <c r="G5998" s="7" t="s">
        <v>77</v>
      </c>
      <c r="H5998" s="7">
        <v>201</v>
      </c>
      <c r="I5998" s="7">
        <v>27</v>
      </c>
      <c r="J5998" s="7">
        <v>28</v>
      </c>
      <c r="K5998" s="7" t="s">
        <v>723</v>
      </c>
      <c r="L5998" s="8">
        <v>0.4642857142857143</v>
      </c>
      <c r="M5998" s="12">
        <v>24.25416666666667</v>
      </c>
      <c r="N5998" s="9">
        <v>9.0678059413977525</v>
      </c>
      <c r="O5998" s="9">
        <v>9.9919740564303172</v>
      </c>
      <c r="P5998" s="9">
        <v>109.1002894017013</v>
      </c>
      <c r="Q5998" s="9">
        <v>119.31795459239183</v>
      </c>
      <c r="R5998" s="9">
        <v>-10.217665190690541</v>
      </c>
      <c r="S5998" s="9">
        <v>53.18006662577735</v>
      </c>
      <c r="T5998" s="9">
        <v>24.564473650901526</v>
      </c>
      <c r="U5998" s="9">
        <v>14.30391110951493</v>
      </c>
      <c r="V5998" s="9">
        <v>3.9487694905543722</v>
      </c>
      <c r="W5998" s="9">
        <v>10.948336537982128</v>
      </c>
      <c r="X5998" s="9">
        <v>7.3524384067132376</v>
      </c>
      <c r="Y5998" s="9">
        <v>8.14959523616605</v>
      </c>
      <c r="Z5998" s="9">
        <v>9.0096133661285105</v>
      </c>
      <c r="AA5998" s="9">
        <v>1.2692307692307692</v>
      </c>
      <c r="AB5998" s="9">
        <v>7.5242819133866403</v>
      </c>
      <c r="AC5998" s="9">
        <v>1.1340365753077608</v>
      </c>
      <c r="AD5998" s="9">
        <v>2.932456272658587</v>
      </c>
      <c r="AE5998" s="9">
        <v>3.9865455973833872</v>
      </c>
      <c r="AF5998" s="9">
        <v>0.46629444129967934</v>
      </c>
      <c r="AG5998" s="16">
        <v>0.50635450858665143</v>
      </c>
      <c r="AH5998" s="16">
        <v>0.53400880759782721</v>
      </c>
      <c r="AI5998" s="16">
        <v>0.22753890454712727</v>
      </c>
      <c r="AJ5998" s="9">
        <v>14.218417566840003</v>
      </c>
      <c r="AK5998" s="9">
        <v>0.74750470079160558</v>
      </c>
      <c r="AL5998" s="9">
        <v>7.0223198176677493E-2</v>
      </c>
      <c r="AM5998" s="9">
        <v>0.81772789896828302</v>
      </c>
      <c r="AN5998" s="14">
        <v>4.8164207365545414E-2</v>
      </c>
      <c r="AO5998" s="9">
        <v>-0.86335447917514685</v>
      </c>
      <c r="AP5998" s="9">
        <v>-2.1559796506433813</v>
      </c>
      <c r="AQ5998" s="9">
        <v>-3.0193341298185281</v>
      </c>
      <c r="AR5998" s="9">
        <v>-0.57687233038493846</v>
      </c>
    </row>
    <row r="5999" spans="1:44" ht="18" customHeight="1">
      <c r="A5999" s="7" t="e">
        <f>#REF!</f>
        <v>#REF!</v>
      </c>
      <c r="B5999" s="7">
        <f>SUBTOTAL(3,$C$2:C5998)</f>
        <v>5997</v>
      </c>
      <c r="C5999" s="6" t="s">
        <v>2998</v>
      </c>
      <c r="D5999" s="18" t="s">
        <v>191</v>
      </c>
      <c r="E5999" s="7" t="s">
        <v>46</v>
      </c>
      <c r="F5999" s="7" t="s">
        <v>216</v>
      </c>
      <c r="G5999" s="7" t="s">
        <v>77</v>
      </c>
      <c r="H5999" s="7">
        <v>200.99999999999997</v>
      </c>
      <c r="I5999" s="7">
        <v>28</v>
      </c>
      <c r="J5999" s="7">
        <v>29</v>
      </c>
      <c r="K5999" s="7" t="s">
        <v>1565</v>
      </c>
      <c r="L5999" s="8">
        <v>0.51724137931034486</v>
      </c>
      <c r="M5999" s="12">
        <v>21.835057471264374</v>
      </c>
      <c r="N5999" s="9">
        <v>7.9687978786395037</v>
      </c>
      <c r="O5999" s="9">
        <v>8.8476398066159732</v>
      </c>
      <c r="P5999" s="9">
        <v>110.92622190423126</v>
      </c>
      <c r="Q5999" s="9">
        <v>111.59182960435668</v>
      </c>
      <c r="R5999" s="9">
        <v>-0.66560770012542236</v>
      </c>
      <c r="S5999" s="9">
        <v>48.303497306681862</v>
      </c>
      <c r="T5999" s="9">
        <v>29.00726694740376</v>
      </c>
      <c r="U5999" s="9">
        <v>18.733856514218708</v>
      </c>
      <c r="V5999" s="9">
        <v>6.4304138967159252</v>
      </c>
      <c r="W5999" s="9">
        <v>13.40160005223165</v>
      </c>
      <c r="X5999" s="9">
        <v>9.7813554060104035</v>
      </c>
      <c r="Y5999" s="9">
        <v>5.8094101390646689</v>
      </c>
      <c r="Z5999" s="9">
        <v>7.2022653494552493</v>
      </c>
      <c r="AA5999" s="9">
        <v>0.7142857142857143</v>
      </c>
      <c r="AB5999" s="9">
        <v>7.9934277907716442</v>
      </c>
      <c r="AC5999" s="9">
        <v>1.8791053143389009</v>
      </c>
      <c r="AD5999" s="9">
        <v>4.2379238242601245</v>
      </c>
      <c r="AE5999" s="9">
        <v>5.3316212525407121</v>
      </c>
      <c r="AF5999" s="9">
        <v>0.62559809192072602</v>
      </c>
      <c r="AG5999" s="16">
        <v>0.52692642043554816</v>
      </c>
      <c r="AH5999" s="16">
        <v>0.55562953683363814</v>
      </c>
      <c r="AI5999" s="16">
        <v>0.22158331830369404</v>
      </c>
      <c r="AJ5999" s="9">
        <v>15.872949017654211</v>
      </c>
      <c r="AK5999" s="9">
        <v>0.78519759435784542</v>
      </c>
      <c r="AL5999" s="9">
        <v>0.71645642224590544</v>
      </c>
      <c r="AM5999" s="9">
        <v>1.5016540166037509</v>
      </c>
      <c r="AN5999" s="14">
        <v>9.4858780297660122E-2</v>
      </c>
      <c r="AO5999" s="9">
        <v>-5.1840942859529449E-2</v>
      </c>
      <c r="AP5999" s="9">
        <v>-0.19905864952802954</v>
      </c>
      <c r="AQ5999" s="9">
        <v>-0.25089959238755899</v>
      </c>
      <c r="AR5999" s="9">
        <v>0.91913653923125149</v>
      </c>
    </row>
    <row r="6000" spans="1:44" ht="18" customHeight="1">
      <c r="A6000" s="7" t="e">
        <f>#REF!</f>
        <v>#REF!</v>
      </c>
      <c r="B6000" s="7">
        <f>SUBTOTAL(3,$C$2:C5999)</f>
        <v>5998</v>
      </c>
      <c r="C6000" s="6" t="s">
        <v>2998</v>
      </c>
      <c r="D6000" s="18" t="s">
        <v>50</v>
      </c>
      <c r="E6000" s="7" t="s">
        <v>46</v>
      </c>
      <c r="F6000" s="7" t="s">
        <v>216</v>
      </c>
      <c r="G6000" s="7" t="s">
        <v>77</v>
      </c>
      <c r="H6000" s="7">
        <v>200.99999999999997</v>
      </c>
      <c r="I6000" s="7">
        <v>29</v>
      </c>
      <c r="J6000" s="7">
        <v>28</v>
      </c>
      <c r="K6000" s="7" t="s">
        <v>842</v>
      </c>
      <c r="L6000" s="8">
        <v>0.5</v>
      </c>
      <c r="M6000" s="12">
        <v>29.925595238095248</v>
      </c>
      <c r="N6000" s="9">
        <v>10.391227817923449</v>
      </c>
      <c r="O6000" s="9">
        <v>12.460873722098437</v>
      </c>
      <c r="P6000" s="9">
        <v>120.06120788490828</v>
      </c>
      <c r="Q6000" s="9">
        <v>118.72324188156963</v>
      </c>
      <c r="R6000" s="9">
        <v>1.3379660033386536</v>
      </c>
      <c r="S6000" s="9">
        <v>50.327515739631906</v>
      </c>
      <c r="T6000" s="9">
        <v>27.866092112354316</v>
      </c>
      <c r="U6000" s="9">
        <v>20.239350099511196</v>
      </c>
      <c r="V6000" s="9">
        <v>7.1404969297663152</v>
      </c>
      <c r="W6000" s="9">
        <v>10.035151923844555</v>
      </c>
      <c r="X6000" s="9">
        <v>8.5826450147239211</v>
      </c>
      <c r="Y6000" s="9">
        <v>5.124473580562861</v>
      </c>
      <c r="Z6000" s="9">
        <v>5.8676971677705021</v>
      </c>
      <c r="AA6000" s="9">
        <v>0.84375000000000011</v>
      </c>
      <c r="AB6000" s="9">
        <v>7.8429549404388075</v>
      </c>
      <c r="AC6000" s="9">
        <v>1.8231788949183692</v>
      </c>
      <c r="AD6000" s="9">
        <v>3.7489963310573367</v>
      </c>
      <c r="AE6000" s="9">
        <v>4.7863311953674685</v>
      </c>
      <c r="AF6000" s="9">
        <v>0.75181613642346279</v>
      </c>
      <c r="AG6000" s="16">
        <v>0.56102591324838125</v>
      </c>
      <c r="AH6000" s="16">
        <v>0.60426065937364548</v>
      </c>
      <c r="AI6000" s="16">
        <v>0.20201704125051537</v>
      </c>
      <c r="AJ6000" s="9">
        <v>17.300799580856616</v>
      </c>
      <c r="AK6000" s="9">
        <v>2.1307611855254311</v>
      </c>
      <c r="AL6000" s="9">
        <v>-0.1031385924123922</v>
      </c>
      <c r="AM6000" s="9">
        <v>2.0276225931130387</v>
      </c>
      <c r="AN6000" s="14">
        <v>9.6793520108827275E-2</v>
      </c>
      <c r="AO6000" s="9">
        <v>2.122170325645298</v>
      </c>
      <c r="AP6000" s="9">
        <v>-1.2364855739726917</v>
      </c>
      <c r="AQ6000" s="9">
        <v>0.8856847516726063</v>
      </c>
      <c r="AR6000" s="9">
        <v>1.746722748937706</v>
      </c>
    </row>
    <row r="6001" spans="1:44" ht="18" customHeight="1">
      <c r="A6001" s="7" t="e">
        <f>#REF!</f>
        <v>#REF!</v>
      </c>
      <c r="B6001" s="7">
        <f>SUBTOTAL(3,$C$2:C6000)</f>
        <v>5999</v>
      </c>
      <c r="C6001" s="6" t="s">
        <v>2999</v>
      </c>
      <c r="D6001" s="18" t="s">
        <v>89</v>
      </c>
      <c r="E6001" s="7" t="s">
        <v>46</v>
      </c>
      <c r="F6001" s="7" t="s">
        <v>198</v>
      </c>
      <c r="G6001" s="7" t="s">
        <v>77</v>
      </c>
      <c r="H6001" s="7">
        <v>198</v>
      </c>
      <c r="I6001" s="7">
        <v>30</v>
      </c>
      <c r="J6001" s="7">
        <v>6</v>
      </c>
      <c r="K6001" s="7" t="s">
        <v>110</v>
      </c>
      <c r="L6001" s="8">
        <v>0.16666666666666666</v>
      </c>
      <c r="M6001" s="12">
        <v>21.25</v>
      </c>
      <c r="N6001" s="9">
        <v>11.561953923955317</v>
      </c>
      <c r="O6001" s="9">
        <v>9.1223644076209087</v>
      </c>
      <c r="P6001" s="9">
        <v>78.12965149113829</v>
      </c>
      <c r="Q6001" s="9">
        <v>115.80984938304151</v>
      </c>
      <c r="R6001" s="9">
        <v>-37.680197891903212</v>
      </c>
      <c r="S6001" s="9">
        <v>50.567087309686457</v>
      </c>
      <c r="T6001" s="9">
        <v>22.78461336423986</v>
      </c>
      <c r="U6001" s="9">
        <v>20.743237692727199</v>
      </c>
      <c r="V6001" s="9">
        <v>9.9269698404521005</v>
      </c>
      <c r="W6001" s="9">
        <v>10.295120091836386</v>
      </c>
      <c r="X6001" s="9">
        <v>10.055073256419979</v>
      </c>
      <c r="Y6001" s="9">
        <v>5.4333757683039989</v>
      </c>
      <c r="Z6001" s="9">
        <v>4.491341991341991</v>
      </c>
      <c r="AA6001" s="9">
        <v>0.33333333333333331</v>
      </c>
      <c r="AB6001" s="9">
        <v>13.859662257640812</v>
      </c>
      <c r="AC6001" s="9">
        <v>3.1444654518349107</v>
      </c>
      <c r="AD6001" s="9">
        <v>4.0235116749528528</v>
      </c>
      <c r="AE6001" s="9">
        <v>8.7265670252962266</v>
      </c>
      <c r="AF6001" s="9">
        <v>0.62480474851608869</v>
      </c>
      <c r="AG6001" s="16">
        <v>0.31676332926332923</v>
      </c>
      <c r="AH6001" s="16">
        <v>0.36559028833769752</v>
      </c>
      <c r="AI6001" s="16">
        <v>0.33037170795229281</v>
      </c>
      <c r="AJ6001" s="9">
        <v>6.8250559035806768</v>
      </c>
      <c r="AK6001" s="9">
        <v>-0.43892448423635755</v>
      </c>
      <c r="AL6001" s="9">
        <v>-0.10088550576031657</v>
      </c>
      <c r="AM6001" s="9">
        <v>-0.53980998999667418</v>
      </c>
      <c r="AN6001" s="14">
        <v>-0.16935215372444679</v>
      </c>
      <c r="AO6001" s="9">
        <v>-6.6192749356934728</v>
      </c>
      <c r="AP6001" s="9">
        <v>-3.7714929896342815</v>
      </c>
      <c r="AQ6001" s="9">
        <v>-10.390767925327754</v>
      </c>
      <c r="AR6001" s="9">
        <v>-1.3372786380991106</v>
      </c>
    </row>
    <row r="6002" spans="1:44" ht="18" customHeight="1">
      <c r="A6002" s="7" t="e">
        <f>#REF!</f>
        <v>#REF!</v>
      </c>
      <c r="B6002" s="7">
        <f>SUBTOTAL(3,$C$2:C6001)</f>
        <v>6000</v>
      </c>
      <c r="C6002" s="6" t="s">
        <v>3000</v>
      </c>
      <c r="D6002" s="18" t="s">
        <v>74</v>
      </c>
      <c r="E6002" s="7" t="s">
        <v>96</v>
      </c>
      <c r="F6002" s="7" t="s">
        <v>436</v>
      </c>
      <c r="G6002" s="7" t="s">
        <v>77</v>
      </c>
      <c r="H6002" s="7">
        <v>202.99999999999997</v>
      </c>
      <c r="I6002" s="7">
        <v>27</v>
      </c>
      <c r="J6002" s="7">
        <v>13</v>
      </c>
      <c r="K6002" s="7" t="s">
        <v>166</v>
      </c>
      <c r="L6002" s="8">
        <v>0.30769230769230771</v>
      </c>
      <c r="M6002" s="12">
        <v>27.326923076923077</v>
      </c>
      <c r="N6002" s="9">
        <v>9.5498390511989566</v>
      </c>
      <c r="O6002" s="9">
        <v>11.243314574816212</v>
      </c>
      <c r="P6002" s="9">
        <v>115.34629506966006</v>
      </c>
      <c r="Q6002" s="9">
        <v>110.65641508223675</v>
      </c>
      <c r="R6002" s="9">
        <v>4.6898799874232866</v>
      </c>
      <c r="S6002" s="9">
        <v>57.938270166745923</v>
      </c>
      <c r="T6002" s="9">
        <v>0.46339202965708987</v>
      </c>
      <c r="U6002" s="9">
        <v>40.291406831537465</v>
      </c>
      <c r="V6002" s="9">
        <v>13.899473151682709</v>
      </c>
      <c r="W6002" s="9">
        <v>27.74695074409096</v>
      </c>
      <c r="X6002" s="9">
        <v>20.534544425761371</v>
      </c>
      <c r="Y6002" s="9">
        <v>5.9194545554707823</v>
      </c>
      <c r="Z6002" s="9">
        <v>7.5834487317308836</v>
      </c>
      <c r="AA6002" s="9">
        <v>0.52173913043478271</v>
      </c>
      <c r="AB6002" s="9">
        <v>17.898326339251131</v>
      </c>
      <c r="AC6002" s="9">
        <v>2.644921873249567</v>
      </c>
      <c r="AD6002" s="9">
        <v>8.1673248602844311</v>
      </c>
      <c r="AE6002" s="9">
        <v>5.968907772701848</v>
      </c>
      <c r="AF6002" s="9">
        <v>2.3674251783993703</v>
      </c>
      <c r="AG6002" s="16">
        <v>0.5924274443505213</v>
      </c>
      <c r="AH6002" s="16">
        <v>0.62662916828305493</v>
      </c>
      <c r="AI6002" s="16">
        <v>0.17861925202860934</v>
      </c>
      <c r="AJ6002" s="9">
        <v>21.633821086795141</v>
      </c>
      <c r="AK6002" s="9">
        <v>1.0128437037297036</v>
      </c>
      <c r="AL6002" s="9">
        <v>0.16249925589211212</v>
      </c>
      <c r="AM6002" s="9">
        <v>1.1753429596218157</v>
      </c>
      <c r="AN6002" s="14">
        <v>0.13233981248380755</v>
      </c>
      <c r="AO6002" s="9">
        <v>0.88051838252926551</v>
      </c>
      <c r="AP6002" s="9">
        <v>0.9198242039938167</v>
      </c>
      <c r="AQ6002" s="9">
        <v>1.8003425865230822</v>
      </c>
      <c r="AR6002" s="9">
        <v>1.6875896298279061</v>
      </c>
    </row>
    <row r="6003" spans="1:44" ht="18" customHeight="1">
      <c r="A6003" s="7" t="e">
        <f>#REF!</f>
        <v>#REF!</v>
      </c>
      <c r="B6003" s="7">
        <f>SUBTOTAL(3,$C$2:C6002)</f>
        <v>6001</v>
      </c>
      <c r="C6003" s="6" t="s">
        <v>3001</v>
      </c>
      <c r="D6003" s="18" t="s">
        <v>95</v>
      </c>
      <c r="E6003" s="7" t="s">
        <v>75</v>
      </c>
      <c r="F6003" s="7" t="s">
        <v>61</v>
      </c>
      <c r="G6003" s="7" t="s">
        <v>77</v>
      </c>
      <c r="H6003" s="7">
        <v>194</v>
      </c>
      <c r="I6003" s="7">
        <v>29</v>
      </c>
      <c r="J6003" s="7">
        <v>15</v>
      </c>
      <c r="K6003" s="7" t="s">
        <v>93</v>
      </c>
      <c r="L6003" s="8">
        <v>0.4</v>
      </c>
      <c r="M6003" s="12">
        <v>25.071111111111115</v>
      </c>
      <c r="N6003" s="9">
        <v>8.8550361469251513</v>
      </c>
      <c r="O6003" s="9">
        <v>10.39488728826729</v>
      </c>
      <c r="P6003" s="9">
        <v>111.54788817929685</v>
      </c>
      <c r="Q6003" s="9">
        <v>122.74520045790817</v>
      </c>
      <c r="R6003" s="9">
        <v>-11.197312278611331</v>
      </c>
      <c r="S6003" s="9">
        <v>32.780747906347514</v>
      </c>
      <c r="T6003" s="9">
        <v>45.008659565051886</v>
      </c>
      <c r="U6003" s="9">
        <v>18.034415208066175</v>
      </c>
      <c r="V6003" s="9">
        <v>2.1068956251707127</v>
      </c>
      <c r="W6003" s="9">
        <v>5.1685553651483316</v>
      </c>
      <c r="X6003" s="9">
        <v>3.8567142767666178</v>
      </c>
      <c r="Y6003" s="9">
        <v>5.2360118790729722</v>
      </c>
      <c r="Z6003" s="9">
        <v>5.298916361416361</v>
      </c>
      <c r="AA6003" s="9">
        <v>0.58823529411764708</v>
      </c>
      <c r="AB6003" s="9">
        <v>9.6979100839577477</v>
      </c>
      <c r="AC6003" s="9">
        <v>1.7647643004191775</v>
      </c>
      <c r="AD6003" s="9">
        <v>5.9604727191553204</v>
      </c>
      <c r="AE6003" s="9">
        <v>5.3382462513912232</v>
      </c>
      <c r="AF6003" s="9">
        <v>0</v>
      </c>
      <c r="AG6003" s="16">
        <v>0.52934824434824435</v>
      </c>
      <c r="AH6003" s="16">
        <v>0.56995292810349096</v>
      </c>
      <c r="AI6003" s="16">
        <v>0.22785133661246118</v>
      </c>
      <c r="AJ6003" s="9">
        <v>15.918773466129618</v>
      </c>
      <c r="AK6003" s="9">
        <v>1.1697563412749254</v>
      </c>
      <c r="AL6003" s="9">
        <v>-0.50533305340998513</v>
      </c>
      <c r="AM6003" s="9">
        <v>0.66442328786494032</v>
      </c>
      <c r="AN6003" s="14">
        <v>7.0670798212899164E-2</v>
      </c>
      <c r="AO6003" s="9">
        <v>2.0508556619023697</v>
      </c>
      <c r="AP6003" s="9">
        <v>-4.1522818968627249</v>
      </c>
      <c r="AQ6003" s="9">
        <v>-2.1014262349603556</v>
      </c>
      <c r="AR6003" s="9">
        <v>-5.9598478272017308E-2</v>
      </c>
    </row>
    <row r="6004" spans="1:44" ht="18" customHeight="1">
      <c r="A6004" s="7" t="e">
        <f>#REF!</f>
        <v>#REF!</v>
      </c>
      <c r="B6004" s="7">
        <f>SUBTOTAL(3,$C$2:C6003)</f>
        <v>6002</v>
      </c>
      <c r="C6004" s="6" t="s">
        <v>3002</v>
      </c>
      <c r="D6004" s="18" t="s">
        <v>56</v>
      </c>
      <c r="E6004" s="7" t="s">
        <v>96</v>
      </c>
      <c r="F6004" s="7" t="s">
        <v>142</v>
      </c>
      <c r="G6004" s="7" t="s">
        <v>77</v>
      </c>
      <c r="H6004" s="7">
        <v>206</v>
      </c>
      <c r="I6004" s="7">
        <v>25</v>
      </c>
      <c r="J6004" s="7">
        <v>15</v>
      </c>
      <c r="K6004" s="7" t="s">
        <v>273</v>
      </c>
      <c r="L6004" s="8">
        <v>0.6</v>
      </c>
      <c r="M6004" s="12">
        <v>15.918888888888889</v>
      </c>
      <c r="N6004" s="9">
        <v>4.7819137278238033</v>
      </c>
      <c r="O6004" s="9">
        <v>4.2750303789875188</v>
      </c>
      <c r="P6004" s="9">
        <v>76.731633926197858</v>
      </c>
      <c r="Q6004" s="9">
        <v>104.54471856133621</v>
      </c>
      <c r="R6004" s="9">
        <v>-27.813084635138345</v>
      </c>
      <c r="S6004" s="9">
        <v>59.664448176513567</v>
      </c>
      <c r="T6004" s="9">
        <v>0</v>
      </c>
      <c r="U6004" s="9">
        <v>7.7396555471283035</v>
      </c>
      <c r="V6004" s="9">
        <v>6.256873204587289</v>
      </c>
      <c r="W6004" s="9">
        <v>12.24799842803397</v>
      </c>
      <c r="X6004" s="9">
        <v>9.2779527334141196</v>
      </c>
      <c r="Y6004" s="9">
        <v>4.7395464131451073</v>
      </c>
      <c r="Z6004" s="9">
        <v>7.863158521695107</v>
      </c>
      <c r="AA6004" s="9">
        <v>0.3888888888888889</v>
      </c>
      <c r="AB6004" s="9">
        <v>29.376531082940009</v>
      </c>
      <c r="AC6004" s="9">
        <v>1.388707891311538</v>
      </c>
      <c r="AD6004" s="9">
        <v>8.111553137683666</v>
      </c>
      <c r="AE6004" s="9">
        <v>4.1365345239764935</v>
      </c>
      <c r="AF6004" s="9">
        <v>8.188707397189372</v>
      </c>
      <c r="AG6004" s="16">
        <v>0.4673469387755102</v>
      </c>
      <c r="AH6004" s="16">
        <v>0.47043821823722159</v>
      </c>
      <c r="AI6004" s="16">
        <v>0.18098740241999775</v>
      </c>
      <c r="AJ6004" s="9">
        <v>8.0574686257893351</v>
      </c>
      <c r="AK6004" s="9">
        <v>-0.16526958194809732</v>
      </c>
      <c r="AL6004" s="9">
        <v>0.23902093666653013</v>
      </c>
      <c r="AM6004" s="9">
        <v>7.3751354718432804E-2</v>
      </c>
      <c r="AN6004" s="14">
        <v>1.2354523021165544E-2</v>
      </c>
      <c r="AO6004" s="9">
        <v>-5.8199369249081681</v>
      </c>
      <c r="AP6004" s="9">
        <v>3.9489877769399389</v>
      </c>
      <c r="AQ6004" s="9">
        <v>-1.8709491479682292</v>
      </c>
      <c r="AR6004" s="9">
        <v>3.209915897672188E-2</v>
      </c>
    </row>
    <row r="6005" spans="1:44" ht="18" customHeight="1">
      <c r="A6005" s="7" t="e">
        <f>#REF!</f>
        <v>#REF!</v>
      </c>
      <c r="B6005" s="7">
        <f>SUBTOTAL(3,$C$2:C6004)</f>
        <v>6003</v>
      </c>
      <c r="C6005" s="6" t="s">
        <v>3002</v>
      </c>
      <c r="D6005" s="18" t="s">
        <v>45</v>
      </c>
      <c r="E6005" s="7" t="s">
        <v>96</v>
      </c>
      <c r="F6005" s="7" t="s">
        <v>311</v>
      </c>
      <c r="G6005" s="7" t="s">
        <v>77</v>
      </c>
      <c r="H6005" s="7">
        <v>206</v>
      </c>
      <c r="I6005" s="7">
        <v>30</v>
      </c>
      <c r="J6005" s="7">
        <v>30</v>
      </c>
      <c r="K6005" s="7" t="s">
        <v>310</v>
      </c>
      <c r="L6005" s="8">
        <v>0.53333333333333333</v>
      </c>
      <c r="M6005" s="12">
        <v>21.680000000000007</v>
      </c>
      <c r="N6005" s="9">
        <v>6.3214386846691211</v>
      </c>
      <c r="O6005" s="9">
        <v>7.9883240846986059</v>
      </c>
      <c r="P6005" s="9">
        <v>121.39210122926642</v>
      </c>
      <c r="Q6005" s="9">
        <v>110.85381550917684</v>
      </c>
      <c r="R6005" s="9">
        <v>10.538285720089602</v>
      </c>
      <c r="S6005" s="9">
        <v>49.50538630896709</v>
      </c>
      <c r="T6005" s="9">
        <v>14.865545383142059</v>
      </c>
      <c r="U6005" s="9">
        <v>17.505490946504093</v>
      </c>
      <c r="V6005" s="9">
        <v>12.135542695015625</v>
      </c>
      <c r="W6005" s="9">
        <v>16.73029109662604</v>
      </c>
      <c r="X6005" s="9">
        <v>14.278339715625627</v>
      </c>
      <c r="Y6005" s="9">
        <v>11.249043006432856</v>
      </c>
      <c r="Z6005" s="9">
        <v>15.285823514177572</v>
      </c>
      <c r="AA6005" s="9">
        <v>1.833333333333333</v>
      </c>
      <c r="AB6005" s="9">
        <v>13.341048415111649</v>
      </c>
      <c r="AC6005" s="9">
        <v>1.9988933631516119</v>
      </c>
      <c r="AD6005" s="9">
        <v>6.2980830404961381</v>
      </c>
      <c r="AE6005" s="9">
        <v>5.6602110037908329</v>
      </c>
      <c r="AF6005" s="9">
        <v>2.3959499353540115</v>
      </c>
      <c r="AG6005" s="16">
        <v>0.57313218390804599</v>
      </c>
      <c r="AH6005" s="16">
        <v>0.60688819737312749</v>
      </c>
      <c r="AI6005" s="16">
        <v>0.16596555358825363</v>
      </c>
      <c r="AJ6005" s="9">
        <v>18.641682142929067</v>
      </c>
      <c r="AK6005" s="9">
        <v>1.7746279249721733</v>
      </c>
      <c r="AL6005" s="9">
        <v>0.81199289233448402</v>
      </c>
      <c r="AM6005" s="9">
        <v>2.5866208173066574</v>
      </c>
      <c r="AN6005" s="14">
        <v>0.15907877105206991</v>
      </c>
      <c r="AO6005" s="9">
        <v>0.29033190889815597</v>
      </c>
      <c r="AP6005" s="9">
        <v>2.671730640966377</v>
      </c>
      <c r="AQ6005" s="9">
        <v>2.962062549864533</v>
      </c>
      <c r="AR6005" s="9">
        <v>2.6894379020265777</v>
      </c>
    </row>
    <row r="6006" spans="1:44" ht="18" customHeight="1">
      <c r="A6006" s="7" t="e">
        <f>#REF!</f>
        <v>#REF!</v>
      </c>
      <c r="B6006" s="7">
        <f>SUBTOTAL(3,$C$2:C6005)</f>
        <v>6004</v>
      </c>
      <c r="C6006" s="6" t="s">
        <v>3002</v>
      </c>
      <c r="D6006" s="18" t="s">
        <v>191</v>
      </c>
      <c r="E6006" s="7" t="s">
        <v>96</v>
      </c>
      <c r="F6006" s="7" t="s">
        <v>311</v>
      </c>
      <c r="G6006" s="7" t="s">
        <v>77</v>
      </c>
      <c r="H6006" s="7">
        <v>206</v>
      </c>
      <c r="I6006" s="7">
        <v>31</v>
      </c>
      <c r="J6006" s="7">
        <v>30</v>
      </c>
      <c r="K6006" s="7" t="s">
        <v>986</v>
      </c>
      <c r="L6006" s="8">
        <v>0.3</v>
      </c>
      <c r="M6006" s="12">
        <v>20.596666666666668</v>
      </c>
      <c r="N6006" s="9">
        <v>6.8886049500477906</v>
      </c>
      <c r="O6006" s="9">
        <v>8.4711714930063575</v>
      </c>
      <c r="P6006" s="9">
        <v>119.38697496377532</v>
      </c>
      <c r="Q6006" s="9">
        <v>114.73922013341145</v>
      </c>
      <c r="R6006" s="9">
        <v>4.6477548303638514</v>
      </c>
      <c r="S6006" s="9">
        <v>46.331715660237968</v>
      </c>
      <c r="T6006" s="9">
        <v>14.223000809005404</v>
      </c>
      <c r="U6006" s="9">
        <v>21.941418427501734</v>
      </c>
      <c r="V6006" s="9">
        <v>11.117054140560025</v>
      </c>
      <c r="W6006" s="9">
        <v>17.635172312495243</v>
      </c>
      <c r="X6006" s="9">
        <v>14.23546578208585</v>
      </c>
      <c r="Y6006" s="9">
        <v>15.026603821722063</v>
      </c>
      <c r="Z6006" s="9">
        <v>17.277806011381212</v>
      </c>
      <c r="AA6006" s="9">
        <v>1.4444444444444446</v>
      </c>
      <c r="AB6006" s="9">
        <v>13.390910148374719</v>
      </c>
      <c r="AC6006" s="9">
        <v>2.3405164356843882</v>
      </c>
      <c r="AD6006" s="9">
        <v>6.8834605337339871</v>
      </c>
      <c r="AE6006" s="9">
        <v>6.199628915684797</v>
      </c>
      <c r="AF6006" s="9">
        <v>2.8202109177179335</v>
      </c>
      <c r="AG6006" s="16">
        <v>0.59393116143116154</v>
      </c>
      <c r="AH6006" s="16">
        <v>0.64368292198547961</v>
      </c>
      <c r="AI6006" s="16">
        <v>0.18588503410658211</v>
      </c>
      <c r="AJ6006" s="9">
        <v>19.716428957808322</v>
      </c>
      <c r="AK6006" s="9">
        <v>1.684460907296538</v>
      </c>
      <c r="AL6006" s="9">
        <v>0.43751664967599874</v>
      </c>
      <c r="AM6006" s="9">
        <v>2.1219775569725368</v>
      </c>
      <c r="AN6006" s="14">
        <v>0.13736705337255456</v>
      </c>
      <c r="AO6006" s="9">
        <v>1.2710899237934212</v>
      </c>
      <c r="AP6006" s="9">
        <v>1.821497110404751</v>
      </c>
      <c r="AQ6006" s="9">
        <v>3.0925870341981723</v>
      </c>
      <c r="AR6006" s="9">
        <v>2.6113772020174695</v>
      </c>
    </row>
    <row r="6007" spans="1:44" ht="18" customHeight="1">
      <c r="A6007" s="7" t="e">
        <f>#REF!</f>
        <v>#REF!</v>
      </c>
      <c r="B6007" s="7">
        <f>SUBTOTAL(3,$C$2:C6006)</f>
        <v>6005</v>
      </c>
      <c r="C6007" s="6" t="s">
        <v>3002</v>
      </c>
      <c r="D6007" s="18" t="s">
        <v>50</v>
      </c>
      <c r="E6007" s="7" t="s">
        <v>96</v>
      </c>
      <c r="F6007" s="7" t="s">
        <v>80</v>
      </c>
      <c r="G6007" s="7" t="s">
        <v>77</v>
      </c>
      <c r="H6007" s="7">
        <v>206</v>
      </c>
      <c r="I6007" s="7">
        <v>32</v>
      </c>
      <c r="J6007" s="7">
        <v>12</v>
      </c>
      <c r="K6007" s="7" t="s">
        <v>239</v>
      </c>
      <c r="L6007" s="8">
        <v>0.66666666666666663</v>
      </c>
      <c r="M6007" s="12">
        <v>14.909722222222223</v>
      </c>
      <c r="N6007" s="9">
        <v>3.6011591708798405</v>
      </c>
      <c r="O6007" s="9">
        <v>3.9706380517976876</v>
      </c>
      <c r="P6007" s="9">
        <v>121.37562388151197</v>
      </c>
      <c r="Q6007" s="9">
        <v>109.11855969083688</v>
      </c>
      <c r="R6007" s="9">
        <v>12.257064190675086</v>
      </c>
      <c r="S6007" s="9">
        <v>51.376137506109664</v>
      </c>
      <c r="T6007" s="9">
        <v>1.4367816091954024</v>
      </c>
      <c r="U6007" s="9">
        <v>21.948613200718952</v>
      </c>
      <c r="V6007" s="9">
        <v>15.156295583933769</v>
      </c>
      <c r="W6007" s="9">
        <v>16.256574669242116</v>
      </c>
      <c r="X6007" s="9">
        <v>16.292292130027068</v>
      </c>
      <c r="Y6007" s="9">
        <v>9.8522853444703937</v>
      </c>
      <c r="Z6007" s="9">
        <v>18.542686117891538</v>
      </c>
      <c r="AA6007" s="9">
        <v>1.625</v>
      </c>
      <c r="AB6007" s="9">
        <v>11.531616153182489</v>
      </c>
      <c r="AC6007" s="9">
        <v>2.8240057411073365</v>
      </c>
      <c r="AD6007" s="9">
        <v>11.071432613398848</v>
      </c>
      <c r="AE6007" s="9">
        <v>6.6639977591703046</v>
      </c>
      <c r="AF6007" s="9">
        <v>0.87796312554872713</v>
      </c>
      <c r="AG6007" s="16">
        <v>0.3227272727272727</v>
      </c>
      <c r="AH6007" s="16">
        <v>0.45898527012410856</v>
      </c>
      <c r="AI6007" s="16">
        <v>0.1470350694589207</v>
      </c>
      <c r="AJ6007" s="9">
        <v>13.207915300659613</v>
      </c>
      <c r="AK6007" s="9">
        <v>0.1709074830016801</v>
      </c>
      <c r="AL6007" s="9">
        <v>0.20997968899599706</v>
      </c>
      <c r="AM6007" s="9">
        <v>0.38088717199767719</v>
      </c>
      <c r="AN6007" s="14">
        <v>8.515409527661158E-2</v>
      </c>
      <c r="AO6007" s="9">
        <v>-1.1084604395527067</v>
      </c>
      <c r="AP6007" s="9">
        <v>1.9797043999005175</v>
      </c>
      <c r="AQ6007" s="9">
        <v>0.87124396034781082</v>
      </c>
      <c r="AR6007" s="9">
        <v>0.37438769286888124</v>
      </c>
    </row>
    <row r="6008" spans="1:44" ht="18" customHeight="1">
      <c r="A6008" s="7" t="e">
        <f>#REF!</f>
        <v>#REF!</v>
      </c>
      <c r="B6008" s="7">
        <f>SUBTOTAL(3,$C$2:C6007)</f>
        <v>6006</v>
      </c>
      <c r="C6008" s="6" t="s">
        <v>3002</v>
      </c>
      <c r="D6008" s="18" t="s">
        <v>52</v>
      </c>
      <c r="E6008" s="7" t="s">
        <v>96</v>
      </c>
      <c r="F6008" s="7" t="s">
        <v>284</v>
      </c>
      <c r="G6008" s="7" t="s">
        <v>77</v>
      </c>
      <c r="H6008" s="7">
        <v>206</v>
      </c>
      <c r="I6008" s="7">
        <v>33</v>
      </c>
      <c r="J6008" s="7">
        <v>10</v>
      </c>
      <c r="K6008" s="7" t="s">
        <v>302</v>
      </c>
      <c r="L6008" s="8">
        <v>0.7</v>
      </c>
      <c r="M6008" s="12">
        <v>13.093333333333334</v>
      </c>
      <c r="N6008" s="9">
        <v>3.7353446070361827</v>
      </c>
      <c r="O6008" s="9">
        <v>3.5147746641871591</v>
      </c>
      <c r="P6008" s="9">
        <v>83.331660915039379</v>
      </c>
      <c r="Q6008" s="9">
        <v>103.26402925064401</v>
      </c>
      <c r="R6008" s="9">
        <v>-19.932368335604608</v>
      </c>
      <c r="S6008" s="9">
        <v>45.53461289551062</v>
      </c>
      <c r="T6008" s="9">
        <v>19.290493676050595</v>
      </c>
      <c r="U6008" s="9">
        <v>13.362596547503482</v>
      </c>
      <c r="V6008" s="9">
        <v>10.206881567613886</v>
      </c>
      <c r="W6008" s="9">
        <v>19.370211703428843</v>
      </c>
      <c r="X6008" s="9">
        <v>14.976596182622512</v>
      </c>
      <c r="Y6008" s="9">
        <v>7.7271634577400317</v>
      </c>
      <c r="Z6008" s="9">
        <v>14.916666666666668</v>
      </c>
      <c r="AA6008" s="9">
        <v>0.77777777777777768</v>
      </c>
      <c r="AB6008" s="9">
        <v>14.913188142770721</v>
      </c>
      <c r="AC6008" s="9">
        <v>3.4759368581480681</v>
      </c>
      <c r="AD6008" s="9">
        <v>12.746097256139482</v>
      </c>
      <c r="AE6008" s="9">
        <v>2.5253217284419036</v>
      </c>
      <c r="AF6008" s="9">
        <v>3.7543764310879291</v>
      </c>
      <c r="AG6008" s="16">
        <v>0.29119047619047617</v>
      </c>
      <c r="AH6008" s="16">
        <v>0.33549600746051172</v>
      </c>
      <c r="AI6008" s="16">
        <v>0.15620559913059756</v>
      </c>
      <c r="AJ6008" s="9">
        <v>11.266347875537914</v>
      </c>
      <c r="AK6008" s="9">
        <v>-8.8786116020575956E-2</v>
      </c>
      <c r="AL6008" s="9">
        <v>0.25647477106977984</v>
      </c>
      <c r="AM6008" s="9">
        <v>0.16768865504920388</v>
      </c>
      <c r="AN6008" s="14">
        <v>5.1228713355153936E-2</v>
      </c>
      <c r="AO6008" s="9">
        <v>-5.4772948254311657</v>
      </c>
      <c r="AP6008" s="9">
        <v>4.2744985099568629</v>
      </c>
      <c r="AQ6008" s="9">
        <v>-1.2027963154743029</v>
      </c>
      <c r="AR6008" s="9">
        <v>7.5912380796718054E-2</v>
      </c>
    </row>
    <row r="6009" spans="1:44" ht="18" customHeight="1">
      <c r="A6009" s="7" t="e">
        <f>#REF!</f>
        <v>#REF!</v>
      </c>
      <c r="B6009" s="7">
        <f>SUBTOTAL(3,$C$2:C6008)</f>
        <v>6007</v>
      </c>
      <c r="C6009" s="6" t="s">
        <v>3003</v>
      </c>
      <c r="D6009" s="18" t="s">
        <v>56</v>
      </c>
      <c r="E6009" s="7" t="s">
        <v>75</v>
      </c>
      <c r="F6009" s="7" t="s">
        <v>233</v>
      </c>
      <c r="G6009" s="7" t="s">
        <v>77</v>
      </c>
      <c r="H6009" s="7">
        <v>180</v>
      </c>
      <c r="I6009" s="7">
        <v>28</v>
      </c>
      <c r="J6009" s="7">
        <v>4</v>
      </c>
      <c r="K6009" s="7" t="s">
        <v>260</v>
      </c>
      <c r="L6009" s="8">
        <v>0</v>
      </c>
      <c r="M6009" s="12">
        <v>15.333333333333334</v>
      </c>
      <c r="N6009" s="9">
        <v>4.939525362196961</v>
      </c>
      <c r="O6009" s="9">
        <v>3.0429384308933916</v>
      </c>
      <c r="P6009" s="9">
        <v>54.29053160125796</v>
      </c>
      <c r="Q6009" s="9">
        <v>118.08954694137873</v>
      </c>
      <c r="R6009" s="9">
        <v>-63.799015340120768</v>
      </c>
      <c r="S6009" s="9">
        <v>31.498917748917748</v>
      </c>
      <c r="T6009" s="9">
        <v>25.903679653679653</v>
      </c>
      <c r="U6009" s="9">
        <v>5.6818181818181817</v>
      </c>
      <c r="V6009" s="9">
        <v>0</v>
      </c>
      <c r="W6009" s="9">
        <v>1.2884937508053087</v>
      </c>
      <c r="X6009" s="9">
        <v>0.62038588001737083</v>
      </c>
      <c r="Y6009" s="9">
        <v>28.703916781600682</v>
      </c>
      <c r="Z6009" s="9">
        <v>27.586580086580085</v>
      </c>
      <c r="AA6009" s="9">
        <v>2.25</v>
      </c>
      <c r="AB6009" s="9">
        <v>12.738095238095239</v>
      </c>
      <c r="AC6009" s="9">
        <v>0.88750720240724013</v>
      </c>
      <c r="AD6009" s="9">
        <v>2.6678248044614445</v>
      </c>
      <c r="AE6009" s="9">
        <v>0.68680515311013324</v>
      </c>
      <c r="AF6009" s="9">
        <v>0</v>
      </c>
      <c r="AG6009" s="16">
        <v>0.16666666666666666</v>
      </c>
      <c r="AH6009" s="16">
        <v>0.1985294117647059</v>
      </c>
      <c r="AI6009" s="16">
        <v>0.19180771989039075</v>
      </c>
      <c r="AJ6009" s="9">
        <v>-2.9212454122286839</v>
      </c>
      <c r="AK6009" s="9">
        <v>-0.26914127583360231</v>
      </c>
      <c r="AL6009" s="9">
        <v>-5.948927279527369E-2</v>
      </c>
      <c r="AM6009" s="9">
        <v>-0.32863054862887597</v>
      </c>
      <c r="AN6009" s="14">
        <v>-0.21432427084491912</v>
      </c>
      <c r="AO6009" s="9">
        <v>-8.584271393869539</v>
      </c>
      <c r="AP6009" s="9">
        <v>-6.4296589053089939</v>
      </c>
      <c r="AQ6009" s="9">
        <v>-15.013930299178533</v>
      </c>
      <c r="AR6009" s="9">
        <v>-0.80139329820911986</v>
      </c>
    </row>
    <row r="6010" spans="1:44" ht="18" customHeight="1">
      <c r="A6010" s="7" t="e">
        <f>#REF!</f>
        <v>#REF!</v>
      </c>
      <c r="B6010" s="7">
        <f>SUBTOTAL(3,$C$2:C6009)</f>
        <v>6008</v>
      </c>
      <c r="C6010" s="6" t="s">
        <v>3004</v>
      </c>
      <c r="D6010" s="18" t="s">
        <v>115</v>
      </c>
      <c r="E6010" s="7" t="s">
        <v>46</v>
      </c>
      <c r="F6010" s="7" t="s">
        <v>106</v>
      </c>
      <c r="G6010" s="7" t="s">
        <v>77</v>
      </c>
      <c r="H6010" s="7">
        <v>202.99999999999997</v>
      </c>
      <c r="I6010" s="7">
        <v>29</v>
      </c>
      <c r="J6010" s="7">
        <v>24</v>
      </c>
      <c r="K6010" s="7" t="s">
        <v>359</v>
      </c>
      <c r="L6010" s="8">
        <v>0.33333333333333331</v>
      </c>
      <c r="M6010" s="12">
        <v>20.570138888888888</v>
      </c>
      <c r="N6010" s="9">
        <v>5.3735270143684692</v>
      </c>
      <c r="O6010" s="9">
        <v>6.4557734193786649</v>
      </c>
      <c r="P6010" s="9">
        <v>121.15422544487994</v>
      </c>
      <c r="Q6010" s="9">
        <v>114.37877554713026</v>
      </c>
      <c r="R6010" s="9">
        <v>6.775449897749688</v>
      </c>
      <c r="S6010" s="9">
        <v>58.643738779883201</v>
      </c>
      <c r="T6010" s="9">
        <v>16.949127201529869</v>
      </c>
      <c r="U6010" s="9">
        <v>16.725414105367939</v>
      </c>
      <c r="V6010" s="9">
        <v>10.552418662143186</v>
      </c>
      <c r="W6010" s="9">
        <v>14.345435006996974</v>
      </c>
      <c r="X6010" s="9">
        <v>12.575263365164103</v>
      </c>
      <c r="Y6010" s="9">
        <v>8.5040043319701404</v>
      </c>
      <c r="Z6010" s="9">
        <v>10.113041425732451</v>
      </c>
      <c r="AA6010" s="9">
        <v>1.4</v>
      </c>
      <c r="AB6010" s="9">
        <v>7.6039269507073071</v>
      </c>
      <c r="AC6010" s="9">
        <v>0.67388227659152145</v>
      </c>
      <c r="AD6010" s="9">
        <v>3.3494546109000427</v>
      </c>
      <c r="AE6010" s="9">
        <v>3.8412102684320786</v>
      </c>
      <c r="AF6010" s="9">
        <v>0.4823805537076124</v>
      </c>
      <c r="AG6010" s="16">
        <v>0.55639880952380949</v>
      </c>
      <c r="AH6010" s="16">
        <v>0.58311654801997148</v>
      </c>
      <c r="AI6010" s="16">
        <v>0.16094661509245869</v>
      </c>
      <c r="AJ6010" s="9">
        <v>16.369437609382484</v>
      </c>
      <c r="AK6010" s="9">
        <v>1.2080047111977386</v>
      </c>
      <c r="AL6010" s="9">
        <v>-1.6754140672438148E-2</v>
      </c>
      <c r="AM6010" s="9">
        <v>1.1912505705253005</v>
      </c>
      <c r="AN6010" s="14">
        <v>9.6519407489980807E-2</v>
      </c>
      <c r="AO6010" s="9">
        <v>1.2620522132970677</v>
      </c>
      <c r="AP6010" s="9">
        <v>-0.67846451981802858</v>
      </c>
      <c r="AQ6010" s="9">
        <v>0.58358769347903916</v>
      </c>
      <c r="AR6010" s="9">
        <v>1.3217349061924459</v>
      </c>
    </row>
    <row r="6011" spans="1:44" ht="18" customHeight="1">
      <c r="A6011" s="7" t="e">
        <f>#REF!</f>
        <v>#REF!</v>
      </c>
      <c r="B6011" s="7">
        <f>SUBTOTAL(3,$C$2:C6010)</f>
        <v>6009</v>
      </c>
      <c r="C6011" s="6" t="s">
        <v>3004</v>
      </c>
      <c r="D6011" s="18" t="s">
        <v>117</v>
      </c>
      <c r="E6011" s="7" t="s">
        <v>46</v>
      </c>
      <c r="F6011" s="7" t="s">
        <v>106</v>
      </c>
      <c r="G6011" s="7" t="s">
        <v>77</v>
      </c>
      <c r="H6011" s="7">
        <v>202.99999999999997</v>
      </c>
      <c r="I6011" s="7">
        <v>30</v>
      </c>
      <c r="J6011" s="7">
        <v>24</v>
      </c>
      <c r="K6011" s="7" t="s">
        <v>1025</v>
      </c>
      <c r="L6011" s="8">
        <v>0.45833333333333331</v>
      </c>
      <c r="M6011" s="12">
        <v>23.036111111111101</v>
      </c>
      <c r="N6011" s="9">
        <v>6.6772273517097958</v>
      </c>
      <c r="O6011" s="9">
        <v>7.8235916387904041</v>
      </c>
      <c r="P6011" s="9">
        <v>117.02942174871428</v>
      </c>
      <c r="Q6011" s="9">
        <v>113.18017070158731</v>
      </c>
      <c r="R6011" s="9">
        <v>3.8492510471269816</v>
      </c>
      <c r="S6011" s="9">
        <v>46.39313249976496</v>
      </c>
      <c r="T6011" s="9">
        <v>23.803977147378987</v>
      </c>
      <c r="U6011" s="9">
        <v>21.716337626198662</v>
      </c>
      <c r="V6011" s="9">
        <v>9.8823502177279945</v>
      </c>
      <c r="W6011" s="9">
        <v>16.161083145812583</v>
      </c>
      <c r="X6011" s="9">
        <v>12.607836911883124</v>
      </c>
      <c r="Y6011" s="9">
        <v>9.9693146249558957</v>
      </c>
      <c r="Z6011" s="9">
        <v>12.759283037961715</v>
      </c>
      <c r="AA6011" s="9">
        <v>1.4736842105263159</v>
      </c>
      <c r="AB6011" s="9">
        <v>8.3570722644148763</v>
      </c>
      <c r="AC6011" s="9">
        <v>1.5210926820054815</v>
      </c>
      <c r="AD6011" s="9">
        <v>3.4932804573767542</v>
      </c>
      <c r="AE6011" s="9">
        <v>5.6175539716177996</v>
      </c>
      <c r="AF6011" s="9">
        <v>0.68772127291434682</v>
      </c>
      <c r="AG6011" s="16">
        <v>0.45830176767676772</v>
      </c>
      <c r="AH6011" s="16">
        <v>0.52227995260611104</v>
      </c>
      <c r="AI6011" s="16">
        <v>0.18226455440068687</v>
      </c>
      <c r="AJ6011" s="9">
        <v>16.536836955046606</v>
      </c>
      <c r="AK6011" s="9">
        <v>1.4284453932949799</v>
      </c>
      <c r="AL6011" s="9">
        <v>3.7040825697840993E-2</v>
      </c>
      <c r="AM6011" s="9">
        <v>1.4654862189928208</v>
      </c>
      <c r="AN6011" s="14">
        <v>0.10602818417890908</v>
      </c>
      <c r="AO6011" s="9">
        <v>1.1800445957361507</v>
      </c>
      <c r="AP6011" s="9">
        <v>-0.64552038369675024</v>
      </c>
      <c r="AQ6011" s="9">
        <v>0.53452421203940048</v>
      </c>
      <c r="AR6011" s="9">
        <v>1.4596395340585235</v>
      </c>
    </row>
    <row r="6012" spans="1:44" ht="18" customHeight="1">
      <c r="A6012" s="7" t="e">
        <f>#REF!</f>
        <v>#REF!</v>
      </c>
      <c r="B6012" s="7">
        <f>SUBTOTAL(3,$C$2:C6011)</f>
        <v>6010</v>
      </c>
      <c r="C6012" s="6" t="s">
        <v>3004</v>
      </c>
      <c r="D6012" s="18" t="s">
        <v>45</v>
      </c>
      <c r="E6012" s="7" t="s">
        <v>105</v>
      </c>
      <c r="F6012" s="7" t="s">
        <v>47</v>
      </c>
      <c r="G6012" s="7" t="s">
        <v>77</v>
      </c>
      <c r="H6012" s="7">
        <v>203</v>
      </c>
      <c r="I6012" s="7">
        <v>32</v>
      </c>
      <c r="J6012" s="7">
        <v>30</v>
      </c>
      <c r="K6012" s="7" t="s">
        <v>1114</v>
      </c>
      <c r="L6012" s="8">
        <v>0.4</v>
      </c>
      <c r="M6012" s="12">
        <v>23.637222222222224</v>
      </c>
      <c r="N6012" s="9">
        <v>5.084577860942523</v>
      </c>
      <c r="O6012" s="9">
        <v>6.040155777330293</v>
      </c>
      <c r="P6012" s="9">
        <v>118.59913779202762</v>
      </c>
      <c r="Q6012" s="9">
        <v>118.9725973308188</v>
      </c>
      <c r="R6012" s="9">
        <v>-0.37345953879119187</v>
      </c>
      <c r="S6012" s="9">
        <v>44.618744151779012</v>
      </c>
      <c r="T6012" s="9">
        <v>22.682178369824388</v>
      </c>
      <c r="U6012" s="9">
        <v>18.638947322118</v>
      </c>
      <c r="V6012" s="9">
        <v>6.7414747487720321</v>
      </c>
      <c r="W6012" s="9">
        <v>12.221013912811612</v>
      </c>
      <c r="X6012" s="9">
        <v>9.6209474495652128</v>
      </c>
      <c r="Y6012" s="9">
        <v>7.7492017051143085</v>
      </c>
      <c r="Z6012" s="9">
        <v>17.157237675024756</v>
      </c>
      <c r="AA6012" s="9">
        <v>2.1333333333333333</v>
      </c>
      <c r="AB6012" s="9">
        <v>8.0862608745246369</v>
      </c>
      <c r="AC6012" s="9">
        <v>1.970027355345267</v>
      </c>
      <c r="AD6012" s="9">
        <v>3.9830894257432194</v>
      </c>
      <c r="AE6012" s="9">
        <v>3.9326195750447037</v>
      </c>
      <c r="AF6012" s="9">
        <v>0.27505530285262514</v>
      </c>
      <c r="AG6012" s="16">
        <v>0.49969211822660098</v>
      </c>
      <c r="AH6012" s="16">
        <v>0.53402474675096012</v>
      </c>
      <c r="AI6012" s="16">
        <v>0.12961089791026997</v>
      </c>
      <c r="AJ6012" s="9">
        <v>12.231128580290772</v>
      </c>
      <c r="AK6012" s="9">
        <v>0.99888180739277133</v>
      </c>
      <c r="AL6012" s="9">
        <v>0.10550734078021183</v>
      </c>
      <c r="AM6012" s="9">
        <v>1.1043891481729831</v>
      </c>
      <c r="AN6012" s="14">
        <v>6.229661211401883E-2</v>
      </c>
      <c r="AO6012" s="9">
        <v>-0.97845367387272386</v>
      </c>
      <c r="AP6012" s="9">
        <v>0.58100566826761035</v>
      </c>
      <c r="AQ6012" s="9">
        <v>-0.39744800560511351</v>
      </c>
      <c r="AR6012" s="9">
        <v>0.93917051935976914</v>
      </c>
    </row>
    <row r="6013" spans="1:44" ht="18" customHeight="1">
      <c r="A6013" s="7" t="e">
        <f>#REF!</f>
        <v>#REF!</v>
      </c>
      <c r="B6013" s="7">
        <f>SUBTOTAL(3,$C$2:C6012)</f>
        <v>6011</v>
      </c>
      <c r="C6013" s="6" t="s">
        <v>3004</v>
      </c>
      <c r="D6013" s="18" t="s">
        <v>50</v>
      </c>
      <c r="E6013" s="7" t="s">
        <v>46</v>
      </c>
      <c r="F6013" s="7" t="s">
        <v>123</v>
      </c>
      <c r="G6013" s="7" t="s">
        <v>77</v>
      </c>
      <c r="H6013" s="7">
        <v>202.99999999999997</v>
      </c>
      <c r="I6013" s="7">
        <v>34</v>
      </c>
      <c r="J6013" s="7">
        <v>27</v>
      </c>
      <c r="K6013" s="7" t="s">
        <v>3005</v>
      </c>
      <c r="L6013" s="8">
        <v>0.25925925925925924</v>
      </c>
      <c r="M6013" s="12">
        <v>27.928395061728398</v>
      </c>
      <c r="N6013" s="9">
        <v>6.9067687379533815</v>
      </c>
      <c r="O6013" s="9">
        <v>8.7380088804568281</v>
      </c>
      <c r="P6013" s="9">
        <v>128.75528973634482</v>
      </c>
      <c r="Q6013" s="9">
        <v>117.11636731273778</v>
      </c>
      <c r="R6013" s="9">
        <v>11.638922423607005</v>
      </c>
      <c r="S6013" s="9">
        <v>45.80405850983734</v>
      </c>
      <c r="T6013" s="9">
        <v>26.910450599017935</v>
      </c>
      <c r="U6013" s="9">
        <v>21.757439609682844</v>
      </c>
      <c r="V6013" s="9">
        <v>4.9793466368059898</v>
      </c>
      <c r="W6013" s="9">
        <v>12.552758962733622</v>
      </c>
      <c r="X6013" s="9">
        <v>8.4158903246889984</v>
      </c>
      <c r="Y6013" s="9">
        <v>9.042135693838798</v>
      </c>
      <c r="Z6013" s="9">
        <v>13.775432015108221</v>
      </c>
      <c r="AA6013" s="9">
        <v>2.9230769230769234</v>
      </c>
      <c r="AB6013" s="9">
        <v>4.807083032163364</v>
      </c>
      <c r="AC6013" s="9">
        <v>2.0191658670532178</v>
      </c>
      <c r="AD6013" s="9">
        <v>2.3575796056065914</v>
      </c>
      <c r="AE6013" s="9">
        <v>5.637763570454954</v>
      </c>
      <c r="AF6013" s="9">
        <v>0.66274355916515315</v>
      </c>
      <c r="AG6013" s="16">
        <v>0.59981176231176225</v>
      </c>
      <c r="AH6013" s="16">
        <v>0.62009997585207</v>
      </c>
      <c r="AI6013" s="16">
        <v>0.15959478725884252</v>
      </c>
      <c r="AJ6013" s="9">
        <v>17.335159259896628</v>
      </c>
      <c r="AK6013" s="9">
        <v>1.9402169938832767</v>
      </c>
      <c r="AL6013" s="9">
        <v>7.2794549673448172E-2</v>
      </c>
      <c r="AM6013" s="9">
        <v>2.0130115435567251</v>
      </c>
      <c r="AN6013" s="14">
        <v>0.10678162197277297</v>
      </c>
      <c r="AO6013" s="9">
        <v>1.0697265393325237</v>
      </c>
      <c r="AP6013" s="9">
        <v>-5.0078501739472259E-3</v>
      </c>
      <c r="AQ6013" s="9">
        <v>1.0647186891585765</v>
      </c>
      <c r="AR6013" s="9">
        <v>1.6768090638438879</v>
      </c>
    </row>
    <row r="6014" spans="1:44" ht="18" customHeight="1">
      <c r="A6014" s="7" t="e">
        <f>#REF!</f>
        <v>#REF!</v>
      </c>
      <c r="B6014" s="7">
        <f>SUBTOTAL(3,$C$2:C6013)</f>
        <v>6012</v>
      </c>
      <c r="C6014" s="6" t="s">
        <v>3004</v>
      </c>
      <c r="D6014" s="18" t="s">
        <v>52</v>
      </c>
      <c r="E6014" s="7" t="s">
        <v>46</v>
      </c>
      <c r="F6014" s="7" t="s">
        <v>123</v>
      </c>
      <c r="G6014" s="7" t="s">
        <v>77</v>
      </c>
      <c r="H6014" s="7">
        <v>202.99999999999997</v>
      </c>
      <c r="I6014" s="7">
        <v>35</v>
      </c>
      <c r="J6014" s="7">
        <v>34</v>
      </c>
      <c r="K6014" s="7" t="s">
        <v>54</v>
      </c>
      <c r="L6014" s="8">
        <v>0.58823529411764708</v>
      </c>
      <c r="M6014" s="12">
        <v>25.72058823529412</v>
      </c>
      <c r="N6014" s="9">
        <v>6.4469597972140988</v>
      </c>
      <c r="O6014" s="9">
        <v>8.4506371052098554</v>
      </c>
      <c r="P6014" s="9">
        <v>130.87289893020835</v>
      </c>
      <c r="Q6014" s="9">
        <v>112.3908482091702</v>
      </c>
      <c r="R6014" s="9">
        <v>18.482050721038135</v>
      </c>
      <c r="S6014" s="9">
        <v>39.561798693057085</v>
      </c>
      <c r="T6014" s="9">
        <v>21.537712719602276</v>
      </c>
      <c r="U6014" s="9">
        <v>27.494217515727136</v>
      </c>
      <c r="V6014" s="9">
        <v>7.8801643437564586</v>
      </c>
      <c r="W6014" s="9">
        <v>17.213653596726228</v>
      </c>
      <c r="X6014" s="9">
        <v>12.70878408361286</v>
      </c>
      <c r="Y6014" s="9">
        <v>9.6492682157374627</v>
      </c>
      <c r="Z6014" s="9">
        <v>15.023717683012814</v>
      </c>
      <c r="AA6014" s="9">
        <v>1.3529411764705883</v>
      </c>
      <c r="AB6014" s="9">
        <v>12.879083898036978</v>
      </c>
      <c r="AC6014" s="9">
        <v>1.6340244546948062</v>
      </c>
      <c r="AD6014" s="9">
        <v>3.5719725300187335</v>
      </c>
      <c r="AE6014" s="9">
        <v>5.8705921842925965</v>
      </c>
      <c r="AF6014" s="9">
        <v>0.55488160973555412</v>
      </c>
      <c r="AG6014" s="16">
        <v>0.60946545284780596</v>
      </c>
      <c r="AH6014" s="16">
        <v>0.68091759935414209</v>
      </c>
      <c r="AI6014" s="16">
        <v>0.15964521529730988</v>
      </c>
      <c r="AJ6014" s="9">
        <v>17.228493631914684</v>
      </c>
      <c r="AK6014" s="9">
        <v>2.7898910202511709</v>
      </c>
      <c r="AL6014" s="9">
        <v>0.62026955230249126</v>
      </c>
      <c r="AM6014" s="9">
        <v>3.4101605725536621</v>
      </c>
      <c r="AN6014" s="14">
        <v>0.15598218742383815</v>
      </c>
      <c r="AO6014" s="9">
        <v>2.4636387591102258</v>
      </c>
      <c r="AP6014" s="9">
        <v>1.5204490743779289</v>
      </c>
      <c r="AQ6014" s="9">
        <v>3.9840878334881547</v>
      </c>
      <c r="AR6014" s="9">
        <v>3.8478564782245535</v>
      </c>
    </row>
    <row r="6015" spans="1:44" ht="18" customHeight="1">
      <c r="A6015" s="7" t="e">
        <f>#REF!</f>
        <v>#REF!</v>
      </c>
      <c r="B6015" s="7">
        <f>SUBTOTAL(3,$C$2:C6014)</f>
        <v>6013</v>
      </c>
      <c r="C6015" s="6" t="s">
        <v>3006</v>
      </c>
      <c r="D6015" s="18" t="s">
        <v>115</v>
      </c>
      <c r="E6015" s="7" t="s">
        <v>105</v>
      </c>
      <c r="F6015" s="7" t="s">
        <v>358</v>
      </c>
      <c r="G6015" s="7" t="s">
        <v>77</v>
      </c>
      <c r="H6015" s="7">
        <v>208</v>
      </c>
      <c r="I6015" s="7">
        <v>25</v>
      </c>
      <c r="J6015" s="7">
        <v>23</v>
      </c>
      <c r="K6015" s="7" t="s">
        <v>378</v>
      </c>
      <c r="L6015" s="8">
        <v>0.34782608695652173</v>
      </c>
      <c r="M6015" s="12">
        <v>27.524637681159419</v>
      </c>
      <c r="N6015" s="9">
        <v>11.78796914366916</v>
      </c>
      <c r="O6015" s="9">
        <v>12.866909480446749</v>
      </c>
      <c r="P6015" s="9">
        <v>107.84064582954363</v>
      </c>
      <c r="Q6015" s="9">
        <v>110.64575899720002</v>
      </c>
      <c r="R6015" s="9">
        <v>-2.8051131676563652</v>
      </c>
      <c r="S6015" s="9">
        <v>48.150629394414125</v>
      </c>
      <c r="T6015" s="9">
        <v>24.477719341556547</v>
      </c>
      <c r="U6015" s="9">
        <v>13.317983264813709</v>
      </c>
      <c r="V6015" s="9">
        <v>6.100477995348891</v>
      </c>
      <c r="W6015" s="9">
        <v>27.141705104423067</v>
      </c>
      <c r="X6015" s="9">
        <v>16.81561285898373</v>
      </c>
      <c r="Y6015" s="9">
        <v>12.532279710503643</v>
      </c>
      <c r="Z6015" s="9">
        <v>10.274325724160333</v>
      </c>
      <c r="AA6015" s="9">
        <v>0.97368421052631582</v>
      </c>
      <c r="AB6015" s="9">
        <v>11.770132233943521</v>
      </c>
      <c r="AC6015" s="9">
        <v>1.7784383567857573</v>
      </c>
      <c r="AD6015" s="9">
        <v>6.3810355764773092</v>
      </c>
      <c r="AE6015" s="9">
        <v>3.8655027018482668</v>
      </c>
      <c r="AF6015" s="9">
        <v>1.5705731396184226</v>
      </c>
      <c r="AG6015" s="16">
        <v>0.54361712456341604</v>
      </c>
      <c r="AH6015" s="16">
        <v>0.57835844487792176</v>
      </c>
      <c r="AI6015" s="16">
        <v>0.25567356041389211</v>
      </c>
      <c r="AJ6015" s="9">
        <v>20.841121501976474</v>
      </c>
      <c r="AK6015" s="9">
        <v>1.2869710277301607</v>
      </c>
      <c r="AL6015" s="9">
        <v>0.31639297958100504</v>
      </c>
      <c r="AM6015" s="9">
        <v>1.6033640073111657</v>
      </c>
      <c r="AN6015" s="14">
        <v>0.10130775109379733</v>
      </c>
      <c r="AO6015" s="9">
        <v>1.0650600706149849</v>
      </c>
      <c r="AP6015" s="9">
        <v>-0.18297707249470818</v>
      </c>
      <c r="AQ6015" s="9">
        <v>0.88208299812027668</v>
      </c>
      <c r="AR6015" s="9">
        <v>1.8907260898203899</v>
      </c>
    </row>
    <row r="6016" spans="1:44" ht="18" customHeight="1">
      <c r="A6016" s="7" t="e">
        <f>#REF!</f>
        <v>#REF!</v>
      </c>
      <c r="B6016" s="7">
        <f>SUBTOTAL(3,$C$2:C6015)</f>
        <v>6014</v>
      </c>
      <c r="C6016" s="6" t="s">
        <v>3006</v>
      </c>
      <c r="D6016" s="18" t="s">
        <v>117</v>
      </c>
      <c r="E6016" s="7" t="s">
        <v>105</v>
      </c>
      <c r="F6016" s="7" t="s">
        <v>53</v>
      </c>
      <c r="G6016" s="7" t="s">
        <v>77</v>
      </c>
      <c r="H6016" s="7">
        <v>208</v>
      </c>
      <c r="I6016" s="7">
        <v>26</v>
      </c>
      <c r="J6016" s="7">
        <v>15</v>
      </c>
      <c r="K6016" s="7" t="s">
        <v>273</v>
      </c>
      <c r="L6016" s="8">
        <v>0.6</v>
      </c>
      <c r="M6016" s="12">
        <v>15.175555555555555</v>
      </c>
      <c r="N6016" s="9">
        <v>4.8734745825621051</v>
      </c>
      <c r="O6016" s="9">
        <v>5.0076697880484229</v>
      </c>
      <c r="P6016" s="9">
        <v>90.945931846177785</v>
      </c>
      <c r="Q6016" s="9">
        <v>113.15683213347187</v>
      </c>
      <c r="R6016" s="9">
        <v>-22.210900287294081</v>
      </c>
      <c r="S6016" s="9">
        <v>40.436228436228433</v>
      </c>
      <c r="T6016" s="9">
        <v>37.721708721708723</v>
      </c>
      <c r="U6016" s="9">
        <v>7.634907634907635</v>
      </c>
      <c r="V6016" s="9">
        <v>4.5323223449827763</v>
      </c>
      <c r="W6016" s="9">
        <v>17.159437562358903</v>
      </c>
      <c r="X6016" s="9">
        <v>10.969436512083272</v>
      </c>
      <c r="Y6016" s="9">
        <v>10.328738193845529</v>
      </c>
      <c r="Z6016" s="9">
        <v>11.761410761410762</v>
      </c>
      <c r="AA6016" s="9">
        <v>1.7777777777777779</v>
      </c>
      <c r="AB6016" s="9">
        <v>7.0266890266890263</v>
      </c>
      <c r="AC6016" s="9">
        <v>0.36869445622893371</v>
      </c>
      <c r="AD6016" s="9">
        <v>7.8236359330949306</v>
      </c>
      <c r="AE6016" s="9">
        <v>2.8847407938052845</v>
      </c>
      <c r="AF6016" s="9">
        <v>1.4943303953314142</v>
      </c>
      <c r="AG6016" s="16">
        <v>0.41255411255411256</v>
      </c>
      <c r="AH6016" s="16">
        <v>0.45441981747066501</v>
      </c>
      <c r="AI6016" s="16">
        <v>0.19996687084178874</v>
      </c>
      <c r="AJ6016" s="9">
        <v>10.884787783787173</v>
      </c>
      <c r="AK6016" s="9">
        <v>0.17438113051989002</v>
      </c>
      <c r="AL6016" s="9">
        <v>1.611921777458887E-2</v>
      </c>
      <c r="AM6016" s="9">
        <v>0.19050034829447887</v>
      </c>
      <c r="AN6016" s="14">
        <v>3.3474947716118711E-2</v>
      </c>
      <c r="AO6016" s="9">
        <v>-0.94277135468450846</v>
      </c>
      <c r="AP6016" s="9">
        <v>-2.49705368982</v>
      </c>
      <c r="AQ6016" s="9">
        <v>-3.4398250445045084</v>
      </c>
      <c r="AR6016" s="9">
        <v>-0.3414085148931002</v>
      </c>
    </row>
    <row r="6017" spans="1:44" ht="18" customHeight="1">
      <c r="A6017" s="7" t="e">
        <f>#REF!</f>
        <v>#REF!</v>
      </c>
      <c r="B6017" s="7">
        <f>SUBTOTAL(3,$C$2:C6016)</f>
        <v>6015</v>
      </c>
      <c r="C6017" s="6" t="s">
        <v>3006</v>
      </c>
      <c r="D6017" s="18" t="s">
        <v>60</v>
      </c>
      <c r="E6017" s="7" t="s">
        <v>105</v>
      </c>
      <c r="F6017" s="7" t="s">
        <v>53</v>
      </c>
      <c r="G6017" s="7" t="s">
        <v>77</v>
      </c>
      <c r="H6017" s="7">
        <v>208</v>
      </c>
      <c r="I6017" s="7">
        <v>27</v>
      </c>
      <c r="J6017" s="7">
        <v>21</v>
      </c>
      <c r="K6017" s="7" t="s">
        <v>362</v>
      </c>
      <c r="L6017" s="8">
        <v>0.8571428571428571</v>
      </c>
      <c r="M6017" s="12">
        <v>12.418253968253968</v>
      </c>
      <c r="N6017" s="9">
        <v>3.7583739763799051</v>
      </c>
      <c r="O6017" s="9">
        <v>4.0077277994397624</v>
      </c>
      <c r="P6017" s="9">
        <v>114.765340887587</v>
      </c>
      <c r="Q6017" s="9">
        <v>108.7805630057732</v>
      </c>
      <c r="R6017" s="9">
        <v>5.984777881813808</v>
      </c>
      <c r="S6017" s="9">
        <v>37.618578911578865</v>
      </c>
      <c r="T6017" s="9">
        <v>47.89504816360386</v>
      </c>
      <c r="U6017" s="9">
        <v>9.2736102329594896</v>
      </c>
      <c r="V6017" s="9">
        <v>6.4024046303366378</v>
      </c>
      <c r="W6017" s="9">
        <v>14.354083371933173</v>
      </c>
      <c r="X6017" s="9">
        <v>10.33811921899737</v>
      </c>
      <c r="Y6017" s="9">
        <v>1.9792114436525683</v>
      </c>
      <c r="Z6017" s="9">
        <v>3.3070124601564763</v>
      </c>
      <c r="AA6017" s="9">
        <v>0.30769230769230765</v>
      </c>
      <c r="AB6017" s="9">
        <v>7.4699163714769963</v>
      </c>
      <c r="AC6017" s="9">
        <v>0.89797887566402657</v>
      </c>
      <c r="AD6017" s="9">
        <v>11.875697054443751</v>
      </c>
      <c r="AE6017" s="9">
        <v>2.2685890459027762</v>
      </c>
      <c r="AF6017" s="9">
        <v>0.9820592914087527</v>
      </c>
      <c r="AG6017" s="16">
        <v>0.58321995464852616</v>
      </c>
      <c r="AH6017" s="16">
        <v>0.6005342435181612</v>
      </c>
      <c r="AI6017" s="16">
        <v>0.21437660050771501</v>
      </c>
      <c r="AJ6017" s="9">
        <v>14.22157076163214</v>
      </c>
      <c r="AK6017" s="9">
        <v>0.22664887559937288</v>
      </c>
      <c r="AL6017" s="9">
        <v>0.28024733538657154</v>
      </c>
      <c r="AM6017" s="9">
        <v>0.5068962109859444</v>
      </c>
      <c r="AN6017" s="14">
        <v>7.7749786308318941E-2</v>
      </c>
      <c r="AO6017" s="9">
        <v>1.1838896350056087</v>
      </c>
      <c r="AP6017" s="9">
        <v>-3.1846168064715354</v>
      </c>
      <c r="AQ6017" s="9">
        <v>-2.0007271714659267</v>
      </c>
      <c r="AR6017" s="9">
        <v>-1.5802849899104542E-4</v>
      </c>
    </row>
    <row r="6018" spans="1:44" ht="18" customHeight="1">
      <c r="A6018" s="7" t="e">
        <f>#REF!</f>
        <v>#REF!</v>
      </c>
      <c r="B6018" s="7">
        <f>SUBTOTAL(3,$C$2:C6017)</f>
        <v>6016</v>
      </c>
      <c r="C6018" s="6" t="s">
        <v>3006</v>
      </c>
      <c r="D6018" s="18" t="s">
        <v>45</v>
      </c>
      <c r="E6018" s="7" t="s">
        <v>105</v>
      </c>
      <c r="F6018" s="7" t="s">
        <v>53</v>
      </c>
      <c r="G6018" s="7" t="s">
        <v>77</v>
      </c>
      <c r="H6018" s="7">
        <v>208</v>
      </c>
      <c r="I6018" s="7">
        <v>28</v>
      </c>
      <c r="J6018" s="7">
        <v>23</v>
      </c>
      <c r="K6018" s="7" t="s">
        <v>848</v>
      </c>
      <c r="L6018" s="8">
        <v>0.60869565217391308</v>
      </c>
      <c r="M6018" s="12">
        <v>21.947826086956521</v>
      </c>
      <c r="N6018" s="9">
        <v>6.6804078909333739</v>
      </c>
      <c r="O6018" s="9">
        <v>7.9333851218797067</v>
      </c>
      <c r="P6018" s="9">
        <v>122.44504696426733</v>
      </c>
      <c r="Q6018" s="9">
        <v>108.81596591838435</v>
      </c>
      <c r="R6018" s="9">
        <v>13.629081045882952</v>
      </c>
      <c r="S6018" s="9">
        <v>37.011265671892048</v>
      </c>
      <c r="T6018" s="9">
        <v>41.737068941952096</v>
      </c>
      <c r="U6018" s="9">
        <v>8.448199618985937</v>
      </c>
      <c r="V6018" s="9">
        <v>4.2041040512085033</v>
      </c>
      <c r="W6018" s="9">
        <v>23.066855720451805</v>
      </c>
      <c r="X6018" s="9">
        <v>14.109958314993932</v>
      </c>
      <c r="Y6018" s="9">
        <v>8.3762893452867591</v>
      </c>
      <c r="Z6018" s="9">
        <v>11.664734240862797</v>
      </c>
      <c r="AA6018" s="9">
        <v>1.5625</v>
      </c>
      <c r="AB6018" s="9">
        <v>6.2076512976986811</v>
      </c>
      <c r="AC6018" s="9">
        <v>1.4425069253662544</v>
      </c>
      <c r="AD6018" s="9">
        <v>4.9870183270682213</v>
      </c>
      <c r="AE6018" s="9">
        <v>2.3879350272141262</v>
      </c>
      <c r="AF6018" s="9">
        <v>1.7007036346682625</v>
      </c>
      <c r="AG6018" s="16">
        <v>0.59831913255826297</v>
      </c>
      <c r="AH6018" s="16">
        <v>0.61348384554553126</v>
      </c>
      <c r="AI6018" s="16">
        <v>0.19196593413627461</v>
      </c>
      <c r="AJ6018" s="9">
        <v>17.037857952411024</v>
      </c>
      <c r="AK6018" s="9">
        <v>0.95662280956176049</v>
      </c>
      <c r="AL6018" s="9">
        <v>0.76249405143722149</v>
      </c>
      <c r="AM6018" s="9">
        <v>1.719116860998982</v>
      </c>
      <c r="AN6018" s="14">
        <v>0.13622162131529175</v>
      </c>
      <c r="AO6018" s="9">
        <v>0.84128257266576068</v>
      </c>
      <c r="AP6018" s="9">
        <v>0.94661705792284145</v>
      </c>
      <c r="AQ6018" s="9">
        <v>1.7878996305886021</v>
      </c>
      <c r="AR6018" s="9">
        <v>1.586831314125416</v>
      </c>
    </row>
    <row r="6019" spans="1:44" ht="18" customHeight="1">
      <c r="A6019" s="7" t="e">
        <f>#REF!</f>
        <v>#REF!</v>
      </c>
      <c r="B6019" s="7">
        <f>SUBTOTAL(3,$C$2:C6018)</f>
        <v>6017</v>
      </c>
      <c r="C6019" s="6" t="s">
        <v>3006</v>
      </c>
      <c r="D6019" s="18" t="s">
        <v>191</v>
      </c>
      <c r="E6019" s="7" t="s">
        <v>105</v>
      </c>
      <c r="F6019" s="7" t="s">
        <v>53</v>
      </c>
      <c r="G6019" s="7" t="s">
        <v>77</v>
      </c>
      <c r="H6019" s="7">
        <v>208</v>
      </c>
      <c r="I6019" s="7">
        <v>29</v>
      </c>
      <c r="J6019" s="7">
        <v>19</v>
      </c>
      <c r="K6019" s="7" t="s">
        <v>400</v>
      </c>
      <c r="L6019" s="8">
        <v>0.68421052631578949</v>
      </c>
      <c r="M6019" s="12">
        <v>17.015789473684208</v>
      </c>
      <c r="N6019" s="9">
        <v>5.9248835515853857</v>
      </c>
      <c r="O6019" s="9">
        <v>6.6748634138829983</v>
      </c>
      <c r="P6019" s="9">
        <v>113.18136313109684</v>
      </c>
      <c r="Q6019" s="9">
        <v>109.03111203383665</v>
      </c>
      <c r="R6019" s="9">
        <v>4.1502510972601829</v>
      </c>
      <c r="S6019" s="9">
        <v>38.239946926507081</v>
      </c>
      <c r="T6019" s="9">
        <v>36.133343212760508</v>
      </c>
      <c r="U6019" s="9">
        <v>17.96811688728982</v>
      </c>
      <c r="V6019" s="9">
        <v>2.8494523482445224</v>
      </c>
      <c r="W6019" s="9">
        <v>21.782734082449064</v>
      </c>
      <c r="X6019" s="9">
        <v>12.649574769197146</v>
      </c>
      <c r="Y6019" s="9">
        <v>5.2546026525139213</v>
      </c>
      <c r="Z6019" s="9">
        <v>7.0965563258796349</v>
      </c>
      <c r="AA6019" s="9">
        <v>0.70588235294117641</v>
      </c>
      <c r="AB6019" s="9">
        <v>11.342906779936856</v>
      </c>
      <c r="AC6019" s="9">
        <v>1.6701952358437229</v>
      </c>
      <c r="AD6019" s="9">
        <v>4.6881715276487892</v>
      </c>
      <c r="AE6019" s="9">
        <v>3.8718357511120063</v>
      </c>
      <c r="AF6019" s="9">
        <v>0.28529822580165831</v>
      </c>
      <c r="AG6019" s="16">
        <v>0.59565580618212188</v>
      </c>
      <c r="AH6019" s="16">
        <v>0.61115245317547962</v>
      </c>
      <c r="AI6019" s="16">
        <v>0.22092121060483264</v>
      </c>
      <c r="AJ6019" s="9">
        <v>17.109322098466592</v>
      </c>
      <c r="AK6019" s="9">
        <v>0.4478349476567407</v>
      </c>
      <c r="AL6019" s="9">
        <v>0.47625208593563539</v>
      </c>
      <c r="AM6019" s="9">
        <v>0.92408703359237609</v>
      </c>
      <c r="AN6019" s="14">
        <v>0.11433183217969393</v>
      </c>
      <c r="AO6019" s="9">
        <v>-0.59282091559421568</v>
      </c>
      <c r="AP6019" s="9">
        <v>0.21762925049481341</v>
      </c>
      <c r="AQ6019" s="9">
        <v>-0.37519166509940227</v>
      </c>
      <c r="AR6019" s="9">
        <v>0.43775044556113601</v>
      </c>
    </row>
    <row r="6020" spans="1:44" ht="18" customHeight="1">
      <c r="A6020" s="7" t="e">
        <f>#REF!</f>
        <v>#REF!</v>
      </c>
      <c r="B6020" s="7">
        <f>SUBTOTAL(3,$C$2:C6019)</f>
        <v>6018</v>
      </c>
      <c r="C6020" s="6" t="s">
        <v>3006</v>
      </c>
      <c r="D6020" s="18" t="s">
        <v>50</v>
      </c>
      <c r="E6020" s="7" t="s">
        <v>105</v>
      </c>
      <c r="F6020" s="7" t="s">
        <v>53</v>
      </c>
      <c r="G6020" s="7" t="s">
        <v>77</v>
      </c>
      <c r="H6020" s="7">
        <v>208</v>
      </c>
      <c r="I6020" s="7">
        <v>30</v>
      </c>
      <c r="J6020" s="7">
        <v>20</v>
      </c>
      <c r="K6020" s="7" t="s">
        <v>270</v>
      </c>
      <c r="L6020" s="8">
        <v>0.85</v>
      </c>
      <c r="M6020" s="12">
        <v>19.917499999999997</v>
      </c>
      <c r="N6020" s="9">
        <v>6.8486194849097854</v>
      </c>
      <c r="O6020" s="9">
        <v>8.2875074741826946</v>
      </c>
      <c r="P6020" s="9">
        <v>116.83829820408714</v>
      </c>
      <c r="Q6020" s="9">
        <v>108.63562755894392</v>
      </c>
      <c r="R6020" s="9">
        <v>8.2026706451431863</v>
      </c>
      <c r="S6020" s="9">
        <v>38.857871106143001</v>
      </c>
      <c r="T6020" s="9">
        <v>38.501038285024464</v>
      </c>
      <c r="U6020" s="9">
        <v>15.240624349207298</v>
      </c>
      <c r="V6020" s="9">
        <v>4.1183990849322578</v>
      </c>
      <c r="W6020" s="9">
        <v>18.280470749717431</v>
      </c>
      <c r="X6020" s="9">
        <v>11.302529713990747</v>
      </c>
      <c r="Y6020" s="9">
        <v>5.5269422886604618</v>
      </c>
      <c r="Z6020" s="9">
        <v>5.8834588670418171</v>
      </c>
      <c r="AA6020" s="9">
        <v>0.68421052631578949</v>
      </c>
      <c r="AB6020" s="9">
        <v>10.661382002107809</v>
      </c>
      <c r="AC6020" s="9">
        <v>1.2807583331227692</v>
      </c>
      <c r="AD6020" s="9">
        <v>4.9193329867634006</v>
      </c>
      <c r="AE6020" s="9">
        <v>4.7882142247488728</v>
      </c>
      <c r="AF6020" s="9">
        <v>0.69625188404402938</v>
      </c>
      <c r="AG6020" s="16">
        <v>0.60461309523809514</v>
      </c>
      <c r="AH6020" s="16">
        <v>0.63735597443610426</v>
      </c>
      <c r="AI6020" s="16">
        <v>0.21217892856162343</v>
      </c>
      <c r="AJ6020" s="9">
        <v>20.113951276671482</v>
      </c>
      <c r="AK6020" s="9">
        <v>1.0828828922478673</v>
      </c>
      <c r="AL6020" s="9">
        <v>0.50138569445294179</v>
      </c>
      <c r="AM6020" s="9">
        <v>1.5842685867008091</v>
      </c>
      <c r="AN6020" s="14">
        <v>0.15908307636006622</v>
      </c>
      <c r="AO6020" s="9">
        <v>1.1218110930168614</v>
      </c>
      <c r="AP6020" s="9">
        <v>0.11720866243800465</v>
      </c>
      <c r="AQ6020" s="9">
        <v>1.2390197554548661</v>
      </c>
      <c r="AR6020" s="9">
        <v>0.94872317616576884</v>
      </c>
    </row>
    <row r="6021" spans="1:44" ht="18" customHeight="1">
      <c r="A6021" s="7" t="e">
        <f>#REF!</f>
        <v>#REF!</v>
      </c>
      <c r="B6021" s="7">
        <f>SUBTOTAL(3,$C$2:C6020)</f>
        <v>6019</v>
      </c>
      <c r="C6021" s="6" t="s">
        <v>3006</v>
      </c>
      <c r="D6021" s="18" t="s">
        <v>52</v>
      </c>
      <c r="E6021" s="7" t="s">
        <v>105</v>
      </c>
      <c r="F6021" s="7" t="s">
        <v>53</v>
      </c>
      <c r="G6021" s="7" t="s">
        <v>77</v>
      </c>
      <c r="H6021" s="7">
        <v>208</v>
      </c>
      <c r="I6021" s="7">
        <v>31</v>
      </c>
      <c r="J6021" s="7">
        <v>33</v>
      </c>
      <c r="K6021" s="7" t="s">
        <v>1594</v>
      </c>
      <c r="L6021" s="8">
        <v>0.60606060606060608</v>
      </c>
      <c r="M6021" s="12">
        <v>21.956565656565658</v>
      </c>
      <c r="N6021" s="9">
        <v>7.1605815204963683</v>
      </c>
      <c r="O6021" s="9">
        <v>8.3090901641195636</v>
      </c>
      <c r="P6021" s="9">
        <v>114.88332867905541</v>
      </c>
      <c r="Q6021" s="9">
        <v>108.42638362090248</v>
      </c>
      <c r="R6021" s="9">
        <v>6.4569450581528951</v>
      </c>
      <c r="S6021" s="9">
        <v>35.997706883850839</v>
      </c>
      <c r="T6021" s="9">
        <v>39.254026933981379</v>
      </c>
      <c r="U6021" s="9">
        <v>10.169936059261287</v>
      </c>
      <c r="V6021" s="9">
        <v>3.0273294292713246</v>
      </c>
      <c r="W6021" s="9">
        <v>21.685711655016558</v>
      </c>
      <c r="X6021" s="9">
        <v>12.409131999257424</v>
      </c>
      <c r="Y6021" s="9">
        <v>10.727477490950466</v>
      </c>
      <c r="Z6021" s="9">
        <v>11.63765826835256</v>
      </c>
      <c r="AA6021" s="9">
        <v>1.303030303030303</v>
      </c>
      <c r="AB6021" s="9">
        <v>9.0426334901106902</v>
      </c>
      <c r="AC6021" s="9">
        <v>1.7005250231630087</v>
      </c>
      <c r="AD6021" s="9">
        <v>5.7119776592210476</v>
      </c>
      <c r="AE6021" s="9">
        <v>3.6877614224554844</v>
      </c>
      <c r="AF6021" s="9">
        <v>1.8248124583728773</v>
      </c>
      <c r="AG6021" s="16">
        <v>0.56473942723942738</v>
      </c>
      <c r="AH6021" s="16">
        <v>0.59123003343854252</v>
      </c>
      <c r="AI6021" s="16">
        <v>0.20452686076552107</v>
      </c>
      <c r="AJ6021" s="9">
        <v>17.5817572499043</v>
      </c>
      <c r="AK6021" s="9">
        <v>1.4768863517156148</v>
      </c>
      <c r="AL6021" s="9">
        <v>0.90615429453557428</v>
      </c>
      <c r="AM6021" s="9">
        <v>2.3830406462511888</v>
      </c>
      <c r="AN6021" s="14">
        <v>0.13155673623321648</v>
      </c>
      <c r="AO6021" s="9">
        <v>0.36292611859554924</v>
      </c>
      <c r="AP6021" s="9">
        <v>1.5807788937032257</v>
      </c>
      <c r="AQ6021" s="9">
        <v>1.9437050122987749</v>
      </c>
      <c r="AR6021" s="9">
        <v>2.0706356486072095</v>
      </c>
    </row>
    <row r="6022" spans="1:44" ht="18" customHeight="1">
      <c r="A6022" s="7" t="e">
        <f>#REF!</f>
        <v>#REF!</v>
      </c>
      <c r="B6022" s="7">
        <f>SUBTOTAL(3,$C$2:C6021)</f>
        <v>6020</v>
      </c>
      <c r="C6022" s="6" t="s">
        <v>3007</v>
      </c>
      <c r="D6022" s="18" t="s">
        <v>109</v>
      </c>
      <c r="E6022" s="7" t="s">
        <v>46</v>
      </c>
      <c r="F6022" s="7" t="s">
        <v>225</v>
      </c>
      <c r="G6022" s="7" t="s">
        <v>77</v>
      </c>
      <c r="H6022" s="7">
        <v>204</v>
      </c>
      <c r="I6022" s="7">
        <v>24</v>
      </c>
      <c r="J6022" s="7">
        <v>10</v>
      </c>
      <c r="K6022" s="7" t="s">
        <v>99</v>
      </c>
      <c r="L6022" s="8">
        <v>0.1</v>
      </c>
      <c r="M6022" s="12">
        <v>23.56666666666667</v>
      </c>
      <c r="N6022" s="9">
        <v>9.5054024774530301</v>
      </c>
      <c r="O6022" s="9">
        <v>8.1967863592513304</v>
      </c>
      <c r="P6022" s="9">
        <v>83.448225689418322</v>
      </c>
      <c r="Q6022" s="9">
        <v>113.03633723585483</v>
      </c>
      <c r="R6022" s="9">
        <v>-29.588111546436505</v>
      </c>
      <c r="S6022" s="9">
        <v>65.205901850309772</v>
      </c>
      <c r="T6022" s="9">
        <v>6.6216584833606102</v>
      </c>
      <c r="U6022" s="9">
        <v>23.032636508958017</v>
      </c>
      <c r="V6022" s="9">
        <v>6.8591088858176379</v>
      </c>
      <c r="W6022" s="9">
        <v>14.140496566052624</v>
      </c>
      <c r="X6022" s="9">
        <v>10.439509924606735</v>
      </c>
      <c r="Y6022" s="9">
        <v>6.7157061607534434</v>
      </c>
      <c r="Z6022" s="9">
        <v>7.2362996178037253</v>
      </c>
      <c r="AA6022" s="9">
        <v>0.53333333333333333</v>
      </c>
      <c r="AB6022" s="9">
        <v>11.723085444942672</v>
      </c>
      <c r="AC6022" s="9">
        <v>0.86786843350856147</v>
      </c>
      <c r="AD6022" s="9">
        <v>4.9526388950793301</v>
      </c>
      <c r="AE6022" s="9">
        <v>4.721114817367086</v>
      </c>
      <c r="AF6022" s="9">
        <v>1.1083144810503343</v>
      </c>
      <c r="AG6022" s="16">
        <v>0.39557359307359308</v>
      </c>
      <c r="AH6022" s="16">
        <v>0.42361659801841728</v>
      </c>
      <c r="AI6022" s="16">
        <v>0.24868285894409251</v>
      </c>
      <c r="AJ6022" s="9">
        <v>11.595287142572237</v>
      </c>
      <c r="AK6022" s="9">
        <v>-0.33141544265432316</v>
      </c>
      <c r="AL6022" s="9">
        <v>-8.9697952769246234E-2</v>
      </c>
      <c r="AM6022" s="9">
        <v>-0.4211133954235694</v>
      </c>
      <c r="AN6022" s="14">
        <v>-7.1476106719700602E-2</v>
      </c>
      <c r="AO6022" s="9">
        <v>-5.480668038452805</v>
      </c>
      <c r="AP6022" s="9">
        <v>-2.3012221516970026</v>
      </c>
      <c r="AQ6022" s="9">
        <v>-7.7818901901498077</v>
      </c>
      <c r="AR6022" s="9">
        <v>-2.1290606064770388</v>
      </c>
    </row>
    <row r="6023" spans="1:44" ht="18" customHeight="1">
      <c r="A6023" s="7" t="e">
        <f>#REF!</f>
        <v>#REF!</v>
      </c>
      <c r="B6023" s="7">
        <f>SUBTOTAL(3,$C$2:C6022)</f>
        <v>6021</v>
      </c>
      <c r="C6023" s="6" t="s">
        <v>3007</v>
      </c>
      <c r="D6023" s="18" t="s">
        <v>56</v>
      </c>
      <c r="E6023" s="7" t="s">
        <v>46</v>
      </c>
      <c r="F6023" s="7" t="s">
        <v>205</v>
      </c>
      <c r="G6023" s="7" t="s">
        <v>77</v>
      </c>
      <c r="H6023" s="7">
        <v>204</v>
      </c>
      <c r="I6023" s="7">
        <v>25</v>
      </c>
      <c r="J6023" s="7">
        <v>23</v>
      </c>
      <c r="K6023" s="7" t="s">
        <v>378</v>
      </c>
      <c r="L6023" s="8">
        <v>0.34782608695652173</v>
      </c>
      <c r="M6023" s="12">
        <v>26.599275362318838</v>
      </c>
      <c r="N6023" s="9">
        <v>9.7941596313888457</v>
      </c>
      <c r="O6023" s="9">
        <v>10.954453180671873</v>
      </c>
      <c r="P6023" s="9">
        <v>113.20011140078182</v>
      </c>
      <c r="Q6023" s="9">
        <v>109.55046557784048</v>
      </c>
      <c r="R6023" s="9">
        <v>3.6496458229413222</v>
      </c>
      <c r="S6023" s="9">
        <v>69.540785477078131</v>
      </c>
      <c r="T6023" s="9">
        <v>1.5508462945192338</v>
      </c>
      <c r="U6023" s="9">
        <v>25.770830565506689</v>
      </c>
      <c r="V6023" s="9">
        <v>10.764671126391502</v>
      </c>
      <c r="W6023" s="9">
        <v>14.680331342777633</v>
      </c>
      <c r="X6023" s="9">
        <v>12.602943029979775</v>
      </c>
      <c r="Y6023" s="9">
        <v>5.951563938499663</v>
      </c>
      <c r="Z6023" s="9">
        <v>6.1677306078226666</v>
      </c>
      <c r="AA6023" s="9">
        <v>0.52777777777777779</v>
      </c>
      <c r="AB6023" s="9">
        <v>12.432305394377297</v>
      </c>
      <c r="AC6023" s="9">
        <v>1.7053661788757464</v>
      </c>
      <c r="AD6023" s="9">
        <v>6.380003783953426</v>
      </c>
      <c r="AE6023" s="9">
        <v>7.1806693393061174</v>
      </c>
      <c r="AF6023" s="9">
        <v>2.8286894624982324</v>
      </c>
      <c r="AG6023" s="16">
        <v>0.50291560882993125</v>
      </c>
      <c r="AH6023" s="16">
        <v>0.58206166673136206</v>
      </c>
      <c r="AI6023" s="16">
        <v>0.23358086240381451</v>
      </c>
      <c r="AJ6023" s="9">
        <v>21.628175866510727</v>
      </c>
      <c r="AK6023" s="9">
        <v>1.6543375568138736</v>
      </c>
      <c r="AL6023" s="9">
        <v>0.1633507376600801</v>
      </c>
      <c r="AM6023" s="9">
        <v>1.8176882944739536</v>
      </c>
      <c r="AN6023" s="14">
        <v>0.1188452313383684</v>
      </c>
      <c r="AO6023" s="9">
        <v>0.52118771384745077</v>
      </c>
      <c r="AP6023" s="9">
        <v>0.16302896372089393</v>
      </c>
      <c r="AQ6023" s="9">
        <v>0.6842166775683447</v>
      </c>
      <c r="AR6023" s="9">
        <v>1.7105823191580074</v>
      </c>
    </row>
    <row r="6024" spans="1:44" ht="18" customHeight="1">
      <c r="A6024" s="7" t="e">
        <f>#REF!</f>
        <v>#REF!</v>
      </c>
      <c r="B6024" s="7">
        <f>SUBTOTAL(3,$C$2:C6023)</f>
        <v>6022</v>
      </c>
      <c r="C6024" s="6" t="s">
        <v>3007</v>
      </c>
      <c r="D6024" s="18" t="s">
        <v>113</v>
      </c>
      <c r="E6024" s="7" t="s">
        <v>46</v>
      </c>
      <c r="F6024" s="7" t="s">
        <v>284</v>
      </c>
      <c r="G6024" s="7" t="s">
        <v>77</v>
      </c>
      <c r="H6024" s="7">
        <v>204</v>
      </c>
      <c r="I6024" s="7">
        <v>26</v>
      </c>
      <c r="J6024" s="7">
        <v>21</v>
      </c>
      <c r="K6024" s="7" t="s">
        <v>707</v>
      </c>
      <c r="L6024" s="8">
        <v>0.33333333333333331</v>
      </c>
      <c r="M6024" s="12">
        <v>18.829365079365079</v>
      </c>
      <c r="N6024" s="9">
        <v>7.03667830905919</v>
      </c>
      <c r="O6024" s="9">
        <v>7.1787469656630947</v>
      </c>
      <c r="P6024" s="9">
        <v>94.087310080695104</v>
      </c>
      <c r="Q6024" s="9">
        <v>114.52909226811546</v>
      </c>
      <c r="R6024" s="9">
        <v>-20.441782187420319</v>
      </c>
      <c r="S6024" s="9">
        <v>69.481738157340644</v>
      </c>
      <c r="T6024" s="9">
        <v>1.9611683022157524</v>
      </c>
      <c r="U6024" s="9">
        <v>20.883348835577081</v>
      </c>
      <c r="V6024" s="9">
        <v>15.115353426271033</v>
      </c>
      <c r="W6024" s="9">
        <v>12.765911267552925</v>
      </c>
      <c r="X6024" s="9">
        <v>14.088776408421294</v>
      </c>
      <c r="Y6024" s="9">
        <v>5.1828759959913588</v>
      </c>
      <c r="Z6024" s="9">
        <v>5.1596495499468329</v>
      </c>
      <c r="AA6024" s="9">
        <v>0.44</v>
      </c>
      <c r="AB6024" s="9">
        <v>15.044104456265941</v>
      </c>
      <c r="AC6024" s="9">
        <v>1.2196038260612099</v>
      </c>
      <c r="AD6024" s="9">
        <v>6.5493644706122085</v>
      </c>
      <c r="AE6024" s="9">
        <v>6.0114645424417361</v>
      </c>
      <c r="AF6024" s="9">
        <v>2.6700672144559445</v>
      </c>
      <c r="AG6024" s="16">
        <v>0.41388888888888897</v>
      </c>
      <c r="AH6024" s="16">
        <v>0.44277481624894383</v>
      </c>
      <c r="AI6024" s="16">
        <v>0.2356480001002273</v>
      </c>
      <c r="AJ6024" s="9">
        <v>13.030313164433029</v>
      </c>
      <c r="AK6024" s="9">
        <v>0.31744789368950965</v>
      </c>
      <c r="AL6024" s="9">
        <v>-4.4710530286296304E-2</v>
      </c>
      <c r="AM6024" s="9">
        <v>0.27273736340321336</v>
      </c>
      <c r="AN6024" s="14">
        <v>2.7589870270504198E-2</v>
      </c>
      <c r="AO6024" s="9">
        <v>-2.949978566175337</v>
      </c>
      <c r="AP6024" s="9">
        <v>-1.687849238365438</v>
      </c>
      <c r="AQ6024" s="9">
        <v>-4.637827804540775</v>
      </c>
      <c r="AR6024" s="9">
        <v>-1.0865011226168382</v>
      </c>
    </row>
    <row r="6025" spans="1:44" ht="18" customHeight="1">
      <c r="A6025" s="7" t="e">
        <f>#REF!</f>
        <v>#REF!</v>
      </c>
      <c r="B6025" s="7">
        <f>SUBTOTAL(3,$C$2:C6024)</f>
        <v>6023</v>
      </c>
      <c r="C6025" s="6" t="s">
        <v>3007</v>
      </c>
      <c r="D6025" s="18" t="s">
        <v>117</v>
      </c>
      <c r="E6025" s="7" t="s">
        <v>46</v>
      </c>
      <c r="F6025" s="7" t="s">
        <v>284</v>
      </c>
      <c r="G6025" s="7" t="s">
        <v>77</v>
      </c>
      <c r="H6025" s="7">
        <v>204</v>
      </c>
      <c r="I6025" s="7">
        <v>28</v>
      </c>
      <c r="J6025" s="7">
        <v>10</v>
      </c>
      <c r="K6025" s="7" t="s">
        <v>63</v>
      </c>
      <c r="L6025" s="8">
        <v>0.4</v>
      </c>
      <c r="M6025" s="12">
        <v>23.119999999999997</v>
      </c>
      <c r="N6025" s="9">
        <v>8.0487619412020113</v>
      </c>
      <c r="O6025" s="9">
        <v>8.074592874887033</v>
      </c>
      <c r="P6025" s="9">
        <v>99.933157900199646</v>
      </c>
      <c r="Q6025" s="9">
        <v>105.75078556547403</v>
      </c>
      <c r="R6025" s="9">
        <v>-5.8176276652743697</v>
      </c>
      <c r="S6025" s="9">
        <v>76.26919299117111</v>
      </c>
      <c r="T6025" s="9">
        <v>0.66666666666666674</v>
      </c>
      <c r="U6025" s="9">
        <v>13.793314777443186</v>
      </c>
      <c r="V6025" s="9">
        <v>4.6466684621884138</v>
      </c>
      <c r="W6025" s="9">
        <v>14.677732353144597</v>
      </c>
      <c r="X6025" s="9">
        <v>9.9938635369327073</v>
      </c>
      <c r="Y6025" s="9">
        <v>8.1001718544799139</v>
      </c>
      <c r="Z6025" s="9">
        <v>8.3085642338691112</v>
      </c>
      <c r="AA6025" s="9">
        <v>1</v>
      </c>
      <c r="AB6025" s="9">
        <v>9.2382501973158355</v>
      </c>
      <c r="AC6025" s="9">
        <v>2.5272668743090647</v>
      </c>
      <c r="AD6025" s="9">
        <v>6.787072675665665</v>
      </c>
      <c r="AE6025" s="9">
        <v>2.1429159374262476</v>
      </c>
      <c r="AF6025" s="9">
        <v>5.0388638510827448</v>
      </c>
      <c r="AG6025" s="16">
        <v>0.47856227106227112</v>
      </c>
      <c r="AH6025" s="16">
        <v>0.50921449331147794</v>
      </c>
      <c r="AI6025" s="16">
        <v>0.21280423384066322</v>
      </c>
      <c r="AJ6025" s="9">
        <v>16.515973836860837</v>
      </c>
      <c r="AK6025" s="9">
        <v>0.1141264268113143</v>
      </c>
      <c r="AL6025" s="9">
        <v>0.26388817061447417</v>
      </c>
      <c r="AM6025" s="9">
        <v>0.37801459742578847</v>
      </c>
      <c r="AN6025" s="14">
        <v>6.5400449381624315E-2</v>
      </c>
      <c r="AO6025" s="9">
        <v>-2.9255939739751935</v>
      </c>
      <c r="AP6025" s="9">
        <v>1.9911687593414702</v>
      </c>
      <c r="AQ6025" s="9">
        <v>-0.9344252146337233</v>
      </c>
      <c r="AR6025" s="9">
        <v>0.25662592747571161</v>
      </c>
    </row>
    <row r="6026" spans="1:44" ht="18" customHeight="1">
      <c r="A6026" s="7" t="e">
        <f>#REF!</f>
        <v>#REF!</v>
      </c>
      <c r="B6026" s="7">
        <f>SUBTOTAL(3,$C$2:C6025)</f>
        <v>6024</v>
      </c>
      <c r="C6026" s="6" t="s">
        <v>3007</v>
      </c>
      <c r="D6026" s="18" t="s">
        <v>60</v>
      </c>
      <c r="E6026" s="7" t="s">
        <v>46</v>
      </c>
      <c r="F6026" s="7" t="s">
        <v>347</v>
      </c>
      <c r="G6026" s="7" t="s">
        <v>77</v>
      </c>
      <c r="H6026" s="7">
        <v>204</v>
      </c>
      <c r="I6026" s="7">
        <v>29</v>
      </c>
      <c r="J6026" s="7">
        <v>13</v>
      </c>
      <c r="K6026" s="7" t="s">
        <v>673</v>
      </c>
      <c r="L6026" s="8">
        <v>0.53846153846153844</v>
      </c>
      <c r="M6026" s="12">
        <v>10.473076923076924</v>
      </c>
      <c r="N6026" s="9">
        <v>3.263607005803737</v>
      </c>
      <c r="O6026" s="9">
        <v>3.6763276040512656</v>
      </c>
      <c r="P6026" s="9">
        <v>124.05476347655912</v>
      </c>
      <c r="Q6026" s="9">
        <v>108.1493585977574</v>
      </c>
      <c r="R6026" s="9">
        <v>15.905404878801733</v>
      </c>
      <c r="S6026" s="9">
        <v>69.210266904017743</v>
      </c>
      <c r="T6026" s="9">
        <v>0</v>
      </c>
      <c r="U6026" s="9">
        <v>33.386834081325262</v>
      </c>
      <c r="V6026" s="9">
        <v>5.4016687904928267</v>
      </c>
      <c r="W6026" s="9">
        <v>11.410433198347466</v>
      </c>
      <c r="X6026" s="9">
        <v>8.2673350034270108</v>
      </c>
      <c r="Y6026" s="9">
        <v>29.225581570269007</v>
      </c>
      <c r="Z6026" s="9">
        <v>13.936353501570894</v>
      </c>
      <c r="AA6026" s="9">
        <v>2</v>
      </c>
      <c r="AB6026" s="9">
        <v>3.4986459618812562</v>
      </c>
      <c r="AC6026" s="9">
        <v>1.7217509315541712</v>
      </c>
      <c r="AD6026" s="9">
        <v>20.023727643036295</v>
      </c>
      <c r="AE6026" s="9">
        <v>5.670597497135053</v>
      </c>
      <c r="AF6026" s="9">
        <v>4.0686754249660089</v>
      </c>
      <c r="AG6026" s="16">
        <v>0.55456349206349198</v>
      </c>
      <c r="AH6026" s="16">
        <v>0.54096158289588703</v>
      </c>
      <c r="AI6026" s="16">
        <v>0.19710990227118008</v>
      </c>
      <c r="AJ6026" s="9">
        <v>21.979045904069157</v>
      </c>
      <c r="AK6026" s="9">
        <v>0.22660032191090085</v>
      </c>
      <c r="AL6026" s="9">
        <v>0.15523882242350026</v>
      </c>
      <c r="AM6026" s="9">
        <v>0.38183914433440114</v>
      </c>
      <c r="AN6026" s="14">
        <v>0.11218190064910794</v>
      </c>
      <c r="AO6026" s="9">
        <v>0.3459684524160842</v>
      </c>
      <c r="AP6026" s="9">
        <v>2.6621943230209002</v>
      </c>
      <c r="AQ6026" s="9">
        <v>3.0081627754369844</v>
      </c>
      <c r="AR6026" s="9">
        <v>0.56586005134916628</v>
      </c>
    </row>
    <row r="6027" spans="1:44" ht="18" customHeight="1">
      <c r="A6027" s="7" t="e">
        <f>#REF!</f>
        <v>#REF!</v>
      </c>
      <c r="B6027" s="7">
        <f>SUBTOTAL(3,$C$2:C6026)</f>
        <v>6025</v>
      </c>
      <c r="C6027" s="6" t="s">
        <v>3007</v>
      </c>
      <c r="D6027" s="18" t="s">
        <v>60</v>
      </c>
      <c r="E6027" s="7" t="s">
        <v>46</v>
      </c>
      <c r="F6027" s="7" t="s">
        <v>130</v>
      </c>
      <c r="G6027" s="7" t="s">
        <v>77</v>
      </c>
      <c r="H6027" s="7">
        <v>204</v>
      </c>
      <c r="I6027" s="7">
        <v>29</v>
      </c>
      <c r="J6027" s="7">
        <v>13</v>
      </c>
      <c r="K6027" s="7" t="s">
        <v>356</v>
      </c>
      <c r="L6027" s="8">
        <v>0.15384615384615385</v>
      </c>
      <c r="M6027" s="12">
        <v>11.617948717948719</v>
      </c>
      <c r="N6027" s="9">
        <v>3.7974740649868082</v>
      </c>
      <c r="O6027" s="9">
        <v>3.9684429918424908</v>
      </c>
      <c r="P6027" s="9">
        <v>117.33216745679223</v>
      </c>
      <c r="Q6027" s="9">
        <v>122.50884090907246</v>
      </c>
      <c r="R6027" s="9">
        <v>-5.1766734522802071</v>
      </c>
      <c r="S6027" s="9">
        <v>76.276181083873396</v>
      </c>
      <c r="T6027" s="9">
        <v>0</v>
      </c>
      <c r="U6027" s="9">
        <v>18.068469991546912</v>
      </c>
      <c r="V6027" s="9">
        <v>8.2352806669711569</v>
      </c>
      <c r="W6027" s="9">
        <v>9.5459658897222148</v>
      </c>
      <c r="X6027" s="9">
        <v>8.5475101817941734</v>
      </c>
      <c r="Y6027" s="9">
        <v>8.5540445763727675</v>
      </c>
      <c r="Z6027" s="9">
        <v>9.7647224570301496</v>
      </c>
      <c r="AA6027" s="9">
        <v>1.4999999999999998</v>
      </c>
      <c r="AB6027" s="9">
        <v>6.7317084624776928</v>
      </c>
      <c r="AC6027" s="9">
        <v>1.7485949306916913</v>
      </c>
      <c r="AD6027" s="9">
        <v>12.624731874918627</v>
      </c>
      <c r="AE6027" s="9">
        <v>7.0309391446253846</v>
      </c>
      <c r="AF6027" s="9">
        <v>3.0302508190947268</v>
      </c>
      <c r="AG6027" s="16">
        <v>0.59386446886446886</v>
      </c>
      <c r="AH6027" s="16">
        <v>0.58292388701042552</v>
      </c>
      <c r="AI6027" s="16">
        <v>0.20363541558217707</v>
      </c>
      <c r="AJ6027" s="9">
        <v>18.49587035233424</v>
      </c>
      <c r="AK6027" s="9">
        <v>0.10267513721543579</v>
      </c>
      <c r="AL6027" s="9">
        <v>-0.12947088672471302</v>
      </c>
      <c r="AM6027" s="9">
        <v>-2.6795749509277225E-2</v>
      </c>
      <c r="AN6027" s="14">
        <v>-7.0966452021921575E-3</v>
      </c>
      <c r="AO6027" s="9">
        <v>2.8713175201671159E-2</v>
      </c>
      <c r="AP6027" s="9">
        <v>-1.0248759065920612</v>
      </c>
      <c r="AQ6027" s="9">
        <v>-0.99616273139039002</v>
      </c>
      <c r="AR6027" s="9">
        <v>0.12634407400194841</v>
      </c>
    </row>
    <row r="6028" spans="1:44" ht="18" customHeight="1">
      <c r="A6028" s="7" t="e">
        <f>#REF!</f>
        <v>#REF!</v>
      </c>
      <c r="B6028" s="7">
        <f>SUBTOTAL(3,$C$2:C6027)</f>
        <v>6026</v>
      </c>
      <c r="C6028" s="6" t="s">
        <v>3007</v>
      </c>
      <c r="D6028" s="18" t="s">
        <v>191</v>
      </c>
      <c r="E6028" s="7" t="s">
        <v>46</v>
      </c>
      <c r="F6028" s="7" t="s">
        <v>229</v>
      </c>
      <c r="G6028" s="7" t="s">
        <v>77</v>
      </c>
      <c r="H6028" s="7">
        <v>204</v>
      </c>
      <c r="I6028" s="7">
        <v>31</v>
      </c>
      <c r="J6028" s="7">
        <v>13</v>
      </c>
      <c r="K6028" s="7" t="s">
        <v>274</v>
      </c>
      <c r="L6028" s="8">
        <v>0.61538461538461542</v>
      </c>
      <c r="M6028" s="12">
        <v>13.12051282051282</v>
      </c>
      <c r="N6028" s="9">
        <v>4.0592698513235987</v>
      </c>
      <c r="O6028" s="9">
        <v>4.7432711575616988</v>
      </c>
      <c r="P6028" s="9">
        <v>91.924610745880045</v>
      </c>
      <c r="Q6028" s="9">
        <v>106.97043700830956</v>
      </c>
      <c r="R6028" s="9">
        <v>-15.045826262429497</v>
      </c>
      <c r="S6028" s="9">
        <v>63.417419795194547</v>
      </c>
      <c r="T6028" s="9">
        <v>7.6923076923076925</v>
      </c>
      <c r="U6028" s="9">
        <v>23.255600415251664</v>
      </c>
      <c r="V6028" s="9">
        <v>8.0027389891085718</v>
      </c>
      <c r="W6028" s="9">
        <v>19.201769826567794</v>
      </c>
      <c r="X6028" s="9">
        <v>13.571426549945027</v>
      </c>
      <c r="Y6028" s="9">
        <v>5.6399573193340213</v>
      </c>
      <c r="Z6028" s="9">
        <v>7.5596966973717992</v>
      </c>
      <c r="AA6028" s="9">
        <v>1</v>
      </c>
      <c r="AB6028" s="9">
        <v>12.028335649025305</v>
      </c>
      <c r="AC6028" s="9">
        <v>1.7553536843764344</v>
      </c>
      <c r="AD6028" s="9">
        <v>11.135942753457952</v>
      </c>
      <c r="AE6028" s="9">
        <v>4.8667452840166927</v>
      </c>
      <c r="AF6028" s="9">
        <v>3.1533634301770381</v>
      </c>
      <c r="AG6028" s="16">
        <v>0.5395833333333333</v>
      </c>
      <c r="AH6028" s="16">
        <v>0.5089857712362249</v>
      </c>
      <c r="AI6028" s="16">
        <v>0.20066152026236894</v>
      </c>
      <c r="AJ6028" s="9">
        <v>13.609814517851891</v>
      </c>
      <c r="AK6028" s="9">
        <v>0.30654786065056538</v>
      </c>
      <c r="AL6028" s="9">
        <v>0.30292358514061574</v>
      </c>
      <c r="AM6028" s="9">
        <v>0.60947144579118118</v>
      </c>
      <c r="AN6028" s="14">
        <v>0.14292861734403312</v>
      </c>
      <c r="AO6028" s="9">
        <v>-4.6785040899643429</v>
      </c>
      <c r="AP6028" s="9">
        <v>1.0561779227406198</v>
      </c>
      <c r="AQ6028" s="9">
        <v>-3.622326167223723</v>
      </c>
      <c r="AR6028" s="9">
        <v>-0.22774877908597504</v>
      </c>
    </row>
    <row r="6029" spans="1:44" ht="18" customHeight="1">
      <c r="A6029" s="7" t="e">
        <f>#REF!</f>
        <v>#REF!</v>
      </c>
      <c r="B6029" s="7">
        <f>SUBTOTAL(3,$C$2:C6028)</f>
        <v>6027</v>
      </c>
      <c r="C6029" s="6" t="s">
        <v>3008</v>
      </c>
      <c r="D6029" s="18" t="s">
        <v>45</v>
      </c>
      <c r="E6029" s="7" t="s">
        <v>46</v>
      </c>
      <c r="F6029" s="7" t="s">
        <v>134</v>
      </c>
      <c r="G6029" s="7" t="s">
        <v>77</v>
      </c>
      <c r="H6029" s="7">
        <v>203</v>
      </c>
      <c r="I6029" s="7">
        <v>27</v>
      </c>
      <c r="J6029" s="7">
        <v>27</v>
      </c>
      <c r="K6029" s="7" t="s">
        <v>841</v>
      </c>
      <c r="L6029" s="8">
        <v>0.62962962962962965</v>
      </c>
      <c r="M6029" s="12">
        <v>15.464814814814817</v>
      </c>
      <c r="N6029" s="9">
        <v>5.2932774292327816</v>
      </c>
      <c r="O6029" s="9">
        <v>5.5002306803518888</v>
      </c>
      <c r="P6029" s="9">
        <v>99.787216722198366</v>
      </c>
      <c r="Q6029" s="9">
        <v>107.53818585327383</v>
      </c>
      <c r="R6029" s="9">
        <v>-7.7509691310754461</v>
      </c>
      <c r="S6029" s="9">
        <v>47.743470944606123</v>
      </c>
      <c r="T6029" s="9">
        <v>21.180827404052298</v>
      </c>
      <c r="U6029" s="9">
        <v>21.39756219294895</v>
      </c>
      <c r="V6029" s="9">
        <v>6.7166988465201252</v>
      </c>
      <c r="W6029" s="9">
        <v>12.849180056301179</v>
      </c>
      <c r="X6029" s="9">
        <v>9.8887123859602095</v>
      </c>
      <c r="Y6029" s="9">
        <v>10.32843786143621</v>
      </c>
      <c r="Z6029" s="9">
        <v>9.631709232092863</v>
      </c>
      <c r="AA6029" s="9">
        <v>1.3333333333333333</v>
      </c>
      <c r="AB6029" s="9">
        <v>9.1812638383654352</v>
      </c>
      <c r="AC6029" s="9">
        <v>1.9700377929190895</v>
      </c>
      <c r="AD6029" s="9">
        <v>7.4420978488098948</v>
      </c>
      <c r="AE6029" s="9">
        <v>4.2455792144960611</v>
      </c>
      <c r="AF6029" s="9">
        <v>0.70302013773172534</v>
      </c>
      <c r="AG6029" s="16">
        <v>0.46966575091575091</v>
      </c>
      <c r="AH6029" s="16">
        <v>0.51335224295783588</v>
      </c>
      <c r="AI6029" s="16">
        <v>0.21313648381728373</v>
      </c>
      <c r="AJ6029" s="9">
        <v>11.702345966029675</v>
      </c>
      <c r="AK6029" s="9">
        <v>9.0143974966351889E-2</v>
      </c>
      <c r="AL6029" s="9">
        <v>0.70856490887142698</v>
      </c>
      <c r="AM6029" s="9">
        <v>0.79870888383777883</v>
      </c>
      <c r="AN6029" s="14">
        <v>7.6513843500206319E-2</v>
      </c>
      <c r="AO6029" s="9">
        <v>-1.5572775214323329</v>
      </c>
      <c r="AP6029" s="9">
        <v>1.5733283469765356</v>
      </c>
      <c r="AQ6029" s="9">
        <v>1.6050825544202674E-2</v>
      </c>
      <c r="AR6029" s="9">
        <v>0.68718532424978118</v>
      </c>
    </row>
    <row r="6030" spans="1:44" ht="18" customHeight="1">
      <c r="A6030" s="7" t="e">
        <f>#REF!</f>
        <v>#REF!</v>
      </c>
      <c r="B6030" s="7">
        <f>SUBTOTAL(3,$C$2:C6029)</f>
        <v>6028</v>
      </c>
      <c r="C6030" s="6" t="s">
        <v>3009</v>
      </c>
      <c r="D6030" s="18" t="s">
        <v>45</v>
      </c>
      <c r="E6030" s="7" t="s">
        <v>248</v>
      </c>
      <c r="F6030" s="7" t="s">
        <v>80</v>
      </c>
      <c r="G6030" s="7" t="s">
        <v>77</v>
      </c>
      <c r="H6030" s="7">
        <v>211</v>
      </c>
      <c r="I6030" s="7">
        <v>32</v>
      </c>
      <c r="J6030" s="7">
        <v>30</v>
      </c>
      <c r="K6030" s="7" t="s">
        <v>1490</v>
      </c>
      <c r="L6030" s="8">
        <v>0.7</v>
      </c>
      <c r="M6030" s="12">
        <v>16.812222222222225</v>
      </c>
      <c r="N6030" s="9">
        <v>4.8946105443427363</v>
      </c>
      <c r="O6030" s="9">
        <v>5.3254500687877853</v>
      </c>
      <c r="P6030" s="9">
        <v>103.02279084763335</v>
      </c>
      <c r="Q6030" s="9">
        <v>107.86078292973937</v>
      </c>
      <c r="R6030" s="9">
        <v>-4.8379920821060569</v>
      </c>
      <c r="S6030" s="9">
        <v>58.161359021541088</v>
      </c>
      <c r="T6030" s="9">
        <v>0</v>
      </c>
      <c r="U6030" s="9">
        <v>25.673994155545774</v>
      </c>
      <c r="V6030" s="9">
        <v>7.0455471636448257</v>
      </c>
      <c r="W6030" s="9">
        <v>21.072809208593849</v>
      </c>
      <c r="X6030" s="9">
        <v>14.62515789118579</v>
      </c>
      <c r="Y6030" s="9">
        <v>8.7679663792492004</v>
      </c>
      <c r="Z6030" s="9">
        <v>12.942606679044207</v>
      </c>
      <c r="AA6030" s="9">
        <v>0.93103448275862066</v>
      </c>
      <c r="AB6030" s="9">
        <v>15.293103303863067</v>
      </c>
      <c r="AC6030" s="9">
        <v>0.52043664750380669</v>
      </c>
      <c r="AD6030" s="9">
        <v>16.273383110034647</v>
      </c>
      <c r="AE6030" s="9">
        <v>7.1863605373540027</v>
      </c>
      <c r="AF6030" s="9">
        <v>4.2391644527971204</v>
      </c>
      <c r="AG6030" s="16">
        <v>0.53066818239232039</v>
      </c>
      <c r="AH6030" s="16">
        <v>0.56122791474127742</v>
      </c>
      <c r="AI6030" s="16">
        <v>0.18908161813537297</v>
      </c>
      <c r="AJ6030" s="9">
        <v>11.563637682947123</v>
      </c>
      <c r="AK6030" s="9">
        <v>0.38961961142167045</v>
      </c>
      <c r="AL6030" s="9">
        <v>0.83057614991385043</v>
      </c>
      <c r="AM6030" s="9">
        <v>1.2201957613355208</v>
      </c>
      <c r="AN6030" s="14">
        <v>9.6770531597556317E-2</v>
      </c>
      <c r="AO6030" s="9">
        <v>-3.7002342101748296</v>
      </c>
      <c r="AP6030" s="9">
        <v>2.1027858075922001</v>
      </c>
      <c r="AQ6030" s="9">
        <v>-1.5974484025826294</v>
      </c>
      <c r="AR6030" s="9">
        <v>0.16642098963175508</v>
      </c>
    </row>
    <row r="6031" spans="1:44" ht="18" customHeight="1">
      <c r="A6031" s="7" t="e">
        <f>#REF!</f>
        <v>#REF!</v>
      </c>
      <c r="B6031" s="7">
        <f>SUBTOTAL(3,$C$2:C6030)</f>
        <v>6029</v>
      </c>
      <c r="C6031" s="6" t="s">
        <v>3010</v>
      </c>
      <c r="D6031" s="18" t="s">
        <v>117</v>
      </c>
      <c r="E6031" s="7" t="s">
        <v>75</v>
      </c>
      <c r="F6031" s="7" t="s">
        <v>347</v>
      </c>
      <c r="G6031" s="7" t="s">
        <v>77</v>
      </c>
      <c r="H6031" s="7">
        <v>198</v>
      </c>
      <c r="I6031" s="7">
        <v>28</v>
      </c>
      <c r="J6031" s="7">
        <v>10</v>
      </c>
      <c r="K6031" s="7" t="s">
        <v>380</v>
      </c>
      <c r="L6031" s="8">
        <v>0.5</v>
      </c>
      <c r="M6031" s="12">
        <v>19.544999999999998</v>
      </c>
      <c r="N6031" s="9">
        <v>5.439490443864794</v>
      </c>
      <c r="O6031" s="9">
        <v>4.5255435015865091</v>
      </c>
      <c r="P6031" s="9">
        <v>83.785434068627552</v>
      </c>
      <c r="Q6031" s="9">
        <v>116.69635956814628</v>
      </c>
      <c r="R6031" s="9">
        <v>-32.910925499518704</v>
      </c>
      <c r="S6031" s="9">
        <v>40.057010264921011</v>
      </c>
      <c r="T6031" s="9">
        <v>27.063279857397511</v>
      </c>
      <c r="U6031" s="9">
        <v>13.207634150839018</v>
      </c>
      <c r="V6031" s="9">
        <v>4.80797438842876</v>
      </c>
      <c r="W6031" s="9">
        <v>5.1596207503519178</v>
      </c>
      <c r="X6031" s="9">
        <v>4.8619840017016287</v>
      </c>
      <c r="Y6031" s="9">
        <v>6.842720196723624</v>
      </c>
      <c r="Z6031" s="9">
        <v>11.876959247648903</v>
      </c>
      <c r="AA6031" s="9">
        <v>0.75</v>
      </c>
      <c r="AB6031" s="9">
        <v>15.719696969696969</v>
      </c>
      <c r="AC6031" s="9">
        <v>1.4794874690356199</v>
      </c>
      <c r="AD6031" s="9">
        <v>5.3037880642837312</v>
      </c>
      <c r="AE6031" s="9">
        <v>3.202977356837347</v>
      </c>
      <c r="AF6031" s="9">
        <v>0.62475595470519329</v>
      </c>
      <c r="AG6031" s="16">
        <v>0.40547619047619043</v>
      </c>
      <c r="AH6031" s="16">
        <v>0.4279648411088573</v>
      </c>
      <c r="AI6031" s="16">
        <v>0.16761199988878189</v>
      </c>
      <c r="AJ6031" s="9">
        <v>5.7815563963432393</v>
      </c>
      <c r="AK6031" s="9">
        <v>-0.30179317905137992</v>
      </c>
      <c r="AL6031" s="9">
        <v>-8.8031371117405943E-2</v>
      </c>
      <c r="AM6031" s="9">
        <v>-0.38982455016878587</v>
      </c>
      <c r="AN6031" s="14">
        <v>-7.9779902822979976E-2</v>
      </c>
      <c r="AO6031" s="9">
        <v>-3.1254032295695664</v>
      </c>
      <c r="AP6031" s="9">
        <v>-1.2508890584523229</v>
      </c>
      <c r="AQ6031" s="9">
        <v>-4.3762922880218893</v>
      </c>
      <c r="AR6031" s="9">
        <v>-0.48379825801445653</v>
      </c>
    </row>
    <row r="6032" spans="1:44" ht="18" customHeight="1">
      <c r="A6032" s="7" t="e">
        <f>#REF!</f>
        <v>#REF!</v>
      </c>
      <c r="B6032" s="7">
        <f>SUBTOTAL(3,$C$2:C6031)</f>
        <v>6030</v>
      </c>
      <c r="C6032" s="6" t="s">
        <v>3011</v>
      </c>
      <c r="D6032" s="18" t="s">
        <v>71</v>
      </c>
      <c r="E6032" s="7" t="s">
        <v>153</v>
      </c>
      <c r="F6032" s="7" t="s">
        <v>198</v>
      </c>
      <c r="G6032" s="7" t="s">
        <v>77</v>
      </c>
      <c r="H6032" s="7">
        <v>195</v>
      </c>
      <c r="I6032" s="7">
        <v>27</v>
      </c>
      <c r="J6032" s="7">
        <v>20</v>
      </c>
      <c r="K6032" s="7" t="s">
        <v>118</v>
      </c>
      <c r="L6032" s="8">
        <v>0.55000000000000004</v>
      </c>
      <c r="M6032" s="12">
        <v>30.762499999999999</v>
      </c>
      <c r="N6032" s="9">
        <v>12.31848117809734</v>
      </c>
      <c r="O6032" s="9">
        <v>13.31679528473561</v>
      </c>
      <c r="P6032" s="9">
        <v>111.1304719546641</v>
      </c>
      <c r="Q6032" s="9">
        <v>109.28091939439159</v>
      </c>
      <c r="R6032" s="9">
        <v>1.8495525602724789</v>
      </c>
      <c r="S6032" s="9">
        <v>41.20571551019264</v>
      </c>
      <c r="T6032" s="9">
        <v>21.288456052275116</v>
      </c>
      <c r="U6032" s="9">
        <v>29.125721414334798</v>
      </c>
      <c r="V6032" s="9">
        <v>5.681380776897476</v>
      </c>
      <c r="W6032" s="9">
        <v>13.31148215647822</v>
      </c>
      <c r="X6032" s="9">
        <v>9.3529957411149223</v>
      </c>
      <c r="Y6032" s="9">
        <v>13.428280757924673</v>
      </c>
      <c r="Z6032" s="9">
        <v>14.625946492504946</v>
      </c>
      <c r="AA6032" s="9">
        <v>1.175</v>
      </c>
      <c r="AB6032" s="9">
        <v>11.229593379293382</v>
      </c>
      <c r="AC6032" s="9">
        <v>3.7049100718646413</v>
      </c>
      <c r="AD6032" s="9">
        <v>5.587173086195695</v>
      </c>
      <c r="AE6032" s="9">
        <v>6.6431713849627911</v>
      </c>
      <c r="AF6032" s="9">
        <v>0</v>
      </c>
      <c r="AG6032" s="16">
        <v>0.48302884615384623</v>
      </c>
      <c r="AH6032" s="16">
        <v>0.53980348638315467</v>
      </c>
      <c r="AI6032" s="16">
        <v>0.22838534686769627</v>
      </c>
      <c r="AJ6032" s="9">
        <v>16.001280546523542</v>
      </c>
      <c r="AK6032" s="9">
        <v>0.72224130142373577</v>
      </c>
      <c r="AL6032" s="9">
        <v>0.76237279771474276</v>
      </c>
      <c r="AM6032" s="9">
        <v>1.4846140991384784</v>
      </c>
      <c r="AN6032" s="14">
        <v>9.6521030419405351E-2</v>
      </c>
      <c r="AO6032" s="9">
        <v>1.5616363815924719</v>
      </c>
      <c r="AP6032" s="9">
        <v>0.91903644951376373</v>
      </c>
      <c r="AQ6032" s="9">
        <v>2.4806728311062356</v>
      </c>
      <c r="AR6032" s="9">
        <v>3.4450561851263579</v>
      </c>
    </row>
    <row r="6033" spans="1:44" ht="18" customHeight="1">
      <c r="A6033" s="7" t="e">
        <f>#REF!</f>
        <v>#REF!</v>
      </c>
      <c r="B6033" s="7">
        <f>SUBTOTAL(3,$C$2:C6032)</f>
        <v>6031</v>
      </c>
      <c r="C6033" s="6" t="s">
        <v>3011</v>
      </c>
      <c r="D6033" s="18" t="s">
        <v>86</v>
      </c>
      <c r="E6033" s="7" t="s">
        <v>153</v>
      </c>
      <c r="F6033" s="7" t="s">
        <v>198</v>
      </c>
      <c r="G6033" s="7" t="s">
        <v>77</v>
      </c>
      <c r="H6033" s="7">
        <v>195</v>
      </c>
      <c r="I6033" s="7">
        <v>28</v>
      </c>
      <c r="J6033" s="7">
        <v>19</v>
      </c>
      <c r="K6033" s="7" t="s">
        <v>770</v>
      </c>
      <c r="L6033" s="8">
        <v>0.42105263157894735</v>
      </c>
      <c r="M6033" s="12">
        <v>28.473684210526315</v>
      </c>
      <c r="N6033" s="9">
        <v>12.17020756213355</v>
      </c>
      <c r="O6033" s="9">
        <v>12.457701393955837</v>
      </c>
      <c r="P6033" s="9">
        <v>103.50727272372252</v>
      </c>
      <c r="Q6033" s="9">
        <v>108.23564920336321</v>
      </c>
      <c r="R6033" s="9">
        <v>-4.7283764796406969</v>
      </c>
      <c r="S6033" s="9">
        <v>37.306048571765103</v>
      </c>
      <c r="T6033" s="9">
        <v>18.755267756107543</v>
      </c>
      <c r="U6033" s="9">
        <v>30.955603362326951</v>
      </c>
      <c r="V6033" s="9">
        <v>4.9073544795179487</v>
      </c>
      <c r="W6033" s="9">
        <v>9.6644856884426531</v>
      </c>
      <c r="X6033" s="9">
        <v>7.5468970299205553</v>
      </c>
      <c r="Y6033" s="9">
        <v>18.03789026556764</v>
      </c>
      <c r="Z6033" s="9">
        <v>16.53120038949719</v>
      </c>
      <c r="AA6033" s="9">
        <v>1.1914893617021276</v>
      </c>
      <c r="AB6033" s="9">
        <v>15.025241937699382</v>
      </c>
      <c r="AC6033" s="9">
        <v>3.5267181478120868</v>
      </c>
      <c r="AD6033" s="9">
        <v>5.2260589124119043</v>
      </c>
      <c r="AE6033" s="9">
        <v>8.5354180653502496</v>
      </c>
      <c r="AF6033" s="9">
        <v>0.54966811772619395</v>
      </c>
      <c r="AG6033" s="16">
        <v>0.46983814796314793</v>
      </c>
      <c r="AH6033" s="16">
        <v>0.54538727463725911</v>
      </c>
      <c r="AI6033" s="16">
        <v>0.23627829520718024</v>
      </c>
      <c r="AJ6033" s="9">
        <v>16.665111846768937</v>
      </c>
      <c r="AK6033" s="9">
        <v>0.39157667083430742</v>
      </c>
      <c r="AL6033" s="9">
        <v>0.53531103353481646</v>
      </c>
      <c r="AM6033" s="9">
        <v>0.92688770436912393</v>
      </c>
      <c r="AN6033" s="14">
        <v>6.8531438400674605E-2</v>
      </c>
      <c r="AO6033" s="9">
        <v>1.1761512625141375</v>
      </c>
      <c r="AP6033" s="9">
        <v>1.2459518445641908</v>
      </c>
      <c r="AQ6033" s="9">
        <v>2.4221031070783283</v>
      </c>
      <c r="AR6033" s="9">
        <v>2.9718730197880441</v>
      </c>
    </row>
    <row r="6034" spans="1:44" ht="18" customHeight="1">
      <c r="A6034" s="7" t="e">
        <f>#REF!</f>
        <v>#REF!</v>
      </c>
      <c r="B6034" s="7">
        <f>SUBTOTAL(3,$C$2:C6033)</f>
        <v>6032</v>
      </c>
      <c r="C6034" s="6" t="s">
        <v>3011</v>
      </c>
      <c r="D6034" s="18" t="s">
        <v>89</v>
      </c>
      <c r="E6034" s="7" t="s">
        <v>153</v>
      </c>
      <c r="F6034" s="7" t="s">
        <v>111</v>
      </c>
      <c r="G6034" s="7" t="s">
        <v>77</v>
      </c>
      <c r="H6034" s="7">
        <v>195</v>
      </c>
      <c r="I6034" s="7">
        <v>29</v>
      </c>
      <c r="J6034" s="7">
        <v>15</v>
      </c>
      <c r="K6034" s="7" t="s">
        <v>1288</v>
      </c>
      <c r="L6034" s="8">
        <v>0.53333333333333333</v>
      </c>
      <c r="M6034" s="12">
        <v>20.383333333333333</v>
      </c>
      <c r="N6034" s="9">
        <v>5.8361394584126449</v>
      </c>
      <c r="O6034" s="9">
        <v>5.1790223643765865</v>
      </c>
      <c r="P6034" s="9">
        <v>92.830617396953599</v>
      </c>
      <c r="Q6034" s="9">
        <v>106.09713605648673</v>
      </c>
      <c r="R6034" s="9">
        <v>-13.266518659533126</v>
      </c>
      <c r="S6034" s="9">
        <v>45.437571447463228</v>
      </c>
      <c r="T6034" s="9">
        <v>12.101992775797692</v>
      </c>
      <c r="U6034" s="9">
        <v>20.14502621862114</v>
      </c>
      <c r="V6034" s="9">
        <v>2.002087957612888</v>
      </c>
      <c r="W6034" s="9">
        <v>15.328190376689749</v>
      </c>
      <c r="X6034" s="9">
        <v>8.5853663332304482</v>
      </c>
      <c r="Y6034" s="9">
        <v>10.895357395771601</v>
      </c>
      <c r="Z6034" s="9">
        <v>19.338351456208059</v>
      </c>
      <c r="AA6034" s="9">
        <v>1.1111111111111112</v>
      </c>
      <c r="AB6034" s="9">
        <v>15.064073833082563</v>
      </c>
      <c r="AC6034" s="9">
        <v>1.7604189181565013</v>
      </c>
      <c r="AD6034" s="9">
        <v>4.1332184518375126</v>
      </c>
      <c r="AE6034" s="9">
        <v>4.9631215927111745</v>
      </c>
      <c r="AF6034" s="9">
        <v>0.23809523809523811</v>
      </c>
      <c r="AG6034" s="16">
        <v>0.41231481481481486</v>
      </c>
      <c r="AH6034" s="16">
        <v>0.46482331090260381</v>
      </c>
      <c r="AI6034" s="16">
        <v>0.15665031056923084</v>
      </c>
      <c r="AJ6034" s="9">
        <v>9.0864843147943635</v>
      </c>
      <c r="AK6034" s="9">
        <v>-0.19568481957124242</v>
      </c>
      <c r="AL6034" s="9">
        <v>0.19145279192694034</v>
      </c>
      <c r="AM6034" s="9">
        <v>-4.2320276443020832E-3</v>
      </c>
      <c r="AN6034" s="14">
        <v>-5.5365856344099205E-4</v>
      </c>
      <c r="AO6034" s="9">
        <v>-2.3981681023076233</v>
      </c>
      <c r="AP6034" s="9">
        <v>0.6065749332250836</v>
      </c>
      <c r="AQ6034" s="9">
        <v>-1.7915931690825397</v>
      </c>
      <c r="AR6034" s="9">
        <v>7.9650485691266842E-2</v>
      </c>
    </row>
    <row r="6035" spans="1:44" ht="18" customHeight="1">
      <c r="A6035" s="7" t="e">
        <f>#REF!</f>
        <v>#REF!</v>
      </c>
      <c r="B6035" s="7">
        <f>SUBTOTAL(3,$C$2:C6034)</f>
        <v>6033</v>
      </c>
      <c r="C6035" s="6" t="s">
        <v>3011</v>
      </c>
      <c r="D6035" s="18" t="s">
        <v>92</v>
      </c>
      <c r="E6035" s="7" t="s">
        <v>153</v>
      </c>
      <c r="F6035" s="7" t="s">
        <v>198</v>
      </c>
      <c r="G6035" s="7" t="s">
        <v>77</v>
      </c>
      <c r="H6035" s="7">
        <v>195</v>
      </c>
      <c r="I6035" s="7">
        <v>31</v>
      </c>
      <c r="J6035" s="7">
        <v>20</v>
      </c>
      <c r="K6035" s="7" t="s">
        <v>408</v>
      </c>
      <c r="L6035" s="8">
        <v>0.7</v>
      </c>
      <c r="M6035" s="12">
        <v>23.4175</v>
      </c>
      <c r="N6035" s="9">
        <v>8.3574776093549268</v>
      </c>
      <c r="O6035" s="9">
        <v>9.0291597433599158</v>
      </c>
      <c r="P6035" s="9">
        <v>106.72597885139494</v>
      </c>
      <c r="Q6035" s="9">
        <v>102.31709170465889</v>
      </c>
      <c r="R6035" s="9">
        <v>4.4088871467360367</v>
      </c>
      <c r="S6035" s="9">
        <v>39.733815482951897</v>
      </c>
      <c r="T6035" s="9">
        <v>29.984137541447161</v>
      </c>
      <c r="U6035" s="9">
        <v>22.668436402651743</v>
      </c>
      <c r="V6035" s="9">
        <v>1.8496455137969428</v>
      </c>
      <c r="W6035" s="9">
        <v>13.726317044214033</v>
      </c>
      <c r="X6035" s="9">
        <v>7.5611938362229649</v>
      </c>
      <c r="Y6035" s="9">
        <v>9.1949204146633488</v>
      </c>
      <c r="Z6035" s="9">
        <v>10.097920094981607</v>
      </c>
      <c r="AA6035" s="9">
        <v>1.0434782608695652</v>
      </c>
      <c r="AB6035" s="9">
        <v>11.116752319558641</v>
      </c>
      <c r="AC6035" s="9">
        <v>3.4635461567608536</v>
      </c>
      <c r="AD6035" s="9">
        <v>6.4061985557381762</v>
      </c>
      <c r="AE6035" s="9">
        <v>4.7232144294948091</v>
      </c>
      <c r="AF6035" s="9">
        <v>0.26178010471204194</v>
      </c>
      <c r="AG6035" s="16">
        <v>0.53653769841269849</v>
      </c>
      <c r="AH6035" s="16">
        <v>0.57117225751715672</v>
      </c>
      <c r="AI6035" s="16">
        <v>0.21527005243981151</v>
      </c>
      <c r="AJ6035" s="9">
        <v>16.412243466639101</v>
      </c>
      <c r="AK6035" s="9">
        <v>0.79357982103646296</v>
      </c>
      <c r="AL6035" s="9">
        <v>0.74311298406998139</v>
      </c>
      <c r="AM6035" s="9">
        <v>1.5366928051064443</v>
      </c>
      <c r="AN6035" s="14">
        <v>0.13124311349259693</v>
      </c>
      <c r="AO6035" s="9">
        <v>-0.33944457603229683</v>
      </c>
      <c r="AP6035" s="9">
        <v>0.6990005273021378</v>
      </c>
      <c r="AQ6035" s="9">
        <v>0.35955595126984097</v>
      </c>
      <c r="AR6035" s="9">
        <v>1.3727925835741988</v>
      </c>
    </row>
    <row r="6036" spans="1:44" ht="18" customHeight="1">
      <c r="A6036" s="7" t="e">
        <f>#REF!</f>
        <v>#REF!</v>
      </c>
      <c r="B6036" s="7">
        <f>SUBTOTAL(3,$C$2:C6035)</f>
        <v>6034</v>
      </c>
      <c r="C6036" s="6" t="s">
        <v>3011</v>
      </c>
      <c r="D6036" s="18" t="s">
        <v>95</v>
      </c>
      <c r="E6036" s="7" t="s">
        <v>153</v>
      </c>
      <c r="F6036" s="7" t="s">
        <v>87</v>
      </c>
      <c r="G6036" s="7" t="s">
        <v>77</v>
      </c>
      <c r="H6036" s="7">
        <v>195</v>
      </c>
      <c r="I6036" s="7">
        <v>32</v>
      </c>
      <c r="J6036" s="7">
        <v>10</v>
      </c>
      <c r="K6036" s="7" t="s">
        <v>63</v>
      </c>
      <c r="L6036" s="8">
        <v>0.4</v>
      </c>
      <c r="M6036" s="12">
        <v>32.704999999999998</v>
      </c>
      <c r="N6036" s="9">
        <v>11.227821841749845</v>
      </c>
      <c r="O6036" s="9">
        <v>13.250961869207782</v>
      </c>
      <c r="P6036" s="9">
        <v>117.46029217297568</v>
      </c>
      <c r="Q6036" s="9">
        <v>116.17146694828514</v>
      </c>
      <c r="R6036" s="9">
        <v>1.2888252246905652</v>
      </c>
      <c r="S6036" s="9">
        <v>26.614378475558688</v>
      </c>
      <c r="T6036" s="9">
        <v>28.29983395057355</v>
      </c>
      <c r="U6036" s="9">
        <v>22.775634678602387</v>
      </c>
      <c r="V6036" s="9">
        <v>3.4007560595103179</v>
      </c>
      <c r="W6036" s="9">
        <v>14.264436123718909</v>
      </c>
      <c r="X6036" s="9">
        <v>8.6539051271520471</v>
      </c>
      <c r="Y6036" s="9">
        <v>18.676026630527939</v>
      </c>
      <c r="Z6036" s="9">
        <v>19.277318059892519</v>
      </c>
      <c r="AA6036" s="9">
        <v>1.1923076923076923</v>
      </c>
      <c r="AB6036" s="9">
        <v>16.698215642534286</v>
      </c>
      <c r="AC6036" s="9">
        <v>1.8551050069880017</v>
      </c>
      <c r="AD6036" s="9">
        <v>4.0054643596108832</v>
      </c>
      <c r="AE6036" s="9">
        <v>7.8936997303896019</v>
      </c>
      <c r="AF6036" s="9">
        <v>0</v>
      </c>
      <c r="AG6036" s="16">
        <v>0.6044733044733045</v>
      </c>
      <c r="AH6036" s="16">
        <v>0.6618004038151365</v>
      </c>
      <c r="AI6036" s="16">
        <v>0.19978076474750617</v>
      </c>
      <c r="AJ6036" s="9">
        <v>17.759096149841799</v>
      </c>
      <c r="AK6036" s="9">
        <v>1.0245517515089193</v>
      </c>
      <c r="AL6036" s="9">
        <v>-0.12823835431011787</v>
      </c>
      <c r="AM6036" s="9">
        <v>0.89631339719880143</v>
      </c>
      <c r="AN6036" s="14">
        <v>0.10962402044932597</v>
      </c>
      <c r="AO6036" s="9">
        <v>3.5804625541676662</v>
      </c>
      <c r="AP6036" s="9">
        <v>-1.3750373592679086</v>
      </c>
      <c r="AQ6036" s="9">
        <v>2.2054251948997576</v>
      </c>
      <c r="AR6036" s="9">
        <v>2.1490379843624465</v>
      </c>
    </row>
    <row r="6037" spans="1:44" ht="18" customHeight="1">
      <c r="A6037" s="7" t="e">
        <f>#REF!</f>
        <v>#REF!</v>
      </c>
      <c r="B6037" s="7">
        <f>SUBTOTAL(3,$C$2:C6036)</f>
        <v>6035</v>
      </c>
      <c r="C6037" s="6" t="s">
        <v>3011</v>
      </c>
      <c r="D6037" s="18" t="s">
        <v>137</v>
      </c>
      <c r="E6037" s="7" t="s">
        <v>153</v>
      </c>
      <c r="F6037" s="7" t="s">
        <v>87</v>
      </c>
      <c r="G6037" s="7" t="s">
        <v>77</v>
      </c>
      <c r="H6037" s="7">
        <v>195</v>
      </c>
      <c r="I6037" s="7">
        <v>33</v>
      </c>
      <c r="J6037" s="7">
        <v>16</v>
      </c>
      <c r="K6037" s="7" t="s">
        <v>210</v>
      </c>
      <c r="L6037" s="8">
        <v>0.375</v>
      </c>
      <c r="M6037" s="12">
        <v>28.462500000000002</v>
      </c>
      <c r="N6037" s="9">
        <v>9.1149820368152117</v>
      </c>
      <c r="O6037" s="9">
        <v>9.5536272387279269</v>
      </c>
      <c r="P6037" s="9">
        <v>101.10469733352743</v>
      </c>
      <c r="Q6037" s="9">
        <v>108.8471915506844</v>
      </c>
      <c r="R6037" s="9">
        <v>-7.7424942171569882</v>
      </c>
      <c r="S6037" s="9">
        <v>35.26753633969998</v>
      </c>
      <c r="T6037" s="9">
        <v>25.161431649804399</v>
      </c>
      <c r="U6037" s="9">
        <v>22.788454994367601</v>
      </c>
      <c r="V6037" s="9">
        <v>3.8189306394855453</v>
      </c>
      <c r="W6037" s="9">
        <v>12.41307995995202</v>
      </c>
      <c r="X6037" s="9">
        <v>8.1467856300665193</v>
      </c>
      <c r="Y6037" s="9">
        <v>16.699412338421713</v>
      </c>
      <c r="Z6037" s="9">
        <v>20.142372937683465</v>
      </c>
      <c r="AA6037" s="9">
        <v>2</v>
      </c>
      <c r="AB6037" s="9">
        <v>10.313277075065116</v>
      </c>
      <c r="AC6037" s="9">
        <v>2.3403994579740774</v>
      </c>
      <c r="AD6037" s="9">
        <v>5.900973207462183</v>
      </c>
      <c r="AE6037" s="9">
        <v>6.463836338075466</v>
      </c>
      <c r="AF6037" s="9">
        <v>0.20241093918675779</v>
      </c>
      <c r="AG6037" s="16">
        <v>0.39596410533910537</v>
      </c>
      <c r="AH6037" s="16">
        <v>0.47623231654082082</v>
      </c>
      <c r="AI6037" s="16">
        <v>0.18316016901190327</v>
      </c>
      <c r="AJ6037" s="9">
        <v>12.516192321007871</v>
      </c>
      <c r="AK6037" s="9">
        <v>0.51107085113174411</v>
      </c>
      <c r="AL6037" s="9">
        <v>0.28067071672690558</v>
      </c>
      <c r="AM6037" s="9">
        <v>0.79174156785864969</v>
      </c>
      <c r="AN6037" s="14">
        <v>6.954251803765038E-2</v>
      </c>
      <c r="AO6037" s="9">
        <v>0.93572890948311915</v>
      </c>
      <c r="AP6037" s="9">
        <v>0.29114646407615519</v>
      </c>
      <c r="AQ6037" s="9">
        <v>1.2268753735592743</v>
      </c>
      <c r="AR6037" s="9">
        <v>2.2607985309521439</v>
      </c>
    </row>
    <row r="6038" spans="1:44" ht="18" customHeight="1">
      <c r="A6038" s="7" t="e">
        <f>#REF!</f>
        <v>#REF!</v>
      </c>
      <c r="B6038" s="7">
        <f>SUBTOTAL(3,$C$2:C6037)</f>
        <v>6036</v>
      </c>
      <c r="C6038" s="6" t="s">
        <v>3011</v>
      </c>
      <c r="D6038" s="15" t="s">
        <v>197</v>
      </c>
      <c r="E6038" s="7" t="s">
        <v>153</v>
      </c>
      <c r="F6038" s="7" t="s">
        <v>87</v>
      </c>
      <c r="G6038" s="7" t="s">
        <v>77</v>
      </c>
      <c r="H6038" s="7">
        <v>195</v>
      </c>
      <c r="I6038" s="7">
        <v>34</v>
      </c>
      <c r="J6038" s="11">
        <v>16</v>
      </c>
      <c r="K6038" s="7" t="s">
        <v>272</v>
      </c>
      <c r="L6038" s="8">
        <v>0.4375</v>
      </c>
      <c r="M6038" s="12">
        <v>28.457291666666666</v>
      </c>
      <c r="N6038" s="12">
        <v>6.7344856873401904</v>
      </c>
      <c r="O6038" s="12">
        <v>8.0096278458884047</v>
      </c>
      <c r="P6038" s="12">
        <v>111.90284273373126</v>
      </c>
      <c r="Q6038" s="12">
        <v>110.04901620483491</v>
      </c>
      <c r="R6038" s="12">
        <v>1.8538265288963673</v>
      </c>
      <c r="S6038" s="12">
        <v>39.206652239789527</v>
      </c>
      <c r="T6038" s="12">
        <v>29.572920619116854</v>
      </c>
      <c r="U6038" s="12">
        <v>17.706624246170787</v>
      </c>
      <c r="V6038" s="12">
        <v>6.4005614100141335</v>
      </c>
      <c r="W6038" s="12">
        <v>17.482072695080856</v>
      </c>
      <c r="X6038" s="12">
        <v>11.849005262301253</v>
      </c>
      <c r="Y6038" s="12">
        <v>8.0302238252706868</v>
      </c>
      <c r="Z6038" s="12">
        <v>11.641008255055739</v>
      </c>
      <c r="AA6038" s="12">
        <v>1</v>
      </c>
      <c r="AB6038" s="12">
        <v>12.496769187569553</v>
      </c>
      <c r="AC6038" s="12">
        <v>2.1899301995164775</v>
      </c>
      <c r="AD6038" s="12">
        <v>6.0180778483199804</v>
      </c>
      <c r="AE6038" s="12">
        <v>5.790437310765812</v>
      </c>
      <c r="AF6038" s="12">
        <v>0.44110355095582288</v>
      </c>
      <c r="AG6038" s="8">
        <v>0.50404265873015874</v>
      </c>
      <c r="AH6038" s="8">
        <v>0.57443995803402903</v>
      </c>
      <c r="AI6038" s="8">
        <v>0.14787579309615123</v>
      </c>
      <c r="AJ6038" s="12">
        <v>16.128049060034233</v>
      </c>
      <c r="AK6038" s="12">
        <v>1.1880936805439075</v>
      </c>
      <c r="AL6038" s="12">
        <v>2.3090228569962859E-2</v>
      </c>
      <c r="AM6038" s="12">
        <v>1.2111839091138703</v>
      </c>
      <c r="AN6038" s="13">
        <v>0.10640365247166034</v>
      </c>
      <c r="AO6038" s="12">
        <v>1.9798790771439245</v>
      </c>
      <c r="AP6038" s="12">
        <v>-3.1325406647852994E-2</v>
      </c>
      <c r="AQ6038" s="12">
        <v>1.9485536704960715</v>
      </c>
      <c r="AR6038" s="12">
        <v>2.7447973975644322</v>
      </c>
    </row>
    <row r="6039" spans="1:44" ht="18" customHeight="1">
      <c r="A6039" s="7" t="e">
        <f>#REF!</f>
        <v>#REF!</v>
      </c>
      <c r="B6039" s="7">
        <f>SUBTOTAL(3,$C$2:C6038)</f>
        <v>6037</v>
      </c>
      <c r="C6039" s="6" t="s">
        <v>3011</v>
      </c>
      <c r="D6039" s="18" t="s">
        <v>109</v>
      </c>
      <c r="E6039" s="7" t="s">
        <v>153</v>
      </c>
      <c r="F6039" s="7" t="s">
        <v>198</v>
      </c>
      <c r="G6039" s="7" t="s">
        <v>77</v>
      </c>
      <c r="H6039" s="7">
        <v>195</v>
      </c>
      <c r="I6039" s="7">
        <v>35</v>
      </c>
      <c r="J6039" s="7">
        <v>8</v>
      </c>
      <c r="K6039" s="7" t="s">
        <v>177</v>
      </c>
      <c r="L6039" s="8">
        <v>0.75</v>
      </c>
      <c r="M6039" s="12">
        <v>18.358333333333334</v>
      </c>
      <c r="N6039" s="9">
        <v>5.9542296353918429</v>
      </c>
      <c r="O6039" s="9">
        <v>6.4626947889242761</v>
      </c>
      <c r="P6039" s="9">
        <v>101.74140788843599</v>
      </c>
      <c r="Q6039" s="9">
        <v>99.788403367604275</v>
      </c>
      <c r="R6039" s="9">
        <v>1.9530045208317155</v>
      </c>
      <c r="S6039" s="9">
        <v>46.025238948626047</v>
      </c>
      <c r="T6039" s="9">
        <v>25.18111219724123</v>
      </c>
      <c r="U6039" s="9">
        <v>16.580455088519606</v>
      </c>
      <c r="V6039" s="9">
        <v>2.9806274038688167</v>
      </c>
      <c r="W6039" s="9">
        <v>10.611468538986287</v>
      </c>
      <c r="X6039" s="9">
        <v>7.1606010422413586</v>
      </c>
      <c r="Y6039" s="9">
        <v>9.4286713055246665</v>
      </c>
      <c r="Z6039" s="9">
        <v>12.25069919626371</v>
      </c>
      <c r="AA6039" s="9">
        <v>1.5</v>
      </c>
      <c r="AB6039" s="9">
        <v>9.9107676224611723</v>
      </c>
      <c r="AC6039" s="9">
        <v>1.7768206222704028</v>
      </c>
      <c r="AD6039" s="9">
        <v>8.3077051104127406</v>
      </c>
      <c r="AE6039" s="9">
        <v>4.1681279548135297</v>
      </c>
      <c r="AF6039" s="9">
        <v>0</v>
      </c>
      <c r="AG6039" s="16">
        <v>0.46197916666666666</v>
      </c>
      <c r="AH6039" s="16">
        <v>0.50320457728545964</v>
      </c>
      <c r="AI6039" s="16">
        <v>0.19232523473107171</v>
      </c>
      <c r="AJ6039" s="9">
        <v>11.593606842218392</v>
      </c>
      <c r="AK6039" s="9">
        <v>0.29022260624069046</v>
      </c>
      <c r="AL6039" s="9">
        <v>0.23307517049902704</v>
      </c>
      <c r="AM6039" s="9">
        <v>0.52329777673971756</v>
      </c>
      <c r="AN6039" s="14">
        <v>0.14252322562134839</v>
      </c>
      <c r="AO6039" s="9">
        <v>-0.43945578945912578</v>
      </c>
      <c r="AP6039" s="9">
        <v>0.63251971531080531</v>
      </c>
      <c r="AQ6039" s="9">
        <v>0.19306392585167953</v>
      </c>
      <c r="AR6039" s="9">
        <v>0.50326248215117186</v>
      </c>
    </row>
    <row r="6040" spans="1:44" ht="18" customHeight="1">
      <c r="A6040" s="7" t="e">
        <f>#REF!</f>
        <v>#REF!</v>
      </c>
      <c r="B6040" s="7">
        <f>SUBTOTAL(3,$C$2:C6039)</f>
        <v>6038</v>
      </c>
      <c r="C6040" s="6" t="s">
        <v>3012</v>
      </c>
      <c r="D6040" s="18" t="s">
        <v>69</v>
      </c>
      <c r="E6040" s="7" t="s">
        <v>46</v>
      </c>
      <c r="F6040" s="7" t="s">
        <v>205</v>
      </c>
      <c r="G6040" s="7" t="s">
        <v>206</v>
      </c>
      <c r="H6040" s="7">
        <v>194</v>
      </c>
      <c r="I6040" s="7">
        <v>23</v>
      </c>
      <c r="J6040" s="7">
        <v>7</v>
      </c>
      <c r="K6040" s="7" t="s">
        <v>227</v>
      </c>
      <c r="L6040" s="8">
        <v>0.14285714285714285</v>
      </c>
      <c r="M6040" s="12">
        <v>11.723809523809523</v>
      </c>
      <c r="N6040" s="9">
        <v>2.5817486880189651</v>
      </c>
      <c r="O6040" s="9">
        <v>2.6242108463507305</v>
      </c>
      <c r="P6040" s="9">
        <v>102.0411746645353</v>
      </c>
      <c r="Q6040" s="9">
        <v>115.08749295182996</v>
      </c>
      <c r="R6040" s="9">
        <v>-13.046318287294659</v>
      </c>
      <c r="S6040" s="9">
        <v>24.965986394557824</v>
      </c>
      <c r="T6040" s="9">
        <v>24.488493962178175</v>
      </c>
      <c r="U6040" s="9">
        <v>37.20339810565374</v>
      </c>
      <c r="V6040" s="9">
        <v>9.4212908116606684</v>
      </c>
      <c r="W6040" s="9">
        <v>6.205408992865439</v>
      </c>
      <c r="X6040" s="9">
        <v>7.7410452466496311</v>
      </c>
      <c r="Y6040" s="9">
        <v>11.030126336248786</v>
      </c>
      <c r="Z6040" s="9">
        <v>10</v>
      </c>
      <c r="AA6040" s="9">
        <v>0.75</v>
      </c>
      <c r="AB6040" s="9">
        <v>11.378446115288222</v>
      </c>
      <c r="AC6040" s="9">
        <v>2.9826126802731907</v>
      </c>
      <c r="AD6040" s="9">
        <v>13.746675707990519</v>
      </c>
      <c r="AE6040" s="9">
        <v>3.6815644079069698</v>
      </c>
      <c r="AF6040" s="9">
        <v>0</v>
      </c>
      <c r="AG6040" s="16">
        <v>0.44444444444444442</v>
      </c>
      <c r="AH6040" s="16">
        <v>0.59163059163059162</v>
      </c>
      <c r="AI6040" s="16">
        <v>0.12890268877152564</v>
      </c>
      <c r="AJ6040" s="9">
        <v>11.960608763550779</v>
      </c>
      <c r="AK6040" s="9">
        <v>2.3982732179483005E-2</v>
      </c>
      <c r="AL6040" s="9">
        <v>2.7807087905110553E-3</v>
      </c>
      <c r="AM6040" s="9">
        <v>2.676344096999406E-2</v>
      </c>
      <c r="AN6040" s="14">
        <v>1.3044731585699786E-2</v>
      </c>
      <c r="AO6040" s="9">
        <v>2.0438401393515679</v>
      </c>
      <c r="AP6040" s="9">
        <v>-0.35652585503432199</v>
      </c>
      <c r="AQ6040" s="9">
        <v>1.6873142843172459</v>
      </c>
      <c r="AR6040" s="9">
        <v>0.37825699033287746</v>
      </c>
    </row>
    <row r="6041" spans="1:44" ht="18" customHeight="1">
      <c r="A6041" s="7" t="e">
        <f>#REF!</f>
        <v>#REF!</v>
      </c>
      <c r="B6041" s="7">
        <f>SUBTOTAL(3,$C$2:C6040)</f>
        <v>6039</v>
      </c>
      <c r="C6041" s="6" t="s">
        <v>3013</v>
      </c>
      <c r="D6041" s="18" t="s">
        <v>115</v>
      </c>
      <c r="E6041" s="7" t="s">
        <v>105</v>
      </c>
      <c r="F6041" s="7" t="s">
        <v>149</v>
      </c>
      <c r="G6041" s="7" t="s">
        <v>102</v>
      </c>
      <c r="H6041" s="7">
        <v>210</v>
      </c>
      <c r="I6041" s="7">
        <v>27</v>
      </c>
      <c r="J6041" s="7">
        <v>24</v>
      </c>
      <c r="K6041" s="7" t="s">
        <v>1025</v>
      </c>
      <c r="L6041" s="8">
        <v>0.45833333333333331</v>
      </c>
      <c r="M6041" s="12">
        <v>18.118055555555554</v>
      </c>
      <c r="N6041" s="9">
        <v>4.7525180612819122</v>
      </c>
      <c r="O6041" s="9">
        <v>5.70903681764542</v>
      </c>
      <c r="P6041" s="9">
        <v>118.61180609311185</v>
      </c>
      <c r="Q6041" s="9">
        <v>111.42204767308783</v>
      </c>
      <c r="R6041" s="9">
        <v>7.1897584200240203</v>
      </c>
      <c r="S6041" s="9">
        <v>58.202804393634615</v>
      </c>
      <c r="T6041" s="9">
        <v>14.603547931746322</v>
      </c>
      <c r="U6041" s="9">
        <v>15.372298999199499</v>
      </c>
      <c r="V6041" s="9">
        <v>11.303380058956385</v>
      </c>
      <c r="W6041" s="9">
        <v>15.977865458612639</v>
      </c>
      <c r="X6041" s="9">
        <v>13.625672898630375</v>
      </c>
      <c r="Y6041" s="9">
        <v>8.3085739738082172</v>
      </c>
      <c r="Z6041" s="9">
        <v>13.193871052623408</v>
      </c>
      <c r="AA6041" s="9">
        <v>2.2999999999999998</v>
      </c>
      <c r="AB6041" s="9">
        <v>7.8508570223158607</v>
      </c>
      <c r="AC6041" s="9">
        <v>2.0435479166711241</v>
      </c>
      <c r="AD6041" s="9">
        <v>9.0490830463599803</v>
      </c>
      <c r="AE6041" s="9">
        <v>2.0328840336275462</v>
      </c>
      <c r="AF6041" s="9">
        <v>0.53316869176591097</v>
      </c>
      <c r="AG6041" s="16">
        <v>0.49583333333333324</v>
      </c>
      <c r="AH6041" s="16">
        <v>0.52960372903269104</v>
      </c>
      <c r="AI6041" s="16">
        <v>0.14732842582665454</v>
      </c>
      <c r="AJ6041" s="9">
        <v>15.79851908296596</v>
      </c>
      <c r="AK6041" s="9">
        <v>1.0230185965677676</v>
      </c>
      <c r="AL6041" s="9">
        <v>0.1683443342040544</v>
      </c>
      <c r="AM6041" s="9">
        <v>1.1913629307718221</v>
      </c>
      <c r="AN6041" s="14">
        <v>0.10959260382722781</v>
      </c>
      <c r="AO6041" s="9">
        <v>1.4915378514716915</v>
      </c>
      <c r="AP6041" s="9">
        <v>-0.23070489918218495</v>
      </c>
      <c r="AQ6041" s="9">
        <v>1.2608329522895065</v>
      </c>
      <c r="AR6041" s="9">
        <v>1.4769988146741879</v>
      </c>
    </row>
    <row r="6042" spans="1:44" ht="18" customHeight="1">
      <c r="A6042" s="7" t="e">
        <f>#REF!</f>
        <v>#REF!</v>
      </c>
      <c r="B6042" s="7">
        <f>SUBTOTAL(3,$C$2:C6041)</f>
        <v>6040</v>
      </c>
      <c r="C6042" s="6" t="s">
        <v>3013</v>
      </c>
      <c r="D6042" s="18" t="s">
        <v>117</v>
      </c>
      <c r="E6042" s="7" t="s">
        <v>105</v>
      </c>
      <c r="F6042" s="7" t="s">
        <v>149</v>
      </c>
      <c r="G6042" s="7" t="s">
        <v>102</v>
      </c>
      <c r="H6042" s="7">
        <v>210</v>
      </c>
      <c r="I6042" s="7">
        <v>28</v>
      </c>
      <c r="J6042" s="7">
        <v>24</v>
      </c>
      <c r="K6042" s="7" t="s">
        <v>151</v>
      </c>
      <c r="L6042" s="8">
        <v>0.625</v>
      </c>
      <c r="M6042" s="12">
        <v>20.929166666666664</v>
      </c>
      <c r="N6042" s="9">
        <v>5.8665093372726886</v>
      </c>
      <c r="O6042" s="9">
        <v>5.9805367966371561</v>
      </c>
      <c r="P6042" s="9">
        <v>100.88396686226538</v>
      </c>
      <c r="Q6042" s="9">
        <v>104.03837516318414</v>
      </c>
      <c r="R6042" s="9">
        <v>-3.1544083009187074</v>
      </c>
      <c r="S6042" s="9">
        <v>54.851092904102501</v>
      </c>
      <c r="T6042" s="9">
        <v>12.520063446559847</v>
      </c>
      <c r="U6042" s="9">
        <v>18.315619861704537</v>
      </c>
      <c r="V6042" s="9">
        <v>7.2219763696863986</v>
      </c>
      <c r="W6042" s="9">
        <v>11.215735441207785</v>
      </c>
      <c r="X6042" s="9">
        <v>9.1182376064249517</v>
      </c>
      <c r="Y6042" s="9">
        <v>6.0221569324576807</v>
      </c>
      <c r="Z6042" s="9">
        <v>10.323414582974324</v>
      </c>
      <c r="AA6042" s="9">
        <v>0.75</v>
      </c>
      <c r="AB6042" s="9">
        <v>14.979181121681519</v>
      </c>
      <c r="AC6042" s="9">
        <v>2.286243057373802</v>
      </c>
      <c r="AD6042" s="9">
        <v>7.6179068560593928</v>
      </c>
      <c r="AE6042" s="9">
        <v>3.6821622042788547</v>
      </c>
      <c r="AF6042" s="9">
        <v>0.41804330873010104</v>
      </c>
      <c r="AG6042" s="16">
        <v>0.46636904761904746</v>
      </c>
      <c r="AH6042" s="16">
        <v>0.51401868861080047</v>
      </c>
      <c r="AI6042" s="16">
        <v>0.15435020052550033</v>
      </c>
      <c r="AJ6042" s="9">
        <v>11.002352559718966</v>
      </c>
      <c r="AK6042" s="9">
        <v>0.28503038857203511</v>
      </c>
      <c r="AL6042" s="9">
        <v>0.69417546463597757</v>
      </c>
      <c r="AM6042" s="9">
        <v>0.97920585320801268</v>
      </c>
      <c r="AN6042" s="14">
        <v>7.7977770512284522E-2</v>
      </c>
      <c r="AO6042" s="9">
        <v>-1.4079110899039184</v>
      </c>
      <c r="AP6042" s="9">
        <v>1.2450321523493595</v>
      </c>
      <c r="AQ6042" s="9">
        <v>-0.16287893755455896</v>
      </c>
      <c r="AR6042" s="9">
        <v>0.94644708683727685</v>
      </c>
    </row>
    <row r="6043" spans="1:44" ht="18" customHeight="1">
      <c r="A6043" s="7" t="e">
        <f>#REF!</f>
        <v>#REF!</v>
      </c>
      <c r="B6043" s="7">
        <f>SUBTOTAL(3,$C$2:C6042)</f>
        <v>6041</v>
      </c>
      <c r="C6043" s="6" t="s">
        <v>3013</v>
      </c>
      <c r="D6043" s="18" t="s">
        <v>60</v>
      </c>
      <c r="E6043" s="7" t="s">
        <v>105</v>
      </c>
      <c r="F6043" s="7" t="s">
        <v>149</v>
      </c>
      <c r="G6043" s="7" t="s">
        <v>102</v>
      </c>
      <c r="H6043" s="7">
        <v>210</v>
      </c>
      <c r="I6043" s="7">
        <v>29</v>
      </c>
      <c r="J6043" s="7">
        <v>29</v>
      </c>
      <c r="K6043" s="7" t="s">
        <v>589</v>
      </c>
      <c r="L6043" s="8">
        <v>0.55172413793103448</v>
      </c>
      <c r="M6043" s="12">
        <v>19.200574712643679</v>
      </c>
      <c r="N6043" s="9">
        <v>4.8013373906262169</v>
      </c>
      <c r="O6043" s="9">
        <v>6.3733337332492246</v>
      </c>
      <c r="P6043" s="9">
        <v>137.96051100322524</v>
      </c>
      <c r="Q6043" s="9">
        <v>108.45311371446687</v>
      </c>
      <c r="R6043" s="9">
        <v>29.507397288758394</v>
      </c>
      <c r="S6043" s="9">
        <v>44.933168450970307</v>
      </c>
      <c r="T6043" s="9">
        <v>25.563639863050689</v>
      </c>
      <c r="U6043" s="9">
        <v>13.369577935940754</v>
      </c>
      <c r="V6043" s="9">
        <v>7.7741442048897147</v>
      </c>
      <c r="W6043" s="9">
        <v>12.053952238200303</v>
      </c>
      <c r="X6043" s="9">
        <v>9.9374497782021027</v>
      </c>
      <c r="Y6043" s="9">
        <v>9.0571459647997159</v>
      </c>
      <c r="Z6043" s="9">
        <v>15.348856195025558</v>
      </c>
      <c r="AA6043" s="9">
        <v>1.7222222222222221</v>
      </c>
      <c r="AB6043" s="9">
        <v>8.8065043165771382</v>
      </c>
      <c r="AC6043" s="9">
        <v>2.2709546318527902</v>
      </c>
      <c r="AD6043" s="9">
        <v>5.6747025379804521</v>
      </c>
      <c r="AE6043" s="9">
        <v>2.3539398541870002</v>
      </c>
      <c r="AF6043" s="9">
        <v>0.92921176546226691</v>
      </c>
      <c r="AG6043" s="16">
        <v>0.6221380152414635</v>
      </c>
      <c r="AH6043" s="16">
        <v>0.67170992925016582</v>
      </c>
      <c r="AI6043" s="16">
        <v>0.13974485656167976</v>
      </c>
      <c r="AJ6043" s="9">
        <v>17.987827301551189</v>
      </c>
      <c r="AK6043" s="9">
        <v>1.7936749963126393</v>
      </c>
      <c r="AL6043" s="9">
        <v>0.62790137636892007</v>
      </c>
      <c r="AM6043" s="9">
        <v>2.4215763726815593</v>
      </c>
      <c r="AN6043" s="14">
        <v>0.17395861278205699</v>
      </c>
      <c r="AO6043" s="9">
        <v>3.184161032358424</v>
      </c>
      <c r="AP6043" s="9">
        <v>1.7293829623924895</v>
      </c>
      <c r="AQ6043" s="9">
        <v>4.9135439947509134</v>
      </c>
      <c r="AR6043" s="9">
        <v>3.2079804350087953</v>
      </c>
    </row>
    <row r="6044" spans="1:44" ht="18" customHeight="1">
      <c r="A6044" s="7" t="e">
        <f>#REF!</f>
        <v>#REF!</v>
      </c>
      <c r="B6044" s="7">
        <f>SUBTOTAL(3,$C$2:C6043)</f>
        <v>6042</v>
      </c>
      <c r="C6044" s="6" t="s">
        <v>3013</v>
      </c>
      <c r="D6044" s="18" t="s">
        <v>45</v>
      </c>
      <c r="E6044" s="7" t="s">
        <v>105</v>
      </c>
      <c r="F6044" s="7" t="s">
        <v>134</v>
      </c>
      <c r="G6044" s="7" t="s">
        <v>102</v>
      </c>
      <c r="H6044" s="7">
        <v>210</v>
      </c>
      <c r="I6044" s="7">
        <v>30</v>
      </c>
      <c r="J6044" s="7">
        <v>6</v>
      </c>
      <c r="K6044" s="7" t="s">
        <v>222</v>
      </c>
      <c r="L6044" s="8">
        <v>0.5</v>
      </c>
      <c r="M6044" s="12">
        <v>16.425000000000001</v>
      </c>
      <c r="N6044" s="9">
        <v>3.476142713844665</v>
      </c>
      <c r="O6044" s="9">
        <v>3.4236322301873439</v>
      </c>
      <c r="P6044" s="9">
        <v>93.446800822470763</v>
      </c>
      <c r="Q6044" s="9">
        <v>122.55793555287751</v>
      </c>
      <c r="R6044" s="9">
        <v>-29.111134730406764</v>
      </c>
      <c r="S6044" s="9">
        <v>32.362637362637365</v>
      </c>
      <c r="T6044" s="9">
        <v>33.803418803418801</v>
      </c>
      <c r="U6044" s="9">
        <v>16.178266178266181</v>
      </c>
      <c r="V6044" s="9">
        <v>6.6080498248863</v>
      </c>
      <c r="W6044" s="9">
        <v>12.89710020788813</v>
      </c>
      <c r="X6044" s="9">
        <v>10.215262731076786</v>
      </c>
      <c r="Y6044" s="9">
        <v>3.4918542246039705</v>
      </c>
      <c r="Z6044" s="9">
        <v>4.9145299145299148</v>
      </c>
      <c r="AA6044" s="9">
        <v>0.2857142857142857</v>
      </c>
      <c r="AB6044" s="9">
        <v>22.44810744810745</v>
      </c>
      <c r="AC6044" s="9">
        <v>0</v>
      </c>
      <c r="AD6044" s="9">
        <v>4.26873618685282</v>
      </c>
      <c r="AE6044" s="9">
        <v>2.4851881650161669</v>
      </c>
      <c r="AF6044" s="9">
        <v>2.1450422415775265</v>
      </c>
      <c r="AG6044" s="16">
        <v>0.61805555555555547</v>
      </c>
      <c r="AH6044" s="16">
        <v>0.60763888888888884</v>
      </c>
      <c r="AI6044" s="16">
        <v>0.13262824330524939</v>
      </c>
      <c r="AJ6044" s="9">
        <v>8.0341732962026295</v>
      </c>
      <c r="AK6044" s="9">
        <v>-3.1043463502684152E-2</v>
      </c>
      <c r="AL6044" s="9">
        <v>-3.2363963265370985E-2</v>
      </c>
      <c r="AM6044" s="9">
        <v>-6.3407426768055136E-2</v>
      </c>
      <c r="AN6044" s="14">
        <v>-2.5736144806922431E-2</v>
      </c>
      <c r="AO6044" s="9">
        <v>-3.7665619995138733</v>
      </c>
      <c r="AP6044" s="9">
        <v>1.7433167371520231</v>
      </c>
      <c r="AQ6044" s="9">
        <v>-2.0232452623618502</v>
      </c>
      <c r="AR6044" s="9">
        <v>-1.8700576373553777E-3</v>
      </c>
    </row>
    <row r="6045" spans="1:44" ht="18" customHeight="1">
      <c r="A6045" s="7" t="e">
        <f>#REF!</f>
        <v>#REF!</v>
      </c>
      <c r="B6045" s="7">
        <f>SUBTOTAL(3,$C$2:C6044)</f>
        <v>6043</v>
      </c>
      <c r="C6045" s="6" t="s">
        <v>3013</v>
      </c>
      <c r="D6045" s="18" t="s">
        <v>191</v>
      </c>
      <c r="E6045" s="7" t="s">
        <v>105</v>
      </c>
      <c r="F6045" s="7" t="s">
        <v>473</v>
      </c>
      <c r="G6045" s="7" t="s">
        <v>102</v>
      </c>
      <c r="H6045" s="7">
        <v>210</v>
      </c>
      <c r="I6045" s="7">
        <v>31</v>
      </c>
      <c r="J6045" s="7">
        <v>29</v>
      </c>
      <c r="K6045" s="7" t="s">
        <v>516</v>
      </c>
      <c r="L6045" s="8">
        <v>0.27586206896551724</v>
      </c>
      <c r="M6045" s="12">
        <v>17.039655172413791</v>
      </c>
      <c r="N6045" s="9">
        <v>5.1848569614292028</v>
      </c>
      <c r="O6045" s="9">
        <v>5.2672236892678157</v>
      </c>
      <c r="P6045" s="9">
        <v>99.26828855310093</v>
      </c>
      <c r="Q6045" s="9">
        <v>121.31085068235934</v>
      </c>
      <c r="R6045" s="9">
        <v>-22.042562129258407</v>
      </c>
      <c r="S6045" s="9">
        <v>30.904438090462151</v>
      </c>
      <c r="T6045" s="9">
        <v>41.235769723246655</v>
      </c>
      <c r="U6045" s="9">
        <v>8.6321379642880629</v>
      </c>
      <c r="V6045" s="9">
        <v>5.5301175842866259</v>
      </c>
      <c r="W6045" s="9">
        <v>12.458753731853092</v>
      </c>
      <c r="X6045" s="9">
        <v>8.8598475978843254</v>
      </c>
      <c r="Y6045" s="9">
        <v>7.5773618579582607</v>
      </c>
      <c r="Z6045" s="9">
        <v>8.5212949154866084</v>
      </c>
      <c r="AA6045" s="9">
        <v>0.65517241379310343</v>
      </c>
      <c r="AB6045" s="9">
        <v>12.437366223020392</v>
      </c>
      <c r="AC6045" s="9">
        <v>1.6771626237163875</v>
      </c>
      <c r="AD6045" s="9">
        <v>6.6987370215380384</v>
      </c>
      <c r="AE6045" s="9">
        <v>3.3102987135495408</v>
      </c>
      <c r="AF6045" s="9">
        <v>1.21227050175796</v>
      </c>
      <c r="AG6045" s="16">
        <v>0.55092828798185944</v>
      </c>
      <c r="AH6045" s="16">
        <v>0.55977362148372745</v>
      </c>
      <c r="AI6045" s="16">
        <v>0.1834008220051575</v>
      </c>
      <c r="AJ6045" s="9">
        <v>11.678858719303259</v>
      </c>
      <c r="AK6045" s="9">
        <v>-3.3462377042094982E-2</v>
      </c>
      <c r="AL6045" s="9">
        <v>-9.1316619864544563E-2</v>
      </c>
      <c r="AM6045" s="9">
        <v>-0.12477899690663954</v>
      </c>
      <c r="AN6045" s="14">
        <v>-1.0100495550471685E-2</v>
      </c>
      <c r="AO6045" s="9">
        <v>-1.124775204717265</v>
      </c>
      <c r="AP6045" s="9">
        <v>-1.2036134910268412</v>
      </c>
      <c r="AQ6045" s="9">
        <v>-2.3283886957441062</v>
      </c>
      <c r="AR6045" s="9">
        <v>-0.13466661742900418</v>
      </c>
    </row>
    <row r="6046" spans="1:44" ht="18" customHeight="1">
      <c r="A6046" s="7" t="e">
        <f>#REF!</f>
        <v>#REF!</v>
      </c>
      <c r="B6046" s="7">
        <f>SUBTOTAL(3,$C$2:C6045)</f>
        <v>6044</v>
      </c>
      <c r="C6046" s="6" t="s">
        <v>3014</v>
      </c>
      <c r="D6046" s="18" t="s">
        <v>65</v>
      </c>
      <c r="E6046" s="7" t="s">
        <v>248</v>
      </c>
      <c r="F6046" s="7" t="s">
        <v>149</v>
      </c>
      <c r="G6046" s="7" t="s">
        <v>165</v>
      </c>
      <c r="H6046" s="7">
        <v>200</v>
      </c>
      <c r="I6046" s="7">
        <v>27</v>
      </c>
      <c r="J6046" s="7">
        <v>10</v>
      </c>
      <c r="K6046" s="7" t="s">
        <v>215</v>
      </c>
      <c r="L6046" s="8">
        <v>0.6</v>
      </c>
      <c r="M6046" s="12">
        <v>19.970000000000002</v>
      </c>
      <c r="N6046" s="9">
        <v>6.0147856416487873</v>
      </c>
      <c r="O6046" s="9">
        <v>5.1694880005365196</v>
      </c>
      <c r="P6046" s="9">
        <v>78.746164075117406</v>
      </c>
      <c r="Q6046" s="9">
        <v>99.434849492634854</v>
      </c>
      <c r="R6046" s="9">
        <v>-20.688685417517444</v>
      </c>
      <c r="S6046" s="9">
        <v>25.566152700215628</v>
      </c>
      <c r="T6046" s="9">
        <v>22.741561270973037</v>
      </c>
      <c r="U6046" s="9">
        <v>23.489405158351808</v>
      </c>
      <c r="V6046" s="9">
        <v>3.9954116497427092</v>
      </c>
      <c r="W6046" s="9">
        <v>13.3007521009838</v>
      </c>
      <c r="X6046" s="9">
        <v>8.5276997850558747</v>
      </c>
      <c r="Y6046" s="9">
        <v>8.1991400958807468</v>
      </c>
      <c r="Z6046" s="9">
        <v>13.20343523831896</v>
      </c>
      <c r="AA6046" s="9">
        <v>0.61111111111111116</v>
      </c>
      <c r="AB6046" s="9">
        <v>29.093088727151656</v>
      </c>
      <c r="AC6046" s="9">
        <v>2.4093758157318392</v>
      </c>
      <c r="AD6046" s="9">
        <v>8.164704442221387</v>
      </c>
      <c r="AE6046" s="9">
        <v>5.5303408657926907</v>
      </c>
      <c r="AF6046" s="9">
        <v>1.8756734549284739</v>
      </c>
      <c r="AG6046" s="16">
        <v>0.3753968253968254</v>
      </c>
      <c r="AH6046" s="16">
        <v>0.46521153342742555</v>
      </c>
      <c r="AI6046" s="16">
        <v>0.16863886691048488</v>
      </c>
      <c r="AJ6046" s="9">
        <v>6.1914282969440313</v>
      </c>
      <c r="AK6046" s="9">
        <v>-0.31764186939338979</v>
      </c>
      <c r="AL6046" s="9">
        <v>0.48112532651321849</v>
      </c>
      <c r="AM6046" s="9">
        <v>0.1634834571198287</v>
      </c>
      <c r="AN6046" s="14">
        <v>3.2745810139174499E-2</v>
      </c>
      <c r="AO6046" s="9">
        <v>-5.1911689192238217</v>
      </c>
      <c r="AP6046" s="9">
        <v>4.2516942110324827</v>
      </c>
      <c r="AQ6046" s="9">
        <v>-0.93947470819133949</v>
      </c>
      <c r="AR6046" s="9">
        <v>0.52946725193547384</v>
      </c>
    </row>
    <row r="6047" spans="1:44" ht="18" customHeight="1">
      <c r="A6047" s="7" t="e">
        <f>#REF!</f>
        <v>#REF!</v>
      </c>
      <c r="B6047" s="7">
        <f>SUBTOTAL(3,$C$2:C6046)</f>
        <v>6045</v>
      </c>
      <c r="C6047" s="6" t="s">
        <v>3014</v>
      </c>
      <c r="D6047" s="18" t="s">
        <v>69</v>
      </c>
      <c r="E6047" s="7" t="s">
        <v>248</v>
      </c>
      <c r="F6047" s="7" t="s">
        <v>149</v>
      </c>
      <c r="G6047" s="7" t="s">
        <v>165</v>
      </c>
      <c r="H6047" s="7">
        <v>200</v>
      </c>
      <c r="I6047" s="7">
        <v>28</v>
      </c>
      <c r="J6047" s="7">
        <v>10</v>
      </c>
      <c r="K6047" s="7" t="s">
        <v>215</v>
      </c>
      <c r="L6047" s="8">
        <v>0.6</v>
      </c>
      <c r="M6047" s="12">
        <v>22.434999999999999</v>
      </c>
      <c r="N6047" s="9">
        <v>6.2411668571842664</v>
      </c>
      <c r="O6047" s="9">
        <v>7.1410519166352433</v>
      </c>
      <c r="P6047" s="9">
        <v>117.61024746519072</v>
      </c>
      <c r="Q6047" s="9">
        <v>100.19237982643656</v>
      </c>
      <c r="R6047" s="9">
        <v>17.417867638754153</v>
      </c>
      <c r="S6047" s="9">
        <v>46.985268083599735</v>
      </c>
      <c r="T6047" s="9">
        <v>17.810686065236119</v>
      </c>
      <c r="U6047" s="9">
        <v>26.288505419888129</v>
      </c>
      <c r="V6047" s="9">
        <v>5.6016607065667809</v>
      </c>
      <c r="W6047" s="9">
        <v>10.72135134575643</v>
      </c>
      <c r="X6047" s="9">
        <v>8.1603614717409769</v>
      </c>
      <c r="Y6047" s="9">
        <v>9.0735871998069388</v>
      </c>
      <c r="Z6047" s="9">
        <v>12.579005636070853</v>
      </c>
      <c r="AA6047" s="9">
        <v>1</v>
      </c>
      <c r="AB6047" s="9">
        <v>12.109638047138045</v>
      </c>
      <c r="AC6047" s="9">
        <v>3.7654479523208146</v>
      </c>
      <c r="AD6047" s="9">
        <v>7.8821766108594478</v>
      </c>
      <c r="AE6047" s="9">
        <v>5.2055692205689432</v>
      </c>
      <c r="AF6047" s="9">
        <v>1.5958261923266897</v>
      </c>
      <c r="AG6047" s="16">
        <v>0.52047619047619054</v>
      </c>
      <c r="AH6047" s="16">
        <v>0.57845617033830032</v>
      </c>
      <c r="AI6047" s="16">
        <v>0.16695216699810092</v>
      </c>
      <c r="AJ6047" s="9">
        <v>15.889310629837746</v>
      </c>
      <c r="AK6047" s="9">
        <v>0.3896818102596602</v>
      </c>
      <c r="AL6047" s="9">
        <v>0.48227978420509787</v>
      </c>
      <c r="AM6047" s="9">
        <v>0.87196159446475807</v>
      </c>
      <c r="AN6047" s="14">
        <v>0.15546451427943092</v>
      </c>
      <c r="AO6047" s="9">
        <v>1.8240789704341442</v>
      </c>
      <c r="AP6047" s="9">
        <v>3.101103457379462</v>
      </c>
      <c r="AQ6047" s="9">
        <v>4.9251824278136063</v>
      </c>
      <c r="AR6047" s="9">
        <v>1.9181045403456574</v>
      </c>
    </row>
    <row r="6048" spans="1:44" ht="18" customHeight="1">
      <c r="A6048" s="7" t="e">
        <f>#REF!</f>
        <v>#REF!</v>
      </c>
      <c r="B6048" s="7">
        <f>SUBTOTAL(3,$C$2:C6047)</f>
        <v>6046</v>
      </c>
      <c r="C6048" s="6" t="s">
        <v>3014</v>
      </c>
      <c r="D6048" s="18" t="s">
        <v>83</v>
      </c>
      <c r="E6048" s="7" t="s">
        <v>248</v>
      </c>
      <c r="F6048" s="7" t="s">
        <v>229</v>
      </c>
      <c r="G6048" s="7" t="s">
        <v>165</v>
      </c>
      <c r="H6048" s="7">
        <v>200</v>
      </c>
      <c r="I6048" s="7">
        <v>29</v>
      </c>
      <c r="J6048" s="7">
        <v>8</v>
      </c>
      <c r="K6048" s="7" t="s">
        <v>170</v>
      </c>
      <c r="L6048" s="8">
        <v>0.5</v>
      </c>
      <c r="M6048" s="12">
        <v>26.625</v>
      </c>
      <c r="N6048" s="9">
        <v>9.2449804768700368</v>
      </c>
      <c r="O6048" s="9">
        <v>9.4562184509960439</v>
      </c>
      <c r="P6048" s="9">
        <v>104.3320992478434</v>
      </c>
      <c r="Q6048" s="9">
        <v>111.957047019992</v>
      </c>
      <c r="R6048" s="9">
        <v>-7.6249477721485954</v>
      </c>
      <c r="S6048" s="9">
        <v>42.560371212102666</v>
      </c>
      <c r="T6048" s="9">
        <v>19.395842860282503</v>
      </c>
      <c r="U6048" s="9">
        <v>23.209546859005648</v>
      </c>
      <c r="V6048" s="9">
        <v>6.4175356663041381</v>
      </c>
      <c r="W6048" s="9">
        <v>17.435624869515575</v>
      </c>
      <c r="X6048" s="9">
        <v>12.20955671636264</v>
      </c>
      <c r="Y6048" s="9">
        <v>8.7344883652310479</v>
      </c>
      <c r="Z6048" s="9">
        <v>11.935819147453305</v>
      </c>
      <c r="AA6048" s="9">
        <v>0.6470588235294118</v>
      </c>
      <c r="AB6048" s="9">
        <v>16.824148036559254</v>
      </c>
      <c r="AC6048" s="9">
        <v>1.7099128117596671</v>
      </c>
      <c r="AD6048" s="9">
        <v>7.7303802582980321</v>
      </c>
      <c r="AE6048" s="9">
        <v>6.3948647055111714</v>
      </c>
      <c r="AF6048" s="9">
        <v>1.3969717389528711</v>
      </c>
      <c r="AG6048" s="16">
        <v>0.44719065656565665</v>
      </c>
      <c r="AH6048" s="16">
        <v>0.53469134785562977</v>
      </c>
      <c r="AI6048" s="16">
        <v>0.20205267873463578</v>
      </c>
      <c r="AJ6048" s="9">
        <v>12.118810511152578</v>
      </c>
      <c r="AK6048" s="9">
        <v>8.8679830457408709E-2</v>
      </c>
      <c r="AL6048" s="9">
        <v>0.13674795698995382</v>
      </c>
      <c r="AM6048" s="9">
        <v>0.22542778744736253</v>
      </c>
      <c r="AN6048" s="14">
        <v>4.2333856797626766E-2</v>
      </c>
      <c r="AO6048" s="9">
        <v>-1.0975913321825264</v>
      </c>
      <c r="AP6048" s="9">
        <v>-1.3924951383456898</v>
      </c>
      <c r="AQ6048" s="9">
        <v>-2.4900864705282162</v>
      </c>
      <c r="AR6048" s="9">
        <v>-0.12933078363850803</v>
      </c>
    </row>
    <row r="6049" spans="1:44" ht="18" customHeight="1">
      <c r="A6049" s="7" t="e">
        <f>#REF!</f>
        <v>#REF!</v>
      </c>
      <c r="B6049" s="7">
        <f>SUBTOTAL(3,$C$2:C6048)</f>
        <v>6047</v>
      </c>
      <c r="C6049" s="6" t="s">
        <v>3014</v>
      </c>
      <c r="D6049" s="18" t="s">
        <v>71</v>
      </c>
      <c r="E6049" s="7" t="s">
        <v>248</v>
      </c>
      <c r="F6049" s="7" t="s">
        <v>229</v>
      </c>
      <c r="G6049" s="7" t="s">
        <v>165</v>
      </c>
      <c r="H6049" s="7">
        <v>200</v>
      </c>
      <c r="I6049" s="7">
        <v>30</v>
      </c>
      <c r="J6049" s="7">
        <v>20</v>
      </c>
      <c r="K6049" s="7" t="s">
        <v>409</v>
      </c>
      <c r="L6049" s="8">
        <v>0.45</v>
      </c>
      <c r="M6049" s="12">
        <v>25.2</v>
      </c>
      <c r="N6049" s="9">
        <v>7.6081562154870195</v>
      </c>
      <c r="O6049" s="9">
        <v>8.5896763551603943</v>
      </c>
      <c r="P6049" s="9">
        <v>112.27613455842015</v>
      </c>
      <c r="Q6049" s="9">
        <v>115.64970032499598</v>
      </c>
      <c r="R6049" s="9">
        <v>-3.3735657665758909</v>
      </c>
      <c r="S6049" s="9">
        <v>33.896262010028039</v>
      </c>
      <c r="T6049" s="9">
        <v>18.826036891109631</v>
      </c>
      <c r="U6049" s="9">
        <v>27.361283326301066</v>
      </c>
      <c r="V6049" s="9">
        <v>8.2618011767429138</v>
      </c>
      <c r="W6049" s="9">
        <v>16.515518218206601</v>
      </c>
      <c r="X6049" s="9">
        <v>12.551551885400499</v>
      </c>
      <c r="Y6049" s="9">
        <v>12.489430804642051</v>
      </c>
      <c r="Z6049" s="9">
        <v>18.75658757944985</v>
      </c>
      <c r="AA6049" s="9">
        <v>1.2</v>
      </c>
      <c r="AB6049" s="9">
        <v>17.576600188892055</v>
      </c>
      <c r="AC6049" s="9">
        <v>2.3150243619209716</v>
      </c>
      <c r="AD6049" s="9">
        <v>8.0819471425343572</v>
      </c>
      <c r="AE6049" s="9">
        <v>7.1658800229694748</v>
      </c>
      <c r="AF6049" s="9">
        <v>1.17509116258803</v>
      </c>
      <c r="AG6049" s="16">
        <v>0.53613997113997114</v>
      </c>
      <c r="AH6049" s="16">
        <v>0.60005763837627513</v>
      </c>
      <c r="AI6049" s="16">
        <v>0.16654446701330977</v>
      </c>
      <c r="AJ6049" s="9">
        <v>15.139875344697543</v>
      </c>
      <c r="AK6049" s="9">
        <v>0.73030590295738473</v>
      </c>
      <c r="AL6049" s="9">
        <v>0.17570758984459867</v>
      </c>
      <c r="AM6049" s="9">
        <v>0.9060134928019834</v>
      </c>
      <c r="AN6049" s="14">
        <v>7.1905832762062166E-2</v>
      </c>
      <c r="AO6049" s="9">
        <v>1.3741778100021533</v>
      </c>
      <c r="AP6049" s="9">
        <v>0.71200969716416429</v>
      </c>
      <c r="AQ6049" s="9">
        <v>2.0861875071663176</v>
      </c>
      <c r="AR6049" s="9">
        <v>2.5560860166461761</v>
      </c>
    </row>
    <row r="6050" spans="1:44" ht="18" customHeight="1">
      <c r="A6050" s="7" t="e">
        <f>#REF!</f>
        <v>#REF!</v>
      </c>
      <c r="B6050" s="7">
        <f>SUBTOTAL(3,$C$2:C6049)</f>
        <v>6048</v>
      </c>
      <c r="C6050" s="6" t="s">
        <v>3014</v>
      </c>
      <c r="D6050" s="18" t="s">
        <v>86</v>
      </c>
      <c r="E6050" s="7" t="s">
        <v>248</v>
      </c>
      <c r="F6050" s="7" t="s">
        <v>229</v>
      </c>
      <c r="G6050" s="7" t="s">
        <v>165</v>
      </c>
      <c r="H6050" s="7">
        <v>200</v>
      </c>
      <c r="I6050" s="7">
        <v>31</v>
      </c>
      <c r="J6050" s="7">
        <v>20</v>
      </c>
      <c r="K6050" s="7" t="s">
        <v>477</v>
      </c>
      <c r="L6050" s="8">
        <v>0.4</v>
      </c>
      <c r="M6050" s="12">
        <v>30.537500000000001</v>
      </c>
      <c r="N6050" s="9">
        <v>11.588433230192866</v>
      </c>
      <c r="O6050" s="9">
        <v>12.50808207662431</v>
      </c>
      <c r="P6050" s="9">
        <v>106.85143067148995</v>
      </c>
      <c r="Q6050" s="9">
        <v>116.09085633523856</v>
      </c>
      <c r="R6050" s="9">
        <v>-9.2394256637485803</v>
      </c>
      <c r="S6050" s="9">
        <v>42.167148208052552</v>
      </c>
      <c r="T6050" s="9">
        <v>18.408222573065505</v>
      </c>
      <c r="U6050" s="9">
        <v>26.733190592458726</v>
      </c>
      <c r="V6050" s="9">
        <v>5.2332796969585855</v>
      </c>
      <c r="W6050" s="9">
        <v>16.37030742119908</v>
      </c>
      <c r="X6050" s="9">
        <v>11.018843978529429</v>
      </c>
      <c r="Y6050" s="9">
        <v>11.212437019344245</v>
      </c>
      <c r="Z6050" s="9">
        <v>12.168804261874715</v>
      </c>
      <c r="AA6050" s="9">
        <v>0.78846153846153832</v>
      </c>
      <c r="AB6050" s="9">
        <v>16.562548720023734</v>
      </c>
      <c r="AC6050" s="9">
        <v>2.1628734175343314</v>
      </c>
      <c r="AD6050" s="9">
        <v>6.5932492569037722</v>
      </c>
      <c r="AE6050" s="9">
        <v>8.6841795665907107</v>
      </c>
      <c r="AF6050" s="9">
        <v>0.69274183582479476</v>
      </c>
      <c r="AG6050" s="16">
        <v>0.49868506493506493</v>
      </c>
      <c r="AH6050" s="16">
        <v>0.57980854702712181</v>
      </c>
      <c r="AI6050" s="16">
        <v>0.20961398519642055</v>
      </c>
      <c r="AJ6050" s="9">
        <v>14.840384938633331</v>
      </c>
      <c r="AK6050" s="9">
        <v>0.88228808681206217</v>
      </c>
      <c r="AL6050" s="9">
        <v>-7.3728478197198549E-2</v>
      </c>
      <c r="AM6050" s="9">
        <v>0.80855960861486365</v>
      </c>
      <c r="AN6050" s="14">
        <v>5.2955193359958325E-2</v>
      </c>
      <c r="AO6050" s="9">
        <v>0.22985567047569244</v>
      </c>
      <c r="AP6050" s="9">
        <v>-0.69215852394919253</v>
      </c>
      <c r="AQ6050" s="9">
        <v>-0.46230285347350009</v>
      </c>
      <c r="AR6050" s="9">
        <v>1.15944263239637</v>
      </c>
    </row>
    <row r="6051" spans="1:44" ht="18" customHeight="1">
      <c r="A6051" s="7" t="e">
        <f>#REF!</f>
        <v>#REF!</v>
      </c>
      <c r="B6051" s="7">
        <f>SUBTOTAL(3,$C$2:C6050)</f>
        <v>6049</v>
      </c>
      <c r="C6051" s="6" t="s">
        <v>3015</v>
      </c>
      <c r="D6051" s="18" t="s">
        <v>45</v>
      </c>
      <c r="E6051" s="7" t="s">
        <v>46</v>
      </c>
      <c r="F6051" s="7" t="s">
        <v>149</v>
      </c>
      <c r="G6051" s="7" t="s">
        <v>480</v>
      </c>
      <c r="H6051" s="7">
        <v>201</v>
      </c>
      <c r="I6051" s="7">
        <v>26</v>
      </c>
      <c r="J6051" s="7">
        <v>29</v>
      </c>
      <c r="K6051" s="7" t="s">
        <v>589</v>
      </c>
      <c r="L6051" s="8">
        <v>0.55172413793103448</v>
      </c>
      <c r="M6051" s="12">
        <v>22.908045977011497</v>
      </c>
      <c r="N6051" s="9">
        <v>5.8957700564042872</v>
      </c>
      <c r="O6051" s="9">
        <v>6.9726710880687062</v>
      </c>
      <c r="P6051" s="9">
        <v>117.09005468177432</v>
      </c>
      <c r="Q6051" s="9">
        <v>113.12402085508876</v>
      </c>
      <c r="R6051" s="9">
        <v>3.9660338266855963</v>
      </c>
      <c r="S6051" s="9">
        <v>19.925134996564172</v>
      </c>
      <c r="T6051" s="9">
        <v>45.468047608452345</v>
      </c>
      <c r="U6051" s="9">
        <v>10.589167642626357</v>
      </c>
      <c r="V6051" s="9">
        <v>4.9364272417397377</v>
      </c>
      <c r="W6051" s="9">
        <v>8.1211446293032843</v>
      </c>
      <c r="X6051" s="9">
        <v>6.5768250760153819</v>
      </c>
      <c r="Y6051" s="9">
        <v>10.128571249532166</v>
      </c>
      <c r="Z6051" s="9">
        <v>17.096160940798697</v>
      </c>
      <c r="AA6051" s="9">
        <v>1.3548387096774195</v>
      </c>
      <c r="AB6051" s="9">
        <v>13.274989397134245</v>
      </c>
      <c r="AC6051" s="9">
        <v>2.2925049223629288</v>
      </c>
      <c r="AD6051" s="9">
        <v>4.9256135574651569</v>
      </c>
      <c r="AE6051" s="9">
        <v>2.5763538922646347</v>
      </c>
      <c r="AF6051" s="9">
        <v>0.37449618415952318</v>
      </c>
      <c r="AG6051" s="16">
        <v>0.60004420866489838</v>
      </c>
      <c r="AH6051" s="16">
        <v>0.61978688661795611</v>
      </c>
      <c r="AI6051" s="16">
        <v>0.14954437571045845</v>
      </c>
      <c r="AJ6051" s="9">
        <v>13.507007121101214</v>
      </c>
      <c r="AK6051" s="9">
        <v>1.0414690117235907</v>
      </c>
      <c r="AL6051" s="9">
        <v>0.62424182777550941</v>
      </c>
      <c r="AM6051" s="9">
        <v>1.6657108394991003</v>
      </c>
      <c r="AN6051" s="14">
        <v>0.1002936782437993</v>
      </c>
      <c r="AO6051" s="9">
        <v>1.8918271366474619</v>
      </c>
      <c r="AP6051" s="9">
        <v>1.3036608490863175</v>
      </c>
      <c r="AQ6051" s="9">
        <v>3.1954879857337795</v>
      </c>
      <c r="AR6051" s="9">
        <v>2.8762798765465063</v>
      </c>
    </row>
    <row r="6052" spans="1:44" ht="18" customHeight="1">
      <c r="A6052" s="7" t="e">
        <f>#REF!</f>
        <v>#REF!</v>
      </c>
      <c r="B6052" s="7">
        <f>SUBTOTAL(3,$C$2:C6051)</f>
        <v>6050</v>
      </c>
      <c r="C6052" s="6" t="s">
        <v>3015</v>
      </c>
      <c r="D6052" s="18" t="s">
        <v>191</v>
      </c>
      <c r="E6052" s="7" t="s">
        <v>46</v>
      </c>
      <c r="F6052" s="7" t="s">
        <v>134</v>
      </c>
      <c r="G6052" s="7" t="s">
        <v>480</v>
      </c>
      <c r="H6052" s="7">
        <v>200.99999999999997</v>
      </c>
      <c r="I6052" s="7">
        <v>27</v>
      </c>
      <c r="J6052" s="7">
        <v>23</v>
      </c>
      <c r="K6052" s="7" t="s">
        <v>51</v>
      </c>
      <c r="L6052" s="8">
        <v>0.47826086956521741</v>
      </c>
      <c r="M6052" s="12">
        <v>11.521014492753624</v>
      </c>
      <c r="N6052" s="9">
        <v>3.0072495809707847</v>
      </c>
      <c r="O6052" s="9">
        <v>2.6114057248874545</v>
      </c>
      <c r="P6052" s="9">
        <v>73.244303956798987</v>
      </c>
      <c r="Q6052" s="9">
        <v>117.15064341903876</v>
      </c>
      <c r="R6052" s="9">
        <v>-43.906339462239771</v>
      </c>
      <c r="S6052" s="9">
        <v>18.93822592249974</v>
      </c>
      <c r="T6052" s="9">
        <v>39.735660285358847</v>
      </c>
      <c r="U6052" s="9">
        <v>4.2359139579146605</v>
      </c>
      <c r="V6052" s="9">
        <v>0.62334424185756587</v>
      </c>
      <c r="W6052" s="9">
        <v>11.129966124581397</v>
      </c>
      <c r="X6052" s="9">
        <v>5.7638460062645018</v>
      </c>
      <c r="Y6052" s="9">
        <v>7.3921267492025207</v>
      </c>
      <c r="Z6052" s="9">
        <v>14.206460599487491</v>
      </c>
      <c r="AA6052" s="9">
        <v>0.88888888888888884</v>
      </c>
      <c r="AB6052" s="9">
        <v>16.72963543557502</v>
      </c>
      <c r="AC6052" s="9">
        <v>1.1214860728073628</v>
      </c>
      <c r="AD6052" s="9">
        <v>10.104701766778964</v>
      </c>
      <c r="AE6052" s="9">
        <v>2.5186085830566656</v>
      </c>
      <c r="AF6052" s="9">
        <v>0.43337116490449584</v>
      </c>
      <c r="AG6052" s="16">
        <v>0.46166666666666673</v>
      </c>
      <c r="AH6052" s="16">
        <v>0.46226851851851852</v>
      </c>
      <c r="AI6052" s="16">
        <v>0.25015392735817749</v>
      </c>
      <c r="AJ6052" s="9">
        <v>1.9969249819571635</v>
      </c>
      <c r="AK6052" s="9">
        <v>-0.41805304144881861</v>
      </c>
      <c r="AL6052" s="9">
        <v>0.10024746731372318</v>
      </c>
      <c r="AM6052" s="9">
        <v>-0.31780557413509541</v>
      </c>
      <c r="AN6052" s="14">
        <v>-4.7973669911581168E-2</v>
      </c>
      <c r="AO6052" s="9">
        <v>-5.0083272882330521</v>
      </c>
      <c r="AP6052" s="9">
        <v>-1.718659351198621</v>
      </c>
      <c r="AQ6052" s="9">
        <v>-6.7269866394316731</v>
      </c>
      <c r="AR6052" s="9">
        <v>-1.0394793994512335</v>
      </c>
    </row>
    <row r="6053" spans="1:44" ht="18" customHeight="1">
      <c r="A6053" s="7" t="e">
        <f>#REF!</f>
        <v>#REF!</v>
      </c>
      <c r="B6053" s="7">
        <f>SUBTOTAL(3,$C$2:C6052)</f>
        <v>6051</v>
      </c>
      <c r="C6053" s="6" t="s">
        <v>3015</v>
      </c>
      <c r="D6053" s="18" t="s">
        <v>50</v>
      </c>
      <c r="E6053" s="7" t="s">
        <v>46</v>
      </c>
      <c r="F6053" s="7" t="s">
        <v>311</v>
      </c>
      <c r="G6053" s="7" t="s">
        <v>480</v>
      </c>
      <c r="H6053" s="7">
        <v>200.99999999999997</v>
      </c>
      <c r="I6053" s="7">
        <v>28</v>
      </c>
      <c r="J6053" s="7">
        <v>21</v>
      </c>
      <c r="K6053" s="7" t="s">
        <v>635</v>
      </c>
      <c r="L6053" s="8">
        <v>0.47619047619047616</v>
      </c>
      <c r="M6053" s="12">
        <v>29.898412698412699</v>
      </c>
      <c r="N6053" s="9">
        <v>10.534282036461324</v>
      </c>
      <c r="O6053" s="9">
        <v>10.98352513710719</v>
      </c>
      <c r="P6053" s="9">
        <v>104.74201449636099</v>
      </c>
      <c r="Q6053" s="9">
        <v>117.22531759038441</v>
      </c>
      <c r="R6053" s="9">
        <v>-12.48330309402337</v>
      </c>
      <c r="S6053" s="9">
        <v>20.548842342233147</v>
      </c>
      <c r="T6053" s="9">
        <v>52.319481951747427</v>
      </c>
      <c r="U6053" s="9">
        <v>6.29591360726553</v>
      </c>
      <c r="V6053" s="9">
        <v>3.48545516939111</v>
      </c>
      <c r="W6053" s="9">
        <v>8.9761849474321185</v>
      </c>
      <c r="X6053" s="9">
        <v>6.2938520369644646</v>
      </c>
      <c r="Y6053" s="9">
        <v>10.636273428919882</v>
      </c>
      <c r="Z6053" s="9">
        <v>11.976678550423683</v>
      </c>
      <c r="AA6053" s="9">
        <v>1</v>
      </c>
      <c r="AB6053" s="9">
        <v>12.636631712689518</v>
      </c>
      <c r="AC6053" s="9">
        <v>2.2478641123860679</v>
      </c>
      <c r="AD6053" s="9">
        <v>5.8465003637013711</v>
      </c>
      <c r="AE6053" s="9">
        <v>3.4263956880524766</v>
      </c>
      <c r="AF6053" s="9">
        <v>0.92176585761727614</v>
      </c>
      <c r="AG6053" s="16">
        <v>0.54667766096337522</v>
      </c>
      <c r="AH6053" s="16">
        <v>0.55587752964234716</v>
      </c>
      <c r="AI6053" s="16">
        <v>0.21298744189372504</v>
      </c>
      <c r="AJ6053" s="9">
        <v>12.696232392471405</v>
      </c>
      <c r="AK6053" s="9">
        <v>0.32621141262779968</v>
      </c>
      <c r="AL6053" s="9">
        <v>5.0813337615214636E-2</v>
      </c>
      <c r="AM6053" s="9">
        <v>0.37702475024301429</v>
      </c>
      <c r="AN6053" s="14">
        <v>2.4019414965577468E-2</v>
      </c>
      <c r="AO6053" s="9">
        <v>0.81828578937347096</v>
      </c>
      <c r="AP6053" s="9">
        <v>-1.1955224273858693</v>
      </c>
      <c r="AQ6053" s="9">
        <v>-0.37723663801239837</v>
      </c>
      <c r="AR6053" s="9">
        <v>0.74584608210819792</v>
      </c>
    </row>
    <row r="6054" spans="1:44" ht="18" customHeight="1">
      <c r="A6054" s="7" t="e">
        <f>#REF!</f>
        <v>#REF!</v>
      </c>
      <c r="B6054" s="7">
        <f>SUBTOTAL(3,$C$2:C6053)</f>
        <v>6052</v>
      </c>
      <c r="C6054" s="6" t="s">
        <v>3015</v>
      </c>
      <c r="D6054" s="18" t="s">
        <v>52</v>
      </c>
      <c r="E6054" s="7" t="s">
        <v>46</v>
      </c>
      <c r="F6054" s="7" t="s">
        <v>311</v>
      </c>
      <c r="G6054" s="7" t="s">
        <v>480</v>
      </c>
      <c r="H6054" s="7">
        <v>200.99999999999997</v>
      </c>
      <c r="I6054" s="7">
        <v>29</v>
      </c>
      <c r="J6054" s="7">
        <v>16</v>
      </c>
      <c r="K6054" s="7" t="s">
        <v>319</v>
      </c>
      <c r="L6054" s="8">
        <v>0.125</v>
      </c>
      <c r="M6054" s="12">
        <v>24.881250000000001</v>
      </c>
      <c r="N6054" s="9">
        <v>5.9290680472332404</v>
      </c>
      <c r="O6054" s="9">
        <v>6.3012289046423717</v>
      </c>
      <c r="P6054" s="9">
        <v>104.59321646650139</v>
      </c>
      <c r="Q6054" s="9">
        <v>121.51374864934887</v>
      </c>
      <c r="R6054" s="9">
        <v>-16.920532182847467</v>
      </c>
      <c r="S6054" s="9">
        <v>19.824809863059556</v>
      </c>
      <c r="T6054" s="9">
        <v>62.596881711210045</v>
      </c>
      <c r="U6054" s="9">
        <v>8.3472601449957633</v>
      </c>
      <c r="V6054" s="9">
        <v>2.8762071786767707</v>
      </c>
      <c r="W6054" s="9">
        <v>10.76633354456273</v>
      </c>
      <c r="X6054" s="9">
        <v>6.4006289434412347</v>
      </c>
      <c r="Y6054" s="9">
        <v>5.7676059022102759</v>
      </c>
      <c r="Z6054" s="9">
        <v>9.1225884478638459</v>
      </c>
      <c r="AA6054" s="9">
        <v>2.1428571428571428</v>
      </c>
      <c r="AB6054" s="9">
        <v>5.1168159198682455</v>
      </c>
      <c r="AC6054" s="9">
        <v>2.7286890811661184</v>
      </c>
      <c r="AD6054" s="9">
        <v>5.6365289844144284</v>
      </c>
      <c r="AE6054" s="9">
        <v>2.4033009236931471</v>
      </c>
      <c r="AF6054" s="9">
        <v>0.59589763179465771</v>
      </c>
      <c r="AG6054" s="16">
        <v>0.50487351190476193</v>
      </c>
      <c r="AH6054" s="16">
        <v>0.52252028028030439</v>
      </c>
      <c r="AI6054" s="16">
        <v>0.15375558711781379</v>
      </c>
      <c r="AJ6054" s="9">
        <v>8.7013915315057861</v>
      </c>
      <c r="AK6054" s="9">
        <v>0.21796522922265865</v>
      </c>
      <c r="AL6054" s="9">
        <v>-0.21720234391770338</v>
      </c>
      <c r="AM6054" s="9">
        <v>7.6288530495527418E-4</v>
      </c>
      <c r="AN6054" s="14">
        <v>7.6652630490356603E-5</v>
      </c>
      <c r="AO6054" s="9">
        <v>-1.2385961294984167</v>
      </c>
      <c r="AP6054" s="9">
        <v>-2.5166713585776499</v>
      </c>
      <c r="AQ6054" s="9">
        <v>-3.7552674880760666</v>
      </c>
      <c r="AR6054" s="9">
        <v>-0.51005254525772414</v>
      </c>
    </row>
    <row r="6055" spans="1:44" ht="18" customHeight="1">
      <c r="A6055" s="7" t="e">
        <f>#REF!</f>
        <v>#REF!</v>
      </c>
      <c r="B6055" s="7">
        <f>SUBTOTAL(3,$C$2:C6054)</f>
        <v>6053</v>
      </c>
      <c r="C6055" s="6" t="s">
        <v>3016</v>
      </c>
      <c r="D6055" s="18" t="s">
        <v>191</v>
      </c>
      <c r="E6055" s="7" t="s">
        <v>105</v>
      </c>
      <c r="F6055" s="7" t="s">
        <v>80</v>
      </c>
      <c r="G6055" s="7" t="s">
        <v>81</v>
      </c>
      <c r="H6055" s="7">
        <v>200</v>
      </c>
      <c r="I6055" s="7">
        <v>19</v>
      </c>
      <c r="J6055" s="7">
        <v>1</v>
      </c>
      <c r="K6055" s="7" t="s">
        <v>188</v>
      </c>
      <c r="L6055" s="8">
        <v>1</v>
      </c>
      <c r="M6055" s="12">
        <v>1.0333333333333334</v>
      </c>
      <c r="N6055" s="9">
        <v>0.96271663971108579</v>
      </c>
      <c r="O6055" s="9">
        <v>0.66760269419356433</v>
      </c>
      <c r="P6055" s="9">
        <v>69.345710529519252</v>
      </c>
      <c r="Q6055" s="9">
        <v>107.19097346466236</v>
      </c>
      <c r="R6055" s="9">
        <v>-37.845262935143111</v>
      </c>
      <c r="S6055" s="9">
        <v>50</v>
      </c>
      <c r="T6055" s="9">
        <v>0</v>
      </c>
      <c r="U6055" s="9">
        <v>0</v>
      </c>
      <c r="V6055" s="9">
        <v>0</v>
      </c>
      <c r="W6055" s="9">
        <v>0</v>
      </c>
      <c r="X6055" s="9">
        <v>0</v>
      </c>
      <c r="Y6055" s="9">
        <v>113.85199240986717</v>
      </c>
      <c r="Z6055" s="9">
        <v>50</v>
      </c>
      <c r="AA6055" s="9">
        <v>1</v>
      </c>
      <c r="AB6055" s="9">
        <v>0</v>
      </c>
      <c r="AC6055" s="9">
        <v>0</v>
      </c>
      <c r="AD6055" s="9">
        <v>0</v>
      </c>
      <c r="AE6055" s="9">
        <v>0</v>
      </c>
      <c r="AF6055" s="9">
        <v>0</v>
      </c>
      <c r="AG6055" s="16">
        <v>0</v>
      </c>
      <c r="AH6055" s="16">
        <v>0</v>
      </c>
      <c r="AI6055" s="16">
        <v>0.50933786078098464</v>
      </c>
      <c r="AJ6055" s="9">
        <v>12.154489458760533</v>
      </c>
      <c r="AK6055" s="9">
        <v>-1.2815993292614928E-2</v>
      </c>
      <c r="AL6055" s="9">
        <v>1.7917748381189537E-3</v>
      </c>
      <c r="AM6055" s="9">
        <v>-1.1024218454495974E-2</v>
      </c>
      <c r="AN6055" s="14">
        <v>-0.42674394017403772</v>
      </c>
      <c r="AO6055" s="9">
        <v>-19.83969215572462</v>
      </c>
      <c r="AP6055" s="9">
        <v>-6.6025547953960562</v>
      </c>
      <c r="AQ6055" s="9">
        <v>-26.442246951120676</v>
      </c>
      <c r="AR6055" s="9">
        <v>-2.0787644869265872E-2</v>
      </c>
    </row>
    <row r="6056" spans="1:44" ht="18" customHeight="1">
      <c r="A6056" s="7" t="e">
        <f>#REF!</f>
        <v>#REF!</v>
      </c>
      <c r="B6056" s="7">
        <f>SUBTOTAL(3,$C$2:C6055)</f>
        <v>6054</v>
      </c>
      <c r="C6056" s="6" t="s">
        <v>3017</v>
      </c>
      <c r="D6056" s="18" t="s">
        <v>113</v>
      </c>
      <c r="E6056" s="7" t="s">
        <v>105</v>
      </c>
      <c r="F6056" s="7" t="s">
        <v>184</v>
      </c>
      <c r="G6056" s="7" t="s">
        <v>332</v>
      </c>
      <c r="H6056" s="7">
        <v>206.99999999999997</v>
      </c>
      <c r="I6056" s="7">
        <v>25</v>
      </c>
      <c r="J6056" s="7">
        <v>7</v>
      </c>
      <c r="K6056" s="7" t="s">
        <v>227</v>
      </c>
      <c r="L6056" s="8">
        <v>0.14285714285714285</v>
      </c>
      <c r="M6056" s="12">
        <v>6.4333333333333327</v>
      </c>
      <c r="N6056" s="9">
        <v>2.384258015726739</v>
      </c>
      <c r="O6056" s="9">
        <v>1.8739106544033228</v>
      </c>
      <c r="P6056" s="9">
        <v>48.972842152985109</v>
      </c>
      <c r="Q6056" s="9">
        <v>114.89045280450794</v>
      </c>
      <c r="R6056" s="9">
        <v>-65.917610651522835</v>
      </c>
      <c r="S6056" s="9">
        <v>22.789115646258502</v>
      </c>
      <c r="T6056" s="9">
        <v>18.027210884353742</v>
      </c>
      <c r="U6056" s="9">
        <v>0</v>
      </c>
      <c r="V6056" s="9">
        <v>13.251195818386341</v>
      </c>
      <c r="W6056" s="9">
        <v>10.765443141001612</v>
      </c>
      <c r="X6056" s="9">
        <v>11.066449161434161</v>
      </c>
      <c r="Y6056" s="9">
        <v>7.8337658353808184</v>
      </c>
      <c r="Z6056" s="9">
        <v>9.5238095238095237</v>
      </c>
      <c r="AA6056" s="9">
        <v>1</v>
      </c>
      <c r="AB6056" s="9">
        <v>6.8027210884353746</v>
      </c>
      <c r="AC6056" s="9">
        <v>1.2856650634479829</v>
      </c>
      <c r="AD6056" s="9">
        <v>15.418431067077735</v>
      </c>
      <c r="AE6056" s="9">
        <v>0</v>
      </c>
      <c r="AF6056" s="9">
        <v>1.8821757952192735</v>
      </c>
      <c r="AG6056" s="16">
        <v>0.29166666666666669</v>
      </c>
      <c r="AH6056" s="16">
        <v>0.29166666666666669</v>
      </c>
      <c r="AI6056" s="16">
        <v>0.1963732135630808</v>
      </c>
      <c r="AJ6056" s="9">
        <v>21.569176696005805</v>
      </c>
      <c r="AK6056" s="9">
        <v>-0.12183837444319358</v>
      </c>
      <c r="AL6056" s="9">
        <v>-7.620264898287466E-3</v>
      </c>
      <c r="AM6056" s="9">
        <v>-0.12945863934148105</v>
      </c>
      <c r="AN6056" s="14">
        <v>-0.11498916891915416</v>
      </c>
      <c r="AO6056" s="9">
        <v>-4.8983421542359782</v>
      </c>
      <c r="AP6056" s="9">
        <v>-3.4186669431372589</v>
      </c>
      <c r="AQ6056" s="9">
        <v>-8.3170090973732371</v>
      </c>
      <c r="AR6056" s="9">
        <v>-0.29632914203302929</v>
      </c>
    </row>
    <row r="6057" spans="1:44" ht="18" customHeight="1">
      <c r="A6057" s="7" t="e">
        <f>#REF!</f>
        <v>#REF!</v>
      </c>
      <c r="B6057" s="7">
        <f>SUBTOTAL(3,$C$2:C6056)</f>
        <v>6055</v>
      </c>
      <c r="C6057" s="6" t="s">
        <v>3018</v>
      </c>
      <c r="D6057" s="18" t="s">
        <v>65</v>
      </c>
      <c r="E6057" s="7" t="s">
        <v>75</v>
      </c>
      <c r="F6057" s="7" t="s">
        <v>564</v>
      </c>
      <c r="G6057" s="7" t="s">
        <v>599</v>
      </c>
      <c r="H6057" s="7">
        <v>175</v>
      </c>
      <c r="I6057" s="7">
        <v>17</v>
      </c>
      <c r="J6057" s="7">
        <v>2</v>
      </c>
      <c r="K6057" s="7" t="s">
        <v>59</v>
      </c>
      <c r="L6057" s="8">
        <v>0.5</v>
      </c>
      <c r="M6057" s="12">
        <v>1.2</v>
      </c>
      <c r="N6057" s="9">
        <v>0.87454750914802526</v>
      </c>
      <c r="O6057" s="9">
        <v>0.45757918191337532</v>
      </c>
      <c r="P6057" s="9">
        <v>61.08426444407818</v>
      </c>
      <c r="Q6057" s="9">
        <v>128.04650417616401</v>
      </c>
      <c r="R6057" s="9">
        <v>-66.96223973208582</v>
      </c>
      <c r="S6057" s="9">
        <v>0</v>
      </c>
      <c r="T6057" s="9">
        <v>0</v>
      </c>
      <c r="U6057" s="9">
        <v>125</v>
      </c>
      <c r="V6057" s="9">
        <v>0</v>
      </c>
      <c r="W6057" s="9">
        <v>0</v>
      </c>
      <c r="X6057" s="9">
        <v>0</v>
      </c>
      <c r="Y6057" s="9">
        <v>0</v>
      </c>
      <c r="Z6057" s="9">
        <v>0</v>
      </c>
      <c r="AA6057" s="9">
        <v>0</v>
      </c>
      <c r="AB6057" s="9">
        <v>50</v>
      </c>
      <c r="AC6057" s="9">
        <v>0</v>
      </c>
      <c r="AD6057" s="9">
        <v>0</v>
      </c>
      <c r="AE6057" s="9">
        <v>18.616242036532256</v>
      </c>
      <c r="AF6057" s="9">
        <v>0</v>
      </c>
      <c r="AG6057" s="16" t="s">
        <v>85</v>
      </c>
      <c r="AH6057" s="16">
        <v>0.625</v>
      </c>
      <c r="AI6057" s="16">
        <v>0.33392203035060181</v>
      </c>
      <c r="AJ6057" s="9">
        <v>-11.147621889277277</v>
      </c>
      <c r="AK6057" s="9">
        <v>-3.1421596399809765E-2</v>
      </c>
      <c r="AL6057" s="9">
        <v>-4.3548702323569855E-3</v>
      </c>
      <c r="AM6057" s="9">
        <v>-3.5776466632166749E-2</v>
      </c>
      <c r="AN6057" s="14">
        <v>-0.59627444386944584</v>
      </c>
      <c r="AO6057" s="9">
        <v>-16.622377968101649</v>
      </c>
      <c r="AP6057" s="9">
        <v>-4.561900299663403</v>
      </c>
      <c r="AQ6057" s="9">
        <v>-21.184278267765052</v>
      </c>
      <c r="AR6057" s="9">
        <v>-0.11510566960659031</v>
      </c>
    </row>
    <row r="6058" spans="1:44" ht="18" customHeight="1">
      <c r="A6058" s="7" t="e">
        <f>#REF!</f>
        <v>#REF!</v>
      </c>
      <c r="B6058" s="7">
        <f>SUBTOTAL(3,$C$2:C6057)</f>
        <v>6056</v>
      </c>
      <c r="C6058" s="6" t="s">
        <v>3018</v>
      </c>
      <c r="D6058" s="18" t="s">
        <v>69</v>
      </c>
      <c r="E6058" s="7" t="s">
        <v>75</v>
      </c>
      <c r="F6058" s="7" t="s">
        <v>564</v>
      </c>
      <c r="G6058" s="7" t="s">
        <v>599</v>
      </c>
      <c r="H6058" s="7">
        <v>175</v>
      </c>
      <c r="I6058" s="7">
        <v>18</v>
      </c>
      <c r="J6058" s="7">
        <v>5</v>
      </c>
      <c r="K6058" s="7" t="s">
        <v>536</v>
      </c>
      <c r="L6058" s="8">
        <v>0.2</v>
      </c>
      <c r="M6058" s="12">
        <v>2.8066666666666666</v>
      </c>
      <c r="N6058" s="9">
        <v>1.0652054940711309</v>
      </c>
      <c r="O6058" s="9">
        <v>1.3326290302233612</v>
      </c>
      <c r="P6058" s="9">
        <v>93.466603589814994</v>
      </c>
      <c r="Q6058" s="9">
        <v>109.00103317352327</v>
      </c>
      <c r="R6058" s="9">
        <v>-15.534429583708274</v>
      </c>
      <c r="S6058" s="9">
        <v>4</v>
      </c>
      <c r="T6058" s="9">
        <v>15.111111111111111</v>
      </c>
      <c r="U6058" s="9">
        <v>72.222222222222214</v>
      </c>
      <c r="V6058" s="9">
        <v>0</v>
      </c>
      <c r="W6058" s="9">
        <v>9.615384615384615</v>
      </c>
      <c r="X6058" s="9">
        <v>4.3336944745395449</v>
      </c>
      <c r="Y6058" s="9">
        <v>10.256410256410259</v>
      </c>
      <c r="Z6058" s="9">
        <v>8</v>
      </c>
      <c r="AA6058" s="9">
        <v>2</v>
      </c>
      <c r="AB6058" s="9">
        <v>4</v>
      </c>
      <c r="AC6058" s="9">
        <v>0</v>
      </c>
      <c r="AD6058" s="9">
        <v>63.889584472190052</v>
      </c>
      <c r="AE6058" s="9">
        <v>13.041640900526371</v>
      </c>
      <c r="AF6058" s="9">
        <v>0</v>
      </c>
      <c r="AG6058" s="16">
        <v>0.25</v>
      </c>
      <c r="AH6058" s="16">
        <v>0.76851851851851849</v>
      </c>
      <c r="AI6058" s="16">
        <v>0.31606062718100991</v>
      </c>
      <c r="AJ6058" s="9">
        <v>25.913819758645388</v>
      </c>
      <c r="AK6058" s="9">
        <v>5.5724494164680234E-2</v>
      </c>
      <c r="AL6058" s="9">
        <v>1.2494992050589498E-2</v>
      </c>
      <c r="AM6058" s="9">
        <v>6.8219486215269728E-2</v>
      </c>
      <c r="AN6058" s="14">
        <v>0.19444984194376169</v>
      </c>
      <c r="AO6058" s="9">
        <v>11.885920885510908</v>
      </c>
      <c r="AP6058" s="9">
        <v>-8.0349328742690798</v>
      </c>
      <c r="AQ6058" s="9">
        <v>3.850988011241828</v>
      </c>
      <c r="AR6058" s="9">
        <v>0.10172779745799215</v>
      </c>
    </row>
    <row r="6059" spans="1:44" ht="18" customHeight="1">
      <c r="A6059" s="7" t="e">
        <f>#REF!</f>
        <v>#REF!</v>
      </c>
      <c r="B6059" s="7">
        <f>SUBTOTAL(3,$C$2:C6058)</f>
        <v>6057</v>
      </c>
      <c r="C6059" s="6" t="s">
        <v>3019</v>
      </c>
      <c r="D6059" s="18" t="s">
        <v>50</v>
      </c>
      <c r="E6059" s="7" t="s">
        <v>96</v>
      </c>
      <c r="F6059" s="7" t="s">
        <v>47</v>
      </c>
      <c r="G6059" s="7" t="s">
        <v>77</v>
      </c>
      <c r="H6059" s="7">
        <v>213</v>
      </c>
      <c r="I6059" s="7">
        <v>26</v>
      </c>
      <c r="J6059" s="7">
        <v>21</v>
      </c>
      <c r="K6059" s="7" t="s">
        <v>1240</v>
      </c>
      <c r="L6059" s="8">
        <v>0.42857142857142855</v>
      </c>
      <c r="M6059" s="12">
        <v>15.253968253968253</v>
      </c>
      <c r="N6059" s="9">
        <v>6.1496875176820698</v>
      </c>
      <c r="O6059" s="9">
        <v>7.2369693679716374</v>
      </c>
      <c r="P6059" s="9">
        <v>104.05491105627011</v>
      </c>
      <c r="Q6059" s="9">
        <v>112.73351978489001</v>
      </c>
      <c r="R6059" s="9">
        <v>-8.6786087286198992</v>
      </c>
      <c r="S6059" s="9">
        <v>45.56473860853437</v>
      </c>
      <c r="T6059" s="9">
        <v>22.631981882060714</v>
      </c>
      <c r="U6059" s="9">
        <v>18.321097400432382</v>
      </c>
      <c r="V6059" s="9">
        <v>10.831527812130172</v>
      </c>
      <c r="W6059" s="9">
        <v>23.536249924539998</v>
      </c>
      <c r="X6059" s="9">
        <v>16.897085612034122</v>
      </c>
      <c r="Y6059" s="9">
        <v>7.0920956492758966</v>
      </c>
      <c r="Z6059" s="9">
        <v>6.650702460522294</v>
      </c>
      <c r="AA6059" s="9">
        <v>0.76470588235294124</v>
      </c>
      <c r="AB6059" s="9">
        <v>13.062233326804909</v>
      </c>
      <c r="AC6059" s="9">
        <v>1.713396821495224</v>
      </c>
      <c r="AD6059" s="9">
        <v>9.7581860021634874</v>
      </c>
      <c r="AE6059" s="9">
        <v>4.8826297205585396</v>
      </c>
      <c r="AF6059" s="9">
        <v>3.608694745721666</v>
      </c>
      <c r="AG6059" s="16">
        <v>0.54513461684514319</v>
      </c>
      <c r="AH6059" s="16">
        <v>0.5708438364551558</v>
      </c>
      <c r="AI6059" s="16">
        <v>0.24034417588419923</v>
      </c>
      <c r="AJ6059" s="9">
        <v>23.468731769459751</v>
      </c>
      <c r="AK6059" s="9">
        <v>0.87912348560296261</v>
      </c>
      <c r="AL6059" s="9">
        <v>0.22236792766587762</v>
      </c>
      <c r="AM6059" s="9">
        <v>1.1014914132688403</v>
      </c>
      <c r="AN6059" s="14">
        <v>0.13754315254137445</v>
      </c>
      <c r="AO6059" s="9">
        <v>-0.33329289370632775</v>
      </c>
      <c r="AP6059" s="9">
        <v>0.39056104702676198</v>
      </c>
      <c r="AQ6059" s="9">
        <v>5.7268153320434223E-2</v>
      </c>
      <c r="AR6059" s="9">
        <v>0.48027912085325558</v>
      </c>
    </row>
    <row r="6060" spans="1:44" ht="18" customHeight="1">
      <c r="A6060" s="7" t="e">
        <f>#REF!</f>
        <v>#REF!</v>
      </c>
      <c r="B6060" s="7">
        <f>SUBTOTAL(3,$C$2:C6059)</f>
        <v>6058</v>
      </c>
      <c r="C6060" s="6" t="s">
        <v>3019</v>
      </c>
      <c r="D6060" s="18" t="s">
        <v>52</v>
      </c>
      <c r="E6060" s="7" t="s">
        <v>96</v>
      </c>
      <c r="F6060" s="7" t="s">
        <v>47</v>
      </c>
      <c r="G6060" s="7" t="s">
        <v>77</v>
      </c>
      <c r="H6060" s="7">
        <v>213</v>
      </c>
      <c r="I6060" s="7">
        <v>27</v>
      </c>
      <c r="J6060" s="7">
        <v>33</v>
      </c>
      <c r="K6060" s="7" t="s">
        <v>1606</v>
      </c>
      <c r="L6060" s="8">
        <v>0.5757575757575758</v>
      </c>
      <c r="M6060" s="12">
        <v>18.682828282828282</v>
      </c>
      <c r="N6060" s="9">
        <v>6.2153664383655585</v>
      </c>
      <c r="O6060" s="9">
        <v>7.7872987180470199</v>
      </c>
      <c r="P6060" s="9">
        <v>129.05333930414267</v>
      </c>
      <c r="Q6060" s="9">
        <v>113.52398277916902</v>
      </c>
      <c r="R6060" s="9">
        <v>15.529356524973688</v>
      </c>
      <c r="S6060" s="9">
        <v>54.926277460688311</v>
      </c>
      <c r="T6060" s="9">
        <v>18.617798682639361</v>
      </c>
      <c r="U6060" s="9">
        <v>15.256016516803038</v>
      </c>
      <c r="V6060" s="9">
        <v>11.570194478940941</v>
      </c>
      <c r="W6060" s="9">
        <v>21.129321768668621</v>
      </c>
      <c r="X6060" s="9">
        <v>16.541671656739322</v>
      </c>
      <c r="Y6060" s="9">
        <v>8.6231524400619861</v>
      </c>
      <c r="Z6060" s="9">
        <v>10.476786951407695</v>
      </c>
      <c r="AA6060" s="9">
        <v>0.93103448275862077</v>
      </c>
      <c r="AB6060" s="9">
        <v>9.8767302985434284</v>
      </c>
      <c r="AC6060" s="9">
        <v>1.2593161853958184</v>
      </c>
      <c r="AD6060" s="9">
        <v>6.882297814698755</v>
      </c>
      <c r="AE6060" s="9">
        <v>4.4457113959881207</v>
      </c>
      <c r="AF6060" s="9">
        <v>2.6451830204604811</v>
      </c>
      <c r="AG6060" s="16">
        <v>0.66215400760855314</v>
      </c>
      <c r="AH6060" s="16">
        <v>0.6860642147567515</v>
      </c>
      <c r="AI6060" s="16">
        <v>0.21780293625008632</v>
      </c>
      <c r="AJ6060" s="9">
        <v>22.852544053395203</v>
      </c>
      <c r="AK6060" s="9">
        <v>2.0298284116405756</v>
      </c>
      <c r="AL6060" s="9">
        <v>0.34069206677999642</v>
      </c>
      <c r="AM6060" s="9">
        <v>2.370520478420572</v>
      </c>
      <c r="AN6060" s="14">
        <v>0.15379674384216513</v>
      </c>
      <c r="AO6060" s="9">
        <v>2.8805338451519393</v>
      </c>
      <c r="AP6060" s="9">
        <v>0.21503231572437365</v>
      </c>
      <c r="AQ6060" s="9">
        <v>3.095566160876313</v>
      </c>
      <c r="AR6060" s="9">
        <v>2.2931287521062842</v>
      </c>
    </row>
    <row r="6061" spans="1:44" ht="18" customHeight="1">
      <c r="A6061" s="7" t="e">
        <f>#REF!</f>
        <v>#REF!</v>
      </c>
      <c r="B6061" s="7">
        <f>SUBTOTAL(3,$C$2:C6060)</f>
        <v>6059</v>
      </c>
      <c r="C6061" s="6" t="s">
        <v>3020</v>
      </c>
      <c r="D6061" s="18" t="s">
        <v>86</v>
      </c>
      <c r="E6061" s="7" t="s">
        <v>46</v>
      </c>
      <c r="F6061" s="7" t="s">
        <v>102</v>
      </c>
      <c r="G6061" s="7" t="s">
        <v>489</v>
      </c>
      <c r="H6061" s="7">
        <v>202.99999999999997</v>
      </c>
      <c r="I6061" s="7">
        <v>20</v>
      </c>
      <c r="J6061" s="7">
        <v>7</v>
      </c>
      <c r="K6061" s="7" t="s">
        <v>180</v>
      </c>
      <c r="L6061" s="8">
        <v>0.2857142857142857</v>
      </c>
      <c r="M6061" s="12">
        <v>7.6071428571428568</v>
      </c>
      <c r="N6061" s="9">
        <v>2.3071225017249204</v>
      </c>
      <c r="O6061" s="9">
        <v>2.4680844821236443</v>
      </c>
      <c r="P6061" s="9">
        <v>54.662314837222979</v>
      </c>
      <c r="Q6061" s="9">
        <v>125.26825381767205</v>
      </c>
      <c r="R6061" s="9">
        <v>-70.605938980449054</v>
      </c>
      <c r="S6061" s="9">
        <v>18.922305764411028</v>
      </c>
      <c r="T6061" s="9">
        <v>4.7619047619047619</v>
      </c>
      <c r="U6061" s="9">
        <v>7.5187969924812039</v>
      </c>
      <c r="V6061" s="9">
        <v>13.051003640914859</v>
      </c>
      <c r="W6061" s="9">
        <v>9.426964474357721</v>
      </c>
      <c r="X6061" s="9">
        <v>11.578285271819626</v>
      </c>
      <c r="Y6061" s="9">
        <v>4.6545291443250623</v>
      </c>
      <c r="Z6061" s="9">
        <v>6.6416040100250626</v>
      </c>
      <c r="AA6061" s="9">
        <v>0.33333333333333331</v>
      </c>
      <c r="AB6061" s="9">
        <v>38.095238095238095</v>
      </c>
      <c r="AC6061" s="9">
        <v>1.0750007367317191</v>
      </c>
      <c r="AD6061" s="9">
        <v>8.6642630439399362</v>
      </c>
      <c r="AE6061" s="9">
        <v>9.2751270217939954</v>
      </c>
      <c r="AF6061" s="9">
        <v>0</v>
      </c>
      <c r="AG6061" s="16">
        <v>0.45</v>
      </c>
      <c r="AH6061" s="16">
        <v>0.47727272727272729</v>
      </c>
      <c r="AI6061" s="16">
        <v>0.18039773867999151</v>
      </c>
      <c r="AJ6061" s="9">
        <v>5.0982488622233086</v>
      </c>
      <c r="AK6061" s="9">
        <v>5.674336568309906E-2</v>
      </c>
      <c r="AL6061" s="9">
        <v>-7.6410795379218951E-2</v>
      </c>
      <c r="AM6061" s="9">
        <v>-1.9667429696119891E-2</v>
      </c>
      <c r="AN6061" s="14">
        <v>-1.4773656109761422E-2</v>
      </c>
      <c r="AO6061" s="9">
        <v>-8.2020067811567579</v>
      </c>
      <c r="AP6061" s="9">
        <v>-2.6466521981090239</v>
      </c>
      <c r="AQ6061" s="9">
        <v>-10.848658979265782</v>
      </c>
      <c r="AR6061" s="9">
        <v>-0.58898886330737854</v>
      </c>
    </row>
    <row r="6062" spans="1:44" ht="18" customHeight="1">
      <c r="A6062" s="7" t="e">
        <f>#REF!</f>
        <v>#REF!</v>
      </c>
      <c r="B6062" s="7">
        <f>SUBTOTAL(3,$C$2:C6061)</f>
        <v>6060</v>
      </c>
      <c r="C6062" s="6" t="s">
        <v>3020</v>
      </c>
      <c r="D6062" s="18" t="s">
        <v>115</v>
      </c>
      <c r="E6062" s="7" t="s">
        <v>46</v>
      </c>
      <c r="F6062" s="7" t="s">
        <v>240</v>
      </c>
      <c r="G6062" s="7" t="s">
        <v>489</v>
      </c>
      <c r="H6062" s="7">
        <v>202.99999999999997</v>
      </c>
      <c r="I6062" s="7">
        <v>30</v>
      </c>
      <c r="J6062" s="7">
        <v>10</v>
      </c>
      <c r="K6062" s="7" t="s">
        <v>99</v>
      </c>
      <c r="L6062" s="8">
        <v>0.1</v>
      </c>
      <c r="M6062" s="12">
        <v>19.744999999999997</v>
      </c>
      <c r="N6062" s="9">
        <v>7.1291298811833475</v>
      </c>
      <c r="O6062" s="9">
        <v>6.771769825661579</v>
      </c>
      <c r="P6062" s="9">
        <v>94.164461714328311</v>
      </c>
      <c r="Q6062" s="9">
        <v>113.54658118749039</v>
      </c>
      <c r="R6062" s="9">
        <v>-19.382119473162085</v>
      </c>
      <c r="S6062" s="9">
        <v>38.694776593575867</v>
      </c>
      <c r="T6062" s="9">
        <v>38.302765194763758</v>
      </c>
      <c r="U6062" s="9">
        <v>19.815715742360641</v>
      </c>
      <c r="V6062" s="9">
        <v>9.7553310459808227</v>
      </c>
      <c r="W6062" s="9">
        <v>18.784239984827209</v>
      </c>
      <c r="X6062" s="9">
        <v>13.6723594102919</v>
      </c>
      <c r="Y6062" s="9">
        <v>6.8658484878679502</v>
      </c>
      <c r="Z6062" s="9">
        <v>8.137084784617759</v>
      </c>
      <c r="AA6062" s="9">
        <v>1.1666666666666667</v>
      </c>
      <c r="AB6062" s="9">
        <v>6.9390871300983665</v>
      </c>
      <c r="AC6062" s="9">
        <v>1.9913456727265699</v>
      </c>
      <c r="AD6062" s="9">
        <v>5.5608181287390313</v>
      </c>
      <c r="AE6062" s="9">
        <v>4.691323584883019</v>
      </c>
      <c r="AF6062" s="9">
        <v>0.93063364111741187</v>
      </c>
      <c r="AG6062" s="16">
        <v>0.37757034632034625</v>
      </c>
      <c r="AH6062" s="16">
        <v>0.39601040463825299</v>
      </c>
      <c r="AI6062" s="16">
        <v>0.20308722338694957</v>
      </c>
      <c r="AJ6062" s="9">
        <v>12.316373695370086</v>
      </c>
      <c r="AK6062" s="9">
        <v>-6.1194783786177612E-2</v>
      </c>
      <c r="AL6062" s="9">
        <v>1.6658947784230486E-2</v>
      </c>
      <c r="AM6062" s="9">
        <v>-4.4535836001947125E-2</v>
      </c>
      <c r="AN6062" s="14">
        <v>-9.0222002536231201E-3</v>
      </c>
      <c r="AO6062" s="9">
        <v>-3.7114578904115634</v>
      </c>
      <c r="AP6062" s="9">
        <v>-2.4724560959907729</v>
      </c>
      <c r="AQ6062" s="9">
        <v>-6.1839139864023362</v>
      </c>
      <c r="AR6062" s="9">
        <v>-0.86053522564077223</v>
      </c>
    </row>
    <row r="6063" spans="1:44" ht="18" customHeight="1">
      <c r="A6063" s="7" t="e">
        <f>#REF!</f>
        <v>#REF!</v>
      </c>
      <c r="B6063" s="7">
        <f>SUBTOTAL(3,$C$2:C6062)</f>
        <v>6061</v>
      </c>
      <c r="C6063" s="6" t="s">
        <v>3021</v>
      </c>
      <c r="D6063" s="18" t="s">
        <v>113</v>
      </c>
      <c r="E6063" s="7" t="s">
        <v>46</v>
      </c>
      <c r="F6063" s="7" t="s">
        <v>106</v>
      </c>
      <c r="G6063" s="7" t="s">
        <v>226</v>
      </c>
      <c r="H6063" s="7">
        <v>196</v>
      </c>
      <c r="I6063" s="7">
        <v>20</v>
      </c>
      <c r="J6063" s="7">
        <v>5</v>
      </c>
      <c r="K6063" s="7" t="s">
        <v>570</v>
      </c>
      <c r="L6063" s="8">
        <v>0.4</v>
      </c>
      <c r="M6063" s="12">
        <v>1.48</v>
      </c>
      <c r="N6063" s="9">
        <v>0.34879649337566809</v>
      </c>
      <c r="O6063" s="9">
        <v>0.2889913183888102</v>
      </c>
      <c r="P6063" s="9">
        <v>33.371510699884929</v>
      </c>
      <c r="Q6063" s="9">
        <v>93.870962321921866</v>
      </c>
      <c r="R6063" s="9">
        <v>-60.499451622036943</v>
      </c>
      <c r="S6063" s="9">
        <v>10</v>
      </c>
      <c r="T6063" s="9">
        <v>20</v>
      </c>
      <c r="U6063" s="9">
        <v>0</v>
      </c>
      <c r="V6063" s="9">
        <v>0</v>
      </c>
      <c r="W6063" s="9">
        <v>13.468013468013467</v>
      </c>
      <c r="X6063" s="9">
        <v>6.9264069264069263</v>
      </c>
      <c r="Y6063" s="9">
        <v>12.759170653907496</v>
      </c>
      <c r="Z6063" s="9">
        <v>10</v>
      </c>
      <c r="AA6063" s="9">
        <v>0.2</v>
      </c>
      <c r="AB6063" s="9">
        <v>0</v>
      </c>
      <c r="AC6063" s="9">
        <v>6.816066692591022</v>
      </c>
      <c r="AD6063" s="9">
        <v>0</v>
      </c>
      <c r="AE6063" s="9">
        <v>0</v>
      </c>
      <c r="AF6063" s="9">
        <v>0</v>
      </c>
      <c r="AG6063" s="16">
        <v>0.25</v>
      </c>
      <c r="AH6063" s="16">
        <v>0.25</v>
      </c>
      <c r="AI6063" s="16">
        <v>0.43031104167918444</v>
      </c>
      <c r="AJ6063" s="9">
        <v>37.453115892378932</v>
      </c>
      <c r="AK6063" s="9">
        <v>-1.0541528949726636E-2</v>
      </c>
      <c r="AL6063" s="9">
        <v>2.122198032287765E-2</v>
      </c>
      <c r="AM6063" s="9">
        <v>1.0680451373151014E-2</v>
      </c>
      <c r="AN6063" s="14">
        <v>5.7732169584600077E-2</v>
      </c>
      <c r="AO6063" s="9">
        <v>-5.6378711834417068</v>
      </c>
      <c r="AP6063" s="9">
        <v>-3.4682332840522481</v>
      </c>
      <c r="AQ6063" s="9">
        <v>-9.1061044674939549</v>
      </c>
      <c r="AR6063" s="9">
        <v>-5.4776221936932573E-2</v>
      </c>
    </row>
    <row r="6064" spans="1:44" ht="18" customHeight="1">
      <c r="A6064" s="7" t="e">
        <f>#REF!</f>
        <v>#REF!</v>
      </c>
      <c r="B6064" s="7">
        <f>SUBTOTAL(3,$C$2:C6063)</f>
        <v>6062</v>
      </c>
      <c r="C6064" s="6" t="s">
        <v>3022</v>
      </c>
      <c r="D6064" s="18" t="s">
        <v>56</v>
      </c>
      <c r="E6064" s="7" t="s">
        <v>248</v>
      </c>
      <c r="F6064" s="7" t="s">
        <v>111</v>
      </c>
      <c r="G6064" s="7" t="s">
        <v>179</v>
      </c>
      <c r="H6064" s="7">
        <v>208</v>
      </c>
      <c r="I6064" s="7">
        <v>21</v>
      </c>
      <c r="J6064" s="7">
        <v>16</v>
      </c>
      <c r="K6064" s="7" t="s">
        <v>3023</v>
      </c>
      <c r="L6064" s="8">
        <v>1</v>
      </c>
      <c r="M6064" s="12">
        <v>6.6375000000000002</v>
      </c>
      <c r="N6064" s="9">
        <v>2.3605318684411203</v>
      </c>
      <c r="O6064" s="9">
        <v>2.0338249758649409</v>
      </c>
      <c r="P6064" s="9">
        <v>87.220545687565988</v>
      </c>
      <c r="Q6064" s="9">
        <v>88.784310207309048</v>
      </c>
      <c r="R6064" s="9">
        <v>-1.563764519743053</v>
      </c>
      <c r="S6064" s="9">
        <v>40.690711629479374</v>
      </c>
      <c r="T6064" s="9">
        <v>7.7757352941176467</v>
      </c>
      <c r="U6064" s="9">
        <v>16.861054766734277</v>
      </c>
      <c r="V6064" s="9">
        <v>13.928497318563073</v>
      </c>
      <c r="W6064" s="9">
        <v>15.077328127797609</v>
      </c>
      <c r="X6064" s="9">
        <v>13.667653281684705</v>
      </c>
      <c r="Y6064" s="9">
        <v>6.0801007484026535</v>
      </c>
      <c r="Z6064" s="9">
        <v>9.4967038539553741</v>
      </c>
      <c r="AA6064" s="9">
        <v>0.5</v>
      </c>
      <c r="AB6064" s="9">
        <v>22.792427315753891</v>
      </c>
      <c r="AC6064" s="9">
        <v>2.7946540398567854</v>
      </c>
      <c r="AD6064" s="9">
        <v>21.265412235590215</v>
      </c>
      <c r="AE6064" s="9">
        <v>3.1758248977949677</v>
      </c>
      <c r="AF6064" s="9">
        <v>5.4976320531618637</v>
      </c>
      <c r="AG6064" s="16">
        <v>0.51250000000000007</v>
      </c>
      <c r="AH6064" s="16">
        <v>0.51325863678804862</v>
      </c>
      <c r="AI6064" s="16">
        <v>0.19003280816861143</v>
      </c>
      <c r="AJ6064" s="9">
        <v>18.775185423799609</v>
      </c>
      <c r="AK6064" s="9">
        <v>-0.13748111068579727</v>
      </c>
      <c r="AL6064" s="9">
        <v>0.34818509764458067</v>
      </c>
      <c r="AM6064" s="9">
        <v>0.2107039869587834</v>
      </c>
      <c r="AN6064" s="14">
        <v>7.9361200361123679E-2</v>
      </c>
      <c r="AO6064" s="9">
        <v>-1.56555889342974</v>
      </c>
      <c r="AP6064" s="9">
        <v>5.4095414460988378</v>
      </c>
      <c r="AQ6064" s="9">
        <v>3.8439825526690981</v>
      </c>
      <c r="AR6064" s="9">
        <v>0.6431408778170552</v>
      </c>
    </row>
    <row r="6065" spans="1:44" ht="18" customHeight="1">
      <c r="A6065" s="7" t="e">
        <f>#REF!</f>
        <v>#REF!</v>
      </c>
      <c r="B6065" s="7">
        <f>SUBTOTAL(3,$C$2:C6064)</f>
        <v>6063</v>
      </c>
      <c r="C6065" s="6" t="s">
        <v>3022</v>
      </c>
      <c r="D6065" s="18" t="s">
        <v>113</v>
      </c>
      <c r="E6065" s="7" t="s">
        <v>248</v>
      </c>
      <c r="F6065" s="7" t="s">
        <v>111</v>
      </c>
      <c r="G6065" s="7" t="s">
        <v>179</v>
      </c>
      <c r="H6065" s="7">
        <v>208</v>
      </c>
      <c r="I6065" s="7">
        <v>22</v>
      </c>
      <c r="J6065" s="7">
        <v>13</v>
      </c>
      <c r="K6065" s="7" t="s">
        <v>274</v>
      </c>
      <c r="L6065" s="8">
        <v>0.61538461538461542</v>
      </c>
      <c r="M6065" s="12">
        <v>6.166666666666667</v>
      </c>
      <c r="N6065" s="9">
        <v>1.3246559159970286</v>
      </c>
      <c r="O6065" s="9">
        <v>1.3721094476833537</v>
      </c>
      <c r="P6065" s="9">
        <v>92.401584324579972</v>
      </c>
      <c r="Q6065" s="9">
        <v>108.47300538848555</v>
      </c>
      <c r="R6065" s="9">
        <v>-16.071421063905568</v>
      </c>
      <c r="S6065" s="9">
        <v>51.159951159951156</v>
      </c>
      <c r="T6065" s="9">
        <v>0</v>
      </c>
      <c r="U6065" s="9">
        <v>19.536019536019538</v>
      </c>
      <c r="V6065" s="9">
        <v>4.1605507862437454</v>
      </c>
      <c r="W6065" s="9">
        <v>13.606515662263782</v>
      </c>
      <c r="X6065" s="9">
        <v>9.1104677257541837</v>
      </c>
      <c r="Y6065" s="9">
        <v>4.4219253800092124</v>
      </c>
      <c r="Z6065" s="9">
        <v>7.6923076923076925</v>
      </c>
      <c r="AA6065" s="9">
        <v>0.33333333333333331</v>
      </c>
      <c r="AB6065" s="9">
        <v>10.256410256410257</v>
      </c>
      <c r="AC6065" s="9">
        <v>0.87260911968835753</v>
      </c>
      <c r="AD6065" s="9">
        <v>10.729657193246355</v>
      </c>
      <c r="AE6065" s="9">
        <v>13.934355948496469</v>
      </c>
      <c r="AF6065" s="9">
        <v>1.4419340266579643</v>
      </c>
      <c r="AG6065" s="16">
        <v>0.44444444444444442</v>
      </c>
      <c r="AH6065" s="16">
        <v>0.51807760141093473</v>
      </c>
      <c r="AI6065" s="16">
        <v>0.32090783746714235</v>
      </c>
      <c r="AJ6065" s="9">
        <v>47.587181825393721</v>
      </c>
      <c r="AK6065" s="9">
        <v>4.8277019580487059E-2</v>
      </c>
      <c r="AL6065" s="9">
        <v>6.0995693876010365E-2</v>
      </c>
      <c r="AM6065" s="9">
        <v>0.10927271345649742</v>
      </c>
      <c r="AN6065" s="14">
        <v>5.4522767629021578E-2</v>
      </c>
      <c r="AO6065" s="9">
        <v>-5.0287910123618911</v>
      </c>
      <c r="AP6065" s="9">
        <v>-3.2562192850677292</v>
      </c>
      <c r="AQ6065" s="9">
        <v>-8.2850102974296203</v>
      </c>
      <c r="AR6065" s="9">
        <v>-0.5221226171094383</v>
      </c>
    </row>
    <row r="6066" spans="1:44" ht="18" customHeight="1">
      <c r="A6066" s="7" t="e">
        <f>#REF!</f>
        <v>#REF!</v>
      </c>
      <c r="B6066" s="7">
        <f>SUBTOTAL(3,$C$2:C6065)</f>
        <v>6064</v>
      </c>
      <c r="C6066" s="19" t="s">
        <v>3022</v>
      </c>
      <c r="D6066" s="21" t="s">
        <v>117</v>
      </c>
      <c r="E6066" s="20" t="s">
        <v>248</v>
      </c>
      <c r="F6066" s="20" t="s">
        <v>311</v>
      </c>
      <c r="G6066" s="20" t="s">
        <v>179</v>
      </c>
      <c r="H6066" s="20">
        <v>208</v>
      </c>
      <c r="I6066" s="20">
        <v>24</v>
      </c>
      <c r="J6066" s="7">
        <v>16</v>
      </c>
      <c r="K6066" s="7" t="s">
        <v>345</v>
      </c>
      <c r="L6066" s="8">
        <v>0.5625</v>
      </c>
      <c r="M6066" s="12">
        <v>15.563541666666666</v>
      </c>
      <c r="N6066" s="9">
        <v>4.4186960963883424</v>
      </c>
      <c r="O6066" s="9">
        <v>5.1189205221505736</v>
      </c>
      <c r="P6066" s="9">
        <v>106.45059197325202</v>
      </c>
      <c r="Q6066" s="9">
        <v>102.84711141509368</v>
      </c>
      <c r="R6066" s="9">
        <v>3.6034805581583447</v>
      </c>
      <c r="S6066" s="9">
        <v>50.886687228157832</v>
      </c>
      <c r="T6066" s="9">
        <v>2.1835299455535391</v>
      </c>
      <c r="U6066" s="9">
        <v>22.084864926607612</v>
      </c>
      <c r="V6066" s="9">
        <v>9.0415228212928351</v>
      </c>
      <c r="W6066" s="9">
        <v>13.462874193005501</v>
      </c>
      <c r="X6066" s="9">
        <v>11.252862546169395</v>
      </c>
      <c r="Y6066" s="9">
        <v>6.9971250367841904</v>
      </c>
      <c r="Z6066" s="9">
        <v>11.330599958037215</v>
      </c>
      <c r="AA6066" s="9">
        <v>0.84615384615384615</v>
      </c>
      <c r="AB6066" s="9">
        <v>14.265236897608364</v>
      </c>
      <c r="AC6066" s="9">
        <v>1.9872928720386245</v>
      </c>
      <c r="AD6066" s="9">
        <v>10.386386289740749</v>
      </c>
      <c r="AE6066" s="9">
        <v>4.9237949097594935</v>
      </c>
      <c r="AF6066" s="9">
        <v>3.1275423444242465</v>
      </c>
      <c r="AG6066" s="16">
        <v>0.52857142857142858</v>
      </c>
      <c r="AH6066" s="16">
        <v>0.61235256741033273</v>
      </c>
      <c r="AI6066" s="16">
        <v>0.14514231683978943</v>
      </c>
      <c r="AJ6066" s="9">
        <v>14.418733008460318</v>
      </c>
      <c r="AK6066" s="9">
        <v>0.53350477296905752</v>
      </c>
      <c r="AL6066" s="9">
        <v>0.39207823505113332</v>
      </c>
      <c r="AM6066" s="9">
        <v>0.92558300802019078</v>
      </c>
      <c r="AN6066" s="14">
        <v>0.14867808173806693</v>
      </c>
      <c r="AO6066" s="9">
        <v>-0.45703943411304149</v>
      </c>
      <c r="AP6066" s="9">
        <v>1.7017266797273081</v>
      </c>
      <c r="AQ6066" s="9">
        <v>1.2446872456142666</v>
      </c>
      <c r="AR6066" s="9">
        <v>0.8416470857069922</v>
      </c>
    </row>
    <row r="6067" spans="1:44" ht="18" customHeight="1">
      <c r="A6067" s="7" t="e">
        <f>#REF!</f>
        <v>#REF!</v>
      </c>
      <c r="B6067" s="7">
        <f>SUBTOTAL(3,$C$2:C6066)</f>
        <v>6065</v>
      </c>
      <c r="C6067" s="6" t="s">
        <v>3022</v>
      </c>
      <c r="D6067" s="18" t="s">
        <v>45</v>
      </c>
      <c r="E6067" s="7" t="s">
        <v>248</v>
      </c>
      <c r="F6067" s="7" t="s">
        <v>311</v>
      </c>
      <c r="G6067" s="7" t="s">
        <v>179</v>
      </c>
      <c r="H6067" s="7">
        <v>208</v>
      </c>
      <c r="I6067" s="7">
        <v>26</v>
      </c>
      <c r="J6067" s="7">
        <v>23</v>
      </c>
      <c r="K6067" s="7" t="s">
        <v>404</v>
      </c>
      <c r="L6067" s="8">
        <v>0.56521739130434778</v>
      </c>
      <c r="M6067" s="12">
        <v>11.057971014492754</v>
      </c>
      <c r="N6067" s="9">
        <v>2.9657110868442591</v>
      </c>
      <c r="O6067" s="9">
        <v>2.7859211306807263</v>
      </c>
      <c r="P6067" s="9">
        <v>83.10142412049521</v>
      </c>
      <c r="Q6067" s="9">
        <v>110.3586723205801</v>
      </c>
      <c r="R6067" s="9">
        <v>-27.257248200084909</v>
      </c>
      <c r="S6067" s="9">
        <v>53.079666257415631</v>
      </c>
      <c r="T6067" s="9">
        <v>0</v>
      </c>
      <c r="U6067" s="9">
        <v>12.180541772133843</v>
      </c>
      <c r="V6067" s="9">
        <v>7.7007025278412042</v>
      </c>
      <c r="W6067" s="9">
        <v>17.817304246267824</v>
      </c>
      <c r="X6067" s="9">
        <v>12.626577202804279</v>
      </c>
      <c r="Y6067" s="9">
        <v>8.8720556183064936</v>
      </c>
      <c r="Z6067" s="9">
        <v>10.358304161852756</v>
      </c>
      <c r="AA6067" s="9">
        <v>0.70000000000000007</v>
      </c>
      <c r="AB6067" s="9">
        <v>18.646334611008523</v>
      </c>
      <c r="AC6067" s="9">
        <v>1.190259725484287</v>
      </c>
      <c r="AD6067" s="9">
        <v>14.129578265854173</v>
      </c>
      <c r="AE6067" s="9">
        <v>5.0468516576916658</v>
      </c>
      <c r="AF6067" s="9">
        <v>3.8780156413378499</v>
      </c>
      <c r="AG6067" s="16">
        <v>0.51958333333333329</v>
      </c>
      <c r="AH6067" s="16">
        <v>0.52509609399315282</v>
      </c>
      <c r="AI6067" s="16">
        <v>0.17868399486558495</v>
      </c>
      <c r="AJ6067" s="9">
        <v>12.476754806811687</v>
      </c>
      <c r="AK6067" s="9">
        <v>-0.22164045573275537</v>
      </c>
      <c r="AL6067" s="9">
        <v>0.32988091111731616</v>
      </c>
      <c r="AM6067" s="9">
        <v>0.10824045538456079</v>
      </c>
      <c r="AN6067" s="14">
        <v>1.7023400584727778E-2</v>
      </c>
      <c r="AO6067" s="9">
        <v>-5.8612495234913533</v>
      </c>
      <c r="AP6067" s="9">
        <v>2.022872263906196</v>
      </c>
      <c r="AQ6067" s="9">
        <v>-3.8383772595851573</v>
      </c>
      <c r="AR6067" s="9">
        <v>-0.38963384696207642</v>
      </c>
    </row>
    <row r="6068" spans="1:44" ht="18" customHeight="1">
      <c r="A6068" s="7" t="e">
        <f>#REF!</f>
        <v>#REF!</v>
      </c>
      <c r="B6068" s="7">
        <f>SUBTOTAL(3,$C$2:C6067)</f>
        <v>6066</v>
      </c>
      <c r="C6068" s="6" t="s">
        <v>3024</v>
      </c>
      <c r="D6068" s="18" t="s">
        <v>60</v>
      </c>
      <c r="E6068" s="7" t="s">
        <v>75</v>
      </c>
      <c r="F6068" s="7" t="s">
        <v>134</v>
      </c>
      <c r="G6068" s="7" t="s">
        <v>168</v>
      </c>
      <c r="H6068" s="7">
        <v>188</v>
      </c>
      <c r="I6068" s="7">
        <v>21</v>
      </c>
      <c r="J6068" s="7">
        <v>2</v>
      </c>
      <c r="K6068" s="7" t="s">
        <v>59</v>
      </c>
      <c r="L6068" s="8">
        <v>0.5</v>
      </c>
      <c r="M6068" s="12">
        <v>0.05</v>
      </c>
      <c r="N6068" s="9">
        <v>0</v>
      </c>
      <c r="O6068" s="9">
        <v>0</v>
      </c>
      <c r="P6068" s="9">
        <v>0</v>
      </c>
      <c r="Q6068" s="9">
        <v>116.68792889951743</v>
      </c>
      <c r="R6068" s="9">
        <v>-116.68792889951743</v>
      </c>
      <c r="S6068" s="9">
        <v>0</v>
      </c>
      <c r="T6068" s="9">
        <v>0</v>
      </c>
      <c r="U6068" s="9">
        <v>0</v>
      </c>
      <c r="V6068" s="9">
        <v>0</v>
      </c>
      <c r="W6068" s="9">
        <v>0</v>
      </c>
      <c r="X6068" s="9">
        <v>0</v>
      </c>
      <c r="Y6068" s="9">
        <v>0</v>
      </c>
      <c r="Z6068" s="9">
        <v>0</v>
      </c>
      <c r="AA6068" s="9">
        <v>0</v>
      </c>
      <c r="AB6068" s="9">
        <v>0</v>
      </c>
      <c r="AC6068" s="9">
        <v>0</v>
      </c>
      <c r="AD6068" s="9">
        <v>0</v>
      </c>
      <c r="AE6068" s="9">
        <v>0</v>
      </c>
      <c r="AF6068" s="9">
        <v>0</v>
      </c>
      <c r="AG6068" s="16" t="s">
        <v>85</v>
      </c>
      <c r="AH6068" s="16" t="s">
        <v>85</v>
      </c>
      <c r="AI6068" s="16" t="s">
        <v>85</v>
      </c>
      <c r="AJ6068" s="9">
        <v>376.07099781158729</v>
      </c>
      <c r="AK6068" s="9">
        <v>0</v>
      </c>
      <c r="AL6068" s="9">
        <v>-2.7043343208212659E-6</v>
      </c>
      <c r="AM6068" s="9">
        <v>-2.7043343208212659E-6</v>
      </c>
      <c r="AN6068" s="14">
        <v>-1.0817337283285063E-3</v>
      </c>
      <c r="AO6068" s="9">
        <v>-3.5174403691743099</v>
      </c>
      <c r="AP6068" s="9">
        <v>1.1825886060209108</v>
      </c>
      <c r="AQ6068" s="9">
        <v>-2.3348517631533992</v>
      </c>
      <c r="AR6068" s="9">
        <v>-2.7788528062522751E-5</v>
      </c>
    </row>
    <row r="6069" spans="1:44" ht="18" customHeight="1">
      <c r="A6069" s="7" t="e">
        <f>#REF!</f>
        <v>#REF!</v>
      </c>
      <c r="B6069" s="7">
        <f>SUBTOTAL(3,$C$2:C6068)</f>
        <v>6067</v>
      </c>
      <c r="C6069" s="6" t="s">
        <v>3024</v>
      </c>
      <c r="D6069" s="18" t="s">
        <v>45</v>
      </c>
      <c r="E6069" s="7" t="s">
        <v>75</v>
      </c>
      <c r="F6069" s="7" t="s">
        <v>134</v>
      </c>
      <c r="G6069" s="7" t="s">
        <v>168</v>
      </c>
      <c r="H6069" s="7">
        <v>188</v>
      </c>
      <c r="I6069" s="7">
        <v>22</v>
      </c>
      <c r="J6069" s="7">
        <v>10</v>
      </c>
      <c r="K6069" s="7" t="s">
        <v>302</v>
      </c>
      <c r="L6069" s="8">
        <v>0.7</v>
      </c>
      <c r="M6069" s="12">
        <v>5.2933333333333339</v>
      </c>
      <c r="N6069" s="9">
        <v>1.613514929430875</v>
      </c>
      <c r="O6069" s="9">
        <v>1.6442394098916737</v>
      </c>
      <c r="P6069" s="9">
        <v>76.539581552842009</v>
      </c>
      <c r="Q6069" s="9">
        <v>104.26750674504879</v>
      </c>
      <c r="R6069" s="9">
        <v>-27.727925192206783</v>
      </c>
      <c r="S6069" s="9">
        <v>20.131578947368421</v>
      </c>
      <c r="T6069" s="9">
        <v>33.715538847117799</v>
      </c>
      <c r="U6069" s="9">
        <v>5.2631578947368425</v>
      </c>
      <c r="V6069" s="9">
        <v>0</v>
      </c>
      <c r="W6069" s="9">
        <v>2.4552281008528731</v>
      </c>
      <c r="X6069" s="9">
        <v>1.285229766500525</v>
      </c>
      <c r="Y6069" s="9">
        <v>34.444948579430637</v>
      </c>
      <c r="Z6069" s="9">
        <v>21.547619047619047</v>
      </c>
      <c r="AA6069" s="9">
        <v>9</v>
      </c>
      <c r="AB6069" s="9">
        <v>2.5</v>
      </c>
      <c r="AC6069" s="9">
        <v>1.306170004569233</v>
      </c>
      <c r="AD6069" s="9">
        <v>37.079754863753031</v>
      </c>
      <c r="AE6069" s="9">
        <v>3.6821322475755225</v>
      </c>
      <c r="AF6069" s="9">
        <v>3.0828516377649327</v>
      </c>
      <c r="AG6069" s="16">
        <v>0.32291666666666669</v>
      </c>
      <c r="AH6069" s="16">
        <v>0.32620614035087719</v>
      </c>
      <c r="AI6069" s="16">
        <v>0.23780060010151041</v>
      </c>
      <c r="AJ6069" s="9">
        <v>19.963913320529223</v>
      </c>
      <c r="AK6069" s="9">
        <v>-2.4743734646878283E-3</v>
      </c>
      <c r="AL6069" s="9">
        <v>0.11330575459297765</v>
      </c>
      <c r="AM6069" s="9">
        <v>0.11083138112828982</v>
      </c>
      <c r="AN6069" s="14">
        <v>8.3751673396692539E-2</v>
      </c>
      <c r="AO6069" s="9">
        <v>-3.8734054165150749</v>
      </c>
      <c r="AP6069" s="9">
        <v>-2.8886783169029844</v>
      </c>
      <c r="AQ6069" s="9">
        <v>-6.7620837334180592</v>
      </c>
      <c r="AR6069" s="9">
        <v>-0.20577384948756133</v>
      </c>
    </row>
    <row r="6070" spans="1:44" ht="18" customHeight="1">
      <c r="A6070" s="7" t="e">
        <f>#REF!</f>
        <v>#REF!</v>
      </c>
      <c r="B6070" s="7">
        <f>SUBTOTAL(3,$C$2:C6069)</f>
        <v>6068</v>
      </c>
      <c r="C6070" s="6" t="s">
        <v>3025</v>
      </c>
      <c r="D6070" s="18" t="s">
        <v>89</v>
      </c>
      <c r="E6070" s="7" t="s">
        <v>75</v>
      </c>
      <c r="F6070" s="7" t="s">
        <v>334</v>
      </c>
      <c r="G6070" s="7" t="s">
        <v>212</v>
      </c>
      <c r="H6070" s="7">
        <v>190</v>
      </c>
      <c r="I6070" s="7">
        <v>25</v>
      </c>
      <c r="J6070" s="7">
        <v>2</v>
      </c>
      <c r="K6070" s="7" t="s">
        <v>59</v>
      </c>
      <c r="L6070" s="8">
        <v>0.5</v>
      </c>
      <c r="M6070" s="12">
        <v>14.375</v>
      </c>
      <c r="N6070" s="9">
        <v>3.5365006795097171</v>
      </c>
      <c r="O6070" s="9">
        <v>3.1070793913202586</v>
      </c>
      <c r="P6070" s="9">
        <v>72.035177961325132</v>
      </c>
      <c r="Q6070" s="9">
        <v>117.08746953114901</v>
      </c>
      <c r="R6070" s="9">
        <v>-45.052291569823886</v>
      </c>
      <c r="S6070" s="9">
        <v>20.408163265306122</v>
      </c>
      <c r="T6070" s="9">
        <v>5.1020408163265305</v>
      </c>
      <c r="U6070" s="9">
        <v>10.204081632653061</v>
      </c>
      <c r="V6070" s="9">
        <v>0</v>
      </c>
      <c r="W6070" s="9">
        <v>5.3280053280053279</v>
      </c>
      <c r="X6070" s="9">
        <v>2.197802197802198</v>
      </c>
      <c r="Y6070" s="9">
        <v>36.1808797016621</v>
      </c>
      <c r="Z6070" s="9">
        <v>37.074829931972786</v>
      </c>
      <c r="AA6070" s="9">
        <v>2.5</v>
      </c>
      <c r="AB6070" s="9">
        <v>33.333333333333336</v>
      </c>
      <c r="AC6070" s="9">
        <v>2.5351832296477008</v>
      </c>
      <c r="AD6070" s="9">
        <v>2.5228311068558402</v>
      </c>
      <c r="AE6070" s="9">
        <v>6.3070777671396003</v>
      </c>
      <c r="AF6070" s="9">
        <v>0</v>
      </c>
      <c r="AG6070" s="16">
        <v>0.5</v>
      </c>
      <c r="AH6070" s="16">
        <v>0.43103448275862072</v>
      </c>
      <c r="AI6070" s="16">
        <v>0.13107074331564128</v>
      </c>
      <c r="AJ6070" s="9">
        <v>2.5411132565802914</v>
      </c>
      <c r="AK6070" s="9">
        <v>-1.8167602039894357E-2</v>
      </c>
      <c r="AL6070" s="9">
        <v>-2.8346264493863783E-2</v>
      </c>
      <c r="AM6070" s="9">
        <v>-4.6513866533758136E-2</v>
      </c>
      <c r="AN6070" s="14">
        <v>-6.4714944742620018E-2</v>
      </c>
      <c r="AO6070" s="9">
        <v>-5.8150179731899527</v>
      </c>
      <c r="AP6070" s="9">
        <v>-3.4593506798029523</v>
      </c>
      <c r="AQ6070" s="9">
        <v>-9.274368652992905</v>
      </c>
      <c r="AR6070" s="9">
        <v>-0.25979888046403232</v>
      </c>
    </row>
    <row r="6071" spans="1:44" ht="18" customHeight="1">
      <c r="A6071" s="7" t="e">
        <f>#REF!</f>
        <v>#REF!</v>
      </c>
      <c r="B6071" s="7">
        <f>SUBTOTAL(3,$C$2:C6070)</f>
        <v>6069</v>
      </c>
      <c r="C6071" s="6" t="s">
        <v>3025</v>
      </c>
      <c r="D6071" s="18" t="s">
        <v>74</v>
      </c>
      <c r="E6071" s="7" t="s">
        <v>75</v>
      </c>
      <c r="F6071" s="7" t="s">
        <v>253</v>
      </c>
      <c r="G6071" s="7" t="s">
        <v>212</v>
      </c>
      <c r="H6071" s="7">
        <v>190</v>
      </c>
      <c r="I6071" s="7">
        <v>26</v>
      </c>
      <c r="J6071" s="7">
        <v>1</v>
      </c>
      <c r="K6071" s="7" t="s">
        <v>84</v>
      </c>
      <c r="L6071" s="8">
        <v>0</v>
      </c>
      <c r="M6071" s="12">
        <v>3</v>
      </c>
      <c r="N6071" s="9">
        <v>2</v>
      </c>
      <c r="O6071" s="9">
        <v>0</v>
      </c>
      <c r="P6071" s="9">
        <v>0</v>
      </c>
      <c r="Q6071" s="9">
        <v>119.60013330038595</v>
      </c>
      <c r="R6071" s="9">
        <v>-119.60013330038595</v>
      </c>
      <c r="S6071" s="9">
        <v>0</v>
      </c>
      <c r="T6071" s="9">
        <v>0</v>
      </c>
      <c r="U6071" s="9">
        <v>0</v>
      </c>
      <c r="V6071" s="9">
        <v>0</v>
      </c>
      <c r="W6071" s="9">
        <v>0</v>
      </c>
      <c r="X6071" s="9">
        <v>0</v>
      </c>
      <c r="Y6071" s="9">
        <v>0</v>
      </c>
      <c r="Z6071" s="9">
        <v>0</v>
      </c>
      <c r="AA6071" s="9">
        <v>0</v>
      </c>
      <c r="AB6071" s="9">
        <v>100</v>
      </c>
      <c r="AC6071" s="9">
        <v>0</v>
      </c>
      <c r="AD6071" s="9">
        <v>17.536922196135105</v>
      </c>
      <c r="AE6071" s="9">
        <v>0</v>
      </c>
      <c r="AF6071" s="9">
        <v>0</v>
      </c>
      <c r="AG6071" s="16" t="s">
        <v>85</v>
      </c>
      <c r="AH6071" s="16" t="s">
        <v>85</v>
      </c>
      <c r="AI6071" s="16">
        <v>0.31372549019607843</v>
      </c>
      <c r="AJ6071" s="9">
        <v>-38.859149707518633</v>
      </c>
      <c r="AK6071" s="9">
        <v>-7.5967416294145287E-2</v>
      </c>
      <c r="AL6071" s="9">
        <v>-2.5824897475319815E-3</v>
      </c>
      <c r="AM6071" s="9">
        <v>-7.8549906041677275E-2</v>
      </c>
      <c r="AN6071" s="14">
        <v>-1.0473320805556969</v>
      </c>
      <c r="AO6071" s="9">
        <v>-32.505862491145329</v>
      </c>
      <c r="AP6071" s="9">
        <v>-2.4184542963568916</v>
      </c>
      <c r="AQ6071" s="9">
        <v>-34.924316787502221</v>
      </c>
      <c r="AR6071" s="9">
        <v>-0.12843143912650629</v>
      </c>
    </row>
    <row r="6072" spans="1:44" ht="18" customHeight="1">
      <c r="A6072" s="7" t="e">
        <f>#REF!</f>
        <v>#REF!</v>
      </c>
      <c r="B6072" s="7">
        <f>SUBTOTAL(3,$C$2:C6071)</f>
        <v>6070</v>
      </c>
      <c r="C6072" s="6" t="s">
        <v>3026</v>
      </c>
      <c r="D6072" s="18" t="s">
        <v>89</v>
      </c>
      <c r="E6072" s="7" t="s">
        <v>75</v>
      </c>
      <c r="F6072" s="7" t="s">
        <v>53</v>
      </c>
      <c r="G6072" s="7" t="s">
        <v>212</v>
      </c>
      <c r="H6072" s="7">
        <v>200.99999999999997</v>
      </c>
      <c r="I6072" s="7">
        <v>21</v>
      </c>
      <c r="J6072" s="7">
        <v>15</v>
      </c>
      <c r="K6072" s="7" t="s">
        <v>1288</v>
      </c>
      <c r="L6072" s="8">
        <v>0.53333333333333333</v>
      </c>
      <c r="M6072" s="12">
        <v>23.4</v>
      </c>
      <c r="N6072" s="9">
        <v>5.8707737521581089</v>
      </c>
      <c r="O6072" s="9">
        <v>6.3979305557663215</v>
      </c>
      <c r="P6072" s="9">
        <v>105.8945096188655</v>
      </c>
      <c r="Q6072" s="9">
        <v>113.50682241218645</v>
      </c>
      <c r="R6072" s="9">
        <v>-7.6123127933209469</v>
      </c>
      <c r="S6072" s="9">
        <v>26.230361189905345</v>
      </c>
      <c r="T6072" s="9">
        <v>26.69718865434508</v>
      </c>
      <c r="U6072" s="9">
        <v>16.04118962955317</v>
      </c>
      <c r="V6072" s="9">
        <v>2.7953197535654621</v>
      </c>
      <c r="W6072" s="9">
        <v>7.7000287412470234</v>
      </c>
      <c r="X6072" s="9">
        <v>5.1549321151537013</v>
      </c>
      <c r="Y6072" s="9">
        <v>17.302775801941841</v>
      </c>
      <c r="Z6072" s="9">
        <v>22.139357237177819</v>
      </c>
      <c r="AA6072" s="9">
        <v>1.125</v>
      </c>
      <c r="AB6072" s="9">
        <v>18.516617066750491</v>
      </c>
      <c r="AC6072" s="9">
        <v>2.5488272408872934</v>
      </c>
      <c r="AD6072" s="9">
        <v>8.1162755944385321</v>
      </c>
      <c r="AE6072" s="9">
        <v>3.7608017568928811</v>
      </c>
      <c r="AF6072" s="9">
        <v>0</v>
      </c>
      <c r="AG6072" s="16">
        <v>0.52504251700680271</v>
      </c>
      <c r="AH6072" s="16">
        <v>0.58658376908829124</v>
      </c>
      <c r="AI6072" s="16">
        <v>0.15025695488870336</v>
      </c>
      <c r="AJ6072" s="9">
        <v>11.957031077985992</v>
      </c>
      <c r="AK6072" s="9">
        <v>0.59186473875473966</v>
      </c>
      <c r="AL6072" s="9">
        <v>-0.15961034840662247</v>
      </c>
      <c r="AM6072" s="9">
        <v>0.43225439034811719</v>
      </c>
      <c r="AN6072" s="14">
        <v>4.9259759583831018E-2</v>
      </c>
      <c r="AO6072" s="9">
        <v>1.2878985232927818</v>
      </c>
      <c r="AP6072" s="9">
        <v>-1.4822040274485815</v>
      </c>
      <c r="AQ6072" s="9">
        <v>-0.19430550415579972</v>
      </c>
      <c r="AR6072" s="9">
        <v>0.78732766216312333</v>
      </c>
    </row>
    <row r="6073" spans="1:44" ht="18" customHeight="1">
      <c r="A6073" s="7" t="e">
        <f>#REF!</f>
        <v>#REF!</v>
      </c>
      <c r="B6073" s="7">
        <f>SUBTOTAL(3,$C$2:C6072)</f>
        <v>6071</v>
      </c>
      <c r="C6073" s="6" t="s">
        <v>3026</v>
      </c>
      <c r="D6073" s="18" t="s">
        <v>95</v>
      </c>
      <c r="E6073" s="7" t="s">
        <v>75</v>
      </c>
      <c r="F6073" s="7" t="s">
        <v>53</v>
      </c>
      <c r="G6073" s="7" t="s">
        <v>212</v>
      </c>
      <c r="H6073" s="7">
        <v>200.99999999999997</v>
      </c>
      <c r="I6073" s="7">
        <v>24</v>
      </c>
      <c r="J6073" s="7">
        <v>13</v>
      </c>
      <c r="K6073" s="7" t="s">
        <v>374</v>
      </c>
      <c r="L6073" s="8">
        <v>0.76923076923076927</v>
      </c>
      <c r="M6073" s="12">
        <v>15.766666666666669</v>
      </c>
      <c r="N6073" s="9">
        <v>4.3285465799673366</v>
      </c>
      <c r="O6073" s="9">
        <v>4.9847098871901885</v>
      </c>
      <c r="P6073" s="9">
        <v>110.65161233243086</v>
      </c>
      <c r="Q6073" s="9">
        <v>112.81623750955467</v>
      </c>
      <c r="R6073" s="9">
        <v>-2.1646251771238458</v>
      </c>
      <c r="S6073" s="9">
        <v>34.475072778424973</v>
      </c>
      <c r="T6073" s="9">
        <v>36.513075610438698</v>
      </c>
      <c r="U6073" s="9">
        <v>24.454999320217642</v>
      </c>
      <c r="V6073" s="9">
        <v>6.4849260046139978</v>
      </c>
      <c r="W6073" s="9">
        <v>11.843452688833422</v>
      </c>
      <c r="X6073" s="9">
        <v>9.1815762217992649</v>
      </c>
      <c r="Y6073" s="9">
        <v>8.7125299804828593</v>
      </c>
      <c r="Z6073" s="9">
        <v>11.029175502859713</v>
      </c>
      <c r="AA6073" s="9">
        <v>1.25</v>
      </c>
      <c r="AB6073" s="9">
        <v>8.2006763801895666</v>
      </c>
      <c r="AC6073" s="9">
        <v>2.4325760219355281</v>
      </c>
      <c r="AD6073" s="9">
        <v>6.3801078448905164</v>
      </c>
      <c r="AE6073" s="9">
        <v>6.013157608103965</v>
      </c>
      <c r="AF6073" s="9">
        <v>0.60684828287221293</v>
      </c>
      <c r="AG6073" s="16">
        <v>0.47348901098901097</v>
      </c>
      <c r="AH6073" s="16">
        <v>0.55738664902544499</v>
      </c>
      <c r="AI6073" s="16">
        <v>0.19570153284169065</v>
      </c>
      <c r="AJ6073" s="9">
        <v>18.323755641903215</v>
      </c>
      <c r="AK6073" s="9">
        <v>0.44125159872049957</v>
      </c>
      <c r="AL6073" s="9">
        <v>1.8016458388272833E-2</v>
      </c>
      <c r="AM6073" s="9">
        <v>0.45926805710877239</v>
      </c>
      <c r="AN6073" s="14">
        <v>8.9627853070503638E-2</v>
      </c>
      <c r="AO6073" s="9">
        <v>2.6414280979148947</v>
      </c>
      <c r="AP6073" s="9">
        <v>-0.98687145274288035</v>
      </c>
      <c r="AQ6073" s="9">
        <v>1.6545566451720144</v>
      </c>
      <c r="AR6073" s="9">
        <v>1.1909222287611474</v>
      </c>
    </row>
    <row r="6074" spans="1:44" ht="18" customHeight="1">
      <c r="A6074" s="7" t="e">
        <f>#REF!</f>
        <v>#REF!</v>
      </c>
      <c r="B6074" s="7">
        <f>SUBTOTAL(3,$C$2:C6073)</f>
        <v>6072</v>
      </c>
      <c r="C6074" s="6" t="s">
        <v>3026</v>
      </c>
      <c r="D6074" s="18" t="s">
        <v>137</v>
      </c>
      <c r="E6074" s="7" t="s">
        <v>75</v>
      </c>
      <c r="F6074" s="7" t="s">
        <v>253</v>
      </c>
      <c r="G6074" s="7" t="s">
        <v>212</v>
      </c>
      <c r="H6074" s="7">
        <v>200.99999999999997</v>
      </c>
      <c r="I6074" s="7">
        <v>25</v>
      </c>
      <c r="J6074" s="7">
        <v>16</v>
      </c>
      <c r="K6074" s="7" t="s">
        <v>154</v>
      </c>
      <c r="L6074" s="8">
        <v>0.25</v>
      </c>
      <c r="M6074" s="12">
        <v>34.158333333333331</v>
      </c>
      <c r="N6074" s="9">
        <v>14.050732641701849</v>
      </c>
      <c r="O6074" s="9">
        <v>15.745588139787534</v>
      </c>
      <c r="P6074" s="9">
        <v>108.82489579040914</v>
      </c>
      <c r="Q6074" s="9">
        <v>115.61743204981219</v>
      </c>
      <c r="R6074" s="9">
        <v>-6.7925362594030565</v>
      </c>
      <c r="S6074" s="9">
        <v>29.284941321255417</v>
      </c>
      <c r="T6074" s="9">
        <v>37.673433558002756</v>
      </c>
      <c r="U6074" s="9">
        <v>29.88725111961309</v>
      </c>
      <c r="V6074" s="9">
        <v>2.8719452471971891</v>
      </c>
      <c r="W6074" s="9">
        <v>9.4099974671360762</v>
      </c>
      <c r="X6074" s="9">
        <v>5.8393848467110221</v>
      </c>
      <c r="Y6074" s="9">
        <v>11.933477855907379</v>
      </c>
      <c r="Z6074" s="9">
        <v>10.77412331874574</v>
      </c>
      <c r="AA6074" s="9">
        <v>1.0333333333333334</v>
      </c>
      <c r="AB6074" s="9">
        <v>10.312601354150853</v>
      </c>
      <c r="AC6074" s="9">
        <v>1.9406201887864962</v>
      </c>
      <c r="AD6074" s="9">
        <v>4.3572446058855787</v>
      </c>
      <c r="AE6074" s="9">
        <v>8.0769748359953422</v>
      </c>
      <c r="AF6074" s="9">
        <v>0.86985830166350331</v>
      </c>
      <c r="AG6074" s="16">
        <v>0.46325059744177388</v>
      </c>
      <c r="AH6074" s="16">
        <v>0.53866017355420415</v>
      </c>
      <c r="AI6074" s="16">
        <v>0.25087455469993419</v>
      </c>
      <c r="AJ6074" s="9">
        <v>17.820853043643702</v>
      </c>
      <c r="AK6074" s="9">
        <v>1.509572819372875</v>
      </c>
      <c r="AL6074" s="9">
        <v>-0.19900808631885461</v>
      </c>
      <c r="AM6074" s="9">
        <v>1.3105647330540204</v>
      </c>
      <c r="AN6074" s="14">
        <v>9.5918375193024194E-2</v>
      </c>
      <c r="AO6074" s="9">
        <v>2.2574046421821885</v>
      </c>
      <c r="AP6074" s="9">
        <v>-2.7506975475434094</v>
      </c>
      <c r="AQ6074" s="9">
        <v>-0.49329290536122095</v>
      </c>
      <c r="AR6074" s="9">
        <v>1.276690931457231</v>
      </c>
    </row>
    <row r="6075" spans="1:44" ht="18" customHeight="1">
      <c r="A6075" s="7" t="e">
        <f>#REF!</f>
        <v>#REF!</v>
      </c>
      <c r="B6075" s="7">
        <f>SUBTOTAL(3,$C$2:C6074)</f>
        <v>6073</v>
      </c>
      <c r="C6075" s="6" t="s">
        <v>3026</v>
      </c>
      <c r="D6075" s="15" t="s">
        <v>197</v>
      </c>
      <c r="E6075" s="7" t="s">
        <v>75</v>
      </c>
      <c r="F6075" s="7" t="s">
        <v>80</v>
      </c>
      <c r="G6075" s="7" t="s">
        <v>212</v>
      </c>
      <c r="H6075" s="7">
        <v>200.99999999999997</v>
      </c>
      <c r="I6075" s="7">
        <v>26</v>
      </c>
      <c r="J6075" s="11">
        <v>15</v>
      </c>
      <c r="K6075" s="7" t="s">
        <v>273</v>
      </c>
      <c r="L6075" s="8">
        <v>0.6</v>
      </c>
      <c r="M6075" s="12">
        <v>22.682222222222222</v>
      </c>
      <c r="N6075" s="12">
        <v>7.7766546932955833</v>
      </c>
      <c r="O6075" s="12">
        <v>8.0981529943963366</v>
      </c>
      <c r="P6075" s="12">
        <v>101.56246693298799</v>
      </c>
      <c r="Q6075" s="12">
        <v>106.40657187022971</v>
      </c>
      <c r="R6075" s="12">
        <v>-4.8441049372417089</v>
      </c>
      <c r="S6075" s="12">
        <v>27.86212594164687</v>
      </c>
      <c r="T6075" s="12">
        <v>35.319398871988547</v>
      </c>
      <c r="U6075" s="12">
        <v>18.931522088536369</v>
      </c>
      <c r="V6075" s="12">
        <v>4.8076651308083296</v>
      </c>
      <c r="W6075" s="12">
        <v>10.942733332927807</v>
      </c>
      <c r="X6075" s="12">
        <v>7.8018176613130334</v>
      </c>
      <c r="Y6075" s="12">
        <v>10.82261967084305</v>
      </c>
      <c r="Z6075" s="12">
        <v>15.464774956945281</v>
      </c>
      <c r="AA6075" s="12">
        <v>0.95238095238095244</v>
      </c>
      <c r="AB6075" s="12">
        <v>13.781091394004751</v>
      </c>
      <c r="AC6075" s="12">
        <v>2.1351705725942272</v>
      </c>
      <c r="AD6075" s="12">
        <v>6.9613762787957887</v>
      </c>
      <c r="AE6075" s="12">
        <v>4.7589284494247313</v>
      </c>
      <c r="AF6075" s="12">
        <v>0</v>
      </c>
      <c r="AG6075" s="8">
        <v>0.52304713804713798</v>
      </c>
      <c r="AH6075" s="8">
        <v>0.55029570981534803</v>
      </c>
      <c r="AI6075" s="8">
        <v>0.20161988119596178</v>
      </c>
      <c r="AJ6075" s="12">
        <v>14.048920490504143</v>
      </c>
      <c r="AK6075" s="12">
        <v>0.49001970935535966</v>
      </c>
      <c r="AL6075" s="12">
        <v>0.19892270796988931</v>
      </c>
      <c r="AM6075" s="12">
        <v>0.68894241732524897</v>
      </c>
      <c r="AN6075" s="13">
        <v>8.0996463288948647E-2</v>
      </c>
      <c r="AO6075" s="12">
        <v>2.0484987831280095</v>
      </c>
      <c r="AP6075" s="12">
        <v>-0.48269702695611327</v>
      </c>
      <c r="AQ6075" s="12">
        <v>1.5658017561718962</v>
      </c>
      <c r="AR6075" s="12">
        <v>1.8809373914856096</v>
      </c>
    </row>
    <row r="6076" spans="1:44" ht="18" customHeight="1">
      <c r="A6076" s="7" t="e">
        <f>#REF!</f>
        <v>#REF!</v>
      </c>
      <c r="B6076" s="7">
        <f>SUBTOTAL(3,$C$2:C6075)</f>
        <v>6074</v>
      </c>
      <c r="C6076" s="6" t="s">
        <v>3026</v>
      </c>
      <c r="D6076" s="18" t="s">
        <v>109</v>
      </c>
      <c r="E6076" s="7" t="s">
        <v>75</v>
      </c>
      <c r="F6076" s="7" t="s">
        <v>80</v>
      </c>
      <c r="G6076" s="7" t="s">
        <v>212</v>
      </c>
      <c r="H6076" s="7">
        <v>200.99999999999997</v>
      </c>
      <c r="I6076" s="7">
        <v>27</v>
      </c>
      <c r="J6076" s="7">
        <v>6</v>
      </c>
      <c r="K6076" s="7" t="s">
        <v>222</v>
      </c>
      <c r="L6076" s="8">
        <v>0.5</v>
      </c>
      <c r="M6076" s="12">
        <v>16.45</v>
      </c>
      <c r="N6076" s="9">
        <v>3.7115124734989955</v>
      </c>
      <c r="O6076" s="9">
        <v>3.3070324650229459</v>
      </c>
      <c r="P6076" s="9">
        <v>72.700901698092693</v>
      </c>
      <c r="Q6076" s="9">
        <v>110.86940131161236</v>
      </c>
      <c r="R6076" s="9">
        <v>-38.16849961351965</v>
      </c>
      <c r="S6076" s="9">
        <v>32.859477124183009</v>
      </c>
      <c r="T6076" s="9">
        <v>45.793650793650791</v>
      </c>
      <c r="U6076" s="9">
        <v>16.806722689075631</v>
      </c>
      <c r="V6076" s="9">
        <v>4.0747255734123229</v>
      </c>
      <c r="W6076" s="9">
        <v>10.206789940200311</v>
      </c>
      <c r="X6076" s="9">
        <v>6.9785109494032271</v>
      </c>
      <c r="Y6076" s="9">
        <v>3.9388179925785138</v>
      </c>
      <c r="Z6076" s="9">
        <v>6.9444444444444455</v>
      </c>
      <c r="AA6076" s="9">
        <v>0.66666666666666663</v>
      </c>
      <c r="AB6076" s="9">
        <v>7.6797385620915035</v>
      </c>
      <c r="AC6076" s="9">
        <v>2.5024922978242294</v>
      </c>
      <c r="AD6076" s="9">
        <v>8.7047190958120524</v>
      </c>
      <c r="AE6076" s="9">
        <v>3.9792228647658878</v>
      </c>
      <c r="AF6076" s="9">
        <v>0</v>
      </c>
      <c r="AG6076" s="16">
        <v>0.26250000000000001</v>
      </c>
      <c r="AH6076" s="16">
        <v>0.30615079365079362</v>
      </c>
      <c r="AI6076" s="16">
        <v>0.14268057934547379</v>
      </c>
      <c r="AJ6076" s="9">
        <v>4.8627901035651204</v>
      </c>
      <c r="AK6076" s="9">
        <v>-4.6817742074339933E-2</v>
      </c>
      <c r="AL6076" s="9">
        <v>-5.9432230134523209E-3</v>
      </c>
      <c r="AM6076" s="9">
        <v>-5.2760965087792253E-2</v>
      </c>
      <c r="AN6076" s="14">
        <v>-2.1382356671850969E-2</v>
      </c>
      <c r="AO6076" s="9">
        <v>-2.7099826520461683</v>
      </c>
      <c r="AP6076" s="9">
        <v>-0.51127966840459882</v>
      </c>
      <c r="AQ6076" s="9">
        <v>-3.2212623204507671</v>
      </c>
      <c r="AR6076" s="9">
        <v>-0.18402838324960413</v>
      </c>
    </row>
    <row r="6077" spans="1:44" ht="18" customHeight="1">
      <c r="A6077" s="7" t="e">
        <f>#REF!</f>
        <v>#REF!</v>
      </c>
      <c r="B6077" s="7">
        <f>SUBTOTAL(3,$C$2:C6076)</f>
        <v>6075</v>
      </c>
      <c r="C6077" s="6" t="s">
        <v>3026</v>
      </c>
      <c r="D6077" s="18" t="s">
        <v>56</v>
      </c>
      <c r="E6077" s="7" t="s">
        <v>75</v>
      </c>
      <c r="F6077" s="7" t="s">
        <v>320</v>
      </c>
      <c r="G6077" s="7" t="s">
        <v>212</v>
      </c>
      <c r="H6077" s="7">
        <v>200.99999999999997</v>
      </c>
      <c r="I6077" s="7">
        <v>28</v>
      </c>
      <c r="J6077" s="7">
        <v>4</v>
      </c>
      <c r="K6077" s="7" t="s">
        <v>234</v>
      </c>
      <c r="L6077" s="8">
        <v>0.5</v>
      </c>
      <c r="M6077" s="12">
        <v>15.708333333333334</v>
      </c>
      <c r="N6077" s="9">
        <v>5.2721855786716745</v>
      </c>
      <c r="O6077" s="9">
        <v>4.107062607718249</v>
      </c>
      <c r="P6077" s="9">
        <v>66.826232912363466</v>
      </c>
      <c r="Q6077" s="9">
        <v>118.4253948514736</v>
      </c>
      <c r="R6077" s="9">
        <v>-51.599161939110139</v>
      </c>
      <c r="S6077" s="9">
        <v>23.117236024844722</v>
      </c>
      <c r="T6077" s="9">
        <v>48.046066252587991</v>
      </c>
      <c r="U6077" s="9">
        <v>31.896997929606627</v>
      </c>
      <c r="V6077" s="9">
        <v>3.1088082901554408</v>
      </c>
      <c r="W6077" s="9">
        <v>10.376237785509151</v>
      </c>
      <c r="X6077" s="9">
        <v>6.7534746688046035</v>
      </c>
      <c r="Y6077" s="9">
        <v>1.5487228199145104</v>
      </c>
      <c r="Z6077" s="9">
        <v>1.8115942028985506</v>
      </c>
      <c r="AA6077" s="9">
        <v>0.16666666666666666</v>
      </c>
      <c r="AB6077" s="9">
        <v>14.266304347826088</v>
      </c>
      <c r="AC6077" s="9">
        <v>0.58482221373922216</v>
      </c>
      <c r="AD6077" s="9">
        <v>8.4249990469095355</v>
      </c>
      <c r="AE6077" s="9">
        <v>8.2365661673244581</v>
      </c>
      <c r="AF6077" s="9">
        <v>0</v>
      </c>
      <c r="AG6077" s="16">
        <v>0.26428571428571429</v>
      </c>
      <c r="AH6077" s="16">
        <v>0.35090129169076534</v>
      </c>
      <c r="AI6077" s="16">
        <v>0.18234867395683846</v>
      </c>
      <c r="AJ6077" s="9">
        <v>1.7971709504533693</v>
      </c>
      <c r="AK6077" s="9">
        <v>-0.15041815110949111</v>
      </c>
      <c r="AL6077" s="9">
        <v>-6.2508261588310118E-2</v>
      </c>
      <c r="AM6077" s="9">
        <v>-0.21292641269780122</v>
      </c>
      <c r="AN6077" s="14">
        <v>-0.13554997094820237</v>
      </c>
      <c r="AO6077" s="9">
        <v>-6.238437147154297</v>
      </c>
      <c r="AP6077" s="9">
        <v>-5.5292774537758618</v>
      </c>
      <c r="AQ6077" s="9">
        <v>-11.767714600930159</v>
      </c>
      <c r="AR6077" s="9">
        <v>-0.62371754819625169</v>
      </c>
    </row>
    <row r="6078" spans="1:44" ht="18" customHeight="1">
      <c r="A6078" s="7" t="e">
        <f>#REF!</f>
        <v>#REF!</v>
      </c>
      <c r="B6078" s="7">
        <f>SUBTOTAL(3,$C$2:C6077)</f>
        <v>6076</v>
      </c>
      <c r="C6078" s="6" t="s">
        <v>3026</v>
      </c>
      <c r="D6078" s="18" t="s">
        <v>115</v>
      </c>
      <c r="E6078" s="7" t="s">
        <v>75</v>
      </c>
      <c r="F6078" s="7" t="s">
        <v>320</v>
      </c>
      <c r="G6078" s="7" t="s">
        <v>212</v>
      </c>
      <c r="H6078" s="7">
        <v>200.99999999999997</v>
      </c>
      <c r="I6078" s="7">
        <v>30</v>
      </c>
      <c r="J6078" s="7">
        <v>1</v>
      </c>
      <c r="K6078" s="7" t="s">
        <v>84</v>
      </c>
      <c r="L6078" s="8">
        <v>0</v>
      </c>
      <c r="M6078" s="12">
        <v>25.266666666666666</v>
      </c>
      <c r="N6078" s="9">
        <v>6.9842004039528955</v>
      </c>
      <c r="O6078" s="9">
        <v>5.0686043378549828</v>
      </c>
      <c r="P6078" s="9">
        <v>72.5724355645103</v>
      </c>
      <c r="Q6078" s="9">
        <v>114.03788063030524</v>
      </c>
      <c r="R6078" s="9">
        <v>-41.465445065794938</v>
      </c>
      <c r="S6078" s="9">
        <v>44.444444444444443</v>
      </c>
      <c r="T6078" s="9">
        <v>55.555555555555557</v>
      </c>
      <c r="U6078" s="9">
        <v>0</v>
      </c>
      <c r="V6078" s="9">
        <v>7.3633184021599067</v>
      </c>
      <c r="W6078" s="9">
        <v>10.554089709762533</v>
      </c>
      <c r="X6078" s="9">
        <v>8.6745942819966029</v>
      </c>
      <c r="Y6078" s="9">
        <v>0</v>
      </c>
      <c r="Z6078" s="9">
        <v>0</v>
      </c>
      <c r="AA6078" s="9">
        <v>0</v>
      </c>
      <c r="AB6078" s="9">
        <v>0</v>
      </c>
      <c r="AC6078" s="9">
        <v>2.2648261179747924</v>
      </c>
      <c r="AD6078" s="9">
        <v>6.8651235518680442</v>
      </c>
      <c r="AE6078" s="9">
        <v>6.8651235518680442</v>
      </c>
      <c r="AF6078" s="9">
        <v>0</v>
      </c>
      <c r="AG6078" s="16">
        <v>0.27777777777777779</v>
      </c>
      <c r="AH6078" s="16">
        <v>0.27777777777777779</v>
      </c>
      <c r="AI6078" s="16">
        <v>0.17460810181592429</v>
      </c>
      <c r="AJ6078" s="9">
        <v>4.7100847378641486</v>
      </c>
      <c r="AK6078" s="9">
        <v>-7.0210920407444463E-2</v>
      </c>
      <c r="AL6078" s="9">
        <v>3.5810262150768273E-4</v>
      </c>
      <c r="AM6078" s="9">
        <v>-6.9852817785936785E-2</v>
      </c>
      <c r="AN6078" s="14">
        <v>-0.11058493580887091</v>
      </c>
      <c r="AO6078" s="9">
        <v>-6.7596378004296849</v>
      </c>
      <c r="AP6078" s="9">
        <v>-4.5193220657337765</v>
      </c>
      <c r="AQ6078" s="9">
        <v>-11.278959866163461</v>
      </c>
      <c r="AR6078" s="9">
        <v>-0.24421706869971888</v>
      </c>
    </row>
    <row r="6079" spans="1:44" ht="18" customHeight="1">
      <c r="A6079" s="7" t="e">
        <f>#REF!</f>
        <v>#REF!</v>
      </c>
      <c r="B6079" s="7">
        <f>SUBTOTAL(3,$C$2:C6078)</f>
        <v>6077</v>
      </c>
      <c r="C6079" s="6" t="s">
        <v>3027</v>
      </c>
      <c r="D6079" s="18" t="s">
        <v>95</v>
      </c>
      <c r="E6079" s="7" t="s">
        <v>105</v>
      </c>
      <c r="F6079" s="7" t="s">
        <v>385</v>
      </c>
      <c r="G6079" s="7" t="s">
        <v>48</v>
      </c>
      <c r="H6079" s="7">
        <v>202</v>
      </c>
      <c r="I6079" s="7">
        <v>20</v>
      </c>
      <c r="J6079" s="7">
        <v>9</v>
      </c>
      <c r="K6079" s="7" t="s">
        <v>440</v>
      </c>
      <c r="L6079" s="8">
        <v>0.44444444444444442</v>
      </c>
      <c r="M6079" s="12">
        <v>8.7259259259259263</v>
      </c>
      <c r="N6079" s="9">
        <v>1.9295077174574047</v>
      </c>
      <c r="O6079" s="9">
        <v>2.1644454490227965</v>
      </c>
      <c r="P6079" s="9">
        <v>89.067751659929982</v>
      </c>
      <c r="Q6079" s="9">
        <v>112.98061341158424</v>
      </c>
      <c r="R6079" s="9">
        <v>-23.912861751654262</v>
      </c>
      <c r="S6079" s="9">
        <v>22.129629629629633</v>
      </c>
      <c r="T6079" s="9">
        <v>23.981481481481481</v>
      </c>
      <c r="U6079" s="9">
        <v>21.723646723646723</v>
      </c>
      <c r="V6079" s="9">
        <v>6.9342113481867758</v>
      </c>
      <c r="W6079" s="9">
        <v>10.718229319419246</v>
      </c>
      <c r="X6079" s="9">
        <v>8.6176997720657731</v>
      </c>
      <c r="Y6079" s="9">
        <v>5.8856769343961126</v>
      </c>
      <c r="Z6079" s="9">
        <v>9.2735042735042725</v>
      </c>
      <c r="AA6079" s="9">
        <v>0.75</v>
      </c>
      <c r="AB6079" s="9">
        <v>13.703703703703704</v>
      </c>
      <c r="AC6079" s="9">
        <v>1.8318257990907978</v>
      </c>
      <c r="AD6079" s="9">
        <v>7.6969188600775489</v>
      </c>
      <c r="AE6079" s="9">
        <v>4.2775439685576693</v>
      </c>
      <c r="AF6079" s="9">
        <v>2.1408691928923145</v>
      </c>
      <c r="AG6079" s="16">
        <v>0.58333333333333337</v>
      </c>
      <c r="AH6079" s="16">
        <v>0.5714285714285714</v>
      </c>
      <c r="AI6079" s="16">
        <v>0.15606293316410508</v>
      </c>
      <c r="AJ6079" s="9">
        <v>12.225002561817657</v>
      </c>
      <c r="AK6079" s="9">
        <v>0.10736590942198304</v>
      </c>
      <c r="AL6079" s="9">
        <v>5.0949010149641729E-3</v>
      </c>
      <c r="AM6079" s="9">
        <v>0.11246081043694721</v>
      </c>
      <c r="AN6079" s="14">
        <v>5.7280548609650525E-2</v>
      </c>
      <c r="AO6079" s="9">
        <v>6.9629101466355259E-3</v>
      </c>
      <c r="AP6079" s="9">
        <v>-0.85255025619200042</v>
      </c>
      <c r="AQ6079" s="9">
        <v>-0.8455873460453649</v>
      </c>
      <c r="AR6079" s="9">
        <v>0.14165605274568333</v>
      </c>
    </row>
    <row r="6080" spans="1:44" ht="18" customHeight="1">
      <c r="A6080" s="7" t="e">
        <f>#REF!</f>
        <v>#REF!</v>
      </c>
      <c r="B6080" s="7">
        <f>SUBTOTAL(3,$C$2:C6079)</f>
        <v>6078</v>
      </c>
      <c r="C6080" s="6" t="s">
        <v>3028</v>
      </c>
      <c r="D6080" s="18" t="s">
        <v>65</v>
      </c>
      <c r="E6080" s="7" t="s">
        <v>96</v>
      </c>
      <c r="F6080" s="7" t="s">
        <v>231</v>
      </c>
      <c r="G6080" s="7" t="s">
        <v>226</v>
      </c>
      <c r="H6080" s="7">
        <v>208</v>
      </c>
      <c r="I6080" s="7">
        <v>28</v>
      </c>
      <c r="J6080" s="7">
        <v>10</v>
      </c>
      <c r="K6080" s="7" t="s">
        <v>302</v>
      </c>
      <c r="L6080" s="8">
        <v>0.7</v>
      </c>
      <c r="M6080" s="12">
        <v>34.356666666666662</v>
      </c>
      <c r="N6080" s="9">
        <v>19.233421394472661</v>
      </c>
      <c r="O6080" s="9">
        <v>24.255126023608266</v>
      </c>
      <c r="P6080" s="9">
        <v>127.34298468019449</v>
      </c>
      <c r="Q6080" s="9">
        <v>108.52336965369004</v>
      </c>
      <c r="R6080" s="9">
        <v>18.819615026504447</v>
      </c>
      <c r="S6080" s="9">
        <v>56.938065620264368</v>
      </c>
      <c r="T6080" s="9">
        <v>1.6021495925370068</v>
      </c>
      <c r="U6080" s="9">
        <v>38.190698387780074</v>
      </c>
      <c r="V6080" s="9">
        <v>17.461720049671676</v>
      </c>
      <c r="W6080" s="9">
        <v>29.164778599422782</v>
      </c>
      <c r="X6080" s="9">
        <v>23.297805274569722</v>
      </c>
      <c r="Y6080" s="9">
        <v>19.316389308547219</v>
      </c>
      <c r="Z6080" s="9">
        <v>13.596952445043863</v>
      </c>
      <c r="AA6080" s="9">
        <v>1.0999999999999999</v>
      </c>
      <c r="AB6080" s="9">
        <v>12.586552987042737</v>
      </c>
      <c r="AC6080" s="9">
        <v>3.2909451042567417</v>
      </c>
      <c r="AD6080" s="9">
        <v>5.568119684974361</v>
      </c>
      <c r="AE6080" s="9">
        <v>10.036909962848023</v>
      </c>
      <c r="AF6080" s="9">
        <v>3.2943943811728764</v>
      </c>
      <c r="AG6080" s="16">
        <v>0.61885519794962518</v>
      </c>
      <c r="AH6080" s="16">
        <v>0.65527455069624641</v>
      </c>
      <c r="AI6080" s="16">
        <v>0.28780058592210461</v>
      </c>
      <c r="AJ6080" s="9">
        <v>36.91724808314693</v>
      </c>
      <c r="AK6080" s="9">
        <v>2.0558729910985765</v>
      </c>
      <c r="AL6080" s="9">
        <v>0.39423039760984235</v>
      </c>
      <c r="AM6080" s="9">
        <v>2.4501033887084187</v>
      </c>
      <c r="AN6080" s="14">
        <v>0.2852550758174156</v>
      </c>
      <c r="AO6080" s="9">
        <v>8.1003830835857649</v>
      </c>
      <c r="AP6080" s="9">
        <v>3.312098070447334</v>
      </c>
      <c r="AQ6080" s="9">
        <v>11.412481154033099</v>
      </c>
      <c r="AR6080" s="9">
        <v>11.520203604551595</v>
      </c>
    </row>
    <row r="6081" spans="1:44" ht="18" customHeight="1">
      <c r="A6081" s="7" t="e">
        <f>#REF!</f>
        <v>#REF!</v>
      </c>
      <c r="B6081" s="7">
        <f>SUBTOTAL(3,$C$2:C6080)</f>
        <v>6079</v>
      </c>
      <c r="C6081" s="6" t="s">
        <v>3028</v>
      </c>
      <c r="D6081" s="18" t="s">
        <v>69</v>
      </c>
      <c r="E6081" s="7" t="s">
        <v>96</v>
      </c>
      <c r="F6081" s="7" t="s">
        <v>149</v>
      </c>
      <c r="G6081" s="7" t="s">
        <v>226</v>
      </c>
      <c r="H6081" s="7">
        <v>208</v>
      </c>
      <c r="I6081" s="7">
        <v>29</v>
      </c>
      <c r="J6081" s="7">
        <v>20</v>
      </c>
      <c r="K6081" s="7" t="s">
        <v>135</v>
      </c>
      <c r="L6081" s="8">
        <v>0.65</v>
      </c>
      <c r="M6081" s="12">
        <v>28.388333333333339</v>
      </c>
      <c r="N6081" s="9">
        <v>11.115402462830627</v>
      </c>
      <c r="O6081" s="9">
        <v>14.299496126079495</v>
      </c>
      <c r="P6081" s="9">
        <v>122.41793316352195</v>
      </c>
      <c r="Q6081" s="9">
        <v>102.81522631153848</v>
      </c>
      <c r="R6081" s="9">
        <v>19.602706851983502</v>
      </c>
      <c r="S6081" s="9">
        <v>59.95536324280922</v>
      </c>
      <c r="T6081" s="9">
        <v>0</v>
      </c>
      <c r="U6081" s="9">
        <v>35.519369857845327</v>
      </c>
      <c r="V6081" s="9">
        <v>13.400053234658685</v>
      </c>
      <c r="W6081" s="9">
        <v>22.639670999138708</v>
      </c>
      <c r="X6081" s="9">
        <v>17.968843406064273</v>
      </c>
      <c r="Y6081" s="9">
        <v>11.779866930135785</v>
      </c>
      <c r="Z6081" s="9">
        <v>12.195875967564875</v>
      </c>
      <c r="AA6081" s="9">
        <v>1.1388888888888888</v>
      </c>
      <c r="AB6081" s="9">
        <v>13.641012846487772</v>
      </c>
      <c r="AC6081" s="9">
        <v>1.6370347097509008</v>
      </c>
      <c r="AD6081" s="9">
        <v>5.506513641399633</v>
      </c>
      <c r="AE6081" s="9">
        <v>8.6533307552918117</v>
      </c>
      <c r="AF6081" s="9">
        <v>2.025839996942802</v>
      </c>
      <c r="AG6081" s="16">
        <v>0.61495310245310253</v>
      </c>
      <c r="AH6081" s="16">
        <v>0.64228605376311021</v>
      </c>
      <c r="AI6081" s="16">
        <v>0.20386236008381439</v>
      </c>
      <c r="AJ6081" s="9">
        <v>24.393321050199727</v>
      </c>
      <c r="AK6081" s="9">
        <v>2.6088897875004102</v>
      </c>
      <c r="AL6081" s="9">
        <v>1.0124229173965849</v>
      </c>
      <c r="AM6081" s="9">
        <v>3.6213127048969951</v>
      </c>
      <c r="AN6081" s="14">
        <v>0.25512682709307777</v>
      </c>
      <c r="AO6081" s="9">
        <v>3.393391098429515</v>
      </c>
      <c r="AP6081" s="9">
        <v>2.7441285170283627</v>
      </c>
      <c r="AQ6081" s="9">
        <v>6.1375196154578777</v>
      </c>
      <c r="AR6081" s="9">
        <v>5.7039659098804139</v>
      </c>
    </row>
    <row r="6082" spans="1:44" ht="18" customHeight="1">
      <c r="A6082" s="7" t="e">
        <f>#REF!</f>
        <v>#REF!</v>
      </c>
      <c r="B6082" s="7">
        <f>SUBTOTAL(3,$C$2:C6081)</f>
        <v>6080</v>
      </c>
      <c r="C6082" s="6" t="s">
        <v>3028</v>
      </c>
      <c r="D6082" s="18" t="s">
        <v>71</v>
      </c>
      <c r="E6082" s="7" t="s">
        <v>96</v>
      </c>
      <c r="F6082" s="7" t="s">
        <v>47</v>
      </c>
      <c r="G6082" s="7" t="s">
        <v>226</v>
      </c>
      <c r="H6082" s="7">
        <v>208</v>
      </c>
      <c r="I6082" s="7">
        <v>31</v>
      </c>
      <c r="J6082" s="7">
        <v>17</v>
      </c>
      <c r="K6082" s="7" t="s">
        <v>271</v>
      </c>
      <c r="L6082" s="8">
        <v>0.70588235294117652</v>
      </c>
      <c r="M6082" s="12">
        <v>31.044117647058822</v>
      </c>
      <c r="N6082" s="9">
        <v>12.015948856837914</v>
      </c>
      <c r="O6082" s="9">
        <v>13.510562743413852</v>
      </c>
      <c r="P6082" s="9">
        <v>111.50075899405203</v>
      </c>
      <c r="Q6082" s="9">
        <v>105.07597047890266</v>
      </c>
      <c r="R6082" s="9">
        <v>6.4247885151493449</v>
      </c>
      <c r="S6082" s="9">
        <v>51.243017523461333</v>
      </c>
      <c r="T6082" s="9">
        <v>0.43898156277436351</v>
      </c>
      <c r="U6082" s="9">
        <v>20.174209972880249</v>
      </c>
      <c r="V6082" s="9">
        <v>15.219866234788192</v>
      </c>
      <c r="W6082" s="9">
        <v>22.210068259362</v>
      </c>
      <c r="X6082" s="9">
        <v>18.671970987716563</v>
      </c>
      <c r="Y6082" s="9">
        <v>21.559963940023621</v>
      </c>
      <c r="Z6082" s="9">
        <v>22.322184828068529</v>
      </c>
      <c r="AA6082" s="9">
        <v>1.4042553191489362</v>
      </c>
      <c r="AB6082" s="9">
        <v>17.926132096543661</v>
      </c>
      <c r="AC6082" s="9">
        <v>4.0108967886949038</v>
      </c>
      <c r="AD6082" s="9">
        <v>4.0836738244928217</v>
      </c>
      <c r="AE6082" s="9">
        <v>7.1576992949300635</v>
      </c>
      <c r="AF6082" s="9">
        <v>0.75280664160816624</v>
      </c>
      <c r="AG6082" s="16">
        <v>0.58596925949867129</v>
      </c>
      <c r="AH6082" s="16">
        <v>0.57678797932905779</v>
      </c>
      <c r="AI6082" s="16">
        <v>0.19923864965866867</v>
      </c>
      <c r="AJ6082" s="9">
        <v>21.388843511044982</v>
      </c>
      <c r="AK6082" s="9">
        <v>0.95092121468532664</v>
      </c>
      <c r="AL6082" s="9">
        <v>0.97097911073218068</v>
      </c>
      <c r="AM6082" s="9">
        <v>1.9219003254175073</v>
      </c>
      <c r="AN6082" s="14">
        <v>0.14566748084642406</v>
      </c>
      <c r="AO6082" s="9">
        <v>3.388010744468398</v>
      </c>
      <c r="AP6082" s="9">
        <v>4.3742956589253481</v>
      </c>
      <c r="AQ6082" s="9">
        <v>7.7623064033937466</v>
      </c>
      <c r="AR6082" s="9">
        <v>6.3979795348647022</v>
      </c>
    </row>
    <row r="6083" spans="1:44" ht="18" customHeight="1">
      <c r="A6083" s="7" t="e">
        <f>#REF!</f>
        <v>#REF!</v>
      </c>
      <c r="B6083" s="7">
        <f>SUBTOTAL(3,$C$2:C6082)</f>
        <v>6081</v>
      </c>
      <c r="C6083" s="6" t="s">
        <v>3028</v>
      </c>
      <c r="D6083" s="18" t="s">
        <v>89</v>
      </c>
      <c r="E6083" s="7" t="s">
        <v>96</v>
      </c>
      <c r="F6083" s="7" t="s">
        <v>216</v>
      </c>
      <c r="G6083" s="7" t="s">
        <v>226</v>
      </c>
      <c r="H6083" s="7">
        <v>208</v>
      </c>
      <c r="I6083" s="7">
        <v>33</v>
      </c>
      <c r="J6083" s="7">
        <v>11</v>
      </c>
      <c r="K6083" s="7" t="s">
        <v>739</v>
      </c>
      <c r="L6083" s="8">
        <v>0.81818181818181823</v>
      </c>
      <c r="M6083" s="12">
        <v>15.613636363636363</v>
      </c>
      <c r="N6083" s="9">
        <v>5.9957700467145907</v>
      </c>
      <c r="O6083" s="9">
        <v>6.9935365344172284</v>
      </c>
      <c r="P6083" s="9">
        <v>113.54354496012243</v>
      </c>
      <c r="Q6083" s="9">
        <v>100.57693149233275</v>
      </c>
      <c r="R6083" s="9">
        <v>12.966613467789694</v>
      </c>
      <c r="S6083" s="9">
        <v>56.905495466865744</v>
      </c>
      <c r="T6083" s="9">
        <v>0</v>
      </c>
      <c r="U6083" s="9">
        <v>32.714830391937625</v>
      </c>
      <c r="V6083" s="9">
        <v>13.303048322151433</v>
      </c>
      <c r="W6083" s="9">
        <v>23.330410467652925</v>
      </c>
      <c r="X6083" s="9">
        <v>18.837019414713371</v>
      </c>
      <c r="Y6083" s="9">
        <v>14.464966388954201</v>
      </c>
      <c r="Z6083" s="9">
        <v>13.754735418378521</v>
      </c>
      <c r="AA6083" s="9">
        <v>1.2727272727272727</v>
      </c>
      <c r="AB6083" s="9">
        <v>16.253836957980685</v>
      </c>
      <c r="AC6083" s="9">
        <v>2.5039310779224739</v>
      </c>
      <c r="AD6083" s="9">
        <v>9.5171343769913364</v>
      </c>
      <c r="AE6083" s="9">
        <v>8.7766621711208579</v>
      </c>
      <c r="AF6083" s="9">
        <v>0.74626184206038526</v>
      </c>
      <c r="AG6083" s="16">
        <v>0.68852813852813854</v>
      </c>
      <c r="AH6083" s="16">
        <v>0.64081839649691519</v>
      </c>
      <c r="AI6083" s="16">
        <v>0.22795951435026998</v>
      </c>
      <c r="AJ6083" s="9">
        <v>22.741952411956301</v>
      </c>
      <c r="AK6083" s="9">
        <v>0.6268126114014736</v>
      </c>
      <c r="AL6083" s="9">
        <v>0.24275771911932761</v>
      </c>
      <c r="AM6083" s="9">
        <v>0.86957033052080124</v>
      </c>
      <c r="AN6083" s="14">
        <v>0.20252001875302503</v>
      </c>
      <c r="AO6083" s="9">
        <v>3.1603364505976073</v>
      </c>
      <c r="AP6083" s="9">
        <v>0.9809795437152049</v>
      </c>
      <c r="AQ6083" s="9">
        <v>4.1413159943128122</v>
      </c>
      <c r="AR6083" s="9">
        <v>1.318463777529032</v>
      </c>
    </row>
    <row r="6084" spans="1:44" ht="18" customHeight="1">
      <c r="A6084" s="7" t="e">
        <f>#REF!</f>
        <v>#REF!</v>
      </c>
      <c r="B6084" s="7">
        <f>SUBTOTAL(3,$C$2:C6083)</f>
        <v>6082</v>
      </c>
      <c r="C6084" s="6" t="s">
        <v>3028</v>
      </c>
      <c r="D6084" s="18" t="s">
        <v>74</v>
      </c>
      <c r="E6084" s="7" t="s">
        <v>96</v>
      </c>
      <c r="F6084" s="7" t="s">
        <v>216</v>
      </c>
      <c r="G6084" s="7" t="s">
        <v>168</v>
      </c>
      <c r="H6084" s="7">
        <v>210</v>
      </c>
      <c r="I6084" s="7">
        <v>34</v>
      </c>
      <c r="J6084" s="7">
        <v>18</v>
      </c>
      <c r="K6084" s="7" t="s">
        <v>88</v>
      </c>
      <c r="L6084" s="8">
        <v>0.77777777777777779</v>
      </c>
      <c r="M6084" s="12">
        <v>16.777777777777779</v>
      </c>
      <c r="N6084" s="9">
        <v>6.1381499802944051</v>
      </c>
      <c r="O6084" s="9">
        <v>8.1505663070517471</v>
      </c>
      <c r="P6084" s="9">
        <v>128.4089968643936</v>
      </c>
      <c r="Q6084" s="9">
        <v>104.78016558572205</v>
      </c>
      <c r="R6084" s="9">
        <v>23.628831278671598</v>
      </c>
      <c r="S6084" s="9">
        <v>52.01028777206367</v>
      </c>
      <c r="T6084" s="9">
        <v>0</v>
      </c>
      <c r="U6084" s="9">
        <v>60.573020743522676</v>
      </c>
      <c r="V6084" s="9">
        <v>15.004257067717768</v>
      </c>
      <c r="W6084" s="9">
        <v>19.604912384651655</v>
      </c>
      <c r="X6084" s="9">
        <v>17.515616010340448</v>
      </c>
      <c r="Y6084" s="9">
        <v>8.3643842000724717</v>
      </c>
      <c r="Z6084" s="9">
        <v>9.6570025418339807</v>
      </c>
      <c r="AA6084" s="9">
        <v>0.80952380952380942</v>
      </c>
      <c r="AB6084" s="9">
        <v>14.103501388693278</v>
      </c>
      <c r="AC6084" s="9">
        <v>0.93340492967361199</v>
      </c>
      <c r="AD6084" s="9">
        <v>6.8610568819319209</v>
      </c>
      <c r="AE6084" s="9">
        <v>8.386766885574918</v>
      </c>
      <c r="AF6084" s="9">
        <v>2.2979785747965398</v>
      </c>
      <c r="AG6084" s="16">
        <v>0.68354341736694679</v>
      </c>
      <c r="AH6084" s="16">
        <v>0.69443560482165045</v>
      </c>
      <c r="AI6084" s="16">
        <v>0.2031372286662568</v>
      </c>
      <c r="AJ6084" s="9">
        <v>25.779179013396529</v>
      </c>
      <c r="AK6084" s="9">
        <v>1.6475597100555999</v>
      </c>
      <c r="AL6084" s="9">
        <v>0.39519983441753365</v>
      </c>
      <c r="AM6084" s="9">
        <v>2.0427595444731335</v>
      </c>
      <c r="AN6084" s="14">
        <v>0.27056417807591171</v>
      </c>
      <c r="AO6084" s="9">
        <v>4.673565698259301</v>
      </c>
      <c r="AP6084" s="9">
        <v>0.79840379910544623</v>
      </c>
      <c r="AQ6084" s="9">
        <v>5.4719694973647472</v>
      </c>
      <c r="AR6084" s="9">
        <v>2.820668485255192</v>
      </c>
    </row>
    <row r="6085" spans="1:44" ht="18" customHeight="1">
      <c r="A6085" s="7" t="e">
        <f>#REF!</f>
        <v>#REF!</v>
      </c>
      <c r="B6085" s="7">
        <f>SUBTOTAL(3,$C$2:C6084)</f>
        <v>6083</v>
      </c>
      <c r="C6085" s="6" t="s">
        <v>3028</v>
      </c>
      <c r="D6085" s="18" t="s">
        <v>92</v>
      </c>
      <c r="E6085" s="7" t="s">
        <v>96</v>
      </c>
      <c r="F6085" s="7" t="s">
        <v>216</v>
      </c>
      <c r="G6085" s="7" t="s">
        <v>226</v>
      </c>
      <c r="H6085" s="7">
        <v>208</v>
      </c>
      <c r="I6085" s="7">
        <v>35</v>
      </c>
      <c r="J6085" s="7">
        <v>4</v>
      </c>
      <c r="K6085" s="7" t="s">
        <v>182</v>
      </c>
      <c r="L6085" s="8">
        <v>1</v>
      </c>
      <c r="M6085" s="12">
        <v>8.8874999999999993</v>
      </c>
      <c r="N6085" s="9">
        <v>2.3757018815596087</v>
      </c>
      <c r="O6085" s="9">
        <v>2.1357119069862298</v>
      </c>
      <c r="P6085" s="9">
        <v>125.48011879623373</v>
      </c>
      <c r="Q6085" s="9">
        <v>98.014428344503713</v>
      </c>
      <c r="R6085" s="9">
        <v>27.465690451730023</v>
      </c>
      <c r="S6085" s="9">
        <v>27.828947368421055</v>
      </c>
      <c r="T6085" s="9">
        <v>0</v>
      </c>
      <c r="U6085" s="9">
        <v>13.157894736842106</v>
      </c>
      <c r="V6085" s="9">
        <v>9.5579450418160068</v>
      </c>
      <c r="W6085" s="9">
        <v>13.278639795493724</v>
      </c>
      <c r="X6085" s="9">
        <v>11.443589787440793</v>
      </c>
      <c r="Y6085" s="9">
        <v>21.137927836781873</v>
      </c>
      <c r="Z6085" s="9">
        <v>48.15789473684211</v>
      </c>
      <c r="AA6085" s="9">
        <v>1.6666666666666667</v>
      </c>
      <c r="AB6085" s="9">
        <v>18.75</v>
      </c>
      <c r="AC6085" s="9">
        <v>1.7393113231602177</v>
      </c>
      <c r="AD6085" s="9">
        <v>12.375099900027653</v>
      </c>
      <c r="AE6085" s="9">
        <v>1.0224995832430559</v>
      </c>
      <c r="AF6085" s="9">
        <v>0</v>
      </c>
      <c r="AG6085" s="16">
        <v>0.77777777777777779</v>
      </c>
      <c r="AH6085" s="16">
        <v>0.62962962962962965</v>
      </c>
      <c r="AI6085" s="16">
        <v>0.18011350072892773</v>
      </c>
      <c r="AJ6085" s="9">
        <v>9.9713107269661183</v>
      </c>
      <c r="AK6085" s="9">
        <v>-2.5471607313335545E-2</v>
      </c>
      <c r="AL6085" s="9">
        <v>7.9168187132905993E-2</v>
      </c>
      <c r="AM6085" s="9">
        <v>5.3696579819570447E-2</v>
      </c>
      <c r="AN6085" s="14">
        <v>6.0418092623989256E-2</v>
      </c>
      <c r="AO6085" s="9">
        <v>0.67343525482726863</v>
      </c>
      <c r="AP6085" s="9">
        <v>1.190977248742771</v>
      </c>
      <c r="AQ6085" s="9">
        <v>1.8644125035700396</v>
      </c>
      <c r="AR6085" s="9">
        <v>0.1706582167725651</v>
      </c>
    </row>
    <row r="6086" spans="1:44" ht="18" customHeight="1">
      <c r="A6086" s="7" t="e">
        <f>#REF!</f>
        <v>#REF!</v>
      </c>
      <c r="B6086" s="7">
        <f>SUBTOTAL(3,$C$2:C6085)</f>
        <v>6084</v>
      </c>
      <c r="C6086" s="6" t="s">
        <v>3029</v>
      </c>
      <c r="D6086" s="18" t="s">
        <v>69</v>
      </c>
      <c r="E6086" s="7" t="s">
        <v>105</v>
      </c>
      <c r="F6086" s="7" t="s">
        <v>145</v>
      </c>
      <c r="G6086" s="7" t="s">
        <v>146</v>
      </c>
      <c r="H6086" s="7">
        <v>204</v>
      </c>
      <c r="I6086" s="7">
        <v>28</v>
      </c>
      <c r="J6086" s="7">
        <v>10</v>
      </c>
      <c r="K6086" s="7" t="s">
        <v>103</v>
      </c>
      <c r="L6086" s="8">
        <v>0.3</v>
      </c>
      <c r="M6086" s="12">
        <v>23.498333333333335</v>
      </c>
      <c r="N6086" s="9">
        <v>7.7762925959840175</v>
      </c>
      <c r="O6086" s="9">
        <v>8.4198351077530802</v>
      </c>
      <c r="P6086" s="9">
        <v>108.01743682883816</v>
      </c>
      <c r="Q6086" s="9">
        <v>107.82666926744882</v>
      </c>
      <c r="R6086" s="9">
        <v>0.19076756138935166</v>
      </c>
      <c r="S6086" s="9">
        <v>37.811271782794151</v>
      </c>
      <c r="T6086" s="9">
        <v>29.461876396460575</v>
      </c>
      <c r="U6086" s="9">
        <v>26.626397614974536</v>
      </c>
      <c r="V6086" s="9">
        <v>8.0407536796193408</v>
      </c>
      <c r="W6086" s="9">
        <v>15.894212352777178</v>
      </c>
      <c r="X6086" s="9">
        <v>12.391151310401483</v>
      </c>
      <c r="Y6086" s="9">
        <v>5.7702960825099225</v>
      </c>
      <c r="Z6086" s="9">
        <v>4.5082790772445946</v>
      </c>
      <c r="AA6086" s="9">
        <v>0.3125</v>
      </c>
      <c r="AB6086" s="9">
        <v>17.568013697510871</v>
      </c>
      <c r="AC6086" s="9">
        <v>0.68551202152496704</v>
      </c>
      <c r="AD6086" s="9">
        <v>7.2400967178061535</v>
      </c>
      <c r="AE6086" s="9">
        <v>5.0194929383856524</v>
      </c>
      <c r="AF6086" s="9">
        <v>2.5958536518166939</v>
      </c>
      <c r="AG6086" s="16">
        <v>0.59023809523809523</v>
      </c>
      <c r="AH6086" s="16">
        <v>0.65408073663991206</v>
      </c>
      <c r="AI6086" s="16">
        <v>0.20061158021384112</v>
      </c>
      <c r="AJ6086" s="9">
        <v>15.718102692569156</v>
      </c>
      <c r="AK6086" s="9">
        <v>0.30699267264698055</v>
      </c>
      <c r="AL6086" s="9">
        <v>0.24899140944272227</v>
      </c>
      <c r="AM6086" s="9">
        <v>0.55598408208970285</v>
      </c>
      <c r="AN6086" s="14">
        <v>9.4642300660705503E-2</v>
      </c>
      <c r="AO6086" s="9">
        <v>-3.227417485735451E-2</v>
      </c>
      <c r="AP6086" s="9">
        <v>1.2388697725246232</v>
      </c>
      <c r="AQ6086" s="9">
        <v>1.2065955976672686</v>
      </c>
      <c r="AR6086" s="9">
        <v>0.93290045604704874</v>
      </c>
    </row>
    <row r="6087" spans="1:44" ht="18" customHeight="1">
      <c r="A6087" s="7" t="e">
        <f>#REF!</f>
        <v>#REF!</v>
      </c>
      <c r="B6087" s="7">
        <f>SUBTOTAL(3,$C$2:C6086)</f>
        <v>6085</v>
      </c>
      <c r="C6087" s="6" t="s">
        <v>3029</v>
      </c>
      <c r="D6087" s="18" t="s">
        <v>83</v>
      </c>
      <c r="E6087" s="7" t="s">
        <v>105</v>
      </c>
      <c r="F6087" s="7" t="s">
        <v>145</v>
      </c>
      <c r="G6087" s="7" t="s">
        <v>146</v>
      </c>
      <c r="H6087" s="7">
        <v>204</v>
      </c>
      <c r="I6087" s="7">
        <v>29</v>
      </c>
      <c r="J6087" s="7">
        <v>13</v>
      </c>
      <c r="K6087" s="7" t="s">
        <v>387</v>
      </c>
      <c r="L6087" s="8">
        <v>0.38461538461538464</v>
      </c>
      <c r="M6087" s="12">
        <v>27</v>
      </c>
      <c r="N6087" s="9">
        <v>8.5007263041433401</v>
      </c>
      <c r="O6087" s="9">
        <v>10.500907352059132</v>
      </c>
      <c r="P6087" s="9">
        <v>130.97718522431316</v>
      </c>
      <c r="Q6087" s="9">
        <v>118.86621112338914</v>
      </c>
      <c r="R6087" s="9">
        <v>12.110974100924013</v>
      </c>
      <c r="S6087" s="9">
        <v>43.609715690158879</v>
      </c>
      <c r="T6087" s="9">
        <v>27.623184201591069</v>
      </c>
      <c r="U6087" s="9">
        <v>21.704472529451621</v>
      </c>
      <c r="V6087" s="9">
        <v>7.1776092757009131</v>
      </c>
      <c r="W6087" s="9">
        <v>20.28332384457854</v>
      </c>
      <c r="X6087" s="9">
        <v>13.839326622922417</v>
      </c>
      <c r="Y6087" s="9">
        <v>8.995725228994111</v>
      </c>
      <c r="Z6087" s="9">
        <v>11.825466321224642</v>
      </c>
      <c r="AA6087" s="9">
        <v>1.2727272727272727</v>
      </c>
      <c r="AB6087" s="9">
        <v>8.2598447752447655</v>
      </c>
      <c r="AC6087" s="9">
        <v>1.1838611241133499</v>
      </c>
      <c r="AD6087" s="9">
        <v>6.1635855751222017</v>
      </c>
      <c r="AE6087" s="9">
        <v>4.6794844338198249</v>
      </c>
      <c r="AF6087" s="9">
        <v>2.3029973502135612</v>
      </c>
      <c r="AG6087" s="16">
        <v>0.626892551892552</v>
      </c>
      <c r="AH6087" s="16">
        <v>0.67361958862587379</v>
      </c>
      <c r="AI6087" s="16">
        <v>0.19111860004793627</v>
      </c>
      <c r="AJ6087" s="9">
        <v>21.386587743421178</v>
      </c>
      <c r="AK6087" s="9">
        <v>1.108866550034159</v>
      </c>
      <c r="AL6087" s="9">
        <v>-0.1143432669073676</v>
      </c>
      <c r="AM6087" s="9">
        <v>0.99452328312679139</v>
      </c>
      <c r="AN6087" s="14">
        <v>0.11333598668111582</v>
      </c>
      <c r="AO6087" s="9">
        <v>2.8875623300996942</v>
      </c>
      <c r="AP6087" s="9">
        <v>-0.77946926092229951</v>
      </c>
      <c r="AQ6087" s="9">
        <v>2.1080930691773947</v>
      </c>
      <c r="AR6087" s="9">
        <v>1.8024258341015817</v>
      </c>
    </row>
    <row r="6088" spans="1:44" ht="18" customHeight="1">
      <c r="A6088" s="7" t="e">
        <f>#REF!</f>
        <v>#REF!</v>
      </c>
      <c r="B6088" s="7">
        <f>SUBTOTAL(3,$C$2:C6087)</f>
        <v>6086</v>
      </c>
      <c r="C6088" s="6" t="s">
        <v>3029</v>
      </c>
      <c r="D6088" s="18" t="s">
        <v>71</v>
      </c>
      <c r="E6088" s="7" t="s">
        <v>105</v>
      </c>
      <c r="F6088" s="7" t="s">
        <v>145</v>
      </c>
      <c r="G6088" s="7" t="s">
        <v>146</v>
      </c>
      <c r="H6088" s="7">
        <v>204</v>
      </c>
      <c r="I6088" s="7">
        <v>30</v>
      </c>
      <c r="J6088" s="7">
        <v>14</v>
      </c>
      <c r="K6088" s="7" t="s">
        <v>150</v>
      </c>
      <c r="L6088" s="8">
        <v>0.42857142857142855</v>
      </c>
      <c r="M6088" s="12">
        <v>26.714285714285715</v>
      </c>
      <c r="N6088" s="9">
        <v>8.401898723877725</v>
      </c>
      <c r="O6088" s="9">
        <v>10.71299607264687</v>
      </c>
      <c r="P6088" s="9">
        <v>132.5782095217005</v>
      </c>
      <c r="Q6088" s="9">
        <v>118.19540164773817</v>
      </c>
      <c r="R6088" s="9">
        <v>14.382807873962349</v>
      </c>
      <c r="S6088" s="9">
        <v>39.484656948455395</v>
      </c>
      <c r="T6088" s="9">
        <v>30.71111898332013</v>
      </c>
      <c r="U6088" s="9">
        <v>26.97908657972506</v>
      </c>
      <c r="V6088" s="9">
        <v>7.2301410932371484</v>
      </c>
      <c r="W6088" s="9">
        <v>17.496034893267048</v>
      </c>
      <c r="X6088" s="9">
        <v>12.301940895763448</v>
      </c>
      <c r="Y6088" s="9">
        <v>6.1430610900160696</v>
      </c>
      <c r="Z6088" s="9">
        <v>6.7217392353016239</v>
      </c>
      <c r="AA6088" s="9">
        <v>0.63157894736842102</v>
      </c>
      <c r="AB6088" s="9">
        <v>12.290850201032816</v>
      </c>
      <c r="AC6088" s="9">
        <v>2.2773935990883372</v>
      </c>
      <c r="AD6088" s="9">
        <v>6.8584886230207678</v>
      </c>
      <c r="AE6088" s="9">
        <v>8.1334356148749709</v>
      </c>
      <c r="AF6088" s="9">
        <v>1.4263555831397137</v>
      </c>
      <c r="AG6088" s="16">
        <v>0.70113517434946004</v>
      </c>
      <c r="AH6088" s="16">
        <v>0.72622742286436004</v>
      </c>
      <c r="AI6088" s="16">
        <v>0.17838595281049058</v>
      </c>
      <c r="AJ6088" s="9">
        <v>20.234338676965468</v>
      </c>
      <c r="AK6088" s="9">
        <v>1.2465152917065789</v>
      </c>
      <c r="AL6088" s="9">
        <v>-7.466189235208492E-4</v>
      </c>
      <c r="AM6088" s="9">
        <v>1.2457686727830581</v>
      </c>
      <c r="AN6088" s="14">
        <v>0.13323729120674419</v>
      </c>
      <c r="AO6088" s="9">
        <v>3.8349528264788435</v>
      </c>
      <c r="AP6088" s="9">
        <v>-0.7711197992997092</v>
      </c>
      <c r="AQ6088" s="9">
        <v>3.0638330271791343</v>
      </c>
      <c r="AR6088" s="9">
        <v>2.367341940206245</v>
      </c>
    </row>
    <row r="6089" spans="1:44" ht="18" customHeight="1">
      <c r="A6089" s="7" t="e">
        <f>#REF!</f>
        <v>#REF!</v>
      </c>
      <c r="B6089" s="7">
        <f>SUBTOTAL(3,$C$2:C6088)</f>
        <v>6087</v>
      </c>
      <c r="C6089" s="6" t="s">
        <v>3030</v>
      </c>
      <c r="D6089" s="18" t="s">
        <v>137</v>
      </c>
      <c r="E6089" s="7" t="s">
        <v>96</v>
      </c>
      <c r="F6089" s="7" t="s">
        <v>53</v>
      </c>
      <c r="G6089" s="7" t="s">
        <v>212</v>
      </c>
      <c r="H6089" s="7">
        <v>217</v>
      </c>
      <c r="I6089" s="7">
        <v>23</v>
      </c>
      <c r="J6089" s="7">
        <v>5</v>
      </c>
      <c r="K6089" s="7" t="s">
        <v>570</v>
      </c>
      <c r="L6089" s="8">
        <v>0.4</v>
      </c>
      <c r="M6089" s="12">
        <v>17.853333333333332</v>
      </c>
      <c r="N6089" s="9">
        <v>7.1925789139602774</v>
      </c>
      <c r="O6089" s="9">
        <v>7.8005712410229524</v>
      </c>
      <c r="P6089" s="9">
        <v>112.14090947135325</v>
      </c>
      <c r="Q6089" s="9">
        <v>116.60792907296461</v>
      </c>
      <c r="R6089" s="9">
        <v>-4.4670196016113524</v>
      </c>
      <c r="S6089" s="9">
        <v>70.063822997553444</v>
      </c>
      <c r="T6089" s="9">
        <v>0</v>
      </c>
      <c r="U6089" s="9">
        <v>14.296351451973194</v>
      </c>
      <c r="V6089" s="9">
        <v>13.174609199814819</v>
      </c>
      <c r="W6089" s="9">
        <v>14.319005525354157</v>
      </c>
      <c r="X6089" s="9">
        <v>12.9773297442038</v>
      </c>
      <c r="Y6089" s="9">
        <v>14.26179348623624</v>
      </c>
      <c r="Z6089" s="9">
        <v>9.8845867460908412</v>
      </c>
      <c r="AA6089" s="9">
        <v>1</v>
      </c>
      <c r="AB6089" s="9">
        <v>14.333049675566429</v>
      </c>
      <c r="AC6089" s="9">
        <v>0.84530637909578465</v>
      </c>
      <c r="AD6089" s="9">
        <v>10.841291683523284</v>
      </c>
      <c r="AE6089" s="9">
        <v>9.4518694281602507</v>
      </c>
      <c r="AF6089" s="9">
        <v>2.8070175438596499</v>
      </c>
      <c r="AG6089" s="16">
        <v>0.59499999999999997</v>
      </c>
      <c r="AH6089" s="16">
        <v>0.61435307017543861</v>
      </c>
      <c r="AI6089" s="16">
        <v>0.23205856552196366</v>
      </c>
      <c r="AJ6089" s="9">
        <v>19.590000626971964</v>
      </c>
      <c r="AK6089" s="9">
        <v>0.18520791563270769</v>
      </c>
      <c r="AL6089" s="9">
        <v>-4.3944837921823798E-2</v>
      </c>
      <c r="AM6089" s="9">
        <v>0.14126307771088389</v>
      </c>
      <c r="AN6089" s="14">
        <v>6.3299362678514076E-2</v>
      </c>
      <c r="AO6089" s="9">
        <v>2.3458490632267202</v>
      </c>
      <c r="AP6089" s="9">
        <v>0.61613873370846051</v>
      </c>
      <c r="AQ6089" s="9">
        <v>2.9619877969351807</v>
      </c>
      <c r="AR6089" s="9">
        <v>0.68672885375671378</v>
      </c>
    </row>
    <row r="6090" spans="1:44" ht="18" customHeight="1">
      <c r="A6090" s="7" t="e">
        <f>#REF!</f>
        <v>#REF!</v>
      </c>
      <c r="B6090" s="7">
        <f>SUBTOTAL(3,$C$2:C6089)</f>
        <v>6088</v>
      </c>
      <c r="C6090" s="6" t="s">
        <v>3030</v>
      </c>
      <c r="D6090" s="15" t="s">
        <v>197</v>
      </c>
      <c r="E6090" s="7" t="s">
        <v>96</v>
      </c>
      <c r="F6090" s="7" t="s">
        <v>53</v>
      </c>
      <c r="G6090" s="7" t="s">
        <v>212</v>
      </c>
      <c r="H6090" s="7">
        <v>217</v>
      </c>
      <c r="I6090" s="7">
        <v>24</v>
      </c>
      <c r="J6090" s="11">
        <v>16</v>
      </c>
      <c r="K6090" s="7" t="s">
        <v>532</v>
      </c>
      <c r="L6090" s="8">
        <v>0.6875</v>
      </c>
      <c r="M6090" s="12">
        <v>20.102083333333333</v>
      </c>
      <c r="N6090" s="12">
        <v>7.7352056158769091</v>
      </c>
      <c r="O6090" s="12">
        <v>8.1241799945254627</v>
      </c>
      <c r="P6090" s="12">
        <v>104.26276615807119</v>
      </c>
      <c r="Q6090" s="12">
        <v>97.659067366091435</v>
      </c>
      <c r="R6090" s="12">
        <v>6.6036987919797356</v>
      </c>
      <c r="S6090" s="12">
        <v>71.958815069643549</v>
      </c>
      <c r="T6090" s="12">
        <v>0</v>
      </c>
      <c r="U6090" s="12">
        <v>18.959956262054344</v>
      </c>
      <c r="V6090" s="12">
        <v>12.690040408935985</v>
      </c>
      <c r="W6090" s="12">
        <v>16.312263472601494</v>
      </c>
      <c r="X6090" s="12">
        <v>14.685935618533584</v>
      </c>
      <c r="Y6090" s="12">
        <v>9.4808317286273134</v>
      </c>
      <c r="Z6090" s="12">
        <v>7.7481857598617143</v>
      </c>
      <c r="AA6090" s="12">
        <v>0.60869565217391308</v>
      </c>
      <c r="AB6090" s="12">
        <v>12.709016665672992</v>
      </c>
      <c r="AC6090" s="12">
        <v>1.101410651936015</v>
      </c>
      <c r="AD6090" s="12">
        <v>9.0297535749971249</v>
      </c>
      <c r="AE6090" s="12">
        <v>9.4163505929971159</v>
      </c>
      <c r="AF6090" s="12">
        <v>3.9500648971897423</v>
      </c>
      <c r="AG6090" s="8">
        <v>0.50043966450216448</v>
      </c>
      <c r="AH6090" s="8">
        <v>0.51715687016479939</v>
      </c>
      <c r="AI6090" s="8">
        <v>0.2386312986613944</v>
      </c>
      <c r="AJ6090" s="12">
        <v>19.647447362905428</v>
      </c>
      <c r="AK6090" s="12">
        <v>0.59900757861005904</v>
      </c>
      <c r="AL6090" s="12">
        <v>0.60063302087657267</v>
      </c>
      <c r="AM6090" s="12">
        <v>1.1996405994866317</v>
      </c>
      <c r="AN6090" s="13">
        <v>0.14919356610881523</v>
      </c>
      <c r="AO6090" s="12">
        <v>0.49821916791272569</v>
      </c>
      <c r="AP6090" s="12">
        <v>2.4350497652272489</v>
      </c>
      <c r="AQ6090" s="12">
        <v>2.9332689331399746</v>
      </c>
      <c r="AR6090" s="12">
        <v>2.4410826633778258</v>
      </c>
    </row>
    <row r="6091" spans="1:44" ht="18" customHeight="1">
      <c r="A6091" s="7" t="e">
        <f>#REF!</f>
        <v>#REF!</v>
      </c>
      <c r="B6091" s="7">
        <f>SUBTOTAL(3,$C$2:C6090)</f>
        <v>6089</v>
      </c>
      <c r="C6091" s="6" t="s">
        <v>3030</v>
      </c>
      <c r="D6091" s="18" t="s">
        <v>109</v>
      </c>
      <c r="E6091" s="7" t="s">
        <v>96</v>
      </c>
      <c r="F6091" s="7" t="s">
        <v>53</v>
      </c>
      <c r="G6091" s="7" t="s">
        <v>212</v>
      </c>
      <c r="H6091" s="7">
        <v>217</v>
      </c>
      <c r="I6091" s="7">
        <v>25</v>
      </c>
      <c r="J6091" s="7">
        <v>15</v>
      </c>
      <c r="K6091" s="7" t="s">
        <v>375</v>
      </c>
      <c r="L6091" s="8">
        <v>0.8</v>
      </c>
      <c r="M6091" s="12">
        <v>14.567777777777776</v>
      </c>
      <c r="N6091" s="9">
        <v>5.5355863824434</v>
      </c>
      <c r="O6091" s="9">
        <v>6.0088056819827482</v>
      </c>
      <c r="P6091" s="9">
        <v>107.97313894373137</v>
      </c>
      <c r="Q6091" s="9">
        <v>107.4128401718649</v>
      </c>
      <c r="R6091" s="9">
        <v>0.56029877186646027</v>
      </c>
      <c r="S6091" s="9">
        <v>76.204177544234582</v>
      </c>
      <c r="T6091" s="9">
        <v>0</v>
      </c>
      <c r="U6091" s="9">
        <v>20.738745265933883</v>
      </c>
      <c r="V6091" s="9">
        <v>8.8849896780377779</v>
      </c>
      <c r="W6091" s="9">
        <v>17.013356888052659</v>
      </c>
      <c r="X6091" s="9">
        <v>13.088289071546182</v>
      </c>
      <c r="Y6091" s="9">
        <v>6.5684494977196231</v>
      </c>
      <c r="Z6091" s="9">
        <v>6.6278361410441828</v>
      </c>
      <c r="AA6091" s="9">
        <v>0.76923076923076916</v>
      </c>
      <c r="AB6091" s="9">
        <v>8.8724882083476988</v>
      </c>
      <c r="AC6091" s="9">
        <v>0.22265339412776028</v>
      </c>
      <c r="AD6091" s="9">
        <v>9.8907073959077181</v>
      </c>
      <c r="AE6091" s="9">
        <v>5.9963490965476423</v>
      </c>
      <c r="AF6091" s="9">
        <v>3.5840409104381972</v>
      </c>
      <c r="AG6091" s="16">
        <v>0.55650793650793651</v>
      </c>
      <c r="AH6091" s="16">
        <v>0.55370985489505231</v>
      </c>
      <c r="AI6091" s="16">
        <v>0.21398547960694156</v>
      </c>
      <c r="AJ6091" s="9">
        <v>19.901368730046659</v>
      </c>
      <c r="AK6091" s="9">
        <v>0.48416692001189532</v>
      </c>
      <c r="AL6091" s="9">
        <v>9.6944899517749608E-2</v>
      </c>
      <c r="AM6091" s="9">
        <v>0.58111181952964497</v>
      </c>
      <c r="AN6091" s="14">
        <v>0.10637391250637999</v>
      </c>
      <c r="AO6091" s="9">
        <v>0.68072469451655837</v>
      </c>
      <c r="AP6091" s="9">
        <v>-0.45715685527925864</v>
      </c>
      <c r="AQ6091" s="9">
        <v>0.22356783923729973</v>
      </c>
      <c r="AR6091" s="9">
        <v>0.75919786302708947</v>
      </c>
    </row>
    <row r="6092" spans="1:44" ht="18" customHeight="1">
      <c r="A6092" s="7" t="e">
        <f>#REF!</f>
        <v>#REF!</v>
      </c>
      <c r="B6092" s="7">
        <f>SUBTOTAL(3,$C$2:C6091)</f>
        <v>6090</v>
      </c>
      <c r="C6092" s="6" t="s">
        <v>3030</v>
      </c>
      <c r="D6092" s="18" t="s">
        <v>56</v>
      </c>
      <c r="E6092" s="7" t="s">
        <v>96</v>
      </c>
      <c r="F6092" s="7" t="s">
        <v>111</v>
      </c>
      <c r="G6092" s="7" t="s">
        <v>212</v>
      </c>
      <c r="H6092" s="7">
        <v>217</v>
      </c>
      <c r="I6092" s="7">
        <v>26</v>
      </c>
      <c r="J6092" s="7">
        <v>23</v>
      </c>
      <c r="K6092" s="7" t="s">
        <v>2026</v>
      </c>
      <c r="L6092" s="8">
        <v>0.91304347826086951</v>
      </c>
      <c r="M6092" s="12">
        <v>22.838405797101448</v>
      </c>
      <c r="N6092" s="9">
        <v>8.7370322068604249</v>
      </c>
      <c r="O6092" s="9">
        <v>11.034601241227062</v>
      </c>
      <c r="P6092" s="9">
        <v>125.3618847955135</v>
      </c>
      <c r="Q6092" s="9">
        <v>91.168198972516208</v>
      </c>
      <c r="R6092" s="9">
        <v>34.193685822997331</v>
      </c>
      <c r="S6092" s="9">
        <v>66.564561035785999</v>
      </c>
      <c r="T6092" s="9">
        <v>0.33444816053511706</v>
      </c>
      <c r="U6092" s="9">
        <v>22.756107704025354</v>
      </c>
      <c r="V6092" s="9">
        <v>8.8662759901631194</v>
      </c>
      <c r="W6092" s="9">
        <v>22.674137621883787</v>
      </c>
      <c r="X6092" s="9">
        <v>16.557357597725385</v>
      </c>
      <c r="Y6092" s="9">
        <v>14.359532375099217</v>
      </c>
      <c r="Z6092" s="9">
        <v>14.477981466935358</v>
      </c>
      <c r="AA6092" s="9">
        <v>1.7083333333333333</v>
      </c>
      <c r="AB6092" s="9">
        <v>9.5205662551333834</v>
      </c>
      <c r="AC6092" s="9">
        <v>1.7088224895820787</v>
      </c>
      <c r="AD6092" s="9">
        <v>6.8110981646744273</v>
      </c>
      <c r="AE6092" s="9">
        <v>6.8084767507368662</v>
      </c>
      <c r="AF6092" s="9">
        <v>5.1782805514238683</v>
      </c>
      <c r="AG6092" s="16">
        <v>0.6316866708171055</v>
      </c>
      <c r="AH6092" s="16">
        <v>0.63976149149445927</v>
      </c>
      <c r="AI6092" s="16">
        <v>0.22806669206678867</v>
      </c>
      <c r="AJ6092" s="9">
        <v>30.320396300551806</v>
      </c>
      <c r="AK6092" s="9">
        <v>2.6319099039077529</v>
      </c>
      <c r="AL6092" s="9">
        <v>1.5355749662645621</v>
      </c>
      <c r="AM6092" s="9">
        <v>4.1674848701723146</v>
      </c>
      <c r="AN6092" s="14">
        <v>0.31735138777210892</v>
      </c>
      <c r="AO6092" s="9">
        <v>3.7011609254475779</v>
      </c>
      <c r="AP6092" s="9">
        <v>6.1589265952337122</v>
      </c>
      <c r="AQ6092" s="9">
        <v>9.8600875206812901</v>
      </c>
      <c r="AR6092" s="9">
        <v>6.455861457501074</v>
      </c>
    </row>
    <row r="6093" spans="1:44" ht="18" customHeight="1">
      <c r="A6093" s="7" t="e">
        <f>#REF!</f>
        <v>#REF!</v>
      </c>
      <c r="B6093" s="7">
        <f>SUBTOTAL(3,$C$2:C6092)</f>
        <v>6091</v>
      </c>
      <c r="C6093" s="6" t="s">
        <v>3030</v>
      </c>
      <c r="D6093" s="18" t="s">
        <v>113</v>
      </c>
      <c r="E6093" s="7" t="s">
        <v>96</v>
      </c>
      <c r="F6093" s="7" t="s">
        <v>111</v>
      </c>
      <c r="G6093" s="7" t="s">
        <v>212</v>
      </c>
      <c r="H6093" s="7">
        <v>217</v>
      </c>
      <c r="I6093" s="7">
        <v>27</v>
      </c>
      <c r="J6093" s="7">
        <v>24</v>
      </c>
      <c r="K6093" s="7" t="s">
        <v>675</v>
      </c>
      <c r="L6093" s="8">
        <v>0.79166666666666663</v>
      </c>
      <c r="M6093" s="12">
        <v>22.627777777777776</v>
      </c>
      <c r="N6093" s="9">
        <v>9.3357119116866976</v>
      </c>
      <c r="O6093" s="9">
        <v>11.585630766346275</v>
      </c>
      <c r="P6093" s="9">
        <v>124.6461704437417</v>
      </c>
      <c r="Q6093" s="9">
        <v>101.01204120909732</v>
      </c>
      <c r="R6093" s="9">
        <v>23.634129234644401</v>
      </c>
      <c r="S6093" s="9">
        <v>62.117142963415773</v>
      </c>
      <c r="T6093" s="9">
        <v>0</v>
      </c>
      <c r="U6093" s="9">
        <v>22.330934923279685</v>
      </c>
      <c r="V6093" s="9">
        <v>11.896541967227327</v>
      </c>
      <c r="W6093" s="9">
        <v>21.11017537071498</v>
      </c>
      <c r="X6093" s="9">
        <v>16.592377072442172</v>
      </c>
      <c r="Y6093" s="9">
        <v>18.49817721819376</v>
      </c>
      <c r="Z6093" s="9">
        <v>16.531670475260537</v>
      </c>
      <c r="AA6093" s="9">
        <v>1.3076923076923077</v>
      </c>
      <c r="AB6093" s="9">
        <v>12.418812592011818</v>
      </c>
      <c r="AC6093" s="9">
        <v>1.4122682375177564</v>
      </c>
      <c r="AD6093" s="9">
        <v>7.2907346161312665</v>
      </c>
      <c r="AE6093" s="9">
        <v>8.1753923489305631</v>
      </c>
      <c r="AF6093" s="9">
        <v>2.6490026161171802</v>
      </c>
      <c r="AG6093" s="16">
        <v>0.62604392135642128</v>
      </c>
      <c r="AH6093" s="16">
        <v>0.64825897108404973</v>
      </c>
      <c r="AI6093" s="16">
        <v>0.23736347479710951</v>
      </c>
      <c r="AJ6093" s="9">
        <v>25.842512470299429</v>
      </c>
      <c r="AK6093" s="9">
        <v>2.5508475484543127</v>
      </c>
      <c r="AL6093" s="9">
        <v>0.99903529601451402</v>
      </c>
      <c r="AM6093" s="9">
        <v>3.5498828444688266</v>
      </c>
      <c r="AN6093" s="14">
        <v>0.26146939684278125</v>
      </c>
      <c r="AO6093" s="9">
        <v>4.873205794145111</v>
      </c>
      <c r="AP6093" s="9">
        <v>3.4811011269107688</v>
      </c>
      <c r="AQ6093" s="9">
        <v>8.3543069210558798</v>
      </c>
      <c r="AR6093" s="9">
        <v>5.8270248137423968</v>
      </c>
    </row>
    <row r="6094" spans="1:44" ht="18" customHeight="1">
      <c r="A6094" s="7" t="e">
        <f>#REF!</f>
        <v>#REF!</v>
      </c>
      <c r="B6094" s="7">
        <f>SUBTOTAL(3,$C$2:C6093)</f>
        <v>6092</v>
      </c>
      <c r="C6094" s="6" t="s">
        <v>3030</v>
      </c>
      <c r="D6094" s="18" t="s">
        <v>115</v>
      </c>
      <c r="E6094" s="7" t="s">
        <v>96</v>
      </c>
      <c r="F6094" s="7" t="s">
        <v>111</v>
      </c>
      <c r="G6094" s="7" t="s">
        <v>212</v>
      </c>
      <c r="H6094" s="7">
        <v>217</v>
      </c>
      <c r="I6094" s="7">
        <v>28</v>
      </c>
      <c r="J6094" s="7">
        <v>24</v>
      </c>
      <c r="K6094" s="7" t="s">
        <v>1323</v>
      </c>
      <c r="L6094" s="8">
        <v>0.83333333333333337</v>
      </c>
      <c r="M6094" s="12">
        <v>24.197222222222219</v>
      </c>
      <c r="N6094" s="9">
        <v>8.9889203836658602</v>
      </c>
      <c r="O6094" s="9">
        <v>11.486762813900038</v>
      </c>
      <c r="P6094" s="9">
        <v>130.45745495716389</v>
      </c>
      <c r="Q6094" s="9">
        <v>100.59524393769497</v>
      </c>
      <c r="R6094" s="9">
        <v>29.862211019468905</v>
      </c>
      <c r="S6094" s="9">
        <v>55.451710774114296</v>
      </c>
      <c r="T6094" s="9">
        <v>0</v>
      </c>
      <c r="U6094" s="9">
        <v>38.256809770377473</v>
      </c>
      <c r="V6094" s="9">
        <v>9.2784491336338206</v>
      </c>
      <c r="W6094" s="9">
        <v>24.759533757409702</v>
      </c>
      <c r="X6094" s="9">
        <v>17.391985011715892</v>
      </c>
      <c r="Y6094" s="9">
        <v>15.897896932464349</v>
      </c>
      <c r="Z6094" s="9">
        <v>17.333676055318708</v>
      </c>
      <c r="AA6094" s="9">
        <v>1.5</v>
      </c>
      <c r="AB6094" s="9">
        <v>11.91188926241602</v>
      </c>
      <c r="AC6094" s="9">
        <v>1.3878553885305072</v>
      </c>
      <c r="AD6094" s="9">
        <v>5.1938224717803809</v>
      </c>
      <c r="AE6094" s="9">
        <v>9.5910325860647365</v>
      </c>
      <c r="AF6094" s="9">
        <v>2.9330895548603375</v>
      </c>
      <c r="AG6094" s="16">
        <v>0.62873804436304437</v>
      </c>
      <c r="AH6094" s="16">
        <v>0.69169432674057063</v>
      </c>
      <c r="AI6094" s="16">
        <v>0.20665085090404969</v>
      </c>
      <c r="AJ6094" s="9">
        <v>24.593883202459086</v>
      </c>
      <c r="AK6094" s="9">
        <v>2.6535375607914946</v>
      </c>
      <c r="AL6094" s="9">
        <v>1.120760597587048</v>
      </c>
      <c r="AM6094" s="9">
        <v>3.7742981583785427</v>
      </c>
      <c r="AN6094" s="14">
        <v>0.25996772988487271</v>
      </c>
      <c r="AO6094" s="9">
        <v>4.5648997829028044</v>
      </c>
      <c r="AP6094" s="9">
        <v>4.3483900707005194</v>
      </c>
      <c r="AQ6094" s="9">
        <v>8.9132898536033238</v>
      </c>
      <c r="AR6094" s="9">
        <v>6.5553487735994018</v>
      </c>
    </row>
    <row r="6095" spans="1:44" ht="18" customHeight="1">
      <c r="A6095" s="7" t="e">
        <f>#REF!</f>
        <v>#REF!</v>
      </c>
      <c r="B6095" s="7">
        <f>SUBTOTAL(3,$C$2:C6094)</f>
        <v>6093</v>
      </c>
      <c r="C6095" s="6" t="s">
        <v>3030</v>
      </c>
      <c r="D6095" s="18" t="s">
        <v>117</v>
      </c>
      <c r="E6095" s="7" t="s">
        <v>96</v>
      </c>
      <c r="F6095" s="7" t="s">
        <v>111</v>
      </c>
      <c r="G6095" s="7" t="s">
        <v>212</v>
      </c>
      <c r="H6095" s="7">
        <v>217</v>
      </c>
      <c r="I6095" s="7">
        <v>29</v>
      </c>
      <c r="J6095" s="7">
        <v>24</v>
      </c>
      <c r="K6095" s="7" t="s">
        <v>674</v>
      </c>
      <c r="L6095" s="8">
        <v>0.58333333333333337</v>
      </c>
      <c r="M6095" s="12">
        <v>19.522916666666664</v>
      </c>
      <c r="N6095" s="9">
        <v>7.9359343406430414</v>
      </c>
      <c r="O6095" s="9">
        <v>9.6866723984607255</v>
      </c>
      <c r="P6095" s="9">
        <v>117.60561606501987</v>
      </c>
      <c r="Q6095" s="9">
        <v>107.06396668688573</v>
      </c>
      <c r="R6095" s="9">
        <v>10.541649378134158</v>
      </c>
      <c r="S6095" s="9">
        <v>60.128037652651017</v>
      </c>
      <c r="T6095" s="9">
        <v>0</v>
      </c>
      <c r="U6095" s="9">
        <v>27.428224639810363</v>
      </c>
      <c r="V6095" s="9">
        <v>9.7568916243775075</v>
      </c>
      <c r="W6095" s="9">
        <v>23.725282538772316</v>
      </c>
      <c r="X6095" s="9">
        <v>16.668259873270241</v>
      </c>
      <c r="Y6095" s="9">
        <v>20.888252707538417</v>
      </c>
      <c r="Z6095" s="9">
        <v>16.380580735386264</v>
      </c>
      <c r="AA6095" s="9">
        <v>1.5333333333333334</v>
      </c>
      <c r="AB6095" s="9">
        <v>12.520091756038575</v>
      </c>
      <c r="AC6095" s="9">
        <v>1.1143829227351019</v>
      </c>
      <c r="AD6095" s="9">
        <v>8.6172410735286018</v>
      </c>
      <c r="AE6095" s="9">
        <v>9.5148322168332111</v>
      </c>
      <c r="AF6095" s="9">
        <v>1.0633676136937475</v>
      </c>
      <c r="AG6095" s="16">
        <v>0.57298280423280423</v>
      </c>
      <c r="AH6095" s="16">
        <v>0.61630343921440411</v>
      </c>
      <c r="AI6095" s="16">
        <v>0.23915972621447287</v>
      </c>
      <c r="AJ6095" s="9">
        <v>23.065568452855327</v>
      </c>
      <c r="AK6095" s="9">
        <v>2.0257342618818415</v>
      </c>
      <c r="AL6095" s="9">
        <v>0.44609214917484813</v>
      </c>
      <c r="AM6095" s="9">
        <v>2.4718264110566897</v>
      </c>
      <c r="AN6095" s="14">
        <v>0.21101922194486733</v>
      </c>
      <c r="AO6095" s="9">
        <v>3.0405536415603209</v>
      </c>
      <c r="AP6095" s="9">
        <v>1.3445692555670301</v>
      </c>
      <c r="AQ6095" s="9">
        <v>4.385122897127351</v>
      </c>
      <c r="AR6095" s="9">
        <v>3.0842776633495057</v>
      </c>
    </row>
    <row r="6096" spans="1:44" ht="18" customHeight="1">
      <c r="A6096" s="7" t="e">
        <f>#REF!</f>
        <v>#REF!</v>
      </c>
      <c r="B6096" s="7">
        <f>SUBTOTAL(3,$C$2:C6095)</f>
        <v>6094</v>
      </c>
      <c r="C6096" s="6" t="s">
        <v>3030</v>
      </c>
      <c r="D6096" s="18" t="s">
        <v>60</v>
      </c>
      <c r="E6096" s="7" t="s">
        <v>96</v>
      </c>
      <c r="F6096" s="7" t="s">
        <v>111</v>
      </c>
      <c r="G6096" s="7" t="s">
        <v>212</v>
      </c>
      <c r="H6096" s="7">
        <v>217</v>
      </c>
      <c r="I6096" s="7">
        <v>30</v>
      </c>
      <c r="J6096" s="7">
        <v>29</v>
      </c>
      <c r="K6096" s="7" t="s">
        <v>671</v>
      </c>
      <c r="L6096" s="8">
        <v>0.37931034482758619</v>
      </c>
      <c r="M6096" s="12">
        <v>21.819540229885057</v>
      </c>
      <c r="N6096" s="9">
        <v>8.9591731271890342</v>
      </c>
      <c r="O6096" s="9">
        <v>8.8856362294831364</v>
      </c>
      <c r="P6096" s="9">
        <v>99.862454507893574</v>
      </c>
      <c r="Q6096" s="9">
        <v>107.07230196518439</v>
      </c>
      <c r="R6096" s="9">
        <v>-7.2098474572908327</v>
      </c>
      <c r="S6096" s="9">
        <v>55.355690942274371</v>
      </c>
      <c r="T6096" s="9">
        <v>0.19592476489028213</v>
      </c>
      <c r="U6096" s="9">
        <v>26.621448986824511</v>
      </c>
      <c r="V6096" s="9">
        <v>12.146491381124042</v>
      </c>
      <c r="W6096" s="9">
        <v>20.812129912891386</v>
      </c>
      <c r="X6096" s="9">
        <v>16.585592396572174</v>
      </c>
      <c r="Y6096" s="9">
        <v>19.543876867652411</v>
      </c>
      <c r="Z6096" s="9">
        <v>16.740300181592048</v>
      </c>
      <c r="AA6096" s="9">
        <v>1.0357142857142856</v>
      </c>
      <c r="AB6096" s="9">
        <v>17.059504516513485</v>
      </c>
      <c r="AC6096" s="9">
        <v>1.4715114469149317</v>
      </c>
      <c r="AD6096" s="9">
        <v>6.0998507642600286</v>
      </c>
      <c r="AE6096" s="9">
        <v>11.288129097275119</v>
      </c>
      <c r="AF6096" s="9">
        <v>3.2825436239076695</v>
      </c>
      <c r="AG6096" s="16">
        <v>0.50698736129770616</v>
      </c>
      <c r="AH6096" s="16">
        <v>0.52019041774408126</v>
      </c>
      <c r="AI6096" s="16">
        <v>0.23663886660702022</v>
      </c>
      <c r="AJ6096" s="9">
        <v>16.267670677864299</v>
      </c>
      <c r="AK6096" s="9">
        <v>-6.7889325997703351E-3</v>
      </c>
      <c r="AL6096" s="9">
        <v>0.83349490619810163</v>
      </c>
      <c r="AM6096" s="9">
        <v>0.82670597359833131</v>
      </c>
      <c r="AN6096" s="14">
        <v>5.2259767598272014E-2</v>
      </c>
      <c r="AO6096" s="9">
        <v>-2.6612398564338258</v>
      </c>
      <c r="AP6096" s="9">
        <v>3.3709148249457512</v>
      </c>
      <c r="AQ6096" s="9">
        <v>0.70967496851192546</v>
      </c>
      <c r="AR6096" s="9">
        <v>1.4228979232990839</v>
      </c>
    </row>
    <row r="6097" spans="1:44" ht="18" customHeight="1">
      <c r="A6097" s="7" t="e">
        <f>#REF!</f>
        <v>#REF!</v>
      </c>
      <c r="B6097" s="7">
        <f>SUBTOTAL(3,$C$2:C6096)</f>
        <v>6095</v>
      </c>
      <c r="C6097" s="6" t="s">
        <v>3030</v>
      </c>
      <c r="D6097" s="18" t="s">
        <v>45</v>
      </c>
      <c r="E6097" s="7" t="s">
        <v>96</v>
      </c>
      <c r="F6097" s="7" t="s">
        <v>111</v>
      </c>
      <c r="G6097" s="7" t="s">
        <v>212</v>
      </c>
      <c r="H6097" s="7">
        <v>217</v>
      </c>
      <c r="I6097" s="7">
        <v>31</v>
      </c>
      <c r="J6097" s="7">
        <v>28</v>
      </c>
      <c r="K6097" s="7" t="s">
        <v>1459</v>
      </c>
      <c r="L6097" s="8">
        <v>0.39285714285714285</v>
      </c>
      <c r="M6097" s="12">
        <v>18.585714285714285</v>
      </c>
      <c r="N6097" s="9">
        <v>7.5197531975001572</v>
      </c>
      <c r="O6097" s="9">
        <v>9.0836536218357828</v>
      </c>
      <c r="P6097" s="9">
        <v>118.61571273131059</v>
      </c>
      <c r="Q6097" s="9">
        <v>111.07349975993509</v>
      </c>
      <c r="R6097" s="9">
        <v>7.5422129713754646</v>
      </c>
      <c r="S6097" s="9">
        <v>60.729442396343721</v>
      </c>
      <c r="T6097" s="9">
        <v>0.45787545787545791</v>
      </c>
      <c r="U6097" s="9">
        <v>27.078350034807205</v>
      </c>
      <c r="V6097" s="9">
        <v>10.936855308578776</v>
      </c>
      <c r="W6097" s="9">
        <v>19.106279749621446</v>
      </c>
      <c r="X6097" s="9">
        <v>15.150091802726475</v>
      </c>
      <c r="Y6097" s="9">
        <v>17.931772143020112</v>
      </c>
      <c r="Z6097" s="9">
        <v>15.486706483171972</v>
      </c>
      <c r="AA6097" s="9">
        <v>1.4062500000000002</v>
      </c>
      <c r="AB6097" s="9">
        <v>12.494635648685966</v>
      </c>
      <c r="AC6097" s="9">
        <v>0.86335290965984879</v>
      </c>
      <c r="AD6097" s="9">
        <v>7.9663230162704961</v>
      </c>
      <c r="AE6097" s="9">
        <v>9.8435903417941297</v>
      </c>
      <c r="AF6097" s="9">
        <v>1.8316188065223893</v>
      </c>
      <c r="AG6097" s="16">
        <v>0.62963623677909375</v>
      </c>
      <c r="AH6097" s="16">
        <v>0.64259487304921947</v>
      </c>
      <c r="AI6097" s="16">
        <v>0.22789579731483031</v>
      </c>
      <c r="AJ6097" s="9">
        <v>21.163923198355739</v>
      </c>
      <c r="AK6097" s="9">
        <v>1.4705526451075066</v>
      </c>
      <c r="AL6097" s="9">
        <v>0.63185459092154672</v>
      </c>
      <c r="AM6097" s="9">
        <v>2.1024072360290535</v>
      </c>
      <c r="AN6097" s="14">
        <v>0.16159932636656829</v>
      </c>
      <c r="AO6097" s="9">
        <v>1.40185535608272</v>
      </c>
      <c r="AP6097" s="9">
        <v>1.9532759862245808</v>
      </c>
      <c r="AQ6097" s="9">
        <v>3.3551313423073008</v>
      </c>
      <c r="AR6097" s="9">
        <v>2.3223419587805991</v>
      </c>
    </row>
    <row r="6098" spans="1:44" ht="18" customHeight="1">
      <c r="A6098" s="7" t="e">
        <f>#REF!</f>
        <v>#REF!</v>
      </c>
      <c r="B6098" s="7">
        <f>SUBTOTAL(3,$C$2:C6097)</f>
        <v>6096</v>
      </c>
      <c r="C6098" s="6" t="s">
        <v>3030</v>
      </c>
      <c r="D6098" s="18" t="s">
        <v>191</v>
      </c>
      <c r="E6098" s="7" t="s">
        <v>96</v>
      </c>
      <c r="F6098" s="7" t="s">
        <v>111</v>
      </c>
      <c r="G6098" s="7" t="s">
        <v>212</v>
      </c>
      <c r="H6098" s="7">
        <v>217</v>
      </c>
      <c r="I6098" s="7">
        <v>32</v>
      </c>
      <c r="J6098" s="7">
        <v>30</v>
      </c>
      <c r="K6098" s="7" t="s">
        <v>938</v>
      </c>
      <c r="L6098" s="8">
        <v>0.6</v>
      </c>
      <c r="M6098" s="12">
        <v>20.374444444444443</v>
      </c>
      <c r="N6098" s="9">
        <v>8.2138089348681724</v>
      </c>
      <c r="O6098" s="9">
        <v>9.717784780851856</v>
      </c>
      <c r="P6098" s="9">
        <v>115.02030438395744</v>
      </c>
      <c r="Q6098" s="9">
        <v>107.03669887649154</v>
      </c>
      <c r="R6098" s="9">
        <v>7.9836055074659127</v>
      </c>
      <c r="S6098" s="9">
        <v>55.815433568297749</v>
      </c>
      <c r="T6098" s="9">
        <v>0</v>
      </c>
      <c r="U6098" s="9">
        <v>26.336305634479928</v>
      </c>
      <c r="V6098" s="9">
        <v>13.03642419497827</v>
      </c>
      <c r="W6098" s="9">
        <v>18.260372743912018</v>
      </c>
      <c r="X6098" s="9">
        <v>15.761204885994749</v>
      </c>
      <c r="Y6098" s="9">
        <v>18.563708277242199</v>
      </c>
      <c r="Z6098" s="9">
        <v>15.755899468516457</v>
      </c>
      <c r="AA6098" s="9">
        <v>1.1399999999999999</v>
      </c>
      <c r="AB6098" s="9">
        <v>17.89414470939381</v>
      </c>
      <c r="AC6098" s="9">
        <v>1.8936250306726934</v>
      </c>
      <c r="AD6098" s="9">
        <v>7.755056907683838</v>
      </c>
      <c r="AE6098" s="9">
        <v>10.350422462423486</v>
      </c>
      <c r="AF6098" s="9">
        <v>2.0884232084536709</v>
      </c>
      <c r="AG6098" s="16">
        <v>0.59690878565878558</v>
      </c>
      <c r="AH6098" s="16">
        <v>0.62288899278838827</v>
      </c>
      <c r="AI6098" s="16">
        <v>0.22818272107342558</v>
      </c>
      <c r="AJ6098" s="9">
        <v>19.541564395565768</v>
      </c>
      <c r="AK6098" s="9">
        <v>1.5525887802843672</v>
      </c>
      <c r="AL6098" s="9">
        <v>1.0687856591690028</v>
      </c>
      <c r="AM6098" s="9">
        <v>2.62137443945337</v>
      </c>
      <c r="AN6098" s="14">
        <v>0.17154656308796662</v>
      </c>
      <c r="AO6098" s="9">
        <v>1.0985256843438815</v>
      </c>
      <c r="AP6098" s="9">
        <v>3.5223227945746736</v>
      </c>
      <c r="AQ6098" s="9">
        <v>4.6208484789185551</v>
      </c>
      <c r="AR6098" s="9">
        <v>3.3584093653645786</v>
      </c>
    </row>
    <row r="6099" spans="1:44" ht="18" customHeight="1">
      <c r="A6099" s="7" t="e">
        <f>#REF!</f>
        <v>#REF!</v>
      </c>
      <c r="B6099" s="7">
        <f>SUBTOTAL(3,$C$2:C6098)</f>
        <v>6097</v>
      </c>
      <c r="C6099" s="6" t="s">
        <v>3030</v>
      </c>
      <c r="D6099" s="18" t="s">
        <v>50</v>
      </c>
      <c r="E6099" s="7" t="s">
        <v>96</v>
      </c>
      <c r="F6099" s="7" t="s">
        <v>111</v>
      </c>
      <c r="G6099" s="7" t="s">
        <v>212</v>
      </c>
      <c r="H6099" s="7">
        <v>217</v>
      </c>
      <c r="I6099" s="7">
        <v>33</v>
      </c>
      <c r="J6099" s="7">
        <v>28</v>
      </c>
      <c r="K6099" s="7" t="s">
        <v>361</v>
      </c>
      <c r="L6099" s="8">
        <v>0.7857142857142857</v>
      </c>
      <c r="M6099" s="12">
        <v>16.512499999999999</v>
      </c>
      <c r="N6099" s="9">
        <v>5.3303564621729977</v>
      </c>
      <c r="O6099" s="9">
        <v>5.522615002944633</v>
      </c>
      <c r="P6099" s="9">
        <v>98.363791577109836</v>
      </c>
      <c r="Q6099" s="9">
        <v>107.41983709907659</v>
      </c>
      <c r="R6099" s="9">
        <v>-9.0560455219667499</v>
      </c>
      <c r="S6099" s="9">
        <v>56.392895218539692</v>
      </c>
      <c r="T6099" s="9">
        <v>0.7142857142857143</v>
      </c>
      <c r="U6099" s="9">
        <v>17.231987322702487</v>
      </c>
      <c r="V6099" s="9">
        <v>8.749699428557852</v>
      </c>
      <c r="W6099" s="9">
        <v>18.327234167008204</v>
      </c>
      <c r="X6099" s="9">
        <v>13.577093242692969</v>
      </c>
      <c r="Y6099" s="9">
        <v>9.6247787377580227</v>
      </c>
      <c r="Z6099" s="9">
        <v>12.02257537481213</v>
      </c>
      <c r="AA6099" s="9">
        <v>0.76315789473684215</v>
      </c>
      <c r="AB6099" s="9">
        <v>20.40602019185291</v>
      </c>
      <c r="AC6099" s="9">
        <v>1.2881600787039278</v>
      </c>
      <c r="AD6099" s="9">
        <v>7.5714630234915621</v>
      </c>
      <c r="AE6099" s="9">
        <v>5.6590290438182489</v>
      </c>
      <c r="AF6099" s="9">
        <v>1.6575282477913633</v>
      </c>
      <c r="AG6099" s="16">
        <v>0.54761904761904767</v>
      </c>
      <c r="AH6099" s="16">
        <v>0.56052519067368567</v>
      </c>
      <c r="AI6099" s="16">
        <v>0.17778919179408914</v>
      </c>
      <c r="AJ6099" s="9">
        <v>13.051313101246139</v>
      </c>
      <c r="AK6099" s="9">
        <v>0.18227058964635087</v>
      </c>
      <c r="AL6099" s="9">
        <v>0.65346345112666138</v>
      </c>
      <c r="AM6099" s="9">
        <v>0.83573404077301228</v>
      </c>
      <c r="AN6099" s="14">
        <v>7.2303150494042373E-2</v>
      </c>
      <c r="AO6099" s="9">
        <v>-3.3628131820878289</v>
      </c>
      <c r="AP6099" s="9">
        <v>2.4038182945116211</v>
      </c>
      <c r="AQ6099" s="9">
        <v>-0.95899488757620777</v>
      </c>
      <c r="AR6099" s="9">
        <v>0.3539034659773091</v>
      </c>
    </row>
    <row r="6100" spans="1:44" ht="18" customHeight="1">
      <c r="A6100" s="7" t="e">
        <f>#REF!</f>
        <v>#REF!</v>
      </c>
      <c r="B6100" s="7">
        <f>SUBTOTAL(3,$C$2:C6099)</f>
        <v>6098</v>
      </c>
      <c r="C6100" s="6" t="s">
        <v>3031</v>
      </c>
      <c r="D6100" s="18" t="s">
        <v>69</v>
      </c>
      <c r="E6100" s="7" t="s">
        <v>153</v>
      </c>
      <c r="F6100" s="7" t="s">
        <v>259</v>
      </c>
      <c r="G6100" s="7" t="s">
        <v>212</v>
      </c>
      <c r="H6100" s="7">
        <v>188</v>
      </c>
      <c r="I6100" s="7">
        <v>19</v>
      </c>
      <c r="J6100" s="7">
        <v>8</v>
      </c>
      <c r="K6100" s="7" t="s">
        <v>629</v>
      </c>
      <c r="L6100" s="8">
        <v>0</v>
      </c>
      <c r="M6100" s="12">
        <v>6.0291666666666668</v>
      </c>
      <c r="N6100" s="9">
        <v>2.3955427651877166</v>
      </c>
      <c r="O6100" s="9">
        <v>1.2337307680442922</v>
      </c>
      <c r="P6100" s="9">
        <v>56.540222576015339</v>
      </c>
      <c r="Q6100" s="9">
        <v>122.61894158692613</v>
      </c>
      <c r="R6100" s="9">
        <v>-66.078719010910788</v>
      </c>
      <c r="S6100" s="9">
        <v>30.357142857142858</v>
      </c>
      <c r="T6100" s="9">
        <v>5.6547619047619051</v>
      </c>
      <c r="U6100" s="9">
        <v>51.968864468864467</v>
      </c>
      <c r="V6100" s="9">
        <v>16.731990584087711</v>
      </c>
      <c r="W6100" s="9">
        <v>11.308133276146348</v>
      </c>
      <c r="X6100" s="9">
        <v>14.978784792245227</v>
      </c>
      <c r="Y6100" s="9">
        <v>3.6950317271190669</v>
      </c>
      <c r="Z6100" s="9">
        <v>4.6130952380952381</v>
      </c>
      <c r="AA6100" s="9">
        <v>0.33333333333333331</v>
      </c>
      <c r="AB6100" s="9">
        <v>26.087454212454212</v>
      </c>
      <c r="AC6100" s="9">
        <v>1.5714099337429648</v>
      </c>
      <c r="AD6100" s="9">
        <v>3.3758302717695452</v>
      </c>
      <c r="AE6100" s="9">
        <v>8.1462850983002593</v>
      </c>
      <c r="AF6100" s="9">
        <v>0</v>
      </c>
      <c r="AG6100" s="16">
        <v>3.3333333333333333E-2</v>
      </c>
      <c r="AH6100" s="16">
        <v>0.25669642857142855</v>
      </c>
      <c r="AI6100" s="16">
        <v>0.27375789609455775</v>
      </c>
      <c r="AJ6100" s="9">
        <v>12.793414648246108</v>
      </c>
      <c r="AK6100" s="9">
        <v>-0.3381676328348156</v>
      </c>
      <c r="AL6100" s="9">
        <v>-4.9313054989051794E-2</v>
      </c>
      <c r="AM6100" s="9">
        <v>-0.38748068782386741</v>
      </c>
      <c r="AN6100" s="14">
        <v>-0.32133851098040145</v>
      </c>
      <c r="AO6100" s="9">
        <v>-13.460635215346587</v>
      </c>
      <c r="AP6100" s="9">
        <v>-5.1445475153261366</v>
      </c>
      <c r="AQ6100" s="9">
        <v>-18.605182730672723</v>
      </c>
      <c r="AR6100" s="9">
        <v>-1.0011541421368095</v>
      </c>
    </row>
    <row r="6101" spans="1:44" ht="18" customHeight="1">
      <c r="A6101" s="7" t="e">
        <f>#REF!</f>
        <v>#REF!</v>
      </c>
      <c r="B6101" s="7">
        <f>SUBTOTAL(3,$C$2:C6100)</f>
        <v>6099</v>
      </c>
      <c r="C6101" s="6" t="s">
        <v>3032</v>
      </c>
      <c r="D6101" s="18" t="s">
        <v>65</v>
      </c>
      <c r="E6101" s="7" t="s">
        <v>75</v>
      </c>
      <c r="F6101" s="7" t="s">
        <v>134</v>
      </c>
      <c r="G6101" s="7" t="s">
        <v>226</v>
      </c>
      <c r="H6101" s="7">
        <v>190</v>
      </c>
      <c r="I6101" s="7">
        <v>28</v>
      </c>
      <c r="J6101" s="7">
        <v>10</v>
      </c>
      <c r="K6101" s="7" t="s">
        <v>302</v>
      </c>
      <c r="L6101" s="8">
        <v>0.7</v>
      </c>
      <c r="M6101" s="12">
        <v>30.655000000000001</v>
      </c>
      <c r="N6101" s="9">
        <v>8.7831176860381639</v>
      </c>
      <c r="O6101" s="9">
        <v>10.731484548846581</v>
      </c>
      <c r="P6101" s="9">
        <v>119.50112402026643</v>
      </c>
      <c r="Q6101" s="9">
        <v>103.23898715965447</v>
      </c>
      <c r="R6101" s="9">
        <v>16.262136860611946</v>
      </c>
      <c r="S6101" s="9">
        <v>25.272116608443891</v>
      </c>
      <c r="T6101" s="9">
        <v>36.910359451613964</v>
      </c>
      <c r="U6101" s="9">
        <v>25.279564669842674</v>
      </c>
      <c r="V6101" s="9">
        <v>0</v>
      </c>
      <c r="W6101" s="9">
        <v>11.129659816855163</v>
      </c>
      <c r="X6101" s="9">
        <v>5.6015535721387817</v>
      </c>
      <c r="Y6101" s="9">
        <v>13.276744756873399</v>
      </c>
      <c r="Z6101" s="9">
        <v>19.896498340332467</v>
      </c>
      <c r="AA6101" s="9">
        <v>2.4545454545454546</v>
      </c>
      <c r="AB6101" s="9">
        <v>7.8091997316726038</v>
      </c>
      <c r="AC6101" s="9">
        <v>1.9199407395816994</v>
      </c>
      <c r="AD6101" s="9">
        <v>5.930081421858139</v>
      </c>
      <c r="AE6101" s="9">
        <v>4.1887961635698918</v>
      </c>
      <c r="AF6101" s="9">
        <v>0</v>
      </c>
      <c r="AG6101" s="16">
        <v>0.50363636363636366</v>
      </c>
      <c r="AH6101" s="16">
        <v>0.57297223378956819</v>
      </c>
      <c r="AI6101" s="16">
        <v>0.15705013016756225</v>
      </c>
      <c r="AJ6101" s="9">
        <v>14.278211735686833</v>
      </c>
      <c r="AK6101" s="9">
        <v>0.77617765725690913</v>
      </c>
      <c r="AL6101" s="9">
        <v>0.58110696406132778</v>
      </c>
      <c r="AM6101" s="9">
        <v>1.3572846213182368</v>
      </c>
      <c r="AN6101" s="14">
        <v>0.17710450123219532</v>
      </c>
      <c r="AO6101" s="9">
        <v>2.447957314633078</v>
      </c>
      <c r="AP6101" s="9">
        <v>1.9030837748952503</v>
      </c>
      <c r="AQ6101" s="9">
        <v>4.3510410895283282</v>
      </c>
      <c r="AR6101" s="9">
        <v>4.8672791149872729</v>
      </c>
    </row>
    <row r="6102" spans="1:44" ht="18" customHeight="1">
      <c r="A6102" s="7" t="e">
        <f>#REF!</f>
        <v>#REF!</v>
      </c>
      <c r="B6102" s="7">
        <f>SUBTOTAL(3,$C$2:C6101)</f>
        <v>6100</v>
      </c>
      <c r="C6102" s="6" t="s">
        <v>3032</v>
      </c>
      <c r="D6102" s="18" t="s">
        <v>69</v>
      </c>
      <c r="E6102" s="7" t="s">
        <v>75</v>
      </c>
      <c r="F6102" s="7" t="s">
        <v>134</v>
      </c>
      <c r="G6102" s="7" t="s">
        <v>226</v>
      </c>
      <c r="H6102" s="7">
        <v>190</v>
      </c>
      <c r="I6102" s="7">
        <v>29</v>
      </c>
      <c r="J6102" s="7">
        <v>19</v>
      </c>
      <c r="K6102" s="7" t="s">
        <v>400</v>
      </c>
      <c r="L6102" s="8">
        <v>0.68421052631578949</v>
      </c>
      <c r="M6102" s="12">
        <v>20.585964912280705</v>
      </c>
      <c r="N6102" s="9">
        <v>6.3258219130219429</v>
      </c>
      <c r="O6102" s="9">
        <v>6.2835243872244586</v>
      </c>
      <c r="P6102" s="9">
        <v>94.510252488415588</v>
      </c>
      <c r="Q6102" s="9">
        <v>108.97283736626959</v>
      </c>
      <c r="R6102" s="9">
        <v>-14.46258487785399</v>
      </c>
      <c r="S6102" s="9">
        <v>22.429426133693397</v>
      </c>
      <c r="T6102" s="9">
        <v>45.805572885802562</v>
      </c>
      <c r="U6102" s="9">
        <v>21.321381424413666</v>
      </c>
      <c r="V6102" s="9">
        <v>2.4256165470346351</v>
      </c>
      <c r="W6102" s="9">
        <v>5.3477820091855959</v>
      </c>
      <c r="X6102" s="9">
        <v>3.9109726136093994</v>
      </c>
      <c r="Y6102" s="9">
        <v>13.450274953532556</v>
      </c>
      <c r="Z6102" s="9">
        <v>16.861827451736826</v>
      </c>
      <c r="AA6102" s="9">
        <v>2.7500000000000004</v>
      </c>
      <c r="AB6102" s="9">
        <v>6.3746209590017324</v>
      </c>
      <c r="AC6102" s="9">
        <v>1.9111539345885797</v>
      </c>
      <c r="AD6102" s="9">
        <v>6.1488336398361252</v>
      </c>
      <c r="AE6102" s="9">
        <v>4.7749535195474522</v>
      </c>
      <c r="AF6102" s="9">
        <v>0.31862523830512623</v>
      </c>
      <c r="AG6102" s="16">
        <v>0.31025860104807473</v>
      </c>
      <c r="AH6102" s="16">
        <v>0.37598395742957713</v>
      </c>
      <c r="AI6102" s="16">
        <v>0.19304816135535452</v>
      </c>
      <c r="AJ6102" s="9">
        <v>6.8478783325236705</v>
      </c>
      <c r="AK6102" s="9">
        <v>5.0639628979635809E-2</v>
      </c>
      <c r="AL6102" s="9">
        <v>0.35058646669449495</v>
      </c>
      <c r="AM6102" s="9">
        <v>0.40122609567413076</v>
      </c>
      <c r="AN6102" s="14">
        <v>4.1032155685099443E-2</v>
      </c>
      <c r="AO6102" s="9">
        <v>-0.54849397065532268</v>
      </c>
      <c r="AP6102" s="9">
        <v>-0.99185531620988043</v>
      </c>
      <c r="AQ6102" s="9">
        <v>-1.5403492868652031</v>
      </c>
      <c r="AR6102" s="9">
        <v>0.22195643900920609</v>
      </c>
    </row>
    <row r="6103" spans="1:44" ht="18" customHeight="1">
      <c r="A6103" s="7" t="e">
        <f>#REF!</f>
        <v>#REF!</v>
      </c>
      <c r="B6103" s="7">
        <f>SUBTOTAL(3,$C$2:C6102)</f>
        <v>6101</v>
      </c>
      <c r="C6103" s="6" t="s">
        <v>3032</v>
      </c>
      <c r="D6103" s="18" t="s">
        <v>83</v>
      </c>
      <c r="E6103" s="7" t="s">
        <v>75</v>
      </c>
      <c r="F6103" s="7" t="s">
        <v>134</v>
      </c>
      <c r="G6103" s="7" t="s">
        <v>226</v>
      </c>
      <c r="H6103" s="7">
        <v>190</v>
      </c>
      <c r="I6103" s="7">
        <v>30</v>
      </c>
      <c r="J6103" s="7">
        <v>18</v>
      </c>
      <c r="K6103" s="7" t="s">
        <v>348</v>
      </c>
      <c r="L6103" s="8">
        <v>0.5</v>
      </c>
      <c r="M6103" s="12">
        <v>25.222222222222221</v>
      </c>
      <c r="N6103" s="9">
        <v>8.0937422480502246</v>
      </c>
      <c r="O6103" s="9">
        <v>9.4558199925793254</v>
      </c>
      <c r="P6103" s="9">
        <v>96.959654830894948</v>
      </c>
      <c r="Q6103" s="9">
        <v>110.05422254481286</v>
      </c>
      <c r="R6103" s="9">
        <v>-13.094567713917893</v>
      </c>
      <c r="S6103" s="9">
        <v>23.682744345687752</v>
      </c>
      <c r="T6103" s="9">
        <v>36.235802505314425</v>
      </c>
      <c r="U6103" s="9">
        <v>20.844677079394515</v>
      </c>
      <c r="V6103" s="9">
        <v>0.90764563838456658</v>
      </c>
      <c r="W6103" s="9">
        <v>7.8931170802802502</v>
      </c>
      <c r="X6103" s="9">
        <v>4.1211637479469321</v>
      </c>
      <c r="Y6103" s="9">
        <v>14.329499834376829</v>
      </c>
      <c r="Z6103" s="9">
        <v>15.298093095470465</v>
      </c>
      <c r="AA6103" s="9">
        <v>1.5</v>
      </c>
      <c r="AB6103" s="9">
        <v>10.889933666213992</v>
      </c>
      <c r="AC6103" s="9">
        <v>1.2530599729861245</v>
      </c>
      <c r="AD6103" s="9">
        <v>5.9090986496652702</v>
      </c>
      <c r="AE6103" s="9">
        <v>5.8789097247452453</v>
      </c>
      <c r="AF6103" s="9">
        <v>0</v>
      </c>
      <c r="AG6103" s="16">
        <v>0.44978632478632485</v>
      </c>
      <c r="AH6103" s="16">
        <v>0.52298671324134338</v>
      </c>
      <c r="AI6103" s="16">
        <v>0.18980392280969777</v>
      </c>
      <c r="AJ6103" s="9">
        <v>12.200173594714403</v>
      </c>
      <c r="AK6103" s="9">
        <v>1.0519360240767173</v>
      </c>
      <c r="AL6103" s="9">
        <v>0.41426022607311919</v>
      </c>
      <c r="AM6103" s="9">
        <v>1.4661962501498365</v>
      </c>
      <c r="AN6103" s="14">
        <v>0.12918028635681378</v>
      </c>
      <c r="AO6103" s="9">
        <v>0.87427369633179897</v>
      </c>
      <c r="AP6103" s="9">
        <v>-0.65775876911760811</v>
      </c>
      <c r="AQ6103" s="9">
        <v>0.21651492721419086</v>
      </c>
      <c r="AR6103" s="9">
        <v>1.2578722211940534</v>
      </c>
    </row>
    <row r="6104" spans="1:44" ht="18" customHeight="1">
      <c r="A6104" s="7" t="e">
        <f>#REF!</f>
        <v>#REF!</v>
      </c>
      <c r="B6104" s="7">
        <f>SUBTOTAL(3,$C$2:C6103)</f>
        <v>6102</v>
      </c>
      <c r="C6104" s="6" t="s">
        <v>3032</v>
      </c>
      <c r="D6104" s="18" t="s">
        <v>71</v>
      </c>
      <c r="E6104" s="7" t="s">
        <v>75</v>
      </c>
      <c r="F6104" s="7" t="s">
        <v>134</v>
      </c>
      <c r="G6104" s="7" t="s">
        <v>226</v>
      </c>
      <c r="H6104" s="7">
        <v>190</v>
      </c>
      <c r="I6104" s="7">
        <v>31</v>
      </c>
      <c r="J6104" s="7">
        <v>15</v>
      </c>
      <c r="K6104" s="7" t="s">
        <v>324</v>
      </c>
      <c r="L6104" s="8">
        <v>0.46666666666666667</v>
      </c>
      <c r="M6104" s="12">
        <v>18.350000000000001</v>
      </c>
      <c r="N6104" s="9">
        <v>6.2129880716427142</v>
      </c>
      <c r="O6104" s="9">
        <v>5.9823889197392823</v>
      </c>
      <c r="P6104" s="9">
        <v>90.724453105096998</v>
      </c>
      <c r="Q6104" s="9">
        <v>123.01592019680487</v>
      </c>
      <c r="R6104" s="9">
        <v>-32.291467091707872</v>
      </c>
      <c r="S6104" s="9">
        <v>19.194205478579743</v>
      </c>
      <c r="T6104" s="9">
        <v>51.79808459531224</v>
      </c>
      <c r="U6104" s="9">
        <v>15.166556600091406</v>
      </c>
      <c r="V6104" s="9">
        <v>0.69779180890292003</v>
      </c>
      <c r="W6104" s="9">
        <v>9.3909852066215116</v>
      </c>
      <c r="X6104" s="9">
        <v>5.1107206259299627</v>
      </c>
      <c r="Y6104" s="9">
        <v>12.828519681683925</v>
      </c>
      <c r="Z6104" s="9">
        <v>13.136517243257703</v>
      </c>
      <c r="AA6104" s="9">
        <v>1.3076923076923077</v>
      </c>
      <c r="AB6104" s="9">
        <v>9.8045700428137579</v>
      </c>
      <c r="AC6104" s="9">
        <v>0.90612350213249648</v>
      </c>
      <c r="AD6104" s="9">
        <v>6.2530506014748548</v>
      </c>
      <c r="AE6104" s="9">
        <v>4.1627714175172734</v>
      </c>
      <c r="AF6104" s="9">
        <v>0</v>
      </c>
      <c r="AG6104" s="16">
        <v>0.37312169312169308</v>
      </c>
      <c r="AH6104" s="16">
        <v>0.42703429862323061</v>
      </c>
      <c r="AI6104" s="16">
        <v>0.21486779432927158</v>
      </c>
      <c r="AJ6104" s="9">
        <v>7.4887335211176342</v>
      </c>
      <c r="AK6104" s="9">
        <v>-0.16938053655089075</v>
      </c>
      <c r="AL6104" s="9">
        <v>-0.18393198440047634</v>
      </c>
      <c r="AM6104" s="9">
        <v>-0.35331252095136711</v>
      </c>
      <c r="AN6104" s="14">
        <v>-5.1344235560598306E-2</v>
      </c>
      <c r="AO6104" s="9">
        <v>-1.7527764895463624</v>
      </c>
      <c r="AP6104" s="9">
        <v>-3.6401948096585164</v>
      </c>
      <c r="AQ6104" s="9">
        <v>-5.3929712992048788</v>
      </c>
      <c r="AR6104" s="9">
        <v>-1.1601432920573203</v>
      </c>
    </row>
    <row r="6105" spans="1:44" ht="18" customHeight="1">
      <c r="A6105" s="7" t="e">
        <f>#REF!</f>
        <v>#REF!</v>
      </c>
      <c r="B6105" s="7">
        <f>SUBTOTAL(3,$C$2:C6104)</f>
        <v>6103</v>
      </c>
      <c r="C6105" s="6" t="s">
        <v>3032</v>
      </c>
      <c r="D6105" s="18" t="s">
        <v>86</v>
      </c>
      <c r="E6105" s="7" t="s">
        <v>75</v>
      </c>
      <c r="F6105" s="7" t="s">
        <v>134</v>
      </c>
      <c r="G6105" s="7" t="s">
        <v>226</v>
      </c>
      <c r="H6105" s="7">
        <v>190</v>
      </c>
      <c r="I6105" s="7">
        <v>32</v>
      </c>
      <c r="J6105" s="7">
        <v>3</v>
      </c>
      <c r="K6105" s="7" t="s">
        <v>370</v>
      </c>
      <c r="L6105" s="8">
        <v>0</v>
      </c>
      <c r="M6105" s="12">
        <v>12.25</v>
      </c>
      <c r="N6105" s="9">
        <v>3.0666673997198495</v>
      </c>
      <c r="O6105" s="9">
        <v>3.1129914958034939</v>
      </c>
      <c r="P6105" s="9">
        <v>85.740597158170658</v>
      </c>
      <c r="Q6105" s="9">
        <v>126.20113495385226</v>
      </c>
      <c r="R6105" s="9">
        <v>-40.460537795681603</v>
      </c>
      <c r="S6105" s="9">
        <v>4.7619047619047619</v>
      </c>
      <c r="T6105" s="9">
        <v>90.476190476190482</v>
      </c>
      <c r="U6105" s="9">
        <v>0</v>
      </c>
      <c r="V6105" s="9">
        <v>1.9240019240019242</v>
      </c>
      <c r="W6105" s="9">
        <v>10.708867851724994</v>
      </c>
      <c r="X6105" s="9">
        <v>5.482371073768924</v>
      </c>
      <c r="Y6105" s="9">
        <v>4.4742729306487705</v>
      </c>
      <c r="Z6105" s="9">
        <v>4.7619047619047619</v>
      </c>
      <c r="AA6105" s="9">
        <v>0.33333333333333331</v>
      </c>
      <c r="AB6105" s="9">
        <v>0</v>
      </c>
      <c r="AC6105" s="9">
        <v>1.5994940677225788</v>
      </c>
      <c r="AD6105" s="9">
        <v>4.651540197498873</v>
      </c>
      <c r="AE6105" s="9">
        <v>1.6209417780832516</v>
      </c>
      <c r="AF6105" s="9">
        <v>0</v>
      </c>
      <c r="AG6105" s="16">
        <v>0.3888888888888889</v>
      </c>
      <c r="AH6105" s="16">
        <v>0.3888888888888889</v>
      </c>
      <c r="AI6105" s="16">
        <v>0.15297985378343343</v>
      </c>
      <c r="AJ6105" s="9">
        <v>10.555244846371705</v>
      </c>
      <c r="AK6105" s="9">
        <v>1.2566718680307684E-2</v>
      </c>
      <c r="AL6105" s="9">
        <v>-5.8494937259671365E-2</v>
      </c>
      <c r="AM6105" s="9">
        <v>-4.5928218579363682E-2</v>
      </c>
      <c r="AN6105" s="14">
        <v>-4.9989897773457068E-2</v>
      </c>
      <c r="AO6105" s="9">
        <v>-2.6466965543277032</v>
      </c>
      <c r="AP6105" s="9">
        <v>-4.0959181774597715</v>
      </c>
      <c r="AQ6105" s="9">
        <v>-6.7426147317874747</v>
      </c>
      <c r="AR6105" s="9">
        <v>-0.21593586544288984</v>
      </c>
    </row>
    <row r="6106" spans="1:44" ht="18" customHeight="1">
      <c r="A6106" s="7" t="e">
        <f>#REF!</f>
        <v>#REF!</v>
      </c>
      <c r="B6106" s="7">
        <f>SUBTOTAL(3,$C$2:C6105)</f>
        <v>6104</v>
      </c>
      <c r="C6106" s="6" t="s">
        <v>3033</v>
      </c>
      <c r="D6106" s="18" t="s">
        <v>65</v>
      </c>
      <c r="E6106" s="7" t="s">
        <v>96</v>
      </c>
      <c r="F6106" s="7" t="s">
        <v>529</v>
      </c>
      <c r="G6106" s="7" t="s">
        <v>663</v>
      </c>
      <c r="H6106" s="7">
        <v>206</v>
      </c>
      <c r="I6106" s="7">
        <v>25</v>
      </c>
      <c r="J6106" s="7">
        <v>10</v>
      </c>
      <c r="K6106" s="7" t="s">
        <v>215</v>
      </c>
      <c r="L6106" s="8">
        <v>0.6</v>
      </c>
      <c r="M6106" s="12">
        <v>12.51</v>
      </c>
      <c r="N6106" s="9">
        <v>5.3148856119960604</v>
      </c>
      <c r="O6106" s="9">
        <v>5.4175610738995772</v>
      </c>
      <c r="P6106" s="9">
        <v>97.162887203771874</v>
      </c>
      <c r="Q6106" s="9">
        <v>109.78433684465688</v>
      </c>
      <c r="R6106" s="9">
        <v>-12.621449640884991</v>
      </c>
      <c r="S6106" s="9">
        <v>54.196230267909144</v>
      </c>
      <c r="T6106" s="9">
        <v>4.545454545454545</v>
      </c>
      <c r="U6106" s="9">
        <v>46.114969151764306</v>
      </c>
      <c r="V6106" s="9">
        <v>15.837962500437067</v>
      </c>
      <c r="W6106" s="9">
        <v>12.632338972417362</v>
      </c>
      <c r="X6106" s="9">
        <v>14.074721691834004</v>
      </c>
      <c r="Y6106" s="9">
        <v>0</v>
      </c>
      <c r="Z6106" s="9">
        <v>0</v>
      </c>
      <c r="AA6106" s="9">
        <v>0</v>
      </c>
      <c r="AB6106" s="9">
        <v>22.812327525930584</v>
      </c>
      <c r="AC6106" s="9">
        <v>2.0520633115996136</v>
      </c>
      <c r="AD6106" s="9">
        <v>8.050739379444833</v>
      </c>
      <c r="AE6106" s="9">
        <v>11.468854156101894</v>
      </c>
      <c r="AF6106" s="9">
        <v>3.116872363004513</v>
      </c>
      <c r="AG6106" s="16">
        <v>0.52402777777777776</v>
      </c>
      <c r="AH6106" s="16">
        <v>0.59045815295815296</v>
      </c>
      <c r="AI6106" s="16">
        <v>0.22839846548920378</v>
      </c>
      <c r="AJ6106" s="9">
        <v>15.599595759791223</v>
      </c>
      <c r="AK6106" s="9">
        <v>5.7446006474980847E-2</v>
      </c>
      <c r="AL6106" s="9">
        <v>0.11782408004421215</v>
      </c>
      <c r="AM6106" s="9">
        <v>0.17527008651919299</v>
      </c>
      <c r="AN6106" s="14">
        <v>5.6041594410613273E-2</v>
      </c>
      <c r="AO6106" s="9">
        <v>-3.8807561046107466</v>
      </c>
      <c r="AP6106" s="9">
        <v>-3.6697022154569527</v>
      </c>
      <c r="AQ6106" s="9">
        <v>-7.5504583200676993</v>
      </c>
      <c r="AR6106" s="9">
        <v>-1.7359058396011728</v>
      </c>
    </row>
    <row r="6107" spans="1:44" ht="18" customHeight="1">
      <c r="A6107" s="7" t="e">
        <f>#REF!</f>
        <v>#REF!</v>
      </c>
      <c r="B6107" s="7">
        <f>SUBTOTAL(3,$C$2:C6106)</f>
        <v>6105</v>
      </c>
      <c r="C6107" s="6" t="s">
        <v>3033</v>
      </c>
      <c r="D6107" s="18" t="s">
        <v>69</v>
      </c>
      <c r="E6107" s="7" t="s">
        <v>96</v>
      </c>
      <c r="F6107" s="7" t="s">
        <v>529</v>
      </c>
      <c r="G6107" s="7" t="s">
        <v>663</v>
      </c>
      <c r="H6107" s="7">
        <v>206</v>
      </c>
      <c r="I6107" s="7">
        <v>26</v>
      </c>
      <c r="J6107" s="7">
        <v>7</v>
      </c>
      <c r="K6107" s="7" t="s">
        <v>68</v>
      </c>
      <c r="L6107" s="8">
        <v>0.8571428571428571</v>
      </c>
      <c r="M6107" s="12">
        <v>7.7166666666666668</v>
      </c>
      <c r="N6107" s="9">
        <v>2.2047612146830424</v>
      </c>
      <c r="O6107" s="9">
        <v>2.9482359680647972</v>
      </c>
      <c r="P6107" s="9">
        <v>123.58462553857161</v>
      </c>
      <c r="Q6107" s="9">
        <v>114.76296499441797</v>
      </c>
      <c r="R6107" s="9">
        <v>8.8216605441536462</v>
      </c>
      <c r="S6107" s="9">
        <v>69.913419913419915</v>
      </c>
      <c r="T6107" s="9">
        <v>1.2987012987012989</v>
      </c>
      <c r="U6107" s="9">
        <v>35.714285714285715</v>
      </c>
      <c r="V6107" s="9">
        <v>2.710333145115754</v>
      </c>
      <c r="W6107" s="9">
        <v>7.5380483611482623</v>
      </c>
      <c r="X6107" s="9">
        <v>5.6618552926219703</v>
      </c>
      <c r="Y6107" s="9">
        <v>1.2594855001731791</v>
      </c>
      <c r="Z6107" s="9">
        <v>1.2987012987012989</v>
      </c>
      <c r="AA6107" s="9">
        <v>0.33333333333333331</v>
      </c>
      <c r="AB6107" s="9">
        <v>13.203463203463205</v>
      </c>
      <c r="AC6107" s="9">
        <v>0.314229379940766</v>
      </c>
      <c r="AD6107" s="9">
        <v>5.7769505156196077</v>
      </c>
      <c r="AE6107" s="9">
        <v>5.6825616794615916</v>
      </c>
      <c r="AF6107" s="9">
        <v>0.47054394880481837</v>
      </c>
      <c r="AG6107" s="16">
        <v>0.80555555555555569</v>
      </c>
      <c r="AH6107" s="16">
        <v>0.77976190476190488</v>
      </c>
      <c r="AI6107" s="16">
        <v>0.1565339651535349</v>
      </c>
      <c r="AJ6107" s="9">
        <v>20.464312063662373</v>
      </c>
      <c r="AK6107" s="9">
        <v>0.20394947440903713</v>
      </c>
      <c r="AL6107" s="9">
        <v>4.2123478607470491E-3</v>
      </c>
      <c r="AM6107" s="9">
        <v>0.20816182226978419</v>
      </c>
      <c r="AN6107" s="14">
        <v>0.15414636638305526</v>
      </c>
      <c r="AO6107" s="9">
        <v>-0.13024119491090858</v>
      </c>
      <c r="AP6107" s="9">
        <v>-2.6237873007772818</v>
      </c>
      <c r="AQ6107" s="9">
        <v>-2.7540284956881904</v>
      </c>
      <c r="AR6107" s="9">
        <v>-5.059640485559886E-2</v>
      </c>
    </row>
    <row r="6108" spans="1:44" ht="18" customHeight="1">
      <c r="A6108" s="7" t="e">
        <f>#REF!</f>
        <v>#REF!</v>
      </c>
      <c r="B6108" s="7">
        <f>SUBTOTAL(3,$C$2:C6107)</f>
        <v>6106</v>
      </c>
      <c r="C6108" s="6" t="s">
        <v>3034</v>
      </c>
      <c r="D6108" s="18" t="s">
        <v>71</v>
      </c>
      <c r="E6108" s="7" t="s">
        <v>105</v>
      </c>
      <c r="F6108" s="7" t="s">
        <v>236</v>
      </c>
      <c r="G6108" s="7" t="s">
        <v>58</v>
      </c>
      <c r="H6108" s="7">
        <v>202</v>
      </c>
      <c r="I6108" s="7">
        <v>30</v>
      </c>
      <c r="J6108" s="7">
        <v>14</v>
      </c>
      <c r="K6108" s="7" t="s">
        <v>169</v>
      </c>
      <c r="L6108" s="8">
        <v>0.2857142857142857</v>
      </c>
      <c r="M6108" s="12">
        <v>21.75</v>
      </c>
      <c r="N6108" s="9">
        <v>4.3451369895072025</v>
      </c>
      <c r="O6108" s="9">
        <v>4.8760825498893086</v>
      </c>
      <c r="P6108" s="9">
        <v>105.61275408396121</v>
      </c>
      <c r="Q6108" s="9">
        <v>120.29220730924862</v>
      </c>
      <c r="R6108" s="9">
        <v>-14.679453225287407</v>
      </c>
      <c r="S6108" s="9">
        <v>12.447761598007903</v>
      </c>
      <c r="T6108" s="9">
        <v>46.169289112638864</v>
      </c>
      <c r="U6108" s="9">
        <v>31.374618813042453</v>
      </c>
      <c r="V6108" s="9">
        <v>4.1742643243575213</v>
      </c>
      <c r="W6108" s="9">
        <v>15.850545659404785</v>
      </c>
      <c r="X6108" s="9">
        <v>9.8087194640187558</v>
      </c>
      <c r="Y6108" s="9">
        <v>4.0775732070960204</v>
      </c>
      <c r="Z6108" s="9">
        <v>13.711843711843713</v>
      </c>
      <c r="AA6108" s="9">
        <v>0.83333333333333337</v>
      </c>
      <c r="AB6108" s="9">
        <v>15.121258052292536</v>
      </c>
      <c r="AC6108" s="9">
        <v>1.3311637523766267</v>
      </c>
      <c r="AD6108" s="9">
        <v>11.93622444066955</v>
      </c>
      <c r="AE6108" s="9">
        <v>5.1774768419810986</v>
      </c>
      <c r="AF6108" s="9">
        <v>3.2206452936144352</v>
      </c>
      <c r="AG6108" s="16">
        <v>0.39004629629629628</v>
      </c>
      <c r="AH6108" s="16">
        <v>0.53073406430787118</v>
      </c>
      <c r="AI6108" s="16">
        <v>0.12267961307430184</v>
      </c>
      <c r="AJ6108" s="9">
        <v>11.020538593065355</v>
      </c>
      <c r="AK6108" s="9">
        <v>0.30100192873555215</v>
      </c>
      <c r="AL6108" s="9">
        <v>-8.9767536989549188E-2</v>
      </c>
      <c r="AM6108" s="9">
        <v>0.21123439174600295</v>
      </c>
      <c r="AN6108" s="14">
        <v>2.7748360163678546E-2</v>
      </c>
      <c r="AO6108" s="9">
        <v>-2.4248887934466863</v>
      </c>
      <c r="AP6108" s="9">
        <v>-0.22654196755047629</v>
      </c>
      <c r="AQ6108" s="9">
        <v>-2.6514307609971626</v>
      </c>
      <c r="AR6108" s="9">
        <v>-0.24584360252575282</v>
      </c>
    </row>
    <row r="6109" spans="1:44" ht="18" customHeight="1">
      <c r="A6109" s="7" t="e">
        <f>#REF!</f>
        <v>#REF!</v>
      </c>
      <c r="B6109" s="7">
        <f>SUBTOTAL(3,$C$2:C6108)</f>
        <v>6107</v>
      </c>
      <c r="C6109" s="6" t="s">
        <v>3034</v>
      </c>
      <c r="D6109" s="18" t="s">
        <v>74</v>
      </c>
      <c r="E6109" s="7" t="s">
        <v>105</v>
      </c>
      <c r="F6109" s="7" t="s">
        <v>236</v>
      </c>
      <c r="G6109" s="7" t="s">
        <v>58</v>
      </c>
      <c r="H6109" s="7">
        <v>202</v>
      </c>
      <c r="I6109" s="7">
        <v>33</v>
      </c>
      <c r="J6109" s="7">
        <v>19</v>
      </c>
      <c r="K6109" s="7" t="s">
        <v>700</v>
      </c>
      <c r="L6109" s="8">
        <v>0.31578947368421051</v>
      </c>
      <c r="M6109" s="12">
        <v>18.05263157894737</v>
      </c>
      <c r="N6109" s="9">
        <v>3.2411771804588474</v>
      </c>
      <c r="O6109" s="9">
        <v>3.1657658634099959</v>
      </c>
      <c r="P6109" s="9">
        <v>103.77918612218204</v>
      </c>
      <c r="Q6109" s="9">
        <v>106.04500141184354</v>
      </c>
      <c r="R6109" s="9">
        <v>-2.2658152896615289</v>
      </c>
      <c r="S6109" s="9">
        <v>29.185119171367084</v>
      </c>
      <c r="T6109" s="9">
        <v>23.485083776855564</v>
      </c>
      <c r="U6109" s="9">
        <v>14.260428007878467</v>
      </c>
      <c r="V6109" s="9">
        <v>7.1719488325524114</v>
      </c>
      <c r="W6109" s="9">
        <v>10.65448855918968</v>
      </c>
      <c r="X6109" s="9">
        <v>8.9167966842752815</v>
      </c>
      <c r="Y6109" s="9">
        <v>8.6434532118692342</v>
      </c>
      <c r="Z6109" s="9">
        <v>23.539119991222275</v>
      </c>
      <c r="AA6109" s="9">
        <v>1.2</v>
      </c>
      <c r="AB6109" s="9">
        <v>18.086505857403694</v>
      </c>
      <c r="AC6109" s="9">
        <v>5.4238227840903912</v>
      </c>
      <c r="AD6109" s="9">
        <v>15.030040347536476</v>
      </c>
      <c r="AE6109" s="9">
        <v>4.3257945374867504</v>
      </c>
      <c r="AF6109" s="9">
        <v>3.9725087318717698</v>
      </c>
      <c r="AG6109" s="16">
        <v>0.35539215686274506</v>
      </c>
      <c r="AH6109" s="16">
        <v>0.4433110963683719</v>
      </c>
      <c r="AI6109" s="16">
        <v>0.102098241884146</v>
      </c>
      <c r="AJ6109" s="9">
        <v>11.530309871376803</v>
      </c>
      <c r="AK6109" s="9">
        <v>1.743183062285588E-2</v>
      </c>
      <c r="AL6109" s="9">
        <v>0.38337538487694706</v>
      </c>
      <c r="AM6109" s="9">
        <v>0.40080721549980292</v>
      </c>
      <c r="AN6109" s="14">
        <v>4.6741366239044069E-2</v>
      </c>
      <c r="AO6109" s="9">
        <v>-1.4981372174663434</v>
      </c>
      <c r="AP6109" s="9">
        <v>4.8396473939716156</v>
      </c>
      <c r="AQ6109" s="9">
        <v>3.3415101765052722</v>
      </c>
      <c r="AR6109" s="9">
        <v>2.2617591389930354</v>
      </c>
    </row>
    <row r="6110" spans="1:44" ht="18" customHeight="1">
      <c r="A6110" s="7" t="e">
        <f>#REF!</f>
        <v>#REF!</v>
      </c>
      <c r="B6110" s="7">
        <f>SUBTOTAL(3,$C$2:C6109)</f>
        <v>6108</v>
      </c>
      <c r="C6110" s="6" t="s">
        <v>3034</v>
      </c>
      <c r="D6110" s="18" t="s">
        <v>92</v>
      </c>
      <c r="E6110" s="7" t="s">
        <v>105</v>
      </c>
      <c r="F6110" s="7" t="s">
        <v>236</v>
      </c>
      <c r="G6110" s="7" t="s">
        <v>58</v>
      </c>
      <c r="H6110" s="7">
        <v>202</v>
      </c>
      <c r="I6110" s="7">
        <v>34</v>
      </c>
      <c r="J6110" s="7">
        <v>17</v>
      </c>
      <c r="K6110" s="7" t="s">
        <v>241</v>
      </c>
      <c r="L6110" s="8">
        <v>0.29411764705882354</v>
      </c>
      <c r="M6110" s="12">
        <v>11.902941176470589</v>
      </c>
      <c r="N6110" s="9">
        <v>1.8188327081843958</v>
      </c>
      <c r="O6110" s="9">
        <v>1.3570786028697361</v>
      </c>
      <c r="P6110" s="9">
        <v>61.217851716014742</v>
      </c>
      <c r="Q6110" s="9">
        <v>115.54710664350686</v>
      </c>
      <c r="R6110" s="9">
        <v>-54.329254927492151</v>
      </c>
      <c r="S6110" s="9">
        <v>12.254901960784316</v>
      </c>
      <c r="T6110" s="9">
        <v>58.13725490196078</v>
      </c>
      <c r="U6110" s="9">
        <v>0</v>
      </c>
      <c r="V6110" s="9">
        <v>6.286637522276779</v>
      </c>
      <c r="W6110" s="9">
        <v>10.838267561800446</v>
      </c>
      <c r="X6110" s="9">
        <v>8.5750731643112257</v>
      </c>
      <c r="Y6110" s="9">
        <v>2.7453574491762955</v>
      </c>
      <c r="Z6110" s="9">
        <v>8.3333333333333339</v>
      </c>
      <c r="AA6110" s="9">
        <v>0.5</v>
      </c>
      <c r="AB6110" s="9">
        <v>15.392156862745098</v>
      </c>
      <c r="AC6110" s="9">
        <v>1.6962813812934185</v>
      </c>
      <c r="AD6110" s="9">
        <v>12.528965856015605</v>
      </c>
      <c r="AE6110" s="9">
        <v>2.8386336128736773</v>
      </c>
      <c r="AF6110" s="9">
        <v>1.9498217654020418</v>
      </c>
      <c r="AG6110" s="16">
        <v>0.36666666666666664</v>
      </c>
      <c r="AH6110" s="16">
        <v>0.36666666666666664</v>
      </c>
      <c r="AI6110" s="16">
        <v>0.11287282809622506</v>
      </c>
      <c r="AJ6110" s="9">
        <v>1.999450101169066</v>
      </c>
      <c r="AK6110" s="9">
        <v>-0.28032755189072034</v>
      </c>
      <c r="AL6110" s="9">
        <v>-6.4398442503754497E-2</v>
      </c>
      <c r="AM6110" s="9">
        <v>-0.34472599439447482</v>
      </c>
      <c r="AN6110" s="14">
        <v>-6.8144500992236179E-2</v>
      </c>
      <c r="AO6110" s="9">
        <v>-3.8721434834102846</v>
      </c>
      <c r="AP6110" s="9">
        <v>-1.1473703837597258</v>
      </c>
      <c r="AQ6110" s="9">
        <v>-5.0195138671700104</v>
      </c>
      <c r="AR6110" s="9">
        <v>-0.75900451058615115</v>
      </c>
    </row>
    <row r="6111" spans="1:44" ht="18" customHeight="1">
      <c r="A6111" s="7" t="e">
        <f>#REF!</f>
        <v>#REF!</v>
      </c>
      <c r="B6111" s="7">
        <f>SUBTOTAL(3,$C$2:C6110)</f>
        <v>6109</v>
      </c>
      <c r="C6111" s="6" t="s">
        <v>3034</v>
      </c>
      <c r="D6111" s="18" t="s">
        <v>95</v>
      </c>
      <c r="E6111" s="7" t="s">
        <v>105</v>
      </c>
      <c r="F6111" s="7" t="s">
        <v>236</v>
      </c>
      <c r="G6111" s="7" t="s">
        <v>58</v>
      </c>
      <c r="H6111" s="7">
        <v>202</v>
      </c>
      <c r="I6111" s="7">
        <v>35</v>
      </c>
      <c r="J6111" s="7">
        <v>7</v>
      </c>
      <c r="K6111" s="7" t="s">
        <v>147</v>
      </c>
      <c r="L6111" s="8">
        <v>0.42857142857142855</v>
      </c>
      <c r="M6111" s="12">
        <v>6.7261904761904754</v>
      </c>
      <c r="N6111" s="9">
        <v>0.67825058983131947</v>
      </c>
      <c r="O6111" s="9">
        <v>1.1237711585591532</v>
      </c>
      <c r="P6111" s="9">
        <v>118.38072565513731</v>
      </c>
      <c r="Q6111" s="9">
        <v>118.64289937188116</v>
      </c>
      <c r="R6111" s="9">
        <v>-0.26217371674386164</v>
      </c>
      <c r="S6111" s="9">
        <v>0</v>
      </c>
      <c r="T6111" s="9">
        <v>11.111111111111111</v>
      </c>
      <c r="U6111" s="9">
        <v>15.873015873015873</v>
      </c>
      <c r="V6111" s="9">
        <v>8.4506276469489823</v>
      </c>
      <c r="W6111" s="9">
        <v>3.439087598374015</v>
      </c>
      <c r="X6111" s="9">
        <v>5.7349718201156623</v>
      </c>
      <c r="Y6111" s="9">
        <v>4.8580794964417535</v>
      </c>
      <c r="Z6111" s="9">
        <v>21.428571428571427</v>
      </c>
      <c r="AA6111" s="9">
        <v>2</v>
      </c>
      <c r="AB6111" s="9">
        <v>3.9682539682539684</v>
      </c>
      <c r="AC6111" s="9">
        <v>1.8504076761922477</v>
      </c>
      <c r="AD6111" s="9">
        <v>12.015545949863524</v>
      </c>
      <c r="AE6111" s="9">
        <v>4.4831067199214463</v>
      </c>
      <c r="AF6111" s="9">
        <v>0</v>
      </c>
      <c r="AG6111" s="16">
        <v>1.5</v>
      </c>
      <c r="AH6111" s="16">
        <v>1.2307692307692308</v>
      </c>
      <c r="AI6111" s="16">
        <v>9.3311810817258867E-2</v>
      </c>
      <c r="AJ6111" s="9">
        <v>21.974100961718936</v>
      </c>
      <c r="AK6111" s="9">
        <v>0.13187042408670085</v>
      </c>
      <c r="AL6111" s="9">
        <v>-3.6075849033960293E-2</v>
      </c>
      <c r="AM6111" s="9">
        <v>9.5794575052740555E-2</v>
      </c>
      <c r="AN6111" s="14">
        <v>8.1383001814717665E-2</v>
      </c>
      <c r="AO6111" s="9">
        <v>10.558729093191982</v>
      </c>
      <c r="AP6111" s="9">
        <v>-1.5998502389834641</v>
      </c>
      <c r="AQ6111" s="9">
        <v>8.9588788542085176</v>
      </c>
      <c r="AR6111" s="9">
        <v>0.78775655885850016</v>
      </c>
    </row>
    <row r="6112" spans="1:44" ht="18" customHeight="1">
      <c r="A6112" s="7" t="e">
        <f>#REF!</f>
        <v>#REF!</v>
      </c>
      <c r="B6112" s="7">
        <f>SUBTOTAL(3,$C$2:C6111)</f>
        <v>6110</v>
      </c>
      <c r="C6112" s="6" t="s">
        <v>3034</v>
      </c>
      <c r="D6112" s="18" t="s">
        <v>137</v>
      </c>
      <c r="E6112" s="7" t="s">
        <v>105</v>
      </c>
      <c r="F6112" s="7" t="s">
        <v>236</v>
      </c>
      <c r="G6112" s="7" t="s">
        <v>58</v>
      </c>
      <c r="H6112" s="7">
        <v>202</v>
      </c>
      <c r="I6112" s="7">
        <v>36</v>
      </c>
      <c r="J6112" s="7">
        <v>4</v>
      </c>
      <c r="K6112" s="7" t="s">
        <v>138</v>
      </c>
      <c r="L6112" s="8">
        <v>0.25</v>
      </c>
      <c r="M6112" s="12">
        <v>11.229166666666668</v>
      </c>
      <c r="N6112" s="9">
        <v>1.6561541365697594</v>
      </c>
      <c r="O6112" s="9">
        <v>1.9825999443643558</v>
      </c>
      <c r="P6112" s="9">
        <v>140.05773348867896</v>
      </c>
      <c r="Q6112" s="9">
        <v>114.37271955971931</v>
      </c>
      <c r="R6112" s="9">
        <v>25.685013928959663</v>
      </c>
      <c r="S6112" s="9">
        <v>17.857142857142858</v>
      </c>
      <c r="T6112" s="9">
        <v>21.428571428571431</v>
      </c>
      <c r="U6112" s="9">
        <v>35.714285714285715</v>
      </c>
      <c r="V6112" s="9">
        <v>2.0652622883106155</v>
      </c>
      <c r="W6112" s="9">
        <v>13.731224614753572</v>
      </c>
      <c r="X6112" s="9">
        <v>7.4126771316366398</v>
      </c>
      <c r="Y6112" s="9">
        <v>3.329633740288569</v>
      </c>
      <c r="Z6112" s="9">
        <v>25</v>
      </c>
      <c r="AA6112" s="9">
        <v>0.5</v>
      </c>
      <c r="AB6112" s="9">
        <v>21.428571428571431</v>
      </c>
      <c r="AC6112" s="9">
        <v>0</v>
      </c>
      <c r="AD6112" s="9">
        <v>11.229784755181667</v>
      </c>
      <c r="AE6112" s="9">
        <v>4.5375072164896881</v>
      </c>
      <c r="AF6112" s="9">
        <v>0</v>
      </c>
      <c r="AG6112" s="16">
        <v>0.66666666666666663</v>
      </c>
      <c r="AH6112" s="16">
        <v>0.92328042328042326</v>
      </c>
      <c r="AI6112" s="16">
        <v>0.13261699396394222</v>
      </c>
      <c r="AJ6112" s="9">
        <v>10.097401356269874</v>
      </c>
      <c r="AK6112" s="9">
        <v>6.4856775009510079E-2</v>
      </c>
      <c r="AL6112" s="9">
        <v>-7.9406130323250793E-3</v>
      </c>
      <c r="AM6112" s="9">
        <v>5.6916161977184999E-2</v>
      </c>
      <c r="AN6112" s="14">
        <v>5.0686006955563627E-2</v>
      </c>
      <c r="AO6112" s="9">
        <v>1.6217793268198903</v>
      </c>
      <c r="AP6112" s="9">
        <v>-1.9759674792752233</v>
      </c>
      <c r="AQ6112" s="9">
        <v>-0.35418815245533297</v>
      </c>
      <c r="AR6112" s="9">
        <v>0.11408083665465223</v>
      </c>
    </row>
    <row r="6113" spans="1:44" ht="18" customHeight="1">
      <c r="A6113" s="7" t="e">
        <f>#REF!</f>
        <v>#REF!</v>
      </c>
      <c r="B6113" s="7">
        <f>SUBTOTAL(3,$C$2:C6112)</f>
        <v>6111</v>
      </c>
      <c r="C6113" s="6" t="s">
        <v>3034</v>
      </c>
      <c r="D6113" s="15" t="s">
        <v>197</v>
      </c>
      <c r="E6113" s="7" t="s">
        <v>105</v>
      </c>
      <c r="F6113" s="7" t="s">
        <v>236</v>
      </c>
      <c r="G6113" s="7" t="s">
        <v>58</v>
      </c>
      <c r="H6113" s="7">
        <v>202</v>
      </c>
      <c r="I6113" s="7">
        <v>37</v>
      </c>
      <c r="J6113" s="11">
        <v>4</v>
      </c>
      <c r="K6113" s="7" t="s">
        <v>278</v>
      </c>
      <c r="L6113" s="8">
        <v>0.75</v>
      </c>
      <c r="M6113" s="12">
        <v>2.35</v>
      </c>
      <c r="N6113" s="12">
        <v>0.56400516523487187</v>
      </c>
      <c r="O6113" s="12">
        <v>0.40236930482871808</v>
      </c>
      <c r="P6113" s="12">
        <v>17.835355490989038</v>
      </c>
      <c r="Q6113" s="12">
        <v>107.06029797363611</v>
      </c>
      <c r="R6113" s="12">
        <v>-89.22494248264708</v>
      </c>
      <c r="S6113" s="12">
        <v>16.666666666666668</v>
      </c>
      <c r="T6113" s="12">
        <v>8.3333333333333339</v>
      </c>
      <c r="U6113" s="12">
        <v>0</v>
      </c>
      <c r="V6113" s="12">
        <v>0</v>
      </c>
      <c r="W6113" s="12">
        <v>0</v>
      </c>
      <c r="X6113" s="12">
        <v>0</v>
      </c>
      <c r="Y6113" s="12">
        <v>0</v>
      </c>
      <c r="Z6113" s="12">
        <v>0</v>
      </c>
      <c r="AA6113" s="12">
        <v>0</v>
      </c>
      <c r="AB6113" s="12">
        <v>0</v>
      </c>
      <c r="AC6113" s="12">
        <v>0</v>
      </c>
      <c r="AD6113" s="12">
        <v>0</v>
      </c>
      <c r="AE6113" s="12">
        <v>0</v>
      </c>
      <c r="AF6113" s="12">
        <v>0</v>
      </c>
      <c r="AG6113" s="8">
        <v>0.33333333333333331</v>
      </c>
      <c r="AH6113" s="8">
        <v>0.33333333333333331</v>
      </c>
      <c r="AI6113" s="8">
        <v>0.33802816901408445</v>
      </c>
      <c r="AJ6113" s="12">
        <v>10.523412510532991</v>
      </c>
      <c r="AK6113" s="12">
        <v>-2.0917161067094559E-2</v>
      </c>
      <c r="AL6113" s="12">
        <v>4.4783957362252678E-3</v>
      </c>
      <c r="AM6113" s="12">
        <v>-1.6438765330869291E-2</v>
      </c>
      <c r="AN6113" s="13">
        <v>-6.9952192897316134E-2</v>
      </c>
      <c r="AO6113" s="12">
        <v>-8.9496769556370843</v>
      </c>
      <c r="AP6113" s="12">
        <v>-11.098747627250113</v>
      </c>
      <c r="AQ6113" s="12">
        <v>-20.048424582887197</v>
      </c>
      <c r="AR6113" s="12">
        <v>-0.26508623606115567</v>
      </c>
    </row>
    <row r="6114" spans="1:44" ht="18" customHeight="1">
      <c r="A6114" s="7" t="e">
        <f>#REF!</f>
        <v>#REF!</v>
      </c>
      <c r="B6114" s="7">
        <f>SUBTOTAL(3,$C$2:C6113)</f>
        <v>6112</v>
      </c>
      <c r="C6114" s="6" t="s">
        <v>3035</v>
      </c>
      <c r="D6114" s="18" t="s">
        <v>113</v>
      </c>
      <c r="E6114" s="7" t="s">
        <v>75</v>
      </c>
      <c r="F6114" s="7" t="s">
        <v>106</v>
      </c>
      <c r="G6114" s="7" t="s">
        <v>77</v>
      </c>
      <c r="H6114" s="7">
        <v>193</v>
      </c>
      <c r="I6114" s="7">
        <v>29</v>
      </c>
      <c r="J6114" s="7">
        <v>19</v>
      </c>
      <c r="K6114" s="7" t="s">
        <v>1249</v>
      </c>
      <c r="L6114" s="8">
        <v>0.47368421052631576</v>
      </c>
      <c r="M6114" s="12">
        <v>19.065789473684209</v>
      </c>
      <c r="N6114" s="9">
        <v>6.0860997097890612</v>
      </c>
      <c r="O6114" s="9">
        <v>6.258170818467085</v>
      </c>
      <c r="P6114" s="9">
        <v>98.205574893571537</v>
      </c>
      <c r="Q6114" s="9">
        <v>116.35858947064241</v>
      </c>
      <c r="R6114" s="9">
        <v>-18.153014577070827</v>
      </c>
      <c r="S6114" s="9">
        <v>42.171065768624935</v>
      </c>
      <c r="T6114" s="9">
        <v>31.619519482146636</v>
      </c>
      <c r="U6114" s="9">
        <v>8.3809923449326362</v>
      </c>
      <c r="V6114" s="9">
        <v>0.89000087518132698</v>
      </c>
      <c r="W6114" s="9">
        <v>5.9643100994366947</v>
      </c>
      <c r="X6114" s="9">
        <v>3.2386616713344836</v>
      </c>
      <c r="Y6114" s="9">
        <v>10.918016672446939</v>
      </c>
      <c r="Z6114" s="9">
        <v>10.9539246883808</v>
      </c>
      <c r="AA6114" s="9">
        <v>1</v>
      </c>
      <c r="AB6114" s="9">
        <v>11.903093122874566</v>
      </c>
      <c r="AC6114" s="9">
        <v>0.84629079909420069</v>
      </c>
      <c r="AD6114" s="9">
        <v>5.0509063523436515</v>
      </c>
      <c r="AE6114" s="9">
        <v>3.3141384633789168</v>
      </c>
      <c r="AF6114" s="9">
        <v>0.22306242401936183</v>
      </c>
      <c r="AG6114" s="16">
        <v>0.42387780348306664</v>
      </c>
      <c r="AH6114" s="16">
        <v>0.45451732042652837</v>
      </c>
      <c r="AI6114" s="16">
        <v>0.208089801951786</v>
      </c>
      <c r="AJ6114" s="9">
        <v>8.9601295464593829</v>
      </c>
      <c r="AK6114" s="9">
        <v>0.2964173553119907</v>
      </c>
      <c r="AL6114" s="9">
        <v>-0.13700620664060581</v>
      </c>
      <c r="AM6114" s="9">
        <v>0.15941114867138489</v>
      </c>
      <c r="AN6114" s="14">
        <v>1.7602335257019725E-2</v>
      </c>
      <c r="AO6114" s="9">
        <v>-1.7165046953284973</v>
      </c>
      <c r="AP6114" s="9">
        <v>-3.1285576822205838</v>
      </c>
      <c r="AQ6114" s="9">
        <v>-4.8450623775490813</v>
      </c>
      <c r="AR6114" s="9">
        <v>-1.073566506528286</v>
      </c>
    </row>
    <row r="6115" spans="1:44" ht="18" customHeight="1">
      <c r="A6115" s="7" t="e">
        <f>#REF!</f>
        <v>#REF!</v>
      </c>
      <c r="B6115" s="7">
        <f>SUBTOTAL(3,$C$2:C6114)</f>
        <v>6113</v>
      </c>
      <c r="C6115" s="6" t="s">
        <v>3035</v>
      </c>
      <c r="D6115" s="18" t="s">
        <v>115</v>
      </c>
      <c r="E6115" s="7" t="s">
        <v>75</v>
      </c>
      <c r="F6115" s="7" t="s">
        <v>106</v>
      </c>
      <c r="G6115" s="7" t="s">
        <v>77</v>
      </c>
      <c r="H6115" s="7">
        <v>193</v>
      </c>
      <c r="I6115" s="7">
        <v>30</v>
      </c>
      <c r="J6115" s="7">
        <v>22</v>
      </c>
      <c r="K6115" s="7" t="s">
        <v>458</v>
      </c>
      <c r="L6115" s="8">
        <v>0.36363636363636365</v>
      </c>
      <c r="M6115" s="12">
        <v>23.033333333333335</v>
      </c>
      <c r="N6115" s="9">
        <v>9.4594212727033558</v>
      </c>
      <c r="O6115" s="9">
        <v>9.9113079757833287</v>
      </c>
      <c r="P6115" s="9">
        <v>101.21624243045471</v>
      </c>
      <c r="Q6115" s="9">
        <v>115.8224656140425</v>
      </c>
      <c r="R6115" s="9">
        <v>-14.60622318358782</v>
      </c>
      <c r="S6115" s="9">
        <v>30.647074342152987</v>
      </c>
      <c r="T6115" s="9">
        <v>32.443696289439757</v>
      </c>
      <c r="U6115" s="9">
        <v>12.726889945230273</v>
      </c>
      <c r="V6115" s="9">
        <v>1.9494861845029079</v>
      </c>
      <c r="W6115" s="9">
        <v>4.7918313860214541</v>
      </c>
      <c r="X6115" s="9">
        <v>3.3051970337902676</v>
      </c>
      <c r="Y6115" s="9">
        <v>20.549561269249772</v>
      </c>
      <c r="Z6115" s="9">
        <v>18.236288462254503</v>
      </c>
      <c r="AA6115" s="9">
        <v>1.3023255813953487</v>
      </c>
      <c r="AB6115" s="9">
        <v>13.58218492806064</v>
      </c>
      <c r="AC6115" s="9">
        <v>1.5010257319652813</v>
      </c>
      <c r="AD6115" s="9">
        <v>3.6390516383537559</v>
      </c>
      <c r="AE6115" s="9">
        <v>4.6350752403873754</v>
      </c>
      <c r="AF6115" s="9">
        <v>0</v>
      </c>
      <c r="AG6115" s="16">
        <v>0.46812814710541983</v>
      </c>
      <c r="AH6115" s="16">
        <v>0.51275551204796477</v>
      </c>
      <c r="AI6115" s="16">
        <v>0.24487065554408741</v>
      </c>
      <c r="AJ6115" s="9">
        <v>12.735806586149476</v>
      </c>
      <c r="AK6115" s="9">
        <v>0.64215297402066729</v>
      </c>
      <c r="AL6115" s="9">
        <v>-0.12121218475190952</v>
      </c>
      <c r="AM6115" s="9">
        <v>0.52094078926875775</v>
      </c>
      <c r="AN6115" s="14">
        <v>4.1121493693100211E-2</v>
      </c>
      <c r="AO6115" s="9">
        <v>1.8291784858622151E-2</v>
      </c>
      <c r="AP6115" s="9">
        <v>-3.035046133881826</v>
      </c>
      <c r="AQ6115" s="9">
        <v>-3.0167543490232038</v>
      </c>
      <c r="AR6115" s="9">
        <v>-0.53391017664424001</v>
      </c>
    </row>
    <row r="6116" spans="1:44" ht="18" customHeight="1">
      <c r="A6116" s="7" t="e">
        <f>#REF!</f>
        <v>#REF!</v>
      </c>
      <c r="B6116" s="7">
        <f>SUBTOTAL(3,$C$2:C6115)</f>
        <v>6114</v>
      </c>
      <c r="C6116" s="6" t="s">
        <v>3036</v>
      </c>
      <c r="D6116" s="18" t="s">
        <v>109</v>
      </c>
      <c r="E6116" s="7" t="s">
        <v>46</v>
      </c>
      <c r="F6116" s="7" t="s">
        <v>130</v>
      </c>
      <c r="G6116" s="7" t="s">
        <v>81</v>
      </c>
      <c r="H6116" s="7">
        <v>200</v>
      </c>
      <c r="I6116" s="7">
        <v>27</v>
      </c>
      <c r="J6116" s="7">
        <v>9</v>
      </c>
      <c r="K6116" s="7" t="s">
        <v>107</v>
      </c>
      <c r="L6116" s="8">
        <v>0.33333333333333331</v>
      </c>
      <c r="M6116" s="12">
        <v>7.1185185185185178</v>
      </c>
      <c r="N6116" s="9">
        <v>1.4408143373625788</v>
      </c>
      <c r="O6116" s="9">
        <v>1.2212500604690741</v>
      </c>
      <c r="P6116" s="9">
        <v>32.064946511957231</v>
      </c>
      <c r="Q6116" s="9">
        <v>109.83162366383671</v>
      </c>
      <c r="R6116" s="9">
        <v>-77.766677151879492</v>
      </c>
      <c r="S6116" s="9">
        <v>36.206896551724142</v>
      </c>
      <c r="T6116" s="9">
        <v>16.730523627075353</v>
      </c>
      <c r="U6116" s="9">
        <v>3.8314176245210732</v>
      </c>
      <c r="V6116" s="9">
        <v>1.5089104345302691</v>
      </c>
      <c r="W6116" s="9">
        <v>8.0826146301544117</v>
      </c>
      <c r="X6116" s="9">
        <v>4.8223581799078721</v>
      </c>
      <c r="Y6116" s="9">
        <v>5.4379182387007621</v>
      </c>
      <c r="Z6116" s="9">
        <v>11.238825031928481</v>
      </c>
      <c r="AA6116" s="9">
        <v>6</v>
      </c>
      <c r="AB6116" s="9">
        <v>0.95785440613026829</v>
      </c>
      <c r="AC6116" s="9">
        <v>0.97911633687352784</v>
      </c>
      <c r="AD6116" s="9">
        <v>7.7140158081051355</v>
      </c>
      <c r="AE6116" s="9">
        <v>6.9666939173960518</v>
      </c>
      <c r="AF6116" s="9">
        <v>0.57392102846648307</v>
      </c>
      <c r="AG6116" s="16">
        <v>0.10555555555555556</v>
      </c>
      <c r="AH6116" s="16">
        <v>0.1313131313131313</v>
      </c>
      <c r="AI6116" s="16">
        <v>0.18038365058191622</v>
      </c>
      <c r="AJ6116" s="9">
        <v>5.226375403994254</v>
      </c>
      <c r="AK6116" s="9">
        <v>-5.1983113558609788E-2</v>
      </c>
      <c r="AL6116" s="9">
        <v>5.8922847883413768E-3</v>
      </c>
      <c r="AM6116" s="9">
        <v>-4.6090828770268412E-2</v>
      </c>
      <c r="AN6116" s="14">
        <v>-2.8776792156254994E-2</v>
      </c>
      <c r="AO6116" s="9">
        <v>-10.639641467053337</v>
      </c>
      <c r="AP6116" s="9">
        <v>-2.7729366735282515</v>
      </c>
      <c r="AQ6116" s="9">
        <v>-13.412578140581589</v>
      </c>
      <c r="AR6116" s="9">
        <v>-1.1248705223691187</v>
      </c>
    </row>
    <row r="6117" spans="1:44" ht="18" customHeight="1">
      <c r="A6117" s="7" t="e">
        <f>#REF!</f>
        <v>#REF!</v>
      </c>
      <c r="B6117" s="7">
        <f>SUBTOTAL(3,$C$2:C6116)</f>
        <v>6115</v>
      </c>
      <c r="C6117" s="6" t="s">
        <v>3037</v>
      </c>
      <c r="D6117" s="18" t="s">
        <v>65</v>
      </c>
      <c r="E6117" s="7" t="s">
        <v>105</v>
      </c>
      <c r="F6117" s="7" t="s">
        <v>231</v>
      </c>
      <c r="G6117" s="7" t="s">
        <v>226</v>
      </c>
      <c r="H6117" s="7">
        <v>204</v>
      </c>
      <c r="I6117" s="7">
        <v>32</v>
      </c>
      <c r="J6117" s="7">
        <v>9</v>
      </c>
      <c r="K6117" s="7" t="s">
        <v>418</v>
      </c>
      <c r="L6117" s="8">
        <v>0.66666666666666663</v>
      </c>
      <c r="M6117" s="12">
        <v>30.907407407407408</v>
      </c>
      <c r="N6117" s="9">
        <v>11.023972407036073</v>
      </c>
      <c r="O6117" s="9">
        <v>14.348614441566216</v>
      </c>
      <c r="P6117" s="9">
        <v>131.04948727748098</v>
      </c>
      <c r="Q6117" s="9">
        <v>113.8137425008351</v>
      </c>
      <c r="R6117" s="9">
        <v>17.235744776645852</v>
      </c>
      <c r="S6117" s="9">
        <v>37.599520518836165</v>
      </c>
      <c r="T6117" s="9">
        <v>23.430886384669279</v>
      </c>
      <c r="U6117" s="9">
        <v>11.304059345561544</v>
      </c>
      <c r="V6117" s="9">
        <v>6.9769294982576575</v>
      </c>
      <c r="W6117" s="9">
        <v>26.137284388004819</v>
      </c>
      <c r="X6117" s="9">
        <v>16.601141355389963</v>
      </c>
      <c r="Y6117" s="9">
        <v>17.28181846017538</v>
      </c>
      <c r="Z6117" s="9">
        <v>18.151821856390708</v>
      </c>
      <c r="AA6117" s="9">
        <v>1.2380952380952379</v>
      </c>
      <c r="AB6117" s="9">
        <v>16.296147501879219</v>
      </c>
      <c r="AC6117" s="9">
        <v>2.36991321828837</v>
      </c>
      <c r="AD6117" s="9">
        <v>5.9754008037066351</v>
      </c>
      <c r="AE6117" s="9">
        <v>4.0310347104579733</v>
      </c>
      <c r="AF6117" s="9">
        <v>1.2966673654444834</v>
      </c>
      <c r="AG6117" s="16">
        <v>0.668049543049543</v>
      </c>
      <c r="AH6117" s="16">
        <v>0.70116576411104914</v>
      </c>
      <c r="AI6117" s="16">
        <v>0.19706692951923296</v>
      </c>
      <c r="AJ6117" s="9">
        <v>25.14470652467822</v>
      </c>
      <c r="AK6117" s="9">
        <v>1.219981825575126</v>
      </c>
      <c r="AL6117" s="9">
        <v>0.10644773867420326</v>
      </c>
      <c r="AM6117" s="9">
        <v>1.3264295642493293</v>
      </c>
      <c r="AN6117" s="14">
        <v>0.19073882289984362</v>
      </c>
      <c r="AO6117" s="9">
        <v>5.3028151086922675</v>
      </c>
      <c r="AP6117" s="9">
        <v>1.3507475892534382</v>
      </c>
      <c r="AQ6117" s="9">
        <v>6.6535626979457057</v>
      </c>
      <c r="AR6117" s="9">
        <v>6.0178317261964107</v>
      </c>
    </row>
    <row r="6118" spans="1:44" ht="18" customHeight="1">
      <c r="A6118" s="7" t="e">
        <f>#REF!</f>
        <v>#REF!</v>
      </c>
      <c r="B6118" s="7">
        <f>SUBTOTAL(3,$C$2:C6117)</f>
        <v>6116</v>
      </c>
      <c r="C6118" s="6" t="s">
        <v>3038</v>
      </c>
      <c r="D6118" s="18" t="s">
        <v>137</v>
      </c>
      <c r="E6118" s="7" t="s">
        <v>46</v>
      </c>
      <c r="F6118" s="7" t="s">
        <v>311</v>
      </c>
      <c r="G6118" s="7" t="s">
        <v>351</v>
      </c>
      <c r="H6118" s="7">
        <v>196</v>
      </c>
      <c r="I6118" s="7">
        <v>29</v>
      </c>
      <c r="J6118" s="7">
        <v>7</v>
      </c>
      <c r="K6118" s="7" t="s">
        <v>147</v>
      </c>
      <c r="L6118" s="8">
        <v>0.42857142857142855</v>
      </c>
      <c r="M6118" s="12">
        <v>4.2285714285714286</v>
      </c>
      <c r="N6118" s="9">
        <v>0.59452957117309091</v>
      </c>
      <c r="O6118" s="9">
        <v>0.43263539805682039</v>
      </c>
      <c r="P6118" s="9">
        <v>43.069644001847017</v>
      </c>
      <c r="Q6118" s="9">
        <v>118.8233606638737</v>
      </c>
      <c r="R6118" s="9">
        <v>-75.753716662026676</v>
      </c>
      <c r="S6118" s="9">
        <v>0</v>
      </c>
      <c r="T6118" s="9">
        <v>35.714285714285715</v>
      </c>
      <c r="U6118" s="9">
        <v>35.714285714285715</v>
      </c>
      <c r="V6118" s="9">
        <v>2.3718930671542227</v>
      </c>
      <c r="W6118" s="9">
        <v>3.1929329750152999</v>
      </c>
      <c r="X6118" s="9">
        <v>2.7218445032917309</v>
      </c>
      <c r="Y6118" s="9">
        <v>0</v>
      </c>
      <c r="Z6118" s="9">
        <v>0</v>
      </c>
      <c r="AA6118" s="9">
        <v>0</v>
      </c>
      <c r="AB6118" s="9">
        <v>7.1428571428571432</v>
      </c>
      <c r="AC6118" s="9">
        <v>0</v>
      </c>
      <c r="AD6118" s="9">
        <v>2.9796452288604778</v>
      </c>
      <c r="AE6118" s="9">
        <v>1.1713322786046803</v>
      </c>
      <c r="AF6118" s="9">
        <v>2.7056277056277058</v>
      </c>
      <c r="AG6118" s="16">
        <v>0.5</v>
      </c>
      <c r="AH6118" s="16">
        <v>0.6875</v>
      </c>
      <c r="AI6118" s="16">
        <v>0.12433053118796328</v>
      </c>
      <c r="AJ6118" s="9">
        <v>33.340004319255165</v>
      </c>
      <c r="AK6118" s="9">
        <v>-4.1551506425542367E-2</v>
      </c>
      <c r="AL6118" s="9">
        <v>-2.4542440309996864E-2</v>
      </c>
      <c r="AM6118" s="9">
        <v>-6.6093946735539227E-2</v>
      </c>
      <c r="AN6118" s="14">
        <v>-8.9316144237215178E-2</v>
      </c>
      <c r="AO6118" s="9">
        <v>1.5867110965018565</v>
      </c>
      <c r="AP6118" s="9">
        <v>-3.320086786264187</v>
      </c>
      <c r="AQ6118" s="9">
        <v>-1.7333756897623305</v>
      </c>
      <c r="AR6118" s="9">
        <v>1.2141660896976951E-2</v>
      </c>
    </row>
    <row r="6119" spans="1:44" ht="18" customHeight="1">
      <c r="A6119" s="7" t="e">
        <f>#REF!</f>
        <v>#REF!</v>
      </c>
      <c r="B6119" s="7">
        <f>SUBTOTAL(3,$C$2:C6118)</f>
        <v>6117</v>
      </c>
      <c r="C6119" s="6" t="s">
        <v>3039</v>
      </c>
      <c r="D6119" s="18" t="s">
        <v>74</v>
      </c>
      <c r="E6119" s="7" t="s">
        <v>46</v>
      </c>
      <c r="F6119" s="7" t="s">
        <v>243</v>
      </c>
      <c r="G6119" s="7" t="s">
        <v>2036</v>
      </c>
      <c r="H6119" s="7">
        <v>195</v>
      </c>
      <c r="I6119" s="7">
        <v>31</v>
      </c>
      <c r="J6119" s="7">
        <v>5</v>
      </c>
      <c r="K6119" s="7" t="s">
        <v>793</v>
      </c>
      <c r="L6119" s="8">
        <v>1</v>
      </c>
      <c r="M6119" s="12">
        <v>22.15</v>
      </c>
      <c r="N6119" s="9">
        <v>6.1680831855384231</v>
      </c>
      <c r="O6119" s="9">
        <v>8.0117913225196489</v>
      </c>
      <c r="P6119" s="9">
        <v>129.2778864482693</v>
      </c>
      <c r="Q6119" s="9">
        <v>86.996842279678688</v>
      </c>
      <c r="R6119" s="9">
        <v>42.281044168590604</v>
      </c>
      <c r="S6119" s="9">
        <v>46.255411255411254</v>
      </c>
      <c r="T6119" s="9">
        <v>32.958152958152958</v>
      </c>
      <c r="U6119" s="9">
        <v>4.545454545454545</v>
      </c>
      <c r="V6119" s="9">
        <v>7.3985813963567022</v>
      </c>
      <c r="W6119" s="9">
        <v>18.406740213191824</v>
      </c>
      <c r="X6119" s="9">
        <v>13.144163954635633</v>
      </c>
      <c r="Y6119" s="9">
        <v>2.28898426323319</v>
      </c>
      <c r="Z6119" s="9">
        <v>4.4444444444444446</v>
      </c>
      <c r="AA6119" s="9">
        <v>0.4</v>
      </c>
      <c r="AB6119" s="9">
        <v>14.523809523809524</v>
      </c>
      <c r="AC6119" s="9">
        <v>3.770040780534424</v>
      </c>
      <c r="AD6119" s="9">
        <v>3.8963363573444929</v>
      </c>
      <c r="AE6119" s="9">
        <v>2.9632491205604716</v>
      </c>
      <c r="AF6119" s="9">
        <v>0</v>
      </c>
      <c r="AG6119" s="16">
        <v>0.7589285714285714</v>
      </c>
      <c r="AH6119" s="16">
        <v>0.77142857142857146</v>
      </c>
      <c r="AI6119" s="16">
        <v>0.18991579403544651</v>
      </c>
      <c r="AJ6119" s="9">
        <v>25.305998862101745</v>
      </c>
      <c r="AK6119" s="9">
        <v>0.4339680882651864</v>
      </c>
      <c r="AL6119" s="9">
        <v>0.44039411214508956</v>
      </c>
      <c r="AM6119" s="9">
        <v>0.87436220041027601</v>
      </c>
      <c r="AN6119" s="14">
        <v>0.31579673152515614</v>
      </c>
      <c r="AO6119" s="9">
        <v>3.8729698188453416</v>
      </c>
      <c r="AP6119" s="9">
        <v>1.8004251619982035</v>
      </c>
      <c r="AQ6119" s="9">
        <v>5.6733949808435451</v>
      </c>
      <c r="AR6119" s="9">
        <v>1.0556875703458666</v>
      </c>
    </row>
    <row r="6120" spans="1:44" ht="18" customHeight="1">
      <c r="A6120" s="7" t="e">
        <f>#REF!</f>
        <v>#REF!</v>
      </c>
      <c r="B6120" s="7">
        <f>SUBTOTAL(3,$C$2:C6119)</f>
        <v>6118</v>
      </c>
      <c r="C6120" s="6" t="s">
        <v>3040</v>
      </c>
      <c r="D6120" s="18" t="s">
        <v>113</v>
      </c>
      <c r="E6120" s="7" t="s">
        <v>46</v>
      </c>
      <c r="F6120" s="7" t="s">
        <v>122</v>
      </c>
      <c r="G6120" s="7" t="s">
        <v>102</v>
      </c>
      <c r="H6120" s="7">
        <v>200.99999999999997</v>
      </c>
      <c r="I6120" s="7">
        <v>22</v>
      </c>
      <c r="J6120" s="7">
        <v>10</v>
      </c>
      <c r="K6120" s="7" t="s">
        <v>103</v>
      </c>
      <c r="L6120" s="8">
        <v>0.3</v>
      </c>
      <c r="M6120" s="12">
        <v>15.053333333333333</v>
      </c>
      <c r="N6120" s="9">
        <v>3.2393390656489145</v>
      </c>
      <c r="O6120" s="9">
        <v>3.0047942864730035</v>
      </c>
      <c r="P6120" s="9">
        <v>95.383005158170022</v>
      </c>
      <c r="Q6120" s="9">
        <v>118.32257296561863</v>
      </c>
      <c r="R6120" s="9">
        <v>-22.939567807448611</v>
      </c>
      <c r="S6120" s="9">
        <v>41.136752136752136</v>
      </c>
      <c r="T6120" s="9">
        <v>21.444444444444446</v>
      </c>
      <c r="U6120" s="9">
        <v>27.564102564102562</v>
      </c>
      <c r="V6120" s="9">
        <v>17.760320346544557</v>
      </c>
      <c r="W6120" s="9">
        <v>12.235589660301269</v>
      </c>
      <c r="X6120" s="9">
        <v>14.347071295617956</v>
      </c>
      <c r="Y6120" s="9">
        <v>7.0942385453804917</v>
      </c>
      <c r="Z6120" s="9">
        <v>18.888888888888893</v>
      </c>
      <c r="AA6120" s="9">
        <v>1.8</v>
      </c>
      <c r="AB6120" s="9">
        <v>7.5042735042735043</v>
      </c>
      <c r="AC6120" s="9">
        <v>0.94725266621463677</v>
      </c>
      <c r="AD6120" s="9">
        <v>6.3992671680493904</v>
      </c>
      <c r="AE6120" s="9">
        <v>7.8731028427580014</v>
      </c>
      <c r="AF6120" s="9">
        <v>0.6171728341090853</v>
      </c>
      <c r="AG6120" s="16">
        <v>0.35654761904761906</v>
      </c>
      <c r="AH6120" s="16">
        <v>0.32891378773731716</v>
      </c>
      <c r="AI6120" s="16">
        <v>0.15579061139447717</v>
      </c>
      <c r="AJ6120" s="9">
        <v>8.1817099763445249</v>
      </c>
      <c r="AK6120" s="9">
        <v>-5.5527455176359375E-2</v>
      </c>
      <c r="AL6120" s="9">
        <v>-0.10024519963892384</v>
      </c>
      <c r="AM6120" s="9">
        <v>-0.15577265481528321</v>
      </c>
      <c r="AN6120" s="14">
        <v>-4.1392202342413607E-2</v>
      </c>
      <c r="AO6120" s="9">
        <v>-3.0144042298747653</v>
      </c>
      <c r="AP6120" s="9">
        <v>-3.4534389178699332</v>
      </c>
      <c r="AQ6120" s="9">
        <v>-6.4678431477446985</v>
      </c>
      <c r="AR6120" s="9">
        <v>-0.70058262691718942</v>
      </c>
    </row>
    <row r="6121" spans="1:44" ht="18" customHeight="1">
      <c r="A6121" s="7" t="e">
        <f>#REF!</f>
        <v>#REF!</v>
      </c>
      <c r="B6121" s="7">
        <f>SUBTOTAL(3,$C$2:C6120)</f>
        <v>6119</v>
      </c>
      <c r="C6121" s="6" t="s">
        <v>3040</v>
      </c>
      <c r="D6121" s="18" t="s">
        <v>45</v>
      </c>
      <c r="E6121" s="7" t="s">
        <v>46</v>
      </c>
      <c r="F6121" s="7" t="s">
        <v>229</v>
      </c>
      <c r="G6121" s="7" t="s">
        <v>102</v>
      </c>
      <c r="H6121" s="7">
        <v>201</v>
      </c>
      <c r="I6121" s="7">
        <v>26</v>
      </c>
      <c r="J6121" s="7">
        <v>28</v>
      </c>
      <c r="K6121" s="7" t="s">
        <v>856</v>
      </c>
      <c r="L6121" s="8">
        <v>0.6071428571428571</v>
      </c>
      <c r="M6121" s="12">
        <v>15.600000000000003</v>
      </c>
      <c r="N6121" s="9">
        <v>5.297752274825335</v>
      </c>
      <c r="O6121" s="9">
        <v>5.6208705746969869</v>
      </c>
      <c r="P6121" s="9">
        <v>96.145865380470468</v>
      </c>
      <c r="Q6121" s="9">
        <v>115.28744993864896</v>
      </c>
      <c r="R6121" s="9">
        <v>-19.141584558178465</v>
      </c>
      <c r="S6121" s="9">
        <v>45.420879786404257</v>
      </c>
      <c r="T6121" s="9">
        <v>14.360480550291403</v>
      </c>
      <c r="U6121" s="9">
        <v>36.130639478737045</v>
      </c>
      <c r="V6121" s="9">
        <v>4.4806081932309976</v>
      </c>
      <c r="W6121" s="9">
        <v>14.080906251292273</v>
      </c>
      <c r="X6121" s="9">
        <v>9.522661175783611</v>
      </c>
      <c r="Y6121" s="9">
        <v>4.8424557169763611</v>
      </c>
      <c r="Z6121" s="9">
        <v>6.2790523128580134</v>
      </c>
      <c r="AA6121" s="9">
        <v>0.44827586206896547</v>
      </c>
      <c r="AB6121" s="9">
        <v>15.915902987522951</v>
      </c>
      <c r="AC6121" s="9">
        <v>1.8689472077746412</v>
      </c>
      <c r="AD6121" s="9">
        <v>6.9133423189011491</v>
      </c>
      <c r="AE6121" s="9">
        <v>7.8603286485380455</v>
      </c>
      <c r="AF6121" s="9">
        <v>1.1703104522138543</v>
      </c>
      <c r="AG6121" s="16">
        <v>0.51522633744855972</v>
      </c>
      <c r="AH6121" s="16">
        <v>0.58261471132931619</v>
      </c>
      <c r="AI6121" s="16">
        <v>0.23313766274239606</v>
      </c>
      <c r="AJ6121" s="9">
        <v>11.997436336192413</v>
      </c>
      <c r="AK6121" s="9">
        <v>0.22107882158518163</v>
      </c>
      <c r="AL6121" s="9">
        <v>0.28133212105547861</v>
      </c>
      <c r="AM6121" s="9">
        <v>0.50241094264066022</v>
      </c>
      <c r="AN6121" s="14">
        <v>4.6008328080646532E-2</v>
      </c>
      <c r="AO6121" s="9">
        <v>-3.6501602264328232</v>
      </c>
      <c r="AP6121" s="9">
        <v>-1.154568344993204</v>
      </c>
      <c r="AQ6121" s="9">
        <v>-4.8047285714260273</v>
      </c>
      <c r="AR6121" s="9">
        <v>-1.0083172345669869</v>
      </c>
    </row>
    <row r="6122" spans="1:44" ht="18" customHeight="1">
      <c r="A6122" s="7" t="e">
        <f>#REF!</f>
        <v>#REF!</v>
      </c>
      <c r="B6122" s="7">
        <f>SUBTOTAL(3,$C$2:C6121)</f>
        <v>6120</v>
      </c>
      <c r="C6122" s="6" t="s">
        <v>3040</v>
      </c>
      <c r="D6122" s="18" t="s">
        <v>191</v>
      </c>
      <c r="E6122" s="7" t="s">
        <v>46</v>
      </c>
      <c r="F6122" s="7" t="s">
        <v>134</v>
      </c>
      <c r="G6122" s="7" t="s">
        <v>102</v>
      </c>
      <c r="H6122" s="7">
        <v>200.99999999999997</v>
      </c>
      <c r="I6122" s="7">
        <v>27</v>
      </c>
      <c r="J6122" s="7">
        <v>26</v>
      </c>
      <c r="K6122" s="7" t="s">
        <v>546</v>
      </c>
      <c r="L6122" s="8">
        <v>0.46153846153846156</v>
      </c>
      <c r="M6122" s="12">
        <v>13.598717948717949</v>
      </c>
      <c r="N6122" s="9">
        <v>3.6935003504230322</v>
      </c>
      <c r="O6122" s="9">
        <v>3.6490619365783372</v>
      </c>
      <c r="P6122" s="9">
        <v>87.558992065861062</v>
      </c>
      <c r="Q6122" s="9">
        <v>113.59371003445425</v>
      </c>
      <c r="R6122" s="9">
        <v>-26.034717968593164</v>
      </c>
      <c r="S6122" s="9">
        <v>20.035950541206851</v>
      </c>
      <c r="T6122" s="9">
        <v>51.658991609132698</v>
      </c>
      <c r="U6122" s="9">
        <v>15.937624546782352</v>
      </c>
      <c r="V6122" s="9">
        <v>1.8659763237825027</v>
      </c>
      <c r="W6122" s="9">
        <v>9.1519543582136684</v>
      </c>
      <c r="X6122" s="9">
        <v>5.6043123163269062</v>
      </c>
      <c r="Y6122" s="9">
        <v>6.5248765752649733</v>
      </c>
      <c r="Z6122" s="9">
        <v>8.8900147444772202</v>
      </c>
      <c r="AA6122" s="9">
        <v>0.70588235294117652</v>
      </c>
      <c r="AB6122" s="9">
        <v>13.039993286470281</v>
      </c>
      <c r="AC6122" s="9">
        <v>1.9086486369757407</v>
      </c>
      <c r="AD6122" s="9">
        <v>6.4656777435701676</v>
      </c>
      <c r="AE6122" s="9">
        <v>3.4195743585078469</v>
      </c>
      <c r="AF6122" s="9">
        <v>0.69694434016074713</v>
      </c>
      <c r="AG6122" s="16">
        <v>0.42692063492063492</v>
      </c>
      <c r="AH6122" s="16">
        <v>0.47231435505050856</v>
      </c>
      <c r="AI6122" s="16">
        <v>0.18339967378816641</v>
      </c>
      <c r="AJ6122" s="9">
        <v>8.721892397392482</v>
      </c>
      <c r="AK6122" s="9">
        <v>-0.1280047875868979</v>
      </c>
      <c r="AL6122" s="9">
        <v>0.30227225003819508</v>
      </c>
      <c r="AM6122" s="9">
        <v>0.17426746245129718</v>
      </c>
      <c r="AN6122" s="14">
        <v>1.971537239007793E-2</v>
      </c>
      <c r="AO6122" s="9">
        <v>-2.8980093157060143</v>
      </c>
      <c r="AP6122" s="9">
        <v>0.35274763642997797</v>
      </c>
      <c r="AQ6122" s="9">
        <v>-2.5452616792760363</v>
      </c>
      <c r="AR6122" s="9">
        <v>-0.15998867585286078</v>
      </c>
    </row>
    <row r="6123" spans="1:44" ht="18" customHeight="1">
      <c r="A6123" s="7" t="e">
        <f>#REF!</f>
        <v>#REF!</v>
      </c>
      <c r="B6123" s="7">
        <f>SUBTOTAL(3,$C$2:C6122)</f>
        <v>6121</v>
      </c>
      <c r="C6123" s="6" t="s">
        <v>3041</v>
      </c>
      <c r="D6123" s="18" t="s">
        <v>69</v>
      </c>
      <c r="E6123" s="7" t="s">
        <v>105</v>
      </c>
      <c r="F6123" s="7" t="s">
        <v>159</v>
      </c>
      <c r="G6123" s="7" t="s">
        <v>102</v>
      </c>
      <c r="H6123" s="7">
        <v>204</v>
      </c>
      <c r="I6123" s="7">
        <v>20</v>
      </c>
      <c r="J6123" s="7">
        <v>1</v>
      </c>
      <c r="K6123" s="7" t="s">
        <v>188</v>
      </c>
      <c r="L6123" s="8">
        <v>1</v>
      </c>
      <c r="M6123" s="12">
        <v>1</v>
      </c>
      <c r="N6123" s="9">
        <v>0</v>
      </c>
      <c r="O6123" s="9">
        <v>0</v>
      </c>
      <c r="P6123" s="9">
        <v>0</v>
      </c>
      <c r="Q6123" s="9">
        <v>129.04552754980409</v>
      </c>
      <c r="R6123" s="9">
        <v>-129.04552754980409</v>
      </c>
      <c r="S6123" s="9">
        <v>0</v>
      </c>
      <c r="T6123" s="9">
        <v>0</v>
      </c>
      <c r="U6123" s="9">
        <v>0</v>
      </c>
      <c r="V6123" s="9">
        <v>0</v>
      </c>
      <c r="W6123" s="9">
        <v>0</v>
      </c>
      <c r="X6123" s="9">
        <v>0</v>
      </c>
      <c r="Y6123" s="9">
        <v>0</v>
      </c>
      <c r="Z6123" s="9">
        <v>0</v>
      </c>
      <c r="AA6123" s="9">
        <v>0</v>
      </c>
      <c r="AB6123" s="9">
        <v>0</v>
      </c>
      <c r="AC6123" s="9">
        <v>0</v>
      </c>
      <c r="AD6123" s="9">
        <v>0</v>
      </c>
      <c r="AE6123" s="9">
        <v>0</v>
      </c>
      <c r="AF6123" s="9">
        <v>0</v>
      </c>
      <c r="AG6123" s="16" t="s">
        <v>85</v>
      </c>
      <c r="AH6123" s="16" t="s">
        <v>85</v>
      </c>
      <c r="AI6123" s="16" t="s">
        <v>85</v>
      </c>
      <c r="AJ6123" s="9">
        <v>28.72518838899629</v>
      </c>
      <c r="AK6123" s="9">
        <v>0</v>
      </c>
      <c r="AL6123" s="9">
        <v>-1.856944386873235E-3</v>
      </c>
      <c r="AM6123" s="9">
        <v>-1.856944386873235E-3</v>
      </c>
      <c r="AN6123" s="14">
        <v>-7.4277775474929392E-2</v>
      </c>
      <c r="AO6123" s="9">
        <v>-3.9598870643467032</v>
      </c>
      <c r="AP6123" s="9">
        <v>-1.157523794324697</v>
      </c>
      <c r="AQ6123" s="9">
        <v>-5.1174108586714002</v>
      </c>
      <c r="AR6123" s="9">
        <v>-3.8622789399468671E-3</v>
      </c>
    </row>
    <row r="6124" spans="1:44" ht="18" customHeight="1">
      <c r="A6124" s="7" t="e">
        <f>#REF!</f>
        <v>#REF!</v>
      </c>
      <c r="B6124" s="7">
        <f>SUBTOTAL(3,$C$2:C6123)</f>
        <v>6122</v>
      </c>
      <c r="C6124" s="6" t="s">
        <v>3041</v>
      </c>
      <c r="D6124" s="18" t="s">
        <v>83</v>
      </c>
      <c r="E6124" s="7" t="s">
        <v>105</v>
      </c>
      <c r="F6124" s="7" t="s">
        <v>159</v>
      </c>
      <c r="G6124" s="7" t="s">
        <v>102</v>
      </c>
      <c r="H6124" s="7">
        <v>204</v>
      </c>
      <c r="I6124" s="7">
        <v>21</v>
      </c>
      <c r="J6124" s="7">
        <v>1</v>
      </c>
      <c r="K6124" s="7" t="s">
        <v>84</v>
      </c>
      <c r="L6124" s="8">
        <v>0</v>
      </c>
      <c r="M6124" s="12">
        <v>13</v>
      </c>
      <c r="N6124" s="9">
        <v>4.615714143570802</v>
      </c>
      <c r="O6124" s="9">
        <v>5.0686468232464321</v>
      </c>
      <c r="P6124" s="9">
        <v>109.81284077798703</v>
      </c>
      <c r="Q6124" s="9">
        <v>130.77613833724789</v>
      </c>
      <c r="R6124" s="9">
        <v>-20.963297559260852</v>
      </c>
      <c r="S6124" s="9">
        <v>50</v>
      </c>
      <c r="T6124" s="9">
        <v>33.333333333333336</v>
      </c>
      <c r="U6124" s="9">
        <v>0</v>
      </c>
      <c r="V6124" s="9">
        <v>18.099547511312217</v>
      </c>
      <c r="W6124" s="9">
        <v>0</v>
      </c>
      <c r="X6124" s="9">
        <v>10.989010989010989</v>
      </c>
      <c r="Y6124" s="9">
        <v>14.084507042253522</v>
      </c>
      <c r="Z6124" s="9">
        <v>16.666666666666668</v>
      </c>
      <c r="AA6124" s="9">
        <v>1</v>
      </c>
      <c r="AB6124" s="9">
        <v>0</v>
      </c>
      <c r="AC6124" s="9">
        <v>0</v>
      </c>
      <c r="AD6124" s="9">
        <v>0</v>
      </c>
      <c r="AE6124" s="9">
        <v>9.8986388643720407</v>
      </c>
      <c r="AF6124" s="9">
        <v>0</v>
      </c>
      <c r="AG6124" s="16">
        <v>0.4</v>
      </c>
      <c r="AH6124" s="16">
        <v>0.4</v>
      </c>
      <c r="AI6124" s="16">
        <v>0.20903010033444816</v>
      </c>
      <c r="AJ6124" s="9">
        <v>18.807478816300701</v>
      </c>
      <c r="AK6124" s="9">
        <v>1.9872196627135495E-2</v>
      </c>
      <c r="AL6124" s="9">
        <v>-2.4077475793791412E-2</v>
      </c>
      <c r="AM6124" s="9">
        <v>-4.2052791666559175E-3</v>
      </c>
      <c r="AN6124" s="14">
        <v>-1.2939320512787438E-2</v>
      </c>
      <c r="AO6124" s="9">
        <v>1.9427848583293894</v>
      </c>
      <c r="AP6124" s="9">
        <v>-5.1247142612906247</v>
      </c>
      <c r="AQ6124" s="9">
        <v>-3.1819294029612353</v>
      </c>
      <c r="AR6124" s="9">
        <v>-1.9087058681361565E-2</v>
      </c>
    </row>
    <row r="6125" spans="1:44" ht="18" customHeight="1">
      <c r="A6125" s="7" t="e">
        <f>#REF!</f>
        <v>#REF!</v>
      </c>
      <c r="B6125" s="7">
        <f>SUBTOTAL(3,$C$2:C6124)</f>
        <v>6123</v>
      </c>
      <c r="C6125" s="6" t="s">
        <v>3041</v>
      </c>
      <c r="D6125" s="18" t="s">
        <v>71</v>
      </c>
      <c r="E6125" s="7" t="s">
        <v>105</v>
      </c>
      <c r="F6125" s="7" t="s">
        <v>159</v>
      </c>
      <c r="G6125" s="7" t="s">
        <v>102</v>
      </c>
      <c r="H6125" s="7">
        <v>204</v>
      </c>
      <c r="I6125" s="7">
        <v>22</v>
      </c>
      <c r="J6125" s="7">
        <v>14</v>
      </c>
      <c r="K6125" s="7" t="s">
        <v>641</v>
      </c>
      <c r="L6125" s="8">
        <v>0.14285714285714285</v>
      </c>
      <c r="M6125" s="12">
        <v>14.178571428571429</v>
      </c>
      <c r="N6125" s="9">
        <v>5.1281859855672449</v>
      </c>
      <c r="O6125" s="9">
        <v>4.3993107422727915</v>
      </c>
      <c r="P6125" s="9">
        <v>94.080716321984383</v>
      </c>
      <c r="Q6125" s="9">
        <v>111.93346196336996</v>
      </c>
      <c r="R6125" s="9">
        <v>-17.852745641385585</v>
      </c>
      <c r="S6125" s="9">
        <v>34.347727395051592</v>
      </c>
      <c r="T6125" s="9">
        <v>29.059383987513137</v>
      </c>
      <c r="U6125" s="9">
        <v>4.0501580749258768</v>
      </c>
      <c r="V6125" s="9">
        <v>5.157733573161658</v>
      </c>
      <c r="W6125" s="9">
        <v>12.655948065061533</v>
      </c>
      <c r="X6125" s="9">
        <v>9.0764833816723325</v>
      </c>
      <c r="Y6125" s="9">
        <v>14.96243624349747</v>
      </c>
      <c r="Z6125" s="9">
        <v>13.791572184429327</v>
      </c>
      <c r="AA6125" s="9">
        <v>0.61111111111111105</v>
      </c>
      <c r="AB6125" s="9">
        <v>21.181253203035602</v>
      </c>
      <c r="AC6125" s="9">
        <v>2.5233968094441521</v>
      </c>
      <c r="AD6125" s="9">
        <v>5.8252783944866078</v>
      </c>
      <c r="AE6125" s="9">
        <v>4.581295192250308</v>
      </c>
      <c r="AF6125" s="9">
        <v>6.5597380920529078</v>
      </c>
      <c r="AG6125" s="16">
        <v>0.54491758241758237</v>
      </c>
      <c r="AH6125" s="16">
        <v>0.54998880429914909</v>
      </c>
      <c r="AI6125" s="16">
        <v>0.23311602918550944</v>
      </c>
      <c r="AJ6125" s="9">
        <v>14.102152668164873</v>
      </c>
      <c r="AK6125" s="9">
        <v>-0.42225533929129061</v>
      </c>
      <c r="AL6125" s="9">
        <v>0.17156937153385721</v>
      </c>
      <c r="AM6125" s="9">
        <v>-0.2506859677574334</v>
      </c>
      <c r="AN6125" s="14">
        <v>-5.0516064031724615E-2</v>
      </c>
      <c r="AO6125" s="9">
        <v>-3.1823932151388865</v>
      </c>
      <c r="AP6125" s="9">
        <v>2.6775182571833254</v>
      </c>
      <c r="AQ6125" s="9">
        <v>-0.50487495795556114</v>
      </c>
      <c r="AR6125" s="9">
        <v>0.3709779010572764</v>
      </c>
    </row>
    <row r="6126" spans="1:44" ht="18" customHeight="1">
      <c r="A6126" s="7" t="e">
        <f>#REF!</f>
        <v>#REF!</v>
      </c>
      <c r="B6126" s="7">
        <f>SUBTOTAL(3,$C$2:C6125)</f>
        <v>6124</v>
      </c>
      <c r="C6126" s="6" t="s">
        <v>3041</v>
      </c>
      <c r="D6126" s="18" t="s">
        <v>86</v>
      </c>
      <c r="E6126" s="7" t="s">
        <v>105</v>
      </c>
      <c r="F6126" s="7" t="s">
        <v>159</v>
      </c>
      <c r="G6126" s="7" t="s">
        <v>102</v>
      </c>
      <c r="H6126" s="7">
        <v>204</v>
      </c>
      <c r="I6126" s="7">
        <v>23</v>
      </c>
      <c r="J6126" s="7">
        <v>10</v>
      </c>
      <c r="K6126" s="7" t="s">
        <v>252</v>
      </c>
      <c r="L6126" s="8">
        <v>0.2</v>
      </c>
      <c r="M6126" s="12">
        <v>15.074999999999999</v>
      </c>
      <c r="N6126" s="9">
        <v>5.0950659098808924</v>
      </c>
      <c r="O6126" s="9">
        <v>5.313430882691156</v>
      </c>
      <c r="P6126" s="9">
        <v>93.061869464844236</v>
      </c>
      <c r="Q6126" s="9">
        <v>115.24555904057907</v>
      </c>
      <c r="R6126" s="9">
        <v>-22.183689575734814</v>
      </c>
      <c r="S6126" s="9">
        <v>41.443082649979196</v>
      </c>
      <c r="T6126" s="9">
        <v>23.383063296856399</v>
      </c>
      <c r="U6126" s="9">
        <v>12.429034842827946</v>
      </c>
      <c r="V6126" s="9">
        <v>8.0167465268035567</v>
      </c>
      <c r="W6126" s="9">
        <v>13.53149128041132</v>
      </c>
      <c r="X6126" s="9">
        <v>10.073022786533716</v>
      </c>
      <c r="Y6126" s="9">
        <v>7.8873758625739088</v>
      </c>
      <c r="Z6126" s="9">
        <v>6.9280431349396867</v>
      </c>
      <c r="AA6126" s="9">
        <v>0.6</v>
      </c>
      <c r="AB6126" s="9">
        <v>13.27419698109353</v>
      </c>
      <c r="AC6126" s="9">
        <v>1.8684925224754712</v>
      </c>
      <c r="AD6126" s="9">
        <v>15.157944817231131</v>
      </c>
      <c r="AE6126" s="9">
        <v>3.4584991077678993</v>
      </c>
      <c r="AF6126" s="9">
        <v>2.7597591743250005</v>
      </c>
      <c r="AG6126" s="16">
        <v>0.55606430606430601</v>
      </c>
      <c r="AH6126" s="16">
        <v>0.54586428387026786</v>
      </c>
      <c r="AI6126" s="16">
        <v>0.21549204651243009</v>
      </c>
      <c r="AJ6126" s="9">
        <v>10.691888795845006</v>
      </c>
      <c r="AK6126" s="9">
        <v>0.12818664149269698</v>
      </c>
      <c r="AL6126" s="9">
        <v>-1.6111575932028935E-4</v>
      </c>
      <c r="AM6126" s="9">
        <v>0.12802552573337669</v>
      </c>
      <c r="AN6126" s="14">
        <v>3.3970288751808075E-2</v>
      </c>
      <c r="AO6126" s="9">
        <v>-0.52047513565317605</v>
      </c>
      <c r="AP6126" s="9">
        <v>-0.89484352052662608</v>
      </c>
      <c r="AQ6126" s="9">
        <v>-1.4153186561798021</v>
      </c>
      <c r="AR6126" s="9">
        <v>0.10920088284358651</v>
      </c>
    </row>
    <row r="6127" spans="1:44" ht="18" customHeight="1">
      <c r="A6127" s="7" t="e">
        <f>#REF!</f>
        <v>#REF!</v>
      </c>
      <c r="B6127" s="7">
        <f>SUBTOTAL(3,$C$2:C6126)</f>
        <v>6125</v>
      </c>
      <c r="C6127" s="6" t="s">
        <v>3041</v>
      </c>
      <c r="D6127" s="18" t="s">
        <v>92</v>
      </c>
      <c r="E6127" s="7" t="s">
        <v>105</v>
      </c>
      <c r="F6127" s="7" t="s">
        <v>61</v>
      </c>
      <c r="G6127" s="7" t="s">
        <v>102</v>
      </c>
      <c r="H6127" s="7">
        <v>204</v>
      </c>
      <c r="I6127" s="7">
        <v>26</v>
      </c>
      <c r="J6127" s="7">
        <v>2</v>
      </c>
      <c r="K6127" s="7" t="s">
        <v>161</v>
      </c>
      <c r="L6127" s="8">
        <v>0</v>
      </c>
      <c r="M6127" s="12">
        <v>7.6750000000000007</v>
      </c>
      <c r="N6127" s="9">
        <v>2.1310360452477628</v>
      </c>
      <c r="O6127" s="9">
        <v>3.0273565145839467</v>
      </c>
      <c r="P6127" s="9">
        <v>160.51535417002728</v>
      </c>
      <c r="Q6127" s="9">
        <v>116.80910150102896</v>
      </c>
      <c r="R6127" s="9">
        <v>43.706252668998303</v>
      </c>
      <c r="S6127" s="9">
        <v>70.833333333333343</v>
      </c>
      <c r="T6127" s="9">
        <v>20.833333333333336</v>
      </c>
      <c r="U6127" s="9">
        <v>20.833333333333336</v>
      </c>
      <c r="V6127" s="9">
        <v>0</v>
      </c>
      <c r="W6127" s="9">
        <v>7.7002053388090328</v>
      </c>
      <c r="X6127" s="9">
        <v>4.039451981014575</v>
      </c>
      <c r="Y6127" s="9">
        <v>0</v>
      </c>
      <c r="Z6127" s="9">
        <v>0</v>
      </c>
      <c r="AA6127" s="9">
        <v>0</v>
      </c>
      <c r="AB6127" s="9">
        <v>0</v>
      </c>
      <c r="AC6127" s="9">
        <v>4.1534879953813224</v>
      </c>
      <c r="AD6127" s="9">
        <v>3.4904023446679942</v>
      </c>
      <c r="AE6127" s="9">
        <v>10.471207034003982</v>
      </c>
      <c r="AF6127" s="9">
        <v>0</v>
      </c>
      <c r="AG6127" s="16">
        <v>0.79166666666666663</v>
      </c>
      <c r="AH6127" s="16">
        <v>0.79166666666666663</v>
      </c>
      <c r="AI6127" s="16">
        <v>0.19085832523825949</v>
      </c>
      <c r="AJ6127" s="9">
        <v>27.432704499509427</v>
      </c>
      <c r="AK6127" s="9">
        <v>8.0993448274743376E-2</v>
      </c>
      <c r="AL6127" s="9">
        <v>-7.725436326579095E-3</v>
      </c>
      <c r="AM6127" s="9">
        <v>7.3268011948164277E-2</v>
      </c>
      <c r="AN6127" s="14">
        <v>0.19092641550010231</v>
      </c>
      <c r="AO6127" s="9">
        <v>4.4529230342429971</v>
      </c>
      <c r="AP6127" s="9">
        <v>-4.154352326079926</v>
      </c>
      <c r="AQ6127" s="9">
        <v>0.29857070816307107</v>
      </c>
      <c r="AR6127" s="9">
        <v>4.4103825462878922E-2</v>
      </c>
    </row>
    <row r="6128" spans="1:44" ht="18" customHeight="1">
      <c r="A6128" s="7" t="e">
        <f>#REF!</f>
        <v>#REF!</v>
      </c>
      <c r="B6128" s="7">
        <f>SUBTOTAL(3,$C$2:C6127)</f>
        <v>6126</v>
      </c>
      <c r="C6128" s="6" t="s">
        <v>3041</v>
      </c>
      <c r="D6128" s="18" t="s">
        <v>137</v>
      </c>
      <c r="E6128" s="7" t="s">
        <v>105</v>
      </c>
      <c r="F6128" s="7" t="s">
        <v>236</v>
      </c>
      <c r="G6128" s="7" t="s">
        <v>102</v>
      </c>
      <c r="H6128" s="7">
        <v>204</v>
      </c>
      <c r="I6128" s="7">
        <v>28</v>
      </c>
      <c r="J6128" s="7">
        <v>9</v>
      </c>
      <c r="K6128" s="7" t="s">
        <v>440</v>
      </c>
      <c r="L6128" s="8">
        <v>0.44444444444444442</v>
      </c>
      <c r="M6128" s="12">
        <v>18.06851851851852</v>
      </c>
      <c r="N6128" s="9">
        <v>5.7431960872912633</v>
      </c>
      <c r="O6128" s="9">
        <v>5.8926072230822166</v>
      </c>
      <c r="P6128" s="9">
        <v>101.46094422601863</v>
      </c>
      <c r="Q6128" s="9">
        <v>99.740714011573516</v>
      </c>
      <c r="R6128" s="9">
        <v>1.7202302144451111</v>
      </c>
      <c r="S6128" s="9">
        <v>40.972689444973348</v>
      </c>
      <c r="T6128" s="9">
        <v>28.044048456660995</v>
      </c>
      <c r="U6128" s="9">
        <v>27.429153746324403</v>
      </c>
      <c r="V6128" s="9">
        <v>5.8631851915943622</v>
      </c>
      <c r="W6128" s="9">
        <v>25.986807329989528</v>
      </c>
      <c r="X6128" s="9">
        <v>15.383713234130077</v>
      </c>
      <c r="Y6128" s="9">
        <v>5.1498367874920286</v>
      </c>
      <c r="Z6128" s="9">
        <v>7.2953625894802361</v>
      </c>
      <c r="AA6128" s="9">
        <v>0.5</v>
      </c>
      <c r="AB6128" s="9">
        <v>12.716238010355658</v>
      </c>
      <c r="AC6128" s="9">
        <v>1.727004134269805</v>
      </c>
      <c r="AD6128" s="9">
        <v>6.6066073358750081</v>
      </c>
      <c r="AE6128" s="9">
        <v>7.3042077151858642</v>
      </c>
      <c r="AF6128" s="9">
        <v>3.5532428990500464</v>
      </c>
      <c r="AG6128" s="16">
        <v>0.42865961199294533</v>
      </c>
      <c r="AH6128" s="16">
        <v>0.50007072695254595</v>
      </c>
      <c r="AI6128" s="16">
        <v>0.19598233872133811</v>
      </c>
      <c r="AJ6128" s="9">
        <v>13.766643918608132</v>
      </c>
      <c r="AK6128" s="9">
        <v>0.13542116415255909</v>
      </c>
      <c r="AL6128" s="9">
        <v>0.31923297956369562</v>
      </c>
      <c r="AM6128" s="9">
        <v>0.45465414371625468</v>
      </c>
      <c r="AN6128" s="14">
        <v>0.11183457465604298</v>
      </c>
      <c r="AO6128" s="9">
        <v>-2.4221985717143815</v>
      </c>
      <c r="AP6128" s="9">
        <v>0.95879585027733771</v>
      </c>
      <c r="AQ6128" s="9">
        <v>-1.4634027214370438</v>
      </c>
      <c r="AR6128" s="9">
        <v>0.1346599703430752</v>
      </c>
    </row>
    <row r="6129" spans="1:44" ht="18" customHeight="1">
      <c r="A6129" s="7" t="e">
        <f>#REF!</f>
        <v>#REF!</v>
      </c>
      <c r="B6129" s="7">
        <f>SUBTOTAL(3,$C$2:C6128)</f>
        <v>6127</v>
      </c>
      <c r="C6129" s="6" t="s">
        <v>3041</v>
      </c>
      <c r="D6129" s="15" t="s">
        <v>197</v>
      </c>
      <c r="E6129" s="7" t="s">
        <v>105</v>
      </c>
      <c r="F6129" s="7" t="s">
        <v>236</v>
      </c>
      <c r="G6129" s="7" t="s">
        <v>102</v>
      </c>
      <c r="H6129" s="7">
        <v>204</v>
      </c>
      <c r="I6129" s="7">
        <v>29</v>
      </c>
      <c r="J6129" s="11">
        <v>2</v>
      </c>
      <c r="K6129" s="7" t="s">
        <v>59</v>
      </c>
      <c r="L6129" s="8">
        <v>0.5</v>
      </c>
      <c r="M6129" s="12">
        <v>9.7916666666666661</v>
      </c>
      <c r="N6129" s="12">
        <v>2.5146185273223813</v>
      </c>
      <c r="O6129" s="12">
        <v>2.830537940307345</v>
      </c>
      <c r="P6129" s="12">
        <v>150.21378387159518</v>
      </c>
      <c r="Q6129" s="12">
        <v>96.683104609464948</v>
      </c>
      <c r="R6129" s="12">
        <v>53.530679262130228</v>
      </c>
      <c r="S6129" s="12">
        <v>80</v>
      </c>
      <c r="T6129" s="12">
        <v>10</v>
      </c>
      <c r="U6129" s="12">
        <v>0</v>
      </c>
      <c r="V6129" s="12">
        <v>6.2748379000209162</v>
      </c>
      <c r="W6129" s="12">
        <v>18.465108430259225</v>
      </c>
      <c r="X6129" s="12">
        <v>12.088193857787399</v>
      </c>
      <c r="Y6129" s="12">
        <v>0</v>
      </c>
      <c r="Z6129" s="12">
        <v>0</v>
      </c>
      <c r="AA6129" s="12">
        <v>0</v>
      </c>
      <c r="AB6129" s="12">
        <v>10</v>
      </c>
      <c r="AC6129" s="12">
        <v>0</v>
      </c>
      <c r="AD6129" s="12">
        <v>2.4093401472228479</v>
      </c>
      <c r="AE6129" s="12">
        <v>0</v>
      </c>
      <c r="AF6129" s="12">
        <v>14.24557793518262</v>
      </c>
      <c r="AG6129" s="8">
        <v>0.8125</v>
      </c>
      <c r="AH6129" s="8">
        <v>0.8125</v>
      </c>
      <c r="AI6129" s="8">
        <v>0.14331409056490219</v>
      </c>
      <c r="AJ6129" s="12">
        <v>23.272450470980303</v>
      </c>
      <c r="AK6129" s="12">
        <v>3.8052862727431504E-2</v>
      </c>
      <c r="AL6129" s="12">
        <v>3.8811744950572699E-2</v>
      </c>
      <c r="AM6129" s="12">
        <v>7.686460767800421E-2</v>
      </c>
      <c r="AN6129" s="13">
        <v>0.1570000497252852</v>
      </c>
      <c r="AO6129" s="12">
        <v>-0.25308814023718984</v>
      </c>
      <c r="AP6129" s="12">
        <v>2.4252186623702965</v>
      </c>
      <c r="AQ6129" s="12">
        <v>2.1721305221331066</v>
      </c>
      <c r="AR6129" s="12">
        <v>0.12766284800797917</v>
      </c>
    </row>
    <row r="6130" spans="1:44" ht="18" customHeight="1">
      <c r="A6130" s="7" t="e">
        <f>#REF!</f>
        <v>#REF!</v>
      </c>
      <c r="B6130" s="7">
        <f>SUBTOTAL(3,$C$2:C6129)</f>
        <v>6128</v>
      </c>
      <c r="C6130" s="6" t="s">
        <v>3042</v>
      </c>
      <c r="D6130" s="18" t="s">
        <v>69</v>
      </c>
      <c r="E6130" s="7" t="s">
        <v>105</v>
      </c>
      <c r="F6130" s="7" t="s">
        <v>382</v>
      </c>
      <c r="G6130" s="7" t="s">
        <v>58</v>
      </c>
      <c r="H6130" s="7">
        <v>198</v>
      </c>
      <c r="I6130" s="7">
        <v>25</v>
      </c>
      <c r="J6130" s="7">
        <v>19</v>
      </c>
      <c r="K6130" s="7" t="s">
        <v>126</v>
      </c>
      <c r="L6130" s="8">
        <v>0.52631578947368418</v>
      </c>
      <c r="M6130" s="12">
        <v>19.252631578947369</v>
      </c>
      <c r="N6130" s="9">
        <v>6.4123213255877571</v>
      </c>
      <c r="O6130" s="9">
        <v>5.7272517916550099</v>
      </c>
      <c r="P6130" s="9">
        <v>78.499796472683045</v>
      </c>
      <c r="Q6130" s="9">
        <v>116.82353145069385</v>
      </c>
      <c r="R6130" s="9">
        <v>-38.323734978010812</v>
      </c>
      <c r="S6130" s="9">
        <v>37.825187703908753</v>
      </c>
      <c r="T6130" s="9">
        <v>37.335232522861268</v>
      </c>
      <c r="U6130" s="9">
        <v>6.7612258952199289</v>
      </c>
      <c r="V6130" s="9">
        <v>3.2734931221298997</v>
      </c>
      <c r="W6130" s="9">
        <v>9.5844318488492437</v>
      </c>
      <c r="X6130" s="9">
        <v>6.2293261425505362</v>
      </c>
      <c r="Y6130" s="9">
        <v>3.6792128188701749</v>
      </c>
      <c r="Z6130" s="9">
        <v>4.5546304159186972</v>
      </c>
      <c r="AA6130" s="9">
        <v>0.34482758620689652</v>
      </c>
      <c r="AB6130" s="9">
        <v>17.5804589992233</v>
      </c>
      <c r="AC6130" s="9">
        <v>2.4194111759820425</v>
      </c>
      <c r="AD6130" s="9">
        <v>6.3754509109851432</v>
      </c>
      <c r="AE6130" s="9">
        <v>2.1319643258729308</v>
      </c>
      <c r="AF6130" s="9">
        <v>0.18133188267827191</v>
      </c>
      <c r="AG6130" s="16">
        <v>0.4098997493734336</v>
      </c>
      <c r="AH6130" s="16">
        <v>0.42018373002946513</v>
      </c>
      <c r="AI6130" s="16">
        <v>0.19349676467321697</v>
      </c>
      <c r="AJ6130" s="9">
        <v>6.0338068388069734</v>
      </c>
      <c r="AK6130" s="9">
        <v>-0.42474324891423626</v>
      </c>
      <c r="AL6130" s="9">
        <v>-7.8054990653127029E-2</v>
      </c>
      <c r="AM6130" s="9">
        <v>-0.50279823956736325</v>
      </c>
      <c r="AN6130" s="14">
        <v>-5.4980671357830871E-2</v>
      </c>
      <c r="AO6130" s="9">
        <v>-3.9771091112099239</v>
      </c>
      <c r="AP6130" s="9">
        <v>-1.5910766505893537</v>
      </c>
      <c r="AQ6130" s="9">
        <v>-5.5681857617992776</v>
      </c>
      <c r="AR6130" s="9">
        <v>-1.6315529395827197</v>
      </c>
    </row>
    <row r="6131" spans="1:44" ht="18" customHeight="1">
      <c r="A6131" s="7" t="e">
        <f>#REF!</f>
        <v>#REF!</v>
      </c>
      <c r="B6131" s="7">
        <f>SUBTOTAL(3,$C$2:C6130)</f>
        <v>6129</v>
      </c>
      <c r="C6131" s="6" t="s">
        <v>3042</v>
      </c>
      <c r="D6131" s="18" t="s">
        <v>71</v>
      </c>
      <c r="E6131" s="7" t="s">
        <v>105</v>
      </c>
      <c r="F6131" s="7" t="s">
        <v>80</v>
      </c>
      <c r="G6131" s="7" t="s">
        <v>58</v>
      </c>
      <c r="H6131" s="7">
        <v>198</v>
      </c>
      <c r="I6131" s="7">
        <v>27</v>
      </c>
      <c r="J6131" s="7">
        <v>6</v>
      </c>
      <c r="K6131" s="7" t="s">
        <v>194</v>
      </c>
      <c r="L6131" s="8">
        <v>0.33333333333333331</v>
      </c>
      <c r="M6131" s="12">
        <v>17.708333333333332</v>
      </c>
      <c r="N6131" s="9">
        <v>6.5267877701447281</v>
      </c>
      <c r="O6131" s="9">
        <v>7.386581831764758</v>
      </c>
      <c r="P6131" s="9">
        <v>111.52618712601922</v>
      </c>
      <c r="Q6131" s="9">
        <v>120.06998837814048</v>
      </c>
      <c r="R6131" s="9">
        <v>-8.5438012521212698</v>
      </c>
      <c r="S6131" s="9">
        <v>24.929832072689212</v>
      </c>
      <c r="T6131" s="9">
        <v>55.220969506683794</v>
      </c>
      <c r="U6131" s="9">
        <v>10.977118119975264</v>
      </c>
      <c r="V6131" s="9">
        <v>9.4512003212141451</v>
      </c>
      <c r="W6131" s="9">
        <v>9.8531633002121719</v>
      </c>
      <c r="X6131" s="9">
        <v>9.8655449204335213</v>
      </c>
      <c r="Y6131" s="9">
        <v>5.6550446307709841</v>
      </c>
      <c r="Z6131" s="9">
        <v>5.5967841682127393</v>
      </c>
      <c r="AA6131" s="9">
        <v>0.5</v>
      </c>
      <c r="AB6131" s="9">
        <v>9.8615670044241472</v>
      </c>
      <c r="AC6131" s="9">
        <v>1.6724343721236805</v>
      </c>
      <c r="AD6131" s="9">
        <v>8.3419078689355519</v>
      </c>
      <c r="AE6131" s="9">
        <v>7.3245065493013151</v>
      </c>
      <c r="AF6131" s="9">
        <v>0</v>
      </c>
      <c r="AG6131" s="16">
        <v>0.51695526695526695</v>
      </c>
      <c r="AH6131" s="16">
        <v>0.5369132501485443</v>
      </c>
      <c r="AI6131" s="16">
        <v>0.21512944071987597</v>
      </c>
      <c r="AJ6131" s="9">
        <v>14.924044091433196</v>
      </c>
      <c r="AK6131" s="9">
        <v>0.20032175396446417</v>
      </c>
      <c r="AL6131" s="9">
        <v>-2.8102572878309095E-2</v>
      </c>
      <c r="AM6131" s="9">
        <v>0.17221918108615508</v>
      </c>
      <c r="AN6131" s="14">
        <v>6.4835456408905451E-2</v>
      </c>
      <c r="AO6131" s="9">
        <v>1.0499721732703824</v>
      </c>
      <c r="AP6131" s="9">
        <v>-2.4185728048032042</v>
      </c>
      <c r="AQ6131" s="9">
        <v>-1.3686006315328219</v>
      </c>
      <c r="AR6131" s="9">
        <v>8.3857728624547101E-2</v>
      </c>
    </row>
    <row r="6132" spans="1:44" ht="18" customHeight="1">
      <c r="A6132" s="7" t="e">
        <f>#REF!</f>
        <v>#REF!</v>
      </c>
      <c r="B6132" s="7">
        <f>SUBTOTAL(3,$C$2:C6131)</f>
        <v>6130</v>
      </c>
      <c r="C6132" s="6" t="s">
        <v>3043</v>
      </c>
      <c r="D6132" s="18" t="s">
        <v>69</v>
      </c>
      <c r="E6132" s="7" t="s">
        <v>96</v>
      </c>
      <c r="F6132" s="7" t="s">
        <v>159</v>
      </c>
      <c r="G6132" s="7" t="s">
        <v>102</v>
      </c>
      <c r="H6132" s="7">
        <v>208</v>
      </c>
      <c r="I6132" s="7">
        <v>17</v>
      </c>
      <c r="J6132" s="7">
        <v>1</v>
      </c>
      <c r="K6132" s="7" t="s">
        <v>188</v>
      </c>
      <c r="L6132" s="8">
        <v>1</v>
      </c>
      <c r="M6132" s="12">
        <v>1</v>
      </c>
      <c r="N6132" s="9">
        <v>0</v>
      </c>
      <c r="O6132" s="9">
        <v>0</v>
      </c>
      <c r="P6132" s="9">
        <v>0</v>
      </c>
      <c r="Q6132" s="9">
        <v>82.860801618510152</v>
      </c>
      <c r="R6132" s="9">
        <v>-82.860801618510152</v>
      </c>
      <c r="S6132" s="9">
        <v>0</v>
      </c>
      <c r="T6132" s="9">
        <v>0</v>
      </c>
      <c r="U6132" s="9">
        <v>0</v>
      </c>
      <c r="V6132" s="9">
        <v>0</v>
      </c>
      <c r="W6132" s="9">
        <v>129.03225806451613</v>
      </c>
      <c r="X6132" s="9">
        <v>70.175438596491233</v>
      </c>
      <c r="Y6132" s="9">
        <v>0</v>
      </c>
      <c r="Z6132" s="9">
        <v>0</v>
      </c>
      <c r="AA6132" s="9">
        <v>0</v>
      </c>
      <c r="AB6132" s="9">
        <v>0</v>
      </c>
      <c r="AC6132" s="9">
        <v>0</v>
      </c>
      <c r="AD6132" s="9">
        <v>0</v>
      </c>
      <c r="AE6132" s="9">
        <v>0</v>
      </c>
      <c r="AF6132" s="9">
        <v>0</v>
      </c>
      <c r="AG6132" s="16" t="s">
        <v>85</v>
      </c>
      <c r="AH6132" s="16" t="s">
        <v>85</v>
      </c>
      <c r="AI6132" s="16" t="s">
        <v>85</v>
      </c>
      <c r="AJ6132" s="9">
        <v>50.822487299837277</v>
      </c>
      <c r="AK6132" s="9">
        <v>0</v>
      </c>
      <c r="AL6132" s="9">
        <v>4.3954990204750147E-3</v>
      </c>
      <c r="AM6132" s="9">
        <v>4.3954990204750147E-3</v>
      </c>
      <c r="AN6132" s="14">
        <v>0.17581996081900059</v>
      </c>
      <c r="AO6132" s="9">
        <v>-17.836661257895088</v>
      </c>
      <c r="AP6132" s="9">
        <v>-6.8016528265827638</v>
      </c>
      <c r="AQ6132" s="9">
        <v>-24.638314084477852</v>
      </c>
      <c r="AR6132" s="9">
        <v>-2.8047468777229193E-2</v>
      </c>
    </row>
    <row r="6133" spans="1:44" ht="18" customHeight="1">
      <c r="A6133" s="7" t="e">
        <f>#REF!</f>
        <v>#REF!</v>
      </c>
      <c r="B6133" s="7">
        <f>SUBTOTAL(3,$C$2:C6132)</f>
        <v>6131</v>
      </c>
      <c r="C6133" s="6" t="s">
        <v>3043</v>
      </c>
      <c r="D6133" s="18" t="s">
        <v>83</v>
      </c>
      <c r="E6133" s="7" t="s">
        <v>96</v>
      </c>
      <c r="F6133" s="7" t="s">
        <v>159</v>
      </c>
      <c r="G6133" s="7" t="s">
        <v>102</v>
      </c>
      <c r="H6133" s="7">
        <v>208</v>
      </c>
      <c r="I6133" s="7">
        <v>18</v>
      </c>
      <c r="J6133" s="7">
        <v>1</v>
      </c>
      <c r="K6133" s="7" t="s">
        <v>188</v>
      </c>
      <c r="L6133" s="8">
        <v>1</v>
      </c>
      <c r="M6133" s="12">
        <v>1</v>
      </c>
      <c r="N6133" s="9">
        <v>0</v>
      </c>
      <c r="O6133" s="9">
        <v>0</v>
      </c>
      <c r="P6133" s="9">
        <v>0</v>
      </c>
      <c r="Q6133" s="9">
        <v>125.13334636435323</v>
      </c>
      <c r="R6133" s="9">
        <v>-125.13334636435323</v>
      </c>
      <c r="S6133" s="9">
        <v>0</v>
      </c>
      <c r="T6133" s="9">
        <v>0</v>
      </c>
      <c r="U6133" s="9">
        <v>0</v>
      </c>
      <c r="V6133" s="9">
        <v>0</v>
      </c>
      <c r="W6133" s="9">
        <v>0</v>
      </c>
      <c r="X6133" s="9">
        <v>0</v>
      </c>
      <c r="Y6133" s="9">
        <v>0</v>
      </c>
      <c r="Z6133" s="9">
        <v>0</v>
      </c>
      <c r="AA6133" s="9">
        <v>0</v>
      </c>
      <c r="AB6133" s="9">
        <v>0</v>
      </c>
      <c r="AC6133" s="9">
        <v>0</v>
      </c>
      <c r="AD6133" s="9">
        <v>0</v>
      </c>
      <c r="AE6133" s="9">
        <v>0</v>
      </c>
      <c r="AF6133" s="9">
        <v>0</v>
      </c>
      <c r="AG6133" s="16" t="s">
        <v>85</v>
      </c>
      <c r="AH6133" s="16" t="s">
        <v>85</v>
      </c>
      <c r="AI6133" s="16" t="s">
        <v>85</v>
      </c>
      <c r="AJ6133" s="9">
        <v>27.649512962278934</v>
      </c>
      <c r="AK6133" s="9">
        <v>0</v>
      </c>
      <c r="AL6133" s="9">
        <v>-1.1944381631227138E-3</v>
      </c>
      <c r="AM6133" s="9">
        <v>-1.1944381631227138E-3</v>
      </c>
      <c r="AN6133" s="14">
        <v>-4.7777526524908555E-2</v>
      </c>
      <c r="AO6133" s="9">
        <v>-3.4897827747336878</v>
      </c>
      <c r="AP6133" s="9">
        <v>-1.9167747266312531</v>
      </c>
      <c r="AQ6133" s="9">
        <v>-5.406557501364941</v>
      </c>
      <c r="AR6133" s="9">
        <v>-4.2317484489005483E-3</v>
      </c>
    </row>
    <row r="6134" spans="1:44" ht="18" customHeight="1">
      <c r="A6134" s="7" t="e">
        <f>#REF!</f>
        <v>#REF!</v>
      </c>
      <c r="B6134" s="7">
        <f>SUBTOTAL(3,$C$2:C6133)</f>
        <v>6132</v>
      </c>
      <c r="C6134" s="6" t="s">
        <v>3043</v>
      </c>
      <c r="D6134" s="18" t="s">
        <v>137</v>
      </c>
      <c r="E6134" s="7" t="s">
        <v>96</v>
      </c>
      <c r="F6134" s="7" t="s">
        <v>159</v>
      </c>
      <c r="G6134" s="7" t="s">
        <v>102</v>
      </c>
      <c r="H6134" s="7">
        <v>208</v>
      </c>
      <c r="I6134" s="7">
        <v>25</v>
      </c>
      <c r="J6134" s="7">
        <v>10</v>
      </c>
      <c r="K6134" s="7" t="s">
        <v>103</v>
      </c>
      <c r="L6134" s="8">
        <v>0.3</v>
      </c>
      <c r="M6134" s="12">
        <v>24.798333333333336</v>
      </c>
      <c r="N6134" s="9">
        <v>12.157171158212588</v>
      </c>
      <c r="O6134" s="9">
        <v>12.239040847907651</v>
      </c>
      <c r="P6134" s="9">
        <v>100.9120380188358</v>
      </c>
      <c r="Q6134" s="9">
        <v>109.51404136023068</v>
      </c>
      <c r="R6134" s="9">
        <v>-8.602003341394882</v>
      </c>
      <c r="S6134" s="9">
        <v>70.029250730895939</v>
      </c>
      <c r="T6134" s="9">
        <v>0</v>
      </c>
      <c r="U6134" s="9">
        <v>21.137050997697148</v>
      </c>
      <c r="V6134" s="9">
        <v>6.1083036424409229</v>
      </c>
      <c r="W6134" s="9">
        <v>22.037736643258242</v>
      </c>
      <c r="X6134" s="9">
        <v>14.40602429196151</v>
      </c>
      <c r="Y6134" s="9">
        <v>7.273505170281223</v>
      </c>
      <c r="Z6134" s="9">
        <v>4.1009051272089989</v>
      </c>
      <c r="AA6134" s="9">
        <v>0.23076923076923075</v>
      </c>
      <c r="AB6134" s="9">
        <v>17.415023742816189</v>
      </c>
      <c r="AC6134" s="9">
        <v>1.1306385915011459</v>
      </c>
      <c r="AD6134" s="9">
        <v>8.5006482741427511</v>
      </c>
      <c r="AE6134" s="9">
        <v>6.6732582971526471</v>
      </c>
      <c r="AF6134" s="9">
        <v>2.3223280385950904</v>
      </c>
      <c r="AG6134" s="16">
        <v>0.57004273504273506</v>
      </c>
      <c r="AH6134" s="16">
        <v>0.6092302059931447</v>
      </c>
      <c r="AI6134" s="16">
        <v>0.32098273369139874</v>
      </c>
      <c r="AJ6134" s="9">
        <v>20.30236710113245</v>
      </c>
      <c r="AK6134" s="9">
        <v>0.22801048801494225</v>
      </c>
      <c r="AL6134" s="9">
        <v>0.12867053753718938</v>
      </c>
      <c r="AM6134" s="9">
        <v>0.35668102555213166</v>
      </c>
      <c r="AN6134" s="14">
        <v>5.7533064139062839E-2</v>
      </c>
      <c r="AO6134" s="9">
        <v>-3.4557119216053103</v>
      </c>
      <c r="AP6134" s="9">
        <v>-2.1487486999551173</v>
      </c>
      <c r="AQ6134" s="9">
        <v>-5.6044606215604276</v>
      </c>
      <c r="AR6134" s="9">
        <v>-1.3793922219186625</v>
      </c>
    </row>
    <row r="6135" spans="1:44" ht="18" customHeight="1">
      <c r="A6135" s="7" t="e">
        <f>#REF!</f>
        <v>#REF!</v>
      </c>
      <c r="B6135" s="7">
        <f>SUBTOTAL(3,$C$2:C6134)</f>
        <v>6133</v>
      </c>
      <c r="C6135" s="6" t="s">
        <v>3043</v>
      </c>
      <c r="D6135" s="15" t="s">
        <v>197</v>
      </c>
      <c r="E6135" s="7" t="s">
        <v>96</v>
      </c>
      <c r="F6135" s="7" t="s">
        <v>236</v>
      </c>
      <c r="G6135" s="7" t="s">
        <v>102</v>
      </c>
      <c r="H6135" s="7">
        <v>208</v>
      </c>
      <c r="I6135" s="7">
        <v>26</v>
      </c>
      <c r="J6135" s="11">
        <v>15</v>
      </c>
      <c r="K6135" s="7" t="s">
        <v>324</v>
      </c>
      <c r="L6135" s="8">
        <v>0.46666666666666667</v>
      </c>
      <c r="M6135" s="12">
        <v>19.198888888888892</v>
      </c>
      <c r="N6135" s="12">
        <v>7.9119182225964391</v>
      </c>
      <c r="O6135" s="12">
        <v>8.6736115690928468</v>
      </c>
      <c r="P6135" s="12">
        <v>106.62087536362205</v>
      </c>
      <c r="Q6135" s="12">
        <v>106.06055442420818</v>
      </c>
      <c r="R6135" s="12">
        <v>0.56032093941389671</v>
      </c>
      <c r="S6135" s="12">
        <v>66.943940864849409</v>
      </c>
      <c r="T6135" s="12">
        <v>0.51282051282051289</v>
      </c>
      <c r="U6135" s="12">
        <v>28.843701963342543</v>
      </c>
      <c r="V6135" s="12">
        <v>7.2407491170497416</v>
      </c>
      <c r="W6135" s="12">
        <v>14.982349665572693</v>
      </c>
      <c r="X6135" s="12">
        <v>10.767987079495375</v>
      </c>
      <c r="Y6135" s="12">
        <v>4.4667157115121139</v>
      </c>
      <c r="Z6135" s="12">
        <v>4.8521598521598523</v>
      </c>
      <c r="AA6135" s="12">
        <v>0.23809523809523811</v>
      </c>
      <c r="AB6135" s="12">
        <v>16.153597984833208</v>
      </c>
      <c r="AC6135" s="12">
        <v>1.3978421171181452</v>
      </c>
      <c r="AD6135" s="12">
        <v>6.1601673002282364</v>
      </c>
      <c r="AE6135" s="12">
        <v>8.2434831864541103</v>
      </c>
      <c r="AF6135" s="12">
        <v>4.9081608003659962</v>
      </c>
      <c r="AG6135" s="8">
        <v>0.51387205387205381</v>
      </c>
      <c r="AH6135" s="8">
        <v>0.57147628702913922</v>
      </c>
      <c r="AI6135" s="8">
        <v>0.2341726520492772</v>
      </c>
      <c r="AJ6135" s="12">
        <v>20.371149427102086</v>
      </c>
      <c r="AK6135" s="12">
        <v>0.75562666551060953</v>
      </c>
      <c r="AL6135" s="12">
        <v>0.18437187495441582</v>
      </c>
      <c r="AM6135" s="12">
        <v>0.93999854046502529</v>
      </c>
      <c r="AN6135" s="13">
        <v>0.13056290856623998</v>
      </c>
      <c r="AO6135" s="12">
        <v>-2.4433235943761211</v>
      </c>
      <c r="AP6135" s="12">
        <v>2.375104029339381E-2</v>
      </c>
      <c r="AQ6135" s="12">
        <v>-2.4195725540827273</v>
      </c>
      <c r="AR6135" s="12">
        <v>-0.1887967229686314</v>
      </c>
    </row>
    <row r="6136" spans="1:44" ht="18" customHeight="1">
      <c r="A6136" s="7" t="e">
        <f>#REF!</f>
        <v>#REF!</v>
      </c>
      <c r="B6136" s="7">
        <f>SUBTOTAL(3,$C$2:C6135)</f>
        <v>6134</v>
      </c>
      <c r="C6136" s="6" t="s">
        <v>3043</v>
      </c>
      <c r="D6136" s="18" t="s">
        <v>56</v>
      </c>
      <c r="E6136" s="7" t="s">
        <v>96</v>
      </c>
      <c r="F6136" s="7" t="s">
        <v>205</v>
      </c>
      <c r="G6136" s="7" t="s">
        <v>102</v>
      </c>
      <c r="H6136" s="7">
        <v>208</v>
      </c>
      <c r="I6136" s="7">
        <v>28</v>
      </c>
      <c r="J6136" s="7">
        <v>6</v>
      </c>
      <c r="K6136" s="7" t="s">
        <v>222</v>
      </c>
      <c r="L6136" s="8">
        <v>0.5</v>
      </c>
      <c r="M6136" s="12">
        <v>16.852777777777778</v>
      </c>
      <c r="N6136" s="9">
        <v>7.5535897534674286</v>
      </c>
      <c r="O6136" s="9">
        <v>7.3163765466116324</v>
      </c>
      <c r="P6136" s="9">
        <v>97.669445550408554</v>
      </c>
      <c r="Q6136" s="9">
        <v>107.23159084658162</v>
      </c>
      <c r="R6136" s="9">
        <v>-9.5621452961730711</v>
      </c>
      <c r="S6136" s="9">
        <v>75.054292922092614</v>
      </c>
      <c r="T6136" s="9">
        <v>0</v>
      </c>
      <c r="U6136" s="9">
        <v>11.271971165217513</v>
      </c>
      <c r="V6136" s="9">
        <v>6.2511122841563562</v>
      </c>
      <c r="W6136" s="9">
        <v>23.204968278476073</v>
      </c>
      <c r="X6136" s="9">
        <v>14.744094590986597</v>
      </c>
      <c r="Y6136" s="9">
        <v>5.4363005477146489</v>
      </c>
      <c r="Z6136" s="9">
        <v>5.6294326241134742</v>
      </c>
      <c r="AA6136" s="9">
        <v>0.33333333333333331</v>
      </c>
      <c r="AB6136" s="9">
        <v>14.807485987706906</v>
      </c>
      <c r="AC6136" s="9">
        <v>0</v>
      </c>
      <c r="AD6136" s="9">
        <v>4.7735210965282535</v>
      </c>
      <c r="AE6136" s="9">
        <v>7.5931535958843952</v>
      </c>
      <c r="AF6136" s="9">
        <v>2.0032484543838267</v>
      </c>
      <c r="AG6136" s="16">
        <v>0.56825396825396812</v>
      </c>
      <c r="AH6136" s="16">
        <v>0.59108329941663285</v>
      </c>
      <c r="AI6136" s="16">
        <v>0.30200864807139699</v>
      </c>
      <c r="AJ6136" s="9">
        <v>21.690837306590776</v>
      </c>
      <c r="AK6136" s="9">
        <v>3.8680880776927384E-2</v>
      </c>
      <c r="AL6136" s="9">
        <v>6.2160110668379127E-2</v>
      </c>
      <c r="AM6136" s="9">
        <v>0.1008409914453065</v>
      </c>
      <c r="AN6136" s="14">
        <v>3.989094766255738E-2</v>
      </c>
      <c r="AO6136" s="9">
        <v>-3.2958197170127579</v>
      </c>
      <c r="AP6136" s="9">
        <v>-3.4504865409392962</v>
      </c>
      <c r="AQ6136" s="9">
        <v>-6.7463062579520541</v>
      </c>
      <c r="AR6136" s="9">
        <v>-0.4999277789408873</v>
      </c>
    </row>
    <row r="6137" spans="1:44" ht="18" customHeight="1">
      <c r="A6137" s="7" t="e">
        <f>#REF!</f>
        <v>#REF!</v>
      </c>
      <c r="B6137" s="7">
        <f>SUBTOTAL(3,$C$2:C6136)</f>
        <v>6135</v>
      </c>
      <c r="C6137" s="6" t="s">
        <v>3043</v>
      </c>
      <c r="D6137" s="18" t="s">
        <v>113</v>
      </c>
      <c r="E6137" s="7" t="s">
        <v>96</v>
      </c>
      <c r="F6137" s="7" t="s">
        <v>870</v>
      </c>
      <c r="G6137" s="7" t="s">
        <v>102</v>
      </c>
      <c r="H6137" s="7">
        <v>208</v>
      </c>
      <c r="I6137" s="7">
        <v>29</v>
      </c>
      <c r="J6137" s="7">
        <v>9</v>
      </c>
      <c r="K6137" s="7" t="s">
        <v>107</v>
      </c>
      <c r="L6137" s="8">
        <v>0.33333333333333331</v>
      </c>
      <c r="M6137" s="12">
        <v>14.692592592592595</v>
      </c>
      <c r="N6137" s="9">
        <v>6.7259151942859825</v>
      </c>
      <c r="O6137" s="9">
        <v>7.0900054944282376</v>
      </c>
      <c r="P6137" s="9">
        <v>100.97901185131765</v>
      </c>
      <c r="Q6137" s="9">
        <v>110.22392952485343</v>
      </c>
      <c r="R6137" s="9">
        <v>-9.2449176735357828</v>
      </c>
      <c r="S6137" s="9">
        <v>69.243946138821087</v>
      </c>
      <c r="T6137" s="9">
        <v>0</v>
      </c>
      <c r="U6137" s="9">
        <v>19.145618597609953</v>
      </c>
      <c r="V6137" s="9">
        <v>6.2191628085252448</v>
      </c>
      <c r="W6137" s="9">
        <v>16.885907652540123</v>
      </c>
      <c r="X6137" s="9">
        <v>11.247651238484782</v>
      </c>
      <c r="Y6137" s="9">
        <v>4.9645234620208045</v>
      </c>
      <c r="Z6137" s="9">
        <v>3.910100282437424</v>
      </c>
      <c r="AA6137" s="9">
        <v>0.30769230769230765</v>
      </c>
      <c r="AB6137" s="9">
        <v>19.187706139697493</v>
      </c>
      <c r="AC6137" s="9">
        <v>1.3930893601643777</v>
      </c>
      <c r="AD6137" s="9">
        <v>5.9455155853573496</v>
      </c>
      <c r="AE6137" s="9">
        <v>4.991412984256101</v>
      </c>
      <c r="AF6137" s="9">
        <v>1.782555142429042</v>
      </c>
      <c r="AG6137" s="16">
        <v>0.63258038258038252</v>
      </c>
      <c r="AH6137" s="16">
        <v>0.64815350400437732</v>
      </c>
      <c r="AI6137" s="16">
        <v>0.2903524184067145</v>
      </c>
      <c r="AJ6137" s="9">
        <v>20.611002121438304</v>
      </c>
      <c r="AK6137" s="9">
        <v>0.21560808886690103</v>
      </c>
      <c r="AL6137" s="9">
        <v>6.7179268037940401E-2</v>
      </c>
      <c r="AM6137" s="9">
        <v>0.28278735690484141</v>
      </c>
      <c r="AN6137" s="14">
        <v>8.5541927977264842E-2</v>
      </c>
      <c r="AO6137" s="9">
        <v>-2.4704789104628579</v>
      </c>
      <c r="AP6137" s="9">
        <v>-1.3190397951628152</v>
      </c>
      <c r="AQ6137" s="9">
        <v>-3.7895187056256732</v>
      </c>
      <c r="AR6137" s="9">
        <v>-0.24649377448670301</v>
      </c>
    </row>
    <row r="6138" spans="1:44" ht="18" customHeight="1">
      <c r="A6138" s="7" t="e">
        <f>#REF!</f>
        <v>#REF!</v>
      </c>
      <c r="B6138" s="7">
        <f>SUBTOTAL(3,$C$2:C6137)</f>
        <v>6136</v>
      </c>
      <c r="C6138" s="6" t="s">
        <v>3043</v>
      </c>
      <c r="D6138" s="18" t="s">
        <v>117</v>
      </c>
      <c r="E6138" s="7" t="s">
        <v>96</v>
      </c>
      <c r="F6138" s="7" t="s">
        <v>282</v>
      </c>
      <c r="G6138" s="7" t="s">
        <v>102</v>
      </c>
      <c r="H6138" s="7">
        <v>208</v>
      </c>
      <c r="I6138" s="7">
        <v>31</v>
      </c>
      <c r="J6138" s="7">
        <v>9</v>
      </c>
      <c r="K6138" s="7" t="s">
        <v>140</v>
      </c>
      <c r="L6138" s="8">
        <v>0.22222222222222221</v>
      </c>
      <c r="M6138" s="12">
        <v>21.55740740740741</v>
      </c>
      <c r="N6138" s="9">
        <v>9.5668111999422116</v>
      </c>
      <c r="O6138" s="9">
        <v>8.6751883367767206</v>
      </c>
      <c r="P6138" s="9">
        <v>94.037605553581358</v>
      </c>
      <c r="Q6138" s="9">
        <v>113.14958453240986</v>
      </c>
      <c r="R6138" s="9">
        <v>-19.1119789788285</v>
      </c>
      <c r="S6138" s="9">
        <v>66.731430123813283</v>
      </c>
      <c r="T6138" s="9">
        <v>0</v>
      </c>
      <c r="U6138" s="9">
        <v>17.497006377678893</v>
      </c>
      <c r="V6138" s="9">
        <v>8.5493287194627925</v>
      </c>
      <c r="W6138" s="9">
        <v>19.269144065025834</v>
      </c>
      <c r="X6138" s="9">
        <v>14.065228535329286</v>
      </c>
      <c r="Y6138" s="9">
        <v>10.194727212024199</v>
      </c>
      <c r="Z6138" s="9">
        <v>6.5903020403602239</v>
      </c>
      <c r="AA6138" s="9">
        <v>0.33333333333333331</v>
      </c>
      <c r="AB6138" s="9">
        <v>19.679465284754926</v>
      </c>
      <c r="AC6138" s="9">
        <v>1.6181867066293145</v>
      </c>
      <c r="AD6138" s="9">
        <v>8.6956196438797484</v>
      </c>
      <c r="AE6138" s="9">
        <v>5.7750734741989236</v>
      </c>
      <c r="AF6138" s="9">
        <v>4.1935310756290116</v>
      </c>
      <c r="AG6138" s="16">
        <v>0.60209235209235201</v>
      </c>
      <c r="AH6138" s="16">
        <v>0.59761855092469474</v>
      </c>
      <c r="AI6138" s="16">
        <v>0.27203079951909775</v>
      </c>
      <c r="AJ6138" s="9">
        <v>15.061071164393399</v>
      </c>
      <c r="AK6138" s="9">
        <v>-0.21429046118182146</v>
      </c>
      <c r="AL6138" s="9">
        <v>1.3915027191449799E-2</v>
      </c>
      <c r="AM6138" s="9">
        <v>-0.20037543399037167</v>
      </c>
      <c r="AN6138" s="14">
        <v>-4.1310973419542298E-2</v>
      </c>
      <c r="AO6138" s="9">
        <v>-3.2213738001139505</v>
      </c>
      <c r="AP6138" s="9">
        <v>0.34399201725971862</v>
      </c>
      <c r="AQ6138" s="9">
        <v>-2.8773817828542319</v>
      </c>
      <c r="AR6138" s="9">
        <v>-0.17731946760774503</v>
      </c>
    </row>
    <row r="6139" spans="1:44" ht="18" customHeight="1">
      <c r="A6139" s="7" t="e">
        <f>#REF!</f>
        <v>#REF!</v>
      </c>
      <c r="B6139" s="7">
        <f>SUBTOTAL(3,$C$2:C6138)</f>
        <v>6137</v>
      </c>
      <c r="C6139" s="6" t="s">
        <v>3044</v>
      </c>
      <c r="D6139" s="18" t="s">
        <v>117</v>
      </c>
      <c r="E6139" s="7" t="s">
        <v>46</v>
      </c>
      <c r="F6139" s="7" t="s">
        <v>122</v>
      </c>
      <c r="G6139" s="7" t="s">
        <v>77</v>
      </c>
      <c r="H6139" s="7">
        <v>201</v>
      </c>
      <c r="I6139" s="7">
        <v>32</v>
      </c>
      <c r="J6139" s="7">
        <v>6</v>
      </c>
      <c r="K6139" s="7" t="s">
        <v>222</v>
      </c>
      <c r="L6139" s="8">
        <v>0.5</v>
      </c>
      <c r="M6139" s="12">
        <v>18.105555555555554</v>
      </c>
      <c r="N6139" s="9">
        <v>4.7606888731002863</v>
      </c>
      <c r="O6139" s="9">
        <v>5.4936566606029684</v>
      </c>
      <c r="P6139" s="9">
        <v>114.90257263848126</v>
      </c>
      <c r="Q6139" s="9">
        <v>107.18081559423604</v>
      </c>
      <c r="R6139" s="9">
        <v>7.7217570442452113</v>
      </c>
      <c r="S6139" s="9">
        <v>65.014298566930151</v>
      </c>
      <c r="T6139" s="9">
        <v>1.6025641025641024</v>
      </c>
      <c r="U6139" s="9">
        <v>10.374493927125506</v>
      </c>
      <c r="V6139" s="9">
        <v>6.3928284492784941</v>
      </c>
      <c r="W6139" s="9">
        <v>15.144315272929491</v>
      </c>
      <c r="X6139" s="9">
        <v>10.71301838595484</v>
      </c>
      <c r="Y6139" s="9">
        <v>14.627188828240579</v>
      </c>
      <c r="Z6139" s="9">
        <v>21.546119572435362</v>
      </c>
      <c r="AA6139" s="9">
        <v>2</v>
      </c>
      <c r="AB6139" s="9">
        <v>7.6872201872201869</v>
      </c>
      <c r="AC6139" s="9">
        <v>2.3348632647986114</v>
      </c>
      <c r="AD6139" s="9">
        <v>5.4810035671053683</v>
      </c>
      <c r="AE6139" s="9">
        <v>4.0375858055350422</v>
      </c>
      <c r="AF6139" s="9">
        <v>2.7821191054369829</v>
      </c>
      <c r="AG6139" s="16">
        <v>0.52460317460317463</v>
      </c>
      <c r="AH6139" s="16">
        <v>0.54133419133419125</v>
      </c>
      <c r="AI6139" s="16">
        <v>0.147760796194048</v>
      </c>
      <c r="AJ6139" s="9">
        <v>19.873754059267295</v>
      </c>
      <c r="AK6139" s="9">
        <v>0.21246381520234961</v>
      </c>
      <c r="AL6139" s="9">
        <v>0.10150796982353412</v>
      </c>
      <c r="AM6139" s="9">
        <v>0.31397178502588374</v>
      </c>
      <c r="AN6139" s="14">
        <v>0.11560789875147608</v>
      </c>
      <c r="AO6139" s="9">
        <v>-1.3668305778318555</v>
      </c>
      <c r="AP6139" s="9">
        <v>1.3391435430715761</v>
      </c>
      <c r="AQ6139" s="9">
        <v>-2.7687034760279339E-2</v>
      </c>
      <c r="AR6139" s="9">
        <v>0.2231863872818142</v>
      </c>
    </row>
    <row r="6140" spans="1:44" ht="18" customHeight="1">
      <c r="A6140" s="7" t="e">
        <f>#REF!</f>
        <v>#REF!</v>
      </c>
      <c r="B6140" s="7">
        <f>SUBTOTAL(3,$C$2:C6139)</f>
        <v>6138</v>
      </c>
      <c r="C6140" s="6" t="s">
        <v>3045</v>
      </c>
      <c r="D6140" s="18" t="s">
        <v>89</v>
      </c>
      <c r="E6140" s="7" t="s">
        <v>372</v>
      </c>
      <c r="F6140" s="7" t="s">
        <v>80</v>
      </c>
      <c r="G6140" s="7" t="s">
        <v>77</v>
      </c>
      <c r="H6140" s="7">
        <v>195</v>
      </c>
      <c r="I6140" s="7">
        <v>27</v>
      </c>
      <c r="J6140" s="7">
        <v>20</v>
      </c>
      <c r="K6140" s="7" t="s">
        <v>421</v>
      </c>
      <c r="L6140" s="8">
        <v>0.3</v>
      </c>
      <c r="M6140" s="12">
        <v>29.587499999999999</v>
      </c>
      <c r="N6140" s="9">
        <v>9.7703414962821729</v>
      </c>
      <c r="O6140" s="9">
        <v>9.7155360093675132</v>
      </c>
      <c r="P6140" s="9">
        <v>96.543721863986548</v>
      </c>
      <c r="Q6140" s="9">
        <v>105.79874325264768</v>
      </c>
      <c r="R6140" s="9">
        <v>-9.2550213886611292</v>
      </c>
      <c r="S6140" s="9">
        <v>35.0774633715465</v>
      </c>
      <c r="T6140" s="9">
        <v>29.253272988752549</v>
      </c>
      <c r="U6140" s="9">
        <v>23.246750829507796</v>
      </c>
      <c r="V6140" s="9">
        <v>2.6979300926450778</v>
      </c>
      <c r="W6140" s="9">
        <v>12.287764943446952</v>
      </c>
      <c r="X6140" s="9">
        <v>7.255223473191097</v>
      </c>
      <c r="Y6140" s="9">
        <v>10.724191855278276</v>
      </c>
      <c r="Z6140" s="9">
        <v>11.141374514196638</v>
      </c>
      <c r="AA6140" s="9">
        <v>0.79487179487179493</v>
      </c>
      <c r="AB6140" s="9">
        <v>15.229188793701194</v>
      </c>
      <c r="AC6140" s="9">
        <v>5.6329586100194193</v>
      </c>
      <c r="AD6140" s="9">
        <v>4.5042252139003258</v>
      </c>
      <c r="AE6140" s="9">
        <v>4.5401427058096582</v>
      </c>
      <c r="AF6140" s="9">
        <v>1.4778779202366068</v>
      </c>
      <c r="AG6140" s="16">
        <v>0.45410037878787879</v>
      </c>
      <c r="AH6140" s="16">
        <v>0.51299525915172606</v>
      </c>
      <c r="AI6140" s="16">
        <v>0.1941198761796202</v>
      </c>
      <c r="AJ6140" s="9">
        <v>16.016134559271883</v>
      </c>
      <c r="AK6140" s="9">
        <v>0.44319191814509823</v>
      </c>
      <c r="AL6140" s="9">
        <v>0.39558660108056526</v>
      </c>
      <c r="AM6140" s="9">
        <v>0.83877851922566349</v>
      </c>
      <c r="AN6140" s="14">
        <v>5.6698167755008938E-2</v>
      </c>
      <c r="AO6140" s="9">
        <v>0.13847235753290921</v>
      </c>
      <c r="AP6140" s="9">
        <v>2.4194340606552647</v>
      </c>
      <c r="AQ6140" s="9">
        <v>2.5579064181881739</v>
      </c>
      <c r="AR6140" s="9">
        <v>3.3714264037035653</v>
      </c>
    </row>
    <row r="6141" spans="1:44" ht="18" customHeight="1">
      <c r="A6141" s="7" t="e">
        <f>#REF!</f>
        <v>#REF!</v>
      </c>
      <c r="B6141" s="7">
        <f>SUBTOTAL(3,$C$2:C6140)</f>
        <v>6139</v>
      </c>
      <c r="C6141" s="6" t="s">
        <v>3045</v>
      </c>
      <c r="D6141" s="18" t="s">
        <v>74</v>
      </c>
      <c r="E6141" s="7" t="s">
        <v>372</v>
      </c>
      <c r="F6141" s="7" t="s">
        <v>789</v>
      </c>
      <c r="G6141" s="7" t="s">
        <v>77</v>
      </c>
      <c r="H6141" s="7">
        <v>195</v>
      </c>
      <c r="I6141" s="7">
        <v>28</v>
      </c>
      <c r="J6141" s="7">
        <v>13</v>
      </c>
      <c r="K6141" s="7" t="s">
        <v>657</v>
      </c>
      <c r="L6141" s="8">
        <v>0.46153846153846156</v>
      </c>
      <c r="M6141" s="12">
        <v>25.346153846153847</v>
      </c>
      <c r="N6141" s="9">
        <v>8.7429776663226964</v>
      </c>
      <c r="O6141" s="9">
        <v>8.7980505900545261</v>
      </c>
      <c r="P6141" s="9">
        <v>103.38028965440851</v>
      </c>
      <c r="Q6141" s="9">
        <v>113.49543702913419</v>
      </c>
      <c r="R6141" s="9">
        <v>-10.115147374725682</v>
      </c>
      <c r="S6141" s="9">
        <v>44.975936013223404</v>
      </c>
      <c r="T6141" s="9">
        <v>33.892870678558459</v>
      </c>
      <c r="U6141" s="9">
        <v>11.510439980601872</v>
      </c>
      <c r="V6141" s="9">
        <v>3.7519368247127907</v>
      </c>
      <c r="W6141" s="9">
        <v>12.098124243825483</v>
      </c>
      <c r="X6141" s="9">
        <v>7.454032828120698</v>
      </c>
      <c r="Y6141" s="9">
        <v>6.8704332507731705</v>
      </c>
      <c r="Z6141" s="9">
        <v>6.7477861642360892</v>
      </c>
      <c r="AA6141" s="9">
        <v>0.73333333333333339</v>
      </c>
      <c r="AB6141" s="9">
        <v>9.7792311517412926</v>
      </c>
      <c r="AC6141" s="9">
        <v>2.5845338032831537</v>
      </c>
      <c r="AD6141" s="9">
        <v>4.4307743854612349</v>
      </c>
      <c r="AE6141" s="9">
        <v>3.59148676137176</v>
      </c>
      <c r="AF6141" s="9">
        <v>2.646103686422062</v>
      </c>
      <c r="AG6141" s="16">
        <v>0.46647577849500937</v>
      </c>
      <c r="AH6141" s="16">
        <v>0.4917277781714573</v>
      </c>
      <c r="AI6141" s="16">
        <v>0.20856399446916243</v>
      </c>
      <c r="AJ6141" s="9">
        <v>14.34855166538512</v>
      </c>
      <c r="AK6141" s="9">
        <v>0.17172170948506027</v>
      </c>
      <c r="AL6141" s="9">
        <v>1.7102644036431622E-2</v>
      </c>
      <c r="AM6141" s="9">
        <v>0.18882435352149191</v>
      </c>
      <c r="AN6141" s="14">
        <v>2.2922531535234221E-2</v>
      </c>
      <c r="AO6141" s="9">
        <v>-0.61100061192362709</v>
      </c>
      <c r="AP6141" s="9">
        <v>-0.45849014865891924</v>
      </c>
      <c r="AQ6141" s="9">
        <v>-1.0694907605825463</v>
      </c>
      <c r="AR6141" s="9">
        <v>0.37325557577675766</v>
      </c>
    </row>
    <row r="6142" spans="1:44" ht="18" customHeight="1">
      <c r="A6142" s="7" t="e">
        <f>#REF!</f>
        <v>#REF!</v>
      </c>
      <c r="B6142" s="7">
        <f>SUBTOTAL(3,$C$2:C6141)</f>
        <v>6140</v>
      </c>
      <c r="C6142" s="6" t="s">
        <v>3046</v>
      </c>
      <c r="D6142" s="18" t="s">
        <v>89</v>
      </c>
      <c r="E6142" s="7" t="s">
        <v>96</v>
      </c>
      <c r="F6142" s="7" t="s">
        <v>253</v>
      </c>
      <c r="G6142" s="7" t="s">
        <v>212</v>
      </c>
      <c r="H6142" s="7">
        <v>215</v>
      </c>
      <c r="I6142" s="7">
        <v>21</v>
      </c>
      <c r="J6142" s="7">
        <v>1</v>
      </c>
      <c r="K6142" s="7" t="s">
        <v>188</v>
      </c>
      <c r="L6142" s="8">
        <v>1</v>
      </c>
      <c r="M6142" s="12">
        <v>4.25</v>
      </c>
      <c r="N6142" s="9">
        <v>1.8533373844645269</v>
      </c>
      <c r="O6142" s="9">
        <v>1.9633913469953177</v>
      </c>
      <c r="P6142" s="9">
        <v>105.93815046592761</v>
      </c>
      <c r="Q6142" s="9">
        <v>108.21945824572852</v>
      </c>
      <c r="R6142" s="9">
        <v>-2.2813077798009118</v>
      </c>
      <c r="S6142" s="9">
        <v>78.94736842105263</v>
      </c>
      <c r="T6142" s="9">
        <v>0</v>
      </c>
      <c r="U6142" s="9">
        <v>52.631578947368425</v>
      </c>
      <c r="V6142" s="9">
        <v>47.058823529411768</v>
      </c>
      <c r="W6142" s="9">
        <v>0</v>
      </c>
      <c r="X6142" s="9">
        <v>25.437201907790143</v>
      </c>
      <c r="Y6142" s="9">
        <v>0</v>
      </c>
      <c r="Z6142" s="9">
        <v>0</v>
      </c>
      <c r="AA6142" s="9">
        <v>0</v>
      </c>
      <c r="AB6142" s="9">
        <v>0</v>
      </c>
      <c r="AC6142" s="9">
        <v>0</v>
      </c>
      <c r="AD6142" s="9">
        <v>0</v>
      </c>
      <c r="AE6142" s="9">
        <v>14.317529241875638</v>
      </c>
      <c r="AF6142" s="9">
        <v>0</v>
      </c>
      <c r="AG6142" s="16">
        <v>0.66666666666666663</v>
      </c>
      <c r="AH6142" s="16">
        <v>0.65789473684210531</v>
      </c>
      <c r="AI6142" s="16">
        <v>0.45043710179285812</v>
      </c>
      <c r="AJ6142" s="9">
        <v>75.190859575649029</v>
      </c>
      <c r="AK6142" s="9">
        <v>9.3403323665389865E-3</v>
      </c>
      <c r="AL6142" s="9">
        <v>1.2990380937315073E-3</v>
      </c>
      <c r="AM6142" s="9">
        <v>1.0639370460270494E-2</v>
      </c>
      <c r="AN6142" s="14">
        <v>0.10013525139078112</v>
      </c>
      <c r="AO6142" s="9">
        <v>15.114716941237166</v>
      </c>
      <c r="AP6142" s="9">
        <v>-17.137512872238332</v>
      </c>
      <c r="AQ6142" s="9">
        <v>-2.0227959310011672</v>
      </c>
      <c r="AR6142" s="9">
        <v>-1.2110338344370059E-4</v>
      </c>
    </row>
    <row r="6143" spans="1:44" ht="18" customHeight="1">
      <c r="A6143" s="7" t="e">
        <f>#REF!</f>
        <v>#REF!</v>
      </c>
      <c r="B6143" s="7">
        <f>SUBTOTAL(3,$C$2:C6142)</f>
        <v>6141</v>
      </c>
      <c r="C6143" s="6" t="s">
        <v>3047</v>
      </c>
      <c r="D6143" s="18" t="s">
        <v>86</v>
      </c>
      <c r="E6143" s="7" t="s">
        <v>238</v>
      </c>
      <c r="F6143" s="7" t="s">
        <v>111</v>
      </c>
      <c r="G6143" s="7" t="s">
        <v>48</v>
      </c>
      <c r="H6143" s="7">
        <v>206</v>
      </c>
      <c r="I6143" s="7">
        <v>25</v>
      </c>
      <c r="J6143" s="7">
        <v>10</v>
      </c>
      <c r="K6143" s="7" t="s">
        <v>215</v>
      </c>
      <c r="L6143" s="8">
        <v>0.6</v>
      </c>
      <c r="M6143" s="12">
        <v>11.85</v>
      </c>
      <c r="N6143" s="9">
        <v>4.2225684768296414</v>
      </c>
      <c r="O6143" s="9">
        <v>4.565324524516436</v>
      </c>
      <c r="P6143" s="9">
        <v>94.838551662081116</v>
      </c>
      <c r="Q6143" s="9">
        <v>106.79769015524967</v>
      </c>
      <c r="R6143" s="9">
        <v>-11.959138493168551</v>
      </c>
      <c r="S6143" s="9">
        <v>48.306883910739145</v>
      </c>
      <c r="T6143" s="9">
        <v>9.7791858678955457</v>
      </c>
      <c r="U6143" s="9">
        <v>28.552191317730262</v>
      </c>
      <c r="V6143" s="9">
        <v>17.487163652640987</v>
      </c>
      <c r="W6143" s="9">
        <v>12.3421930711184</v>
      </c>
      <c r="X6143" s="9">
        <v>14.59130034490299</v>
      </c>
      <c r="Y6143" s="9">
        <v>4.0046296296296289</v>
      </c>
      <c r="Z6143" s="9">
        <v>6.1904761904761907</v>
      </c>
      <c r="AA6143" s="9">
        <v>0.28571428571428575</v>
      </c>
      <c r="AB6143" s="9">
        <v>14.302577503797016</v>
      </c>
      <c r="AC6143" s="9">
        <v>2.7566167897422824</v>
      </c>
      <c r="AD6143" s="9">
        <v>9.1943258523682747</v>
      </c>
      <c r="AE6143" s="9">
        <v>6.3165503685100486</v>
      </c>
      <c r="AF6143" s="9">
        <v>2.6997567611476851</v>
      </c>
      <c r="AG6143" s="16">
        <v>0.52321428571428574</v>
      </c>
      <c r="AH6143" s="16">
        <v>0.53106098790322576</v>
      </c>
      <c r="AI6143" s="16">
        <v>0.21383823736256766</v>
      </c>
      <c r="AJ6143" s="9">
        <v>16.405524953534574</v>
      </c>
      <c r="AK6143" s="9">
        <v>0.17532768365862078</v>
      </c>
      <c r="AL6143" s="9">
        <v>0.14142907630899237</v>
      </c>
      <c r="AM6143" s="9">
        <v>0.31675675996761316</v>
      </c>
      <c r="AN6143" s="14">
        <v>0.10692211306923649</v>
      </c>
      <c r="AO6143" s="9">
        <v>0.85807790937428807</v>
      </c>
      <c r="AP6143" s="9">
        <v>-0.29632555823371298</v>
      </c>
      <c r="AQ6143" s="9">
        <v>0.56175235114057509</v>
      </c>
      <c r="AR6143" s="9">
        <v>0.37945956701269773</v>
      </c>
    </row>
    <row r="6144" spans="1:44" ht="18" customHeight="1">
      <c r="A6144" s="7" t="e">
        <f>#REF!</f>
        <v>#REF!</v>
      </c>
      <c r="B6144" s="7">
        <f>SUBTOTAL(3,$C$2:C6143)</f>
        <v>6142</v>
      </c>
      <c r="C6144" s="6" t="s">
        <v>3047</v>
      </c>
      <c r="D6144" s="18" t="s">
        <v>89</v>
      </c>
      <c r="E6144" s="7" t="s">
        <v>238</v>
      </c>
      <c r="F6144" s="7" t="s">
        <v>111</v>
      </c>
      <c r="G6144" s="7" t="s">
        <v>48</v>
      </c>
      <c r="H6144" s="7">
        <v>206</v>
      </c>
      <c r="I6144" s="7">
        <v>26</v>
      </c>
      <c r="J6144" s="7">
        <v>16</v>
      </c>
      <c r="K6144" s="7" t="s">
        <v>254</v>
      </c>
      <c r="L6144" s="8">
        <v>0.5</v>
      </c>
      <c r="M6144" s="12">
        <v>14.078125</v>
      </c>
      <c r="N6144" s="9">
        <v>5.2437686629952678</v>
      </c>
      <c r="O6144" s="9">
        <v>5.5410661104282273</v>
      </c>
      <c r="P6144" s="9">
        <v>101.65261732923342</v>
      </c>
      <c r="Q6144" s="9">
        <v>102.23643709795105</v>
      </c>
      <c r="R6144" s="9">
        <v>-0.58381976871765628</v>
      </c>
      <c r="S6144" s="9">
        <v>60.323196706620848</v>
      </c>
      <c r="T6144" s="9">
        <v>4.3557573891625614</v>
      </c>
      <c r="U6144" s="9">
        <v>19.699327554879584</v>
      </c>
      <c r="V6144" s="9">
        <v>11.520537781329224</v>
      </c>
      <c r="W6144" s="9">
        <v>18.12993238277204</v>
      </c>
      <c r="X6144" s="9">
        <v>14.734994457642507</v>
      </c>
      <c r="Y6144" s="9">
        <v>6.1877620979513095</v>
      </c>
      <c r="Z6144" s="9">
        <v>7.7857210348605665</v>
      </c>
      <c r="AA6144" s="9">
        <v>0.73333333333333328</v>
      </c>
      <c r="AB6144" s="9">
        <v>13.405593847404193</v>
      </c>
      <c r="AC6144" s="9">
        <v>1.5147725760351343</v>
      </c>
      <c r="AD6144" s="9">
        <v>6.5779168323804882</v>
      </c>
      <c r="AE6144" s="9">
        <v>5.3814438339550072</v>
      </c>
      <c r="AF6144" s="9">
        <v>5.5000275874178328</v>
      </c>
      <c r="AG6144" s="16">
        <v>0.49809523809523804</v>
      </c>
      <c r="AH6144" s="16">
        <v>0.52251144820904982</v>
      </c>
      <c r="AI6144" s="16">
        <v>0.2143849490655193</v>
      </c>
      <c r="AJ6144" s="9">
        <v>27.310272820331225</v>
      </c>
      <c r="AK6144" s="9">
        <v>0.41141777531589246</v>
      </c>
      <c r="AL6144" s="9">
        <v>0.27064447529210039</v>
      </c>
      <c r="AM6144" s="9">
        <v>0.68206225060799286</v>
      </c>
      <c r="AN6144" s="14">
        <v>0.12112093240541494</v>
      </c>
      <c r="AO6144" s="9">
        <v>-1.4765862032643198</v>
      </c>
      <c r="AP6144" s="9">
        <v>1.8763265736264563</v>
      </c>
      <c r="AQ6144" s="9">
        <v>0.3997403703621365</v>
      </c>
      <c r="AR6144" s="9">
        <v>0.67567689803008901</v>
      </c>
    </row>
    <row r="6145" spans="1:44" ht="18" customHeight="1">
      <c r="A6145" s="7" t="e">
        <f>#REF!</f>
        <v>#REF!</v>
      </c>
      <c r="B6145" s="7">
        <f>SUBTOTAL(3,$C$2:C6144)</f>
        <v>6143</v>
      </c>
      <c r="C6145" s="6" t="s">
        <v>3047</v>
      </c>
      <c r="D6145" s="18" t="s">
        <v>74</v>
      </c>
      <c r="E6145" s="7" t="s">
        <v>238</v>
      </c>
      <c r="F6145" s="7" t="s">
        <v>111</v>
      </c>
      <c r="G6145" s="7" t="s">
        <v>48</v>
      </c>
      <c r="H6145" s="7">
        <v>206</v>
      </c>
      <c r="I6145" s="7">
        <v>27</v>
      </c>
      <c r="J6145" s="7">
        <v>20</v>
      </c>
      <c r="K6145" s="7" t="s">
        <v>127</v>
      </c>
      <c r="L6145" s="8">
        <v>0.6</v>
      </c>
      <c r="M6145" s="12">
        <v>22.35</v>
      </c>
      <c r="N6145" s="9">
        <v>6.354556746289215</v>
      </c>
      <c r="O6145" s="9">
        <v>8.1138675795615676</v>
      </c>
      <c r="P6145" s="9">
        <v>131.95550679187886</v>
      </c>
      <c r="Q6145" s="9">
        <v>109.64927132033264</v>
      </c>
      <c r="R6145" s="9">
        <v>22.306235471546195</v>
      </c>
      <c r="S6145" s="9">
        <v>49.106120731245618</v>
      </c>
      <c r="T6145" s="9">
        <v>1.25</v>
      </c>
      <c r="U6145" s="9">
        <v>18.962141324183893</v>
      </c>
      <c r="V6145" s="9">
        <v>11.943713059527909</v>
      </c>
      <c r="W6145" s="9">
        <v>16.651846796665762</v>
      </c>
      <c r="X6145" s="9">
        <v>14.284711740183004</v>
      </c>
      <c r="Y6145" s="9">
        <v>16.722887619887445</v>
      </c>
      <c r="Z6145" s="9">
        <v>23.340267369543419</v>
      </c>
      <c r="AA6145" s="9">
        <v>1.8148148148148149</v>
      </c>
      <c r="AB6145" s="9">
        <v>13.718755369537401</v>
      </c>
      <c r="AC6145" s="9">
        <v>2.4403500126144375</v>
      </c>
      <c r="AD6145" s="9">
        <v>3.3199871486306334</v>
      </c>
      <c r="AE6145" s="9">
        <v>4.6025294027468631</v>
      </c>
      <c r="AF6145" s="9">
        <v>2.8729813856779067</v>
      </c>
      <c r="AG6145" s="16">
        <v>0.64586466165413536</v>
      </c>
      <c r="AH6145" s="16">
        <v>0.65434696174336937</v>
      </c>
      <c r="AI6145" s="16">
        <v>0.15883180467378988</v>
      </c>
      <c r="AJ6145" s="9">
        <v>21.296003804531523</v>
      </c>
      <c r="AK6145" s="9">
        <v>1.6584221200528546</v>
      </c>
      <c r="AL6145" s="9">
        <v>0.26727249746811088</v>
      </c>
      <c r="AM6145" s="9">
        <v>1.9256946175209655</v>
      </c>
      <c r="AN6145" s="14">
        <v>0.17232166599740181</v>
      </c>
      <c r="AO6145" s="9">
        <v>3.7668854634040594</v>
      </c>
      <c r="AP6145" s="9">
        <v>2.4753651333976281</v>
      </c>
      <c r="AQ6145" s="9">
        <v>6.2422505968016875</v>
      </c>
      <c r="AR6145" s="9">
        <v>4.5485012552720416</v>
      </c>
    </row>
    <row r="6146" spans="1:44" ht="18" customHeight="1">
      <c r="A6146" s="7" t="e">
        <f>#REF!</f>
        <v>#REF!</v>
      </c>
      <c r="B6146" s="7">
        <f>SUBTOTAL(3,$C$2:C6145)</f>
        <v>6144</v>
      </c>
      <c r="C6146" s="6" t="s">
        <v>3047</v>
      </c>
      <c r="D6146" s="18" t="s">
        <v>92</v>
      </c>
      <c r="E6146" s="7" t="s">
        <v>238</v>
      </c>
      <c r="F6146" s="7" t="s">
        <v>111</v>
      </c>
      <c r="G6146" s="7" t="s">
        <v>48</v>
      </c>
      <c r="H6146" s="7">
        <v>206</v>
      </c>
      <c r="I6146" s="7">
        <v>28</v>
      </c>
      <c r="J6146" s="7">
        <v>20</v>
      </c>
      <c r="K6146" s="7" t="s">
        <v>127</v>
      </c>
      <c r="L6146" s="8">
        <v>0.6</v>
      </c>
      <c r="M6146" s="12">
        <v>22.229999999999997</v>
      </c>
      <c r="N6146" s="9">
        <v>6.2458669890914393</v>
      </c>
      <c r="O6146" s="9">
        <v>7.5784736810033637</v>
      </c>
      <c r="P6146" s="9">
        <v>116.82967239376883</v>
      </c>
      <c r="Q6146" s="9">
        <v>100.23780252936707</v>
      </c>
      <c r="R6146" s="9">
        <v>16.591869864401769</v>
      </c>
      <c r="S6146" s="9">
        <v>54.441071389240946</v>
      </c>
      <c r="T6146" s="9">
        <v>0.24752475247524752</v>
      </c>
      <c r="U6146" s="9">
        <v>19.267582283496377</v>
      </c>
      <c r="V6146" s="9">
        <v>12.41199275773161</v>
      </c>
      <c r="W6146" s="9">
        <v>17.205049308644607</v>
      </c>
      <c r="X6146" s="9">
        <v>14.826564875281871</v>
      </c>
      <c r="Y6146" s="9">
        <v>13.12073538484035</v>
      </c>
      <c r="Z6146" s="9">
        <v>17.702593656496241</v>
      </c>
      <c r="AA6146" s="9">
        <v>1.2592592592592591</v>
      </c>
      <c r="AB6146" s="9">
        <v>14.901777288389008</v>
      </c>
      <c r="AC6146" s="9">
        <v>1.4654907903861047</v>
      </c>
      <c r="AD6146" s="9">
        <v>3.4137178539932629</v>
      </c>
      <c r="AE6146" s="9">
        <v>3.945045746745933</v>
      </c>
      <c r="AF6146" s="9">
        <v>2.3770303615042097</v>
      </c>
      <c r="AG6146" s="16">
        <v>0.65185881370091892</v>
      </c>
      <c r="AH6146" s="16">
        <v>0.68791637534243255</v>
      </c>
      <c r="AI6146" s="16">
        <v>0.15708190186605525</v>
      </c>
      <c r="AJ6146" s="9">
        <v>22.047492002686209</v>
      </c>
      <c r="AK6146" s="9">
        <v>1.288622511763978</v>
      </c>
      <c r="AL6146" s="9">
        <v>0.83991878162944666</v>
      </c>
      <c r="AM6146" s="9">
        <v>2.1285412933934245</v>
      </c>
      <c r="AN6146" s="14">
        <v>0.19150169081362345</v>
      </c>
      <c r="AO6146" s="9">
        <v>2.8093694555474409</v>
      </c>
      <c r="AP6146" s="9">
        <v>3.6451053171505725</v>
      </c>
      <c r="AQ6146" s="9">
        <v>6.4544747726980134</v>
      </c>
      <c r="AR6146" s="9">
        <v>4.6932943987283515</v>
      </c>
    </row>
    <row r="6147" spans="1:44" ht="18" customHeight="1">
      <c r="A6147" s="7" t="e">
        <f>#REF!</f>
        <v>#REF!</v>
      </c>
      <c r="B6147" s="7">
        <f>SUBTOTAL(3,$C$2:C6146)</f>
        <v>6145</v>
      </c>
      <c r="C6147" s="6" t="s">
        <v>3047</v>
      </c>
      <c r="D6147" s="18" t="s">
        <v>95</v>
      </c>
      <c r="E6147" s="7" t="s">
        <v>238</v>
      </c>
      <c r="F6147" s="7" t="s">
        <v>111</v>
      </c>
      <c r="G6147" s="7" t="s">
        <v>48</v>
      </c>
      <c r="H6147" s="7">
        <v>206</v>
      </c>
      <c r="I6147" s="7">
        <v>29</v>
      </c>
      <c r="J6147" s="7">
        <v>10</v>
      </c>
      <c r="K6147" s="7" t="s">
        <v>293</v>
      </c>
      <c r="L6147" s="8">
        <v>0.9</v>
      </c>
      <c r="M6147" s="12">
        <v>9.6033333333333353</v>
      </c>
      <c r="N6147" s="9">
        <v>2.7040904544954976</v>
      </c>
      <c r="O6147" s="9">
        <v>3.0245152937327773</v>
      </c>
      <c r="P6147" s="9">
        <v>115.16177242113622</v>
      </c>
      <c r="Q6147" s="9">
        <v>92.976801746435314</v>
      </c>
      <c r="R6147" s="9">
        <v>22.184970674700917</v>
      </c>
      <c r="S6147" s="9">
        <v>29.660397074190179</v>
      </c>
      <c r="T6147" s="9">
        <v>19.501915708812259</v>
      </c>
      <c r="U6147" s="9">
        <v>28.953326367119473</v>
      </c>
      <c r="V6147" s="9">
        <v>10.951586016765649</v>
      </c>
      <c r="W6147" s="9">
        <v>22.118071083923336</v>
      </c>
      <c r="X6147" s="9">
        <v>17.020876633978464</v>
      </c>
      <c r="Y6147" s="9">
        <v>5.8869381283318569</v>
      </c>
      <c r="Z6147" s="9">
        <v>15.865552072448626</v>
      </c>
      <c r="AA6147" s="9">
        <v>0.7142857142857143</v>
      </c>
      <c r="AB6147" s="9">
        <v>13.390804597701152</v>
      </c>
      <c r="AC6147" s="9">
        <v>0.46284693873516847</v>
      </c>
      <c r="AD6147" s="9">
        <v>3.0222571163239147</v>
      </c>
      <c r="AE6147" s="9">
        <v>4.3080018978629324</v>
      </c>
      <c r="AF6147" s="9">
        <v>2.4123118028227424</v>
      </c>
      <c r="AG6147" s="16">
        <v>0.72083333333333333</v>
      </c>
      <c r="AH6147" s="16">
        <v>0.69522356616178138</v>
      </c>
      <c r="AI6147" s="16">
        <v>0.20964720820181085</v>
      </c>
      <c r="AJ6147" s="9">
        <v>21.386279454271246</v>
      </c>
      <c r="AK6147" s="9">
        <v>0.16966021903844891</v>
      </c>
      <c r="AL6147" s="9">
        <v>0.28478715777037128</v>
      </c>
      <c r="AM6147" s="9">
        <v>0.45444737680882019</v>
      </c>
      <c r="AN6147" s="14">
        <v>0.18928734889641932</v>
      </c>
      <c r="AO6147" s="9">
        <v>2.7921307441446128</v>
      </c>
      <c r="AP6147" s="9">
        <v>0.9755875751361951</v>
      </c>
      <c r="AQ6147" s="9">
        <v>3.7677183192808079</v>
      </c>
      <c r="AR6147" s="9">
        <v>0.86545814988791725</v>
      </c>
    </row>
    <row r="6148" spans="1:44" ht="18" customHeight="1">
      <c r="A6148" s="7" t="e">
        <f>#REF!</f>
        <v>#REF!</v>
      </c>
      <c r="B6148" s="7">
        <f>SUBTOTAL(3,$C$2:C6147)</f>
        <v>6146</v>
      </c>
      <c r="C6148" s="6" t="s">
        <v>3047</v>
      </c>
      <c r="D6148" s="18" t="s">
        <v>137</v>
      </c>
      <c r="E6148" s="7" t="s">
        <v>238</v>
      </c>
      <c r="F6148" s="7" t="s">
        <v>111</v>
      </c>
      <c r="G6148" s="7" t="s">
        <v>48</v>
      </c>
      <c r="H6148" s="7">
        <v>206</v>
      </c>
      <c r="I6148" s="7">
        <v>30</v>
      </c>
      <c r="J6148" s="7">
        <v>10</v>
      </c>
      <c r="K6148" s="7" t="s">
        <v>3048</v>
      </c>
      <c r="L6148" s="8">
        <v>1</v>
      </c>
      <c r="M6148" s="12">
        <v>6.6683333333333321</v>
      </c>
      <c r="N6148" s="9">
        <v>2.0232389906572354</v>
      </c>
      <c r="O6148" s="9">
        <v>2.600376968385401</v>
      </c>
      <c r="P6148" s="9">
        <v>107.12111693042212</v>
      </c>
      <c r="Q6148" s="9">
        <v>96.97561703809609</v>
      </c>
      <c r="R6148" s="9">
        <v>10.145499892326031</v>
      </c>
      <c r="S6148" s="9">
        <v>40.677033492822964</v>
      </c>
      <c r="T6148" s="9">
        <v>11.894736842105264</v>
      </c>
      <c r="U6148" s="9">
        <v>24.162679425837318</v>
      </c>
      <c r="V6148" s="9">
        <v>9.1762755436174182</v>
      </c>
      <c r="W6148" s="9">
        <v>12.838306910750717</v>
      </c>
      <c r="X6148" s="9">
        <v>11.192937559291506</v>
      </c>
      <c r="Y6148" s="9">
        <v>17.270298050984092</v>
      </c>
      <c r="Z6148" s="9">
        <v>15.131578947368421</v>
      </c>
      <c r="AA6148" s="9">
        <v>5</v>
      </c>
      <c r="AB6148" s="9">
        <v>2.6315789473684212</v>
      </c>
      <c r="AC6148" s="9">
        <v>0.417500178713271</v>
      </c>
      <c r="AD6148" s="9">
        <v>4.0608449407872289</v>
      </c>
      <c r="AE6148" s="9">
        <v>4.0432477688536546</v>
      </c>
      <c r="AF6148" s="9">
        <v>0.84272621931949876</v>
      </c>
      <c r="AG6148" s="16">
        <v>0.53125</v>
      </c>
      <c r="AH6148" s="16">
        <v>0.56006493506493504</v>
      </c>
      <c r="AI6148" s="16">
        <v>0.18450357550809054</v>
      </c>
      <c r="AJ6148" s="9">
        <v>43.417499166453723</v>
      </c>
      <c r="AK6148" s="9">
        <v>0.27924252433435459</v>
      </c>
      <c r="AL6148" s="9">
        <v>0.15751653454430323</v>
      </c>
      <c r="AM6148" s="9">
        <v>0.43675905887865785</v>
      </c>
      <c r="AN6148" s="14">
        <v>0.26198993784273406</v>
      </c>
      <c r="AO6148" s="9">
        <v>3.9621899727668417</v>
      </c>
      <c r="AP6148" s="9">
        <v>0.824512216712602</v>
      </c>
      <c r="AQ6148" s="9">
        <v>4.7867021894794437</v>
      </c>
      <c r="AR6148" s="9">
        <v>0.70164329354282307</v>
      </c>
    </row>
    <row r="6149" spans="1:44" ht="18" customHeight="1">
      <c r="A6149" s="7" t="e">
        <f>#REF!</f>
        <v>#REF!</v>
      </c>
      <c r="B6149" s="7">
        <f>SUBTOTAL(3,$C$2:C6148)</f>
        <v>6147</v>
      </c>
      <c r="C6149" s="6" t="s">
        <v>3049</v>
      </c>
      <c r="D6149" s="18" t="s">
        <v>83</v>
      </c>
      <c r="E6149" s="7" t="s">
        <v>46</v>
      </c>
      <c r="F6149" s="7" t="s">
        <v>233</v>
      </c>
      <c r="G6149" s="7" t="s">
        <v>226</v>
      </c>
      <c r="H6149" s="7">
        <v>197</v>
      </c>
      <c r="I6149" s="7">
        <v>17</v>
      </c>
      <c r="J6149" s="7">
        <v>3</v>
      </c>
      <c r="K6149" s="7" t="s">
        <v>370</v>
      </c>
      <c r="L6149" s="8">
        <v>0</v>
      </c>
      <c r="M6149" s="12">
        <v>1.6666666666666667</v>
      </c>
      <c r="N6149" s="9">
        <v>0.29076791915937378</v>
      </c>
      <c r="O6149" s="9">
        <v>0.12929437664530988</v>
      </c>
      <c r="P6149" s="9">
        <v>14.822173530365971</v>
      </c>
      <c r="Q6149" s="9">
        <v>133.8211628747201</v>
      </c>
      <c r="R6149" s="9">
        <v>-118.99898934435411</v>
      </c>
      <c r="S6149" s="9">
        <v>33.333333333333336</v>
      </c>
      <c r="T6149" s="9">
        <v>0</v>
      </c>
      <c r="U6149" s="9">
        <v>0</v>
      </c>
      <c r="V6149" s="9">
        <v>9.2592592592592595</v>
      </c>
      <c r="W6149" s="9">
        <v>0</v>
      </c>
      <c r="X6149" s="9">
        <v>5.6980056980056979</v>
      </c>
      <c r="Y6149" s="9">
        <v>0</v>
      </c>
      <c r="Z6149" s="9">
        <v>0</v>
      </c>
      <c r="AA6149" s="9">
        <v>0</v>
      </c>
      <c r="AB6149" s="9">
        <v>0</v>
      </c>
      <c r="AC6149" s="9">
        <v>0</v>
      </c>
      <c r="AD6149" s="9">
        <v>5.9132616904721651</v>
      </c>
      <c r="AE6149" s="9">
        <v>0</v>
      </c>
      <c r="AF6149" s="9">
        <v>0</v>
      </c>
      <c r="AG6149" s="16">
        <v>0</v>
      </c>
      <c r="AH6149" s="16">
        <v>0</v>
      </c>
      <c r="AI6149" s="16">
        <v>0.14684287812041116</v>
      </c>
      <c r="AJ6149" s="9">
        <v>7.3786376445618655</v>
      </c>
      <c r="AK6149" s="9">
        <v>-1.9142040091899952E-2</v>
      </c>
      <c r="AL6149" s="9">
        <v>-1.2665224704247382E-2</v>
      </c>
      <c r="AM6149" s="9">
        <v>-3.180726479614733E-2</v>
      </c>
      <c r="AN6149" s="14">
        <v>-0.25445811836917864</v>
      </c>
      <c r="AO6149" s="9">
        <v>-12.578666096897081</v>
      </c>
      <c r="AP6149" s="9">
        <v>-8.399525215846058</v>
      </c>
      <c r="AQ6149" s="9">
        <v>-20.978191312743139</v>
      </c>
      <c r="AR6149" s="9">
        <v>-0.11756401698159465</v>
      </c>
    </row>
    <row r="6150" spans="1:44" ht="18" customHeight="1">
      <c r="A6150" s="7" t="e">
        <f>#REF!</f>
        <v>#REF!</v>
      </c>
      <c r="B6150" s="7">
        <f>SUBTOTAL(3,$C$2:C6149)</f>
        <v>6148</v>
      </c>
      <c r="C6150" s="6" t="s">
        <v>3049</v>
      </c>
      <c r="D6150" s="18" t="s">
        <v>71</v>
      </c>
      <c r="E6150" s="7" t="s">
        <v>46</v>
      </c>
      <c r="F6150" s="7" t="s">
        <v>233</v>
      </c>
      <c r="G6150" s="7" t="s">
        <v>226</v>
      </c>
      <c r="H6150" s="7">
        <v>197</v>
      </c>
      <c r="I6150" s="7">
        <v>18</v>
      </c>
      <c r="J6150" s="7">
        <v>1</v>
      </c>
      <c r="K6150" s="7" t="s">
        <v>84</v>
      </c>
      <c r="L6150" s="8">
        <v>0</v>
      </c>
      <c r="M6150" s="12">
        <v>2</v>
      </c>
      <c r="N6150" s="9">
        <v>0.61955555555555542</v>
      </c>
      <c r="O6150" s="9">
        <v>0</v>
      </c>
      <c r="P6150" s="9">
        <v>0</v>
      </c>
      <c r="Q6150" s="9">
        <v>100.17155939985409</v>
      </c>
      <c r="R6150" s="9">
        <v>-100.17155939985409</v>
      </c>
      <c r="S6150" s="9">
        <v>100</v>
      </c>
      <c r="T6150" s="9">
        <v>0</v>
      </c>
      <c r="U6150" s="9">
        <v>0</v>
      </c>
      <c r="V6150" s="9">
        <v>0</v>
      </c>
      <c r="W6150" s="9">
        <v>114.28571428571429</v>
      </c>
      <c r="X6150" s="9">
        <v>50</v>
      </c>
      <c r="Y6150" s="9">
        <v>0</v>
      </c>
      <c r="Z6150" s="9">
        <v>0</v>
      </c>
      <c r="AA6150" s="9">
        <v>0</v>
      </c>
      <c r="AB6150" s="9">
        <v>0</v>
      </c>
      <c r="AC6150" s="9">
        <v>0</v>
      </c>
      <c r="AD6150" s="9">
        <v>26.379440617680881</v>
      </c>
      <c r="AE6150" s="9">
        <v>0</v>
      </c>
      <c r="AF6150" s="9">
        <v>0</v>
      </c>
      <c r="AG6150" s="16">
        <v>0</v>
      </c>
      <c r="AH6150" s="16">
        <v>0</v>
      </c>
      <c r="AI6150" s="16">
        <v>0.2178649237472767</v>
      </c>
      <c r="AJ6150" s="9">
        <v>-0.86615461842635699</v>
      </c>
      <c r="AK6150" s="9">
        <v>-2.5355495458427635E-2</v>
      </c>
      <c r="AL6150" s="9">
        <v>5.6345771883178457E-3</v>
      </c>
      <c r="AM6150" s="9">
        <v>-1.9720918270109789E-2</v>
      </c>
      <c r="AN6150" s="14">
        <v>-0.39441836540219577</v>
      </c>
      <c r="AO6150" s="9">
        <v>-32.412859053306043</v>
      </c>
      <c r="AP6150" s="9">
        <v>-12.439394281645285</v>
      </c>
      <c r="AQ6150" s="9">
        <v>-44.852253334951328</v>
      </c>
      <c r="AR6150" s="9">
        <v>-0.10618257463527762</v>
      </c>
    </row>
    <row r="6151" spans="1:44" ht="18" customHeight="1">
      <c r="A6151" s="7" t="e">
        <f>#REF!</f>
        <v>#REF!</v>
      </c>
      <c r="B6151" s="7">
        <f>SUBTOTAL(3,$C$2:C6150)</f>
        <v>6149</v>
      </c>
      <c r="C6151" s="6" t="s">
        <v>3049</v>
      </c>
      <c r="D6151" s="18" t="s">
        <v>86</v>
      </c>
      <c r="E6151" s="7" t="s">
        <v>46</v>
      </c>
      <c r="F6151" s="7" t="s">
        <v>233</v>
      </c>
      <c r="G6151" s="7" t="s">
        <v>226</v>
      </c>
      <c r="H6151" s="7">
        <v>197</v>
      </c>
      <c r="I6151" s="7">
        <v>19</v>
      </c>
      <c r="J6151" s="7">
        <v>14</v>
      </c>
      <c r="K6151" s="7" t="s">
        <v>641</v>
      </c>
      <c r="L6151" s="8">
        <v>0.14285714285714285</v>
      </c>
      <c r="M6151" s="12">
        <v>26.232142857142858</v>
      </c>
      <c r="N6151" s="9">
        <v>10.054417322058015</v>
      </c>
      <c r="O6151" s="9">
        <v>10.07144615941162</v>
      </c>
      <c r="P6151" s="9">
        <v>101.22154069293308</v>
      </c>
      <c r="Q6151" s="9">
        <v>120.09723818205912</v>
      </c>
      <c r="R6151" s="9">
        <v>-18.875697489126043</v>
      </c>
      <c r="S6151" s="9">
        <v>25.742646515085426</v>
      </c>
      <c r="T6151" s="9">
        <v>45.041757227495012</v>
      </c>
      <c r="U6151" s="9">
        <v>13.458242605329071</v>
      </c>
      <c r="V6151" s="9">
        <v>2.8094847170361916</v>
      </c>
      <c r="W6151" s="9">
        <v>5.1534492575340023</v>
      </c>
      <c r="X6151" s="9">
        <v>3.5478113452659024</v>
      </c>
      <c r="Y6151" s="9">
        <v>10.967449633788885</v>
      </c>
      <c r="Z6151" s="9">
        <v>9.5335980280764119</v>
      </c>
      <c r="AA6151" s="9">
        <v>0.65517241379310343</v>
      </c>
      <c r="AB6151" s="9">
        <v>14.298701187211526</v>
      </c>
      <c r="AC6151" s="9">
        <v>1.9164584403920071</v>
      </c>
      <c r="AD6151" s="9">
        <v>8.4034070774009155</v>
      </c>
      <c r="AE6151" s="9">
        <v>4.1447054140813284</v>
      </c>
      <c r="AF6151" s="9">
        <v>0</v>
      </c>
      <c r="AG6151" s="16">
        <v>0.46077097505668929</v>
      </c>
      <c r="AH6151" s="16">
        <v>0.51938065839104508</v>
      </c>
      <c r="AI6151" s="16">
        <v>0.21905622429190927</v>
      </c>
      <c r="AJ6151" s="9">
        <v>8.4709984084646575</v>
      </c>
      <c r="AK6151" s="9">
        <v>0.11330225429331837</v>
      </c>
      <c r="AL6151" s="9">
        <v>-0.25303997261668232</v>
      </c>
      <c r="AM6151" s="9">
        <v>-0.13973771832336396</v>
      </c>
      <c r="AN6151" s="14">
        <v>-1.5219901246928682E-2</v>
      </c>
      <c r="AO6151" s="9">
        <v>-1.5909509838163305</v>
      </c>
      <c r="AP6151" s="9">
        <v>-4.1983048096834992</v>
      </c>
      <c r="AQ6151" s="9">
        <v>-5.7892557934998301</v>
      </c>
      <c r="AR6151" s="9">
        <v>-1.7241113860424226</v>
      </c>
    </row>
    <row r="6152" spans="1:44" ht="18" customHeight="1">
      <c r="A6152" s="7" t="e">
        <f>#REF!</f>
        <v>#REF!</v>
      </c>
      <c r="B6152" s="7">
        <f>SUBTOTAL(3,$C$2:C6151)</f>
        <v>6150</v>
      </c>
      <c r="C6152" s="6" t="s">
        <v>3049</v>
      </c>
      <c r="D6152" s="18" t="s">
        <v>89</v>
      </c>
      <c r="E6152" s="7" t="s">
        <v>46</v>
      </c>
      <c r="F6152" s="7" t="s">
        <v>233</v>
      </c>
      <c r="G6152" s="7" t="s">
        <v>226</v>
      </c>
      <c r="H6152" s="7">
        <v>197</v>
      </c>
      <c r="I6152" s="7">
        <v>20</v>
      </c>
      <c r="J6152" s="7">
        <v>12</v>
      </c>
      <c r="K6152" s="7" t="s">
        <v>486</v>
      </c>
      <c r="L6152" s="8">
        <v>0.16666666666666666</v>
      </c>
      <c r="M6152" s="12">
        <v>28.270833333333332</v>
      </c>
      <c r="N6152" s="9">
        <v>11.04068637612791</v>
      </c>
      <c r="O6152" s="9">
        <v>9.6353714336655969</v>
      </c>
      <c r="P6152" s="9">
        <v>77.319767704842889</v>
      </c>
      <c r="Q6152" s="9">
        <v>119.64470702888197</v>
      </c>
      <c r="R6152" s="9">
        <v>-42.324939324039086</v>
      </c>
      <c r="S6152" s="9">
        <v>24.864838085215542</v>
      </c>
      <c r="T6152" s="9">
        <v>46.716949392548536</v>
      </c>
      <c r="U6152" s="9">
        <v>10.270408948862457</v>
      </c>
      <c r="V6152" s="9">
        <v>0.85398161134486517</v>
      </c>
      <c r="W6152" s="9">
        <v>5.4746883623722908</v>
      </c>
      <c r="X6152" s="9">
        <v>2.9526323265280552</v>
      </c>
      <c r="Y6152" s="9">
        <v>13.561370815332191</v>
      </c>
      <c r="Z6152" s="9">
        <v>10.186980484773718</v>
      </c>
      <c r="AA6152" s="9">
        <v>0.7931034482758621</v>
      </c>
      <c r="AB6152" s="9">
        <v>14.123068457917226</v>
      </c>
      <c r="AC6152" s="9">
        <v>3.2481511317114733</v>
      </c>
      <c r="AD6152" s="9">
        <v>7.999574375488411</v>
      </c>
      <c r="AE6152" s="9">
        <v>5.3762509958535309</v>
      </c>
      <c r="AF6152" s="9">
        <v>0.29259015434130642</v>
      </c>
      <c r="AG6152" s="16">
        <v>0.36514763866737554</v>
      </c>
      <c r="AH6152" s="16">
        <v>0.3921280605187874</v>
      </c>
      <c r="AI6152" s="16">
        <v>0.22738247876218742</v>
      </c>
      <c r="AJ6152" s="9">
        <v>6.1948350721565335</v>
      </c>
      <c r="AK6152" s="9">
        <v>-0.37405433877624084</v>
      </c>
      <c r="AL6152" s="9">
        <v>-0.45741035504451305</v>
      </c>
      <c r="AM6152" s="9">
        <v>-0.83146469382075394</v>
      </c>
      <c r="AN6152" s="14">
        <v>-9.8035630811584853E-2</v>
      </c>
      <c r="AO6152" s="9">
        <v>-3.3030943654271017</v>
      </c>
      <c r="AP6152" s="9">
        <v>-4.2274604765579404</v>
      </c>
      <c r="AQ6152" s="9">
        <v>-7.5305548419850421</v>
      </c>
      <c r="AR6152" s="9">
        <v>-2.3245460373458369</v>
      </c>
    </row>
    <row r="6153" spans="1:44" ht="18" customHeight="1">
      <c r="A6153" s="7" t="e">
        <f>#REF!</f>
        <v>#REF!</v>
      </c>
      <c r="B6153" s="7">
        <f>SUBTOTAL(3,$C$2:C6152)</f>
        <v>6151</v>
      </c>
      <c r="C6153" s="6" t="s">
        <v>3049</v>
      </c>
      <c r="D6153" s="18" t="s">
        <v>74</v>
      </c>
      <c r="E6153" s="7" t="s">
        <v>46</v>
      </c>
      <c r="F6153" s="7" t="s">
        <v>233</v>
      </c>
      <c r="G6153" s="7" t="s">
        <v>226</v>
      </c>
      <c r="H6153" s="7">
        <v>197</v>
      </c>
      <c r="I6153" s="7">
        <v>21</v>
      </c>
      <c r="J6153" s="7">
        <v>19</v>
      </c>
      <c r="K6153" s="7" t="s">
        <v>770</v>
      </c>
      <c r="L6153" s="8">
        <v>0.42105263157894735</v>
      </c>
      <c r="M6153" s="12">
        <v>25.118421052631579</v>
      </c>
      <c r="N6153" s="9">
        <v>8.8187874797161836</v>
      </c>
      <c r="O6153" s="9">
        <v>8.3631258864529574</v>
      </c>
      <c r="P6153" s="9">
        <v>94.464400140840056</v>
      </c>
      <c r="Q6153" s="9">
        <v>110.90476128931236</v>
      </c>
      <c r="R6153" s="9">
        <v>-16.440361148472288</v>
      </c>
      <c r="S6153" s="9">
        <v>31.872196134923239</v>
      </c>
      <c r="T6153" s="9">
        <v>42.004397620389845</v>
      </c>
      <c r="U6153" s="9">
        <v>13.788115466243251</v>
      </c>
      <c r="V6153" s="9">
        <v>1.4590535098946631</v>
      </c>
      <c r="W6153" s="9">
        <v>9.1211015604274142</v>
      </c>
      <c r="X6153" s="9">
        <v>5.2661913983423512</v>
      </c>
      <c r="Y6153" s="9">
        <v>9.382379933339692</v>
      </c>
      <c r="Z6153" s="9">
        <v>8.8673673018063486</v>
      </c>
      <c r="AA6153" s="9">
        <v>0.79310344827586199</v>
      </c>
      <c r="AB6153" s="9">
        <v>11.740792756383268</v>
      </c>
      <c r="AC6153" s="9">
        <v>2.1614397350680399</v>
      </c>
      <c r="AD6153" s="9">
        <v>10.152476529680783</v>
      </c>
      <c r="AE6153" s="9">
        <v>5.209576746651571</v>
      </c>
      <c r="AF6153" s="9">
        <v>0</v>
      </c>
      <c r="AG6153" s="16">
        <v>0.48147357028935983</v>
      </c>
      <c r="AH6153" s="16">
        <v>0.5113424001077207</v>
      </c>
      <c r="AI6153" s="16">
        <v>0.21502068644256275</v>
      </c>
      <c r="AJ6153" s="9">
        <v>9.9596448472540899</v>
      </c>
      <c r="AK6153" s="9">
        <v>-0.1455924975717591</v>
      </c>
      <c r="AL6153" s="9">
        <v>0.20134950578542846</v>
      </c>
      <c r="AM6153" s="9">
        <v>5.5757008213669357E-2</v>
      </c>
      <c r="AN6153" s="14">
        <v>4.673190840328495E-3</v>
      </c>
      <c r="AO6153" s="9">
        <v>-0.97774007650184336</v>
      </c>
      <c r="AP6153" s="9">
        <v>-2.4911055270808418</v>
      </c>
      <c r="AQ6153" s="9">
        <v>-3.4688456035826851</v>
      </c>
      <c r="AR6153" s="9">
        <v>-0.86013075375440051</v>
      </c>
    </row>
    <row r="6154" spans="1:44" ht="18" customHeight="1">
      <c r="A6154" s="7" t="e">
        <f>#REF!</f>
        <v>#REF!</v>
      </c>
      <c r="B6154" s="7">
        <f>SUBTOTAL(3,$C$2:C6153)</f>
        <v>6152</v>
      </c>
      <c r="C6154" s="6" t="s">
        <v>3049</v>
      </c>
      <c r="D6154" s="18" t="s">
        <v>92</v>
      </c>
      <c r="E6154" s="7" t="s">
        <v>46</v>
      </c>
      <c r="F6154" s="7" t="s">
        <v>233</v>
      </c>
      <c r="G6154" s="7" t="s">
        <v>226</v>
      </c>
      <c r="H6154" s="7">
        <v>197</v>
      </c>
      <c r="I6154" s="7">
        <v>22</v>
      </c>
      <c r="J6154" s="7">
        <v>20</v>
      </c>
      <c r="K6154" s="7" t="s">
        <v>129</v>
      </c>
      <c r="L6154" s="8">
        <v>0.5</v>
      </c>
      <c r="M6154" s="12">
        <v>18.725000000000001</v>
      </c>
      <c r="N6154" s="9">
        <v>6.2038453463184489</v>
      </c>
      <c r="O6154" s="9">
        <v>5.8555280989218064</v>
      </c>
      <c r="P6154" s="9">
        <v>90.673410821614212</v>
      </c>
      <c r="Q6154" s="9">
        <v>112.64549995085835</v>
      </c>
      <c r="R6154" s="9">
        <v>-21.972089129244143</v>
      </c>
      <c r="S6154" s="9">
        <v>25.426843341397852</v>
      </c>
      <c r="T6154" s="9">
        <v>44.047261179531311</v>
      </c>
      <c r="U6154" s="9">
        <v>9.8233700950674621</v>
      </c>
      <c r="V6154" s="9">
        <v>2.8715810525725152</v>
      </c>
      <c r="W6154" s="9">
        <v>10.272982231325933</v>
      </c>
      <c r="X6154" s="9">
        <v>6.6966557702657301</v>
      </c>
      <c r="Y6154" s="9">
        <v>9.5251038809541591</v>
      </c>
      <c r="Z6154" s="9">
        <v>10.045360266583641</v>
      </c>
      <c r="AA6154" s="9">
        <v>0.66666666666666663</v>
      </c>
      <c r="AB6154" s="9">
        <v>16.551187174460214</v>
      </c>
      <c r="AC6154" s="9">
        <v>0.34887309310880371</v>
      </c>
      <c r="AD6154" s="9">
        <v>11.292852048255394</v>
      </c>
      <c r="AE6154" s="9">
        <v>2.706518559780787</v>
      </c>
      <c r="AF6154" s="9">
        <v>0</v>
      </c>
      <c r="AG6154" s="16">
        <v>0.44900432900432896</v>
      </c>
      <c r="AH6154" s="16">
        <v>0.47772867181215639</v>
      </c>
      <c r="AI6154" s="16">
        <v>0.20421701525135966</v>
      </c>
      <c r="AJ6154" s="9">
        <v>4.4291506014240705</v>
      </c>
      <c r="AK6154" s="9">
        <v>-0.11035706313094</v>
      </c>
      <c r="AL6154" s="9">
        <v>3.8398806953870795E-2</v>
      </c>
      <c r="AM6154" s="9">
        <v>-7.1958256177069205E-2</v>
      </c>
      <c r="AN6154" s="14">
        <v>-7.6857950522904355E-3</v>
      </c>
      <c r="AO6154" s="9">
        <v>-2.1609967957825846</v>
      </c>
      <c r="AP6154" s="9">
        <v>-2.654842437433965</v>
      </c>
      <c r="AQ6154" s="9">
        <v>-4.8158392332165496</v>
      </c>
      <c r="AR6154" s="9">
        <v>-1.3099773824094383</v>
      </c>
    </row>
    <row r="6155" spans="1:44" ht="18" customHeight="1">
      <c r="A6155" s="7" t="e">
        <f>#REF!</f>
        <v>#REF!</v>
      </c>
      <c r="B6155" s="7">
        <f>SUBTOTAL(3,$C$2:C6154)</f>
        <v>6153</v>
      </c>
      <c r="C6155" s="6" t="s">
        <v>3049</v>
      </c>
      <c r="D6155" s="18" t="s">
        <v>95</v>
      </c>
      <c r="E6155" s="7" t="s">
        <v>46</v>
      </c>
      <c r="F6155" s="7" t="s">
        <v>233</v>
      </c>
      <c r="G6155" s="7" t="s">
        <v>226</v>
      </c>
      <c r="H6155" s="7">
        <v>197</v>
      </c>
      <c r="I6155" s="7">
        <v>23</v>
      </c>
      <c r="J6155" s="7">
        <v>16</v>
      </c>
      <c r="K6155" s="7" t="s">
        <v>345</v>
      </c>
      <c r="L6155" s="8">
        <v>0.5625</v>
      </c>
      <c r="M6155" s="12">
        <v>23.282291666666673</v>
      </c>
      <c r="N6155" s="9">
        <v>8.3613765877261663</v>
      </c>
      <c r="O6155" s="9">
        <v>9.0504176386889092</v>
      </c>
      <c r="P6155" s="9">
        <v>108.49239886668639</v>
      </c>
      <c r="Q6155" s="9">
        <v>109.58257787579757</v>
      </c>
      <c r="R6155" s="9">
        <v>-1.0901790091111812</v>
      </c>
      <c r="S6155" s="9">
        <v>24.773760092049251</v>
      </c>
      <c r="T6155" s="9">
        <v>51.11704737535517</v>
      </c>
      <c r="U6155" s="9">
        <v>16.23721042222348</v>
      </c>
      <c r="V6155" s="9">
        <v>0.74093235048138606</v>
      </c>
      <c r="W6155" s="9">
        <v>7.8662946968795291</v>
      </c>
      <c r="X6155" s="9">
        <v>4.2798143712036776</v>
      </c>
      <c r="Y6155" s="9">
        <v>7.9058838350151897</v>
      </c>
      <c r="Z6155" s="9">
        <v>5.251611133964075</v>
      </c>
      <c r="AA6155" s="9">
        <v>0.48</v>
      </c>
      <c r="AB6155" s="9">
        <v>12.36269722974211</v>
      </c>
      <c r="AC6155" s="9">
        <v>1.1324524326083596</v>
      </c>
      <c r="AD6155" s="9">
        <v>6.3942690629229491</v>
      </c>
      <c r="AE6155" s="9">
        <v>4.1333041133782542</v>
      </c>
      <c r="AF6155" s="9">
        <v>0</v>
      </c>
      <c r="AG6155" s="16">
        <v>0.50697544642857151</v>
      </c>
      <c r="AH6155" s="16">
        <v>0.54836882099142403</v>
      </c>
      <c r="AI6155" s="16">
        <v>0.24617099733920411</v>
      </c>
      <c r="AJ6155" s="9">
        <v>11.609658982585472</v>
      </c>
      <c r="AK6155" s="9">
        <v>0.67661357590496507</v>
      </c>
      <c r="AL6155" s="9">
        <v>0.20524990427166234</v>
      </c>
      <c r="AM6155" s="9">
        <v>0.88186348017662741</v>
      </c>
      <c r="AN6155" s="14">
        <v>9.4692512747702795E-2</v>
      </c>
      <c r="AO6155" s="9">
        <v>0.65344901990303672</v>
      </c>
      <c r="AP6155" s="9">
        <v>-2.5903556575576761</v>
      </c>
      <c r="AQ6155" s="9">
        <v>-1.9369066376546393</v>
      </c>
      <c r="AR6155" s="9">
        <v>3.6439269813466589E-2</v>
      </c>
    </row>
    <row r="6156" spans="1:44" ht="18" customHeight="1">
      <c r="A6156" s="7" t="e">
        <f>#REF!</f>
        <v>#REF!</v>
      </c>
      <c r="B6156" s="7">
        <f>SUBTOTAL(3,$C$2:C6155)</f>
        <v>6154</v>
      </c>
      <c r="C6156" s="6" t="s">
        <v>3049</v>
      </c>
      <c r="D6156" s="15" t="s">
        <v>197</v>
      </c>
      <c r="E6156" s="7" t="s">
        <v>46</v>
      </c>
      <c r="F6156" s="7" t="s">
        <v>106</v>
      </c>
      <c r="G6156" s="7" t="s">
        <v>226</v>
      </c>
      <c r="H6156" s="7">
        <v>197</v>
      </c>
      <c r="I6156" s="7">
        <v>25</v>
      </c>
      <c r="J6156" s="11">
        <v>15</v>
      </c>
      <c r="K6156" s="7" t="s">
        <v>93</v>
      </c>
      <c r="L6156" s="8">
        <v>0.4</v>
      </c>
      <c r="M6156" s="12">
        <v>17.878888888888888</v>
      </c>
      <c r="N6156" s="12">
        <v>6.1985616971624333</v>
      </c>
      <c r="O6156" s="12">
        <v>6.5897335901295095</v>
      </c>
      <c r="P6156" s="12">
        <v>108.24078901198291</v>
      </c>
      <c r="Q6156" s="12">
        <v>113.29302698793965</v>
      </c>
      <c r="R6156" s="12">
        <v>-5.052237975956734</v>
      </c>
      <c r="S6156" s="12">
        <v>30.540286867150535</v>
      </c>
      <c r="T6156" s="12">
        <v>48.447417412621121</v>
      </c>
      <c r="U6156" s="12">
        <v>5.7470929636809442</v>
      </c>
      <c r="V6156" s="12">
        <v>2.9219741802290295</v>
      </c>
      <c r="W6156" s="12">
        <v>7.210506970816926</v>
      </c>
      <c r="X6156" s="12">
        <v>5.0554498472395233</v>
      </c>
      <c r="Y6156" s="12">
        <v>9.5256657654797792</v>
      </c>
      <c r="Z6156" s="12">
        <v>10.984516729926765</v>
      </c>
      <c r="AA6156" s="12">
        <v>1.3076923076923077</v>
      </c>
      <c r="AB6156" s="12">
        <v>7.7289418048291996</v>
      </c>
      <c r="AC6156" s="12">
        <v>1.6371100010431088</v>
      </c>
      <c r="AD6156" s="12">
        <v>5.8085378348221166</v>
      </c>
      <c r="AE6156" s="12">
        <v>3.5461248657553961</v>
      </c>
      <c r="AF6156" s="12">
        <v>0</v>
      </c>
      <c r="AG6156" s="8">
        <v>0.52055555555555555</v>
      </c>
      <c r="AH6156" s="8">
        <v>0.53602994977590313</v>
      </c>
      <c r="AI6156" s="8">
        <v>0.21782225487594062</v>
      </c>
      <c r="AJ6156" s="12">
        <v>15.622915296828115</v>
      </c>
      <c r="AK6156" s="12">
        <v>0.48618884881061614</v>
      </c>
      <c r="AL6156" s="12">
        <v>-0.11408841674661631</v>
      </c>
      <c r="AM6156" s="12">
        <v>0.37210043206399984</v>
      </c>
      <c r="AN6156" s="13">
        <v>5.5499411904393746E-2</v>
      </c>
      <c r="AO6156" s="12">
        <v>2.5763866700906757</v>
      </c>
      <c r="AP6156" s="12">
        <v>-2.7493918957341865</v>
      </c>
      <c r="AQ6156" s="12">
        <v>-0.17300522564351084</v>
      </c>
      <c r="AR6156" s="12">
        <v>0.76557741963985071</v>
      </c>
    </row>
    <row r="6157" spans="1:44" ht="18" customHeight="1">
      <c r="A6157" s="7" t="e">
        <f>#REF!</f>
        <v>#REF!</v>
      </c>
      <c r="B6157" s="7">
        <f>SUBTOTAL(3,$C$2:C6156)</f>
        <v>6155</v>
      </c>
      <c r="C6157" s="6" t="s">
        <v>3049</v>
      </c>
      <c r="D6157" s="18" t="s">
        <v>56</v>
      </c>
      <c r="E6157" s="7" t="s">
        <v>46</v>
      </c>
      <c r="F6157" s="7" t="s">
        <v>80</v>
      </c>
      <c r="G6157" s="7" t="s">
        <v>226</v>
      </c>
      <c r="H6157" s="7">
        <v>197</v>
      </c>
      <c r="I6157" s="7">
        <v>27</v>
      </c>
      <c r="J6157" s="7">
        <v>7</v>
      </c>
      <c r="K6157" s="7" t="s">
        <v>227</v>
      </c>
      <c r="L6157" s="8">
        <v>0.14285714285714285</v>
      </c>
      <c r="M6157" s="12">
        <v>10.835714285714285</v>
      </c>
      <c r="N6157" s="9">
        <v>4.7423147166112694</v>
      </c>
      <c r="O6157" s="9">
        <v>3.9910470198577426</v>
      </c>
      <c r="P6157" s="9">
        <v>55.059693909340247</v>
      </c>
      <c r="Q6157" s="9">
        <v>126.82963386989731</v>
      </c>
      <c r="R6157" s="9">
        <v>-71.769939960557053</v>
      </c>
      <c r="S6157" s="9">
        <v>23.504346182917608</v>
      </c>
      <c r="T6157" s="9">
        <v>36.64304610733182</v>
      </c>
      <c r="U6157" s="9">
        <v>8.5978835978835981</v>
      </c>
      <c r="V6157" s="9">
        <v>1.1403863058611106</v>
      </c>
      <c r="W6157" s="9">
        <v>2.9360134059292737</v>
      </c>
      <c r="X6157" s="9">
        <v>2.007521700674364</v>
      </c>
      <c r="Y6157" s="9">
        <v>7.5729408655808816</v>
      </c>
      <c r="Z6157" s="9">
        <v>6.037414965986394</v>
      </c>
      <c r="AA6157" s="9">
        <v>0.5</v>
      </c>
      <c r="AB6157" s="9">
        <v>16.090325018896447</v>
      </c>
      <c r="AC6157" s="9">
        <v>1.4723635909496877</v>
      </c>
      <c r="AD6157" s="9">
        <v>8.1573937142646411</v>
      </c>
      <c r="AE6157" s="9">
        <v>2.4121054281162508</v>
      </c>
      <c r="AF6157" s="9">
        <v>0</v>
      </c>
      <c r="AG6157" s="16">
        <v>0.33333333333333331</v>
      </c>
      <c r="AH6157" s="16">
        <v>0.38865546218487396</v>
      </c>
      <c r="AI6157" s="16">
        <v>0.28693476064546131</v>
      </c>
      <c r="AJ6157" s="9">
        <v>1.9783016414647536</v>
      </c>
      <c r="AK6157" s="9">
        <v>-0.14994108631577632</v>
      </c>
      <c r="AL6157" s="9">
        <v>-0.17390318770268931</v>
      </c>
      <c r="AM6157" s="9">
        <v>-0.32384427401846561</v>
      </c>
      <c r="AN6157" s="14">
        <v>-0.17078142334526863</v>
      </c>
      <c r="AO6157" s="9">
        <v>-5.9585526418655501</v>
      </c>
      <c r="AP6157" s="9">
        <v>-7.3243522182566334</v>
      </c>
      <c r="AQ6157" s="9">
        <v>-13.282904860122184</v>
      </c>
      <c r="AR6157" s="9">
        <v>-0.89146701420861207</v>
      </c>
    </row>
    <row r="6158" spans="1:44" ht="18" customHeight="1">
      <c r="A6158" s="7" t="e">
        <f>#REF!</f>
        <v>#REF!</v>
      </c>
      <c r="B6158" s="7">
        <f>SUBTOTAL(3,$C$2:C6157)</f>
        <v>6156</v>
      </c>
      <c r="C6158" s="6" t="s">
        <v>3050</v>
      </c>
      <c r="D6158" s="18" t="s">
        <v>95</v>
      </c>
      <c r="E6158" s="7" t="s">
        <v>75</v>
      </c>
      <c r="F6158" s="7" t="s">
        <v>253</v>
      </c>
      <c r="G6158" s="7" t="s">
        <v>212</v>
      </c>
      <c r="H6158" s="7">
        <v>194</v>
      </c>
      <c r="I6158" s="7">
        <v>32</v>
      </c>
      <c r="J6158" s="7">
        <v>13</v>
      </c>
      <c r="K6158" s="7" t="s">
        <v>833</v>
      </c>
      <c r="L6158" s="8">
        <v>7.6923076923076927E-2</v>
      </c>
      <c r="M6158" s="12">
        <v>11.88846153846154</v>
      </c>
      <c r="N6158" s="9">
        <v>1.9153945098991083</v>
      </c>
      <c r="O6158" s="9">
        <v>2.034706311230801</v>
      </c>
      <c r="P6158" s="9">
        <v>88.178521778049713</v>
      </c>
      <c r="Q6158" s="9">
        <v>118.08998357588547</v>
      </c>
      <c r="R6158" s="9">
        <v>-29.91146179783577</v>
      </c>
      <c r="S6158" s="9">
        <v>22.207977207977208</v>
      </c>
      <c r="T6158" s="9">
        <v>46.837606837606842</v>
      </c>
      <c r="U6158" s="9">
        <v>1.4245014245014245</v>
      </c>
      <c r="V6158" s="9">
        <v>0.69009937430990054</v>
      </c>
      <c r="W6158" s="9">
        <v>7.8019072796878204</v>
      </c>
      <c r="X6158" s="9">
        <v>4.1328852275682229</v>
      </c>
      <c r="Y6158" s="9">
        <v>1.05157999894842</v>
      </c>
      <c r="Z6158" s="9">
        <v>1.9230769230769231</v>
      </c>
      <c r="AA6158" s="9">
        <v>0.33333333333333331</v>
      </c>
      <c r="AB6158" s="9">
        <v>5.384615384615385</v>
      </c>
      <c r="AC6158" s="9">
        <v>1.2479665286162869</v>
      </c>
      <c r="AD6158" s="9">
        <v>3.8219854512406664</v>
      </c>
      <c r="AE6158" s="9">
        <v>0.46874657509312512</v>
      </c>
      <c r="AF6158" s="9">
        <v>0.2962082962082962</v>
      </c>
      <c r="AG6158" s="16">
        <v>0.63500000000000001</v>
      </c>
      <c r="AH6158" s="16">
        <v>0.63203703703703706</v>
      </c>
      <c r="AI6158" s="16">
        <v>0.12072638040410004</v>
      </c>
      <c r="AJ6158" s="9">
        <v>9.6025178198566508</v>
      </c>
      <c r="AK6158" s="9">
        <v>9.6616726169895376E-2</v>
      </c>
      <c r="AL6158" s="9">
        <v>-9.8370054176772151E-2</v>
      </c>
      <c r="AM6158" s="9">
        <v>-1.7533280068767754E-3</v>
      </c>
      <c r="AN6158" s="14">
        <v>-4.5378919621527663E-4</v>
      </c>
      <c r="AO6158" s="9">
        <v>-1.1338488042059263</v>
      </c>
      <c r="AP6158" s="9">
        <v>-3.0104484327474745</v>
      </c>
      <c r="AQ6158" s="9">
        <v>-4.1442972369534008</v>
      </c>
      <c r="AR6158" s="9">
        <v>-0.54785801252731525</v>
      </c>
    </row>
    <row r="6159" spans="1:44" ht="18" customHeight="1">
      <c r="A6159" s="7" t="e">
        <f>#REF!</f>
        <v>#REF!</v>
      </c>
      <c r="B6159" s="7">
        <f>SUBTOTAL(3,$C$2:C6158)</f>
        <v>6157</v>
      </c>
      <c r="C6159" s="6" t="s">
        <v>3050</v>
      </c>
      <c r="D6159" s="18" t="s">
        <v>137</v>
      </c>
      <c r="E6159" s="7" t="s">
        <v>75</v>
      </c>
      <c r="F6159" s="7" t="s">
        <v>253</v>
      </c>
      <c r="G6159" s="7" t="s">
        <v>212</v>
      </c>
      <c r="H6159" s="7">
        <v>194</v>
      </c>
      <c r="I6159" s="7">
        <v>33</v>
      </c>
      <c r="J6159" s="7">
        <v>8</v>
      </c>
      <c r="K6159" s="7" t="s">
        <v>202</v>
      </c>
      <c r="L6159" s="8">
        <v>0.375</v>
      </c>
      <c r="M6159" s="12">
        <v>10.65625</v>
      </c>
      <c r="N6159" s="9">
        <v>2.6595949561721177</v>
      </c>
      <c r="O6159" s="9">
        <v>2.2513297312396721</v>
      </c>
      <c r="P6159" s="9">
        <v>92.408490762546535</v>
      </c>
      <c r="Q6159" s="9">
        <v>116.62625163707636</v>
      </c>
      <c r="R6159" s="9">
        <v>-24.217760874529827</v>
      </c>
      <c r="S6159" s="9">
        <v>20.952380952380953</v>
      </c>
      <c r="T6159" s="9">
        <v>35.773809523809526</v>
      </c>
      <c r="U6159" s="9">
        <v>31.25</v>
      </c>
      <c r="V6159" s="9">
        <v>6.4602810409729106</v>
      </c>
      <c r="W6159" s="9">
        <v>7.7590791948385238</v>
      </c>
      <c r="X6159" s="9">
        <v>7.0904162147754759</v>
      </c>
      <c r="Y6159" s="9">
        <v>4.5746995303060487</v>
      </c>
      <c r="Z6159" s="9">
        <v>7.8571428571428568</v>
      </c>
      <c r="AA6159" s="9">
        <v>1</v>
      </c>
      <c r="AB6159" s="9">
        <v>22.916666666666668</v>
      </c>
      <c r="AC6159" s="9">
        <v>1.6153137736315091</v>
      </c>
      <c r="AD6159" s="9">
        <v>4.5431792412070413</v>
      </c>
      <c r="AE6159" s="9">
        <v>0.40356325810542848</v>
      </c>
      <c r="AF6159" s="9">
        <v>0</v>
      </c>
      <c r="AG6159" s="16">
        <v>0.3125</v>
      </c>
      <c r="AH6159" s="16">
        <v>0.44642857142857145</v>
      </c>
      <c r="AI6159" s="16">
        <v>0.20236439936240755</v>
      </c>
      <c r="AJ6159" s="9">
        <v>18.425182391452637</v>
      </c>
      <c r="AK6159" s="9">
        <v>-0.10639116025957003</v>
      </c>
      <c r="AL6159" s="9">
        <v>-4.2794437481023496E-2</v>
      </c>
      <c r="AM6159" s="9">
        <v>-0.14918559774059353</v>
      </c>
      <c r="AN6159" s="14">
        <v>-6.9999107444266767E-2</v>
      </c>
      <c r="AO6159" s="9">
        <v>-4.2252402852835935</v>
      </c>
      <c r="AP6159" s="9">
        <v>-3.9198351083327214</v>
      </c>
      <c r="AQ6159" s="9">
        <v>-8.1450753936163149</v>
      </c>
      <c r="AR6159" s="9">
        <v>-0.81219794931130362</v>
      </c>
    </row>
    <row r="6160" spans="1:44" ht="18" customHeight="1">
      <c r="A6160" s="7" t="e">
        <f>#REF!</f>
        <v>#REF!</v>
      </c>
      <c r="B6160" s="7">
        <f>SUBTOTAL(3,$C$2:C6159)</f>
        <v>6158</v>
      </c>
      <c r="C6160" s="6" t="s">
        <v>3051</v>
      </c>
      <c r="D6160" s="18" t="s">
        <v>113</v>
      </c>
      <c r="E6160" s="7" t="s">
        <v>238</v>
      </c>
      <c r="F6160" s="7" t="s">
        <v>284</v>
      </c>
      <c r="G6160" s="7" t="s">
        <v>77</v>
      </c>
      <c r="H6160" s="7">
        <v>202</v>
      </c>
      <c r="I6160" s="7">
        <v>33</v>
      </c>
      <c r="J6160" s="7">
        <v>20</v>
      </c>
      <c r="K6160" s="7" t="s">
        <v>584</v>
      </c>
      <c r="L6160" s="8">
        <v>0.35</v>
      </c>
      <c r="M6160" s="12">
        <v>17.067500000000003</v>
      </c>
      <c r="N6160" s="9">
        <v>4.7521620943368026</v>
      </c>
      <c r="O6160" s="9">
        <v>5.7837033888197817</v>
      </c>
      <c r="P6160" s="9">
        <v>115.60190069484693</v>
      </c>
      <c r="Q6160" s="9">
        <v>112.28955367791704</v>
      </c>
      <c r="R6160" s="9">
        <v>3.3123470169299112</v>
      </c>
      <c r="S6160" s="9">
        <v>59.204113107356442</v>
      </c>
      <c r="T6160" s="9">
        <v>17.649747483214945</v>
      </c>
      <c r="U6160" s="9">
        <v>19.32275753515988</v>
      </c>
      <c r="V6160" s="9">
        <v>9.5126135028114582</v>
      </c>
      <c r="W6160" s="9">
        <v>15.281150457016121</v>
      </c>
      <c r="X6160" s="9">
        <v>12.657773571648654</v>
      </c>
      <c r="Y6160" s="9">
        <v>7.2557078694337545</v>
      </c>
      <c r="Z6160" s="9">
        <v>7.9972730471498945</v>
      </c>
      <c r="AA6160" s="9">
        <v>1</v>
      </c>
      <c r="AB6160" s="9">
        <v>7.4197633482147678</v>
      </c>
      <c r="AC6160" s="9">
        <v>2.4082253817137049</v>
      </c>
      <c r="AD6160" s="9">
        <v>6.929253993427122</v>
      </c>
      <c r="AE6160" s="9">
        <v>5.582241558108306</v>
      </c>
      <c r="AF6160" s="9">
        <v>0.93401166582806872</v>
      </c>
      <c r="AG6160" s="16">
        <v>0.54166666666666663</v>
      </c>
      <c r="AH6160" s="16">
        <v>0.55782352189094975</v>
      </c>
      <c r="AI6160" s="16">
        <v>0.18669039982557639</v>
      </c>
      <c r="AJ6160" s="9">
        <v>20.083600679262961</v>
      </c>
      <c r="AK6160" s="9">
        <v>0.98629281077245567</v>
      </c>
      <c r="AL6160" s="9">
        <v>7.0385501974396927E-2</v>
      </c>
      <c r="AM6160" s="9">
        <v>1.0566783127468526</v>
      </c>
      <c r="AN6160" s="14">
        <v>0.12382344370843444</v>
      </c>
      <c r="AO6160" s="9">
        <v>2.0641807673648094</v>
      </c>
      <c r="AP6160" s="9">
        <v>-0.54940795032312373</v>
      </c>
      <c r="AQ6160" s="9">
        <v>1.5147728170416856</v>
      </c>
      <c r="AR6160" s="9">
        <v>1.2497580219762285</v>
      </c>
    </row>
    <row r="6161" spans="1:44" ht="18" customHeight="1">
      <c r="A6161" s="7" t="e">
        <f>#REF!</f>
        <v>#REF!</v>
      </c>
      <c r="B6161" s="7">
        <f>SUBTOTAL(3,$C$2:C6160)</f>
        <v>6159</v>
      </c>
      <c r="C6161" s="6" t="s">
        <v>3052</v>
      </c>
      <c r="D6161" s="18" t="s">
        <v>74</v>
      </c>
      <c r="E6161" s="7" t="s">
        <v>96</v>
      </c>
      <c r="F6161" s="7" t="s">
        <v>829</v>
      </c>
      <c r="G6161" s="7" t="s">
        <v>351</v>
      </c>
      <c r="H6161" s="7">
        <v>206.99999999999997</v>
      </c>
      <c r="I6161" s="7">
        <v>26</v>
      </c>
      <c r="J6161" s="7">
        <v>8</v>
      </c>
      <c r="K6161" s="7" t="s">
        <v>285</v>
      </c>
      <c r="L6161" s="8">
        <v>0.625</v>
      </c>
      <c r="M6161" s="12">
        <v>11.8125</v>
      </c>
      <c r="N6161" s="9">
        <v>4.1989665676095704</v>
      </c>
      <c r="O6161" s="9">
        <v>4.2032528102779665</v>
      </c>
      <c r="P6161" s="9">
        <v>97.439140832304574</v>
      </c>
      <c r="Q6161" s="9">
        <v>103.27580743885434</v>
      </c>
      <c r="R6161" s="9">
        <v>-5.836666606549759</v>
      </c>
      <c r="S6161" s="9">
        <v>49.781551902087614</v>
      </c>
      <c r="T6161" s="9">
        <v>0</v>
      </c>
      <c r="U6161" s="9">
        <v>46.990857537732538</v>
      </c>
      <c r="V6161" s="9">
        <v>7.442324982784343</v>
      </c>
      <c r="W6161" s="9">
        <v>16.660164291858763</v>
      </c>
      <c r="X6161" s="9">
        <v>11.739222634745023</v>
      </c>
      <c r="Y6161" s="9">
        <v>1.953125</v>
      </c>
      <c r="Z6161" s="9">
        <v>1.2755102040816326</v>
      </c>
      <c r="AA6161" s="9">
        <v>0.125</v>
      </c>
      <c r="AB6161" s="9">
        <v>30.146594878737737</v>
      </c>
      <c r="AC6161" s="9">
        <v>1.2512242436606944</v>
      </c>
      <c r="AD6161" s="9">
        <v>16.978832571538746</v>
      </c>
      <c r="AE6161" s="9">
        <v>7.6926204436729924</v>
      </c>
      <c r="AF6161" s="9">
        <v>1.9047619047619047</v>
      </c>
      <c r="AG6161" s="16">
        <v>0.52380952380952384</v>
      </c>
      <c r="AH6161" s="16">
        <v>0.69009750639386191</v>
      </c>
      <c r="AI6161" s="16">
        <v>0.20414355377836607</v>
      </c>
      <c r="AJ6161" s="9">
        <v>9.137589170535982</v>
      </c>
      <c r="AK6161" s="9">
        <v>4.2604910890951857E-2</v>
      </c>
      <c r="AL6161" s="9">
        <v>0.14414102411837146</v>
      </c>
      <c r="AM6161" s="9">
        <v>0.18674593500932332</v>
      </c>
      <c r="AN6161" s="14">
        <v>7.9045898416644791E-2</v>
      </c>
      <c r="AO6161" s="9">
        <v>-3.9972650905038538</v>
      </c>
      <c r="AP6161" s="9">
        <v>-0.81163962465639106</v>
      </c>
      <c r="AQ6161" s="9">
        <v>-4.8089047151602449</v>
      </c>
      <c r="AR6161" s="9">
        <v>-0.32974098830142007</v>
      </c>
    </row>
    <row r="6162" spans="1:44" ht="18" customHeight="1">
      <c r="A6162" s="7" t="e">
        <f>#REF!</f>
        <v>#REF!</v>
      </c>
      <c r="B6162" s="7">
        <f>SUBTOTAL(3,$C$2:C6161)</f>
        <v>6160</v>
      </c>
      <c r="C6162" s="6" t="s">
        <v>3053</v>
      </c>
      <c r="D6162" s="18" t="s">
        <v>50</v>
      </c>
      <c r="E6162" s="7" t="s">
        <v>46</v>
      </c>
      <c r="F6162" s="7" t="s">
        <v>123</v>
      </c>
      <c r="G6162" s="7" t="s">
        <v>351</v>
      </c>
      <c r="H6162" s="7">
        <v>200.99999999999997</v>
      </c>
      <c r="I6162" s="7">
        <v>27</v>
      </c>
      <c r="J6162" s="7">
        <v>24</v>
      </c>
      <c r="K6162" s="7" t="s">
        <v>2713</v>
      </c>
      <c r="L6162" s="8">
        <v>0.25</v>
      </c>
      <c r="M6162" s="12">
        <v>11.08333333333333</v>
      </c>
      <c r="N6162" s="9">
        <v>2.6738773776120528</v>
      </c>
      <c r="O6162" s="9">
        <v>2.7343607365692524</v>
      </c>
      <c r="P6162" s="9">
        <v>92.80713581652094</v>
      </c>
      <c r="Q6162" s="9">
        <v>124.28812833482543</v>
      </c>
      <c r="R6162" s="9">
        <v>-31.480992518304465</v>
      </c>
      <c r="S6162" s="9">
        <v>19.525462962962965</v>
      </c>
      <c r="T6162" s="9">
        <v>66.033399470899454</v>
      </c>
      <c r="U6162" s="9">
        <v>0</v>
      </c>
      <c r="V6162" s="9">
        <v>5.7340160699883223</v>
      </c>
      <c r="W6162" s="9">
        <v>8.3243578484806964</v>
      </c>
      <c r="X6162" s="9">
        <v>6.7183479045551406</v>
      </c>
      <c r="Y6162" s="9">
        <v>4.1633490779492819</v>
      </c>
      <c r="Z6162" s="9">
        <v>5.026455026455027</v>
      </c>
      <c r="AA6162" s="9">
        <v>1.5999999999999999</v>
      </c>
      <c r="AB6162" s="9">
        <v>5.2480158730158735</v>
      </c>
      <c r="AC6162" s="9">
        <v>0.37180249812758825</v>
      </c>
      <c r="AD6162" s="9">
        <v>5.1967947436577084</v>
      </c>
      <c r="AE6162" s="9">
        <v>0.58457513340556455</v>
      </c>
      <c r="AF6162" s="9">
        <v>0.39013732833957548</v>
      </c>
      <c r="AG6162" s="16">
        <v>0.49780020703933742</v>
      </c>
      <c r="AH6162" s="16">
        <v>0.49780020703933742</v>
      </c>
      <c r="AI6162" s="16">
        <v>0.1712650451271642</v>
      </c>
      <c r="AJ6162" s="9">
        <v>9.8337670463916265</v>
      </c>
      <c r="AK6162" s="9">
        <v>4.8375142549365834E-2</v>
      </c>
      <c r="AL6162" s="9">
        <v>-0.23563545986763687</v>
      </c>
      <c r="AM6162" s="9">
        <v>-0.18726031731827103</v>
      </c>
      <c r="AN6162" s="14">
        <v>-2.8159446213273844E-2</v>
      </c>
      <c r="AO6162" s="9">
        <v>-1.8122520468715519</v>
      </c>
      <c r="AP6162" s="9">
        <v>-3.9991653102371645</v>
      </c>
      <c r="AQ6162" s="9">
        <v>-5.8114173571087164</v>
      </c>
      <c r="AR6162" s="9">
        <v>-0.735616389628031</v>
      </c>
    </row>
    <row r="6163" spans="1:44" ht="18" customHeight="1">
      <c r="A6163" s="7" t="e">
        <f>#REF!</f>
        <v>#REF!</v>
      </c>
      <c r="B6163" s="7">
        <f>SUBTOTAL(3,$C$2:C6162)</f>
        <v>6161</v>
      </c>
      <c r="C6163" s="6" t="s">
        <v>3053</v>
      </c>
      <c r="D6163" s="18" t="s">
        <v>52</v>
      </c>
      <c r="E6163" s="7" t="s">
        <v>46</v>
      </c>
      <c r="F6163" s="7" t="s">
        <v>123</v>
      </c>
      <c r="G6163" s="7" t="s">
        <v>351</v>
      </c>
      <c r="H6163" s="7">
        <v>200.99999999999997</v>
      </c>
      <c r="I6163" s="7">
        <v>28</v>
      </c>
      <c r="J6163" s="7">
        <v>6</v>
      </c>
      <c r="K6163" s="7" t="s">
        <v>222</v>
      </c>
      <c r="L6163" s="8">
        <v>0.5</v>
      </c>
      <c r="M6163" s="12">
        <v>3.0444444444444443</v>
      </c>
      <c r="N6163" s="9">
        <v>0.97214059523545249</v>
      </c>
      <c r="O6163" s="9">
        <v>0.37819792188763629</v>
      </c>
      <c r="P6163" s="9">
        <v>22.077090844764683</v>
      </c>
      <c r="Q6163" s="9">
        <v>103.6781293605769</v>
      </c>
      <c r="R6163" s="9">
        <v>-81.60103851581222</v>
      </c>
      <c r="S6163" s="9">
        <v>36.111111111111114</v>
      </c>
      <c r="T6163" s="9">
        <v>22.222222222222225</v>
      </c>
      <c r="U6163" s="9">
        <v>0</v>
      </c>
      <c r="V6163" s="9">
        <v>0</v>
      </c>
      <c r="W6163" s="9">
        <v>32.354193273733507</v>
      </c>
      <c r="X6163" s="9">
        <v>16.396819511391257</v>
      </c>
      <c r="Y6163" s="9">
        <v>0</v>
      </c>
      <c r="Z6163" s="9">
        <v>0</v>
      </c>
      <c r="AA6163" s="9">
        <v>0</v>
      </c>
      <c r="AB6163" s="9">
        <v>8.3333333333333339</v>
      </c>
      <c r="AC6163" s="9">
        <v>5.557268081743941</v>
      </c>
      <c r="AD6163" s="9">
        <v>3.1802472567362368</v>
      </c>
      <c r="AE6163" s="9">
        <v>0</v>
      </c>
      <c r="AF6163" s="9">
        <v>0</v>
      </c>
      <c r="AG6163" s="16">
        <v>0.16666666666666666</v>
      </c>
      <c r="AH6163" s="16">
        <v>0.16666666666666666</v>
      </c>
      <c r="AI6163" s="16">
        <v>0.35229324654308236</v>
      </c>
      <c r="AJ6163" s="9">
        <v>14.321633083298297</v>
      </c>
      <c r="AK6163" s="9">
        <v>-0.14711885978860587</v>
      </c>
      <c r="AL6163" s="9">
        <v>3.4512483842009042E-2</v>
      </c>
      <c r="AM6163" s="9">
        <v>-0.11260637594659682</v>
      </c>
      <c r="AN6163" s="14">
        <v>-0.2465833049925478</v>
      </c>
      <c r="AO6163" s="9">
        <v>-23.261797104557921</v>
      </c>
      <c r="AP6163" s="9">
        <v>-6.0929546137023642</v>
      </c>
      <c r="AQ6163" s="9">
        <v>-29.354751718260285</v>
      </c>
      <c r="AR6163" s="9">
        <v>-0.36741186131388814</v>
      </c>
    </row>
    <row r="6164" spans="1:44" ht="18" customHeight="1">
      <c r="A6164" s="7" t="e">
        <f>#REF!</f>
        <v>#REF!</v>
      </c>
      <c r="B6164" s="7">
        <f>SUBTOTAL(3,$C$2:C6163)</f>
        <v>6162</v>
      </c>
      <c r="C6164" s="6" t="s">
        <v>3054</v>
      </c>
      <c r="D6164" s="18" t="s">
        <v>115</v>
      </c>
      <c r="E6164" s="7" t="s">
        <v>46</v>
      </c>
      <c r="F6164" s="7" t="s">
        <v>134</v>
      </c>
      <c r="G6164" s="7" t="s">
        <v>168</v>
      </c>
      <c r="H6164" s="7">
        <v>206</v>
      </c>
      <c r="I6164" s="7">
        <v>27</v>
      </c>
      <c r="J6164" s="7">
        <v>1</v>
      </c>
      <c r="K6164" s="7" t="s">
        <v>188</v>
      </c>
      <c r="L6164" s="8">
        <v>1</v>
      </c>
      <c r="M6164" s="12">
        <v>3.2833333333333332</v>
      </c>
      <c r="N6164" s="9">
        <v>0.26661990095999899</v>
      </c>
      <c r="O6164" s="9">
        <v>0.53323980191999798</v>
      </c>
      <c r="P6164" s="9">
        <v>200</v>
      </c>
      <c r="Q6164" s="9">
        <v>73.433700327014108</v>
      </c>
      <c r="R6164" s="9">
        <v>126.56629967298589</v>
      </c>
      <c r="S6164" s="9">
        <v>100</v>
      </c>
      <c r="T6164" s="9">
        <v>0</v>
      </c>
      <c r="U6164" s="9">
        <v>0</v>
      </c>
      <c r="V6164" s="9">
        <v>0</v>
      </c>
      <c r="W6164" s="9">
        <v>0</v>
      </c>
      <c r="X6164" s="9">
        <v>0</v>
      </c>
      <c r="Y6164" s="9">
        <v>0</v>
      </c>
      <c r="Z6164" s="9">
        <v>0</v>
      </c>
      <c r="AA6164" s="9">
        <v>0</v>
      </c>
      <c r="AB6164" s="9">
        <v>0</v>
      </c>
      <c r="AC6164" s="9">
        <v>17.44378739511923</v>
      </c>
      <c r="AD6164" s="9">
        <v>17.37728575485152</v>
      </c>
      <c r="AE6164" s="9">
        <v>17.37728575485152</v>
      </c>
      <c r="AF6164" s="9">
        <v>0</v>
      </c>
      <c r="AG6164" s="16">
        <v>1</v>
      </c>
      <c r="AH6164" s="16">
        <v>1</v>
      </c>
      <c r="AI6164" s="16">
        <v>0.15904361771215758</v>
      </c>
      <c r="AJ6164" s="9">
        <v>47.050987107055946</v>
      </c>
      <c r="AK6164" s="9">
        <v>1.1404009214651237E-2</v>
      </c>
      <c r="AL6164" s="9">
        <v>1.9572863621281533E-2</v>
      </c>
      <c r="AM6164" s="9">
        <v>3.097687283593277E-2</v>
      </c>
      <c r="AN6164" s="14">
        <v>0.37738322236669364</v>
      </c>
      <c r="AO6164" s="9">
        <v>11.906605847898158</v>
      </c>
      <c r="AP6164" s="9">
        <v>13.005352427093642</v>
      </c>
      <c r="AQ6164" s="9">
        <v>24.9119582749918</v>
      </c>
      <c r="AR6164" s="9">
        <v>9.1565730227519584E-2</v>
      </c>
    </row>
    <row r="6165" spans="1:44" ht="18" customHeight="1">
      <c r="A6165" s="7" t="e">
        <f>#REF!</f>
        <v>#REF!</v>
      </c>
      <c r="B6165" s="7">
        <f>SUBTOTAL(3,$C$2:C6164)</f>
        <v>6163</v>
      </c>
      <c r="C6165" s="6" t="s">
        <v>3054</v>
      </c>
      <c r="D6165" s="18" t="s">
        <v>117</v>
      </c>
      <c r="E6165" s="7" t="s">
        <v>46</v>
      </c>
      <c r="F6165" s="7" t="s">
        <v>134</v>
      </c>
      <c r="G6165" s="7" t="s">
        <v>168</v>
      </c>
      <c r="H6165" s="7">
        <v>206</v>
      </c>
      <c r="I6165" s="7">
        <v>28</v>
      </c>
      <c r="J6165" s="7">
        <v>6</v>
      </c>
      <c r="K6165" s="7" t="s">
        <v>407</v>
      </c>
      <c r="L6165" s="8">
        <v>0.83333333333333337</v>
      </c>
      <c r="M6165" s="12">
        <v>8.9777777777777779</v>
      </c>
      <c r="N6165" s="9">
        <v>2.8468700325380722</v>
      </c>
      <c r="O6165" s="9">
        <v>2.0639134481542971</v>
      </c>
      <c r="P6165" s="9">
        <v>68.044076578620107</v>
      </c>
      <c r="Q6165" s="9">
        <v>98.149813147440057</v>
      </c>
      <c r="R6165" s="9">
        <v>-30.105736568819946</v>
      </c>
      <c r="S6165" s="9">
        <v>63.333333333333336</v>
      </c>
      <c r="T6165" s="9">
        <v>11.666666666666666</v>
      </c>
      <c r="U6165" s="9">
        <v>0</v>
      </c>
      <c r="V6165" s="9">
        <v>11.850326438649978</v>
      </c>
      <c r="W6165" s="9">
        <v>6.0590757362920797</v>
      </c>
      <c r="X6165" s="9">
        <v>8.7374826115588409</v>
      </c>
      <c r="Y6165" s="9">
        <v>6.1236987140232708</v>
      </c>
      <c r="Z6165" s="9">
        <v>5.5555555555555562</v>
      </c>
      <c r="AA6165" s="9">
        <v>0.5</v>
      </c>
      <c r="AB6165" s="9">
        <v>19.444444444444446</v>
      </c>
      <c r="AC6165" s="9">
        <v>0</v>
      </c>
      <c r="AD6165" s="9">
        <v>6.7734682453723059</v>
      </c>
      <c r="AE6165" s="9">
        <v>4.3807317750356303</v>
      </c>
      <c r="AF6165" s="9">
        <v>1.5967426450041915</v>
      </c>
      <c r="AG6165" s="16">
        <v>0.33888888888888885</v>
      </c>
      <c r="AH6165" s="16">
        <v>0.33888888888888885</v>
      </c>
      <c r="AI6165" s="16">
        <v>0.20206614002363912</v>
      </c>
      <c r="AJ6165" s="9">
        <v>5.1237356978394315</v>
      </c>
      <c r="AK6165" s="9">
        <v>-0.17359637130685884</v>
      </c>
      <c r="AL6165" s="9">
        <v>0.1231030775761761</v>
      </c>
      <c r="AM6165" s="9">
        <v>-5.0493293730682745E-2</v>
      </c>
      <c r="AN6165" s="14">
        <v>-3.7495020097041636E-2</v>
      </c>
      <c r="AO6165" s="9">
        <v>-6.4837442912299705</v>
      </c>
      <c r="AP6165" s="9">
        <v>-2.2303383561727665</v>
      </c>
      <c r="AQ6165" s="9">
        <v>-8.7140826474027371</v>
      </c>
      <c r="AR6165" s="9">
        <v>-0.37285077519597326</v>
      </c>
    </row>
    <row r="6166" spans="1:44" ht="18" customHeight="1">
      <c r="A6166" s="7" t="e">
        <f>#REF!</f>
        <v>#REF!</v>
      </c>
      <c r="B6166" s="7">
        <f>SUBTOTAL(3,$C$2:C6165)</f>
        <v>6164</v>
      </c>
      <c r="C6166" s="6" t="s">
        <v>3055</v>
      </c>
      <c r="D6166" s="18" t="s">
        <v>92</v>
      </c>
      <c r="E6166" s="7" t="s">
        <v>96</v>
      </c>
      <c r="F6166" s="7" t="s">
        <v>134</v>
      </c>
      <c r="G6166" s="7" t="s">
        <v>168</v>
      </c>
      <c r="H6166" s="7">
        <v>218.00000000000003</v>
      </c>
      <c r="I6166" s="7">
        <v>29</v>
      </c>
      <c r="J6166" s="7">
        <v>10</v>
      </c>
      <c r="K6166" s="7" t="s">
        <v>302</v>
      </c>
      <c r="L6166" s="8">
        <v>0.7</v>
      </c>
      <c r="M6166" s="12">
        <v>9.32</v>
      </c>
      <c r="N6166" s="9">
        <v>2.7977183982666181</v>
      </c>
      <c r="O6166" s="9">
        <v>3.3355400037689926</v>
      </c>
      <c r="P6166" s="9">
        <v>107.34485254954848</v>
      </c>
      <c r="Q6166" s="9">
        <v>109.82097520010163</v>
      </c>
      <c r="R6166" s="9">
        <v>-2.4761226505531737</v>
      </c>
      <c r="S6166" s="9">
        <v>49.307873341891316</v>
      </c>
      <c r="T6166" s="9">
        <v>0</v>
      </c>
      <c r="U6166" s="9">
        <v>55.297033233490232</v>
      </c>
      <c r="V6166" s="9">
        <v>13.466492037315112</v>
      </c>
      <c r="W6166" s="9">
        <v>15.708425766251674</v>
      </c>
      <c r="X6166" s="9">
        <v>14.645959479753875</v>
      </c>
      <c r="Y6166" s="9">
        <v>1.868285847734704</v>
      </c>
      <c r="Z6166" s="9">
        <v>2.5</v>
      </c>
      <c r="AA6166" s="9">
        <v>0.33333333333333337</v>
      </c>
      <c r="AB6166" s="9">
        <v>16.073313364712597</v>
      </c>
      <c r="AC6166" s="9">
        <v>0.66745138009314497</v>
      </c>
      <c r="AD6166" s="9">
        <v>7.1650379876163299</v>
      </c>
      <c r="AE6166" s="9">
        <v>7.8657218029240141</v>
      </c>
      <c r="AF6166" s="9">
        <v>5.7189425226961434</v>
      </c>
      <c r="AG6166" s="16">
        <v>0.70238095238095233</v>
      </c>
      <c r="AH6166" s="16">
        <v>0.6628956650886475</v>
      </c>
      <c r="AI6166" s="16">
        <v>0.17757863391483267</v>
      </c>
      <c r="AJ6166" s="9">
        <v>22.20353321827119</v>
      </c>
      <c r="AK6166" s="9">
        <v>0.25775113200762001</v>
      </c>
      <c r="AL6166" s="9">
        <v>4.8299733402419331E-2</v>
      </c>
      <c r="AM6166" s="9">
        <v>0.30605086541003934</v>
      </c>
      <c r="AN6166" s="14">
        <v>0.13135230275108983</v>
      </c>
      <c r="AO6166" s="9">
        <v>0.78495905266960908</v>
      </c>
      <c r="AP6166" s="9">
        <v>9.0125175176955841E-2</v>
      </c>
      <c r="AQ6166" s="9">
        <v>0.87508422784656492</v>
      </c>
      <c r="AR6166" s="9">
        <v>0.33286689445378864</v>
      </c>
    </row>
    <row r="6167" spans="1:44" ht="18" customHeight="1">
      <c r="A6167" s="7" t="e">
        <f>#REF!</f>
        <v>#REF!</v>
      </c>
      <c r="B6167" s="7">
        <f>SUBTOTAL(3,$C$2:C6166)</f>
        <v>6165</v>
      </c>
      <c r="C6167" s="6" t="s">
        <v>3056</v>
      </c>
      <c r="D6167" s="18" t="s">
        <v>74</v>
      </c>
      <c r="E6167" s="7" t="s">
        <v>153</v>
      </c>
      <c r="F6167" s="7" t="s">
        <v>76</v>
      </c>
      <c r="G6167" s="7" t="s">
        <v>168</v>
      </c>
      <c r="H6167" s="7">
        <v>196</v>
      </c>
      <c r="I6167" s="7">
        <v>27</v>
      </c>
      <c r="J6167" s="7">
        <v>16</v>
      </c>
      <c r="K6167" s="7" t="s">
        <v>154</v>
      </c>
      <c r="L6167" s="8">
        <v>0.25</v>
      </c>
      <c r="M6167" s="12">
        <v>14.96875</v>
      </c>
      <c r="N6167" s="9">
        <v>3.5827605400231346</v>
      </c>
      <c r="O6167" s="9">
        <v>3.7734657097258486</v>
      </c>
      <c r="P6167" s="9">
        <v>75.262428408538625</v>
      </c>
      <c r="Q6167" s="9">
        <v>113.72158986153292</v>
      </c>
      <c r="R6167" s="9">
        <v>-38.459161452994294</v>
      </c>
      <c r="S6167" s="9">
        <v>20.62223094979619</v>
      </c>
      <c r="T6167" s="9">
        <v>34.370684876821549</v>
      </c>
      <c r="U6167" s="9">
        <v>10.86750489669552</v>
      </c>
      <c r="V6167" s="9">
        <v>2.209314269941594</v>
      </c>
      <c r="W6167" s="9">
        <v>8.029198513898228</v>
      </c>
      <c r="X6167" s="9">
        <v>5.2537872160868702</v>
      </c>
      <c r="Y6167" s="9">
        <v>8.2894854363983743</v>
      </c>
      <c r="Z6167" s="9">
        <v>11.934432864054713</v>
      </c>
      <c r="AA6167" s="9">
        <v>1.0909090909090908</v>
      </c>
      <c r="AB6167" s="9">
        <v>16.225649350649352</v>
      </c>
      <c r="AC6167" s="9">
        <v>1.39145768123772</v>
      </c>
      <c r="AD6167" s="9">
        <v>5.858837233764735</v>
      </c>
      <c r="AE6167" s="9">
        <v>1.8914736648483046</v>
      </c>
      <c r="AF6167" s="9">
        <v>0.4826254826254826</v>
      </c>
      <c r="AG6167" s="16">
        <v>0.42261904761904756</v>
      </c>
      <c r="AH6167" s="16">
        <v>0.45890603204844688</v>
      </c>
      <c r="AI6167" s="16">
        <v>0.14081235892195451</v>
      </c>
      <c r="AJ6167" s="9">
        <v>11.134789655306296</v>
      </c>
      <c r="AK6167" s="9">
        <v>0.19692068912989891</v>
      </c>
      <c r="AL6167" s="9">
        <v>4.6281507422743047E-3</v>
      </c>
      <c r="AM6167" s="9">
        <v>0.2015488398721732</v>
      </c>
      <c r="AN6167" s="14">
        <v>3.3661601648797196E-2</v>
      </c>
      <c r="AO6167" s="9">
        <v>-3.2949626466009181</v>
      </c>
      <c r="AP6167" s="9">
        <v>-0.9433811857041543</v>
      </c>
      <c r="AQ6167" s="9">
        <v>-4.2383438323050724</v>
      </c>
      <c r="AR6167" s="9">
        <v>-0.66594204700256499</v>
      </c>
    </row>
    <row r="6168" spans="1:44" ht="18" customHeight="1">
      <c r="A6168" s="7" t="e">
        <f>#REF!</f>
        <v>#REF!</v>
      </c>
      <c r="B6168" s="7">
        <f>SUBTOTAL(3,$C$2:C6167)</f>
        <v>6166</v>
      </c>
      <c r="C6168" s="6" t="s">
        <v>3056</v>
      </c>
      <c r="D6168" s="18" t="s">
        <v>92</v>
      </c>
      <c r="E6168" s="7" t="s">
        <v>153</v>
      </c>
      <c r="F6168" s="7" t="s">
        <v>76</v>
      </c>
      <c r="G6168" s="7" t="s">
        <v>168</v>
      </c>
      <c r="H6168" s="7">
        <v>196</v>
      </c>
      <c r="I6168" s="7">
        <v>28</v>
      </c>
      <c r="J6168" s="7">
        <v>20</v>
      </c>
      <c r="K6168" s="7" t="s">
        <v>409</v>
      </c>
      <c r="L6168" s="8">
        <v>0.45</v>
      </c>
      <c r="M6168" s="12">
        <v>27.130833333333328</v>
      </c>
      <c r="N6168" s="9">
        <v>8.50871019615869</v>
      </c>
      <c r="O6168" s="9">
        <v>8.2804817289571453</v>
      </c>
      <c r="P6168" s="9">
        <v>95.119844807857689</v>
      </c>
      <c r="Q6168" s="9">
        <v>115.64910019527822</v>
      </c>
      <c r="R6168" s="9">
        <v>-20.529255387420527</v>
      </c>
      <c r="S6168" s="9">
        <v>28.82974209143979</v>
      </c>
      <c r="T6168" s="9">
        <v>33.829623781631504</v>
      </c>
      <c r="U6168" s="9">
        <v>8.6795092878827642</v>
      </c>
      <c r="V6168" s="9">
        <v>2.1482242501336097</v>
      </c>
      <c r="W6168" s="9">
        <v>7.4986736962257536</v>
      </c>
      <c r="X6168" s="9">
        <v>4.5230081730611769</v>
      </c>
      <c r="Y6168" s="9">
        <v>12.989359551018691</v>
      </c>
      <c r="Z6168" s="9">
        <v>14.074339268264902</v>
      </c>
      <c r="AA6168" s="9">
        <v>0.875</v>
      </c>
      <c r="AB6168" s="9">
        <v>19.794491143510708</v>
      </c>
      <c r="AC6168" s="9">
        <v>1.8075585031182868</v>
      </c>
      <c r="AD6168" s="9">
        <v>4.4709437716404459</v>
      </c>
      <c r="AE6168" s="9">
        <v>3.148987969257377</v>
      </c>
      <c r="AF6168" s="9">
        <v>0</v>
      </c>
      <c r="AG6168" s="16">
        <v>0.51435245310245314</v>
      </c>
      <c r="AH6168" s="16">
        <v>0.53477307399955154</v>
      </c>
      <c r="AI6168" s="16">
        <v>0.18038368890385387</v>
      </c>
      <c r="AJ6168" s="9">
        <v>9.6064445391929016</v>
      </c>
      <c r="AK6168" s="9">
        <v>5.2484341328486721E-2</v>
      </c>
      <c r="AL6168" s="9">
        <v>-0.17781865550747256</v>
      </c>
      <c r="AM6168" s="9">
        <v>-0.12533431417898583</v>
      </c>
      <c r="AN6168" s="14">
        <v>-9.2392528190424813E-3</v>
      </c>
      <c r="AO6168" s="9">
        <v>-1.0364921165558343</v>
      </c>
      <c r="AP6168" s="9">
        <v>-1.5566278438182688</v>
      </c>
      <c r="AQ6168" s="9">
        <v>-2.5931199603741031</v>
      </c>
      <c r="AR6168" s="9">
        <v>-0.39979723705796427</v>
      </c>
    </row>
    <row r="6169" spans="1:44" ht="18" customHeight="1">
      <c r="A6169" s="7" t="e">
        <f>#REF!</f>
        <v>#REF!</v>
      </c>
      <c r="B6169" s="7">
        <f>SUBTOTAL(3,$C$2:C6168)</f>
        <v>6167</v>
      </c>
      <c r="C6169" s="6" t="s">
        <v>3057</v>
      </c>
      <c r="D6169" s="18" t="s">
        <v>65</v>
      </c>
      <c r="E6169" s="7" t="s">
        <v>105</v>
      </c>
      <c r="F6169" s="7" t="s">
        <v>35</v>
      </c>
      <c r="G6169" s="7" t="s">
        <v>168</v>
      </c>
      <c r="H6169" s="7">
        <v>209</v>
      </c>
      <c r="I6169" s="7">
        <v>22</v>
      </c>
      <c r="J6169" s="7">
        <v>9</v>
      </c>
      <c r="K6169" s="7" t="s">
        <v>418</v>
      </c>
      <c r="L6169" s="8">
        <v>0.66666666666666663</v>
      </c>
      <c r="M6169" s="12">
        <v>30.920370370370375</v>
      </c>
      <c r="N6169" s="9">
        <v>9.2719757525361768</v>
      </c>
      <c r="O6169" s="9">
        <v>12.391723755682598</v>
      </c>
      <c r="P6169" s="9">
        <v>131.13168808555267</v>
      </c>
      <c r="Q6169" s="9">
        <v>111.24640532689376</v>
      </c>
      <c r="R6169" s="9">
        <v>19.885282758658928</v>
      </c>
      <c r="S6169" s="9">
        <v>45.805363507746975</v>
      </c>
      <c r="T6169" s="9">
        <v>16.847511037069953</v>
      </c>
      <c r="U6169" s="9">
        <v>32.265513389033046</v>
      </c>
      <c r="V6169" s="9">
        <v>5.7598221192262793</v>
      </c>
      <c r="W6169" s="9">
        <v>19.02467637147971</v>
      </c>
      <c r="X6169" s="9">
        <v>12.761102478020341</v>
      </c>
      <c r="Y6169" s="9">
        <v>9.2176999954322199</v>
      </c>
      <c r="Z6169" s="9">
        <v>13.310330070344349</v>
      </c>
      <c r="AA6169" s="9">
        <v>1.3333333333333333</v>
      </c>
      <c r="AB6169" s="9">
        <v>11.130590029225509</v>
      </c>
      <c r="AC6169" s="9">
        <v>1.1724766062694085</v>
      </c>
      <c r="AD6169" s="9">
        <v>6.7931148547390512</v>
      </c>
      <c r="AE6169" s="9">
        <v>6.737220677585583</v>
      </c>
      <c r="AF6169" s="9">
        <v>0.5987527311904588</v>
      </c>
      <c r="AG6169" s="16">
        <v>0.59979557479557477</v>
      </c>
      <c r="AH6169" s="16">
        <v>0.67368327409019368</v>
      </c>
      <c r="AI6169" s="16">
        <v>0.16417712589212052</v>
      </c>
      <c r="AJ6169" s="9">
        <v>18.399391063549551</v>
      </c>
      <c r="AK6169" s="9">
        <v>1.1090102043249248</v>
      </c>
      <c r="AL6169" s="9">
        <v>0.20382602154966994</v>
      </c>
      <c r="AM6169" s="9">
        <v>1.3128362258745947</v>
      </c>
      <c r="AN6169" s="14">
        <v>0.18870497347421852</v>
      </c>
      <c r="AO6169" s="9">
        <v>2.4783660170170898</v>
      </c>
      <c r="AP6169" s="9">
        <v>0.76483011593197148</v>
      </c>
      <c r="AQ6169" s="9">
        <v>3.2431961329490613</v>
      </c>
      <c r="AR6169" s="9">
        <v>3.6477352429937699</v>
      </c>
    </row>
    <row r="6170" spans="1:44" ht="18" customHeight="1">
      <c r="A6170" s="7" t="e">
        <f>#REF!</f>
        <v>#REF!</v>
      </c>
      <c r="B6170" s="7">
        <f>SUBTOTAL(3,$C$2:C6169)</f>
        <v>6168</v>
      </c>
      <c r="C6170" s="6" t="s">
        <v>3057</v>
      </c>
      <c r="D6170" s="18" t="s">
        <v>69</v>
      </c>
      <c r="E6170" s="7" t="s">
        <v>105</v>
      </c>
      <c r="F6170" s="7" t="s">
        <v>35</v>
      </c>
      <c r="G6170" s="7" t="s">
        <v>168</v>
      </c>
      <c r="H6170" s="7">
        <v>209</v>
      </c>
      <c r="I6170" s="7">
        <v>23</v>
      </c>
      <c r="J6170" s="7">
        <v>14</v>
      </c>
      <c r="K6170" s="7" t="s">
        <v>249</v>
      </c>
      <c r="L6170" s="8">
        <v>0.21428571428571427</v>
      </c>
      <c r="M6170" s="12">
        <v>29.527380952380952</v>
      </c>
      <c r="N6170" s="9">
        <v>11.245270145191521</v>
      </c>
      <c r="O6170" s="9">
        <v>10.977863160347027</v>
      </c>
      <c r="P6170" s="9">
        <v>94.93970675683147</v>
      </c>
      <c r="Q6170" s="9">
        <v>112.2946661771057</v>
      </c>
      <c r="R6170" s="9">
        <v>-17.354959420274231</v>
      </c>
      <c r="S6170" s="9">
        <v>45.664948699038952</v>
      </c>
      <c r="T6170" s="9">
        <v>10.099622157669662</v>
      </c>
      <c r="U6170" s="9">
        <v>33.275253966457257</v>
      </c>
      <c r="V6170" s="9">
        <v>8.624842958808232</v>
      </c>
      <c r="W6170" s="9">
        <v>20.921562668734648</v>
      </c>
      <c r="X6170" s="9">
        <v>14.940087949052595</v>
      </c>
      <c r="Y6170" s="9">
        <v>11.445703448003163</v>
      </c>
      <c r="Z6170" s="9">
        <v>12.241927045563111</v>
      </c>
      <c r="AA6170" s="9">
        <v>0.70588235294117652</v>
      </c>
      <c r="AB6170" s="9">
        <v>18.683400511145386</v>
      </c>
      <c r="AC6170" s="9">
        <v>1.7843610938737633</v>
      </c>
      <c r="AD6170" s="9">
        <v>6.0829314603301441</v>
      </c>
      <c r="AE6170" s="9">
        <v>7.7372719564666594</v>
      </c>
      <c r="AF6170" s="9">
        <v>2.0903104680621865</v>
      </c>
      <c r="AG6170" s="16">
        <v>0.46718142968142967</v>
      </c>
      <c r="AH6170" s="16">
        <v>0.52019203503301248</v>
      </c>
      <c r="AI6170" s="16">
        <v>0.20122475481760876</v>
      </c>
      <c r="AJ6170" s="9">
        <v>13.152942398196211</v>
      </c>
      <c r="AK6170" s="9">
        <v>-3.8009220889430338E-2</v>
      </c>
      <c r="AL6170" s="9">
        <v>0.1783158116424749</v>
      </c>
      <c r="AM6170" s="9">
        <v>0.14030659075304455</v>
      </c>
      <c r="AN6170" s="14">
        <v>1.3576414861400109E-2</v>
      </c>
      <c r="AO6170" s="9">
        <v>-1.7343181601319604</v>
      </c>
      <c r="AP6170" s="9">
        <v>0.68749821073589534</v>
      </c>
      <c r="AQ6170" s="9">
        <v>-1.046819949396065</v>
      </c>
      <c r="AR6170" s="9">
        <v>0.49447852744683207</v>
      </c>
    </row>
    <row r="6171" spans="1:44" ht="18" customHeight="1">
      <c r="A6171" s="7" t="e">
        <f>#REF!</f>
        <v>#REF!</v>
      </c>
      <c r="B6171" s="7">
        <f>SUBTOTAL(3,$C$2:C6170)</f>
        <v>6169</v>
      </c>
      <c r="C6171" s="6" t="s">
        <v>3057</v>
      </c>
      <c r="D6171" s="18" t="s">
        <v>83</v>
      </c>
      <c r="E6171" s="7" t="s">
        <v>105</v>
      </c>
      <c r="F6171" s="7" t="s">
        <v>216</v>
      </c>
      <c r="G6171" s="7" t="s">
        <v>168</v>
      </c>
      <c r="H6171" s="7">
        <v>209</v>
      </c>
      <c r="I6171" s="7">
        <v>24</v>
      </c>
      <c r="J6171" s="7">
        <v>19</v>
      </c>
      <c r="K6171" s="7" t="s">
        <v>400</v>
      </c>
      <c r="L6171" s="8">
        <v>0.68421052631578949</v>
      </c>
      <c r="M6171" s="12">
        <v>12.368421052631579</v>
      </c>
      <c r="N6171" s="9">
        <v>3.6035358841013245</v>
      </c>
      <c r="O6171" s="9">
        <v>4.3261548672218648</v>
      </c>
      <c r="P6171" s="9">
        <v>115.89257786065419</v>
      </c>
      <c r="Q6171" s="9">
        <v>116.63983888351432</v>
      </c>
      <c r="R6171" s="9">
        <v>-0.74726102286009832</v>
      </c>
      <c r="S6171" s="9">
        <v>48.599774939633058</v>
      </c>
      <c r="T6171" s="9">
        <v>7.0093143306026269</v>
      </c>
      <c r="U6171" s="9">
        <v>20.65846660396458</v>
      </c>
      <c r="V6171" s="9">
        <v>9.8077172440172742</v>
      </c>
      <c r="W6171" s="9">
        <v>13.563753274127578</v>
      </c>
      <c r="X6171" s="9">
        <v>12.188826515007445</v>
      </c>
      <c r="Y6171" s="9">
        <v>7.8332298925555284</v>
      </c>
      <c r="Z6171" s="9">
        <v>11.223711452544407</v>
      </c>
      <c r="AA6171" s="9">
        <v>0.5</v>
      </c>
      <c r="AB6171" s="9">
        <v>14.377496846160394</v>
      </c>
      <c r="AC6171" s="9">
        <v>0.9786758566128444</v>
      </c>
      <c r="AD6171" s="9">
        <v>11.61972406906159</v>
      </c>
      <c r="AE6171" s="9">
        <v>6.1789142889789943</v>
      </c>
      <c r="AF6171" s="9">
        <v>2.7885216314066583</v>
      </c>
      <c r="AG6171" s="16">
        <v>0.66140873015873014</v>
      </c>
      <c r="AH6171" s="16">
        <v>0.62710609825778074</v>
      </c>
      <c r="AI6171" s="16">
        <v>0.17434105717337142</v>
      </c>
      <c r="AJ6171" s="9">
        <v>17.192519280725588</v>
      </c>
      <c r="AK6171" s="9">
        <v>0.58761506444069755</v>
      </c>
      <c r="AL6171" s="9">
        <v>-3.2272308475828613E-3</v>
      </c>
      <c r="AM6171" s="9">
        <v>0.58438783359311475</v>
      </c>
      <c r="AN6171" s="14">
        <v>9.9470269547764223E-2</v>
      </c>
      <c r="AO6171" s="9">
        <v>0.6710495645884329</v>
      </c>
      <c r="AP6171" s="9">
        <v>-0.2511171356972266</v>
      </c>
      <c r="AQ6171" s="9">
        <v>0.4199324288912063</v>
      </c>
      <c r="AR6171" s="9">
        <v>0.71085515098679186</v>
      </c>
    </row>
    <row r="6172" spans="1:44" ht="18" customHeight="1">
      <c r="A6172" s="7" t="e">
        <f>#REF!</f>
        <v>#REF!</v>
      </c>
      <c r="B6172" s="7">
        <f>SUBTOTAL(3,$C$2:C6171)</f>
        <v>6170</v>
      </c>
      <c r="C6172" s="6" t="s">
        <v>3057</v>
      </c>
      <c r="D6172" s="18" t="s">
        <v>71</v>
      </c>
      <c r="E6172" s="7" t="s">
        <v>105</v>
      </c>
      <c r="F6172" s="7" t="s">
        <v>216</v>
      </c>
      <c r="G6172" s="7" t="s">
        <v>168</v>
      </c>
      <c r="H6172" s="7">
        <v>209</v>
      </c>
      <c r="I6172" s="7">
        <v>25</v>
      </c>
      <c r="J6172" s="7">
        <v>20</v>
      </c>
      <c r="K6172" s="7" t="s">
        <v>409</v>
      </c>
      <c r="L6172" s="8">
        <v>0.45</v>
      </c>
      <c r="M6172" s="12">
        <v>21.737500000000001</v>
      </c>
      <c r="N6172" s="9">
        <v>7.3805250438343535</v>
      </c>
      <c r="O6172" s="9">
        <v>8.8457502654100697</v>
      </c>
      <c r="P6172" s="9">
        <v>119.71653087313935</v>
      </c>
      <c r="Q6172" s="9">
        <v>115.52565309187162</v>
      </c>
      <c r="R6172" s="9">
        <v>4.1908777812677034</v>
      </c>
      <c r="S6172" s="9">
        <v>56.22048819551118</v>
      </c>
      <c r="T6172" s="9">
        <v>12.36796546480846</v>
      </c>
      <c r="U6172" s="9">
        <v>18.225139819701404</v>
      </c>
      <c r="V6172" s="9">
        <v>9.9801722026313335</v>
      </c>
      <c r="W6172" s="9">
        <v>23.821601441757995</v>
      </c>
      <c r="X6172" s="9">
        <v>16.224565812899865</v>
      </c>
      <c r="Y6172" s="9">
        <v>8.6450312443692159</v>
      </c>
      <c r="Z6172" s="9">
        <v>10.383926314819396</v>
      </c>
      <c r="AA6172" s="9">
        <v>0.80952380952380942</v>
      </c>
      <c r="AB6172" s="9">
        <v>13.737564096980407</v>
      </c>
      <c r="AC6172" s="9">
        <v>1.8998865895933541</v>
      </c>
      <c r="AD6172" s="9">
        <v>11.630489931203382</v>
      </c>
      <c r="AE6172" s="9">
        <v>5.2788337225411706</v>
      </c>
      <c r="AF6172" s="9">
        <v>1.6760172333872851</v>
      </c>
      <c r="AG6172" s="16">
        <v>0.57189688966004748</v>
      </c>
      <c r="AH6172" s="16">
        <v>0.60058991689224239</v>
      </c>
      <c r="AI6172" s="16">
        <v>0.19730999110376476</v>
      </c>
      <c r="AJ6172" s="9">
        <v>19.097595949638325</v>
      </c>
      <c r="AK6172" s="9">
        <v>1.1706995766948436</v>
      </c>
      <c r="AL6172" s="9">
        <v>0.16019139095463703</v>
      </c>
      <c r="AM6172" s="9">
        <v>1.3308909676494807</v>
      </c>
      <c r="AN6172" s="14">
        <v>0.12245115286021674</v>
      </c>
      <c r="AO6172" s="9">
        <v>0.70142810901429931</v>
      </c>
      <c r="AP6172" s="9">
        <v>9.9387421795594566E-2</v>
      </c>
      <c r="AQ6172" s="9">
        <v>0.80081553080989387</v>
      </c>
      <c r="AR6172" s="9">
        <v>1.4940546650547257</v>
      </c>
    </row>
    <row r="6173" spans="1:44" ht="18" customHeight="1">
      <c r="A6173" s="7" t="e">
        <f>#REF!</f>
        <v>#REF!</v>
      </c>
      <c r="B6173" s="7">
        <f>SUBTOTAL(3,$C$2:C6172)</f>
        <v>6171</v>
      </c>
      <c r="C6173" s="6" t="s">
        <v>3057</v>
      </c>
      <c r="D6173" s="18" t="s">
        <v>86</v>
      </c>
      <c r="E6173" s="7" t="s">
        <v>105</v>
      </c>
      <c r="F6173" s="7" t="s">
        <v>216</v>
      </c>
      <c r="G6173" s="7" t="s">
        <v>168</v>
      </c>
      <c r="H6173" s="7">
        <v>209</v>
      </c>
      <c r="I6173" s="7">
        <v>26</v>
      </c>
      <c r="J6173" s="7">
        <v>20</v>
      </c>
      <c r="K6173" s="7" t="s">
        <v>127</v>
      </c>
      <c r="L6173" s="8">
        <v>0.6</v>
      </c>
      <c r="M6173" s="12">
        <v>19.5625</v>
      </c>
      <c r="N6173" s="9">
        <v>6.585576009227708</v>
      </c>
      <c r="O6173" s="9">
        <v>8.1712975145534834</v>
      </c>
      <c r="P6173" s="9">
        <v>123.18383074191368</v>
      </c>
      <c r="Q6173" s="9">
        <v>109.67956535310213</v>
      </c>
      <c r="R6173" s="9">
        <v>13.50426538881155</v>
      </c>
      <c r="S6173" s="9">
        <v>48.579329363797186</v>
      </c>
      <c r="T6173" s="9">
        <v>18.906443388707284</v>
      </c>
      <c r="U6173" s="9">
        <v>32.404233055758183</v>
      </c>
      <c r="V6173" s="9">
        <v>7.8935822066665038</v>
      </c>
      <c r="W6173" s="9">
        <v>22.203379995110485</v>
      </c>
      <c r="X6173" s="9">
        <v>14.660100120801854</v>
      </c>
      <c r="Y6173" s="9">
        <v>8.364635836594374</v>
      </c>
      <c r="Z6173" s="9">
        <v>8.6848174881273046</v>
      </c>
      <c r="AA6173" s="9">
        <v>0.94444444444444442</v>
      </c>
      <c r="AB6173" s="9">
        <v>10.86771653706495</v>
      </c>
      <c r="AC6173" s="9">
        <v>1.1651351333055562</v>
      </c>
      <c r="AD6173" s="9">
        <v>10.648074972995831</v>
      </c>
      <c r="AE6173" s="9">
        <v>7.9362541967137048</v>
      </c>
      <c r="AF6173" s="9">
        <v>2.3386084662859856</v>
      </c>
      <c r="AG6173" s="16">
        <v>0.58900703463203463</v>
      </c>
      <c r="AH6173" s="16">
        <v>0.64389855902013815</v>
      </c>
      <c r="AI6173" s="16">
        <v>0.2049419399945922</v>
      </c>
      <c r="AJ6173" s="9">
        <v>19.192901869248942</v>
      </c>
      <c r="AK6173" s="9">
        <v>1.4233503369546596</v>
      </c>
      <c r="AL6173" s="9">
        <v>0.30826077687827647</v>
      </c>
      <c r="AM6173" s="9">
        <v>1.731611113832936</v>
      </c>
      <c r="AN6173" s="14">
        <v>0.17703372409793594</v>
      </c>
      <c r="AO6173" s="9">
        <v>1.9611546869644148</v>
      </c>
      <c r="AP6173" s="9">
        <v>0.10543302251024045</v>
      </c>
      <c r="AQ6173" s="9">
        <v>2.0665877094746552</v>
      </c>
      <c r="AR6173" s="9">
        <v>1.9764626600397004</v>
      </c>
    </row>
    <row r="6174" spans="1:44" ht="18" customHeight="1">
      <c r="A6174" s="7" t="e">
        <f>#REF!</f>
        <v>#REF!</v>
      </c>
      <c r="B6174" s="7">
        <f>SUBTOTAL(3,$C$2:C6173)</f>
        <v>6172</v>
      </c>
      <c r="C6174" s="6" t="s">
        <v>3057</v>
      </c>
      <c r="D6174" s="18" t="s">
        <v>89</v>
      </c>
      <c r="E6174" s="7" t="s">
        <v>105</v>
      </c>
      <c r="F6174" s="7" t="s">
        <v>216</v>
      </c>
      <c r="G6174" s="7" t="s">
        <v>168</v>
      </c>
      <c r="H6174" s="7">
        <v>209</v>
      </c>
      <c r="I6174" s="7">
        <v>27</v>
      </c>
      <c r="J6174" s="7">
        <v>20</v>
      </c>
      <c r="K6174" s="7" t="s">
        <v>565</v>
      </c>
      <c r="L6174" s="8">
        <v>0.75</v>
      </c>
      <c r="M6174" s="12">
        <v>18.762499999999999</v>
      </c>
      <c r="N6174" s="9">
        <v>5.6463980179662396</v>
      </c>
      <c r="O6174" s="9">
        <v>6.831213991110519</v>
      </c>
      <c r="P6174" s="9">
        <v>124.58630692956292</v>
      </c>
      <c r="Q6174" s="9">
        <v>107.44082444508334</v>
      </c>
      <c r="R6174" s="9">
        <v>17.145482484479604</v>
      </c>
      <c r="S6174" s="9">
        <v>38.061468108935401</v>
      </c>
      <c r="T6174" s="9">
        <v>26.553667517267151</v>
      </c>
      <c r="U6174" s="9">
        <v>27.68712893036593</v>
      </c>
      <c r="V6174" s="9">
        <v>5.5547131375759902</v>
      </c>
      <c r="W6174" s="9">
        <v>16.496860223458651</v>
      </c>
      <c r="X6174" s="9">
        <v>11.524632083417092</v>
      </c>
      <c r="Y6174" s="9">
        <v>9.8084256134985601</v>
      </c>
      <c r="Z6174" s="9">
        <v>13.208476816092045</v>
      </c>
      <c r="AA6174" s="9">
        <v>1.375</v>
      </c>
      <c r="AB6174" s="9">
        <v>11.101535985559032</v>
      </c>
      <c r="AC6174" s="9">
        <v>1.549153096165071</v>
      </c>
      <c r="AD6174" s="9">
        <v>10.296303977948083</v>
      </c>
      <c r="AE6174" s="9">
        <v>5.8603934865894241</v>
      </c>
      <c r="AF6174" s="9">
        <v>2.3904178223988302</v>
      </c>
      <c r="AG6174" s="16">
        <v>0.57500000000000007</v>
      </c>
      <c r="AH6174" s="16">
        <v>0.62595082657936341</v>
      </c>
      <c r="AI6174" s="16">
        <v>0.19361578711952948</v>
      </c>
      <c r="AJ6174" s="9">
        <v>16.074337428695376</v>
      </c>
      <c r="AK6174" s="9">
        <v>1.279468783459129</v>
      </c>
      <c r="AL6174" s="9">
        <v>0.16241306804719804</v>
      </c>
      <c r="AM6174" s="9">
        <v>1.441881851506327</v>
      </c>
      <c r="AN6174" s="14">
        <v>0.15369826531713013</v>
      </c>
      <c r="AO6174" s="9">
        <v>3.0400847463751104</v>
      </c>
      <c r="AP6174" s="9">
        <v>0.12541452835864719</v>
      </c>
      <c r="AQ6174" s="9">
        <v>3.1654992747337576</v>
      </c>
      <c r="AR6174" s="9">
        <v>2.4229420035548035</v>
      </c>
    </row>
    <row r="6175" spans="1:44" ht="18" customHeight="1">
      <c r="A6175" s="7" t="e">
        <f>#REF!</f>
        <v>#REF!</v>
      </c>
      <c r="B6175" s="7">
        <f>SUBTOTAL(3,$C$2:C6174)</f>
        <v>6173</v>
      </c>
      <c r="C6175" s="6" t="s">
        <v>3057</v>
      </c>
      <c r="D6175" s="18" t="s">
        <v>74</v>
      </c>
      <c r="E6175" s="7" t="s">
        <v>105</v>
      </c>
      <c r="F6175" s="7" t="s">
        <v>216</v>
      </c>
      <c r="G6175" s="7" t="s">
        <v>168</v>
      </c>
      <c r="H6175" s="7">
        <v>196</v>
      </c>
      <c r="I6175" s="7">
        <v>28</v>
      </c>
      <c r="J6175" s="7">
        <v>19</v>
      </c>
      <c r="K6175" s="7" t="s">
        <v>478</v>
      </c>
      <c r="L6175" s="8">
        <v>0.78947368421052633</v>
      </c>
      <c r="M6175" s="12">
        <v>20.69736842105263</v>
      </c>
      <c r="N6175" s="9">
        <v>7.4144155017361228</v>
      </c>
      <c r="O6175" s="9">
        <v>8.0558728005260001</v>
      </c>
      <c r="P6175" s="9">
        <v>109.87559803038528</v>
      </c>
      <c r="Q6175" s="9">
        <v>102.25826994440489</v>
      </c>
      <c r="R6175" s="9">
        <v>7.6173280859804109</v>
      </c>
      <c r="S6175" s="9">
        <v>38.093152859694243</v>
      </c>
      <c r="T6175" s="9">
        <v>19.161563871414586</v>
      </c>
      <c r="U6175" s="9">
        <v>29.465588330213084</v>
      </c>
      <c r="V6175" s="9">
        <v>7.8382304362078603</v>
      </c>
      <c r="W6175" s="9">
        <v>20.818689420020135</v>
      </c>
      <c r="X6175" s="9">
        <v>14.773305253953941</v>
      </c>
      <c r="Y6175" s="9">
        <v>13.619496414986692</v>
      </c>
      <c r="Z6175" s="9">
        <v>14.220841092794933</v>
      </c>
      <c r="AA6175" s="9">
        <v>0.90322580645161288</v>
      </c>
      <c r="AB6175" s="9">
        <v>16.738206844011014</v>
      </c>
      <c r="AC6175" s="9">
        <v>2.0470941384125836</v>
      </c>
      <c r="AD6175" s="9">
        <v>8.2799349930596833</v>
      </c>
      <c r="AE6175" s="9">
        <v>5.7616094467307777</v>
      </c>
      <c r="AF6175" s="9">
        <v>2.2943405628797739</v>
      </c>
      <c r="AG6175" s="16">
        <v>0.49816017316017308</v>
      </c>
      <c r="AH6175" s="16">
        <v>0.55849651454009097</v>
      </c>
      <c r="AI6175" s="16">
        <v>0.20916624493438044</v>
      </c>
      <c r="AJ6175" s="9">
        <v>18.386451207016787</v>
      </c>
      <c r="AK6175" s="9">
        <v>0.68441612597722945</v>
      </c>
      <c r="AL6175" s="9">
        <v>0.66235725312816229</v>
      </c>
      <c r="AM6175" s="9">
        <v>1.3467733791053917</v>
      </c>
      <c r="AN6175" s="14">
        <v>0.13698902775388602</v>
      </c>
      <c r="AO6175" s="9">
        <v>2.137015943045947</v>
      </c>
      <c r="AP6175" s="9">
        <v>2.479585113845082</v>
      </c>
      <c r="AQ6175" s="9">
        <v>4.616601056891029</v>
      </c>
      <c r="AR6175" s="9">
        <v>3.2524729570279964</v>
      </c>
    </row>
    <row r="6176" spans="1:44" ht="18" customHeight="1">
      <c r="A6176" s="7" t="e">
        <f>#REF!</f>
        <v>#REF!</v>
      </c>
      <c r="B6176" s="7">
        <f>SUBTOTAL(3,$C$2:C6175)</f>
        <v>6174</v>
      </c>
      <c r="C6176" s="6" t="s">
        <v>3057</v>
      </c>
      <c r="D6176" s="18" t="s">
        <v>92</v>
      </c>
      <c r="E6176" s="7" t="s">
        <v>105</v>
      </c>
      <c r="F6176" s="7" t="s">
        <v>216</v>
      </c>
      <c r="G6176" s="7" t="s">
        <v>168</v>
      </c>
      <c r="H6176" s="7">
        <v>209</v>
      </c>
      <c r="I6176" s="7">
        <v>29</v>
      </c>
      <c r="J6176" s="7">
        <v>12</v>
      </c>
      <c r="K6176" s="7" t="s">
        <v>276</v>
      </c>
      <c r="L6176" s="8">
        <v>0.91666666666666663</v>
      </c>
      <c r="M6176" s="12">
        <v>16.429166666666667</v>
      </c>
      <c r="N6176" s="9">
        <v>5.414363871461024</v>
      </c>
      <c r="O6176" s="9">
        <v>7.6519077705787408</v>
      </c>
      <c r="P6176" s="9">
        <v>139.62152537716668</v>
      </c>
      <c r="Q6176" s="9">
        <v>101.34579095854804</v>
      </c>
      <c r="R6176" s="9">
        <v>38.275734418618619</v>
      </c>
      <c r="S6176" s="9">
        <v>31.087759661112724</v>
      </c>
      <c r="T6176" s="9">
        <v>28.063943246346156</v>
      </c>
      <c r="U6176" s="9">
        <v>27.483558993189828</v>
      </c>
      <c r="V6176" s="9">
        <v>9.3267385482280094</v>
      </c>
      <c r="W6176" s="9">
        <v>19.086003245579445</v>
      </c>
      <c r="X6176" s="9">
        <v>13.924338473460461</v>
      </c>
      <c r="Y6176" s="9">
        <v>9.567355774811718</v>
      </c>
      <c r="Z6176" s="9">
        <v>17.056357925680338</v>
      </c>
      <c r="AA6176" s="9">
        <v>1.375</v>
      </c>
      <c r="AB6176" s="9">
        <v>12.798515569584858</v>
      </c>
      <c r="AC6176" s="9">
        <v>0.52874957912503606</v>
      </c>
      <c r="AD6176" s="9">
        <v>6.1901263054974249</v>
      </c>
      <c r="AE6176" s="9">
        <v>5.763744519917597</v>
      </c>
      <c r="AF6176" s="9">
        <v>1.8202732668491262</v>
      </c>
      <c r="AG6176" s="16">
        <v>0.65563754427390786</v>
      </c>
      <c r="AH6176" s="16">
        <v>0.75657898375543986</v>
      </c>
      <c r="AI6176" s="16">
        <v>0.18932137692900552</v>
      </c>
      <c r="AJ6176" s="9">
        <v>21.410844419649987</v>
      </c>
      <c r="AK6176" s="9">
        <v>1.1688272101071424</v>
      </c>
      <c r="AL6176" s="9">
        <v>0.34893358459960039</v>
      </c>
      <c r="AM6176" s="9">
        <v>1.5177607947067429</v>
      </c>
      <c r="AN6176" s="14">
        <v>0.30794030833512409</v>
      </c>
      <c r="AO6176" s="9">
        <v>4.6029106445017574</v>
      </c>
      <c r="AP6176" s="9">
        <v>0.7380366992745806</v>
      </c>
      <c r="AQ6176" s="9">
        <v>5.340947343776338</v>
      </c>
      <c r="AR6176" s="9">
        <v>1.7978481600316834</v>
      </c>
    </row>
    <row r="6177" spans="1:44" ht="18" customHeight="1">
      <c r="A6177" s="7" t="e">
        <f>#REF!</f>
        <v>#REF!</v>
      </c>
      <c r="B6177" s="7">
        <f>SUBTOTAL(3,$C$2:C6176)</f>
        <v>6175</v>
      </c>
      <c r="C6177" s="6" t="s">
        <v>3057</v>
      </c>
      <c r="D6177" s="18" t="s">
        <v>95</v>
      </c>
      <c r="E6177" s="7" t="s">
        <v>105</v>
      </c>
      <c r="F6177" s="7" t="s">
        <v>216</v>
      </c>
      <c r="G6177" s="7" t="s">
        <v>168</v>
      </c>
      <c r="H6177" s="7">
        <v>209</v>
      </c>
      <c r="I6177" s="7">
        <v>30</v>
      </c>
      <c r="J6177" s="7">
        <v>13</v>
      </c>
      <c r="K6177" s="7" t="s">
        <v>696</v>
      </c>
      <c r="L6177" s="8">
        <v>0.69230769230769229</v>
      </c>
      <c r="M6177" s="12">
        <v>13.99102564102564</v>
      </c>
      <c r="N6177" s="9">
        <v>4.568910698967076</v>
      </c>
      <c r="O6177" s="9">
        <v>4.1097186272795803</v>
      </c>
      <c r="P6177" s="9">
        <v>89.999109379056733</v>
      </c>
      <c r="Q6177" s="9">
        <v>99.211411028958153</v>
      </c>
      <c r="R6177" s="9">
        <v>-9.2123016499014341</v>
      </c>
      <c r="S6177" s="9">
        <v>35.379177665561393</v>
      </c>
      <c r="T6177" s="9">
        <v>28.135526960556522</v>
      </c>
      <c r="U6177" s="9">
        <v>29.081728578572918</v>
      </c>
      <c r="V6177" s="9">
        <v>6.5615513074207819</v>
      </c>
      <c r="W6177" s="9">
        <v>21.82134954216243</v>
      </c>
      <c r="X6177" s="9">
        <v>14.469228769797336</v>
      </c>
      <c r="Y6177" s="9">
        <v>5.0762039300676003</v>
      </c>
      <c r="Z6177" s="9">
        <v>10.399090602710514</v>
      </c>
      <c r="AA6177" s="9">
        <v>0.5</v>
      </c>
      <c r="AB6177" s="9">
        <v>14.453513339742411</v>
      </c>
      <c r="AC6177" s="9">
        <v>1.9804214714161525</v>
      </c>
      <c r="AD6177" s="9">
        <v>7.689856452476298</v>
      </c>
      <c r="AE6177" s="9">
        <v>7.0156493456273719</v>
      </c>
      <c r="AF6177" s="9">
        <v>2.8627611182693209</v>
      </c>
      <c r="AG6177" s="16">
        <v>0.39037698412698413</v>
      </c>
      <c r="AH6177" s="16">
        <v>0.42533826212906783</v>
      </c>
      <c r="AI6177" s="16">
        <v>0.19499426613467505</v>
      </c>
      <c r="AJ6177" s="9">
        <v>12.846677975564365</v>
      </c>
      <c r="AK6177" s="9">
        <v>-0.16468500276950362</v>
      </c>
      <c r="AL6177" s="9">
        <v>0.37635823792263029</v>
      </c>
      <c r="AM6177" s="9">
        <v>0.21167323515312667</v>
      </c>
      <c r="AN6177" s="14">
        <v>4.6551430804316327E-2</v>
      </c>
      <c r="AO6177" s="9">
        <v>-4.6146297502213507</v>
      </c>
      <c r="AP6177" s="9">
        <v>1.7674047278240468</v>
      </c>
      <c r="AQ6177" s="9">
        <v>-2.8472250223973039</v>
      </c>
      <c r="AR6177" s="9">
        <v>-0.23890869946826299</v>
      </c>
    </row>
    <row r="6178" spans="1:44" ht="18" customHeight="1">
      <c r="A6178" s="7" t="e">
        <f>#REF!</f>
        <v>#REF!</v>
      </c>
      <c r="B6178" s="7">
        <f>SUBTOTAL(3,$C$2:C6177)</f>
        <v>6176</v>
      </c>
      <c r="C6178" s="6" t="s">
        <v>3057</v>
      </c>
      <c r="D6178" s="18" t="s">
        <v>137</v>
      </c>
      <c r="E6178" s="7" t="s">
        <v>105</v>
      </c>
      <c r="F6178" s="7" t="s">
        <v>216</v>
      </c>
      <c r="G6178" s="7" t="s">
        <v>168</v>
      </c>
      <c r="H6178" s="7">
        <v>209</v>
      </c>
      <c r="I6178" s="7">
        <v>31</v>
      </c>
      <c r="J6178" s="7">
        <v>6</v>
      </c>
      <c r="K6178" s="7" t="s">
        <v>407</v>
      </c>
      <c r="L6178" s="8">
        <v>0.83333333333333337</v>
      </c>
      <c r="M6178" s="12">
        <v>13.091666666666667</v>
      </c>
      <c r="N6178" s="9">
        <v>3.2093111008987569</v>
      </c>
      <c r="O6178" s="9">
        <v>2.9618732138141817</v>
      </c>
      <c r="P6178" s="9">
        <v>90.843586848955624</v>
      </c>
      <c r="Q6178" s="9">
        <v>100.36409403622032</v>
      </c>
      <c r="R6178" s="9">
        <v>-9.5205071872646929</v>
      </c>
      <c r="S6178" s="9">
        <v>38.117629496939834</v>
      </c>
      <c r="T6178" s="9">
        <v>9.5021645021645025</v>
      </c>
      <c r="U6178" s="9">
        <v>21.439767129422304</v>
      </c>
      <c r="V6178" s="9">
        <v>4.4465456081784476</v>
      </c>
      <c r="W6178" s="9">
        <v>18.362308829077403</v>
      </c>
      <c r="X6178" s="9">
        <v>11.654616134034802</v>
      </c>
      <c r="Y6178" s="9">
        <v>9.1420357103693526</v>
      </c>
      <c r="Z6178" s="9">
        <v>16.168831168831172</v>
      </c>
      <c r="AA6178" s="9">
        <v>1</v>
      </c>
      <c r="AB6178" s="9">
        <v>27.635467980295562</v>
      </c>
      <c r="AC6178" s="9">
        <v>0.66309528174166754</v>
      </c>
      <c r="AD6178" s="9">
        <v>8.203533736620594</v>
      </c>
      <c r="AE6178" s="9">
        <v>5.3226316398702798</v>
      </c>
      <c r="AF6178" s="9">
        <v>1.3135857607303534</v>
      </c>
      <c r="AG6178" s="16">
        <v>0.3666666666666667</v>
      </c>
      <c r="AH6178" s="16">
        <v>0.46099439775910367</v>
      </c>
      <c r="AI6178" s="16">
        <v>0.13452736549325547</v>
      </c>
      <c r="AJ6178" s="9">
        <v>9.1734956912143488</v>
      </c>
      <c r="AK6178" s="9">
        <v>-3.3410983666601543E-2</v>
      </c>
      <c r="AL6178" s="9">
        <v>0.14728203073542806</v>
      </c>
      <c r="AM6178" s="9">
        <v>0.11387104706882652</v>
      </c>
      <c r="AN6178" s="14">
        <v>5.7986529379415161E-2</v>
      </c>
      <c r="AO6178" s="9">
        <v>-4.798710958329675</v>
      </c>
      <c r="AP6178" s="9">
        <v>1.4038724631965254</v>
      </c>
      <c r="AQ6178" s="9">
        <v>-3.3948384951331496</v>
      </c>
      <c r="AR6178" s="9">
        <v>-0.16986754076388977</v>
      </c>
    </row>
    <row r="6179" spans="1:44" ht="18" customHeight="1">
      <c r="A6179" s="7" t="e">
        <f>#REF!</f>
        <v>#REF!</v>
      </c>
      <c r="B6179" s="7">
        <f>SUBTOTAL(3,$C$2:C6178)</f>
        <v>6177</v>
      </c>
      <c r="C6179" s="6" t="s">
        <v>3057</v>
      </c>
      <c r="D6179" s="15" t="s">
        <v>197</v>
      </c>
      <c r="E6179" s="7" t="s">
        <v>105</v>
      </c>
      <c r="F6179" s="7" t="s">
        <v>216</v>
      </c>
      <c r="G6179" s="7" t="s">
        <v>168</v>
      </c>
      <c r="H6179" s="7">
        <v>209</v>
      </c>
      <c r="I6179" s="7">
        <v>32</v>
      </c>
      <c r="J6179" s="11">
        <v>16</v>
      </c>
      <c r="K6179" s="7" t="s">
        <v>532</v>
      </c>
      <c r="L6179" s="8">
        <v>0.6875</v>
      </c>
      <c r="M6179" s="12">
        <v>16.232291666666665</v>
      </c>
      <c r="N6179" s="12">
        <v>5.4216637023816903</v>
      </c>
      <c r="O6179" s="12">
        <v>6.0985605040049933</v>
      </c>
      <c r="P6179" s="12">
        <v>109.2350844064693</v>
      </c>
      <c r="Q6179" s="12">
        <v>98.629924461961593</v>
      </c>
      <c r="R6179" s="12">
        <v>10.605159944507701</v>
      </c>
      <c r="S6179" s="12">
        <v>41.426674107507402</v>
      </c>
      <c r="T6179" s="12">
        <v>14.10739208877996</v>
      </c>
      <c r="U6179" s="12">
        <v>40.162025098124374</v>
      </c>
      <c r="V6179" s="12">
        <v>10.578162460690669</v>
      </c>
      <c r="W6179" s="12">
        <v>13.965490852232088</v>
      </c>
      <c r="X6179" s="12">
        <v>11.986004588460576</v>
      </c>
      <c r="Y6179" s="12">
        <v>9.518099700907614</v>
      </c>
      <c r="Z6179" s="12">
        <v>9.2086652916101475</v>
      </c>
      <c r="AA6179" s="12">
        <v>0.61904761904761907</v>
      </c>
      <c r="AB6179" s="12">
        <v>19.192458472852742</v>
      </c>
      <c r="AC6179" s="12">
        <v>2.6261615052288105</v>
      </c>
      <c r="AD6179" s="12">
        <v>12.956454982152385</v>
      </c>
      <c r="AE6179" s="12">
        <v>8.2293584120817407</v>
      </c>
      <c r="AF6179" s="12">
        <v>1.7208607008530725</v>
      </c>
      <c r="AG6179" s="8">
        <v>0.55920634920634915</v>
      </c>
      <c r="AH6179" s="8">
        <v>0.62172226742506798</v>
      </c>
      <c r="AI6179" s="8">
        <v>0.19405273134747003</v>
      </c>
      <c r="AJ6179" s="12">
        <v>17.05741267397363</v>
      </c>
      <c r="AK6179" s="12">
        <v>0.70145126062538998</v>
      </c>
      <c r="AL6179" s="12">
        <v>0.45071730233923679</v>
      </c>
      <c r="AM6179" s="12">
        <v>1.1521685629646268</v>
      </c>
      <c r="AN6179" s="13">
        <v>0.17745007707855387</v>
      </c>
      <c r="AO6179" s="12">
        <v>2.0116896365722767</v>
      </c>
      <c r="AP6179" s="12">
        <v>2.3387784110117376</v>
      </c>
      <c r="AQ6179" s="12">
        <v>4.3504680475840143</v>
      </c>
      <c r="AR6179" s="12">
        <v>2.5374190662949148</v>
      </c>
    </row>
    <row r="6180" spans="1:44" ht="18" customHeight="1">
      <c r="A6180" s="7" t="e">
        <f>#REF!</f>
        <v>#REF!</v>
      </c>
      <c r="B6180" s="7">
        <f>SUBTOTAL(3,$C$2:C6179)</f>
        <v>6178</v>
      </c>
      <c r="C6180" s="6" t="s">
        <v>3057</v>
      </c>
      <c r="D6180" s="18" t="s">
        <v>109</v>
      </c>
      <c r="E6180" s="7" t="s">
        <v>105</v>
      </c>
      <c r="F6180" s="7" t="s">
        <v>216</v>
      </c>
      <c r="G6180" s="7" t="s">
        <v>168</v>
      </c>
      <c r="H6180" s="7">
        <v>209</v>
      </c>
      <c r="I6180" s="7">
        <v>33</v>
      </c>
      <c r="J6180" s="7">
        <v>10</v>
      </c>
      <c r="K6180" s="7" t="s">
        <v>302</v>
      </c>
      <c r="L6180" s="8">
        <v>0.7</v>
      </c>
      <c r="M6180" s="12">
        <v>15.029999999999998</v>
      </c>
      <c r="N6180" s="9">
        <v>4.4120734180488714</v>
      </c>
      <c r="O6180" s="9">
        <v>4.7525673994282753</v>
      </c>
      <c r="P6180" s="9">
        <v>111.33934412824462</v>
      </c>
      <c r="Q6180" s="9">
        <v>98.326636850146542</v>
      </c>
      <c r="R6180" s="9">
        <v>13.012707278098082</v>
      </c>
      <c r="S6180" s="9">
        <v>50.268669323399465</v>
      </c>
      <c r="T6180" s="9">
        <v>21.249178795229433</v>
      </c>
      <c r="U6180" s="9">
        <v>17.680493589188252</v>
      </c>
      <c r="V6180" s="9">
        <v>20.998926653002929</v>
      </c>
      <c r="W6180" s="9">
        <v>18.065396334279249</v>
      </c>
      <c r="X6180" s="9">
        <v>19.151658104844152</v>
      </c>
      <c r="Y6180" s="9">
        <v>3.8530079740070846</v>
      </c>
      <c r="Z6180" s="9">
        <v>9.8039215686274517</v>
      </c>
      <c r="AA6180" s="9">
        <v>0.57142857142857151</v>
      </c>
      <c r="AB6180" s="9">
        <v>11.606032877068353</v>
      </c>
      <c r="AC6180" s="9">
        <v>1.1606583454058415</v>
      </c>
      <c r="AD6180" s="9">
        <v>6.6481016434771929</v>
      </c>
      <c r="AE6180" s="9">
        <v>3.4500325320685521</v>
      </c>
      <c r="AF6180" s="9">
        <v>0.58094500387296677</v>
      </c>
      <c r="AG6180" s="16">
        <v>0.41833333333333333</v>
      </c>
      <c r="AH6180" s="16">
        <v>0.52614863448908511</v>
      </c>
      <c r="AI6180" s="16">
        <v>0.20577074916836607</v>
      </c>
      <c r="AJ6180" s="9">
        <v>31.082969918813951</v>
      </c>
      <c r="AK6180" s="9">
        <v>0.25283101290932014</v>
      </c>
      <c r="AL6180" s="9">
        <v>0.26859343585012085</v>
      </c>
      <c r="AM6180" s="9">
        <v>0.52142444875944105</v>
      </c>
      <c r="AN6180" s="14">
        <v>0.13876898170577276</v>
      </c>
      <c r="AO6180" s="9">
        <v>1.9009891706531445</v>
      </c>
      <c r="AP6180" s="9">
        <v>-1.333426282102931</v>
      </c>
      <c r="AQ6180" s="9">
        <v>0.56756288855021353</v>
      </c>
      <c r="AR6180" s="9">
        <v>0.59830186379704964</v>
      </c>
    </row>
    <row r="6181" spans="1:44" ht="18" customHeight="1">
      <c r="A6181" s="7" t="e">
        <f>#REF!</f>
        <v>#REF!</v>
      </c>
      <c r="B6181" s="7">
        <f>SUBTOTAL(3,$C$2:C6180)</f>
        <v>6179</v>
      </c>
      <c r="C6181" s="6" t="s">
        <v>3057</v>
      </c>
      <c r="D6181" s="18" t="s">
        <v>56</v>
      </c>
      <c r="E6181" s="7" t="s">
        <v>105</v>
      </c>
      <c r="F6181" s="7" t="s">
        <v>216</v>
      </c>
      <c r="G6181" s="7" t="s">
        <v>168</v>
      </c>
      <c r="H6181" s="7">
        <v>209</v>
      </c>
      <c r="I6181" s="7">
        <v>34</v>
      </c>
      <c r="J6181" s="7">
        <v>23</v>
      </c>
      <c r="K6181" s="7" t="s">
        <v>848</v>
      </c>
      <c r="L6181" s="8">
        <v>0.60869565217391308</v>
      </c>
      <c r="M6181" s="12">
        <v>17.694202898550724</v>
      </c>
      <c r="N6181" s="9">
        <v>4.3162229653957915</v>
      </c>
      <c r="O6181" s="9">
        <v>4.0666766367940417</v>
      </c>
      <c r="P6181" s="9">
        <v>108.15260602482913</v>
      </c>
      <c r="Q6181" s="9">
        <v>104.27829305012098</v>
      </c>
      <c r="R6181" s="9">
        <v>3.8743129747081726</v>
      </c>
      <c r="S6181" s="9">
        <v>38.602891191747347</v>
      </c>
      <c r="T6181" s="9">
        <v>13.436695646982507</v>
      </c>
      <c r="U6181" s="9">
        <v>24.0697385388697</v>
      </c>
      <c r="V6181" s="9">
        <v>5.8125884184335979</v>
      </c>
      <c r="W6181" s="9">
        <v>15.253697678768049</v>
      </c>
      <c r="X6181" s="9">
        <v>10.85238168170199</v>
      </c>
      <c r="Y6181" s="9">
        <v>8.1755843086972906</v>
      </c>
      <c r="Z6181" s="9">
        <v>18.986492453809138</v>
      </c>
      <c r="AA6181" s="9">
        <v>0.74999999999999989</v>
      </c>
      <c r="AB6181" s="9">
        <v>19.346025291913126</v>
      </c>
      <c r="AC6181" s="9">
        <v>1.3245908774262432</v>
      </c>
      <c r="AD6181" s="9">
        <v>9.449203464879389</v>
      </c>
      <c r="AE6181" s="9">
        <v>4.5146831554863072</v>
      </c>
      <c r="AF6181" s="9">
        <v>0.55954575218611091</v>
      </c>
      <c r="AG6181" s="16">
        <v>0.49913419913419915</v>
      </c>
      <c r="AH6181" s="16">
        <v>0.54064771076151752</v>
      </c>
      <c r="AI6181" s="16">
        <v>0.14532865883723212</v>
      </c>
      <c r="AJ6181" s="9">
        <v>10.114798800777969</v>
      </c>
      <c r="AK6181" s="9">
        <v>-2.8423476468057218E-2</v>
      </c>
      <c r="AL6181" s="9">
        <v>0.41861815421191351</v>
      </c>
      <c r="AM6181" s="9">
        <v>0.3901946777438563</v>
      </c>
      <c r="AN6181" s="14">
        <v>3.83515122690333E-2</v>
      </c>
      <c r="AO6181" s="9">
        <v>-2.1914427546498665</v>
      </c>
      <c r="AP6181" s="9">
        <v>1.1464159711468707</v>
      </c>
      <c r="AQ6181" s="9">
        <v>-1.0450267835029958</v>
      </c>
      <c r="AR6181" s="9">
        <v>0.40441442942115585</v>
      </c>
    </row>
    <row r="6182" spans="1:44" ht="18" customHeight="1">
      <c r="A6182" s="7" t="e">
        <f>#REF!</f>
        <v>#REF!</v>
      </c>
      <c r="B6182" s="7">
        <f>SUBTOTAL(3,$C$2:C6181)</f>
        <v>6180</v>
      </c>
      <c r="C6182" s="6" t="s">
        <v>3058</v>
      </c>
      <c r="D6182" s="18" t="s">
        <v>69</v>
      </c>
      <c r="E6182" s="7" t="s">
        <v>105</v>
      </c>
      <c r="F6182" s="7" t="s">
        <v>341</v>
      </c>
      <c r="G6182" s="7" t="s">
        <v>168</v>
      </c>
      <c r="H6182" s="7">
        <v>206.99999999999997</v>
      </c>
      <c r="I6182" s="7">
        <v>20</v>
      </c>
      <c r="J6182" s="7">
        <v>5</v>
      </c>
      <c r="K6182" s="7" t="s">
        <v>72</v>
      </c>
      <c r="L6182" s="8">
        <v>0.6</v>
      </c>
      <c r="M6182" s="12">
        <v>3.9466666666666668</v>
      </c>
      <c r="N6182" s="9">
        <v>1.8611212444280585</v>
      </c>
      <c r="O6182" s="9">
        <v>1.3198660185232369</v>
      </c>
      <c r="P6182" s="9">
        <v>56.727202819561299</v>
      </c>
      <c r="Q6182" s="9">
        <v>106.1099884102579</v>
      </c>
      <c r="R6182" s="9">
        <v>-49.382785590696599</v>
      </c>
      <c r="S6182" s="9">
        <v>7.3170731707317076</v>
      </c>
      <c r="T6182" s="9">
        <v>0</v>
      </c>
      <c r="U6182" s="9">
        <v>79.539295392953917</v>
      </c>
      <c r="V6182" s="9">
        <v>1.686459138500457</v>
      </c>
      <c r="W6182" s="9">
        <v>10.671983321790908</v>
      </c>
      <c r="X6182" s="9">
        <v>6.222094610881916</v>
      </c>
      <c r="Y6182" s="9">
        <v>6.0506743980839524</v>
      </c>
      <c r="Z6182" s="9">
        <v>2.4390243902439024</v>
      </c>
      <c r="AA6182" s="9">
        <v>0.25</v>
      </c>
      <c r="AB6182" s="9">
        <v>18.428184281842817</v>
      </c>
      <c r="AC6182" s="9">
        <v>0</v>
      </c>
      <c r="AD6182" s="9">
        <v>24.914842732984656</v>
      </c>
      <c r="AE6182" s="9">
        <v>13.484765307617597</v>
      </c>
      <c r="AF6182" s="9">
        <v>0</v>
      </c>
      <c r="AG6182" s="16">
        <v>0.66666666666666663</v>
      </c>
      <c r="AH6182" s="16">
        <v>0.78373015873015872</v>
      </c>
      <c r="AI6182" s="16">
        <v>0.25483883637336402</v>
      </c>
      <c r="AJ6182" s="9">
        <v>12.426090475349465</v>
      </c>
      <c r="AK6182" s="9">
        <v>-0.10117411836406515</v>
      </c>
      <c r="AL6182" s="9">
        <v>2.6561480697016238E-2</v>
      </c>
      <c r="AM6182" s="9">
        <v>-7.4612637667048912E-2</v>
      </c>
      <c r="AN6182" s="14">
        <v>-0.15124183310888295</v>
      </c>
      <c r="AO6182" s="9">
        <v>1.0039506543271464</v>
      </c>
      <c r="AP6182" s="9">
        <v>-3.0816460127177598</v>
      </c>
      <c r="AQ6182" s="9">
        <v>-2.0776953583906135</v>
      </c>
      <c r="AR6182" s="9">
        <v>-1.8812127675764082E-3</v>
      </c>
    </row>
    <row r="6183" spans="1:44" ht="18" customHeight="1">
      <c r="A6183" s="7" t="e">
        <f>#REF!</f>
        <v>#REF!</v>
      </c>
      <c r="B6183" s="7">
        <f>SUBTOTAL(3,$C$2:C6182)</f>
        <v>6181</v>
      </c>
      <c r="C6183" s="6" t="s">
        <v>3058</v>
      </c>
      <c r="D6183" s="18" t="s">
        <v>83</v>
      </c>
      <c r="E6183" s="7" t="s">
        <v>105</v>
      </c>
      <c r="F6183" s="7" t="s">
        <v>341</v>
      </c>
      <c r="G6183" s="7" t="s">
        <v>168</v>
      </c>
      <c r="H6183" s="7">
        <v>206.99999999999997</v>
      </c>
      <c r="I6183" s="7">
        <v>21</v>
      </c>
      <c r="J6183" s="7">
        <v>3</v>
      </c>
      <c r="K6183" s="7" t="s">
        <v>370</v>
      </c>
      <c r="L6183" s="8">
        <v>0</v>
      </c>
      <c r="M6183" s="12">
        <v>10</v>
      </c>
      <c r="N6183" s="9">
        <v>2.2360562728640749</v>
      </c>
      <c r="O6183" s="9">
        <v>2.5804909754981025</v>
      </c>
      <c r="P6183" s="9">
        <v>96.12382143402256</v>
      </c>
      <c r="Q6183" s="9">
        <v>118.54732734150821</v>
      </c>
      <c r="R6183" s="9">
        <v>-22.423505907485637</v>
      </c>
      <c r="S6183" s="9">
        <v>48.03921568627451</v>
      </c>
      <c r="T6183" s="9">
        <v>4.9019607843137258</v>
      </c>
      <c r="U6183" s="9">
        <v>9.8039215686274517</v>
      </c>
      <c r="V6183" s="9">
        <v>4.7619047619047619</v>
      </c>
      <c r="W6183" s="9">
        <v>4.658385093167702</v>
      </c>
      <c r="X6183" s="9">
        <v>4.7268907563025211</v>
      </c>
      <c r="Y6183" s="9">
        <v>5.208333333333333</v>
      </c>
      <c r="Z6183" s="9">
        <v>4.9019607843137258</v>
      </c>
      <c r="AA6183" s="9">
        <v>1</v>
      </c>
      <c r="AB6183" s="9">
        <v>4.9019607843137258</v>
      </c>
      <c r="AC6183" s="9">
        <v>1.3525168574564843</v>
      </c>
      <c r="AD6183" s="9">
        <v>17.648460131308173</v>
      </c>
      <c r="AE6183" s="9">
        <v>6.8531184350545571</v>
      </c>
      <c r="AF6183" s="9">
        <v>0</v>
      </c>
      <c r="AG6183" s="16">
        <v>0.75</v>
      </c>
      <c r="AH6183" s="16">
        <v>0.70833333333333337</v>
      </c>
      <c r="AI6183" s="16">
        <v>0.14939804406900259</v>
      </c>
      <c r="AJ6183" s="9">
        <v>10.411850853596974</v>
      </c>
      <c r="AK6183" s="9">
        <v>4.4365969962536875E-2</v>
      </c>
      <c r="AL6183" s="9">
        <v>-8.1279580076677894E-3</v>
      </c>
      <c r="AM6183" s="9">
        <v>3.6238011954869087E-2</v>
      </c>
      <c r="AN6183" s="14">
        <v>4.8317349273158783E-2</v>
      </c>
      <c r="AO6183" s="9">
        <v>2.1587518500545393</v>
      </c>
      <c r="AP6183" s="9">
        <v>-2.2454406266465412</v>
      </c>
      <c r="AQ6183" s="9">
        <v>-8.6688776592001915E-2</v>
      </c>
      <c r="AR6183" s="9">
        <v>7.1544757285555469E-2</v>
      </c>
    </row>
    <row r="6184" spans="1:44" ht="18" customHeight="1">
      <c r="A6184" s="7" t="e">
        <f>#REF!</f>
        <v>#REF!</v>
      </c>
      <c r="B6184" s="7">
        <f>SUBTOTAL(3,$C$2:C6183)</f>
        <v>6182</v>
      </c>
      <c r="C6184" s="6" t="s">
        <v>3058</v>
      </c>
      <c r="D6184" s="18" t="s">
        <v>71</v>
      </c>
      <c r="E6184" s="7" t="s">
        <v>105</v>
      </c>
      <c r="F6184" s="7" t="s">
        <v>341</v>
      </c>
      <c r="G6184" s="7" t="s">
        <v>168</v>
      </c>
      <c r="H6184" s="7">
        <v>206.99999999999997</v>
      </c>
      <c r="I6184" s="7">
        <v>22</v>
      </c>
      <c r="J6184" s="7">
        <v>6</v>
      </c>
      <c r="K6184" s="7" t="s">
        <v>222</v>
      </c>
      <c r="L6184" s="8">
        <v>0.5</v>
      </c>
      <c r="M6184" s="12">
        <v>10.041666666666666</v>
      </c>
      <c r="N6184" s="9">
        <v>2.3724494371359031</v>
      </c>
      <c r="O6184" s="9">
        <v>2.7852574337375793</v>
      </c>
      <c r="P6184" s="9">
        <v>110.96619200628668</v>
      </c>
      <c r="Q6184" s="9">
        <v>106.95139261232815</v>
      </c>
      <c r="R6184" s="9">
        <v>4.0147993939585591</v>
      </c>
      <c r="S6184" s="9">
        <v>30.306267806267808</v>
      </c>
      <c r="T6184" s="9">
        <v>14.636752136752138</v>
      </c>
      <c r="U6184" s="9">
        <v>29.736467236467238</v>
      </c>
      <c r="V6184" s="9">
        <v>5.3586053586053586</v>
      </c>
      <c r="W6184" s="9">
        <v>25.307829217050212</v>
      </c>
      <c r="X6184" s="9">
        <v>15.65242442546897</v>
      </c>
      <c r="Y6184" s="9">
        <v>1.0973936899862826</v>
      </c>
      <c r="Z6184" s="9">
        <v>2.1367521367521367</v>
      </c>
      <c r="AA6184" s="9">
        <v>0.5</v>
      </c>
      <c r="AB6184" s="9">
        <v>7.6923076923076934</v>
      </c>
      <c r="AC6184" s="9">
        <v>3.0504306635524547</v>
      </c>
      <c r="AD6184" s="9">
        <v>14.746537706969375</v>
      </c>
      <c r="AE6184" s="9">
        <v>6.0292952487467817</v>
      </c>
      <c r="AF6184" s="9">
        <v>0.74301105228940278</v>
      </c>
      <c r="AG6184" s="16">
        <v>0.43125000000000002</v>
      </c>
      <c r="AH6184" s="16">
        <v>0.59255268199233724</v>
      </c>
      <c r="AI6184" s="16">
        <v>0.19655472069064434</v>
      </c>
      <c r="AJ6184" s="9">
        <v>18.098033319387003</v>
      </c>
      <c r="AK6184" s="9">
        <v>9.7123480747741076E-2</v>
      </c>
      <c r="AL6184" s="9">
        <v>9.1710514885920275E-2</v>
      </c>
      <c r="AM6184" s="9">
        <v>0.18883399563366135</v>
      </c>
      <c r="AN6184" s="14">
        <v>0.12536696805554282</v>
      </c>
      <c r="AO6184" s="9">
        <v>-1.3932258610181734</v>
      </c>
      <c r="AP6184" s="9">
        <v>-2.0869977144335423</v>
      </c>
      <c r="AQ6184" s="9">
        <v>-3.4802235754517157</v>
      </c>
      <c r="AR6184" s="9">
        <v>-0.11147933802620734</v>
      </c>
    </row>
    <row r="6185" spans="1:44" ht="18" customHeight="1">
      <c r="A6185" s="7" t="e">
        <f>#REF!</f>
        <v>#REF!</v>
      </c>
      <c r="B6185" s="7">
        <f>SUBTOTAL(3,$C$2:C6184)</f>
        <v>6183</v>
      </c>
      <c r="C6185" s="6" t="s">
        <v>3058</v>
      </c>
      <c r="D6185" s="18" t="s">
        <v>86</v>
      </c>
      <c r="E6185" s="7" t="s">
        <v>105</v>
      </c>
      <c r="F6185" s="7" t="s">
        <v>341</v>
      </c>
      <c r="G6185" s="7" t="s">
        <v>168</v>
      </c>
      <c r="H6185" s="7">
        <v>206.99999999999997</v>
      </c>
      <c r="I6185" s="7">
        <v>23</v>
      </c>
      <c r="J6185" s="7">
        <v>11</v>
      </c>
      <c r="K6185" s="7" t="s">
        <v>82</v>
      </c>
      <c r="L6185" s="8">
        <v>0.45454545454545453</v>
      </c>
      <c r="M6185" s="12">
        <v>7.5227272727272725</v>
      </c>
      <c r="N6185" s="9">
        <v>2.5644908492951832</v>
      </c>
      <c r="O6185" s="9">
        <v>2.3527477430132469</v>
      </c>
      <c r="P6185" s="9">
        <v>59.358584637414658</v>
      </c>
      <c r="Q6185" s="9">
        <v>117.0922401296244</v>
      </c>
      <c r="R6185" s="9">
        <v>-57.733655492209735</v>
      </c>
      <c r="S6185" s="9">
        <v>25.688994606106906</v>
      </c>
      <c r="T6185" s="9">
        <v>19.569067296340027</v>
      </c>
      <c r="U6185" s="9">
        <v>21.514804268814967</v>
      </c>
      <c r="V6185" s="9">
        <v>5.6562558450151235</v>
      </c>
      <c r="W6185" s="9">
        <v>22.292895467483337</v>
      </c>
      <c r="X6185" s="9">
        <v>13.635853816809071</v>
      </c>
      <c r="Y6185" s="9">
        <v>14.093664977643558</v>
      </c>
      <c r="Z6185" s="9">
        <v>8.7514757969303432</v>
      </c>
      <c r="AA6185" s="9">
        <v>0.66666666666666674</v>
      </c>
      <c r="AB6185" s="9">
        <v>19.202722411278561</v>
      </c>
      <c r="AC6185" s="9">
        <v>0.7835820141059654</v>
      </c>
      <c r="AD6185" s="9">
        <v>17.582215833560785</v>
      </c>
      <c r="AE6185" s="9">
        <v>7.5545225958041158</v>
      </c>
      <c r="AF6185" s="9">
        <v>0</v>
      </c>
      <c r="AG6185" s="16">
        <v>0.30555555555555558</v>
      </c>
      <c r="AH6185" s="16">
        <v>0.34450796909152676</v>
      </c>
      <c r="AI6185" s="16">
        <v>0.22614909291165761</v>
      </c>
      <c r="AJ6185" s="9">
        <v>6.758398723973448</v>
      </c>
      <c r="AK6185" s="9">
        <v>-7.52707128872981E-2</v>
      </c>
      <c r="AL6185" s="9">
        <v>-2.2284337264135642E-2</v>
      </c>
      <c r="AM6185" s="9">
        <v>-9.7555050151433745E-2</v>
      </c>
      <c r="AN6185" s="14">
        <v>-4.7156519710662842E-2</v>
      </c>
      <c r="AO6185" s="9">
        <v>-7.4710985019459368</v>
      </c>
      <c r="AP6185" s="9">
        <v>-2.3508924303094769</v>
      </c>
      <c r="AQ6185" s="9">
        <v>-9.8219909322554138</v>
      </c>
      <c r="AR6185" s="9">
        <v>-0.80908718705516935</v>
      </c>
    </row>
    <row r="6186" spans="1:44" ht="18" customHeight="1">
      <c r="A6186" s="7" t="e">
        <f>#REF!</f>
        <v>#REF!</v>
      </c>
      <c r="B6186" s="7">
        <f>SUBTOTAL(3,$C$2:C6185)</f>
        <v>6184</v>
      </c>
      <c r="C6186" s="6" t="s">
        <v>3058</v>
      </c>
      <c r="D6186" s="18" t="s">
        <v>89</v>
      </c>
      <c r="E6186" s="7" t="s">
        <v>105</v>
      </c>
      <c r="F6186" s="7" t="s">
        <v>341</v>
      </c>
      <c r="G6186" s="7" t="s">
        <v>168</v>
      </c>
      <c r="H6186" s="7">
        <v>206.99999999999997</v>
      </c>
      <c r="I6186" s="7">
        <v>24</v>
      </c>
      <c r="J6186" s="7">
        <v>6</v>
      </c>
      <c r="K6186" s="7" t="s">
        <v>110</v>
      </c>
      <c r="L6186" s="8">
        <v>0.16666666666666666</v>
      </c>
      <c r="M6186" s="12">
        <v>8.1666666666666661</v>
      </c>
      <c r="N6186" s="9">
        <v>2.5711178871398133</v>
      </c>
      <c r="O6186" s="9">
        <v>2.1294015247026383</v>
      </c>
      <c r="P6186" s="9">
        <v>61.366578508491614</v>
      </c>
      <c r="Q6186" s="9">
        <v>114.79474716005562</v>
      </c>
      <c r="R6186" s="9">
        <v>-53.428168651564</v>
      </c>
      <c r="S6186" s="9">
        <v>26.875</v>
      </c>
      <c r="T6186" s="9">
        <v>36.979166666666664</v>
      </c>
      <c r="U6186" s="9">
        <v>2.6041666666666665</v>
      </c>
      <c r="V6186" s="9">
        <v>2.8996013048205871</v>
      </c>
      <c r="W6186" s="9">
        <v>18.024517963656539</v>
      </c>
      <c r="X6186" s="9">
        <v>9.6582568492680849</v>
      </c>
      <c r="Y6186" s="9">
        <v>10.001975559506674</v>
      </c>
      <c r="Z6186" s="9">
        <v>7.5</v>
      </c>
      <c r="AA6186" s="9">
        <v>0.66666666666666663</v>
      </c>
      <c r="AB6186" s="9">
        <v>10.9375</v>
      </c>
      <c r="AC6186" s="9">
        <v>4.6323688939058973</v>
      </c>
      <c r="AD6186" s="9">
        <v>12.595849566711754</v>
      </c>
      <c r="AE6186" s="9">
        <v>6.4157551643209656</v>
      </c>
      <c r="AF6186" s="9">
        <v>0</v>
      </c>
      <c r="AG6186" s="16">
        <v>0.45666666666666667</v>
      </c>
      <c r="AH6186" s="16">
        <v>0.47222222222222215</v>
      </c>
      <c r="AI6186" s="16">
        <v>0.36109519661593886</v>
      </c>
      <c r="AJ6186" s="9">
        <v>8.5062299013099985</v>
      </c>
      <c r="AK6186" s="9">
        <v>-7.4513675449819461E-2</v>
      </c>
      <c r="AL6186" s="9">
        <v>-3.2596176934652638E-2</v>
      </c>
      <c r="AM6186" s="9">
        <v>-0.1071098523844721</v>
      </c>
      <c r="AN6186" s="14">
        <v>-8.7436614191405818E-2</v>
      </c>
      <c r="AO6186" s="9">
        <v>-1.140008552416349</v>
      </c>
      <c r="AP6186" s="9">
        <v>-4.4699616982525034</v>
      </c>
      <c r="AQ6186" s="9">
        <v>-5.6099702506688525</v>
      </c>
      <c r="AR6186" s="9">
        <v>-0.22111067785346719</v>
      </c>
    </row>
    <row r="6187" spans="1:44" ht="18" customHeight="1">
      <c r="A6187" s="7" t="e">
        <f>#REF!</f>
        <v>#REF!</v>
      </c>
      <c r="B6187" s="7">
        <f>SUBTOTAL(3,$C$2:C6186)</f>
        <v>6185</v>
      </c>
      <c r="C6187" s="6" t="s">
        <v>3059</v>
      </c>
      <c r="D6187" s="18" t="s">
        <v>71</v>
      </c>
      <c r="E6187" s="7" t="s">
        <v>153</v>
      </c>
      <c r="F6187" s="7" t="s">
        <v>243</v>
      </c>
      <c r="G6187" s="7" t="s">
        <v>666</v>
      </c>
      <c r="H6187" s="7">
        <v>192</v>
      </c>
      <c r="I6187" s="7">
        <v>18</v>
      </c>
      <c r="J6187" s="7">
        <v>1</v>
      </c>
      <c r="K6187" s="7" t="s">
        <v>188</v>
      </c>
      <c r="L6187" s="8">
        <v>1</v>
      </c>
      <c r="M6187" s="12">
        <v>10</v>
      </c>
      <c r="N6187" s="9">
        <v>3.1723919876650277</v>
      </c>
      <c r="O6187" s="9">
        <v>1.3547155701547449</v>
      </c>
      <c r="P6187" s="9">
        <v>42.703284317391514</v>
      </c>
      <c r="Q6187" s="9">
        <v>110.64934197601463</v>
      </c>
      <c r="R6187" s="9">
        <v>-67.946057658623118</v>
      </c>
      <c r="S6187" s="9">
        <v>0</v>
      </c>
      <c r="T6187" s="9">
        <v>40</v>
      </c>
      <c r="U6187" s="9">
        <v>0</v>
      </c>
      <c r="V6187" s="9">
        <v>0</v>
      </c>
      <c r="W6187" s="9">
        <v>0</v>
      </c>
      <c r="X6187" s="9">
        <v>0</v>
      </c>
      <c r="Y6187" s="9">
        <v>23.529411764705884</v>
      </c>
      <c r="Z6187" s="9">
        <v>40</v>
      </c>
      <c r="AA6187" s="9">
        <v>2</v>
      </c>
      <c r="AB6187" s="9">
        <v>20</v>
      </c>
      <c r="AC6187" s="9">
        <v>0</v>
      </c>
      <c r="AD6187" s="9">
        <v>5.7109583490554652</v>
      </c>
      <c r="AE6187" s="9">
        <v>5.7109583490554652</v>
      </c>
      <c r="AF6187" s="9">
        <v>0</v>
      </c>
      <c r="AG6187" s="16">
        <v>0</v>
      </c>
      <c r="AH6187" s="16">
        <v>0</v>
      </c>
      <c r="AI6187" s="16">
        <v>0.15915119363395225</v>
      </c>
      <c r="AJ6187" s="9">
        <v>-8.2471884258789867</v>
      </c>
      <c r="AK6187" s="9">
        <v>-7.3368348647244869E-2</v>
      </c>
      <c r="AL6187" s="9">
        <v>1.0570247429227084E-2</v>
      </c>
      <c r="AM6187" s="9">
        <v>-6.2798101218017779E-2</v>
      </c>
      <c r="AN6187" s="14">
        <v>-0.25119240487207112</v>
      </c>
      <c r="AO6187" s="9">
        <v>-12.686383918582415</v>
      </c>
      <c r="AP6187" s="9">
        <v>-6.7859348506712323</v>
      </c>
      <c r="AQ6187" s="9">
        <v>-19.472318769253647</v>
      </c>
      <c r="AR6187" s="9">
        <v>-0.21704743812737448</v>
      </c>
    </row>
    <row r="6188" spans="1:44" ht="18" customHeight="1">
      <c r="A6188" s="7" t="e">
        <f>#REF!</f>
        <v>#REF!</v>
      </c>
      <c r="B6188" s="7">
        <f>SUBTOTAL(3,$C$2:C6187)</f>
        <v>6186</v>
      </c>
      <c r="C6188" s="6" t="s">
        <v>3060</v>
      </c>
      <c r="D6188" s="18" t="s">
        <v>69</v>
      </c>
      <c r="E6188" s="7" t="s">
        <v>96</v>
      </c>
      <c r="F6188" s="7" t="s">
        <v>529</v>
      </c>
      <c r="G6188" s="7" t="s">
        <v>666</v>
      </c>
      <c r="H6188" s="7">
        <v>213</v>
      </c>
      <c r="I6188" s="7">
        <v>19</v>
      </c>
      <c r="J6188" s="7">
        <v>6</v>
      </c>
      <c r="K6188" s="7" t="s">
        <v>222</v>
      </c>
      <c r="L6188" s="8">
        <v>0.5</v>
      </c>
      <c r="M6188" s="12">
        <v>6.0055555555555555</v>
      </c>
      <c r="N6188" s="9">
        <v>1.6414092021372053</v>
      </c>
      <c r="O6188" s="9">
        <v>1.4467805021690687</v>
      </c>
      <c r="P6188" s="9">
        <v>106.71619984588953</v>
      </c>
      <c r="Q6188" s="9">
        <v>116.03715866507184</v>
      </c>
      <c r="R6188" s="9">
        <v>-9.3209588191823141</v>
      </c>
      <c r="S6188" s="9">
        <v>46.120689655172413</v>
      </c>
      <c r="T6188" s="9">
        <v>7.0402298850574709</v>
      </c>
      <c r="U6188" s="9">
        <v>5.7471264367816097</v>
      </c>
      <c r="V6188" s="9">
        <v>18.173426018859274</v>
      </c>
      <c r="W6188" s="9">
        <v>9.2159048680787805</v>
      </c>
      <c r="X6188" s="9">
        <v>13.43787859722913</v>
      </c>
      <c r="Y6188" s="9">
        <v>3.844023485100255</v>
      </c>
      <c r="Z6188" s="9">
        <v>7.0402298850574709</v>
      </c>
      <c r="AA6188" s="9">
        <v>2</v>
      </c>
      <c r="AB6188" s="9">
        <v>4.166666666666667</v>
      </c>
      <c r="AC6188" s="9">
        <v>0.54961966319307043</v>
      </c>
      <c r="AD6188" s="9">
        <v>5.4096897411000056</v>
      </c>
      <c r="AE6188" s="9">
        <v>0.55792985705837062</v>
      </c>
      <c r="AF6188" s="9">
        <v>1.287001287001287</v>
      </c>
      <c r="AG6188" s="16">
        <v>0.375</v>
      </c>
      <c r="AH6188" s="16">
        <v>0.35416666666666669</v>
      </c>
      <c r="AI6188" s="16">
        <v>0.15686384521619579</v>
      </c>
      <c r="AJ6188" s="9">
        <v>10.907687758840515</v>
      </c>
      <c r="AK6188" s="9">
        <v>-3.7052244646155814E-2</v>
      </c>
      <c r="AL6188" s="9">
        <v>-3.7565690730343368E-3</v>
      </c>
      <c r="AM6188" s="9">
        <v>-4.0808813719190151E-2</v>
      </c>
      <c r="AN6188" s="14">
        <v>-4.5301180816862331E-2</v>
      </c>
      <c r="AO6188" s="9">
        <v>-2.2415238886603381</v>
      </c>
      <c r="AP6188" s="9">
        <v>-2.547140811218866</v>
      </c>
      <c r="AQ6188" s="9">
        <v>-4.7886646998792042</v>
      </c>
      <c r="AR6188" s="9">
        <v>-0.12482594370887866</v>
      </c>
    </row>
    <row r="6189" spans="1:44" ht="18" customHeight="1">
      <c r="A6189" s="7" t="e">
        <f>#REF!</f>
        <v>#REF!</v>
      </c>
      <c r="B6189" s="7">
        <f>SUBTOTAL(3,$C$2:C6188)</f>
        <v>6187</v>
      </c>
      <c r="C6189" s="6" t="s">
        <v>3061</v>
      </c>
      <c r="D6189" s="15" t="s">
        <v>197</v>
      </c>
      <c r="E6189" s="7" t="s">
        <v>66</v>
      </c>
      <c r="F6189" s="7" t="s">
        <v>53</v>
      </c>
      <c r="G6189" s="7" t="s">
        <v>77</v>
      </c>
      <c r="H6189" s="7">
        <v>195</v>
      </c>
      <c r="I6189" s="7">
        <v>31</v>
      </c>
      <c r="J6189" s="11">
        <v>16</v>
      </c>
      <c r="K6189" s="7" t="s">
        <v>532</v>
      </c>
      <c r="L6189" s="8">
        <v>0.6875</v>
      </c>
      <c r="M6189" s="12">
        <v>23.557291666666664</v>
      </c>
      <c r="N6189" s="12">
        <v>8.4390966433314496</v>
      </c>
      <c r="O6189" s="12">
        <v>8.2986283634059106</v>
      </c>
      <c r="P6189" s="12">
        <v>95.02566354544058</v>
      </c>
      <c r="Q6189" s="12">
        <v>102.46550605929831</v>
      </c>
      <c r="R6189" s="12">
        <v>-7.439842513857708</v>
      </c>
      <c r="S6189" s="12">
        <v>45.465653357774471</v>
      </c>
      <c r="T6189" s="12">
        <v>25.368568350377164</v>
      </c>
      <c r="U6189" s="12">
        <v>9.9269872706381896</v>
      </c>
      <c r="V6189" s="12">
        <v>1.4025503102066643</v>
      </c>
      <c r="W6189" s="12">
        <v>10.333021955461007</v>
      </c>
      <c r="X6189" s="12">
        <v>5.7781823335308342</v>
      </c>
      <c r="Y6189" s="12">
        <v>16.080245974515051</v>
      </c>
      <c r="Z6189" s="12">
        <v>14.422885340985372</v>
      </c>
      <c r="AA6189" s="12">
        <v>1.3809523809523809</v>
      </c>
      <c r="AB6189" s="12">
        <v>10.772098042607714</v>
      </c>
      <c r="AC6189" s="12">
        <v>1.5600669704943735</v>
      </c>
      <c r="AD6189" s="12">
        <v>6.6363761657584828</v>
      </c>
      <c r="AE6189" s="12">
        <v>4.9690567443818772</v>
      </c>
      <c r="AF6189" s="12">
        <v>0.68693523889329267</v>
      </c>
      <c r="AG6189" s="8">
        <v>0.41370400432900428</v>
      </c>
      <c r="AH6189" s="8">
        <v>0.43479036971415647</v>
      </c>
      <c r="AI6189" s="8">
        <v>0.23203422055910675</v>
      </c>
      <c r="AJ6189" s="12">
        <v>12.370896604246381</v>
      </c>
      <c r="AK6189" s="12">
        <v>0.25546735822504263</v>
      </c>
      <c r="AL6189" s="12">
        <v>0.43822844900754776</v>
      </c>
      <c r="AM6189" s="12">
        <v>0.69369580723259039</v>
      </c>
      <c r="AN6189" s="13">
        <v>7.3617949916348319E-2</v>
      </c>
      <c r="AO6189" s="12">
        <v>-0.63290900210222478</v>
      </c>
      <c r="AP6189" s="12">
        <v>0.12016414192209224</v>
      </c>
      <c r="AQ6189" s="12">
        <v>-0.51274486018013254</v>
      </c>
      <c r="AR6189" s="12">
        <v>0.86241730735964861</v>
      </c>
    </row>
    <row r="6190" spans="1:44" ht="18" customHeight="1">
      <c r="A6190" s="7" t="e">
        <f>#REF!</f>
        <v>#REF!</v>
      </c>
      <c r="B6190" s="7">
        <f>SUBTOTAL(3,$C$2:C6189)</f>
        <v>6188</v>
      </c>
      <c r="C6190" s="6" t="s">
        <v>3062</v>
      </c>
      <c r="D6190" s="18" t="s">
        <v>71</v>
      </c>
      <c r="E6190" s="7" t="s">
        <v>248</v>
      </c>
      <c r="F6190" s="7" t="s">
        <v>225</v>
      </c>
      <c r="G6190" s="7" t="s">
        <v>77</v>
      </c>
      <c r="H6190" s="7">
        <v>207</v>
      </c>
      <c r="I6190" s="7">
        <v>24</v>
      </c>
      <c r="J6190" s="7">
        <v>2</v>
      </c>
      <c r="K6190" s="7" t="s">
        <v>59</v>
      </c>
      <c r="L6190" s="8">
        <v>0.5</v>
      </c>
      <c r="M6190" s="12">
        <v>3.375</v>
      </c>
      <c r="N6190" s="9">
        <v>1.6617907215145549</v>
      </c>
      <c r="O6190" s="9">
        <v>0.72050191391138074</v>
      </c>
      <c r="P6190" s="9">
        <v>71.305090512930349</v>
      </c>
      <c r="Q6190" s="9">
        <v>68.680927048208119</v>
      </c>
      <c r="R6190" s="9">
        <v>2.6241634647222298</v>
      </c>
      <c r="S6190" s="9">
        <v>0</v>
      </c>
      <c r="T6190" s="9">
        <v>25</v>
      </c>
      <c r="U6190" s="9">
        <v>125</v>
      </c>
      <c r="V6190" s="9">
        <v>0</v>
      </c>
      <c r="W6190" s="9">
        <v>27.777777777777779</v>
      </c>
      <c r="X6190" s="9">
        <v>14.925373134328359</v>
      </c>
      <c r="Y6190" s="9">
        <v>20.202020202020201</v>
      </c>
      <c r="Z6190" s="9">
        <v>12.5</v>
      </c>
      <c r="AA6190" s="9">
        <v>1</v>
      </c>
      <c r="AB6190" s="9">
        <v>12.5</v>
      </c>
      <c r="AC6190" s="9">
        <v>19.421395366085068</v>
      </c>
      <c r="AD6190" s="9">
        <v>14.556194249931096</v>
      </c>
      <c r="AE6190" s="9">
        <v>13.687375758856241</v>
      </c>
      <c r="AF6190" s="9">
        <v>0</v>
      </c>
      <c r="AG6190" s="16">
        <v>0</v>
      </c>
      <c r="AH6190" s="16">
        <v>0.3125</v>
      </c>
      <c r="AI6190" s="16">
        <v>0.26889756818875871</v>
      </c>
      <c r="AJ6190" s="9">
        <v>16.979315973691158</v>
      </c>
      <c r="AK6190" s="9">
        <v>-7.8025635467454349E-2</v>
      </c>
      <c r="AL6190" s="9">
        <v>4.6120115926936864E-2</v>
      </c>
      <c r="AM6190" s="9">
        <v>-3.1905519540517485E-2</v>
      </c>
      <c r="AN6190" s="14">
        <v>-0.18906974542528879</v>
      </c>
      <c r="AO6190" s="9">
        <v>1.5630695619702335</v>
      </c>
      <c r="AP6190" s="9">
        <v>14.362122018676349</v>
      </c>
      <c r="AQ6190" s="9">
        <v>15.925191580646581</v>
      </c>
      <c r="AR6190" s="9">
        <v>0.1493765965053882</v>
      </c>
    </row>
    <row r="6191" spans="1:44" ht="18" customHeight="1">
      <c r="A6191" s="7" t="e">
        <f>#REF!</f>
        <v>#REF!</v>
      </c>
      <c r="B6191" s="7">
        <f>SUBTOTAL(3,$C$2:C6190)</f>
        <v>6189</v>
      </c>
      <c r="C6191" s="6" t="s">
        <v>3063</v>
      </c>
      <c r="D6191" s="18" t="s">
        <v>109</v>
      </c>
      <c r="E6191" s="7" t="s">
        <v>105</v>
      </c>
      <c r="F6191" s="7" t="s">
        <v>389</v>
      </c>
      <c r="G6191" s="7" t="s">
        <v>77</v>
      </c>
      <c r="H6191" s="7">
        <v>196</v>
      </c>
      <c r="I6191" s="7">
        <v>27</v>
      </c>
      <c r="J6191" s="7">
        <v>10</v>
      </c>
      <c r="K6191" s="7" t="s">
        <v>103</v>
      </c>
      <c r="L6191" s="8">
        <v>0.3</v>
      </c>
      <c r="M6191" s="12">
        <v>23.143333333333334</v>
      </c>
      <c r="N6191" s="9">
        <v>8.93541043338222</v>
      </c>
      <c r="O6191" s="9">
        <v>9.4086070981382388</v>
      </c>
      <c r="P6191" s="9">
        <v>104.59967264540066</v>
      </c>
      <c r="Q6191" s="9">
        <v>109.37848426548535</v>
      </c>
      <c r="R6191" s="9">
        <v>-4.7788116200846931</v>
      </c>
      <c r="S6191" s="9">
        <v>57.767767185108596</v>
      </c>
      <c r="T6191" s="9">
        <v>3.2991543340380547</v>
      </c>
      <c r="U6191" s="9">
        <v>25.345512492404051</v>
      </c>
      <c r="V6191" s="9">
        <v>9.0896365748739107</v>
      </c>
      <c r="W6191" s="9">
        <v>22.670113673134914</v>
      </c>
      <c r="X6191" s="9">
        <v>15.55124782262655</v>
      </c>
      <c r="Y6191" s="9">
        <v>13.580295634774677</v>
      </c>
      <c r="Z6191" s="9">
        <v>14.798783810377973</v>
      </c>
      <c r="AA6191" s="9">
        <v>1.1333333333333333</v>
      </c>
      <c r="AB6191" s="9">
        <v>13.996089673513765</v>
      </c>
      <c r="AC6191" s="9">
        <v>1.1322145156455463</v>
      </c>
      <c r="AD6191" s="9">
        <v>5.4160401099733955</v>
      </c>
      <c r="AE6191" s="9">
        <v>5.766262639008306</v>
      </c>
      <c r="AF6191" s="9">
        <v>0.41385018623258379</v>
      </c>
      <c r="AG6191" s="16">
        <v>0.51381313131313133</v>
      </c>
      <c r="AH6191" s="16">
        <v>0.53859060348657684</v>
      </c>
      <c r="AI6191" s="16">
        <v>0.21148055679217634</v>
      </c>
      <c r="AJ6191" s="9">
        <v>17.596425939639598</v>
      </c>
      <c r="AK6191" s="9">
        <v>0.41058684423000003</v>
      </c>
      <c r="AL6191" s="9">
        <v>3.6563513144517334E-2</v>
      </c>
      <c r="AM6191" s="9">
        <v>0.44715035737451736</v>
      </c>
      <c r="AN6191" s="14">
        <v>7.7283656754921617E-2</v>
      </c>
      <c r="AO6191" s="9">
        <v>6.0538971390831087E-3</v>
      </c>
      <c r="AP6191" s="9">
        <v>-0.55030764392908393</v>
      </c>
      <c r="AQ6191" s="9">
        <v>-0.54425374679000083</v>
      </c>
      <c r="AR6191" s="9">
        <v>0.52641907479359507</v>
      </c>
    </row>
    <row r="6192" spans="1:44" ht="18" customHeight="1">
      <c r="A6192" s="7" t="e">
        <f>#REF!</f>
        <v>#REF!</v>
      </c>
      <c r="B6192" s="7">
        <f>SUBTOTAL(3,$C$2:C6191)</f>
        <v>6190</v>
      </c>
      <c r="C6192" s="6" t="s">
        <v>3064</v>
      </c>
      <c r="D6192" s="18" t="s">
        <v>191</v>
      </c>
      <c r="E6192" s="7" t="s">
        <v>153</v>
      </c>
      <c r="F6192" s="7" t="s">
        <v>87</v>
      </c>
      <c r="G6192" s="7" t="s">
        <v>81</v>
      </c>
      <c r="H6192" s="7">
        <v>193</v>
      </c>
      <c r="I6192" s="7">
        <v>26</v>
      </c>
      <c r="J6192" s="7">
        <v>10</v>
      </c>
      <c r="K6192" s="7" t="s">
        <v>437</v>
      </c>
      <c r="L6192" s="8">
        <v>0.8</v>
      </c>
      <c r="M6192" s="12">
        <v>4.7150000000000007</v>
      </c>
      <c r="N6192" s="9">
        <v>1.8779288417524609</v>
      </c>
      <c r="O6192" s="9">
        <v>1.0622540106712015</v>
      </c>
      <c r="P6192" s="9">
        <v>89.992426873314429</v>
      </c>
      <c r="Q6192" s="9">
        <v>100.31307671391549</v>
      </c>
      <c r="R6192" s="9">
        <v>-10.32064984060105</v>
      </c>
      <c r="S6192" s="9">
        <v>13.888888888888891</v>
      </c>
      <c r="T6192" s="9">
        <v>43.444444444444443</v>
      </c>
      <c r="U6192" s="9">
        <v>0</v>
      </c>
      <c r="V6192" s="9">
        <v>2.4747370591874613</v>
      </c>
      <c r="W6192" s="9">
        <v>15.717941251275516</v>
      </c>
      <c r="X6192" s="9">
        <v>10.09381274317165</v>
      </c>
      <c r="Y6192" s="9">
        <v>29.458937541497043</v>
      </c>
      <c r="Z6192" s="9">
        <v>27</v>
      </c>
      <c r="AA6192" s="9">
        <v>2</v>
      </c>
      <c r="AB6192" s="9">
        <v>15.666666666666668</v>
      </c>
      <c r="AC6192" s="9">
        <v>6.3807286111995793</v>
      </c>
      <c r="AD6192" s="9">
        <v>6.8423207348072186</v>
      </c>
      <c r="AE6192" s="9">
        <v>1.324788558644266</v>
      </c>
      <c r="AF6192" s="9">
        <v>0</v>
      </c>
      <c r="AG6192" s="16">
        <v>0.29166666666666663</v>
      </c>
      <c r="AH6192" s="16">
        <v>0.29166666666666663</v>
      </c>
      <c r="AI6192" s="16">
        <v>0.261700717189564</v>
      </c>
      <c r="AJ6192" s="9">
        <v>17.910326611906548</v>
      </c>
      <c r="AK6192" s="9">
        <v>-0.32905622575681048</v>
      </c>
      <c r="AL6192" s="9">
        <v>0.12469108899743431</v>
      </c>
      <c r="AM6192" s="9">
        <v>-0.20436513675937618</v>
      </c>
      <c r="AN6192" s="14">
        <v>-0.17337445324231274</v>
      </c>
      <c r="AO6192" s="9">
        <v>-4.5806540613232283</v>
      </c>
      <c r="AP6192" s="9">
        <v>2.9314749065226171</v>
      </c>
      <c r="AQ6192" s="9">
        <v>-1.6491791548006112</v>
      </c>
      <c r="AR6192" s="9">
        <v>1.3784335709292654E-2</v>
      </c>
    </row>
    <row r="6193" spans="1:44" ht="18" customHeight="1">
      <c r="A6193" s="7" t="e">
        <f>#REF!</f>
        <v>#REF!</v>
      </c>
      <c r="B6193" s="7">
        <f>SUBTOTAL(3,$C$2:C6192)</f>
        <v>6191</v>
      </c>
      <c r="C6193" s="6" t="s">
        <v>3064</v>
      </c>
      <c r="D6193" s="18" t="s">
        <v>50</v>
      </c>
      <c r="E6193" s="7" t="s">
        <v>75</v>
      </c>
      <c r="F6193" s="7" t="s">
        <v>87</v>
      </c>
      <c r="G6193" s="7" t="s">
        <v>81</v>
      </c>
      <c r="H6193" s="7">
        <v>193</v>
      </c>
      <c r="I6193" s="7">
        <v>27</v>
      </c>
      <c r="J6193" s="7">
        <v>9</v>
      </c>
      <c r="K6193" s="7" t="s">
        <v>661</v>
      </c>
      <c r="L6193" s="8">
        <v>0.88888888888888884</v>
      </c>
      <c r="M6193" s="12">
        <v>6.7259259259259272</v>
      </c>
      <c r="N6193" s="9">
        <v>-2.4323677404028889</v>
      </c>
      <c r="O6193" s="9">
        <v>-12.056356627410002</v>
      </c>
      <c r="P6193" s="9">
        <v>133.9702357320507</v>
      </c>
      <c r="Q6193" s="9">
        <v>111.52327574407373</v>
      </c>
      <c r="R6193" s="9">
        <v>22.446959987976957</v>
      </c>
      <c r="S6193" s="9">
        <v>12.282282282282283</v>
      </c>
      <c r="T6193" s="9">
        <v>45.822489155822495</v>
      </c>
      <c r="U6193" s="9">
        <v>13.847180513847182</v>
      </c>
      <c r="V6193" s="9">
        <v>0.89605734767025091</v>
      </c>
      <c r="W6193" s="9">
        <v>2.5196694038760046</v>
      </c>
      <c r="X6193" s="9">
        <v>1.8547470719762349</v>
      </c>
      <c r="Y6193" s="9">
        <v>31.342517203209027</v>
      </c>
      <c r="Z6193" s="9">
        <v>25.245245245245247</v>
      </c>
      <c r="AA6193" s="9">
        <v>3.5000000000000004</v>
      </c>
      <c r="AB6193" s="9">
        <v>11.111111111111112</v>
      </c>
      <c r="AC6193" s="9">
        <v>4.1952056091835903</v>
      </c>
      <c r="AD6193" s="9">
        <v>7.9363043105075413</v>
      </c>
      <c r="AE6193" s="9">
        <v>7.8807220622053871</v>
      </c>
      <c r="AF6193" s="9">
        <v>0</v>
      </c>
      <c r="AG6193" s="16">
        <v>0.65625</v>
      </c>
      <c r="AH6193" s="16">
        <v>0.6190025252525253</v>
      </c>
      <c r="AI6193" s="16">
        <v>0.29267089274515662</v>
      </c>
      <c r="AJ6193" s="9">
        <v>34.660925061412655</v>
      </c>
      <c r="AK6193" s="9">
        <v>-3.3884592142616334</v>
      </c>
      <c r="AL6193" s="9">
        <v>5.1181763487104605E-2</v>
      </c>
      <c r="AM6193" s="9">
        <v>-3.3372774507745286</v>
      </c>
      <c r="AN6193" s="14">
        <v>-2.2052494168113621</v>
      </c>
      <c r="AO6193" s="9">
        <v>6.3399122415604774</v>
      </c>
      <c r="AP6193" s="9">
        <v>-2.7632725868232457</v>
      </c>
      <c r="AQ6193" s="9">
        <v>3.5766396547372317</v>
      </c>
      <c r="AR6193" s="9">
        <v>0.24711195918438242</v>
      </c>
    </row>
    <row r="6194" spans="1:44" ht="18" customHeight="1">
      <c r="A6194" s="7" t="e">
        <f>#REF!</f>
        <v>#REF!</v>
      </c>
      <c r="B6194" s="7">
        <f>SUBTOTAL(3,$C$2:C6193)</f>
        <v>6192</v>
      </c>
      <c r="C6194" s="6" t="s">
        <v>3064</v>
      </c>
      <c r="D6194" s="18" t="s">
        <v>52</v>
      </c>
      <c r="E6194" s="7" t="s">
        <v>75</v>
      </c>
      <c r="F6194" s="7" t="s">
        <v>87</v>
      </c>
      <c r="G6194" s="7" t="s">
        <v>81</v>
      </c>
      <c r="H6194" s="7">
        <v>193</v>
      </c>
      <c r="I6194" s="7">
        <v>28</v>
      </c>
      <c r="J6194" s="7">
        <v>14</v>
      </c>
      <c r="K6194" s="7" t="s">
        <v>209</v>
      </c>
      <c r="L6194" s="8">
        <v>0.6428571428571429</v>
      </c>
      <c r="M6194" s="12">
        <v>6.1166666666666671</v>
      </c>
      <c r="N6194" s="9">
        <v>2.7224093216993475</v>
      </c>
      <c r="O6194" s="9">
        <v>2.7503200598057744</v>
      </c>
      <c r="P6194" s="9">
        <v>74.884405476770738</v>
      </c>
      <c r="Q6194" s="9">
        <v>113.9485338726724</v>
      </c>
      <c r="R6194" s="9">
        <v>-39.064128395901662</v>
      </c>
      <c r="S6194" s="9">
        <v>29.635126777983917</v>
      </c>
      <c r="T6194" s="9">
        <v>32.322201607915886</v>
      </c>
      <c r="U6194" s="9">
        <v>0</v>
      </c>
      <c r="V6194" s="9">
        <v>5.8675922860081799</v>
      </c>
      <c r="W6194" s="9">
        <v>12.198734167816962</v>
      </c>
      <c r="X6194" s="9">
        <v>9.4288783906304818</v>
      </c>
      <c r="Y6194" s="9">
        <v>24.730504716462882</v>
      </c>
      <c r="Z6194" s="9">
        <v>20.471552257266545</v>
      </c>
      <c r="AA6194" s="9">
        <v>2.4285714285714284</v>
      </c>
      <c r="AB6194" s="9">
        <v>10.428262213976499</v>
      </c>
      <c r="AC6194" s="9">
        <v>1.4176109910417343</v>
      </c>
      <c r="AD6194" s="9">
        <v>10.70773758332721</v>
      </c>
      <c r="AE6194" s="9">
        <v>3.7864486268927315</v>
      </c>
      <c r="AF6194" s="9">
        <v>0</v>
      </c>
      <c r="AG6194" s="16">
        <v>0.35576923076923084</v>
      </c>
      <c r="AH6194" s="16">
        <v>0.35576923076923084</v>
      </c>
      <c r="AI6194" s="16">
        <v>0.27778823990307494</v>
      </c>
      <c r="AJ6194" s="9">
        <v>13.678192043254999</v>
      </c>
      <c r="AK6194" s="9">
        <v>1.2965716385904311E-2</v>
      </c>
      <c r="AL6194" s="9">
        <v>4.2352362139585889E-2</v>
      </c>
      <c r="AM6194" s="9">
        <v>5.53180785254902E-2</v>
      </c>
      <c r="AN6194" s="14">
        <v>2.5839507291003594E-2</v>
      </c>
      <c r="AO6194" s="9">
        <v>-4.0237190792176367</v>
      </c>
      <c r="AP6194" s="9">
        <v>-1.9840263865025163</v>
      </c>
      <c r="AQ6194" s="9">
        <v>-6.007745465720153</v>
      </c>
      <c r="AR6194" s="9">
        <v>-0.25142608306312758</v>
      </c>
    </row>
    <row r="6195" spans="1:44" ht="18" customHeight="1">
      <c r="A6195" s="7" t="e">
        <f>#REF!</f>
        <v>#REF!</v>
      </c>
      <c r="B6195" s="7">
        <f>SUBTOTAL(3,$C$2:C6194)</f>
        <v>6193</v>
      </c>
      <c r="C6195" s="6" t="s">
        <v>3065</v>
      </c>
      <c r="D6195" s="18" t="s">
        <v>69</v>
      </c>
      <c r="E6195" s="7" t="s">
        <v>75</v>
      </c>
      <c r="F6195" s="7" t="s">
        <v>87</v>
      </c>
      <c r="G6195" s="7" t="s">
        <v>81</v>
      </c>
      <c r="H6195" s="7">
        <v>190</v>
      </c>
      <c r="I6195" s="7">
        <v>23</v>
      </c>
      <c r="J6195" s="7">
        <v>19</v>
      </c>
      <c r="K6195" s="7" t="s">
        <v>136</v>
      </c>
      <c r="L6195" s="8">
        <v>0.57894736842105265</v>
      </c>
      <c r="M6195" s="12">
        <v>26.812280701754382</v>
      </c>
      <c r="N6195" s="9">
        <v>6.7615231658878612</v>
      </c>
      <c r="O6195" s="9">
        <v>5.536422945709714</v>
      </c>
      <c r="P6195" s="9">
        <v>80.830735159468304</v>
      </c>
      <c r="Q6195" s="9">
        <v>113.77657462996383</v>
      </c>
      <c r="R6195" s="9">
        <v>-32.945839470495514</v>
      </c>
      <c r="S6195" s="9">
        <v>36.106634542719441</v>
      </c>
      <c r="T6195" s="9">
        <v>19.073253823316868</v>
      </c>
      <c r="U6195" s="9">
        <v>11.354446170747078</v>
      </c>
      <c r="V6195" s="9">
        <v>1.2185604893150894</v>
      </c>
      <c r="W6195" s="9">
        <v>7.2598872892701314</v>
      </c>
      <c r="X6195" s="9">
        <v>4.2011151692425814</v>
      </c>
      <c r="Y6195" s="9">
        <v>17.710056884931589</v>
      </c>
      <c r="Z6195" s="9">
        <v>25.761146826342287</v>
      </c>
      <c r="AA6195" s="9">
        <v>1.9629629629629628</v>
      </c>
      <c r="AB6195" s="9">
        <v>14.517186339322572</v>
      </c>
      <c r="AC6195" s="9">
        <v>2.0826068514336966</v>
      </c>
      <c r="AD6195" s="9">
        <v>6.8330468425999804</v>
      </c>
      <c r="AE6195" s="9">
        <v>2.8293314337950202</v>
      </c>
      <c r="AF6195" s="9">
        <v>0.90734397054062432</v>
      </c>
      <c r="AG6195" s="16">
        <v>0.32149122807017544</v>
      </c>
      <c r="AH6195" s="16">
        <v>0.35738339864359209</v>
      </c>
      <c r="AI6195" s="16">
        <v>0.14114559504485805</v>
      </c>
      <c r="AJ6195" s="9">
        <v>5.153417010560192</v>
      </c>
      <c r="AK6195" s="9">
        <v>-0.86756692780398648</v>
      </c>
      <c r="AL6195" s="9">
        <v>0.11245775118502285</v>
      </c>
      <c r="AM6195" s="9">
        <v>-0.7551091766189636</v>
      </c>
      <c r="AN6195" s="14">
        <v>-5.9290127065547107E-2</v>
      </c>
      <c r="AO6195" s="9">
        <v>-3.0187809191693691</v>
      </c>
      <c r="AP6195" s="9">
        <v>7.6644560617708191E-2</v>
      </c>
      <c r="AQ6195" s="9">
        <v>-2.9421363585516609</v>
      </c>
      <c r="AR6195" s="9">
        <v>-0.59994458198937639</v>
      </c>
    </row>
    <row r="6196" spans="1:44" ht="18" customHeight="1">
      <c r="A6196" s="7" t="e">
        <f>#REF!</f>
        <v>#REF!</v>
      </c>
      <c r="B6196" s="7">
        <f>SUBTOTAL(3,$C$2:C6195)</f>
        <v>6194</v>
      </c>
      <c r="C6196" s="6" t="s">
        <v>3065</v>
      </c>
      <c r="D6196" s="18" t="s">
        <v>83</v>
      </c>
      <c r="E6196" s="7" t="s">
        <v>75</v>
      </c>
      <c r="F6196" s="7" t="s">
        <v>87</v>
      </c>
      <c r="G6196" s="7" t="s">
        <v>81</v>
      </c>
      <c r="H6196" s="7">
        <v>190</v>
      </c>
      <c r="I6196" s="7">
        <v>24</v>
      </c>
      <c r="J6196" s="7">
        <v>18</v>
      </c>
      <c r="K6196" s="7" t="s">
        <v>176</v>
      </c>
      <c r="L6196" s="8">
        <v>0.55555555555555558</v>
      </c>
      <c r="M6196" s="12">
        <v>27.888888888888889</v>
      </c>
      <c r="N6196" s="9">
        <v>6.8789659720542344</v>
      </c>
      <c r="O6196" s="9">
        <v>7.2572659792369132</v>
      </c>
      <c r="P6196" s="9">
        <v>109.73962881511738</v>
      </c>
      <c r="Q6196" s="9">
        <v>100.12899462915863</v>
      </c>
      <c r="R6196" s="9">
        <v>9.6106341859587783</v>
      </c>
      <c r="S6196" s="9">
        <v>23.64365198986653</v>
      </c>
      <c r="T6196" s="9">
        <v>34.221868650436015</v>
      </c>
      <c r="U6196" s="9">
        <v>8.0029287943128704</v>
      </c>
      <c r="V6196" s="9">
        <v>0.75023839729722086</v>
      </c>
      <c r="W6196" s="9">
        <v>10.88902927677108</v>
      </c>
      <c r="X6196" s="9">
        <v>5.8148253304712485</v>
      </c>
      <c r="Y6196" s="9">
        <v>20.114343968439705</v>
      </c>
      <c r="Z6196" s="9">
        <v>30.111661607276265</v>
      </c>
      <c r="AA6196" s="9">
        <v>3.2777777777777777</v>
      </c>
      <c r="AB6196" s="9">
        <v>8.8216462346960292</v>
      </c>
      <c r="AC6196" s="9">
        <v>4.251369778078355</v>
      </c>
      <c r="AD6196" s="9">
        <v>5.963237320010645</v>
      </c>
      <c r="AE6196" s="9">
        <v>3.2994141836187425</v>
      </c>
      <c r="AF6196" s="9">
        <v>0.60530829932160313</v>
      </c>
      <c r="AG6196" s="16">
        <v>0.51302609427609425</v>
      </c>
      <c r="AH6196" s="16">
        <v>0.53000489916198723</v>
      </c>
      <c r="AI6196" s="16">
        <v>0.13765481722339856</v>
      </c>
      <c r="AJ6196" s="9">
        <v>14.465435205930435</v>
      </c>
      <c r="AK6196" s="9">
        <v>0.31484717646430999</v>
      </c>
      <c r="AL6196" s="9">
        <v>1.1557881264509309</v>
      </c>
      <c r="AM6196" s="9">
        <v>1.4706353029152408</v>
      </c>
      <c r="AN6196" s="14">
        <v>0.11718209584981999</v>
      </c>
      <c r="AO6196" s="9">
        <v>1.0843418422277029</v>
      </c>
      <c r="AP6196" s="9">
        <v>3.7877067516731842</v>
      </c>
      <c r="AQ6196" s="9">
        <v>4.8720485939008871</v>
      </c>
      <c r="AR6196" s="9">
        <v>4.2328446553843504</v>
      </c>
    </row>
    <row r="6197" spans="1:44" ht="18" customHeight="1">
      <c r="A6197" s="7" t="e">
        <f>#REF!</f>
        <v>#REF!</v>
      </c>
      <c r="B6197" s="7">
        <f>SUBTOTAL(3,$C$2:C6196)</f>
        <v>6195</v>
      </c>
      <c r="C6197" s="6" t="s">
        <v>3065</v>
      </c>
      <c r="D6197" s="18" t="s">
        <v>71</v>
      </c>
      <c r="E6197" s="7" t="s">
        <v>75</v>
      </c>
      <c r="F6197" s="7" t="s">
        <v>87</v>
      </c>
      <c r="G6197" s="7" t="s">
        <v>81</v>
      </c>
      <c r="H6197" s="7">
        <v>190</v>
      </c>
      <c r="I6197" s="7">
        <v>25</v>
      </c>
      <c r="J6197" s="7">
        <v>11</v>
      </c>
      <c r="K6197" s="7" t="s">
        <v>562</v>
      </c>
      <c r="L6197" s="8">
        <v>0.72727272727272729</v>
      </c>
      <c r="M6197" s="12">
        <v>22.272727272727273</v>
      </c>
      <c r="N6197" s="9">
        <v>6.0881376046557643</v>
      </c>
      <c r="O6197" s="9">
        <v>5.4612718276516512</v>
      </c>
      <c r="P6197" s="9">
        <v>89.946545802149387</v>
      </c>
      <c r="Q6197" s="9">
        <v>103.60525136288339</v>
      </c>
      <c r="R6197" s="9">
        <v>-13.658705560734022</v>
      </c>
      <c r="S6197" s="9">
        <v>14.489729143934461</v>
      </c>
      <c r="T6197" s="9">
        <v>26.871689241965306</v>
      </c>
      <c r="U6197" s="9">
        <v>7.6080486581349867</v>
      </c>
      <c r="V6197" s="9">
        <v>1.0020067729449202</v>
      </c>
      <c r="W6197" s="9">
        <v>14.589866304408805</v>
      </c>
      <c r="X6197" s="9">
        <v>7.7635666931539564</v>
      </c>
      <c r="Y6197" s="9">
        <v>25.413065785788021</v>
      </c>
      <c r="Z6197" s="9">
        <v>35.649034539434389</v>
      </c>
      <c r="AA6197" s="9">
        <v>2</v>
      </c>
      <c r="AB6197" s="9">
        <v>19.946327611411846</v>
      </c>
      <c r="AC6197" s="9">
        <v>1.2748985994494657</v>
      </c>
      <c r="AD6197" s="9">
        <v>4.2454764379879926</v>
      </c>
      <c r="AE6197" s="9">
        <v>4.6414834962160825</v>
      </c>
      <c r="AF6197" s="9">
        <v>0</v>
      </c>
      <c r="AG6197" s="16">
        <v>0.53257575757575759</v>
      </c>
      <c r="AH6197" s="16">
        <v>0.54940652977717341</v>
      </c>
      <c r="AI6197" s="16">
        <v>0.13837295762618854</v>
      </c>
      <c r="AJ6197" s="9">
        <v>7.2615407464123303</v>
      </c>
      <c r="AK6197" s="9">
        <v>-0.2964274001817867</v>
      </c>
      <c r="AL6197" s="9">
        <v>0.4867866763563759</v>
      </c>
      <c r="AM6197" s="9">
        <v>0.1903592761745892</v>
      </c>
      <c r="AN6197" s="14">
        <v>3.1079065497892109E-2</v>
      </c>
      <c r="AO6197" s="9">
        <v>-1.3264288289322126</v>
      </c>
      <c r="AP6197" s="9">
        <v>2.2307326549134396</v>
      </c>
      <c r="AQ6197" s="9">
        <v>0.90430382598122705</v>
      </c>
      <c r="AR6197" s="9">
        <v>0.88391855573341693</v>
      </c>
    </row>
    <row r="6198" spans="1:44" ht="18" customHeight="1">
      <c r="A6198" s="7" t="e">
        <f>#REF!</f>
        <v>#REF!</v>
      </c>
      <c r="B6198" s="7">
        <f>SUBTOTAL(3,$C$2:C6197)</f>
        <v>6196</v>
      </c>
      <c r="C6198" s="6" t="s">
        <v>3065</v>
      </c>
      <c r="D6198" s="18" t="s">
        <v>86</v>
      </c>
      <c r="E6198" s="7" t="s">
        <v>75</v>
      </c>
      <c r="F6198" s="7" t="s">
        <v>80</v>
      </c>
      <c r="G6198" s="7" t="s">
        <v>81</v>
      </c>
      <c r="H6198" s="7">
        <v>190</v>
      </c>
      <c r="I6198" s="7">
        <v>26</v>
      </c>
      <c r="J6198" s="7">
        <v>20</v>
      </c>
      <c r="K6198" s="7" t="s">
        <v>129</v>
      </c>
      <c r="L6198" s="8">
        <v>0.5</v>
      </c>
      <c r="M6198" s="12">
        <v>30.774999999999999</v>
      </c>
      <c r="N6198" s="9">
        <v>10.19313274253418</v>
      </c>
      <c r="O6198" s="9">
        <v>10.176372605547007</v>
      </c>
      <c r="P6198" s="9">
        <v>100.56717645468504</v>
      </c>
      <c r="Q6198" s="9">
        <v>107.13566083838275</v>
      </c>
      <c r="R6198" s="9">
        <v>-6.5684843836977169</v>
      </c>
      <c r="S6198" s="9">
        <v>30.269729392377819</v>
      </c>
      <c r="T6198" s="9">
        <v>22.70130965697809</v>
      </c>
      <c r="U6198" s="9">
        <v>14.59422771324231</v>
      </c>
      <c r="V6198" s="9">
        <v>0.78691610370217513</v>
      </c>
      <c r="W6198" s="9">
        <v>10.370899088998618</v>
      </c>
      <c r="X6198" s="9">
        <v>5.7489798764672528</v>
      </c>
      <c r="Y6198" s="9">
        <v>21.057857005447314</v>
      </c>
      <c r="Z6198" s="9">
        <v>25.183307388767027</v>
      </c>
      <c r="AA6198" s="9">
        <v>1.6666666666666667</v>
      </c>
      <c r="AB6198" s="9">
        <v>16.00796247658014</v>
      </c>
      <c r="AC6198" s="9">
        <v>2.9985616370359605</v>
      </c>
      <c r="AD6198" s="9">
        <v>5.6250035218702834</v>
      </c>
      <c r="AE6198" s="9">
        <v>4.6120306200522831</v>
      </c>
      <c r="AF6198" s="9">
        <v>0.48917263225790852</v>
      </c>
      <c r="AG6198" s="16">
        <v>0.44341613247863243</v>
      </c>
      <c r="AH6198" s="16">
        <v>0.51423679335622663</v>
      </c>
      <c r="AI6198" s="16">
        <v>0.18376852004827054</v>
      </c>
      <c r="AJ6198" s="9">
        <v>12.050060779030551</v>
      </c>
      <c r="AK6198" s="9">
        <v>0.14107275350987281</v>
      </c>
      <c r="AL6198" s="9">
        <v>0.71171666636539643</v>
      </c>
      <c r="AM6198" s="9">
        <v>0.85278941987526924</v>
      </c>
      <c r="AN6198" s="14">
        <v>5.542092086922952E-2</v>
      </c>
      <c r="AO6198" s="9">
        <v>-0.44928279850705666</v>
      </c>
      <c r="AP6198" s="9">
        <v>1.2789543456266999</v>
      </c>
      <c r="AQ6198" s="9">
        <v>0.82967154711964319</v>
      </c>
      <c r="AR6198" s="9">
        <v>2.1770785465651756</v>
      </c>
    </row>
    <row r="6199" spans="1:44" ht="18" customHeight="1">
      <c r="A6199" s="7" t="e">
        <f>#REF!</f>
        <v>#REF!</v>
      </c>
      <c r="B6199" s="7">
        <f>SUBTOTAL(3,$C$2:C6198)</f>
        <v>6197</v>
      </c>
      <c r="C6199" s="6" t="s">
        <v>3065</v>
      </c>
      <c r="D6199" s="18" t="s">
        <v>92</v>
      </c>
      <c r="E6199" s="7" t="s">
        <v>75</v>
      </c>
      <c r="F6199" s="7" t="s">
        <v>53</v>
      </c>
      <c r="G6199" s="7" t="s">
        <v>81</v>
      </c>
      <c r="H6199" s="7">
        <v>190</v>
      </c>
      <c r="I6199" s="7">
        <v>29</v>
      </c>
      <c r="J6199" s="7">
        <v>19</v>
      </c>
      <c r="K6199" s="7" t="s">
        <v>400</v>
      </c>
      <c r="L6199" s="8">
        <v>0.68421052631578949</v>
      </c>
      <c r="M6199" s="12">
        <v>21.789473684210527</v>
      </c>
      <c r="N6199" s="9">
        <v>6.6806688091016779</v>
      </c>
      <c r="O6199" s="9">
        <v>7.8654759591721328</v>
      </c>
      <c r="P6199" s="9">
        <v>121.73161252457308</v>
      </c>
      <c r="Q6199" s="9">
        <v>111.64186811562429</v>
      </c>
      <c r="R6199" s="9">
        <v>10.08974440894877</v>
      </c>
      <c r="S6199" s="9">
        <v>14.233890288369887</v>
      </c>
      <c r="T6199" s="9">
        <v>45.488144012612494</v>
      </c>
      <c r="U6199" s="9">
        <v>12.812778911783546</v>
      </c>
      <c r="V6199" s="9">
        <v>1.9354168227537891</v>
      </c>
      <c r="W6199" s="9">
        <v>5.369433111610828</v>
      </c>
      <c r="X6199" s="9">
        <v>3.5518096554270251</v>
      </c>
      <c r="Y6199" s="9">
        <v>18.908771999117114</v>
      </c>
      <c r="Z6199" s="9">
        <v>23.536346528392752</v>
      </c>
      <c r="AA6199" s="9">
        <v>2.1739130434782612</v>
      </c>
      <c r="AB6199" s="9">
        <v>11.616507605911446</v>
      </c>
      <c r="AC6199" s="9">
        <v>2.5263091914109261</v>
      </c>
      <c r="AD6199" s="9">
        <v>3.9532500835110049</v>
      </c>
      <c r="AE6199" s="9">
        <v>3.6615672914077364</v>
      </c>
      <c r="AF6199" s="9">
        <v>0.48960617805998013</v>
      </c>
      <c r="AG6199" s="16">
        <v>0.58862781954887211</v>
      </c>
      <c r="AH6199" s="16">
        <v>0.62684928894291836</v>
      </c>
      <c r="AI6199" s="16">
        <v>0.18122748451547904</v>
      </c>
      <c r="AJ6199" s="9">
        <v>15.79798379563587</v>
      </c>
      <c r="AK6199" s="9">
        <v>1.1136951239949779</v>
      </c>
      <c r="AL6199" s="9">
        <v>0.10133698478507835</v>
      </c>
      <c r="AM6199" s="9">
        <v>1.2150321087800564</v>
      </c>
      <c r="AN6199" s="14">
        <v>0.11739440664541606</v>
      </c>
      <c r="AO6199" s="9">
        <v>4.2609111758778528</v>
      </c>
      <c r="AP6199" s="9">
        <v>-0.94329889092297314</v>
      </c>
      <c r="AQ6199" s="9">
        <v>3.3176122849548797</v>
      </c>
      <c r="AR6199" s="9">
        <v>2.7172198049510246</v>
      </c>
    </row>
    <row r="6200" spans="1:44" ht="18" customHeight="1">
      <c r="A6200" s="7" t="e">
        <f>#REF!</f>
        <v>#REF!</v>
      </c>
      <c r="B6200" s="7">
        <f>SUBTOTAL(3,$C$2:C6199)</f>
        <v>6198</v>
      </c>
      <c r="C6200" s="6" t="s">
        <v>3065</v>
      </c>
      <c r="D6200" s="18" t="s">
        <v>137</v>
      </c>
      <c r="E6200" s="7" t="s">
        <v>75</v>
      </c>
      <c r="F6200" s="7" t="s">
        <v>87</v>
      </c>
      <c r="G6200" s="7" t="s">
        <v>81</v>
      </c>
      <c r="H6200" s="7">
        <v>190</v>
      </c>
      <c r="I6200" s="7">
        <v>31</v>
      </c>
      <c r="J6200" s="7">
        <v>15</v>
      </c>
      <c r="K6200" s="7" t="s">
        <v>650</v>
      </c>
      <c r="L6200" s="8">
        <v>0.33333333333333331</v>
      </c>
      <c r="M6200" s="12">
        <v>20.763333333333328</v>
      </c>
      <c r="N6200" s="9">
        <v>5.3537133229531984</v>
      </c>
      <c r="O6200" s="9">
        <v>5.076499784217428</v>
      </c>
      <c r="P6200" s="9">
        <v>110.78483924823962</v>
      </c>
      <c r="Q6200" s="9">
        <v>114.64258046731473</v>
      </c>
      <c r="R6200" s="9">
        <v>-3.8577412190751224</v>
      </c>
      <c r="S6200" s="9">
        <v>14.670181670181671</v>
      </c>
      <c r="T6200" s="9">
        <v>36.562722117806864</v>
      </c>
      <c r="U6200" s="9">
        <v>6.5652489381302939</v>
      </c>
      <c r="V6200" s="9">
        <v>0.85750057432555715</v>
      </c>
      <c r="W6200" s="9">
        <v>3.1105104196215705</v>
      </c>
      <c r="X6200" s="9">
        <v>1.9531342846237469</v>
      </c>
      <c r="Y6200" s="9">
        <v>20.831768895594216</v>
      </c>
      <c r="Z6200" s="9">
        <v>31.072056631378665</v>
      </c>
      <c r="AA6200" s="9">
        <v>2.1</v>
      </c>
      <c r="AB6200" s="9">
        <v>15.068940005380684</v>
      </c>
      <c r="AC6200" s="9">
        <v>1.857922236883327</v>
      </c>
      <c r="AD6200" s="9">
        <v>3.9217425563281654</v>
      </c>
      <c r="AE6200" s="9">
        <v>1.5061905420753454</v>
      </c>
      <c r="AF6200" s="9">
        <v>0.27169298692477489</v>
      </c>
      <c r="AG6200" s="16">
        <v>0.51484126984126977</v>
      </c>
      <c r="AH6200" s="16">
        <v>0.54613256308908475</v>
      </c>
      <c r="AI6200" s="16">
        <v>0.14208289528575541</v>
      </c>
      <c r="AJ6200" s="9">
        <v>10.518141967047379</v>
      </c>
      <c r="AK6200" s="9">
        <v>-5.0811344522142185E-2</v>
      </c>
      <c r="AL6200" s="9">
        <v>-6.9539438670299214E-2</v>
      </c>
      <c r="AM6200" s="9">
        <v>-0.1203507831924414</v>
      </c>
      <c r="AN6200" s="14">
        <v>-1.5456835214954751E-2</v>
      </c>
      <c r="AO6200" s="9">
        <v>1.0464858707849864</v>
      </c>
      <c r="AP6200" s="9">
        <v>-2.5477219444502572</v>
      </c>
      <c r="AQ6200" s="9">
        <v>-1.5012360736652708</v>
      </c>
      <c r="AR6200" s="9">
        <v>0.23898465362607904</v>
      </c>
    </row>
    <row r="6201" spans="1:44" ht="18" customHeight="1">
      <c r="A6201" s="7" t="e">
        <f>#REF!</f>
        <v>#REF!</v>
      </c>
      <c r="B6201" s="7">
        <f>SUBTOTAL(3,$C$2:C6200)</f>
        <v>6199</v>
      </c>
      <c r="C6201" s="6" t="s">
        <v>3065</v>
      </c>
      <c r="D6201" s="15" t="s">
        <v>197</v>
      </c>
      <c r="E6201" s="7" t="s">
        <v>75</v>
      </c>
      <c r="F6201" s="7" t="s">
        <v>87</v>
      </c>
      <c r="G6201" s="7" t="s">
        <v>81</v>
      </c>
      <c r="H6201" s="7">
        <v>190</v>
      </c>
      <c r="I6201" s="7">
        <v>32</v>
      </c>
      <c r="J6201" s="11">
        <v>16</v>
      </c>
      <c r="K6201" s="7" t="s">
        <v>272</v>
      </c>
      <c r="L6201" s="8">
        <v>0.4375</v>
      </c>
      <c r="M6201" s="12">
        <v>22.353125000000009</v>
      </c>
      <c r="N6201" s="12">
        <v>8.6132252750599747</v>
      </c>
      <c r="O6201" s="12">
        <v>9.562190215973299</v>
      </c>
      <c r="P6201" s="12">
        <v>106.21589664919492</v>
      </c>
      <c r="Q6201" s="12">
        <v>113.62626295520242</v>
      </c>
      <c r="R6201" s="12">
        <v>-7.4103663060075045</v>
      </c>
      <c r="S6201" s="12">
        <v>23.555709973372434</v>
      </c>
      <c r="T6201" s="12">
        <v>24.931787051496933</v>
      </c>
      <c r="U6201" s="12">
        <v>13.680658313401283</v>
      </c>
      <c r="V6201" s="12">
        <v>3.5553264385726235</v>
      </c>
      <c r="W6201" s="12">
        <v>6.1157331422191179</v>
      </c>
      <c r="X6201" s="12">
        <v>5.0343200464815849</v>
      </c>
      <c r="Y6201" s="12">
        <v>30.561096264515694</v>
      </c>
      <c r="Z6201" s="12">
        <v>27.172471377632952</v>
      </c>
      <c r="AA6201" s="12">
        <v>1.4736842105263157</v>
      </c>
      <c r="AB6201" s="12">
        <v>18.867768272137162</v>
      </c>
      <c r="AC6201" s="12">
        <v>2.541586824666362</v>
      </c>
      <c r="AD6201" s="12">
        <v>3.43817733724384</v>
      </c>
      <c r="AE6201" s="12">
        <v>5.1018978825631205</v>
      </c>
      <c r="AF6201" s="12">
        <v>0.28344671201814059</v>
      </c>
      <c r="AG6201" s="8">
        <v>0.50126826298701299</v>
      </c>
      <c r="AH6201" s="8">
        <v>0.56007202900733111</v>
      </c>
      <c r="AI6201" s="8">
        <v>0.22263890429601935</v>
      </c>
      <c r="AJ6201" s="12">
        <v>18.211059215225671</v>
      </c>
      <c r="AK6201" s="12">
        <v>1.0362965220032401</v>
      </c>
      <c r="AL6201" s="12">
        <v>-0.16959134559156974</v>
      </c>
      <c r="AM6201" s="12">
        <v>0.86670517641167033</v>
      </c>
      <c r="AN6201" s="13">
        <v>9.6933334423226061E-2</v>
      </c>
      <c r="AO6201" s="12">
        <v>3.3353839594701657</v>
      </c>
      <c r="AP6201" s="12">
        <v>-2.5749086542232824</v>
      </c>
      <c r="AQ6201" s="12">
        <v>0.76047530524688334</v>
      </c>
      <c r="AR6201" s="12">
        <v>1.5073038059870965</v>
      </c>
    </row>
    <row r="6202" spans="1:44" ht="18" customHeight="1">
      <c r="A6202" s="7" t="e">
        <f>#REF!</f>
        <v>#REF!</v>
      </c>
      <c r="B6202" s="7">
        <f>SUBTOTAL(3,$C$2:C6201)</f>
        <v>6200</v>
      </c>
      <c r="C6202" s="6" t="s">
        <v>3065</v>
      </c>
      <c r="D6202" s="18" t="s">
        <v>109</v>
      </c>
      <c r="E6202" s="7" t="s">
        <v>75</v>
      </c>
      <c r="F6202" s="7" t="s">
        <v>87</v>
      </c>
      <c r="G6202" s="7" t="s">
        <v>81</v>
      </c>
      <c r="H6202" s="7">
        <v>190</v>
      </c>
      <c r="I6202" s="7">
        <v>33</v>
      </c>
      <c r="J6202" s="7">
        <v>15</v>
      </c>
      <c r="K6202" s="7" t="s">
        <v>93</v>
      </c>
      <c r="L6202" s="8">
        <v>0.4</v>
      </c>
      <c r="M6202" s="12">
        <v>24.562222222222221</v>
      </c>
      <c r="N6202" s="9">
        <v>7.9192172793006836</v>
      </c>
      <c r="O6202" s="9">
        <v>6.0244277351025444</v>
      </c>
      <c r="P6202" s="9">
        <v>77.44757582018795</v>
      </c>
      <c r="Q6202" s="9">
        <v>108.51556782227034</v>
      </c>
      <c r="R6202" s="9">
        <v>-31.067992002082384</v>
      </c>
      <c r="S6202" s="9">
        <v>25.543990160990649</v>
      </c>
      <c r="T6202" s="9">
        <v>18.589977049674165</v>
      </c>
      <c r="U6202" s="9">
        <v>0.74906367041198496</v>
      </c>
      <c r="V6202" s="9">
        <v>0.3059858481545229</v>
      </c>
      <c r="W6202" s="9">
        <v>4.518978366799276</v>
      </c>
      <c r="X6202" s="9">
        <v>2.3381357883378486</v>
      </c>
      <c r="Y6202" s="9">
        <v>33.392014376999825</v>
      </c>
      <c r="Z6202" s="9">
        <v>35.636278339258304</v>
      </c>
      <c r="AA6202" s="9">
        <v>1.9705882352941178</v>
      </c>
      <c r="AB6202" s="9">
        <v>19.93012898191208</v>
      </c>
      <c r="AC6202" s="9">
        <v>2.5141654465629162</v>
      </c>
      <c r="AD6202" s="9">
        <v>3.3520554060876266</v>
      </c>
      <c r="AE6202" s="9">
        <v>2.7363500755722945</v>
      </c>
      <c r="AF6202" s="9">
        <v>0.15620118712902217</v>
      </c>
      <c r="AG6202" s="16">
        <v>0.39323979591836739</v>
      </c>
      <c r="AH6202" s="16">
        <v>0.39405148423005565</v>
      </c>
      <c r="AI6202" s="16">
        <v>0.16302570611071054</v>
      </c>
      <c r="AJ6202" s="9">
        <v>6.8225826917274333</v>
      </c>
      <c r="AK6202" s="9">
        <v>-0.89107557899923906</v>
      </c>
      <c r="AL6202" s="9">
        <v>0.10464727004820915</v>
      </c>
      <c r="AM6202" s="9">
        <v>-0.78642830895102989</v>
      </c>
      <c r="AN6202" s="14">
        <v>-8.5380798945194597E-2</v>
      </c>
      <c r="AO6202" s="9">
        <v>-3.6975321770937208</v>
      </c>
      <c r="AP6202" s="9">
        <v>-2.5697428464140861</v>
      </c>
      <c r="AQ6202" s="9">
        <v>-6.267275023507807</v>
      </c>
      <c r="AR6202" s="9">
        <v>-2.4565724393141557</v>
      </c>
    </row>
    <row r="6203" spans="1:44" ht="18" customHeight="1">
      <c r="A6203" s="7" t="e">
        <f>#REF!</f>
        <v>#REF!</v>
      </c>
      <c r="B6203" s="7">
        <f>SUBTOTAL(3,$C$2:C6202)</f>
        <v>6201</v>
      </c>
      <c r="C6203" s="6" t="s">
        <v>3065</v>
      </c>
      <c r="D6203" s="18" t="s">
        <v>56</v>
      </c>
      <c r="E6203" s="7" t="s">
        <v>75</v>
      </c>
      <c r="F6203" s="7" t="s">
        <v>87</v>
      </c>
      <c r="G6203" s="7" t="s">
        <v>81</v>
      </c>
      <c r="H6203" s="7">
        <v>190</v>
      </c>
      <c r="I6203" s="7">
        <v>34</v>
      </c>
      <c r="J6203" s="7">
        <v>20</v>
      </c>
      <c r="K6203" s="7" t="s">
        <v>135</v>
      </c>
      <c r="L6203" s="8">
        <v>0.65</v>
      </c>
      <c r="M6203" s="12">
        <v>16.571666666666665</v>
      </c>
      <c r="N6203" s="9">
        <v>4.4613590969236636</v>
      </c>
      <c r="O6203" s="9">
        <v>4.4488900622525644</v>
      </c>
      <c r="P6203" s="9">
        <v>95.755881610950738</v>
      </c>
      <c r="Q6203" s="9">
        <v>108.90021198564345</v>
      </c>
      <c r="R6203" s="9">
        <v>-13.144330374692709</v>
      </c>
      <c r="S6203" s="9">
        <v>28.185370593265326</v>
      </c>
      <c r="T6203" s="9">
        <v>27.680626338521073</v>
      </c>
      <c r="U6203" s="9">
        <v>6.0452198610093353</v>
      </c>
      <c r="V6203" s="9">
        <v>1.5546113873540381</v>
      </c>
      <c r="W6203" s="9">
        <v>6.5083116423207326</v>
      </c>
      <c r="X6203" s="9">
        <v>4.0894758139210348</v>
      </c>
      <c r="Y6203" s="9">
        <v>20.804180168237103</v>
      </c>
      <c r="Z6203" s="9">
        <v>25.584494413441778</v>
      </c>
      <c r="AA6203" s="9">
        <v>1.7916666666666667</v>
      </c>
      <c r="AB6203" s="9">
        <v>16.131420710368076</v>
      </c>
      <c r="AC6203" s="9">
        <v>1.2410411593822359</v>
      </c>
      <c r="AD6203" s="9">
        <v>3.6137846701608241</v>
      </c>
      <c r="AE6203" s="9">
        <v>2.2420962935650826</v>
      </c>
      <c r="AF6203" s="9">
        <v>0.46777414216198154</v>
      </c>
      <c r="AG6203" s="16">
        <v>0.49065476190476193</v>
      </c>
      <c r="AH6203" s="16">
        <v>0.51171421129451977</v>
      </c>
      <c r="AI6203" s="16">
        <v>0.14716293388091556</v>
      </c>
      <c r="AJ6203" s="9">
        <v>10.447943365116073</v>
      </c>
      <c r="AK6203" s="9">
        <v>0.18042053058049876</v>
      </c>
      <c r="AL6203" s="9">
        <v>0.11939225286141496</v>
      </c>
      <c r="AM6203" s="9">
        <v>0.2998127834419137</v>
      </c>
      <c r="AN6203" s="14">
        <v>3.618378156796706E-2</v>
      </c>
      <c r="AO6203" s="9">
        <v>-0.79359574045106962</v>
      </c>
      <c r="AP6203" s="9">
        <v>-1.2784778865111108</v>
      </c>
      <c r="AQ6203" s="9">
        <v>-2.0720736269621804</v>
      </c>
      <c r="AR6203" s="9">
        <v>-2.4753992154920905E-2</v>
      </c>
    </row>
    <row r="6204" spans="1:44" ht="18" customHeight="1">
      <c r="A6204" s="7" t="e">
        <f>#REF!</f>
        <v>#REF!</v>
      </c>
      <c r="B6204" s="7">
        <f>SUBTOTAL(3,$C$2:C6203)</f>
        <v>6202</v>
      </c>
      <c r="C6204" s="6" t="s">
        <v>3066</v>
      </c>
      <c r="D6204" s="18" t="s">
        <v>117</v>
      </c>
      <c r="E6204" s="7" t="s">
        <v>105</v>
      </c>
      <c r="F6204" s="7" t="s">
        <v>192</v>
      </c>
      <c r="G6204" s="7" t="s">
        <v>81</v>
      </c>
      <c r="H6204" s="7">
        <v>206</v>
      </c>
      <c r="I6204" s="7">
        <v>22</v>
      </c>
      <c r="J6204" s="7">
        <v>4</v>
      </c>
      <c r="K6204" s="7" t="s">
        <v>234</v>
      </c>
      <c r="L6204" s="8">
        <v>0.5</v>
      </c>
      <c r="M6204" s="12">
        <v>7.1791666666666663</v>
      </c>
      <c r="N6204" s="9">
        <v>2.4096260196773471</v>
      </c>
      <c r="O6204" s="9">
        <v>2.8390621674436414</v>
      </c>
      <c r="P6204" s="9">
        <v>54.156468442340071</v>
      </c>
      <c r="Q6204" s="9">
        <v>81.60115260043392</v>
      </c>
      <c r="R6204" s="9">
        <v>-27.444684158093857</v>
      </c>
      <c r="S6204" s="9">
        <v>12.820512820512821</v>
      </c>
      <c r="T6204" s="9">
        <v>16.82692307692308</v>
      </c>
      <c r="U6204" s="9">
        <v>16.82692307692308</v>
      </c>
      <c r="V6204" s="9">
        <v>0</v>
      </c>
      <c r="W6204" s="9">
        <v>154.42115196033083</v>
      </c>
      <c r="X6204" s="9">
        <v>84.740069274227452</v>
      </c>
      <c r="Y6204" s="9">
        <v>6.9486396192551432</v>
      </c>
      <c r="Z6204" s="9">
        <v>8.4134615384615401</v>
      </c>
      <c r="AA6204" s="9">
        <v>2</v>
      </c>
      <c r="AB6204" s="9">
        <v>5.2083333333333339</v>
      </c>
      <c r="AC6204" s="9">
        <v>1.9252922433184338</v>
      </c>
      <c r="AD6204" s="9">
        <v>1.4887202559404447</v>
      </c>
      <c r="AE6204" s="9">
        <v>2.6412636607993374</v>
      </c>
      <c r="AF6204" s="9">
        <v>0</v>
      </c>
      <c r="AG6204" s="16">
        <v>0.33333333333333331</v>
      </c>
      <c r="AH6204" s="16">
        <v>0.54621848739495804</v>
      </c>
      <c r="AI6204" s="16">
        <v>0.22504310426701368</v>
      </c>
      <c r="AJ6204" s="9">
        <v>55.884680062154757</v>
      </c>
      <c r="AK6204" s="9">
        <v>8.3568820178477651E-2</v>
      </c>
      <c r="AL6204" s="9">
        <v>0.13714339794415922</v>
      </c>
      <c r="AM6204" s="9">
        <v>0.22071221812263686</v>
      </c>
      <c r="AN6204" s="14">
        <v>0.30743431427413143</v>
      </c>
      <c r="AO6204" s="9">
        <v>-11.47678370456363</v>
      </c>
      <c r="AP6204" s="9">
        <v>-0.5150172304908871</v>
      </c>
      <c r="AQ6204" s="9">
        <v>-11.991800935054517</v>
      </c>
      <c r="AR6204" s="9">
        <v>-0.29733804855093143</v>
      </c>
    </row>
    <row r="6205" spans="1:44" ht="18" customHeight="1">
      <c r="A6205" s="7" t="e">
        <f>#REF!</f>
        <v>#REF!</v>
      </c>
      <c r="B6205" s="7">
        <f>SUBTOTAL(3,$C$2:C6204)</f>
        <v>6203</v>
      </c>
      <c r="C6205" s="6" t="s">
        <v>3067</v>
      </c>
      <c r="D6205" s="18" t="s">
        <v>65</v>
      </c>
      <c r="E6205" s="7" t="s">
        <v>153</v>
      </c>
      <c r="F6205" s="7" t="s">
        <v>527</v>
      </c>
      <c r="G6205" s="7" t="s">
        <v>219</v>
      </c>
      <c r="H6205" s="7">
        <v>194</v>
      </c>
      <c r="I6205" s="7">
        <v>31</v>
      </c>
      <c r="J6205" s="7">
        <v>10</v>
      </c>
      <c r="K6205" s="7" t="s">
        <v>103</v>
      </c>
      <c r="L6205" s="8">
        <v>0.3</v>
      </c>
      <c r="M6205" s="12">
        <v>24.835000000000001</v>
      </c>
      <c r="N6205" s="9">
        <v>8.9368113717794877</v>
      </c>
      <c r="O6205" s="9">
        <v>8.478178228766108</v>
      </c>
      <c r="P6205" s="9">
        <v>96.264424896796044</v>
      </c>
      <c r="Q6205" s="9">
        <v>119.00870174965867</v>
      </c>
      <c r="R6205" s="9">
        <v>-22.744276852862605</v>
      </c>
      <c r="S6205" s="9">
        <v>37.047981886691566</v>
      </c>
      <c r="T6205" s="9">
        <v>22.312851425754651</v>
      </c>
      <c r="U6205" s="9">
        <v>5.2224060288576419</v>
      </c>
      <c r="V6205" s="9">
        <v>6.510354440344047</v>
      </c>
      <c r="W6205" s="9">
        <v>9.4078412308528172</v>
      </c>
      <c r="X6205" s="9">
        <v>7.9371814993672629</v>
      </c>
      <c r="Y6205" s="9">
        <v>12.824756352012333</v>
      </c>
      <c r="Z6205" s="9">
        <v>16.066228872680487</v>
      </c>
      <c r="AA6205" s="9">
        <v>0.66666666666666663</v>
      </c>
      <c r="AB6205" s="9">
        <v>22.483975403330241</v>
      </c>
      <c r="AC6205" s="9">
        <v>3.187807021142723</v>
      </c>
      <c r="AD6205" s="9">
        <v>4.833446239892135</v>
      </c>
      <c r="AE6205" s="9">
        <v>1.5131857245324247</v>
      </c>
      <c r="AF6205" s="9">
        <v>0.68965517241379304</v>
      </c>
      <c r="AG6205" s="16">
        <v>0.49517857142857141</v>
      </c>
      <c r="AH6205" s="16">
        <v>0.52333429728166581</v>
      </c>
      <c r="AI6205" s="16">
        <v>0.18194190378610881</v>
      </c>
      <c r="AJ6205" s="9">
        <v>11.885051342387928</v>
      </c>
      <c r="AK6205" s="9">
        <v>-0.14620035036129173</v>
      </c>
      <c r="AL6205" s="9">
        <v>-9.1333122752683168E-2</v>
      </c>
      <c r="AM6205" s="9">
        <v>-0.23753347311397488</v>
      </c>
      <c r="AN6205" s="14">
        <v>-3.8257857558119571E-2</v>
      </c>
      <c r="AO6205" s="9">
        <v>0.52614583201267084</v>
      </c>
      <c r="AP6205" s="9">
        <v>-0.61871406687935071</v>
      </c>
      <c r="AQ6205" s="9">
        <v>-9.2568234866679866E-2</v>
      </c>
      <c r="AR6205" s="9">
        <v>1.1842766971771501</v>
      </c>
    </row>
    <row r="6206" spans="1:44" ht="18" customHeight="1">
      <c r="A6206" s="7" t="e">
        <f>#REF!</f>
        <v>#REF!</v>
      </c>
      <c r="B6206" s="7">
        <f>SUBTOTAL(3,$C$2:C6205)</f>
        <v>6204</v>
      </c>
      <c r="C6206" s="6" t="s">
        <v>3068</v>
      </c>
      <c r="D6206" s="18" t="s">
        <v>69</v>
      </c>
      <c r="E6206" s="7" t="s">
        <v>105</v>
      </c>
      <c r="F6206" s="7" t="s">
        <v>243</v>
      </c>
      <c r="G6206" s="7" t="s">
        <v>81</v>
      </c>
      <c r="H6206" s="7">
        <v>206</v>
      </c>
      <c r="I6206" s="7">
        <v>26</v>
      </c>
      <c r="J6206" s="7">
        <v>17</v>
      </c>
      <c r="K6206" s="7" t="s">
        <v>553</v>
      </c>
      <c r="L6206" s="8">
        <v>0.52941176470588236</v>
      </c>
      <c r="M6206" s="12">
        <v>35.119607843137253</v>
      </c>
      <c r="N6206" s="9">
        <v>16.661247570803866</v>
      </c>
      <c r="O6206" s="9">
        <v>18.537177886620057</v>
      </c>
      <c r="P6206" s="9">
        <v>110.57127720226978</v>
      </c>
      <c r="Q6206" s="9">
        <v>105.51578459013851</v>
      </c>
      <c r="R6206" s="9">
        <v>5.0554926121312747</v>
      </c>
      <c r="S6206" s="9">
        <v>49.190160476795427</v>
      </c>
      <c r="T6206" s="9">
        <v>12.189095490148096</v>
      </c>
      <c r="U6206" s="9">
        <v>28.763016117548993</v>
      </c>
      <c r="V6206" s="9">
        <v>14.660992843588186</v>
      </c>
      <c r="W6206" s="9">
        <v>29.61011536373173</v>
      </c>
      <c r="X6206" s="9">
        <v>22.014422670997622</v>
      </c>
      <c r="Y6206" s="9">
        <v>9.8828398978274556</v>
      </c>
      <c r="Z6206" s="9">
        <v>9.6060395877245952</v>
      </c>
      <c r="AA6206" s="9">
        <v>0.56451612903225801</v>
      </c>
      <c r="AB6206" s="9">
        <v>17.509497998312284</v>
      </c>
      <c r="AC6206" s="9">
        <v>1.872251700072886</v>
      </c>
      <c r="AD6206" s="9">
        <v>4.9850345488665244</v>
      </c>
      <c r="AE6206" s="9">
        <v>8.8350190143729357</v>
      </c>
      <c r="AF6206" s="9">
        <v>3.2787030837758016</v>
      </c>
      <c r="AG6206" s="16">
        <v>0.54545353597211177</v>
      </c>
      <c r="AH6206" s="16">
        <v>0.59627875564649224</v>
      </c>
      <c r="AI6206" s="16">
        <v>0.24381654478179637</v>
      </c>
      <c r="AJ6206" s="9">
        <v>23.834445327581733</v>
      </c>
      <c r="AK6206" s="9">
        <v>1.3895356439564135</v>
      </c>
      <c r="AL6206" s="9">
        <v>0.82945746877464066</v>
      </c>
      <c r="AM6206" s="9">
        <v>2.218993112731054</v>
      </c>
      <c r="AN6206" s="14">
        <v>0.14866795462437971</v>
      </c>
      <c r="AO6206" s="9">
        <v>1.866282849569167</v>
      </c>
      <c r="AP6206" s="9">
        <v>2.3261455298313463</v>
      </c>
      <c r="AQ6206" s="9">
        <v>4.1924283794005133</v>
      </c>
      <c r="AR6206" s="9">
        <v>4.5926536109085951</v>
      </c>
    </row>
    <row r="6207" spans="1:44" ht="18" customHeight="1">
      <c r="A6207" s="7" t="e">
        <f>#REF!</f>
        <v>#REF!</v>
      </c>
      <c r="B6207" s="7">
        <f>SUBTOTAL(3,$C$2:C6206)</f>
        <v>6205</v>
      </c>
      <c r="C6207" s="6" t="s">
        <v>3068</v>
      </c>
      <c r="D6207" s="18" t="s">
        <v>83</v>
      </c>
      <c r="E6207" s="7" t="s">
        <v>105</v>
      </c>
      <c r="F6207" s="7" t="s">
        <v>198</v>
      </c>
      <c r="G6207" s="7" t="s">
        <v>81</v>
      </c>
      <c r="H6207" s="7">
        <v>206</v>
      </c>
      <c r="I6207" s="7">
        <v>27</v>
      </c>
      <c r="J6207" s="7">
        <v>19</v>
      </c>
      <c r="K6207" s="7" t="s">
        <v>126</v>
      </c>
      <c r="L6207" s="8">
        <v>0.52631578947368418</v>
      </c>
      <c r="M6207" s="12">
        <v>36</v>
      </c>
      <c r="N6207" s="9">
        <v>13.042056142964055</v>
      </c>
      <c r="O6207" s="9">
        <v>15.776020105728326</v>
      </c>
      <c r="P6207" s="9">
        <v>118.29507750165722</v>
      </c>
      <c r="Q6207" s="9">
        <v>106.87103457782264</v>
      </c>
      <c r="R6207" s="9">
        <v>11.424042923834611</v>
      </c>
      <c r="S6207" s="9">
        <v>43.94149403446125</v>
      </c>
      <c r="T6207" s="9">
        <v>15.641219083457761</v>
      </c>
      <c r="U6207" s="9">
        <v>29.42980261813554</v>
      </c>
      <c r="V6207" s="9">
        <v>11.090569876134884</v>
      </c>
      <c r="W6207" s="9">
        <v>30.053648926039735</v>
      </c>
      <c r="X6207" s="9">
        <v>21.189761531864416</v>
      </c>
      <c r="Y6207" s="9">
        <v>9.9760767714786489</v>
      </c>
      <c r="Z6207" s="9">
        <v>12.391859378785021</v>
      </c>
      <c r="AA6207" s="9">
        <v>0.81632653061224481</v>
      </c>
      <c r="AB6207" s="9">
        <v>16.253506456041755</v>
      </c>
      <c r="AC6207" s="9">
        <v>3.2945878325601572</v>
      </c>
      <c r="AD6207" s="9">
        <v>4.9119403238973405</v>
      </c>
      <c r="AE6207" s="9">
        <v>7.0448606906522091</v>
      </c>
      <c r="AF6207" s="9">
        <v>2.0159826450217331</v>
      </c>
      <c r="AG6207" s="16">
        <v>0.58394806947438516</v>
      </c>
      <c r="AH6207" s="16">
        <v>0.62498356311269565</v>
      </c>
      <c r="AI6207" s="16">
        <v>0.1987709924737818</v>
      </c>
      <c r="AJ6207" s="9">
        <v>25.404481807959474</v>
      </c>
      <c r="AK6207" s="9">
        <v>2.1382635171103144</v>
      </c>
      <c r="AL6207" s="9">
        <v>0.9302993408831054</v>
      </c>
      <c r="AM6207" s="9">
        <v>3.0685628579934199</v>
      </c>
      <c r="AN6207" s="14">
        <v>0.1794481203504924</v>
      </c>
      <c r="AO6207" s="9">
        <v>2.0842265196693548</v>
      </c>
      <c r="AP6207" s="9">
        <v>3.1342886030235624</v>
      </c>
      <c r="AQ6207" s="9">
        <v>5.2185151226929172</v>
      </c>
      <c r="AR6207" s="9">
        <v>6.1718304299024442</v>
      </c>
    </row>
    <row r="6208" spans="1:44" ht="18" customHeight="1">
      <c r="A6208" s="7" t="e">
        <f>#REF!</f>
        <v>#REF!</v>
      </c>
      <c r="B6208" s="7">
        <f>SUBTOTAL(3,$C$2:C6207)</f>
        <v>6206</v>
      </c>
      <c r="C6208" s="6" t="s">
        <v>3068</v>
      </c>
      <c r="D6208" s="18" t="s">
        <v>71</v>
      </c>
      <c r="E6208" s="7" t="s">
        <v>105</v>
      </c>
      <c r="F6208" s="7" t="s">
        <v>243</v>
      </c>
      <c r="G6208" s="7" t="s">
        <v>81</v>
      </c>
      <c r="H6208" s="7">
        <v>206</v>
      </c>
      <c r="I6208" s="7">
        <v>28</v>
      </c>
      <c r="J6208" s="7">
        <v>18</v>
      </c>
      <c r="K6208" s="7" t="s">
        <v>1044</v>
      </c>
      <c r="L6208" s="8">
        <v>0.83333333333333337</v>
      </c>
      <c r="M6208" s="12">
        <v>26.055555555555557</v>
      </c>
      <c r="N6208" s="9">
        <v>9.1888219548149337</v>
      </c>
      <c r="O6208" s="9">
        <v>10.443113965565502</v>
      </c>
      <c r="P6208" s="9">
        <v>111.44812139185518</v>
      </c>
      <c r="Q6208" s="9">
        <v>98.286752027582466</v>
      </c>
      <c r="R6208" s="9">
        <v>13.161369364272721</v>
      </c>
      <c r="S6208" s="9">
        <v>45.487058737681188</v>
      </c>
      <c r="T6208" s="9">
        <v>22.486879267404319</v>
      </c>
      <c r="U6208" s="9">
        <v>28.213109645804579</v>
      </c>
      <c r="V6208" s="9">
        <v>15.88543210741854</v>
      </c>
      <c r="W6208" s="9">
        <v>31.34684376299688</v>
      </c>
      <c r="X6208" s="9">
        <v>23.741694697525432</v>
      </c>
      <c r="Y6208" s="9">
        <v>7.0433656200498893</v>
      </c>
      <c r="Z6208" s="9">
        <v>8.4620314801570693</v>
      </c>
      <c r="AA6208" s="9">
        <v>0.82608695652173925</v>
      </c>
      <c r="AB6208" s="9">
        <v>12.278786656435596</v>
      </c>
      <c r="AC6208" s="9">
        <v>1.5198379587843478</v>
      </c>
      <c r="AD6208" s="9">
        <v>4.0718327588285925</v>
      </c>
      <c r="AE6208" s="9">
        <v>8.0939635046023923</v>
      </c>
      <c r="AF6208" s="9">
        <v>0.94970128763884731</v>
      </c>
      <c r="AG6208" s="16">
        <v>0.49224787558120892</v>
      </c>
      <c r="AH6208" s="16">
        <v>0.53806849110860266</v>
      </c>
      <c r="AI6208" s="16">
        <v>0.20362251679680396</v>
      </c>
      <c r="AJ6208" s="9">
        <v>20.419894157041369</v>
      </c>
      <c r="AK6208" s="9">
        <v>0.85633655157950261</v>
      </c>
      <c r="AL6208" s="9">
        <v>1.2977623998318188</v>
      </c>
      <c r="AM6208" s="9">
        <v>2.1540989514113216</v>
      </c>
      <c r="AN6208" s="14">
        <v>0.18371846067473957</v>
      </c>
      <c r="AO6208" s="9">
        <v>7.3860187997095039E-2</v>
      </c>
      <c r="AP6208" s="9">
        <v>2.2960935088200509</v>
      </c>
      <c r="AQ6208" s="9">
        <v>2.369953696817146</v>
      </c>
      <c r="AR6208" s="9">
        <v>2.5459730233630329</v>
      </c>
    </row>
    <row r="6209" spans="1:44" ht="18" customHeight="1">
      <c r="A6209" s="7" t="e">
        <f>#REF!</f>
        <v>#REF!</v>
      </c>
      <c r="B6209" s="7">
        <f>SUBTOTAL(3,$C$2:C6208)</f>
        <v>6207</v>
      </c>
      <c r="C6209" s="6" t="s">
        <v>3068</v>
      </c>
      <c r="D6209" s="18" t="s">
        <v>89</v>
      </c>
      <c r="E6209" s="7" t="s">
        <v>105</v>
      </c>
      <c r="F6209" s="7" t="s">
        <v>80</v>
      </c>
      <c r="G6209" s="7" t="s">
        <v>81</v>
      </c>
      <c r="H6209" s="7">
        <v>206</v>
      </c>
      <c r="I6209" s="7">
        <v>30</v>
      </c>
      <c r="J6209" s="7">
        <v>16</v>
      </c>
      <c r="K6209" s="7" t="s">
        <v>601</v>
      </c>
      <c r="L6209" s="8">
        <v>0.3125</v>
      </c>
      <c r="M6209" s="12">
        <v>29.71875</v>
      </c>
      <c r="N6209" s="9">
        <v>10.835897314854256</v>
      </c>
      <c r="O6209" s="9">
        <v>12.071937229434921</v>
      </c>
      <c r="P6209" s="9">
        <v>114.49192566377928</v>
      </c>
      <c r="Q6209" s="9">
        <v>107.29193810035801</v>
      </c>
      <c r="R6209" s="9">
        <v>7.1999875634212627</v>
      </c>
      <c r="S6209" s="9">
        <v>40.656273112717912</v>
      </c>
      <c r="T6209" s="9">
        <v>23.464479875754115</v>
      </c>
      <c r="U6209" s="9">
        <v>26.436229338502187</v>
      </c>
      <c r="V6209" s="9">
        <v>10.740222188218583</v>
      </c>
      <c r="W6209" s="9">
        <v>26.601166057386056</v>
      </c>
      <c r="X6209" s="9">
        <v>18.311450419641851</v>
      </c>
      <c r="Y6209" s="9">
        <v>11.466270763780406</v>
      </c>
      <c r="Z6209" s="9">
        <v>11.544162897623853</v>
      </c>
      <c r="AA6209" s="9">
        <v>0.75</v>
      </c>
      <c r="AB6209" s="9">
        <v>13.760592378503246</v>
      </c>
      <c r="AC6209" s="9">
        <v>2.7524350875680823</v>
      </c>
      <c r="AD6209" s="9">
        <v>4.5979848588533088</v>
      </c>
      <c r="AE6209" s="9">
        <v>6.7248372696446692</v>
      </c>
      <c r="AF6209" s="9">
        <v>1.5659129986456046</v>
      </c>
      <c r="AG6209" s="16">
        <v>0.50925099206349211</v>
      </c>
      <c r="AH6209" s="16">
        <v>0.5803261664672541</v>
      </c>
      <c r="AI6209" s="16">
        <v>0.20531703493441125</v>
      </c>
      <c r="AJ6209" s="9">
        <v>21.534650451726208</v>
      </c>
      <c r="AK6209" s="9">
        <v>1.2650618001834977</v>
      </c>
      <c r="AL6209" s="9">
        <v>0.21505952584817009</v>
      </c>
      <c r="AM6209" s="9">
        <v>1.4801213260316677</v>
      </c>
      <c r="AN6209" s="14">
        <v>0.12451073194798465</v>
      </c>
      <c r="AO6209" s="9">
        <v>2.2860444179893147</v>
      </c>
      <c r="AP6209" s="9">
        <v>0.96268574662425888</v>
      </c>
      <c r="AQ6209" s="9">
        <v>3.2487301646135736</v>
      </c>
      <c r="AR6209" s="9">
        <v>3.1197139915921928</v>
      </c>
    </row>
    <row r="6210" spans="1:44" ht="18" customHeight="1">
      <c r="A6210" s="7" t="e">
        <f>#REF!</f>
        <v>#REF!</v>
      </c>
      <c r="B6210" s="7">
        <f>SUBTOTAL(3,$C$2:C6209)</f>
        <v>6208</v>
      </c>
      <c r="C6210" s="6" t="s">
        <v>3068</v>
      </c>
      <c r="D6210" s="18" t="s">
        <v>74</v>
      </c>
      <c r="E6210" s="7" t="s">
        <v>105</v>
      </c>
      <c r="F6210" s="7" t="s">
        <v>80</v>
      </c>
      <c r="G6210" s="7" t="s">
        <v>81</v>
      </c>
      <c r="H6210" s="7">
        <v>206</v>
      </c>
      <c r="I6210" s="7">
        <v>31</v>
      </c>
      <c r="J6210" s="7">
        <v>11</v>
      </c>
      <c r="K6210" s="7" t="s">
        <v>1768</v>
      </c>
      <c r="L6210" s="8">
        <v>9.0909090909090912E-2</v>
      </c>
      <c r="M6210" s="12">
        <v>25.886363636363637</v>
      </c>
      <c r="N6210" s="9">
        <v>8.6815066969083841</v>
      </c>
      <c r="O6210" s="9">
        <v>8.7621066443138194</v>
      </c>
      <c r="P6210" s="9">
        <v>97.506212422863882</v>
      </c>
      <c r="Q6210" s="9">
        <v>109.74751298544969</v>
      </c>
      <c r="R6210" s="9">
        <v>-12.24130056258578</v>
      </c>
      <c r="S6210" s="9">
        <v>41.582528114627173</v>
      </c>
      <c r="T6210" s="9">
        <v>21.864194580571532</v>
      </c>
      <c r="U6210" s="9">
        <v>21.030561783087226</v>
      </c>
      <c r="V6210" s="9">
        <v>9.302900265318657</v>
      </c>
      <c r="W6210" s="9">
        <v>32.760073889054702</v>
      </c>
      <c r="X6210" s="9">
        <v>20.964528765766481</v>
      </c>
      <c r="Y6210" s="9">
        <v>9.6654831084887078</v>
      </c>
      <c r="Z6210" s="9">
        <v>10.599306032629199</v>
      </c>
      <c r="AA6210" s="9">
        <v>0.63157894736842102</v>
      </c>
      <c r="AB6210" s="9">
        <v>17.541746558937202</v>
      </c>
      <c r="AC6210" s="9">
        <v>2.3180419270598516</v>
      </c>
      <c r="AD6210" s="9">
        <v>5.5541766051925512</v>
      </c>
      <c r="AE6210" s="9">
        <v>5.8256352578605721</v>
      </c>
      <c r="AF6210" s="9">
        <v>2.6888481534544173</v>
      </c>
      <c r="AG6210" s="16">
        <v>0.44274399842581658</v>
      </c>
      <c r="AH6210" s="16">
        <v>0.50639413001124511</v>
      </c>
      <c r="AI6210" s="16">
        <v>0.19532832069510284</v>
      </c>
      <c r="AJ6210" s="9">
        <v>16.551151792167779</v>
      </c>
      <c r="AK6210" s="9">
        <v>0.15667893444740072</v>
      </c>
      <c r="AL6210" s="9">
        <v>0.1686523722461446</v>
      </c>
      <c r="AM6210" s="9">
        <v>0.32533130669354532</v>
      </c>
      <c r="AN6210" s="14">
        <v>4.570062253816265E-2</v>
      </c>
      <c r="AO6210" s="9">
        <v>-2.1351155069831425</v>
      </c>
      <c r="AP6210" s="9">
        <v>1.9195027387602792</v>
      </c>
      <c r="AQ6210" s="9">
        <v>-0.21561276822286324</v>
      </c>
      <c r="AR6210" s="9">
        <v>0.62398769293680312</v>
      </c>
    </row>
    <row r="6211" spans="1:44" ht="18" customHeight="1">
      <c r="A6211" s="7" t="e">
        <f>#REF!</f>
        <v>#REF!</v>
      </c>
      <c r="B6211" s="7">
        <f>SUBTOTAL(3,$C$2:C6210)</f>
        <v>6209</v>
      </c>
      <c r="C6211" s="6" t="s">
        <v>3068</v>
      </c>
      <c r="D6211" s="18" t="s">
        <v>92</v>
      </c>
      <c r="E6211" s="7" t="s">
        <v>105</v>
      </c>
      <c r="F6211" s="7" t="s">
        <v>80</v>
      </c>
      <c r="G6211" s="7" t="s">
        <v>81</v>
      </c>
      <c r="H6211" s="7">
        <v>206</v>
      </c>
      <c r="I6211" s="7">
        <v>32</v>
      </c>
      <c r="J6211" s="7">
        <v>11</v>
      </c>
      <c r="K6211" s="7" t="s">
        <v>82</v>
      </c>
      <c r="L6211" s="8">
        <v>0.45454545454545453</v>
      </c>
      <c r="M6211" s="12">
        <v>27.709090909090911</v>
      </c>
      <c r="N6211" s="9">
        <v>10.632824527280755</v>
      </c>
      <c r="O6211" s="9">
        <v>10.973625197253636</v>
      </c>
      <c r="P6211" s="9">
        <v>98.724512752308428</v>
      </c>
      <c r="Q6211" s="9">
        <v>106.3108870032103</v>
      </c>
      <c r="R6211" s="9">
        <v>-7.5863742509018754</v>
      </c>
      <c r="S6211" s="9">
        <v>48.463506237232018</v>
      </c>
      <c r="T6211" s="9">
        <v>18.680904010005303</v>
      </c>
      <c r="U6211" s="9">
        <v>16.943428577027525</v>
      </c>
      <c r="V6211" s="9">
        <v>12.41858299862772</v>
      </c>
      <c r="W6211" s="9">
        <v>30.120181465350846</v>
      </c>
      <c r="X6211" s="9">
        <v>21.555555275408768</v>
      </c>
      <c r="Y6211" s="9">
        <v>9.2328749830592276</v>
      </c>
      <c r="Z6211" s="9">
        <v>10.280894308440498</v>
      </c>
      <c r="AA6211" s="9">
        <v>0.69565217391304357</v>
      </c>
      <c r="AB6211" s="9">
        <v>15.797324013511178</v>
      </c>
      <c r="AC6211" s="9">
        <v>1.2743399078935056</v>
      </c>
      <c r="AD6211" s="9">
        <v>4.7858272069364691</v>
      </c>
      <c r="AE6211" s="9">
        <v>5.251577308828117</v>
      </c>
      <c r="AF6211" s="9">
        <v>3.0052236625243465</v>
      </c>
      <c r="AG6211" s="16">
        <v>0.42218450741178015</v>
      </c>
      <c r="AH6211" s="16">
        <v>0.4697766335869803</v>
      </c>
      <c r="AI6211" s="16">
        <v>0.20995059496236063</v>
      </c>
      <c r="AJ6211" s="9">
        <v>16.685125599224271</v>
      </c>
      <c r="AK6211" s="9">
        <v>0.30769754247240971</v>
      </c>
      <c r="AL6211" s="9">
        <v>0.30124325753057396</v>
      </c>
      <c r="AM6211" s="9">
        <v>0.60894080000298367</v>
      </c>
      <c r="AN6211" s="14">
        <v>7.9913490814039839E-2</v>
      </c>
      <c r="AO6211" s="9">
        <v>-1.6989123240908164</v>
      </c>
      <c r="AP6211" s="9">
        <v>0.52548140309814073</v>
      </c>
      <c r="AQ6211" s="9">
        <v>-1.1734309209926757</v>
      </c>
      <c r="AR6211" s="9">
        <v>0.31296677674712109</v>
      </c>
    </row>
    <row r="6212" spans="1:44" ht="18" customHeight="1">
      <c r="A6212" s="7" t="e">
        <f>#REF!</f>
        <v>#REF!</v>
      </c>
      <c r="B6212" s="7">
        <f>SUBTOTAL(3,$C$2:C6211)</f>
        <v>6210</v>
      </c>
      <c r="C6212" s="6" t="s">
        <v>3068</v>
      </c>
      <c r="D6212" s="18" t="s">
        <v>95</v>
      </c>
      <c r="E6212" s="7" t="s">
        <v>105</v>
      </c>
      <c r="F6212" s="7" t="s">
        <v>80</v>
      </c>
      <c r="G6212" s="7" t="s">
        <v>81</v>
      </c>
      <c r="H6212" s="7">
        <v>206</v>
      </c>
      <c r="I6212" s="7">
        <v>33</v>
      </c>
      <c r="J6212" s="7">
        <v>14</v>
      </c>
      <c r="K6212" s="7" t="s">
        <v>132</v>
      </c>
      <c r="L6212" s="8">
        <v>0.35714285714285715</v>
      </c>
      <c r="M6212" s="12">
        <v>27.38571428571429</v>
      </c>
      <c r="N6212" s="9">
        <v>12.625668389360442</v>
      </c>
      <c r="O6212" s="9">
        <v>14.19199408761107</v>
      </c>
      <c r="P6212" s="9">
        <v>113.1179853630258</v>
      </c>
      <c r="Q6212" s="9">
        <v>105.11259079797303</v>
      </c>
      <c r="R6212" s="9">
        <v>8.0053945650527787</v>
      </c>
      <c r="S6212" s="9">
        <v>48.205480636811423</v>
      </c>
      <c r="T6212" s="9">
        <v>17.033599738145927</v>
      </c>
      <c r="U6212" s="9">
        <v>29.546427929860346</v>
      </c>
      <c r="V6212" s="9">
        <v>11.354112961479816</v>
      </c>
      <c r="W6212" s="9">
        <v>28.316183710968033</v>
      </c>
      <c r="X6212" s="9">
        <v>19.709886708001108</v>
      </c>
      <c r="Y6212" s="9">
        <v>11.085371000542393</v>
      </c>
      <c r="Z6212" s="9">
        <v>7.048765655177708</v>
      </c>
      <c r="AA6212" s="9">
        <v>0.39473684210526311</v>
      </c>
      <c r="AB6212" s="9">
        <v>15.893582797920811</v>
      </c>
      <c r="AC6212" s="9">
        <v>1.2166675339730406</v>
      </c>
      <c r="AD6212" s="9">
        <v>3.5419458749066286</v>
      </c>
      <c r="AE6212" s="9">
        <v>8.8054550041676674</v>
      </c>
      <c r="AF6212" s="9">
        <v>1.0896546764969124</v>
      </c>
      <c r="AG6212" s="16">
        <v>0.56499195249195255</v>
      </c>
      <c r="AH6212" s="16">
        <v>0.63057022819805686</v>
      </c>
      <c r="AI6212" s="16">
        <v>0.27331337725966931</v>
      </c>
      <c r="AJ6212" s="9">
        <v>25.30006028008027</v>
      </c>
      <c r="AK6212" s="9">
        <v>1.1603504972372147</v>
      </c>
      <c r="AL6212" s="9">
        <v>0.4553700638174325</v>
      </c>
      <c r="AM6212" s="9">
        <v>1.6157205610546472</v>
      </c>
      <c r="AN6212" s="14">
        <v>0.16856761200361473</v>
      </c>
      <c r="AO6212" s="9">
        <v>2.1718662922734797</v>
      </c>
      <c r="AP6212" s="9">
        <v>-0.16389747805267874</v>
      </c>
      <c r="AQ6212" s="9">
        <v>2.007968814220801</v>
      </c>
      <c r="AR6212" s="9">
        <v>2.3460385394996264</v>
      </c>
    </row>
    <row r="6213" spans="1:44" ht="18" customHeight="1">
      <c r="A6213" s="7" t="e">
        <f>#REF!</f>
        <v>#REF!</v>
      </c>
      <c r="B6213" s="7">
        <f>SUBTOTAL(3,$C$2:C6212)</f>
        <v>6211</v>
      </c>
      <c r="C6213" s="6" t="s">
        <v>3068</v>
      </c>
      <c r="D6213" s="18" t="s">
        <v>137</v>
      </c>
      <c r="E6213" s="7" t="s">
        <v>105</v>
      </c>
      <c r="F6213" s="7" t="s">
        <v>80</v>
      </c>
      <c r="G6213" s="7" t="s">
        <v>81</v>
      </c>
      <c r="H6213" s="7">
        <v>206</v>
      </c>
      <c r="I6213" s="7">
        <v>34</v>
      </c>
      <c r="J6213" s="7">
        <v>1</v>
      </c>
      <c r="K6213" s="7" t="s">
        <v>84</v>
      </c>
      <c r="L6213" s="8">
        <v>0</v>
      </c>
      <c r="M6213" s="12">
        <v>10.283333333333333</v>
      </c>
      <c r="N6213" s="9">
        <v>4.0481394926937737</v>
      </c>
      <c r="O6213" s="9">
        <v>2.1719830222996461</v>
      </c>
      <c r="P6213" s="9">
        <v>53.653858179040483</v>
      </c>
      <c r="Q6213" s="9">
        <v>114.92700247006167</v>
      </c>
      <c r="R6213" s="9">
        <v>-61.273144291021183</v>
      </c>
      <c r="S6213" s="9">
        <v>40</v>
      </c>
      <c r="T6213" s="9">
        <v>40</v>
      </c>
      <c r="U6213" s="9">
        <v>0</v>
      </c>
      <c r="V6213" s="9">
        <v>10.236287639682677</v>
      </c>
      <c r="W6213" s="9">
        <v>14.406627048442289</v>
      </c>
      <c r="X6213" s="9">
        <v>11.968582471013592</v>
      </c>
      <c r="Y6213" s="9">
        <v>0</v>
      </c>
      <c r="Z6213" s="9">
        <v>0</v>
      </c>
      <c r="AA6213" s="9">
        <v>0</v>
      </c>
      <c r="AB6213" s="9">
        <v>20</v>
      </c>
      <c r="AC6213" s="9">
        <v>0</v>
      </c>
      <c r="AD6213" s="9">
        <v>0</v>
      </c>
      <c r="AE6213" s="9">
        <v>0</v>
      </c>
      <c r="AF6213" s="9">
        <v>0</v>
      </c>
      <c r="AG6213" s="16">
        <v>0.25</v>
      </c>
      <c r="AH6213" s="16">
        <v>0.25</v>
      </c>
      <c r="AI6213" s="16">
        <v>0.23264290090187903</v>
      </c>
      <c r="AJ6213" s="9">
        <v>-0.95956827968495229</v>
      </c>
      <c r="AK6213" s="9">
        <v>-7.2752360452379844E-2</v>
      </c>
      <c r="AL6213" s="9">
        <v>-2.7746873344353879E-3</v>
      </c>
      <c r="AM6213" s="9">
        <v>-7.5527047786815238E-2</v>
      </c>
      <c r="AN6213" s="14">
        <v>-0.29378430257432187</v>
      </c>
      <c r="AO6213" s="9">
        <v>-12.16429309172235</v>
      </c>
      <c r="AP6213" s="9">
        <v>-8.9542459475195741</v>
      </c>
      <c r="AQ6213" s="9">
        <v>-21.118539039241924</v>
      </c>
      <c r="AR6213" s="9">
        <v>-0.30339862621430724</v>
      </c>
    </row>
    <row r="6214" spans="1:44" ht="18" customHeight="1">
      <c r="A6214" s="7" t="e">
        <f>#REF!</f>
        <v>#REF!</v>
      </c>
      <c r="B6214" s="7">
        <f>SUBTOTAL(3,$C$2:C6213)</f>
        <v>6212</v>
      </c>
      <c r="C6214" s="6" t="s">
        <v>3068</v>
      </c>
      <c r="D6214" s="15" t="s">
        <v>197</v>
      </c>
      <c r="E6214" s="7" t="s">
        <v>105</v>
      </c>
      <c r="F6214" s="7" t="s">
        <v>80</v>
      </c>
      <c r="G6214" s="7" t="s">
        <v>81</v>
      </c>
      <c r="H6214" s="7">
        <v>206</v>
      </c>
      <c r="I6214" s="7">
        <v>35</v>
      </c>
      <c r="J6214" s="11">
        <v>12</v>
      </c>
      <c r="K6214" s="7" t="s">
        <v>451</v>
      </c>
      <c r="L6214" s="8">
        <v>0.75</v>
      </c>
      <c r="M6214" s="12">
        <v>21.048611111111111</v>
      </c>
      <c r="N6214" s="12">
        <v>7.1355391497625504</v>
      </c>
      <c r="O6214" s="12">
        <v>8.2252900209637296</v>
      </c>
      <c r="P6214" s="12">
        <v>110.69538376906478</v>
      </c>
      <c r="Q6214" s="12">
        <v>99.821807434215813</v>
      </c>
      <c r="R6214" s="12">
        <v>10.873576334848963</v>
      </c>
      <c r="S6214" s="12">
        <v>41.316473099869377</v>
      </c>
      <c r="T6214" s="12">
        <v>33.918602753455218</v>
      </c>
      <c r="U6214" s="12">
        <v>16.791825861253347</v>
      </c>
      <c r="V6214" s="12">
        <v>15.412623857692495</v>
      </c>
      <c r="W6214" s="12">
        <v>23.134037590658824</v>
      </c>
      <c r="X6214" s="12">
        <v>19.087348149267267</v>
      </c>
      <c r="Y6214" s="12">
        <v>5.7060054580232302</v>
      </c>
      <c r="Z6214" s="12">
        <v>6.8013952866823857</v>
      </c>
      <c r="AA6214" s="12">
        <v>0.83333333333333337</v>
      </c>
      <c r="AB6214" s="12">
        <v>11.246798515491674</v>
      </c>
      <c r="AC6214" s="12">
        <v>3.070988340315651</v>
      </c>
      <c r="AD6214" s="12">
        <v>3.4799538019693639</v>
      </c>
      <c r="AE6214" s="12">
        <v>3.6908534037568415</v>
      </c>
      <c r="AF6214" s="12">
        <v>0.54788738306158447</v>
      </c>
      <c r="AG6214" s="8">
        <v>0.51665313852813854</v>
      </c>
      <c r="AH6214" s="8">
        <v>0.5136436656457074</v>
      </c>
      <c r="AI6214" s="8">
        <v>0.20566720685244377</v>
      </c>
      <c r="AJ6214" s="12">
        <v>22.365272433773743</v>
      </c>
      <c r="AK6214" s="12">
        <v>0.75658744538557177</v>
      </c>
      <c r="AL6214" s="12">
        <v>0.38576712073979386</v>
      </c>
      <c r="AM6214" s="12">
        <v>1.1423545661253656</v>
      </c>
      <c r="AN6214" s="13">
        <v>0.18090735458270388</v>
      </c>
      <c r="AO6214" s="12">
        <v>2.4739667778013987</v>
      </c>
      <c r="AP6214" s="12">
        <v>0.2450847779847769</v>
      </c>
      <c r="AQ6214" s="12">
        <v>2.7190515557861756</v>
      </c>
      <c r="AR6214" s="12">
        <v>1.8479903443912009</v>
      </c>
    </row>
    <row r="6215" spans="1:44" ht="18" customHeight="1">
      <c r="A6215" s="7" t="e">
        <f>#REF!</f>
        <v>#REF!</v>
      </c>
      <c r="B6215" s="7">
        <f>SUBTOTAL(3,$C$2:C6214)</f>
        <v>6213</v>
      </c>
      <c r="C6215" s="6" t="s">
        <v>3068</v>
      </c>
      <c r="D6215" s="18" t="s">
        <v>109</v>
      </c>
      <c r="E6215" s="7" t="s">
        <v>105</v>
      </c>
      <c r="F6215" s="7" t="s">
        <v>80</v>
      </c>
      <c r="G6215" s="7" t="s">
        <v>81</v>
      </c>
      <c r="H6215" s="7">
        <v>206</v>
      </c>
      <c r="I6215" s="7">
        <v>36</v>
      </c>
      <c r="J6215" s="7">
        <v>5</v>
      </c>
      <c r="K6215" s="7" t="s">
        <v>570</v>
      </c>
      <c r="L6215" s="8">
        <v>0.4</v>
      </c>
      <c r="M6215" s="12">
        <v>16.853333333333335</v>
      </c>
      <c r="N6215" s="9">
        <v>5.0255869357005158</v>
      </c>
      <c r="O6215" s="9">
        <v>4.6526564387204354</v>
      </c>
      <c r="P6215" s="9">
        <v>84.18045919922092</v>
      </c>
      <c r="Q6215" s="9">
        <v>96.380070676394936</v>
      </c>
      <c r="R6215" s="9">
        <v>-12.199611477173999</v>
      </c>
      <c r="S6215" s="9">
        <v>54.846491228070178</v>
      </c>
      <c r="T6215" s="9">
        <v>17.922149122807021</v>
      </c>
      <c r="U6215" s="9">
        <v>13.651315789473685</v>
      </c>
      <c r="V6215" s="9">
        <v>27.893185289640456</v>
      </c>
      <c r="W6215" s="9">
        <v>58.417383781803139</v>
      </c>
      <c r="X6215" s="9">
        <v>42.453850303985611</v>
      </c>
      <c r="Y6215" s="9">
        <v>6.5393544361196945</v>
      </c>
      <c r="Z6215" s="9">
        <v>8.75</v>
      </c>
      <c r="AA6215" s="9">
        <v>0.83333333333333337</v>
      </c>
      <c r="AB6215" s="9">
        <v>13.020833333333334</v>
      </c>
      <c r="AC6215" s="9">
        <v>1.0144994782371768</v>
      </c>
      <c r="AD6215" s="9">
        <v>6.8574238582462694</v>
      </c>
      <c r="AE6215" s="9">
        <v>11.497325355630329</v>
      </c>
      <c r="AF6215" s="9">
        <v>0</v>
      </c>
      <c r="AG6215" s="16">
        <v>0.26</v>
      </c>
      <c r="AH6215" s="16">
        <v>0.33607985480943742</v>
      </c>
      <c r="AI6215" s="16">
        <v>0.19141525440934756</v>
      </c>
      <c r="AJ6215" s="9">
        <v>17.9211341321815</v>
      </c>
      <c r="AK6215" s="9">
        <v>-1.5983674411375964E-2</v>
      </c>
      <c r="AL6215" s="9">
        <v>0.17311079718816788</v>
      </c>
      <c r="AM6215" s="9">
        <v>0.15712712277679192</v>
      </c>
      <c r="AN6215" s="14">
        <v>7.4585659545945523E-2</v>
      </c>
      <c r="AO6215" s="9">
        <v>-2.8731836409480236</v>
      </c>
      <c r="AP6215" s="9">
        <v>-1.7015897849116817</v>
      </c>
      <c r="AQ6215" s="9">
        <v>-4.5747734258597053</v>
      </c>
      <c r="AR6215" s="9">
        <v>-0.33124820460933008</v>
      </c>
    </row>
    <row r="6216" spans="1:44" ht="18" customHeight="1">
      <c r="A6216" s="7" t="e">
        <f>#REF!</f>
        <v>#REF!</v>
      </c>
      <c r="B6216" s="7">
        <f>SUBTOTAL(3,$C$2:C6215)</f>
        <v>6214</v>
      </c>
      <c r="C6216" s="6" t="s">
        <v>3069</v>
      </c>
      <c r="D6216" s="18" t="s">
        <v>113</v>
      </c>
      <c r="E6216" s="7" t="s">
        <v>105</v>
      </c>
      <c r="F6216" s="7" t="s">
        <v>80</v>
      </c>
      <c r="G6216" s="7" t="s">
        <v>81</v>
      </c>
      <c r="H6216" s="7">
        <v>212</v>
      </c>
      <c r="I6216" s="7">
        <v>24</v>
      </c>
      <c r="J6216" s="7">
        <v>7</v>
      </c>
      <c r="K6216" s="7" t="s">
        <v>343</v>
      </c>
      <c r="L6216" s="8">
        <v>0.7142857142857143</v>
      </c>
      <c r="M6216" s="12">
        <v>6.9380952380952374</v>
      </c>
      <c r="N6216" s="9">
        <v>1.9422339151467309</v>
      </c>
      <c r="O6216" s="9">
        <v>1.4025603962153528</v>
      </c>
      <c r="P6216" s="9">
        <v>31.833716090464367</v>
      </c>
      <c r="Q6216" s="9">
        <v>112.16191948076984</v>
      </c>
      <c r="R6216" s="9">
        <v>-80.32820339030549</v>
      </c>
      <c r="S6216" s="9">
        <v>17.024704618689583</v>
      </c>
      <c r="T6216" s="9">
        <v>3.9205155746509135</v>
      </c>
      <c r="U6216" s="9">
        <v>7.5187969924812039</v>
      </c>
      <c r="V6216" s="9">
        <v>6.2463990815620196</v>
      </c>
      <c r="W6216" s="9">
        <v>6.5818655538220128</v>
      </c>
      <c r="X6216" s="9">
        <v>6.6922805403968528</v>
      </c>
      <c r="Y6216" s="9">
        <v>0.63509705076807044</v>
      </c>
      <c r="Z6216" s="9">
        <v>2.0408163265306123</v>
      </c>
      <c r="AA6216" s="9">
        <v>0.16666666666666666</v>
      </c>
      <c r="AB6216" s="9">
        <v>16.863587540279269</v>
      </c>
      <c r="AC6216" s="9">
        <v>1.0093880706587222</v>
      </c>
      <c r="AD6216" s="9">
        <v>6.1244309172092652</v>
      </c>
      <c r="AE6216" s="9">
        <v>2.0651781233751652</v>
      </c>
      <c r="AF6216" s="9">
        <v>0.60806445483221228</v>
      </c>
      <c r="AG6216" s="16">
        <v>0.52777777777777779</v>
      </c>
      <c r="AH6216" s="16">
        <v>0.59782608695652184</v>
      </c>
      <c r="AI6216" s="16">
        <v>0.20272707237020157</v>
      </c>
      <c r="AJ6216" s="9">
        <v>15.240448603169357</v>
      </c>
      <c r="AK6216" s="9">
        <v>-0.14029132838180097</v>
      </c>
      <c r="AL6216" s="9">
        <v>1.1144122834689974E-2</v>
      </c>
      <c r="AM6216" s="9">
        <v>-0.12914720554711101</v>
      </c>
      <c r="AN6216" s="14">
        <v>-0.10636695034765492</v>
      </c>
      <c r="AO6216" s="9">
        <v>-1.587058456970468</v>
      </c>
      <c r="AP6216" s="9">
        <v>-4.2418339157699965</v>
      </c>
      <c r="AQ6216" s="9">
        <v>-5.828892372740464</v>
      </c>
      <c r="AR6216" s="9">
        <v>-0.19370472871815472</v>
      </c>
    </row>
    <row r="6217" spans="1:44" ht="18" customHeight="1">
      <c r="A6217" s="7" t="e">
        <f>#REF!</f>
        <v>#REF!</v>
      </c>
      <c r="B6217" s="7">
        <f>SUBTOTAL(3,$C$2:C6216)</f>
        <v>6215</v>
      </c>
      <c r="C6217" s="6" t="s">
        <v>3070</v>
      </c>
      <c r="D6217" s="18" t="s">
        <v>69</v>
      </c>
      <c r="E6217" s="7" t="s">
        <v>248</v>
      </c>
      <c r="F6217" s="7" t="s">
        <v>382</v>
      </c>
      <c r="G6217" s="7" t="s">
        <v>355</v>
      </c>
      <c r="H6217" s="7">
        <v>204</v>
      </c>
      <c r="I6217" s="7">
        <v>27</v>
      </c>
      <c r="J6217" s="7">
        <v>20</v>
      </c>
      <c r="K6217" s="7" t="s">
        <v>129</v>
      </c>
      <c r="L6217" s="8">
        <v>0.5</v>
      </c>
      <c r="M6217" s="12">
        <v>27.140000000000004</v>
      </c>
      <c r="N6217" s="9">
        <v>8.9161087891597912</v>
      </c>
      <c r="O6217" s="9">
        <v>10.150112808658186</v>
      </c>
      <c r="P6217" s="9">
        <v>113.61344494290225</v>
      </c>
      <c r="Q6217" s="9">
        <v>118.65814299837685</v>
      </c>
      <c r="R6217" s="9">
        <v>-5.0446980554746217</v>
      </c>
      <c r="S6217" s="9">
        <v>51.388209033156087</v>
      </c>
      <c r="T6217" s="9">
        <v>19.82320408874552</v>
      </c>
      <c r="U6217" s="9">
        <v>21.595633562218183</v>
      </c>
      <c r="V6217" s="9">
        <v>9.1268821543899818</v>
      </c>
      <c r="W6217" s="9">
        <v>13.924070253581533</v>
      </c>
      <c r="X6217" s="9">
        <v>11.439972008229942</v>
      </c>
      <c r="Y6217" s="9">
        <v>4.1042433204504514</v>
      </c>
      <c r="Z6217" s="9">
        <v>5.928310565519741</v>
      </c>
      <c r="AA6217" s="9">
        <v>0.43333333333333335</v>
      </c>
      <c r="AB6217" s="9">
        <v>14.222022887691372</v>
      </c>
      <c r="AC6217" s="9">
        <v>1.0928762816161559</v>
      </c>
      <c r="AD6217" s="9">
        <v>5.1515986216104448</v>
      </c>
      <c r="AE6217" s="9">
        <v>4.481256010784282</v>
      </c>
      <c r="AF6217" s="9">
        <v>0.20552168253750769</v>
      </c>
      <c r="AG6217" s="16">
        <v>0.55382215007215019</v>
      </c>
      <c r="AH6217" s="16">
        <v>0.58112763341895901</v>
      </c>
      <c r="AI6217" s="16">
        <v>0.1852842044629002</v>
      </c>
      <c r="AJ6217" s="9">
        <v>16.222191224595601</v>
      </c>
      <c r="AK6217" s="9">
        <v>1.0862010889979552</v>
      </c>
      <c r="AL6217" s="9">
        <v>-0.25766829931810153</v>
      </c>
      <c r="AM6217" s="9">
        <v>0.82853278967985367</v>
      </c>
      <c r="AN6217" s="14">
        <v>6.1056211472354717E-2</v>
      </c>
      <c r="AO6217" s="9">
        <v>0.62409327361242672</v>
      </c>
      <c r="AP6217" s="9">
        <v>-1.8528472408780212</v>
      </c>
      <c r="AQ6217" s="9">
        <v>-1.2287539672655945</v>
      </c>
      <c r="AR6217" s="9">
        <v>0.52329043321029423</v>
      </c>
    </row>
    <row r="6218" spans="1:44" ht="18" customHeight="1">
      <c r="A6218" s="7" t="e">
        <f>#REF!</f>
        <v>#REF!</v>
      </c>
      <c r="B6218" s="7">
        <f>SUBTOTAL(3,$C$2:C6217)</f>
        <v>6216</v>
      </c>
      <c r="C6218" s="6" t="s">
        <v>3070</v>
      </c>
      <c r="D6218" s="18" t="s">
        <v>71</v>
      </c>
      <c r="E6218" s="7" t="s">
        <v>248</v>
      </c>
      <c r="F6218" s="7" t="s">
        <v>236</v>
      </c>
      <c r="G6218" s="7" t="s">
        <v>355</v>
      </c>
      <c r="H6218" s="7">
        <v>204</v>
      </c>
      <c r="I6218" s="7">
        <v>29</v>
      </c>
      <c r="J6218" s="7">
        <v>14</v>
      </c>
      <c r="K6218" s="7" t="s">
        <v>169</v>
      </c>
      <c r="L6218" s="8">
        <v>0.2857142857142857</v>
      </c>
      <c r="M6218" s="12">
        <v>25.107142857142858</v>
      </c>
      <c r="N6218" s="9">
        <v>10.472780452741668</v>
      </c>
      <c r="O6218" s="9">
        <v>10.795334537775735</v>
      </c>
      <c r="P6218" s="9">
        <v>104.30987921950093</v>
      </c>
      <c r="Q6218" s="9">
        <v>119.29737149248091</v>
      </c>
      <c r="R6218" s="9">
        <v>-14.987492272979981</v>
      </c>
      <c r="S6218" s="9">
        <v>43.942513959469316</v>
      </c>
      <c r="T6218" s="9">
        <v>31.965026506982809</v>
      </c>
      <c r="U6218" s="9">
        <v>24.356845978954137</v>
      </c>
      <c r="V6218" s="9">
        <v>8.8972802697558944</v>
      </c>
      <c r="W6218" s="9">
        <v>14.553233948637615</v>
      </c>
      <c r="X6218" s="9">
        <v>11.818587246552349</v>
      </c>
      <c r="Y6218" s="9">
        <v>7.127295362316505</v>
      </c>
      <c r="Z6218" s="9">
        <v>5.6631941792785785</v>
      </c>
      <c r="AA6218" s="9">
        <v>0.73333333333333339</v>
      </c>
      <c r="AB6218" s="9">
        <v>8.6865269626876387</v>
      </c>
      <c r="AC6218" s="9">
        <v>2.8457573209268605</v>
      </c>
      <c r="AD6218" s="9">
        <v>6.1277035240871323</v>
      </c>
      <c r="AE6218" s="9">
        <v>7.5937344970702485</v>
      </c>
      <c r="AF6218" s="9">
        <v>0.49256299256299257</v>
      </c>
      <c r="AG6218" s="16">
        <v>0.45303952000380571</v>
      </c>
      <c r="AH6218" s="16">
        <v>0.49809189163080558</v>
      </c>
      <c r="AI6218" s="16">
        <v>0.27129260302051839</v>
      </c>
      <c r="AJ6218" s="9">
        <v>17.237236770638582</v>
      </c>
      <c r="AK6218" s="9">
        <v>0.15124633634949505</v>
      </c>
      <c r="AL6218" s="9">
        <v>-5.4793270667660071E-2</v>
      </c>
      <c r="AM6218" s="9">
        <v>9.6453065681834982E-2</v>
      </c>
      <c r="AN6218" s="14">
        <v>1.0976166791673967E-2</v>
      </c>
      <c r="AO6218" s="9">
        <v>-0.27686865169413366</v>
      </c>
      <c r="AP6218" s="9">
        <v>-3.0835668364872379</v>
      </c>
      <c r="AQ6218" s="9">
        <v>-3.3604354881813716</v>
      </c>
      <c r="AR6218" s="9">
        <v>-0.59266138786654821</v>
      </c>
    </row>
    <row r="6219" spans="1:44" ht="18" customHeight="1">
      <c r="A6219" s="7" t="e">
        <f>#REF!</f>
        <v>#REF!</v>
      </c>
      <c r="B6219" s="7">
        <f>SUBTOTAL(3,$C$2:C6218)</f>
        <v>6217</v>
      </c>
      <c r="C6219" s="6" t="s">
        <v>3070</v>
      </c>
      <c r="D6219" s="18" t="s">
        <v>74</v>
      </c>
      <c r="E6219" s="7" t="s">
        <v>248</v>
      </c>
      <c r="F6219" s="7" t="s">
        <v>106</v>
      </c>
      <c r="G6219" s="7" t="s">
        <v>355</v>
      </c>
      <c r="H6219" s="7">
        <v>204</v>
      </c>
      <c r="I6219" s="7">
        <v>32</v>
      </c>
      <c r="J6219" s="7">
        <v>10</v>
      </c>
      <c r="K6219" s="7" t="s">
        <v>302</v>
      </c>
      <c r="L6219" s="8">
        <v>0.7</v>
      </c>
      <c r="M6219" s="12">
        <v>16.899999999999999</v>
      </c>
      <c r="N6219" s="9">
        <v>5.6038997650277436</v>
      </c>
      <c r="O6219" s="9">
        <v>6.8747761490723942</v>
      </c>
      <c r="P6219" s="9">
        <v>116.36863133672077</v>
      </c>
      <c r="Q6219" s="9">
        <v>114.43626902183757</v>
      </c>
      <c r="R6219" s="9">
        <v>1.9323623148831985</v>
      </c>
      <c r="S6219" s="9">
        <v>42.150461194578845</v>
      </c>
      <c r="T6219" s="9">
        <v>32.569532863650508</v>
      </c>
      <c r="U6219" s="9">
        <v>10.627564156975922</v>
      </c>
      <c r="V6219" s="9">
        <v>5.4946197245544059</v>
      </c>
      <c r="W6219" s="9">
        <v>6.1217755308977377</v>
      </c>
      <c r="X6219" s="9">
        <v>5.8039565181356192</v>
      </c>
      <c r="Y6219" s="9">
        <v>13.259407742672323</v>
      </c>
      <c r="Z6219" s="9">
        <v>15.685185185185185</v>
      </c>
      <c r="AA6219" s="9">
        <v>2</v>
      </c>
      <c r="AB6219" s="9">
        <v>5.3437950937950935</v>
      </c>
      <c r="AC6219" s="9">
        <v>1.1781156128886952</v>
      </c>
      <c r="AD6219" s="9">
        <v>2.9687687688204187</v>
      </c>
      <c r="AE6219" s="9">
        <v>3.9678587500926517</v>
      </c>
      <c r="AF6219" s="9">
        <v>1.590319286885638</v>
      </c>
      <c r="AG6219" s="16">
        <v>0.49920634920634921</v>
      </c>
      <c r="AH6219" s="16">
        <v>0.51923352674403089</v>
      </c>
      <c r="AI6219" s="16">
        <v>0.18868860091391831</v>
      </c>
      <c r="AJ6219" s="9">
        <v>16.817611369453051</v>
      </c>
      <c r="AK6219" s="9">
        <v>0.59829657550429916</v>
      </c>
      <c r="AL6219" s="9">
        <v>-1.3885676947524172E-2</v>
      </c>
      <c r="AM6219" s="9">
        <v>0.58441089855677497</v>
      </c>
      <c r="AN6219" s="14">
        <v>0.13832210616728402</v>
      </c>
      <c r="AO6219" s="9">
        <v>0.60388208400737931</v>
      </c>
      <c r="AP6219" s="9">
        <v>-1.3186269231802967</v>
      </c>
      <c r="AQ6219" s="9">
        <v>-0.71474483917291742</v>
      </c>
      <c r="AR6219" s="9">
        <v>0.26651303334941956</v>
      </c>
    </row>
    <row r="6220" spans="1:44" ht="18" customHeight="1">
      <c r="A6220" s="7" t="e">
        <f>#REF!</f>
        <v>#REF!</v>
      </c>
      <c r="B6220" s="7">
        <f>SUBTOTAL(3,$C$2:C6219)</f>
        <v>6218</v>
      </c>
      <c r="C6220" s="6" t="s">
        <v>3070</v>
      </c>
      <c r="D6220" s="18" t="s">
        <v>95</v>
      </c>
      <c r="E6220" s="7" t="s">
        <v>248</v>
      </c>
      <c r="F6220" s="7" t="s">
        <v>645</v>
      </c>
      <c r="G6220" s="7" t="s">
        <v>355</v>
      </c>
      <c r="H6220" s="7">
        <v>204</v>
      </c>
      <c r="I6220" s="7">
        <v>34</v>
      </c>
      <c r="J6220" s="7">
        <v>10</v>
      </c>
      <c r="K6220" s="7" t="s">
        <v>63</v>
      </c>
      <c r="L6220" s="8">
        <v>0.4</v>
      </c>
      <c r="M6220" s="12">
        <v>21.458333333333336</v>
      </c>
      <c r="N6220" s="9">
        <v>6.9456342747554931</v>
      </c>
      <c r="O6220" s="9">
        <v>5.9260076466652993</v>
      </c>
      <c r="P6220" s="9">
        <v>77.767602486950082</v>
      </c>
      <c r="Q6220" s="9">
        <v>115.08055669840766</v>
      </c>
      <c r="R6220" s="9">
        <v>-37.312954211457601</v>
      </c>
      <c r="S6220" s="9">
        <v>21.457367664264218</v>
      </c>
      <c r="T6220" s="9">
        <v>56.69945252703873</v>
      </c>
      <c r="U6220" s="9">
        <v>10.136957550750655</v>
      </c>
      <c r="V6220" s="9">
        <v>7.8047726257751791</v>
      </c>
      <c r="W6220" s="9">
        <v>11.552935901310176</v>
      </c>
      <c r="X6220" s="9">
        <v>9.3781393382214393</v>
      </c>
      <c r="Y6220" s="9">
        <v>1.9697399239259561</v>
      </c>
      <c r="Z6220" s="9">
        <v>2.5854700854700852</v>
      </c>
      <c r="AA6220" s="9">
        <v>0.2142857142857143</v>
      </c>
      <c r="AB6220" s="9">
        <v>15.202926702926703</v>
      </c>
      <c r="AC6220" s="9">
        <v>1.6597936639965347</v>
      </c>
      <c r="AD6220" s="9">
        <v>3.1567019550708544</v>
      </c>
      <c r="AE6220" s="9">
        <v>2.1969539289644451</v>
      </c>
      <c r="AF6220" s="9">
        <v>0</v>
      </c>
      <c r="AG6220" s="16">
        <v>0.36912337662337663</v>
      </c>
      <c r="AH6220" s="16">
        <v>0.39991784069949821</v>
      </c>
      <c r="AI6220" s="16">
        <v>0.18342161725352207</v>
      </c>
      <c r="AJ6220" s="9">
        <v>7.0287080078865403</v>
      </c>
      <c r="AK6220" s="9">
        <v>-0.31861993053813265</v>
      </c>
      <c r="AL6220" s="9">
        <v>-5.1016075199286554E-2</v>
      </c>
      <c r="AM6220" s="9">
        <v>-0.36963600573741917</v>
      </c>
      <c r="AN6220" s="14">
        <v>-6.8903022428722788E-2</v>
      </c>
      <c r="AO6220" s="9">
        <v>-2.8199656268804429</v>
      </c>
      <c r="AP6220" s="9">
        <v>-2.7027807140533455</v>
      </c>
      <c r="AQ6220" s="9">
        <v>-5.5227463409337885</v>
      </c>
      <c r="AR6220" s="9">
        <v>-1.1665473029712585</v>
      </c>
    </row>
    <row r="6221" spans="1:44" ht="18" customHeight="1">
      <c r="A6221" s="7" t="e">
        <f>#REF!</f>
        <v>#REF!</v>
      </c>
      <c r="B6221" s="7">
        <f>SUBTOTAL(3,$C$2:C6220)</f>
        <v>6219</v>
      </c>
      <c r="C6221" s="6" t="s">
        <v>3071</v>
      </c>
      <c r="D6221" s="18" t="s">
        <v>56</v>
      </c>
      <c r="E6221" s="7" t="s">
        <v>96</v>
      </c>
      <c r="F6221" s="7" t="s">
        <v>57</v>
      </c>
      <c r="G6221" s="7" t="s">
        <v>77</v>
      </c>
      <c r="H6221" s="7">
        <v>202.99999999999997</v>
      </c>
      <c r="I6221" s="7">
        <v>25</v>
      </c>
      <c r="J6221" s="7">
        <v>10</v>
      </c>
      <c r="K6221" s="7" t="s">
        <v>103</v>
      </c>
      <c r="L6221" s="8">
        <v>0.3</v>
      </c>
      <c r="M6221" s="12">
        <v>19.863333333333337</v>
      </c>
      <c r="N6221" s="9">
        <v>6.5929234973711628</v>
      </c>
      <c r="O6221" s="9">
        <v>7.3281134575668387</v>
      </c>
      <c r="P6221" s="9">
        <v>121.03214642701217</v>
      </c>
      <c r="Q6221" s="9">
        <v>111.95923159283629</v>
      </c>
      <c r="R6221" s="9">
        <v>9.0729148341758723</v>
      </c>
      <c r="S6221" s="9">
        <v>68.761639547243249</v>
      </c>
      <c r="T6221" s="9">
        <v>1.2820512820512822</v>
      </c>
      <c r="U6221" s="9">
        <v>36.532183416858338</v>
      </c>
      <c r="V6221" s="9">
        <v>8.4041214500227603</v>
      </c>
      <c r="W6221" s="9">
        <v>16.054412603568061</v>
      </c>
      <c r="X6221" s="9">
        <v>11.983599675336887</v>
      </c>
      <c r="Y6221" s="9">
        <v>4.9027833894764914</v>
      </c>
      <c r="Z6221" s="9">
        <v>6.7543859649122808</v>
      </c>
      <c r="AA6221" s="9">
        <v>0.5</v>
      </c>
      <c r="AB6221" s="9">
        <v>8.5890498390498387</v>
      </c>
      <c r="AC6221" s="9">
        <v>0.4895034001605974</v>
      </c>
      <c r="AD6221" s="9">
        <v>5.8585046067440469</v>
      </c>
      <c r="AE6221" s="9">
        <v>7.0187378815858015</v>
      </c>
      <c r="AF6221" s="9">
        <v>4.0706657028252451</v>
      </c>
      <c r="AG6221" s="16">
        <v>0.61579365079365078</v>
      </c>
      <c r="AH6221" s="16">
        <v>0.60380299910611968</v>
      </c>
      <c r="AI6221" s="16">
        <v>0.20387698266094648</v>
      </c>
      <c r="AJ6221" s="9">
        <v>22.1466666361523</v>
      </c>
      <c r="AK6221" s="9">
        <v>0.47568724432712389</v>
      </c>
      <c r="AL6221" s="9">
        <v>-1.6429122706750683E-2</v>
      </c>
      <c r="AM6221" s="9">
        <v>0.45925812162037322</v>
      </c>
      <c r="AN6221" s="14">
        <v>9.2483595560404058E-2</v>
      </c>
      <c r="AO6221" s="9">
        <v>0.24618782140867612</v>
      </c>
      <c r="AP6221" s="9">
        <v>-0.45613988013329188</v>
      </c>
      <c r="AQ6221" s="9">
        <v>-0.20995205872461575</v>
      </c>
      <c r="AR6221" s="9">
        <v>0.37037832229375056</v>
      </c>
    </row>
    <row r="6222" spans="1:44" ht="18" customHeight="1">
      <c r="A6222" s="7" t="e">
        <f>#REF!</f>
        <v>#REF!</v>
      </c>
      <c r="B6222" s="7">
        <f>SUBTOTAL(3,$C$2:C6221)</f>
        <v>6220</v>
      </c>
      <c r="C6222" s="6" t="s">
        <v>3071</v>
      </c>
      <c r="D6222" s="18" t="s">
        <v>113</v>
      </c>
      <c r="E6222" s="7" t="s">
        <v>96</v>
      </c>
      <c r="F6222" s="7" t="s">
        <v>142</v>
      </c>
      <c r="G6222" s="7" t="s">
        <v>77</v>
      </c>
      <c r="H6222" s="7">
        <v>202.99999999999997</v>
      </c>
      <c r="I6222" s="7">
        <v>26</v>
      </c>
      <c r="J6222" s="7">
        <v>21</v>
      </c>
      <c r="K6222" s="7" t="s">
        <v>864</v>
      </c>
      <c r="L6222" s="8">
        <v>0.7142857142857143</v>
      </c>
      <c r="M6222" s="12">
        <v>15.692063492063491</v>
      </c>
      <c r="N6222" s="9">
        <v>4.325270019130441</v>
      </c>
      <c r="O6222" s="9">
        <v>5.3781848904301359</v>
      </c>
      <c r="P6222" s="9">
        <v>95.136535038591916</v>
      </c>
      <c r="Q6222" s="9">
        <v>101.03847341255334</v>
      </c>
      <c r="R6222" s="9">
        <v>-5.901938373961416</v>
      </c>
      <c r="S6222" s="9">
        <v>61.910741287458407</v>
      </c>
      <c r="T6222" s="9">
        <v>0.82101806239737285</v>
      </c>
      <c r="U6222" s="9">
        <v>18.938839311300054</v>
      </c>
      <c r="V6222" s="9">
        <v>11.121513511541982</v>
      </c>
      <c r="W6222" s="9">
        <v>19.935302085542556</v>
      </c>
      <c r="X6222" s="9">
        <v>15.888974055169077</v>
      </c>
      <c r="Y6222" s="9">
        <v>4.4354333045426362</v>
      </c>
      <c r="Z6222" s="9">
        <v>4.641748003549246</v>
      </c>
      <c r="AA6222" s="9">
        <v>0.33333333333333331</v>
      </c>
      <c r="AB6222" s="9">
        <v>20.289052160170176</v>
      </c>
      <c r="AC6222" s="9">
        <v>1.4669748245070164</v>
      </c>
      <c r="AD6222" s="9">
        <v>7.380047967103188</v>
      </c>
      <c r="AE6222" s="9">
        <v>4.602631813286358</v>
      </c>
      <c r="AF6222" s="9">
        <v>4.8237410553463818</v>
      </c>
      <c r="AG6222" s="16">
        <v>0.56005291005291002</v>
      </c>
      <c r="AH6222" s="16">
        <v>0.56138349904535867</v>
      </c>
      <c r="AI6222" s="16">
        <v>0.18209734472660627</v>
      </c>
      <c r="AJ6222" s="9">
        <v>17.468048760541365</v>
      </c>
      <c r="AK6222" s="9">
        <v>1.0332897026645305</v>
      </c>
      <c r="AL6222" s="9">
        <v>0.60963149098157454</v>
      </c>
      <c r="AM6222" s="9">
        <v>1.642921193646105</v>
      </c>
      <c r="AN6222" s="14">
        <v>0.19942397657043556</v>
      </c>
      <c r="AO6222" s="9">
        <v>-2.7993415032789528</v>
      </c>
      <c r="AP6222" s="9">
        <v>2.2582335632197701</v>
      </c>
      <c r="AQ6222" s="9">
        <v>-0.54110794005918272</v>
      </c>
      <c r="AR6222" s="9">
        <v>0.50078496196440692</v>
      </c>
    </row>
    <row r="6223" spans="1:44" ht="18" customHeight="1">
      <c r="A6223" s="7" t="e">
        <f>#REF!</f>
        <v>#REF!</v>
      </c>
      <c r="B6223" s="7">
        <f>SUBTOTAL(3,$C$2:C6222)</f>
        <v>6221</v>
      </c>
      <c r="C6223" s="6" t="s">
        <v>3071</v>
      </c>
      <c r="D6223" s="18" t="s">
        <v>115</v>
      </c>
      <c r="E6223" s="7" t="s">
        <v>96</v>
      </c>
      <c r="F6223" s="7" t="s">
        <v>142</v>
      </c>
      <c r="G6223" s="7" t="s">
        <v>77</v>
      </c>
      <c r="H6223" s="7">
        <v>202.99999999999997</v>
      </c>
      <c r="I6223" s="7">
        <v>27</v>
      </c>
      <c r="J6223" s="7">
        <v>22</v>
      </c>
      <c r="K6223" s="7" t="s">
        <v>1528</v>
      </c>
      <c r="L6223" s="8">
        <v>0.68181818181818177</v>
      </c>
      <c r="M6223" s="12">
        <v>20.998484848484846</v>
      </c>
      <c r="N6223" s="9">
        <v>5.4678558520769585</v>
      </c>
      <c r="O6223" s="9">
        <v>6.4869012487337754</v>
      </c>
      <c r="P6223" s="9">
        <v>116.71832488384135</v>
      </c>
      <c r="Q6223" s="9">
        <v>104.17630494915238</v>
      </c>
      <c r="R6223" s="9">
        <v>12.542019934688984</v>
      </c>
      <c r="S6223" s="9">
        <v>67.2231430832977</v>
      </c>
      <c r="T6223" s="9">
        <v>0</v>
      </c>
      <c r="U6223" s="9">
        <v>27.82579275841314</v>
      </c>
      <c r="V6223" s="9">
        <v>8.827740091834448</v>
      </c>
      <c r="W6223" s="9">
        <v>14.543763845970863</v>
      </c>
      <c r="X6223" s="9">
        <v>11.849860012859994</v>
      </c>
      <c r="Y6223" s="9">
        <v>3.3612621772197637</v>
      </c>
      <c r="Z6223" s="9">
        <v>7.3907704045333409</v>
      </c>
      <c r="AA6223" s="9">
        <v>0.5625</v>
      </c>
      <c r="AB6223" s="9">
        <v>14.255769408803699</v>
      </c>
      <c r="AC6223" s="9">
        <v>1.2140091792600909</v>
      </c>
      <c r="AD6223" s="9">
        <v>5.3735956744424493</v>
      </c>
      <c r="AE6223" s="9">
        <v>3.6299828930531461</v>
      </c>
      <c r="AF6223" s="9">
        <v>7.325449506163995</v>
      </c>
      <c r="AG6223" s="16">
        <v>0.62936507936507924</v>
      </c>
      <c r="AH6223" s="16">
        <v>0.63631850505716792</v>
      </c>
      <c r="AI6223" s="16">
        <v>0.14914376028444642</v>
      </c>
      <c r="AJ6223" s="9">
        <v>18.578845710279349</v>
      </c>
      <c r="AK6223" s="9">
        <v>1.019966225669263</v>
      </c>
      <c r="AL6223" s="9">
        <v>0.6570269630676363</v>
      </c>
      <c r="AM6223" s="9">
        <v>1.6769931887368994</v>
      </c>
      <c r="AN6223" s="14">
        <v>0.14520469200406086</v>
      </c>
      <c r="AO6223" s="9">
        <v>-1.4763816586819218</v>
      </c>
      <c r="AP6223" s="9">
        <v>3.720352252021597</v>
      </c>
      <c r="AQ6223" s="9">
        <v>2.2439705933396752</v>
      </c>
      <c r="AR6223" s="9">
        <v>2.0295786215698604</v>
      </c>
    </row>
    <row r="6224" spans="1:44" ht="18" customHeight="1">
      <c r="A6224" s="7" t="e">
        <f>#REF!</f>
        <v>#REF!</v>
      </c>
      <c r="B6224" s="7">
        <f>SUBTOTAL(3,$C$2:C6223)</f>
        <v>6222</v>
      </c>
      <c r="C6224" s="6" t="s">
        <v>3071</v>
      </c>
      <c r="D6224" s="18" t="s">
        <v>117</v>
      </c>
      <c r="E6224" s="7" t="s">
        <v>96</v>
      </c>
      <c r="F6224" s="7" t="s">
        <v>87</v>
      </c>
      <c r="G6224" s="7" t="s">
        <v>77</v>
      </c>
      <c r="H6224" s="7">
        <v>202.99999999999997</v>
      </c>
      <c r="I6224" s="7">
        <v>28</v>
      </c>
      <c r="J6224" s="7">
        <v>24</v>
      </c>
      <c r="K6224" s="7" t="s">
        <v>776</v>
      </c>
      <c r="L6224" s="8">
        <v>0.54166666666666663</v>
      </c>
      <c r="M6224" s="12">
        <v>12.568055555555558</v>
      </c>
      <c r="N6224" s="9">
        <v>5.1554352137114536</v>
      </c>
      <c r="O6224" s="9">
        <v>5.1011301843126242</v>
      </c>
      <c r="P6224" s="9">
        <v>103.06207886189763</v>
      </c>
      <c r="Q6224" s="9">
        <v>106.62793600773797</v>
      </c>
      <c r="R6224" s="9">
        <v>-3.5658571458403876</v>
      </c>
      <c r="S6224" s="9">
        <v>70.029751196557854</v>
      </c>
      <c r="T6224" s="9">
        <v>0.45289855072463769</v>
      </c>
      <c r="U6224" s="9">
        <v>32.180019960325886</v>
      </c>
      <c r="V6224" s="9">
        <v>12.276049380892269</v>
      </c>
      <c r="W6224" s="9">
        <v>14.687296712077513</v>
      </c>
      <c r="X6224" s="9">
        <v>13.37314416477969</v>
      </c>
      <c r="Y6224" s="9">
        <v>3.5306545809922656</v>
      </c>
      <c r="Z6224" s="9">
        <v>3.7648643626904494</v>
      </c>
      <c r="AA6224" s="9">
        <v>0.27272727272727276</v>
      </c>
      <c r="AB6224" s="9">
        <v>12.880477905896702</v>
      </c>
      <c r="AC6224" s="9">
        <v>1.4603542580742683</v>
      </c>
      <c r="AD6224" s="9">
        <v>8.2975579488107361</v>
      </c>
      <c r="AE6224" s="9">
        <v>8.4866059828795262</v>
      </c>
      <c r="AF6224" s="9">
        <v>7.8154677640246391</v>
      </c>
      <c r="AG6224" s="16">
        <v>0.53541666666666665</v>
      </c>
      <c r="AH6224" s="16">
        <v>0.53689808186829413</v>
      </c>
      <c r="AI6224" s="16">
        <v>0.24968976438133705</v>
      </c>
      <c r="AJ6224" s="9">
        <v>19.11652367765851</v>
      </c>
      <c r="AK6224" s="9">
        <v>0.10710028345435378</v>
      </c>
      <c r="AL6224" s="9">
        <v>0.30673440903590821</v>
      </c>
      <c r="AM6224" s="9">
        <v>0.413834692490262</v>
      </c>
      <c r="AN6224" s="14">
        <v>5.4879172393448375E-2</v>
      </c>
      <c r="AO6224" s="9">
        <v>-3.0066149633596639</v>
      </c>
      <c r="AP6224" s="9">
        <v>1.152644907449357</v>
      </c>
      <c r="AQ6224" s="9">
        <v>-1.8539700559103069</v>
      </c>
      <c r="AR6224" s="9">
        <v>4.540979257964374E-2</v>
      </c>
    </row>
    <row r="6225" spans="1:44" ht="18" customHeight="1">
      <c r="A6225" s="7" t="e">
        <f>#REF!</f>
        <v>#REF!</v>
      </c>
      <c r="B6225" s="7">
        <f>SUBTOTAL(3,$C$2:C6224)</f>
        <v>6223</v>
      </c>
      <c r="C6225" s="6" t="s">
        <v>3071</v>
      </c>
      <c r="D6225" s="18" t="s">
        <v>60</v>
      </c>
      <c r="E6225" s="7" t="s">
        <v>96</v>
      </c>
      <c r="F6225" s="7" t="s">
        <v>130</v>
      </c>
      <c r="G6225" s="7" t="s">
        <v>77</v>
      </c>
      <c r="H6225" s="7">
        <v>202.99999999999997</v>
      </c>
      <c r="I6225" s="7">
        <v>29</v>
      </c>
      <c r="J6225" s="7">
        <v>30</v>
      </c>
      <c r="K6225" s="7" t="s">
        <v>1494</v>
      </c>
      <c r="L6225" s="8">
        <v>0.36666666666666664</v>
      </c>
      <c r="M6225" s="12">
        <v>19.653333333333332</v>
      </c>
      <c r="N6225" s="9">
        <v>6.7892076935571533</v>
      </c>
      <c r="O6225" s="9">
        <v>8.0693073807219058</v>
      </c>
      <c r="P6225" s="9">
        <v>116.219343187021</v>
      </c>
      <c r="Q6225" s="9">
        <v>110.66078146269498</v>
      </c>
      <c r="R6225" s="9">
        <v>5.558561724326065</v>
      </c>
      <c r="S6225" s="9">
        <v>69.541327248722482</v>
      </c>
      <c r="T6225" s="9">
        <v>0.55555555555555558</v>
      </c>
      <c r="U6225" s="9">
        <v>31.6570026105979</v>
      </c>
      <c r="V6225" s="9">
        <v>9.2666151275677784</v>
      </c>
      <c r="W6225" s="9">
        <v>19.914028569352375</v>
      </c>
      <c r="X6225" s="9">
        <v>14.743014863333928</v>
      </c>
      <c r="Y6225" s="9">
        <v>3.984198233321488</v>
      </c>
      <c r="Z6225" s="9">
        <v>4.5899974354746726</v>
      </c>
      <c r="AA6225" s="9">
        <v>0.39393939393939392</v>
      </c>
      <c r="AB6225" s="9">
        <v>12.650318716008153</v>
      </c>
      <c r="AC6225" s="9">
        <v>2.0024526288218092</v>
      </c>
      <c r="AD6225" s="9">
        <v>3.9215075344040997</v>
      </c>
      <c r="AE6225" s="9">
        <v>6.0846820254894416</v>
      </c>
      <c r="AF6225" s="9">
        <v>6.9989621305796161</v>
      </c>
      <c r="AG6225" s="16">
        <v>0.65818252628597451</v>
      </c>
      <c r="AH6225" s="16">
        <v>0.66140180464149256</v>
      </c>
      <c r="AI6225" s="16">
        <v>0.21064327302249719</v>
      </c>
      <c r="AJ6225" s="9">
        <v>24.683652971790078</v>
      </c>
      <c r="AK6225" s="9">
        <v>1.579809530756098</v>
      </c>
      <c r="AL6225" s="9">
        <v>0.47962075229476736</v>
      </c>
      <c r="AM6225" s="9">
        <v>2.0594302830508653</v>
      </c>
      <c r="AN6225" s="14">
        <v>0.13971711553940741</v>
      </c>
      <c r="AO6225" s="9">
        <v>-0.18111736394265199</v>
      </c>
      <c r="AP6225" s="9">
        <v>1.8868529639052807</v>
      </c>
      <c r="AQ6225" s="9">
        <v>1.7057355999626287</v>
      </c>
      <c r="AR6225" s="9">
        <v>1.8207514247816383</v>
      </c>
    </row>
    <row r="6226" spans="1:44" ht="18" customHeight="1">
      <c r="A6226" s="7" t="e">
        <f>#REF!</f>
        <v>#REF!</v>
      </c>
      <c r="B6226" s="7">
        <f>SUBTOTAL(3,$C$2:C6225)</f>
        <v>6224</v>
      </c>
      <c r="C6226" s="6" t="s">
        <v>3071</v>
      </c>
      <c r="D6226" s="18" t="s">
        <v>45</v>
      </c>
      <c r="E6226" s="7" t="s">
        <v>96</v>
      </c>
      <c r="F6226" s="7" t="s">
        <v>142</v>
      </c>
      <c r="G6226" s="7" t="s">
        <v>77</v>
      </c>
      <c r="H6226" s="7">
        <v>203</v>
      </c>
      <c r="I6226" s="7">
        <v>30</v>
      </c>
      <c r="J6226" s="7">
        <v>30</v>
      </c>
      <c r="K6226" s="7" t="s">
        <v>952</v>
      </c>
      <c r="L6226" s="8">
        <v>0.43333333333333335</v>
      </c>
      <c r="M6226" s="12">
        <v>19.979444444444443</v>
      </c>
      <c r="N6226" s="9">
        <v>6.0589421017024518</v>
      </c>
      <c r="O6226" s="9">
        <v>7.3562054921289235</v>
      </c>
      <c r="P6226" s="9">
        <v>124.99468984371057</v>
      </c>
      <c r="Q6226" s="9">
        <v>114.34594121219737</v>
      </c>
      <c r="R6226" s="9">
        <v>10.648748631513156</v>
      </c>
      <c r="S6226" s="9">
        <v>79.437516740201602</v>
      </c>
      <c r="T6226" s="9">
        <v>0</v>
      </c>
      <c r="U6226" s="9">
        <v>23.891151841937074</v>
      </c>
      <c r="V6226" s="9">
        <v>11.596604484711731</v>
      </c>
      <c r="W6226" s="9">
        <v>15.944823024860613</v>
      </c>
      <c r="X6226" s="9">
        <v>13.67999487825913</v>
      </c>
      <c r="Y6226" s="9">
        <v>1.3701821708517208</v>
      </c>
      <c r="Z6226" s="9">
        <v>2.5210903032100136</v>
      </c>
      <c r="AA6226" s="9">
        <v>0.26315789473684209</v>
      </c>
      <c r="AB6226" s="9">
        <v>8.4849322198135582</v>
      </c>
      <c r="AC6226" s="9">
        <v>1.2236924077486973</v>
      </c>
      <c r="AD6226" s="9">
        <v>4.5130951783044004</v>
      </c>
      <c r="AE6226" s="9">
        <v>5.4413569574968701</v>
      </c>
      <c r="AF6226" s="9">
        <v>5.0470595966004668</v>
      </c>
      <c r="AG6226" s="16">
        <v>0.65683982683982689</v>
      </c>
      <c r="AH6226" s="16">
        <v>0.6465985241634904</v>
      </c>
      <c r="AI6226" s="16">
        <v>0.17805202476901785</v>
      </c>
      <c r="AJ6226" s="9">
        <v>20.149396847705727</v>
      </c>
      <c r="AK6226" s="9">
        <v>1.2955692441546161</v>
      </c>
      <c r="AL6226" s="9">
        <v>0.46328597775234376</v>
      </c>
      <c r="AM6226" s="9">
        <v>1.7588552219069598</v>
      </c>
      <c r="AN6226" s="14">
        <v>0.11737765293709376</v>
      </c>
      <c r="AO6226" s="9">
        <v>-0.51228477246902226</v>
      </c>
      <c r="AP6226" s="9">
        <v>0.21442442528483596</v>
      </c>
      <c r="AQ6226" s="9">
        <v>-0.2978603471841863</v>
      </c>
      <c r="AR6226" s="9">
        <v>0.85019511575298756</v>
      </c>
    </row>
    <row r="6227" spans="1:44" ht="18" customHeight="1">
      <c r="A6227" s="7" t="e">
        <f>#REF!</f>
        <v>#REF!</v>
      </c>
      <c r="B6227" s="7">
        <f>SUBTOTAL(3,$C$2:C6226)</f>
        <v>6225</v>
      </c>
      <c r="C6227" s="6" t="s">
        <v>3071</v>
      </c>
      <c r="D6227" s="18" t="s">
        <v>191</v>
      </c>
      <c r="E6227" s="7" t="s">
        <v>96</v>
      </c>
      <c r="F6227" s="7" t="s">
        <v>142</v>
      </c>
      <c r="G6227" s="7" t="s">
        <v>77</v>
      </c>
      <c r="H6227" s="7">
        <v>202.99999999999997</v>
      </c>
      <c r="I6227" s="7">
        <v>31</v>
      </c>
      <c r="J6227" s="7">
        <v>30</v>
      </c>
      <c r="K6227" s="7" t="s">
        <v>545</v>
      </c>
      <c r="L6227" s="8">
        <v>0.46666666666666667</v>
      </c>
      <c r="M6227" s="12">
        <v>18.302222222222223</v>
      </c>
      <c r="N6227" s="9">
        <v>4.8605037442478416</v>
      </c>
      <c r="O6227" s="9">
        <v>5.9725350096106231</v>
      </c>
      <c r="P6227" s="9">
        <v>119.97329137508399</v>
      </c>
      <c r="Q6227" s="9">
        <v>107.59077272656897</v>
      </c>
      <c r="R6227" s="9">
        <v>12.382518648515042</v>
      </c>
      <c r="S6227" s="9">
        <v>72.496818740761881</v>
      </c>
      <c r="T6227" s="9">
        <v>0</v>
      </c>
      <c r="U6227" s="9">
        <v>18.653344847925101</v>
      </c>
      <c r="V6227" s="9">
        <v>7.234124950425886</v>
      </c>
      <c r="W6227" s="9">
        <v>17.861118088689203</v>
      </c>
      <c r="X6227" s="9">
        <v>12.266744481374065</v>
      </c>
      <c r="Y6227" s="9">
        <v>2.6487432057109137</v>
      </c>
      <c r="Z6227" s="9">
        <v>5.0275120240255591</v>
      </c>
      <c r="AA6227" s="9">
        <v>0.36363636363636365</v>
      </c>
      <c r="AB6227" s="9">
        <v>11.680997962709183</v>
      </c>
      <c r="AC6227" s="9">
        <v>1.4020396908362793</v>
      </c>
      <c r="AD6227" s="9">
        <v>5.6982130501962596</v>
      </c>
      <c r="AE6227" s="9">
        <v>4.7931573377706789</v>
      </c>
      <c r="AF6227" s="9">
        <v>6.273160655493478</v>
      </c>
      <c r="AG6227" s="16">
        <v>0.65900134348410211</v>
      </c>
      <c r="AH6227" s="16">
        <v>0.65947539026019242</v>
      </c>
      <c r="AI6227" s="16">
        <v>0.15677987467291096</v>
      </c>
      <c r="AJ6227" s="9">
        <v>19.360674862172274</v>
      </c>
      <c r="AK6227" s="9">
        <v>1.1608785800569179</v>
      </c>
      <c r="AL6227" s="9">
        <v>0.92138598579315045</v>
      </c>
      <c r="AM6227" s="9">
        <v>2.0822645658500685</v>
      </c>
      <c r="AN6227" s="14">
        <v>0.15169484452525997</v>
      </c>
      <c r="AO6227" s="9">
        <v>-1.935536095761818</v>
      </c>
      <c r="AP6227" s="9">
        <v>3.5741458359124421</v>
      </c>
      <c r="AQ6227" s="9">
        <v>1.6386097401506241</v>
      </c>
      <c r="AR6227" s="9">
        <v>1.6648661011044745</v>
      </c>
    </row>
    <row r="6228" spans="1:44" ht="18" customHeight="1">
      <c r="A6228" s="7" t="e">
        <f>#REF!</f>
        <v>#REF!</v>
      </c>
      <c r="B6228" s="7">
        <f>SUBTOTAL(3,$C$2:C6227)</f>
        <v>6226</v>
      </c>
      <c r="C6228" s="6" t="s">
        <v>3071</v>
      </c>
      <c r="D6228" s="18" t="s">
        <v>52</v>
      </c>
      <c r="E6228" s="7" t="s">
        <v>96</v>
      </c>
      <c r="F6228" s="7" t="s">
        <v>53</v>
      </c>
      <c r="G6228" s="7" t="s">
        <v>77</v>
      </c>
      <c r="H6228" s="7">
        <v>202.99999999999997</v>
      </c>
      <c r="I6228" s="7">
        <v>33</v>
      </c>
      <c r="J6228" s="7">
        <v>16</v>
      </c>
      <c r="K6228" s="7" t="s">
        <v>272</v>
      </c>
      <c r="L6228" s="8">
        <v>0.4375</v>
      </c>
      <c r="M6228" s="12">
        <v>9.8218749999999986</v>
      </c>
      <c r="N6228" s="9">
        <v>2.4514892467870948</v>
      </c>
      <c r="O6228" s="9">
        <v>2.5170650170114293</v>
      </c>
      <c r="P6228" s="9">
        <v>104.08383661037095</v>
      </c>
      <c r="Q6228" s="9">
        <v>110.70957388025329</v>
      </c>
      <c r="R6228" s="9">
        <v>-6.6257372698823129</v>
      </c>
      <c r="S6228" s="9">
        <v>56.597222222222229</v>
      </c>
      <c r="T6228" s="9">
        <v>0</v>
      </c>
      <c r="U6228" s="9">
        <v>9.5486111111111107</v>
      </c>
      <c r="V6228" s="9">
        <v>17.101592029344182</v>
      </c>
      <c r="W6228" s="9">
        <v>11.27957667197845</v>
      </c>
      <c r="X6228" s="9">
        <v>13.868353671440001</v>
      </c>
      <c r="Y6228" s="9">
        <v>6.0186614990637652</v>
      </c>
      <c r="Z6228" s="9">
        <v>13.541666666666668</v>
      </c>
      <c r="AA6228" s="9">
        <v>0.88888888888888884</v>
      </c>
      <c r="AB6228" s="9">
        <v>19.791666666666668</v>
      </c>
      <c r="AC6228" s="9">
        <v>2.538026104098587</v>
      </c>
      <c r="AD6228" s="9">
        <v>8.0890415755533418</v>
      </c>
      <c r="AE6228" s="9">
        <v>2.9413430178922573</v>
      </c>
      <c r="AF6228" s="9">
        <v>3.3566157330470516</v>
      </c>
      <c r="AG6228" s="16">
        <v>0.47435897435897439</v>
      </c>
      <c r="AH6228" s="16">
        <v>0.54456654456654452</v>
      </c>
      <c r="AI6228" s="16">
        <v>0.15272057710373507</v>
      </c>
      <c r="AJ6228" s="9">
        <v>16.228132492219508</v>
      </c>
      <c r="AK6228" s="9">
        <v>3.8756164426069314E-2</v>
      </c>
      <c r="AL6228" s="9">
        <v>0.14674485639735246</v>
      </c>
      <c r="AM6228" s="9">
        <v>0.18550102082342179</v>
      </c>
      <c r="AN6228" s="14">
        <v>4.721629546889515E-2</v>
      </c>
      <c r="AO6228" s="9">
        <v>-1.5423986423584712</v>
      </c>
      <c r="AP6228" s="9">
        <v>2.9978204010783256</v>
      </c>
      <c r="AQ6228" s="9">
        <v>1.4554217587198544</v>
      </c>
      <c r="AR6228" s="9">
        <v>0.39349241259625001</v>
      </c>
    </row>
    <row r="6229" spans="1:44" ht="18" customHeight="1">
      <c r="A6229" s="7" t="e">
        <f>#REF!</f>
        <v>#REF!</v>
      </c>
      <c r="B6229" s="7">
        <f>SUBTOTAL(3,$C$2:C6228)</f>
        <v>6227</v>
      </c>
      <c r="C6229" s="6" t="s">
        <v>3072</v>
      </c>
      <c r="D6229" s="18" t="s">
        <v>117</v>
      </c>
      <c r="E6229" s="7" t="s">
        <v>96</v>
      </c>
      <c r="F6229" s="7" t="s">
        <v>80</v>
      </c>
      <c r="G6229" s="7" t="s">
        <v>77</v>
      </c>
      <c r="H6229" s="7">
        <v>208</v>
      </c>
      <c r="I6229" s="7">
        <v>29</v>
      </c>
      <c r="J6229" s="7">
        <v>22</v>
      </c>
      <c r="K6229" s="7" t="s">
        <v>1038</v>
      </c>
      <c r="L6229" s="8">
        <v>0.81818181818181823</v>
      </c>
      <c r="M6229" s="12">
        <v>26.536363636363635</v>
      </c>
      <c r="N6229" s="9">
        <v>9.7773855854476537</v>
      </c>
      <c r="O6229" s="9">
        <v>11.363265406313246</v>
      </c>
      <c r="P6229" s="9">
        <v>117.24217109639152</v>
      </c>
      <c r="Q6229" s="9">
        <v>102.51363618009782</v>
      </c>
      <c r="R6229" s="9">
        <v>14.728534916293711</v>
      </c>
      <c r="S6229" s="9">
        <v>65.987299935223461</v>
      </c>
      <c r="T6229" s="9">
        <v>0.73653198653198648</v>
      </c>
      <c r="U6229" s="9">
        <v>26.920164770885563</v>
      </c>
      <c r="V6229" s="9">
        <v>7.8593106979574889</v>
      </c>
      <c r="W6229" s="9">
        <v>12.647166067580759</v>
      </c>
      <c r="X6229" s="9">
        <v>10.258335706054732</v>
      </c>
      <c r="Y6229" s="9">
        <v>8.5138200693461012</v>
      </c>
      <c r="Z6229" s="9">
        <v>9.4930575571291858</v>
      </c>
      <c r="AA6229" s="9">
        <v>0.79411764705882359</v>
      </c>
      <c r="AB6229" s="9">
        <v>13.015044612761137</v>
      </c>
      <c r="AC6229" s="9">
        <v>1.2869230707703769</v>
      </c>
      <c r="AD6229" s="9">
        <v>4.9984611077443413</v>
      </c>
      <c r="AE6229" s="9">
        <v>5.5998743525589241</v>
      </c>
      <c r="AF6229" s="9">
        <v>8.450900185452598</v>
      </c>
      <c r="AG6229" s="16">
        <v>0.5432113341204251</v>
      </c>
      <c r="AH6229" s="16">
        <v>0.60458383030060692</v>
      </c>
      <c r="AI6229" s="16">
        <v>0.225013261185253</v>
      </c>
      <c r="AJ6229" s="9">
        <v>20.886297031082588</v>
      </c>
      <c r="AK6229" s="9">
        <v>1.7517955660799487</v>
      </c>
      <c r="AL6229" s="9">
        <v>0.9341634661509558</v>
      </c>
      <c r="AM6229" s="9">
        <v>2.6859590322309046</v>
      </c>
      <c r="AN6229" s="14">
        <v>0.18403282166707124</v>
      </c>
      <c r="AO6229" s="9">
        <v>-3.2500374970561019E-2</v>
      </c>
      <c r="AP6229" s="9">
        <v>4.1401845072061674</v>
      </c>
      <c r="AQ6229" s="9">
        <v>4.1076841322356064</v>
      </c>
      <c r="AR6229" s="9">
        <v>3.7142354129157784</v>
      </c>
    </row>
    <row r="6230" spans="1:44" ht="18" customHeight="1">
      <c r="A6230" s="7" t="e">
        <f>#REF!</f>
        <v>#REF!</v>
      </c>
      <c r="B6230" s="7">
        <f>SUBTOTAL(3,$C$2:C6229)</f>
        <v>6228</v>
      </c>
      <c r="C6230" s="6" t="s">
        <v>3072</v>
      </c>
      <c r="D6230" s="18" t="s">
        <v>60</v>
      </c>
      <c r="E6230" s="7" t="s">
        <v>96</v>
      </c>
      <c r="F6230" s="7" t="s">
        <v>80</v>
      </c>
      <c r="G6230" s="7" t="s">
        <v>77</v>
      </c>
      <c r="H6230" s="7">
        <v>208</v>
      </c>
      <c r="I6230" s="7">
        <v>30</v>
      </c>
      <c r="J6230" s="7">
        <v>26</v>
      </c>
      <c r="K6230" s="7" t="s">
        <v>771</v>
      </c>
      <c r="L6230" s="8">
        <v>0.57692307692307687</v>
      </c>
      <c r="M6230" s="12">
        <v>31.578205128205131</v>
      </c>
      <c r="N6230" s="9">
        <v>9.7080953609041529</v>
      </c>
      <c r="O6230" s="9">
        <v>11.603681389074742</v>
      </c>
      <c r="P6230" s="9">
        <v>117.73411250721718</v>
      </c>
      <c r="Q6230" s="9">
        <v>102.6167463133594</v>
      </c>
      <c r="R6230" s="9">
        <v>15.11736619385778</v>
      </c>
      <c r="S6230" s="9">
        <v>64.993454961744149</v>
      </c>
      <c r="T6230" s="9">
        <v>0.35612535612535612</v>
      </c>
      <c r="U6230" s="9">
        <v>30.334024472389476</v>
      </c>
      <c r="V6230" s="9">
        <v>8.7151802519151111</v>
      </c>
      <c r="W6230" s="9">
        <v>20.167540686350591</v>
      </c>
      <c r="X6230" s="9">
        <v>14.689676023887204</v>
      </c>
      <c r="Y6230" s="9">
        <v>11.473847360336022</v>
      </c>
      <c r="Z6230" s="9">
        <v>13.770499376415147</v>
      </c>
      <c r="AA6230" s="9">
        <v>1.5625</v>
      </c>
      <c r="AB6230" s="9">
        <v>8.7463105167595678</v>
      </c>
      <c r="AC6230" s="9">
        <v>1.8288518646675813</v>
      </c>
      <c r="AD6230" s="9">
        <v>3.7940891475555549</v>
      </c>
      <c r="AE6230" s="9">
        <v>7.0163628709920918</v>
      </c>
      <c r="AF6230" s="9">
        <v>7.3239269269411231</v>
      </c>
      <c r="AG6230" s="16">
        <v>0.55281267877421714</v>
      </c>
      <c r="AH6230" s="16">
        <v>0.58719649692413378</v>
      </c>
      <c r="AI6230" s="16">
        <v>0.1823003819361608</v>
      </c>
      <c r="AJ6230" s="9">
        <v>20.380396721876892</v>
      </c>
      <c r="AK6230" s="9">
        <v>2.0875465158494295</v>
      </c>
      <c r="AL6230" s="9">
        <v>1.5859761468537468</v>
      </c>
      <c r="AM6230" s="9">
        <v>3.6735226627031761</v>
      </c>
      <c r="AN6230" s="14">
        <v>0.17897069527196666</v>
      </c>
      <c r="AO6230" s="9">
        <v>9.3985124973601231E-2</v>
      </c>
      <c r="AP6230" s="9">
        <v>5.8210674875025825</v>
      </c>
      <c r="AQ6230" s="9">
        <v>5.9150526124761837</v>
      </c>
      <c r="AR6230" s="9">
        <v>5.370679363578537</v>
      </c>
    </row>
    <row r="6231" spans="1:44" ht="18" customHeight="1">
      <c r="A6231" s="7" t="e">
        <f>#REF!</f>
        <v>#REF!</v>
      </c>
      <c r="B6231" s="7">
        <f>SUBTOTAL(3,$C$2:C6230)</f>
        <v>6229</v>
      </c>
      <c r="C6231" s="6" t="s">
        <v>3073</v>
      </c>
      <c r="D6231" s="18" t="s">
        <v>65</v>
      </c>
      <c r="E6231" s="7" t="s">
        <v>153</v>
      </c>
      <c r="F6231" s="7" t="s">
        <v>225</v>
      </c>
      <c r="G6231" s="7" t="s">
        <v>355</v>
      </c>
      <c r="H6231" s="7">
        <v>190</v>
      </c>
      <c r="I6231" s="7">
        <v>19</v>
      </c>
      <c r="J6231" s="7">
        <v>10</v>
      </c>
      <c r="K6231" s="7" t="s">
        <v>302</v>
      </c>
      <c r="L6231" s="8">
        <v>0.7</v>
      </c>
      <c r="M6231" s="12">
        <v>23.088333333333331</v>
      </c>
      <c r="N6231" s="9">
        <v>7.0659895141875424</v>
      </c>
      <c r="O6231" s="9">
        <v>6.7781690745407843</v>
      </c>
      <c r="P6231" s="9">
        <v>92.017222659654394</v>
      </c>
      <c r="Q6231" s="9">
        <v>106.96385010941897</v>
      </c>
      <c r="R6231" s="9">
        <v>-14.946627449764557</v>
      </c>
      <c r="S6231" s="9">
        <v>43.458606651883962</v>
      </c>
      <c r="T6231" s="9">
        <v>12.209103543137157</v>
      </c>
      <c r="U6231" s="9">
        <v>19.589205933743749</v>
      </c>
      <c r="V6231" s="9">
        <v>1.3615308068054819</v>
      </c>
      <c r="W6231" s="9">
        <v>9.449076148509576</v>
      </c>
      <c r="X6231" s="9">
        <v>5.165155283659109</v>
      </c>
      <c r="Y6231" s="9">
        <v>14.949491922899023</v>
      </c>
      <c r="Z6231" s="9">
        <v>16.047763936419397</v>
      </c>
      <c r="AA6231" s="9">
        <v>1.0526315789473684</v>
      </c>
      <c r="AB6231" s="9">
        <v>20.448843495061983</v>
      </c>
      <c r="AC6231" s="9">
        <v>2.3217963697160253</v>
      </c>
      <c r="AD6231" s="9">
        <v>8.3447056283927807</v>
      </c>
      <c r="AE6231" s="9">
        <v>3.9632168159405943</v>
      </c>
      <c r="AF6231" s="9">
        <v>0.5084745762711862</v>
      </c>
      <c r="AG6231" s="16">
        <v>0.45253968253968263</v>
      </c>
      <c r="AH6231" s="16">
        <v>0.51196737111275281</v>
      </c>
      <c r="AI6231" s="16">
        <v>0.16823738283150763</v>
      </c>
      <c r="AJ6231" s="9">
        <v>8.3278583266805306</v>
      </c>
      <c r="AK6231" s="9">
        <v>-9.0096888118077131E-2</v>
      </c>
      <c r="AL6231" s="9">
        <v>0.30615478523615858</v>
      </c>
      <c r="AM6231" s="9">
        <v>0.21605789711808143</v>
      </c>
      <c r="AN6231" s="14">
        <v>3.7431527689554281E-2</v>
      </c>
      <c r="AO6231" s="9">
        <v>-1.5455640239522035</v>
      </c>
      <c r="AP6231" s="9">
        <v>1.2136419814481583</v>
      </c>
      <c r="AQ6231" s="9">
        <v>-0.33192204250404522</v>
      </c>
      <c r="AR6231" s="9">
        <v>0.96282849771631074</v>
      </c>
    </row>
    <row r="6232" spans="1:44" ht="18" customHeight="1">
      <c r="A6232" s="7" t="e">
        <f>#REF!</f>
        <v>#REF!</v>
      </c>
      <c r="B6232" s="7">
        <f>SUBTOTAL(3,$C$2:C6231)</f>
        <v>6230</v>
      </c>
      <c r="C6232" s="6" t="s">
        <v>3073</v>
      </c>
      <c r="D6232" s="18" t="s">
        <v>69</v>
      </c>
      <c r="E6232" s="7" t="s">
        <v>153</v>
      </c>
      <c r="F6232" s="7" t="s">
        <v>225</v>
      </c>
      <c r="G6232" s="7" t="s">
        <v>355</v>
      </c>
      <c r="H6232" s="7">
        <v>190</v>
      </c>
      <c r="I6232" s="7">
        <v>20</v>
      </c>
      <c r="J6232" s="7">
        <v>19</v>
      </c>
      <c r="K6232" s="7" t="s">
        <v>1249</v>
      </c>
      <c r="L6232" s="8">
        <v>0.47368421052631576</v>
      </c>
      <c r="M6232" s="12">
        <v>27.337719298245617</v>
      </c>
      <c r="N6232" s="9">
        <v>9.6590007449492195</v>
      </c>
      <c r="O6232" s="9">
        <v>10.689898011388175</v>
      </c>
      <c r="P6232" s="9">
        <v>106.30717389927349</v>
      </c>
      <c r="Q6232" s="9">
        <v>106.56851227724432</v>
      </c>
      <c r="R6232" s="9">
        <v>-0.26133837797082854</v>
      </c>
      <c r="S6232" s="9">
        <v>38.019003609500871</v>
      </c>
      <c r="T6232" s="9">
        <v>21.221504282525643</v>
      </c>
      <c r="U6232" s="9">
        <v>15.845313363713922</v>
      </c>
      <c r="V6232" s="9">
        <v>3.0396023183504397</v>
      </c>
      <c r="W6232" s="9">
        <v>9.5888169933255831</v>
      </c>
      <c r="X6232" s="9">
        <v>6.1382721081513623</v>
      </c>
      <c r="Y6232" s="9">
        <v>17.752742572204784</v>
      </c>
      <c r="Z6232" s="9">
        <v>20.448604037912002</v>
      </c>
      <c r="AA6232" s="9">
        <v>1.3157894736842106</v>
      </c>
      <c r="AB6232" s="9">
        <v>13.972762724575913</v>
      </c>
      <c r="AC6232" s="9">
        <v>3.8340372508807441</v>
      </c>
      <c r="AD6232" s="9">
        <v>5.1241386227066421</v>
      </c>
      <c r="AE6232" s="9">
        <v>4.942160202076832</v>
      </c>
      <c r="AF6232" s="9">
        <v>0.32724297791109902</v>
      </c>
      <c r="AG6232" s="16">
        <v>0.47484115991733722</v>
      </c>
      <c r="AH6232" s="16">
        <v>0.51429555217370559</v>
      </c>
      <c r="AI6232" s="16">
        <v>0.19431587618421206</v>
      </c>
      <c r="AJ6232" s="9">
        <v>17.018973775886863</v>
      </c>
      <c r="AK6232" s="9">
        <v>0.92559766422087186</v>
      </c>
      <c r="AL6232" s="9">
        <v>0.64203712729915952</v>
      </c>
      <c r="AM6232" s="9">
        <v>1.5676347915200313</v>
      </c>
      <c r="AN6232" s="14">
        <v>0.120722717781103</v>
      </c>
      <c r="AO6232" s="9">
        <v>5.3980267760936229E-2</v>
      </c>
      <c r="AP6232" s="9">
        <v>1.3031335185765025</v>
      </c>
      <c r="AQ6232" s="9">
        <v>1.3571137863374387</v>
      </c>
      <c r="AR6232" s="9">
        <v>2.1661377049939192</v>
      </c>
    </row>
    <row r="6233" spans="1:44" ht="18" customHeight="1">
      <c r="A6233" s="7" t="e">
        <f>#REF!</f>
        <v>#REF!</v>
      </c>
      <c r="B6233" s="7">
        <f>SUBTOTAL(3,$C$2:C6232)</f>
        <v>6231</v>
      </c>
      <c r="C6233" s="6" t="s">
        <v>3073</v>
      </c>
      <c r="D6233" s="18" t="s">
        <v>83</v>
      </c>
      <c r="E6233" s="7" t="s">
        <v>153</v>
      </c>
      <c r="F6233" s="7" t="s">
        <v>142</v>
      </c>
      <c r="G6233" s="7" t="s">
        <v>355</v>
      </c>
      <c r="H6233" s="7">
        <v>190</v>
      </c>
      <c r="I6233" s="7">
        <v>21</v>
      </c>
      <c r="J6233" s="7">
        <v>20</v>
      </c>
      <c r="K6233" s="7" t="s">
        <v>118</v>
      </c>
      <c r="L6233" s="8">
        <v>0.55000000000000004</v>
      </c>
      <c r="M6233" s="12">
        <v>24.3</v>
      </c>
      <c r="N6233" s="9">
        <v>8.2999176577604477</v>
      </c>
      <c r="O6233" s="9">
        <v>8.9981360490065008</v>
      </c>
      <c r="P6233" s="9">
        <v>99.679279852172627</v>
      </c>
      <c r="Q6233" s="9">
        <v>112.71610267007259</v>
      </c>
      <c r="R6233" s="9">
        <v>-13.036822817899974</v>
      </c>
      <c r="S6233" s="9">
        <v>35.454594110141194</v>
      </c>
      <c r="T6233" s="9">
        <v>9.1568127731389684</v>
      </c>
      <c r="U6233" s="9">
        <v>25.42102180020057</v>
      </c>
      <c r="V6233" s="9">
        <v>1.3563697015080907</v>
      </c>
      <c r="W6233" s="9">
        <v>8.8435715863384292</v>
      </c>
      <c r="X6233" s="9">
        <v>4.8408021801499199</v>
      </c>
      <c r="Y6233" s="9">
        <v>16.771895677060613</v>
      </c>
      <c r="Z6233" s="9">
        <v>20.573757926804284</v>
      </c>
      <c r="AA6233" s="9">
        <v>1.4736842105263157</v>
      </c>
      <c r="AB6233" s="9">
        <v>14.64642646983533</v>
      </c>
      <c r="AC6233" s="9">
        <v>2.6541432606033806</v>
      </c>
      <c r="AD6233" s="9">
        <v>4.9646774197241941</v>
      </c>
      <c r="AE6233" s="9">
        <v>7.1460539490464736</v>
      </c>
      <c r="AF6233" s="9">
        <v>0.32791049728339761</v>
      </c>
      <c r="AG6233" s="16">
        <v>0.49141992266992268</v>
      </c>
      <c r="AH6233" s="16">
        <v>0.60071767339118531</v>
      </c>
      <c r="AI6233" s="16">
        <v>0.18581862768807805</v>
      </c>
      <c r="AJ6233" s="9">
        <v>15.021373507089056</v>
      </c>
      <c r="AK6233" s="9">
        <v>0.59820348142213386</v>
      </c>
      <c r="AL6233" s="9">
        <v>0.26278161783460646</v>
      </c>
      <c r="AM6233" s="9">
        <v>0.86098509925674027</v>
      </c>
      <c r="AN6233" s="14">
        <v>7.0862971132241992E-2</v>
      </c>
      <c r="AO6233" s="9">
        <v>1.4873882359282224</v>
      </c>
      <c r="AP6233" s="9">
        <v>0.55192515163256894</v>
      </c>
      <c r="AQ6233" s="9">
        <v>2.0393133875607914</v>
      </c>
      <c r="AR6233" s="9">
        <v>2.4386413743534718</v>
      </c>
    </row>
    <row r="6234" spans="1:44" ht="18" customHeight="1">
      <c r="A6234" s="7" t="e">
        <f>#REF!</f>
        <v>#REF!</v>
      </c>
      <c r="B6234" s="7">
        <f>SUBTOTAL(3,$C$2:C6233)</f>
        <v>6232</v>
      </c>
      <c r="C6234" s="6" t="s">
        <v>3073</v>
      </c>
      <c r="D6234" s="18" t="s">
        <v>45</v>
      </c>
      <c r="E6234" s="7" t="s">
        <v>153</v>
      </c>
      <c r="F6234" s="7" t="s">
        <v>229</v>
      </c>
      <c r="G6234" s="7" t="s">
        <v>355</v>
      </c>
      <c r="H6234" s="7">
        <v>190</v>
      </c>
      <c r="I6234" s="7">
        <v>36</v>
      </c>
      <c r="J6234" s="7">
        <v>11</v>
      </c>
      <c r="K6234" s="7" t="s">
        <v>90</v>
      </c>
      <c r="L6234" s="8">
        <v>0.54545454545454541</v>
      </c>
      <c r="M6234" s="12">
        <v>11.487878787878786</v>
      </c>
      <c r="N6234" s="9">
        <v>4.0271294498547929</v>
      </c>
      <c r="O6234" s="9">
        <v>3.4468993622990483</v>
      </c>
      <c r="P6234" s="9">
        <v>78.126054038179859</v>
      </c>
      <c r="Q6234" s="9">
        <v>113.17857455952395</v>
      </c>
      <c r="R6234" s="9">
        <v>-35.052520521344121</v>
      </c>
      <c r="S6234" s="9">
        <v>43.452950558213722</v>
      </c>
      <c r="T6234" s="9">
        <v>10.893141945773525</v>
      </c>
      <c r="U6234" s="9">
        <v>9.654818865345181</v>
      </c>
      <c r="V6234" s="9">
        <v>3.7400657607077448</v>
      </c>
      <c r="W6234" s="9">
        <v>10.980240085032394</v>
      </c>
      <c r="X6234" s="9">
        <v>7.8004095878870068</v>
      </c>
      <c r="Y6234" s="9">
        <v>22.517117690109142</v>
      </c>
      <c r="Z6234" s="9">
        <v>22.403167008430167</v>
      </c>
      <c r="AA6234" s="9">
        <v>1.6363636363636365</v>
      </c>
      <c r="AB6234" s="9">
        <v>19.38881294144452</v>
      </c>
      <c r="AC6234" s="9">
        <v>2.9277698370635052</v>
      </c>
      <c r="AD6234" s="9">
        <v>6.7780565640952268</v>
      </c>
      <c r="AE6234" s="9">
        <v>4.3482902623177822</v>
      </c>
      <c r="AF6234" s="9">
        <v>0</v>
      </c>
      <c r="AG6234" s="16">
        <v>0.36619047619047618</v>
      </c>
      <c r="AH6234" s="16">
        <v>0.4147081179689876</v>
      </c>
      <c r="AI6234" s="16">
        <v>0.2286876769698446</v>
      </c>
      <c r="AJ6234" s="9">
        <v>6.2321717340261094</v>
      </c>
      <c r="AK6234" s="9">
        <v>-0.29001769443830294</v>
      </c>
      <c r="AL6234" s="9">
        <v>0.11857647141565349</v>
      </c>
      <c r="AM6234" s="9">
        <v>-0.17144122302264947</v>
      </c>
      <c r="AN6234" s="14">
        <v>-5.4267862734681982E-2</v>
      </c>
      <c r="AO6234" s="9">
        <v>-6.1038263069239616</v>
      </c>
      <c r="AP6234" s="9">
        <v>-0.11966670065639384</v>
      </c>
      <c r="AQ6234" s="9">
        <v>-6.2234930075803554</v>
      </c>
      <c r="AR6234" s="9">
        <v>-0.43926644696123801</v>
      </c>
    </row>
    <row r="6235" spans="1:44" ht="18" customHeight="1">
      <c r="A6235" s="7" t="e">
        <f>#REF!</f>
        <v>#REF!</v>
      </c>
      <c r="B6235" s="7">
        <f>SUBTOTAL(3,$C$2:C6234)</f>
        <v>6233</v>
      </c>
      <c r="C6235" s="6" t="s">
        <v>3074</v>
      </c>
      <c r="D6235" s="18" t="s">
        <v>83</v>
      </c>
      <c r="E6235" s="7" t="s">
        <v>75</v>
      </c>
      <c r="F6235" s="7" t="s">
        <v>225</v>
      </c>
      <c r="G6235" s="7" t="s">
        <v>355</v>
      </c>
      <c r="H6235" s="7">
        <v>195</v>
      </c>
      <c r="I6235" s="7">
        <v>24</v>
      </c>
      <c r="J6235" s="7">
        <v>3</v>
      </c>
      <c r="K6235" s="7" t="s">
        <v>367</v>
      </c>
      <c r="L6235" s="8">
        <v>1</v>
      </c>
      <c r="M6235" s="12">
        <v>4.666666666666667</v>
      </c>
      <c r="N6235" s="9">
        <v>1.4536778394850243</v>
      </c>
      <c r="O6235" s="9">
        <v>1.1904939855551635</v>
      </c>
      <c r="P6235" s="9">
        <v>64.086734118005594</v>
      </c>
      <c r="Q6235" s="9">
        <v>102.42905595405507</v>
      </c>
      <c r="R6235" s="9">
        <v>-38.342321836049486</v>
      </c>
      <c r="S6235" s="9">
        <v>11.111111111111112</v>
      </c>
      <c r="T6235" s="9">
        <v>55.555555555555564</v>
      </c>
      <c r="U6235" s="9">
        <v>37.037037037037038</v>
      </c>
      <c r="V6235" s="9">
        <v>0</v>
      </c>
      <c r="W6235" s="9">
        <v>7.6628352490421454</v>
      </c>
      <c r="X6235" s="9">
        <v>3.4722222222222219</v>
      </c>
      <c r="Y6235" s="9">
        <v>0</v>
      </c>
      <c r="Z6235" s="9">
        <v>0</v>
      </c>
      <c r="AA6235" s="9">
        <v>0</v>
      </c>
      <c r="AB6235" s="9">
        <v>18.518518518518519</v>
      </c>
      <c r="AC6235" s="9">
        <v>0</v>
      </c>
      <c r="AD6235" s="9">
        <v>12.734989928891196</v>
      </c>
      <c r="AE6235" s="9">
        <v>3.7497817509840243</v>
      </c>
      <c r="AF6235" s="9">
        <v>0</v>
      </c>
      <c r="AG6235" s="16">
        <v>0.16666666666666666</v>
      </c>
      <c r="AH6235" s="16">
        <v>0.52777777777777779</v>
      </c>
      <c r="AI6235" s="16">
        <v>0.18462603010312309</v>
      </c>
      <c r="AJ6235" s="9">
        <v>-0.74506760765106661</v>
      </c>
      <c r="AK6235" s="9">
        <v>-3.0627589932929872E-2</v>
      </c>
      <c r="AL6235" s="9">
        <v>2.9785109367569881E-2</v>
      </c>
      <c r="AM6235" s="9">
        <v>-8.4248056535999108E-4</v>
      </c>
      <c r="AN6235" s="14">
        <v>-2.4070873295999741E-3</v>
      </c>
      <c r="AO6235" s="9">
        <v>-5.0646266090744776</v>
      </c>
      <c r="AP6235" s="9">
        <v>-3.9889369603696911</v>
      </c>
      <c r="AQ6235" s="9">
        <v>-9.0535635694441687</v>
      </c>
      <c r="AR6235" s="9">
        <v>-0.12343736246527297</v>
      </c>
    </row>
    <row r="6236" spans="1:44" ht="18" customHeight="1">
      <c r="A6236" s="7" t="e">
        <f>#REF!</f>
        <v>#REF!</v>
      </c>
      <c r="B6236" s="7">
        <f>SUBTOTAL(3,$C$2:C6235)</f>
        <v>6234</v>
      </c>
      <c r="C6236" s="6" t="s">
        <v>3074</v>
      </c>
      <c r="D6236" s="18" t="s">
        <v>137</v>
      </c>
      <c r="E6236" s="7" t="s">
        <v>75</v>
      </c>
      <c r="F6236" s="7" t="s">
        <v>253</v>
      </c>
      <c r="G6236" s="7" t="s">
        <v>355</v>
      </c>
      <c r="H6236" s="7">
        <v>195</v>
      </c>
      <c r="I6236" s="7">
        <v>31</v>
      </c>
      <c r="J6236" s="7">
        <v>6</v>
      </c>
      <c r="K6236" s="7" t="s">
        <v>110</v>
      </c>
      <c r="L6236" s="8">
        <v>0.16666666666666666</v>
      </c>
      <c r="M6236" s="12">
        <v>24.002777777777776</v>
      </c>
      <c r="N6236" s="9">
        <v>6.4715171779240066</v>
      </c>
      <c r="O6236" s="9">
        <v>7.167294605482212</v>
      </c>
      <c r="P6236" s="9">
        <v>100.07581005864643</v>
      </c>
      <c r="Q6236" s="9">
        <v>119.89279847582127</v>
      </c>
      <c r="R6236" s="9">
        <v>-19.81698841717483</v>
      </c>
      <c r="S6236" s="9">
        <v>27.478632478632477</v>
      </c>
      <c r="T6236" s="9">
        <v>30.364434947768277</v>
      </c>
      <c r="U6236" s="9">
        <v>11.633428300094968</v>
      </c>
      <c r="V6236" s="9">
        <v>0</v>
      </c>
      <c r="W6236" s="9">
        <v>9.9134948646333907</v>
      </c>
      <c r="X6236" s="9">
        <v>4.9903188797587612</v>
      </c>
      <c r="Y6236" s="9">
        <v>15.106736673364976</v>
      </c>
      <c r="Z6236" s="9">
        <v>22.231718898385566</v>
      </c>
      <c r="AA6236" s="9">
        <v>1.2999999999999998</v>
      </c>
      <c r="AB6236" s="9">
        <v>15.271842355175687</v>
      </c>
      <c r="AC6236" s="9">
        <v>1.3271496129097407</v>
      </c>
      <c r="AD6236" s="9">
        <v>7.1513218495112136</v>
      </c>
      <c r="AE6236" s="9">
        <v>5.9184197422750389</v>
      </c>
      <c r="AF6236" s="9">
        <v>0</v>
      </c>
      <c r="AG6236" s="16">
        <v>0.60853174603174609</v>
      </c>
      <c r="AH6236" s="16">
        <v>0.59354079828217765</v>
      </c>
      <c r="AI6236" s="16">
        <v>0.15853832124807377</v>
      </c>
      <c r="AJ6236" s="9">
        <v>9.7348489176159934</v>
      </c>
      <c r="AK6236" s="9">
        <v>0.23897594490484328</v>
      </c>
      <c r="AL6236" s="9">
        <v>-0.1449422636733059</v>
      </c>
      <c r="AM6236" s="9">
        <v>9.403368123153738E-2</v>
      </c>
      <c r="AN6236" s="14">
        <v>2.6117444156427465E-2</v>
      </c>
      <c r="AO6236" s="9">
        <v>-0.27921090725922593</v>
      </c>
      <c r="AP6236" s="9">
        <v>-2.7681109925621765</v>
      </c>
      <c r="AQ6236" s="9">
        <v>-3.0473218998214024</v>
      </c>
      <c r="AR6236" s="9">
        <v>-0.23384776579733171</v>
      </c>
    </row>
    <row r="6237" spans="1:44" ht="18" customHeight="1">
      <c r="A6237" s="7" t="e">
        <f>#REF!</f>
        <v>#REF!</v>
      </c>
      <c r="B6237" s="7">
        <f>SUBTOTAL(3,$C$2:C6236)</f>
        <v>6235</v>
      </c>
      <c r="C6237" s="6" t="s">
        <v>3074</v>
      </c>
      <c r="D6237" s="15" t="s">
        <v>197</v>
      </c>
      <c r="E6237" s="7" t="s">
        <v>75</v>
      </c>
      <c r="F6237" s="7" t="s">
        <v>225</v>
      </c>
      <c r="G6237" s="7" t="s">
        <v>355</v>
      </c>
      <c r="H6237" s="7">
        <v>195</v>
      </c>
      <c r="I6237" s="7">
        <v>32</v>
      </c>
      <c r="J6237" s="11">
        <v>3</v>
      </c>
      <c r="K6237" s="7" t="s">
        <v>370</v>
      </c>
      <c r="L6237" s="8">
        <v>0</v>
      </c>
      <c r="M6237" s="12">
        <v>22.638888888888889</v>
      </c>
      <c r="N6237" s="12">
        <v>6.7431561578241803</v>
      </c>
      <c r="O6237" s="12">
        <v>2.8726246435152145</v>
      </c>
      <c r="P6237" s="12">
        <v>35.889145706623289</v>
      </c>
      <c r="Q6237" s="12">
        <v>123.6247459053689</v>
      </c>
      <c r="R6237" s="12">
        <v>-87.735600198745615</v>
      </c>
      <c r="S6237" s="12">
        <v>21.659634317862167</v>
      </c>
      <c r="T6237" s="12">
        <v>20.21800281293952</v>
      </c>
      <c r="U6237" s="12">
        <v>4.2194092827004219</v>
      </c>
      <c r="V6237" s="12">
        <v>5.7918788053832451</v>
      </c>
      <c r="W6237" s="12">
        <v>3.6413290851160673</v>
      </c>
      <c r="X6237" s="12">
        <v>4.6220949750010414</v>
      </c>
      <c r="Y6237" s="12">
        <v>18.707048082155946</v>
      </c>
      <c r="Z6237" s="12">
        <v>24.437412095639946</v>
      </c>
      <c r="AA6237" s="12">
        <v>1</v>
      </c>
      <c r="AB6237" s="12">
        <v>31.9971870604782</v>
      </c>
      <c r="AC6237" s="12">
        <v>0</v>
      </c>
      <c r="AD6237" s="12">
        <v>6.8987754986695791</v>
      </c>
      <c r="AE6237" s="12">
        <v>2.1009916396621411</v>
      </c>
      <c r="AF6237" s="12">
        <v>0</v>
      </c>
      <c r="AG6237" s="8">
        <v>4.1666666666666664E-2</v>
      </c>
      <c r="AH6237" s="8">
        <v>5.6818181818181816E-2</v>
      </c>
      <c r="AI6237" s="8">
        <v>0.16028599066579421</v>
      </c>
      <c r="AJ6237" s="12">
        <v>-8.3106823264241161</v>
      </c>
      <c r="AK6237" s="12">
        <v>-0.43924717280785452</v>
      </c>
      <c r="AL6237" s="12">
        <v>-0.13295452781872655</v>
      </c>
      <c r="AM6237" s="12">
        <v>-0.57220170062658104</v>
      </c>
      <c r="AN6237" s="13">
        <v>-0.33700222858988826</v>
      </c>
      <c r="AO6237" s="12">
        <v>-10.485552491856165</v>
      </c>
      <c r="AP6237" s="12">
        <v>-3.8791254390940892</v>
      </c>
      <c r="AQ6237" s="12">
        <v>-14.364677930950254</v>
      </c>
      <c r="AR6237" s="12">
        <v>-1.2723753173894519</v>
      </c>
    </row>
    <row r="6238" spans="1:44" ht="18" customHeight="1">
      <c r="A6238" s="7" t="e">
        <f>#REF!</f>
        <v>#REF!</v>
      </c>
      <c r="B6238" s="7">
        <f>SUBTOTAL(3,$C$2:C6237)</f>
        <v>6236</v>
      </c>
      <c r="C6238" s="6" t="s">
        <v>3075</v>
      </c>
      <c r="D6238" s="18" t="s">
        <v>71</v>
      </c>
      <c r="E6238" s="7" t="s">
        <v>153</v>
      </c>
      <c r="F6238" s="7" t="s">
        <v>229</v>
      </c>
      <c r="G6238" s="7" t="s">
        <v>212</v>
      </c>
      <c r="H6238" s="7">
        <v>195</v>
      </c>
      <c r="I6238" s="7">
        <v>16</v>
      </c>
      <c r="J6238" s="7">
        <v>1</v>
      </c>
      <c r="K6238" s="7" t="s">
        <v>188</v>
      </c>
      <c r="L6238" s="8">
        <v>1</v>
      </c>
      <c r="M6238" s="12">
        <v>1.5</v>
      </c>
      <c r="N6238" s="9">
        <v>0.8</v>
      </c>
      <c r="O6238" s="9">
        <v>0</v>
      </c>
      <c r="P6238" s="9">
        <v>0</v>
      </c>
      <c r="Q6238" s="9">
        <v>132.0102020851684</v>
      </c>
      <c r="R6238" s="9">
        <v>-132.0102020851684</v>
      </c>
      <c r="S6238" s="9">
        <v>0</v>
      </c>
      <c r="T6238" s="9">
        <v>0</v>
      </c>
      <c r="U6238" s="9">
        <v>250</v>
      </c>
      <c r="V6238" s="9">
        <v>0</v>
      </c>
      <c r="W6238" s="9">
        <v>0</v>
      </c>
      <c r="X6238" s="9">
        <v>0</v>
      </c>
      <c r="Y6238" s="9">
        <v>0</v>
      </c>
      <c r="Z6238" s="9">
        <v>0</v>
      </c>
      <c r="AA6238" s="9">
        <v>0</v>
      </c>
      <c r="AB6238" s="9">
        <v>0</v>
      </c>
      <c r="AC6238" s="9">
        <v>0</v>
      </c>
      <c r="AD6238" s="9">
        <v>0</v>
      </c>
      <c r="AE6238" s="9">
        <v>39.856172905180493</v>
      </c>
      <c r="AF6238" s="9">
        <v>0</v>
      </c>
      <c r="AG6238" s="16" t="s">
        <v>85</v>
      </c>
      <c r="AH6238" s="16">
        <v>0</v>
      </c>
      <c r="AI6238" s="16">
        <v>0.26998341625207295</v>
      </c>
      <c r="AJ6238" s="9">
        <v>-19.53736761638255</v>
      </c>
      <c r="AK6238" s="9">
        <v>-3.1610867487090091E-2</v>
      </c>
      <c r="AL6238" s="9">
        <v>-2.8263968642009665E-3</v>
      </c>
      <c r="AM6238" s="9">
        <v>-3.4437264351291061E-2</v>
      </c>
      <c r="AN6238" s="14">
        <v>-0.91832704936776155</v>
      </c>
      <c r="AO6238" s="9">
        <v>-24.392452649160621</v>
      </c>
      <c r="AP6238" s="9">
        <v>-9.8966909213827527</v>
      </c>
      <c r="AQ6238" s="9">
        <v>-34.289143570543374</v>
      </c>
      <c r="AR6238" s="9">
        <v>-6.0113833133691272E-2</v>
      </c>
    </row>
    <row r="6239" spans="1:44" ht="18" customHeight="1">
      <c r="A6239" s="7" t="e">
        <f>#REF!</f>
        <v>#REF!</v>
      </c>
      <c r="B6239" s="7">
        <f>SUBTOTAL(3,$C$2:C6238)</f>
        <v>6237</v>
      </c>
      <c r="C6239" s="6" t="s">
        <v>3075</v>
      </c>
      <c r="D6239" s="18" t="s">
        <v>89</v>
      </c>
      <c r="E6239" s="7" t="s">
        <v>153</v>
      </c>
      <c r="F6239" s="7" t="s">
        <v>253</v>
      </c>
      <c r="G6239" s="7" t="s">
        <v>212</v>
      </c>
      <c r="H6239" s="7">
        <v>195</v>
      </c>
      <c r="I6239" s="7">
        <v>18</v>
      </c>
      <c r="J6239" s="7">
        <v>2</v>
      </c>
      <c r="K6239" s="7" t="s">
        <v>161</v>
      </c>
      <c r="L6239" s="8">
        <v>0</v>
      </c>
      <c r="M6239" s="12">
        <v>7.875</v>
      </c>
      <c r="N6239" s="9">
        <v>3.2142769136110427</v>
      </c>
      <c r="O6239" s="9">
        <v>1.7019131403211545</v>
      </c>
      <c r="P6239" s="9">
        <v>51.47193780457404</v>
      </c>
      <c r="Q6239" s="9">
        <v>139.07848521959417</v>
      </c>
      <c r="R6239" s="9">
        <v>-87.606547415020131</v>
      </c>
      <c r="S6239" s="9">
        <v>33.620689655172413</v>
      </c>
      <c r="T6239" s="9">
        <v>8.6206896551724146</v>
      </c>
      <c r="U6239" s="9">
        <v>17.241379310344829</v>
      </c>
      <c r="V6239" s="9">
        <v>5.2631578947368425</v>
      </c>
      <c r="W6239" s="9">
        <v>0</v>
      </c>
      <c r="X6239" s="9">
        <v>3.5087719298245612</v>
      </c>
      <c r="Y6239" s="9">
        <v>16.563146997929607</v>
      </c>
      <c r="Z6239" s="9">
        <v>25</v>
      </c>
      <c r="AA6239" s="9">
        <v>0.33333333333333331</v>
      </c>
      <c r="AB6239" s="9">
        <v>25.862068965517242</v>
      </c>
      <c r="AC6239" s="9">
        <v>2.8865509514223855</v>
      </c>
      <c r="AD6239" s="9">
        <v>2.9492744202832468</v>
      </c>
      <c r="AE6239" s="9">
        <v>8.84782326084974</v>
      </c>
      <c r="AF6239" s="9">
        <v>0</v>
      </c>
      <c r="AG6239" s="16">
        <v>0.375</v>
      </c>
      <c r="AH6239" s="16">
        <v>0.26785714285714285</v>
      </c>
      <c r="AI6239" s="16">
        <v>0.19090627713629837</v>
      </c>
      <c r="AJ6239" s="9">
        <v>0.50407264507820093</v>
      </c>
      <c r="AK6239" s="9">
        <v>-0.11190597348357138</v>
      </c>
      <c r="AL6239" s="9">
        <v>-6.5945739383043933E-2</v>
      </c>
      <c r="AM6239" s="9">
        <v>-0.17785171286661533</v>
      </c>
      <c r="AN6239" s="14">
        <v>-0.45168688981997546</v>
      </c>
      <c r="AO6239" s="9">
        <v>-7.7838530164613804</v>
      </c>
      <c r="AP6239" s="9">
        <v>-2.2109792578360512</v>
      </c>
      <c r="AQ6239" s="9">
        <v>-9.9948322742974316</v>
      </c>
      <c r="AR6239" s="9">
        <v>-0.15739826040023069</v>
      </c>
    </row>
    <row r="6240" spans="1:44" ht="18" customHeight="1">
      <c r="A6240" s="7" t="e">
        <f>#REF!</f>
        <v>#REF!</v>
      </c>
      <c r="B6240" s="7">
        <f>SUBTOTAL(3,$C$2:C6239)</f>
        <v>6238</v>
      </c>
      <c r="C6240" s="6" t="s">
        <v>3076</v>
      </c>
      <c r="D6240" s="18" t="s">
        <v>113</v>
      </c>
      <c r="E6240" s="7" t="s">
        <v>75</v>
      </c>
      <c r="F6240" s="7" t="s">
        <v>80</v>
      </c>
      <c r="G6240" s="7" t="s">
        <v>81</v>
      </c>
      <c r="H6240" s="7">
        <v>192</v>
      </c>
      <c r="I6240" s="7">
        <v>18</v>
      </c>
      <c r="J6240" s="7">
        <v>1</v>
      </c>
      <c r="K6240" s="7" t="s">
        <v>188</v>
      </c>
      <c r="L6240" s="8">
        <v>1</v>
      </c>
      <c r="M6240" s="12">
        <v>30.35</v>
      </c>
      <c r="N6240" s="9">
        <v>9.7891183931302361</v>
      </c>
      <c r="O6240" s="9">
        <v>13.845381673944459</v>
      </c>
      <c r="P6240" s="9">
        <v>141.43645135256315</v>
      </c>
      <c r="Q6240" s="9">
        <v>96.057105044889468</v>
      </c>
      <c r="R6240" s="9">
        <v>45.379346307673686</v>
      </c>
      <c r="S6240" s="9">
        <v>41.176470588235297</v>
      </c>
      <c r="T6240" s="9">
        <v>5.882352941176471</v>
      </c>
      <c r="U6240" s="9">
        <v>0</v>
      </c>
      <c r="V6240" s="9">
        <v>3.9938095951275518</v>
      </c>
      <c r="W6240" s="9">
        <v>13.634039652331987</v>
      </c>
      <c r="X6240" s="9">
        <v>8.5029494605941434</v>
      </c>
      <c r="Y6240" s="9">
        <v>34.052903618121007</v>
      </c>
      <c r="Z6240" s="9">
        <v>41.176470588235297</v>
      </c>
      <c r="AA6240" s="9">
        <v>3.5</v>
      </c>
      <c r="AB6240" s="9">
        <v>11.764705882352942</v>
      </c>
      <c r="AC6240" s="9">
        <v>1.9383590622509612</v>
      </c>
      <c r="AD6240" s="9">
        <v>1.9451659756727713</v>
      </c>
      <c r="AE6240" s="9">
        <v>1.9451659756727713</v>
      </c>
      <c r="AF6240" s="9">
        <v>0</v>
      </c>
      <c r="AG6240" s="16">
        <v>0.75</v>
      </c>
      <c r="AH6240" s="16">
        <v>0.75</v>
      </c>
      <c r="AI6240" s="16">
        <v>0.15765037875503499</v>
      </c>
      <c r="AJ6240" s="9">
        <v>26.519385762085715</v>
      </c>
      <c r="AK6240" s="9">
        <v>0.18247400894099433</v>
      </c>
      <c r="AL6240" s="9">
        <v>7.5742946197973657E-2</v>
      </c>
      <c r="AM6240" s="9">
        <v>0.25821695513896797</v>
      </c>
      <c r="AN6240" s="14">
        <v>0.34031888650934822</v>
      </c>
      <c r="AO6240" s="9">
        <v>6.1695900209861421</v>
      </c>
      <c r="AP6240" s="9">
        <v>-1.0941879857536003</v>
      </c>
      <c r="AQ6240" s="9">
        <v>5.0754020352325417</v>
      </c>
      <c r="AR6240" s="9">
        <v>0.22368588725969546</v>
      </c>
    </row>
    <row r="6241" spans="1:44" ht="18" customHeight="1">
      <c r="A6241" s="7" t="e">
        <f>#REF!</f>
        <v>#REF!</v>
      </c>
      <c r="B6241" s="7">
        <f>SUBTOTAL(3,$C$2:C6240)</f>
        <v>6239</v>
      </c>
      <c r="C6241" s="6" t="s">
        <v>3076</v>
      </c>
      <c r="D6241" s="18" t="s">
        <v>115</v>
      </c>
      <c r="E6241" s="7" t="s">
        <v>75</v>
      </c>
      <c r="F6241" s="7" t="s">
        <v>80</v>
      </c>
      <c r="G6241" s="7" t="s">
        <v>81</v>
      </c>
      <c r="H6241" s="7">
        <v>192</v>
      </c>
      <c r="I6241" s="7">
        <v>19</v>
      </c>
      <c r="J6241" s="7">
        <v>3</v>
      </c>
      <c r="K6241" s="7" t="s">
        <v>367</v>
      </c>
      <c r="L6241" s="8">
        <v>1</v>
      </c>
      <c r="M6241" s="12">
        <v>5.3388888888888886</v>
      </c>
      <c r="N6241" s="9">
        <v>1.90404258355315</v>
      </c>
      <c r="O6241" s="9">
        <v>0.4993687048246202</v>
      </c>
      <c r="P6241" s="9">
        <v>12.903842105967442</v>
      </c>
      <c r="Q6241" s="9">
        <v>102.29173361554983</v>
      </c>
      <c r="R6241" s="9">
        <v>-89.387891509582388</v>
      </c>
      <c r="S6241" s="9">
        <v>65.151515151515142</v>
      </c>
      <c r="T6241" s="9">
        <v>16.666666666666668</v>
      </c>
      <c r="U6241" s="9">
        <v>7.5757575757575752</v>
      </c>
      <c r="V6241" s="9">
        <v>0</v>
      </c>
      <c r="W6241" s="9">
        <v>0</v>
      </c>
      <c r="X6241" s="9">
        <v>0</v>
      </c>
      <c r="Y6241" s="9">
        <v>0</v>
      </c>
      <c r="Z6241" s="9">
        <v>0</v>
      </c>
      <c r="AA6241" s="9">
        <v>0</v>
      </c>
      <c r="AB6241" s="9">
        <v>15.15151515151515</v>
      </c>
      <c r="AC6241" s="9">
        <v>5.3269012776040023</v>
      </c>
      <c r="AD6241" s="9">
        <v>1.8198378706441043</v>
      </c>
      <c r="AE6241" s="9">
        <v>1.8198378706441043</v>
      </c>
      <c r="AF6241" s="9">
        <v>0</v>
      </c>
      <c r="AG6241" s="16">
        <v>0.16666666666666666</v>
      </c>
      <c r="AH6241" s="16">
        <v>0.1388888888888889</v>
      </c>
      <c r="AI6241" s="16">
        <v>0.23278250178522297</v>
      </c>
      <c r="AJ6241" s="9">
        <v>-7.2148787554049489</v>
      </c>
      <c r="AK6241" s="9">
        <v>-0.16732125733956951</v>
      </c>
      <c r="AL6241" s="9">
        <v>2.8335085984318584E-2</v>
      </c>
      <c r="AM6241" s="9">
        <v>-0.13898617135525093</v>
      </c>
      <c r="AN6241" s="14">
        <v>-0.34710386186535097</v>
      </c>
      <c r="AO6241" s="9">
        <v>-14.092505638675238</v>
      </c>
      <c r="AP6241" s="9">
        <v>-1.2688547100660106</v>
      </c>
      <c r="AQ6241" s="9">
        <v>-15.361360348741249</v>
      </c>
      <c r="AR6241" s="9">
        <v>-0.22062314940103675</v>
      </c>
    </row>
    <row r="6242" spans="1:44" ht="18" customHeight="1">
      <c r="A6242" s="7" t="e">
        <f>#REF!</f>
        <v>#REF!</v>
      </c>
      <c r="B6242" s="7">
        <f>SUBTOTAL(3,$C$2:C6241)</f>
        <v>6240</v>
      </c>
      <c r="C6242" s="6" t="s">
        <v>3076</v>
      </c>
      <c r="D6242" s="18" t="s">
        <v>117</v>
      </c>
      <c r="E6242" s="7" t="s">
        <v>75</v>
      </c>
      <c r="F6242" s="7" t="s">
        <v>80</v>
      </c>
      <c r="G6242" s="7" t="s">
        <v>81</v>
      </c>
      <c r="H6242" s="7">
        <v>192</v>
      </c>
      <c r="I6242" s="7">
        <v>20</v>
      </c>
      <c r="J6242" s="7">
        <v>13</v>
      </c>
      <c r="K6242" s="7" t="s">
        <v>374</v>
      </c>
      <c r="L6242" s="8">
        <v>0.76923076923076927</v>
      </c>
      <c r="M6242" s="12">
        <v>8.1205128205128219</v>
      </c>
      <c r="N6242" s="9">
        <v>2.2724152600887852</v>
      </c>
      <c r="O6242" s="9">
        <v>2.6078409529860198</v>
      </c>
      <c r="P6242" s="9">
        <v>116.88986800702301</v>
      </c>
      <c r="Q6242" s="9">
        <v>83.060057735346561</v>
      </c>
      <c r="R6242" s="9">
        <v>33.829810271676465</v>
      </c>
      <c r="S6242" s="9">
        <v>35.369189633895516</v>
      </c>
      <c r="T6242" s="9">
        <v>7.0072900955253896</v>
      </c>
      <c r="U6242" s="9">
        <v>15.762831939302528</v>
      </c>
      <c r="V6242" s="9">
        <v>0</v>
      </c>
      <c r="W6242" s="9">
        <v>5.9775638376318208</v>
      </c>
      <c r="X6242" s="9">
        <v>3.3377191231199808</v>
      </c>
      <c r="Y6242" s="9">
        <v>19.525904259913037</v>
      </c>
      <c r="Z6242" s="9">
        <v>27.708533296768586</v>
      </c>
      <c r="AA6242" s="9">
        <v>1.8333333333333333</v>
      </c>
      <c r="AB6242" s="9">
        <v>8.2252388134741086</v>
      </c>
      <c r="AC6242" s="9">
        <v>10.19418889893292</v>
      </c>
      <c r="AD6242" s="9">
        <v>7.5740531156510382</v>
      </c>
      <c r="AE6242" s="9">
        <v>5.6818176704583374</v>
      </c>
      <c r="AF6242" s="9">
        <v>1.2277440957310144</v>
      </c>
      <c r="AG6242" s="16">
        <v>0.67500000000000004</v>
      </c>
      <c r="AH6242" s="16">
        <v>0.72257352941176467</v>
      </c>
      <c r="AI6242" s="16">
        <v>0.17310055663423379</v>
      </c>
      <c r="AJ6242" s="9">
        <v>30.806088672824288</v>
      </c>
      <c r="AK6242" s="9">
        <v>0.22250121716436744</v>
      </c>
      <c r="AL6242" s="9">
        <v>0.45797649318345662</v>
      </c>
      <c r="AM6242" s="9">
        <v>0.68047771034782412</v>
      </c>
      <c r="AN6242" s="14">
        <v>0.25783809675320135</v>
      </c>
      <c r="AO6242" s="9">
        <v>5.9163899862464406</v>
      </c>
      <c r="AP6242" s="9">
        <v>6.3264895673204729</v>
      </c>
      <c r="AQ6242" s="9">
        <v>12.242879553566913</v>
      </c>
      <c r="AR6242" s="9">
        <v>1.5662222064634173</v>
      </c>
    </row>
    <row r="6243" spans="1:44" ht="18" customHeight="1">
      <c r="A6243" s="7" t="e">
        <f>#REF!</f>
        <v>#REF!</v>
      </c>
      <c r="B6243" s="7">
        <f>SUBTOTAL(3,$C$2:C6242)</f>
        <v>6241</v>
      </c>
      <c r="C6243" s="6" t="s">
        <v>3076</v>
      </c>
      <c r="D6243" s="18" t="s">
        <v>60</v>
      </c>
      <c r="E6243" s="7" t="s">
        <v>75</v>
      </c>
      <c r="F6243" s="7" t="s">
        <v>80</v>
      </c>
      <c r="G6243" s="7" t="s">
        <v>81</v>
      </c>
      <c r="H6243" s="7">
        <v>192</v>
      </c>
      <c r="I6243" s="7">
        <v>21</v>
      </c>
      <c r="J6243" s="7">
        <v>7</v>
      </c>
      <c r="K6243" s="7" t="s">
        <v>335</v>
      </c>
      <c r="L6243" s="8">
        <v>0.5714285714285714</v>
      </c>
      <c r="M6243" s="12">
        <v>4.3166666666666673</v>
      </c>
      <c r="N6243" s="9">
        <v>1.3191792803223925</v>
      </c>
      <c r="O6243" s="9">
        <v>0.43519210951950543</v>
      </c>
      <c r="P6243" s="9">
        <v>15.215587862482641</v>
      </c>
      <c r="Q6243" s="9">
        <v>120.68916989654291</v>
      </c>
      <c r="R6243" s="9">
        <v>-105.47358203406027</v>
      </c>
      <c r="S6243" s="9">
        <v>25.630252100840334</v>
      </c>
      <c r="T6243" s="9">
        <v>23.52941176470588</v>
      </c>
      <c r="U6243" s="9">
        <v>4.2016806722689077</v>
      </c>
      <c r="V6243" s="9">
        <v>0.87878288570330099</v>
      </c>
      <c r="W6243" s="9">
        <v>0</v>
      </c>
      <c r="X6243" s="9">
        <v>0.56022408963585435</v>
      </c>
      <c r="Y6243" s="9">
        <v>5.748764541254614</v>
      </c>
      <c r="Z6243" s="9">
        <v>9.2436974789915958</v>
      </c>
      <c r="AA6243" s="9">
        <v>0.66666666666666663</v>
      </c>
      <c r="AB6243" s="9">
        <v>11.344537815126049</v>
      </c>
      <c r="AC6243" s="9">
        <v>0.61280948265619739</v>
      </c>
      <c r="AD6243" s="9">
        <v>10.614595937769593</v>
      </c>
      <c r="AE6243" s="9">
        <v>1.2309544290058707</v>
      </c>
      <c r="AF6243" s="9">
        <v>0</v>
      </c>
      <c r="AG6243" s="16">
        <v>0</v>
      </c>
      <c r="AH6243" s="16">
        <v>5.2631578947368418E-2</v>
      </c>
      <c r="AI6243" s="16">
        <v>0.19544945264915387</v>
      </c>
      <c r="AJ6243" s="9">
        <v>15.764975542459288</v>
      </c>
      <c r="AK6243" s="9">
        <v>-0.24947458746958687</v>
      </c>
      <c r="AL6243" s="9">
        <v>-1.7632228017536587E-2</v>
      </c>
      <c r="AM6243" s="9">
        <v>-0.26710681548712345</v>
      </c>
      <c r="AN6243" s="14">
        <v>-0.35358872430727861</v>
      </c>
      <c r="AO6243" s="9">
        <v>-15.442444996135215</v>
      </c>
      <c r="AP6243" s="9">
        <v>-4.9789395410380912</v>
      </c>
      <c r="AQ6243" s="9">
        <v>-20.421384537173306</v>
      </c>
      <c r="AR6243" s="9">
        <v>-0.46002713727128386</v>
      </c>
    </row>
    <row r="6244" spans="1:44" ht="18" customHeight="1">
      <c r="A6244" s="7" t="e">
        <f>#REF!</f>
        <v>#REF!</v>
      </c>
      <c r="B6244" s="7">
        <f>SUBTOTAL(3,$C$2:C6243)</f>
        <v>6242</v>
      </c>
      <c r="C6244" s="6" t="s">
        <v>3077</v>
      </c>
      <c r="D6244" s="18" t="s">
        <v>191</v>
      </c>
      <c r="E6244" s="7" t="s">
        <v>153</v>
      </c>
      <c r="F6244" s="7" t="s">
        <v>243</v>
      </c>
      <c r="G6244" s="7" t="s">
        <v>351</v>
      </c>
      <c r="H6244" s="7">
        <v>193</v>
      </c>
      <c r="I6244" s="7">
        <v>24</v>
      </c>
      <c r="J6244" s="7">
        <v>10</v>
      </c>
      <c r="K6244" s="7" t="s">
        <v>293</v>
      </c>
      <c r="L6244" s="8">
        <v>0.9</v>
      </c>
      <c r="M6244" s="12">
        <v>6.5333333333333332</v>
      </c>
      <c r="N6244" s="9">
        <v>1.551475626479371</v>
      </c>
      <c r="O6244" s="9">
        <v>1.9927240546114704</v>
      </c>
      <c r="P6244" s="9">
        <v>73.6836206821242</v>
      </c>
      <c r="Q6244" s="9">
        <v>112.19330985598285</v>
      </c>
      <c r="R6244" s="9">
        <v>-38.509689173858632</v>
      </c>
      <c r="S6244" s="9">
        <v>24.166666666666668</v>
      </c>
      <c r="T6244" s="9">
        <v>15.714285714285714</v>
      </c>
      <c r="U6244" s="9">
        <v>4.166666666666667</v>
      </c>
      <c r="V6244" s="9">
        <v>2.6578073089700998</v>
      </c>
      <c r="W6244" s="9">
        <v>12.349104457699061</v>
      </c>
      <c r="X6244" s="9">
        <v>7.944244052537826</v>
      </c>
      <c r="Y6244" s="9">
        <v>9.4409445218467862</v>
      </c>
      <c r="Z6244" s="9">
        <v>13.571428571428573</v>
      </c>
      <c r="AA6244" s="9">
        <v>2.666666666666667</v>
      </c>
      <c r="AB6244" s="9">
        <v>14.880952380952383</v>
      </c>
      <c r="AC6244" s="9">
        <v>0.83072818983713925</v>
      </c>
      <c r="AD6244" s="9">
        <v>6.5843674419046838</v>
      </c>
      <c r="AE6244" s="9">
        <v>1.0024600761011373</v>
      </c>
      <c r="AF6244" s="9">
        <v>0</v>
      </c>
      <c r="AG6244" s="16">
        <v>0.45833333333333331</v>
      </c>
      <c r="AH6244" s="16">
        <v>0.5178571428571429</v>
      </c>
      <c r="AI6244" s="16">
        <v>0.15072526485000529</v>
      </c>
      <c r="AJ6244" s="9">
        <v>85.055206666368264</v>
      </c>
      <c r="AK6244" s="9">
        <v>0.15726227830915729</v>
      </c>
      <c r="AL6244" s="9">
        <v>6.9899149293554882E-2</v>
      </c>
      <c r="AM6244" s="9">
        <v>0.22716142760271218</v>
      </c>
      <c r="AN6244" s="14">
        <v>0.13907842506288504</v>
      </c>
      <c r="AO6244" s="9">
        <v>-3.0011660895203844</v>
      </c>
      <c r="AP6244" s="9">
        <v>-0.62377004261170654</v>
      </c>
      <c r="AQ6244" s="9">
        <v>-3.624936132132091</v>
      </c>
      <c r="AR6244" s="9">
        <v>-8.8101654743537983E-2</v>
      </c>
    </row>
    <row r="6245" spans="1:44" ht="18" customHeight="1">
      <c r="A6245" s="7" t="e">
        <f>#REF!</f>
        <v>#REF!</v>
      </c>
      <c r="B6245" s="7">
        <f>SUBTOTAL(3,$C$2:C6244)</f>
        <v>6243</v>
      </c>
      <c r="C6245" s="6" t="s">
        <v>3077</v>
      </c>
      <c r="D6245" s="18" t="s">
        <v>50</v>
      </c>
      <c r="E6245" s="7" t="s">
        <v>75</v>
      </c>
      <c r="F6245" s="7" t="s">
        <v>243</v>
      </c>
      <c r="G6245" s="7" t="s">
        <v>351</v>
      </c>
      <c r="H6245" s="7">
        <v>193</v>
      </c>
      <c r="I6245" s="7">
        <v>25</v>
      </c>
      <c r="J6245" s="7">
        <v>6</v>
      </c>
      <c r="K6245" s="7" t="s">
        <v>222</v>
      </c>
      <c r="L6245" s="8">
        <v>0.5</v>
      </c>
      <c r="M6245" s="12">
        <v>5.1749999999999998</v>
      </c>
      <c r="N6245" s="9">
        <v>1.5543490748468258</v>
      </c>
      <c r="O6245" s="9">
        <v>1.1684139472735453</v>
      </c>
      <c r="P6245" s="9">
        <v>30.529369057818766</v>
      </c>
      <c r="Q6245" s="9">
        <v>103.68979674121323</v>
      </c>
      <c r="R6245" s="9">
        <v>-73.160427683394474</v>
      </c>
      <c r="S6245" s="9">
        <v>12.5</v>
      </c>
      <c r="T6245" s="9">
        <v>16.666666666666668</v>
      </c>
      <c r="U6245" s="9">
        <v>0</v>
      </c>
      <c r="V6245" s="9">
        <v>4.8898750821827734</v>
      </c>
      <c r="W6245" s="9">
        <v>16.487461407902043</v>
      </c>
      <c r="X6245" s="9">
        <v>10.94719457547555</v>
      </c>
      <c r="Y6245" s="9">
        <v>8.0406450187762317</v>
      </c>
      <c r="Z6245" s="9">
        <v>10.416666666666666</v>
      </c>
      <c r="AA6245" s="9">
        <v>0.66666666666666663</v>
      </c>
      <c r="AB6245" s="9">
        <v>27.083333333333332</v>
      </c>
      <c r="AC6245" s="9">
        <v>1.3859015012085063</v>
      </c>
      <c r="AD6245" s="9">
        <v>11.508492571606219</v>
      </c>
      <c r="AE6245" s="9">
        <v>3.6771870989567823</v>
      </c>
      <c r="AF6245" s="9">
        <v>0</v>
      </c>
      <c r="AG6245" s="16">
        <v>0.19444444444444445</v>
      </c>
      <c r="AH6245" s="16">
        <v>0.19444444444444445</v>
      </c>
      <c r="AI6245" s="16">
        <v>0.17046246707710219</v>
      </c>
      <c r="AJ6245" s="9">
        <v>8.8993479838276315</v>
      </c>
      <c r="AK6245" s="9">
        <v>-8.9989830267073301E-2</v>
      </c>
      <c r="AL6245" s="9">
        <v>5.8667199625028095E-2</v>
      </c>
      <c r="AM6245" s="9">
        <v>-3.1322630642045206E-2</v>
      </c>
      <c r="AN6245" s="14">
        <v>-4.0351214997803808E-2</v>
      </c>
      <c r="AO6245" s="9">
        <v>-10.106830865210615</v>
      </c>
      <c r="AP6245" s="9">
        <v>0.34113055967379324</v>
      </c>
      <c r="AQ6245" s="9">
        <v>-9.7657003055368214</v>
      </c>
      <c r="AR6245" s="9">
        <v>-0.17572878307219447</v>
      </c>
    </row>
    <row r="6246" spans="1:44" ht="18" customHeight="1">
      <c r="A6246" s="7" t="e">
        <f>#REF!</f>
        <v>#REF!</v>
      </c>
      <c r="B6246" s="7">
        <f>SUBTOTAL(3,$C$2:C6245)</f>
        <v>6244</v>
      </c>
      <c r="C6246" s="6" t="s">
        <v>3077</v>
      </c>
      <c r="D6246" s="18" t="s">
        <v>52</v>
      </c>
      <c r="E6246" s="7" t="s">
        <v>153</v>
      </c>
      <c r="F6246" s="7" t="s">
        <v>243</v>
      </c>
      <c r="G6246" s="7" t="s">
        <v>351</v>
      </c>
      <c r="H6246" s="7">
        <v>193</v>
      </c>
      <c r="I6246" s="7">
        <v>26</v>
      </c>
      <c r="J6246" s="7">
        <v>21</v>
      </c>
      <c r="K6246" s="7" t="s">
        <v>864</v>
      </c>
      <c r="L6246" s="8">
        <v>0.7142857142857143</v>
      </c>
      <c r="M6246" s="12">
        <v>8.5246031746031736</v>
      </c>
      <c r="N6246" s="9">
        <v>2.130344963687663</v>
      </c>
      <c r="O6246" s="9">
        <v>1.7027597190503367</v>
      </c>
      <c r="P6246" s="9">
        <v>69.679337843864161</v>
      </c>
      <c r="Q6246" s="9">
        <v>114.91460304096529</v>
      </c>
      <c r="R6246" s="9">
        <v>-45.235265197101121</v>
      </c>
      <c r="S6246" s="9">
        <v>22.264641488779418</v>
      </c>
      <c r="T6246" s="9">
        <v>32.590702947845799</v>
      </c>
      <c r="U6246" s="9">
        <v>3.6261631089217303</v>
      </c>
      <c r="V6246" s="9">
        <v>3.387930034535906</v>
      </c>
      <c r="W6246" s="9">
        <v>8.8460552665466317</v>
      </c>
      <c r="X6246" s="9">
        <v>5.9308750408562085</v>
      </c>
      <c r="Y6246" s="9">
        <v>11.359052404902483</v>
      </c>
      <c r="Z6246" s="9">
        <v>20.890022675736958</v>
      </c>
      <c r="AA6246" s="9">
        <v>1.4</v>
      </c>
      <c r="AB6246" s="9">
        <v>8.5184533583548365</v>
      </c>
      <c r="AC6246" s="9">
        <v>0.86995395842102263</v>
      </c>
      <c r="AD6246" s="9">
        <v>11.387397423215528</v>
      </c>
      <c r="AE6246" s="9">
        <v>2.63214218806774</v>
      </c>
      <c r="AF6246" s="9">
        <v>0</v>
      </c>
      <c r="AG6246" s="16">
        <v>0.29166666666666669</v>
      </c>
      <c r="AH6246" s="16">
        <v>0.28908668730650156</v>
      </c>
      <c r="AI6246" s="16">
        <v>0.16482303454179592</v>
      </c>
      <c r="AJ6246" s="9">
        <v>12.523907262663723</v>
      </c>
      <c r="AK6246" s="9">
        <v>-0.35829782373921643</v>
      </c>
      <c r="AL6246" s="9">
        <v>6.4834810653447719E-2</v>
      </c>
      <c r="AM6246" s="9">
        <v>-0.29346301308576872</v>
      </c>
      <c r="AN6246" s="14">
        <v>-6.5572221525541846E-2</v>
      </c>
      <c r="AO6246" s="9">
        <v>-5.0946188257359557</v>
      </c>
      <c r="AP6246" s="9">
        <v>-2.3947772152331011</v>
      </c>
      <c r="AQ6246" s="9">
        <v>-7.4893960409690568</v>
      </c>
      <c r="AR6246" s="9">
        <v>-0.70952590705233021</v>
      </c>
    </row>
    <row r="6247" spans="1:44" ht="18" customHeight="1">
      <c r="A6247" s="7" t="e">
        <f>#REF!</f>
        <v>#REF!</v>
      </c>
      <c r="B6247" s="7">
        <f>SUBTOTAL(3,$C$2:C6246)</f>
        <v>6245</v>
      </c>
      <c r="C6247" s="6" t="s">
        <v>3078</v>
      </c>
      <c r="D6247" s="18" t="s">
        <v>89</v>
      </c>
      <c r="E6247" s="7" t="s">
        <v>153</v>
      </c>
      <c r="F6247" s="7" t="s">
        <v>149</v>
      </c>
      <c r="G6247" s="7" t="s">
        <v>212</v>
      </c>
      <c r="H6247" s="7">
        <v>196</v>
      </c>
      <c r="I6247" s="7">
        <v>22</v>
      </c>
      <c r="J6247" s="7">
        <v>13</v>
      </c>
      <c r="K6247" s="7" t="s">
        <v>244</v>
      </c>
      <c r="L6247" s="8">
        <v>0.84615384615384615</v>
      </c>
      <c r="M6247" s="12">
        <v>14.903846153846153</v>
      </c>
      <c r="N6247" s="9">
        <v>5.6706747797645578</v>
      </c>
      <c r="O6247" s="9">
        <v>5.2662893534104409</v>
      </c>
      <c r="P6247" s="9">
        <v>94.412777682662124</v>
      </c>
      <c r="Q6247" s="9">
        <v>97.916190698742952</v>
      </c>
      <c r="R6247" s="9">
        <v>-3.5034130160808448</v>
      </c>
      <c r="S6247" s="9">
        <v>37.404557958677032</v>
      </c>
      <c r="T6247" s="9">
        <v>25.124367260284821</v>
      </c>
      <c r="U6247" s="9">
        <v>15.738897587226147</v>
      </c>
      <c r="V6247" s="9">
        <v>4.3540801382783867</v>
      </c>
      <c r="W6247" s="9">
        <v>8.4046993097935641</v>
      </c>
      <c r="X6247" s="9">
        <v>6.1765700425330472</v>
      </c>
      <c r="Y6247" s="9">
        <v>18.834833265775405</v>
      </c>
      <c r="Z6247" s="9">
        <v>21.500304751696394</v>
      </c>
      <c r="AA6247" s="9">
        <v>2.1666666666666665</v>
      </c>
      <c r="AB6247" s="9">
        <v>9.6752109944513016</v>
      </c>
      <c r="AC6247" s="9">
        <v>1.8537906946526259</v>
      </c>
      <c r="AD6247" s="9">
        <v>3.9226325617468678</v>
      </c>
      <c r="AE6247" s="9">
        <v>3.3358059067573627</v>
      </c>
      <c r="AF6247" s="9">
        <v>0.45787545787545791</v>
      </c>
      <c r="AG6247" s="16">
        <v>0.35180097680097683</v>
      </c>
      <c r="AH6247" s="16">
        <v>0.41419297317612597</v>
      </c>
      <c r="AI6247" s="16">
        <v>0.21868728427783266</v>
      </c>
      <c r="AJ6247" s="9">
        <v>10.744177838655752</v>
      </c>
      <c r="AK6247" s="9">
        <v>-3.5724474700166452E-2</v>
      </c>
      <c r="AL6247" s="9">
        <v>0.34519489500977646</v>
      </c>
      <c r="AM6247" s="9">
        <v>0.30947042030961003</v>
      </c>
      <c r="AN6247" s="14">
        <v>6.3890667418758207E-2</v>
      </c>
      <c r="AO6247" s="9">
        <v>-0.53636401390739952</v>
      </c>
      <c r="AP6247" s="9">
        <v>-1.1833945708476845E-2</v>
      </c>
      <c r="AQ6247" s="9">
        <v>-0.54819795961587636</v>
      </c>
      <c r="AR6247" s="9">
        <v>0.3494244041297192</v>
      </c>
    </row>
    <row r="6248" spans="1:44" ht="18" customHeight="1">
      <c r="A6248" s="7" t="e">
        <f>#REF!</f>
        <v>#REF!</v>
      </c>
      <c r="B6248" s="7">
        <f>SUBTOTAL(3,$C$2:C6247)</f>
        <v>6246</v>
      </c>
      <c r="C6248" s="6" t="s">
        <v>3078</v>
      </c>
      <c r="D6248" s="18" t="s">
        <v>74</v>
      </c>
      <c r="E6248" s="7" t="s">
        <v>153</v>
      </c>
      <c r="F6248" s="7" t="s">
        <v>111</v>
      </c>
      <c r="G6248" s="7" t="s">
        <v>212</v>
      </c>
      <c r="H6248" s="7">
        <v>196</v>
      </c>
      <c r="I6248" s="7">
        <v>23</v>
      </c>
      <c r="J6248" s="7">
        <v>20</v>
      </c>
      <c r="K6248" s="7" t="s">
        <v>127</v>
      </c>
      <c r="L6248" s="8">
        <v>0.6</v>
      </c>
      <c r="M6248" s="12">
        <v>15.324999999999999</v>
      </c>
      <c r="N6248" s="9">
        <v>4.9806805961388108</v>
      </c>
      <c r="O6248" s="9">
        <v>5.17445726200617</v>
      </c>
      <c r="P6248" s="9">
        <v>104.46963643878742</v>
      </c>
      <c r="Q6248" s="9">
        <v>116.04126959675951</v>
      </c>
      <c r="R6248" s="9">
        <v>-11.57163315797211</v>
      </c>
      <c r="S6248" s="9">
        <v>39.759166947791073</v>
      </c>
      <c r="T6248" s="9">
        <v>19.645787784535067</v>
      </c>
      <c r="U6248" s="9">
        <v>15.83167170983946</v>
      </c>
      <c r="V6248" s="9">
        <v>3.8314193184667049</v>
      </c>
      <c r="W6248" s="9">
        <v>8.3605632614483802</v>
      </c>
      <c r="X6248" s="9">
        <v>6.1430668792941088</v>
      </c>
      <c r="Y6248" s="9">
        <v>21.814495240967876</v>
      </c>
      <c r="Z6248" s="9">
        <v>25.394653434825791</v>
      </c>
      <c r="AA6248" s="9">
        <v>2.6428571428571432</v>
      </c>
      <c r="AB6248" s="9">
        <v>8.8677231489122885</v>
      </c>
      <c r="AC6248" s="9">
        <v>1.3581050437939504</v>
      </c>
      <c r="AD6248" s="9">
        <v>3.8462065501267717</v>
      </c>
      <c r="AE6248" s="9">
        <v>5.7984173173162157</v>
      </c>
      <c r="AF6248" s="9">
        <v>0.28673835125448027</v>
      </c>
      <c r="AG6248" s="16">
        <v>0.42456140350877192</v>
      </c>
      <c r="AH6248" s="16">
        <v>0.45874267066871421</v>
      </c>
      <c r="AI6248" s="16">
        <v>0.18926193716348608</v>
      </c>
      <c r="AJ6248" s="9">
        <v>12.760623056542139</v>
      </c>
      <c r="AK6248" s="9">
        <v>0.29225741840946612</v>
      </c>
      <c r="AL6248" s="9">
        <v>-9.5177247611360691E-2</v>
      </c>
      <c r="AM6248" s="9">
        <v>0.19708017079810541</v>
      </c>
      <c r="AN6248" s="14">
        <v>2.5720087542982766E-2</v>
      </c>
      <c r="AO6248" s="9">
        <v>-0.47897212493032759</v>
      </c>
      <c r="AP6248" s="9">
        <v>-2.8778793631789843</v>
      </c>
      <c r="AQ6248" s="9">
        <v>-3.3568514881093119</v>
      </c>
      <c r="AR6248" s="9">
        <v>-0.5134259025993877</v>
      </c>
    </row>
    <row r="6249" spans="1:44" ht="18" customHeight="1">
      <c r="A6249" s="7" t="e">
        <f>#REF!</f>
        <v>#REF!</v>
      </c>
      <c r="B6249" s="7">
        <f>SUBTOTAL(3,$C$2:C6248)</f>
        <v>6247</v>
      </c>
      <c r="C6249" s="6" t="s">
        <v>3078</v>
      </c>
      <c r="D6249" s="18" t="s">
        <v>92</v>
      </c>
      <c r="E6249" s="7" t="s">
        <v>153</v>
      </c>
      <c r="F6249" s="7" t="s">
        <v>236</v>
      </c>
      <c r="G6249" s="7" t="s">
        <v>212</v>
      </c>
      <c r="H6249" s="7">
        <v>196</v>
      </c>
      <c r="I6249" s="7">
        <v>24</v>
      </c>
      <c r="J6249" s="7">
        <v>19</v>
      </c>
      <c r="K6249" s="7" t="s">
        <v>770</v>
      </c>
      <c r="L6249" s="8">
        <v>0.42105263157894735</v>
      </c>
      <c r="M6249" s="12">
        <v>29.530701754385966</v>
      </c>
      <c r="N6249" s="9">
        <v>11.295054996117299</v>
      </c>
      <c r="O6249" s="9">
        <v>12.752857164684126</v>
      </c>
      <c r="P6249" s="9">
        <v>113.71036712456355</v>
      </c>
      <c r="Q6249" s="9">
        <v>113.93563844666764</v>
      </c>
      <c r="R6249" s="9">
        <v>-0.22527132210410103</v>
      </c>
      <c r="S6249" s="9">
        <v>41.141423011125518</v>
      </c>
      <c r="T6249" s="9">
        <v>26.313701958437939</v>
      </c>
      <c r="U6249" s="9">
        <v>11.331902510225484</v>
      </c>
      <c r="V6249" s="9">
        <v>3.1023015636669173</v>
      </c>
      <c r="W6249" s="9">
        <v>7.6290198945722656</v>
      </c>
      <c r="X6249" s="9">
        <v>5.196358065058357</v>
      </c>
      <c r="Y6249" s="9">
        <v>18.427235319362598</v>
      </c>
      <c r="Z6249" s="9">
        <v>17.288799790776356</v>
      </c>
      <c r="AA6249" s="9">
        <v>1.6363636363636362</v>
      </c>
      <c r="AB6249" s="9">
        <v>10.72331423556999</v>
      </c>
      <c r="AC6249" s="9">
        <v>2.1558956949385797</v>
      </c>
      <c r="AD6249" s="9">
        <v>4.9722325502633353</v>
      </c>
      <c r="AE6249" s="9">
        <v>5.1376740358615081</v>
      </c>
      <c r="AF6249" s="9">
        <v>1.1573004345949318</v>
      </c>
      <c r="AG6249" s="16">
        <v>0.54416606785027843</v>
      </c>
      <c r="AH6249" s="16">
        <v>0.5726778972191251</v>
      </c>
      <c r="AI6249" s="16">
        <v>0.22188925232634429</v>
      </c>
      <c r="AJ6249" s="9">
        <v>18.331211167679768</v>
      </c>
      <c r="AK6249" s="9">
        <v>1.4480285109189632</v>
      </c>
      <c r="AL6249" s="9">
        <v>-4.6247325015910397E-2</v>
      </c>
      <c r="AM6249" s="9">
        <v>1.4017811859030529</v>
      </c>
      <c r="AN6249" s="14">
        <v>9.9933903049675532E-2</v>
      </c>
      <c r="AO6249" s="9">
        <v>2.4495528806524058</v>
      </c>
      <c r="AP6249" s="9">
        <v>-1.8757801883635929</v>
      </c>
      <c r="AQ6249" s="9">
        <v>0.57377269228881289</v>
      </c>
      <c r="AR6249" s="9">
        <v>1.7939142378033726</v>
      </c>
    </row>
    <row r="6250" spans="1:44" ht="18" customHeight="1">
      <c r="A6250" s="7" t="e">
        <f>#REF!</f>
        <v>#REF!</v>
      </c>
      <c r="B6250" s="7">
        <f>SUBTOTAL(3,$C$2:C6249)</f>
        <v>6248</v>
      </c>
      <c r="C6250" s="6" t="s">
        <v>3078</v>
      </c>
      <c r="D6250" s="18" t="s">
        <v>137</v>
      </c>
      <c r="E6250" s="7" t="s">
        <v>153</v>
      </c>
      <c r="F6250" s="7" t="s">
        <v>80</v>
      </c>
      <c r="G6250" s="7" t="s">
        <v>212</v>
      </c>
      <c r="H6250" s="7">
        <v>196</v>
      </c>
      <c r="I6250" s="7">
        <v>26</v>
      </c>
      <c r="J6250" s="7">
        <v>1</v>
      </c>
      <c r="K6250" s="7" t="s">
        <v>84</v>
      </c>
      <c r="L6250" s="8">
        <v>0</v>
      </c>
      <c r="M6250" s="12">
        <v>28.733333333333334</v>
      </c>
      <c r="N6250" s="9">
        <v>15.870007772495688</v>
      </c>
      <c r="O6250" s="9">
        <v>18.807179513894127</v>
      </c>
      <c r="P6250" s="9">
        <v>118.50768936918135</v>
      </c>
      <c r="Q6250" s="9">
        <v>113.72369586750186</v>
      </c>
      <c r="R6250" s="9">
        <v>4.7839935016794897</v>
      </c>
      <c r="S6250" s="9">
        <v>56.03448275862069</v>
      </c>
      <c r="T6250" s="9">
        <v>12.931034482758621</v>
      </c>
      <c r="U6250" s="9">
        <v>12.931034482758621</v>
      </c>
      <c r="V6250" s="9">
        <v>0</v>
      </c>
      <c r="W6250" s="9">
        <v>30.935808197989179</v>
      </c>
      <c r="X6250" s="9">
        <v>12.850258789933967</v>
      </c>
      <c r="Y6250" s="9">
        <v>40.167364016736407</v>
      </c>
      <c r="Z6250" s="9">
        <v>17.241379310344829</v>
      </c>
      <c r="AA6250" s="9">
        <v>2</v>
      </c>
      <c r="AB6250" s="9">
        <v>8.6206896551724146</v>
      </c>
      <c r="AC6250" s="9">
        <v>0</v>
      </c>
      <c r="AD6250" s="9">
        <v>1.9779736771275902</v>
      </c>
      <c r="AE6250" s="9">
        <v>5.9339210313827708</v>
      </c>
      <c r="AF6250" s="9">
        <v>0</v>
      </c>
      <c r="AG6250" s="16">
        <v>0.53125</v>
      </c>
      <c r="AH6250" s="16">
        <v>0.58139534883720934</v>
      </c>
      <c r="AI6250" s="16">
        <v>0.31971935745290253</v>
      </c>
      <c r="AJ6250" s="9">
        <v>29.009135480345325</v>
      </c>
      <c r="AK6250" s="9">
        <v>0.14801503524240797</v>
      </c>
      <c r="AL6250" s="9">
        <v>-2.6285149795044083E-3</v>
      </c>
      <c r="AM6250" s="9">
        <v>0.14538652026290355</v>
      </c>
      <c r="AN6250" s="14">
        <v>0.20239422774418125</v>
      </c>
      <c r="AO6250" s="9">
        <v>4.6671221748824738</v>
      </c>
      <c r="AP6250" s="9">
        <v>-2.4375941608861913</v>
      </c>
      <c r="AQ6250" s="9">
        <v>2.2295280139962825</v>
      </c>
      <c r="AR6250" s="9">
        <v>0.18754388621732487</v>
      </c>
    </row>
    <row r="6251" spans="1:44" ht="18" customHeight="1">
      <c r="A6251" s="7" t="e">
        <f>#REF!</f>
        <v>#REF!</v>
      </c>
      <c r="B6251" s="7">
        <f>SUBTOTAL(3,$C$2:C6250)</f>
        <v>6249</v>
      </c>
      <c r="C6251" s="6" t="s">
        <v>3078</v>
      </c>
      <c r="D6251" s="15" t="s">
        <v>197</v>
      </c>
      <c r="E6251" s="7" t="s">
        <v>153</v>
      </c>
      <c r="F6251" s="7" t="s">
        <v>80</v>
      </c>
      <c r="G6251" s="7" t="s">
        <v>212</v>
      </c>
      <c r="H6251" s="7">
        <v>196</v>
      </c>
      <c r="I6251" s="7">
        <v>27</v>
      </c>
      <c r="J6251" s="11">
        <v>14</v>
      </c>
      <c r="K6251" s="7" t="s">
        <v>567</v>
      </c>
      <c r="L6251" s="8">
        <v>0.7142857142857143</v>
      </c>
      <c r="M6251" s="12">
        <v>27.922619047619047</v>
      </c>
      <c r="N6251" s="12">
        <v>10.717643012428828</v>
      </c>
      <c r="O6251" s="12">
        <v>13.035611829300327</v>
      </c>
      <c r="P6251" s="12">
        <v>123.99135654642089</v>
      </c>
      <c r="Q6251" s="12">
        <v>105.46887292498005</v>
      </c>
      <c r="R6251" s="12">
        <v>18.522483621440848</v>
      </c>
      <c r="S6251" s="12">
        <v>45.648349132194255</v>
      </c>
      <c r="T6251" s="12">
        <v>20.647391241657822</v>
      </c>
      <c r="U6251" s="12">
        <v>15.302039065270618</v>
      </c>
      <c r="V6251" s="12">
        <v>2.3111799505586466</v>
      </c>
      <c r="W6251" s="12">
        <v>8.1137551704488526</v>
      </c>
      <c r="X6251" s="12">
        <v>5.2654108343842747</v>
      </c>
      <c r="Y6251" s="12">
        <v>24.219008750275094</v>
      </c>
      <c r="Z6251" s="12">
        <v>21.01807799603657</v>
      </c>
      <c r="AA6251" s="12">
        <v>3.0625</v>
      </c>
      <c r="AB6251" s="12">
        <v>6.565366004003101</v>
      </c>
      <c r="AC6251" s="12">
        <v>1.8824388964633847</v>
      </c>
      <c r="AD6251" s="12">
        <v>3.5244697426943383</v>
      </c>
      <c r="AE6251" s="12">
        <v>5.2209305815019107</v>
      </c>
      <c r="AF6251" s="12">
        <v>0.38359927387009335</v>
      </c>
      <c r="AG6251" s="8">
        <v>0.53629317111459962</v>
      </c>
      <c r="AH6251" s="8">
        <v>0.58150435602627759</v>
      </c>
      <c r="AI6251" s="8">
        <v>0.22453665318031013</v>
      </c>
      <c r="AJ6251" s="12">
        <v>24.228416208032204</v>
      </c>
      <c r="AK6251" s="12">
        <v>1.7226519790268238</v>
      </c>
      <c r="AL6251" s="12">
        <v>0.28176861519558616</v>
      </c>
      <c r="AM6251" s="12">
        <v>2.00442059422241</v>
      </c>
      <c r="AN6251" s="13">
        <v>0.20509952786756699</v>
      </c>
      <c r="AO6251" s="12">
        <v>5.0225983290779759</v>
      </c>
      <c r="AP6251" s="12">
        <v>-1.0514440649756454</v>
      </c>
      <c r="AQ6251" s="12">
        <v>3.9711542641023305</v>
      </c>
      <c r="AR6251" s="12">
        <v>3.6189515055431567</v>
      </c>
    </row>
    <row r="6252" spans="1:44" ht="18" customHeight="1">
      <c r="A6252" s="7" t="e">
        <f>#REF!</f>
        <v>#REF!</v>
      </c>
      <c r="B6252" s="7">
        <f>SUBTOTAL(3,$C$2:C6251)</f>
        <v>6250</v>
      </c>
      <c r="C6252" s="6" t="s">
        <v>3078</v>
      </c>
      <c r="D6252" s="18" t="s">
        <v>109</v>
      </c>
      <c r="E6252" s="7" t="s">
        <v>153</v>
      </c>
      <c r="F6252" s="7" t="s">
        <v>80</v>
      </c>
      <c r="G6252" s="7" t="s">
        <v>212</v>
      </c>
      <c r="H6252" s="7">
        <v>196</v>
      </c>
      <c r="I6252" s="7">
        <v>28</v>
      </c>
      <c r="J6252" s="7">
        <v>15</v>
      </c>
      <c r="K6252" s="7" t="s">
        <v>1288</v>
      </c>
      <c r="L6252" s="8">
        <v>0.53333333333333333</v>
      </c>
      <c r="M6252" s="12">
        <v>27.969999999999995</v>
      </c>
      <c r="N6252" s="9">
        <v>11.521860381756685</v>
      </c>
      <c r="O6252" s="9">
        <v>10.853748747074302</v>
      </c>
      <c r="P6252" s="9">
        <v>93.993878328547495</v>
      </c>
      <c r="Q6252" s="9">
        <v>110.01720803812434</v>
      </c>
      <c r="R6252" s="9">
        <v>-16.023329709576835</v>
      </c>
      <c r="S6252" s="9">
        <v>47.060148503435258</v>
      </c>
      <c r="T6252" s="9">
        <v>17.688145012039254</v>
      </c>
      <c r="U6252" s="9">
        <v>16.696596616665531</v>
      </c>
      <c r="V6252" s="9">
        <v>2.1741154268038403</v>
      </c>
      <c r="W6252" s="9">
        <v>9.9507996220919956</v>
      </c>
      <c r="X6252" s="9">
        <v>5.9632281596531103</v>
      </c>
      <c r="Y6252" s="9">
        <v>14.463156814971757</v>
      </c>
      <c r="Z6252" s="9">
        <v>13.74225987667938</v>
      </c>
      <c r="AA6252" s="9">
        <v>0.96875000000000011</v>
      </c>
      <c r="AB6252" s="9">
        <v>14.830807961179893</v>
      </c>
      <c r="AC6252" s="9">
        <v>1.1984317338636146</v>
      </c>
      <c r="AD6252" s="9">
        <v>2.8243353950524646</v>
      </c>
      <c r="AE6252" s="9">
        <v>4.5470914029149112</v>
      </c>
      <c r="AF6252" s="9">
        <v>0</v>
      </c>
      <c r="AG6252" s="16">
        <v>0.42553363303363306</v>
      </c>
      <c r="AH6252" s="16">
        <v>0.4761176538047468</v>
      </c>
      <c r="AI6252" s="16">
        <v>0.24239512819436873</v>
      </c>
      <c r="AJ6252" s="9">
        <v>11.749505535979608</v>
      </c>
      <c r="AK6252" s="9">
        <v>8.2688733162110308E-3</v>
      </c>
      <c r="AL6252" s="9">
        <v>2.6704909277244723E-2</v>
      </c>
      <c r="AM6252" s="9">
        <v>3.4973782593455752E-2</v>
      </c>
      <c r="AN6252" s="14">
        <v>3.334409018563295E-3</v>
      </c>
      <c r="AO6252" s="9">
        <v>-1.0827119464132693</v>
      </c>
      <c r="AP6252" s="9">
        <v>-1.7149847929381399</v>
      </c>
      <c r="AQ6252" s="9">
        <v>-2.7976967393514092</v>
      </c>
      <c r="AR6252" s="9">
        <v>-0.51095216335096749</v>
      </c>
    </row>
    <row r="6253" spans="1:44" ht="18" customHeight="1">
      <c r="A6253" s="7" t="e">
        <f>#REF!</f>
        <v>#REF!</v>
      </c>
      <c r="B6253" s="7">
        <f>SUBTOTAL(3,$C$2:C6252)</f>
        <v>6251</v>
      </c>
      <c r="C6253" s="6" t="s">
        <v>3078</v>
      </c>
      <c r="D6253" s="18" t="s">
        <v>56</v>
      </c>
      <c r="E6253" s="7" t="s">
        <v>153</v>
      </c>
      <c r="F6253" s="7" t="s">
        <v>216</v>
      </c>
      <c r="G6253" s="7" t="s">
        <v>212</v>
      </c>
      <c r="H6253" s="7">
        <v>196</v>
      </c>
      <c r="I6253" s="7">
        <v>29</v>
      </c>
      <c r="J6253" s="7">
        <v>23</v>
      </c>
      <c r="K6253" s="7" t="s">
        <v>1414</v>
      </c>
      <c r="L6253" s="8">
        <v>0.65217391304347827</v>
      </c>
      <c r="M6253" s="12">
        <v>26.006521739130434</v>
      </c>
      <c r="N6253" s="9">
        <v>8.7174735650151547</v>
      </c>
      <c r="O6253" s="9">
        <v>9.7072899461912545</v>
      </c>
      <c r="P6253" s="9">
        <v>109.38332561785172</v>
      </c>
      <c r="Q6253" s="9">
        <v>107.44819517243398</v>
      </c>
      <c r="R6253" s="9">
        <v>1.9351304454177316</v>
      </c>
      <c r="S6253" s="9">
        <v>44.502442183891034</v>
      </c>
      <c r="T6253" s="9">
        <v>20.707337345016949</v>
      </c>
      <c r="U6253" s="9">
        <v>17.333440249356862</v>
      </c>
      <c r="V6253" s="9">
        <v>3.7652441423388567</v>
      </c>
      <c r="W6253" s="9">
        <v>8.1766035084140611</v>
      </c>
      <c r="X6253" s="9">
        <v>6.1610422435055288</v>
      </c>
      <c r="Y6253" s="9">
        <v>20.746761184271861</v>
      </c>
      <c r="Z6253" s="9">
        <v>19.558424607810949</v>
      </c>
      <c r="AA6253" s="9">
        <v>2.5200000000000005</v>
      </c>
      <c r="AB6253" s="9">
        <v>8.2984197635383161</v>
      </c>
      <c r="AC6253" s="9">
        <v>1.0014917820863167</v>
      </c>
      <c r="AD6253" s="9">
        <v>3.3949234697703572</v>
      </c>
      <c r="AE6253" s="9">
        <v>5.7992067996790659</v>
      </c>
      <c r="AF6253" s="9">
        <v>0.70386761904526007</v>
      </c>
      <c r="AG6253" s="16">
        <v>0.47021613652048427</v>
      </c>
      <c r="AH6253" s="16">
        <v>0.50023114614903652</v>
      </c>
      <c r="AI6253" s="16">
        <v>0.20065936402904755</v>
      </c>
      <c r="AJ6253" s="9">
        <v>15.181996345999663</v>
      </c>
      <c r="AK6253" s="9">
        <v>1.4099286291429598</v>
      </c>
      <c r="AL6253" s="9">
        <v>0.34166686374595173</v>
      </c>
      <c r="AM6253" s="9">
        <v>1.7515954928889115</v>
      </c>
      <c r="AN6253" s="14">
        <v>0.11713419663221007</v>
      </c>
      <c r="AO6253" s="9">
        <v>0.43996997753147404</v>
      </c>
      <c r="AP6253" s="9">
        <v>-0.51963434320376134</v>
      </c>
      <c r="AQ6253" s="9">
        <v>-7.9664365672287296E-2</v>
      </c>
      <c r="AR6253" s="9">
        <v>1.1952640579324885</v>
      </c>
    </row>
    <row r="6254" spans="1:44" ht="18" customHeight="1">
      <c r="A6254" s="7" t="e">
        <f>#REF!</f>
        <v>#REF!</v>
      </c>
      <c r="B6254" s="7">
        <f>SUBTOTAL(3,$C$2:C6253)</f>
        <v>6252</v>
      </c>
      <c r="C6254" s="6" t="s">
        <v>3078</v>
      </c>
      <c r="D6254" s="18" t="s">
        <v>113</v>
      </c>
      <c r="E6254" s="7" t="s">
        <v>153</v>
      </c>
      <c r="F6254" s="7" t="s">
        <v>216</v>
      </c>
      <c r="G6254" s="7" t="s">
        <v>212</v>
      </c>
      <c r="H6254" s="7">
        <v>196</v>
      </c>
      <c r="I6254" s="7">
        <v>30</v>
      </c>
      <c r="J6254" s="7">
        <v>24</v>
      </c>
      <c r="K6254" s="7" t="s">
        <v>449</v>
      </c>
      <c r="L6254" s="8">
        <v>0.5</v>
      </c>
      <c r="M6254" s="12">
        <v>22.53402777777778</v>
      </c>
      <c r="N6254" s="9">
        <v>7.678769393807694</v>
      </c>
      <c r="O6254" s="9">
        <v>7.1108848496888983</v>
      </c>
      <c r="P6254" s="9">
        <v>90.553480560877361</v>
      </c>
      <c r="Q6254" s="9">
        <v>109.16044182696567</v>
      </c>
      <c r="R6254" s="9">
        <v>-18.606961266088245</v>
      </c>
      <c r="S6254" s="9">
        <v>44.389744709236389</v>
      </c>
      <c r="T6254" s="9">
        <v>21.443521100382824</v>
      </c>
      <c r="U6254" s="9">
        <v>6.9479055889979868</v>
      </c>
      <c r="V6254" s="9">
        <v>2.428441895682532</v>
      </c>
      <c r="W6254" s="9">
        <v>5.2557881793913728</v>
      </c>
      <c r="X6254" s="9">
        <v>3.8464253269983835</v>
      </c>
      <c r="Y6254" s="9">
        <v>21.601785020300046</v>
      </c>
      <c r="Z6254" s="9">
        <v>22.627804222208194</v>
      </c>
      <c r="AA6254" s="9">
        <v>2.3076923076923079</v>
      </c>
      <c r="AB6254" s="9">
        <v>8.7597677325733887</v>
      </c>
      <c r="AC6254" s="9">
        <v>1.4029959349230314</v>
      </c>
      <c r="AD6254" s="9">
        <v>3.7161436713277163</v>
      </c>
      <c r="AE6254" s="9">
        <v>3.4222529379263573</v>
      </c>
      <c r="AF6254" s="9">
        <v>0.16001792200726481</v>
      </c>
      <c r="AG6254" s="16">
        <v>0.36084956709956706</v>
      </c>
      <c r="AH6254" s="16">
        <v>0.37910176024499059</v>
      </c>
      <c r="AI6254" s="16">
        <v>0.20783884013480791</v>
      </c>
      <c r="AJ6254" s="9">
        <v>8.1709798177772885</v>
      </c>
      <c r="AK6254" s="9">
        <v>-0.33883808193547094</v>
      </c>
      <c r="AL6254" s="9">
        <v>0.35619054279356127</v>
      </c>
      <c r="AM6254" s="9">
        <v>1.7352460858090335E-2</v>
      </c>
      <c r="AN6254" s="14">
        <v>1.2834264864685137E-3</v>
      </c>
      <c r="AO6254" s="9">
        <v>-3.6050230447626181</v>
      </c>
      <c r="AP6254" s="9">
        <v>-1.6744026696504135</v>
      </c>
      <c r="AQ6254" s="9">
        <v>-5.2794257144130317</v>
      </c>
      <c r="AR6254" s="9">
        <v>-1.819044188153649</v>
      </c>
    </row>
    <row r="6255" spans="1:44" ht="18" customHeight="1">
      <c r="A6255" s="7" t="e">
        <f>#REF!</f>
        <v>#REF!</v>
      </c>
      <c r="B6255" s="7">
        <f>SUBTOTAL(3,$C$2:C6254)</f>
        <v>6253</v>
      </c>
      <c r="C6255" s="6" t="s">
        <v>3078</v>
      </c>
      <c r="D6255" s="18" t="s">
        <v>115</v>
      </c>
      <c r="E6255" s="7" t="s">
        <v>153</v>
      </c>
      <c r="F6255" s="7" t="s">
        <v>320</v>
      </c>
      <c r="G6255" s="7" t="s">
        <v>212</v>
      </c>
      <c r="H6255" s="7">
        <v>196</v>
      </c>
      <c r="I6255" s="7">
        <v>31</v>
      </c>
      <c r="J6255" s="7">
        <v>8</v>
      </c>
      <c r="K6255" s="7" t="s">
        <v>202</v>
      </c>
      <c r="L6255" s="8">
        <v>0.375</v>
      </c>
      <c r="M6255" s="12">
        <v>22.383333333333333</v>
      </c>
      <c r="N6255" s="9">
        <v>11.218699816056766</v>
      </c>
      <c r="O6255" s="9">
        <v>11.482194553442614</v>
      </c>
      <c r="P6255" s="9">
        <v>101.05882491280721</v>
      </c>
      <c r="Q6255" s="9">
        <v>117.82677197437083</v>
      </c>
      <c r="R6255" s="9">
        <v>-16.767947061563618</v>
      </c>
      <c r="S6255" s="9">
        <v>30.111427389864886</v>
      </c>
      <c r="T6255" s="9">
        <v>23.03153700979982</v>
      </c>
      <c r="U6255" s="9">
        <v>11.761078123825413</v>
      </c>
      <c r="V6255" s="9">
        <v>2.3993074019110496</v>
      </c>
      <c r="W6255" s="9">
        <v>6.7776715317601548</v>
      </c>
      <c r="X6255" s="9">
        <v>4.4744826417292298</v>
      </c>
      <c r="Y6255" s="9">
        <v>38.69291309215005</v>
      </c>
      <c r="Z6255" s="9">
        <v>27.907877927627162</v>
      </c>
      <c r="AA6255" s="9">
        <v>2.1666666666666665</v>
      </c>
      <c r="AB6255" s="9">
        <v>14.244726423177966</v>
      </c>
      <c r="AC6255" s="9">
        <v>0.88458636226187592</v>
      </c>
      <c r="AD6255" s="9">
        <v>2.5621692516441561</v>
      </c>
      <c r="AE6255" s="9">
        <v>7.2098762295598888</v>
      </c>
      <c r="AF6255" s="9">
        <v>0</v>
      </c>
      <c r="AG6255" s="16">
        <v>0.48130723443223444</v>
      </c>
      <c r="AH6255" s="16">
        <v>0.53379357213354306</v>
      </c>
      <c r="AI6255" s="16">
        <v>0.27112179919919083</v>
      </c>
      <c r="AJ6255" s="9">
        <v>13.549197784483825</v>
      </c>
      <c r="AK6255" s="9">
        <v>0.18730186452296488</v>
      </c>
      <c r="AL6255" s="9">
        <v>-9.4741415032648629E-2</v>
      </c>
      <c r="AM6255" s="9">
        <v>9.2560449490316249E-2</v>
      </c>
      <c r="AN6255" s="14">
        <v>2.0676198694783973E-2</v>
      </c>
      <c r="AO6255" s="9">
        <v>1.9147955063227649</v>
      </c>
      <c r="AP6255" s="9">
        <v>-3.6973271878385736</v>
      </c>
      <c r="AQ6255" s="9">
        <v>-1.7825316815158088</v>
      </c>
      <c r="AR6255" s="9">
        <v>4.0563882183926224E-2</v>
      </c>
    </row>
    <row r="6256" spans="1:44" ht="18" customHeight="1">
      <c r="A6256" s="7" t="e">
        <f>#REF!</f>
        <v>#REF!</v>
      </c>
      <c r="B6256" s="7">
        <f>SUBTOTAL(3,$C$2:C6255)</f>
        <v>6254</v>
      </c>
      <c r="C6256" s="6" t="s">
        <v>3079</v>
      </c>
      <c r="D6256" s="18" t="s">
        <v>115</v>
      </c>
      <c r="E6256" s="7" t="s">
        <v>46</v>
      </c>
      <c r="F6256" s="7" t="s">
        <v>229</v>
      </c>
      <c r="G6256" s="7" t="s">
        <v>165</v>
      </c>
      <c r="H6256" s="7">
        <v>198</v>
      </c>
      <c r="I6256" s="7">
        <v>23</v>
      </c>
      <c r="J6256" s="7">
        <v>24</v>
      </c>
      <c r="K6256" s="7" t="s">
        <v>264</v>
      </c>
      <c r="L6256" s="8">
        <v>0.41666666666666669</v>
      </c>
      <c r="M6256" s="12">
        <v>19.181944444444444</v>
      </c>
      <c r="N6256" s="9">
        <v>5.3461945844820278</v>
      </c>
      <c r="O6256" s="9">
        <v>5.441727730222822</v>
      </c>
      <c r="P6256" s="9">
        <v>94.56077766602742</v>
      </c>
      <c r="Q6256" s="9">
        <v>108.80922864859366</v>
      </c>
      <c r="R6256" s="9">
        <v>-14.248450982566212</v>
      </c>
      <c r="S6256" s="9">
        <v>41.116653319635184</v>
      </c>
      <c r="T6256" s="9">
        <v>15.823263109569249</v>
      </c>
      <c r="U6256" s="9">
        <v>17.748132574679406</v>
      </c>
      <c r="V6256" s="9">
        <v>6.4540636364519672</v>
      </c>
      <c r="W6256" s="9">
        <v>7.6870517357092423</v>
      </c>
      <c r="X6256" s="9">
        <v>7.2983191196517092</v>
      </c>
      <c r="Y6256" s="9">
        <v>10.863681746849187</v>
      </c>
      <c r="Z6256" s="9">
        <v>14.432806938320374</v>
      </c>
      <c r="AA6256" s="9">
        <v>0.87878787878787878</v>
      </c>
      <c r="AB6256" s="9">
        <v>21.528023602603437</v>
      </c>
      <c r="AC6256" s="9">
        <v>1.5008401315431374</v>
      </c>
      <c r="AD6256" s="9">
        <v>6.6705205089083739</v>
      </c>
      <c r="AE6256" s="9">
        <v>6.9739605721195312</v>
      </c>
      <c r="AF6256" s="9">
        <v>0.20627062706270627</v>
      </c>
      <c r="AG6256" s="16">
        <v>0.44533730158730161</v>
      </c>
      <c r="AH6256" s="16">
        <v>0.50897621197776266</v>
      </c>
      <c r="AI6256" s="16">
        <v>0.15945063647333427</v>
      </c>
      <c r="AJ6256" s="9">
        <v>8.3497733734629715</v>
      </c>
      <c r="AK6256" s="9">
        <v>0.23893893181657042</v>
      </c>
      <c r="AL6256" s="9">
        <v>0.35004626662808336</v>
      </c>
      <c r="AM6256" s="9">
        <v>0.5889851984446538</v>
      </c>
      <c r="AN6256" s="14">
        <v>5.1175312296979553E-2</v>
      </c>
      <c r="AO6256" s="9">
        <v>-2.6152065214842448</v>
      </c>
      <c r="AP6256" s="9">
        <v>0.58940048466931527</v>
      </c>
      <c r="AQ6256" s="9">
        <v>-2.0258060368149295</v>
      </c>
      <c r="AR6256" s="9">
        <v>-1.2375249112881662E-2</v>
      </c>
    </row>
    <row r="6257" spans="1:44" ht="18" customHeight="1">
      <c r="A6257" s="7" t="e">
        <f>#REF!</f>
        <v>#REF!</v>
      </c>
      <c r="B6257" s="7">
        <f>SUBTOTAL(3,$C$2:C6256)</f>
        <v>6255</v>
      </c>
      <c r="C6257" s="6" t="s">
        <v>3079</v>
      </c>
      <c r="D6257" s="18" t="s">
        <v>117</v>
      </c>
      <c r="E6257" s="7" t="s">
        <v>46</v>
      </c>
      <c r="F6257" s="7" t="s">
        <v>229</v>
      </c>
      <c r="G6257" s="7" t="s">
        <v>165</v>
      </c>
      <c r="H6257" s="7">
        <v>198</v>
      </c>
      <c r="I6257" s="7">
        <v>24</v>
      </c>
      <c r="J6257" s="7">
        <v>24</v>
      </c>
      <c r="K6257" s="7" t="s">
        <v>520</v>
      </c>
      <c r="L6257" s="8">
        <v>0.29166666666666669</v>
      </c>
      <c r="M6257" s="12">
        <v>26.322916666666661</v>
      </c>
      <c r="N6257" s="9">
        <v>6.5709758838299805</v>
      </c>
      <c r="O6257" s="9">
        <v>7.0073419573698601</v>
      </c>
      <c r="P6257" s="9">
        <v>106.9862445144032</v>
      </c>
      <c r="Q6257" s="9">
        <v>113.89821807093604</v>
      </c>
      <c r="R6257" s="9">
        <v>-6.9119735565328533</v>
      </c>
      <c r="S6257" s="9">
        <v>39.481996563325659</v>
      </c>
      <c r="T6257" s="9">
        <v>16.840128770287667</v>
      </c>
      <c r="U6257" s="9">
        <v>20.410805809178267</v>
      </c>
      <c r="V6257" s="9">
        <v>5.8920654915942619</v>
      </c>
      <c r="W6257" s="9">
        <v>14.219151018767029</v>
      </c>
      <c r="X6257" s="9">
        <v>9.6847116350978109</v>
      </c>
      <c r="Y6257" s="9">
        <v>13.721373324734072</v>
      </c>
      <c r="Z6257" s="9">
        <v>23.215234189652261</v>
      </c>
      <c r="AA6257" s="9">
        <v>1.7407407407407407</v>
      </c>
      <c r="AB6257" s="9">
        <v>12.298318153063109</v>
      </c>
      <c r="AC6257" s="9">
        <v>1.4070634213117701</v>
      </c>
      <c r="AD6257" s="9">
        <v>4.4031046868507806</v>
      </c>
      <c r="AE6257" s="9">
        <v>5.4322068575597262</v>
      </c>
      <c r="AF6257" s="9">
        <v>0.73493037309050713</v>
      </c>
      <c r="AG6257" s="16">
        <v>0.41104497354497349</v>
      </c>
      <c r="AH6257" s="16">
        <v>0.47864059195015107</v>
      </c>
      <c r="AI6257" s="16">
        <v>0.13537768202686651</v>
      </c>
      <c r="AJ6257" s="9">
        <v>11.031195759956285</v>
      </c>
      <c r="AK6257" s="9">
        <v>0.63835163121943272</v>
      </c>
      <c r="AL6257" s="9">
        <v>-2.3154666279553732E-2</v>
      </c>
      <c r="AM6257" s="9">
        <v>0.61519696493987897</v>
      </c>
      <c r="AN6257" s="14">
        <v>3.8951924966513909E-2</v>
      </c>
      <c r="AO6257" s="9">
        <v>-0.64468283671919746</v>
      </c>
      <c r="AP6257" s="9">
        <v>6.984624996125266E-2</v>
      </c>
      <c r="AQ6257" s="9">
        <v>-0.5748365867579448</v>
      </c>
      <c r="AR6257" s="9">
        <v>0.9378614440788211</v>
      </c>
    </row>
    <row r="6258" spans="1:44" ht="18" customHeight="1">
      <c r="A6258" s="7" t="e">
        <f>#REF!</f>
        <v>#REF!</v>
      </c>
      <c r="B6258" s="7">
        <f>SUBTOTAL(3,$C$2:C6257)</f>
        <v>6256</v>
      </c>
      <c r="C6258" s="6" t="s">
        <v>3079</v>
      </c>
      <c r="D6258" s="18" t="s">
        <v>60</v>
      </c>
      <c r="E6258" s="7" t="s">
        <v>46</v>
      </c>
      <c r="F6258" s="7" t="s">
        <v>229</v>
      </c>
      <c r="G6258" s="7" t="s">
        <v>165</v>
      </c>
      <c r="H6258" s="7">
        <v>199</v>
      </c>
      <c r="I6258" s="7">
        <v>25</v>
      </c>
      <c r="J6258" s="7">
        <v>30</v>
      </c>
      <c r="K6258" s="7" t="s">
        <v>545</v>
      </c>
      <c r="L6258" s="8">
        <v>0.46666666666666667</v>
      </c>
      <c r="M6258" s="12">
        <v>24.387222222222213</v>
      </c>
      <c r="N6258" s="9">
        <v>6.4636155067566952</v>
      </c>
      <c r="O6258" s="9">
        <v>7.5576966957209839</v>
      </c>
      <c r="P6258" s="9">
        <v>120.59670222470602</v>
      </c>
      <c r="Q6258" s="9">
        <v>118.66748393877232</v>
      </c>
      <c r="R6258" s="9">
        <v>1.929218285933689</v>
      </c>
      <c r="S6258" s="9">
        <v>43.145775008154551</v>
      </c>
      <c r="T6258" s="9">
        <v>15.107819993519305</v>
      </c>
      <c r="U6258" s="9">
        <v>27.007990810128383</v>
      </c>
      <c r="V6258" s="9">
        <v>6.9216130750367624</v>
      </c>
      <c r="W6258" s="9">
        <v>10.009406406860846</v>
      </c>
      <c r="X6258" s="9">
        <v>8.5243875725270311</v>
      </c>
      <c r="Y6258" s="9">
        <v>9.9329928078995877</v>
      </c>
      <c r="Z6258" s="9">
        <v>16.826735614955695</v>
      </c>
      <c r="AA6258" s="9">
        <v>1.1538461538461537</v>
      </c>
      <c r="AB6258" s="9">
        <v>14.116473059319111</v>
      </c>
      <c r="AC6258" s="9">
        <v>0.69366214826273276</v>
      </c>
      <c r="AD6258" s="9">
        <v>5.3765978701503503</v>
      </c>
      <c r="AE6258" s="9">
        <v>6.4808628964908781</v>
      </c>
      <c r="AF6258" s="9">
        <v>1.4819004336435482</v>
      </c>
      <c r="AG6258" s="16">
        <v>0.55666666666666664</v>
      </c>
      <c r="AH6258" s="16">
        <v>0.62948884576047592</v>
      </c>
      <c r="AI6258" s="16">
        <v>0.15639487765815302</v>
      </c>
      <c r="AJ6258" s="9">
        <v>11.941191056783204</v>
      </c>
      <c r="AK6258" s="9">
        <v>1.392911418364343</v>
      </c>
      <c r="AL6258" s="9">
        <v>-0.22051729569526679</v>
      </c>
      <c r="AM6258" s="9">
        <v>1.1723941226690762</v>
      </c>
      <c r="AN6258" s="14">
        <v>6.4098819837478269E-2</v>
      </c>
      <c r="AO6258" s="9">
        <v>0.95663197847653603</v>
      </c>
      <c r="AP6258" s="9">
        <v>-0.27195381855385836</v>
      </c>
      <c r="AQ6258" s="9">
        <v>0.68467815992267766</v>
      </c>
      <c r="AR6258" s="9">
        <v>1.6367960720295243</v>
      </c>
    </row>
    <row r="6259" spans="1:44" ht="18" customHeight="1">
      <c r="A6259" s="7" t="e">
        <f>#REF!</f>
        <v>#REF!</v>
      </c>
      <c r="B6259" s="7">
        <f>SUBTOTAL(3,$C$2:C6258)</f>
        <v>6257</v>
      </c>
      <c r="C6259" s="6" t="s">
        <v>3079</v>
      </c>
      <c r="D6259" s="18" t="s">
        <v>45</v>
      </c>
      <c r="E6259" s="7" t="s">
        <v>46</v>
      </c>
      <c r="F6259" s="7" t="s">
        <v>229</v>
      </c>
      <c r="G6259" s="7" t="s">
        <v>165</v>
      </c>
      <c r="H6259" s="7">
        <v>198</v>
      </c>
      <c r="I6259" s="7">
        <v>26</v>
      </c>
      <c r="J6259" s="7">
        <v>29</v>
      </c>
      <c r="K6259" s="7" t="s">
        <v>1162</v>
      </c>
      <c r="L6259" s="8">
        <v>0.58620689655172409</v>
      </c>
      <c r="M6259" s="12">
        <v>26.974137931034484</v>
      </c>
      <c r="N6259" s="9">
        <v>6.2861334502232014</v>
      </c>
      <c r="O6259" s="9">
        <v>7.8612652490274915</v>
      </c>
      <c r="P6259" s="9">
        <v>128.43021766125676</v>
      </c>
      <c r="Q6259" s="9">
        <v>115.64362985098072</v>
      </c>
      <c r="R6259" s="9">
        <v>12.786587810276043</v>
      </c>
      <c r="S6259" s="9">
        <v>41.181978954376561</v>
      </c>
      <c r="T6259" s="9">
        <v>12.30949523822518</v>
      </c>
      <c r="U6259" s="9">
        <v>24.802192738820779</v>
      </c>
      <c r="V6259" s="9">
        <v>7.0645445688875874</v>
      </c>
      <c r="W6259" s="9">
        <v>12.865011180096149</v>
      </c>
      <c r="X6259" s="9">
        <v>9.9811884239017719</v>
      </c>
      <c r="Y6259" s="9">
        <v>13.252148563027243</v>
      </c>
      <c r="Z6259" s="9">
        <v>25.062075990139128</v>
      </c>
      <c r="AA6259" s="9">
        <v>2</v>
      </c>
      <c r="AB6259" s="9">
        <v>11.525572721730807</v>
      </c>
      <c r="AC6259" s="9">
        <v>1.2755146300100622</v>
      </c>
      <c r="AD6259" s="9">
        <v>4.7360216534048707</v>
      </c>
      <c r="AE6259" s="9">
        <v>5.6984378945210281</v>
      </c>
      <c r="AF6259" s="9">
        <v>1.9728318562697316</v>
      </c>
      <c r="AG6259" s="16">
        <v>0.6048129552439897</v>
      </c>
      <c r="AH6259" s="16">
        <v>0.66137092153672306</v>
      </c>
      <c r="AI6259" s="16">
        <v>0.13305741377661426</v>
      </c>
      <c r="AJ6259" s="9">
        <v>14.042065697256531</v>
      </c>
      <c r="AK6259" s="9">
        <v>1.6261949731388807</v>
      </c>
      <c r="AL6259" s="9">
        <v>0.46789774518553734</v>
      </c>
      <c r="AM6259" s="9">
        <v>2.094092718324418</v>
      </c>
      <c r="AN6259" s="14">
        <v>0.10708048415848734</v>
      </c>
      <c r="AO6259" s="9">
        <v>1.5618995161281672</v>
      </c>
      <c r="AP6259" s="9">
        <v>1.8495873289962939</v>
      </c>
      <c r="AQ6259" s="9">
        <v>3.4114868451244611</v>
      </c>
      <c r="AR6259" s="9">
        <v>3.4840622095461806</v>
      </c>
    </row>
    <row r="6260" spans="1:44" ht="18" customHeight="1">
      <c r="A6260" s="7" t="e">
        <f>#REF!</f>
        <v>#REF!</v>
      </c>
      <c r="B6260" s="7">
        <f>SUBTOTAL(3,$C$2:C6259)</f>
        <v>6258</v>
      </c>
      <c r="C6260" s="6" t="s">
        <v>3079</v>
      </c>
      <c r="D6260" s="18" t="s">
        <v>191</v>
      </c>
      <c r="E6260" s="7" t="s">
        <v>46</v>
      </c>
      <c r="F6260" s="7" t="s">
        <v>229</v>
      </c>
      <c r="G6260" s="7" t="s">
        <v>165</v>
      </c>
      <c r="H6260" s="7">
        <v>198</v>
      </c>
      <c r="I6260" s="7">
        <v>27</v>
      </c>
      <c r="J6260" s="7">
        <v>30</v>
      </c>
      <c r="K6260" s="7" t="s">
        <v>1028</v>
      </c>
      <c r="L6260" s="8">
        <v>0.5</v>
      </c>
      <c r="M6260" s="12">
        <v>24.91277777777778</v>
      </c>
      <c r="N6260" s="9">
        <v>6.328353835854605</v>
      </c>
      <c r="O6260" s="9">
        <v>6.8218545697486057</v>
      </c>
      <c r="P6260" s="9">
        <v>108.09046051660594</v>
      </c>
      <c r="Q6260" s="9">
        <v>115.69577898305417</v>
      </c>
      <c r="R6260" s="9">
        <v>-7.6053184664482121</v>
      </c>
      <c r="S6260" s="9">
        <v>36.647896102454027</v>
      </c>
      <c r="T6260" s="9">
        <v>23.348873639673634</v>
      </c>
      <c r="U6260" s="9">
        <v>25.817914909935755</v>
      </c>
      <c r="V6260" s="9">
        <v>4.9399914687523099</v>
      </c>
      <c r="W6260" s="9">
        <v>10.94396394703349</v>
      </c>
      <c r="X6260" s="9">
        <v>8.1188658046583324</v>
      </c>
      <c r="Y6260" s="9">
        <v>9.5133601105140091</v>
      </c>
      <c r="Z6260" s="9">
        <v>16.285645638310104</v>
      </c>
      <c r="AA6260" s="9">
        <v>1.2424242424242424</v>
      </c>
      <c r="AB6260" s="9">
        <v>13.39041865558794</v>
      </c>
      <c r="AC6260" s="9">
        <v>1.1211370155112859</v>
      </c>
      <c r="AD6260" s="9">
        <v>4.9510406526231181</v>
      </c>
      <c r="AE6260" s="9">
        <v>6.4553285477706916</v>
      </c>
      <c r="AF6260" s="9">
        <v>0.44962156070589265</v>
      </c>
      <c r="AG6260" s="16">
        <v>0.48776214526214523</v>
      </c>
      <c r="AH6260" s="16">
        <v>0.56472356922685207</v>
      </c>
      <c r="AI6260" s="16">
        <v>0.15185212917107227</v>
      </c>
      <c r="AJ6260" s="9">
        <v>9.9105111582852032</v>
      </c>
      <c r="AK6260" s="9">
        <v>0.42232465823441928</v>
      </c>
      <c r="AL6260" s="9">
        <v>0.43001483794513795</v>
      </c>
      <c r="AM6260" s="9">
        <v>0.85233949617955718</v>
      </c>
      <c r="AN6260" s="14">
        <v>4.5617260014515909E-2</v>
      </c>
      <c r="AO6260" s="9">
        <v>-0.68041651460408703</v>
      </c>
      <c r="AP6260" s="9">
        <v>0.41769469717505148</v>
      </c>
      <c r="AQ6260" s="9">
        <v>-0.26272181742903555</v>
      </c>
      <c r="AR6260" s="9">
        <v>1.0686524765573358</v>
      </c>
    </row>
    <row r="6261" spans="1:44" ht="18" customHeight="1">
      <c r="A6261" s="7" t="e">
        <f>#REF!</f>
        <v>#REF!</v>
      </c>
      <c r="B6261" s="7">
        <f>SUBTOTAL(3,$C$2:C6260)</f>
        <v>6259</v>
      </c>
      <c r="C6261" s="6" t="s">
        <v>3079</v>
      </c>
      <c r="D6261" s="18" t="s">
        <v>50</v>
      </c>
      <c r="E6261" s="7" t="s">
        <v>46</v>
      </c>
      <c r="F6261" s="7" t="s">
        <v>229</v>
      </c>
      <c r="G6261" s="7" t="s">
        <v>165</v>
      </c>
      <c r="H6261" s="7">
        <v>199</v>
      </c>
      <c r="I6261" s="7">
        <v>28</v>
      </c>
      <c r="J6261" s="7">
        <v>28</v>
      </c>
      <c r="K6261" s="7" t="s">
        <v>951</v>
      </c>
      <c r="L6261" s="8">
        <v>0.42857142857142855</v>
      </c>
      <c r="M6261" s="12">
        <v>25.824999999999999</v>
      </c>
      <c r="N6261" s="9">
        <v>7.2734783602304427</v>
      </c>
      <c r="O6261" s="9">
        <v>8.5359080710930098</v>
      </c>
      <c r="P6261" s="9">
        <v>116.66275001514974</v>
      </c>
      <c r="Q6261" s="9">
        <v>117.25391439282404</v>
      </c>
      <c r="R6261" s="9">
        <v>-0.59116437767425312</v>
      </c>
      <c r="S6261" s="9">
        <v>35.293472414704048</v>
      </c>
      <c r="T6261" s="9">
        <v>22.463086065414142</v>
      </c>
      <c r="U6261" s="9">
        <v>27.310997288799314</v>
      </c>
      <c r="V6261" s="9">
        <v>6.0391045084706461</v>
      </c>
      <c r="W6261" s="9">
        <v>9.3182531908780692</v>
      </c>
      <c r="X6261" s="9">
        <v>7.8214501922533346</v>
      </c>
      <c r="Y6261" s="9">
        <v>12.437693743942551</v>
      </c>
      <c r="Z6261" s="9">
        <v>18.36269031466836</v>
      </c>
      <c r="AA6261" s="9">
        <v>1.6285714285714286</v>
      </c>
      <c r="AB6261" s="9">
        <v>12.95635228969372</v>
      </c>
      <c r="AC6261" s="9">
        <v>1.1332567848176247</v>
      </c>
      <c r="AD6261" s="9">
        <v>4.8355398607088755</v>
      </c>
      <c r="AE6261" s="9">
        <v>6.7415662763138036</v>
      </c>
      <c r="AF6261" s="9">
        <v>0.32842381009577259</v>
      </c>
      <c r="AG6261" s="16">
        <v>0.48696918161203867</v>
      </c>
      <c r="AH6261" s="16">
        <v>0.55949275142639432</v>
      </c>
      <c r="AI6261" s="16">
        <v>0.17113311813726742</v>
      </c>
      <c r="AJ6261" s="9">
        <v>11.562528071055411</v>
      </c>
      <c r="AK6261" s="9">
        <v>1.4067901908553373</v>
      </c>
      <c r="AL6261" s="9">
        <v>5.5924447772862922E-2</v>
      </c>
      <c r="AM6261" s="9">
        <v>1.4627146386282002</v>
      </c>
      <c r="AN6261" s="14">
        <v>8.0913546598157943E-2</v>
      </c>
      <c r="AO6261" s="9">
        <v>0.77223809080737116</v>
      </c>
      <c r="AP6261" s="9">
        <v>-0.24659486157848676</v>
      </c>
      <c r="AQ6261" s="9">
        <v>0.5256432292288844</v>
      </c>
      <c r="AR6261" s="9">
        <v>1.3193032335797568</v>
      </c>
    </row>
    <row r="6262" spans="1:44" ht="18" customHeight="1">
      <c r="A6262" s="7" t="e">
        <f>#REF!</f>
        <v>#REF!</v>
      </c>
      <c r="B6262" s="7">
        <f>SUBTOTAL(3,$C$2:C6261)</f>
        <v>6260</v>
      </c>
      <c r="C6262" s="6" t="s">
        <v>3079</v>
      </c>
      <c r="D6262" s="18" t="s">
        <v>52</v>
      </c>
      <c r="E6262" s="7" t="s">
        <v>46</v>
      </c>
      <c r="F6262" s="7" t="s">
        <v>80</v>
      </c>
      <c r="G6262" s="7" t="s">
        <v>165</v>
      </c>
      <c r="H6262" s="7">
        <v>198</v>
      </c>
      <c r="I6262" s="7">
        <v>29</v>
      </c>
      <c r="J6262" s="7">
        <v>28</v>
      </c>
      <c r="K6262" s="7" t="s">
        <v>571</v>
      </c>
      <c r="L6262" s="8">
        <v>0.5714285714285714</v>
      </c>
      <c r="M6262" s="12">
        <v>19.578571428571422</v>
      </c>
      <c r="N6262" s="9">
        <v>4.1770300524737625</v>
      </c>
      <c r="O6262" s="9">
        <v>4.4782686529113125</v>
      </c>
      <c r="P6262" s="9">
        <v>106.31373511010521</v>
      </c>
      <c r="Q6262" s="9">
        <v>119.26785326930921</v>
      </c>
      <c r="R6262" s="9">
        <v>-12.954118159203997</v>
      </c>
      <c r="S6262" s="9">
        <v>33.48267632480718</v>
      </c>
      <c r="T6262" s="9">
        <v>23.029637991560264</v>
      </c>
      <c r="U6262" s="9">
        <v>11.734253629801534</v>
      </c>
      <c r="V6262" s="9">
        <v>3.5737243493987703</v>
      </c>
      <c r="W6262" s="9">
        <v>7.6663942743831681</v>
      </c>
      <c r="X6262" s="9">
        <v>5.6440327413278721</v>
      </c>
      <c r="Y6262" s="9">
        <v>11.211803972835199</v>
      </c>
      <c r="Z6262" s="9">
        <v>24.451281678662752</v>
      </c>
      <c r="AA6262" s="9">
        <v>1.8181818181818183</v>
      </c>
      <c r="AB6262" s="9">
        <v>10.771273981620622</v>
      </c>
      <c r="AC6262" s="9">
        <v>0.73540815461369957</v>
      </c>
      <c r="AD6262" s="9">
        <v>4.9476849806721832</v>
      </c>
      <c r="AE6262" s="9">
        <v>4.1623774152534416</v>
      </c>
      <c r="AF6262" s="9">
        <v>0.24081105162186242</v>
      </c>
      <c r="AG6262" s="16">
        <v>0.5218988830099941</v>
      </c>
      <c r="AH6262" s="16">
        <v>0.52590287377009082</v>
      </c>
      <c r="AI6262" s="16">
        <v>0.123025362649249</v>
      </c>
      <c r="AJ6262" s="9">
        <v>8.7791159162469494</v>
      </c>
      <c r="AK6262" s="9">
        <v>0.32584386823079514</v>
      </c>
      <c r="AL6262" s="9">
        <v>-0.12692303186799234</v>
      </c>
      <c r="AM6262" s="9">
        <v>0.19892083636280281</v>
      </c>
      <c r="AN6262" s="14">
        <v>1.4514471825085947E-2</v>
      </c>
      <c r="AO6262" s="9">
        <v>-1.8629954719028023</v>
      </c>
      <c r="AP6262" s="9">
        <v>-1.4231743679852897</v>
      </c>
      <c r="AQ6262" s="9">
        <v>-3.2861698398880921</v>
      </c>
      <c r="AR6262" s="9">
        <v>-0.51654088368252882</v>
      </c>
    </row>
    <row r="6263" spans="1:44" ht="18" customHeight="1">
      <c r="A6263" s="7" t="e">
        <f>#REF!</f>
        <v>#REF!</v>
      </c>
      <c r="B6263" s="7">
        <f>SUBTOTAL(3,$C$2:C6262)</f>
        <v>6261</v>
      </c>
      <c r="C6263" s="6" t="s">
        <v>3080</v>
      </c>
      <c r="D6263" s="18" t="s">
        <v>115</v>
      </c>
      <c r="E6263" s="7" t="s">
        <v>105</v>
      </c>
      <c r="F6263" s="7" t="s">
        <v>87</v>
      </c>
      <c r="G6263" s="7" t="s">
        <v>81</v>
      </c>
      <c r="H6263" s="7">
        <v>200</v>
      </c>
      <c r="I6263" s="7">
        <v>19</v>
      </c>
      <c r="J6263" s="7">
        <v>2</v>
      </c>
      <c r="K6263" s="7" t="s">
        <v>59</v>
      </c>
      <c r="L6263" s="8">
        <v>0.5</v>
      </c>
      <c r="M6263" s="12">
        <v>17.399999999999999</v>
      </c>
      <c r="N6263" s="9">
        <v>4.9585016185330559</v>
      </c>
      <c r="O6263" s="9">
        <v>6.2927217541872995</v>
      </c>
      <c r="P6263" s="9">
        <v>126.9634662982622</v>
      </c>
      <c r="Q6263" s="9">
        <v>93.242225831733435</v>
      </c>
      <c r="R6263" s="9">
        <v>33.721240466528769</v>
      </c>
      <c r="S6263" s="9">
        <v>42.857142857142861</v>
      </c>
      <c r="T6263" s="9">
        <v>27.857142857142858</v>
      </c>
      <c r="U6263" s="9">
        <v>35.714285714285715</v>
      </c>
      <c r="V6263" s="9">
        <v>14.124514124514125</v>
      </c>
      <c r="W6263" s="9">
        <v>3.8714672861014323</v>
      </c>
      <c r="X6263" s="9">
        <v>8.6872586872586872</v>
      </c>
      <c r="Y6263" s="9">
        <v>12.180267965895251</v>
      </c>
      <c r="Z6263" s="9">
        <v>10</v>
      </c>
      <c r="AA6263" s="9">
        <v>2</v>
      </c>
      <c r="AB6263" s="9">
        <v>5</v>
      </c>
      <c r="AC6263" s="9">
        <v>2.2167732853515463</v>
      </c>
      <c r="AD6263" s="9">
        <v>7.257266867865944</v>
      </c>
      <c r="AE6263" s="9">
        <v>2.2502792628997224</v>
      </c>
      <c r="AF6263" s="9">
        <v>6.2141567933073727</v>
      </c>
      <c r="AG6263" s="16">
        <v>0.5714285714285714</v>
      </c>
      <c r="AH6263" s="16">
        <v>0.5892857142857143</v>
      </c>
      <c r="AI6263" s="16">
        <v>0.15095272270606175</v>
      </c>
      <c r="AJ6263" s="9">
        <v>20.885639769569362</v>
      </c>
      <c r="AK6263" s="9">
        <v>0.11861818038104047</v>
      </c>
      <c r="AL6263" s="9">
        <v>9.9364222758277138E-2</v>
      </c>
      <c r="AM6263" s="9">
        <v>0.2179824031393176</v>
      </c>
      <c r="AN6263" s="14">
        <v>0.25055448636703176</v>
      </c>
      <c r="AO6263" s="9">
        <v>4.5374997290821764</v>
      </c>
      <c r="AP6263" s="9">
        <v>3.3230576694919813</v>
      </c>
      <c r="AQ6263" s="9">
        <v>7.8605573985741577</v>
      </c>
      <c r="AR6263" s="9">
        <v>0.35744520569831323</v>
      </c>
    </row>
    <row r="6264" spans="1:44" ht="18" customHeight="1">
      <c r="A6264" s="7" t="e">
        <f>#REF!</f>
        <v>#REF!</v>
      </c>
      <c r="B6264" s="7">
        <f>SUBTOTAL(3,$C$2:C6263)</f>
        <v>6262</v>
      </c>
      <c r="C6264" s="6" t="s">
        <v>3080</v>
      </c>
      <c r="D6264" s="18" t="s">
        <v>60</v>
      </c>
      <c r="E6264" s="7" t="s">
        <v>105</v>
      </c>
      <c r="F6264" s="7" t="s">
        <v>192</v>
      </c>
      <c r="G6264" s="7" t="s">
        <v>81</v>
      </c>
      <c r="H6264" s="7">
        <v>200.99999999999997</v>
      </c>
      <c r="I6264" s="7">
        <v>21</v>
      </c>
      <c r="J6264" s="7">
        <v>2</v>
      </c>
      <c r="K6264" s="7" t="s">
        <v>59</v>
      </c>
      <c r="L6264" s="8">
        <v>0.5</v>
      </c>
      <c r="M6264" s="12">
        <v>1.6166666666666667</v>
      </c>
      <c r="N6264" s="9">
        <v>0</v>
      </c>
      <c r="O6264" s="9">
        <v>0</v>
      </c>
      <c r="P6264" s="9">
        <v>0</v>
      </c>
      <c r="Q6264" s="9">
        <v>116.51838095582447</v>
      </c>
      <c r="R6264" s="9">
        <v>-116.51838095582447</v>
      </c>
      <c r="S6264" s="9">
        <v>0</v>
      </c>
      <c r="T6264" s="9">
        <v>0</v>
      </c>
      <c r="U6264" s="9">
        <v>0</v>
      </c>
      <c r="V6264" s="9">
        <v>0</v>
      </c>
      <c r="W6264" s="9">
        <v>0</v>
      </c>
      <c r="X6264" s="9">
        <v>0</v>
      </c>
      <c r="Y6264" s="9">
        <v>0</v>
      </c>
      <c r="Z6264" s="9">
        <v>0</v>
      </c>
      <c r="AA6264" s="9">
        <v>0</v>
      </c>
      <c r="AB6264" s="9">
        <v>0</v>
      </c>
      <c r="AC6264" s="9">
        <v>0</v>
      </c>
      <c r="AD6264" s="9">
        <v>0</v>
      </c>
      <c r="AE6264" s="9">
        <v>0</v>
      </c>
      <c r="AF6264" s="9">
        <v>0</v>
      </c>
      <c r="AG6264" s="16" t="s">
        <v>85</v>
      </c>
      <c r="AH6264" s="16" t="s">
        <v>85</v>
      </c>
      <c r="AI6264" s="16" t="s">
        <v>85</v>
      </c>
      <c r="AJ6264" s="9">
        <v>13.941079322607454</v>
      </c>
      <c r="AK6264" s="9">
        <v>0</v>
      </c>
      <c r="AL6264" s="9">
        <v>-6.5803136119953034E-6</v>
      </c>
      <c r="AM6264" s="9">
        <v>-6.5803136119953034E-6</v>
      </c>
      <c r="AN6264" s="14">
        <v>-8.1405941591694477E-5</v>
      </c>
      <c r="AO6264" s="9">
        <v>-3.4726476190517972</v>
      </c>
      <c r="AP6264" s="9">
        <v>-0.33365406617559223</v>
      </c>
      <c r="AQ6264" s="9">
        <v>-3.8063016852273894</v>
      </c>
      <c r="AR6264" s="9">
        <v>-4.8467846048978365E-3</v>
      </c>
    </row>
    <row r="6265" spans="1:44" ht="18" customHeight="1">
      <c r="A6265" s="7" t="e">
        <f>#REF!</f>
        <v>#REF!</v>
      </c>
      <c r="B6265" s="7">
        <f>SUBTOTAL(3,$C$2:C6264)</f>
        <v>6263</v>
      </c>
      <c r="C6265" s="6" t="s">
        <v>3081</v>
      </c>
      <c r="D6265" s="18" t="s">
        <v>69</v>
      </c>
      <c r="E6265" s="7" t="s">
        <v>75</v>
      </c>
      <c r="F6265" s="7" t="s">
        <v>243</v>
      </c>
      <c r="G6265" s="7" t="s">
        <v>351</v>
      </c>
      <c r="H6265" s="7">
        <v>198</v>
      </c>
      <c r="I6265" s="7">
        <v>23</v>
      </c>
      <c r="J6265" s="7">
        <v>1</v>
      </c>
      <c r="K6265" s="7" t="s">
        <v>188</v>
      </c>
      <c r="L6265" s="8">
        <v>1</v>
      </c>
      <c r="M6265" s="12">
        <v>2.2999999999999998</v>
      </c>
      <c r="N6265" s="9">
        <v>1.3736903286712221</v>
      </c>
      <c r="O6265" s="9">
        <v>1.4136194238536812</v>
      </c>
      <c r="P6265" s="9">
        <v>102.90670279531506</v>
      </c>
      <c r="Q6265" s="9">
        <v>110.48605900542412</v>
      </c>
      <c r="R6265" s="9">
        <v>-7.5793562101090686</v>
      </c>
      <c r="S6265" s="9">
        <v>33.333333333333336</v>
      </c>
      <c r="T6265" s="9">
        <v>0</v>
      </c>
      <c r="U6265" s="9">
        <v>0</v>
      </c>
      <c r="V6265" s="9">
        <v>0</v>
      </c>
      <c r="W6265" s="9">
        <v>0</v>
      </c>
      <c r="X6265" s="9">
        <v>0</v>
      </c>
      <c r="Y6265" s="9">
        <v>96.618357487922736</v>
      </c>
      <c r="Z6265" s="9">
        <v>66.666666666666671</v>
      </c>
      <c r="AA6265" s="9">
        <v>2</v>
      </c>
      <c r="AB6265" s="9">
        <v>0</v>
      </c>
      <c r="AC6265" s="9">
        <v>0</v>
      </c>
      <c r="AD6265" s="9">
        <v>0</v>
      </c>
      <c r="AE6265" s="9">
        <v>0</v>
      </c>
      <c r="AF6265" s="9">
        <v>0</v>
      </c>
      <c r="AG6265" s="16">
        <v>0</v>
      </c>
      <c r="AH6265" s="16">
        <v>0</v>
      </c>
      <c r="AI6265" s="16">
        <v>0.21848372296263935</v>
      </c>
      <c r="AJ6265" s="9">
        <v>21.831451844177948</v>
      </c>
      <c r="AK6265" s="9">
        <v>2.4145676325934445E-3</v>
      </c>
      <c r="AL6265" s="9">
        <v>1.5309260127020234E-3</v>
      </c>
      <c r="AM6265" s="9">
        <v>3.9454936452954677E-3</v>
      </c>
      <c r="AN6265" s="14">
        <v>6.8617280787747273E-2</v>
      </c>
      <c r="AO6265" s="9">
        <v>-12.018653934958206</v>
      </c>
      <c r="AP6265" s="9">
        <v>-18.791541096105455</v>
      </c>
      <c r="AQ6265" s="9">
        <v>-30.81019503106366</v>
      </c>
      <c r="AR6265" s="9">
        <v>-8.2314842945896166E-2</v>
      </c>
    </row>
    <row r="6266" spans="1:44" ht="18" customHeight="1">
      <c r="A6266" s="7" t="e">
        <f>#REF!</f>
        <v>#REF!</v>
      </c>
      <c r="B6266" s="7">
        <f>SUBTOTAL(3,$C$2:C6265)</f>
        <v>6264</v>
      </c>
      <c r="C6266" s="6" t="s">
        <v>3082</v>
      </c>
      <c r="D6266" s="18" t="s">
        <v>52</v>
      </c>
      <c r="E6266" s="7" t="s">
        <v>75</v>
      </c>
      <c r="F6266" s="7" t="s">
        <v>243</v>
      </c>
      <c r="G6266" s="7" t="s">
        <v>351</v>
      </c>
      <c r="H6266" s="7">
        <v>188</v>
      </c>
      <c r="I6266" s="7">
        <v>22</v>
      </c>
      <c r="J6266" s="7">
        <v>1</v>
      </c>
      <c r="K6266" s="7" t="s">
        <v>188</v>
      </c>
      <c r="L6266" s="8">
        <v>1</v>
      </c>
      <c r="M6266" s="12">
        <v>6.6666666666666666E-2</v>
      </c>
      <c r="N6266" s="9">
        <v>0</v>
      </c>
      <c r="O6266" s="9">
        <v>0</v>
      </c>
      <c r="P6266" s="9">
        <v>0</v>
      </c>
      <c r="Q6266" s="9">
        <v>120.239826171038</v>
      </c>
      <c r="R6266" s="9">
        <v>-120.239826171038</v>
      </c>
      <c r="S6266" s="9">
        <v>0</v>
      </c>
      <c r="T6266" s="9">
        <v>0</v>
      </c>
      <c r="U6266" s="9">
        <v>0</v>
      </c>
      <c r="V6266" s="9">
        <v>0</v>
      </c>
      <c r="W6266" s="9">
        <v>0</v>
      </c>
      <c r="X6266" s="9">
        <v>0</v>
      </c>
      <c r="Y6266" s="9">
        <v>0</v>
      </c>
      <c r="Z6266" s="9">
        <v>0</v>
      </c>
      <c r="AA6266" s="9">
        <v>0</v>
      </c>
      <c r="AB6266" s="9">
        <v>0</v>
      </c>
      <c r="AC6266" s="9">
        <v>0</v>
      </c>
      <c r="AD6266" s="9">
        <v>0</v>
      </c>
      <c r="AE6266" s="9">
        <v>0</v>
      </c>
      <c r="AF6266" s="9">
        <v>0</v>
      </c>
      <c r="AG6266" s="16" t="s">
        <v>85</v>
      </c>
      <c r="AH6266" s="16" t="s">
        <v>85</v>
      </c>
      <c r="AI6266" s="16" t="s">
        <v>85</v>
      </c>
      <c r="AJ6266" s="9">
        <v>228.1782478030172</v>
      </c>
      <c r="AK6266" s="9">
        <v>0</v>
      </c>
      <c r="AL6266" s="9">
        <v>-2.4747823059309335E-5</v>
      </c>
      <c r="AM6266" s="9">
        <v>-2.4747823059309335E-5</v>
      </c>
      <c r="AN6266" s="14">
        <v>-1.48486938355856E-2</v>
      </c>
      <c r="AO6266" s="9">
        <v>-3.1082416667086386</v>
      </c>
      <c r="AP6266" s="9">
        <v>-0.5612238348015568</v>
      </c>
      <c r="AQ6266" s="9">
        <v>-3.6694655015101953</v>
      </c>
      <c r="AR6266" s="9">
        <v>-8.0359350253198319E-5</v>
      </c>
    </row>
    <row r="6267" spans="1:44" ht="18" customHeight="1">
      <c r="A6267" s="7" t="e">
        <f>#REF!</f>
        <v>#REF!</v>
      </c>
      <c r="B6267" s="7">
        <f>SUBTOTAL(3,$C$2:C6266)</f>
        <v>6265</v>
      </c>
      <c r="C6267" s="6" t="s">
        <v>3083</v>
      </c>
      <c r="D6267" s="18" t="s">
        <v>115</v>
      </c>
      <c r="E6267" s="7" t="s">
        <v>153</v>
      </c>
      <c r="F6267" s="7" t="s">
        <v>130</v>
      </c>
      <c r="G6267" s="7" t="s">
        <v>81</v>
      </c>
      <c r="H6267" s="7">
        <v>198</v>
      </c>
      <c r="I6267" s="7">
        <v>20</v>
      </c>
      <c r="J6267" s="7">
        <v>8</v>
      </c>
      <c r="K6267" s="7" t="s">
        <v>295</v>
      </c>
      <c r="L6267" s="8">
        <v>0.25</v>
      </c>
      <c r="M6267" s="12">
        <v>7.0249999999999995</v>
      </c>
      <c r="N6267" s="9">
        <v>1.743153615857103</v>
      </c>
      <c r="O6267" s="9">
        <v>1.8408467496076457</v>
      </c>
      <c r="P6267" s="9">
        <v>90.502275863204105</v>
      </c>
      <c r="Q6267" s="9">
        <v>125.14684275567333</v>
      </c>
      <c r="R6267" s="9">
        <v>-34.644566892469228</v>
      </c>
      <c r="S6267" s="9">
        <v>21.339285714285715</v>
      </c>
      <c r="T6267" s="9">
        <v>7.7083333333333339</v>
      </c>
      <c r="U6267" s="9">
        <v>8.9285714285714288</v>
      </c>
      <c r="V6267" s="9">
        <v>6.7677142993924413</v>
      </c>
      <c r="W6267" s="9">
        <v>14.755801673710074</v>
      </c>
      <c r="X6267" s="9">
        <v>9.3960716432765459</v>
      </c>
      <c r="Y6267" s="9">
        <v>15.251231894746622</v>
      </c>
      <c r="Z6267" s="9">
        <v>25.297619047619047</v>
      </c>
      <c r="AA6267" s="9">
        <v>1.25</v>
      </c>
      <c r="AB6267" s="9">
        <v>29.583333333333332</v>
      </c>
      <c r="AC6267" s="9">
        <v>0.6154716359146013</v>
      </c>
      <c r="AD6267" s="9">
        <v>3.0857837928944107</v>
      </c>
      <c r="AE6267" s="9">
        <v>2.1665350217807573</v>
      </c>
      <c r="AF6267" s="9">
        <v>0</v>
      </c>
      <c r="AG6267" s="16">
        <v>0.5</v>
      </c>
      <c r="AH6267" s="16">
        <v>0.63888888888888884</v>
      </c>
      <c r="AI6267" s="16">
        <v>0.15065396075890336</v>
      </c>
      <c r="AJ6267" s="9">
        <v>13.251840534310611</v>
      </c>
      <c r="AK6267" s="9">
        <v>4.7811073666567519E-2</v>
      </c>
      <c r="AL6267" s="9">
        <v>-8.9383574332640575E-2</v>
      </c>
      <c r="AM6267" s="9">
        <v>-4.1572500666073056E-2</v>
      </c>
      <c r="AN6267" s="14">
        <v>-2.9588968445603599E-2</v>
      </c>
      <c r="AO6267" s="9">
        <v>-2.396880302214405</v>
      </c>
      <c r="AP6267" s="9">
        <v>-2.3599648133821871</v>
      </c>
      <c r="AQ6267" s="9">
        <v>-4.7568451155965921</v>
      </c>
      <c r="AR6267" s="9">
        <v>-0.15890737999643945</v>
      </c>
    </row>
    <row r="6268" spans="1:44" ht="18" customHeight="1">
      <c r="A6268" s="7" t="e">
        <f>#REF!</f>
        <v>#REF!</v>
      </c>
      <c r="B6268" s="7">
        <f>SUBTOTAL(3,$C$2:C6267)</f>
        <v>6266</v>
      </c>
      <c r="C6268" s="6" t="s">
        <v>3084</v>
      </c>
      <c r="D6268" s="18" t="s">
        <v>56</v>
      </c>
      <c r="E6268" s="7" t="s">
        <v>75</v>
      </c>
      <c r="F6268" s="7" t="s">
        <v>106</v>
      </c>
      <c r="G6268" s="7" t="s">
        <v>48</v>
      </c>
      <c r="H6268" s="7">
        <v>193</v>
      </c>
      <c r="I6268" s="7">
        <v>29</v>
      </c>
      <c r="J6268" s="7">
        <v>22</v>
      </c>
      <c r="K6268" s="7" t="s">
        <v>1085</v>
      </c>
      <c r="L6268" s="8">
        <v>0.63636363636363635</v>
      </c>
      <c r="M6268" s="12">
        <v>21.528030303030299</v>
      </c>
      <c r="N6268" s="9">
        <v>7.1456888210507747</v>
      </c>
      <c r="O6268" s="9">
        <v>6.8851248551049968</v>
      </c>
      <c r="P6268" s="9">
        <v>95.527876664865431</v>
      </c>
      <c r="Q6268" s="9">
        <v>108.16074859647534</v>
      </c>
      <c r="R6268" s="9">
        <v>-12.632871931609928</v>
      </c>
      <c r="S6268" s="9">
        <v>40.268375914118984</v>
      </c>
      <c r="T6268" s="9">
        <v>28.343401320291658</v>
      </c>
      <c r="U6268" s="9">
        <v>13.374690476149892</v>
      </c>
      <c r="V6268" s="9">
        <v>1.4292356166100106</v>
      </c>
      <c r="W6268" s="9">
        <v>5.3090363103303693</v>
      </c>
      <c r="X6268" s="9">
        <v>3.3597843333625153</v>
      </c>
      <c r="Y6268" s="9">
        <v>12.672496341306159</v>
      </c>
      <c r="Z6268" s="9">
        <v>14.991354991323711</v>
      </c>
      <c r="AA6268" s="9">
        <v>1.1071428571428572</v>
      </c>
      <c r="AB6268" s="9">
        <v>11.046991583805692</v>
      </c>
      <c r="AC6268" s="9">
        <v>2.0187797049810752</v>
      </c>
      <c r="AD6268" s="9">
        <v>4.0482345029338864</v>
      </c>
      <c r="AE6268" s="9">
        <v>4.770814148871092</v>
      </c>
      <c r="AF6268" s="9">
        <v>0.342407122068139</v>
      </c>
      <c r="AG6268" s="16">
        <v>0.4480896628623901</v>
      </c>
      <c r="AH6268" s="16">
        <v>0.47783976694839098</v>
      </c>
      <c r="AI6268" s="16">
        <v>0.19677097903582597</v>
      </c>
      <c r="AJ6268" s="9">
        <v>10.999603894133639</v>
      </c>
      <c r="AK6268" s="9">
        <v>9.7111429092160251E-2</v>
      </c>
      <c r="AL6268" s="9">
        <v>0.22170653154840467</v>
      </c>
      <c r="AM6268" s="9">
        <v>0.31881796064056489</v>
      </c>
      <c r="AN6268" s="14">
        <v>2.6926245048293482E-2</v>
      </c>
      <c r="AO6268" s="9">
        <v>-0.75261914643707639</v>
      </c>
      <c r="AP6268" s="9">
        <v>-0.40751736663306115</v>
      </c>
      <c r="AQ6268" s="9">
        <v>-1.1601365130701375</v>
      </c>
      <c r="AR6268" s="9">
        <v>0.41220035765260621</v>
      </c>
    </row>
    <row r="6269" spans="1:44" ht="18" customHeight="1">
      <c r="A6269" s="7" t="e">
        <f>#REF!</f>
        <v>#REF!</v>
      </c>
      <c r="B6269" s="7">
        <f>SUBTOTAL(3,$C$2:C6268)</f>
        <v>6267</v>
      </c>
      <c r="C6269" s="6" t="s">
        <v>3084</v>
      </c>
      <c r="D6269" s="18" t="s">
        <v>113</v>
      </c>
      <c r="E6269" s="7" t="s">
        <v>75</v>
      </c>
      <c r="F6269" s="7" t="s">
        <v>106</v>
      </c>
      <c r="G6269" s="7" t="s">
        <v>48</v>
      </c>
      <c r="H6269" s="7">
        <v>193</v>
      </c>
      <c r="I6269" s="7">
        <v>30</v>
      </c>
      <c r="J6269" s="7">
        <v>9</v>
      </c>
      <c r="K6269" s="7" t="s">
        <v>107</v>
      </c>
      <c r="L6269" s="8">
        <v>0.33333333333333331</v>
      </c>
      <c r="M6269" s="12">
        <v>13.300000000000002</v>
      </c>
      <c r="N6269" s="9">
        <v>5.4511140460476462</v>
      </c>
      <c r="O6269" s="9">
        <v>5.260405033578075</v>
      </c>
      <c r="P6269" s="9">
        <v>106.27215354261602</v>
      </c>
      <c r="Q6269" s="9">
        <v>121.04548796578814</v>
      </c>
      <c r="R6269" s="9">
        <v>-14.773334423172116</v>
      </c>
      <c r="S6269" s="9">
        <v>29.351152144187861</v>
      </c>
      <c r="T6269" s="9">
        <v>23.796006989854988</v>
      </c>
      <c r="U6269" s="9">
        <v>25.530214601089131</v>
      </c>
      <c r="V6269" s="9">
        <v>4.4285840208745766</v>
      </c>
      <c r="W6269" s="9">
        <v>8.5230395458235915</v>
      </c>
      <c r="X6269" s="9">
        <v>6.2084616364573764</v>
      </c>
      <c r="Y6269" s="9">
        <v>12.074491727327059</v>
      </c>
      <c r="Z6269" s="9">
        <v>17.71975972681722</v>
      </c>
      <c r="AA6269" s="9">
        <v>0.66666666666666663</v>
      </c>
      <c r="AB6269" s="9">
        <v>18.920995298704277</v>
      </c>
      <c r="AC6269" s="9">
        <v>0.39531077092715916</v>
      </c>
      <c r="AD6269" s="9">
        <v>4.2331993996547217</v>
      </c>
      <c r="AE6269" s="9">
        <v>5.7635547188232827</v>
      </c>
      <c r="AF6269" s="9">
        <v>0</v>
      </c>
      <c r="AG6269" s="16">
        <v>0.40476190476190477</v>
      </c>
      <c r="AH6269" s="16">
        <v>0.49906686021849567</v>
      </c>
      <c r="AI6269" s="16">
        <v>0.27473254387414253</v>
      </c>
      <c r="AJ6269" s="9">
        <v>9.1941699381793267</v>
      </c>
      <c r="AK6269" s="9">
        <v>-7.9892612380537929E-3</v>
      </c>
      <c r="AL6269" s="9">
        <v>-0.1232324664184862</v>
      </c>
      <c r="AM6269" s="9">
        <v>-0.13122172765654</v>
      </c>
      <c r="AN6269" s="14">
        <v>-4.3850201388985793E-2</v>
      </c>
      <c r="AO6269" s="9">
        <v>-1.9646600161330463</v>
      </c>
      <c r="AP6269" s="9">
        <v>-4.0435988211229734</v>
      </c>
      <c r="AQ6269" s="9">
        <v>-6.0082588372560197</v>
      </c>
      <c r="AR6269" s="9">
        <v>-0.49977977377036004</v>
      </c>
    </row>
    <row r="6270" spans="1:44" ht="18" customHeight="1">
      <c r="A6270" s="7" t="e">
        <f>#REF!</f>
        <v>#REF!</v>
      </c>
      <c r="B6270" s="7">
        <f>SUBTOTAL(3,$C$2:C6269)</f>
        <v>6268</v>
      </c>
      <c r="C6270" s="6" t="s">
        <v>3085</v>
      </c>
      <c r="D6270" s="18" t="s">
        <v>52</v>
      </c>
      <c r="E6270" s="7" t="s">
        <v>75</v>
      </c>
      <c r="F6270" s="7" t="s">
        <v>347</v>
      </c>
      <c r="G6270" s="7" t="s">
        <v>226</v>
      </c>
      <c r="H6270" s="7">
        <v>194</v>
      </c>
      <c r="I6270" s="7">
        <v>22</v>
      </c>
      <c r="J6270" s="7">
        <v>16</v>
      </c>
      <c r="K6270" s="7" t="s">
        <v>154</v>
      </c>
      <c r="L6270" s="8">
        <v>0.25</v>
      </c>
      <c r="M6270" s="12">
        <v>13.788541666666665</v>
      </c>
      <c r="N6270" s="9">
        <v>4.778610689880848</v>
      </c>
      <c r="O6270" s="9">
        <v>4.7550674110707991</v>
      </c>
      <c r="P6270" s="9">
        <v>97.079105727928578</v>
      </c>
      <c r="Q6270" s="9">
        <v>124.23606038888634</v>
      </c>
      <c r="R6270" s="9">
        <v>-27.156954660957751</v>
      </c>
      <c r="S6270" s="9">
        <v>29.487728078081339</v>
      </c>
      <c r="T6270" s="9">
        <v>9.1540404040404049</v>
      </c>
      <c r="U6270" s="9">
        <v>18.543310365660908</v>
      </c>
      <c r="V6270" s="9">
        <v>2.4330910241044719</v>
      </c>
      <c r="W6270" s="9">
        <v>14.919755591167922</v>
      </c>
      <c r="X6270" s="9">
        <v>7.9945108051643254</v>
      </c>
      <c r="Y6270" s="9">
        <v>29.151519161271306</v>
      </c>
      <c r="Z6270" s="9">
        <v>27.980650086628348</v>
      </c>
      <c r="AA6270" s="9">
        <v>1.5</v>
      </c>
      <c r="AB6270" s="9">
        <v>19.710257284985545</v>
      </c>
      <c r="AC6270" s="9">
        <v>1.0831517374995054</v>
      </c>
      <c r="AD6270" s="9">
        <v>6.5187283502601447</v>
      </c>
      <c r="AE6270" s="9">
        <v>4.4573514137345862</v>
      </c>
      <c r="AF6270" s="9">
        <v>0</v>
      </c>
      <c r="AG6270" s="16">
        <v>0.56538461538461537</v>
      </c>
      <c r="AH6270" s="16">
        <v>0.63306412515378363</v>
      </c>
      <c r="AI6270" s="16">
        <v>0.19111670453816804</v>
      </c>
      <c r="AJ6270" s="9">
        <v>10.775690803812946</v>
      </c>
      <c r="AK6270" s="9">
        <v>-2.0466815374092173E-2</v>
      </c>
      <c r="AL6270" s="9">
        <v>-0.20055025383399677</v>
      </c>
      <c r="AM6270" s="9">
        <v>-0.22101706920808895</v>
      </c>
      <c r="AN6270" s="14">
        <v>-4.0072596970568364E-2</v>
      </c>
      <c r="AO6270" s="9">
        <v>-0.95716372005410033</v>
      </c>
      <c r="AP6270" s="9">
        <v>-2.0483361407271632</v>
      </c>
      <c r="AQ6270" s="9">
        <v>-3.0054998607812635</v>
      </c>
      <c r="AR6270" s="9">
        <v>-0.16191972818931366</v>
      </c>
    </row>
    <row r="6271" spans="1:44" ht="18" customHeight="1">
      <c r="A6271" s="7" t="e">
        <f>#REF!</f>
        <v>#REF!</v>
      </c>
      <c r="B6271" s="7">
        <f>SUBTOTAL(3,$C$2:C6270)</f>
        <v>6269</v>
      </c>
      <c r="C6271" s="6" t="s">
        <v>3086</v>
      </c>
      <c r="D6271" s="18" t="s">
        <v>117</v>
      </c>
      <c r="E6271" s="7" t="s">
        <v>96</v>
      </c>
      <c r="F6271" s="7" t="s">
        <v>106</v>
      </c>
      <c r="G6271" s="7" t="s">
        <v>236</v>
      </c>
      <c r="H6271" s="7">
        <v>211</v>
      </c>
      <c r="I6271" s="7">
        <v>19</v>
      </c>
      <c r="J6271" s="7">
        <v>4</v>
      </c>
      <c r="K6271" s="7" t="s">
        <v>234</v>
      </c>
      <c r="L6271" s="8">
        <v>0.5</v>
      </c>
      <c r="M6271" s="12">
        <v>1.6958333333333333</v>
      </c>
      <c r="N6271" s="9">
        <v>0.2931363965260762</v>
      </c>
      <c r="O6271" s="9">
        <v>9.7525766058954924E-2</v>
      </c>
      <c r="P6271" s="9">
        <v>56.521739130434788</v>
      </c>
      <c r="Q6271" s="9">
        <v>107.40670267590608</v>
      </c>
      <c r="R6271" s="9">
        <v>-50.88496354547128</v>
      </c>
      <c r="S6271" s="9">
        <v>0</v>
      </c>
      <c r="T6271" s="9">
        <v>0</v>
      </c>
      <c r="U6271" s="9">
        <v>0</v>
      </c>
      <c r="V6271" s="9">
        <v>0</v>
      </c>
      <c r="W6271" s="9">
        <v>24.691358024691358</v>
      </c>
      <c r="X6271" s="9">
        <v>8.8888888888888893</v>
      </c>
      <c r="Y6271" s="9">
        <v>28.985507246376812</v>
      </c>
      <c r="Z6271" s="9">
        <v>25</v>
      </c>
      <c r="AA6271" s="9">
        <v>1</v>
      </c>
      <c r="AB6271" s="9">
        <v>25</v>
      </c>
      <c r="AC6271" s="9">
        <v>0</v>
      </c>
      <c r="AD6271" s="9">
        <v>12.534526682333166</v>
      </c>
      <c r="AE6271" s="9">
        <v>0</v>
      </c>
      <c r="AF6271" s="9">
        <v>0</v>
      </c>
      <c r="AG6271" s="16" t="s">
        <v>85</v>
      </c>
      <c r="AH6271" s="16" t="s">
        <v>85</v>
      </c>
      <c r="AI6271" s="16">
        <v>0.13837478811360571</v>
      </c>
      <c r="AJ6271" s="9">
        <v>22.016251542881022</v>
      </c>
      <c r="AK6271" s="9">
        <v>-3.261687299546738E-2</v>
      </c>
      <c r="AL6271" s="9">
        <v>6.1007046018938813E-3</v>
      </c>
      <c r="AM6271" s="9">
        <v>-2.65161683935735E-2</v>
      </c>
      <c r="AN6271" s="14">
        <v>-0.15636069814392237</v>
      </c>
      <c r="AO6271" s="9">
        <v>-13.198794336477953</v>
      </c>
      <c r="AP6271" s="9">
        <v>-3.201458012613891</v>
      </c>
      <c r="AQ6271" s="9">
        <v>-16.400252349091843</v>
      </c>
      <c r="AR6271" s="9">
        <v>-0.10175178309167326</v>
      </c>
    </row>
    <row r="6272" spans="1:44" ht="18" customHeight="1">
      <c r="A6272" s="7" t="e">
        <f>#REF!</f>
        <v>#REF!</v>
      </c>
      <c r="B6272" s="7">
        <f>SUBTOTAL(3,$C$2:C6271)</f>
        <v>6270</v>
      </c>
      <c r="C6272" s="6" t="s">
        <v>3087</v>
      </c>
      <c r="D6272" s="18" t="s">
        <v>69</v>
      </c>
      <c r="E6272" s="7" t="s">
        <v>66</v>
      </c>
      <c r="F6272" s="7" t="s">
        <v>444</v>
      </c>
      <c r="G6272" s="7" t="s">
        <v>165</v>
      </c>
      <c r="H6272" s="7">
        <v>193</v>
      </c>
      <c r="I6272" s="7">
        <v>31</v>
      </c>
      <c r="J6272" s="7">
        <v>10</v>
      </c>
      <c r="K6272" s="7" t="s">
        <v>215</v>
      </c>
      <c r="L6272" s="8">
        <v>0.6</v>
      </c>
      <c r="M6272" s="12">
        <v>16.315000000000001</v>
      </c>
      <c r="N6272" s="9">
        <v>4.5922185406705163</v>
      </c>
      <c r="O6272" s="9">
        <v>4.1927393651658482</v>
      </c>
      <c r="P6272" s="9">
        <v>73.611856195004037</v>
      </c>
      <c r="Q6272" s="9">
        <v>115.90143240908348</v>
      </c>
      <c r="R6272" s="9">
        <v>-42.289576214079432</v>
      </c>
      <c r="S6272" s="9">
        <v>42.300404801419006</v>
      </c>
      <c r="T6272" s="9">
        <v>10.47580850522027</v>
      </c>
      <c r="U6272" s="9">
        <v>16.162179605384473</v>
      </c>
      <c r="V6272" s="9">
        <v>1.5841198736701776</v>
      </c>
      <c r="W6272" s="9">
        <v>9.8917292976598983</v>
      </c>
      <c r="X6272" s="9">
        <v>5.957708948625128</v>
      </c>
      <c r="Y6272" s="9">
        <v>11.122932143187654</v>
      </c>
      <c r="Z6272" s="9">
        <v>18.438647559337216</v>
      </c>
      <c r="AA6272" s="9">
        <v>1.3333333333333333</v>
      </c>
      <c r="AB6272" s="9">
        <v>12.320267291869726</v>
      </c>
      <c r="AC6272" s="9">
        <v>1.4255160613043469</v>
      </c>
      <c r="AD6272" s="9">
        <v>3.5751965863044348</v>
      </c>
      <c r="AE6272" s="9">
        <v>4.4975387411596763</v>
      </c>
      <c r="AF6272" s="9">
        <v>0</v>
      </c>
      <c r="AG6272" s="16">
        <v>0.30937500000000001</v>
      </c>
      <c r="AH6272" s="16">
        <v>0.40813824092855538</v>
      </c>
      <c r="AI6272" s="16">
        <v>0.14839765526958718</v>
      </c>
      <c r="AJ6272" s="9">
        <v>7.0627034416375167</v>
      </c>
      <c r="AK6272" s="9">
        <v>-0.11889197919606724</v>
      </c>
      <c r="AL6272" s="9">
        <v>-1.3105491976867993E-2</v>
      </c>
      <c r="AM6272" s="9">
        <v>-0.13199747117293523</v>
      </c>
      <c r="AN6272" s="14">
        <v>-3.2362236266732507E-2</v>
      </c>
      <c r="AO6272" s="9">
        <v>-2.5690096141676735</v>
      </c>
      <c r="AP6272" s="9">
        <v>-3.4007092035237285</v>
      </c>
      <c r="AQ6272" s="9">
        <v>-5.969718817691402</v>
      </c>
      <c r="AR6272" s="9">
        <v>-0.80454611814453691</v>
      </c>
    </row>
    <row r="6273" spans="1:44" ht="18" customHeight="1">
      <c r="A6273" s="7" t="e">
        <f>#REF!</f>
        <v>#REF!</v>
      </c>
      <c r="B6273" s="7">
        <f>SUBTOTAL(3,$C$2:C6272)</f>
        <v>6271</v>
      </c>
      <c r="C6273" s="6" t="s">
        <v>3088</v>
      </c>
      <c r="D6273" s="15" t="s">
        <v>197</v>
      </c>
      <c r="E6273" s="7" t="s">
        <v>96</v>
      </c>
      <c r="F6273" s="7" t="s">
        <v>334</v>
      </c>
      <c r="G6273" s="7" t="s">
        <v>165</v>
      </c>
      <c r="H6273" s="7">
        <v>210</v>
      </c>
      <c r="I6273" s="7">
        <v>19</v>
      </c>
      <c r="J6273" s="11">
        <v>15</v>
      </c>
      <c r="K6273" s="7" t="s">
        <v>93</v>
      </c>
      <c r="L6273" s="8">
        <v>0.4</v>
      </c>
      <c r="M6273" s="12">
        <v>15.431111111111111</v>
      </c>
      <c r="N6273" s="12">
        <v>5.4749907044727939</v>
      </c>
      <c r="O6273" s="12">
        <v>6.7075521817923738</v>
      </c>
      <c r="P6273" s="12">
        <v>114.25125089822036</v>
      </c>
      <c r="Q6273" s="12">
        <v>106.23864804022084</v>
      </c>
      <c r="R6273" s="12">
        <v>8.0126028579995268</v>
      </c>
      <c r="S6273" s="12">
        <v>61.540269048476979</v>
      </c>
      <c r="T6273" s="12">
        <v>0</v>
      </c>
      <c r="U6273" s="12">
        <v>21.974911013898701</v>
      </c>
      <c r="V6273" s="12">
        <v>13.45966995158639</v>
      </c>
      <c r="W6273" s="12">
        <v>30.716089088455952</v>
      </c>
      <c r="X6273" s="12">
        <v>21.480436343598633</v>
      </c>
      <c r="Y6273" s="12">
        <v>2.9752509144712276</v>
      </c>
      <c r="Z6273" s="12">
        <v>2.5577200577200574</v>
      </c>
      <c r="AA6273" s="12">
        <v>0.14285714285714288</v>
      </c>
      <c r="AB6273" s="12">
        <v>27.112046488243482</v>
      </c>
      <c r="AC6273" s="12">
        <v>0.60527257275775626</v>
      </c>
      <c r="AD6273" s="12">
        <v>13.44529606389262</v>
      </c>
      <c r="AE6273" s="12">
        <v>6.0946020880907961</v>
      </c>
      <c r="AF6273" s="12">
        <v>5.2621899028123611</v>
      </c>
      <c r="AG6273" s="8">
        <v>0.7232993197278913</v>
      </c>
      <c r="AH6273" s="8">
        <v>0.77482191591194804</v>
      </c>
      <c r="AI6273" s="8">
        <v>0.20428250126159309</v>
      </c>
      <c r="AJ6273" s="12">
        <v>23.859338917467756</v>
      </c>
      <c r="AK6273" s="12">
        <v>0.98051351846223089</v>
      </c>
      <c r="AL6273" s="12">
        <v>0.14192646464183911</v>
      </c>
      <c r="AM6273" s="12">
        <v>1.1224399831040701</v>
      </c>
      <c r="AN6273" s="13">
        <v>0.19397004316314576</v>
      </c>
      <c r="AO6273" s="12">
        <v>-0.77354155946176473</v>
      </c>
      <c r="AP6273" s="12">
        <v>-0.30547218828475931</v>
      </c>
      <c r="AQ6273" s="12">
        <v>-1.079013747746524</v>
      </c>
      <c r="AR6273" s="12">
        <v>0.33309002789834047</v>
      </c>
    </row>
    <row r="6274" spans="1:44" ht="18" customHeight="1">
      <c r="A6274" s="7" t="e">
        <f>#REF!</f>
        <v>#REF!</v>
      </c>
      <c r="B6274" s="7">
        <f>SUBTOTAL(3,$C$2:C6273)</f>
        <v>6272</v>
      </c>
      <c r="C6274" s="6" t="s">
        <v>3089</v>
      </c>
      <c r="D6274" s="18" t="s">
        <v>50</v>
      </c>
      <c r="E6274" s="7" t="s">
        <v>105</v>
      </c>
      <c r="F6274" s="7" t="s">
        <v>311</v>
      </c>
      <c r="G6274" s="7" t="s">
        <v>351</v>
      </c>
      <c r="H6274" s="7">
        <v>204.99999999999997</v>
      </c>
      <c r="I6274" s="7">
        <v>30</v>
      </c>
      <c r="J6274" s="7">
        <v>1</v>
      </c>
      <c r="K6274" s="7" t="s">
        <v>84</v>
      </c>
      <c r="L6274" s="8">
        <v>0</v>
      </c>
      <c r="M6274" s="12">
        <v>6.4833333333333334</v>
      </c>
      <c r="N6274" s="9">
        <v>0.23115192267261145</v>
      </c>
      <c r="O6274" s="9">
        <v>0.51449944078742549</v>
      </c>
      <c r="P6274" s="9">
        <v>222.58064516129031</v>
      </c>
      <c r="Q6274" s="9">
        <v>138.34953554136663</v>
      </c>
      <c r="R6274" s="9">
        <v>84.231109619923672</v>
      </c>
      <c r="S6274" s="9">
        <v>0</v>
      </c>
      <c r="T6274" s="9">
        <v>0</v>
      </c>
      <c r="U6274" s="9">
        <v>0</v>
      </c>
      <c r="V6274" s="9">
        <v>0</v>
      </c>
      <c r="W6274" s="9">
        <v>0</v>
      </c>
      <c r="X6274" s="9">
        <v>0</v>
      </c>
      <c r="Y6274" s="9">
        <v>19.902147773447219</v>
      </c>
      <c r="Z6274" s="9">
        <v>100</v>
      </c>
      <c r="AA6274" s="9">
        <v>1</v>
      </c>
      <c r="AB6274" s="9">
        <v>0</v>
      </c>
      <c r="AC6274" s="9">
        <v>0</v>
      </c>
      <c r="AD6274" s="9">
        <v>0</v>
      </c>
      <c r="AE6274" s="9">
        <v>0</v>
      </c>
      <c r="AF6274" s="9">
        <v>0</v>
      </c>
      <c r="AG6274" s="16" t="s">
        <v>85</v>
      </c>
      <c r="AH6274" s="16" t="s">
        <v>85</v>
      </c>
      <c r="AI6274" s="16" t="s">
        <v>85</v>
      </c>
      <c r="AJ6274" s="9">
        <v>6.4446810090250226</v>
      </c>
      <c r="AK6274" s="9">
        <v>1.0689715383613666E-2</v>
      </c>
      <c r="AL6274" s="9">
        <v>-1.9782706119820637E-2</v>
      </c>
      <c r="AM6274" s="9">
        <v>-9.0929907362069708E-3</v>
      </c>
      <c r="AN6274" s="14">
        <v>-5.6100714053719102E-2</v>
      </c>
      <c r="AO6274" s="9">
        <v>-4.5325565835587494</v>
      </c>
      <c r="AP6274" s="9">
        <v>-6.8424113882631747</v>
      </c>
      <c r="AQ6274" s="9">
        <v>-11.374967971821924</v>
      </c>
      <c r="AR6274" s="9">
        <v>-4.4493312047531319E-2</v>
      </c>
    </row>
    <row r="6275" spans="1:44" ht="18" customHeight="1">
      <c r="A6275" s="7" t="e">
        <f>#REF!</f>
        <v>#REF!</v>
      </c>
      <c r="B6275" s="7">
        <f>SUBTOTAL(3,$C$2:C6274)</f>
        <v>6273</v>
      </c>
      <c r="C6275" s="6" t="s">
        <v>3089</v>
      </c>
      <c r="D6275" s="18" t="s">
        <v>52</v>
      </c>
      <c r="E6275" s="7" t="s">
        <v>105</v>
      </c>
      <c r="F6275" s="7" t="s">
        <v>311</v>
      </c>
      <c r="G6275" s="7" t="s">
        <v>351</v>
      </c>
      <c r="H6275" s="7">
        <v>204.99999999999997</v>
      </c>
      <c r="I6275" s="7">
        <v>31</v>
      </c>
      <c r="J6275" s="7">
        <v>11</v>
      </c>
      <c r="K6275" s="7" t="s">
        <v>702</v>
      </c>
      <c r="L6275" s="8">
        <v>0.18181818181818182</v>
      </c>
      <c r="M6275" s="12">
        <v>15.259090909090908</v>
      </c>
      <c r="N6275" s="9">
        <v>2.9962473071927751</v>
      </c>
      <c r="O6275" s="9">
        <v>4.146935682941689</v>
      </c>
      <c r="P6275" s="9">
        <v>137.32791487698015</v>
      </c>
      <c r="Q6275" s="9">
        <v>126.24542873489595</v>
      </c>
      <c r="R6275" s="9">
        <v>11.082486142084173</v>
      </c>
      <c r="S6275" s="9">
        <v>50.994152046783626</v>
      </c>
      <c r="T6275" s="9">
        <v>12.663476874003191</v>
      </c>
      <c r="U6275" s="9">
        <v>23.923444976076556</v>
      </c>
      <c r="V6275" s="9">
        <v>12.970761612768694</v>
      </c>
      <c r="W6275" s="9">
        <v>12.762868799324481</v>
      </c>
      <c r="X6275" s="9">
        <v>12.692498003227753</v>
      </c>
      <c r="Y6275" s="9">
        <v>8.3743154892415834</v>
      </c>
      <c r="Z6275" s="9">
        <v>13.843700159489634</v>
      </c>
      <c r="AA6275" s="9">
        <v>2</v>
      </c>
      <c r="AB6275" s="9">
        <v>12.929292929292929</v>
      </c>
      <c r="AC6275" s="9">
        <v>0.76363432988836943</v>
      </c>
      <c r="AD6275" s="9">
        <v>14.158652547992817</v>
      </c>
      <c r="AE6275" s="9">
        <v>4.4802536327542715</v>
      </c>
      <c r="AF6275" s="9">
        <v>0</v>
      </c>
      <c r="AG6275" s="16">
        <v>0.66666666666666663</v>
      </c>
      <c r="AH6275" s="16">
        <v>0.68383458646616535</v>
      </c>
      <c r="AI6275" s="16">
        <v>9.8575125657668364E-2</v>
      </c>
      <c r="AJ6275" s="9">
        <v>12.668189526568142</v>
      </c>
      <c r="AK6275" s="9">
        <v>0.47381766431741884</v>
      </c>
      <c r="AL6275" s="9">
        <v>-0.20052654332823328</v>
      </c>
      <c r="AM6275" s="9">
        <v>0.27329112098918557</v>
      </c>
      <c r="AN6275" s="14">
        <v>6.5127464042701366E-2</v>
      </c>
      <c r="AO6275" s="9">
        <v>-0.44949324813730662</v>
      </c>
      <c r="AP6275" s="9">
        <v>-2.8548894453038303</v>
      </c>
      <c r="AQ6275" s="9">
        <v>-3.3043826934411369</v>
      </c>
      <c r="AR6275" s="9">
        <v>-0.15981068255043418</v>
      </c>
    </row>
    <row r="6276" spans="1:44" ht="18" customHeight="1">
      <c r="A6276" s="7" t="e">
        <f>#REF!</f>
        <v>#REF!</v>
      </c>
      <c r="B6276" s="7">
        <f>SUBTOTAL(3,$C$2:C6275)</f>
        <v>6274</v>
      </c>
      <c r="C6276" s="6" t="s">
        <v>3090</v>
      </c>
      <c r="D6276" s="18" t="s">
        <v>60</v>
      </c>
      <c r="E6276" s="7" t="s">
        <v>75</v>
      </c>
      <c r="F6276" s="7" t="s">
        <v>229</v>
      </c>
      <c r="G6276" s="7" t="s">
        <v>165</v>
      </c>
      <c r="H6276" s="7">
        <v>191</v>
      </c>
      <c r="I6276" s="7">
        <v>22</v>
      </c>
      <c r="J6276" s="7">
        <v>5</v>
      </c>
      <c r="K6276" s="7" t="s">
        <v>72</v>
      </c>
      <c r="L6276" s="8">
        <v>0.6</v>
      </c>
      <c r="M6276" s="12">
        <v>1.7233333333333332</v>
      </c>
      <c r="N6276" s="9">
        <v>0.93746608737663162</v>
      </c>
      <c r="O6276" s="9">
        <v>1.3476257339152216</v>
      </c>
      <c r="P6276" s="9">
        <v>161.15570057659389</v>
      </c>
      <c r="Q6276" s="9">
        <v>128.17866517406821</v>
      </c>
      <c r="R6276" s="9">
        <v>32.977035402525658</v>
      </c>
      <c r="S6276" s="9">
        <v>40</v>
      </c>
      <c r="T6276" s="9">
        <v>11.111111111111111</v>
      </c>
      <c r="U6276" s="9">
        <v>22.222222222222221</v>
      </c>
      <c r="V6276" s="9">
        <v>0</v>
      </c>
      <c r="W6276" s="9">
        <v>0</v>
      </c>
      <c r="X6276" s="9">
        <v>0</v>
      </c>
      <c r="Y6276" s="9">
        <v>39.218566740513452</v>
      </c>
      <c r="Z6276" s="9">
        <v>30</v>
      </c>
      <c r="AA6276" s="9">
        <v>2</v>
      </c>
      <c r="AB6276" s="9">
        <v>10</v>
      </c>
      <c r="AC6276" s="9">
        <v>0</v>
      </c>
      <c r="AD6276" s="9">
        <v>4.5416096600037461</v>
      </c>
      <c r="AE6276" s="9">
        <v>6.0642244535113425</v>
      </c>
      <c r="AF6276" s="9">
        <v>0</v>
      </c>
      <c r="AG6276" s="16">
        <v>0.66666666666666663</v>
      </c>
      <c r="AH6276" s="16">
        <v>0.85185185185185175</v>
      </c>
      <c r="AI6276" s="16">
        <v>0.34496287423820327</v>
      </c>
      <c r="AJ6276" s="9">
        <v>52.403759027296054</v>
      </c>
      <c r="AK6276" s="9">
        <v>8.4748751571991576E-2</v>
      </c>
      <c r="AL6276" s="9">
        <v>-1.4128429075872515E-2</v>
      </c>
      <c r="AM6276" s="9">
        <v>7.0620322496119062E-2</v>
      </c>
      <c r="AN6276" s="14">
        <v>0.32783128431467268</v>
      </c>
      <c r="AO6276" s="9">
        <v>13.062966681329648</v>
      </c>
      <c r="AP6276" s="9">
        <v>-11.495561773200929</v>
      </c>
      <c r="AQ6276" s="9">
        <v>1.5674049081287178</v>
      </c>
      <c r="AR6276" s="9">
        <v>2.5615949131979818E-2</v>
      </c>
    </row>
    <row r="6277" spans="1:44" ht="18" customHeight="1">
      <c r="A6277" s="7" t="e">
        <f>#REF!</f>
        <v>#REF!</v>
      </c>
      <c r="B6277" s="7">
        <f>SUBTOTAL(3,$C$2:C6276)</f>
        <v>6275</v>
      </c>
      <c r="C6277" s="6" t="s">
        <v>3090</v>
      </c>
      <c r="D6277" s="18" t="s">
        <v>45</v>
      </c>
      <c r="E6277" s="7" t="s">
        <v>75</v>
      </c>
      <c r="F6277" s="7" t="s">
        <v>229</v>
      </c>
      <c r="G6277" s="7" t="s">
        <v>165</v>
      </c>
      <c r="H6277" s="7">
        <v>191</v>
      </c>
      <c r="I6277" s="7">
        <v>23</v>
      </c>
      <c r="J6277" s="7">
        <v>23</v>
      </c>
      <c r="K6277" s="7" t="s">
        <v>404</v>
      </c>
      <c r="L6277" s="8">
        <v>0.56521739130434778</v>
      </c>
      <c r="M6277" s="12">
        <v>9.5550724637681181</v>
      </c>
      <c r="N6277" s="9">
        <v>2.5760768153861182</v>
      </c>
      <c r="O6277" s="9">
        <v>1.8243587247581599</v>
      </c>
      <c r="P6277" s="9">
        <v>98.315937959598145</v>
      </c>
      <c r="Q6277" s="9">
        <v>118.81799270191506</v>
      </c>
      <c r="R6277" s="9">
        <v>-20.502054742316933</v>
      </c>
      <c r="S6277" s="9">
        <v>31.569693337427886</v>
      </c>
      <c r="T6277" s="9">
        <v>24.177589570850071</v>
      </c>
      <c r="U6277" s="9">
        <v>25.750287150412642</v>
      </c>
      <c r="V6277" s="9">
        <v>2.4166028974858831</v>
      </c>
      <c r="W6277" s="9">
        <v>9.1739001247101175</v>
      </c>
      <c r="X6277" s="9">
        <v>5.9333274669739424</v>
      </c>
      <c r="Y6277" s="9">
        <v>10.562411762013644</v>
      </c>
      <c r="Z6277" s="9">
        <v>16.082832138785488</v>
      </c>
      <c r="AA6277" s="9">
        <v>1.4285714285714284</v>
      </c>
      <c r="AB6277" s="9">
        <v>13.521944005814975</v>
      </c>
      <c r="AC6277" s="9">
        <v>1.2345619069447338</v>
      </c>
      <c r="AD6277" s="9">
        <v>4.5967443068004288</v>
      </c>
      <c r="AE6277" s="9">
        <v>4.0121832758612026</v>
      </c>
      <c r="AF6277" s="9">
        <v>0.32116905536151591</v>
      </c>
      <c r="AG6277" s="16">
        <v>0.45657894736842108</v>
      </c>
      <c r="AH6277" s="16">
        <v>0.49112698033505486</v>
      </c>
      <c r="AI6277" s="16">
        <v>0.21186463042102732</v>
      </c>
      <c r="AJ6277" s="9">
        <v>11.137851140709467</v>
      </c>
      <c r="AK6277" s="9">
        <v>-0.73094689059125995</v>
      </c>
      <c r="AL6277" s="9">
        <v>3.7502051126159258E-2</v>
      </c>
      <c r="AM6277" s="9">
        <v>-0.69344483946510072</v>
      </c>
      <c r="AN6277" s="14">
        <v>-0.12621474402519653</v>
      </c>
      <c r="AO6277" s="9">
        <v>-4.0109423626500007</v>
      </c>
      <c r="AP6277" s="9">
        <v>-2.407487880323222</v>
      </c>
      <c r="AQ6277" s="9">
        <v>-6.4184302429732227</v>
      </c>
      <c r="AR6277" s="9">
        <v>-0.79919644970980686</v>
      </c>
    </row>
    <row r="6278" spans="1:44" ht="18" customHeight="1">
      <c r="A6278" s="7" t="e">
        <f>#REF!</f>
        <v>#REF!</v>
      </c>
      <c r="B6278" s="7">
        <f>SUBTOTAL(3,$C$2:C6277)</f>
        <v>6276</v>
      </c>
      <c r="C6278" s="6" t="s">
        <v>3091</v>
      </c>
      <c r="D6278" s="18" t="s">
        <v>65</v>
      </c>
      <c r="E6278" s="7" t="s">
        <v>46</v>
      </c>
      <c r="F6278" s="7" t="s">
        <v>1172</v>
      </c>
      <c r="G6278" s="7" t="s">
        <v>866</v>
      </c>
      <c r="H6278" s="7">
        <v>200.99999999999997</v>
      </c>
      <c r="I6278" s="7">
        <v>30</v>
      </c>
      <c r="J6278" s="7">
        <v>9</v>
      </c>
      <c r="K6278" s="7" t="s">
        <v>107</v>
      </c>
      <c r="L6278" s="8">
        <v>0.33333333333333331</v>
      </c>
      <c r="M6278" s="12">
        <v>13.57037037037037</v>
      </c>
      <c r="N6278" s="9">
        <v>4.3514444353277213</v>
      </c>
      <c r="O6278" s="9">
        <v>3.7260470281778941</v>
      </c>
      <c r="P6278" s="9">
        <v>76.610286147806335</v>
      </c>
      <c r="Q6278" s="9">
        <v>120.82472522335904</v>
      </c>
      <c r="R6278" s="9">
        <v>-44.214439075552704</v>
      </c>
      <c r="S6278" s="9">
        <v>21.543807092424402</v>
      </c>
      <c r="T6278" s="9">
        <v>20.984693566946806</v>
      </c>
      <c r="U6278" s="9">
        <v>17.130297375089317</v>
      </c>
      <c r="V6278" s="9">
        <v>1.9423219740869133</v>
      </c>
      <c r="W6278" s="9">
        <v>18.24667095503365</v>
      </c>
      <c r="X6278" s="9">
        <v>8.612184049456669</v>
      </c>
      <c r="Y6278" s="9">
        <v>10.98373590326033</v>
      </c>
      <c r="Z6278" s="9">
        <v>11.368144244515131</v>
      </c>
      <c r="AA6278" s="9">
        <v>0.46666666666666667</v>
      </c>
      <c r="AB6278" s="9">
        <v>39.251236146077936</v>
      </c>
      <c r="AC6278" s="9">
        <v>1.5083541723540443</v>
      </c>
      <c r="AD6278" s="9">
        <v>17.374858617847867</v>
      </c>
      <c r="AE6278" s="9">
        <v>3.8615745850099454</v>
      </c>
      <c r="AF6278" s="9">
        <v>0</v>
      </c>
      <c r="AG6278" s="16">
        <v>0.5267857142857143</v>
      </c>
      <c r="AH6278" s="16">
        <v>0.63711332070707072</v>
      </c>
      <c r="AI6278" s="16">
        <v>0.16028315157197587</v>
      </c>
      <c r="AJ6278" s="9">
        <v>3.0352516796480984</v>
      </c>
      <c r="AK6278" s="9">
        <v>-0.19211942293709103</v>
      </c>
      <c r="AL6278" s="9">
        <v>-7.6117411534204898E-2</v>
      </c>
      <c r="AM6278" s="9">
        <v>-0.26823683447129593</v>
      </c>
      <c r="AN6278" s="14">
        <v>-8.7850491639070716E-2</v>
      </c>
      <c r="AO6278" s="9">
        <v>-6.2758078169183822</v>
      </c>
      <c r="AP6278" s="9">
        <v>-1.4307933672133322</v>
      </c>
      <c r="AQ6278" s="9">
        <v>-7.7066011841317144</v>
      </c>
      <c r="AR6278" s="9">
        <v>-1.7424155615548833</v>
      </c>
    </row>
    <row r="6279" spans="1:44" ht="18" customHeight="1">
      <c r="A6279" s="7" t="e">
        <f>#REF!</f>
        <v>#REF!</v>
      </c>
      <c r="B6279" s="7">
        <f>SUBTOTAL(3,$C$2:C6278)</f>
        <v>6277</v>
      </c>
      <c r="C6279" s="6" t="s">
        <v>3092</v>
      </c>
      <c r="D6279" s="18" t="s">
        <v>109</v>
      </c>
      <c r="E6279" s="7" t="s">
        <v>75</v>
      </c>
      <c r="F6279" s="7" t="s">
        <v>106</v>
      </c>
      <c r="G6279" s="7" t="s">
        <v>480</v>
      </c>
      <c r="H6279" s="7">
        <v>188</v>
      </c>
      <c r="I6279" s="7">
        <v>31</v>
      </c>
      <c r="J6279" s="7">
        <v>13</v>
      </c>
      <c r="K6279" s="7" t="s">
        <v>667</v>
      </c>
      <c r="L6279" s="8">
        <v>0.23076923076923078</v>
      </c>
      <c r="M6279" s="12">
        <v>20.148717948717945</v>
      </c>
      <c r="N6279" s="9">
        <v>8.7897295234052901</v>
      </c>
      <c r="O6279" s="9">
        <v>8.6169925003924135</v>
      </c>
      <c r="P6279" s="9">
        <v>91.182242650068915</v>
      </c>
      <c r="Q6279" s="9">
        <v>114.06484468680947</v>
      </c>
      <c r="R6279" s="9">
        <v>-22.88260203674055</v>
      </c>
      <c r="S6279" s="9">
        <v>18.326688431931437</v>
      </c>
      <c r="T6279" s="9">
        <v>34.540011317054748</v>
      </c>
      <c r="U6279" s="9">
        <v>21.562078642023891</v>
      </c>
      <c r="V6279" s="9">
        <v>1.7844019347030122</v>
      </c>
      <c r="W6279" s="9">
        <v>7.4284533806437434</v>
      </c>
      <c r="X6279" s="9">
        <v>4.6206053735108714</v>
      </c>
      <c r="Y6279" s="9">
        <v>25.012330981950299</v>
      </c>
      <c r="Z6279" s="9">
        <v>21.607667811659585</v>
      </c>
      <c r="AA6279" s="9">
        <v>1.4814814814814814</v>
      </c>
      <c r="AB6279" s="9">
        <v>16.90080098254467</v>
      </c>
      <c r="AC6279" s="9">
        <v>2.2044722551363707</v>
      </c>
      <c r="AD6279" s="9">
        <v>4.8765449725125913</v>
      </c>
      <c r="AE6279" s="9">
        <v>7.7900943588911344</v>
      </c>
      <c r="AF6279" s="9">
        <v>0.26818818765127489</v>
      </c>
      <c r="AG6279" s="16">
        <v>0.38223443223443232</v>
      </c>
      <c r="AH6279" s="16">
        <v>0.46154361173222103</v>
      </c>
      <c r="AI6279" s="16">
        <v>0.23378179930391696</v>
      </c>
      <c r="AJ6279" s="9">
        <v>11.336994512778299</v>
      </c>
      <c r="AK6279" s="9">
        <v>0.18099259265930831</v>
      </c>
      <c r="AL6279" s="9">
        <v>-0.13892059438186538</v>
      </c>
      <c r="AM6279" s="9">
        <v>4.2071998277442929E-2</v>
      </c>
      <c r="AN6279" s="14">
        <v>6.4248406633916422E-3</v>
      </c>
      <c r="AO6279" s="9">
        <v>0.90337107758439616</v>
      </c>
      <c r="AP6279" s="9">
        <v>-2.5868747100847354</v>
      </c>
      <c r="AQ6279" s="9">
        <v>-1.6835036325003392</v>
      </c>
      <c r="AR6279" s="9">
        <v>0.1285286023675625</v>
      </c>
    </row>
    <row r="6280" spans="1:44" ht="18" customHeight="1">
      <c r="A6280" s="7" t="e">
        <f>#REF!</f>
        <v>#REF!</v>
      </c>
      <c r="B6280" s="7">
        <f>SUBTOTAL(3,$C$2:C6279)</f>
        <v>6278</v>
      </c>
      <c r="C6280" s="6" t="s">
        <v>3093</v>
      </c>
      <c r="D6280" s="18" t="s">
        <v>69</v>
      </c>
      <c r="E6280" s="7" t="s">
        <v>96</v>
      </c>
      <c r="F6280" s="7" t="s">
        <v>111</v>
      </c>
      <c r="G6280" s="7" t="s">
        <v>1135</v>
      </c>
      <c r="H6280" s="7">
        <v>222.00000000000003</v>
      </c>
      <c r="I6280" s="7">
        <v>20</v>
      </c>
      <c r="J6280" s="7">
        <v>1</v>
      </c>
      <c r="K6280" s="7" t="s">
        <v>188</v>
      </c>
      <c r="L6280" s="8">
        <v>1</v>
      </c>
      <c r="M6280" s="12">
        <v>8.8666666666666671</v>
      </c>
      <c r="N6280" s="9">
        <v>3.2193998992912478</v>
      </c>
      <c r="O6280" s="9">
        <v>2.9737997985824958</v>
      </c>
      <c r="P6280" s="9">
        <v>92.371245934286662</v>
      </c>
      <c r="Q6280" s="9">
        <v>102.13033400178512</v>
      </c>
      <c r="R6280" s="9">
        <v>-9.7590880674984533</v>
      </c>
      <c r="S6280" s="9">
        <v>75</v>
      </c>
      <c r="T6280" s="9">
        <v>0</v>
      </c>
      <c r="U6280" s="9">
        <v>0</v>
      </c>
      <c r="V6280" s="9">
        <v>0</v>
      </c>
      <c r="W6280" s="9">
        <v>0</v>
      </c>
      <c r="X6280" s="9">
        <v>0</v>
      </c>
      <c r="Y6280" s="9">
        <v>0</v>
      </c>
      <c r="Z6280" s="9">
        <v>0</v>
      </c>
      <c r="AA6280" s="9">
        <v>0</v>
      </c>
      <c r="AB6280" s="9">
        <v>25</v>
      </c>
      <c r="AC6280" s="9">
        <v>0</v>
      </c>
      <c r="AD6280" s="9">
        <v>11.361519527493339</v>
      </c>
      <c r="AE6280" s="9">
        <v>0</v>
      </c>
      <c r="AF6280" s="9">
        <v>0</v>
      </c>
      <c r="AG6280" s="16">
        <v>0.66666666666666663</v>
      </c>
      <c r="AH6280" s="16">
        <v>0.66666666666666663</v>
      </c>
      <c r="AI6280" s="16">
        <v>0.20599443815016993</v>
      </c>
      <c r="AJ6280" s="9">
        <v>8.8927564946252389</v>
      </c>
      <c r="AK6280" s="9">
        <v>-7.1835291610087733E-3</v>
      </c>
      <c r="AL6280" s="9">
        <v>1.7455791167902249E-2</v>
      </c>
      <c r="AM6280" s="9">
        <v>1.0272262006893476E-2</v>
      </c>
      <c r="AN6280" s="14">
        <v>4.6341031610045755E-2</v>
      </c>
      <c r="AO6280" s="9">
        <v>-5.1704239400994521</v>
      </c>
      <c r="AP6280" s="9">
        <v>-3.4054412705260457</v>
      </c>
      <c r="AQ6280" s="9">
        <v>-8.5758652106254978</v>
      </c>
      <c r="AR6280" s="9">
        <v>-7.2882506084432599E-2</v>
      </c>
    </row>
    <row r="6281" spans="1:44" ht="18" customHeight="1">
      <c r="A6281" s="7" t="e">
        <f>#REF!</f>
        <v>#REF!</v>
      </c>
      <c r="B6281" s="7">
        <f>SUBTOTAL(3,$C$2:C6280)</f>
        <v>6279</v>
      </c>
      <c r="C6281" s="6" t="s">
        <v>3093</v>
      </c>
      <c r="D6281" s="18" t="s">
        <v>83</v>
      </c>
      <c r="E6281" s="7" t="s">
        <v>96</v>
      </c>
      <c r="F6281" s="7" t="s">
        <v>111</v>
      </c>
      <c r="G6281" s="7" t="s">
        <v>1135</v>
      </c>
      <c r="H6281" s="7">
        <v>222.00000000000003</v>
      </c>
      <c r="I6281" s="7">
        <v>21</v>
      </c>
      <c r="J6281" s="7">
        <v>1</v>
      </c>
      <c r="K6281" s="7" t="s">
        <v>188</v>
      </c>
      <c r="L6281" s="8">
        <v>1</v>
      </c>
      <c r="M6281" s="12">
        <v>2</v>
      </c>
      <c r="N6281" s="9">
        <v>1.8111764705882352</v>
      </c>
      <c r="O6281" s="9">
        <v>0</v>
      </c>
      <c r="P6281" s="9">
        <v>0</v>
      </c>
      <c r="Q6281" s="9">
        <v>120.28123727991354</v>
      </c>
      <c r="R6281" s="9">
        <v>-120.28123727991354</v>
      </c>
      <c r="S6281" s="9">
        <v>50</v>
      </c>
      <c r="T6281" s="9">
        <v>0</v>
      </c>
      <c r="U6281" s="9">
        <v>0</v>
      </c>
      <c r="V6281" s="9">
        <v>0</v>
      </c>
      <c r="W6281" s="9">
        <v>0</v>
      </c>
      <c r="X6281" s="9">
        <v>0</v>
      </c>
      <c r="Y6281" s="9">
        <v>0</v>
      </c>
      <c r="Z6281" s="9">
        <v>0</v>
      </c>
      <c r="AA6281" s="9">
        <v>0</v>
      </c>
      <c r="AB6281" s="9">
        <v>50</v>
      </c>
      <c r="AC6281" s="9">
        <v>0</v>
      </c>
      <c r="AD6281" s="9">
        <v>0</v>
      </c>
      <c r="AE6281" s="9">
        <v>0</v>
      </c>
      <c r="AF6281" s="9">
        <v>0</v>
      </c>
      <c r="AG6281" s="16">
        <v>0</v>
      </c>
      <c r="AH6281" s="16">
        <v>0</v>
      </c>
      <c r="AI6281" s="16">
        <v>0.51282051282051277</v>
      </c>
      <c r="AJ6281" s="9">
        <v>-45.254911246269295</v>
      </c>
      <c r="AK6281" s="9">
        <v>-7.2912730531575265E-2</v>
      </c>
      <c r="AL6281" s="9">
        <v>-1.1340723752153376E-3</v>
      </c>
      <c r="AM6281" s="9">
        <v>-7.4046802906790596E-2</v>
      </c>
      <c r="AN6281" s="14">
        <v>-1.480936058135812</v>
      </c>
      <c r="AO6281" s="9">
        <v>-47.476821204933806</v>
      </c>
      <c r="AP6281" s="9">
        <v>-6.3726149528671101</v>
      </c>
      <c r="AQ6281" s="9">
        <v>-53.849436157800916</v>
      </c>
      <c r="AR6281" s="9">
        <v>-0.128023299155064</v>
      </c>
    </row>
    <row r="6282" spans="1:44" ht="18" customHeight="1">
      <c r="A6282" s="7" t="e">
        <f>#REF!</f>
        <v>#REF!</v>
      </c>
      <c r="B6282" s="7">
        <f>SUBTOTAL(3,$C$2:C6281)</f>
        <v>6280</v>
      </c>
      <c r="C6282" s="6" t="s">
        <v>3093</v>
      </c>
      <c r="D6282" s="18" t="s">
        <v>86</v>
      </c>
      <c r="E6282" s="7" t="s">
        <v>96</v>
      </c>
      <c r="F6282" s="7" t="s">
        <v>111</v>
      </c>
      <c r="G6282" s="7" t="s">
        <v>1135</v>
      </c>
      <c r="H6282" s="7">
        <v>222.00000000000003</v>
      </c>
      <c r="I6282" s="7">
        <v>23</v>
      </c>
      <c r="J6282" s="7">
        <v>3</v>
      </c>
      <c r="K6282" s="7" t="s">
        <v>370</v>
      </c>
      <c r="L6282" s="8">
        <v>0</v>
      </c>
      <c r="M6282" s="12">
        <v>5.916666666666667</v>
      </c>
      <c r="N6282" s="9">
        <v>0.20363636363636362</v>
      </c>
      <c r="O6282" s="9">
        <v>0</v>
      </c>
      <c r="P6282" s="9">
        <v>0</v>
      </c>
      <c r="Q6282" s="9">
        <v>129.90944660454656</v>
      </c>
      <c r="R6282" s="9">
        <v>-129.90944660454656</v>
      </c>
      <c r="S6282" s="9">
        <v>33.333333333333336</v>
      </c>
      <c r="T6282" s="9">
        <v>0</v>
      </c>
      <c r="U6282" s="9">
        <v>0</v>
      </c>
      <c r="V6282" s="9">
        <v>0</v>
      </c>
      <c r="W6282" s="9">
        <v>12.830793905372895</v>
      </c>
      <c r="X6282" s="9">
        <v>5.097164702134438</v>
      </c>
      <c r="Y6282" s="9">
        <v>0</v>
      </c>
      <c r="Z6282" s="9">
        <v>0</v>
      </c>
      <c r="AA6282" s="9">
        <v>0</v>
      </c>
      <c r="AB6282" s="9">
        <v>0</v>
      </c>
      <c r="AC6282" s="9">
        <v>0</v>
      </c>
      <c r="AD6282" s="9">
        <v>8.5079350697022154</v>
      </c>
      <c r="AE6282" s="9">
        <v>0</v>
      </c>
      <c r="AF6282" s="9">
        <v>0</v>
      </c>
      <c r="AG6282" s="16">
        <v>0</v>
      </c>
      <c r="AH6282" s="16">
        <v>0</v>
      </c>
      <c r="AI6282" s="16">
        <v>4.3266630611141159E-2</v>
      </c>
      <c r="AJ6282" s="9">
        <v>0.34156506117697449</v>
      </c>
      <c r="AK6282" s="9">
        <v>-2.502196138056554E-2</v>
      </c>
      <c r="AL6282" s="9">
        <v>-3.7838542208227202E-2</v>
      </c>
      <c r="AM6282" s="9">
        <v>-6.2860503588792749E-2</v>
      </c>
      <c r="AN6282" s="14">
        <v>-0.14165747287615268</v>
      </c>
      <c r="AO6282" s="9">
        <v>-6.9126497484942764</v>
      </c>
      <c r="AP6282" s="9">
        <v>-2.6235326273650958</v>
      </c>
      <c r="AQ6282" s="9">
        <v>-9.5361823758593722</v>
      </c>
      <c r="AR6282" s="9">
        <v>-0.16720904646437981</v>
      </c>
    </row>
    <row r="6283" spans="1:44" ht="18" customHeight="1">
      <c r="A6283" s="7" t="e">
        <f>#REF!</f>
        <v>#REF!</v>
      </c>
      <c r="B6283" s="7">
        <f>SUBTOTAL(3,$C$2:C6282)</f>
        <v>6281</v>
      </c>
      <c r="C6283" s="6" t="s">
        <v>3093</v>
      </c>
      <c r="D6283" s="18" t="s">
        <v>89</v>
      </c>
      <c r="E6283" s="7" t="s">
        <v>96</v>
      </c>
      <c r="F6283" s="7" t="s">
        <v>225</v>
      </c>
      <c r="G6283" s="7" t="s">
        <v>1135</v>
      </c>
      <c r="H6283" s="7">
        <v>222.00000000000003</v>
      </c>
      <c r="I6283" s="7">
        <v>24</v>
      </c>
      <c r="J6283" s="7">
        <v>7</v>
      </c>
      <c r="K6283" s="7" t="s">
        <v>147</v>
      </c>
      <c r="L6283" s="8">
        <v>0.42857142857142855</v>
      </c>
      <c r="M6283" s="12">
        <v>9.4285714285714288</v>
      </c>
      <c r="N6283" s="9">
        <v>3.3043106002912017</v>
      </c>
      <c r="O6283" s="9">
        <v>2.0039377051011011</v>
      </c>
      <c r="P6283" s="9">
        <v>89.942574796403861</v>
      </c>
      <c r="Q6283" s="9">
        <v>106.42619307157754</v>
      </c>
      <c r="R6283" s="9">
        <v>-16.483618275173683</v>
      </c>
      <c r="S6283" s="9">
        <v>50.408163265306122</v>
      </c>
      <c r="T6283" s="9">
        <v>0</v>
      </c>
      <c r="U6283" s="9">
        <v>5.9523809523809534</v>
      </c>
      <c r="V6283" s="9">
        <v>16.702183265650756</v>
      </c>
      <c r="W6283" s="9">
        <v>33.894572605668188</v>
      </c>
      <c r="X6283" s="9">
        <v>24.981947880055213</v>
      </c>
      <c r="Y6283" s="9">
        <v>0</v>
      </c>
      <c r="Z6283" s="9">
        <v>0</v>
      </c>
      <c r="AA6283" s="9">
        <v>0</v>
      </c>
      <c r="AB6283" s="9">
        <v>32.925170068027214</v>
      </c>
      <c r="AC6283" s="9">
        <v>2.4385555105276224</v>
      </c>
      <c r="AD6283" s="9">
        <v>19.278604546237432</v>
      </c>
      <c r="AE6283" s="9">
        <v>9.1041754022104318</v>
      </c>
      <c r="AF6283" s="9">
        <v>2.7705627705627704</v>
      </c>
      <c r="AG6283" s="16">
        <v>0.44444444444444442</v>
      </c>
      <c r="AH6283" s="16">
        <v>0.46527777777777773</v>
      </c>
      <c r="AI6283" s="16">
        <v>0.2073939083247226</v>
      </c>
      <c r="AJ6283" s="9">
        <v>6.3651214505719791</v>
      </c>
      <c r="AK6283" s="9">
        <v>-0.33077040038672167</v>
      </c>
      <c r="AL6283" s="9">
        <v>3.8584613663667701E-2</v>
      </c>
      <c r="AM6283" s="9">
        <v>-0.29218578672305395</v>
      </c>
      <c r="AN6283" s="14">
        <v>-0.17708229498366906</v>
      </c>
      <c r="AO6283" s="9">
        <v>-10.107049171877888</v>
      </c>
      <c r="AP6283" s="9">
        <v>-4.4653839388950534</v>
      </c>
      <c r="AQ6283" s="9">
        <v>-14.572433110772941</v>
      </c>
      <c r="AR6283" s="9">
        <v>-1.0280467428632034</v>
      </c>
    </row>
    <row r="6284" spans="1:44" ht="18" customHeight="1">
      <c r="A6284" s="7" t="e">
        <f>#REF!</f>
        <v>#REF!</v>
      </c>
      <c r="B6284" s="7">
        <f>SUBTOTAL(3,$C$2:C6283)</f>
        <v>6282</v>
      </c>
      <c r="C6284" s="6" t="s">
        <v>3094</v>
      </c>
      <c r="D6284" s="18" t="s">
        <v>69</v>
      </c>
      <c r="E6284" s="7" t="s">
        <v>46</v>
      </c>
      <c r="F6284" s="7" t="s">
        <v>564</v>
      </c>
      <c r="G6284" s="7" t="s">
        <v>599</v>
      </c>
      <c r="H6284" s="7">
        <v>196</v>
      </c>
      <c r="I6284" s="7">
        <v>22</v>
      </c>
      <c r="J6284" s="7">
        <v>11</v>
      </c>
      <c r="K6284" s="7" t="s">
        <v>373</v>
      </c>
      <c r="L6284" s="8">
        <v>0.27272727272727271</v>
      </c>
      <c r="M6284" s="12">
        <v>10.304545454545455</v>
      </c>
      <c r="N6284" s="9">
        <v>1.7680309797952021</v>
      </c>
      <c r="O6284" s="9">
        <v>1.2378630876472168</v>
      </c>
      <c r="P6284" s="9">
        <v>62.053989940477933</v>
      </c>
      <c r="Q6284" s="9">
        <v>120.27728649937762</v>
      </c>
      <c r="R6284" s="9">
        <v>-58.22329655889969</v>
      </c>
      <c r="S6284" s="9">
        <v>28.126721763085399</v>
      </c>
      <c r="T6284" s="9">
        <v>14.490358126721761</v>
      </c>
      <c r="U6284" s="9">
        <v>2.0661157024793386</v>
      </c>
      <c r="V6284" s="9">
        <v>5.1855945472966747</v>
      </c>
      <c r="W6284" s="9">
        <v>4.9861894508055471</v>
      </c>
      <c r="X6284" s="9">
        <v>5.3729871137611021</v>
      </c>
      <c r="Y6284" s="9">
        <v>6.1661355163744966</v>
      </c>
      <c r="Z6284" s="9">
        <v>15.454545454545455</v>
      </c>
      <c r="AA6284" s="9">
        <v>0.57142857142857151</v>
      </c>
      <c r="AB6284" s="9">
        <v>22.920110192837463</v>
      </c>
      <c r="AC6284" s="9">
        <v>0.34775900338660876</v>
      </c>
      <c r="AD6284" s="9">
        <v>11.436328596190361</v>
      </c>
      <c r="AE6284" s="9">
        <v>0.99411932436666917</v>
      </c>
      <c r="AF6284" s="9">
        <v>0</v>
      </c>
      <c r="AG6284" s="16">
        <v>0.35714285714285715</v>
      </c>
      <c r="AH6284" s="16">
        <v>0.34523809523809529</v>
      </c>
      <c r="AI6284" s="16">
        <v>0.12630045028974082</v>
      </c>
      <c r="AJ6284" s="9">
        <v>4.3076292602117299</v>
      </c>
      <c r="AK6284" s="9">
        <v>-0.21383872112769664</v>
      </c>
      <c r="AL6284" s="9">
        <v>-7.9955525548371514E-2</v>
      </c>
      <c r="AM6284" s="9">
        <v>-0.29379424667606813</v>
      </c>
      <c r="AN6284" s="14">
        <v>-0.10367684046795522</v>
      </c>
      <c r="AO6284" s="9">
        <v>-6.5922766082056903</v>
      </c>
      <c r="AP6284" s="9">
        <v>-2.8214359642987326</v>
      </c>
      <c r="AQ6284" s="9">
        <v>-9.4137125725044228</v>
      </c>
      <c r="AR6284" s="9">
        <v>-1.0411345558678999</v>
      </c>
    </row>
    <row r="6285" spans="1:44" ht="18" customHeight="1">
      <c r="A6285" s="7" t="e">
        <f>#REF!</f>
        <v>#REF!</v>
      </c>
      <c r="B6285" s="7">
        <f>SUBTOTAL(3,$C$2:C6284)</f>
        <v>6283</v>
      </c>
      <c r="C6285" s="6" t="s">
        <v>3095</v>
      </c>
      <c r="D6285" s="18" t="s">
        <v>83</v>
      </c>
      <c r="E6285" s="7" t="s">
        <v>96</v>
      </c>
      <c r="F6285" s="7" t="s">
        <v>436</v>
      </c>
      <c r="G6285" s="7" t="s">
        <v>599</v>
      </c>
      <c r="H6285" s="7">
        <v>214</v>
      </c>
      <c r="I6285" s="7">
        <v>25</v>
      </c>
      <c r="J6285" s="7">
        <v>15</v>
      </c>
      <c r="K6285" s="7" t="s">
        <v>273</v>
      </c>
      <c r="L6285" s="8">
        <v>0.6</v>
      </c>
      <c r="M6285" s="12">
        <v>11.6</v>
      </c>
      <c r="N6285" s="9">
        <v>3.8471998711538542</v>
      </c>
      <c r="O6285" s="9">
        <v>4.5210809092329134</v>
      </c>
      <c r="P6285" s="9">
        <v>119.54809365526906</v>
      </c>
      <c r="Q6285" s="9">
        <v>102.57612794386844</v>
      </c>
      <c r="R6285" s="9">
        <v>16.971965711400646</v>
      </c>
      <c r="S6285" s="9">
        <v>43.339626507255922</v>
      </c>
      <c r="T6285" s="9">
        <v>0</v>
      </c>
      <c r="U6285" s="9">
        <v>58.587481661055158</v>
      </c>
      <c r="V6285" s="9">
        <v>13.753962156368994</v>
      </c>
      <c r="W6285" s="9">
        <v>22.540332592915437</v>
      </c>
      <c r="X6285" s="9">
        <v>17.991472552818426</v>
      </c>
      <c r="Y6285" s="9">
        <v>8.6907142715542633</v>
      </c>
      <c r="Z6285" s="9">
        <v>10.088212441153619</v>
      </c>
      <c r="AA6285" s="9">
        <v>0.45454545454545453</v>
      </c>
      <c r="AB6285" s="9">
        <v>16.470501720501723</v>
      </c>
      <c r="AC6285" s="9">
        <v>2.4737574711117607</v>
      </c>
      <c r="AD6285" s="9">
        <v>12.986740585366286</v>
      </c>
      <c r="AE6285" s="9">
        <v>12.538739399933654</v>
      </c>
      <c r="AF6285" s="9">
        <v>3.7071704478216763</v>
      </c>
      <c r="AG6285" s="16">
        <v>0.65555555555555556</v>
      </c>
      <c r="AH6285" s="16">
        <v>0.6059485542868851</v>
      </c>
      <c r="AI6285" s="16">
        <v>0.20156320862148849</v>
      </c>
      <c r="AJ6285" s="9">
        <v>21.87160664361668</v>
      </c>
      <c r="AK6285" s="9">
        <v>0.41080604391100672</v>
      </c>
      <c r="AL6285" s="9">
        <v>0.34108092282363184</v>
      </c>
      <c r="AM6285" s="9">
        <v>0.75188696673463862</v>
      </c>
      <c r="AN6285" s="14">
        <v>0.17284757855968702</v>
      </c>
      <c r="AO6285" s="9">
        <v>-1.3883051455995599</v>
      </c>
      <c r="AP6285" s="9">
        <v>3.6210715048291782</v>
      </c>
      <c r="AQ6285" s="9">
        <v>2.2327663592296183</v>
      </c>
      <c r="AR6285" s="9">
        <v>0.90926092161228844</v>
      </c>
    </row>
    <row r="6286" spans="1:44" ht="18" customHeight="1">
      <c r="A6286" s="7" t="e">
        <f>#REF!</f>
        <v>#REF!</v>
      </c>
      <c r="B6286" s="7">
        <f>SUBTOTAL(3,$C$2:C6285)</f>
        <v>6284</v>
      </c>
      <c r="C6286" s="6" t="s">
        <v>3095</v>
      </c>
      <c r="D6286" s="18" t="s">
        <v>71</v>
      </c>
      <c r="E6286" s="7" t="s">
        <v>96</v>
      </c>
      <c r="F6286" s="7" t="s">
        <v>436</v>
      </c>
      <c r="G6286" s="7" t="s">
        <v>599</v>
      </c>
      <c r="H6286" s="7">
        <v>214</v>
      </c>
      <c r="I6286" s="7">
        <v>26</v>
      </c>
      <c r="J6286" s="7">
        <v>16</v>
      </c>
      <c r="K6286" s="7" t="s">
        <v>345</v>
      </c>
      <c r="L6286" s="8">
        <v>0.5625</v>
      </c>
      <c r="M6286" s="12">
        <v>21.546875</v>
      </c>
      <c r="N6286" s="9">
        <v>6.9651855032223153</v>
      </c>
      <c r="O6286" s="9">
        <v>7.7731497130871494</v>
      </c>
      <c r="P6286" s="9">
        <v>110.67052068111823</v>
      </c>
      <c r="Q6286" s="9">
        <v>106.28761903309629</v>
      </c>
      <c r="R6286" s="9">
        <v>4.3829016480219689</v>
      </c>
      <c r="S6286" s="9">
        <v>61.900956198696157</v>
      </c>
      <c r="T6286" s="9">
        <v>0</v>
      </c>
      <c r="U6286" s="9">
        <v>45.103264557047581</v>
      </c>
      <c r="V6286" s="9">
        <v>12.987055395500457</v>
      </c>
      <c r="W6286" s="9">
        <v>22.880102698089523</v>
      </c>
      <c r="X6286" s="9">
        <v>17.937465378169005</v>
      </c>
      <c r="Y6286" s="9">
        <v>0.69912445471997064</v>
      </c>
      <c r="Z6286" s="9">
        <v>1.4390371533228676</v>
      </c>
      <c r="AA6286" s="9">
        <v>9.5238095238095233E-2</v>
      </c>
      <c r="AB6286" s="9">
        <v>18.618700825161945</v>
      </c>
      <c r="AC6286" s="9">
        <v>4.3029777558011988</v>
      </c>
      <c r="AD6286" s="9">
        <v>10.749225952634994</v>
      </c>
      <c r="AE6286" s="9">
        <v>8.5186544744277271</v>
      </c>
      <c r="AF6286" s="9">
        <v>6.0598105739722152</v>
      </c>
      <c r="AG6286" s="16">
        <v>0.6307156385281385</v>
      </c>
      <c r="AH6286" s="16">
        <v>0.64692428671364</v>
      </c>
      <c r="AI6286" s="16">
        <v>0.18281922512616766</v>
      </c>
      <c r="AJ6286" s="9">
        <v>20.020264946084666</v>
      </c>
      <c r="AK6286" s="9">
        <v>0.47813805396116543</v>
      </c>
      <c r="AL6286" s="9">
        <v>0.57905006767608369</v>
      </c>
      <c r="AM6286" s="9">
        <v>1.0571881216372492</v>
      </c>
      <c r="AN6286" s="14">
        <v>0.12266142092963007</v>
      </c>
      <c r="AO6286" s="9">
        <v>-0.88037123905251979</v>
      </c>
      <c r="AP6286" s="9">
        <v>2.705651445802395</v>
      </c>
      <c r="AQ6286" s="9">
        <v>1.8252802067498752</v>
      </c>
      <c r="AR6286" s="9">
        <v>1.6181169954319257</v>
      </c>
    </row>
    <row r="6287" spans="1:44" ht="18" customHeight="1">
      <c r="A6287" s="7" t="e">
        <f>#REF!</f>
        <v>#REF!</v>
      </c>
      <c r="B6287" s="7">
        <f>SUBTOTAL(3,$C$2:C6286)</f>
        <v>6285</v>
      </c>
      <c r="C6287" s="6" t="s">
        <v>3095</v>
      </c>
      <c r="D6287" s="18" t="s">
        <v>89</v>
      </c>
      <c r="E6287" s="7" t="s">
        <v>96</v>
      </c>
      <c r="F6287" s="7" t="s">
        <v>243</v>
      </c>
      <c r="G6287" s="7" t="s">
        <v>599</v>
      </c>
      <c r="H6287" s="7">
        <v>214</v>
      </c>
      <c r="I6287" s="7">
        <v>28</v>
      </c>
      <c r="J6287" s="7">
        <v>6</v>
      </c>
      <c r="K6287" s="7" t="s">
        <v>407</v>
      </c>
      <c r="L6287" s="8">
        <v>0.83333333333333337</v>
      </c>
      <c r="M6287" s="12">
        <v>15.25</v>
      </c>
      <c r="N6287" s="9">
        <v>5.332490244222015</v>
      </c>
      <c r="O6287" s="9">
        <v>5.0915357409978492</v>
      </c>
      <c r="P6287" s="9">
        <v>97.559687697568236</v>
      </c>
      <c r="Q6287" s="9">
        <v>92.790732830260822</v>
      </c>
      <c r="R6287" s="9">
        <v>4.76895486730744</v>
      </c>
      <c r="S6287" s="9">
        <v>45.8207548127263</v>
      </c>
      <c r="T6287" s="9">
        <v>0</v>
      </c>
      <c r="U6287" s="9">
        <v>85.585223630059076</v>
      </c>
      <c r="V6287" s="9">
        <v>8.7874721724237919</v>
      </c>
      <c r="W6287" s="9">
        <v>19.316926509584139</v>
      </c>
      <c r="X6287" s="9">
        <v>14.126006656871477</v>
      </c>
      <c r="Y6287" s="9">
        <v>0</v>
      </c>
      <c r="Z6287" s="9">
        <v>0</v>
      </c>
      <c r="AA6287" s="9">
        <v>0</v>
      </c>
      <c r="AB6287" s="9">
        <v>19.945155735250079</v>
      </c>
      <c r="AC6287" s="9">
        <v>3.4063154368011599</v>
      </c>
      <c r="AD6287" s="9">
        <v>11.377309838535455</v>
      </c>
      <c r="AE6287" s="9">
        <v>12.570756733580252</v>
      </c>
      <c r="AF6287" s="9">
        <v>5.2333603407123253</v>
      </c>
      <c r="AG6287" s="16">
        <v>0.6</v>
      </c>
      <c r="AH6287" s="16">
        <v>0.5634413699393962</v>
      </c>
      <c r="AI6287" s="16">
        <v>0.20284982687754907</v>
      </c>
      <c r="AJ6287" s="9">
        <v>15.652599445752807</v>
      </c>
      <c r="AK6287" s="9">
        <v>1.9636543724155117E-2</v>
      </c>
      <c r="AL6287" s="9">
        <v>0.23705462274860215</v>
      </c>
      <c r="AM6287" s="9">
        <v>0.25669116647275725</v>
      </c>
      <c r="AN6287" s="14">
        <v>0.11221471758371901</v>
      </c>
      <c r="AO6287" s="9">
        <v>-5.7644256817412369</v>
      </c>
      <c r="AP6287" s="9">
        <v>1.7162288600675843</v>
      </c>
      <c r="AQ6287" s="9">
        <v>-4.0481968216736526</v>
      </c>
      <c r="AR6287" s="9">
        <v>-0.23137038170757926</v>
      </c>
    </row>
    <row r="6288" spans="1:44" ht="18" customHeight="1">
      <c r="A6288" s="7" t="e">
        <f>#REF!</f>
        <v>#REF!</v>
      </c>
      <c r="B6288" s="7">
        <f>SUBTOTAL(3,$C$2:C6287)</f>
        <v>6286</v>
      </c>
      <c r="C6288" s="6" t="s">
        <v>3095</v>
      </c>
      <c r="D6288" s="18" t="s">
        <v>74</v>
      </c>
      <c r="E6288" s="7" t="s">
        <v>96</v>
      </c>
      <c r="F6288" s="7" t="s">
        <v>243</v>
      </c>
      <c r="G6288" s="7" t="s">
        <v>599</v>
      </c>
      <c r="H6288" s="7">
        <v>214</v>
      </c>
      <c r="I6288" s="7">
        <v>29</v>
      </c>
      <c r="J6288" s="7">
        <v>16</v>
      </c>
      <c r="K6288" s="7" t="s">
        <v>3023</v>
      </c>
      <c r="L6288" s="8">
        <v>1</v>
      </c>
      <c r="M6288" s="12">
        <v>14.265625</v>
      </c>
      <c r="N6288" s="9">
        <v>3.6445041245655645</v>
      </c>
      <c r="O6288" s="9">
        <v>4.3480127265101851</v>
      </c>
      <c r="P6288" s="9">
        <v>118.31988564361841</v>
      </c>
      <c r="Q6288" s="9">
        <v>90.461233153104132</v>
      </c>
      <c r="R6288" s="9">
        <v>27.858652490514316</v>
      </c>
      <c r="S6288" s="9">
        <v>56.302338247518328</v>
      </c>
      <c r="T6288" s="9">
        <v>0</v>
      </c>
      <c r="U6288" s="9">
        <v>41.548708226409502</v>
      </c>
      <c r="V6288" s="9">
        <v>11.510602375403305</v>
      </c>
      <c r="W6288" s="9">
        <v>16.701138276236147</v>
      </c>
      <c r="X6288" s="9">
        <v>14.105899426809541</v>
      </c>
      <c r="Y6288" s="9">
        <v>6.6885944951021976</v>
      </c>
      <c r="Z6288" s="9">
        <v>12.411612683063955</v>
      </c>
      <c r="AA6288" s="9">
        <v>1</v>
      </c>
      <c r="AB6288" s="9">
        <v>14.666565778853917</v>
      </c>
      <c r="AC6288" s="9">
        <v>2.0917609373490711</v>
      </c>
      <c r="AD6288" s="9">
        <v>14.819639058479821</v>
      </c>
      <c r="AE6288" s="9">
        <v>7.1796062070393454</v>
      </c>
      <c r="AF6288" s="9">
        <v>10.491661788802984</v>
      </c>
      <c r="AG6288" s="16">
        <v>0.6333333333333333</v>
      </c>
      <c r="AH6288" s="16">
        <v>0.67524126333669177</v>
      </c>
      <c r="AI6288" s="16">
        <v>0.14576918983016729</v>
      </c>
      <c r="AJ6288" s="9">
        <v>18.991529221584805</v>
      </c>
      <c r="AK6288" s="9">
        <v>0.55648916902136059</v>
      </c>
      <c r="AL6288" s="9">
        <v>0.77196443076604349</v>
      </c>
      <c r="AM6288" s="9">
        <v>1.3284535997874041</v>
      </c>
      <c r="AN6288" s="14">
        <v>0.23280676447533916</v>
      </c>
      <c r="AO6288" s="9">
        <v>0.86235659733056069</v>
      </c>
      <c r="AP6288" s="9">
        <v>8.3262758965911594</v>
      </c>
      <c r="AQ6288" s="9">
        <v>9.1886324939217197</v>
      </c>
      <c r="AR6288" s="9">
        <v>3.17242902700327</v>
      </c>
    </row>
    <row r="6289" spans="1:44" ht="18" customHeight="1">
      <c r="A6289" s="7" t="e">
        <f>#REF!</f>
        <v>#REF!</v>
      </c>
      <c r="B6289" s="7">
        <f>SUBTOTAL(3,$C$2:C6288)</f>
        <v>6287</v>
      </c>
      <c r="C6289" s="6" t="s">
        <v>3095</v>
      </c>
      <c r="D6289" s="18" t="s">
        <v>92</v>
      </c>
      <c r="E6289" s="7" t="s">
        <v>96</v>
      </c>
      <c r="F6289" s="7" t="s">
        <v>139</v>
      </c>
      <c r="G6289" s="7" t="s">
        <v>599</v>
      </c>
      <c r="H6289" s="7">
        <v>214</v>
      </c>
      <c r="I6289" s="7">
        <v>30</v>
      </c>
      <c r="J6289" s="7">
        <v>10</v>
      </c>
      <c r="K6289" s="7" t="s">
        <v>103</v>
      </c>
      <c r="L6289" s="8">
        <v>0.3</v>
      </c>
      <c r="M6289" s="12">
        <v>23.78</v>
      </c>
      <c r="N6289" s="9">
        <v>9.2705426439041112</v>
      </c>
      <c r="O6289" s="9">
        <v>10.590659304776585</v>
      </c>
      <c r="P6289" s="9">
        <v>109.68181236843527</v>
      </c>
      <c r="Q6289" s="9">
        <v>110.93081289002581</v>
      </c>
      <c r="R6289" s="9">
        <v>-1.2490005215904958</v>
      </c>
      <c r="S6289" s="9">
        <v>53.288606394073369</v>
      </c>
      <c r="T6289" s="9">
        <v>0</v>
      </c>
      <c r="U6289" s="9">
        <v>43.63351549870189</v>
      </c>
      <c r="V6289" s="9">
        <v>13.186345627356388</v>
      </c>
      <c r="W6289" s="9">
        <v>24.318009262928893</v>
      </c>
      <c r="X6289" s="9">
        <v>18.441814722649454</v>
      </c>
      <c r="Y6289" s="9">
        <v>4.8575884523952224</v>
      </c>
      <c r="Z6289" s="9">
        <v>7.0995771030949415</v>
      </c>
      <c r="AA6289" s="9">
        <v>0.31578947368421051</v>
      </c>
      <c r="AB6289" s="9">
        <v>22.158410303350923</v>
      </c>
      <c r="AC6289" s="9">
        <v>1.8426051307172766</v>
      </c>
      <c r="AD6289" s="9">
        <v>8.8876686077155025</v>
      </c>
      <c r="AE6289" s="9">
        <v>9.3530121078542017</v>
      </c>
      <c r="AF6289" s="9">
        <v>6.9939295562829074</v>
      </c>
      <c r="AG6289" s="16">
        <v>0.45777216610549942</v>
      </c>
      <c r="AH6289" s="16">
        <v>0.66284816895719145</v>
      </c>
      <c r="AI6289" s="16">
        <v>0.22008356840809165</v>
      </c>
      <c r="AJ6289" s="9">
        <v>21.174949802916551</v>
      </c>
      <c r="AK6289" s="9">
        <v>0.67479121851275525</v>
      </c>
      <c r="AL6289" s="9">
        <v>8.1702764534097111E-2</v>
      </c>
      <c r="AM6289" s="9">
        <v>0.75649398304685234</v>
      </c>
      <c r="AN6289" s="14">
        <v>0.12724877763613998</v>
      </c>
      <c r="AO6289" s="9">
        <v>-0.6054914350602898</v>
      </c>
      <c r="AP6289" s="9">
        <v>1.5069909874281651</v>
      </c>
      <c r="AQ6289" s="9">
        <v>0.90149955236787527</v>
      </c>
      <c r="AR6289" s="9">
        <v>0.86247074194135087</v>
      </c>
    </row>
    <row r="6290" spans="1:44" ht="18" customHeight="1">
      <c r="A6290" s="7" t="e">
        <f>#REF!</f>
        <v>#REF!</v>
      </c>
      <c r="B6290" s="7">
        <f>SUBTOTAL(3,$C$2:C6289)</f>
        <v>6288</v>
      </c>
      <c r="C6290" s="6" t="s">
        <v>3095</v>
      </c>
      <c r="D6290" s="18" t="s">
        <v>92</v>
      </c>
      <c r="E6290" s="7" t="s">
        <v>96</v>
      </c>
      <c r="F6290" s="7" t="s">
        <v>243</v>
      </c>
      <c r="G6290" s="7" t="s">
        <v>599</v>
      </c>
      <c r="H6290" s="7">
        <v>214</v>
      </c>
      <c r="I6290" s="7">
        <v>30</v>
      </c>
      <c r="J6290" s="7">
        <v>6</v>
      </c>
      <c r="K6290" s="7" t="s">
        <v>396</v>
      </c>
      <c r="L6290" s="8">
        <v>0.66666666666666663</v>
      </c>
      <c r="M6290" s="12">
        <v>12.191666666666668</v>
      </c>
      <c r="N6290" s="9">
        <v>3.9297215001352535</v>
      </c>
      <c r="O6290" s="9">
        <v>4.1142585222081447</v>
      </c>
      <c r="P6290" s="9">
        <v>101.54759884685198</v>
      </c>
      <c r="Q6290" s="9">
        <v>96.136221496615818</v>
      </c>
      <c r="R6290" s="9">
        <v>5.4113773502361608</v>
      </c>
      <c r="S6290" s="9">
        <v>60.489585780283448</v>
      </c>
      <c r="T6290" s="9">
        <v>0</v>
      </c>
      <c r="U6290" s="9">
        <v>67.095372327930463</v>
      </c>
      <c r="V6290" s="9">
        <v>16.673703899904542</v>
      </c>
      <c r="W6290" s="9">
        <v>17.238036358417084</v>
      </c>
      <c r="X6290" s="9">
        <v>16.942992970330494</v>
      </c>
      <c r="Y6290" s="9">
        <v>0</v>
      </c>
      <c r="Z6290" s="9">
        <v>0</v>
      </c>
      <c r="AA6290" s="9">
        <v>0</v>
      </c>
      <c r="AB6290" s="9">
        <v>12.672265288544359</v>
      </c>
      <c r="AC6290" s="9">
        <v>0</v>
      </c>
      <c r="AD6290" s="9">
        <v>10.260337715617782</v>
      </c>
      <c r="AE6290" s="9">
        <v>7.8953036594031287</v>
      </c>
      <c r="AF6290" s="9">
        <v>1.0700909577314073</v>
      </c>
      <c r="AG6290" s="16">
        <v>0.45555555555555555</v>
      </c>
      <c r="AH6290" s="16">
        <v>0.54502287835621166</v>
      </c>
      <c r="AI6290" s="16">
        <v>0.19062273354786349</v>
      </c>
      <c r="AJ6290" s="9">
        <v>15.652106029484548</v>
      </c>
      <c r="AK6290" s="9">
        <v>8.1215478887434356E-2</v>
      </c>
      <c r="AL6290" s="9">
        <v>0.18517870831304306</v>
      </c>
      <c r="AM6290" s="9">
        <v>0.26639418720047742</v>
      </c>
      <c r="AN6290" s="14">
        <v>0.14567009552999446</v>
      </c>
      <c r="AO6290" s="9">
        <v>-2.9426887125276213</v>
      </c>
      <c r="AP6290" s="9">
        <v>-3.731059531231649</v>
      </c>
      <c r="AQ6290" s="9">
        <v>-6.6737482437592703</v>
      </c>
      <c r="AR6290" s="9">
        <v>-0.4273558550387383</v>
      </c>
    </row>
    <row r="6291" spans="1:44" ht="18" customHeight="1">
      <c r="A6291" s="7" t="e">
        <f>#REF!</f>
        <v>#REF!</v>
      </c>
      <c r="B6291" s="7">
        <f>SUBTOTAL(3,$C$2:C6290)</f>
        <v>6289</v>
      </c>
      <c r="C6291" s="6" t="s">
        <v>3095</v>
      </c>
      <c r="D6291" s="18" t="s">
        <v>95</v>
      </c>
      <c r="E6291" s="7" t="s">
        <v>96</v>
      </c>
      <c r="F6291" s="7" t="s">
        <v>53</v>
      </c>
      <c r="G6291" s="7" t="s">
        <v>599</v>
      </c>
      <c r="H6291" s="7">
        <v>214</v>
      </c>
      <c r="I6291" s="7">
        <v>31</v>
      </c>
      <c r="J6291" s="7">
        <v>8</v>
      </c>
      <c r="K6291" s="7" t="s">
        <v>177</v>
      </c>
      <c r="L6291" s="8">
        <v>0.75</v>
      </c>
      <c r="M6291" s="12">
        <v>15.143750000000001</v>
      </c>
      <c r="N6291" s="9">
        <v>5.5067286169575675</v>
      </c>
      <c r="O6291" s="9">
        <v>6.4675183318299512</v>
      </c>
      <c r="P6291" s="9">
        <v>116.88594717748977</v>
      </c>
      <c r="Q6291" s="9">
        <v>113.63827585160608</v>
      </c>
      <c r="R6291" s="9">
        <v>3.2476713258836867</v>
      </c>
      <c r="S6291" s="9">
        <v>56.04270709625898</v>
      </c>
      <c r="T6291" s="9">
        <v>0</v>
      </c>
      <c r="U6291" s="9">
        <v>47.734630816966771</v>
      </c>
      <c r="V6291" s="9">
        <v>26.630142323030132</v>
      </c>
      <c r="W6291" s="9">
        <v>13.667240768430373</v>
      </c>
      <c r="X6291" s="9">
        <v>20.672744203792703</v>
      </c>
      <c r="Y6291" s="9">
        <v>6.0021195772135414</v>
      </c>
      <c r="Z6291" s="9">
        <v>6.8971972614462986</v>
      </c>
      <c r="AA6291" s="9">
        <v>0.33333333333333331</v>
      </c>
      <c r="AB6291" s="9">
        <v>17.966243315508024</v>
      </c>
      <c r="AC6291" s="9">
        <v>1.1387259016113593</v>
      </c>
      <c r="AD6291" s="9">
        <v>11.130617824364766</v>
      </c>
      <c r="AE6291" s="9">
        <v>7.1177341803030787</v>
      </c>
      <c r="AF6291" s="9">
        <v>4.0232163728926622</v>
      </c>
      <c r="AG6291" s="16">
        <v>0.65625</v>
      </c>
      <c r="AH6291" s="16">
        <v>0.65168128654970758</v>
      </c>
      <c r="AI6291" s="16">
        <v>0.21001654783611753</v>
      </c>
      <c r="AJ6291" s="9">
        <v>25.998523756894574</v>
      </c>
      <c r="AK6291" s="9">
        <v>0.38810766502649985</v>
      </c>
      <c r="AL6291" s="9">
        <v>-3.675267593769369E-3</v>
      </c>
      <c r="AM6291" s="9">
        <v>0.3844323974327305</v>
      </c>
      <c r="AN6291" s="14">
        <v>0.12692774162038151</v>
      </c>
      <c r="AO6291" s="9">
        <v>4.259631964899528</v>
      </c>
      <c r="AP6291" s="9">
        <v>-5.0940379812134395E-2</v>
      </c>
      <c r="AQ6291" s="9">
        <v>4.2086915850873936</v>
      </c>
      <c r="AR6291" s="9">
        <v>1.1958837670713875</v>
      </c>
    </row>
    <row r="6292" spans="1:44" ht="18" customHeight="1">
      <c r="A6292" s="7" t="e">
        <f>#REF!</f>
        <v>#REF!</v>
      </c>
      <c r="B6292" s="7">
        <f>SUBTOTAL(3,$C$2:C6291)</f>
        <v>6290</v>
      </c>
      <c r="C6292" s="6" t="s">
        <v>3095</v>
      </c>
      <c r="D6292" s="18" t="s">
        <v>137</v>
      </c>
      <c r="E6292" s="7" t="s">
        <v>96</v>
      </c>
      <c r="F6292" s="7" t="s">
        <v>53</v>
      </c>
      <c r="G6292" s="7" t="s">
        <v>599</v>
      </c>
      <c r="H6292" s="7">
        <v>214</v>
      </c>
      <c r="I6292" s="7">
        <v>32</v>
      </c>
      <c r="J6292" s="7">
        <v>2</v>
      </c>
      <c r="K6292" s="7" t="s">
        <v>59</v>
      </c>
      <c r="L6292" s="8">
        <v>0.5</v>
      </c>
      <c r="M6292" s="12">
        <v>4.3833333333333337</v>
      </c>
      <c r="N6292" s="9">
        <v>0.9466564201638813</v>
      </c>
      <c r="O6292" s="9">
        <v>0.94574329037433147</v>
      </c>
      <c r="P6292" s="9">
        <v>161.21130736331889</v>
      </c>
      <c r="Q6292" s="9">
        <v>97.862227302387112</v>
      </c>
      <c r="R6292" s="9">
        <v>63.349080060931776</v>
      </c>
      <c r="S6292" s="9">
        <v>25</v>
      </c>
      <c r="T6292" s="9">
        <v>0</v>
      </c>
      <c r="U6292" s="9">
        <v>0</v>
      </c>
      <c r="V6292" s="9">
        <v>0</v>
      </c>
      <c r="W6292" s="9">
        <v>0</v>
      </c>
      <c r="X6292" s="9">
        <v>0</v>
      </c>
      <c r="Y6292" s="9">
        <v>24.266936299292219</v>
      </c>
      <c r="Z6292" s="9">
        <v>50</v>
      </c>
      <c r="AA6292" s="9">
        <v>1</v>
      </c>
      <c r="AB6292" s="9">
        <v>25</v>
      </c>
      <c r="AC6292" s="9">
        <v>5.5858701630249721</v>
      </c>
      <c r="AD6292" s="9">
        <v>23.950136313140419</v>
      </c>
      <c r="AE6292" s="9">
        <v>0</v>
      </c>
      <c r="AF6292" s="9">
        <v>0</v>
      </c>
      <c r="AG6292" s="16">
        <v>1</v>
      </c>
      <c r="AH6292" s="16">
        <v>1</v>
      </c>
      <c r="AI6292" s="16">
        <v>0.18960790664970725</v>
      </c>
      <c r="AJ6292" s="9">
        <v>14.346796717836074</v>
      </c>
      <c r="AK6292" s="9">
        <v>2.8628423155720195E-3</v>
      </c>
      <c r="AL6292" s="9">
        <v>2.0695470037886604E-2</v>
      </c>
      <c r="AM6292" s="9">
        <v>2.3558312353458625E-2</v>
      </c>
      <c r="AN6292" s="14">
        <v>0.10749039857091387</v>
      </c>
      <c r="AO6292" s="9">
        <v>4.8993897227054646</v>
      </c>
      <c r="AP6292" s="9">
        <v>-2.6017516043897269</v>
      </c>
      <c r="AQ6292" s="9">
        <v>2.2976381183157377</v>
      </c>
      <c r="AR6292" s="9">
        <v>5.8412342383309515E-2</v>
      </c>
    </row>
    <row r="6293" spans="1:44" ht="18" customHeight="1">
      <c r="A6293" s="7" t="e">
        <f>#REF!</f>
        <v>#REF!</v>
      </c>
      <c r="B6293" s="7">
        <f>SUBTOTAL(3,$C$2:C6292)</f>
        <v>6291</v>
      </c>
      <c r="C6293" s="6" t="s">
        <v>3095</v>
      </c>
      <c r="D6293" s="15" t="s">
        <v>197</v>
      </c>
      <c r="E6293" s="7" t="s">
        <v>96</v>
      </c>
      <c r="F6293" s="7" t="s">
        <v>61</v>
      </c>
      <c r="G6293" s="7" t="s">
        <v>599</v>
      </c>
      <c r="H6293" s="7">
        <v>214</v>
      </c>
      <c r="I6293" s="7">
        <v>33</v>
      </c>
      <c r="J6293" s="11">
        <v>5</v>
      </c>
      <c r="K6293" s="7" t="s">
        <v>570</v>
      </c>
      <c r="L6293" s="8">
        <v>0.4</v>
      </c>
      <c r="M6293" s="12">
        <v>7.6166666666666671</v>
      </c>
      <c r="N6293" s="12">
        <v>3.4181806914487369</v>
      </c>
      <c r="O6293" s="12">
        <v>2.2522849583264644</v>
      </c>
      <c r="P6293" s="12">
        <v>49.69326577166084</v>
      </c>
      <c r="Q6293" s="12">
        <v>111.52479703882682</v>
      </c>
      <c r="R6293" s="12">
        <v>-61.831531267165971</v>
      </c>
      <c r="S6293" s="12">
        <v>21.627906976744185</v>
      </c>
      <c r="T6293" s="12">
        <v>0</v>
      </c>
      <c r="U6293" s="12">
        <v>45.810262089331857</v>
      </c>
      <c r="V6293" s="12">
        <v>11.13046696193901</v>
      </c>
      <c r="W6293" s="12">
        <v>20.540244271471106</v>
      </c>
      <c r="X6293" s="12">
        <v>14.408789551979805</v>
      </c>
      <c r="Y6293" s="12">
        <v>0</v>
      </c>
      <c r="Z6293" s="12">
        <v>0</v>
      </c>
      <c r="AA6293" s="12">
        <v>0</v>
      </c>
      <c r="AB6293" s="12">
        <v>60.047988187523075</v>
      </c>
      <c r="AC6293" s="12">
        <v>0</v>
      </c>
      <c r="AD6293" s="12">
        <v>17.003403248132646</v>
      </c>
      <c r="AE6293" s="12">
        <v>11.468101833393243</v>
      </c>
      <c r="AF6293" s="12">
        <v>3.1007751937984493</v>
      </c>
      <c r="AG6293" s="8">
        <v>0.2</v>
      </c>
      <c r="AH6293" s="8">
        <v>0.46401515151515149</v>
      </c>
      <c r="AI6293" s="8">
        <v>0.2457126897613271</v>
      </c>
      <c r="AJ6293" s="12">
        <v>-6.2370313116276268</v>
      </c>
      <c r="AK6293" s="12">
        <v>-0.20978443722486467</v>
      </c>
      <c r="AL6293" s="12">
        <v>-6.2608462601244814E-3</v>
      </c>
      <c r="AM6293" s="12">
        <v>-0.21604528348498916</v>
      </c>
      <c r="AN6293" s="13">
        <v>-0.22691845967788793</v>
      </c>
      <c r="AO6293" s="12">
        <v>-17.08306334119392</v>
      </c>
      <c r="AP6293" s="12">
        <v>-4.1327013647676907</v>
      </c>
      <c r="AQ6293" s="12">
        <v>-21.215764705961611</v>
      </c>
      <c r="AR6293" s="12">
        <v>-1.1434380821125596</v>
      </c>
    </row>
    <row r="6294" spans="1:44" ht="18" customHeight="1">
      <c r="A6294" s="7" t="e">
        <f>#REF!</f>
        <v>#REF!</v>
      </c>
      <c r="B6294" s="7">
        <f>SUBTOTAL(3,$C$2:C6293)</f>
        <v>6292</v>
      </c>
      <c r="C6294" s="6" t="s">
        <v>3096</v>
      </c>
      <c r="D6294" s="18" t="s">
        <v>65</v>
      </c>
      <c r="E6294" s="7" t="s">
        <v>96</v>
      </c>
      <c r="F6294" s="7" t="s">
        <v>259</v>
      </c>
      <c r="G6294" s="7" t="s">
        <v>383</v>
      </c>
      <c r="H6294" s="7">
        <v>206.99999999999997</v>
      </c>
      <c r="I6294" s="7">
        <v>27</v>
      </c>
      <c r="J6294" s="7">
        <v>4</v>
      </c>
      <c r="K6294" s="7" t="s">
        <v>138</v>
      </c>
      <c r="L6294" s="8">
        <v>0.25</v>
      </c>
      <c r="M6294" s="12">
        <v>14.241666666666667</v>
      </c>
      <c r="N6294" s="9">
        <v>3.3800281851741021</v>
      </c>
      <c r="O6294" s="9">
        <v>4.068901197314057</v>
      </c>
      <c r="P6294" s="9">
        <v>122.20994503647377</v>
      </c>
      <c r="Q6294" s="9">
        <v>118.20838915963503</v>
      </c>
      <c r="R6294" s="9">
        <v>4.0015558768387365</v>
      </c>
      <c r="S6294" s="9">
        <v>71.491228070175438</v>
      </c>
      <c r="T6294" s="9">
        <v>8.3333333333333339</v>
      </c>
      <c r="U6294" s="9">
        <v>13.157894736842106</v>
      </c>
      <c r="V6294" s="9">
        <v>11.032908036579252</v>
      </c>
      <c r="W6294" s="9">
        <v>15.250679336390061</v>
      </c>
      <c r="X6294" s="9">
        <v>13.055298838949225</v>
      </c>
      <c r="Y6294" s="9">
        <v>4.164629601264946</v>
      </c>
      <c r="Z6294" s="9">
        <v>9.3567251461988299</v>
      </c>
      <c r="AA6294" s="9">
        <v>1</v>
      </c>
      <c r="AB6294" s="9">
        <v>5.5555555555555554</v>
      </c>
      <c r="AC6294" s="9">
        <v>0.84329653046724973</v>
      </c>
      <c r="AD6294" s="9">
        <v>6.537138127356144</v>
      </c>
      <c r="AE6294" s="9">
        <v>1.5702934798323118</v>
      </c>
      <c r="AF6294" s="9">
        <v>0</v>
      </c>
      <c r="AG6294" s="16">
        <v>0.52083333333333337</v>
      </c>
      <c r="AH6294" s="16">
        <v>0.52976190476190477</v>
      </c>
      <c r="AI6294" s="16">
        <v>0.11112688700516354</v>
      </c>
      <c r="AJ6294" s="9">
        <v>17.330329682242706</v>
      </c>
      <c r="AK6294" s="9">
        <v>0.10804259960707165</v>
      </c>
      <c r="AL6294" s="9">
        <v>-1.4964287908935871E-2</v>
      </c>
      <c r="AM6294" s="9">
        <v>9.3078311698135768E-2</v>
      </c>
      <c r="AN6294" s="14">
        <v>6.5356333550475668E-2</v>
      </c>
      <c r="AO6294" s="9">
        <v>-0.73268637127571257</v>
      </c>
      <c r="AP6294" s="9">
        <v>-1.5003151039725231</v>
      </c>
      <c r="AQ6294" s="9">
        <v>-2.2330014752482357</v>
      </c>
      <c r="AR6294" s="9">
        <v>-3.3183293433269569E-2</v>
      </c>
    </row>
    <row r="6295" spans="1:44" ht="18" customHeight="1">
      <c r="A6295" s="7" t="e">
        <f>#REF!</f>
        <v>#REF!</v>
      </c>
      <c r="B6295" s="7">
        <f>SUBTOTAL(3,$C$2:C6294)</f>
        <v>6293</v>
      </c>
      <c r="C6295" s="6" t="s">
        <v>3097</v>
      </c>
      <c r="D6295" s="18" t="s">
        <v>113</v>
      </c>
      <c r="E6295" s="7" t="s">
        <v>75</v>
      </c>
      <c r="F6295" s="7" t="s">
        <v>149</v>
      </c>
      <c r="G6295" s="7" t="s">
        <v>383</v>
      </c>
      <c r="H6295" s="7">
        <v>193</v>
      </c>
      <c r="I6295" s="7">
        <v>21</v>
      </c>
      <c r="J6295" s="7">
        <v>10</v>
      </c>
      <c r="K6295" s="7" t="s">
        <v>63</v>
      </c>
      <c r="L6295" s="8">
        <v>0.4</v>
      </c>
      <c r="M6295" s="12">
        <v>7.2166666666666659</v>
      </c>
      <c r="N6295" s="9">
        <v>2.4184902870712905</v>
      </c>
      <c r="O6295" s="9">
        <v>1.5116776239305367</v>
      </c>
      <c r="P6295" s="9">
        <v>44.455503999494496</v>
      </c>
      <c r="Q6295" s="9">
        <v>112.28928411830202</v>
      </c>
      <c r="R6295" s="9">
        <v>-67.833780118807525</v>
      </c>
      <c r="S6295" s="9">
        <v>17.631578947368421</v>
      </c>
      <c r="T6295" s="9">
        <v>30.39473684210526</v>
      </c>
      <c r="U6295" s="9">
        <v>35.526315789473685</v>
      </c>
      <c r="V6295" s="9">
        <v>2.7682582026077567</v>
      </c>
      <c r="W6295" s="9">
        <v>18.62617826903066</v>
      </c>
      <c r="X6295" s="9">
        <v>10.988383101478503</v>
      </c>
      <c r="Y6295" s="9">
        <v>13.997150447263261</v>
      </c>
      <c r="Z6295" s="9">
        <v>11.798245614035087</v>
      </c>
      <c r="AA6295" s="9">
        <v>1</v>
      </c>
      <c r="AB6295" s="9">
        <v>25.964912280701753</v>
      </c>
      <c r="AC6295" s="9">
        <v>1.084732175320593</v>
      </c>
      <c r="AD6295" s="9">
        <v>8.3373337764889435</v>
      </c>
      <c r="AE6295" s="9">
        <v>6.1001389931684509</v>
      </c>
      <c r="AF6295" s="9">
        <v>0</v>
      </c>
      <c r="AG6295" s="16">
        <v>0.16145833333333331</v>
      </c>
      <c r="AH6295" s="16">
        <v>0.19582521117608837</v>
      </c>
      <c r="AI6295" s="16">
        <v>0.21815827338396315</v>
      </c>
      <c r="AJ6295" s="9">
        <v>-2.7652228317201137</v>
      </c>
      <c r="AK6295" s="9">
        <v>-0.33670980417566476</v>
      </c>
      <c r="AL6295" s="9">
        <v>1.5028241435999231E-2</v>
      </c>
      <c r="AM6295" s="9">
        <v>-0.32168156273966553</v>
      </c>
      <c r="AN6295" s="14">
        <v>-0.17829924955547283</v>
      </c>
      <c r="AO6295" s="9">
        <v>-11.573404755219954</v>
      </c>
      <c r="AP6295" s="9">
        <v>-1.7867356252648037</v>
      </c>
      <c r="AQ6295" s="9">
        <v>-13.360140380484758</v>
      </c>
      <c r="AR6295" s="9">
        <v>-0.85398277513019083</v>
      </c>
    </row>
    <row r="6296" spans="1:44" ht="18" customHeight="1">
      <c r="A6296" s="7" t="e">
        <f>#REF!</f>
        <v>#REF!</v>
      </c>
      <c r="B6296" s="7">
        <f>SUBTOTAL(3,$C$2:C6295)</f>
        <v>6294</v>
      </c>
      <c r="C6296" s="6" t="s">
        <v>3098</v>
      </c>
      <c r="D6296" s="18" t="s">
        <v>69</v>
      </c>
      <c r="E6296" s="7" t="s">
        <v>96</v>
      </c>
      <c r="F6296" s="7" t="s">
        <v>598</v>
      </c>
      <c r="G6296" s="7" t="s">
        <v>1135</v>
      </c>
      <c r="H6296" s="7">
        <v>208</v>
      </c>
      <c r="I6296" s="7">
        <v>24</v>
      </c>
      <c r="J6296" s="7">
        <v>14</v>
      </c>
      <c r="K6296" s="7" t="s">
        <v>249</v>
      </c>
      <c r="L6296" s="8">
        <v>0.21428571428571427</v>
      </c>
      <c r="M6296" s="12">
        <v>15.464285714285714</v>
      </c>
      <c r="N6296" s="9">
        <v>4.3632744666523022</v>
      </c>
      <c r="O6296" s="9">
        <v>4.6588204131468194</v>
      </c>
      <c r="P6296" s="9">
        <v>94.404613913441835</v>
      </c>
      <c r="Q6296" s="9">
        <v>116.99426404494552</v>
      </c>
      <c r="R6296" s="9">
        <v>-22.589650131503685</v>
      </c>
      <c r="S6296" s="9">
        <v>62.388555909642534</v>
      </c>
      <c r="T6296" s="9">
        <v>0</v>
      </c>
      <c r="U6296" s="9">
        <v>28.426400410632937</v>
      </c>
      <c r="V6296" s="9">
        <v>9.1003790037529271</v>
      </c>
      <c r="W6296" s="9">
        <v>18.193273477131438</v>
      </c>
      <c r="X6296" s="9">
        <v>13.93653537482318</v>
      </c>
      <c r="Y6296" s="9">
        <v>4.0445578946966751</v>
      </c>
      <c r="Z6296" s="9">
        <v>7.3967831813576499</v>
      </c>
      <c r="AA6296" s="9">
        <v>0.66666666666666663</v>
      </c>
      <c r="AB6296" s="9">
        <v>11.7012436018895</v>
      </c>
      <c r="AC6296" s="9">
        <v>0.75361458565754624</v>
      </c>
      <c r="AD6296" s="9">
        <v>11.875178791635543</v>
      </c>
      <c r="AE6296" s="9">
        <v>8.0333771739222684</v>
      </c>
      <c r="AF6296" s="9">
        <v>1.521002598374364</v>
      </c>
      <c r="AG6296" s="16">
        <v>0.4322344322344322</v>
      </c>
      <c r="AH6296" s="16">
        <v>0.51607241743713161</v>
      </c>
      <c r="AI6296" s="16">
        <v>0.16645368389375856</v>
      </c>
      <c r="AJ6296" s="9">
        <v>12.125089097256865</v>
      </c>
      <c r="AK6296" s="9">
        <v>0.19717454224952063</v>
      </c>
      <c r="AL6296" s="9">
        <v>-5.118818171202906E-2</v>
      </c>
      <c r="AM6296" s="9">
        <v>0.14598636053749159</v>
      </c>
      <c r="AN6296" s="14">
        <v>2.6972075849882975E-2</v>
      </c>
      <c r="AO6296" s="9">
        <v>-3.0577126445475749</v>
      </c>
      <c r="AP6296" s="9">
        <v>-2.6746775712553328</v>
      </c>
      <c r="AQ6296" s="9">
        <v>-5.7323902158029076</v>
      </c>
      <c r="AR6296" s="9">
        <v>-1.0011393578848329</v>
      </c>
    </row>
    <row r="6297" spans="1:44" ht="18" customHeight="1">
      <c r="A6297" s="7" t="e">
        <f>#REF!</f>
        <v>#REF!</v>
      </c>
      <c r="B6297" s="7">
        <f>SUBTOTAL(3,$C$2:C6296)</f>
        <v>6295</v>
      </c>
      <c r="C6297" s="6" t="s">
        <v>3099</v>
      </c>
      <c r="D6297" s="18" t="s">
        <v>115</v>
      </c>
      <c r="E6297" s="7" t="s">
        <v>153</v>
      </c>
      <c r="F6297" s="7" t="s">
        <v>47</v>
      </c>
      <c r="G6297" s="7" t="s">
        <v>599</v>
      </c>
      <c r="H6297" s="7">
        <v>188</v>
      </c>
      <c r="I6297" s="7">
        <v>29</v>
      </c>
      <c r="J6297" s="7">
        <v>5</v>
      </c>
      <c r="K6297" s="7" t="s">
        <v>536</v>
      </c>
      <c r="L6297" s="8">
        <v>0.2</v>
      </c>
      <c r="M6297" s="12">
        <v>29.966666666666669</v>
      </c>
      <c r="N6297" s="9">
        <v>10.513722868684724</v>
      </c>
      <c r="O6297" s="9">
        <v>12.265510346708869</v>
      </c>
      <c r="P6297" s="9">
        <v>118.94176805835278</v>
      </c>
      <c r="Q6297" s="9">
        <v>111.95327825104269</v>
      </c>
      <c r="R6297" s="9">
        <v>6.988489807310077</v>
      </c>
      <c r="S6297" s="9">
        <v>35.139655234591942</v>
      </c>
      <c r="T6297" s="9">
        <v>24.849615925565296</v>
      </c>
      <c r="U6297" s="9">
        <v>9.0131270511017334</v>
      </c>
      <c r="V6297" s="9">
        <v>1.2965055213457464</v>
      </c>
      <c r="W6297" s="9">
        <v>8.9760424556718394</v>
      </c>
      <c r="X6297" s="9">
        <v>4.8315131466163468</v>
      </c>
      <c r="Y6297" s="9">
        <v>31.805480053522814</v>
      </c>
      <c r="Z6297" s="9">
        <v>27.392350968300331</v>
      </c>
      <c r="AA6297" s="9">
        <v>3.5714285714285716</v>
      </c>
      <c r="AB6297" s="9">
        <v>9.0131270511017334</v>
      </c>
      <c r="AC6297" s="9">
        <v>2.2734298409862403</v>
      </c>
      <c r="AD6297" s="9">
        <v>5.0882629454766128</v>
      </c>
      <c r="AE6297" s="9">
        <v>5.930993116122786</v>
      </c>
      <c r="AF6297" s="9">
        <v>0</v>
      </c>
      <c r="AG6297" s="16">
        <v>0.57222222222222219</v>
      </c>
      <c r="AH6297" s="16">
        <v>0.57769016697588127</v>
      </c>
      <c r="AI6297" s="16">
        <v>0.20257869749289892</v>
      </c>
      <c r="AJ6297" s="9">
        <v>17.130246924804052</v>
      </c>
      <c r="AK6297" s="9">
        <v>0.41761002699756106</v>
      </c>
      <c r="AL6297" s="9">
        <v>4.6645883642344392E-2</v>
      </c>
      <c r="AM6297" s="9">
        <v>0.46425591063990546</v>
      </c>
      <c r="AN6297" s="14">
        <v>0.12393928648896252</v>
      </c>
      <c r="AO6297" s="9">
        <v>4.321884223225096</v>
      </c>
      <c r="AP6297" s="9">
        <v>-1.3180700960273466</v>
      </c>
      <c r="AQ6297" s="9">
        <v>3.0038141271977494</v>
      </c>
      <c r="AR6297" s="9">
        <v>0.77941840283855501</v>
      </c>
    </row>
    <row r="6298" spans="1:44" ht="18" customHeight="1">
      <c r="A6298" s="7" t="e">
        <f>#REF!</f>
        <v>#REF!</v>
      </c>
      <c r="B6298" s="7">
        <f>SUBTOTAL(3,$C$2:C6297)</f>
        <v>6296</v>
      </c>
      <c r="C6298" s="6" t="s">
        <v>3099</v>
      </c>
      <c r="D6298" s="18" t="s">
        <v>45</v>
      </c>
      <c r="E6298" s="7" t="s">
        <v>153</v>
      </c>
      <c r="F6298" s="7" t="s">
        <v>47</v>
      </c>
      <c r="G6298" s="7" t="s">
        <v>599</v>
      </c>
      <c r="H6298" s="7">
        <v>193</v>
      </c>
      <c r="I6298" s="7">
        <v>32</v>
      </c>
      <c r="J6298" s="7">
        <v>24</v>
      </c>
      <c r="K6298" s="7" t="s">
        <v>264</v>
      </c>
      <c r="L6298" s="8">
        <v>0.41666666666666669</v>
      </c>
      <c r="M6298" s="12">
        <v>21.629166666666666</v>
      </c>
      <c r="N6298" s="9">
        <v>7.0728297421878255</v>
      </c>
      <c r="O6298" s="9">
        <v>8.0483167292463449</v>
      </c>
      <c r="P6298" s="9">
        <v>112.56552987597543</v>
      </c>
      <c r="Q6298" s="9">
        <v>122.71528912580952</v>
      </c>
      <c r="R6298" s="9">
        <v>-10.149759249834105</v>
      </c>
      <c r="S6298" s="9">
        <v>17.048576980880593</v>
      </c>
      <c r="T6298" s="9">
        <v>31.757895497187572</v>
      </c>
      <c r="U6298" s="9">
        <v>9.340020204522494</v>
      </c>
      <c r="V6298" s="9">
        <v>2.8002607038083211</v>
      </c>
      <c r="W6298" s="9">
        <v>8.5358210539363295</v>
      </c>
      <c r="X6298" s="9">
        <v>5.7080338636037782</v>
      </c>
      <c r="Y6298" s="9">
        <v>31.824768009292569</v>
      </c>
      <c r="Z6298" s="9">
        <v>31.904451566641395</v>
      </c>
      <c r="AA6298" s="9">
        <v>2.1818181818181821</v>
      </c>
      <c r="AB6298" s="9">
        <v>15.553067873481453</v>
      </c>
      <c r="AC6298" s="9">
        <v>0.68515133083065649</v>
      </c>
      <c r="AD6298" s="9">
        <v>5.5183164591393625</v>
      </c>
      <c r="AE6298" s="9">
        <v>4.4869854775363978</v>
      </c>
      <c r="AF6298" s="9">
        <v>0</v>
      </c>
      <c r="AG6298" s="16">
        <v>0.58172123015873012</v>
      </c>
      <c r="AH6298" s="16">
        <v>0.62278466395145959</v>
      </c>
      <c r="AI6298" s="16">
        <v>0.18813656537421208</v>
      </c>
      <c r="AJ6298" s="9">
        <v>12.79607272393307</v>
      </c>
      <c r="AK6298" s="9">
        <v>0.77457444391648422</v>
      </c>
      <c r="AL6298" s="9">
        <v>-0.18001715366521548</v>
      </c>
      <c r="AM6298" s="9">
        <v>0.5945572902512688</v>
      </c>
      <c r="AN6298" s="14">
        <v>4.5814470448951553E-2</v>
      </c>
      <c r="AO6298" s="9">
        <v>1.9038196620486723</v>
      </c>
      <c r="AP6298" s="9">
        <v>-2.8401514353510668</v>
      </c>
      <c r="AQ6298" s="9">
        <v>-0.93633177330239459</v>
      </c>
      <c r="AR6298" s="9">
        <v>0.45632245989977438</v>
      </c>
    </row>
    <row r="6299" spans="1:44" ht="18" customHeight="1">
      <c r="A6299" s="7" t="e">
        <f>#REF!</f>
        <v>#REF!</v>
      </c>
      <c r="B6299" s="7">
        <f>SUBTOTAL(3,$C$2:C6298)</f>
        <v>6297</v>
      </c>
      <c r="C6299" s="6" t="s">
        <v>3099</v>
      </c>
      <c r="D6299" s="18" t="s">
        <v>50</v>
      </c>
      <c r="E6299" s="7" t="s">
        <v>153</v>
      </c>
      <c r="F6299" s="7" t="s">
        <v>47</v>
      </c>
      <c r="G6299" s="7" t="s">
        <v>599</v>
      </c>
      <c r="H6299" s="7">
        <v>188</v>
      </c>
      <c r="I6299" s="7">
        <v>34</v>
      </c>
      <c r="J6299" s="7">
        <v>14</v>
      </c>
      <c r="K6299" s="7" t="s">
        <v>425</v>
      </c>
      <c r="L6299" s="8">
        <v>0.5</v>
      </c>
      <c r="M6299" s="12">
        <v>20.727380952380948</v>
      </c>
      <c r="N6299" s="9">
        <v>7.0365950886269824</v>
      </c>
      <c r="O6299" s="9">
        <v>8.4800994904615763</v>
      </c>
      <c r="P6299" s="9">
        <v>114.33313088232141</v>
      </c>
      <c r="Q6299" s="9">
        <v>122.41386468185148</v>
      </c>
      <c r="R6299" s="9">
        <v>-8.0807337995300408</v>
      </c>
      <c r="S6299" s="9">
        <v>17.582911413654031</v>
      </c>
      <c r="T6299" s="9">
        <v>26.595114316068049</v>
      </c>
      <c r="U6299" s="9">
        <v>9.3632479733549108</v>
      </c>
      <c r="V6299" s="9">
        <v>2.2901935958715312</v>
      </c>
      <c r="W6299" s="9">
        <v>9.280082051662939</v>
      </c>
      <c r="X6299" s="9">
        <v>5.5878605268595001</v>
      </c>
      <c r="Y6299" s="9">
        <v>34.712687713332102</v>
      </c>
      <c r="Z6299" s="9">
        <v>34.822277822542638</v>
      </c>
      <c r="AA6299" s="9">
        <v>3.3684210526315788</v>
      </c>
      <c r="AB6299" s="9">
        <v>10.111540115536174</v>
      </c>
      <c r="AC6299" s="9">
        <v>1.2018761632219774</v>
      </c>
      <c r="AD6299" s="9">
        <v>3.6115935064144407</v>
      </c>
      <c r="AE6299" s="9">
        <v>3.357050240927403</v>
      </c>
      <c r="AF6299" s="9">
        <v>0</v>
      </c>
      <c r="AG6299" s="16">
        <v>0.51064491064491058</v>
      </c>
      <c r="AH6299" s="16">
        <v>0.55083892814602509</v>
      </c>
      <c r="AI6299" s="16">
        <v>0.18302824430634018</v>
      </c>
      <c r="AJ6299" s="9">
        <v>16.516084267817046</v>
      </c>
      <c r="AK6299" s="9">
        <v>0.78038116762147391</v>
      </c>
      <c r="AL6299" s="9">
        <v>-0.18165186865363944</v>
      </c>
      <c r="AM6299" s="9">
        <v>0.59872929896783444</v>
      </c>
      <c r="AN6299" s="14">
        <v>8.2531176699948486E-2</v>
      </c>
      <c r="AO6299" s="9">
        <v>3.1064439322981272</v>
      </c>
      <c r="AP6299" s="9">
        <v>-2.5874966922145184</v>
      </c>
      <c r="AQ6299" s="9">
        <v>0.51894724008360882</v>
      </c>
      <c r="AR6299" s="9">
        <v>0.53271166541674475</v>
      </c>
    </row>
    <row r="6300" spans="1:44" ht="18" customHeight="1">
      <c r="A6300" s="7" t="e">
        <f>#REF!</f>
        <v>#REF!</v>
      </c>
      <c r="B6300" s="7">
        <f>SUBTOTAL(3,$C$2:C6299)</f>
        <v>6298</v>
      </c>
      <c r="C6300" s="6" t="s">
        <v>3099</v>
      </c>
      <c r="D6300" s="18" t="s">
        <v>52</v>
      </c>
      <c r="E6300" s="7" t="s">
        <v>153</v>
      </c>
      <c r="F6300" s="7" t="s">
        <v>47</v>
      </c>
      <c r="G6300" s="7" t="s">
        <v>599</v>
      </c>
      <c r="H6300" s="7">
        <v>188</v>
      </c>
      <c r="I6300" s="7">
        <v>35</v>
      </c>
      <c r="J6300" s="7">
        <v>33</v>
      </c>
      <c r="K6300" s="7" t="s">
        <v>3100</v>
      </c>
      <c r="L6300" s="8">
        <v>0.54545454545454541</v>
      </c>
      <c r="M6300" s="12">
        <v>22.514646464646468</v>
      </c>
      <c r="N6300" s="9">
        <v>7.563711799008134</v>
      </c>
      <c r="O6300" s="9">
        <v>8.3086533536556537</v>
      </c>
      <c r="P6300" s="9">
        <v>104.68646954520393</v>
      </c>
      <c r="Q6300" s="9">
        <v>117.05485979591114</v>
      </c>
      <c r="R6300" s="9">
        <v>-12.368390250707181</v>
      </c>
      <c r="S6300" s="9">
        <v>19.893279361418358</v>
      </c>
      <c r="T6300" s="9">
        <v>27.071680989334002</v>
      </c>
      <c r="U6300" s="9">
        <v>10.082199127589979</v>
      </c>
      <c r="V6300" s="9">
        <v>2.4990419648684861</v>
      </c>
      <c r="W6300" s="9">
        <v>11.913126575477463</v>
      </c>
      <c r="X6300" s="9">
        <v>7.2370911375739242</v>
      </c>
      <c r="Y6300" s="9">
        <v>27.380707271752296</v>
      </c>
      <c r="Z6300" s="9">
        <v>31.880353958248488</v>
      </c>
      <c r="AA6300" s="9">
        <v>1.9076923076923078</v>
      </c>
      <c r="AB6300" s="9">
        <v>17.121806039963161</v>
      </c>
      <c r="AC6300" s="9">
        <v>1.7900671268953721</v>
      </c>
      <c r="AD6300" s="9">
        <v>4.6167572004284381</v>
      </c>
      <c r="AE6300" s="9">
        <v>4.6981930267801157</v>
      </c>
      <c r="AF6300" s="9">
        <v>0.2867198765964864</v>
      </c>
      <c r="AG6300" s="16">
        <v>0.50597643097643097</v>
      </c>
      <c r="AH6300" s="16">
        <v>0.55328206632640087</v>
      </c>
      <c r="AI6300" s="16">
        <v>0.179562855069342</v>
      </c>
      <c r="AJ6300" s="9">
        <v>12.675576278336877</v>
      </c>
      <c r="AK6300" s="9">
        <v>0.95200943357808165</v>
      </c>
      <c r="AL6300" s="9">
        <v>5.3585489355871319E-2</v>
      </c>
      <c r="AM6300" s="9">
        <v>1.0055949229339529</v>
      </c>
      <c r="AN6300" s="14">
        <v>5.4138222370207642E-2</v>
      </c>
      <c r="AO6300" s="9">
        <v>0.21813710690938581</v>
      </c>
      <c r="AP6300" s="9">
        <v>-0.58803721880114779</v>
      </c>
      <c r="AQ6300" s="9">
        <v>-0.36990011189176197</v>
      </c>
      <c r="AR6300" s="9">
        <v>0.88404164126492901</v>
      </c>
    </row>
    <row r="6301" spans="1:44" ht="18" customHeight="1">
      <c r="A6301" s="7" t="e">
        <f>#REF!</f>
        <v>#REF!</v>
      </c>
      <c r="B6301" s="7">
        <f>SUBTOTAL(3,$C$2:C6300)</f>
        <v>6299</v>
      </c>
      <c r="C6301" s="6" t="s">
        <v>3101</v>
      </c>
      <c r="D6301" s="18" t="s">
        <v>65</v>
      </c>
      <c r="E6301" s="7" t="s">
        <v>96</v>
      </c>
      <c r="F6301" s="7" t="s">
        <v>402</v>
      </c>
      <c r="G6301" s="7" t="s">
        <v>77</v>
      </c>
      <c r="H6301" s="7">
        <v>208</v>
      </c>
      <c r="I6301" s="7">
        <v>33</v>
      </c>
      <c r="J6301" s="7">
        <v>9</v>
      </c>
      <c r="K6301" s="7" t="s">
        <v>440</v>
      </c>
      <c r="L6301" s="8">
        <v>0.44444444444444442</v>
      </c>
      <c r="M6301" s="12">
        <v>27.761111111111113</v>
      </c>
      <c r="N6301" s="9">
        <v>9.9697912778342381</v>
      </c>
      <c r="O6301" s="9">
        <v>10.401251210418451</v>
      </c>
      <c r="P6301" s="9">
        <v>99.903448848520227</v>
      </c>
      <c r="Q6301" s="9">
        <v>116.04065947310924</v>
      </c>
      <c r="R6301" s="9">
        <v>-16.13721062458902</v>
      </c>
      <c r="S6301" s="9">
        <v>60.049615529067587</v>
      </c>
      <c r="T6301" s="9">
        <v>12.6211561143068</v>
      </c>
      <c r="U6301" s="9">
        <v>8.0894915043643021</v>
      </c>
      <c r="V6301" s="9">
        <v>10.35173392731609</v>
      </c>
      <c r="W6301" s="9">
        <v>13.768345144666144</v>
      </c>
      <c r="X6301" s="9">
        <v>12.091677826694582</v>
      </c>
      <c r="Y6301" s="9">
        <v>6.0775614375828368</v>
      </c>
      <c r="Z6301" s="9">
        <v>6.7526537389551082</v>
      </c>
      <c r="AA6301" s="9">
        <v>0.52941176470588236</v>
      </c>
      <c r="AB6301" s="9">
        <v>17.340778015924787</v>
      </c>
      <c r="AC6301" s="9">
        <v>1.5010003724052126</v>
      </c>
      <c r="AD6301" s="9">
        <v>5.8366743146465847</v>
      </c>
      <c r="AE6301" s="9">
        <v>2.3786568678552373</v>
      </c>
      <c r="AF6301" s="9">
        <v>1.0822510822510825</v>
      </c>
      <c r="AG6301" s="16">
        <v>0.48986291486291489</v>
      </c>
      <c r="AH6301" s="16">
        <v>0.51726336934670281</v>
      </c>
      <c r="AI6301" s="16">
        <v>0.20614759648780701</v>
      </c>
      <c r="AJ6301" s="9">
        <v>13.956829977680135</v>
      </c>
      <c r="AK6301" s="9">
        <v>0.17972819828522693</v>
      </c>
      <c r="AL6301" s="9">
        <v>1.3617593311993529E-2</v>
      </c>
      <c r="AM6301" s="9">
        <v>0.19334579159722046</v>
      </c>
      <c r="AN6301" s="14">
        <v>3.0953898994952246E-2</v>
      </c>
      <c r="AO6301" s="9">
        <v>-1.0637721075143667</v>
      </c>
      <c r="AP6301" s="9">
        <v>-0.23367678198109343</v>
      </c>
      <c r="AQ6301" s="9">
        <v>-1.2974488894954601</v>
      </c>
      <c r="AR6301" s="9">
        <v>0.43341332088780071</v>
      </c>
    </row>
    <row r="6302" spans="1:44" ht="18" customHeight="1">
      <c r="A6302" s="7" t="e">
        <f>#REF!</f>
        <v>#REF!</v>
      </c>
      <c r="B6302" s="7">
        <f>SUBTOTAL(3,$C$2:C6301)</f>
        <v>6300</v>
      </c>
      <c r="C6302" s="6" t="s">
        <v>3102</v>
      </c>
      <c r="D6302" s="18" t="s">
        <v>71</v>
      </c>
      <c r="E6302" s="7" t="s">
        <v>46</v>
      </c>
      <c r="F6302" s="7" t="s">
        <v>198</v>
      </c>
      <c r="G6302" s="7" t="s">
        <v>77</v>
      </c>
      <c r="H6302" s="7">
        <v>194</v>
      </c>
      <c r="I6302" s="7">
        <v>31</v>
      </c>
      <c r="J6302" s="7">
        <v>20</v>
      </c>
      <c r="K6302" s="7" t="s">
        <v>118</v>
      </c>
      <c r="L6302" s="8">
        <v>0.55000000000000004</v>
      </c>
      <c r="M6302" s="12">
        <v>28.875</v>
      </c>
      <c r="N6302" s="9">
        <v>13.221707455397185</v>
      </c>
      <c r="O6302" s="9">
        <v>14.785724560936819</v>
      </c>
      <c r="P6302" s="9">
        <v>110.71046824032651</v>
      </c>
      <c r="Q6302" s="9">
        <v>106.47920187708128</v>
      </c>
      <c r="R6302" s="9">
        <v>4.231266363245239</v>
      </c>
      <c r="S6302" s="9">
        <v>36.615609098675904</v>
      </c>
      <c r="T6302" s="9">
        <v>17.276236826702988</v>
      </c>
      <c r="U6302" s="9">
        <v>30.070723812864543</v>
      </c>
      <c r="V6302" s="9">
        <v>7.231052876602277</v>
      </c>
      <c r="W6302" s="9">
        <v>11.891766429080182</v>
      </c>
      <c r="X6302" s="9">
        <v>9.4043065217642958</v>
      </c>
      <c r="Y6302" s="9">
        <v>22.862995425291015</v>
      </c>
      <c r="Z6302" s="9">
        <v>19.057908774434861</v>
      </c>
      <c r="AA6302" s="9">
        <v>1.3148148148148147</v>
      </c>
      <c r="AB6302" s="9">
        <v>15.021955775040416</v>
      </c>
      <c r="AC6302" s="9">
        <v>4.9735930472286922</v>
      </c>
      <c r="AD6302" s="9">
        <v>7.4715342203151973</v>
      </c>
      <c r="AE6302" s="9">
        <v>9.1993162701358511</v>
      </c>
      <c r="AF6302" s="9">
        <v>0.23809523809523808</v>
      </c>
      <c r="AG6302" s="16">
        <v>0.47837454212454211</v>
      </c>
      <c r="AH6302" s="16">
        <v>0.56129612066187096</v>
      </c>
      <c r="AI6302" s="16">
        <v>0.25549305000080258</v>
      </c>
      <c r="AJ6302" s="9">
        <v>20.536398348442056</v>
      </c>
      <c r="AK6302" s="9">
        <v>1.1637604485633006</v>
      </c>
      <c r="AL6302" s="9">
        <v>0.94086196305012215</v>
      </c>
      <c r="AM6302" s="9">
        <v>2.1046224116134229</v>
      </c>
      <c r="AN6302" s="14">
        <v>0.14577471249270463</v>
      </c>
      <c r="AO6302" s="9">
        <v>3.6116025333463537</v>
      </c>
      <c r="AP6302" s="9">
        <v>2.3368873262719716</v>
      </c>
      <c r="AQ6302" s="9">
        <v>5.9484898596183253</v>
      </c>
      <c r="AR6302" s="9">
        <v>5.7363820219065023</v>
      </c>
    </row>
    <row r="6303" spans="1:44" ht="18" customHeight="1">
      <c r="A6303" s="7" t="e">
        <f>#REF!</f>
        <v>#REF!</v>
      </c>
      <c r="B6303" s="7">
        <f>SUBTOTAL(3,$C$2:C6302)</f>
        <v>6301</v>
      </c>
      <c r="C6303" s="6" t="s">
        <v>3102</v>
      </c>
      <c r="D6303" s="18" t="s">
        <v>86</v>
      </c>
      <c r="E6303" s="7" t="s">
        <v>46</v>
      </c>
      <c r="F6303" s="7" t="s">
        <v>198</v>
      </c>
      <c r="G6303" s="7" t="s">
        <v>77</v>
      </c>
      <c r="H6303" s="7">
        <v>194</v>
      </c>
      <c r="I6303" s="7">
        <v>32</v>
      </c>
      <c r="J6303" s="7">
        <v>19</v>
      </c>
      <c r="K6303" s="7" t="s">
        <v>1249</v>
      </c>
      <c r="L6303" s="8">
        <v>0.47368421052631576</v>
      </c>
      <c r="M6303" s="12">
        <v>27.684210526315791</v>
      </c>
      <c r="N6303" s="9">
        <v>12.00309332545695</v>
      </c>
      <c r="O6303" s="9">
        <v>13.020356132679522</v>
      </c>
      <c r="P6303" s="9">
        <v>105.59287030694787</v>
      </c>
      <c r="Q6303" s="9">
        <v>103.72469897134881</v>
      </c>
      <c r="R6303" s="9">
        <v>1.8681713355990723</v>
      </c>
      <c r="S6303" s="9">
        <v>38.059468559333574</v>
      </c>
      <c r="T6303" s="9">
        <v>13.419343858376475</v>
      </c>
      <c r="U6303" s="9">
        <v>27.321549655502736</v>
      </c>
      <c r="V6303" s="9">
        <v>5.1164790296604528</v>
      </c>
      <c r="W6303" s="9">
        <v>15.933318579453315</v>
      </c>
      <c r="X6303" s="9">
        <v>10.647323620901304</v>
      </c>
      <c r="Y6303" s="9">
        <v>22.276621982730269</v>
      </c>
      <c r="Z6303" s="9">
        <v>20.149886114121504</v>
      </c>
      <c r="AA6303" s="9">
        <v>1.3333333333333335</v>
      </c>
      <c r="AB6303" s="9">
        <v>17.442681605967358</v>
      </c>
      <c r="AC6303" s="9">
        <v>4.7436112882690553</v>
      </c>
      <c r="AD6303" s="9">
        <v>6.5140056182305583</v>
      </c>
      <c r="AE6303" s="9">
        <v>9.0353318284375206</v>
      </c>
      <c r="AF6303" s="9">
        <v>0.38807092468007498</v>
      </c>
      <c r="AG6303" s="16">
        <v>0.44626711008289949</v>
      </c>
      <c r="AH6303" s="16">
        <v>0.54808819885535198</v>
      </c>
      <c r="AI6303" s="16">
        <v>0.2409159081438422</v>
      </c>
      <c r="AJ6303" s="9">
        <v>18.956936249993117</v>
      </c>
      <c r="AK6303" s="9">
        <v>0.94874241552572314</v>
      </c>
      <c r="AL6303" s="9">
        <v>0.8520979424371613</v>
      </c>
      <c r="AM6303" s="9">
        <v>1.8008403579628844</v>
      </c>
      <c r="AN6303" s="14">
        <v>0.13694603482607484</v>
      </c>
      <c r="AO6303" s="9">
        <v>1.1348582866363479</v>
      </c>
      <c r="AP6303" s="9">
        <v>3.289975621138348</v>
      </c>
      <c r="AQ6303" s="9">
        <v>4.4248339077746959</v>
      </c>
      <c r="AR6303" s="9">
        <v>4.1980902304217267</v>
      </c>
    </row>
    <row r="6304" spans="1:44" ht="18" customHeight="1">
      <c r="A6304" s="7" t="e">
        <f>#REF!</f>
        <v>#REF!</v>
      </c>
      <c r="B6304" s="7">
        <f>SUBTOTAL(3,$C$2:C6303)</f>
        <v>6302</v>
      </c>
      <c r="C6304" s="6" t="s">
        <v>3102</v>
      </c>
      <c r="D6304" s="18" t="s">
        <v>89</v>
      </c>
      <c r="E6304" s="7" t="s">
        <v>46</v>
      </c>
      <c r="F6304" s="7" t="s">
        <v>243</v>
      </c>
      <c r="G6304" s="7" t="s">
        <v>77</v>
      </c>
      <c r="H6304" s="7">
        <v>194</v>
      </c>
      <c r="I6304" s="7">
        <v>33</v>
      </c>
      <c r="J6304" s="7">
        <v>18</v>
      </c>
      <c r="K6304" s="7" t="s">
        <v>88</v>
      </c>
      <c r="L6304" s="8">
        <v>0.77777777777777779</v>
      </c>
      <c r="M6304" s="12">
        <v>27.652777777777779</v>
      </c>
      <c r="N6304" s="9">
        <v>9.9962222669283456</v>
      </c>
      <c r="O6304" s="9">
        <v>11.351665166355611</v>
      </c>
      <c r="P6304" s="9">
        <v>113.6651871602202</v>
      </c>
      <c r="Q6304" s="9">
        <v>95.014465569540619</v>
      </c>
      <c r="R6304" s="9">
        <v>18.650721590679563</v>
      </c>
      <c r="S6304" s="9">
        <v>45.902816052970628</v>
      </c>
      <c r="T6304" s="9">
        <v>5.1091790996710564</v>
      </c>
      <c r="U6304" s="9">
        <v>27.455293712479754</v>
      </c>
      <c r="V6304" s="9">
        <v>6.0266191763202661</v>
      </c>
      <c r="W6304" s="9">
        <v>15.430690813876181</v>
      </c>
      <c r="X6304" s="9">
        <v>10.816775805973499</v>
      </c>
      <c r="Y6304" s="9">
        <v>21.200845251507616</v>
      </c>
      <c r="Z6304" s="9">
        <v>22.85917257506253</v>
      </c>
      <c r="AA6304" s="9">
        <v>1.6111111111111112</v>
      </c>
      <c r="AB6304" s="9">
        <v>15.14671478730388</v>
      </c>
      <c r="AC6304" s="9">
        <v>3.9538119411895312</v>
      </c>
      <c r="AD6304" s="9">
        <v>5.1513596936250048</v>
      </c>
      <c r="AE6304" s="9">
        <v>8.0086808274739969</v>
      </c>
      <c r="AF6304" s="9">
        <v>0</v>
      </c>
      <c r="AG6304" s="16">
        <v>0.49374298540965206</v>
      </c>
      <c r="AH6304" s="16">
        <v>0.5934651788413503</v>
      </c>
      <c r="AI6304" s="16">
        <v>0.19864630452983398</v>
      </c>
      <c r="AJ6304" s="9">
        <v>20.484268955459946</v>
      </c>
      <c r="AK6304" s="9">
        <v>1.496710193785548</v>
      </c>
      <c r="AL6304" s="9">
        <v>1.1277829594902919</v>
      </c>
      <c r="AM6304" s="9">
        <v>2.6244931532758402</v>
      </c>
      <c r="AN6304" s="14">
        <v>0.2109085406951956</v>
      </c>
      <c r="AO6304" s="9">
        <v>2.1766006218241287</v>
      </c>
      <c r="AP6304" s="9">
        <v>4.2853632957094607</v>
      </c>
      <c r="AQ6304" s="9">
        <v>6.4619639175335895</v>
      </c>
      <c r="AR6304" s="9">
        <v>5.1999290616695601</v>
      </c>
    </row>
    <row r="6305" spans="1:44" ht="18" customHeight="1">
      <c r="A6305" s="7" t="e">
        <f>#REF!</f>
        <v>#REF!</v>
      </c>
      <c r="B6305" s="7">
        <f>SUBTOTAL(3,$C$2:C6304)</f>
        <v>6303</v>
      </c>
      <c r="C6305" s="6" t="s">
        <v>3102</v>
      </c>
      <c r="D6305" s="18" t="s">
        <v>74</v>
      </c>
      <c r="E6305" s="7" t="s">
        <v>46</v>
      </c>
      <c r="F6305" s="7" t="s">
        <v>243</v>
      </c>
      <c r="G6305" s="7" t="s">
        <v>77</v>
      </c>
      <c r="H6305" s="7">
        <v>194</v>
      </c>
      <c r="I6305" s="7">
        <v>34</v>
      </c>
      <c r="J6305" s="7">
        <v>12</v>
      </c>
      <c r="K6305" s="7" t="s">
        <v>276</v>
      </c>
      <c r="L6305" s="8">
        <v>0.91666666666666663</v>
      </c>
      <c r="M6305" s="12">
        <v>24.583333333333332</v>
      </c>
      <c r="N6305" s="9">
        <v>8.1323612568445469</v>
      </c>
      <c r="O6305" s="9">
        <v>8.3951810118746266</v>
      </c>
      <c r="P6305" s="9">
        <v>101.40599722572044</v>
      </c>
      <c r="Q6305" s="9">
        <v>99.48412729988496</v>
      </c>
      <c r="R6305" s="9">
        <v>1.9218699258354945</v>
      </c>
      <c r="S6305" s="9">
        <v>38.460615490956769</v>
      </c>
      <c r="T6305" s="9">
        <v>9.6873051159283694</v>
      </c>
      <c r="U6305" s="9">
        <v>24.999600402307419</v>
      </c>
      <c r="V6305" s="9">
        <v>2.4070560931522764</v>
      </c>
      <c r="W6305" s="9">
        <v>15.479517134828475</v>
      </c>
      <c r="X6305" s="9">
        <v>9.0565257193988202</v>
      </c>
      <c r="Y6305" s="9">
        <v>22.762465823730238</v>
      </c>
      <c r="Z6305" s="9">
        <v>26.257523031330763</v>
      </c>
      <c r="AA6305" s="9">
        <v>1.7727272727272727</v>
      </c>
      <c r="AB6305" s="9">
        <v>15.594716200861123</v>
      </c>
      <c r="AC6305" s="9">
        <v>3.6869611019042003</v>
      </c>
      <c r="AD6305" s="9">
        <v>6.7372514072556688</v>
      </c>
      <c r="AE6305" s="9">
        <v>8.6907813752812064</v>
      </c>
      <c r="AF6305" s="9">
        <v>0</v>
      </c>
      <c r="AG6305" s="16">
        <v>0.41440145502645503</v>
      </c>
      <c r="AH6305" s="16">
        <v>0.51157009379016583</v>
      </c>
      <c r="AI6305" s="16">
        <v>0.19706063862528347</v>
      </c>
      <c r="AJ6305" s="9">
        <v>14.482646946565062</v>
      </c>
      <c r="AK6305" s="9">
        <v>0.26055792870643257</v>
      </c>
      <c r="AL6305" s="9">
        <v>0.60098693157608229</v>
      </c>
      <c r="AM6305" s="9">
        <v>0.86154486028251487</v>
      </c>
      <c r="AN6305" s="14">
        <v>0.11681964207220542</v>
      </c>
      <c r="AO6305" s="9">
        <v>-0.35701349662660276</v>
      </c>
      <c r="AP6305" s="9">
        <v>3.6328959092386133</v>
      </c>
      <c r="AQ6305" s="9">
        <v>3.2758824126120105</v>
      </c>
      <c r="AR6305" s="9">
        <v>1.9333979027584387</v>
      </c>
    </row>
    <row r="6306" spans="1:44" ht="18" customHeight="1">
      <c r="A6306" s="7" t="e">
        <f>#REF!</f>
        <v>#REF!</v>
      </c>
      <c r="B6306" s="7">
        <f>SUBTOTAL(3,$C$2:C6305)</f>
        <v>6304</v>
      </c>
      <c r="C6306" s="6" t="s">
        <v>3103</v>
      </c>
      <c r="D6306" s="18" t="s">
        <v>115</v>
      </c>
      <c r="E6306" s="7" t="s">
        <v>105</v>
      </c>
      <c r="F6306" s="7" t="s">
        <v>240</v>
      </c>
      <c r="G6306" s="7" t="s">
        <v>58</v>
      </c>
      <c r="H6306" s="7">
        <v>202.99999999999997</v>
      </c>
      <c r="I6306" s="7">
        <v>40</v>
      </c>
      <c r="J6306" s="7">
        <v>5</v>
      </c>
      <c r="K6306" s="7" t="s">
        <v>536</v>
      </c>
      <c r="L6306" s="8">
        <v>0.2</v>
      </c>
      <c r="M6306" s="12">
        <v>4.6266666666666669</v>
      </c>
      <c r="N6306" s="9">
        <v>0.72291203351104349</v>
      </c>
      <c r="O6306" s="9">
        <v>0.19162223914699167</v>
      </c>
      <c r="P6306" s="9">
        <v>13.522519617327745</v>
      </c>
      <c r="Q6306" s="9">
        <v>122.76063573943759</v>
      </c>
      <c r="R6306" s="9">
        <v>-109.23811612210984</v>
      </c>
      <c r="S6306" s="9">
        <v>0</v>
      </c>
      <c r="T6306" s="9">
        <v>20</v>
      </c>
      <c r="U6306" s="9">
        <v>0</v>
      </c>
      <c r="V6306" s="9">
        <v>5.5950576990325214</v>
      </c>
      <c r="W6306" s="9">
        <v>4.7661602621388148</v>
      </c>
      <c r="X6306" s="9">
        <v>5.2884791949759444</v>
      </c>
      <c r="Y6306" s="9">
        <v>0</v>
      </c>
      <c r="Z6306" s="9">
        <v>0</v>
      </c>
      <c r="AA6306" s="9">
        <v>0</v>
      </c>
      <c r="AB6306" s="9">
        <v>40</v>
      </c>
      <c r="AC6306" s="9">
        <v>2.5151122616166117</v>
      </c>
      <c r="AD6306" s="9">
        <v>8.9437406537135828</v>
      </c>
      <c r="AE6306" s="9">
        <v>1.9482771750733001</v>
      </c>
      <c r="AF6306" s="9">
        <v>0</v>
      </c>
      <c r="AG6306" s="16">
        <v>0</v>
      </c>
      <c r="AH6306" s="16">
        <v>0</v>
      </c>
      <c r="AI6306" s="16">
        <v>9.8379513030564872E-2</v>
      </c>
      <c r="AJ6306" s="9">
        <v>48.944160728800888</v>
      </c>
      <c r="AK6306" s="9">
        <v>-9.7847213549034168E-2</v>
      </c>
      <c r="AL6306" s="9">
        <v>-2.7762845705187743E-2</v>
      </c>
      <c r="AM6306" s="9">
        <v>-0.12561005925422192</v>
      </c>
      <c r="AN6306" s="14">
        <v>-0.21719318603035492</v>
      </c>
      <c r="AO6306" s="9">
        <v>-11.35880142997302</v>
      </c>
      <c r="AP6306" s="9">
        <v>-2.5672664222412038</v>
      </c>
      <c r="AQ6306" s="9">
        <v>-13.926067852214224</v>
      </c>
      <c r="AR6306" s="9">
        <v>-0.28738510727210664</v>
      </c>
    </row>
    <row r="6307" spans="1:44" ht="18" customHeight="1">
      <c r="A6307" s="7" t="e">
        <f>#REF!</f>
        <v>#REF!</v>
      </c>
      <c r="B6307" s="7">
        <f>SUBTOTAL(3,$C$2:C6306)</f>
        <v>6305</v>
      </c>
      <c r="C6307" s="6" t="s">
        <v>3104</v>
      </c>
      <c r="D6307" s="18" t="s">
        <v>83</v>
      </c>
      <c r="E6307" s="7" t="s">
        <v>96</v>
      </c>
      <c r="F6307" s="7" t="s">
        <v>225</v>
      </c>
      <c r="G6307" s="7" t="s">
        <v>226</v>
      </c>
      <c r="H6307" s="7">
        <v>213</v>
      </c>
      <c r="I6307" s="7">
        <v>24</v>
      </c>
      <c r="J6307" s="7">
        <v>7</v>
      </c>
      <c r="K6307" s="7" t="s">
        <v>147</v>
      </c>
      <c r="L6307" s="8">
        <v>0.42857142857142855</v>
      </c>
      <c r="M6307" s="12">
        <v>10.714285714285714</v>
      </c>
      <c r="N6307" s="9">
        <v>3.8995663306616195</v>
      </c>
      <c r="O6307" s="9">
        <v>3.2186012006184712</v>
      </c>
      <c r="P6307" s="9">
        <v>69.434785453267438</v>
      </c>
      <c r="Q6307" s="9">
        <v>110.13979676268492</v>
      </c>
      <c r="R6307" s="9">
        <v>-40.7050113094175</v>
      </c>
      <c r="S6307" s="9">
        <v>37.96189314986308</v>
      </c>
      <c r="T6307" s="9">
        <v>11.956241956241957</v>
      </c>
      <c r="U6307" s="9">
        <v>19.653380555636197</v>
      </c>
      <c r="V6307" s="9">
        <v>8.9099754868273671</v>
      </c>
      <c r="W6307" s="9">
        <v>19.601636425419233</v>
      </c>
      <c r="X6307" s="9">
        <v>14.060170030723322</v>
      </c>
      <c r="Y6307" s="9">
        <v>2.8571428571428572</v>
      </c>
      <c r="Z6307" s="9">
        <v>2.3809523809523809</v>
      </c>
      <c r="AA6307" s="9">
        <v>0.11111111111111109</v>
      </c>
      <c r="AB6307" s="9">
        <v>25.553846004973824</v>
      </c>
      <c r="AC6307" s="9">
        <v>1.1049528406127627</v>
      </c>
      <c r="AD6307" s="9">
        <v>6.6582033749943559</v>
      </c>
      <c r="AE6307" s="9">
        <v>5.0223188979959943</v>
      </c>
      <c r="AF6307" s="9">
        <v>0.77639751552795033</v>
      </c>
      <c r="AG6307" s="16">
        <v>0.4375</v>
      </c>
      <c r="AH6307" s="16">
        <v>0.49756117724867721</v>
      </c>
      <c r="AI6307" s="16">
        <v>0.22813675279511034</v>
      </c>
      <c r="AJ6307" s="9">
        <v>8.0303388262656803</v>
      </c>
      <c r="AK6307" s="9">
        <v>-0.18462474320842293</v>
      </c>
      <c r="AL6307" s="9">
        <v>6.4480386673568535E-2</v>
      </c>
      <c r="AM6307" s="9">
        <v>-0.12014435653485439</v>
      </c>
      <c r="AN6307" s="14">
        <v>-6.407699015192235E-2</v>
      </c>
      <c r="AO6307" s="9">
        <v>-6.8249095000305857</v>
      </c>
      <c r="AP6307" s="9">
        <v>-1.0904353751012827</v>
      </c>
      <c r="AQ6307" s="9">
        <v>-7.9153448751318685</v>
      </c>
      <c r="AR6307" s="9">
        <v>-0.55456358204361267</v>
      </c>
    </row>
    <row r="6308" spans="1:44" ht="18" customHeight="1">
      <c r="A6308" s="7" t="e">
        <f>#REF!</f>
        <v>#REF!</v>
      </c>
      <c r="B6308" s="7">
        <f>SUBTOTAL(3,$C$2:C6307)</f>
        <v>6306</v>
      </c>
      <c r="C6308" s="6" t="s">
        <v>3104</v>
      </c>
      <c r="D6308" s="18" t="s">
        <v>95</v>
      </c>
      <c r="E6308" s="7" t="s">
        <v>96</v>
      </c>
      <c r="F6308" s="7" t="s">
        <v>229</v>
      </c>
      <c r="G6308" s="7" t="s">
        <v>226</v>
      </c>
      <c r="H6308" s="7">
        <v>213</v>
      </c>
      <c r="I6308" s="7">
        <v>30</v>
      </c>
      <c r="J6308" s="7">
        <v>2</v>
      </c>
      <c r="K6308" s="7" t="s">
        <v>59</v>
      </c>
      <c r="L6308" s="8">
        <v>0.5</v>
      </c>
      <c r="M6308" s="12">
        <v>9.3000000000000007</v>
      </c>
      <c r="N6308" s="9">
        <v>3.2993542028069731</v>
      </c>
      <c r="O6308" s="9">
        <v>2.1862100991749331</v>
      </c>
      <c r="P6308" s="9">
        <v>70.289606803043654</v>
      </c>
      <c r="Q6308" s="9">
        <v>99.982158752992049</v>
      </c>
      <c r="R6308" s="9">
        <v>-29.692551949948388</v>
      </c>
      <c r="S6308" s="9">
        <v>25.657894736842106</v>
      </c>
      <c r="T6308" s="9">
        <v>26.315789473684212</v>
      </c>
      <c r="U6308" s="9">
        <v>26.315789473684212</v>
      </c>
      <c r="V6308" s="9">
        <v>12.770607433065095</v>
      </c>
      <c r="W6308" s="9">
        <v>19.209484176936844</v>
      </c>
      <c r="X6308" s="9">
        <v>14.948552902729682</v>
      </c>
      <c r="Y6308" s="9">
        <v>0</v>
      </c>
      <c r="Z6308" s="9">
        <v>0</v>
      </c>
      <c r="AA6308" s="9">
        <v>0</v>
      </c>
      <c r="AB6308" s="9">
        <v>37.5</v>
      </c>
      <c r="AC6308" s="9">
        <v>0</v>
      </c>
      <c r="AD6308" s="9">
        <v>9.2283699613366341</v>
      </c>
      <c r="AE6308" s="9">
        <v>8.034313700790177</v>
      </c>
      <c r="AF6308" s="9">
        <v>0</v>
      </c>
      <c r="AG6308" s="16">
        <v>0.75</v>
      </c>
      <c r="AH6308" s="16">
        <v>0.69736842105263164</v>
      </c>
      <c r="AI6308" s="16">
        <v>0.19082088151789695</v>
      </c>
      <c r="AJ6308" s="9">
        <v>3.8546390008071372</v>
      </c>
      <c r="AK6308" s="9">
        <v>-7.92741206157654E-2</v>
      </c>
      <c r="AL6308" s="9">
        <v>3.7011170237850478E-2</v>
      </c>
      <c r="AM6308" s="9">
        <v>-4.2262950377914922E-2</v>
      </c>
      <c r="AN6308" s="14">
        <v>-9.0888065328849285E-2</v>
      </c>
      <c r="AO6308" s="9">
        <v>-6.1741204068293438</v>
      </c>
      <c r="AP6308" s="9">
        <v>-6.302384693227669</v>
      </c>
      <c r="AQ6308" s="9">
        <v>-12.476505100057013</v>
      </c>
      <c r="AR6308" s="9">
        <v>-0.29559331367217206</v>
      </c>
    </row>
    <row r="6309" spans="1:44" ht="18" customHeight="1">
      <c r="A6309" s="7" t="e">
        <f>#REF!</f>
        <v>#REF!</v>
      </c>
      <c r="B6309" s="7">
        <f>SUBTOTAL(3,$C$2:C6308)</f>
        <v>6307</v>
      </c>
      <c r="C6309" s="6" t="s">
        <v>3104</v>
      </c>
      <c r="D6309" s="18" t="s">
        <v>137</v>
      </c>
      <c r="E6309" s="7" t="s">
        <v>96</v>
      </c>
      <c r="F6309" s="7" t="s">
        <v>139</v>
      </c>
      <c r="G6309" s="7" t="s">
        <v>226</v>
      </c>
      <c r="H6309" s="7">
        <v>213</v>
      </c>
      <c r="I6309" s="7">
        <v>31</v>
      </c>
      <c r="J6309" s="7">
        <v>8</v>
      </c>
      <c r="K6309" s="7" t="s">
        <v>170</v>
      </c>
      <c r="L6309" s="8">
        <v>0.5</v>
      </c>
      <c r="M6309" s="12">
        <v>22.193750000000001</v>
      </c>
      <c r="N6309" s="9">
        <v>9.0946535621348552</v>
      </c>
      <c r="O6309" s="9">
        <v>10.140996751012917</v>
      </c>
      <c r="P6309" s="9">
        <v>109.61184460756181</v>
      </c>
      <c r="Q6309" s="9">
        <v>105.79247809299063</v>
      </c>
      <c r="R6309" s="9">
        <v>3.8193665145711755</v>
      </c>
      <c r="S6309" s="9">
        <v>53.60362767205951</v>
      </c>
      <c r="T6309" s="9">
        <v>7.238341690185953</v>
      </c>
      <c r="U6309" s="9">
        <v>32.484328349904814</v>
      </c>
      <c r="V6309" s="9">
        <v>8.9570508863573792</v>
      </c>
      <c r="W6309" s="9">
        <v>18.078933398002405</v>
      </c>
      <c r="X6309" s="9">
        <v>13.676479373031487</v>
      </c>
      <c r="Y6309" s="9">
        <v>10.243174326525589</v>
      </c>
      <c r="Z6309" s="9">
        <v>9.6657844959182331</v>
      </c>
      <c r="AA6309" s="9">
        <v>0.73333333333333328</v>
      </c>
      <c r="AB6309" s="9">
        <v>16.498514801874382</v>
      </c>
      <c r="AC6309" s="9">
        <v>1.5165192153033569</v>
      </c>
      <c r="AD6309" s="9">
        <v>8.7665583311979152</v>
      </c>
      <c r="AE6309" s="9">
        <v>9.7331948946880438</v>
      </c>
      <c r="AF6309" s="9">
        <v>2.0040844746686286</v>
      </c>
      <c r="AG6309" s="16">
        <v>0.56001984126984128</v>
      </c>
      <c r="AH6309" s="16">
        <v>0.61214186870462506</v>
      </c>
      <c r="AI6309" s="16">
        <v>0.23415736745475935</v>
      </c>
      <c r="AJ6309" s="9">
        <v>19.9171297057771</v>
      </c>
      <c r="AK6309" s="9">
        <v>0.44314108485338433</v>
      </c>
      <c r="AL6309" s="9">
        <v>0.1850510509765883</v>
      </c>
      <c r="AM6309" s="9">
        <v>0.62819213582997269</v>
      </c>
      <c r="AN6309" s="14">
        <v>0.1415245589028381</v>
      </c>
      <c r="AO6309" s="9">
        <v>0.15689718178728951</v>
      </c>
      <c r="AP6309" s="9">
        <v>-0.26017925000881137</v>
      </c>
      <c r="AQ6309" s="9">
        <v>-0.10328206822152186</v>
      </c>
      <c r="AR6309" s="9">
        <v>0.52619104498010749</v>
      </c>
    </row>
    <row r="6310" spans="1:44" ht="18" customHeight="1">
      <c r="A6310" s="7" t="e">
        <f>#REF!</f>
        <v>#REF!</v>
      </c>
      <c r="B6310" s="7">
        <f>SUBTOTAL(3,$C$2:C6309)</f>
        <v>6308</v>
      </c>
      <c r="C6310" s="6" t="s">
        <v>3104</v>
      </c>
      <c r="D6310" s="15" t="s">
        <v>197</v>
      </c>
      <c r="E6310" s="7" t="s">
        <v>96</v>
      </c>
      <c r="F6310" s="7" t="s">
        <v>139</v>
      </c>
      <c r="G6310" s="7" t="s">
        <v>226</v>
      </c>
      <c r="H6310" s="7">
        <v>213</v>
      </c>
      <c r="I6310" s="7">
        <v>32</v>
      </c>
      <c r="J6310" s="11">
        <v>10</v>
      </c>
      <c r="K6310" s="7" t="s">
        <v>252</v>
      </c>
      <c r="L6310" s="8">
        <v>0.2</v>
      </c>
      <c r="M6310" s="12">
        <v>20.736666666666668</v>
      </c>
      <c r="N6310" s="12">
        <v>10.438644091621088</v>
      </c>
      <c r="O6310" s="12">
        <v>11.967697016652542</v>
      </c>
      <c r="P6310" s="12">
        <v>115.73594489664883</v>
      </c>
      <c r="Q6310" s="12">
        <v>110.04629428955153</v>
      </c>
      <c r="R6310" s="12">
        <v>5.6896506070973292</v>
      </c>
      <c r="S6310" s="12">
        <v>51.813675934022569</v>
      </c>
      <c r="T6310" s="12">
        <v>11.715825990675665</v>
      </c>
      <c r="U6310" s="12">
        <v>35.92504673002793</v>
      </c>
      <c r="V6310" s="12">
        <v>10.358506658677516</v>
      </c>
      <c r="W6310" s="12">
        <v>14.11982308705733</v>
      </c>
      <c r="X6310" s="12">
        <v>12.252214458696972</v>
      </c>
      <c r="Y6310" s="12">
        <v>12.718349726708043</v>
      </c>
      <c r="Z6310" s="12">
        <v>7.9464704008395328</v>
      </c>
      <c r="AA6310" s="12">
        <v>0.4210526315789474</v>
      </c>
      <c r="AB6310" s="12">
        <v>14.154008982451071</v>
      </c>
      <c r="AC6310" s="12">
        <v>0.3914635313149909</v>
      </c>
      <c r="AD6310" s="12">
        <v>9.6133093728592396</v>
      </c>
      <c r="AE6310" s="12">
        <v>13.073117172986011</v>
      </c>
      <c r="AF6310" s="12">
        <v>1.2507746050468023</v>
      </c>
      <c r="AG6310" s="8">
        <v>0.5229166666666667</v>
      </c>
      <c r="AH6310" s="8">
        <v>0.61504079865146977</v>
      </c>
      <c r="AI6310" s="8">
        <v>0.30548042943449449</v>
      </c>
      <c r="AJ6310" s="12">
        <v>26.334977935564773</v>
      </c>
      <c r="AK6310" s="12">
        <v>0.91165753430586038</v>
      </c>
      <c r="AL6310" s="12">
        <v>1.0644499328367999E-2</v>
      </c>
      <c r="AM6310" s="12">
        <v>0.92230203363422836</v>
      </c>
      <c r="AN6310" s="13">
        <v>0.17790748117040248</v>
      </c>
      <c r="AO6310" s="12">
        <v>4.6893764785804573</v>
      </c>
      <c r="AP6310" s="12">
        <v>-2.0011221606907599</v>
      </c>
      <c r="AQ6310" s="12">
        <v>2.6882543178896974</v>
      </c>
      <c r="AR6310" s="12">
        <v>1.5002896147938176</v>
      </c>
    </row>
    <row r="6311" spans="1:44" ht="18" customHeight="1">
      <c r="A6311" s="7" t="e">
        <f>#REF!</f>
        <v>#REF!</v>
      </c>
      <c r="B6311" s="7">
        <f>SUBTOTAL(3,$C$2:C6310)</f>
        <v>6309</v>
      </c>
      <c r="C6311" s="6" t="s">
        <v>3104</v>
      </c>
      <c r="D6311" s="18" t="s">
        <v>109</v>
      </c>
      <c r="E6311" s="7" t="s">
        <v>96</v>
      </c>
      <c r="F6311" s="7" t="s">
        <v>225</v>
      </c>
      <c r="G6311" s="7" t="s">
        <v>226</v>
      </c>
      <c r="H6311" s="7">
        <v>213</v>
      </c>
      <c r="I6311" s="7">
        <v>33</v>
      </c>
      <c r="J6311" s="7">
        <v>7</v>
      </c>
      <c r="K6311" s="7" t="s">
        <v>227</v>
      </c>
      <c r="L6311" s="8">
        <v>0.14285714285714285</v>
      </c>
      <c r="M6311" s="12">
        <v>17.090476190476188</v>
      </c>
      <c r="N6311" s="9">
        <v>8.7398232789121533</v>
      </c>
      <c r="O6311" s="9">
        <v>7.5949926157966496</v>
      </c>
      <c r="P6311" s="9">
        <v>84.426820166138555</v>
      </c>
      <c r="Q6311" s="9">
        <v>113.46568184090518</v>
      </c>
      <c r="R6311" s="9">
        <v>-29.03886167476664</v>
      </c>
      <c r="S6311" s="9">
        <v>60.945746279395856</v>
      </c>
      <c r="T6311" s="9">
        <v>14.402990478259296</v>
      </c>
      <c r="U6311" s="9">
        <v>17.887324230224294</v>
      </c>
      <c r="V6311" s="9">
        <v>3.6603181764472086</v>
      </c>
      <c r="W6311" s="9">
        <v>15.007590579662262</v>
      </c>
      <c r="X6311" s="9">
        <v>8.5835711160808401</v>
      </c>
      <c r="Y6311" s="9">
        <v>5.5460630032757168</v>
      </c>
      <c r="Z6311" s="9">
        <v>2.4147727272727275</v>
      </c>
      <c r="AA6311" s="9">
        <v>0.16666666666666666</v>
      </c>
      <c r="AB6311" s="9">
        <v>15.081560822982393</v>
      </c>
      <c r="AC6311" s="9">
        <v>1.0571716861120994</v>
      </c>
      <c r="AD6311" s="9">
        <v>10.121657746169088</v>
      </c>
      <c r="AE6311" s="9">
        <v>7.9281580249758425</v>
      </c>
      <c r="AF6311" s="9">
        <v>2.2645507752720557</v>
      </c>
      <c r="AG6311" s="16">
        <v>0.50170068027210879</v>
      </c>
      <c r="AH6311" s="16">
        <v>0.49923832337237944</v>
      </c>
      <c r="AI6311" s="16">
        <v>0.3377683920468712</v>
      </c>
      <c r="AJ6311" s="9">
        <v>14.099455719394511</v>
      </c>
      <c r="AK6311" s="9">
        <v>-0.19516429675723218</v>
      </c>
      <c r="AL6311" s="9">
        <v>-5.292638653125379E-2</v>
      </c>
      <c r="AM6311" s="9">
        <v>-0.24809068328848596</v>
      </c>
      <c r="AN6311" s="14">
        <v>-8.2950353844018707E-2</v>
      </c>
      <c r="AO6311" s="9">
        <v>-5.072257906079062</v>
      </c>
      <c r="AP6311" s="9">
        <v>-3.7334470179804038</v>
      </c>
      <c r="AQ6311" s="9">
        <v>-8.8057049240594658</v>
      </c>
      <c r="AR6311" s="9">
        <v>-1.2721705714817408</v>
      </c>
    </row>
    <row r="6312" spans="1:44" ht="18" customHeight="1">
      <c r="A6312" s="7" t="e">
        <f>#REF!</f>
        <v>#REF!</v>
      </c>
      <c r="B6312" s="7">
        <f>SUBTOTAL(3,$C$2:C6311)</f>
        <v>6310</v>
      </c>
      <c r="C6312" s="6" t="s">
        <v>3105</v>
      </c>
      <c r="D6312" s="18" t="s">
        <v>69</v>
      </c>
      <c r="E6312" s="7" t="s">
        <v>248</v>
      </c>
      <c r="F6312" s="7" t="s">
        <v>111</v>
      </c>
      <c r="G6312" s="7" t="s">
        <v>561</v>
      </c>
      <c r="H6312" s="7">
        <v>209</v>
      </c>
      <c r="I6312" s="7">
        <v>20</v>
      </c>
      <c r="J6312" s="7">
        <v>9</v>
      </c>
      <c r="K6312" s="7" t="s">
        <v>418</v>
      </c>
      <c r="L6312" s="8">
        <v>0.66666666666666663</v>
      </c>
      <c r="M6312" s="12">
        <v>13.575925925925926</v>
      </c>
      <c r="N6312" s="9">
        <v>4.6510472203365216</v>
      </c>
      <c r="O6312" s="9">
        <v>4.7547768924372154</v>
      </c>
      <c r="P6312" s="9">
        <v>125.71345668647116</v>
      </c>
      <c r="Q6312" s="9">
        <v>97.584397692093717</v>
      </c>
      <c r="R6312" s="9">
        <v>28.129058994377463</v>
      </c>
      <c r="S6312" s="9">
        <v>53.38230056980057</v>
      </c>
      <c r="T6312" s="9">
        <v>1.9841269841269842</v>
      </c>
      <c r="U6312" s="9">
        <v>54.064734868306303</v>
      </c>
      <c r="V6312" s="9">
        <v>13.546128830472357</v>
      </c>
      <c r="W6312" s="9">
        <v>16.441650314986514</v>
      </c>
      <c r="X6312" s="9">
        <v>15.273037289898427</v>
      </c>
      <c r="Y6312" s="9">
        <v>1.9497646378288305</v>
      </c>
      <c r="Z6312" s="9">
        <v>2.9856386999244142</v>
      </c>
      <c r="AA6312" s="9">
        <v>0.1818181818181818</v>
      </c>
      <c r="AB6312" s="9">
        <v>20.022039798825514</v>
      </c>
      <c r="AC6312" s="9">
        <v>5.3202433159708002</v>
      </c>
      <c r="AD6312" s="9">
        <v>15.418856919676756</v>
      </c>
      <c r="AE6312" s="9">
        <v>8.0203386192503388</v>
      </c>
      <c r="AF6312" s="9">
        <v>5.0890690331327626</v>
      </c>
      <c r="AG6312" s="16">
        <v>0.70287698412698418</v>
      </c>
      <c r="AH6312" s="16">
        <v>0.72866821229916467</v>
      </c>
      <c r="AI6312" s="16">
        <v>0.17115675911496786</v>
      </c>
      <c r="AJ6312" s="9">
        <v>20.862623270696631</v>
      </c>
      <c r="AK6312" s="9">
        <v>6.3421537419438984E-2</v>
      </c>
      <c r="AL6312" s="9">
        <v>0.30189569404293581</v>
      </c>
      <c r="AM6312" s="9">
        <v>0.36531723146237483</v>
      </c>
      <c r="AN6312" s="14">
        <v>0.11959642006679845</v>
      </c>
      <c r="AO6312" s="9">
        <v>2.0348793905299853</v>
      </c>
      <c r="AP6312" s="9">
        <v>5.696979261406204</v>
      </c>
      <c r="AQ6312" s="9">
        <v>7.7318586519361894</v>
      </c>
      <c r="AR6312" s="9">
        <v>1.4863386620280046</v>
      </c>
    </row>
    <row r="6313" spans="1:44" ht="18" customHeight="1">
      <c r="A6313" s="7" t="e">
        <f>#REF!</f>
        <v>#REF!</v>
      </c>
      <c r="B6313" s="7">
        <f>SUBTOTAL(3,$C$2:C6312)</f>
        <v>6311</v>
      </c>
      <c r="C6313" s="6" t="s">
        <v>3105</v>
      </c>
      <c r="D6313" s="18" t="s">
        <v>83</v>
      </c>
      <c r="E6313" s="7" t="s">
        <v>248</v>
      </c>
      <c r="F6313" s="7" t="s">
        <v>111</v>
      </c>
      <c r="G6313" s="7" t="s">
        <v>561</v>
      </c>
      <c r="H6313" s="7">
        <v>209</v>
      </c>
      <c r="I6313" s="7">
        <v>21</v>
      </c>
      <c r="J6313" s="7">
        <v>20</v>
      </c>
      <c r="K6313" s="7" t="s">
        <v>294</v>
      </c>
      <c r="L6313" s="8">
        <v>0.8</v>
      </c>
      <c r="M6313" s="12">
        <v>14.2</v>
      </c>
      <c r="N6313" s="9">
        <v>4.6895167608426842</v>
      </c>
      <c r="O6313" s="9">
        <v>4.3424022568616554</v>
      </c>
      <c r="P6313" s="9">
        <v>75.974290012058944</v>
      </c>
      <c r="Q6313" s="9">
        <v>100.57508934487767</v>
      </c>
      <c r="R6313" s="9">
        <v>-24.600799332818713</v>
      </c>
      <c r="S6313" s="9">
        <v>49.545152238268059</v>
      </c>
      <c r="T6313" s="9">
        <v>9.8320380728045222</v>
      </c>
      <c r="U6313" s="9">
        <v>21.018878797609453</v>
      </c>
      <c r="V6313" s="9">
        <v>8.5157166862824489</v>
      </c>
      <c r="W6313" s="9">
        <v>17.753234929683835</v>
      </c>
      <c r="X6313" s="9">
        <v>13.145482150817495</v>
      </c>
      <c r="Y6313" s="9">
        <v>2.2073677956030897</v>
      </c>
      <c r="Z6313" s="9">
        <v>2.9255455712451863</v>
      </c>
      <c r="AA6313" s="9">
        <v>0.2105263157894737</v>
      </c>
      <c r="AB6313" s="9">
        <v>14.289712598638451</v>
      </c>
      <c r="AC6313" s="9">
        <v>2.5638808005528269</v>
      </c>
      <c r="AD6313" s="9">
        <v>9.5589413060979993</v>
      </c>
      <c r="AE6313" s="9">
        <v>6.9834251405037735</v>
      </c>
      <c r="AF6313" s="9">
        <v>3.469894333143281</v>
      </c>
      <c r="AG6313" s="16">
        <v>0.48120039682539684</v>
      </c>
      <c r="AH6313" s="16">
        <v>0.48501954243324891</v>
      </c>
      <c r="AI6313" s="16">
        <v>0.19371947050377553</v>
      </c>
      <c r="AJ6313" s="9">
        <v>14.134915872537087</v>
      </c>
      <c r="AK6313" s="9">
        <v>-0.25399289141461234</v>
      </c>
      <c r="AL6313" s="9">
        <v>0.63117810819792997</v>
      </c>
      <c r="AM6313" s="9">
        <v>0.37718521678331762</v>
      </c>
      <c r="AN6313" s="14">
        <v>5.3124678420185589E-2</v>
      </c>
      <c r="AO6313" s="9">
        <v>-4.2274258144747217</v>
      </c>
      <c r="AP6313" s="9">
        <v>2.017492875106305</v>
      </c>
      <c r="AQ6313" s="9">
        <v>-2.2099329393684166</v>
      </c>
      <c r="AR6313" s="9">
        <v>-7.3606117013123862E-2</v>
      </c>
    </row>
    <row r="6314" spans="1:44" ht="18" customHeight="1">
      <c r="A6314" s="7" t="e">
        <f>#REF!</f>
        <v>#REF!</v>
      </c>
      <c r="B6314" s="7">
        <f>SUBTOTAL(3,$C$2:C6313)</f>
        <v>6312</v>
      </c>
      <c r="C6314" s="6" t="s">
        <v>3105</v>
      </c>
      <c r="D6314" s="18" t="s">
        <v>71</v>
      </c>
      <c r="E6314" s="7" t="s">
        <v>248</v>
      </c>
      <c r="F6314" s="7" t="s">
        <v>111</v>
      </c>
      <c r="G6314" s="7" t="s">
        <v>561</v>
      </c>
      <c r="H6314" s="7">
        <v>209</v>
      </c>
      <c r="I6314" s="7">
        <v>22</v>
      </c>
      <c r="J6314" s="7">
        <v>18</v>
      </c>
      <c r="K6314" s="7" t="s">
        <v>88</v>
      </c>
      <c r="L6314" s="8">
        <v>0.77777777777777779</v>
      </c>
      <c r="M6314" s="12">
        <v>21.541666666666668</v>
      </c>
      <c r="N6314" s="9">
        <v>6.9455868620925818</v>
      </c>
      <c r="O6314" s="9">
        <v>7.6892182312605479</v>
      </c>
      <c r="P6314" s="9">
        <v>105.16049392450702</v>
      </c>
      <c r="Q6314" s="9">
        <v>99.326903989348423</v>
      </c>
      <c r="R6314" s="9">
        <v>5.8335899351585958</v>
      </c>
      <c r="S6314" s="9">
        <v>49.942898884994605</v>
      </c>
      <c r="T6314" s="9">
        <v>8.798648048203356</v>
      </c>
      <c r="U6314" s="9">
        <v>32.2510649434779</v>
      </c>
      <c r="V6314" s="9">
        <v>11.299128397543718</v>
      </c>
      <c r="W6314" s="9">
        <v>16.998224457080063</v>
      </c>
      <c r="X6314" s="9">
        <v>14.577565034038919</v>
      </c>
      <c r="Y6314" s="9">
        <v>3.8654266285186245</v>
      </c>
      <c r="Z6314" s="9">
        <v>7.1924074293798554</v>
      </c>
      <c r="AA6314" s="9">
        <v>0.4</v>
      </c>
      <c r="AB6314" s="9">
        <v>21.165619660031027</v>
      </c>
      <c r="AC6314" s="9">
        <v>2.8913189984430323</v>
      </c>
      <c r="AD6314" s="9">
        <v>7.3392742829565254</v>
      </c>
      <c r="AE6314" s="9">
        <v>7.3697064236124952</v>
      </c>
      <c r="AF6314" s="9">
        <v>3.3429920099658119</v>
      </c>
      <c r="AG6314" s="16">
        <v>0.54318606230370936</v>
      </c>
      <c r="AH6314" s="16">
        <v>0.59970725540209346</v>
      </c>
      <c r="AI6314" s="16">
        <v>0.19460524332016035</v>
      </c>
      <c r="AJ6314" s="9">
        <v>17.421422898127059</v>
      </c>
      <c r="AK6314" s="9">
        <v>0.52211607742441946</v>
      </c>
      <c r="AL6314" s="9">
        <v>1.0036828887337361</v>
      </c>
      <c r="AM6314" s="9">
        <v>1.5257989661581557</v>
      </c>
      <c r="AN6314" s="14">
        <v>0.15740028019684388</v>
      </c>
      <c r="AO6314" s="9">
        <v>-1.150291608293093</v>
      </c>
      <c r="AP6314" s="9">
        <v>3.5189715053269195</v>
      </c>
      <c r="AQ6314" s="9">
        <v>2.3686798970338265</v>
      </c>
      <c r="AR6314" s="9">
        <v>2.1042927081675362</v>
      </c>
    </row>
    <row r="6315" spans="1:44" ht="18" customHeight="1">
      <c r="A6315" s="7" t="e">
        <f>#REF!</f>
        <v>#REF!</v>
      </c>
      <c r="B6315" s="7">
        <f>SUBTOTAL(3,$C$2:C6314)</f>
        <v>6313</v>
      </c>
      <c r="C6315" s="6" t="s">
        <v>3106</v>
      </c>
      <c r="D6315" s="18" t="s">
        <v>89</v>
      </c>
      <c r="E6315" s="7" t="s">
        <v>238</v>
      </c>
      <c r="F6315" s="7" t="s">
        <v>186</v>
      </c>
      <c r="G6315" s="7" t="s">
        <v>199</v>
      </c>
      <c r="H6315" s="7">
        <v>198</v>
      </c>
      <c r="I6315" s="7">
        <v>23</v>
      </c>
      <c r="J6315" s="7">
        <v>14</v>
      </c>
      <c r="K6315" s="7" t="s">
        <v>169</v>
      </c>
      <c r="L6315" s="8">
        <v>0.2857142857142857</v>
      </c>
      <c r="M6315" s="12">
        <v>14.017857142857142</v>
      </c>
      <c r="N6315" s="9">
        <v>4.8647086435621203</v>
      </c>
      <c r="O6315" s="9">
        <v>3.8087649390977387</v>
      </c>
      <c r="P6315" s="9">
        <v>65.851212943685155</v>
      </c>
      <c r="Q6315" s="9">
        <v>111.79236615955662</v>
      </c>
      <c r="R6315" s="9">
        <v>-45.941153215871445</v>
      </c>
      <c r="S6315" s="9">
        <v>44.299662055079637</v>
      </c>
      <c r="T6315" s="9">
        <v>8.2250003822316256</v>
      </c>
      <c r="U6315" s="9">
        <v>31.446372625545482</v>
      </c>
      <c r="V6315" s="9">
        <v>7.8371975039384481</v>
      </c>
      <c r="W6315" s="9">
        <v>24.219335574310367</v>
      </c>
      <c r="X6315" s="9">
        <v>15.504712830924518</v>
      </c>
      <c r="Y6315" s="9">
        <v>3.6821614969006928</v>
      </c>
      <c r="Z6315" s="9">
        <v>3.92691513999192</v>
      </c>
      <c r="AA6315" s="9">
        <v>0.26315789473684209</v>
      </c>
      <c r="AB6315" s="9">
        <v>30.969873372478627</v>
      </c>
      <c r="AC6315" s="9">
        <v>2.0437386001575661</v>
      </c>
      <c r="AD6315" s="9">
        <v>9.9123150439177028</v>
      </c>
      <c r="AE6315" s="9">
        <v>6.7941054825624159</v>
      </c>
      <c r="AF6315" s="9">
        <v>0.46363372935381048</v>
      </c>
      <c r="AG6315" s="16">
        <v>0.36216931216931214</v>
      </c>
      <c r="AH6315" s="16">
        <v>0.37378536589997036</v>
      </c>
      <c r="AI6315" s="16">
        <v>0.21585677680061879</v>
      </c>
      <c r="AJ6315" s="9">
        <v>4.1236389499370434</v>
      </c>
      <c r="AK6315" s="9">
        <v>-0.45036030030922286</v>
      </c>
      <c r="AL6315" s="9">
        <v>-4.0149392825606527E-2</v>
      </c>
      <c r="AM6315" s="9">
        <v>-0.49050969313482939</v>
      </c>
      <c r="AN6315" s="14">
        <v>-9.9976497963786881E-2</v>
      </c>
      <c r="AO6315" s="9">
        <v>-10.135872867587031</v>
      </c>
      <c r="AP6315" s="9">
        <v>-2.3803248502526575</v>
      </c>
      <c r="AQ6315" s="9">
        <v>-12.516197717839688</v>
      </c>
      <c r="AR6315" s="9">
        <v>-2.5797547526575482</v>
      </c>
    </row>
    <row r="6316" spans="1:44" ht="18" customHeight="1">
      <c r="A6316" s="7" t="e">
        <f>#REF!</f>
        <v>#REF!</v>
      </c>
      <c r="B6316" s="7">
        <f>SUBTOTAL(3,$C$2:C6315)</f>
        <v>6314</v>
      </c>
      <c r="C6316" s="6" t="s">
        <v>3107</v>
      </c>
      <c r="D6316" s="18" t="s">
        <v>115</v>
      </c>
      <c r="E6316" s="7" t="s">
        <v>75</v>
      </c>
      <c r="F6316" s="7" t="s">
        <v>205</v>
      </c>
      <c r="G6316" s="7" t="s">
        <v>206</v>
      </c>
      <c r="H6316" s="7">
        <v>193</v>
      </c>
      <c r="I6316" s="7">
        <v>25</v>
      </c>
      <c r="J6316" s="7">
        <v>24</v>
      </c>
      <c r="K6316" s="7" t="s">
        <v>1025</v>
      </c>
      <c r="L6316" s="8">
        <v>0.45833333333333331</v>
      </c>
      <c r="M6316" s="12">
        <v>13.481250000000001</v>
      </c>
      <c r="N6316" s="9">
        <v>2.0696516899063169</v>
      </c>
      <c r="O6316" s="9">
        <v>1.5910917338111348</v>
      </c>
      <c r="P6316" s="9">
        <v>75.728553777506718</v>
      </c>
      <c r="Q6316" s="9">
        <v>109.51954672254607</v>
      </c>
      <c r="R6316" s="9">
        <v>-33.790992945039328</v>
      </c>
      <c r="S6316" s="9">
        <v>25.095029239766081</v>
      </c>
      <c r="T6316" s="9">
        <v>40.991193260930103</v>
      </c>
      <c r="U6316" s="9">
        <v>11.991785018100808</v>
      </c>
      <c r="V6316" s="9">
        <v>0.69207650906997309</v>
      </c>
      <c r="W6316" s="9">
        <v>10.902152189668529</v>
      </c>
      <c r="X6316" s="9">
        <v>5.6735108071662568</v>
      </c>
      <c r="Y6316" s="9">
        <v>5.5509330008857889</v>
      </c>
      <c r="Z6316" s="9">
        <v>13.24404761904762</v>
      </c>
      <c r="AA6316" s="9">
        <v>1.4444444444444444</v>
      </c>
      <c r="AB6316" s="9">
        <v>11.706349206349207</v>
      </c>
      <c r="AC6316" s="9">
        <v>2.5055676822292505</v>
      </c>
      <c r="AD6316" s="9">
        <v>13.021506721746745</v>
      </c>
      <c r="AE6316" s="9">
        <v>2.9245487471991303</v>
      </c>
      <c r="AF6316" s="9">
        <v>0.37330147827385396</v>
      </c>
      <c r="AG6316" s="16">
        <v>0.33030303030303027</v>
      </c>
      <c r="AH6316" s="16">
        <v>0.36273258904837852</v>
      </c>
      <c r="AI6316" s="16">
        <v>0.11369865777890445</v>
      </c>
      <c r="AJ6316" s="9">
        <v>3.9111519048268293</v>
      </c>
      <c r="AK6316" s="9">
        <v>-0.41723234523860542</v>
      </c>
      <c r="AL6316" s="9">
        <v>0.2139939561777553</v>
      </c>
      <c r="AM6316" s="9">
        <v>-0.20323838906085012</v>
      </c>
      <c r="AN6316" s="14">
        <v>-2.5126056443931399E-2</v>
      </c>
      <c r="AO6316" s="9">
        <v>-5.216945916950178</v>
      </c>
      <c r="AP6316" s="9">
        <v>0.2833162666979252</v>
      </c>
      <c r="AQ6316" s="9">
        <v>-4.9336296502522528</v>
      </c>
      <c r="AR6316" s="9">
        <v>-0.98360194128405842</v>
      </c>
    </row>
    <row r="6317" spans="1:44" ht="18" customHeight="1">
      <c r="A6317" s="7" t="e">
        <f>#REF!</f>
        <v>#REF!</v>
      </c>
      <c r="B6317" s="7">
        <f>SUBTOTAL(3,$C$2:C6316)</f>
        <v>6315</v>
      </c>
      <c r="C6317" s="6" t="s">
        <v>3108</v>
      </c>
      <c r="D6317" s="18" t="s">
        <v>117</v>
      </c>
      <c r="E6317" s="7" t="s">
        <v>96</v>
      </c>
      <c r="F6317" s="7" t="s">
        <v>240</v>
      </c>
      <c r="G6317" s="7" t="s">
        <v>77</v>
      </c>
      <c r="H6317" s="7">
        <v>206</v>
      </c>
      <c r="I6317" s="7">
        <v>28</v>
      </c>
      <c r="J6317" s="7">
        <v>9</v>
      </c>
      <c r="K6317" s="7" t="s">
        <v>1761</v>
      </c>
      <c r="L6317" s="8">
        <v>0</v>
      </c>
      <c r="M6317" s="12">
        <v>19.651851851851852</v>
      </c>
      <c r="N6317" s="9">
        <v>7.8994753885931681</v>
      </c>
      <c r="O6317" s="9">
        <v>9.0591532490051438</v>
      </c>
      <c r="P6317" s="9">
        <v>117.26529018638222</v>
      </c>
      <c r="Q6317" s="9">
        <v>115.5194045075237</v>
      </c>
      <c r="R6317" s="9">
        <v>1.7458856788585453</v>
      </c>
      <c r="S6317" s="9">
        <v>61.036457722289093</v>
      </c>
      <c r="T6317" s="9">
        <v>0</v>
      </c>
      <c r="U6317" s="9">
        <v>20.954283906342241</v>
      </c>
      <c r="V6317" s="9">
        <v>10.853245085810663</v>
      </c>
      <c r="W6317" s="9">
        <v>21.760859551600998</v>
      </c>
      <c r="X6317" s="9">
        <v>16.167184399647699</v>
      </c>
      <c r="Y6317" s="9">
        <v>12.090771286926699</v>
      </c>
      <c r="Z6317" s="9">
        <v>11.281343921376617</v>
      </c>
      <c r="AA6317" s="9">
        <v>0.73333333333333339</v>
      </c>
      <c r="AB6317" s="9">
        <v>19.300484793797391</v>
      </c>
      <c r="AC6317" s="9">
        <v>0.88835686658662771</v>
      </c>
      <c r="AD6317" s="9">
        <v>12.798166169515945</v>
      </c>
      <c r="AE6317" s="9">
        <v>7.5071019684415097</v>
      </c>
      <c r="AF6317" s="9">
        <v>4.3238172359059197</v>
      </c>
      <c r="AG6317" s="16">
        <v>0.59890109890109888</v>
      </c>
      <c r="AH6317" s="16">
        <v>0.65314965153893167</v>
      </c>
      <c r="AI6317" s="16">
        <v>0.21801866609461515</v>
      </c>
      <c r="AJ6317" s="9">
        <v>19.466220377114379</v>
      </c>
      <c r="AK6317" s="9">
        <v>0.53339514959379553</v>
      </c>
      <c r="AL6317" s="9">
        <v>-4.8109382657473457E-2</v>
      </c>
      <c r="AM6317" s="9">
        <v>0.48528576693632208</v>
      </c>
      <c r="AN6317" s="14">
        <v>0.10975177540964691</v>
      </c>
      <c r="AO6317" s="9">
        <v>-1.6197053141244178</v>
      </c>
      <c r="AP6317" s="9">
        <v>-0.78161511064512368</v>
      </c>
      <c r="AQ6317" s="9">
        <v>-2.4013204247695414</v>
      </c>
      <c r="AR6317" s="9">
        <v>-7.3024903080493378E-2</v>
      </c>
    </row>
    <row r="6318" spans="1:44" ht="18" customHeight="1">
      <c r="A6318" s="7" t="e">
        <f>#REF!</f>
        <v>#REF!</v>
      </c>
      <c r="B6318" s="7">
        <f>SUBTOTAL(3,$C$2:C6317)</f>
        <v>6316</v>
      </c>
      <c r="C6318" s="6" t="s">
        <v>3109</v>
      </c>
      <c r="D6318" s="18" t="s">
        <v>65</v>
      </c>
      <c r="E6318" s="7" t="s">
        <v>46</v>
      </c>
      <c r="F6318" s="7" t="s">
        <v>680</v>
      </c>
      <c r="G6318" s="7" t="s">
        <v>168</v>
      </c>
      <c r="H6318" s="7">
        <v>200</v>
      </c>
      <c r="I6318" s="7">
        <v>17</v>
      </c>
      <c r="J6318" s="7">
        <v>1</v>
      </c>
      <c r="K6318" s="7" t="s">
        <v>188</v>
      </c>
      <c r="L6318" s="8">
        <v>1</v>
      </c>
      <c r="M6318" s="12">
        <v>0.05</v>
      </c>
      <c r="N6318" s="9">
        <v>0</v>
      </c>
      <c r="O6318" s="9">
        <v>0</v>
      </c>
      <c r="P6318" s="9">
        <v>0</v>
      </c>
      <c r="Q6318" s="9">
        <v>110.1170678419543</v>
      </c>
      <c r="R6318" s="9">
        <v>-110.1170678419543</v>
      </c>
      <c r="S6318" s="9">
        <v>0</v>
      </c>
      <c r="T6318" s="9">
        <v>0</v>
      </c>
      <c r="U6318" s="9">
        <v>0</v>
      </c>
      <c r="V6318" s="9">
        <v>0</v>
      </c>
      <c r="W6318" s="9">
        <v>0</v>
      </c>
      <c r="X6318" s="9">
        <v>0</v>
      </c>
      <c r="Y6318" s="9">
        <v>0</v>
      </c>
      <c r="Z6318" s="9">
        <v>0</v>
      </c>
      <c r="AA6318" s="9">
        <v>0</v>
      </c>
      <c r="AB6318" s="9">
        <v>0</v>
      </c>
      <c r="AC6318" s="9">
        <v>0</v>
      </c>
      <c r="AD6318" s="9">
        <v>0</v>
      </c>
      <c r="AE6318" s="9">
        <v>0</v>
      </c>
      <c r="AF6318" s="9">
        <v>0</v>
      </c>
      <c r="AG6318" s="16" t="s">
        <v>85</v>
      </c>
      <c r="AH6318" s="16" t="s">
        <v>85</v>
      </c>
      <c r="AI6318" s="16" t="s">
        <v>85</v>
      </c>
      <c r="AJ6318" s="9">
        <v>283.01187540554901</v>
      </c>
      <c r="AK6318" s="9">
        <v>0</v>
      </c>
      <c r="AL6318" s="9">
        <v>4.510199020692698E-5</v>
      </c>
      <c r="AM6318" s="9">
        <v>4.510199020692698E-5</v>
      </c>
      <c r="AN6318" s="14">
        <v>3.6081592165541583E-2</v>
      </c>
      <c r="AO6318" s="9">
        <v>-1.6196380820516689</v>
      </c>
      <c r="AP6318" s="9">
        <v>0.57294883368282301</v>
      </c>
      <c r="AQ6318" s="9">
        <v>-1.0466892483688459</v>
      </c>
      <c r="AR6318" s="9">
        <v>1.1769268538656224E-4</v>
      </c>
    </row>
    <row r="6319" spans="1:44" ht="18" customHeight="1">
      <c r="A6319" s="7" t="e">
        <f>#REF!</f>
        <v>#REF!</v>
      </c>
      <c r="B6319" s="7">
        <f>SUBTOTAL(3,$C$2:C6318)</f>
        <v>6317</v>
      </c>
      <c r="C6319" s="6" t="s">
        <v>3109</v>
      </c>
      <c r="D6319" s="18" t="s">
        <v>74</v>
      </c>
      <c r="E6319" s="7" t="s">
        <v>46</v>
      </c>
      <c r="F6319" s="7" t="s">
        <v>106</v>
      </c>
      <c r="G6319" s="7" t="s">
        <v>168</v>
      </c>
      <c r="H6319" s="7">
        <v>200</v>
      </c>
      <c r="I6319" s="7">
        <v>23</v>
      </c>
      <c r="J6319" s="7">
        <v>19</v>
      </c>
      <c r="K6319" s="7" t="s">
        <v>136</v>
      </c>
      <c r="L6319" s="8">
        <v>0.57894736842105265</v>
      </c>
      <c r="M6319" s="12">
        <v>13.605263157894736</v>
      </c>
      <c r="N6319" s="9">
        <v>5.1335850496713427</v>
      </c>
      <c r="O6319" s="9">
        <v>5.2588269641817336</v>
      </c>
      <c r="P6319" s="9">
        <v>90.421016744757978</v>
      </c>
      <c r="Q6319" s="9">
        <v>106.24506771943427</v>
      </c>
      <c r="R6319" s="9">
        <v>-15.824050974676281</v>
      </c>
      <c r="S6319" s="9">
        <v>26.819807097691392</v>
      </c>
      <c r="T6319" s="9">
        <v>40.547644128169722</v>
      </c>
      <c r="U6319" s="9">
        <v>30.733457276856353</v>
      </c>
      <c r="V6319" s="9">
        <v>4.6824788381299802</v>
      </c>
      <c r="W6319" s="9">
        <v>14.010627254682159</v>
      </c>
      <c r="X6319" s="9">
        <v>9.8888209199352133</v>
      </c>
      <c r="Y6319" s="9">
        <v>3.7636277389425197</v>
      </c>
      <c r="Z6319" s="9">
        <v>3.4649122807017547</v>
      </c>
      <c r="AA6319" s="9">
        <v>0.33333333333333331</v>
      </c>
      <c r="AB6319" s="9">
        <v>11.611095687957754</v>
      </c>
      <c r="AC6319" s="9">
        <v>2.2868878021069734</v>
      </c>
      <c r="AD6319" s="9">
        <v>6.7626145255667627</v>
      </c>
      <c r="AE6319" s="9">
        <v>9.0158396876007192</v>
      </c>
      <c r="AF6319" s="9">
        <v>0.2481889959203934</v>
      </c>
      <c r="AG6319" s="16">
        <v>0.45437109187109187</v>
      </c>
      <c r="AH6319" s="16">
        <v>0.54967249278389607</v>
      </c>
      <c r="AI6319" s="16">
        <v>0.27880875030479496</v>
      </c>
      <c r="AJ6319" s="9">
        <v>15.932696921921966</v>
      </c>
      <c r="AK6319" s="9">
        <v>0.22095882953208279</v>
      </c>
      <c r="AL6319" s="9">
        <v>0.28457085750333716</v>
      </c>
      <c r="AM6319" s="9">
        <v>0.50552968703542001</v>
      </c>
      <c r="AN6319" s="14">
        <v>7.8225096639910258E-2</v>
      </c>
      <c r="AO6319" s="9">
        <v>-0.94797556853155474</v>
      </c>
      <c r="AP6319" s="9">
        <v>-3.2271909869746223</v>
      </c>
      <c r="AQ6319" s="9">
        <v>-4.175166555506177</v>
      </c>
      <c r="AR6319" s="9">
        <v>-0.68991479091821684</v>
      </c>
    </row>
    <row r="6320" spans="1:44" ht="18" customHeight="1">
      <c r="A6320" s="7" t="e">
        <f>#REF!</f>
        <v>#REF!</v>
      </c>
      <c r="B6320" s="7">
        <f>SUBTOTAL(3,$C$2:C6319)</f>
        <v>6318</v>
      </c>
      <c r="C6320" s="6" t="s">
        <v>3109</v>
      </c>
      <c r="D6320" s="18" t="s">
        <v>92</v>
      </c>
      <c r="E6320" s="7" t="s">
        <v>46</v>
      </c>
      <c r="F6320" s="7" t="s">
        <v>134</v>
      </c>
      <c r="G6320" s="7" t="s">
        <v>168</v>
      </c>
      <c r="H6320" s="7">
        <v>200</v>
      </c>
      <c r="I6320" s="7">
        <v>24</v>
      </c>
      <c r="J6320" s="7">
        <v>15</v>
      </c>
      <c r="K6320" s="7" t="s">
        <v>273</v>
      </c>
      <c r="L6320" s="8">
        <v>0.6</v>
      </c>
      <c r="M6320" s="12">
        <v>13.732222222222221</v>
      </c>
      <c r="N6320" s="9">
        <v>3.543298569117268</v>
      </c>
      <c r="O6320" s="9">
        <v>4.4337197791376886</v>
      </c>
      <c r="P6320" s="9">
        <v>89.70507461615847</v>
      </c>
      <c r="Q6320" s="9">
        <v>109.06684154148284</v>
      </c>
      <c r="R6320" s="9">
        <v>-19.361766925324396</v>
      </c>
      <c r="S6320" s="9">
        <v>13.238705738705738</v>
      </c>
      <c r="T6320" s="9">
        <v>54.524718576442716</v>
      </c>
      <c r="U6320" s="9">
        <v>6.8443051201671894</v>
      </c>
      <c r="V6320" s="9">
        <v>2.657983369001431</v>
      </c>
      <c r="W6320" s="9">
        <v>12.222180807588598</v>
      </c>
      <c r="X6320" s="9">
        <v>7.7010283797257619</v>
      </c>
      <c r="Y6320" s="9">
        <v>10.400510323289204</v>
      </c>
      <c r="Z6320" s="9">
        <v>12.071725209656245</v>
      </c>
      <c r="AA6320" s="9">
        <v>1.3333333333333335</v>
      </c>
      <c r="AB6320" s="9">
        <v>10.760461760461761</v>
      </c>
      <c r="AC6320" s="9">
        <v>2.3146072524709536</v>
      </c>
      <c r="AD6320" s="9">
        <v>5.3100712159859551</v>
      </c>
      <c r="AE6320" s="9">
        <v>3.2639481986854166</v>
      </c>
      <c r="AF6320" s="9">
        <v>0.82644628099173567</v>
      </c>
      <c r="AG6320" s="16">
        <v>0.54404761904761911</v>
      </c>
      <c r="AH6320" s="16">
        <v>0.5491071428571429</v>
      </c>
      <c r="AI6320" s="16">
        <v>0.15701195184805736</v>
      </c>
      <c r="AJ6320" s="9">
        <v>14.654281270353717</v>
      </c>
      <c r="AK6320" s="9">
        <v>0.61730752277042955</v>
      </c>
      <c r="AL6320" s="9">
        <v>0.13045270719613891</v>
      </c>
      <c r="AM6320" s="9">
        <v>0.74776022996656843</v>
      </c>
      <c r="AN6320" s="14">
        <v>0.1452079093712893</v>
      </c>
      <c r="AO6320" s="9">
        <v>2.604112595005077</v>
      </c>
      <c r="AP6320" s="9">
        <v>0.13122684776537819</v>
      </c>
      <c r="AQ6320" s="9">
        <v>2.7353394427704552</v>
      </c>
      <c r="AR6320" s="9">
        <v>1.2116782644554873</v>
      </c>
    </row>
    <row r="6321" spans="1:44" ht="18" customHeight="1">
      <c r="A6321" s="7" t="e">
        <f>#REF!</f>
        <v>#REF!</v>
      </c>
      <c r="B6321" s="7">
        <f>SUBTOTAL(3,$C$2:C6320)</f>
        <v>6319</v>
      </c>
      <c r="C6321" s="6" t="s">
        <v>3109</v>
      </c>
      <c r="D6321" s="18" t="s">
        <v>109</v>
      </c>
      <c r="E6321" s="7" t="s">
        <v>46</v>
      </c>
      <c r="F6321" s="7" t="s">
        <v>518</v>
      </c>
      <c r="G6321" s="7" t="s">
        <v>168</v>
      </c>
      <c r="H6321" s="7">
        <v>200</v>
      </c>
      <c r="I6321" s="7">
        <v>28</v>
      </c>
      <c r="J6321" s="7">
        <v>16</v>
      </c>
      <c r="K6321" s="7" t="s">
        <v>345</v>
      </c>
      <c r="L6321" s="8">
        <v>0.5625</v>
      </c>
      <c r="M6321" s="12">
        <v>22.240624999999998</v>
      </c>
      <c r="N6321" s="9">
        <v>8.0300409728643274</v>
      </c>
      <c r="O6321" s="9">
        <v>9.0819822555420266</v>
      </c>
      <c r="P6321" s="9">
        <v>108.92947505148284</v>
      </c>
      <c r="Q6321" s="9">
        <v>108.84044641906449</v>
      </c>
      <c r="R6321" s="9">
        <v>8.9028632418334475E-2</v>
      </c>
      <c r="S6321" s="9">
        <v>25.202052746311317</v>
      </c>
      <c r="T6321" s="9">
        <v>44.482731865101968</v>
      </c>
      <c r="U6321" s="9">
        <v>25.369022586917211</v>
      </c>
      <c r="V6321" s="9">
        <v>3.7119708127045028</v>
      </c>
      <c r="W6321" s="9">
        <v>7.4821367857902921</v>
      </c>
      <c r="X6321" s="9">
        <v>5.6310920251470602</v>
      </c>
      <c r="Y6321" s="9">
        <v>6.465281283418439</v>
      </c>
      <c r="Z6321" s="9">
        <v>7.3313688653267111</v>
      </c>
      <c r="AA6321" s="9">
        <v>0.5</v>
      </c>
      <c r="AB6321" s="9">
        <v>12.836237488493126</v>
      </c>
      <c r="AC6321" s="9">
        <v>2.0038691533636532</v>
      </c>
      <c r="AD6321" s="9">
        <v>3.7160574837978375</v>
      </c>
      <c r="AE6321" s="9">
        <v>6.7955521738295266</v>
      </c>
      <c r="AF6321" s="9">
        <v>0.50216043740771132</v>
      </c>
      <c r="AG6321" s="16">
        <v>0.52949576465201464</v>
      </c>
      <c r="AH6321" s="16">
        <v>0.59184744759513919</v>
      </c>
      <c r="AI6321" s="16">
        <v>0.23064238347200694</v>
      </c>
      <c r="AJ6321" s="9">
        <v>15.7255577642382</v>
      </c>
      <c r="AK6321" s="9">
        <v>1.040001831901556</v>
      </c>
      <c r="AL6321" s="9">
        <v>8.4117403353336076E-2</v>
      </c>
      <c r="AM6321" s="9">
        <v>1.1241192352548921</v>
      </c>
      <c r="AN6321" s="14">
        <v>0.12635877310719598</v>
      </c>
      <c r="AO6321" s="9">
        <v>2.7756869135129598</v>
      </c>
      <c r="AP6321" s="9">
        <v>-2.0765518532046232</v>
      </c>
      <c r="AQ6321" s="9">
        <v>0.69913506030833661</v>
      </c>
      <c r="AR6321" s="9">
        <v>1.5007612675167523</v>
      </c>
    </row>
    <row r="6322" spans="1:44" ht="18" customHeight="1">
      <c r="A6322" s="7" t="e">
        <f>#REF!</f>
        <v>#REF!</v>
      </c>
      <c r="B6322" s="7">
        <f>SUBTOTAL(3,$C$2:C6321)</f>
        <v>6320</v>
      </c>
      <c r="C6322" s="6" t="s">
        <v>3109</v>
      </c>
      <c r="D6322" s="18" t="s">
        <v>113</v>
      </c>
      <c r="E6322" s="7" t="s">
        <v>46</v>
      </c>
      <c r="F6322" s="7" t="s">
        <v>87</v>
      </c>
      <c r="G6322" s="7" t="s">
        <v>168</v>
      </c>
      <c r="H6322" s="7">
        <v>200</v>
      </c>
      <c r="I6322" s="7">
        <v>30</v>
      </c>
      <c r="J6322" s="7">
        <v>23</v>
      </c>
      <c r="K6322" s="7" t="s">
        <v>704</v>
      </c>
      <c r="L6322" s="8">
        <v>0.2608695652173913</v>
      </c>
      <c r="M6322" s="12">
        <v>27.17173913043478</v>
      </c>
      <c r="N6322" s="9">
        <v>8.2655741671960179</v>
      </c>
      <c r="O6322" s="9">
        <v>9.4285808278576155</v>
      </c>
      <c r="P6322" s="9">
        <v>119.68005892868585</v>
      </c>
      <c r="Q6322" s="9">
        <v>112.24447946465507</v>
      </c>
      <c r="R6322" s="9">
        <v>7.4355794640307797</v>
      </c>
      <c r="S6322" s="9">
        <v>20.497006955021547</v>
      </c>
      <c r="T6322" s="9">
        <v>51.562971903778873</v>
      </c>
      <c r="U6322" s="9">
        <v>19.236300056688489</v>
      </c>
      <c r="V6322" s="9">
        <v>1.5744773333454543</v>
      </c>
      <c r="W6322" s="9">
        <v>9.7000725734392237</v>
      </c>
      <c r="X6322" s="9">
        <v>5.5735371027053588</v>
      </c>
      <c r="Y6322" s="9">
        <v>9.0449033486111006</v>
      </c>
      <c r="Z6322" s="9">
        <v>11.352163829644724</v>
      </c>
      <c r="AA6322" s="9">
        <v>1.28</v>
      </c>
      <c r="AB6322" s="9">
        <v>8.8933372888794526</v>
      </c>
      <c r="AC6322" s="9">
        <v>1.666820319788441</v>
      </c>
      <c r="AD6322" s="9">
        <v>4.7104110538640453</v>
      </c>
      <c r="AE6322" s="9">
        <v>3.8771525030546745</v>
      </c>
      <c r="AF6322" s="9">
        <v>0.45161430159179478</v>
      </c>
      <c r="AG6322" s="16">
        <v>0.58771626923800835</v>
      </c>
      <c r="AH6322" s="16">
        <v>0.63344061067004376</v>
      </c>
      <c r="AI6322" s="16">
        <v>0.18641061998304359</v>
      </c>
      <c r="AJ6322" s="9">
        <v>15.022076479980555</v>
      </c>
      <c r="AK6322" s="9">
        <v>1.3538355717168842</v>
      </c>
      <c r="AL6322" s="9">
        <v>0.13395359327981257</v>
      </c>
      <c r="AM6322" s="9">
        <v>1.4877891649966968</v>
      </c>
      <c r="AN6322" s="14">
        <v>9.5226124649760588E-2</v>
      </c>
      <c r="AO6322" s="9">
        <v>2.4046002025999718</v>
      </c>
      <c r="AP6322" s="9">
        <v>-1.3069988979457063</v>
      </c>
      <c r="AQ6322" s="9">
        <v>1.0976013046542654</v>
      </c>
      <c r="AR6322" s="9">
        <v>1.9957174591171987</v>
      </c>
    </row>
    <row r="6323" spans="1:44" ht="18" customHeight="1">
      <c r="A6323" s="7" t="e">
        <f>#REF!</f>
        <v>#REF!</v>
      </c>
      <c r="B6323" s="7">
        <f>SUBTOTAL(3,$C$2:C6322)</f>
        <v>6321</v>
      </c>
      <c r="C6323" s="6" t="s">
        <v>3109</v>
      </c>
      <c r="D6323" s="18" t="s">
        <v>115</v>
      </c>
      <c r="E6323" s="7" t="s">
        <v>46</v>
      </c>
      <c r="F6323" s="7" t="s">
        <v>106</v>
      </c>
      <c r="G6323" s="7" t="s">
        <v>168</v>
      </c>
      <c r="H6323" s="7">
        <v>200</v>
      </c>
      <c r="I6323" s="7">
        <v>31</v>
      </c>
      <c r="J6323" s="7">
        <v>17</v>
      </c>
      <c r="K6323" s="7" t="s">
        <v>241</v>
      </c>
      <c r="L6323" s="8">
        <v>0.29411764705882354</v>
      </c>
      <c r="M6323" s="12">
        <v>14.960784313725489</v>
      </c>
      <c r="N6323" s="9">
        <v>5.7847531745505574</v>
      </c>
      <c r="O6323" s="9">
        <v>5.5383626695746724</v>
      </c>
      <c r="P6323" s="9">
        <v>90.869909063728656</v>
      </c>
      <c r="Q6323" s="9">
        <v>111.78752361317879</v>
      </c>
      <c r="R6323" s="9">
        <v>-20.917614549450168</v>
      </c>
      <c r="S6323" s="9">
        <v>23.253269069322773</v>
      </c>
      <c r="T6323" s="9">
        <v>50.560213042355592</v>
      </c>
      <c r="U6323" s="9">
        <v>12.930843140407209</v>
      </c>
      <c r="V6323" s="9">
        <v>1.3978342708334086</v>
      </c>
      <c r="W6323" s="9">
        <v>8.6567762184194912</v>
      </c>
      <c r="X6323" s="9">
        <v>4.7284478438645534</v>
      </c>
      <c r="Y6323" s="9">
        <v>8.8372699614002848</v>
      </c>
      <c r="Z6323" s="9">
        <v>7.43127509168015</v>
      </c>
      <c r="AA6323" s="9">
        <v>0.6</v>
      </c>
      <c r="AB6323" s="9">
        <v>13.582905540478606</v>
      </c>
      <c r="AC6323" s="9">
        <v>2.0145349143168731</v>
      </c>
      <c r="AD6323" s="9">
        <v>7.5227674211821576</v>
      </c>
      <c r="AE6323" s="9">
        <v>5.9869168117729421</v>
      </c>
      <c r="AF6323" s="9">
        <v>0.62445360309728981</v>
      </c>
      <c r="AG6323" s="16">
        <v>0.39647525676937445</v>
      </c>
      <c r="AH6323" s="16">
        <v>0.44660669248601492</v>
      </c>
      <c r="AI6323" s="16">
        <v>0.26191417884930446</v>
      </c>
      <c r="AJ6323" s="9">
        <v>8.6211568220939707</v>
      </c>
      <c r="AK6323" s="9">
        <v>-5.9875741461369925E-2</v>
      </c>
      <c r="AL6323" s="9">
        <v>8.3588076189140964E-2</v>
      </c>
      <c r="AM6323" s="9">
        <v>2.3712334727771039E-2</v>
      </c>
      <c r="AN6323" s="14">
        <v>3.72933180515403E-3</v>
      </c>
      <c r="AO6323" s="9">
        <v>-3.0262030583894255</v>
      </c>
      <c r="AP6323" s="9">
        <v>-2.801502638549807</v>
      </c>
      <c r="AQ6323" s="9">
        <v>-5.8277056969392325</v>
      </c>
      <c r="AR6323" s="9">
        <v>-1.0088219159808753</v>
      </c>
    </row>
    <row r="6324" spans="1:44" ht="18" customHeight="1">
      <c r="A6324" s="7" t="e">
        <f>#REF!</f>
        <v>#REF!</v>
      </c>
      <c r="B6324" s="7">
        <f>SUBTOTAL(3,$C$2:C6323)</f>
        <v>6322</v>
      </c>
      <c r="C6324" s="6" t="s">
        <v>3110</v>
      </c>
      <c r="D6324" s="18" t="s">
        <v>95</v>
      </c>
      <c r="E6324" s="7" t="s">
        <v>153</v>
      </c>
      <c r="F6324" s="7" t="s">
        <v>229</v>
      </c>
      <c r="G6324" s="7" t="s">
        <v>165</v>
      </c>
      <c r="H6324" s="7">
        <v>188</v>
      </c>
      <c r="I6324" s="7">
        <v>20</v>
      </c>
      <c r="J6324" s="7">
        <v>5</v>
      </c>
      <c r="K6324" s="7" t="s">
        <v>570</v>
      </c>
      <c r="L6324" s="8">
        <v>0.4</v>
      </c>
      <c r="M6324" s="12">
        <v>7.8900000000000006</v>
      </c>
      <c r="N6324" s="9">
        <v>2.5683884673518751</v>
      </c>
      <c r="O6324" s="9">
        <v>3.4125013635351551</v>
      </c>
      <c r="P6324" s="9">
        <v>94.053841663914298</v>
      </c>
      <c r="Q6324" s="9">
        <v>109.78165869150789</v>
      </c>
      <c r="R6324" s="9">
        <v>-15.727817027593602</v>
      </c>
      <c r="S6324" s="9">
        <v>41.919191919191917</v>
      </c>
      <c r="T6324" s="9">
        <v>6.0606060606060606</v>
      </c>
      <c r="U6324" s="9">
        <v>34.343434343434339</v>
      </c>
      <c r="V6324" s="9">
        <v>3.7664783427495294</v>
      </c>
      <c r="W6324" s="9">
        <v>8.9927997030805393</v>
      </c>
      <c r="X6324" s="9">
        <v>6.1077286932261092</v>
      </c>
      <c r="Y6324" s="9">
        <v>15.746354914362399</v>
      </c>
      <c r="Z6324" s="9">
        <v>14.949494949494952</v>
      </c>
      <c r="AA6324" s="9">
        <v>4</v>
      </c>
      <c r="AB6324" s="9">
        <v>3.3333333333333335</v>
      </c>
      <c r="AC6324" s="9">
        <v>5.7493343587804997</v>
      </c>
      <c r="AD6324" s="9">
        <v>11.830003554219866</v>
      </c>
      <c r="AE6324" s="9">
        <v>16.351606670156592</v>
      </c>
      <c r="AF6324" s="9">
        <v>0</v>
      </c>
      <c r="AG6324" s="16">
        <v>0.5625</v>
      </c>
      <c r="AH6324" s="16">
        <v>0.54744983277591974</v>
      </c>
      <c r="AI6324" s="16">
        <v>0.18506240345029148</v>
      </c>
      <c r="AJ6324" s="9">
        <v>25.640354463861378</v>
      </c>
      <c r="AK6324" s="9">
        <v>0.18413080284484398</v>
      </c>
      <c r="AL6324" s="9">
        <v>2.0811874071636025E-2</v>
      </c>
      <c r="AM6324" s="9">
        <v>0.20494267691647999</v>
      </c>
      <c r="AN6324" s="14">
        <v>0.2077999258975716</v>
      </c>
      <c r="AO6324" s="9">
        <v>1.705095176012299</v>
      </c>
      <c r="AP6324" s="9">
        <v>1.1320911283586677</v>
      </c>
      <c r="AQ6324" s="9">
        <v>2.8371863043709666</v>
      </c>
      <c r="AR6324" s="9">
        <v>0.28947099587511826</v>
      </c>
    </row>
    <row r="6325" spans="1:44" ht="18" customHeight="1">
      <c r="A6325" s="7" t="e">
        <f>#REF!</f>
        <v>#REF!</v>
      </c>
      <c r="B6325" s="7">
        <f>SUBTOTAL(3,$C$2:C6324)</f>
        <v>6323</v>
      </c>
      <c r="C6325" s="6" t="s">
        <v>3110</v>
      </c>
      <c r="D6325" s="18" t="s">
        <v>137</v>
      </c>
      <c r="E6325" s="7" t="s">
        <v>153</v>
      </c>
      <c r="F6325" s="7" t="s">
        <v>229</v>
      </c>
      <c r="G6325" s="7" t="s">
        <v>165</v>
      </c>
      <c r="H6325" s="7">
        <v>188</v>
      </c>
      <c r="I6325" s="7">
        <v>21</v>
      </c>
      <c r="J6325" s="7">
        <v>3</v>
      </c>
      <c r="K6325" s="7" t="s">
        <v>189</v>
      </c>
      <c r="L6325" s="8">
        <v>0.33333333333333331</v>
      </c>
      <c r="M6325" s="12">
        <v>2.2444444444444445</v>
      </c>
      <c r="N6325" s="9">
        <v>0.63537158056980625</v>
      </c>
      <c r="O6325" s="9">
        <v>0.6122357980012274</v>
      </c>
      <c r="P6325" s="9">
        <v>48.782648896468231</v>
      </c>
      <c r="Q6325" s="9">
        <v>118.02270260528549</v>
      </c>
      <c r="R6325" s="9">
        <v>-69.240053708817243</v>
      </c>
      <c r="S6325" s="9">
        <v>51.851851851851848</v>
      </c>
      <c r="T6325" s="9">
        <v>0</v>
      </c>
      <c r="U6325" s="9">
        <v>37.037037037037038</v>
      </c>
      <c r="V6325" s="9">
        <v>0</v>
      </c>
      <c r="W6325" s="9">
        <v>18.648018648018652</v>
      </c>
      <c r="X6325" s="9">
        <v>9.9255583126550899</v>
      </c>
      <c r="Y6325" s="9">
        <v>0</v>
      </c>
      <c r="Z6325" s="9">
        <v>0</v>
      </c>
      <c r="AA6325" s="9">
        <v>0</v>
      </c>
      <c r="AB6325" s="9">
        <v>0</v>
      </c>
      <c r="AC6325" s="9">
        <v>0</v>
      </c>
      <c r="AD6325" s="9">
        <v>15.758249876934093</v>
      </c>
      <c r="AE6325" s="9">
        <v>10.478198797626693</v>
      </c>
      <c r="AF6325" s="9">
        <v>0</v>
      </c>
      <c r="AG6325" s="16">
        <v>0</v>
      </c>
      <c r="AH6325" s="16">
        <v>0.27777777777777779</v>
      </c>
      <c r="AI6325" s="16">
        <v>0.2979609967398299</v>
      </c>
      <c r="AJ6325" s="9">
        <v>14.724793736454528</v>
      </c>
      <c r="AK6325" s="9">
        <v>7.0577637353875361E-6</v>
      </c>
      <c r="AL6325" s="9">
        <v>-4.6014085534976665E-3</v>
      </c>
      <c r="AM6325" s="9">
        <v>-4.5943507897622787E-3</v>
      </c>
      <c r="AN6325" s="14">
        <v>-2.7293173008488786E-2</v>
      </c>
      <c r="AO6325" s="9">
        <v>-16.536107921575162</v>
      </c>
      <c r="AP6325" s="9">
        <v>-11.490621579652114</v>
      </c>
      <c r="AQ6325" s="9">
        <v>-28.026729501227276</v>
      </c>
      <c r="AR6325" s="9">
        <v>-0.27382288329416199</v>
      </c>
    </row>
    <row r="6326" spans="1:44" ht="18" customHeight="1">
      <c r="A6326" s="7" t="e">
        <f>#REF!</f>
        <v>#REF!</v>
      </c>
      <c r="B6326" s="7">
        <f>SUBTOTAL(3,$C$2:C6325)</f>
        <v>6324</v>
      </c>
      <c r="C6326" s="6" t="s">
        <v>3111</v>
      </c>
      <c r="D6326" s="18" t="s">
        <v>71</v>
      </c>
      <c r="E6326" s="7" t="s">
        <v>248</v>
      </c>
      <c r="F6326" s="7" t="s">
        <v>145</v>
      </c>
      <c r="G6326" s="7" t="s">
        <v>226</v>
      </c>
      <c r="H6326" s="7">
        <v>204.99999999999997</v>
      </c>
      <c r="I6326" s="7">
        <v>26</v>
      </c>
      <c r="J6326" s="7">
        <v>9</v>
      </c>
      <c r="K6326" s="7" t="s">
        <v>140</v>
      </c>
      <c r="L6326" s="8">
        <v>0.22222222222222221</v>
      </c>
      <c r="M6326" s="12">
        <v>9.7222222222222214</v>
      </c>
      <c r="N6326" s="9">
        <v>2.658201675164126</v>
      </c>
      <c r="O6326" s="9">
        <v>2.1228706652400393</v>
      </c>
      <c r="P6326" s="9">
        <v>48.479125038213937</v>
      </c>
      <c r="Q6326" s="9">
        <v>125.28231487599595</v>
      </c>
      <c r="R6326" s="9">
        <v>-76.803189837782043</v>
      </c>
      <c r="S6326" s="9">
        <v>46.816274402481298</v>
      </c>
      <c r="T6326" s="9">
        <v>0</v>
      </c>
      <c r="U6326" s="9">
        <v>3.8314176245210732</v>
      </c>
      <c r="V6326" s="9">
        <v>3.297557798564414</v>
      </c>
      <c r="W6326" s="9">
        <v>13.357080163539649</v>
      </c>
      <c r="X6326" s="9">
        <v>7.8896299443925306</v>
      </c>
      <c r="Y6326" s="9">
        <v>3.0867683041596083</v>
      </c>
      <c r="Z6326" s="9">
        <v>5.6194125159642407</v>
      </c>
      <c r="AA6326" s="9">
        <v>0.33333333333333331</v>
      </c>
      <c r="AB6326" s="9">
        <v>12.698412698412699</v>
      </c>
      <c r="AC6326" s="9">
        <v>1.1712087596908556</v>
      </c>
      <c r="AD6326" s="9">
        <v>14.235608862458584</v>
      </c>
      <c r="AE6326" s="9">
        <v>1.1556272744845901</v>
      </c>
      <c r="AF6326" s="9">
        <v>0.88314842413203065</v>
      </c>
      <c r="AG6326" s="16">
        <v>0.45833333333333331</v>
      </c>
      <c r="AH6326" s="16">
        <v>0.46875</v>
      </c>
      <c r="AI6326" s="16">
        <v>0.15007313732207214</v>
      </c>
      <c r="AJ6326" s="9">
        <v>6.9843269618947055</v>
      </c>
      <c r="AK6326" s="9">
        <v>-0.19662581690435929</v>
      </c>
      <c r="AL6326" s="9">
        <v>-8.7663506394901655E-2</v>
      </c>
      <c r="AM6326" s="9">
        <v>-0.28428932329926093</v>
      </c>
      <c r="AN6326" s="14">
        <v>-0.12996083350823359</v>
      </c>
      <c r="AO6326" s="9">
        <v>-5.9312394098513792</v>
      </c>
      <c r="AP6326" s="9">
        <v>-3.0071703114919615</v>
      </c>
      <c r="AQ6326" s="9">
        <v>-8.9384097213433407</v>
      </c>
      <c r="AR6326" s="9">
        <v>-0.75888856327192789</v>
      </c>
    </row>
    <row r="6327" spans="1:44" ht="18" customHeight="1">
      <c r="A6327" s="7" t="e">
        <f>#REF!</f>
        <v>#REF!</v>
      </c>
      <c r="B6327" s="7">
        <f>SUBTOTAL(3,$C$2:C6326)</f>
        <v>6325</v>
      </c>
      <c r="C6327" s="6" t="s">
        <v>3112</v>
      </c>
      <c r="D6327" s="18" t="s">
        <v>89</v>
      </c>
      <c r="E6327" s="7" t="s">
        <v>105</v>
      </c>
      <c r="F6327" s="7" t="s">
        <v>134</v>
      </c>
      <c r="G6327" s="7" t="s">
        <v>168</v>
      </c>
      <c r="H6327" s="7">
        <v>202</v>
      </c>
      <c r="I6327" s="7">
        <v>22</v>
      </c>
      <c r="J6327" s="7">
        <v>18</v>
      </c>
      <c r="K6327" s="7" t="s">
        <v>176</v>
      </c>
      <c r="L6327" s="8">
        <v>0.55555555555555558</v>
      </c>
      <c r="M6327" s="12">
        <v>19.180555555555557</v>
      </c>
      <c r="N6327" s="9">
        <v>6.2887409527800271</v>
      </c>
      <c r="O6327" s="9">
        <v>6.7125423071751467</v>
      </c>
      <c r="P6327" s="9">
        <v>120.3983763304124</v>
      </c>
      <c r="Q6327" s="9">
        <v>102.03307316603161</v>
      </c>
      <c r="R6327" s="9">
        <v>18.365303164380745</v>
      </c>
      <c r="S6327" s="9">
        <v>35.014527506395773</v>
      </c>
      <c r="T6327" s="9">
        <v>28.813078822238381</v>
      </c>
      <c r="U6327" s="9">
        <v>16.270165919733699</v>
      </c>
      <c r="V6327" s="9">
        <v>5.5365541198801473</v>
      </c>
      <c r="W6327" s="9">
        <v>23.049253950246719</v>
      </c>
      <c r="X6327" s="9">
        <v>14.297163467922868</v>
      </c>
      <c r="Y6327" s="9">
        <v>11.043818976291528</v>
      </c>
      <c r="Z6327" s="9">
        <v>14.360412832241003</v>
      </c>
      <c r="AA6327" s="9">
        <v>0.75</v>
      </c>
      <c r="AB6327" s="9">
        <v>15.303914471231362</v>
      </c>
      <c r="AC6327" s="9">
        <v>1.6444712650493916</v>
      </c>
      <c r="AD6327" s="9">
        <v>7.7493492516507745</v>
      </c>
      <c r="AE6327" s="9">
        <v>3.749346210131423</v>
      </c>
      <c r="AF6327" s="9">
        <v>3.6545153293035333</v>
      </c>
      <c r="AG6327" s="16">
        <v>0.63379629629629652</v>
      </c>
      <c r="AH6327" s="16">
        <v>0.67165420741809634</v>
      </c>
      <c r="AI6327" s="16">
        <v>0.17781051329171016</v>
      </c>
      <c r="AJ6327" s="9">
        <v>17.723358964313803</v>
      </c>
      <c r="AK6327" s="9">
        <v>0.57949972767977875</v>
      </c>
      <c r="AL6327" s="9">
        <v>0.42345463384300536</v>
      </c>
      <c r="AM6327" s="9">
        <v>1.0029543615227841</v>
      </c>
      <c r="AN6327" s="14">
        <v>0.11620036049503653</v>
      </c>
      <c r="AO6327" s="9">
        <v>2.8924483680173498</v>
      </c>
      <c r="AP6327" s="9">
        <v>2.8605765454208889</v>
      </c>
      <c r="AQ6327" s="9">
        <v>5.7530249134382387</v>
      </c>
      <c r="AR6327" s="9">
        <v>3.3251327346143502</v>
      </c>
    </row>
    <row r="6328" spans="1:44" ht="18" customHeight="1">
      <c r="A6328" s="7" t="e">
        <f>#REF!</f>
        <v>#REF!</v>
      </c>
      <c r="B6328" s="7">
        <f>SUBTOTAL(3,$C$2:C6327)</f>
        <v>6326</v>
      </c>
      <c r="C6328" s="6" t="s">
        <v>3112</v>
      </c>
      <c r="D6328" s="18" t="s">
        <v>74</v>
      </c>
      <c r="E6328" s="7" t="s">
        <v>105</v>
      </c>
      <c r="F6328" s="7" t="s">
        <v>134</v>
      </c>
      <c r="G6328" s="7" t="s">
        <v>168</v>
      </c>
      <c r="H6328" s="7">
        <v>202</v>
      </c>
      <c r="I6328" s="7">
        <v>23</v>
      </c>
      <c r="J6328" s="7">
        <v>20</v>
      </c>
      <c r="K6328" s="7" t="s">
        <v>135</v>
      </c>
      <c r="L6328" s="8">
        <v>0.65</v>
      </c>
      <c r="M6328" s="12">
        <v>16.725000000000001</v>
      </c>
      <c r="N6328" s="9">
        <v>5.8108617926439106</v>
      </c>
      <c r="O6328" s="9">
        <v>5.6058855372501606</v>
      </c>
      <c r="P6328" s="9">
        <v>93.519540058171373</v>
      </c>
      <c r="Q6328" s="9">
        <v>104.45748464121016</v>
      </c>
      <c r="R6328" s="9">
        <v>-10.937944583038783</v>
      </c>
      <c r="S6328" s="9">
        <v>38.033816508248478</v>
      </c>
      <c r="T6328" s="9">
        <v>22.098078609163775</v>
      </c>
      <c r="U6328" s="9">
        <v>19.333177273829001</v>
      </c>
      <c r="V6328" s="9">
        <v>5.2318161311944547</v>
      </c>
      <c r="W6328" s="9">
        <v>17.296168839996049</v>
      </c>
      <c r="X6328" s="9">
        <v>11.591170287003125</v>
      </c>
      <c r="Y6328" s="9">
        <v>10.77863348723605</v>
      </c>
      <c r="Z6328" s="9">
        <v>13.691375018636654</v>
      </c>
      <c r="AA6328" s="9">
        <v>0.80769230769230771</v>
      </c>
      <c r="AB6328" s="9">
        <v>18.443458954419494</v>
      </c>
      <c r="AC6328" s="9">
        <v>1.7612411978190383</v>
      </c>
      <c r="AD6328" s="9">
        <v>10.95906483931455</v>
      </c>
      <c r="AE6328" s="9">
        <v>3.9025359039624616</v>
      </c>
      <c r="AF6328" s="9">
        <v>4.4465534607411659</v>
      </c>
      <c r="AG6328" s="16">
        <v>0.42258771929824562</v>
      </c>
      <c r="AH6328" s="16">
        <v>0.48738795569842841</v>
      </c>
      <c r="AI6328" s="16">
        <v>0.20195877086089067</v>
      </c>
      <c r="AJ6328" s="9">
        <v>11.43971094601187</v>
      </c>
      <c r="AK6328" s="9">
        <v>-2.3432439153262354E-2</v>
      </c>
      <c r="AL6328" s="9">
        <v>0.45088189867644152</v>
      </c>
      <c r="AM6328" s="9">
        <v>0.42744945952317914</v>
      </c>
      <c r="AN6328" s="14">
        <v>5.1115032528930231E-2</v>
      </c>
      <c r="AO6328" s="9">
        <v>-1.7540432720369714</v>
      </c>
      <c r="AP6328" s="9">
        <v>2.4715715323409966</v>
      </c>
      <c r="AQ6328" s="9">
        <v>0.71752826030402517</v>
      </c>
      <c r="AR6328" s="9">
        <v>1.1362665038396207</v>
      </c>
    </row>
    <row r="6329" spans="1:44" ht="18" customHeight="1">
      <c r="A6329" s="7" t="e">
        <f>#REF!</f>
        <v>#REF!</v>
      </c>
      <c r="B6329" s="7">
        <f>SUBTOTAL(3,$C$2:C6328)</f>
        <v>6327</v>
      </c>
      <c r="C6329" s="6" t="s">
        <v>3112</v>
      </c>
      <c r="D6329" s="18" t="s">
        <v>92</v>
      </c>
      <c r="E6329" s="7" t="s">
        <v>105</v>
      </c>
      <c r="F6329" s="7" t="s">
        <v>134</v>
      </c>
      <c r="G6329" s="7" t="s">
        <v>168</v>
      </c>
      <c r="H6329" s="7">
        <v>202</v>
      </c>
      <c r="I6329" s="7">
        <v>24</v>
      </c>
      <c r="J6329" s="7">
        <v>15</v>
      </c>
      <c r="K6329" s="7" t="s">
        <v>1288</v>
      </c>
      <c r="L6329" s="8">
        <v>0.53333333333333333</v>
      </c>
      <c r="M6329" s="12">
        <v>18.972222222222225</v>
      </c>
      <c r="N6329" s="9">
        <v>6.4351335001745689</v>
      </c>
      <c r="O6329" s="9">
        <v>5.5222802195008658</v>
      </c>
      <c r="P6329" s="9">
        <v>80.080694874190456</v>
      </c>
      <c r="Q6329" s="9">
        <v>105.64820496973429</v>
      </c>
      <c r="R6329" s="9">
        <v>-25.567510095543824</v>
      </c>
      <c r="S6329" s="9">
        <v>41.131917745798646</v>
      </c>
      <c r="T6329" s="9">
        <v>28.450894006211531</v>
      </c>
      <c r="U6329" s="9">
        <v>19.63783528124538</v>
      </c>
      <c r="V6329" s="9">
        <v>3.1995822072638771</v>
      </c>
      <c r="W6329" s="9">
        <v>14.31959922855337</v>
      </c>
      <c r="X6329" s="9">
        <v>9.2279282226063888</v>
      </c>
      <c r="Y6329" s="9">
        <v>7.2090622136733096</v>
      </c>
      <c r="Z6329" s="9">
        <v>6.8893875392731223</v>
      </c>
      <c r="AA6329" s="9">
        <v>0.52631578947368418</v>
      </c>
      <c r="AB6329" s="9">
        <v>15.672666596218537</v>
      </c>
      <c r="AC6329" s="9">
        <v>2.332846848593578</v>
      </c>
      <c r="AD6329" s="9">
        <v>11.344103735584889</v>
      </c>
      <c r="AE6329" s="9">
        <v>4.2139833301475615</v>
      </c>
      <c r="AF6329" s="9">
        <v>1.7261525223938641</v>
      </c>
      <c r="AG6329" s="16">
        <v>0.38571789321789329</v>
      </c>
      <c r="AH6329" s="16">
        <v>0.42465179689956883</v>
      </c>
      <c r="AI6329" s="16">
        <v>0.21790417699901832</v>
      </c>
      <c r="AJ6329" s="9">
        <v>7.5405644358362398</v>
      </c>
      <c r="AK6329" s="9">
        <v>-0.42205483906813418</v>
      </c>
      <c r="AL6329" s="9">
        <v>0.31302331129089422</v>
      </c>
      <c r="AM6329" s="9">
        <v>-0.10903152777723996</v>
      </c>
      <c r="AN6329" s="14">
        <v>-1.532507564658131E-2</v>
      </c>
      <c r="AO6329" s="9">
        <v>-3.0418116594106772</v>
      </c>
      <c r="AP6329" s="9">
        <v>7.502443076454357E-2</v>
      </c>
      <c r="AQ6329" s="9">
        <v>-2.9667872286461336</v>
      </c>
      <c r="AR6329" s="9">
        <v>-0.34177830081020161</v>
      </c>
    </row>
    <row r="6330" spans="1:44" ht="18" customHeight="1">
      <c r="A6330" s="7" t="e">
        <f>#REF!</f>
        <v>#REF!</v>
      </c>
      <c r="B6330" s="7">
        <f>SUBTOTAL(3,$C$2:C6329)</f>
        <v>6328</v>
      </c>
      <c r="C6330" s="6" t="s">
        <v>3112</v>
      </c>
      <c r="D6330" s="18" t="s">
        <v>95</v>
      </c>
      <c r="E6330" s="7" t="s">
        <v>105</v>
      </c>
      <c r="F6330" s="7" t="s">
        <v>134</v>
      </c>
      <c r="G6330" s="7" t="s">
        <v>168</v>
      </c>
      <c r="H6330" s="7">
        <v>202</v>
      </c>
      <c r="I6330" s="7">
        <v>25</v>
      </c>
      <c r="J6330" s="7">
        <v>11</v>
      </c>
      <c r="K6330" s="7" t="s">
        <v>839</v>
      </c>
      <c r="L6330" s="8">
        <v>0.90909090909090906</v>
      </c>
      <c r="M6330" s="12">
        <v>19.34393939393939</v>
      </c>
      <c r="N6330" s="9">
        <v>4.3492983367043578</v>
      </c>
      <c r="O6330" s="9">
        <v>4.591137568385526</v>
      </c>
      <c r="P6330" s="9">
        <v>104.75890107002333</v>
      </c>
      <c r="Q6330" s="9">
        <v>101.90661249696099</v>
      </c>
      <c r="R6330" s="9">
        <v>2.8522885730623102</v>
      </c>
      <c r="S6330" s="9">
        <v>30.997466117083345</v>
      </c>
      <c r="T6330" s="9">
        <v>27.222291265353466</v>
      </c>
      <c r="U6330" s="9">
        <v>22.556390977443609</v>
      </c>
      <c r="V6330" s="9">
        <v>4.3959161442682717</v>
      </c>
      <c r="W6330" s="9">
        <v>11.183375239559233</v>
      </c>
      <c r="X6330" s="9">
        <v>8.3651560609354121</v>
      </c>
      <c r="Y6330" s="9">
        <v>7.6399320144691583</v>
      </c>
      <c r="Z6330" s="9">
        <v>16.52150348322597</v>
      </c>
      <c r="AA6330" s="9">
        <v>1</v>
      </c>
      <c r="AB6330" s="9">
        <v>16.236182743359777</v>
      </c>
      <c r="AC6330" s="9">
        <v>1.766714074178684</v>
      </c>
      <c r="AD6330" s="9">
        <v>8.5145311679206728</v>
      </c>
      <c r="AE6330" s="9">
        <v>3.2610451389614776</v>
      </c>
      <c r="AF6330" s="9">
        <v>5.0164388919854046</v>
      </c>
      <c r="AG6330" s="16">
        <v>0.544047619047619</v>
      </c>
      <c r="AH6330" s="16">
        <v>0.54432310114128291</v>
      </c>
      <c r="AI6330" s="16">
        <v>0.13688648358420644</v>
      </c>
      <c r="AJ6330" s="9">
        <v>10.937204195538428</v>
      </c>
      <c r="AK6330" s="9">
        <v>0.17347640598120778</v>
      </c>
      <c r="AL6330" s="9">
        <v>0.35849274735037168</v>
      </c>
      <c r="AM6330" s="9">
        <v>0.53196915333157946</v>
      </c>
      <c r="AN6330" s="14">
        <v>0.10000203399356082</v>
      </c>
      <c r="AO6330" s="9">
        <v>0.16900541376374822</v>
      </c>
      <c r="AP6330" s="9">
        <v>3.9516451097682115</v>
      </c>
      <c r="AQ6330" s="9">
        <v>4.1206505235319595</v>
      </c>
      <c r="AR6330" s="9">
        <v>2.019182047388437</v>
      </c>
    </row>
    <row r="6331" spans="1:44" ht="18" customHeight="1">
      <c r="A6331" s="7" t="e">
        <f>#REF!</f>
        <v>#REF!</v>
      </c>
      <c r="B6331" s="7">
        <f>SUBTOTAL(3,$C$2:C6330)</f>
        <v>6329</v>
      </c>
      <c r="C6331" s="6" t="s">
        <v>3112</v>
      </c>
      <c r="D6331" s="18" t="s">
        <v>137</v>
      </c>
      <c r="E6331" s="7" t="s">
        <v>105</v>
      </c>
      <c r="F6331" s="7" t="s">
        <v>134</v>
      </c>
      <c r="G6331" s="7" t="s">
        <v>168</v>
      </c>
      <c r="H6331" s="7">
        <v>202</v>
      </c>
      <c r="I6331" s="7">
        <v>26</v>
      </c>
      <c r="J6331" s="7">
        <v>12</v>
      </c>
      <c r="K6331" s="7" t="s">
        <v>451</v>
      </c>
      <c r="L6331" s="8">
        <v>0.75</v>
      </c>
      <c r="M6331" s="12">
        <v>16.295833333333331</v>
      </c>
      <c r="N6331" s="9">
        <v>3.970198462648689</v>
      </c>
      <c r="O6331" s="9">
        <v>3.800745647599308</v>
      </c>
      <c r="P6331" s="9">
        <v>66.271038688981136</v>
      </c>
      <c r="Q6331" s="9">
        <v>108.67960524536862</v>
      </c>
      <c r="R6331" s="9">
        <v>-42.408566556387463</v>
      </c>
      <c r="S6331" s="9">
        <v>16.210378547970912</v>
      </c>
      <c r="T6331" s="9">
        <v>16.757552877472829</v>
      </c>
      <c r="U6331" s="9">
        <v>11.828707776213934</v>
      </c>
      <c r="V6331" s="9">
        <v>3.4963500805686301</v>
      </c>
      <c r="W6331" s="9">
        <v>12.111354458673235</v>
      </c>
      <c r="X6331" s="9">
        <v>8.0734894232989003</v>
      </c>
      <c r="Y6331" s="9">
        <v>6.6595246820481497</v>
      </c>
      <c r="Z6331" s="9">
        <v>11.752763605442176</v>
      </c>
      <c r="AA6331" s="9">
        <v>0.6875</v>
      </c>
      <c r="AB6331" s="9">
        <v>33.881155191961845</v>
      </c>
      <c r="AC6331" s="9">
        <v>1.0750292235873611</v>
      </c>
      <c r="AD6331" s="9">
        <v>9.484722651313211</v>
      </c>
      <c r="AE6331" s="9">
        <v>3.3648898274768775</v>
      </c>
      <c r="AF6331" s="9">
        <v>3.8669635522907218</v>
      </c>
      <c r="AG6331" s="16">
        <v>0.59902597402597402</v>
      </c>
      <c r="AH6331" s="16">
        <v>0.70265151515151514</v>
      </c>
      <c r="AI6331" s="16">
        <v>0.14104679608334403</v>
      </c>
      <c r="AJ6331" s="9">
        <v>6.0255841249797557</v>
      </c>
      <c r="AK6331" s="9">
        <v>-1.1664646351934198E-2</v>
      </c>
      <c r="AL6331" s="9">
        <v>0.12608499798660736</v>
      </c>
      <c r="AM6331" s="9">
        <v>0.11442035163467315</v>
      </c>
      <c r="AN6331" s="14">
        <v>2.3404827744244065E-2</v>
      </c>
      <c r="AO6331" s="9">
        <v>-0.63755699539210886</v>
      </c>
      <c r="AP6331" s="9">
        <v>1.2042541330605818</v>
      </c>
      <c r="AQ6331" s="9">
        <v>0.56669713766847307</v>
      </c>
      <c r="AR6331" s="9">
        <v>0.77218096195549191</v>
      </c>
    </row>
    <row r="6332" spans="1:44" ht="18" customHeight="1">
      <c r="A6332" s="7" t="e">
        <f>#REF!</f>
        <v>#REF!</v>
      </c>
      <c r="B6332" s="7">
        <f>SUBTOTAL(3,$C$2:C6331)</f>
        <v>6330</v>
      </c>
      <c r="C6332" s="6" t="s">
        <v>3112</v>
      </c>
      <c r="D6332" s="15" t="s">
        <v>197</v>
      </c>
      <c r="E6332" s="7" t="s">
        <v>105</v>
      </c>
      <c r="F6332" s="7" t="s">
        <v>134</v>
      </c>
      <c r="G6332" s="7" t="s">
        <v>168</v>
      </c>
      <c r="H6332" s="7">
        <v>202</v>
      </c>
      <c r="I6332" s="7">
        <v>27</v>
      </c>
      <c r="J6332" s="11">
        <v>2</v>
      </c>
      <c r="K6332" s="7" t="s">
        <v>398</v>
      </c>
      <c r="L6332" s="8">
        <v>1</v>
      </c>
      <c r="M6332" s="12">
        <v>3.9916666666666667</v>
      </c>
      <c r="N6332" s="12">
        <v>0.77919354838709676</v>
      </c>
      <c r="O6332" s="12">
        <v>0</v>
      </c>
      <c r="P6332" s="12">
        <v>0</v>
      </c>
      <c r="Q6332" s="12">
        <v>95.423267351520849</v>
      </c>
      <c r="R6332" s="12">
        <v>-95.423267351520849</v>
      </c>
      <c r="S6332" s="12">
        <v>50</v>
      </c>
      <c r="T6332" s="12">
        <v>0</v>
      </c>
      <c r="U6332" s="12">
        <v>125</v>
      </c>
      <c r="V6332" s="12">
        <v>0</v>
      </c>
      <c r="W6332" s="12">
        <v>8.9928057553956826</v>
      </c>
      <c r="X6332" s="12">
        <v>4.5677743519470138</v>
      </c>
      <c r="Y6332" s="12">
        <v>0</v>
      </c>
      <c r="Z6332" s="12">
        <v>0</v>
      </c>
      <c r="AA6332" s="12">
        <v>0</v>
      </c>
      <c r="AB6332" s="12">
        <v>0</v>
      </c>
      <c r="AC6332" s="12">
        <v>0</v>
      </c>
      <c r="AD6332" s="12">
        <v>4.1063376663961018</v>
      </c>
      <c r="AE6332" s="12">
        <v>28.238590749508315</v>
      </c>
      <c r="AF6332" s="12">
        <v>6.2558648733187363</v>
      </c>
      <c r="AG6332" s="8">
        <v>0</v>
      </c>
      <c r="AH6332" s="8">
        <v>0</v>
      </c>
      <c r="AI6332" s="8">
        <v>0.24223705553388594</v>
      </c>
      <c r="AJ6332" s="12">
        <v>-10.122363305740139</v>
      </c>
      <c r="AK6332" s="12">
        <v>-5.9481020911362419E-2</v>
      </c>
      <c r="AL6332" s="12">
        <v>1.6457705583424704E-2</v>
      </c>
      <c r="AM6332" s="12">
        <v>-4.3023315327937711E-2</v>
      </c>
      <c r="AN6332" s="13">
        <v>-0.21556567178924951</v>
      </c>
      <c r="AO6332" s="12">
        <v>-21.858010641157673</v>
      </c>
      <c r="AP6332" s="12">
        <v>-2.7708107140633516</v>
      </c>
      <c r="AQ6332" s="12">
        <v>-24.628821355221024</v>
      </c>
      <c r="AR6332" s="12">
        <v>-0.28227097471747059</v>
      </c>
    </row>
    <row r="6333" spans="1:44" ht="18" customHeight="1">
      <c r="A6333" s="7" t="e">
        <f>#REF!</f>
        <v>#REF!</v>
      </c>
      <c r="B6333" s="7">
        <f>SUBTOTAL(3,$C$2:C6332)</f>
        <v>6331</v>
      </c>
      <c r="C6333" s="6" t="s">
        <v>3113</v>
      </c>
      <c r="D6333" s="18" t="s">
        <v>74</v>
      </c>
      <c r="E6333" s="7" t="s">
        <v>96</v>
      </c>
      <c r="F6333" s="7" t="s">
        <v>829</v>
      </c>
      <c r="G6333" s="7" t="s">
        <v>351</v>
      </c>
      <c r="H6333" s="7">
        <v>206.99999999999997</v>
      </c>
      <c r="I6333" s="7">
        <v>26</v>
      </c>
      <c r="J6333" s="7">
        <v>19</v>
      </c>
      <c r="K6333" s="7" t="s">
        <v>400</v>
      </c>
      <c r="L6333" s="8">
        <v>0.68421052631578949</v>
      </c>
      <c r="M6333" s="12">
        <v>13.881578947368421</v>
      </c>
      <c r="N6333" s="9">
        <v>2.949633695980141</v>
      </c>
      <c r="O6333" s="9">
        <v>3.0480199559228547</v>
      </c>
      <c r="P6333" s="9">
        <v>86.918217691033774</v>
      </c>
      <c r="Q6333" s="9">
        <v>107.24908094206296</v>
      </c>
      <c r="R6333" s="9">
        <v>-20.3308632510292</v>
      </c>
      <c r="S6333" s="9">
        <v>52.998027142405782</v>
      </c>
      <c r="T6333" s="9">
        <v>5.379527101993431</v>
      </c>
      <c r="U6333" s="9">
        <v>26.727873012140851</v>
      </c>
      <c r="V6333" s="9">
        <v>6.8893795583400363</v>
      </c>
      <c r="W6333" s="9">
        <v>9.4089477927957326</v>
      </c>
      <c r="X6333" s="9">
        <v>8.0761005589937973</v>
      </c>
      <c r="Y6333" s="9">
        <v>6.0209337860712999</v>
      </c>
      <c r="Z6333" s="9">
        <v>8.3384277390390693</v>
      </c>
      <c r="AA6333" s="9">
        <v>0.72727272727272718</v>
      </c>
      <c r="AB6333" s="9">
        <v>17.329710916968537</v>
      </c>
      <c r="AC6333" s="9">
        <v>1.7711252206864221</v>
      </c>
      <c r="AD6333" s="9">
        <v>14.529644679320121</v>
      </c>
      <c r="AE6333" s="9">
        <v>4.2501602419201499</v>
      </c>
      <c r="AF6333" s="9">
        <v>4.130295881447748</v>
      </c>
      <c r="AG6333" s="16">
        <v>0.43229166666666669</v>
      </c>
      <c r="AH6333" s="16">
        <v>0.51427877652609033</v>
      </c>
      <c r="AI6333" s="16">
        <v>0.12723767990315513</v>
      </c>
      <c r="AJ6333" s="9">
        <v>7.6380410398289982</v>
      </c>
      <c r="AK6333" s="9">
        <v>0.1449030380925829</v>
      </c>
      <c r="AL6333" s="9">
        <v>0.24833229736589571</v>
      </c>
      <c r="AM6333" s="9">
        <v>0.39323533545847861</v>
      </c>
      <c r="AN6333" s="14">
        <v>5.9637586420243208E-2</v>
      </c>
      <c r="AO6333" s="9">
        <v>-1.6816282280160721</v>
      </c>
      <c r="AP6333" s="9">
        <v>2.5023365682561924</v>
      </c>
      <c r="AQ6333" s="9">
        <v>0.82070834024012029</v>
      </c>
      <c r="AR6333" s="9">
        <v>0.92417617979916977</v>
      </c>
    </row>
    <row r="6334" spans="1:44" ht="18" customHeight="1">
      <c r="A6334" s="7" t="e">
        <f>#REF!</f>
        <v>#REF!</v>
      </c>
      <c r="B6334" s="7">
        <f>SUBTOTAL(3,$C$2:C6333)</f>
        <v>6332</v>
      </c>
      <c r="C6334" s="6" t="s">
        <v>3114</v>
      </c>
      <c r="D6334" s="18" t="s">
        <v>52</v>
      </c>
      <c r="E6334" s="7" t="s">
        <v>75</v>
      </c>
      <c r="F6334" s="7" t="s">
        <v>229</v>
      </c>
      <c r="G6334" s="7" t="s">
        <v>77</v>
      </c>
      <c r="H6334" s="7">
        <v>196</v>
      </c>
      <c r="I6334" s="7">
        <v>26</v>
      </c>
      <c r="J6334" s="7">
        <v>19</v>
      </c>
      <c r="K6334" s="7" t="s">
        <v>770</v>
      </c>
      <c r="L6334" s="8">
        <v>0.42105263157894735</v>
      </c>
      <c r="M6334" s="12">
        <v>11.714035087719299</v>
      </c>
      <c r="N6334" s="9">
        <v>2.5721983050453319</v>
      </c>
      <c r="O6334" s="9">
        <v>2.1754180417573754</v>
      </c>
      <c r="P6334" s="9">
        <v>88.175092925571832</v>
      </c>
      <c r="Q6334" s="9">
        <v>120.65895965154145</v>
      </c>
      <c r="R6334" s="9">
        <v>-32.483866725969612</v>
      </c>
      <c r="S6334" s="9">
        <v>27.892458418774211</v>
      </c>
      <c r="T6334" s="9">
        <v>33.304473304473305</v>
      </c>
      <c r="U6334" s="9">
        <v>14.192678666362877</v>
      </c>
      <c r="V6334" s="9">
        <v>0.8358912760356102</v>
      </c>
      <c r="W6334" s="9">
        <v>8.0745214830998346</v>
      </c>
      <c r="X6334" s="9">
        <v>4.4429746166979722</v>
      </c>
      <c r="Y6334" s="9">
        <v>8.6866459764015325</v>
      </c>
      <c r="Z6334" s="9">
        <v>14.485645933014355</v>
      </c>
      <c r="AA6334" s="9">
        <v>1.0833333333333335</v>
      </c>
      <c r="AB6334" s="9">
        <v>13.377192982456142</v>
      </c>
      <c r="AC6334" s="9">
        <v>1.6077175073116272</v>
      </c>
      <c r="AD6334" s="9">
        <v>41.399499091173546</v>
      </c>
      <c r="AE6334" s="9">
        <v>2.3127620006699741</v>
      </c>
      <c r="AF6334" s="9">
        <v>0.46959288253721043</v>
      </c>
      <c r="AG6334" s="16">
        <v>0.50231481481481477</v>
      </c>
      <c r="AH6334" s="16">
        <v>0.55720958417036848</v>
      </c>
      <c r="AI6334" s="16">
        <v>0.14963985096848698</v>
      </c>
      <c r="AJ6334" s="9">
        <v>12.25820545994236</v>
      </c>
      <c r="AK6334" s="9">
        <v>-0.30649774330189949</v>
      </c>
      <c r="AL6334" s="9">
        <v>-9.2259325053649269E-2</v>
      </c>
      <c r="AM6334" s="9">
        <v>-0.39875706835554875</v>
      </c>
      <c r="AN6334" s="14">
        <v>-7.1665191257549568E-2</v>
      </c>
      <c r="AO6334" s="9">
        <v>-2.9078632663020696</v>
      </c>
      <c r="AP6334" s="9">
        <v>-0.91608069231035127</v>
      </c>
      <c r="AQ6334" s="9">
        <v>-3.8239439586124209</v>
      </c>
      <c r="AR6334" s="9">
        <v>-0.29849200518762586</v>
      </c>
    </row>
    <row r="6335" spans="1:44" ht="18" customHeight="1">
      <c r="A6335" s="7" t="e">
        <f>#REF!</f>
        <v>#REF!</v>
      </c>
      <c r="B6335" s="7">
        <f>SUBTOTAL(3,$C$2:C6334)</f>
        <v>6333</v>
      </c>
      <c r="C6335" s="6" t="s">
        <v>3115</v>
      </c>
      <c r="D6335" s="18" t="s">
        <v>115</v>
      </c>
      <c r="E6335" s="7" t="s">
        <v>46</v>
      </c>
      <c r="F6335" s="7" t="s">
        <v>620</v>
      </c>
      <c r="G6335" s="7" t="s">
        <v>165</v>
      </c>
      <c r="H6335" s="7">
        <v>202.99999999999997</v>
      </c>
      <c r="I6335" s="7">
        <v>32</v>
      </c>
      <c r="J6335" s="7">
        <v>10</v>
      </c>
      <c r="K6335" s="7" t="s">
        <v>63</v>
      </c>
      <c r="L6335" s="8">
        <v>0.4</v>
      </c>
      <c r="M6335" s="12">
        <v>14.788333333333332</v>
      </c>
      <c r="N6335" s="9">
        <v>5.8046890875304991</v>
      </c>
      <c r="O6335" s="9">
        <v>6.076727118951804</v>
      </c>
      <c r="P6335" s="9">
        <v>101.52980189165221</v>
      </c>
      <c r="Q6335" s="9">
        <v>118.60238392404099</v>
      </c>
      <c r="R6335" s="9">
        <v>-17.072582032388798</v>
      </c>
      <c r="S6335" s="9">
        <v>44.654897997429856</v>
      </c>
      <c r="T6335" s="9">
        <v>27.588321910473336</v>
      </c>
      <c r="U6335" s="9">
        <v>19.707803942416543</v>
      </c>
      <c r="V6335" s="9">
        <v>5.3887724638782757</v>
      </c>
      <c r="W6335" s="9">
        <v>13.872279290675589</v>
      </c>
      <c r="X6335" s="9">
        <v>9.5758736760108167</v>
      </c>
      <c r="Y6335" s="9">
        <v>9.1740143633654547</v>
      </c>
      <c r="Z6335" s="9">
        <v>7.9049744897959187</v>
      </c>
      <c r="AA6335" s="9">
        <v>1.142857142857143</v>
      </c>
      <c r="AB6335" s="9">
        <v>11.968684025334271</v>
      </c>
      <c r="AC6335" s="9">
        <v>0.80269115104051225</v>
      </c>
      <c r="AD6335" s="9">
        <v>5.364050798441145</v>
      </c>
      <c r="AE6335" s="9">
        <v>5.3857176044395629</v>
      </c>
      <c r="AF6335" s="9">
        <v>0.63098117572825752</v>
      </c>
      <c r="AG6335" s="16">
        <v>0.5010714285714285</v>
      </c>
      <c r="AH6335" s="16">
        <v>0.52337949059222344</v>
      </c>
      <c r="AI6335" s="16">
        <v>0.22965122930555001</v>
      </c>
      <c r="AJ6335" s="9">
        <v>14.009802213750268</v>
      </c>
      <c r="AK6335" s="9">
        <v>0.16938589428595632</v>
      </c>
      <c r="AL6335" s="9">
        <v>-9.413263837774484E-2</v>
      </c>
      <c r="AM6335" s="9">
        <v>7.5253255908211483E-2</v>
      </c>
      <c r="AN6335" s="14">
        <v>2.0354763234498766E-2</v>
      </c>
      <c r="AO6335" s="9">
        <v>-2.1911843793104753</v>
      </c>
      <c r="AP6335" s="9">
        <v>-3.4302872891391054</v>
      </c>
      <c r="AQ6335" s="9">
        <v>-5.6214716684495807</v>
      </c>
      <c r="AR6335" s="9">
        <v>-0.55098282088739936</v>
      </c>
    </row>
    <row r="6336" spans="1:44" ht="18" customHeight="1">
      <c r="A6336" s="7" t="e">
        <f>#REF!</f>
        <v>#REF!</v>
      </c>
      <c r="B6336" s="7">
        <f>SUBTOTAL(3,$C$2:C6335)</f>
        <v>6334</v>
      </c>
      <c r="C6336" s="6" t="s">
        <v>3116</v>
      </c>
      <c r="D6336" s="18" t="s">
        <v>74</v>
      </c>
      <c r="E6336" s="7" t="s">
        <v>96</v>
      </c>
      <c r="F6336" s="7" t="s">
        <v>186</v>
      </c>
      <c r="G6336" s="7" t="s">
        <v>102</v>
      </c>
      <c r="H6336" s="7">
        <v>204.99999999999997</v>
      </c>
      <c r="I6336" s="7">
        <v>19</v>
      </c>
      <c r="J6336" s="7">
        <v>7</v>
      </c>
      <c r="K6336" s="7" t="s">
        <v>180</v>
      </c>
      <c r="L6336" s="8">
        <v>0.2857142857142857</v>
      </c>
      <c r="M6336" s="12">
        <v>6.9642857142857144</v>
      </c>
      <c r="N6336" s="9">
        <v>1.9828181994979635</v>
      </c>
      <c r="O6336" s="9">
        <v>1.8303259081668195</v>
      </c>
      <c r="P6336" s="9">
        <v>71.013836765887305</v>
      </c>
      <c r="Q6336" s="9">
        <v>119.47215755869999</v>
      </c>
      <c r="R6336" s="9">
        <v>-48.458320792812678</v>
      </c>
      <c r="S6336" s="9">
        <v>62.244897959183675</v>
      </c>
      <c r="T6336" s="9">
        <v>2.0408163265306123</v>
      </c>
      <c r="U6336" s="9">
        <v>0</v>
      </c>
      <c r="V6336" s="9">
        <v>5.9485082256715307</v>
      </c>
      <c r="W6336" s="9">
        <v>19.966538386450392</v>
      </c>
      <c r="X6336" s="9">
        <v>13.503271015214262</v>
      </c>
      <c r="Y6336" s="9">
        <v>0</v>
      </c>
      <c r="Z6336" s="9">
        <v>0</v>
      </c>
      <c r="AA6336" s="9">
        <v>0</v>
      </c>
      <c r="AB6336" s="9">
        <v>21.428571428571427</v>
      </c>
      <c r="AC6336" s="9">
        <v>1.2639922130058434</v>
      </c>
      <c r="AD6336" s="9">
        <v>1.6964548986238661</v>
      </c>
      <c r="AE6336" s="9">
        <v>1.9030917475065396</v>
      </c>
      <c r="AF6336" s="9">
        <v>2.3723033582919415</v>
      </c>
      <c r="AG6336" s="16">
        <v>0.51904761904761898</v>
      </c>
      <c r="AH6336" s="16">
        <v>0.51904761904761898</v>
      </c>
      <c r="AI6336" s="16">
        <v>0.24625426100566927</v>
      </c>
      <c r="AJ6336" s="9">
        <v>7.0597044708814369</v>
      </c>
      <c r="AK6336" s="9">
        <v>-2.6793849199522629E-2</v>
      </c>
      <c r="AL6336" s="9">
        <v>-3.899507166192917E-2</v>
      </c>
      <c r="AM6336" s="9">
        <v>-6.57889208614518E-2</v>
      </c>
      <c r="AN6336" s="14">
        <v>-5.3980653014524545E-2</v>
      </c>
      <c r="AO6336" s="9">
        <v>-9.094590640025892</v>
      </c>
      <c r="AP6336" s="9">
        <v>-5.3088773010056336</v>
      </c>
      <c r="AQ6336" s="9">
        <v>-14.403467941031526</v>
      </c>
      <c r="AR6336" s="9">
        <v>-0.73740129527474008</v>
      </c>
    </row>
    <row r="6337" spans="1:44" ht="18" customHeight="1">
      <c r="A6337" s="7" t="e">
        <f>#REF!</f>
        <v>#REF!</v>
      </c>
      <c r="B6337" s="7">
        <f>SUBTOTAL(3,$C$2:C6336)</f>
        <v>6335</v>
      </c>
      <c r="C6337" s="6" t="s">
        <v>3116</v>
      </c>
      <c r="D6337" s="18" t="s">
        <v>137</v>
      </c>
      <c r="E6337" s="7" t="s">
        <v>96</v>
      </c>
      <c r="F6337" s="7" t="s">
        <v>522</v>
      </c>
      <c r="G6337" s="7" t="s">
        <v>102</v>
      </c>
      <c r="H6337" s="7">
        <v>204.99999999999997</v>
      </c>
      <c r="I6337" s="7">
        <v>22</v>
      </c>
      <c r="J6337" s="7">
        <v>10</v>
      </c>
      <c r="K6337" s="7" t="s">
        <v>252</v>
      </c>
      <c r="L6337" s="8">
        <v>0.2</v>
      </c>
      <c r="M6337" s="12">
        <v>16.411666666666669</v>
      </c>
      <c r="N6337" s="9">
        <v>6.189648067344276</v>
      </c>
      <c r="O6337" s="9">
        <v>6.0929610536753014</v>
      </c>
      <c r="P6337" s="9">
        <v>96.071954917233597</v>
      </c>
      <c r="Q6337" s="9">
        <v>106.37231704631145</v>
      </c>
      <c r="R6337" s="9">
        <v>-10.30036212907782</v>
      </c>
      <c r="S6337" s="9">
        <v>64.55608908887622</v>
      </c>
      <c r="T6337" s="9">
        <v>0</v>
      </c>
      <c r="U6337" s="9">
        <v>22.186378822027208</v>
      </c>
      <c r="V6337" s="9">
        <v>7.8274813026422496</v>
      </c>
      <c r="W6337" s="9">
        <v>24.614268192639422</v>
      </c>
      <c r="X6337" s="9">
        <v>16.862989151609582</v>
      </c>
      <c r="Y6337" s="9">
        <v>6.3738882420942904</v>
      </c>
      <c r="Z6337" s="9">
        <v>5.2166752444673188</v>
      </c>
      <c r="AA6337" s="9">
        <v>0.23529411764705885</v>
      </c>
      <c r="AB6337" s="9">
        <v>21.352684137845575</v>
      </c>
      <c r="AC6337" s="9">
        <v>2.2961320727613632</v>
      </c>
      <c r="AD6337" s="9">
        <v>11.703599101955083</v>
      </c>
      <c r="AE6337" s="9">
        <v>6.3403388759053882</v>
      </c>
      <c r="AF6337" s="9">
        <v>1.8979373294352251</v>
      </c>
      <c r="AG6337" s="16">
        <v>0.54563492063492069</v>
      </c>
      <c r="AH6337" s="16">
        <v>0.59765763118926607</v>
      </c>
      <c r="AI6337" s="16">
        <v>0.21122510421459539</v>
      </c>
      <c r="AJ6337" s="9">
        <v>17.007397964324703</v>
      </c>
      <c r="AK6337" s="9">
        <v>5.3085144878621177E-2</v>
      </c>
      <c r="AL6337" s="9">
        <v>0.16070213495728902</v>
      </c>
      <c r="AM6337" s="9">
        <v>0.2137872798359102</v>
      </c>
      <c r="AN6337" s="14">
        <v>5.2106171585882446E-2</v>
      </c>
      <c r="AO6337" s="9">
        <v>-3.824904979495364</v>
      </c>
      <c r="AP6337" s="9">
        <v>0.16322889071828417</v>
      </c>
      <c r="AQ6337" s="9">
        <v>-3.6616760887770798</v>
      </c>
      <c r="AR6337" s="9">
        <v>-0.42610740745281012</v>
      </c>
    </row>
    <row r="6338" spans="1:44" ht="18" customHeight="1">
      <c r="A6338" s="7" t="e">
        <f>#REF!</f>
        <v>#REF!</v>
      </c>
      <c r="B6338" s="7">
        <f>SUBTOTAL(3,$C$2:C6337)</f>
        <v>6336</v>
      </c>
      <c r="C6338" s="6" t="s">
        <v>3117</v>
      </c>
      <c r="D6338" s="18" t="s">
        <v>71</v>
      </c>
      <c r="E6338" s="7" t="s">
        <v>46</v>
      </c>
      <c r="F6338" s="7" t="s">
        <v>47</v>
      </c>
      <c r="G6338" s="7" t="s">
        <v>854</v>
      </c>
      <c r="H6338" s="7">
        <v>206</v>
      </c>
      <c r="I6338" s="7">
        <v>18</v>
      </c>
      <c r="J6338" s="7">
        <v>2</v>
      </c>
      <c r="K6338" s="7" t="s">
        <v>398</v>
      </c>
      <c r="L6338" s="8">
        <v>1</v>
      </c>
      <c r="M6338" s="12">
        <v>0.25</v>
      </c>
      <c r="N6338" s="9">
        <v>0</v>
      </c>
      <c r="O6338" s="9">
        <v>0</v>
      </c>
      <c r="P6338" s="9">
        <v>0</v>
      </c>
      <c r="Q6338" s="9">
        <v>109.94223239438632</v>
      </c>
      <c r="R6338" s="9">
        <v>-109.94223239438632</v>
      </c>
      <c r="S6338" s="9">
        <v>0</v>
      </c>
      <c r="T6338" s="9">
        <v>0</v>
      </c>
      <c r="U6338" s="9">
        <v>0</v>
      </c>
      <c r="V6338" s="9">
        <v>0</v>
      </c>
      <c r="W6338" s="9">
        <v>0</v>
      </c>
      <c r="X6338" s="9">
        <v>0</v>
      </c>
      <c r="Y6338" s="9">
        <v>0</v>
      </c>
      <c r="Z6338" s="9">
        <v>0</v>
      </c>
      <c r="AA6338" s="9">
        <v>0</v>
      </c>
      <c r="AB6338" s="9">
        <v>0</v>
      </c>
      <c r="AC6338" s="9">
        <v>0</v>
      </c>
      <c r="AD6338" s="9">
        <v>0</v>
      </c>
      <c r="AE6338" s="9">
        <v>0</v>
      </c>
      <c r="AF6338" s="9">
        <v>0</v>
      </c>
      <c r="AG6338" s="16" t="s">
        <v>85</v>
      </c>
      <c r="AH6338" s="16" t="s">
        <v>85</v>
      </c>
      <c r="AI6338" s="16" t="s">
        <v>85</v>
      </c>
      <c r="AJ6338" s="9">
        <v>62.975806432413776</v>
      </c>
      <c r="AK6338" s="9">
        <v>0</v>
      </c>
      <c r="AL6338" s="9">
        <v>6.6679721477217087E-4</v>
      </c>
      <c r="AM6338" s="9">
        <v>6.6679721477217087E-4</v>
      </c>
      <c r="AN6338" s="14">
        <v>5.3343777181773668E-2</v>
      </c>
      <c r="AO6338" s="9">
        <v>-2.986471579085149</v>
      </c>
      <c r="AP6338" s="9">
        <v>-1.1066480984915255</v>
      </c>
      <c r="AQ6338" s="9">
        <v>-4.0931196775766745</v>
      </c>
      <c r="AR6338" s="9">
        <v>-1.2996494730051246E-3</v>
      </c>
    </row>
    <row r="6339" spans="1:44" ht="18" customHeight="1">
      <c r="A6339" s="7" t="e">
        <f>#REF!</f>
        <v>#REF!</v>
      </c>
      <c r="B6339" s="7">
        <f>SUBTOTAL(3,$C$2:C6338)</f>
        <v>6337</v>
      </c>
      <c r="C6339" s="6" t="s">
        <v>3118</v>
      </c>
      <c r="D6339" s="18" t="s">
        <v>83</v>
      </c>
      <c r="E6339" s="7" t="s">
        <v>96</v>
      </c>
      <c r="F6339" s="7" t="s">
        <v>106</v>
      </c>
      <c r="G6339" s="7" t="s">
        <v>48</v>
      </c>
      <c r="H6339" s="7">
        <v>209</v>
      </c>
      <c r="I6339" s="7">
        <v>20</v>
      </c>
      <c r="J6339" s="7">
        <v>15</v>
      </c>
      <c r="K6339" s="7" t="s">
        <v>93</v>
      </c>
      <c r="L6339" s="8">
        <v>0.4</v>
      </c>
      <c r="M6339" s="12">
        <v>7.7766666666666673</v>
      </c>
      <c r="N6339" s="9">
        <v>1.9449430711686264</v>
      </c>
      <c r="O6339" s="9">
        <v>2.2630865553452826</v>
      </c>
      <c r="P6339" s="9">
        <v>92.851329922880069</v>
      </c>
      <c r="Q6339" s="9">
        <v>114.35242006339169</v>
      </c>
      <c r="R6339" s="9">
        <v>-21.501090140511618</v>
      </c>
      <c r="S6339" s="9">
        <v>49.392380154630601</v>
      </c>
      <c r="T6339" s="9">
        <v>0</v>
      </c>
      <c r="U6339" s="9">
        <v>25.587842284756984</v>
      </c>
      <c r="V6339" s="9">
        <v>13.183404420726935</v>
      </c>
      <c r="W6339" s="9">
        <v>8.9090645709840732</v>
      </c>
      <c r="X6339" s="9">
        <v>10.809435312989249</v>
      </c>
      <c r="Y6339" s="9">
        <v>0</v>
      </c>
      <c r="Z6339" s="9">
        <v>0</v>
      </c>
      <c r="AA6339" s="9">
        <v>0</v>
      </c>
      <c r="AB6339" s="9">
        <v>13.705816264799932</v>
      </c>
      <c r="AC6339" s="9">
        <v>2.1510323448699338</v>
      </c>
      <c r="AD6339" s="9">
        <v>9.7345095565552899</v>
      </c>
      <c r="AE6339" s="9">
        <v>5.0613622894680041</v>
      </c>
      <c r="AF6339" s="9">
        <v>3.8998904032460358</v>
      </c>
      <c r="AG6339" s="16">
        <v>0.58939393939393936</v>
      </c>
      <c r="AH6339" s="16">
        <v>0.66409007659007668</v>
      </c>
      <c r="AI6339" s="16">
        <v>0.20635563558408901</v>
      </c>
      <c r="AJ6339" s="9">
        <v>19.477440096321263</v>
      </c>
      <c r="AK6339" s="9">
        <v>0.20572979649595516</v>
      </c>
      <c r="AL6339" s="9">
        <v>3.5634717000702511E-2</v>
      </c>
      <c r="AM6339" s="9">
        <v>0.24136451349665766</v>
      </c>
      <c r="AN6339" s="14">
        <v>8.2765371109012484E-2</v>
      </c>
      <c r="AO6339" s="9">
        <v>2.503753529802033E-3</v>
      </c>
      <c r="AP6339" s="9">
        <v>-2.9022458426653817</v>
      </c>
      <c r="AQ6339" s="9">
        <v>-2.8997420891355796</v>
      </c>
      <c r="AR6339" s="9">
        <v>-0.13037877602194453</v>
      </c>
    </row>
    <row r="6340" spans="1:44" ht="18" customHeight="1">
      <c r="A6340" s="7" t="e">
        <f>#REF!</f>
        <v>#REF!</v>
      </c>
      <c r="B6340" s="7">
        <f>SUBTOTAL(3,$C$2:C6339)</f>
        <v>6338</v>
      </c>
      <c r="C6340" s="6" t="s">
        <v>3118</v>
      </c>
      <c r="D6340" s="18" t="s">
        <v>86</v>
      </c>
      <c r="E6340" s="7" t="s">
        <v>96</v>
      </c>
      <c r="F6340" s="7" t="s">
        <v>106</v>
      </c>
      <c r="G6340" s="7" t="s">
        <v>48</v>
      </c>
      <c r="H6340" s="7">
        <v>209</v>
      </c>
      <c r="I6340" s="7">
        <v>22</v>
      </c>
      <c r="J6340" s="7">
        <v>14</v>
      </c>
      <c r="K6340" s="7" t="s">
        <v>150</v>
      </c>
      <c r="L6340" s="8">
        <v>0.42857142857142855</v>
      </c>
      <c r="M6340" s="12">
        <v>18.053571428571427</v>
      </c>
      <c r="N6340" s="9">
        <v>5.5564161273169521</v>
      </c>
      <c r="O6340" s="9">
        <v>7.1920888248390957</v>
      </c>
      <c r="P6340" s="9">
        <v>130.91853741454358</v>
      </c>
      <c r="Q6340" s="9">
        <v>105.16573180716678</v>
      </c>
      <c r="R6340" s="9">
        <v>25.752805607376803</v>
      </c>
      <c r="S6340" s="9">
        <v>56.270312754376405</v>
      </c>
      <c r="T6340" s="9">
        <v>0.37202380952380959</v>
      </c>
      <c r="U6340" s="9">
        <v>17.373894240005061</v>
      </c>
      <c r="V6340" s="9">
        <v>11.657844902474983</v>
      </c>
      <c r="W6340" s="9">
        <v>18.938735996061546</v>
      </c>
      <c r="X6340" s="9">
        <v>15.691309248467624</v>
      </c>
      <c r="Y6340" s="9">
        <v>5.4225721556733779</v>
      </c>
      <c r="Z6340" s="9">
        <v>15.229750310515922</v>
      </c>
      <c r="AA6340" s="9">
        <v>0.5</v>
      </c>
      <c r="AB6340" s="9">
        <v>14.035498286724698</v>
      </c>
      <c r="AC6340" s="9">
        <v>0.51488671177841594</v>
      </c>
      <c r="AD6340" s="9">
        <v>9.6957666480558284</v>
      </c>
      <c r="AE6340" s="9">
        <v>3.4334939100719182</v>
      </c>
      <c r="AF6340" s="9">
        <v>10.052843808595535</v>
      </c>
      <c r="AG6340" s="16">
        <v>0.72066115702479339</v>
      </c>
      <c r="AH6340" s="16">
        <v>0.73297699697900842</v>
      </c>
      <c r="AI6340" s="16">
        <v>0.17952771061607795</v>
      </c>
      <c r="AJ6340" s="9">
        <v>26.251503143197144</v>
      </c>
      <c r="AK6340" s="9">
        <v>1.0233303208900857</v>
      </c>
      <c r="AL6340" s="9">
        <v>0.36006428138306046</v>
      </c>
      <c r="AM6340" s="9">
        <v>1.383394602273146</v>
      </c>
      <c r="AN6340" s="14">
        <v>0.21893485298091334</v>
      </c>
      <c r="AO6340" s="9">
        <v>1.8178325271973872</v>
      </c>
      <c r="AP6340" s="9">
        <v>4.1933731641578742</v>
      </c>
      <c r="AQ6340" s="9">
        <v>6.0112056913552614</v>
      </c>
      <c r="AR6340" s="9">
        <v>2.5310402981125528</v>
      </c>
    </row>
    <row r="6341" spans="1:44" ht="18" customHeight="1">
      <c r="A6341" s="7" t="e">
        <f>#REF!</f>
        <v>#REF!</v>
      </c>
      <c r="B6341" s="7">
        <f>SUBTOTAL(3,$C$2:C6340)</f>
        <v>6339</v>
      </c>
      <c r="C6341" s="6" t="s">
        <v>3118</v>
      </c>
      <c r="D6341" s="18" t="s">
        <v>74</v>
      </c>
      <c r="E6341" s="7" t="s">
        <v>96</v>
      </c>
      <c r="F6341" s="7" t="s">
        <v>111</v>
      </c>
      <c r="G6341" s="7" t="s">
        <v>48</v>
      </c>
      <c r="H6341" s="7">
        <v>209</v>
      </c>
      <c r="I6341" s="7">
        <v>24</v>
      </c>
      <c r="J6341" s="7">
        <v>20</v>
      </c>
      <c r="K6341" s="7" t="s">
        <v>127</v>
      </c>
      <c r="L6341" s="8">
        <v>0.6</v>
      </c>
      <c r="M6341" s="12">
        <v>17.987500000000001</v>
      </c>
      <c r="N6341" s="9">
        <v>5.669406749494005</v>
      </c>
      <c r="O6341" s="9">
        <v>6.3315602147105068</v>
      </c>
      <c r="P6341" s="9">
        <v>110.58652236215089</v>
      </c>
      <c r="Q6341" s="9">
        <v>110.16888514781235</v>
      </c>
      <c r="R6341" s="9">
        <v>0.4176372143385102</v>
      </c>
      <c r="S6341" s="9">
        <v>75.07502504304297</v>
      </c>
      <c r="T6341" s="9">
        <v>0</v>
      </c>
      <c r="U6341" s="9">
        <v>16.859109418615269</v>
      </c>
      <c r="V6341" s="9">
        <v>14.105929801826672</v>
      </c>
      <c r="W6341" s="9">
        <v>14.06542957450711</v>
      </c>
      <c r="X6341" s="9">
        <v>13.63562198281789</v>
      </c>
      <c r="Y6341" s="9">
        <v>12.115323489307901</v>
      </c>
      <c r="Z6341" s="9">
        <v>8.7141576217663186</v>
      </c>
      <c r="AA6341" s="9">
        <v>1.2142857142857144</v>
      </c>
      <c r="AB6341" s="9">
        <v>9.4671735677446058</v>
      </c>
      <c r="AC6341" s="9">
        <v>1.4694580174194485</v>
      </c>
      <c r="AD6341" s="9">
        <v>9.3557635005445405</v>
      </c>
      <c r="AE6341" s="9">
        <v>4.6574403870911318</v>
      </c>
      <c r="AF6341" s="9">
        <v>6.8682504248227785</v>
      </c>
      <c r="AG6341" s="16">
        <v>0.51501831501831508</v>
      </c>
      <c r="AH6341" s="16">
        <v>0.52541815985993223</v>
      </c>
      <c r="AI6341" s="16">
        <v>0.2316164417608591</v>
      </c>
      <c r="AJ6341" s="9">
        <v>19.138772185459207</v>
      </c>
      <c r="AK6341" s="9">
        <v>0.7080960256781621</v>
      </c>
      <c r="AL6341" s="9">
        <v>0.18853620203467369</v>
      </c>
      <c r="AM6341" s="9">
        <v>0.89663222771283579</v>
      </c>
      <c r="AN6341" s="14">
        <v>9.9695035742914329E-2</v>
      </c>
      <c r="AO6341" s="9">
        <v>0.25449688548067195</v>
      </c>
      <c r="AP6341" s="9">
        <v>1.7361185871719687</v>
      </c>
      <c r="AQ6341" s="9">
        <v>1.9906154726526406</v>
      </c>
      <c r="AR6341" s="9">
        <v>1.7723752052923303</v>
      </c>
    </row>
    <row r="6342" spans="1:44" ht="18" customHeight="1">
      <c r="A6342" s="7" t="e">
        <f>#REF!</f>
        <v>#REF!</v>
      </c>
      <c r="B6342" s="7">
        <f>SUBTOTAL(3,$C$2:C6341)</f>
        <v>6340</v>
      </c>
      <c r="C6342" s="6" t="s">
        <v>3118</v>
      </c>
      <c r="D6342" s="18" t="s">
        <v>92</v>
      </c>
      <c r="E6342" s="7" t="s">
        <v>96</v>
      </c>
      <c r="F6342" s="7" t="s">
        <v>111</v>
      </c>
      <c r="G6342" s="7" t="s">
        <v>48</v>
      </c>
      <c r="H6342" s="7">
        <v>209</v>
      </c>
      <c r="I6342" s="7">
        <v>25</v>
      </c>
      <c r="J6342" s="7">
        <v>20</v>
      </c>
      <c r="K6342" s="7" t="s">
        <v>127</v>
      </c>
      <c r="L6342" s="8">
        <v>0.6</v>
      </c>
      <c r="M6342" s="12">
        <v>13.676666666666666</v>
      </c>
      <c r="N6342" s="9">
        <v>4.7061865990011444</v>
      </c>
      <c r="O6342" s="9">
        <v>5.6537295906811966</v>
      </c>
      <c r="P6342" s="9">
        <v>108.69322209978853</v>
      </c>
      <c r="Q6342" s="9">
        <v>99.068930050379862</v>
      </c>
      <c r="R6342" s="9">
        <v>9.6242920494087034</v>
      </c>
      <c r="S6342" s="9">
        <v>67.510396622380085</v>
      </c>
      <c r="T6342" s="9">
        <v>1.875</v>
      </c>
      <c r="U6342" s="9">
        <v>26.86500453137441</v>
      </c>
      <c r="V6342" s="9">
        <v>6.5576679477935942</v>
      </c>
      <c r="W6342" s="9">
        <v>10.164965293324563</v>
      </c>
      <c r="X6342" s="9">
        <v>8.4684716512573086</v>
      </c>
      <c r="Y6342" s="9">
        <v>9.0867441399503157</v>
      </c>
      <c r="Z6342" s="9">
        <v>7.4968357510193213</v>
      </c>
      <c r="AA6342" s="9">
        <v>0.76923076923076916</v>
      </c>
      <c r="AB6342" s="9">
        <v>12.371765814050828</v>
      </c>
      <c r="AC6342" s="9">
        <v>2.1422536037325619</v>
      </c>
      <c r="AD6342" s="9">
        <v>12.357675082210319</v>
      </c>
      <c r="AE6342" s="9">
        <v>6.5109861289800195</v>
      </c>
      <c r="AF6342" s="9">
        <v>5.769566181508802</v>
      </c>
      <c r="AG6342" s="16">
        <v>0.58880070546737207</v>
      </c>
      <c r="AH6342" s="16">
        <v>0.58380580698586793</v>
      </c>
      <c r="AI6342" s="16">
        <v>0.21217118982822156</v>
      </c>
      <c r="AJ6342" s="9">
        <v>19.103423271244754</v>
      </c>
      <c r="AK6342" s="9">
        <v>0.9238485627240608</v>
      </c>
      <c r="AL6342" s="9">
        <v>0.56277179430764879</v>
      </c>
      <c r="AM6342" s="9">
        <v>1.4866203570317096</v>
      </c>
      <c r="AN6342" s="14">
        <v>0.21739512898343305</v>
      </c>
      <c r="AO6342" s="9">
        <v>-0.9014738799348172</v>
      </c>
      <c r="AP6342" s="9">
        <v>3.7058653345256518</v>
      </c>
      <c r="AQ6342" s="9">
        <v>2.8043914545908346</v>
      </c>
      <c r="AR6342" s="9">
        <v>1.6408555490228656</v>
      </c>
    </row>
    <row r="6343" spans="1:44" ht="18" customHeight="1">
      <c r="A6343" s="7" t="e">
        <f>#REF!</f>
        <v>#REF!</v>
      </c>
      <c r="B6343" s="7">
        <f>SUBTOTAL(3,$C$2:C6342)</f>
        <v>6341</v>
      </c>
      <c r="C6343" s="6" t="s">
        <v>3118</v>
      </c>
      <c r="D6343" s="18" t="s">
        <v>95</v>
      </c>
      <c r="E6343" s="7" t="s">
        <v>96</v>
      </c>
      <c r="F6343" s="7" t="s">
        <v>111</v>
      </c>
      <c r="G6343" s="7" t="s">
        <v>48</v>
      </c>
      <c r="H6343" s="7">
        <v>209</v>
      </c>
      <c r="I6343" s="7">
        <v>26</v>
      </c>
      <c r="J6343" s="7">
        <v>16</v>
      </c>
      <c r="K6343" s="7" t="s">
        <v>298</v>
      </c>
      <c r="L6343" s="8">
        <v>0.875</v>
      </c>
      <c r="M6343" s="12">
        <v>19.025000000000002</v>
      </c>
      <c r="N6343" s="9">
        <v>6.1230415476765296</v>
      </c>
      <c r="O6343" s="9">
        <v>8.0233605411354425</v>
      </c>
      <c r="P6343" s="9">
        <v>133.67098663674136</v>
      </c>
      <c r="Q6343" s="9">
        <v>95.682295067583766</v>
      </c>
      <c r="R6343" s="9">
        <v>37.988691569157609</v>
      </c>
      <c r="S6343" s="9">
        <v>73.112804901900674</v>
      </c>
      <c r="T6343" s="9">
        <v>0</v>
      </c>
      <c r="U6343" s="9">
        <v>26.188426759360194</v>
      </c>
      <c r="V6343" s="9">
        <v>10.889761279713332</v>
      </c>
      <c r="W6343" s="9">
        <v>18.375385801253994</v>
      </c>
      <c r="X6343" s="9">
        <v>14.803028711245704</v>
      </c>
      <c r="Y6343" s="9">
        <v>7.6459471706784674</v>
      </c>
      <c r="Z6343" s="9">
        <v>9.3762942283868327</v>
      </c>
      <c r="AA6343" s="9">
        <v>1.1818181818181819</v>
      </c>
      <c r="AB6343" s="9">
        <v>7.0355301659684093</v>
      </c>
      <c r="AC6343" s="9">
        <v>0.65128658400521544</v>
      </c>
      <c r="AD6343" s="9">
        <v>8.5922725986865522</v>
      </c>
      <c r="AE6343" s="9">
        <v>4.7552684466145854</v>
      </c>
      <c r="AF6343" s="9">
        <v>9.3723830620219442</v>
      </c>
      <c r="AG6343" s="16">
        <v>0.66041666666666676</v>
      </c>
      <c r="AH6343" s="16">
        <v>0.66345732348145037</v>
      </c>
      <c r="AI6343" s="16">
        <v>0.19368262603045422</v>
      </c>
      <c r="AJ6343" s="9">
        <v>26.871258044041397</v>
      </c>
      <c r="AK6343" s="9">
        <v>1.3893260255472937</v>
      </c>
      <c r="AL6343" s="9">
        <v>0.770109970996955</v>
      </c>
      <c r="AM6343" s="9">
        <v>2.1594359965442487</v>
      </c>
      <c r="AN6343" s="14">
        <v>0.28376294304129418</v>
      </c>
      <c r="AO6343" s="9">
        <v>2.7657088290082346</v>
      </c>
      <c r="AP6343" s="9">
        <v>6.2115828732946099</v>
      </c>
      <c r="AQ6343" s="9">
        <v>8.9772917023028445</v>
      </c>
      <c r="AR6343" s="9">
        <v>5.2210743659077909</v>
      </c>
    </row>
    <row r="6344" spans="1:44" ht="18" customHeight="1">
      <c r="A6344" s="7" t="e">
        <f>#REF!</f>
        <v>#REF!</v>
      </c>
      <c r="B6344" s="7">
        <f>SUBTOTAL(3,$C$2:C6343)</f>
        <v>6342</v>
      </c>
      <c r="C6344" s="6" t="s">
        <v>3118</v>
      </c>
      <c r="D6344" s="18" t="s">
        <v>137</v>
      </c>
      <c r="E6344" s="7" t="s">
        <v>96</v>
      </c>
      <c r="F6344" s="7" t="s">
        <v>111</v>
      </c>
      <c r="G6344" s="7" t="s">
        <v>48</v>
      </c>
      <c r="H6344" s="7">
        <v>209</v>
      </c>
      <c r="I6344" s="7">
        <v>27</v>
      </c>
      <c r="J6344" s="7">
        <v>16</v>
      </c>
      <c r="K6344" s="7" t="s">
        <v>1481</v>
      </c>
      <c r="L6344" s="8">
        <v>0.9375</v>
      </c>
      <c r="M6344" s="12">
        <v>16.882291666666667</v>
      </c>
      <c r="N6344" s="9">
        <v>4.8693245306244934</v>
      </c>
      <c r="O6344" s="9">
        <v>6.1693752431338789</v>
      </c>
      <c r="P6344" s="9">
        <v>138.23731370553128</v>
      </c>
      <c r="Q6344" s="9">
        <v>89.490665226645518</v>
      </c>
      <c r="R6344" s="9">
        <v>48.746648478885731</v>
      </c>
      <c r="S6344" s="9">
        <v>75.040733115494959</v>
      </c>
      <c r="T6344" s="9">
        <v>0</v>
      </c>
      <c r="U6344" s="9">
        <v>16.272222820107363</v>
      </c>
      <c r="V6344" s="9">
        <v>7.4739603639619263</v>
      </c>
      <c r="W6344" s="9">
        <v>13.816647445433015</v>
      </c>
      <c r="X6344" s="9">
        <v>10.905119366598491</v>
      </c>
      <c r="Y6344" s="9">
        <v>8.5187928236753887</v>
      </c>
      <c r="Z6344" s="9">
        <v>11.931019486633893</v>
      </c>
      <c r="AA6344" s="9">
        <v>1.3333333333333333</v>
      </c>
      <c r="AB6344" s="9">
        <v>6.5193582698281949</v>
      </c>
      <c r="AC6344" s="9">
        <v>2.8729412539504025</v>
      </c>
      <c r="AD6344" s="9">
        <v>11.1460178885881</v>
      </c>
      <c r="AE6344" s="9">
        <v>5.1686912636397668</v>
      </c>
      <c r="AF6344" s="9">
        <v>6.6047311016824262</v>
      </c>
      <c r="AG6344" s="16">
        <v>0.68444940476190486</v>
      </c>
      <c r="AH6344" s="16">
        <v>0.70504039533925367</v>
      </c>
      <c r="AI6344" s="16">
        <v>0.18544453447091072</v>
      </c>
      <c r="AJ6344" s="9">
        <v>26.161188932910871</v>
      </c>
      <c r="AK6344" s="9">
        <v>1.014238014926989</v>
      </c>
      <c r="AL6344" s="9">
        <v>0.92465984643878196</v>
      </c>
      <c r="AM6344" s="9">
        <v>1.938897861365771</v>
      </c>
      <c r="AN6344" s="14">
        <v>0.28712006338482449</v>
      </c>
      <c r="AO6344" s="9">
        <v>4.7105898958064163</v>
      </c>
      <c r="AP6344" s="9">
        <v>6.7629024066190304</v>
      </c>
      <c r="AQ6344" s="9">
        <v>11.473492302425447</v>
      </c>
      <c r="AR6344" s="9">
        <v>5.6425036109924873</v>
      </c>
    </row>
    <row r="6345" spans="1:44" ht="18" customHeight="1">
      <c r="A6345" s="7" t="e">
        <f>#REF!</f>
        <v>#REF!</v>
      </c>
      <c r="B6345" s="7">
        <f>SUBTOTAL(3,$C$2:C6344)</f>
        <v>6343</v>
      </c>
      <c r="C6345" s="6" t="s">
        <v>3118</v>
      </c>
      <c r="D6345" s="15" t="s">
        <v>197</v>
      </c>
      <c r="E6345" s="7" t="s">
        <v>96</v>
      </c>
      <c r="F6345" s="7" t="s">
        <v>111</v>
      </c>
      <c r="G6345" s="7" t="s">
        <v>48</v>
      </c>
      <c r="H6345" s="7">
        <v>209</v>
      </c>
      <c r="I6345" s="7">
        <v>28</v>
      </c>
      <c r="J6345" s="11">
        <v>16</v>
      </c>
      <c r="K6345" s="7" t="s">
        <v>804</v>
      </c>
      <c r="L6345" s="8">
        <v>0.8125</v>
      </c>
      <c r="M6345" s="12">
        <v>16.026041666666671</v>
      </c>
      <c r="N6345" s="12">
        <v>5.4868728428316764</v>
      </c>
      <c r="O6345" s="12">
        <v>7.0670519234447005</v>
      </c>
      <c r="P6345" s="12">
        <v>110.73729460256371</v>
      </c>
      <c r="Q6345" s="12">
        <v>99.870678442700921</v>
      </c>
      <c r="R6345" s="12">
        <v>10.86661615986278</v>
      </c>
      <c r="S6345" s="12">
        <v>66.747300464268605</v>
      </c>
      <c r="T6345" s="12">
        <v>0</v>
      </c>
      <c r="U6345" s="12">
        <v>21.564813626992873</v>
      </c>
      <c r="V6345" s="12">
        <v>9.6598670324196778</v>
      </c>
      <c r="W6345" s="12">
        <v>19.290831713585796</v>
      </c>
      <c r="X6345" s="12">
        <v>14.507053654457536</v>
      </c>
      <c r="Y6345" s="12">
        <v>6.4201718998447408</v>
      </c>
      <c r="Z6345" s="12">
        <v>7.0433677930480991</v>
      </c>
      <c r="AA6345" s="12">
        <v>0.7857142857142857</v>
      </c>
      <c r="AB6345" s="12">
        <v>17.583406291886138</v>
      </c>
      <c r="AC6345" s="12">
        <v>1.0709612623661287</v>
      </c>
      <c r="AD6345" s="12">
        <v>10.27977849499422</v>
      </c>
      <c r="AE6345" s="12">
        <v>6.6231316587221674</v>
      </c>
      <c r="AF6345" s="12">
        <v>4.8924194181996707</v>
      </c>
      <c r="AG6345" s="8">
        <v>0.63493284493284485</v>
      </c>
      <c r="AH6345" s="8">
        <v>0.67343069422068491</v>
      </c>
      <c r="AI6345" s="8">
        <v>0.20838736162316829</v>
      </c>
      <c r="AJ6345" s="12">
        <v>22.69763554211875</v>
      </c>
      <c r="AK6345" s="12">
        <v>1.3283241866748656</v>
      </c>
      <c r="AL6345" s="12">
        <v>0.39859382921096359</v>
      </c>
      <c r="AM6345" s="12">
        <v>1.7269180158858293</v>
      </c>
      <c r="AN6345" s="13">
        <v>0.26939247566629765</v>
      </c>
      <c r="AO6345" s="12">
        <v>1.9185443793784427</v>
      </c>
      <c r="AP6345" s="12">
        <v>2.77631595582818</v>
      </c>
      <c r="AQ6345" s="12">
        <v>4.6948603352066227</v>
      </c>
      <c r="AR6345" s="12">
        <v>2.6615097224070783</v>
      </c>
    </row>
    <row r="6346" spans="1:44" ht="18" customHeight="1">
      <c r="A6346" s="7" t="e">
        <f>#REF!</f>
        <v>#REF!</v>
      </c>
      <c r="B6346" s="7">
        <f>SUBTOTAL(3,$C$2:C6345)</f>
        <v>6344</v>
      </c>
      <c r="C6346" s="6" t="s">
        <v>3118</v>
      </c>
      <c r="D6346" s="18" t="s">
        <v>109</v>
      </c>
      <c r="E6346" s="7" t="s">
        <v>96</v>
      </c>
      <c r="F6346" s="7" t="s">
        <v>111</v>
      </c>
      <c r="G6346" s="7" t="s">
        <v>48</v>
      </c>
      <c r="H6346" s="7">
        <v>209</v>
      </c>
      <c r="I6346" s="7">
        <v>29</v>
      </c>
      <c r="J6346" s="7">
        <v>16</v>
      </c>
      <c r="K6346" s="7" t="s">
        <v>1481</v>
      </c>
      <c r="L6346" s="8">
        <v>0.9375</v>
      </c>
      <c r="M6346" s="12">
        <v>14.203124999999998</v>
      </c>
      <c r="N6346" s="9">
        <v>2.961494933271358</v>
      </c>
      <c r="O6346" s="9">
        <v>3.8707016695606669</v>
      </c>
      <c r="P6346" s="9">
        <v>132.15597648297134</v>
      </c>
      <c r="Q6346" s="9">
        <v>84.329411469371166</v>
      </c>
      <c r="R6346" s="9">
        <v>47.826565013600174</v>
      </c>
      <c r="S6346" s="9">
        <v>67.184666774233207</v>
      </c>
      <c r="T6346" s="9">
        <v>3.1403186274509807</v>
      </c>
      <c r="U6346" s="9">
        <v>18.729415747490219</v>
      </c>
      <c r="V6346" s="9">
        <v>5.7901393397539422</v>
      </c>
      <c r="W6346" s="9">
        <v>17.911395895077654</v>
      </c>
      <c r="X6346" s="9">
        <v>12.237086836907315</v>
      </c>
      <c r="Y6346" s="9">
        <v>3.5189182044308076</v>
      </c>
      <c r="Z6346" s="9">
        <v>10.639880952380954</v>
      </c>
      <c r="AA6346" s="9">
        <v>1.25</v>
      </c>
      <c r="AB6346" s="9">
        <v>5.2933673469387763</v>
      </c>
      <c r="AC6346" s="9">
        <v>1.8738900071078846</v>
      </c>
      <c r="AD6346" s="9">
        <v>6.6196799478137223</v>
      </c>
      <c r="AE6346" s="9">
        <v>3.4081086566106276</v>
      </c>
      <c r="AF6346" s="9">
        <v>9.4284696235008969</v>
      </c>
      <c r="AG6346" s="16">
        <v>0.66700680272108848</v>
      </c>
      <c r="AH6346" s="16">
        <v>0.68341008747488952</v>
      </c>
      <c r="AI6346" s="16">
        <v>0.14410632003928953</v>
      </c>
      <c r="AJ6346" s="9">
        <v>23.043332546500601</v>
      </c>
      <c r="AK6346" s="9">
        <v>0.74997107730959067</v>
      </c>
      <c r="AL6346" s="9">
        <v>0.87065403749543435</v>
      </c>
      <c r="AM6346" s="9">
        <v>1.620625114805025</v>
      </c>
      <c r="AN6346" s="14">
        <v>0.28525854606029044</v>
      </c>
      <c r="AO6346" s="9">
        <v>1.3521495767390705</v>
      </c>
      <c r="AP6346" s="9">
        <v>8.3767202152892359</v>
      </c>
      <c r="AQ6346" s="9">
        <v>9.7288697920283056</v>
      </c>
      <c r="AR6346" s="9">
        <v>4.16466509412255</v>
      </c>
    </row>
    <row r="6347" spans="1:44" ht="18" customHeight="1">
      <c r="A6347" s="7" t="e">
        <f>#REF!</f>
        <v>#REF!</v>
      </c>
      <c r="B6347" s="7">
        <f>SUBTOTAL(3,$C$2:C6346)</f>
        <v>6345</v>
      </c>
      <c r="C6347" s="6" t="s">
        <v>3118</v>
      </c>
      <c r="D6347" s="18" t="s">
        <v>56</v>
      </c>
      <c r="E6347" s="7" t="s">
        <v>96</v>
      </c>
      <c r="F6347" s="7" t="s">
        <v>106</v>
      </c>
      <c r="G6347" s="7" t="s">
        <v>48</v>
      </c>
      <c r="H6347" s="7">
        <v>209</v>
      </c>
      <c r="I6347" s="7">
        <v>30</v>
      </c>
      <c r="J6347" s="7">
        <v>24</v>
      </c>
      <c r="K6347" s="7" t="s">
        <v>151</v>
      </c>
      <c r="L6347" s="8">
        <v>0.625</v>
      </c>
      <c r="M6347" s="12">
        <v>15.919444444444446</v>
      </c>
      <c r="N6347" s="9">
        <v>4.5514094594834074</v>
      </c>
      <c r="O6347" s="9">
        <v>4.9452173804029291</v>
      </c>
      <c r="P6347" s="9">
        <v>113.05417166323075</v>
      </c>
      <c r="Q6347" s="9">
        <v>101.98518272187779</v>
      </c>
      <c r="R6347" s="9">
        <v>11.068988941352975</v>
      </c>
      <c r="S6347" s="9">
        <v>68.593328261857422</v>
      </c>
      <c r="T6347" s="9">
        <v>0.69444444444444453</v>
      </c>
      <c r="U6347" s="9">
        <v>11.087802194320171</v>
      </c>
      <c r="V6347" s="9">
        <v>10.811624424302275</v>
      </c>
      <c r="W6347" s="9">
        <v>13.637910291074945</v>
      </c>
      <c r="X6347" s="9">
        <v>12.132863809177991</v>
      </c>
      <c r="Y6347" s="9">
        <v>4.6729326793720025</v>
      </c>
      <c r="Z6347" s="9">
        <v>7.3124564611633582</v>
      </c>
      <c r="AA6347" s="9">
        <v>0.42857142857142855</v>
      </c>
      <c r="AB6347" s="9">
        <v>18.964649954806706</v>
      </c>
      <c r="AC6347" s="9">
        <v>1.7741067940714423</v>
      </c>
      <c r="AD6347" s="9">
        <v>14.354281687911978</v>
      </c>
      <c r="AE6347" s="9">
        <v>4.1286317805152244</v>
      </c>
      <c r="AF6347" s="9">
        <v>4.4926341145722075</v>
      </c>
      <c r="AG6347" s="16">
        <v>0.57154934437543137</v>
      </c>
      <c r="AH6347" s="16">
        <v>0.60629156749846413</v>
      </c>
      <c r="AI6347" s="16">
        <v>0.17701901450259527</v>
      </c>
      <c r="AJ6347" s="9">
        <v>18.40313581498771</v>
      </c>
      <c r="AK6347" s="9">
        <v>0.63406963837874752</v>
      </c>
      <c r="AL6347" s="9">
        <v>0.52080675248583441</v>
      </c>
      <c r="AM6347" s="9">
        <v>1.1548763908645818</v>
      </c>
      <c r="AN6347" s="14">
        <v>0.1209083640758592</v>
      </c>
      <c r="AO6347" s="9">
        <v>-0.92633995512072742</v>
      </c>
      <c r="AP6347" s="9">
        <v>3.1279548578190579</v>
      </c>
      <c r="AQ6347" s="9">
        <v>2.2016149026983305</v>
      </c>
      <c r="AR6347" s="9">
        <v>1.6635202077626345</v>
      </c>
    </row>
    <row r="6348" spans="1:44" ht="18" customHeight="1">
      <c r="A6348" s="7" t="e">
        <f>#REF!</f>
        <v>#REF!</v>
      </c>
      <c r="B6348" s="7">
        <f>SUBTOTAL(3,$C$2:C6347)</f>
        <v>6346</v>
      </c>
      <c r="C6348" s="6" t="s">
        <v>3118</v>
      </c>
      <c r="D6348" s="18" t="s">
        <v>113</v>
      </c>
      <c r="E6348" s="7" t="s">
        <v>96</v>
      </c>
      <c r="F6348" s="7" t="s">
        <v>106</v>
      </c>
      <c r="G6348" s="7" t="s">
        <v>48</v>
      </c>
      <c r="H6348" s="7">
        <v>209</v>
      </c>
      <c r="I6348" s="7">
        <v>31</v>
      </c>
      <c r="J6348" s="7">
        <v>22</v>
      </c>
      <c r="K6348" s="7" t="s">
        <v>638</v>
      </c>
      <c r="L6348" s="8">
        <v>0.45454545454545453</v>
      </c>
      <c r="M6348" s="12">
        <v>18.346969696969698</v>
      </c>
      <c r="N6348" s="9">
        <v>4.9925979825098148</v>
      </c>
      <c r="O6348" s="9">
        <v>5.9317586903656698</v>
      </c>
      <c r="P6348" s="9">
        <v>119.3307501522096</v>
      </c>
      <c r="Q6348" s="9">
        <v>106.20491639172096</v>
      </c>
      <c r="R6348" s="9">
        <v>13.125833760488655</v>
      </c>
      <c r="S6348" s="9">
        <v>67.277224939562615</v>
      </c>
      <c r="T6348" s="9">
        <v>0</v>
      </c>
      <c r="U6348" s="9">
        <v>17.323810749135422</v>
      </c>
      <c r="V6348" s="9">
        <v>13.114554894543232</v>
      </c>
      <c r="W6348" s="9">
        <v>15.976106452742858</v>
      </c>
      <c r="X6348" s="9">
        <v>14.522491078616026</v>
      </c>
      <c r="Y6348" s="9">
        <v>6.0140975892789603</v>
      </c>
      <c r="Z6348" s="9">
        <v>7.4695353347950766</v>
      </c>
      <c r="AA6348" s="9">
        <v>0.68421052631578949</v>
      </c>
      <c r="AB6348" s="9">
        <v>13.778260880533612</v>
      </c>
      <c r="AC6348" s="9">
        <v>1.5782797841481242</v>
      </c>
      <c r="AD6348" s="9">
        <v>8.8985435142818865</v>
      </c>
      <c r="AE6348" s="9">
        <v>3.4487098930072335</v>
      </c>
      <c r="AF6348" s="9">
        <v>6.9992154607870045</v>
      </c>
      <c r="AG6348" s="16">
        <v>0.59858276643990915</v>
      </c>
      <c r="AH6348" s="16">
        <v>0.61611011946593541</v>
      </c>
      <c r="AI6348" s="16">
        <v>0.1789740581697099</v>
      </c>
      <c r="AJ6348" s="9">
        <v>20.449237021758112</v>
      </c>
      <c r="AK6348" s="9">
        <v>1.0381637928808889</v>
      </c>
      <c r="AL6348" s="9">
        <v>0.43515985688104147</v>
      </c>
      <c r="AM6348" s="9">
        <v>1.4733236497619304</v>
      </c>
      <c r="AN6348" s="14">
        <v>0.14600614251501498</v>
      </c>
      <c r="AO6348" s="9">
        <v>1.6943319855900141</v>
      </c>
      <c r="AP6348" s="9">
        <v>3.4083459738155373</v>
      </c>
      <c r="AQ6348" s="9">
        <v>5.1026779594055514</v>
      </c>
      <c r="AR6348" s="9">
        <v>2.9863308128625627</v>
      </c>
    </row>
    <row r="6349" spans="1:44" ht="18" customHeight="1">
      <c r="A6349" s="7" t="e">
        <f>#REF!</f>
        <v>#REF!</v>
      </c>
      <c r="B6349" s="7">
        <f>SUBTOTAL(3,$C$2:C6348)</f>
        <v>6347</v>
      </c>
      <c r="C6349" s="6" t="s">
        <v>3118</v>
      </c>
      <c r="D6349" s="18" t="s">
        <v>115</v>
      </c>
      <c r="E6349" s="7" t="s">
        <v>96</v>
      </c>
      <c r="F6349" s="7" t="s">
        <v>106</v>
      </c>
      <c r="G6349" s="7" t="s">
        <v>48</v>
      </c>
      <c r="H6349" s="7">
        <v>209</v>
      </c>
      <c r="I6349" s="7">
        <v>32</v>
      </c>
      <c r="J6349" s="7">
        <v>24</v>
      </c>
      <c r="K6349" s="7" t="s">
        <v>359</v>
      </c>
      <c r="L6349" s="8">
        <v>0.33333333333333331</v>
      </c>
      <c r="M6349" s="12">
        <v>20.122916666666665</v>
      </c>
      <c r="N6349" s="9">
        <v>5.6993123676207444</v>
      </c>
      <c r="O6349" s="9">
        <v>6.9173946288987844</v>
      </c>
      <c r="P6349" s="9">
        <v>123.87390468832973</v>
      </c>
      <c r="Q6349" s="9">
        <v>106.71330402022822</v>
      </c>
      <c r="R6349" s="9">
        <v>17.160600668101534</v>
      </c>
      <c r="S6349" s="9">
        <v>55.998462025351955</v>
      </c>
      <c r="T6349" s="9">
        <v>0</v>
      </c>
      <c r="U6349" s="9">
        <v>42.706291573588345</v>
      </c>
      <c r="V6349" s="9">
        <v>10.08298050265133</v>
      </c>
      <c r="W6349" s="9">
        <v>18.459766646485765</v>
      </c>
      <c r="X6349" s="9">
        <v>13.944347110595375</v>
      </c>
      <c r="Y6349" s="9">
        <v>9.0226023393138366</v>
      </c>
      <c r="Z6349" s="9">
        <v>14.324814161923564</v>
      </c>
      <c r="AA6349" s="9">
        <v>1.1904761904761905</v>
      </c>
      <c r="AB6349" s="9">
        <v>12.594207183289155</v>
      </c>
      <c r="AC6349" s="9">
        <v>2.2408260250594427</v>
      </c>
      <c r="AD6349" s="9">
        <v>9.6022982545962705</v>
      </c>
      <c r="AE6349" s="9">
        <v>5.7640181421650754</v>
      </c>
      <c r="AF6349" s="9">
        <v>3.9531809031940388</v>
      </c>
      <c r="AG6349" s="16">
        <v>0.53093434343434343</v>
      </c>
      <c r="AH6349" s="16">
        <v>0.631709710589753</v>
      </c>
      <c r="AI6349" s="16">
        <v>0.15986526623904321</v>
      </c>
      <c r="AJ6349" s="9">
        <v>19.088646863444801</v>
      </c>
      <c r="AK6349" s="9">
        <v>1.3501477293414621</v>
      </c>
      <c r="AL6349" s="9">
        <v>0.50853936388727572</v>
      </c>
      <c r="AM6349" s="9">
        <v>1.8586870932287378</v>
      </c>
      <c r="AN6349" s="14">
        <v>0.15394447402246508</v>
      </c>
      <c r="AO6349" s="9">
        <v>0.53925178569652754</v>
      </c>
      <c r="AP6349" s="9">
        <v>3.3180979417829883</v>
      </c>
      <c r="AQ6349" s="9">
        <v>3.8573497274795159</v>
      </c>
      <c r="AR6349" s="9">
        <v>2.9314062703484263</v>
      </c>
    </row>
    <row r="6350" spans="1:44" ht="18" customHeight="1">
      <c r="A6350" s="7" t="e">
        <f>#REF!</f>
        <v>#REF!</v>
      </c>
      <c r="B6350" s="7">
        <f>SUBTOTAL(3,$C$2:C6349)</f>
        <v>6348</v>
      </c>
      <c r="C6350" s="6" t="s">
        <v>3118</v>
      </c>
      <c r="D6350" s="18" t="s">
        <v>117</v>
      </c>
      <c r="E6350" s="7" t="s">
        <v>96</v>
      </c>
      <c r="F6350" s="7" t="s">
        <v>106</v>
      </c>
      <c r="G6350" s="7" t="s">
        <v>48</v>
      </c>
      <c r="H6350" s="7">
        <v>209</v>
      </c>
      <c r="I6350" s="7">
        <v>33</v>
      </c>
      <c r="J6350" s="7">
        <v>23</v>
      </c>
      <c r="K6350" s="7" t="s">
        <v>519</v>
      </c>
      <c r="L6350" s="8">
        <v>0.43478260869565216</v>
      </c>
      <c r="M6350" s="12">
        <v>14.82391304347826</v>
      </c>
      <c r="N6350" s="9">
        <v>4.033636575095402</v>
      </c>
      <c r="O6350" s="9">
        <v>3.995241381827447</v>
      </c>
      <c r="P6350" s="9">
        <v>97.38787086473117</v>
      </c>
      <c r="Q6350" s="9">
        <v>114.12354896805401</v>
      </c>
      <c r="R6350" s="9">
        <v>-16.735678103322844</v>
      </c>
      <c r="S6350" s="9">
        <v>77.537667966022482</v>
      </c>
      <c r="T6350" s="9">
        <v>0</v>
      </c>
      <c r="U6350" s="9">
        <v>12.90223240305488</v>
      </c>
      <c r="V6350" s="9">
        <v>7.9488068361814639</v>
      </c>
      <c r="W6350" s="9">
        <v>17.264933792976258</v>
      </c>
      <c r="X6350" s="9">
        <v>11.841454340428403</v>
      </c>
      <c r="Y6350" s="9">
        <v>2.494254301855237</v>
      </c>
      <c r="Z6350" s="9">
        <v>2.5864386862913022</v>
      </c>
      <c r="AA6350" s="9">
        <v>0.29411764705882354</v>
      </c>
      <c r="AB6350" s="9">
        <v>10.367174299507735</v>
      </c>
      <c r="AC6350" s="9">
        <v>0.86370236640569331</v>
      </c>
      <c r="AD6350" s="9">
        <v>10.263557138708817</v>
      </c>
      <c r="AE6350" s="9">
        <v>3.9097093734974431</v>
      </c>
      <c r="AF6350" s="9">
        <v>2.5904691244684774</v>
      </c>
      <c r="AG6350" s="16">
        <v>0.46937229437229439</v>
      </c>
      <c r="AH6350" s="16">
        <v>0.50971691639150596</v>
      </c>
      <c r="AI6350" s="16">
        <v>0.20154613352234971</v>
      </c>
      <c r="AJ6350" s="9">
        <v>15.193160428381196</v>
      </c>
      <c r="AK6350" s="9">
        <v>9.0978993172048508E-2</v>
      </c>
      <c r="AL6350" s="9">
        <v>-2.3613029481581019E-2</v>
      </c>
      <c r="AM6350" s="9">
        <v>6.736596369046749E-2</v>
      </c>
      <c r="AN6350" s="14">
        <v>7.9033246740539652E-3</v>
      </c>
      <c r="AO6350" s="9">
        <v>-4.1243699503193412</v>
      </c>
      <c r="AP6350" s="9">
        <v>-2.2045505617762338</v>
      </c>
      <c r="AQ6350" s="9">
        <v>-6.3289205120955749</v>
      </c>
      <c r="AR6350" s="9">
        <v>-1.5374431756239442</v>
      </c>
    </row>
    <row r="6351" spans="1:44" ht="18" customHeight="1">
      <c r="A6351" s="7" t="e">
        <f>#REF!</f>
        <v>#REF!</v>
      </c>
      <c r="B6351" s="7">
        <f>SUBTOTAL(3,$C$2:C6350)</f>
        <v>6349</v>
      </c>
      <c r="C6351" s="6" t="s">
        <v>3119</v>
      </c>
      <c r="D6351" s="18" t="s">
        <v>69</v>
      </c>
      <c r="E6351" s="7" t="s">
        <v>75</v>
      </c>
      <c r="F6351" s="7" t="s">
        <v>106</v>
      </c>
      <c r="G6351" s="7" t="s">
        <v>48</v>
      </c>
      <c r="H6351" s="7">
        <v>190</v>
      </c>
      <c r="I6351" s="7">
        <v>28</v>
      </c>
      <c r="J6351" s="7">
        <v>13</v>
      </c>
      <c r="K6351" s="7" t="s">
        <v>387</v>
      </c>
      <c r="L6351" s="8">
        <v>0.38461538461538464</v>
      </c>
      <c r="M6351" s="12">
        <v>17.155128205128207</v>
      </c>
      <c r="N6351" s="9">
        <v>4.9165391158789609</v>
      </c>
      <c r="O6351" s="9">
        <v>4.9483268981824864</v>
      </c>
      <c r="P6351" s="9">
        <v>96.548916546044609</v>
      </c>
      <c r="Q6351" s="9">
        <v>109.97778807261746</v>
      </c>
      <c r="R6351" s="9">
        <v>-13.428871526572852</v>
      </c>
      <c r="S6351" s="9">
        <v>29.693602490869978</v>
      </c>
      <c r="T6351" s="9">
        <v>45.116519625332899</v>
      </c>
      <c r="U6351" s="9">
        <v>6.1679878340336023</v>
      </c>
      <c r="V6351" s="9">
        <v>2.4781544126357251</v>
      </c>
      <c r="W6351" s="9">
        <v>5.4240336186839677</v>
      </c>
      <c r="X6351" s="9">
        <v>3.8590901252875605</v>
      </c>
      <c r="Y6351" s="9">
        <v>6.7484863221152489</v>
      </c>
      <c r="Z6351" s="9">
        <v>8.3194254841924806</v>
      </c>
      <c r="AA6351" s="9">
        <v>0.85714285714285721</v>
      </c>
      <c r="AB6351" s="9">
        <v>14.403257265991202</v>
      </c>
      <c r="AC6351" s="9">
        <v>3.5528283559735407</v>
      </c>
      <c r="AD6351" s="9">
        <v>7.4394088760178319</v>
      </c>
      <c r="AE6351" s="9">
        <v>3.2626844697235056</v>
      </c>
      <c r="AF6351" s="9">
        <v>0</v>
      </c>
      <c r="AG6351" s="16">
        <v>0.52976745476745468</v>
      </c>
      <c r="AH6351" s="16">
        <v>0.54146654128389959</v>
      </c>
      <c r="AI6351" s="16">
        <v>0.16946861381986678</v>
      </c>
      <c r="AJ6351" s="9">
        <v>10.511896418576004</v>
      </c>
      <c r="AK6351" s="9">
        <v>6.3258637899301112E-2</v>
      </c>
      <c r="AL6351" s="9">
        <v>0.17118140951752728</v>
      </c>
      <c r="AM6351" s="9">
        <v>0.23444004741682839</v>
      </c>
      <c r="AN6351" s="14">
        <v>4.2048883775531579E-2</v>
      </c>
      <c r="AO6351" s="9">
        <v>0.55593022629064759</v>
      </c>
      <c r="AP6351" s="9">
        <v>-0.20522912201666355</v>
      </c>
      <c r="AQ6351" s="9">
        <v>0.35070110427398404</v>
      </c>
      <c r="AR6351" s="9">
        <v>0.64906588760598793</v>
      </c>
    </row>
    <row r="6352" spans="1:44" ht="18" customHeight="1">
      <c r="A6352" s="7" t="e">
        <f>#REF!</f>
        <v>#REF!</v>
      </c>
      <c r="B6352" s="7">
        <f>SUBTOTAL(3,$C$2:C6351)</f>
        <v>6350</v>
      </c>
      <c r="C6352" s="6" t="s">
        <v>3119</v>
      </c>
      <c r="D6352" s="18" t="s">
        <v>74</v>
      </c>
      <c r="E6352" s="7" t="s">
        <v>75</v>
      </c>
      <c r="F6352" s="7" t="s">
        <v>385</v>
      </c>
      <c r="G6352" s="7" t="s">
        <v>48</v>
      </c>
      <c r="H6352" s="7">
        <v>190</v>
      </c>
      <c r="I6352" s="7">
        <v>33</v>
      </c>
      <c r="J6352" s="7">
        <v>20</v>
      </c>
      <c r="K6352" s="7" t="s">
        <v>477</v>
      </c>
      <c r="L6352" s="8">
        <v>0.4</v>
      </c>
      <c r="M6352" s="12">
        <v>17.8125</v>
      </c>
      <c r="N6352" s="9">
        <v>4.853117528220908</v>
      </c>
      <c r="O6352" s="9">
        <v>4.6974956041490206</v>
      </c>
      <c r="P6352" s="9">
        <v>92.081590241305236</v>
      </c>
      <c r="Q6352" s="9">
        <v>108.92108020176947</v>
      </c>
      <c r="R6352" s="9">
        <v>-16.839489960464274</v>
      </c>
      <c r="S6352" s="9">
        <v>16.694046368574668</v>
      </c>
      <c r="T6352" s="9">
        <v>44.208746274784012</v>
      </c>
      <c r="U6352" s="9">
        <v>16.825288641326377</v>
      </c>
      <c r="V6352" s="9">
        <v>2.2173704786076911</v>
      </c>
      <c r="W6352" s="9">
        <v>6.3434517114576057</v>
      </c>
      <c r="X6352" s="9">
        <v>4.1446618106747701</v>
      </c>
      <c r="Y6352" s="9">
        <v>7.7005103747483385</v>
      </c>
      <c r="Z6352" s="9">
        <v>9.3545766375955051</v>
      </c>
      <c r="AA6352" s="9">
        <v>0.55555555555555547</v>
      </c>
      <c r="AB6352" s="9">
        <v>23.012515262515262</v>
      </c>
      <c r="AC6352" s="9">
        <v>2.3595791165594617</v>
      </c>
      <c r="AD6352" s="9">
        <v>7.8088923923574738</v>
      </c>
      <c r="AE6352" s="9">
        <v>3.8950177184868737</v>
      </c>
      <c r="AF6352" s="9">
        <v>0</v>
      </c>
      <c r="AG6352" s="16">
        <v>0.42305764411027569</v>
      </c>
      <c r="AH6352" s="16">
        <v>0.49285728300902959</v>
      </c>
      <c r="AI6352" s="16">
        <v>0.15985060337451371</v>
      </c>
      <c r="AJ6352" s="9">
        <v>6.2746105459449906</v>
      </c>
      <c r="AK6352" s="9">
        <v>-7.4597678792939475E-3</v>
      </c>
      <c r="AL6352" s="9">
        <v>0.25372202917921788</v>
      </c>
      <c r="AM6352" s="9">
        <v>0.24626226129992393</v>
      </c>
      <c r="AN6352" s="14">
        <v>2.7650499514377425E-2</v>
      </c>
      <c r="AO6352" s="9">
        <v>-2.5595826226664178</v>
      </c>
      <c r="AP6352" s="9">
        <v>-0.20028613614893853</v>
      </c>
      <c r="AQ6352" s="9">
        <v>-2.7598687588153563</v>
      </c>
      <c r="AR6352" s="9">
        <v>-0.33837905665996337</v>
      </c>
    </row>
    <row r="6353" spans="1:44" ht="18" customHeight="1">
      <c r="A6353" s="7" t="e">
        <f>#REF!</f>
        <v>#REF!</v>
      </c>
      <c r="B6353" s="7">
        <f>SUBTOTAL(3,$C$2:C6352)</f>
        <v>6351</v>
      </c>
      <c r="C6353" s="6" t="s">
        <v>3120</v>
      </c>
      <c r="D6353" s="15" t="s">
        <v>197</v>
      </c>
      <c r="E6353" s="7" t="s">
        <v>46</v>
      </c>
      <c r="F6353" s="7" t="s">
        <v>439</v>
      </c>
      <c r="G6353" s="7" t="s">
        <v>102</v>
      </c>
      <c r="H6353" s="7">
        <v>202.99999999999997</v>
      </c>
      <c r="I6353" s="7">
        <v>31</v>
      </c>
      <c r="J6353" s="11">
        <v>9</v>
      </c>
      <c r="K6353" s="7" t="s">
        <v>440</v>
      </c>
      <c r="L6353" s="8">
        <v>0.44444444444444442</v>
      </c>
      <c r="M6353" s="12">
        <v>19.020370370370372</v>
      </c>
      <c r="N6353" s="12">
        <v>4.8070689909540487</v>
      </c>
      <c r="O6353" s="12">
        <v>5.4182061752393516</v>
      </c>
      <c r="P6353" s="12">
        <v>121.66813111154991</v>
      </c>
      <c r="Q6353" s="12">
        <v>109.15843333963988</v>
      </c>
      <c r="R6353" s="12">
        <v>12.509697771910016</v>
      </c>
      <c r="S6353" s="12">
        <v>59.285722216721375</v>
      </c>
      <c r="T6353" s="12">
        <v>1.1111111111111112</v>
      </c>
      <c r="U6353" s="12">
        <v>22.680633955308977</v>
      </c>
      <c r="V6353" s="12">
        <v>10.04196026162726</v>
      </c>
      <c r="W6353" s="12">
        <v>15.644085777923275</v>
      </c>
      <c r="X6353" s="12">
        <v>12.773907717857194</v>
      </c>
      <c r="Y6353" s="12">
        <v>12.961554320955763</v>
      </c>
      <c r="Z6353" s="12">
        <v>18.174147690031567</v>
      </c>
      <c r="AA6353" s="12">
        <v>1.3333333333333333</v>
      </c>
      <c r="AB6353" s="12">
        <v>12.356765400012357</v>
      </c>
      <c r="AC6353" s="12">
        <v>2.9131323601109966</v>
      </c>
      <c r="AD6353" s="12">
        <v>8.8207758013663913</v>
      </c>
      <c r="AE6353" s="12">
        <v>4.014394517720107</v>
      </c>
      <c r="AF6353" s="12">
        <v>1.5841542953802472</v>
      </c>
      <c r="AG6353" s="8">
        <v>0.61005291005291007</v>
      </c>
      <c r="AH6353" s="8">
        <v>0.60667419216573437</v>
      </c>
      <c r="AI6353" s="8">
        <v>0.13447939531823275</v>
      </c>
      <c r="AJ6353" s="12">
        <v>20.347466935555715</v>
      </c>
      <c r="AK6353" s="12">
        <v>0.34964968139857494</v>
      </c>
      <c r="AL6353" s="12">
        <v>3.1712224036202934E-2</v>
      </c>
      <c r="AM6353" s="12">
        <v>0.38136190543477788</v>
      </c>
      <c r="AN6353" s="13">
        <v>8.911192415962095E-2</v>
      </c>
      <c r="AO6353" s="12">
        <v>2.5314475886440269</v>
      </c>
      <c r="AP6353" s="12">
        <v>1.195241402618854</v>
      </c>
      <c r="AQ6353" s="12">
        <v>3.7266889912628809</v>
      </c>
      <c r="AR6353" s="12">
        <v>1.5317401726370066</v>
      </c>
    </row>
    <row r="6354" spans="1:44" ht="18" customHeight="1">
      <c r="A6354" s="7" t="e">
        <f>#REF!</f>
        <v>#REF!</v>
      </c>
      <c r="B6354" s="7">
        <f>SUBTOTAL(3,$C$2:C6353)</f>
        <v>6352</v>
      </c>
      <c r="C6354" s="6" t="s">
        <v>3121</v>
      </c>
      <c r="D6354" s="18" t="s">
        <v>113</v>
      </c>
      <c r="E6354" s="7" t="s">
        <v>75</v>
      </c>
      <c r="F6354" s="7" t="s">
        <v>229</v>
      </c>
      <c r="G6354" s="7" t="s">
        <v>480</v>
      </c>
      <c r="H6354" s="7">
        <v>193</v>
      </c>
      <c r="I6354" s="7">
        <v>21</v>
      </c>
      <c r="J6354" s="7">
        <v>8</v>
      </c>
      <c r="K6354" s="7" t="s">
        <v>202</v>
      </c>
      <c r="L6354" s="8">
        <v>0.375</v>
      </c>
      <c r="M6354" s="12">
        <v>10.61875</v>
      </c>
      <c r="N6354" s="9">
        <v>2.927734544354085</v>
      </c>
      <c r="O6354" s="9">
        <v>2.5282189654531702</v>
      </c>
      <c r="P6354" s="9">
        <v>58.492329589811774</v>
      </c>
      <c r="Q6354" s="9">
        <v>112.96392874740089</v>
      </c>
      <c r="R6354" s="9">
        <v>-54.471599157589125</v>
      </c>
      <c r="S6354" s="9">
        <v>25.544749149659861</v>
      </c>
      <c r="T6354" s="9">
        <v>20.232780612244898</v>
      </c>
      <c r="U6354" s="9">
        <v>4.5041454081632653</v>
      </c>
      <c r="V6354" s="9">
        <v>0.70014936519790893</v>
      </c>
      <c r="W6354" s="9">
        <v>7.3613253571302595</v>
      </c>
      <c r="X6354" s="9">
        <v>3.9453731858204666</v>
      </c>
      <c r="Y6354" s="9">
        <v>13.82828921350127</v>
      </c>
      <c r="Z6354" s="9">
        <v>21.067176870748298</v>
      </c>
      <c r="AA6354" s="9">
        <v>1.2857142857142858</v>
      </c>
      <c r="AB6354" s="9">
        <v>18.853635204081634</v>
      </c>
      <c r="AC6354" s="9">
        <v>0.80983787842150257</v>
      </c>
      <c r="AD6354" s="9">
        <v>7.6681648738196326</v>
      </c>
      <c r="AE6354" s="9">
        <v>6.0525148777223379</v>
      </c>
      <c r="AF6354" s="9">
        <v>0</v>
      </c>
      <c r="AG6354" s="16">
        <v>0.27976190476190477</v>
      </c>
      <c r="AH6354" s="16">
        <v>0.28145773979107314</v>
      </c>
      <c r="AI6354" s="16">
        <v>0.23632525789256673</v>
      </c>
      <c r="AJ6354" s="9">
        <v>-0.98564347279654885</v>
      </c>
      <c r="AK6354" s="9">
        <v>-9.974639353813361E-2</v>
      </c>
      <c r="AL6354" s="9">
        <v>9.383373021915534E-3</v>
      </c>
      <c r="AM6354" s="9">
        <v>-9.0363020516218071E-2</v>
      </c>
      <c r="AN6354" s="14">
        <v>-4.2548803068260421E-2</v>
      </c>
      <c r="AO6354" s="9">
        <v>-10.231170642753304</v>
      </c>
      <c r="AP6354" s="9">
        <v>-5.0518860790435305</v>
      </c>
      <c r="AQ6354" s="9">
        <v>-15.283056721796834</v>
      </c>
      <c r="AR6354" s="9">
        <v>-1.1754121547048344</v>
      </c>
    </row>
    <row r="6355" spans="1:44" ht="18" customHeight="1">
      <c r="A6355" s="7" t="e">
        <f>#REF!</f>
        <v>#REF!</v>
      </c>
      <c r="B6355" s="7">
        <f>SUBTOTAL(3,$C$2:C6354)</f>
        <v>6353</v>
      </c>
      <c r="C6355" s="6" t="s">
        <v>3121</v>
      </c>
      <c r="D6355" s="18" t="s">
        <v>117</v>
      </c>
      <c r="E6355" s="7" t="s">
        <v>75</v>
      </c>
      <c r="F6355" s="7" t="s">
        <v>229</v>
      </c>
      <c r="G6355" s="7" t="s">
        <v>480</v>
      </c>
      <c r="H6355" s="7">
        <v>193</v>
      </c>
      <c r="I6355" s="7">
        <v>23</v>
      </c>
      <c r="J6355" s="7">
        <v>14</v>
      </c>
      <c r="K6355" s="7" t="s">
        <v>641</v>
      </c>
      <c r="L6355" s="8">
        <v>0.14285714285714285</v>
      </c>
      <c r="M6355" s="12">
        <v>11.404761904761903</v>
      </c>
      <c r="N6355" s="9">
        <v>3.384139113915225</v>
      </c>
      <c r="O6355" s="9">
        <v>3.2793356030272269</v>
      </c>
      <c r="P6355" s="9">
        <v>81.242194950675653</v>
      </c>
      <c r="Q6355" s="9">
        <v>112.35389374424301</v>
      </c>
      <c r="R6355" s="9">
        <v>-31.111698793567339</v>
      </c>
      <c r="S6355" s="9">
        <v>33.262559260992532</v>
      </c>
      <c r="T6355" s="9">
        <v>17.915004985044867</v>
      </c>
      <c r="U6355" s="9">
        <v>21.452083658322088</v>
      </c>
      <c r="V6355" s="9">
        <v>0</v>
      </c>
      <c r="W6355" s="9">
        <v>9.3426700103247438</v>
      </c>
      <c r="X6355" s="9">
        <v>4.5332900876950797</v>
      </c>
      <c r="Y6355" s="9">
        <v>24.981810419274126</v>
      </c>
      <c r="Z6355" s="9">
        <v>20.14081056151274</v>
      </c>
      <c r="AA6355" s="9">
        <v>1.7777777777777775</v>
      </c>
      <c r="AB6355" s="9">
        <v>20.100791729121024</v>
      </c>
      <c r="AC6355" s="9">
        <v>3.1361165231263533</v>
      </c>
      <c r="AD6355" s="9">
        <v>11.948641245498306</v>
      </c>
      <c r="AE6355" s="9">
        <v>8.5830351183405877</v>
      </c>
      <c r="AF6355" s="9">
        <v>0</v>
      </c>
      <c r="AG6355" s="16">
        <v>0.32615440115440114</v>
      </c>
      <c r="AH6355" s="16">
        <v>0.45644810192321505</v>
      </c>
      <c r="AI6355" s="16">
        <v>0.17421560336845779</v>
      </c>
      <c r="AJ6355" s="9">
        <v>6.6752471560292861</v>
      </c>
      <c r="AK6355" s="9">
        <v>1.851562624031932E-3</v>
      </c>
      <c r="AL6355" s="9">
        <v>2.9749969613340647E-2</v>
      </c>
      <c r="AM6355" s="9">
        <v>3.1601532237372582E-2</v>
      </c>
      <c r="AN6355" s="14">
        <v>7.9168765521601472E-3</v>
      </c>
      <c r="AO6355" s="9">
        <v>-2.7797349031842793</v>
      </c>
      <c r="AP6355" s="9">
        <v>-1.7231780753964689</v>
      </c>
      <c r="AQ6355" s="9">
        <v>-4.5029129785807482</v>
      </c>
      <c r="AR6355" s="9">
        <v>-0.4162830960903397</v>
      </c>
    </row>
    <row r="6356" spans="1:44" ht="18" customHeight="1">
      <c r="A6356" s="7" t="e">
        <f>#REF!</f>
        <v>#REF!</v>
      </c>
      <c r="B6356" s="7">
        <f>SUBTOTAL(3,$C$2:C6355)</f>
        <v>6354</v>
      </c>
      <c r="C6356" s="6" t="s">
        <v>3122</v>
      </c>
      <c r="D6356" s="18" t="s">
        <v>69</v>
      </c>
      <c r="E6356" s="7" t="s">
        <v>46</v>
      </c>
      <c r="F6356" s="7" t="s">
        <v>87</v>
      </c>
      <c r="G6356" s="7" t="s">
        <v>81</v>
      </c>
      <c r="H6356" s="7">
        <v>206</v>
      </c>
      <c r="I6356" s="7">
        <v>23</v>
      </c>
      <c r="J6356" s="7">
        <v>16</v>
      </c>
      <c r="K6356" s="7" t="s">
        <v>345</v>
      </c>
      <c r="L6356" s="8">
        <v>0.5625</v>
      </c>
      <c r="M6356" s="12">
        <v>11.536458333333334</v>
      </c>
      <c r="N6356" s="9">
        <v>3.9157243025867055</v>
      </c>
      <c r="O6356" s="9">
        <v>3.6067150431664108</v>
      </c>
      <c r="P6356" s="9">
        <v>66.369256764561285</v>
      </c>
      <c r="Q6356" s="9">
        <v>112.70830924226522</v>
      </c>
      <c r="R6356" s="9">
        <v>-46.33905247770393</v>
      </c>
      <c r="S6356" s="9">
        <v>47.117426168705379</v>
      </c>
      <c r="T6356" s="9">
        <v>27.306980844316485</v>
      </c>
      <c r="U6356" s="9">
        <v>18.216075910272259</v>
      </c>
      <c r="V6356" s="9">
        <v>8.5056848546324648</v>
      </c>
      <c r="W6356" s="9">
        <v>15.369693680576896</v>
      </c>
      <c r="X6356" s="9">
        <v>11.667053303850031</v>
      </c>
      <c r="Y6356" s="9">
        <v>1.1342120335258687</v>
      </c>
      <c r="Z6356" s="9">
        <v>1.7982456140350878</v>
      </c>
      <c r="AA6356" s="9">
        <v>0.5</v>
      </c>
      <c r="AB6356" s="9">
        <v>3.9909170088341419</v>
      </c>
      <c r="AC6356" s="9">
        <v>1.9528749664085807</v>
      </c>
      <c r="AD6356" s="9">
        <v>10.690615450049147</v>
      </c>
      <c r="AE6356" s="9">
        <v>3.912624912094631</v>
      </c>
      <c r="AF6356" s="9">
        <v>0.88789045785194698</v>
      </c>
      <c r="AG6356" s="16">
        <v>0.28945578231292518</v>
      </c>
      <c r="AH6356" s="16">
        <v>0.31777064820623019</v>
      </c>
      <c r="AI6356" s="16">
        <v>0.25200151323542652</v>
      </c>
      <c r="AJ6356" s="9">
        <v>2.0664424748238774</v>
      </c>
      <c r="AK6356" s="9">
        <v>-0.15863291033564672</v>
      </c>
      <c r="AL6356" s="9">
        <v>6.9163407548047659E-2</v>
      </c>
      <c r="AM6356" s="9">
        <v>-8.9469502787599062E-2</v>
      </c>
      <c r="AN6356" s="14">
        <v>-1.9388424983317179E-2</v>
      </c>
      <c r="AO6356" s="9">
        <v>-7.0618137849156142</v>
      </c>
      <c r="AP6356" s="9">
        <v>-4.7578386456514288</v>
      </c>
      <c r="AQ6356" s="9">
        <v>-11.819652430567043</v>
      </c>
      <c r="AR6356" s="9">
        <v>-2.2656802222610417</v>
      </c>
    </row>
    <row r="6357" spans="1:44" ht="18" customHeight="1">
      <c r="A6357" s="7" t="e">
        <f>#REF!</f>
        <v>#REF!</v>
      </c>
      <c r="B6357" s="7">
        <f>SUBTOTAL(3,$C$2:C6356)</f>
        <v>6355</v>
      </c>
      <c r="C6357" s="6" t="s">
        <v>3122</v>
      </c>
      <c r="D6357" s="18" t="s">
        <v>71</v>
      </c>
      <c r="E6357" s="7" t="s">
        <v>46</v>
      </c>
      <c r="F6357" s="7" t="s">
        <v>80</v>
      </c>
      <c r="G6357" s="7" t="s">
        <v>81</v>
      </c>
      <c r="H6357" s="7">
        <v>206</v>
      </c>
      <c r="I6357" s="7">
        <v>25</v>
      </c>
      <c r="J6357" s="7">
        <v>11</v>
      </c>
      <c r="K6357" s="7" t="s">
        <v>82</v>
      </c>
      <c r="L6357" s="8">
        <v>0.45454545454545453</v>
      </c>
      <c r="M6357" s="12">
        <v>10.977272727272727</v>
      </c>
      <c r="N6357" s="9">
        <v>2.7616885893148662</v>
      </c>
      <c r="O6357" s="9">
        <v>2.0529359386763928</v>
      </c>
      <c r="P6357" s="9">
        <v>46.458557841672835</v>
      </c>
      <c r="Q6357" s="9">
        <v>125.86925686548146</v>
      </c>
      <c r="R6357" s="9">
        <v>-79.410699023808633</v>
      </c>
      <c r="S6357" s="9">
        <v>32.498278236914601</v>
      </c>
      <c r="T6357" s="9">
        <v>17.441460055096421</v>
      </c>
      <c r="U6357" s="9">
        <v>1.4204545454545454</v>
      </c>
      <c r="V6357" s="9">
        <v>4.6604122749710593</v>
      </c>
      <c r="W6357" s="9">
        <v>3.8461115846679008</v>
      </c>
      <c r="X6357" s="9">
        <v>4.2798129667467499</v>
      </c>
      <c r="Y6357" s="9">
        <v>5.0191504884719027</v>
      </c>
      <c r="Z6357" s="9">
        <v>4.5196280991735538</v>
      </c>
      <c r="AA6357" s="9">
        <v>0.37499999999999994</v>
      </c>
      <c r="AB6357" s="9">
        <v>17.699724517906336</v>
      </c>
      <c r="AC6357" s="9">
        <v>0.82243187658387551</v>
      </c>
      <c r="AD6357" s="9">
        <v>5.4070200835409059</v>
      </c>
      <c r="AE6357" s="9">
        <v>0.68610370876967097</v>
      </c>
      <c r="AF6357" s="9">
        <v>0</v>
      </c>
      <c r="AG6357" s="16">
        <v>0.31904761904761908</v>
      </c>
      <c r="AH6357" s="16">
        <v>0.32804232804232802</v>
      </c>
      <c r="AI6357" s="16">
        <v>0.17504151807158227</v>
      </c>
      <c r="AJ6357" s="9">
        <v>24.536040661944753</v>
      </c>
      <c r="AK6357" s="9">
        <v>-0.32739550852379884</v>
      </c>
      <c r="AL6357" s="9">
        <v>-0.12424949363823305</v>
      </c>
      <c r="AM6357" s="9">
        <v>-0.45164500216203191</v>
      </c>
      <c r="AN6357" s="14">
        <v>-0.1496132512337994</v>
      </c>
      <c r="AO6357" s="9">
        <v>-7.4903800779081138</v>
      </c>
      <c r="AP6357" s="9">
        <v>-2.7019285739214176</v>
      </c>
      <c r="AQ6357" s="9">
        <v>-10.192308651829531</v>
      </c>
      <c r="AR6357" s="9">
        <v>-1.23652658713552</v>
      </c>
    </row>
    <row r="6358" spans="1:44" ht="18" customHeight="1">
      <c r="A6358" s="7" t="e">
        <f>#REF!</f>
        <v>#REF!</v>
      </c>
      <c r="B6358" s="7">
        <f>SUBTOTAL(3,$C$2:C6357)</f>
        <v>6356</v>
      </c>
      <c r="C6358" s="6" t="s">
        <v>3123</v>
      </c>
      <c r="D6358" s="18" t="s">
        <v>89</v>
      </c>
      <c r="E6358" s="7" t="s">
        <v>105</v>
      </c>
      <c r="F6358" s="7" t="s">
        <v>233</v>
      </c>
      <c r="G6358" s="7" t="s">
        <v>226</v>
      </c>
      <c r="H6358" s="7">
        <v>204.99999999999997</v>
      </c>
      <c r="I6358" s="7">
        <v>20</v>
      </c>
      <c r="J6358" s="7">
        <v>12</v>
      </c>
      <c r="K6358" s="7" t="s">
        <v>486</v>
      </c>
      <c r="L6358" s="8">
        <v>0.16666666666666666</v>
      </c>
      <c r="M6358" s="12">
        <v>3.4166666666666665</v>
      </c>
      <c r="N6358" s="9">
        <v>1.1562088195783691</v>
      </c>
      <c r="O6358" s="9">
        <v>0.68802770076409481</v>
      </c>
      <c r="P6358" s="9">
        <v>53.215715985287147</v>
      </c>
      <c r="Q6358" s="9">
        <v>116.14732790067046</v>
      </c>
      <c r="R6358" s="9">
        <v>-62.931611915383314</v>
      </c>
      <c r="S6358" s="9">
        <v>26.215277777777775</v>
      </c>
      <c r="T6358" s="9">
        <v>6.9444444444444455</v>
      </c>
      <c r="U6358" s="9">
        <v>7.8125</v>
      </c>
      <c r="V6358" s="9">
        <v>0</v>
      </c>
      <c r="W6358" s="9">
        <v>20.763554329994793</v>
      </c>
      <c r="X6358" s="9">
        <v>9.4871226050024067</v>
      </c>
      <c r="Y6358" s="9">
        <v>0</v>
      </c>
      <c r="Z6358" s="9">
        <v>0</v>
      </c>
      <c r="AA6358" s="9">
        <v>0</v>
      </c>
      <c r="AB6358" s="9">
        <v>38.715277777777779</v>
      </c>
      <c r="AC6358" s="9">
        <v>2.7764118542309419</v>
      </c>
      <c r="AD6358" s="9">
        <v>37.873717344756024</v>
      </c>
      <c r="AE6358" s="9">
        <v>1.8301292015945538</v>
      </c>
      <c r="AF6358" s="9">
        <v>0</v>
      </c>
      <c r="AG6358" s="16">
        <v>0.83333333333333337</v>
      </c>
      <c r="AH6358" s="16">
        <v>0.8712121212121211</v>
      </c>
      <c r="AI6358" s="16">
        <v>0.25636003019821485</v>
      </c>
      <c r="AJ6358" s="9">
        <v>13.553362475772346</v>
      </c>
      <c r="AK6358" s="9">
        <v>-0.19982389361406616</v>
      </c>
      <c r="AL6358" s="9">
        <v>-3.5164059215372544E-2</v>
      </c>
      <c r="AM6358" s="9">
        <v>-0.23498795282943871</v>
      </c>
      <c r="AN6358" s="14">
        <v>-0.22925653934579387</v>
      </c>
      <c r="AO6358" s="9">
        <v>-6.2546192309809445</v>
      </c>
      <c r="AP6358" s="9">
        <v>-6.1508954685858992</v>
      </c>
      <c r="AQ6358" s="9">
        <v>-12.405514699566844</v>
      </c>
      <c r="AR6358" s="9">
        <v>-0.52856331305764315</v>
      </c>
    </row>
    <row r="6359" spans="1:44" ht="18" customHeight="1">
      <c r="A6359" s="7" t="e">
        <f>#REF!</f>
        <v>#REF!</v>
      </c>
      <c r="B6359" s="7">
        <f>SUBTOTAL(3,$C$2:C6358)</f>
        <v>6357</v>
      </c>
      <c r="C6359" s="6" t="s">
        <v>3123</v>
      </c>
      <c r="D6359" s="18" t="s">
        <v>74</v>
      </c>
      <c r="E6359" s="7" t="s">
        <v>105</v>
      </c>
      <c r="F6359" s="7" t="s">
        <v>233</v>
      </c>
      <c r="G6359" s="7" t="s">
        <v>226</v>
      </c>
      <c r="H6359" s="7">
        <v>204.99999999999997</v>
      </c>
      <c r="I6359" s="7">
        <v>21</v>
      </c>
      <c r="J6359" s="7">
        <v>20</v>
      </c>
      <c r="K6359" s="7" t="s">
        <v>477</v>
      </c>
      <c r="L6359" s="8">
        <v>0.4</v>
      </c>
      <c r="M6359" s="12">
        <v>7.0625</v>
      </c>
      <c r="N6359" s="9">
        <v>2.2319455316064163</v>
      </c>
      <c r="O6359" s="9">
        <v>2.5240235069059498</v>
      </c>
      <c r="P6359" s="9">
        <v>111.89467225305953</v>
      </c>
      <c r="Q6359" s="9">
        <v>103.12694819613048</v>
      </c>
      <c r="R6359" s="9">
        <v>8.7677240569290706</v>
      </c>
      <c r="S6359" s="9">
        <v>50.553720531274713</v>
      </c>
      <c r="T6359" s="9">
        <v>9.4722222222222232</v>
      </c>
      <c r="U6359" s="9">
        <v>47.761979592474944</v>
      </c>
      <c r="V6359" s="9">
        <v>11.633745788489687</v>
      </c>
      <c r="W6359" s="9">
        <v>25.482763231483851</v>
      </c>
      <c r="X6359" s="9">
        <v>18.703054851349147</v>
      </c>
      <c r="Y6359" s="9">
        <v>7.0519983556438364</v>
      </c>
      <c r="Z6359" s="9">
        <v>9.5534759358288763</v>
      </c>
      <c r="AA6359" s="9">
        <v>1.4999999999999998</v>
      </c>
      <c r="AB6359" s="9">
        <v>6.3157894736842106</v>
      </c>
      <c r="AC6359" s="9">
        <v>3.1974902422749798</v>
      </c>
      <c r="AD6359" s="9">
        <v>16.316733736307214</v>
      </c>
      <c r="AE6359" s="9">
        <v>8.4477180299877848</v>
      </c>
      <c r="AF6359" s="9">
        <v>0.97386616664713466</v>
      </c>
      <c r="AG6359" s="16">
        <v>0.5385416666666667</v>
      </c>
      <c r="AH6359" s="16">
        <v>0.55933112757825409</v>
      </c>
      <c r="AI6359" s="16">
        <v>0.21593087365141239</v>
      </c>
      <c r="AJ6359" s="9">
        <v>18.927010817317555</v>
      </c>
      <c r="AK6359" s="9">
        <v>0.28964385586097657</v>
      </c>
      <c r="AL6359" s="9">
        <v>0.2170248310402707</v>
      </c>
      <c r="AM6359" s="9">
        <v>0.50666868690124733</v>
      </c>
      <c r="AN6359" s="14">
        <v>0.14348139806053023</v>
      </c>
      <c r="AO6359" s="9">
        <v>5.2181738891701634E-2</v>
      </c>
      <c r="AP6359" s="9">
        <v>-0.98913286071713902</v>
      </c>
      <c r="AQ6359" s="9">
        <v>-0.93695112182543738</v>
      </c>
      <c r="AR6359" s="9">
        <v>0.18424006630939505</v>
      </c>
    </row>
    <row r="6360" spans="1:44" ht="18" customHeight="1">
      <c r="A6360" s="7" t="e">
        <f>#REF!</f>
        <v>#REF!</v>
      </c>
      <c r="B6360" s="7">
        <f>SUBTOTAL(3,$C$2:C6359)</f>
        <v>6358</v>
      </c>
      <c r="C6360" s="6" t="s">
        <v>3123</v>
      </c>
      <c r="D6360" s="18" t="s">
        <v>92</v>
      </c>
      <c r="E6360" s="7" t="s">
        <v>105</v>
      </c>
      <c r="F6360" s="7" t="s">
        <v>233</v>
      </c>
      <c r="G6360" s="7" t="s">
        <v>226</v>
      </c>
      <c r="H6360" s="7">
        <v>204.99999999999997</v>
      </c>
      <c r="I6360" s="7">
        <v>22</v>
      </c>
      <c r="J6360" s="7">
        <v>19</v>
      </c>
      <c r="K6360" s="7" t="s">
        <v>126</v>
      </c>
      <c r="L6360" s="8">
        <v>0.52631578947368418</v>
      </c>
      <c r="M6360" s="12">
        <v>27.244736842105262</v>
      </c>
      <c r="N6360" s="9">
        <v>9.7991141107033108</v>
      </c>
      <c r="O6360" s="9">
        <v>10.061521135780247</v>
      </c>
      <c r="P6360" s="9">
        <v>100.21889804040644</v>
      </c>
      <c r="Q6360" s="9">
        <v>106.28466026629923</v>
      </c>
      <c r="R6360" s="9">
        <v>-6.0657622258927759</v>
      </c>
      <c r="S6360" s="9">
        <v>35.425254359480562</v>
      </c>
      <c r="T6360" s="9">
        <v>29.456686647579499</v>
      </c>
      <c r="U6360" s="9">
        <v>17.970755775314437</v>
      </c>
      <c r="V6360" s="9">
        <v>7.6137171413272231</v>
      </c>
      <c r="W6360" s="9">
        <v>24.723093216039906</v>
      </c>
      <c r="X6360" s="9">
        <v>16.169181482655549</v>
      </c>
      <c r="Y6360" s="9">
        <v>10.026026970351971</v>
      </c>
      <c r="Z6360" s="9">
        <v>10.863612993141444</v>
      </c>
      <c r="AA6360" s="9">
        <v>0.65909090909090906</v>
      </c>
      <c r="AB6360" s="9">
        <v>17.066143689672717</v>
      </c>
      <c r="AC6360" s="9">
        <v>1.7795236365214837</v>
      </c>
      <c r="AD6360" s="9">
        <v>7.6637098270041362</v>
      </c>
      <c r="AE6360" s="9">
        <v>5.4658825295845119</v>
      </c>
      <c r="AF6360" s="9">
        <v>1.1154953709014486</v>
      </c>
      <c r="AG6360" s="16">
        <v>0.45850925390399072</v>
      </c>
      <c r="AH6360" s="16">
        <v>0.51055300966101869</v>
      </c>
      <c r="AI6360" s="16">
        <v>0.21163167428881918</v>
      </c>
      <c r="AJ6360" s="9">
        <v>13.615472858204249</v>
      </c>
      <c r="AK6360" s="9">
        <v>0.46381438801840819</v>
      </c>
      <c r="AL6360" s="9">
        <v>0.52310502647767854</v>
      </c>
      <c r="AM6360" s="9">
        <v>0.98691941449608667</v>
      </c>
      <c r="AN6360" s="14">
        <v>7.6261521452416631E-2</v>
      </c>
      <c r="AO6360" s="9">
        <v>-0.81584186987504159</v>
      </c>
      <c r="AP6360" s="9">
        <v>0.97394668743386559</v>
      </c>
      <c r="AQ6360" s="9">
        <v>0.158104817558824</v>
      </c>
      <c r="AR6360" s="9">
        <v>1.3877552283345655</v>
      </c>
    </row>
    <row r="6361" spans="1:44" ht="18" customHeight="1">
      <c r="A6361" s="7" t="e">
        <f>#REF!</f>
        <v>#REF!</v>
      </c>
      <c r="B6361" s="7">
        <f>SUBTOTAL(3,$C$2:C6360)</f>
        <v>6359</v>
      </c>
      <c r="C6361" s="6" t="s">
        <v>3123</v>
      </c>
      <c r="D6361" s="18" t="s">
        <v>95</v>
      </c>
      <c r="E6361" s="7" t="s">
        <v>105</v>
      </c>
      <c r="F6361" s="7" t="s">
        <v>233</v>
      </c>
      <c r="G6361" s="7" t="s">
        <v>226</v>
      </c>
      <c r="H6361" s="7">
        <v>204.99999999999997</v>
      </c>
      <c r="I6361" s="7">
        <v>23</v>
      </c>
      <c r="J6361" s="7">
        <v>16</v>
      </c>
      <c r="K6361" s="7" t="s">
        <v>345</v>
      </c>
      <c r="L6361" s="8">
        <v>0.5625</v>
      </c>
      <c r="M6361" s="12">
        <v>26.160416666666674</v>
      </c>
      <c r="N6361" s="9">
        <v>9.956673579888669</v>
      </c>
      <c r="O6361" s="9">
        <v>11.225965554589322</v>
      </c>
      <c r="P6361" s="9">
        <v>119.00527325891905</v>
      </c>
      <c r="Q6361" s="9">
        <v>104.71078402613938</v>
      </c>
      <c r="R6361" s="9">
        <v>14.294489232779677</v>
      </c>
      <c r="S6361" s="9">
        <v>38.932729752055486</v>
      </c>
      <c r="T6361" s="9">
        <v>25.466268893982544</v>
      </c>
      <c r="U6361" s="9">
        <v>24.511160752047196</v>
      </c>
      <c r="V6361" s="9">
        <v>9.0195440317334956</v>
      </c>
      <c r="W6361" s="9">
        <v>16.947044461546568</v>
      </c>
      <c r="X6361" s="9">
        <v>12.790973337427051</v>
      </c>
      <c r="Y6361" s="9">
        <v>14.295585154470389</v>
      </c>
      <c r="Z6361" s="9">
        <v>12.798023053768713</v>
      </c>
      <c r="AA6361" s="9">
        <v>1</v>
      </c>
      <c r="AB6361" s="9">
        <v>12.998513999374373</v>
      </c>
      <c r="AC6361" s="9">
        <v>1.739536673828211</v>
      </c>
      <c r="AD6361" s="9">
        <v>6.3677927075106435</v>
      </c>
      <c r="AE6361" s="9">
        <v>8.0641030988302944</v>
      </c>
      <c r="AF6361" s="9">
        <v>1.3518943319484316</v>
      </c>
      <c r="AG6361" s="16">
        <v>0.52903645833333335</v>
      </c>
      <c r="AH6361" s="16">
        <v>0.58789978543624499</v>
      </c>
      <c r="AI6361" s="16">
        <v>0.23529218737068358</v>
      </c>
      <c r="AJ6361" s="9">
        <v>20.670593380833196</v>
      </c>
      <c r="AK6361" s="9">
        <v>1.1183774971262432</v>
      </c>
      <c r="AL6361" s="9">
        <v>0.52262173302681758</v>
      </c>
      <c r="AM6361" s="9">
        <v>1.6409992301530609</v>
      </c>
      <c r="AN6361" s="14">
        <v>0.15682082314117007</v>
      </c>
      <c r="AO6361" s="9">
        <v>3.3590320333311112</v>
      </c>
      <c r="AP6361" s="9">
        <v>1.2458443654744649</v>
      </c>
      <c r="AQ6361" s="9">
        <v>4.6048763988055761</v>
      </c>
      <c r="AR6361" s="9">
        <v>4.2861722449509889</v>
      </c>
    </row>
    <row r="6362" spans="1:44" ht="18" customHeight="1">
      <c r="A6362" s="7" t="e">
        <f>#REF!</f>
        <v>#REF!</v>
      </c>
      <c r="B6362" s="7">
        <f>SUBTOTAL(3,$C$2:C6361)</f>
        <v>6360</v>
      </c>
      <c r="C6362" s="6" t="s">
        <v>3123</v>
      </c>
      <c r="D6362" s="18" t="s">
        <v>137</v>
      </c>
      <c r="E6362" s="7" t="s">
        <v>105</v>
      </c>
      <c r="F6362" s="7" t="s">
        <v>53</v>
      </c>
      <c r="G6362" s="7" t="s">
        <v>226</v>
      </c>
      <c r="H6362" s="7">
        <v>204.99999999999997</v>
      </c>
      <c r="I6362" s="7">
        <v>24</v>
      </c>
      <c r="J6362" s="7">
        <v>14</v>
      </c>
      <c r="K6362" s="7" t="s">
        <v>567</v>
      </c>
      <c r="L6362" s="8">
        <v>0.7142857142857143</v>
      </c>
      <c r="M6362" s="12">
        <v>23.527380952380952</v>
      </c>
      <c r="N6362" s="9">
        <v>8.3647217249879589</v>
      </c>
      <c r="O6362" s="9">
        <v>8.8109302086236738</v>
      </c>
      <c r="P6362" s="9">
        <v>96.836372878348655</v>
      </c>
      <c r="Q6362" s="9">
        <v>101.6195809831239</v>
      </c>
      <c r="R6362" s="9">
        <v>-4.7832081047752464</v>
      </c>
      <c r="S6362" s="9">
        <v>51.385214972141561</v>
      </c>
      <c r="T6362" s="9">
        <v>6.3519476377869166</v>
      </c>
      <c r="U6362" s="9">
        <v>16.519071788627503</v>
      </c>
      <c r="V6362" s="9">
        <v>10.229951929713328</v>
      </c>
      <c r="W6362" s="9">
        <v>13.803676291718585</v>
      </c>
      <c r="X6362" s="9">
        <v>11.920391007182848</v>
      </c>
      <c r="Y6362" s="9">
        <v>12.2316705925526</v>
      </c>
      <c r="Z6362" s="9">
        <v>16.766479550092608</v>
      </c>
      <c r="AA6362" s="9">
        <v>1</v>
      </c>
      <c r="AB6362" s="9">
        <v>18.888729124527909</v>
      </c>
      <c r="AC6362" s="9">
        <v>2.7463457502137847</v>
      </c>
      <c r="AD6362" s="9">
        <v>4.3298289296780377</v>
      </c>
      <c r="AE6362" s="9">
        <v>5.0367548973599829</v>
      </c>
      <c r="AF6362" s="9">
        <v>1.6989568096166201</v>
      </c>
      <c r="AG6362" s="16">
        <v>0.50707843743558023</v>
      </c>
      <c r="AH6362" s="16">
        <v>0.52228098153089619</v>
      </c>
      <c r="AI6362" s="16">
        <v>0.19531526839027821</v>
      </c>
      <c r="AJ6362" s="9">
        <v>16.15691423462685</v>
      </c>
      <c r="AK6362" s="9">
        <v>0.44769230830736584</v>
      </c>
      <c r="AL6362" s="9">
        <v>0.55458982855737293</v>
      </c>
      <c r="AM6362" s="9">
        <v>1.0022821368647388</v>
      </c>
      <c r="AN6362" s="14">
        <v>0.12171619331454601</v>
      </c>
      <c r="AO6362" s="9">
        <v>0.24293239986559234</v>
      </c>
      <c r="AP6362" s="9">
        <v>2.5435715530758851</v>
      </c>
      <c r="AQ6362" s="9">
        <v>2.7865039529414775</v>
      </c>
      <c r="AR6362" s="9">
        <v>2.4443327550899849</v>
      </c>
    </row>
    <row r="6363" spans="1:44" ht="18" customHeight="1">
      <c r="A6363" s="7" t="e">
        <f>#REF!</f>
        <v>#REF!</v>
      </c>
      <c r="B6363" s="7">
        <f>SUBTOTAL(3,$C$2:C6362)</f>
        <v>6361</v>
      </c>
      <c r="C6363" s="6" t="s">
        <v>3123</v>
      </c>
      <c r="D6363" s="15" t="s">
        <v>197</v>
      </c>
      <c r="E6363" s="7" t="s">
        <v>105</v>
      </c>
      <c r="F6363" s="7" t="s">
        <v>53</v>
      </c>
      <c r="G6363" s="7" t="s">
        <v>226</v>
      </c>
      <c r="H6363" s="7">
        <v>204.99999999999997</v>
      </c>
      <c r="I6363" s="7">
        <v>25</v>
      </c>
      <c r="J6363" s="11">
        <v>14</v>
      </c>
      <c r="K6363" s="7" t="s">
        <v>567</v>
      </c>
      <c r="L6363" s="8">
        <v>0.7142857142857143</v>
      </c>
      <c r="M6363" s="12">
        <v>12.713095238095237</v>
      </c>
      <c r="N6363" s="12">
        <v>3.7889976232403511</v>
      </c>
      <c r="O6363" s="12">
        <v>2.9335277907578141</v>
      </c>
      <c r="P6363" s="12">
        <v>78.779893156722977</v>
      </c>
      <c r="Q6363" s="12">
        <v>98.542780867265648</v>
      </c>
      <c r="R6363" s="12">
        <v>-19.762887710542678</v>
      </c>
      <c r="S6363" s="12">
        <v>51.395901302603122</v>
      </c>
      <c r="T6363" s="12">
        <v>2.9775402224381815</v>
      </c>
      <c r="U6363" s="12">
        <v>33.820926709060224</v>
      </c>
      <c r="V6363" s="12">
        <v>7.3136178045295859</v>
      </c>
      <c r="W6363" s="12">
        <v>14.884550306640103</v>
      </c>
      <c r="X6363" s="12">
        <v>11.718274301507716</v>
      </c>
      <c r="Y6363" s="12">
        <v>5.2872731706814262</v>
      </c>
      <c r="Z6363" s="12">
        <v>6.7142246822814702</v>
      </c>
      <c r="AA6363" s="12">
        <v>0.42857142857142855</v>
      </c>
      <c r="AB6363" s="12">
        <v>18.241105966196002</v>
      </c>
      <c r="AC6363" s="12">
        <v>0.40618416806849184</v>
      </c>
      <c r="AD6363" s="12">
        <v>5.1071960910532175</v>
      </c>
      <c r="AE6363" s="12">
        <v>6.4068247473986286</v>
      </c>
      <c r="AF6363" s="12">
        <v>2.0849561979111235</v>
      </c>
      <c r="AG6363" s="8">
        <v>0.3067765567765568</v>
      </c>
      <c r="AH6363" s="8">
        <v>0.32672947079445752</v>
      </c>
      <c r="AI6363" s="8">
        <v>0.19613902990936655</v>
      </c>
      <c r="AJ6363" s="12">
        <v>6.6049677773069266</v>
      </c>
      <c r="AK6363" s="12">
        <v>-0.3882512257001155</v>
      </c>
      <c r="AL6363" s="12">
        <v>0.31186444626153753</v>
      </c>
      <c r="AM6363" s="12">
        <v>-7.6386779438577967E-2</v>
      </c>
      <c r="AN6363" s="13">
        <v>-1.7167175826630503E-2</v>
      </c>
      <c r="AO6363" s="12">
        <v>-6.7695646383625228</v>
      </c>
      <c r="AP6363" s="12">
        <v>0.37201374916478791</v>
      </c>
      <c r="AQ6363" s="12">
        <v>-6.3975508891977348</v>
      </c>
      <c r="AR6363" s="12">
        <v>-1.2041396396344257</v>
      </c>
    </row>
    <row r="6364" spans="1:44" ht="18" customHeight="1">
      <c r="A6364" s="7" t="e">
        <f>#REF!</f>
        <v>#REF!</v>
      </c>
      <c r="B6364" s="7">
        <f>SUBTOTAL(3,$C$2:C6363)</f>
        <v>6362</v>
      </c>
      <c r="C6364" s="6" t="s">
        <v>3123</v>
      </c>
      <c r="D6364" s="18" t="s">
        <v>109</v>
      </c>
      <c r="E6364" s="7" t="s">
        <v>105</v>
      </c>
      <c r="F6364" s="7" t="s">
        <v>53</v>
      </c>
      <c r="G6364" s="7" t="s">
        <v>226</v>
      </c>
      <c r="H6364" s="7">
        <v>204.99999999999997</v>
      </c>
      <c r="I6364" s="7">
        <v>26</v>
      </c>
      <c r="J6364" s="7">
        <v>7</v>
      </c>
      <c r="K6364" s="7" t="s">
        <v>68</v>
      </c>
      <c r="L6364" s="8">
        <v>0.8571428571428571</v>
      </c>
      <c r="M6364" s="12">
        <v>11.554761904761904</v>
      </c>
      <c r="N6364" s="9">
        <v>4.1645272558561626</v>
      </c>
      <c r="O6364" s="9">
        <v>4.4869486199897137</v>
      </c>
      <c r="P6364" s="9">
        <v>89.874133001045067</v>
      </c>
      <c r="Q6364" s="9">
        <v>106.24173031261292</v>
      </c>
      <c r="R6364" s="9">
        <v>-16.367597311567867</v>
      </c>
      <c r="S6364" s="9">
        <v>35.875964805985085</v>
      </c>
      <c r="T6364" s="9">
        <v>16.261755485893417</v>
      </c>
      <c r="U6364" s="9">
        <v>12.374542293406392</v>
      </c>
      <c r="V6364" s="9">
        <v>3.3454616823135694</v>
      </c>
      <c r="W6364" s="9">
        <v>12.377722360154607</v>
      </c>
      <c r="X6364" s="9">
        <v>8.3280573115288608</v>
      </c>
      <c r="Y6364" s="9">
        <v>20.541696452907665</v>
      </c>
      <c r="Z6364" s="9">
        <v>23.9285055715076</v>
      </c>
      <c r="AA6364" s="9">
        <v>3.666666666666667</v>
      </c>
      <c r="AB6364" s="9">
        <v>4.6982429335370517</v>
      </c>
      <c r="AC6364" s="9">
        <v>2.1421735925013508</v>
      </c>
      <c r="AD6364" s="9">
        <v>5.9257967470864639</v>
      </c>
      <c r="AE6364" s="9">
        <v>2.9358420195770321</v>
      </c>
      <c r="AF6364" s="9">
        <v>1.3134779253616169</v>
      </c>
      <c r="AG6364" s="16">
        <v>0.41282051282051285</v>
      </c>
      <c r="AH6364" s="16">
        <v>0.38988910632746249</v>
      </c>
      <c r="AI6364" s="16">
        <v>0.19377857235910603</v>
      </c>
      <c r="AJ6364" s="9">
        <v>18.625260152449808</v>
      </c>
      <c r="AK6364" s="9">
        <v>0.16050120278111077</v>
      </c>
      <c r="AL6364" s="9">
        <v>4.9494921511986152E-2</v>
      </c>
      <c r="AM6364" s="9">
        <v>0.20999612429309691</v>
      </c>
      <c r="AN6364" s="14">
        <v>0.10385136993682931</v>
      </c>
      <c r="AO6364" s="9">
        <v>0.66944232232862544</v>
      </c>
      <c r="AP6364" s="9">
        <v>9.6643751578956882E-2</v>
      </c>
      <c r="AQ6364" s="9">
        <v>0.76608607390758232</v>
      </c>
      <c r="AR6364" s="9">
        <v>0.34957853428837232</v>
      </c>
    </row>
    <row r="6365" spans="1:44" ht="18" customHeight="1">
      <c r="A6365" s="7" t="e">
        <f>#REF!</f>
        <v>#REF!</v>
      </c>
      <c r="B6365" s="7">
        <f>SUBTOTAL(3,$C$2:C6364)</f>
        <v>6363</v>
      </c>
      <c r="C6365" s="6" t="s">
        <v>3123</v>
      </c>
      <c r="D6365" s="18" t="s">
        <v>113</v>
      </c>
      <c r="E6365" s="7" t="s">
        <v>105</v>
      </c>
      <c r="F6365" s="7" t="s">
        <v>389</v>
      </c>
      <c r="G6365" s="7" t="s">
        <v>226</v>
      </c>
      <c r="H6365" s="7">
        <v>204.99999999999997</v>
      </c>
      <c r="I6365" s="7">
        <v>28</v>
      </c>
      <c r="J6365" s="7">
        <v>5</v>
      </c>
      <c r="K6365" s="7" t="s">
        <v>536</v>
      </c>
      <c r="L6365" s="8">
        <v>0.2</v>
      </c>
      <c r="M6365" s="12">
        <v>20.050000000000004</v>
      </c>
      <c r="N6365" s="9">
        <v>7.3711022120831826</v>
      </c>
      <c r="O6365" s="9">
        <v>6.6167301808768872</v>
      </c>
      <c r="P6365" s="9">
        <v>89.44778994980841</v>
      </c>
      <c r="Q6365" s="9">
        <v>119.6356316861081</v>
      </c>
      <c r="R6365" s="9">
        <v>-30.187841736299696</v>
      </c>
      <c r="S6365" s="9">
        <v>63.465222233471692</v>
      </c>
      <c r="T6365" s="9">
        <v>19.020620296311296</v>
      </c>
      <c r="U6365" s="9">
        <v>10.701630049610205</v>
      </c>
      <c r="V6365" s="9">
        <v>0.96096096096096095</v>
      </c>
      <c r="W6365" s="9">
        <v>22.081099157181633</v>
      </c>
      <c r="X6365" s="9">
        <v>10.828057779406356</v>
      </c>
      <c r="Y6365" s="9">
        <v>8.6567986884040771</v>
      </c>
      <c r="Z6365" s="9">
        <v>7.9334480780263918</v>
      </c>
      <c r="AA6365" s="9">
        <v>1.4999999999999998</v>
      </c>
      <c r="AB6365" s="9">
        <v>5.3000573723465294</v>
      </c>
      <c r="AC6365" s="9">
        <v>1.0471675274012386</v>
      </c>
      <c r="AD6365" s="9">
        <v>7.3086496577266873</v>
      </c>
      <c r="AE6365" s="9">
        <v>4.8959659510229914</v>
      </c>
      <c r="AF6365" s="9">
        <v>0</v>
      </c>
      <c r="AG6365" s="16">
        <v>0.37121212121212122</v>
      </c>
      <c r="AH6365" s="16">
        <v>0.40160427807486637</v>
      </c>
      <c r="AI6365" s="16">
        <v>0.25151919870474598</v>
      </c>
      <c r="AJ6365" s="9">
        <v>11.29692147485018</v>
      </c>
      <c r="AK6365" s="9">
        <v>-0.10975467896443199</v>
      </c>
      <c r="AL6365" s="9">
        <v>-8.2670223025200662E-2</v>
      </c>
      <c r="AM6365" s="9">
        <v>-0.19242490198963264</v>
      </c>
      <c r="AN6365" s="14">
        <v>-7.6778015756461884E-2</v>
      </c>
      <c r="AO6365" s="9">
        <v>-4.8245511404724031</v>
      </c>
      <c r="AP6365" s="9">
        <v>-4.5592082790674429</v>
      </c>
      <c r="AQ6365" s="9">
        <v>-9.3837594195398459</v>
      </c>
      <c r="AR6365" s="9">
        <v>-0.77106446021757258</v>
      </c>
    </row>
    <row r="6366" spans="1:44" ht="18" customHeight="1">
      <c r="A6366" s="7" t="e">
        <f>#REF!</f>
        <v>#REF!</v>
      </c>
      <c r="B6366" s="7">
        <f>SUBTOTAL(3,$C$2:C6365)</f>
        <v>6364</v>
      </c>
      <c r="C6366" s="6" t="s">
        <v>3124</v>
      </c>
      <c r="D6366" s="18" t="s">
        <v>137</v>
      </c>
      <c r="E6366" s="7" t="s">
        <v>105</v>
      </c>
      <c r="F6366" s="7" t="s">
        <v>229</v>
      </c>
      <c r="G6366" s="7" t="s">
        <v>402</v>
      </c>
      <c r="H6366" s="7">
        <v>202</v>
      </c>
      <c r="I6366" s="7">
        <v>20</v>
      </c>
      <c r="J6366" s="7">
        <v>6</v>
      </c>
      <c r="K6366" s="7" t="s">
        <v>194</v>
      </c>
      <c r="L6366" s="8">
        <v>0.33333333333333331</v>
      </c>
      <c r="M6366" s="12">
        <v>10.880555555555555</v>
      </c>
      <c r="N6366" s="9">
        <v>2.6745539015393143</v>
      </c>
      <c r="O6366" s="9">
        <v>1.81889630027758</v>
      </c>
      <c r="P6366" s="9">
        <v>76.749249491591698</v>
      </c>
      <c r="Q6366" s="9">
        <v>121.7582336247397</v>
      </c>
      <c r="R6366" s="9">
        <v>-45.008984133148005</v>
      </c>
      <c r="S6366" s="9">
        <v>34.941520467836263</v>
      </c>
      <c r="T6366" s="9">
        <v>18.506335282651076</v>
      </c>
      <c r="U6366" s="9">
        <v>15.716374269005849</v>
      </c>
      <c r="V6366" s="9">
        <v>4.1363304790414768</v>
      </c>
      <c r="W6366" s="9">
        <v>15.611708288490668</v>
      </c>
      <c r="X6366" s="9">
        <v>10.270477928368189</v>
      </c>
      <c r="Y6366" s="9">
        <v>2.0807324178110695</v>
      </c>
      <c r="Z6366" s="9">
        <v>1.8518518518518519</v>
      </c>
      <c r="AA6366" s="9">
        <v>0.16666666666666666</v>
      </c>
      <c r="AB6366" s="9">
        <v>21.747076023391813</v>
      </c>
      <c r="AC6366" s="9">
        <v>0</v>
      </c>
      <c r="AD6366" s="9">
        <v>5.7503714667333865</v>
      </c>
      <c r="AE6366" s="9">
        <v>3.3108839869669979</v>
      </c>
      <c r="AF6366" s="9">
        <v>2.8715003589375452</v>
      </c>
      <c r="AG6366" s="16">
        <v>0.57999999999999996</v>
      </c>
      <c r="AH6366" s="16">
        <v>0.61345864661654137</v>
      </c>
      <c r="AI6366" s="16">
        <v>0.17469905958080559</v>
      </c>
      <c r="AJ6366" s="9">
        <v>6.4528434491356625</v>
      </c>
      <c r="AK6366" s="9">
        <v>-0.1926410530029779</v>
      </c>
      <c r="AL6366" s="9">
        <v>-7.7979288703023786E-2</v>
      </c>
      <c r="AM6366" s="9">
        <v>-0.27062034170600169</v>
      </c>
      <c r="AN6366" s="14">
        <v>-0.16581282106060863</v>
      </c>
      <c r="AO6366" s="9">
        <v>-3.5313953358159944</v>
      </c>
      <c r="AP6366" s="9">
        <v>-3.4098618209550668</v>
      </c>
      <c r="AQ6366" s="9">
        <v>-6.9412571567710613</v>
      </c>
      <c r="AR6366" s="9">
        <v>-0.50403396570500636</v>
      </c>
    </row>
    <row r="6367" spans="1:44" ht="18" customHeight="1">
      <c r="A6367" s="7" t="e">
        <f>#REF!</f>
        <v>#REF!</v>
      </c>
      <c r="B6367" s="7">
        <f>SUBTOTAL(3,$C$2:C6366)</f>
        <v>6365</v>
      </c>
      <c r="C6367" s="6" t="s">
        <v>3124</v>
      </c>
      <c r="D6367" s="18" t="s">
        <v>113</v>
      </c>
      <c r="E6367" s="7" t="s">
        <v>105</v>
      </c>
      <c r="F6367" s="7" t="s">
        <v>229</v>
      </c>
      <c r="G6367" s="7" t="s">
        <v>402</v>
      </c>
      <c r="H6367" s="7">
        <v>202</v>
      </c>
      <c r="I6367" s="7">
        <v>24</v>
      </c>
      <c r="J6367" s="7">
        <v>5</v>
      </c>
      <c r="K6367" s="7" t="s">
        <v>570</v>
      </c>
      <c r="L6367" s="8">
        <v>0.4</v>
      </c>
      <c r="M6367" s="12">
        <v>13.709999999999999</v>
      </c>
      <c r="N6367" s="9">
        <v>2.7934573039260555</v>
      </c>
      <c r="O6367" s="9">
        <v>3.1630343592990604</v>
      </c>
      <c r="P6367" s="9">
        <v>108.72862228856323</v>
      </c>
      <c r="Q6367" s="9">
        <v>113.24515395262276</v>
      </c>
      <c r="R6367" s="9">
        <v>-4.5165316640595368</v>
      </c>
      <c r="S6367" s="9">
        <v>32.727272727272727</v>
      </c>
      <c r="T6367" s="9">
        <v>6.8181818181818183</v>
      </c>
      <c r="U6367" s="9">
        <v>50</v>
      </c>
      <c r="V6367" s="9">
        <v>5.0502840784794145</v>
      </c>
      <c r="W6367" s="9">
        <v>18.190734973359397</v>
      </c>
      <c r="X6367" s="9">
        <v>11.625562707611103</v>
      </c>
      <c r="Y6367" s="9">
        <v>5.1936303712645495</v>
      </c>
      <c r="Z6367" s="9">
        <v>8.6363636363636367</v>
      </c>
      <c r="AA6367" s="9">
        <v>1</v>
      </c>
      <c r="AB6367" s="9">
        <v>11.818181818181818</v>
      </c>
      <c r="AC6367" s="9">
        <v>0.59946608634029031</v>
      </c>
      <c r="AD6367" s="9">
        <v>4.2709877127899656</v>
      </c>
      <c r="AE6367" s="9">
        <v>2.2933046719179169</v>
      </c>
      <c r="AF6367" s="9">
        <v>0.95957778577425934</v>
      </c>
      <c r="AG6367" s="16">
        <v>0.46527777777777773</v>
      </c>
      <c r="AH6367" s="16">
        <v>0.66145833333333337</v>
      </c>
      <c r="AI6367" s="16">
        <v>0.12184763656500129</v>
      </c>
      <c r="AJ6367" s="9">
        <v>9.8497916124452498</v>
      </c>
      <c r="AK6367" s="9">
        <v>9.2404727812049295E-2</v>
      </c>
      <c r="AL6367" s="9">
        <v>4.8506240805305878E-3</v>
      </c>
      <c r="AM6367" s="9">
        <v>9.7255351892579889E-2</v>
      </c>
      <c r="AN6367" s="14">
        <v>5.6750022986188121E-2</v>
      </c>
      <c r="AO6367" s="9">
        <v>-1.5565799010011352</v>
      </c>
      <c r="AP6367" s="9">
        <v>-1.5803307730085239</v>
      </c>
      <c r="AQ6367" s="9">
        <v>-3.1369106740096591</v>
      </c>
      <c r="AR6367" s="9">
        <v>-8.1182527816002228E-2</v>
      </c>
    </row>
    <row r="6368" spans="1:44" ht="18" customHeight="1">
      <c r="A6368" s="7" t="e">
        <f>#REF!</f>
        <v>#REF!</v>
      </c>
      <c r="B6368" s="7">
        <f>SUBTOTAL(3,$C$2:C6367)</f>
        <v>6366</v>
      </c>
      <c r="C6368" s="6" t="s">
        <v>3124</v>
      </c>
      <c r="D6368" s="18" t="s">
        <v>115</v>
      </c>
      <c r="E6368" s="7" t="s">
        <v>105</v>
      </c>
      <c r="F6368" s="7" t="s">
        <v>229</v>
      </c>
      <c r="G6368" s="7" t="s">
        <v>402</v>
      </c>
      <c r="H6368" s="7">
        <v>202</v>
      </c>
      <c r="I6368" s="7">
        <v>25</v>
      </c>
      <c r="J6368" s="7">
        <v>14</v>
      </c>
      <c r="K6368" s="7" t="s">
        <v>132</v>
      </c>
      <c r="L6368" s="8">
        <v>0.35714285714285715</v>
      </c>
      <c r="M6368" s="12">
        <v>9.1964285714285712</v>
      </c>
      <c r="N6368" s="9">
        <v>2.7608795607724237</v>
      </c>
      <c r="O6368" s="9">
        <v>3.1519436021414173</v>
      </c>
      <c r="P6368" s="9">
        <v>102.70916447140121</v>
      </c>
      <c r="Q6368" s="9">
        <v>114.45546079154362</v>
      </c>
      <c r="R6368" s="9">
        <v>-11.746296320142392</v>
      </c>
      <c r="S6368" s="9">
        <v>35.082796276405297</v>
      </c>
      <c r="T6368" s="9">
        <v>31.910020587182238</v>
      </c>
      <c r="U6368" s="9">
        <v>4.8754699248120295</v>
      </c>
      <c r="V6368" s="9">
        <v>9.061870945977903</v>
      </c>
      <c r="W6368" s="9">
        <v>5.5584673318488855</v>
      </c>
      <c r="X6368" s="9">
        <v>7.1832015551646453</v>
      </c>
      <c r="Y6368" s="9">
        <v>8.1149818850978797</v>
      </c>
      <c r="Z6368" s="9">
        <v>12.116787504475473</v>
      </c>
      <c r="AA6368" s="9">
        <v>1.75</v>
      </c>
      <c r="AB6368" s="9">
        <v>4.6544933762978875</v>
      </c>
      <c r="AC6368" s="9">
        <v>1.9209550943689859</v>
      </c>
      <c r="AD6368" s="9">
        <v>6.977650004696228</v>
      </c>
      <c r="AE6368" s="9">
        <v>1.9350398536394913</v>
      </c>
      <c r="AF6368" s="9">
        <v>0</v>
      </c>
      <c r="AG6368" s="16">
        <v>0.57430555555555551</v>
      </c>
      <c r="AH6368" s="16">
        <v>0.5822861552028219</v>
      </c>
      <c r="AI6368" s="16">
        <v>0.1886169175053567</v>
      </c>
      <c r="AJ6368" s="9">
        <v>24.500404009512703</v>
      </c>
      <c r="AK6368" s="9">
        <v>0.26748374421744558</v>
      </c>
      <c r="AL6368" s="9">
        <v>-5.7815133066959597E-3</v>
      </c>
      <c r="AM6368" s="9">
        <v>0.26170223091074962</v>
      </c>
      <c r="AN6368" s="14">
        <v>8.1305547467417361E-2</v>
      </c>
      <c r="AO6368" s="9">
        <v>2.510751966504543</v>
      </c>
      <c r="AP6368" s="9">
        <v>-1.2391867299371491</v>
      </c>
      <c r="AQ6368" s="9">
        <v>1.271565236567394</v>
      </c>
      <c r="AR6368" s="9">
        <v>0.43876460855005417</v>
      </c>
    </row>
    <row r="6369" spans="1:44" ht="18" customHeight="1">
      <c r="A6369" s="7" t="e">
        <f>#REF!</f>
        <v>#REF!</v>
      </c>
      <c r="B6369" s="7">
        <f>SUBTOTAL(3,$C$2:C6368)</f>
        <v>6367</v>
      </c>
      <c r="C6369" s="6" t="s">
        <v>3124</v>
      </c>
      <c r="D6369" s="18" t="s">
        <v>117</v>
      </c>
      <c r="E6369" s="7" t="s">
        <v>105</v>
      </c>
      <c r="F6369" s="7" t="s">
        <v>229</v>
      </c>
      <c r="G6369" s="7" t="s">
        <v>402</v>
      </c>
      <c r="H6369" s="7">
        <v>202</v>
      </c>
      <c r="I6369" s="7">
        <v>26</v>
      </c>
      <c r="J6369" s="7">
        <v>20</v>
      </c>
      <c r="K6369" s="7" t="s">
        <v>1142</v>
      </c>
      <c r="L6369" s="8">
        <v>0.2</v>
      </c>
      <c r="M6369" s="12">
        <v>12.096666666666666</v>
      </c>
      <c r="N6369" s="9">
        <v>2.4013782249797657</v>
      </c>
      <c r="O6369" s="9">
        <v>2.8783915030372822</v>
      </c>
      <c r="P6369" s="9">
        <v>108.11088966398674</v>
      </c>
      <c r="Q6369" s="9">
        <v>116.02518285986412</v>
      </c>
      <c r="R6369" s="9">
        <v>-7.9142931958773817</v>
      </c>
      <c r="S6369" s="9">
        <v>40.828394515701021</v>
      </c>
      <c r="T6369" s="9">
        <v>25.321741854636592</v>
      </c>
      <c r="U6369" s="9">
        <v>6.1855005159958729</v>
      </c>
      <c r="V6369" s="9">
        <v>4.486320933764107</v>
      </c>
      <c r="W6369" s="9">
        <v>12.00272881207972</v>
      </c>
      <c r="X6369" s="9">
        <v>8.3533214824409203</v>
      </c>
      <c r="Y6369" s="9">
        <v>11.740632325246718</v>
      </c>
      <c r="Z6369" s="9">
        <v>13.557035972283652</v>
      </c>
      <c r="AA6369" s="9">
        <v>4.666666666666667</v>
      </c>
      <c r="AB6369" s="9">
        <v>2.8186274509803924</v>
      </c>
      <c r="AC6369" s="9">
        <v>1.8477969098573575</v>
      </c>
      <c r="AD6369" s="9">
        <v>8.742568187317449</v>
      </c>
      <c r="AE6369" s="9">
        <v>2.2602386311454463</v>
      </c>
      <c r="AF6369" s="9">
        <v>1.7514692338844564</v>
      </c>
      <c r="AG6369" s="16">
        <v>0.57107843137254899</v>
      </c>
      <c r="AH6369" s="16">
        <v>0.57638888888888884</v>
      </c>
      <c r="AI6369" s="16">
        <v>0.1295771789500002</v>
      </c>
      <c r="AJ6369" s="9">
        <v>14.195214376658896</v>
      </c>
      <c r="AK6369" s="9">
        <v>0.4558506990301287</v>
      </c>
      <c r="AL6369" s="9">
        <v>-8.3360889343948544E-2</v>
      </c>
      <c r="AM6369" s="9">
        <v>0.37248980968618017</v>
      </c>
      <c r="AN6369" s="14">
        <v>6.1585529295042199E-2</v>
      </c>
      <c r="AO6369" s="9">
        <v>1.3028895839730614</v>
      </c>
      <c r="AP6369" s="9">
        <v>-5.547138882014746E-2</v>
      </c>
      <c r="AQ6369" s="9">
        <v>1.247418195152914</v>
      </c>
      <c r="AR6369" s="9">
        <v>0.8183944882090225</v>
      </c>
    </row>
    <row r="6370" spans="1:44" ht="18" customHeight="1">
      <c r="A6370" s="7" t="e">
        <f>#REF!</f>
        <v>#REF!</v>
      </c>
      <c r="B6370" s="7">
        <f>SUBTOTAL(3,$C$2:C6369)</f>
        <v>6368</v>
      </c>
      <c r="C6370" s="6" t="s">
        <v>3124</v>
      </c>
      <c r="D6370" s="18" t="s">
        <v>191</v>
      </c>
      <c r="E6370" s="7" t="s">
        <v>105</v>
      </c>
      <c r="F6370" s="7" t="s">
        <v>473</v>
      </c>
      <c r="G6370" s="7" t="s">
        <v>402</v>
      </c>
      <c r="H6370" s="7">
        <v>202</v>
      </c>
      <c r="I6370" s="7">
        <v>29</v>
      </c>
      <c r="J6370" s="7">
        <v>18</v>
      </c>
      <c r="K6370" s="7" t="s">
        <v>1423</v>
      </c>
      <c r="L6370" s="8">
        <v>0.16666666666666666</v>
      </c>
      <c r="M6370" s="12">
        <v>15.031481481481482</v>
      </c>
      <c r="N6370" s="9">
        <v>4.3256168762278167</v>
      </c>
      <c r="O6370" s="9">
        <v>5.1808393401153925</v>
      </c>
      <c r="P6370" s="9">
        <v>102.34172833300981</v>
      </c>
      <c r="Q6370" s="9">
        <v>123.73294571018384</v>
      </c>
      <c r="R6370" s="9">
        <v>-21.391217377174058</v>
      </c>
      <c r="S6370" s="9">
        <v>28.842942458244174</v>
      </c>
      <c r="T6370" s="9">
        <v>48.315568317742397</v>
      </c>
      <c r="U6370" s="9">
        <v>14.043540978469897</v>
      </c>
      <c r="V6370" s="9">
        <v>1.8625288134327878</v>
      </c>
      <c r="W6370" s="9">
        <v>9.3662512922083003</v>
      </c>
      <c r="X6370" s="9">
        <v>5.3332815926841404</v>
      </c>
      <c r="Y6370" s="9">
        <v>5.4287538739123296</v>
      </c>
      <c r="Z6370" s="9">
        <v>6.2731712731712745</v>
      </c>
      <c r="AA6370" s="9">
        <v>1.6666666666666667</v>
      </c>
      <c r="AB6370" s="9">
        <v>5.3953460038986361</v>
      </c>
      <c r="AC6370" s="9">
        <v>1.3977020979704533</v>
      </c>
      <c r="AD6370" s="9">
        <v>7.9337368023691335</v>
      </c>
      <c r="AE6370" s="9">
        <v>3.4575646936852755</v>
      </c>
      <c r="AF6370" s="9">
        <v>0</v>
      </c>
      <c r="AG6370" s="16">
        <v>0.5389631610219846</v>
      </c>
      <c r="AH6370" s="16">
        <v>0.56302687270673035</v>
      </c>
      <c r="AI6370" s="16">
        <v>0.19878489526196322</v>
      </c>
      <c r="AJ6370" s="9">
        <v>12.40202806160902</v>
      </c>
      <c r="AK6370" s="9">
        <v>0.514792342953308</v>
      </c>
      <c r="AL6370" s="9">
        <v>-0.13622050942412309</v>
      </c>
      <c r="AM6370" s="9">
        <v>0.37857183352918489</v>
      </c>
      <c r="AN6370" s="14">
        <v>5.5967253940497952E-2</v>
      </c>
      <c r="AO6370" s="9">
        <v>-0.64455991062192108</v>
      </c>
      <c r="AP6370" s="9">
        <v>-3.5795139569527006</v>
      </c>
      <c r="AQ6370" s="9">
        <v>-4.2240738675746217</v>
      </c>
      <c r="AR6370" s="9">
        <v>-0.49938610188390598</v>
      </c>
    </row>
    <row r="6371" spans="1:44" ht="18" customHeight="1">
      <c r="A6371" s="7" t="e">
        <f>#REF!</f>
        <v>#REF!</v>
      </c>
      <c r="B6371" s="7">
        <f>SUBTOTAL(3,$C$2:C6370)</f>
        <v>6369</v>
      </c>
      <c r="C6371" s="6" t="s">
        <v>3125</v>
      </c>
      <c r="D6371" s="18" t="s">
        <v>50</v>
      </c>
      <c r="E6371" s="7" t="s">
        <v>96</v>
      </c>
      <c r="F6371" s="7" t="s">
        <v>229</v>
      </c>
      <c r="G6371" s="7" t="s">
        <v>165</v>
      </c>
      <c r="H6371" s="7">
        <v>204.99999999999997</v>
      </c>
      <c r="I6371" s="7">
        <v>20</v>
      </c>
      <c r="J6371" s="7">
        <v>2</v>
      </c>
      <c r="K6371" s="7" t="s">
        <v>398</v>
      </c>
      <c r="L6371" s="8">
        <v>1</v>
      </c>
      <c r="M6371" s="12">
        <v>1.8083333333333336</v>
      </c>
      <c r="N6371" s="9">
        <v>0</v>
      </c>
      <c r="O6371" s="9">
        <v>0</v>
      </c>
      <c r="P6371" s="9">
        <v>0</v>
      </c>
      <c r="Q6371" s="9">
        <v>94.423383989173445</v>
      </c>
      <c r="R6371" s="9">
        <v>-94.423383989173445</v>
      </c>
      <c r="S6371" s="9">
        <v>0</v>
      </c>
      <c r="T6371" s="9">
        <v>0</v>
      </c>
      <c r="U6371" s="9">
        <v>0</v>
      </c>
      <c r="V6371" s="9">
        <v>0</v>
      </c>
      <c r="W6371" s="9">
        <v>54.298642533936651</v>
      </c>
      <c r="X6371" s="9">
        <v>25.668449197860962</v>
      </c>
      <c r="Y6371" s="9">
        <v>0</v>
      </c>
      <c r="Z6371" s="9">
        <v>0</v>
      </c>
      <c r="AA6371" s="9">
        <v>0</v>
      </c>
      <c r="AB6371" s="9">
        <v>0</v>
      </c>
      <c r="AC6371" s="9">
        <v>0</v>
      </c>
      <c r="AD6371" s="9">
        <v>0</v>
      </c>
      <c r="AE6371" s="9">
        <v>13.831358123184289</v>
      </c>
      <c r="AF6371" s="9">
        <v>0</v>
      </c>
      <c r="AG6371" s="16" t="s">
        <v>85</v>
      </c>
      <c r="AH6371" s="16" t="s">
        <v>85</v>
      </c>
      <c r="AI6371" s="16" t="s">
        <v>85</v>
      </c>
      <c r="AJ6371" s="9">
        <v>24.908821041631619</v>
      </c>
      <c r="AK6371" s="9">
        <v>0</v>
      </c>
      <c r="AL6371" s="9">
        <v>1.1235600959307552E-2</v>
      </c>
      <c r="AM6371" s="9">
        <v>1.1235600959307552E-2</v>
      </c>
      <c r="AN6371" s="14">
        <v>0.12426471107068258</v>
      </c>
      <c r="AO6371" s="9">
        <v>-8.922731234269845</v>
      </c>
      <c r="AP6371" s="9">
        <v>-2.862804090015528</v>
      </c>
      <c r="AQ6371" s="9">
        <v>-11.785535324285373</v>
      </c>
      <c r="AR6371" s="9">
        <v>-2.5566267900910704E-2</v>
      </c>
    </row>
    <row r="6372" spans="1:44" ht="18" customHeight="1">
      <c r="A6372" s="7" t="e">
        <f>#REF!</f>
        <v>#REF!</v>
      </c>
      <c r="B6372" s="7">
        <f>SUBTOTAL(3,$C$2:C6371)</f>
        <v>6370</v>
      </c>
      <c r="C6372" s="6" t="s">
        <v>3126</v>
      </c>
      <c r="D6372" s="18" t="s">
        <v>71</v>
      </c>
      <c r="E6372" s="7" t="s">
        <v>75</v>
      </c>
      <c r="F6372" s="7" t="s">
        <v>354</v>
      </c>
      <c r="G6372" s="7" t="s">
        <v>355</v>
      </c>
      <c r="H6372" s="7">
        <v>188</v>
      </c>
      <c r="I6372" s="7">
        <v>20</v>
      </c>
      <c r="J6372" s="7">
        <v>1</v>
      </c>
      <c r="K6372" s="7" t="s">
        <v>84</v>
      </c>
      <c r="L6372" s="8">
        <v>0</v>
      </c>
      <c r="M6372" s="12">
        <v>12.5</v>
      </c>
      <c r="N6372" s="9">
        <v>7.3779212015883004</v>
      </c>
      <c r="O6372" s="9">
        <v>5.5366457066632533</v>
      </c>
      <c r="P6372" s="9">
        <v>75.043437783956506</v>
      </c>
      <c r="Q6372" s="9">
        <v>134.57833059301572</v>
      </c>
      <c r="R6372" s="9">
        <v>-59.534892809059215</v>
      </c>
      <c r="S6372" s="9">
        <v>11.627906976744187</v>
      </c>
      <c r="T6372" s="9">
        <v>0</v>
      </c>
      <c r="U6372" s="9">
        <v>46.511627906976749</v>
      </c>
      <c r="V6372" s="9">
        <v>0</v>
      </c>
      <c r="W6372" s="9">
        <v>15.238095238095237</v>
      </c>
      <c r="X6372" s="9">
        <v>4.8484848484848486</v>
      </c>
      <c r="Y6372" s="9">
        <v>36.363636363636367</v>
      </c>
      <c r="Z6372" s="9">
        <v>11.627906976744187</v>
      </c>
      <c r="AA6372" s="9">
        <v>0.2</v>
      </c>
      <c r="AB6372" s="9">
        <v>58.139534883720934</v>
      </c>
      <c r="AC6372" s="9">
        <v>0</v>
      </c>
      <c r="AD6372" s="9">
        <v>9.251305094825879</v>
      </c>
      <c r="AE6372" s="9">
        <v>13.876957642238818</v>
      </c>
      <c r="AF6372" s="9">
        <v>0</v>
      </c>
      <c r="AG6372" s="16">
        <v>1</v>
      </c>
      <c r="AH6372" s="16">
        <v>1.1538461538461537</v>
      </c>
      <c r="AI6372" s="16">
        <v>0.30941475826972015</v>
      </c>
      <c r="AJ6372" s="9">
        <v>-0.36484717698296243</v>
      </c>
      <c r="AK6372" s="9">
        <v>-7.6303119382554921E-2</v>
      </c>
      <c r="AL6372" s="9">
        <v>-2.7548759962379904E-2</v>
      </c>
      <c r="AM6372" s="9">
        <v>-0.10385187934493482</v>
      </c>
      <c r="AN6372" s="14">
        <v>-0.33232601390379146</v>
      </c>
      <c r="AO6372" s="9">
        <v>-8.7315134559608119</v>
      </c>
      <c r="AP6372" s="9">
        <v>-6.0265027840619521</v>
      </c>
      <c r="AQ6372" s="9">
        <v>-14.758016240022764</v>
      </c>
      <c r="AR6372" s="9">
        <v>-0.19934400375035566</v>
      </c>
    </row>
    <row r="6373" spans="1:44" ht="18" customHeight="1">
      <c r="A6373" s="7" t="e">
        <f>#REF!</f>
        <v>#REF!</v>
      </c>
      <c r="B6373" s="7">
        <f>SUBTOTAL(3,$C$2:C6372)</f>
        <v>6371</v>
      </c>
      <c r="C6373" s="6" t="s">
        <v>3127</v>
      </c>
      <c r="D6373" s="18" t="s">
        <v>109</v>
      </c>
      <c r="E6373" s="7" t="s">
        <v>96</v>
      </c>
      <c r="F6373" s="7" t="s">
        <v>350</v>
      </c>
      <c r="G6373" s="7" t="s">
        <v>351</v>
      </c>
      <c r="H6373" s="7">
        <v>211</v>
      </c>
      <c r="I6373" s="7">
        <v>28</v>
      </c>
      <c r="J6373" s="7">
        <v>14</v>
      </c>
      <c r="K6373" s="7" t="s">
        <v>386</v>
      </c>
      <c r="L6373" s="8">
        <v>0.5714285714285714</v>
      </c>
      <c r="M6373" s="12">
        <v>23.977380952380948</v>
      </c>
      <c r="N6373" s="9">
        <v>8.3225688748921449</v>
      </c>
      <c r="O6373" s="9">
        <v>9.0766871789219241</v>
      </c>
      <c r="P6373" s="9">
        <v>103.2453168745824</v>
      </c>
      <c r="Q6373" s="9">
        <v>99.466285452220419</v>
      </c>
      <c r="R6373" s="9">
        <v>3.7790314223619745</v>
      </c>
      <c r="S6373" s="9">
        <v>60.661546496245954</v>
      </c>
      <c r="T6373" s="9">
        <v>0.60532687651331707</v>
      </c>
      <c r="U6373" s="9">
        <v>29.712667141632057</v>
      </c>
      <c r="V6373" s="9">
        <v>14.741740660955239</v>
      </c>
      <c r="W6373" s="9">
        <v>17.754930078775544</v>
      </c>
      <c r="X6373" s="9">
        <v>16.030600416270225</v>
      </c>
      <c r="Y6373" s="9">
        <v>6.2479124693033503</v>
      </c>
      <c r="Z6373" s="9">
        <v>8.8053900857058114</v>
      </c>
      <c r="AA6373" s="9">
        <v>0.43478260869565222</v>
      </c>
      <c r="AB6373" s="9">
        <v>18.042669684882092</v>
      </c>
      <c r="AC6373" s="9">
        <v>1.7712172729002147</v>
      </c>
      <c r="AD6373" s="9">
        <v>10.590542977733163</v>
      </c>
      <c r="AE6373" s="9">
        <v>7.1203376847636326</v>
      </c>
      <c r="AF6373" s="9">
        <v>5.1381075203848843</v>
      </c>
      <c r="AG6373" s="16">
        <v>0.47942176870748293</v>
      </c>
      <c r="AH6373" s="16">
        <v>0.5346412443014924</v>
      </c>
      <c r="AI6373" s="16">
        <v>0.20964272938585951</v>
      </c>
      <c r="AJ6373" s="9">
        <v>18.143281679167664</v>
      </c>
      <c r="AK6373" s="9">
        <v>0.76547539444277368</v>
      </c>
      <c r="AL6373" s="9">
        <v>0.53912573050997559</v>
      </c>
      <c r="AM6373" s="9">
        <v>1.3046011249527494</v>
      </c>
      <c r="AN6373" s="14">
        <v>0.1554561690028598</v>
      </c>
      <c r="AO6373" s="9">
        <v>-0.94059376333001721</v>
      </c>
      <c r="AP6373" s="9">
        <v>3.3725275546587805</v>
      </c>
      <c r="AQ6373" s="9">
        <v>2.4319337913287633</v>
      </c>
      <c r="AR6373" s="9">
        <v>2.3065524157920572</v>
      </c>
    </row>
    <row r="6374" spans="1:44" ht="18" customHeight="1">
      <c r="A6374" s="7" t="e">
        <f>#REF!</f>
        <v>#REF!</v>
      </c>
      <c r="B6374" s="7">
        <f>SUBTOTAL(3,$C$2:C6373)</f>
        <v>6372</v>
      </c>
      <c r="C6374" s="6" t="s">
        <v>3127</v>
      </c>
      <c r="D6374" s="18" t="s">
        <v>60</v>
      </c>
      <c r="E6374" s="7" t="s">
        <v>96</v>
      </c>
      <c r="F6374" s="7" t="s">
        <v>389</v>
      </c>
      <c r="G6374" s="7" t="s">
        <v>351</v>
      </c>
      <c r="H6374" s="7">
        <v>211</v>
      </c>
      <c r="I6374" s="7">
        <v>33</v>
      </c>
      <c r="J6374" s="7">
        <v>25</v>
      </c>
      <c r="K6374" s="7" t="s">
        <v>1415</v>
      </c>
      <c r="L6374" s="8">
        <v>0.36</v>
      </c>
      <c r="M6374" s="12">
        <v>8.01</v>
      </c>
      <c r="N6374" s="9">
        <v>2.3172920662588652</v>
      </c>
      <c r="O6374" s="9">
        <v>2.228604204883526</v>
      </c>
      <c r="P6374" s="9">
        <v>91.546281262624774</v>
      </c>
      <c r="Q6374" s="9">
        <v>115.74569412747982</v>
      </c>
      <c r="R6374" s="9">
        <v>-24.199412864855006</v>
      </c>
      <c r="S6374" s="9">
        <v>52.242080691925892</v>
      </c>
      <c r="T6374" s="9">
        <v>0</v>
      </c>
      <c r="U6374" s="9">
        <v>16.759791635952627</v>
      </c>
      <c r="V6374" s="9">
        <v>12.323545637264631</v>
      </c>
      <c r="W6374" s="9">
        <v>11.668658466256911</v>
      </c>
      <c r="X6374" s="9">
        <v>12.647157163377145</v>
      </c>
      <c r="Y6374" s="9">
        <v>5.3196047283596348</v>
      </c>
      <c r="Z6374" s="9">
        <v>10.747899159663866</v>
      </c>
      <c r="AA6374" s="9">
        <v>0.53333333333333333</v>
      </c>
      <c r="AB6374" s="9">
        <v>18.306103494029191</v>
      </c>
      <c r="AC6374" s="9">
        <v>1.2058746645254601</v>
      </c>
      <c r="AD6374" s="9">
        <v>15.611093764083599</v>
      </c>
      <c r="AE6374" s="9">
        <v>5.1763700718256658</v>
      </c>
      <c r="AF6374" s="9">
        <v>1.1644689128793912</v>
      </c>
      <c r="AG6374" s="16">
        <v>0.61666666666666659</v>
      </c>
      <c r="AH6374" s="16">
        <v>0.61330757449178497</v>
      </c>
      <c r="AI6374" s="16">
        <v>0.19963491958599655</v>
      </c>
      <c r="AJ6374" s="9">
        <v>12.605461388490101</v>
      </c>
      <c r="AK6374" s="9">
        <v>-7.1004243078095039E-2</v>
      </c>
      <c r="AL6374" s="9">
        <v>2.1112398213506935E-2</v>
      </c>
      <c r="AM6374" s="9">
        <v>-4.98918448645881E-2</v>
      </c>
      <c r="AN6374" s="14">
        <v>-9.9659115834383229E-3</v>
      </c>
      <c r="AO6374" s="9">
        <v>-1.8679462074009363</v>
      </c>
      <c r="AP6374" s="9">
        <v>-1.6969142658070027</v>
      </c>
      <c r="AQ6374" s="9">
        <v>-3.564860473207939</v>
      </c>
      <c r="AR6374" s="9">
        <v>-0.25897794195032214</v>
      </c>
    </row>
    <row r="6375" spans="1:44" ht="18" customHeight="1">
      <c r="A6375" s="7" t="e">
        <f>#REF!</f>
        <v>#REF!</v>
      </c>
      <c r="B6375" s="7">
        <f>SUBTOTAL(3,$C$2:C6374)</f>
        <v>6373</v>
      </c>
      <c r="C6375" s="6" t="s">
        <v>3128</v>
      </c>
      <c r="D6375" s="18" t="s">
        <v>65</v>
      </c>
      <c r="E6375" s="7" t="s">
        <v>105</v>
      </c>
      <c r="F6375" s="7" t="s">
        <v>251</v>
      </c>
      <c r="G6375" s="7" t="s">
        <v>355</v>
      </c>
      <c r="H6375" s="7">
        <v>203</v>
      </c>
      <c r="I6375" s="7">
        <v>23</v>
      </c>
      <c r="J6375" s="7">
        <v>8</v>
      </c>
      <c r="K6375" s="7" t="s">
        <v>295</v>
      </c>
      <c r="L6375" s="8">
        <v>0.25</v>
      </c>
      <c r="M6375" s="12">
        <v>5.5770833333333334</v>
      </c>
      <c r="N6375" s="9">
        <v>1.0148573646653276</v>
      </c>
      <c r="O6375" s="9">
        <v>1.1468971595390243</v>
      </c>
      <c r="P6375" s="9">
        <v>64.697363085537006</v>
      </c>
      <c r="Q6375" s="9">
        <v>109.56262537199689</v>
      </c>
      <c r="R6375" s="9">
        <v>-44.865262286459881</v>
      </c>
      <c r="S6375" s="9">
        <v>41.666666666666671</v>
      </c>
      <c r="T6375" s="9">
        <v>0</v>
      </c>
      <c r="U6375" s="9">
        <v>5.2083333333333339</v>
      </c>
      <c r="V6375" s="9">
        <v>1.2254901960784315</v>
      </c>
      <c r="W6375" s="9">
        <v>22.829590973361135</v>
      </c>
      <c r="X6375" s="9">
        <v>13.226179278329763</v>
      </c>
      <c r="Y6375" s="9">
        <v>1.9936204146730467</v>
      </c>
      <c r="Z6375" s="9">
        <v>6.25</v>
      </c>
      <c r="AA6375" s="9">
        <v>1</v>
      </c>
      <c r="AB6375" s="9">
        <v>12.5</v>
      </c>
      <c r="AC6375" s="9">
        <v>0</v>
      </c>
      <c r="AD6375" s="9">
        <v>8.7133122598879655</v>
      </c>
      <c r="AE6375" s="9">
        <v>3.7080178567247288</v>
      </c>
      <c r="AF6375" s="9">
        <v>0</v>
      </c>
      <c r="AG6375" s="16">
        <v>0.625</v>
      </c>
      <c r="AH6375" s="16">
        <v>0.63020833333333337</v>
      </c>
      <c r="AI6375" s="16">
        <v>0.15697626854137808</v>
      </c>
      <c r="AJ6375" s="9">
        <v>6.9854859558107174</v>
      </c>
      <c r="AK6375" s="9">
        <v>4.2109642201499382E-2</v>
      </c>
      <c r="AL6375" s="9">
        <v>4.3216928834083672E-2</v>
      </c>
      <c r="AM6375" s="9">
        <v>8.5326571035583054E-2</v>
      </c>
      <c r="AN6375" s="14">
        <v>7.6497486173103965E-2</v>
      </c>
      <c r="AO6375" s="9">
        <v>-5.8721837529994607</v>
      </c>
      <c r="AP6375" s="9">
        <v>-3.2757756662708148</v>
      </c>
      <c r="AQ6375" s="9">
        <v>-9.1479594192702756</v>
      </c>
      <c r="AR6375" s="9">
        <v>-0.7874521549541782</v>
      </c>
    </row>
    <row r="6376" spans="1:44" ht="18" customHeight="1">
      <c r="A6376" s="7" t="e">
        <f>#REF!</f>
        <v>#REF!</v>
      </c>
      <c r="B6376" s="7">
        <f>SUBTOTAL(3,$C$2:C6375)</f>
        <v>6374</v>
      </c>
      <c r="C6376" s="6" t="s">
        <v>3128</v>
      </c>
      <c r="D6376" s="18" t="s">
        <v>71</v>
      </c>
      <c r="E6376" s="7" t="s">
        <v>105</v>
      </c>
      <c r="F6376" s="7" t="s">
        <v>205</v>
      </c>
      <c r="G6376" s="7" t="s">
        <v>355</v>
      </c>
      <c r="H6376" s="7">
        <v>203</v>
      </c>
      <c r="I6376" s="7">
        <v>26</v>
      </c>
      <c r="J6376" s="7">
        <v>2</v>
      </c>
      <c r="K6376" s="7" t="s">
        <v>161</v>
      </c>
      <c r="L6376" s="8">
        <v>0</v>
      </c>
      <c r="M6376" s="12">
        <v>9.75</v>
      </c>
      <c r="N6376" s="9">
        <v>3.7304387686683183</v>
      </c>
      <c r="O6376" s="9">
        <v>3.3370804210085376</v>
      </c>
      <c r="P6376" s="9">
        <v>44.727720088001867</v>
      </c>
      <c r="Q6376" s="9">
        <v>111.11062556159401</v>
      </c>
      <c r="R6376" s="9">
        <v>-66.382905473592132</v>
      </c>
      <c r="S6376" s="9">
        <v>11.363636363636363</v>
      </c>
      <c r="T6376" s="9">
        <v>17.045454545454543</v>
      </c>
      <c r="U6376" s="9">
        <v>11.363636363636363</v>
      </c>
      <c r="V6376" s="9">
        <v>3.6866359447004609</v>
      </c>
      <c r="W6376" s="9">
        <v>6.1776061776061777</v>
      </c>
      <c r="X6376" s="9">
        <v>5.0420168067226889</v>
      </c>
      <c r="Y6376" s="9">
        <v>4.8780487804878048</v>
      </c>
      <c r="Z6376" s="9">
        <v>5.6818181818181817</v>
      </c>
      <c r="AA6376" s="9">
        <v>0.5</v>
      </c>
      <c r="AB6376" s="9">
        <v>11.363636363636363</v>
      </c>
      <c r="AC6376" s="9">
        <v>1.4521691777092032</v>
      </c>
      <c r="AD6376" s="9">
        <v>2.9555458493946789</v>
      </c>
      <c r="AE6376" s="9">
        <v>1.4777729246973395</v>
      </c>
      <c r="AF6376" s="9">
        <v>0</v>
      </c>
      <c r="AG6376" s="16">
        <v>0.4</v>
      </c>
      <c r="AH6376" s="16">
        <v>0.51724137931034486</v>
      </c>
      <c r="AI6376" s="16">
        <v>0.21584226911103424</v>
      </c>
      <c r="AJ6376" s="9">
        <v>8.9806626539338517</v>
      </c>
      <c r="AK6376" s="9">
        <v>-3.2690255623922519E-2</v>
      </c>
      <c r="AL6376" s="9">
        <v>2.0551610238000673E-2</v>
      </c>
      <c r="AM6376" s="9">
        <v>-1.2138645385921847E-2</v>
      </c>
      <c r="AN6376" s="14">
        <v>-2.4899785407019173E-2</v>
      </c>
      <c r="AO6376" s="9">
        <v>-2.4935587984193166</v>
      </c>
      <c r="AP6376" s="9">
        <v>-4.6749237230699361</v>
      </c>
      <c r="AQ6376" s="9">
        <v>-7.1684825214892527</v>
      </c>
      <c r="AR6376" s="9">
        <v>-0.12486687861651026</v>
      </c>
    </row>
    <row r="6377" spans="1:44" ht="18" customHeight="1">
      <c r="A6377" s="7" t="e">
        <f>#REF!</f>
        <v>#REF!</v>
      </c>
      <c r="B6377" s="7">
        <f>SUBTOTAL(3,$C$2:C6376)</f>
        <v>6375</v>
      </c>
      <c r="C6377" s="6" t="s">
        <v>3129</v>
      </c>
      <c r="D6377" s="18" t="s">
        <v>137</v>
      </c>
      <c r="E6377" s="7" t="s">
        <v>75</v>
      </c>
      <c r="F6377" s="7" t="s">
        <v>216</v>
      </c>
      <c r="G6377" s="7" t="s">
        <v>168</v>
      </c>
      <c r="H6377" s="7">
        <v>191</v>
      </c>
      <c r="I6377" s="7">
        <v>23</v>
      </c>
      <c r="J6377" s="7">
        <v>2</v>
      </c>
      <c r="K6377" s="7" t="s">
        <v>398</v>
      </c>
      <c r="L6377" s="8">
        <v>1</v>
      </c>
      <c r="M6377" s="12">
        <v>4.8083333333333336</v>
      </c>
      <c r="N6377" s="9">
        <v>0.47773078408089809</v>
      </c>
      <c r="O6377" s="9">
        <v>0.48876927531961745</v>
      </c>
      <c r="P6377" s="9">
        <v>150.00000000000003</v>
      </c>
      <c r="Q6377" s="9">
        <v>101.83071028050719</v>
      </c>
      <c r="R6377" s="9">
        <v>48.169289719492838</v>
      </c>
      <c r="S6377" s="9">
        <v>0</v>
      </c>
      <c r="T6377" s="9">
        <v>100</v>
      </c>
      <c r="U6377" s="9">
        <v>0</v>
      </c>
      <c r="V6377" s="9">
        <v>0</v>
      </c>
      <c r="W6377" s="9">
        <v>16.806722689075631</v>
      </c>
      <c r="X6377" s="9">
        <v>9.6432015429122462</v>
      </c>
      <c r="Y6377" s="9">
        <v>0</v>
      </c>
      <c r="Z6377" s="9">
        <v>0</v>
      </c>
      <c r="AA6377" s="9">
        <v>0</v>
      </c>
      <c r="AB6377" s="9">
        <v>0</v>
      </c>
      <c r="AC6377" s="9">
        <v>0</v>
      </c>
      <c r="AD6377" s="9">
        <v>12.873877879040336</v>
      </c>
      <c r="AE6377" s="9">
        <v>8.2998078858973763</v>
      </c>
      <c r="AF6377" s="9">
        <v>0</v>
      </c>
      <c r="AG6377" s="16">
        <v>0.75</v>
      </c>
      <c r="AH6377" s="16">
        <v>0.75</v>
      </c>
      <c r="AI6377" s="16">
        <v>0.11447456899822731</v>
      </c>
      <c r="AJ6377" s="9">
        <v>23.850023025426214</v>
      </c>
      <c r="AK6377" s="9">
        <v>2.4339491169079368E-3</v>
      </c>
      <c r="AL6377" s="9">
        <v>1.6636433650394036E-2</v>
      </c>
      <c r="AM6377" s="9">
        <v>1.9070382767301972E-2</v>
      </c>
      <c r="AN6377" s="14">
        <v>7.9322216016507338E-2</v>
      </c>
      <c r="AO6377" s="9">
        <v>1.34427800044574</v>
      </c>
      <c r="AP6377" s="9">
        <v>-3.8946961775148443</v>
      </c>
      <c r="AQ6377" s="9">
        <v>-2.5504181770691043</v>
      </c>
      <c r="AR6377" s="9">
        <v>-8.20649323433781E-3</v>
      </c>
    </row>
    <row r="6378" spans="1:44" ht="18" customHeight="1">
      <c r="A6378" s="7" t="e">
        <f>#REF!</f>
        <v>#REF!</v>
      </c>
      <c r="B6378" s="7">
        <f>SUBTOTAL(3,$C$2:C6377)</f>
        <v>6376</v>
      </c>
      <c r="C6378" s="6" t="s">
        <v>3130</v>
      </c>
      <c r="D6378" s="18" t="s">
        <v>95</v>
      </c>
      <c r="E6378" s="7" t="s">
        <v>96</v>
      </c>
      <c r="F6378" s="7" t="s">
        <v>233</v>
      </c>
      <c r="G6378" s="7" t="s">
        <v>515</v>
      </c>
      <c r="H6378" s="7">
        <v>213</v>
      </c>
      <c r="I6378" s="7">
        <v>19</v>
      </c>
      <c r="J6378" s="7">
        <v>14</v>
      </c>
      <c r="K6378" s="7" t="s">
        <v>425</v>
      </c>
      <c r="L6378" s="8">
        <v>0.5</v>
      </c>
      <c r="M6378" s="12">
        <v>19.567857142857143</v>
      </c>
      <c r="N6378" s="9">
        <v>4.8505936091694482</v>
      </c>
      <c r="O6378" s="9">
        <v>4.8448935474234363</v>
      </c>
      <c r="P6378" s="9">
        <v>84.072184632357079</v>
      </c>
      <c r="Q6378" s="9">
        <v>103.58789524610231</v>
      </c>
      <c r="R6378" s="9">
        <v>-19.515710613745245</v>
      </c>
      <c r="S6378" s="9">
        <v>34.820393668482197</v>
      </c>
      <c r="T6378" s="9">
        <v>14.336864988992037</v>
      </c>
      <c r="U6378" s="9">
        <v>36.533613858276119</v>
      </c>
      <c r="V6378" s="9">
        <v>9.2098420434582486</v>
      </c>
      <c r="W6378" s="9">
        <v>11.986141872009702</v>
      </c>
      <c r="X6378" s="9">
        <v>10.690900310588022</v>
      </c>
      <c r="Y6378" s="9">
        <v>4.5502463855389292</v>
      </c>
      <c r="Z6378" s="9">
        <v>9.1858226807206389</v>
      </c>
      <c r="AA6378" s="9">
        <v>0.5</v>
      </c>
      <c r="AB6378" s="9">
        <v>12.757758832780391</v>
      </c>
      <c r="AC6378" s="9">
        <v>1.1653760901638179</v>
      </c>
      <c r="AD6378" s="9">
        <v>10.26710088093974</v>
      </c>
      <c r="AE6378" s="9">
        <v>5.0230550508452954</v>
      </c>
      <c r="AF6378" s="9">
        <v>3.3553065497462451</v>
      </c>
      <c r="AG6378" s="16">
        <v>0.48090277777777768</v>
      </c>
      <c r="AH6378" s="16">
        <v>0.4393738571370151</v>
      </c>
      <c r="AI6378" s="16">
        <v>0.1564752824779822</v>
      </c>
      <c r="AJ6378" s="9">
        <v>10.80780155348242</v>
      </c>
      <c r="AK6378" s="9">
        <v>9.6298403708170374E-2</v>
      </c>
      <c r="AL6378" s="9">
        <v>0.39056493398442615</v>
      </c>
      <c r="AM6378" s="9">
        <v>0.48686333769259654</v>
      </c>
      <c r="AN6378" s="14">
        <v>7.1087912055863706E-2</v>
      </c>
      <c r="AO6378" s="9">
        <v>-2.2775780618578034</v>
      </c>
      <c r="AP6378" s="9">
        <v>1.3982936641598127</v>
      </c>
      <c r="AQ6378" s="9">
        <v>-0.87928439769799072</v>
      </c>
      <c r="AR6378" s="9">
        <v>0.47600006085369839</v>
      </c>
    </row>
    <row r="6379" spans="1:44" ht="18" customHeight="1">
      <c r="A6379" s="7" t="e">
        <f>#REF!</f>
        <v>#REF!</v>
      </c>
      <c r="B6379" s="7">
        <f>SUBTOTAL(3,$C$2:C6378)</f>
        <v>6377</v>
      </c>
      <c r="C6379" s="6" t="s">
        <v>3130</v>
      </c>
      <c r="D6379" s="18" t="s">
        <v>137</v>
      </c>
      <c r="E6379" s="7" t="s">
        <v>96</v>
      </c>
      <c r="F6379" s="7" t="s">
        <v>233</v>
      </c>
      <c r="G6379" s="7" t="s">
        <v>515</v>
      </c>
      <c r="H6379" s="7">
        <v>213</v>
      </c>
      <c r="I6379" s="7">
        <v>20</v>
      </c>
      <c r="J6379" s="7">
        <v>16</v>
      </c>
      <c r="K6379" s="7" t="s">
        <v>254</v>
      </c>
      <c r="L6379" s="8">
        <v>0.5</v>
      </c>
      <c r="M6379" s="12">
        <v>23.627083333333331</v>
      </c>
      <c r="N6379" s="9">
        <v>6.0880354917555559</v>
      </c>
      <c r="O6379" s="9">
        <v>7.1526777885525581</v>
      </c>
      <c r="P6379" s="9">
        <v>118.67589348734744</v>
      </c>
      <c r="Q6379" s="9">
        <v>107.89580648166213</v>
      </c>
      <c r="R6379" s="9">
        <v>10.780087005685289</v>
      </c>
      <c r="S6379" s="9">
        <v>40.051586778397912</v>
      </c>
      <c r="T6379" s="9">
        <v>14.269761158036168</v>
      </c>
      <c r="U6379" s="9">
        <v>41.241296884651121</v>
      </c>
      <c r="V6379" s="9">
        <v>6.8261890829241354</v>
      </c>
      <c r="W6379" s="9">
        <v>15.050660688197157</v>
      </c>
      <c r="X6379" s="9">
        <v>10.955693345122356</v>
      </c>
      <c r="Y6379" s="9">
        <v>10.906287830472566</v>
      </c>
      <c r="Z6379" s="9">
        <v>13.414228254548858</v>
      </c>
      <c r="AA6379" s="9">
        <v>1</v>
      </c>
      <c r="AB6379" s="9">
        <v>15.767905055156604</v>
      </c>
      <c r="AC6379" s="9">
        <v>1.4725138801399837</v>
      </c>
      <c r="AD6379" s="9">
        <v>11.536126417088873</v>
      </c>
      <c r="AE6379" s="9">
        <v>7.9753189928249775</v>
      </c>
      <c r="AF6379" s="9">
        <v>1.4192411103262623</v>
      </c>
      <c r="AG6379" s="16">
        <v>0.63799603174603181</v>
      </c>
      <c r="AH6379" s="16">
        <v>0.63742812675278537</v>
      </c>
      <c r="AI6379" s="16">
        <v>0.15433374187855298</v>
      </c>
      <c r="AJ6379" s="9">
        <v>14.85683105823569</v>
      </c>
      <c r="AK6379" s="9">
        <v>0.87489812636286612</v>
      </c>
      <c r="AL6379" s="9">
        <v>0.28572691097633451</v>
      </c>
      <c r="AM6379" s="9">
        <v>1.1606250373392006</v>
      </c>
      <c r="AN6379" s="14">
        <v>0.12280663475946044</v>
      </c>
      <c r="AO6379" s="9">
        <v>0.39655370902610176</v>
      </c>
      <c r="AP6379" s="9">
        <v>0.50499043414904143</v>
      </c>
      <c r="AQ6379" s="9">
        <v>0.9015441431751432</v>
      </c>
      <c r="AR6379" s="9">
        <v>1.7005897740438913</v>
      </c>
    </row>
    <row r="6380" spans="1:44" ht="18" customHeight="1">
      <c r="A6380" s="7" t="e">
        <f>#REF!</f>
        <v>#REF!</v>
      </c>
      <c r="B6380" s="7">
        <f>SUBTOTAL(3,$C$2:C6379)</f>
        <v>6378</v>
      </c>
      <c r="C6380" s="6" t="s">
        <v>3130</v>
      </c>
      <c r="D6380" s="15" t="s">
        <v>197</v>
      </c>
      <c r="E6380" s="7" t="s">
        <v>96</v>
      </c>
      <c r="F6380" s="7" t="s">
        <v>233</v>
      </c>
      <c r="G6380" s="7" t="s">
        <v>515</v>
      </c>
      <c r="H6380" s="7">
        <v>213</v>
      </c>
      <c r="I6380" s="7">
        <v>21</v>
      </c>
      <c r="J6380" s="11">
        <v>15</v>
      </c>
      <c r="K6380" s="7" t="s">
        <v>93</v>
      </c>
      <c r="L6380" s="8">
        <v>0.4</v>
      </c>
      <c r="M6380" s="12">
        <v>27.02888888888889</v>
      </c>
      <c r="N6380" s="12">
        <v>8.6487310901180425</v>
      </c>
      <c r="O6380" s="12">
        <v>9.0037368004509695</v>
      </c>
      <c r="P6380" s="12">
        <v>100.99798769183244</v>
      </c>
      <c r="Q6380" s="12">
        <v>102.90820810786491</v>
      </c>
      <c r="R6380" s="12">
        <v>-1.9102204160324543</v>
      </c>
      <c r="S6380" s="12">
        <v>47.491091982810737</v>
      </c>
      <c r="T6380" s="12">
        <v>15.656747072015268</v>
      </c>
      <c r="U6380" s="12">
        <v>31.459999835058547</v>
      </c>
      <c r="V6380" s="12">
        <v>6.9681430191153346</v>
      </c>
      <c r="W6380" s="12">
        <v>8.0924145790176407</v>
      </c>
      <c r="X6380" s="12">
        <v>7.4229895107369908</v>
      </c>
      <c r="Y6380" s="12">
        <v>9.7441690312406468</v>
      </c>
      <c r="Z6380" s="12">
        <v>10.169947962161027</v>
      </c>
      <c r="AA6380" s="12">
        <v>0.66666666666666663</v>
      </c>
      <c r="AB6380" s="12">
        <v>14.09821304898956</v>
      </c>
      <c r="AC6380" s="12">
        <v>2.7171892758113896</v>
      </c>
      <c r="AD6380" s="12">
        <v>6.6382944132284489</v>
      </c>
      <c r="AE6380" s="12">
        <v>7.6698835401267873</v>
      </c>
      <c r="AF6380" s="12">
        <v>3.5009058216378053</v>
      </c>
      <c r="AG6380" s="8">
        <v>0.57514550264550268</v>
      </c>
      <c r="AH6380" s="8">
        <v>0.57592294886180118</v>
      </c>
      <c r="AI6380" s="8">
        <v>0.18657051526871232</v>
      </c>
      <c r="AJ6380" s="12">
        <v>17.55719162968321</v>
      </c>
      <c r="AK6380" s="12">
        <v>0.55669809410913884</v>
      </c>
      <c r="AL6380" s="12">
        <v>0.44724563916670868</v>
      </c>
      <c r="AM6380" s="12">
        <v>1.0039437332758476</v>
      </c>
      <c r="AN6380" s="13">
        <v>9.9048958310533342E-2</v>
      </c>
      <c r="AO6380" s="12">
        <v>4.9621276130866754E-2</v>
      </c>
      <c r="AP6380" s="12">
        <v>2.5786532338494856</v>
      </c>
      <c r="AQ6380" s="12">
        <v>2.6282745099803524</v>
      </c>
      <c r="AR6380" s="12">
        <v>2.9319636908797411</v>
      </c>
    </row>
    <row r="6381" spans="1:44" ht="18" customHeight="1">
      <c r="A6381" s="7" t="e">
        <f>#REF!</f>
        <v>#REF!</v>
      </c>
      <c r="B6381" s="7">
        <f>SUBTOTAL(3,$C$2:C6380)</f>
        <v>6379</v>
      </c>
      <c r="C6381" s="6" t="s">
        <v>3130</v>
      </c>
      <c r="D6381" s="18" t="s">
        <v>115</v>
      </c>
      <c r="E6381" s="7" t="s">
        <v>96</v>
      </c>
      <c r="F6381" s="7" t="s">
        <v>80</v>
      </c>
      <c r="G6381" s="7" t="s">
        <v>515</v>
      </c>
      <c r="H6381" s="7">
        <v>213</v>
      </c>
      <c r="I6381" s="7">
        <v>25</v>
      </c>
      <c r="J6381" s="7">
        <v>24</v>
      </c>
      <c r="K6381" s="7" t="s">
        <v>675</v>
      </c>
      <c r="L6381" s="8">
        <v>0.79166666666666663</v>
      </c>
      <c r="M6381" s="12">
        <v>21.143749999999997</v>
      </c>
      <c r="N6381" s="9">
        <v>8.0161058745714993</v>
      </c>
      <c r="O6381" s="9">
        <v>9.5169865531217237</v>
      </c>
      <c r="P6381" s="9">
        <v>118.20311418152744</v>
      </c>
      <c r="Q6381" s="9">
        <v>104.65789639782038</v>
      </c>
      <c r="R6381" s="9">
        <v>13.545217783707066</v>
      </c>
      <c r="S6381" s="9">
        <v>68.658987415894472</v>
      </c>
      <c r="T6381" s="9">
        <v>0.47348484848484845</v>
      </c>
      <c r="U6381" s="9">
        <v>35.407689887247351</v>
      </c>
      <c r="V6381" s="9">
        <v>13.133947478522428</v>
      </c>
      <c r="W6381" s="9">
        <v>15.817134595310874</v>
      </c>
      <c r="X6381" s="9">
        <v>14.544673231028931</v>
      </c>
      <c r="Y6381" s="9">
        <v>6.753777816662029</v>
      </c>
      <c r="Z6381" s="9">
        <v>7.1418914938742759</v>
      </c>
      <c r="AA6381" s="9">
        <v>0.79166666666666663</v>
      </c>
      <c r="AB6381" s="9">
        <v>9.5625602868474626</v>
      </c>
      <c r="AC6381" s="9">
        <v>2.0468695716663983</v>
      </c>
      <c r="AD6381" s="9">
        <v>10.037774058658982</v>
      </c>
      <c r="AE6381" s="9">
        <v>9.1326264490329603</v>
      </c>
      <c r="AF6381" s="9">
        <v>5.0765250482309119</v>
      </c>
      <c r="AG6381" s="16">
        <v>0.6469185906685907</v>
      </c>
      <c r="AH6381" s="16">
        <v>0.63121840804805862</v>
      </c>
      <c r="AI6381" s="16">
        <v>0.23535919468048941</v>
      </c>
      <c r="AJ6381" s="9">
        <v>25.513484039542458</v>
      </c>
      <c r="AK6381" s="9">
        <v>1.7059095935644826</v>
      </c>
      <c r="AL6381" s="9">
        <v>0.69048346407165806</v>
      </c>
      <c r="AM6381" s="9">
        <v>2.3963930576361405</v>
      </c>
      <c r="AN6381" s="14">
        <v>0.18889688108275818</v>
      </c>
      <c r="AO6381" s="9">
        <v>3.2198593128540542</v>
      </c>
      <c r="AP6381" s="9">
        <v>2.0002094570925069</v>
      </c>
      <c r="AQ6381" s="9">
        <v>5.2200687699465611</v>
      </c>
      <c r="AR6381" s="9">
        <v>3.77713803846328</v>
      </c>
    </row>
    <row r="6382" spans="1:44" ht="18" customHeight="1">
      <c r="A6382" s="7" t="e">
        <f>#REF!</f>
        <v>#REF!</v>
      </c>
      <c r="B6382" s="7">
        <f>SUBTOTAL(3,$C$2:C6381)</f>
        <v>6380</v>
      </c>
      <c r="C6382" s="6" t="s">
        <v>3130</v>
      </c>
      <c r="D6382" s="18" t="s">
        <v>117</v>
      </c>
      <c r="E6382" s="7" t="s">
        <v>96</v>
      </c>
      <c r="F6382" s="7" t="s">
        <v>80</v>
      </c>
      <c r="G6382" s="7" t="s">
        <v>515</v>
      </c>
      <c r="H6382" s="7">
        <v>213</v>
      </c>
      <c r="I6382" s="7">
        <v>26</v>
      </c>
      <c r="J6382" s="7">
        <v>21</v>
      </c>
      <c r="K6382" s="7" t="s">
        <v>362</v>
      </c>
      <c r="L6382" s="8">
        <v>0.8571428571428571</v>
      </c>
      <c r="M6382" s="12">
        <v>28.169841269841267</v>
      </c>
      <c r="N6382" s="9">
        <v>9.9690772400978176</v>
      </c>
      <c r="O6382" s="9">
        <v>11.686199802157311</v>
      </c>
      <c r="P6382" s="9">
        <v>117.11305496681351</v>
      </c>
      <c r="Q6382" s="9">
        <v>98.411525767790735</v>
      </c>
      <c r="R6382" s="9">
        <v>18.701529199022779</v>
      </c>
      <c r="S6382" s="9">
        <v>62.68261656249328</v>
      </c>
      <c r="T6382" s="9">
        <v>0.7280548352730708</v>
      </c>
      <c r="U6382" s="9">
        <v>28.937094487128931</v>
      </c>
      <c r="V6382" s="9">
        <v>11.669593128534558</v>
      </c>
      <c r="W6382" s="9">
        <v>17.715679044960115</v>
      </c>
      <c r="X6382" s="9">
        <v>15.043260233231907</v>
      </c>
      <c r="Y6382" s="9">
        <v>11.722508395185343</v>
      </c>
      <c r="Z6382" s="9">
        <v>11.387156746106591</v>
      </c>
      <c r="AA6382" s="9">
        <v>0.97222222222222232</v>
      </c>
      <c r="AB6382" s="9">
        <v>13.627334061275484</v>
      </c>
      <c r="AC6382" s="9">
        <v>2.1495855195333586</v>
      </c>
      <c r="AD6382" s="9">
        <v>7.3090281028347173</v>
      </c>
      <c r="AE6382" s="9">
        <v>7.2862770773052592</v>
      </c>
      <c r="AF6382" s="9">
        <v>4.0200219558515551</v>
      </c>
      <c r="AG6382" s="16">
        <v>0.62524618238903951</v>
      </c>
      <c r="AH6382" s="16">
        <v>0.6265814718054088</v>
      </c>
      <c r="AI6382" s="16">
        <v>0.2148277873955251</v>
      </c>
      <c r="AJ6382" s="9">
        <v>22.543479344996676</v>
      </c>
      <c r="AK6382" s="9">
        <v>1.7931886255818228</v>
      </c>
      <c r="AL6382" s="9">
        <v>1.2943363766758276</v>
      </c>
      <c r="AM6382" s="9">
        <v>3.0875250022576504</v>
      </c>
      <c r="AN6382" s="14">
        <v>0.20876936962355219</v>
      </c>
      <c r="AO6382" s="9">
        <v>2.4668899313892858</v>
      </c>
      <c r="AP6382" s="9">
        <v>3.5273016315100296</v>
      </c>
      <c r="AQ6382" s="9">
        <v>5.9941915628993154</v>
      </c>
      <c r="AR6382" s="9">
        <v>4.9261429745407685</v>
      </c>
    </row>
    <row r="6383" spans="1:44" ht="18" customHeight="1">
      <c r="A6383" s="7" t="e">
        <f>#REF!</f>
        <v>#REF!</v>
      </c>
      <c r="B6383" s="7">
        <f>SUBTOTAL(3,$C$2:C6382)</f>
        <v>6381</v>
      </c>
      <c r="C6383" s="6" t="s">
        <v>3130</v>
      </c>
      <c r="D6383" s="18" t="s">
        <v>60</v>
      </c>
      <c r="E6383" s="7" t="s">
        <v>96</v>
      </c>
      <c r="F6383" s="7" t="s">
        <v>80</v>
      </c>
      <c r="G6383" s="7" t="s">
        <v>515</v>
      </c>
      <c r="H6383" s="7">
        <v>213</v>
      </c>
      <c r="I6383" s="7">
        <v>27</v>
      </c>
      <c r="J6383" s="7">
        <v>29</v>
      </c>
      <c r="K6383" s="7" t="s">
        <v>1162</v>
      </c>
      <c r="L6383" s="8">
        <v>0.58620689655172409</v>
      </c>
      <c r="M6383" s="12">
        <v>24.283333333333331</v>
      </c>
      <c r="N6383" s="9">
        <v>8.6772264442634945</v>
      </c>
      <c r="O6383" s="9">
        <v>9.4509748934103932</v>
      </c>
      <c r="P6383" s="9">
        <v>107.58664207396929</v>
      </c>
      <c r="Q6383" s="9">
        <v>106.78151583186069</v>
      </c>
      <c r="R6383" s="9">
        <v>0.80512624210859107</v>
      </c>
      <c r="S6383" s="9">
        <v>59.287544126289681</v>
      </c>
      <c r="T6383" s="9">
        <v>1.3642168814582609</v>
      </c>
      <c r="U6383" s="9">
        <v>29.942229253577626</v>
      </c>
      <c r="V6383" s="9">
        <v>8.4356058533051197</v>
      </c>
      <c r="W6383" s="9">
        <v>14.440129461567619</v>
      </c>
      <c r="X6383" s="9">
        <v>11.457398797048045</v>
      </c>
      <c r="Y6383" s="9">
        <v>10.514940866454497</v>
      </c>
      <c r="Z6383" s="9">
        <v>12.126751815631694</v>
      </c>
      <c r="AA6383" s="9">
        <v>0.88888888888888895</v>
      </c>
      <c r="AB6383" s="9">
        <v>15.244595475189303</v>
      </c>
      <c r="AC6383" s="9">
        <v>2.5001952076776122</v>
      </c>
      <c r="AD6383" s="9">
        <v>7.4793510808215515</v>
      </c>
      <c r="AE6383" s="9">
        <v>8.4168776318098075</v>
      </c>
      <c r="AF6383" s="9">
        <v>1.7679685731192227</v>
      </c>
      <c r="AG6383" s="16">
        <v>0.58136920550713667</v>
      </c>
      <c r="AH6383" s="16">
        <v>0.59242988112381023</v>
      </c>
      <c r="AI6383" s="16">
        <v>0.2132504357974507</v>
      </c>
      <c r="AJ6383" s="9">
        <v>16.327002439511194</v>
      </c>
      <c r="AK6383" s="9">
        <v>0.99259448762036628</v>
      </c>
      <c r="AL6383" s="9">
        <v>0.95036474211480093</v>
      </c>
      <c r="AM6383" s="9">
        <v>1.9429592297351672</v>
      </c>
      <c r="AN6383" s="14">
        <v>0.11036144537345044</v>
      </c>
      <c r="AO6383" s="9">
        <v>-1.0109627002005861</v>
      </c>
      <c r="AP6383" s="9">
        <v>1.9853204726847662</v>
      </c>
      <c r="AQ6383" s="9">
        <v>0.9743577724841801</v>
      </c>
      <c r="AR6383" s="9">
        <v>1.7310680297627279</v>
      </c>
    </row>
    <row r="6384" spans="1:44" ht="18" customHeight="1">
      <c r="A6384" s="7" t="e">
        <f>#REF!</f>
        <v>#REF!</v>
      </c>
      <c r="B6384" s="7">
        <f>SUBTOTAL(3,$C$2:C6383)</f>
        <v>6382</v>
      </c>
      <c r="C6384" s="6" t="s">
        <v>3130</v>
      </c>
      <c r="D6384" s="18" t="s">
        <v>45</v>
      </c>
      <c r="E6384" s="7" t="s">
        <v>96</v>
      </c>
      <c r="F6384" s="7" t="s">
        <v>80</v>
      </c>
      <c r="G6384" s="7" t="s">
        <v>3131</v>
      </c>
      <c r="H6384" s="7">
        <v>199</v>
      </c>
      <c r="I6384" s="7">
        <v>28</v>
      </c>
      <c r="J6384" s="7">
        <v>28</v>
      </c>
      <c r="K6384" s="7" t="s">
        <v>590</v>
      </c>
      <c r="L6384" s="8">
        <v>0.6785714285714286</v>
      </c>
      <c r="M6384" s="12">
        <v>26.945833333333333</v>
      </c>
      <c r="N6384" s="9">
        <v>9.4916153066304201</v>
      </c>
      <c r="O6384" s="9">
        <v>12.104986288919301</v>
      </c>
      <c r="P6384" s="9">
        <v>127.16848214809372</v>
      </c>
      <c r="Q6384" s="9">
        <v>110.49649788116055</v>
      </c>
      <c r="R6384" s="9">
        <v>16.671984266933162</v>
      </c>
      <c r="S6384" s="9">
        <v>62.065950600781299</v>
      </c>
      <c r="T6384" s="9">
        <v>0</v>
      </c>
      <c r="U6384" s="9">
        <v>33.586663877884334</v>
      </c>
      <c r="V6384" s="9">
        <v>11.166019255740069</v>
      </c>
      <c r="W6384" s="9">
        <v>11.934637321615346</v>
      </c>
      <c r="X6384" s="9">
        <v>11.659126225168327</v>
      </c>
      <c r="Y6384" s="9">
        <v>11.364917133011959</v>
      </c>
      <c r="Z6384" s="9">
        <v>12.953456848722961</v>
      </c>
      <c r="AA6384" s="9">
        <v>1.236842105263158</v>
      </c>
      <c r="AB6384" s="9">
        <v>11.545926999342017</v>
      </c>
      <c r="AC6384" s="9">
        <v>1.9669121160097871</v>
      </c>
      <c r="AD6384" s="9">
        <v>8.4708007904632989</v>
      </c>
      <c r="AE6384" s="9">
        <v>10.744314517946977</v>
      </c>
      <c r="AF6384" s="9">
        <v>2.8494194520171527</v>
      </c>
      <c r="AG6384" s="16">
        <v>0.61302986904490653</v>
      </c>
      <c r="AH6384" s="16">
        <v>0.66155331849791277</v>
      </c>
      <c r="AI6384" s="16">
        <v>0.21990801025893078</v>
      </c>
      <c r="AJ6384" s="9">
        <v>20.394197425711379</v>
      </c>
      <c r="AK6384" s="9">
        <v>2.735467038830858</v>
      </c>
      <c r="AL6384" s="9">
        <v>0.97943137090009913</v>
      </c>
      <c r="AM6384" s="9">
        <v>3.714898409730957</v>
      </c>
      <c r="AN6384" s="14">
        <v>0.19695058833537954</v>
      </c>
      <c r="AO6384" s="9">
        <v>2.5486304326557137</v>
      </c>
      <c r="AP6384" s="9">
        <v>2.3091362033271658</v>
      </c>
      <c r="AQ6384" s="9">
        <v>4.8577666359828795</v>
      </c>
      <c r="AR6384" s="9">
        <v>4.2410415006053146</v>
      </c>
    </row>
    <row r="6385" spans="1:44" ht="18" customHeight="1">
      <c r="A6385" s="7" t="e">
        <f>#REF!</f>
        <v>#REF!</v>
      </c>
      <c r="B6385" s="7">
        <f>SUBTOTAL(3,$C$2:C6384)</f>
        <v>6383</v>
      </c>
      <c r="C6385" s="6" t="s">
        <v>3130</v>
      </c>
      <c r="D6385" s="18" t="s">
        <v>191</v>
      </c>
      <c r="E6385" s="7" t="s">
        <v>96</v>
      </c>
      <c r="F6385" s="7" t="s">
        <v>80</v>
      </c>
      <c r="G6385" s="7" t="s">
        <v>515</v>
      </c>
      <c r="H6385" s="7">
        <v>213</v>
      </c>
      <c r="I6385" s="7">
        <v>29</v>
      </c>
      <c r="J6385" s="7">
        <v>25</v>
      </c>
      <c r="K6385" s="7" t="s">
        <v>119</v>
      </c>
      <c r="L6385" s="8">
        <v>0.84</v>
      </c>
      <c r="M6385" s="12">
        <v>26.184000000000001</v>
      </c>
      <c r="N6385" s="9">
        <v>9.8888711727204495</v>
      </c>
      <c r="O6385" s="9">
        <v>13.135543026269243</v>
      </c>
      <c r="P6385" s="9">
        <v>133.0649897584581</v>
      </c>
      <c r="Q6385" s="9">
        <v>106.32670242187054</v>
      </c>
      <c r="R6385" s="9">
        <v>26.738287336587522</v>
      </c>
      <c r="S6385" s="9">
        <v>52.044728935085693</v>
      </c>
      <c r="T6385" s="9">
        <v>1.2937294832143929</v>
      </c>
      <c r="U6385" s="9">
        <v>37.455615064568818</v>
      </c>
      <c r="V6385" s="9">
        <v>9.9741018109281594</v>
      </c>
      <c r="W6385" s="9">
        <v>18.226136682966867</v>
      </c>
      <c r="X6385" s="9">
        <v>14.26600985797049</v>
      </c>
      <c r="Y6385" s="9">
        <v>16.130873738428356</v>
      </c>
      <c r="Z6385" s="9">
        <v>17.53164099720993</v>
      </c>
      <c r="AA6385" s="9">
        <v>1.2765957446808511</v>
      </c>
      <c r="AB6385" s="9">
        <v>14.147654558662461</v>
      </c>
      <c r="AC6385" s="9">
        <v>3.5272595801665325</v>
      </c>
      <c r="AD6385" s="9">
        <v>6.9443962929135203</v>
      </c>
      <c r="AE6385" s="9">
        <v>10.680889108661226</v>
      </c>
      <c r="AF6385" s="9">
        <v>2.3920785403733924</v>
      </c>
      <c r="AG6385" s="16">
        <v>0.62711843711843707</v>
      </c>
      <c r="AH6385" s="16">
        <v>0.72417277092887</v>
      </c>
      <c r="AI6385" s="16">
        <v>0.21842612998795535</v>
      </c>
      <c r="AJ6385" s="9">
        <v>24.293034241665563</v>
      </c>
      <c r="AK6385" s="9">
        <v>3.0721805726559666</v>
      </c>
      <c r="AL6385" s="9">
        <v>1.2071605367499034</v>
      </c>
      <c r="AM6385" s="9">
        <v>4.2793411094058698</v>
      </c>
      <c r="AN6385" s="14">
        <v>0.2614934988943397</v>
      </c>
      <c r="AO6385" s="9">
        <v>4.626536809010398</v>
      </c>
      <c r="AP6385" s="9">
        <v>4.4066924170920068</v>
      </c>
      <c r="AQ6385" s="9">
        <v>9.0332292261024048</v>
      </c>
      <c r="AR6385" s="9">
        <v>5.9443225114457903</v>
      </c>
    </row>
    <row r="6386" spans="1:44" ht="18" customHeight="1">
      <c r="A6386" s="7" t="e">
        <f>#REF!</f>
        <v>#REF!</v>
      </c>
      <c r="B6386" s="7">
        <f>SUBTOTAL(3,$C$2:C6385)</f>
        <v>6384</v>
      </c>
      <c r="C6386" s="6" t="s">
        <v>3130</v>
      </c>
      <c r="D6386" s="18" t="s">
        <v>50</v>
      </c>
      <c r="E6386" s="7" t="s">
        <v>248</v>
      </c>
      <c r="F6386" s="7" t="s">
        <v>80</v>
      </c>
      <c r="G6386" s="7" t="s">
        <v>515</v>
      </c>
      <c r="H6386" s="7">
        <v>213</v>
      </c>
      <c r="I6386" s="7">
        <v>30</v>
      </c>
      <c r="J6386" s="7">
        <v>18</v>
      </c>
      <c r="K6386" s="7" t="s">
        <v>91</v>
      </c>
      <c r="L6386" s="8">
        <v>0.44444444444444442</v>
      </c>
      <c r="M6386" s="12">
        <v>25.381481481481483</v>
      </c>
      <c r="N6386" s="9">
        <v>7.5737503515731976</v>
      </c>
      <c r="O6386" s="9">
        <v>8.5864898852483176</v>
      </c>
      <c r="P6386" s="9">
        <v>118.15567188292559</v>
      </c>
      <c r="Q6386" s="9">
        <v>110.33341046382444</v>
      </c>
      <c r="R6386" s="9">
        <v>7.8222614191011406</v>
      </c>
      <c r="S6386" s="9">
        <v>61.960365999190863</v>
      </c>
      <c r="T6386" s="9">
        <v>0.70323488045007032</v>
      </c>
      <c r="U6386" s="9">
        <v>25.540193231048111</v>
      </c>
      <c r="V6386" s="9">
        <v>8.4679206618383471</v>
      </c>
      <c r="W6386" s="9">
        <v>13.566155075288137</v>
      </c>
      <c r="X6386" s="9">
        <v>11.003669461828478</v>
      </c>
      <c r="Y6386" s="9">
        <v>10.936943513137953</v>
      </c>
      <c r="Z6386" s="9">
        <v>15.698310117751358</v>
      </c>
      <c r="AA6386" s="9">
        <v>1.2727272727272727</v>
      </c>
      <c r="AB6386" s="9">
        <v>11.422011710188476</v>
      </c>
      <c r="AC6386" s="9">
        <v>3.0497593211996228</v>
      </c>
      <c r="AD6386" s="9">
        <v>7.0759778482352704</v>
      </c>
      <c r="AE6386" s="9">
        <v>9.4122543654289359</v>
      </c>
      <c r="AF6386" s="9">
        <v>2.8000638764416852</v>
      </c>
      <c r="AG6386" s="16">
        <v>0.62231040564373896</v>
      </c>
      <c r="AH6386" s="16">
        <v>0.61975278866660288</v>
      </c>
      <c r="AI6386" s="16">
        <v>0.17460176765284138</v>
      </c>
      <c r="AJ6386" s="9">
        <v>16.743920086283246</v>
      </c>
      <c r="AK6386" s="9">
        <v>0.70876179549442808</v>
      </c>
      <c r="AL6386" s="9">
        <v>0.46631515386601813</v>
      </c>
      <c r="AM6386" s="9">
        <v>1.1750769493604463</v>
      </c>
      <c r="AN6386" s="14">
        <v>0.10288139057584529</v>
      </c>
      <c r="AO6386" s="9">
        <v>0.81104858633740262</v>
      </c>
      <c r="AP6386" s="9">
        <v>3.2656193828071385</v>
      </c>
      <c r="AQ6386" s="9">
        <v>4.0766679691445411</v>
      </c>
      <c r="AR6386" s="9">
        <v>2.0232784254578013</v>
      </c>
    </row>
    <row r="6387" spans="1:44" ht="18" customHeight="1">
      <c r="A6387" s="7" t="e">
        <f>#REF!</f>
        <v>#REF!</v>
      </c>
      <c r="B6387" s="7">
        <f>SUBTOTAL(3,$C$2:C6386)</f>
        <v>6385</v>
      </c>
      <c r="C6387" s="6" t="s">
        <v>3130</v>
      </c>
      <c r="D6387" s="18" t="s">
        <v>52</v>
      </c>
      <c r="E6387" s="7" t="s">
        <v>96</v>
      </c>
      <c r="F6387" s="7" t="s">
        <v>80</v>
      </c>
      <c r="G6387" s="7" t="s">
        <v>515</v>
      </c>
      <c r="H6387" s="7">
        <v>213</v>
      </c>
      <c r="I6387" s="7">
        <v>31</v>
      </c>
      <c r="J6387" s="7">
        <v>30</v>
      </c>
      <c r="K6387" s="7" t="s">
        <v>313</v>
      </c>
      <c r="L6387" s="8">
        <v>0.66666666666666663</v>
      </c>
      <c r="M6387" s="12">
        <v>28.587777777777781</v>
      </c>
      <c r="N6387" s="9">
        <v>9.5243647144095878</v>
      </c>
      <c r="O6387" s="9">
        <v>12.626724811677569</v>
      </c>
      <c r="P6387" s="9">
        <v>133.74082916925275</v>
      </c>
      <c r="Q6387" s="9">
        <v>109.02326024471468</v>
      </c>
      <c r="R6387" s="9">
        <v>24.717568924538107</v>
      </c>
      <c r="S6387" s="9">
        <v>61.424642532620346</v>
      </c>
      <c r="T6387" s="9">
        <v>0.65261939500466648</v>
      </c>
      <c r="U6387" s="9">
        <v>18.428799103783579</v>
      </c>
      <c r="V6387" s="9">
        <v>7.340109022162836</v>
      </c>
      <c r="W6387" s="9">
        <v>16.986105766620824</v>
      </c>
      <c r="X6387" s="9">
        <v>12.465654557201731</v>
      </c>
      <c r="Y6387" s="9">
        <v>18.760686572988813</v>
      </c>
      <c r="Z6387" s="9">
        <v>20.760800129987462</v>
      </c>
      <c r="AA6387" s="9">
        <v>2.1282051282051282</v>
      </c>
      <c r="AB6387" s="9">
        <v>9.7904183008741015</v>
      </c>
      <c r="AC6387" s="9">
        <v>1.8077548800382808</v>
      </c>
      <c r="AD6387" s="9">
        <v>4.521943414351199</v>
      </c>
      <c r="AE6387" s="9">
        <v>5.3369329039070807</v>
      </c>
      <c r="AF6387" s="9">
        <v>2.664546361252397</v>
      </c>
      <c r="AG6387" s="16">
        <v>0.67779715654715633</v>
      </c>
      <c r="AH6387" s="16">
        <v>0.70384129078676427</v>
      </c>
      <c r="AI6387" s="16">
        <v>0.19706487297893466</v>
      </c>
      <c r="AJ6387" s="9">
        <v>22.672968564933537</v>
      </c>
      <c r="AK6387" s="9">
        <v>3.6611788081338492</v>
      </c>
      <c r="AL6387" s="9">
        <v>1.0043365157131257</v>
      </c>
      <c r="AM6387" s="9">
        <v>4.6655153238469751</v>
      </c>
      <c r="AN6387" s="14">
        <v>0.21759953315777408</v>
      </c>
      <c r="AO6387" s="9">
        <v>3.3360271771364918</v>
      </c>
      <c r="AP6387" s="9">
        <v>2.2454359932590142</v>
      </c>
      <c r="AQ6387" s="9">
        <v>5.581463170395506</v>
      </c>
      <c r="AR6387" s="9">
        <v>4.7634546010038097</v>
      </c>
    </row>
    <row r="6388" spans="1:44" ht="18" customHeight="1">
      <c r="A6388" s="7" t="e">
        <f>#REF!</f>
        <v>#REF!</v>
      </c>
      <c r="B6388" s="7">
        <f>SUBTOTAL(3,$C$2:C6387)</f>
        <v>6386</v>
      </c>
      <c r="C6388" s="6" t="s">
        <v>3132</v>
      </c>
      <c r="D6388" s="18" t="s">
        <v>65</v>
      </c>
      <c r="E6388" s="7" t="s">
        <v>46</v>
      </c>
      <c r="F6388" s="7" t="s">
        <v>251</v>
      </c>
      <c r="G6388" s="7" t="s">
        <v>226</v>
      </c>
      <c r="H6388" s="7">
        <v>196</v>
      </c>
      <c r="I6388" s="7">
        <v>22</v>
      </c>
      <c r="J6388" s="7">
        <v>1</v>
      </c>
      <c r="K6388" s="7" t="s">
        <v>84</v>
      </c>
      <c r="L6388" s="8">
        <v>0</v>
      </c>
      <c r="M6388" s="12">
        <v>1.0833333333333333</v>
      </c>
      <c r="N6388" s="9">
        <v>0</v>
      </c>
      <c r="O6388" s="9">
        <v>0</v>
      </c>
      <c r="P6388" s="9">
        <v>0</v>
      </c>
      <c r="Q6388" s="9">
        <v>112.63792254968584</v>
      </c>
      <c r="R6388" s="9">
        <v>-112.63792254968584</v>
      </c>
      <c r="S6388" s="9">
        <v>0</v>
      </c>
      <c r="T6388" s="9">
        <v>0</v>
      </c>
      <c r="U6388" s="9">
        <v>0</v>
      </c>
      <c r="V6388" s="9">
        <v>0</v>
      </c>
      <c r="W6388" s="9">
        <v>0</v>
      </c>
      <c r="X6388" s="9">
        <v>0</v>
      </c>
      <c r="Y6388" s="9">
        <v>0</v>
      </c>
      <c r="Z6388" s="9">
        <v>0</v>
      </c>
      <c r="AA6388" s="9">
        <v>0</v>
      </c>
      <c r="AB6388" s="9">
        <v>0</v>
      </c>
      <c r="AC6388" s="9">
        <v>0</v>
      </c>
      <c r="AD6388" s="9">
        <v>0</v>
      </c>
      <c r="AE6388" s="9">
        <v>0</v>
      </c>
      <c r="AF6388" s="9">
        <v>0</v>
      </c>
      <c r="AG6388" s="16" t="s">
        <v>85</v>
      </c>
      <c r="AH6388" s="16" t="s">
        <v>85</v>
      </c>
      <c r="AI6388" s="16" t="s">
        <v>85</v>
      </c>
      <c r="AJ6388" s="9">
        <v>12.898181423563782</v>
      </c>
      <c r="AK6388" s="9">
        <v>0</v>
      </c>
      <c r="AL6388" s="9">
        <v>6.2040112599836487E-4</v>
      </c>
      <c r="AM6388" s="9">
        <v>6.2040112599836487E-4</v>
      </c>
      <c r="AN6388" s="14">
        <v>2.2907118498401165E-2</v>
      </c>
      <c r="AO6388" s="9">
        <v>-5.0061010558432821</v>
      </c>
      <c r="AP6388" s="9">
        <v>-1.0003201904109877</v>
      </c>
      <c r="AQ6388" s="9">
        <v>-6.0064212462542699</v>
      </c>
      <c r="AR6388" s="9">
        <v>-1.0716764650474383E-2</v>
      </c>
    </row>
    <row r="6389" spans="1:44" ht="18" customHeight="1">
      <c r="A6389" s="7" t="e">
        <f>#REF!</f>
        <v>#REF!</v>
      </c>
      <c r="B6389" s="7">
        <f>SUBTOTAL(3,$C$2:C6388)</f>
        <v>6387</v>
      </c>
      <c r="C6389" s="6" t="s">
        <v>3133</v>
      </c>
      <c r="D6389" s="18" t="s">
        <v>117</v>
      </c>
      <c r="E6389" s="7" t="s">
        <v>105</v>
      </c>
      <c r="F6389" s="7" t="s">
        <v>111</v>
      </c>
      <c r="G6389" s="7" t="s">
        <v>3134</v>
      </c>
      <c r="H6389" s="7">
        <v>206</v>
      </c>
      <c r="I6389" s="7">
        <v>21</v>
      </c>
      <c r="J6389" s="7">
        <v>19</v>
      </c>
      <c r="K6389" s="7" t="s">
        <v>1249</v>
      </c>
      <c r="L6389" s="8">
        <v>0.47368421052631576</v>
      </c>
      <c r="M6389" s="12">
        <v>9.6605263157894736</v>
      </c>
      <c r="N6389" s="9">
        <v>2.0384213442157648</v>
      </c>
      <c r="O6389" s="9">
        <v>2.2580484410465531</v>
      </c>
      <c r="P6389" s="9">
        <v>94.974709758294864</v>
      </c>
      <c r="Q6389" s="9">
        <v>113.79357960367751</v>
      </c>
      <c r="R6389" s="9">
        <v>-18.818869845382665</v>
      </c>
      <c r="S6389" s="9">
        <v>24.607991270041133</v>
      </c>
      <c r="T6389" s="9">
        <v>37.276924368337113</v>
      </c>
      <c r="U6389" s="9">
        <v>3.966255351296903</v>
      </c>
      <c r="V6389" s="9">
        <v>3.6741776455066404</v>
      </c>
      <c r="W6389" s="9">
        <v>10.221875121939163</v>
      </c>
      <c r="X6389" s="9">
        <v>6.9057589455535977</v>
      </c>
      <c r="Y6389" s="9">
        <v>6.7217188560784038</v>
      </c>
      <c r="Z6389" s="9">
        <v>9.6745152354570649</v>
      </c>
      <c r="AA6389" s="9">
        <v>1.1666666666666667</v>
      </c>
      <c r="AB6389" s="9">
        <v>11.064593301435407</v>
      </c>
      <c r="AC6389" s="9">
        <v>1.3715178943037543</v>
      </c>
      <c r="AD6389" s="9">
        <v>5.1492713030542028</v>
      </c>
      <c r="AE6389" s="9">
        <v>3.1938363640080936</v>
      </c>
      <c r="AF6389" s="9">
        <v>0</v>
      </c>
      <c r="AG6389" s="16">
        <v>0.58611111111111103</v>
      </c>
      <c r="AH6389" s="16">
        <v>0.59091970121381898</v>
      </c>
      <c r="AI6389" s="16">
        <v>0.15448314893182097</v>
      </c>
      <c r="AJ6389" s="9">
        <v>13.793220760456324</v>
      </c>
      <c r="AK6389" s="9">
        <v>0.22781949526783485</v>
      </c>
      <c r="AL6389" s="9">
        <v>-3.9752240506110131E-3</v>
      </c>
      <c r="AM6389" s="9">
        <v>0.22384427121722383</v>
      </c>
      <c r="AN6389" s="14">
        <v>4.8781099693211413E-2</v>
      </c>
      <c r="AO6389" s="9">
        <v>0.97846074597436195</v>
      </c>
      <c r="AP6389" s="9">
        <v>-1.3031726292268955</v>
      </c>
      <c r="AQ6389" s="9">
        <v>-0.32471188325253353</v>
      </c>
      <c r="AR6389" s="9">
        <v>0.31700941631855412</v>
      </c>
    </row>
    <row r="6390" spans="1:44" ht="18" customHeight="1">
      <c r="A6390" s="7" t="e">
        <f>#REF!</f>
        <v>#REF!</v>
      </c>
      <c r="B6390" s="7">
        <f>SUBTOTAL(3,$C$2:C6389)</f>
        <v>6388</v>
      </c>
      <c r="C6390" s="6" t="s">
        <v>3133</v>
      </c>
      <c r="D6390" s="18" t="s">
        <v>60</v>
      </c>
      <c r="E6390" s="7" t="s">
        <v>105</v>
      </c>
      <c r="F6390" s="7" t="s">
        <v>111</v>
      </c>
      <c r="G6390" s="7" t="s">
        <v>168</v>
      </c>
      <c r="H6390" s="7">
        <v>206</v>
      </c>
      <c r="I6390" s="7">
        <v>22</v>
      </c>
      <c r="J6390" s="7">
        <v>30</v>
      </c>
      <c r="K6390" s="7" t="s">
        <v>1114</v>
      </c>
      <c r="L6390" s="8">
        <v>0.4</v>
      </c>
      <c r="M6390" s="12">
        <v>18.393333333333334</v>
      </c>
      <c r="N6390" s="9">
        <v>4.601923940965861</v>
      </c>
      <c r="O6390" s="9">
        <v>6.0933883225933547</v>
      </c>
      <c r="P6390" s="9">
        <v>134.81924476497599</v>
      </c>
      <c r="Q6390" s="9">
        <v>108.01302876214812</v>
      </c>
      <c r="R6390" s="9">
        <v>26.806216002827863</v>
      </c>
      <c r="S6390" s="9">
        <v>34.963000106931226</v>
      </c>
      <c r="T6390" s="9">
        <v>35.958800649199389</v>
      </c>
      <c r="U6390" s="9">
        <v>14.265320621326333</v>
      </c>
      <c r="V6390" s="9">
        <v>5.3548796100823886</v>
      </c>
      <c r="W6390" s="9">
        <v>15.716579271396009</v>
      </c>
      <c r="X6390" s="9">
        <v>10.603038985132692</v>
      </c>
      <c r="Y6390" s="9">
        <v>11.253539136287223</v>
      </c>
      <c r="Z6390" s="9">
        <v>13.222586606561483</v>
      </c>
      <c r="AA6390" s="9">
        <v>1.7894736842105263</v>
      </c>
      <c r="AB6390" s="9">
        <v>10.14948438877736</v>
      </c>
      <c r="AC6390" s="9">
        <v>1.8268390037707241</v>
      </c>
      <c r="AD6390" s="9">
        <v>5.4417026375788691</v>
      </c>
      <c r="AE6390" s="9">
        <v>4.3422313432541193</v>
      </c>
      <c r="AF6390" s="9">
        <v>1.2162631984843142</v>
      </c>
      <c r="AG6390" s="16">
        <v>0.70148809523809541</v>
      </c>
      <c r="AH6390" s="16">
        <v>0.71974945055567174</v>
      </c>
      <c r="AI6390" s="16">
        <v>0.1601052947001885</v>
      </c>
      <c r="AJ6390" s="9">
        <v>19.00962668881429</v>
      </c>
      <c r="AK6390" s="9">
        <v>1.8585354050057905</v>
      </c>
      <c r="AL6390" s="9">
        <v>0.65271017979495538</v>
      </c>
      <c r="AM6390" s="9">
        <v>2.5112455848007458</v>
      </c>
      <c r="AN6390" s="14">
        <v>0.18204027436032949</v>
      </c>
      <c r="AO6390" s="9">
        <v>2.0621532506854567</v>
      </c>
      <c r="AP6390" s="9">
        <v>1.5760174157310169</v>
      </c>
      <c r="AQ6390" s="9">
        <v>3.6381706664164737</v>
      </c>
      <c r="AR6390" s="9">
        <v>2.5818610570361913</v>
      </c>
    </row>
    <row r="6391" spans="1:44" ht="18" customHeight="1">
      <c r="A6391" s="7" t="e">
        <f>#REF!</f>
        <v>#REF!</v>
      </c>
      <c r="B6391" s="7">
        <f>SUBTOTAL(3,$C$2:C6390)</f>
        <v>6389</v>
      </c>
      <c r="C6391" s="6" t="s">
        <v>3133</v>
      </c>
      <c r="D6391" s="18" t="s">
        <v>45</v>
      </c>
      <c r="E6391" s="7" t="s">
        <v>105</v>
      </c>
      <c r="F6391" s="7" t="s">
        <v>111</v>
      </c>
      <c r="G6391" s="7" t="s">
        <v>3134</v>
      </c>
      <c r="H6391" s="7">
        <v>206</v>
      </c>
      <c r="I6391" s="7">
        <v>23</v>
      </c>
      <c r="J6391" s="7">
        <v>13</v>
      </c>
      <c r="K6391" s="7" t="s">
        <v>387</v>
      </c>
      <c r="L6391" s="8">
        <v>0.38461538461538464</v>
      </c>
      <c r="M6391" s="12">
        <v>11.684615384615388</v>
      </c>
      <c r="N6391" s="9">
        <v>2.6782189414879949</v>
      </c>
      <c r="O6391" s="9">
        <v>3.4326767981326798</v>
      </c>
      <c r="P6391" s="9">
        <v>119.36751603821105</v>
      </c>
      <c r="Q6391" s="9">
        <v>111.02260108513904</v>
      </c>
      <c r="R6391" s="9">
        <v>8.3449149530719779</v>
      </c>
      <c r="S6391" s="9">
        <v>39.710440631493263</v>
      </c>
      <c r="T6391" s="9">
        <v>29.177752072488921</v>
      </c>
      <c r="U6391" s="9">
        <v>22.269884111989377</v>
      </c>
      <c r="V6391" s="9">
        <v>8.1292410984521943</v>
      </c>
      <c r="W6391" s="9">
        <v>13.946907030304741</v>
      </c>
      <c r="X6391" s="9">
        <v>11.397329193034144</v>
      </c>
      <c r="Y6391" s="9">
        <v>7.9406248870220626</v>
      </c>
      <c r="Z6391" s="9">
        <v>11.370520317888738</v>
      </c>
      <c r="AA6391" s="9">
        <v>3.4999999999999996</v>
      </c>
      <c r="AB6391" s="9">
        <v>3.1410256410256414</v>
      </c>
      <c r="AC6391" s="9">
        <v>1.8002941843097449</v>
      </c>
      <c r="AD6391" s="9">
        <v>6.0894374237040836</v>
      </c>
      <c r="AE6391" s="9">
        <v>6.7859592878222053</v>
      </c>
      <c r="AF6391" s="9">
        <v>0.54490963581872676</v>
      </c>
      <c r="AG6391" s="16">
        <v>0.44861111111111113</v>
      </c>
      <c r="AH6391" s="16">
        <v>0.55536157312473111</v>
      </c>
      <c r="AI6391" s="16">
        <v>0.14380416370230925</v>
      </c>
      <c r="AJ6391" s="9">
        <v>15.216963080645778</v>
      </c>
      <c r="AK6391" s="9">
        <v>0.34007643354404721</v>
      </c>
      <c r="AL6391" s="9">
        <v>0.1863247683769258</v>
      </c>
      <c r="AM6391" s="9">
        <v>0.52640120192097295</v>
      </c>
      <c r="AN6391" s="14">
        <v>0.13861782802395597</v>
      </c>
      <c r="AO6391" s="9">
        <v>0.47920325776037398</v>
      </c>
      <c r="AP6391" s="9">
        <v>0.86015610300794876</v>
      </c>
      <c r="AQ6391" s="9">
        <v>1.3393593607683227</v>
      </c>
      <c r="AR6391" s="9">
        <v>0.42270723908392366</v>
      </c>
    </row>
    <row r="6392" spans="1:44" ht="18" customHeight="1">
      <c r="A6392" s="7" t="e">
        <f>#REF!</f>
        <v>#REF!</v>
      </c>
      <c r="B6392" s="7">
        <f>SUBTOTAL(3,$C$2:C6391)</f>
        <v>6390</v>
      </c>
      <c r="C6392" s="6" t="s">
        <v>3133</v>
      </c>
      <c r="D6392" s="18" t="s">
        <v>191</v>
      </c>
      <c r="E6392" s="7" t="s">
        <v>105</v>
      </c>
      <c r="F6392" s="7" t="s">
        <v>134</v>
      </c>
      <c r="G6392" s="7" t="s">
        <v>3134</v>
      </c>
      <c r="H6392" s="7">
        <v>206</v>
      </c>
      <c r="I6392" s="7">
        <v>24</v>
      </c>
      <c r="J6392" s="7">
        <v>28</v>
      </c>
      <c r="K6392" s="7" t="s">
        <v>842</v>
      </c>
      <c r="L6392" s="8">
        <v>0.5</v>
      </c>
      <c r="M6392" s="12">
        <v>10.405357142857143</v>
      </c>
      <c r="N6392" s="9">
        <v>2.7380363275190178</v>
      </c>
      <c r="O6392" s="9">
        <v>3.2081071284980389</v>
      </c>
      <c r="P6392" s="9">
        <v>100.06372975509865</v>
      </c>
      <c r="Q6392" s="9">
        <v>110.64564401708537</v>
      </c>
      <c r="R6392" s="9">
        <v>-10.5819142619867</v>
      </c>
      <c r="S6392" s="9">
        <v>40.495280021327282</v>
      </c>
      <c r="T6392" s="9">
        <v>27.525516016386053</v>
      </c>
      <c r="U6392" s="9">
        <v>21.303161273623143</v>
      </c>
      <c r="V6392" s="9">
        <v>8.8038534332737814</v>
      </c>
      <c r="W6392" s="9">
        <v>18.032971187583446</v>
      </c>
      <c r="X6392" s="9">
        <v>13.506114567181358</v>
      </c>
      <c r="Y6392" s="9">
        <v>5.6904232765841689</v>
      </c>
      <c r="Z6392" s="9">
        <v>7.2404069853049444</v>
      </c>
      <c r="AA6392" s="9">
        <v>1.7142857142857142</v>
      </c>
      <c r="AB6392" s="9">
        <v>5.5032467532467537</v>
      </c>
      <c r="AC6392" s="9">
        <v>1.5172108477006192</v>
      </c>
      <c r="AD6392" s="9">
        <v>4.7495296773095195</v>
      </c>
      <c r="AE6392" s="9">
        <v>5.1013553759162837</v>
      </c>
      <c r="AF6392" s="9">
        <v>0.77435155246767706</v>
      </c>
      <c r="AG6392" s="16">
        <v>0.41617063492063489</v>
      </c>
      <c r="AH6392" s="16">
        <v>0.48323406555604698</v>
      </c>
      <c r="AI6392" s="16">
        <v>0.18233964570323516</v>
      </c>
      <c r="AJ6392" s="9">
        <v>14.14440895578889</v>
      </c>
      <c r="AK6392" s="9">
        <v>0.4526166796388893</v>
      </c>
      <c r="AL6392" s="9">
        <v>0.36718478214654787</v>
      </c>
      <c r="AM6392" s="9">
        <v>0.81980146178543722</v>
      </c>
      <c r="AN6392" s="14">
        <v>0.11255211419741715</v>
      </c>
      <c r="AO6392" s="9">
        <v>-2.0217762044908936</v>
      </c>
      <c r="AP6392" s="9">
        <v>0.24606803410455313</v>
      </c>
      <c r="AQ6392" s="9">
        <v>-1.7757081703863404</v>
      </c>
      <c r="AR6392" s="9">
        <v>5.4230227848912627E-2</v>
      </c>
    </row>
    <row r="6393" spans="1:44" ht="18" customHeight="1">
      <c r="A6393" s="7" t="e">
        <f>#REF!</f>
        <v>#REF!</v>
      </c>
      <c r="B6393" s="7">
        <f>SUBTOTAL(3,$C$2:C6392)</f>
        <v>6391</v>
      </c>
      <c r="C6393" s="6" t="s">
        <v>3133</v>
      </c>
      <c r="D6393" s="18" t="s">
        <v>50</v>
      </c>
      <c r="E6393" s="7" t="s">
        <v>105</v>
      </c>
      <c r="F6393" s="7" t="s">
        <v>134</v>
      </c>
      <c r="G6393" s="7" t="s">
        <v>168</v>
      </c>
      <c r="H6393" s="7">
        <v>206</v>
      </c>
      <c r="I6393" s="7">
        <v>25</v>
      </c>
      <c r="J6393" s="7">
        <v>26</v>
      </c>
      <c r="K6393" s="7" t="s">
        <v>546</v>
      </c>
      <c r="L6393" s="8">
        <v>0.46153846153846156</v>
      </c>
      <c r="M6393" s="12">
        <v>13.642307692307689</v>
      </c>
      <c r="N6393" s="9">
        <v>4.1763263221464637</v>
      </c>
      <c r="O6393" s="9">
        <v>5.4690420241582265</v>
      </c>
      <c r="P6393" s="9">
        <v>126.10559807062171</v>
      </c>
      <c r="Q6393" s="9">
        <v>117.83636674934701</v>
      </c>
      <c r="R6393" s="9">
        <v>8.2692313212746829</v>
      </c>
      <c r="S6393" s="9">
        <v>31.46666666520521</v>
      </c>
      <c r="T6393" s="9">
        <v>38.727837877158628</v>
      </c>
      <c r="U6393" s="9">
        <v>21.307291809624715</v>
      </c>
      <c r="V6393" s="9">
        <v>4.2722402128295291</v>
      </c>
      <c r="W6393" s="9">
        <v>9.336093952355931</v>
      </c>
      <c r="X6393" s="9">
        <v>7.0259355890178954</v>
      </c>
      <c r="Y6393" s="9">
        <v>9.6078861565517162</v>
      </c>
      <c r="Z6393" s="9">
        <v>10.055449904847496</v>
      </c>
      <c r="AA6393" s="9">
        <v>1.625</v>
      </c>
      <c r="AB6393" s="9">
        <v>3.5348211366310918</v>
      </c>
      <c r="AC6393" s="9">
        <v>0.93087848279806318</v>
      </c>
      <c r="AD6393" s="9">
        <v>40.492652344963638</v>
      </c>
      <c r="AE6393" s="9">
        <v>3.6795625778502865</v>
      </c>
      <c r="AF6393" s="9">
        <v>1.8418275406563753</v>
      </c>
      <c r="AG6393" s="16">
        <v>0.63254460186278372</v>
      </c>
      <c r="AH6393" s="16">
        <v>0.66641732283400212</v>
      </c>
      <c r="AI6393" s="16">
        <v>0.2220680704189954</v>
      </c>
      <c r="AJ6393" s="9">
        <v>23.902078705426618</v>
      </c>
      <c r="AK6393" s="9">
        <v>1.2820109408174931</v>
      </c>
      <c r="AL6393" s="9">
        <v>-6.5263530411040964E-4</v>
      </c>
      <c r="AM6393" s="9">
        <v>1.2813583055133828</v>
      </c>
      <c r="AN6393" s="14">
        <v>0.14450051373142181</v>
      </c>
      <c r="AO6393" s="9">
        <v>4.3355106050239636</v>
      </c>
      <c r="AP6393" s="9">
        <v>-1.9934106573465069</v>
      </c>
      <c r="AQ6393" s="9">
        <v>2.3420999476774567</v>
      </c>
      <c r="AR6393" s="9">
        <v>1.1174915739920555</v>
      </c>
    </row>
    <row r="6394" spans="1:44" ht="18" customHeight="1">
      <c r="A6394" s="7" t="e">
        <f>#REF!</f>
        <v>#REF!</v>
      </c>
      <c r="B6394" s="7">
        <f>SUBTOTAL(3,$C$2:C6393)</f>
        <v>6392</v>
      </c>
      <c r="C6394" s="6" t="s">
        <v>3133</v>
      </c>
      <c r="D6394" s="18" t="s">
        <v>52</v>
      </c>
      <c r="E6394" s="7" t="s">
        <v>105</v>
      </c>
      <c r="F6394" s="7" t="s">
        <v>134</v>
      </c>
      <c r="G6394" s="7" t="s">
        <v>3134</v>
      </c>
      <c r="H6394" s="7">
        <v>206</v>
      </c>
      <c r="I6394" s="7">
        <v>26</v>
      </c>
      <c r="J6394" s="7">
        <v>31</v>
      </c>
      <c r="K6394" s="7" t="s">
        <v>1743</v>
      </c>
      <c r="L6394" s="8">
        <v>0.5161290322580645</v>
      </c>
      <c r="M6394" s="12">
        <v>23.591397849462368</v>
      </c>
      <c r="N6394" s="9">
        <v>7.6557853057553613</v>
      </c>
      <c r="O6394" s="9">
        <v>9.8309682808416419</v>
      </c>
      <c r="P6394" s="9">
        <v>122.90839148726239</v>
      </c>
      <c r="Q6394" s="9">
        <v>110.47718779812217</v>
      </c>
      <c r="R6394" s="9">
        <v>12.43120368914022</v>
      </c>
      <c r="S6394" s="9">
        <v>35.603468626817708</v>
      </c>
      <c r="T6394" s="9">
        <v>38.146338665022384</v>
      </c>
      <c r="U6394" s="9">
        <v>22.371647167815112</v>
      </c>
      <c r="V6394" s="9">
        <v>5.8897514571569047</v>
      </c>
      <c r="W6394" s="9">
        <v>22.054912345865905</v>
      </c>
      <c r="X6394" s="9">
        <v>13.930374273844794</v>
      </c>
      <c r="Y6394" s="9">
        <v>7.9313402784871778</v>
      </c>
      <c r="Z6394" s="9">
        <v>9.2048059402181828</v>
      </c>
      <c r="AA6394" s="9">
        <v>1.9411764705882353</v>
      </c>
      <c r="AB6394" s="9">
        <v>4.870921449202779</v>
      </c>
      <c r="AC6394" s="9">
        <v>1.5236703550187436</v>
      </c>
      <c r="AD6394" s="9">
        <v>3.709476132711421</v>
      </c>
      <c r="AE6394" s="9">
        <v>6.2046423943971369</v>
      </c>
      <c r="AF6394" s="9">
        <v>2.0638272644696554</v>
      </c>
      <c r="AG6394" s="16">
        <v>0.56199592074592075</v>
      </c>
      <c r="AH6394" s="16">
        <v>0.61746109608226218</v>
      </c>
      <c r="AI6394" s="16">
        <v>0.21110752871739782</v>
      </c>
      <c r="AJ6394" s="9">
        <v>19.741062108243856</v>
      </c>
      <c r="AK6394" s="9">
        <v>2.6224247440074007</v>
      </c>
      <c r="AL6394" s="9">
        <v>0.71120539833815832</v>
      </c>
      <c r="AM6394" s="9">
        <v>3.3336301423455588</v>
      </c>
      <c r="AN6394" s="14">
        <v>0.18233163950841705</v>
      </c>
      <c r="AO6394" s="9">
        <v>2.2189392347340595</v>
      </c>
      <c r="AP6394" s="9">
        <v>0.21227402489525282</v>
      </c>
      <c r="AQ6394" s="9">
        <v>2.4312132596293123</v>
      </c>
      <c r="AR6394" s="9">
        <v>2.3568683373640513</v>
      </c>
    </row>
    <row r="6395" spans="1:44" ht="18" customHeight="1">
      <c r="A6395" s="7" t="e">
        <f>#REF!</f>
        <v>#REF!</v>
      </c>
      <c r="B6395" s="7">
        <f>SUBTOTAL(3,$C$2:C6394)</f>
        <v>6393</v>
      </c>
      <c r="C6395" s="6" t="s">
        <v>3135</v>
      </c>
      <c r="D6395" s="18" t="s">
        <v>71</v>
      </c>
      <c r="E6395" s="7" t="s">
        <v>46</v>
      </c>
      <c r="F6395" s="7" t="s">
        <v>243</v>
      </c>
      <c r="G6395" s="7" t="s">
        <v>351</v>
      </c>
      <c r="H6395" s="7">
        <v>193</v>
      </c>
      <c r="I6395" s="7">
        <v>19</v>
      </c>
      <c r="J6395" s="7">
        <v>4</v>
      </c>
      <c r="K6395" s="7" t="s">
        <v>278</v>
      </c>
      <c r="L6395" s="8">
        <v>0.75</v>
      </c>
      <c r="M6395" s="12">
        <v>6.9375</v>
      </c>
      <c r="N6395" s="9">
        <v>2.9123831881638385</v>
      </c>
      <c r="O6395" s="9">
        <v>1.8596279495267174</v>
      </c>
      <c r="P6395" s="9">
        <v>41.577900936098253</v>
      </c>
      <c r="Q6395" s="9">
        <v>105.22012523715838</v>
      </c>
      <c r="R6395" s="9">
        <v>-63.642224301060139</v>
      </c>
      <c r="S6395" s="9">
        <v>5</v>
      </c>
      <c r="T6395" s="9">
        <v>31.666666666666668</v>
      </c>
      <c r="U6395" s="9">
        <v>0</v>
      </c>
      <c r="V6395" s="9">
        <v>0</v>
      </c>
      <c r="W6395" s="9">
        <v>5.7653559957707419</v>
      </c>
      <c r="X6395" s="9">
        <v>2.8168617343417699</v>
      </c>
      <c r="Y6395" s="9">
        <v>18.023662208335157</v>
      </c>
      <c r="Z6395" s="9">
        <v>18.333333333333336</v>
      </c>
      <c r="AA6395" s="9">
        <v>0.8</v>
      </c>
      <c r="AB6395" s="9">
        <v>20</v>
      </c>
      <c r="AC6395" s="9">
        <v>2.1227216121363068</v>
      </c>
      <c r="AD6395" s="9">
        <v>7.5040105876947703</v>
      </c>
      <c r="AE6395" s="9">
        <v>1.1434212306642706</v>
      </c>
      <c r="AF6395" s="9">
        <v>0</v>
      </c>
      <c r="AG6395" s="16">
        <v>0.61111111111111105</v>
      </c>
      <c r="AH6395" s="16">
        <v>0.61111111111111105</v>
      </c>
      <c r="AI6395" s="16">
        <v>0.22184630280234377</v>
      </c>
      <c r="AJ6395" s="9">
        <v>28.185718386905901</v>
      </c>
      <c r="AK6395" s="9">
        <v>-0.17112695405465433</v>
      </c>
      <c r="AL6395" s="9">
        <v>4.998507836320832E-2</v>
      </c>
      <c r="AM6395" s="9">
        <v>-0.12114187569144602</v>
      </c>
      <c r="AN6395" s="14">
        <v>-0.17461891991559786</v>
      </c>
      <c r="AO6395" s="9">
        <v>-0.16080139522835424</v>
      </c>
      <c r="AP6395" s="9">
        <v>-0.94660912289264365</v>
      </c>
      <c r="AQ6395" s="9">
        <v>-1.1074105181209979</v>
      </c>
      <c r="AR6395" s="9">
        <v>3.0769388971605353E-2</v>
      </c>
    </row>
    <row r="6396" spans="1:44" ht="18" customHeight="1">
      <c r="A6396" s="7" t="e">
        <f>#REF!</f>
        <v>#REF!</v>
      </c>
      <c r="B6396" s="7">
        <f>SUBTOTAL(3,$C$2:C6395)</f>
        <v>6394</v>
      </c>
      <c r="C6396" s="6" t="s">
        <v>3135</v>
      </c>
      <c r="D6396" s="18" t="s">
        <v>56</v>
      </c>
      <c r="E6396" s="7" t="s">
        <v>46</v>
      </c>
      <c r="F6396" s="7" t="s">
        <v>311</v>
      </c>
      <c r="G6396" s="7" t="s">
        <v>351</v>
      </c>
      <c r="H6396" s="7">
        <v>193</v>
      </c>
      <c r="I6396" s="7">
        <v>28</v>
      </c>
      <c r="J6396" s="7">
        <v>18</v>
      </c>
      <c r="K6396" s="7" t="s">
        <v>91</v>
      </c>
      <c r="L6396" s="8">
        <v>0.44444444444444442</v>
      </c>
      <c r="M6396" s="12">
        <v>12.813888888888888</v>
      </c>
      <c r="N6396" s="9">
        <v>3.3176516606552635</v>
      </c>
      <c r="O6396" s="9">
        <v>4.2551951501273919</v>
      </c>
      <c r="P6396" s="9">
        <v>111.51576086203845</v>
      </c>
      <c r="Q6396" s="9">
        <v>113.44861452774595</v>
      </c>
      <c r="R6396" s="9">
        <v>-1.9328536657074946</v>
      </c>
      <c r="S6396" s="9">
        <v>30.382902959895716</v>
      </c>
      <c r="T6396" s="9">
        <v>27.961549152672337</v>
      </c>
      <c r="U6396" s="9">
        <v>6.3028381642512086</v>
      </c>
      <c r="V6396" s="9">
        <v>5.4249616317035949</v>
      </c>
      <c r="W6396" s="9">
        <v>5.6454648924885458</v>
      </c>
      <c r="X6396" s="9">
        <v>5.2366963510536149</v>
      </c>
      <c r="Y6396" s="9">
        <v>10.786406592082349</v>
      </c>
      <c r="Z6396" s="9">
        <v>16.623773100222376</v>
      </c>
      <c r="AA6396" s="9">
        <v>1.7272727272727271</v>
      </c>
      <c r="AB6396" s="9">
        <v>16.955083965953534</v>
      </c>
      <c r="AC6396" s="9">
        <v>0.85448212190087169</v>
      </c>
      <c r="AD6396" s="9">
        <v>6.4464846994640395</v>
      </c>
      <c r="AE6396" s="9">
        <v>4.7945047082810577</v>
      </c>
      <c r="AF6396" s="9">
        <v>0.40847170312276621</v>
      </c>
      <c r="AG6396" s="16">
        <v>0.6880952380952382</v>
      </c>
      <c r="AH6396" s="16">
        <v>0.72058987594377799</v>
      </c>
      <c r="AI6396" s="16">
        <v>0.16658278964665849</v>
      </c>
      <c r="AJ6396" s="9">
        <v>17.57678459938748</v>
      </c>
      <c r="AK6396" s="9">
        <v>0.82730099383995825</v>
      </c>
      <c r="AL6396" s="9">
        <v>-6.8178408588331824E-2</v>
      </c>
      <c r="AM6396" s="9">
        <v>0.75912258525162646</v>
      </c>
      <c r="AN6396" s="14">
        <v>0.1316492668981793</v>
      </c>
      <c r="AO6396" s="9">
        <v>2.6080039387232796</v>
      </c>
      <c r="AP6396" s="9">
        <v>-2.2284485336717434</v>
      </c>
      <c r="AQ6396" s="9">
        <v>0.37955540505153618</v>
      </c>
      <c r="AR6396" s="9">
        <v>0.57111805845487706</v>
      </c>
    </row>
    <row r="6397" spans="1:44" ht="18" customHeight="1">
      <c r="A6397" s="7" t="e">
        <f>#REF!</f>
        <v>#REF!</v>
      </c>
      <c r="B6397" s="7">
        <f>SUBTOTAL(3,$C$2:C6396)</f>
        <v>6395</v>
      </c>
      <c r="C6397" s="6" t="s">
        <v>3135</v>
      </c>
      <c r="D6397" s="18" t="s">
        <v>117</v>
      </c>
      <c r="E6397" s="7" t="s">
        <v>46</v>
      </c>
      <c r="F6397" s="7" t="s">
        <v>311</v>
      </c>
      <c r="G6397" s="7" t="s">
        <v>351</v>
      </c>
      <c r="H6397" s="7">
        <v>193</v>
      </c>
      <c r="I6397" s="7">
        <v>31</v>
      </c>
      <c r="J6397" s="7">
        <v>20</v>
      </c>
      <c r="K6397" s="7" t="s">
        <v>127</v>
      </c>
      <c r="L6397" s="8">
        <v>0.6</v>
      </c>
      <c r="M6397" s="12">
        <v>10.590833333333332</v>
      </c>
      <c r="N6397" s="9">
        <v>2.9652389321796098</v>
      </c>
      <c r="O6397" s="9">
        <v>2.7798951343159719</v>
      </c>
      <c r="P6397" s="9">
        <v>93.138714209908059</v>
      </c>
      <c r="Q6397" s="9">
        <v>104.95423920326724</v>
      </c>
      <c r="R6397" s="9">
        <v>-11.815524993359171</v>
      </c>
      <c r="S6397" s="9">
        <v>25.597206790815811</v>
      </c>
      <c r="T6397" s="9">
        <v>36.714193156033055</v>
      </c>
      <c r="U6397" s="9">
        <v>20.910565398623781</v>
      </c>
      <c r="V6397" s="9">
        <v>1.8069191841407146</v>
      </c>
      <c r="W6397" s="9">
        <v>13.410021173896032</v>
      </c>
      <c r="X6397" s="9">
        <v>7.4695819224615843</v>
      </c>
      <c r="Y6397" s="9">
        <v>8.1884672606352868</v>
      </c>
      <c r="Z6397" s="9">
        <v>12.060062763844277</v>
      </c>
      <c r="AA6397" s="9">
        <v>0.78571428571428581</v>
      </c>
      <c r="AB6397" s="9">
        <v>12.264311129857349</v>
      </c>
      <c r="AC6397" s="9">
        <v>1.8426020578644231</v>
      </c>
      <c r="AD6397" s="9">
        <v>11.731774245793416</v>
      </c>
      <c r="AE6397" s="9">
        <v>4.171550640499782</v>
      </c>
      <c r="AF6397" s="9">
        <v>1.1167978504646636</v>
      </c>
      <c r="AG6397" s="16">
        <v>0.4732142857142857</v>
      </c>
      <c r="AH6397" s="16">
        <v>0.54527024848662276</v>
      </c>
      <c r="AI6397" s="16">
        <v>0.16611538207174004</v>
      </c>
      <c r="AJ6397" s="9">
        <v>9.2180538926696673</v>
      </c>
      <c r="AK6397" s="9">
        <v>-7.1897866565170512E-2</v>
      </c>
      <c r="AL6397" s="9">
        <v>0.26437949093040752</v>
      </c>
      <c r="AM6397" s="9">
        <v>0.19248162436523703</v>
      </c>
      <c r="AN6397" s="14">
        <v>3.6348721258680369E-2</v>
      </c>
      <c r="AO6397" s="9">
        <v>-1.3486881249424894</v>
      </c>
      <c r="AP6397" s="9">
        <v>-0.7692539398956173</v>
      </c>
      <c r="AQ6397" s="9">
        <v>-2.1179420648381067</v>
      </c>
      <c r="AR6397" s="9">
        <v>-2.6023015660199607E-2</v>
      </c>
    </row>
    <row r="6398" spans="1:44" ht="18" customHeight="1">
      <c r="A6398" s="7" t="e">
        <f>#REF!</f>
        <v>#REF!</v>
      </c>
      <c r="B6398" s="7">
        <f>SUBTOTAL(3,$C$2:C6397)</f>
        <v>6396</v>
      </c>
      <c r="C6398" s="6" t="s">
        <v>3135</v>
      </c>
      <c r="D6398" s="18" t="s">
        <v>45</v>
      </c>
      <c r="E6398" s="7" t="s">
        <v>46</v>
      </c>
      <c r="F6398" s="7" t="s">
        <v>311</v>
      </c>
      <c r="G6398" s="7" t="s">
        <v>351</v>
      </c>
      <c r="H6398" s="7">
        <v>193</v>
      </c>
      <c r="I6398" s="7">
        <v>33</v>
      </c>
      <c r="J6398" s="7">
        <v>26</v>
      </c>
      <c r="K6398" s="7" t="s">
        <v>546</v>
      </c>
      <c r="L6398" s="8">
        <v>0.46153846153846156</v>
      </c>
      <c r="M6398" s="12">
        <v>10.835256410256411</v>
      </c>
      <c r="N6398" s="9">
        <v>2.6470920197794237</v>
      </c>
      <c r="O6398" s="9">
        <v>2.7085878236508996</v>
      </c>
      <c r="P6398" s="9">
        <v>96.865373769866792</v>
      </c>
      <c r="Q6398" s="9">
        <v>120.33479808363087</v>
      </c>
      <c r="R6398" s="9">
        <v>-23.469424313764112</v>
      </c>
      <c r="S6398" s="9">
        <v>10.908480866684748</v>
      </c>
      <c r="T6398" s="9">
        <v>45.198660766311257</v>
      </c>
      <c r="U6398" s="9">
        <v>14.331827256709598</v>
      </c>
      <c r="V6398" s="9">
        <v>1.6739537066510775</v>
      </c>
      <c r="W6398" s="9">
        <v>6.7801464679743821</v>
      </c>
      <c r="X6398" s="9">
        <v>4.0980830737837408</v>
      </c>
      <c r="Y6398" s="9">
        <v>11.547434853874281</v>
      </c>
      <c r="Z6398" s="9">
        <v>18.883637548891787</v>
      </c>
      <c r="AA6398" s="9">
        <v>1.1333333333333335</v>
      </c>
      <c r="AB6398" s="9">
        <v>11.584182223120671</v>
      </c>
      <c r="AC6398" s="9">
        <v>0.76176854781075931</v>
      </c>
      <c r="AD6398" s="9">
        <v>11.550500714243448</v>
      </c>
      <c r="AE6398" s="9">
        <v>6.4059550480559997</v>
      </c>
      <c r="AF6398" s="9">
        <v>0.14994751836857098</v>
      </c>
      <c r="AG6398" s="16">
        <v>0.4256991685563114</v>
      </c>
      <c r="AH6398" s="16">
        <v>0.49593707531459441</v>
      </c>
      <c r="AI6398" s="16">
        <v>0.18091990770411953</v>
      </c>
      <c r="AJ6398" s="9">
        <v>5.0382722983258548</v>
      </c>
      <c r="AK6398" s="9">
        <v>7.1446033223845212E-4</v>
      </c>
      <c r="AL6398" s="9">
        <v>-9.4908800655613777E-3</v>
      </c>
      <c r="AM6398" s="9">
        <v>-8.7764197333229255E-3</v>
      </c>
      <c r="AN6398" s="14">
        <v>-1.2461342578225772E-3</v>
      </c>
      <c r="AO6398" s="9">
        <v>-3.1306429813991805</v>
      </c>
      <c r="AP6398" s="9">
        <v>-2.6093796247282866</v>
      </c>
      <c r="AQ6398" s="9">
        <v>-5.7400226061274671</v>
      </c>
      <c r="AR6398" s="9">
        <v>-0.87802225154684144</v>
      </c>
    </row>
    <row r="6399" spans="1:44" ht="18" customHeight="1">
      <c r="A6399" s="7" t="e">
        <f>#REF!</f>
        <v>#REF!</v>
      </c>
      <c r="B6399" s="7">
        <f>SUBTOTAL(3,$C$2:C6398)</f>
        <v>6397</v>
      </c>
      <c r="C6399" s="6" t="s">
        <v>3135</v>
      </c>
      <c r="D6399" s="18" t="s">
        <v>191</v>
      </c>
      <c r="E6399" s="7" t="s">
        <v>46</v>
      </c>
      <c r="F6399" s="7" t="s">
        <v>311</v>
      </c>
      <c r="G6399" s="7" t="s">
        <v>351</v>
      </c>
      <c r="H6399" s="7">
        <v>193</v>
      </c>
      <c r="I6399" s="7">
        <v>34</v>
      </c>
      <c r="J6399" s="7">
        <v>19</v>
      </c>
      <c r="K6399" s="7" t="s">
        <v>770</v>
      </c>
      <c r="L6399" s="8">
        <v>0.42105263157894735</v>
      </c>
      <c r="M6399" s="12">
        <v>11.795614035087718</v>
      </c>
      <c r="N6399" s="9">
        <v>2.9786773397296229</v>
      </c>
      <c r="O6399" s="9">
        <v>3.0057509158450828</v>
      </c>
      <c r="P6399" s="9">
        <v>74.706404407400697</v>
      </c>
      <c r="Q6399" s="9">
        <v>119.44204076788341</v>
      </c>
      <c r="R6399" s="9">
        <v>-44.73563636048268</v>
      </c>
      <c r="S6399" s="9">
        <v>26.842952792609548</v>
      </c>
      <c r="T6399" s="9">
        <v>32.690906008983809</v>
      </c>
      <c r="U6399" s="9">
        <v>10.053061397454991</v>
      </c>
      <c r="V6399" s="9">
        <v>1.7293692381549115</v>
      </c>
      <c r="W6399" s="9">
        <v>6.8172977132560888</v>
      </c>
      <c r="X6399" s="9">
        <v>4.2596269777538156</v>
      </c>
      <c r="Y6399" s="9">
        <v>10.953018547679752</v>
      </c>
      <c r="Z6399" s="9">
        <v>14.534766868862981</v>
      </c>
      <c r="AA6399" s="9">
        <v>1.7272727272727273</v>
      </c>
      <c r="AB6399" s="9">
        <v>16.646991875824831</v>
      </c>
      <c r="AC6399" s="9">
        <v>1.8539130729720783</v>
      </c>
      <c r="AD6399" s="9">
        <v>12.735122794551154</v>
      </c>
      <c r="AE6399" s="9">
        <v>4.004819405752559</v>
      </c>
      <c r="AF6399" s="9">
        <v>0</v>
      </c>
      <c r="AG6399" s="16">
        <v>0.36274509803921573</v>
      </c>
      <c r="AH6399" s="16">
        <v>0.39460784313725489</v>
      </c>
      <c r="AI6399" s="16">
        <v>0.17076570571713245</v>
      </c>
      <c r="AJ6399" s="9">
        <v>4.6137796837584331</v>
      </c>
      <c r="AK6399" s="9">
        <v>-2.8214968111158759E-2</v>
      </c>
      <c r="AL6399" s="9">
        <v>1.5302774705258971E-2</v>
      </c>
      <c r="AM6399" s="9">
        <v>-1.2912193405899788E-2</v>
      </c>
      <c r="AN6399" s="14">
        <v>-2.3045485367858627E-3</v>
      </c>
      <c r="AO6399" s="9">
        <v>-6.6970549236925052</v>
      </c>
      <c r="AP6399" s="9">
        <v>-2.5998914409206861</v>
      </c>
      <c r="AQ6399" s="9">
        <v>-9.2969463646131913</v>
      </c>
      <c r="AR6399" s="9">
        <v>-1.3571512830560661</v>
      </c>
    </row>
    <row r="6400" spans="1:44" ht="18" customHeight="1">
      <c r="A6400" s="7" t="e">
        <f>#REF!</f>
        <v>#REF!</v>
      </c>
      <c r="B6400" s="7">
        <f>SUBTOTAL(3,$C$2:C6399)</f>
        <v>6398</v>
      </c>
      <c r="C6400" s="6" t="s">
        <v>3135</v>
      </c>
      <c r="D6400" s="18" t="s">
        <v>50</v>
      </c>
      <c r="E6400" s="7" t="s">
        <v>46</v>
      </c>
      <c r="F6400" s="7" t="s">
        <v>311</v>
      </c>
      <c r="G6400" s="7" t="s">
        <v>351</v>
      </c>
      <c r="H6400" s="7">
        <v>193</v>
      </c>
      <c r="I6400" s="7">
        <v>35</v>
      </c>
      <c r="J6400" s="7">
        <v>5</v>
      </c>
      <c r="K6400" s="7" t="s">
        <v>290</v>
      </c>
      <c r="L6400" s="8">
        <v>0.8</v>
      </c>
      <c r="M6400" s="12">
        <v>9.836666666666666</v>
      </c>
      <c r="N6400" s="9">
        <v>1.3821586326301458</v>
      </c>
      <c r="O6400" s="9">
        <v>2.0444043872785582</v>
      </c>
      <c r="P6400" s="9">
        <v>113.81891591717651</v>
      </c>
      <c r="Q6400" s="9">
        <v>109.76942569455693</v>
      </c>
      <c r="R6400" s="9">
        <v>4.0494902226195935</v>
      </c>
      <c r="S6400" s="9">
        <v>33.448275862068968</v>
      </c>
      <c r="T6400" s="9">
        <v>11.896551724137932</v>
      </c>
      <c r="U6400" s="9">
        <v>6.8965517241379315</v>
      </c>
      <c r="V6400" s="9">
        <v>2.42914979757085</v>
      </c>
      <c r="W6400" s="9">
        <v>10.064063275153401</v>
      </c>
      <c r="X6400" s="9">
        <v>6.2717498116033905</v>
      </c>
      <c r="Y6400" s="9">
        <v>11.884421931782303</v>
      </c>
      <c r="Z6400" s="9">
        <v>31.896551724137929</v>
      </c>
      <c r="AA6400" s="9">
        <v>0.8</v>
      </c>
      <c r="AB6400" s="9">
        <v>0</v>
      </c>
      <c r="AC6400" s="9">
        <v>0.50513275248753242</v>
      </c>
      <c r="AD6400" s="9">
        <v>7.4094225453123101</v>
      </c>
      <c r="AE6400" s="9">
        <v>1.1808847065210955</v>
      </c>
      <c r="AF6400" s="9">
        <v>0</v>
      </c>
      <c r="AG6400" s="16">
        <v>0.5</v>
      </c>
      <c r="AH6400" s="16">
        <v>0.48538011695906436</v>
      </c>
      <c r="AI6400" s="16">
        <v>8.7091284900376723E-2</v>
      </c>
      <c r="AJ6400" s="9">
        <v>10.754568981953902</v>
      </c>
      <c r="AK6400" s="9">
        <v>0.12433552155115912</v>
      </c>
      <c r="AL6400" s="9">
        <v>5.4298958807025836E-2</v>
      </c>
      <c r="AM6400" s="9">
        <v>0.17863448035818497</v>
      </c>
      <c r="AN6400" s="14">
        <v>0.14528049910526736</v>
      </c>
      <c r="AO6400" s="9">
        <v>-2.0531195736862555</v>
      </c>
      <c r="AP6400" s="9">
        <v>-2.2342868988584552</v>
      </c>
      <c r="AQ6400" s="9">
        <v>-4.2874064725447107</v>
      </c>
      <c r="AR6400" s="9">
        <v>-8.2354606541797104E-2</v>
      </c>
    </row>
    <row r="6401" spans="1:44" ht="18" customHeight="1">
      <c r="A6401" s="7" t="e">
        <f>#REF!</f>
        <v>#REF!</v>
      </c>
      <c r="B6401" s="7">
        <f>SUBTOTAL(3,$C$2:C6400)</f>
        <v>6399</v>
      </c>
      <c r="C6401" s="6" t="s">
        <v>3135</v>
      </c>
      <c r="D6401" s="18" t="s">
        <v>52</v>
      </c>
      <c r="E6401" s="7" t="s">
        <v>46</v>
      </c>
      <c r="F6401" s="7" t="s">
        <v>311</v>
      </c>
      <c r="G6401" s="7" t="s">
        <v>351</v>
      </c>
      <c r="H6401" s="7">
        <v>193</v>
      </c>
      <c r="I6401" s="7">
        <v>36</v>
      </c>
      <c r="J6401" s="7">
        <v>17</v>
      </c>
      <c r="K6401" s="7" t="s">
        <v>3136</v>
      </c>
      <c r="L6401" s="8">
        <v>0.11764705882352941</v>
      </c>
      <c r="M6401" s="12">
        <v>15.126470588235296</v>
      </c>
      <c r="N6401" s="9">
        <v>3.0327959389464905</v>
      </c>
      <c r="O6401" s="9">
        <v>3.0196568296864692</v>
      </c>
      <c r="P6401" s="9">
        <v>118.58196626383339</v>
      </c>
      <c r="Q6401" s="9">
        <v>127.48738972629013</v>
      </c>
      <c r="R6401" s="9">
        <v>-8.9054234624567385</v>
      </c>
      <c r="S6401" s="9">
        <v>19.981305653574562</v>
      </c>
      <c r="T6401" s="9">
        <v>38.561738174893783</v>
      </c>
      <c r="U6401" s="9">
        <v>4.3182023767361351</v>
      </c>
      <c r="V6401" s="9">
        <v>1.7708296726092321</v>
      </c>
      <c r="W6401" s="9">
        <v>5.6336353947949984</v>
      </c>
      <c r="X6401" s="9">
        <v>3.6885682224012695</v>
      </c>
      <c r="Y6401" s="9">
        <v>12.668163128861742</v>
      </c>
      <c r="Z6401" s="9">
        <v>24.340963832415582</v>
      </c>
      <c r="AA6401" s="9">
        <v>1.5714285714285716</v>
      </c>
      <c r="AB6401" s="9">
        <v>15.388711388421614</v>
      </c>
      <c r="AC6401" s="9">
        <v>0.83215118774515673</v>
      </c>
      <c r="AD6401" s="9">
        <v>9.4769612461111468</v>
      </c>
      <c r="AE6401" s="9">
        <v>2.9482254262782117</v>
      </c>
      <c r="AF6401" s="9">
        <v>0</v>
      </c>
      <c r="AG6401" s="16">
        <v>0.63422619047619044</v>
      </c>
      <c r="AH6401" s="16">
        <v>0.66529017857142858</v>
      </c>
      <c r="AI6401" s="16">
        <v>0.11752582708171053</v>
      </c>
      <c r="AJ6401" s="9">
        <v>10.271719450824961</v>
      </c>
      <c r="AK6401" s="9">
        <v>-1.1603938885954289E-2</v>
      </c>
      <c r="AL6401" s="9">
        <v>-0.34783377821861927</v>
      </c>
      <c r="AM6401" s="9">
        <v>-0.35943771710457356</v>
      </c>
      <c r="AN6401" s="14">
        <v>-5.5910980689025634E-2</v>
      </c>
      <c r="AO6401" s="9">
        <v>-2.0089520877106279</v>
      </c>
      <c r="AP6401" s="9">
        <v>-4.4410305244492552</v>
      </c>
      <c r="AQ6401" s="9">
        <v>-6.4499826121598831</v>
      </c>
      <c r="AR6401" s="9">
        <v>-0.83526498446490083</v>
      </c>
    </row>
    <row r="6402" spans="1:44" ht="18" customHeight="1">
      <c r="A6402" s="7" t="e">
        <f>#REF!</f>
        <v>#REF!</v>
      </c>
      <c r="B6402" s="7">
        <f>SUBTOTAL(3,$C$2:C6401)</f>
        <v>6400</v>
      </c>
      <c r="C6402" s="6" t="s">
        <v>3137</v>
      </c>
      <c r="D6402" s="18" t="s">
        <v>83</v>
      </c>
      <c r="E6402" s="7" t="s">
        <v>153</v>
      </c>
      <c r="F6402" s="7" t="s">
        <v>53</v>
      </c>
      <c r="G6402" s="7" t="s">
        <v>48</v>
      </c>
      <c r="H6402" s="7">
        <v>190</v>
      </c>
      <c r="I6402" s="7">
        <v>26</v>
      </c>
      <c r="J6402" s="7">
        <v>13</v>
      </c>
      <c r="K6402" s="7" t="s">
        <v>387</v>
      </c>
      <c r="L6402" s="8">
        <v>0.38461538461538464</v>
      </c>
      <c r="M6402" s="12">
        <v>22.923076923076923</v>
      </c>
      <c r="N6402" s="9">
        <v>7.5333930589769729</v>
      </c>
      <c r="O6402" s="9">
        <v>8.2030842493904217</v>
      </c>
      <c r="P6402" s="9">
        <v>106.36423462348284</v>
      </c>
      <c r="Q6402" s="9">
        <v>112.55747291793081</v>
      </c>
      <c r="R6402" s="9">
        <v>-6.1932382944479558</v>
      </c>
      <c r="S6402" s="9">
        <v>14.334635552273379</v>
      </c>
      <c r="T6402" s="9">
        <v>34.991102779868157</v>
      </c>
      <c r="U6402" s="9">
        <v>14.781547376716661</v>
      </c>
      <c r="V6402" s="9">
        <v>0.86918062419475806</v>
      </c>
      <c r="W6402" s="9">
        <v>12.826023672173916</v>
      </c>
      <c r="X6402" s="9">
        <v>6.7908979048939822</v>
      </c>
      <c r="Y6402" s="9">
        <v>26.064523267407012</v>
      </c>
      <c r="Z6402" s="9">
        <v>32.207293334696978</v>
      </c>
      <c r="AA6402" s="9">
        <v>2.3157894736842106</v>
      </c>
      <c r="AB6402" s="9">
        <v>12.554349382474829</v>
      </c>
      <c r="AC6402" s="9">
        <v>2.1641288330154476</v>
      </c>
      <c r="AD6402" s="9">
        <v>7.0531729546660333</v>
      </c>
      <c r="AE6402" s="9">
        <v>8.2089144317529019</v>
      </c>
      <c r="AF6402" s="9">
        <v>0</v>
      </c>
      <c r="AG6402" s="16">
        <v>0.37684132996632996</v>
      </c>
      <c r="AH6402" s="16">
        <v>0.43195734131446212</v>
      </c>
      <c r="AI6402" s="16">
        <v>0.17427215346419375</v>
      </c>
      <c r="AJ6402" s="9">
        <v>12.430880554540364</v>
      </c>
      <c r="AK6402" s="9">
        <v>0.36977228904723147</v>
      </c>
      <c r="AL6402" s="9">
        <v>0.16521767436152152</v>
      </c>
      <c r="AM6402" s="9">
        <v>0.53498996340875293</v>
      </c>
      <c r="AN6402" s="14">
        <v>7.1810733343456778E-2</v>
      </c>
      <c r="AO6402" s="9">
        <v>-8.3746547761467838E-2</v>
      </c>
      <c r="AP6402" s="9">
        <v>-0.64938040446735634</v>
      </c>
      <c r="AQ6402" s="9">
        <v>-0.73312695222882418</v>
      </c>
      <c r="AR6402" s="9">
        <v>0.46773401374348195</v>
      </c>
    </row>
    <row r="6403" spans="1:44" ht="18" customHeight="1">
      <c r="A6403" s="7" t="e">
        <f>#REF!</f>
        <v>#REF!</v>
      </c>
      <c r="B6403" s="7">
        <f>SUBTOTAL(3,$C$2:C6402)</f>
        <v>6401</v>
      </c>
      <c r="C6403" s="6" t="s">
        <v>3138</v>
      </c>
      <c r="D6403" s="18" t="s">
        <v>65</v>
      </c>
      <c r="E6403" s="7" t="s">
        <v>153</v>
      </c>
      <c r="F6403" s="7" t="s">
        <v>149</v>
      </c>
      <c r="G6403" s="7" t="s">
        <v>48</v>
      </c>
      <c r="H6403" s="7">
        <v>200</v>
      </c>
      <c r="I6403" s="7">
        <v>20</v>
      </c>
      <c r="J6403" s="7">
        <v>7</v>
      </c>
      <c r="K6403" s="7" t="s">
        <v>335</v>
      </c>
      <c r="L6403" s="8">
        <v>0.5714285714285714</v>
      </c>
      <c r="M6403" s="12">
        <v>6.121428571428571</v>
      </c>
      <c r="N6403" s="9">
        <v>1.9549203065465988</v>
      </c>
      <c r="O6403" s="9">
        <v>1.073334513108152</v>
      </c>
      <c r="P6403" s="9">
        <v>30.472753164809255</v>
      </c>
      <c r="Q6403" s="9">
        <v>100.93789013817475</v>
      </c>
      <c r="R6403" s="9">
        <v>-70.465136973365489</v>
      </c>
      <c r="S6403" s="9">
        <v>22.61904761904762</v>
      </c>
      <c r="T6403" s="9">
        <v>10.11904761904762</v>
      </c>
      <c r="U6403" s="9">
        <v>10.204081632653061</v>
      </c>
      <c r="V6403" s="9">
        <v>1.1045655375552281</v>
      </c>
      <c r="W6403" s="9">
        <v>6.2001099448925663</v>
      </c>
      <c r="X6403" s="9">
        <v>3.4482674867121053</v>
      </c>
      <c r="Y6403" s="9">
        <v>7.8955055053439889</v>
      </c>
      <c r="Z6403" s="9">
        <v>8.6734693877551017</v>
      </c>
      <c r="AA6403" s="9">
        <v>0.6</v>
      </c>
      <c r="AB6403" s="9">
        <v>40.221088435374149</v>
      </c>
      <c r="AC6403" s="9">
        <v>1.4107791226928399</v>
      </c>
      <c r="AD6403" s="9">
        <v>8.7645308703597973</v>
      </c>
      <c r="AE6403" s="9">
        <v>5.3402084539382386</v>
      </c>
      <c r="AF6403" s="9">
        <v>0</v>
      </c>
      <c r="AG6403" s="16">
        <v>0.26666666666666666</v>
      </c>
      <c r="AH6403" s="16">
        <v>0.35625000000000001</v>
      </c>
      <c r="AI6403" s="16">
        <v>0.17337267563582839</v>
      </c>
      <c r="AJ6403" s="9">
        <v>2.1376360610736761E-3</v>
      </c>
      <c r="AK6403" s="9">
        <v>-0.24178580230368504</v>
      </c>
      <c r="AL6403" s="9">
        <v>9.2970404968293063E-2</v>
      </c>
      <c r="AM6403" s="9">
        <v>-0.14881539733539198</v>
      </c>
      <c r="AN6403" s="14">
        <v>-0.13891752376699368</v>
      </c>
      <c r="AO6403" s="9">
        <v>-10.303112164606373</v>
      </c>
      <c r="AP6403" s="9">
        <v>0.98055253518437446</v>
      </c>
      <c r="AQ6403" s="9">
        <v>-9.322559629421999</v>
      </c>
      <c r="AR6403" s="9">
        <v>-0.7844292003018315</v>
      </c>
    </row>
    <row r="6404" spans="1:44" ht="18" customHeight="1">
      <c r="A6404" s="7" t="e">
        <f>#REF!</f>
        <v>#REF!</v>
      </c>
      <c r="B6404" s="7">
        <f>SUBTOTAL(3,$C$2:C6403)</f>
        <v>6402</v>
      </c>
      <c r="C6404" s="6" t="s">
        <v>3138</v>
      </c>
      <c r="D6404" s="18" t="s">
        <v>69</v>
      </c>
      <c r="E6404" s="7" t="s">
        <v>153</v>
      </c>
      <c r="F6404" s="7" t="s">
        <v>149</v>
      </c>
      <c r="G6404" s="7" t="s">
        <v>48</v>
      </c>
      <c r="H6404" s="7">
        <v>200</v>
      </c>
      <c r="I6404" s="7">
        <v>21</v>
      </c>
      <c r="J6404" s="7">
        <v>16</v>
      </c>
      <c r="K6404" s="7" t="s">
        <v>532</v>
      </c>
      <c r="L6404" s="8">
        <v>0.6875</v>
      </c>
      <c r="M6404" s="12">
        <v>17.909375000000001</v>
      </c>
      <c r="N6404" s="9">
        <v>4.3303896324627846</v>
      </c>
      <c r="O6404" s="9">
        <v>4.2407557340928212</v>
      </c>
      <c r="P6404" s="9">
        <v>76.106594904088041</v>
      </c>
      <c r="Q6404" s="9">
        <v>105.10764377738832</v>
      </c>
      <c r="R6404" s="9">
        <v>-29.00104887330027</v>
      </c>
      <c r="S6404" s="9">
        <v>32.471111029536715</v>
      </c>
      <c r="T6404" s="9">
        <v>16.772338369719193</v>
      </c>
      <c r="U6404" s="9">
        <v>26.022241980458691</v>
      </c>
      <c r="V6404" s="9">
        <v>2.5037354928643203</v>
      </c>
      <c r="W6404" s="9">
        <v>6.3806552687931966</v>
      </c>
      <c r="X6404" s="9">
        <v>4.3236033355847256</v>
      </c>
      <c r="Y6404" s="9">
        <v>7.3462599020673887</v>
      </c>
      <c r="Z6404" s="9">
        <v>13.484273092784042</v>
      </c>
      <c r="AA6404" s="9">
        <v>1.3846153846153846</v>
      </c>
      <c r="AB6404" s="9">
        <v>14.363380715776573</v>
      </c>
      <c r="AC6404" s="9">
        <v>2.8899074792368022</v>
      </c>
      <c r="AD6404" s="9">
        <v>4.2648743483801486</v>
      </c>
      <c r="AE6404" s="9">
        <v>7.5929892760528448</v>
      </c>
      <c r="AF6404" s="9">
        <v>0.79944357108536424</v>
      </c>
      <c r="AG6404" s="16">
        <v>0.37713675213675207</v>
      </c>
      <c r="AH6404" s="16">
        <v>0.43513894082729343</v>
      </c>
      <c r="AI6404" s="16">
        <v>0.13569734051864149</v>
      </c>
      <c r="AJ6404" s="9">
        <v>15.33608379510911</v>
      </c>
      <c r="AK6404" s="9">
        <v>-8.3714241457636535E-3</v>
      </c>
      <c r="AL6404" s="9">
        <v>0.42003327232639143</v>
      </c>
      <c r="AM6404" s="9">
        <v>0.41166184818062779</v>
      </c>
      <c r="AN6404" s="14">
        <v>5.7464574863811235E-2</v>
      </c>
      <c r="AO6404" s="9">
        <v>-2.1757810525800529</v>
      </c>
      <c r="AP6404" s="9">
        <v>1.6154646874279663</v>
      </c>
      <c r="AQ6404" s="9">
        <v>-0.5603163651520866</v>
      </c>
      <c r="AR6404" s="9">
        <v>0.50931030316749326</v>
      </c>
    </row>
    <row r="6405" spans="1:44" ht="18" customHeight="1">
      <c r="A6405" s="7" t="e">
        <f>#REF!</f>
        <v>#REF!</v>
      </c>
      <c r="B6405" s="7">
        <f>SUBTOTAL(3,$C$2:C6404)</f>
        <v>6403</v>
      </c>
      <c r="C6405" s="6" t="s">
        <v>3138</v>
      </c>
      <c r="D6405" s="18" t="s">
        <v>83</v>
      </c>
      <c r="E6405" s="7" t="s">
        <v>153</v>
      </c>
      <c r="F6405" s="7" t="s">
        <v>149</v>
      </c>
      <c r="G6405" s="7" t="s">
        <v>48</v>
      </c>
      <c r="H6405" s="7">
        <v>200</v>
      </c>
      <c r="I6405" s="7">
        <v>22</v>
      </c>
      <c r="J6405" s="7">
        <v>17</v>
      </c>
      <c r="K6405" s="7" t="s">
        <v>553</v>
      </c>
      <c r="L6405" s="8">
        <v>0.52941176470588236</v>
      </c>
      <c r="M6405" s="12">
        <v>20.107843137254903</v>
      </c>
      <c r="N6405" s="9">
        <v>5.1728263320326464</v>
      </c>
      <c r="O6405" s="9">
        <v>5.768064780129051</v>
      </c>
      <c r="P6405" s="9">
        <v>106.69037617882607</v>
      </c>
      <c r="Q6405" s="9">
        <v>112.43816938970019</v>
      </c>
      <c r="R6405" s="9">
        <v>-5.7477932108741143</v>
      </c>
      <c r="S6405" s="9">
        <v>43.219202854660487</v>
      </c>
      <c r="T6405" s="9">
        <v>9.0963299888723821</v>
      </c>
      <c r="U6405" s="9">
        <v>31.34998211207607</v>
      </c>
      <c r="V6405" s="9">
        <v>4.3170254920090967</v>
      </c>
      <c r="W6405" s="9">
        <v>8.3697269296533641</v>
      </c>
      <c r="X6405" s="9">
        <v>6.4692220493290131</v>
      </c>
      <c r="Y6405" s="9">
        <v>8.2615851544261538</v>
      </c>
      <c r="Z6405" s="9">
        <v>13.769976517078973</v>
      </c>
      <c r="AA6405" s="9">
        <v>1.0625</v>
      </c>
      <c r="AB6405" s="9">
        <v>15.492144853381262</v>
      </c>
      <c r="AC6405" s="9">
        <v>2.5191877144913679</v>
      </c>
      <c r="AD6405" s="9">
        <v>6.2607453315474402</v>
      </c>
      <c r="AE6405" s="9">
        <v>6.2960945231016066</v>
      </c>
      <c r="AF6405" s="9">
        <v>0.72281784870213028</v>
      </c>
      <c r="AG6405" s="16">
        <v>0.60190476190476194</v>
      </c>
      <c r="AH6405" s="16">
        <v>0.67305554351716756</v>
      </c>
      <c r="AI6405" s="16">
        <v>0.1468319326427312</v>
      </c>
      <c r="AJ6405" s="9">
        <v>12.964233832918847</v>
      </c>
      <c r="AK6405" s="9">
        <v>0.41377783909448096</v>
      </c>
      <c r="AL6405" s="9">
        <v>0.1958652222958534</v>
      </c>
      <c r="AM6405" s="9">
        <v>0.60964306139033431</v>
      </c>
      <c r="AN6405" s="14">
        <v>7.1338047164154178E-2</v>
      </c>
      <c r="AO6405" s="9">
        <v>1.0137071218219487</v>
      </c>
      <c r="AP6405" s="9">
        <v>1.2513882552790965</v>
      </c>
      <c r="AQ6405" s="9">
        <v>2.2650953771010451</v>
      </c>
      <c r="AR6405" s="9">
        <v>1.822439712173801</v>
      </c>
    </row>
    <row r="6406" spans="1:44" ht="18" customHeight="1">
      <c r="A6406" s="7" t="e">
        <f>#REF!</f>
        <v>#REF!</v>
      </c>
      <c r="B6406" s="7">
        <f>SUBTOTAL(3,$C$2:C6405)</f>
        <v>6404</v>
      </c>
      <c r="C6406" s="6" t="s">
        <v>3138</v>
      </c>
      <c r="D6406" s="18" t="s">
        <v>71</v>
      </c>
      <c r="E6406" s="7" t="s">
        <v>153</v>
      </c>
      <c r="F6406" s="7" t="s">
        <v>149</v>
      </c>
      <c r="G6406" s="7" t="s">
        <v>48</v>
      </c>
      <c r="H6406" s="7">
        <v>200</v>
      </c>
      <c r="I6406" s="7">
        <v>23</v>
      </c>
      <c r="J6406" s="7">
        <v>20</v>
      </c>
      <c r="K6406" s="7" t="s">
        <v>135</v>
      </c>
      <c r="L6406" s="8">
        <v>0.65</v>
      </c>
      <c r="M6406" s="12">
        <v>25.5</v>
      </c>
      <c r="N6406" s="9">
        <v>6.3278317934048136</v>
      </c>
      <c r="O6406" s="9">
        <v>7.2559244176586333</v>
      </c>
      <c r="P6406" s="9">
        <v>110.7530597013608</v>
      </c>
      <c r="Q6406" s="9">
        <v>110.49280937202059</v>
      </c>
      <c r="R6406" s="9">
        <v>0.26025032934023962</v>
      </c>
      <c r="S6406" s="9">
        <v>44.66942775435065</v>
      </c>
      <c r="T6406" s="9">
        <v>21.810520372608043</v>
      </c>
      <c r="U6406" s="9">
        <v>23.932219572700131</v>
      </c>
      <c r="V6406" s="9">
        <v>3.5165713421907761</v>
      </c>
      <c r="W6406" s="9">
        <v>13.458073635247695</v>
      </c>
      <c r="X6406" s="9">
        <v>8.7221145863875815</v>
      </c>
      <c r="Y6406" s="9">
        <v>9.7454056295802136</v>
      </c>
      <c r="Z6406" s="9">
        <v>17.070628581291338</v>
      </c>
      <c r="AA6406" s="9">
        <v>2.1999999999999997</v>
      </c>
      <c r="AB6406" s="9">
        <v>6.8765354626699162</v>
      </c>
      <c r="AC6406" s="9">
        <v>2.8428612554858455</v>
      </c>
      <c r="AD6406" s="9">
        <v>4.7867348021942613</v>
      </c>
      <c r="AE6406" s="9">
        <v>6.2110625040258967</v>
      </c>
      <c r="AF6406" s="9">
        <v>0.15873015873015872</v>
      </c>
      <c r="AG6406" s="16">
        <v>0.43824404761904762</v>
      </c>
      <c r="AH6406" s="16">
        <v>0.50442136193522236</v>
      </c>
      <c r="AI6406" s="16">
        <v>0.1439053527554669</v>
      </c>
      <c r="AJ6406" s="9">
        <v>13.535881350543349</v>
      </c>
      <c r="AK6406" s="9">
        <v>0.66562670276288816</v>
      </c>
      <c r="AL6406" s="9">
        <v>0.54087228007754895</v>
      </c>
      <c r="AM6406" s="9">
        <v>1.2064989828404371</v>
      </c>
      <c r="AN6406" s="14">
        <v>9.4627371203171551E-2</v>
      </c>
      <c r="AO6406" s="9">
        <v>-0.18564987157794022</v>
      </c>
      <c r="AP6406" s="9">
        <v>1.3787010721714141</v>
      </c>
      <c r="AQ6406" s="9">
        <v>1.1930512005934739</v>
      </c>
      <c r="AR6406" s="9">
        <v>2.0355701403783395</v>
      </c>
    </row>
    <row r="6407" spans="1:44" ht="18" customHeight="1">
      <c r="A6407" s="7" t="e">
        <f>#REF!</f>
        <v>#REF!</v>
      </c>
      <c r="B6407" s="7">
        <f>SUBTOTAL(3,$C$2:C6406)</f>
        <v>6405</v>
      </c>
      <c r="C6407" s="6" t="s">
        <v>3138</v>
      </c>
      <c r="D6407" s="18" t="s">
        <v>86</v>
      </c>
      <c r="E6407" s="7" t="s">
        <v>153</v>
      </c>
      <c r="F6407" s="7" t="s">
        <v>149</v>
      </c>
      <c r="G6407" s="7" t="s">
        <v>48</v>
      </c>
      <c r="H6407" s="7">
        <v>200</v>
      </c>
      <c r="I6407" s="7">
        <v>24</v>
      </c>
      <c r="J6407" s="7">
        <v>20</v>
      </c>
      <c r="K6407" s="7" t="s">
        <v>129</v>
      </c>
      <c r="L6407" s="8">
        <v>0.5</v>
      </c>
      <c r="M6407" s="12">
        <v>22.137499999999999</v>
      </c>
      <c r="N6407" s="9">
        <v>5.6428064010107599</v>
      </c>
      <c r="O6407" s="9">
        <v>6.1563784009664229</v>
      </c>
      <c r="P6407" s="9">
        <v>105.28057011793135</v>
      </c>
      <c r="Q6407" s="9">
        <v>114.18036794933047</v>
      </c>
      <c r="R6407" s="9">
        <v>-8.8997978313991304</v>
      </c>
      <c r="S6407" s="9">
        <v>24.064021943154032</v>
      </c>
      <c r="T6407" s="9">
        <v>26.259733903396416</v>
      </c>
      <c r="U6407" s="9">
        <v>31.774050425597231</v>
      </c>
      <c r="V6407" s="9">
        <v>2.9326561295703075</v>
      </c>
      <c r="W6407" s="9">
        <v>12.226935224863929</v>
      </c>
      <c r="X6407" s="9">
        <v>7.5000204180224941</v>
      </c>
      <c r="Y6407" s="9">
        <v>12.331776479711234</v>
      </c>
      <c r="Z6407" s="9">
        <v>19.716353379601394</v>
      </c>
      <c r="AA6407" s="9">
        <v>1.3703703703703702</v>
      </c>
      <c r="AB6407" s="9">
        <v>17.250270603609259</v>
      </c>
      <c r="AC6407" s="9">
        <v>3.0028069340734183</v>
      </c>
      <c r="AD6407" s="9">
        <v>4.793339197216425</v>
      </c>
      <c r="AE6407" s="9">
        <v>6.466021443159792</v>
      </c>
      <c r="AF6407" s="9">
        <v>0.14453477868112014</v>
      </c>
      <c r="AG6407" s="16">
        <v>0.47845238095238096</v>
      </c>
      <c r="AH6407" s="16">
        <v>0.60447489472060156</v>
      </c>
      <c r="AI6407" s="16">
        <v>0.14039273345347131</v>
      </c>
      <c r="AJ6407" s="9">
        <v>12.290584598889138</v>
      </c>
      <c r="AK6407" s="9">
        <v>0.49097563264724059</v>
      </c>
      <c r="AL6407" s="9">
        <v>6.6868087390027225E-2</v>
      </c>
      <c r="AM6407" s="9">
        <v>0.55784372003726779</v>
      </c>
      <c r="AN6407" s="14">
        <v>5.0398077473722679E-2</v>
      </c>
      <c r="AO6407" s="9">
        <v>1.4715265593669384</v>
      </c>
      <c r="AP6407" s="9">
        <v>-0.12781837598166934</v>
      </c>
      <c r="AQ6407" s="9">
        <v>1.3437081833852691</v>
      </c>
      <c r="AR6407" s="9">
        <v>1.839039500861898</v>
      </c>
    </row>
    <row r="6408" spans="1:44" ht="18" customHeight="1">
      <c r="A6408" s="7" t="e">
        <f>#REF!</f>
        <v>#REF!</v>
      </c>
      <c r="B6408" s="7">
        <f>SUBTOTAL(3,$C$2:C6407)</f>
        <v>6406</v>
      </c>
      <c r="C6408" s="6" t="s">
        <v>3138</v>
      </c>
      <c r="D6408" s="18" t="s">
        <v>89</v>
      </c>
      <c r="E6408" s="7" t="s">
        <v>153</v>
      </c>
      <c r="F6408" s="7" t="s">
        <v>149</v>
      </c>
      <c r="G6408" s="7" t="s">
        <v>48</v>
      </c>
      <c r="H6408" s="7">
        <v>200</v>
      </c>
      <c r="I6408" s="7">
        <v>25</v>
      </c>
      <c r="J6408" s="7">
        <v>16</v>
      </c>
      <c r="K6408" s="7" t="s">
        <v>299</v>
      </c>
      <c r="L6408" s="8">
        <v>0.75</v>
      </c>
      <c r="M6408" s="12">
        <v>18.109375</v>
      </c>
      <c r="N6408" s="9">
        <v>5.1043285441848854</v>
      </c>
      <c r="O6408" s="9">
        <v>5.4923397511778571</v>
      </c>
      <c r="P6408" s="9">
        <v>90.317739840073031</v>
      </c>
      <c r="Q6408" s="9">
        <v>100.42005082263451</v>
      </c>
      <c r="R6408" s="9">
        <v>-10.102310982561473</v>
      </c>
      <c r="S6408" s="9">
        <v>25.286691636820613</v>
      </c>
      <c r="T6408" s="9">
        <v>16.376750818475738</v>
      </c>
      <c r="U6408" s="9">
        <v>17.668772527828843</v>
      </c>
      <c r="V6408" s="9">
        <v>4.3038667455803346</v>
      </c>
      <c r="W6408" s="9">
        <v>14.145791843138612</v>
      </c>
      <c r="X6408" s="9">
        <v>8.8533297506347246</v>
      </c>
      <c r="Y6408" s="9">
        <v>12.982266441482157</v>
      </c>
      <c r="Z6408" s="9">
        <v>18.754052111349733</v>
      </c>
      <c r="AA6408" s="9">
        <v>1.3</v>
      </c>
      <c r="AB6408" s="9">
        <v>26.264996422222382</v>
      </c>
      <c r="AC6408" s="9">
        <v>2.3061904968390743</v>
      </c>
      <c r="AD6408" s="9">
        <v>3.1405320232755329</v>
      </c>
      <c r="AE6408" s="9">
        <v>6.750489797767198</v>
      </c>
      <c r="AF6408" s="9">
        <v>0</v>
      </c>
      <c r="AG6408" s="16">
        <v>0.56355311355311355</v>
      </c>
      <c r="AH6408" s="16">
        <v>0.60967528274728755</v>
      </c>
      <c r="AI6408" s="16">
        <v>0.16437800268694763</v>
      </c>
      <c r="AJ6408" s="9">
        <v>12.540547981149565</v>
      </c>
      <c r="AK6408" s="9">
        <v>0.45774459994307148</v>
      </c>
      <c r="AL6408" s="9">
        <v>0.41930540291503826</v>
      </c>
      <c r="AM6408" s="9">
        <v>0.87705000285810975</v>
      </c>
      <c r="AN6408" s="14">
        <v>0.12107679073105915</v>
      </c>
      <c r="AO6408" s="9">
        <v>4.5566409296111665E-3</v>
      </c>
      <c r="AP6408" s="9">
        <v>2.5229869410216303</v>
      </c>
      <c r="AQ6408" s="9">
        <v>2.5275435819512415</v>
      </c>
      <c r="AR6408" s="9">
        <v>1.6296344756153693</v>
      </c>
    </row>
    <row r="6409" spans="1:44" ht="18" customHeight="1">
      <c r="A6409" s="7" t="e">
        <f>#REF!</f>
        <v>#REF!</v>
      </c>
      <c r="B6409" s="7">
        <f>SUBTOTAL(3,$C$2:C6408)</f>
        <v>6407</v>
      </c>
      <c r="C6409" s="6" t="s">
        <v>3138</v>
      </c>
      <c r="D6409" s="18" t="s">
        <v>74</v>
      </c>
      <c r="E6409" s="7" t="s">
        <v>153</v>
      </c>
      <c r="F6409" s="7" t="s">
        <v>149</v>
      </c>
      <c r="G6409" s="7" t="s">
        <v>48</v>
      </c>
      <c r="H6409" s="7">
        <v>200</v>
      </c>
      <c r="I6409" s="7">
        <v>26</v>
      </c>
      <c r="J6409" s="7">
        <v>8</v>
      </c>
      <c r="K6409" s="7" t="s">
        <v>512</v>
      </c>
      <c r="L6409" s="8">
        <v>0.875</v>
      </c>
      <c r="M6409" s="12">
        <v>19.1875</v>
      </c>
      <c r="N6409" s="9">
        <v>4.3502615192243095</v>
      </c>
      <c r="O6409" s="9">
        <v>6.4573275616627743</v>
      </c>
      <c r="P6409" s="9">
        <v>131.80711379298987</v>
      </c>
      <c r="Q6409" s="9">
        <v>98.885265748065564</v>
      </c>
      <c r="R6409" s="9">
        <v>32.92184804492431</v>
      </c>
      <c r="S6409" s="9">
        <v>26.472518457752258</v>
      </c>
      <c r="T6409" s="9">
        <v>28.363412633305991</v>
      </c>
      <c r="U6409" s="9">
        <v>18.718382554006016</v>
      </c>
      <c r="V6409" s="9">
        <v>3.5719548767437996</v>
      </c>
      <c r="W6409" s="9">
        <v>10.923509432390548</v>
      </c>
      <c r="X6409" s="9">
        <v>7.637004720570717</v>
      </c>
      <c r="Y6409" s="9">
        <v>13.649951181651371</v>
      </c>
      <c r="Z6409" s="9">
        <v>22.676715887339348</v>
      </c>
      <c r="AA6409" s="9">
        <v>7.5</v>
      </c>
      <c r="AB6409" s="9">
        <v>15</v>
      </c>
      <c r="AC6409" s="9">
        <v>5.4301108077345548</v>
      </c>
      <c r="AD6409" s="9">
        <v>2.8678527012138426</v>
      </c>
      <c r="AE6409" s="9">
        <v>3.4207498582124241</v>
      </c>
      <c r="AF6409" s="9">
        <v>0</v>
      </c>
      <c r="AG6409" s="16">
        <v>0.62823129251700682</v>
      </c>
      <c r="AH6409" s="16">
        <v>0.66798043495836368</v>
      </c>
      <c r="AI6409" s="16">
        <v>0.12561114713627436</v>
      </c>
      <c r="AJ6409" s="9">
        <v>21.473806173453056</v>
      </c>
      <c r="AK6409" s="9">
        <v>0.71383627639774661</v>
      </c>
      <c r="AL6409" s="9">
        <v>0.32663617721831711</v>
      </c>
      <c r="AM6409" s="9">
        <v>1.0404724536160637</v>
      </c>
      <c r="AN6409" s="14">
        <v>0.27113288693578202</v>
      </c>
      <c r="AO6409" s="9">
        <v>3.8645978093646862</v>
      </c>
      <c r="AP6409" s="9">
        <v>4.3323136823931447</v>
      </c>
      <c r="AQ6409" s="9">
        <v>8.196911491757831</v>
      </c>
      <c r="AR6409" s="9">
        <v>1.9565323924810336</v>
      </c>
    </row>
    <row r="6410" spans="1:44" ht="18" customHeight="1">
      <c r="A6410" s="7" t="e">
        <f>#REF!</f>
        <v>#REF!</v>
      </c>
      <c r="B6410" s="7">
        <f>SUBTOTAL(3,$C$2:C6409)</f>
        <v>6408</v>
      </c>
      <c r="C6410" s="6" t="s">
        <v>3138</v>
      </c>
      <c r="D6410" s="18" t="s">
        <v>92</v>
      </c>
      <c r="E6410" s="7" t="s">
        <v>153</v>
      </c>
      <c r="F6410" s="7" t="s">
        <v>149</v>
      </c>
      <c r="G6410" s="7" t="s">
        <v>48</v>
      </c>
      <c r="H6410" s="7">
        <v>200</v>
      </c>
      <c r="I6410" s="7">
        <v>27</v>
      </c>
      <c r="J6410" s="7">
        <v>20</v>
      </c>
      <c r="K6410" s="7" t="s">
        <v>408</v>
      </c>
      <c r="L6410" s="8">
        <v>0.7</v>
      </c>
      <c r="M6410" s="12">
        <v>20.087499999999999</v>
      </c>
      <c r="N6410" s="9">
        <v>4.606675293931179</v>
      </c>
      <c r="O6410" s="9">
        <v>5.7250482136727445</v>
      </c>
      <c r="P6410" s="9">
        <v>117.50071030558961</v>
      </c>
      <c r="Q6410" s="9">
        <v>109.41186637352428</v>
      </c>
      <c r="R6410" s="9">
        <v>8.0888439320653216</v>
      </c>
      <c r="S6410" s="9">
        <v>16.496477832618005</v>
      </c>
      <c r="T6410" s="9">
        <v>24.950216915854256</v>
      </c>
      <c r="U6410" s="9">
        <v>34.98496351664388</v>
      </c>
      <c r="V6410" s="9">
        <v>2.403360814401303</v>
      </c>
      <c r="W6410" s="9">
        <v>8.5448376068085192</v>
      </c>
      <c r="X6410" s="9">
        <v>5.6047305088809765</v>
      </c>
      <c r="Y6410" s="9">
        <v>14.020175382368151</v>
      </c>
      <c r="Z6410" s="9">
        <v>27.681974975992539</v>
      </c>
      <c r="AA6410" s="9">
        <v>2.6</v>
      </c>
      <c r="AB6410" s="9">
        <v>11.877344868877643</v>
      </c>
      <c r="AC6410" s="9">
        <v>2.4524396987302581</v>
      </c>
      <c r="AD6410" s="9">
        <v>3.7186665665060374</v>
      </c>
      <c r="AE6410" s="9">
        <v>4.6593848835327378</v>
      </c>
      <c r="AF6410" s="9">
        <v>0</v>
      </c>
      <c r="AG6410" s="16">
        <v>0.64995543672014267</v>
      </c>
      <c r="AH6410" s="16">
        <v>0.66710559883409493</v>
      </c>
      <c r="AI6410" s="16">
        <v>0.11919159144996687</v>
      </c>
      <c r="AJ6410" s="9">
        <v>14.239855707499355</v>
      </c>
      <c r="AK6410" s="9">
        <v>1.0298133100138458</v>
      </c>
      <c r="AL6410" s="9">
        <v>0.22810657622774599</v>
      </c>
      <c r="AM6410" s="9">
        <v>1.2579198862415919</v>
      </c>
      <c r="AN6410" s="14">
        <v>0.12524404592324501</v>
      </c>
      <c r="AO6410" s="9">
        <v>3.3424125183520714</v>
      </c>
      <c r="AP6410" s="9">
        <v>1.2339513342918669</v>
      </c>
      <c r="AQ6410" s="9">
        <v>4.5763638526439383</v>
      </c>
      <c r="AR6410" s="9">
        <v>3.3025677222496279</v>
      </c>
    </row>
    <row r="6411" spans="1:44" ht="18" customHeight="1">
      <c r="A6411" s="7" t="e">
        <f>#REF!</f>
        <v>#REF!</v>
      </c>
      <c r="B6411" s="7">
        <f>SUBTOTAL(3,$C$2:C6410)</f>
        <v>6409</v>
      </c>
      <c r="C6411" s="6" t="s">
        <v>3138</v>
      </c>
      <c r="D6411" s="18" t="s">
        <v>95</v>
      </c>
      <c r="E6411" s="7" t="s">
        <v>153</v>
      </c>
      <c r="F6411" s="7" t="s">
        <v>149</v>
      </c>
      <c r="G6411" s="7" t="s">
        <v>48</v>
      </c>
      <c r="H6411" s="7">
        <v>200</v>
      </c>
      <c r="I6411" s="7">
        <v>28</v>
      </c>
      <c r="J6411" s="7">
        <v>14</v>
      </c>
      <c r="K6411" s="7" t="s">
        <v>567</v>
      </c>
      <c r="L6411" s="8">
        <v>0.7142857142857143</v>
      </c>
      <c r="M6411" s="12">
        <v>25.296428571428571</v>
      </c>
      <c r="N6411" s="9">
        <v>6.9990549407061859</v>
      </c>
      <c r="O6411" s="9">
        <v>8.4427302551506731</v>
      </c>
      <c r="P6411" s="9">
        <v>107.49228513531675</v>
      </c>
      <c r="Q6411" s="9">
        <v>110.98637997760103</v>
      </c>
      <c r="R6411" s="9">
        <v>-3.4940948422842886</v>
      </c>
      <c r="S6411" s="9">
        <v>28.026684187687781</v>
      </c>
      <c r="T6411" s="9">
        <v>23.223395213134769</v>
      </c>
      <c r="U6411" s="9">
        <v>18.086135440908077</v>
      </c>
      <c r="V6411" s="9">
        <v>2.1822175068436853</v>
      </c>
      <c r="W6411" s="9">
        <v>13.06429402957319</v>
      </c>
      <c r="X6411" s="9">
        <v>7.9156949761383304</v>
      </c>
      <c r="Y6411" s="9">
        <v>12.492483098208712</v>
      </c>
      <c r="Z6411" s="9">
        <v>21.311403703137824</v>
      </c>
      <c r="AA6411" s="9">
        <v>1.3636363636363635</v>
      </c>
      <c r="AB6411" s="9">
        <v>20.204062719676383</v>
      </c>
      <c r="AC6411" s="9">
        <v>1.4969542422483335</v>
      </c>
      <c r="AD6411" s="9">
        <v>2.2740636103457814</v>
      </c>
      <c r="AE6411" s="9">
        <v>4.3701143236062352</v>
      </c>
      <c r="AF6411" s="9">
        <v>0.56360652465275229</v>
      </c>
      <c r="AG6411" s="16">
        <v>0.55502136752136755</v>
      </c>
      <c r="AH6411" s="16">
        <v>0.60440445671359777</v>
      </c>
      <c r="AI6411" s="16">
        <v>0.15363850145948343</v>
      </c>
      <c r="AJ6411" s="9">
        <v>14.685887643010874</v>
      </c>
      <c r="AK6411" s="9">
        <v>0.92672884840246561</v>
      </c>
      <c r="AL6411" s="9">
        <v>0.12518015531029586</v>
      </c>
      <c r="AM6411" s="9">
        <v>1.0519090037127614</v>
      </c>
      <c r="AN6411" s="14">
        <v>0.11880943145139194</v>
      </c>
      <c r="AO6411" s="9">
        <v>2.2010140577900987</v>
      </c>
      <c r="AP6411" s="9">
        <v>0.43912743016583722</v>
      </c>
      <c r="AQ6411" s="9">
        <v>2.640141487955936</v>
      </c>
      <c r="AR6411" s="9">
        <v>2.5477614076892938</v>
      </c>
    </row>
    <row r="6412" spans="1:44" ht="18" customHeight="1">
      <c r="A6412" s="7" t="e">
        <f>#REF!</f>
        <v>#REF!</v>
      </c>
      <c r="B6412" s="7">
        <f>SUBTOTAL(3,$C$2:C6411)</f>
        <v>6410</v>
      </c>
      <c r="C6412" s="6" t="s">
        <v>3138</v>
      </c>
      <c r="D6412" s="18" t="s">
        <v>137</v>
      </c>
      <c r="E6412" s="7" t="s">
        <v>153</v>
      </c>
      <c r="F6412" s="7" t="s">
        <v>53</v>
      </c>
      <c r="G6412" s="7" t="s">
        <v>48</v>
      </c>
      <c r="H6412" s="7">
        <v>200</v>
      </c>
      <c r="I6412" s="7">
        <v>29</v>
      </c>
      <c r="J6412" s="7">
        <v>11</v>
      </c>
      <c r="K6412" s="7" t="s">
        <v>562</v>
      </c>
      <c r="L6412" s="8">
        <v>0.72727272727272729</v>
      </c>
      <c r="M6412" s="12">
        <v>12.060606060606062</v>
      </c>
      <c r="N6412" s="9">
        <v>2.0438092270043198</v>
      </c>
      <c r="O6412" s="9">
        <v>2.050809548589033</v>
      </c>
      <c r="P6412" s="9">
        <v>68.505959182107262</v>
      </c>
      <c r="Q6412" s="9">
        <v>100.39708255375803</v>
      </c>
      <c r="R6412" s="9">
        <v>-31.89112337165076</v>
      </c>
      <c r="S6412" s="9">
        <v>32.663170163170165</v>
      </c>
      <c r="T6412" s="9">
        <v>21.836496836496838</v>
      </c>
      <c r="U6412" s="9">
        <v>12.612387612387614</v>
      </c>
      <c r="V6412" s="9">
        <v>2.1552754951380355</v>
      </c>
      <c r="W6412" s="9">
        <v>8.5780668285093746</v>
      </c>
      <c r="X6412" s="9">
        <v>5.5328731956577171</v>
      </c>
      <c r="Y6412" s="9">
        <v>6.6852845107573167</v>
      </c>
      <c r="Z6412" s="9">
        <v>10.501998001998004</v>
      </c>
      <c r="AA6412" s="9">
        <v>1</v>
      </c>
      <c r="AB6412" s="9">
        <v>20.862470862470865</v>
      </c>
      <c r="AC6412" s="9">
        <v>3.2413949021565927</v>
      </c>
      <c r="AD6412" s="9">
        <v>1.2341394324754185</v>
      </c>
      <c r="AE6412" s="9">
        <v>3.6551210272532804</v>
      </c>
      <c r="AF6412" s="9">
        <v>0</v>
      </c>
      <c r="AG6412" s="16">
        <v>0.41203703703703703</v>
      </c>
      <c r="AH6412" s="16">
        <v>0.4125243664717349</v>
      </c>
      <c r="AI6412" s="16">
        <v>0.12422041587125499</v>
      </c>
      <c r="AJ6412" s="9">
        <v>8.0213828059112391</v>
      </c>
      <c r="AK6412" s="9">
        <v>3.8193768942006642E-2</v>
      </c>
      <c r="AL6412" s="9">
        <v>0.24709323140108677</v>
      </c>
      <c r="AM6412" s="9">
        <v>0.2852870003430934</v>
      </c>
      <c r="AN6412" s="14">
        <v>8.6016181007967846E-2</v>
      </c>
      <c r="AO6412" s="9">
        <v>-2.4812158855859723</v>
      </c>
      <c r="AP6412" s="9">
        <v>1.4696418065430812</v>
      </c>
      <c r="AQ6412" s="9">
        <v>-1.0115740790428911</v>
      </c>
      <c r="AR6412" s="9">
        <v>0.20330414291520899</v>
      </c>
    </row>
    <row r="6413" spans="1:44" ht="18" customHeight="1">
      <c r="A6413" s="7" t="e">
        <f>#REF!</f>
        <v>#REF!</v>
      </c>
      <c r="B6413" s="7">
        <f>SUBTOTAL(3,$C$2:C6412)</f>
        <v>6411</v>
      </c>
      <c r="C6413" s="6" t="s">
        <v>3138</v>
      </c>
      <c r="D6413" s="15" t="s">
        <v>197</v>
      </c>
      <c r="E6413" s="7" t="s">
        <v>153</v>
      </c>
      <c r="F6413" s="7" t="s">
        <v>53</v>
      </c>
      <c r="G6413" s="7" t="s">
        <v>48</v>
      </c>
      <c r="H6413" s="7">
        <v>200</v>
      </c>
      <c r="I6413" s="7">
        <v>30</v>
      </c>
      <c r="J6413" s="11">
        <v>9</v>
      </c>
      <c r="K6413" s="7" t="s">
        <v>418</v>
      </c>
      <c r="L6413" s="8">
        <v>0.66666666666666663</v>
      </c>
      <c r="M6413" s="12">
        <v>7.3481481481481472</v>
      </c>
      <c r="N6413" s="12">
        <v>1.8665869527540846</v>
      </c>
      <c r="O6413" s="12">
        <v>1.3677808998891314</v>
      </c>
      <c r="P6413" s="12">
        <v>84.240507508236391</v>
      </c>
      <c r="Q6413" s="12">
        <v>97.877468655559952</v>
      </c>
      <c r="R6413" s="12">
        <v>-13.636961147323525</v>
      </c>
      <c r="S6413" s="12">
        <v>21.296296296296298</v>
      </c>
      <c r="T6413" s="12">
        <v>29.723614592035645</v>
      </c>
      <c r="U6413" s="12">
        <v>18.414090782511835</v>
      </c>
      <c r="V6413" s="12">
        <v>3.4838012793892532</v>
      </c>
      <c r="W6413" s="12">
        <v>11.642813725205418</v>
      </c>
      <c r="X6413" s="12">
        <v>7.360188130923242</v>
      </c>
      <c r="Y6413" s="12">
        <v>3.320028466227297</v>
      </c>
      <c r="Z6413" s="12">
        <v>6.8922305764411034</v>
      </c>
      <c r="AA6413" s="12">
        <v>0.5</v>
      </c>
      <c r="AB6413" s="12">
        <v>12.5</v>
      </c>
      <c r="AC6413" s="12">
        <v>2.004037696792373</v>
      </c>
      <c r="AD6413" s="12">
        <v>0.7851959810942164</v>
      </c>
      <c r="AE6413" s="12">
        <v>2.00207241903035</v>
      </c>
      <c r="AF6413" s="12">
        <v>0</v>
      </c>
      <c r="AG6413" s="8">
        <v>0.25</v>
      </c>
      <c r="AH6413" s="8">
        <v>0.34276166606993674</v>
      </c>
      <c r="AI6413" s="8">
        <v>0.21979500222296963</v>
      </c>
      <c r="AJ6413" s="12">
        <v>65.503766473846625</v>
      </c>
      <c r="AK6413" s="12">
        <v>-0.15362713965021438</v>
      </c>
      <c r="AL6413" s="12">
        <v>0.12300175139444966</v>
      </c>
      <c r="AM6413" s="12">
        <v>-3.0625388255764718E-2</v>
      </c>
      <c r="AN6413" s="13">
        <v>-1.8523420315986729E-2</v>
      </c>
      <c r="AO6413" s="12">
        <v>-5.0118481097563947</v>
      </c>
      <c r="AP6413" s="12">
        <v>-1.5108487930923449</v>
      </c>
      <c r="AQ6413" s="12">
        <v>-6.5226969028487396</v>
      </c>
      <c r="AR6413" s="12">
        <v>-0.46015541821804606</v>
      </c>
    </row>
    <row r="6414" spans="1:44" ht="18" customHeight="1">
      <c r="A6414" s="7" t="e">
        <f>#REF!</f>
        <v>#REF!</v>
      </c>
      <c r="B6414" s="7">
        <f>SUBTOTAL(3,$C$2:C6413)</f>
        <v>6412</v>
      </c>
      <c r="C6414" s="6" t="s">
        <v>3138</v>
      </c>
      <c r="D6414" s="18" t="s">
        <v>56</v>
      </c>
      <c r="E6414" s="7" t="s">
        <v>153</v>
      </c>
      <c r="F6414" s="7" t="s">
        <v>106</v>
      </c>
      <c r="G6414" s="7" t="s">
        <v>48</v>
      </c>
      <c r="H6414" s="7">
        <v>200</v>
      </c>
      <c r="I6414" s="7">
        <v>32</v>
      </c>
      <c r="J6414" s="7">
        <v>18</v>
      </c>
      <c r="K6414" s="7" t="s">
        <v>176</v>
      </c>
      <c r="L6414" s="8">
        <v>0.55555555555555558</v>
      </c>
      <c r="M6414" s="12">
        <v>20.584259259259262</v>
      </c>
      <c r="N6414" s="9">
        <v>4.3771972192540982</v>
      </c>
      <c r="O6414" s="9">
        <v>4.364629891404384</v>
      </c>
      <c r="P6414" s="9">
        <v>90.244874053571166</v>
      </c>
      <c r="Q6414" s="9">
        <v>104.38758985392461</v>
      </c>
      <c r="R6414" s="9">
        <v>-14.14271580035345</v>
      </c>
      <c r="S6414" s="9">
        <v>17.672486978042535</v>
      </c>
      <c r="T6414" s="9">
        <v>30.252594492360572</v>
      </c>
      <c r="U6414" s="9">
        <v>10.379227118993201</v>
      </c>
      <c r="V6414" s="9">
        <v>5.3592891191757976</v>
      </c>
      <c r="W6414" s="9">
        <v>13.406953624880654</v>
      </c>
      <c r="X6414" s="9">
        <v>9.2895695132013358</v>
      </c>
      <c r="Y6414" s="9">
        <v>18.394714528100948</v>
      </c>
      <c r="Z6414" s="9">
        <v>25.3809564920676</v>
      </c>
      <c r="AA6414" s="9">
        <v>1.3636363636363635</v>
      </c>
      <c r="AB6414" s="9">
        <v>16.986715634376456</v>
      </c>
      <c r="AC6414" s="9">
        <v>1.4740823842105053</v>
      </c>
      <c r="AD6414" s="9">
        <v>4.8467607296036448</v>
      </c>
      <c r="AE6414" s="9">
        <v>4.5771482018198206</v>
      </c>
      <c r="AF6414" s="9">
        <v>0.49779643959659325</v>
      </c>
      <c r="AG6414" s="16">
        <v>0.45231092436974796</v>
      </c>
      <c r="AH6414" s="16">
        <v>0.48729188590136602</v>
      </c>
      <c r="AI6414" s="16">
        <v>0.13109979772780736</v>
      </c>
      <c r="AJ6414" s="9">
        <v>12.698645609965759</v>
      </c>
      <c r="AK6414" s="9">
        <v>0.16029841028656028</v>
      </c>
      <c r="AL6414" s="9">
        <v>0.37228037564855448</v>
      </c>
      <c r="AM6414" s="9">
        <v>0.53257878593511476</v>
      </c>
      <c r="AN6414" s="14">
        <v>5.7495798040766287E-2</v>
      </c>
      <c r="AO6414" s="9">
        <v>0.37901373271776562</v>
      </c>
      <c r="AP6414" s="9">
        <v>1.7120106346603419</v>
      </c>
      <c r="AQ6414" s="9">
        <v>2.0910243673781075</v>
      </c>
      <c r="AR6414" s="9">
        <v>1.5707696495886478</v>
      </c>
    </row>
    <row r="6415" spans="1:44" ht="18" customHeight="1">
      <c r="A6415" s="7" t="e">
        <f>#REF!</f>
        <v>#REF!</v>
      </c>
      <c r="B6415" s="7">
        <f>SUBTOTAL(3,$C$2:C6414)</f>
        <v>6413</v>
      </c>
      <c r="C6415" s="6" t="s">
        <v>3138</v>
      </c>
      <c r="D6415" s="18" t="s">
        <v>113</v>
      </c>
      <c r="E6415" s="7" t="s">
        <v>153</v>
      </c>
      <c r="F6415" s="7" t="s">
        <v>106</v>
      </c>
      <c r="G6415" s="7" t="s">
        <v>48</v>
      </c>
      <c r="H6415" s="7">
        <v>200</v>
      </c>
      <c r="I6415" s="7">
        <v>33</v>
      </c>
      <c r="J6415" s="7">
        <v>18</v>
      </c>
      <c r="K6415" s="7" t="s">
        <v>348</v>
      </c>
      <c r="L6415" s="8">
        <v>0.5</v>
      </c>
      <c r="M6415" s="12">
        <v>11.576851851851851</v>
      </c>
      <c r="N6415" s="9">
        <v>2.2498200647217965</v>
      </c>
      <c r="O6415" s="9">
        <v>2.7850975030125658</v>
      </c>
      <c r="P6415" s="9">
        <v>117.80868978379375</v>
      </c>
      <c r="Q6415" s="9">
        <v>115.0092412101198</v>
      </c>
      <c r="R6415" s="9">
        <v>2.7994485736739287</v>
      </c>
      <c r="S6415" s="9">
        <v>29.650194240526453</v>
      </c>
      <c r="T6415" s="9">
        <v>23.162474251033416</v>
      </c>
      <c r="U6415" s="9">
        <v>11.231042539366541</v>
      </c>
      <c r="V6415" s="9">
        <v>2.5466865791822904</v>
      </c>
      <c r="W6415" s="9">
        <v>9.088939857921595</v>
      </c>
      <c r="X6415" s="9">
        <v>5.6011161248628243</v>
      </c>
      <c r="Y6415" s="9">
        <v>14.901561574440661</v>
      </c>
      <c r="Z6415" s="9">
        <v>33.03442066553302</v>
      </c>
      <c r="AA6415" s="9">
        <v>6</v>
      </c>
      <c r="AB6415" s="9">
        <v>4.1049382716049383</v>
      </c>
      <c r="AC6415" s="9">
        <v>1.0837746944847408</v>
      </c>
      <c r="AD6415" s="9">
        <v>4.2441642650567015</v>
      </c>
      <c r="AE6415" s="9">
        <v>5.395819998488772</v>
      </c>
      <c r="AF6415" s="9">
        <v>0</v>
      </c>
      <c r="AG6415" s="16">
        <v>0.43333333333333335</v>
      </c>
      <c r="AH6415" s="16">
        <v>0.44335978835978829</v>
      </c>
      <c r="AI6415" s="16">
        <v>0.13381387900666358</v>
      </c>
      <c r="AJ6415" s="9">
        <v>11.649241607672796</v>
      </c>
      <c r="AK6415" s="9">
        <v>0.46970039604830782</v>
      </c>
      <c r="AL6415" s="9">
        <v>-3.808624301536203E-2</v>
      </c>
      <c r="AM6415" s="9">
        <v>0.43161415303294581</v>
      </c>
      <c r="AN6415" s="14">
        <v>8.2850033374315762E-2</v>
      </c>
      <c r="AO6415" s="9">
        <v>0.23133969875176019</v>
      </c>
      <c r="AP6415" s="9">
        <v>-1.803490034123898</v>
      </c>
      <c r="AQ6415" s="9">
        <v>-1.5721503353721378</v>
      </c>
      <c r="AR6415" s="9">
        <v>9.2871603417398613E-2</v>
      </c>
    </row>
    <row r="6416" spans="1:44" ht="18" customHeight="1">
      <c r="A6416" s="7" t="e">
        <f>#REF!</f>
        <v>#REF!</v>
      </c>
      <c r="B6416" s="7">
        <f>SUBTOTAL(3,$C$2:C6415)</f>
        <v>6414</v>
      </c>
      <c r="C6416" s="6" t="s">
        <v>3139</v>
      </c>
      <c r="D6416" s="18" t="s">
        <v>83</v>
      </c>
      <c r="E6416" s="7" t="s">
        <v>75</v>
      </c>
      <c r="F6416" s="7" t="s">
        <v>216</v>
      </c>
      <c r="G6416" s="7" t="s">
        <v>168</v>
      </c>
      <c r="H6416" s="7">
        <v>186</v>
      </c>
      <c r="I6416" s="7">
        <v>18</v>
      </c>
      <c r="J6416" s="7">
        <v>2</v>
      </c>
      <c r="K6416" s="7" t="s">
        <v>398</v>
      </c>
      <c r="L6416" s="8">
        <v>1</v>
      </c>
      <c r="M6416" s="12">
        <v>4</v>
      </c>
      <c r="N6416" s="9">
        <v>0.85894074756696259</v>
      </c>
      <c r="O6416" s="9">
        <v>0.46396935610708839</v>
      </c>
      <c r="P6416" s="9">
        <v>27.008228298711462</v>
      </c>
      <c r="Q6416" s="9">
        <v>121.60983472643215</v>
      </c>
      <c r="R6416" s="9">
        <v>-94.601606427720697</v>
      </c>
      <c r="S6416" s="9">
        <v>0</v>
      </c>
      <c r="T6416" s="9">
        <v>33.333333333333336</v>
      </c>
      <c r="U6416" s="9">
        <v>0</v>
      </c>
      <c r="V6416" s="9">
        <v>0</v>
      </c>
      <c r="W6416" s="9">
        <v>10.989010989010989</v>
      </c>
      <c r="X6416" s="9">
        <v>6.3492063492063489</v>
      </c>
      <c r="Y6416" s="9">
        <v>6.8027210884353746</v>
      </c>
      <c r="Z6416" s="9">
        <v>16.666666666666668</v>
      </c>
      <c r="AA6416" s="9">
        <v>0.5</v>
      </c>
      <c r="AB6416" s="9">
        <v>0</v>
      </c>
      <c r="AC6416" s="9">
        <v>0</v>
      </c>
      <c r="AD6416" s="9">
        <v>32.124345764429215</v>
      </c>
      <c r="AE6416" s="9">
        <v>0</v>
      </c>
      <c r="AF6416" s="9">
        <v>0</v>
      </c>
      <c r="AG6416" s="16">
        <v>0</v>
      </c>
      <c r="AH6416" s="16">
        <v>0</v>
      </c>
      <c r="AI6416" s="16">
        <v>0.15077271013946475</v>
      </c>
      <c r="AJ6416" s="9">
        <v>-3.6721236402044299</v>
      </c>
      <c r="AK6416" s="9">
        <v>-3.2117501781301211E-2</v>
      </c>
      <c r="AL6416" s="9">
        <v>-5.7985376891319055E-3</v>
      </c>
      <c r="AM6416" s="9">
        <v>-3.7916039470433115E-2</v>
      </c>
      <c r="AN6416" s="14">
        <v>-0.18958019735216558</v>
      </c>
      <c r="AO6416" s="9">
        <v>-9.906956932923185</v>
      </c>
      <c r="AP6416" s="9">
        <v>-4.815180619742053</v>
      </c>
      <c r="AQ6416" s="9">
        <v>-14.722137552665238</v>
      </c>
      <c r="AR6416" s="9">
        <v>-0.12722137552665239</v>
      </c>
    </row>
    <row r="6417" spans="1:44" ht="18" customHeight="1">
      <c r="A6417" s="7" t="e">
        <f>#REF!</f>
        <v>#REF!</v>
      </c>
      <c r="B6417" s="7">
        <f>SUBTOTAL(3,$C$2:C6416)</f>
        <v>6415</v>
      </c>
      <c r="C6417" s="6" t="s">
        <v>3140</v>
      </c>
      <c r="D6417" s="18" t="s">
        <v>86</v>
      </c>
      <c r="E6417" s="7" t="s">
        <v>238</v>
      </c>
      <c r="F6417" s="7" t="s">
        <v>402</v>
      </c>
      <c r="G6417" s="7" t="s">
        <v>48</v>
      </c>
      <c r="H6417" s="7">
        <v>204</v>
      </c>
      <c r="I6417" s="7">
        <v>28</v>
      </c>
      <c r="J6417" s="7">
        <v>9</v>
      </c>
      <c r="K6417" s="7" t="s">
        <v>140</v>
      </c>
      <c r="L6417" s="8">
        <v>0.22222222222222221</v>
      </c>
      <c r="M6417" s="12">
        <v>13.277777777777779</v>
      </c>
      <c r="N6417" s="9">
        <v>3.0349843035530029</v>
      </c>
      <c r="O6417" s="9">
        <v>3.3713341192934623</v>
      </c>
      <c r="P6417" s="9">
        <v>88.737569020466154</v>
      </c>
      <c r="Q6417" s="9">
        <v>110.62941933787042</v>
      </c>
      <c r="R6417" s="9">
        <v>-21.891850317404263</v>
      </c>
      <c r="S6417" s="9">
        <v>39.15216727716728</v>
      </c>
      <c r="T6417" s="9">
        <v>0</v>
      </c>
      <c r="U6417" s="9">
        <v>61.546092796092807</v>
      </c>
      <c r="V6417" s="9">
        <v>6.8843352867115959</v>
      </c>
      <c r="W6417" s="9">
        <v>12.996396862025485</v>
      </c>
      <c r="X6417" s="9">
        <v>10.205285075470238</v>
      </c>
      <c r="Y6417" s="9">
        <v>1.36332651670075</v>
      </c>
      <c r="Z6417" s="9">
        <v>1.3227513227513228</v>
      </c>
      <c r="AA6417" s="9">
        <v>0.19999999999999998</v>
      </c>
      <c r="AB6417" s="9">
        <v>12.68442205942206</v>
      </c>
      <c r="AC6417" s="9">
        <v>3.2210484756306808</v>
      </c>
      <c r="AD6417" s="9">
        <v>4.1239164272228379</v>
      </c>
      <c r="AE6417" s="9">
        <v>6.1283007369198961</v>
      </c>
      <c r="AF6417" s="9">
        <v>0</v>
      </c>
      <c r="AG6417" s="16">
        <v>0.63888888888888884</v>
      </c>
      <c r="AH6417" s="16">
        <v>0.65197051042639276</v>
      </c>
      <c r="AI6417" s="16">
        <v>0.13294759222750835</v>
      </c>
      <c r="AJ6417" s="9">
        <v>13.228855015656778</v>
      </c>
      <c r="AK6417" s="9">
        <v>0.13739155208417381</v>
      </c>
      <c r="AL6417" s="9">
        <v>7.74804784427294E-2</v>
      </c>
      <c r="AM6417" s="9">
        <v>0.21487203052690321</v>
      </c>
      <c r="AN6417" s="14">
        <v>7.1923692226578476E-2</v>
      </c>
      <c r="AO6417" s="9">
        <v>-1.0845476452020524</v>
      </c>
      <c r="AP6417" s="9">
        <v>-0.18304147195342724</v>
      </c>
      <c r="AQ6417" s="9">
        <v>-1.2675891171554796</v>
      </c>
      <c r="AR6417" s="9">
        <v>0.10940387562490023</v>
      </c>
    </row>
    <row r="6418" spans="1:44" ht="18" customHeight="1">
      <c r="A6418" s="7" t="e">
        <f>#REF!</f>
        <v>#REF!</v>
      </c>
      <c r="B6418" s="7">
        <f>SUBTOTAL(3,$C$2:C6417)</f>
        <v>6416</v>
      </c>
      <c r="C6418" s="6" t="s">
        <v>3141</v>
      </c>
      <c r="D6418" s="15" t="s">
        <v>197</v>
      </c>
      <c r="E6418" s="7" t="s">
        <v>46</v>
      </c>
      <c r="F6418" s="7" t="s">
        <v>139</v>
      </c>
      <c r="G6418" s="7" t="s">
        <v>1653</v>
      </c>
      <c r="H6418" s="7">
        <v>196</v>
      </c>
      <c r="I6418" s="7">
        <v>31</v>
      </c>
      <c r="J6418" s="11">
        <v>10</v>
      </c>
      <c r="K6418" s="7" t="s">
        <v>252</v>
      </c>
      <c r="L6418" s="8">
        <v>0.2</v>
      </c>
      <c r="M6418" s="12">
        <v>20.614999999999998</v>
      </c>
      <c r="N6418" s="12">
        <v>6.6136785362726496</v>
      </c>
      <c r="O6418" s="12">
        <v>7.193814884696903</v>
      </c>
      <c r="P6418" s="12">
        <v>101.22283803823191</v>
      </c>
      <c r="Q6418" s="12">
        <v>106.58977798324641</v>
      </c>
      <c r="R6418" s="12">
        <v>-5.3669399450145008</v>
      </c>
      <c r="S6418" s="12">
        <v>41.176819212533502</v>
      </c>
      <c r="T6418" s="12">
        <v>33.38229231086374</v>
      </c>
      <c r="U6418" s="12">
        <v>6.2074829931972788</v>
      </c>
      <c r="V6418" s="12">
        <v>4.5478691518442229</v>
      </c>
      <c r="W6418" s="12">
        <v>10.414801062501834</v>
      </c>
      <c r="X6418" s="12">
        <v>7.4197107617517331</v>
      </c>
      <c r="Y6418" s="12">
        <v>11.771572299995388</v>
      </c>
      <c r="Z6418" s="12">
        <v>9.4673778602350023</v>
      </c>
      <c r="AA6418" s="12">
        <v>1.0909090909090908</v>
      </c>
      <c r="AB6418" s="12">
        <v>13.490517419088849</v>
      </c>
      <c r="AC6418" s="12">
        <v>2.9157823020745277</v>
      </c>
      <c r="AD6418" s="12">
        <v>7.706154710282199</v>
      </c>
      <c r="AE6418" s="12">
        <v>2.652957602525833</v>
      </c>
      <c r="AF6418" s="12">
        <v>0</v>
      </c>
      <c r="AG6418" s="8">
        <v>0.47809523809523807</v>
      </c>
      <c r="AH6418" s="8">
        <v>0.47808266079726092</v>
      </c>
      <c r="AI6418" s="8">
        <v>0.18574216877754146</v>
      </c>
      <c r="AJ6418" s="12">
        <v>14.497493329675212</v>
      </c>
      <c r="AK6418" s="12">
        <v>0.41290551277918641</v>
      </c>
      <c r="AL6418" s="12">
        <v>0.11558706868786592</v>
      </c>
      <c r="AM6418" s="12">
        <v>0.52849258146705236</v>
      </c>
      <c r="AN6418" s="13">
        <v>0.10254524986020905</v>
      </c>
      <c r="AO6418" s="12">
        <v>0.87614787913339232</v>
      </c>
      <c r="AP6418" s="12">
        <v>0.36408415707609088</v>
      </c>
      <c r="AQ6418" s="12">
        <v>1.2402320362094832</v>
      </c>
      <c r="AR6418" s="12">
        <v>1.0308238183095446</v>
      </c>
    </row>
    <row r="6419" spans="1:44" ht="18" customHeight="1">
      <c r="A6419" s="7" t="e">
        <f>#REF!</f>
        <v>#REF!</v>
      </c>
      <c r="B6419" s="7">
        <f>SUBTOTAL(3,$C$2:C6418)</f>
        <v>6417</v>
      </c>
      <c r="C6419" s="6" t="s">
        <v>3142</v>
      </c>
      <c r="D6419" s="18" t="s">
        <v>92</v>
      </c>
      <c r="E6419" s="7" t="s">
        <v>96</v>
      </c>
      <c r="F6419" s="7" t="s">
        <v>80</v>
      </c>
      <c r="G6419" s="7" t="s">
        <v>355</v>
      </c>
      <c r="H6419" s="7">
        <v>210</v>
      </c>
      <c r="I6419" s="7">
        <v>21</v>
      </c>
      <c r="J6419" s="7">
        <v>18</v>
      </c>
      <c r="K6419" s="7" t="s">
        <v>1010</v>
      </c>
      <c r="L6419" s="8">
        <v>0.3888888888888889</v>
      </c>
      <c r="M6419" s="12">
        <v>12.280555555555557</v>
      </c>
      <c r="N6419" s="9">
        <v>5.2050089887408202</v>
      </c>
      <c r="O6419" s="9">
        <v>5.1112403748971689</v>
      </c>
      <c r="P6419" s="9">
        <v>95.499588328920879</v>
      </c>
      <c r="Q6419" s="9">
        <v>108.54349321349657</v>
      </c>
      <c r="R6419" s="9">
        <v>-13.043904884575673</v>
      </c>
      <c r="S6419" s="9">
        <v>59.38865666177761</v>
      </c>
      <c r="T6419" s="9">
        <v>0</v>
      </c>
      <c r="U6419" s="9">
        <v>18.411514629336672</v>
      </c>
      <c r="V6419" s="9">
        <v>12.370061198689696</v>
      </c>
      <c r="W6419" s="9">
        <v>16.378676252199057</v>
      </c>
      <c r="X6419" s="9">
        <v>13.756608244029046</v>
      </c>
      <c r="Y6419" s="9">
        <v>13.987138214479295</v>
      </c>
      <c r="Z6419" s="9">
        <v>13.010087101094257</v>
      </c>
      <c r="AA6419" s="9">
        <v>0.65217391304347838</v>
      </c>
      <c r="AB6419" s="9">
        <v>20.236650385393474</v>
      </c>
      <c r="AC6419" s="9">
        <v>3.2668609205330656</v>
      </c>
      <c r="AD6419" s="9">
        <v>11.867941357659445</v>
      </c>
      <c r="AE6419" s="9">
        <v>8.4897957119715528</v>
      </c>
      <c r="AF6419" s="9">
        <v>2.2405363085259671</v>
      </c>
      <c r="AG6419" s="16">
        <v>0.47451499118165785</v>
      </c>
      <c r="AH6419" s="16">
        <v>0.4909047124956516</v>
      </c>
      <c r="AI6419" s="16">
        <v>0.22680452338929902</v>
      </c>
      <c r="AJ6419" s="9">
        <v>17.773556498570166</v>
      </c>
      <c r="AK6419" s="9">
        <v>6.0573051686493427E-2</v>
      </c>
      <c r="AL6419" s="9">
        <v>0.15313199524033863</v>
      </c>
      <c r="AM6419" s="9">
        <v>0.21370504692683207</v>
      </c>
      <c r="AN6419" s="14">
        <v>3.8670897430777118E-2</v>
      </c>
      <c r="AO6419" s="9">
        <v>-2.0657529757206157</v>
      </c>
      <c r="AP6419" s="9">
        <v>1.1453088394449762</v>
      </c>
      <c r="AQ6419" s="9">
        <v>-0.92044413627563948</v>
      </c>
      <c r="AR6419" s="9">
        <v>0.29644201698915518</v>
      </c>
    </row>
    <row r="6420" spans="1:44" ht="18" customHeight="1">
      <c r="A6420" s="7" t="e">
        <f>#REF!</f>
        <v>#REF!</v>
      </c>
      <c r="B6420" s="7">
        <f>SUBTOTAL(3,$C$2:C6419)</f>
        <v>6418</v>
      </c>
      <c r="C6420" s="6" t="s">
        <v>3142</v>
      </c>
      <c r="D6420" s="18" t="s">
        <v>95</v>
      </c>
      <c r="E6420" s="7" t="s">
        <v>96</v>
      </c>
      <c r="F6420" s="7" t="s">
        <v>80</v>
      </c>
      <c r="G6420" s="7" t="s">
        <v>355</v>
      </c>
      <c r="H6420" s="7">
        <v>210</v>
      </c>
      <c r="I6420" s="7">
        <v>22</v>
      </c>
      <c r="J6420" s="7">
        <v>16</v>
      </c>
      <c r="K6420" s="7" t="s">
        <v>210</v>
      </c>
      <c r="L6420" s="8">
        <v>0.375</v>
      </c>
      <c r="M6420" s="12">
        <v>14.779166666666667</v>
      </c>
      <c r="N6420" s="9">
        <v>4.7779198300689005</v>
      </c>
      <c r="O6420" s="9">
        <v>3.7587240289268236</v>
      </c>
      <c r="P6420" s="9">
        <v>77.552728140603222</v>
      </c>
      <c r="Q6420" s="9">
        <v>102.58115670270449</v>
      </c>
      <c r="R6420" s="9">
        <v>-25.028428562101322</v>
      </c>
      <c r="S6420" s="9">
        <v>50.533759351694137</v>
      </c>
      <c r="T6420" s="9">
        <v>0</v>
      </c>
      <c r="U6420" s="9">
        <v>41.950303499216538</v>
      </c>
      <c r="V6420" s="9">
        <v>13.768834865570732</v>
      </c>
      <c r="W6420" s="9">
        <v>19.743353146884804</v>
      </c>
      <c r="X6420" s="9">
        <v>16.427517835654932</v>
      </c>
      <c r="Y6420" s="9">
        <v>3.3057839777016289</v>
      </c>
      <c r="Z6420" s="9">
        <v>5.08631993006993</v>
      </c>
      <c r="AA6420" s="9">
        <v>0.16666666666666666</v>
      </c>
      <c r="AB6420" s="9">
        <v>27.599799318549319</v>
      </c>
      <c r="AC6420" s="9">
        <v>2.9396167423648429</v>
      </c>
      <c r="AD6420" s="9">
        <v>10.891409844182009</v>
      </c>
      <c r="AE6420" s="9">
        <v>9.8525015265928086</v>
      </c>
      <c r="AF6420" s="9">
        <v>4.2787230125132334</v>
      </c>
      <c r="AG6420" s="16">
        <v>0.48095238095238096</v>
      </c>
      <c r="AH6420" s="16">
        <v>0.4257773359745014</v>
      </c>
      <c r="AI6420" s="16">
        <v>0.18321862248939227</v>
      </c>
      <c r="AJ6420" s="9">
        <v>10.613580836937226</v>
      </c>
      <c r="AK6420" s="9">
        <v>-0.57108004584705685</v>
      </c>
      <c r="AL6420" s="9">
        <v>0.36379731774117868</v>
      </c>
      <c r="AM6420" s="9">
        <v>-0.20728272810587817</v>
      </c>
      <c r="AN6420" s="14">
        <v>-3.5063331509311221E-2</v>
      </c>
      <c r="AO6420" s="9">
        <v>-6.7761423251465764</v>
      </c>
      <c r="AP6420" s="9">
        <v>2.4920464205023487</v>
      </c>
      <c r="AQ6420" s="9">
        <v>-4.2840959046442277</v>
      </c>
      <c r="AR6420" s="9">
        <v>-0.82459930521863367</v>
      </c>
    </row>
    <row r="6421" spans="1:44" ht="18" customHeight="1">
      <c r="A6421" s="7" t="e">
        <f>#REF!</f>
        <v>#REF!</v>
      </c>
      <c r="B6421" s="7">
        <f>SUBTOTAL(3,$C$2:C6420)</f>
        <v>6419</v>
      </c>
      <c r="C6421" s="6" t="s">
        <v>3142</v>
      </c>
      <c r="D6421" s="18" t="s">
        <v>137</v>
      </c>
      <c r="E6421" s="7" t="s">
        <v>96</v>
      </c>
      <c r="F6421" s="7" t="s">
        <v>225</v>
      </c>
      <c r="G6421" s="7" t="s">
        <v>355</v>
      </c>
      <c r="H6421" s="7">
        <v>210</v>
      </c>
      <c r="I6421" s="7">
        <v>23</v>
      </c>
      <c r="J6421" s="7">
        <v>10</v>
      </c>
      <c r="K6421" s="7" t="s">
        <v>99</v>
      </c>
      <c r="L6421" s="8">
        <v>0.1</v>
      </c>
      <c r="M6421" s="12">
        <v>16.511666666666667</v>
      </c>
      <c r="N6421" s="9">
        <v>5.7607156181682537</v>
      </c>
      <c r="O6421" s="9">
        <v>5.5548163105336137</v>
      </c>
      <c r="P6421" s="9">
        <v>96.339746740126159</v>
      </c>
      <c r="Q6421" s="9">
        <v>108.00765411906045</v>
      </c>
      <c r="R6421" s="9">
        <v>-11.667907378934302</v>
      </c>
      <c r="S6421" s="9">
        <v>58.999848033866002</v>
      </c>
      <c r="T6421" s="9">
        <v>0</v>
      </c>
      <c r="U6421" s="9">
        <v>31.165609102066099</v>
      </c>
      <c r="V6421" s="9">
        <v>9.6053489949078106</v>
      </c>
      <c r="W6421" s="9">
        <v>15.513715072346164</v>
      </c>
      <c r="X6421" s="9">
        <v>11.755657555082886</v>
      </c>
      <c r="Y6421" s="9">
        <v>6.8785406118816796</v>
      </c>
      <c r="Z6421" s="9">
        <v>6.3385598141695709</v>
      </c>
      <c r="AA6421" s="9">
        <v>0.2142857142857143</v>
      </c>
      <c r="AB6421" s="9">
        <v>22.195348511137986</v>
      </c>
      <c r="AC6421" s="9">
        <v>1.385750007140734</v>
      </c>
      <c r="AD6421" s="9">
        <v>10.702441191545901</v>
      </c>
      <c r="AE6421" s="9">
        <v>9.3092717210183871</v>
      </c>
      <c r="AF6421" s="9">
        <v>0.55657336332645335</v>
      </c>
      <c r="AG6421" s="16">
        <v>0.67393939393939395</v>
      </c>
      <c r="AH6421" s="16">
        <v>0.63494306418219471</v>
      </c>
      <c r="AI6421" s="16">
        <v>0.20104485123257793</v>
      </c>
      <c r="AJ6421" s="9">
        <v>12.096469807021744</v>
      </c>
      <c r="AK6421" s="9">
        <v>1.8095830759151726E-3</v>
      </c>
      <c r="AL6421" s="9">
        <v>0.1217778452000899</v>
      </c>
      <c r="AM6421" s="9">
        <v>0.12358742827600507</v>
      </c>
      <c r="AN6421" s="14">
        <v>2.9939419386535999E-2</v>
      </c>
      <c r="AO6421" s="9">
        <v>-2.6262341142369201</v>
      </c>
      <c r="AP6421" s="9">
        <v>-0.14548819488396925</v>
      </c>
      <c r="AQ6421" s="9">
        <v>-2.7717223091208893</v>
      </c>
      <c r="AR6421" s="9">
        <v>-0.19664230752213607</v>
      </c>
    </row>
    <row r="6422" spans="1:44" ht="18" customHeight="1">
      <c r="A6422" s="7" t="e">
        <f>#REF!</f>
        <v>#REF!</v>
      </c>
      <c r="B6422" s="7">
        <f>SUBTOTAL(3,$C$2:C6421)</f>
        <v>6420</v>
      </c>
      <c r="C6422" s="6" t="s">
        <v>3142</v>
      </c>
      <c r="D6422" s="15" t="s">
        <v>197</v>
      </c>
      <c r="E6422" s="7" t="s">
        <v>96</v>
      </c>
      <c r="F6422" s="7" t="s">
        <v>80</v>
      </c>
      <c r="G6422" s="7" t="s">
        <v>355</v>
      </c>
      <c r="H6422" s="7">
        <v>210</v>
      </c>
      <c r="I6422" s="7">
        <v>24</v>
      </c>
      <c r="J6422" s="11">
        <v>4</v>
      </c>
      <c r="K6422" s="7" t="s">
        <v>182</v>
      </c>
      <c r="L6422" s="8">
        <v>1</v>
      </c>
      <c r="M6422" s="12">
        <v>20.120833333333334</v>
      </c>
      <c r="N6422" s="12">
        <v>8.1557039059992675</v>
      </c>
      <c r="O6422" s="12">
        <v>8.360619557486034</v>
      </c>
      <c r="P6422" s="12">
        <v>98.241161940486649</v>
      </c>
      <c r="Q6422" s="12">
        <v>86.348296593650844</v>
      </c>
      <c r="R6422" s="12">
        <v>11.892865346835805</v>
      </c>
      <c r="S6422" s="12">
        <v>54.039634146341463</v>
      </c>
      <c r="T6422" s="12">
        <v>0</v>
      </c>
      <c r="U6422" s="12">
        <v>57.164634146341463</v>
      </c>
      <c r="V6422" s="12">
        <v>14.552057893724136</v>
      </c>
      <c r="W6422" s="12">
        <v>15.715058173792944</v>
      </c>
      <c r="X6422" s="12">
        <v>14.864336520424436</v>
      </c>
      <c r="Y6422" s="12">
        <v>0</v>
      </c>
      <c r="Z6422" s="12">
        <v>0</v>
      </c>
      <c r="AA6422" s="12">
        <v>0</v>
      </c>
      <c r="AB6422" s="12">
        <v>23.094512195121951</v>
      </c>
      <c r="AC6422" s="12">
        <v>4.3130449728252218</v>
      </c>
      <c r="AD6422" s="12">
        <v>11.098828006313539</v>
      </c>
      <c r="AE6422" s="12">
        <v>11.943177911135379</v>
      </c>
      <c r="AF6422" s="12">
        <v>5.5600931314194977</v>
      </c>
      <c r="AG6422" s="8">
        <v>0.57638888888888884</v>
      </c>
      <c r="AH6422" s="8">
        <v>0.59957399238624687</v>
      </c>
      <c r="AI6422" s="8">
        <v>0.21596105040396857</v>
      </c>
      <c r="AJ6422" s="12">
        <v>20.017806884483033</v>
      </c>
      <c r="AK6422" s="12">
        <v>0.1150260520539145</v>
      </c>
      <c r="AL6422" s="12">
        <v>0.28463208001098766</v>
      </c>
      <c r="AM6422" s="12">
        <v>0.39965813206490219</v>
      </c>
      <c r="AN6422" s="13">
        <v>0.19862901572908787</v>
      </c>
      <c r="AO6422" s="12">
        <v>-2.5045315093767773</v>
      </c>
      <c r="AP6422" s="12">
        <v>1.0974207694548852</v>
      </c>
      <c r="AQ6422" s="12">
        <v>-1.4071107399218921</v>
      </c>
      <c r="AR6422" s="12">
        <v>7.3980936354449189E-2</v>
      </c>
    </row>
    <row r="6423" spans="1:44" ht="18" customHeight="1">
      <c r="A6423" s="7" t="e">
        <f>#REF!</f>
        <v>#REF!</v>
      </c>
      <c r="B6423" s="7">
        <f>SUBTOTAL(3,$C$2:C6422)</f>
        <v>6421</v>
      </c>
      <c r="C6423" s="6" t="s">
        <v>3142</v>
      </c>
      <c r="D6423" s="18" t="s">
        <v>109</v>
      </c>
      <c r="E6423" s="7" t="s">
        <v>96</v>
      </c>
      <c r="F6423" s="7" t="s">
        <v>80</v>
      </c>
      <c r="G6423" s="7" t="s">
        <v>355</v>
      </c>
      <c r="H6423" s="7">
        <v>210</v>
      </c>
      <c r="I6423" s="7">
        <v>25</v>
      </c>
      <c r="J6423" s="7">
        <v>15</v>
      </c>
      <c r="K6423" s="7" t="s">
        <v>1288</v>
      </c>
      <c r="L6423" s="8">
        <v>0.53333333333333333</v>
      </c>
      <c r="M6423" s="12">
        <v>13.246666666666666</v>
      </c>
      <c r="N6423" s="9">
        <v>4.0625224394577808</v>
      </c>
      <c r="O6423" s="9">
        <v>4.0094059507152107</v>
      </c>
      <c r="P6423" s="9">
        <v>89.236977429268038</v>
      </c>
      <c r="Q6423" s="9">
        <v>107.01381902143024</v>
      </c>
      <c r="R6423" s="9">
        <v>-17.776841592162221</v>
      </c>
      <c r="S6423" s="9">
        <v>56.396854226900935</v>
      </c>
      <c r="T6423" s="9">
        <v>2.2222222222222223</v>
      </c>
      <c r="U6423" s="9">
        <v>20.980057824894359</v>
      </c>
      <c r="V6423" s="9">
        <v>9.6813561441571228</v>
      </c>
      <c r="W6423" s="9">
        <v>14.291581451208923</v>
      </c>
      <c r="X6423" s="9">
        <v>11.980645029995644</v>
      </c>
      <c r="Y6423" s="9">
        <v>1.598422192435216</v>
      </c>
      <c r="Z6423" s="9">
        <v>2.9314420803782508</v>
      </c>
      <c r="AA6423" s="9">
        <v>0.13333333333333333</v>
      </c>
      <c r="AB6423" s="9">
        <v>30.057458340540855</v>
      </c>
      <c r="AC6423" s="9">
        <v>1.578279450372617</v>
      </c>
      <c r="AD6423" s="9">
        <v>15.407814661109217</v>
      </c>
      <c r="AE6423" s="9">
        <v>8.9502568007340866</v>
      </c>
      <c r="AF6423" s="9">
        <v>0.28193722197857279</v>
      </c>
      <c r="AG6423" s="16">
        <v>0.54387755102040813</v>
      </c>
      <c r="AH6423" s="16">
        <v>0.5267681440492501</v>
      </c>
      <c r="AI6423" s="16">
        <v>0.1710289271070651</v>
      </c>
      <c r="AJ6423" s="9">
        <v>10.454315119785958</v>
      </c>
      <c r="AK6423" s="9">
        <v>0.11831755293502527</v>
      </c>
      <c r="AL6423" s="9">
        <v>0.1001877489196874</v>
      </c>
      <c r="AM6423" s="9">
        <v>0.21850530185471267</v>
      </c>
      <c r="AN6423" s="14">
        <v>4.3986975713077546E-2</v>
      </c>
      <c r="AO6423" s="9">
        <v>-4.2551718690642986</v>
      </c>
      <c r="AP6423" s="9">
        <v>-1.1069625658650786</v>
      </c>
      <c r="AQ6423" s="9">
        <v>-5.3621344349293771</v>
      </c>
      <c r="AR6423" s="9">
        <v>-1.0199329957564385</v>
      </c>
    </row>
    <row r="6424" spans="1:44" ht="18" customHeight="1">
      <c r="A6424" s="7" t="e">
        <f>#REF!</f>
        <v>#REF!</v>
      </c>
      <c r="B6424" s="7">
        <f>SUBTOTAL(3,$C$2:C6423)</f>
        <v>6422</v>
      </c>
      <c r="C6424" s="6" t="s">
        <v>3142</v>
      </c>
      <c r="D6424" s="18" t="s">
        <v>56</v>
      </c>
      <c r="E6424" s="7" t="s">
        <v>96</v>
      </c>
      <c r="F6424" s="7" t="s">
        <v>131</v>
      </c>
      <c r="G6424" s="7" t="s">
        <v>355</v>
      </c>
      <c r="H6424" s="7">
        <v>210</v>
      </c>
      <c r="I6424" s="7">
        <v>26</v>
      </c>
      <c r="J6424" s="7">
        <v>22</v>
      </c>
      <c r="K6424" s="7" t="s">
        <v>900</v>
      </c>
      <c r="L6424" s="8">
        <v>0.31818181818181818</v>
      </c>
      <c r="M6424" s="12">
        <v>22.031060606060606</v>
      </c>
      <c r="N6424" s="9">
        <v>9.1381689375861566</v>
      </c>
      <c r="O6424" s="9">
        <v>8.428684039378167</v>
      </c>
      <c r="P6424" s="9">
        <v>90.744314118633852</v>
      </c>
      <c r="Q6424" s="9">
        <v>107.21307655522698</v>
      </c>
      <c r="R6424" s="9">
        <v>-16.468762436593128</v>
      </c>
      <c r="S6424" s="9">
        <v>52.584044983199099</v>
      </c>
      <c r="T6424" s="9">
        <v>0.68870523415977969</v>
      </c>
      <c r="U6424" s="9">
        <v>47.080285198507141</v>
      </c>
      <c r="V6424" s="9">
        <v>10.259675982823369</v>
      </c>
      <c r="W6424" s="9">
        <v>18.3494994035762</v>
      </c>
      <c r="X6424" s="9">
        <v>14.394592558789345</v>
      </c>
      <c r="Y6424" s="9">
        <v>7.9948536389538836</v>
      </c>
      <c r="Z6424" s="9">
        <v>6.9390099889157177</v>
      </c>
      <c r="AA6424" s="9">
        <v>0.33999999999999997</v>
      </c>
      <c r="AB6424" s="9">
        <v>20.956125714322543</v>
      </c>
      <c r="AC6424" s="9">
        <v>2.1470392208628897</v>
      </c>
      <c r="AD6424" s="9">
        <v>7.4827164441109195</v>
      </c>
      <c r="AE6424" s="9">
        <v>13.531717928292501</v>
      </c>
      <c r="AF6424" s="9">
        <v>4.5764688529511757</v>
      </c>
      <c r="AG6424" s="16">
        <v>0.62582316673225769</v>
      </c>
      <c r="AH6424" s="16">
        <v>0.55978798863228252</v>
      </c>
      <c r="AI6424" s="16">
        <v>0.23408243799050626</v>
      </c>
      <c r="AJ6424" s="9">
        <v>18.969086743782558</v>
      </c>
      <c r="AK6424" s="9">
        <v>-0.22617087381652926</v>
      </c>
      <c r="AL6424" s="9">
        <v>0.29400056337704455</v>
      </c>
      <c r="AM6424" s="9">
        <v>6.7829689560515299E-2</v>
      </c>
      <c r="AN6424" s="14">
        <v>5.5978561584964998E-3</v>
      </c>
      <c r="AO6424" s="9">
        <v>-3.1773706368030292</v>
      </c>
      <c r="AP6424" s="9">
        <v>1.7023606112919638</v>
      </c>
      <c r="AQ6424" s="9">
        <v>-1.4750100255110654</v>
      </c>
      <c r="AR6424" s="9">
        <v>0.26505613625195668</v>
      </c>
    </row>
    <row r="6425" spans="1:44" ht="18" customHeight="1">
      <c r="A6425" s="7" t="e">
        <f>#REF!</f>
        <v>#REF!</v>
      </c>
      <c r="B6425" s="7">
        <f>SUBTOTAL(3,$C$2:C6424)</f>
        <v>6423</v>
      </c>
      <c r="C6425" s="6" t="s">
        <v>3142</v>
      </c>
      <c r="D6425" s="18" t="s">
        <v>113</v>
      </c>
      <c r="E6425" s="7" t="s">
        <v>96</v>
      </c>
      <c r="F6425" s="7" t="s">
        <v>80</v>
      </c>
      <c r="G6425" s="7" t="s">
        <v>355</v>
      </c>
      <c r="H6425" s="7">
        <v>210</v>
      </c>
      <c r="I6425" s="7">
        <v>27</v>
      </c>
      <c r="J6425" s="7">
        <v>15</v>
      </c>
      <c r="K6425" s="7" t="s">
        <v>273</v>
      </c>
      <c r="L6425" s="8">
        <v>0.6</v>
      </c>
      <c r="M6425" s="12">
        <v>15.662222222222221</v>
      </c>
      <c r="N6425" s="9">
        <v>5.1405571028450954</v>
      </c>
      <c r="O6425" s="9">
        <v>5.8224133288146955</v>
      </c>
      <c r="P6425" s="9">
        <v>110.82272812540457</v>
      </c>
      <c r="Q6425" s="9">
        <v>114.7153784775857</v>
      </c>
      <c r="R6425" s="9">
        <v>-3.8926503521811346</v>
      </c>
      <c r="S6425" s="9">
        <v>59.179610732242317</v>
      </c>
      <c r="T6425" s="9">
        <v>0.92592592592592593</v>
      </c>
      <c r="U6425" s="9">
        <v>29.877918035812773</v>
      </c>
      <c r="V6425" s="9">
        <v>21.424171659325243</v>
      </c>
      <c r="W6425" s="9">
        <v>13.20127398921664</v>
      </c>
      <c r="X6425" s="9">
        <v>16.787707132050105</v>
      </c>
      <c r="Y6425" s="9">
        <v>5.9578513093650418</v>
      </c>
      <c r="Z6425" s="9">
        <v>10.008140008140007</v>
      </c>
      <c r="AA6425" s="9">
        <v>0.5625</v>
      </c>
      <c r="AB6425" s="9">
        <v>17.935156119366646</v>
      </c>
      <c r="AC6425" s="9">
        <v>1.0313083974570272</v>
      </c>
      <c r="AD6425" s="9">
        <v>10.952421763760659</v>
      </c>
      <c r="AE6425" s="9">
        <v>9.500204461866387</v>
      </c>
      <c r="AF6425" s="9">
        <v>2.2811476217548923</v>
      </c>
      <c r="AG6425" s="16">
        <v>0.57999999999999996</v>
      </c>
      <c r="AH6425" s="16">
        <v>0.58182042933503086</v>
      </c>
      <c r="AI6425" s="16">
        <v>0.1889880354489871</v>
      </c>
      <c r="AJ6425" s="9">
        <v>16.921790487081285</v>
      </c>
      <c r="AK6425" s="9">
        <v>0.52854990955289605</v>
      </c>
      <c r="AL6425" s="9">
        <v>-3.33172686295427E-2</v>
      </c>
      <c r="AM6425" s="9">
        <v>0.49523264092335334</v>
      </c>
      <c r="AN6425" s="14">
        <v>8.4318837841660638E-2</v>
      </c>
      <c r="AO6425" s="9">
        <v>2.1124493116579548</v>
      </c>
      <c r="AP6425" s="9">
        <v>-0.91123730147842563</v>
      </c>
      <c r="AQ6425" s="9">
        <v>1.2012120101795292</v>
      </c>
      <c r="AR6425" s="9">
        <v>0.78340771693560141</v>
      </c>
    </row>
    <row r="6426" spans="1:44" ht="18" customHeight="1">
      <c r="A6426" s="7" t="e">
        <f>#REF!</f>
        <v>#REF!</v>
      </c>
      <c r="B6426" s="7">
        <f>SUBTOTAL(3,$C$2:C6425)</f>
        <v>6424</v>
      </c>
      <c r="C6426" s="6" t="s">
        <v>3143</v>
      </c>
      <c r="D6426" s="18" t="s">
        <v>137</v>
      </c>
      <c r="E6426" s="7" t="s">
        <v>46</v>
      </c>
      <c r="F6426" s="7" t="s">
        <v>61</v>
      </c>
      <c r="G6426" s="7" t="s">
        <v>58</v>
      </c>
      <c r="H6426" s="7">
        <v>196</v>
      </c>
      <c r="I6426" s="7">
        <v>26</v>
      </c>
      <c r="J6426" s="7">
        <v>7</v>
      </c>
      <c r="K6426" s="7" t="s">
        <v>180</v>
      </c>
      <c r="L6426" s="8">
        <v>0.2857142857142857</v>
      </c>
      <c r="M6426" s="12">
        <v>12.354761904761904</v>
      </c>
      <c r="N6426" s="9">
        <v>3.7918151134399869</v>
      </c>
      <c r="O6426" s="9">
        <v>4.4976217452972183</v>
      </c>
      <c r="P6426" s="9">
        <v>102.53356394702459</v>
      </c>
      <c r="Q6426" s="9">
        <v>104.73471861447888</v>
      </c>
      <c r="R6426" s="9">
        <v>-2.2011546674542979</v>
      </c>
      <c r="S6426" s="9">
        <v>14.443881000676132</v>
      </c>
      <c r="T6426" s="9">
        <v>17.104945426446442</v>
      </c>
      <c r="U6426" s="9">
        <v>9.1277890466531453</v>
      </c>
      <c r="V6426" s="9">
        <v>2.0126248552713104</v>
      </c>
      <c r="W6426" s="9">
        <v>19.076979482537176</v>
      </c>
      <c r="X6426" s="9">
        <v>10.005765642612991</v>
      </c>
      <c r="Y6426" s="9">
        <v>24.055576556514698</v>
      </c>
      <c r="Z6426" s="9">
        <v>27.042886119965228</v>
      </c>
      <c r="AA6426" s="9">
        <v>1.25</v>
      </c>
      <c r="AB6426" s="9">
        <v>23.471457548536655</v>
      </c>
      <c r="AC6426" s="9">
        <v>1.8977805521974331</v>
      </c>
      <c r="AD6426" s="9">
        <v>10.971601745923961</v>
      </c>
      <c r="AE6426" s="9">
        <v>1.1875129786469796</v>
      </c>
      <c r="AF6426" s="9">
        <v>2.1562438129561707</v>
      </c>
      <c r="AG6426" s="16">
        <v>0.75</v>
      </c>
      <c r="AH6426" s="16">
        <v>0.79934210526315785</v>
      </c>
      <c r="AI6426" s="16">
        <v>0.16923492626038711</v>
      </c>
      <c r="AJ6426" s="9">
        <v>15.95707850428099</v>
      </c>
      <c r="AK6426" s="9">
        <v>0.2487575190690616</v>
      </c>
      <c r="AL6426" s="9">
        <v>0.10513174202593782</v>
      </c>
      <c r="AM6426" s="9">
        <v>0.35388926109499941</v>
      </c>
      <c r="AN6426" s="14">
        <v>0.16367975074734989</v>
      </c>
      <c r="AO6426" s="9">
        <v>2.8491260996300296</v>
      </c>
      <c r="AP6426" s="9">
        <v>1.7113627099040611</v>
      </c>
      <c r="AQ6426" s="9">
        <v>4.5604888095340907</v>
      </c>
      <c r="AR6426" s="9">
        <v>0.88652021960084371</v>
      </c>
    </row>
    <row r="6427" spans="1:44" ht="18" customHeight="1">
      <c r="A6427" s="7" t="e">
        <f>#REF!</f>
        <v>#REF!</v>
      </c>
      <c r="B6427" s="7">
        <f>SUBTOTAL(3,$C$2:C6426)</f>
        <v>6425</v>
      </c>
      <c r="C6427" s="6" t="s">
        <v>3143</v>
      </c>
      <c r="D6427" s="18" t="s">
        <v>109</v>
      </c>
      <c r="E6427" s="7" t="s">
        <v>46</v>
      </c>
      <c r="F6427" s="7" t="s">
        <v>61</v>
      </c>
      <c r="G6427" s="7" t="s">
        <v>58</v>
      </c>
      <c r="H6427" s="7">
        <v>196</v>
      </c>
      <c r="I6427" s="7">
        <v>28</v>
      </c>
      <c r="J6427" s="7">
        <v>3</v>
      </c>
      <c r="K6427" s="7" t="s">
        <v>189</v>
      </c>
      <c r="L6427" s="8">
        <v>0.33333333333333331</v>
      </c>
      <c r="M6427" s="12">
        <v>9.7333333333333325</v>
      </c>
      <c r="N6427" s="9">
        <v>2.1692036788608111</v>
      </c>
      <c r="O6427" s="9">
        <v>1.9195248670295462</v>
      </c>
      <c r="P6427" s="9">
        <v>69.164885280474138</v>
      </c>
      <c r="Q6427" s="9">
        <v>98.571746371163997</v>
      </c>
      <c r="R6427" s="9">
        <v>-29.406861090689858</v>
      </c>
      <c r="S6427" s="9">
        <v>25</v>
      </c>
      <c r="T6427" s="9">
        <v>58.333333333333336</v>
      </c>
      <c r="U6427" s="9">
        <v>0</v>
      </c>
      <c r="V6427" s="9">
        <v>2.6800670016750421</v>
      </c>
      <c r="W6427" s="9">
        <v>2.2972002871500359</v>
      </c>
      <c r="X6427" s="9">
        <v>2.4739080015461927</v>
      </c>
      <c r="Y6427" s="9">
        <v>2.8535758872837529</v>
      </c>
      <c r="Z6427" s="9">
        <v>8.3333333333333339</v>
      </c>
      <c r="AA6427" s="9">
        <v>1</v>
      </c>
      <c r="AB6427" s="9">
        <v>8.3333333333333339</v>
      </c>
      <c r="AC6427" s="9">
        <v>4.7854635020493204</v>
      </c>
      <c r="AD6427" s="9">
        <v>10.520843847459812</v>
      </c>
      <c r="AE6427" s="9">
        <v>0</v>
      </c>
      <c r="AF6427" s="9">
        <v>1.961024635371982</v>
      </c>
      <c r="AG6427" s="16">
        <v>0.33333333333333331</v>
      </c>
      <c r="AH6427" s="16">
        <v>0.33333333333333331</v>
      </c>
      <c r="AI6427" s="16">
        <v>0.15315441497907439</v>
      </c>
      <c r="AJ6427" s="9">
        <v>5.2652950333870772</v>
      </c>
      <c r="AK6427" s="9">
        <v>-1.5615584098297795E-2</v>
      </c>
      <c r="AL6427" s="9">
        <v>5.0303928172285885E-2</v>
      </c>
      <c r="AM6427" s="9">
        <v>3.4688344073988089E-2</v>
      </c>
      <c r="AN6427" s="14">
        <v>4.7518279553408344E-2</v>
      </c>
      <c r="AO6427" s="9">
        <v>-3.3230052235294973</v>
      </c>
      <c r="AP6427" s="9">
        <v>3.5101095229772104</v>
      </c>
      <c r="AQ6427" s="9">
        <v>0.18710429944771301</v>
      </c>
      <c r="AR6427" s="9">
        <v>9.9786633662301907E-2</v>
      </c>
    </row>
    <row r="6428" spans="1:44" ht="18" customHeight="1">
      <c r="A6428" s="7" t="e">
        <f>#REF!</f>
        <v>#REF!</v>
      </c>
      <c r="B6428" s="7">
        <f>SUBTOTAL(3,$C$2:C6427)</f>
        <v>6426</v>
      </c>
      <c r="C6428" s="6" t="s">
        <v>3143</v>
      </c>
      <c r="D6428" s="18" t="s">
        <v>113</v>
      </c>
      <c r="E6428" s="7" t="s">
        <v>46</v>
      </c>
      <c r="F6428" s="7" t="s">
        <v>198</v>
      </c>
      <c r="G6428" s="7" t="s">
        <v>58</v>
      </c>
      <c r="H6428" s="7">
        <v>196</v>
      </c>
      <c r="I6428" s="7">
        <v>30</v>
      </c>
      <c r="J6428" s="7">
        <v>10</v>
      </c>
      <c r="K6428" s="7" t="s">
        <v>103</v>
      </c>
      <c r="L6428" s="8">
        <v>0.3</v>
      </c>
      <c r="M6428" s="12">
        <v>20.020000000000003</v>
      </c>
      <c r="N6428" s="9">
        <v>6.5076518042490292</v>
      </c>
      <c r="O6428" s="9">
        <v>5.9698704623723184</v>
      </c>
      <c r="P6428" s="9">
        <v>97.60389064695444</v>
      </c>
      <c r="Q6428" s="9">
        <v>105.82165939011384</v>
      </c>
      <c r="R6428" s="9">
        <v>-8.2177687431594055</v>
      </c>
      <c r="S6428" s="9">
        <v>33.527925099353673</v>
      </c>
      <c r="T6428" s="9">
        <v>42.422798244226819</v>
      </c>
      <c r="U6428" s="9">
        <v>4.5826438683581543</v>
      </c>
      <c r="V6428" s="9">
        <v>3.9921696719607196</v>
      </c>
      <c r="W6428" s="9">
        <v>12.979110670517827</v>
      </c>
      <c r="X6428" s="9">
        <v>7.9189137601167205</v>
      </c>
      <c r="Y6428" s="9">
        <v>10.18196127411251</v>
      </c>
      <c r="Z6428" s="9">
        <v>11.420312313169457</v>
      </c>
      <c r="AA6428" s="9">
        <v>1.3333333333333333</v>
      </c>
      <c r="AB6428" s="9">
        <v>10.795906795906797</v>
      </c>
      <c r="AC6428" s="9">
        <v>2.1976254152949877</v>
      </c>
      <c r="AD6428" s="9">
        <v>8.6781245672802747</v>
      </c>
      <c r="AE6428" s="9">
        <v>1.9979255786015315</v>
      </c>
      <c r="AF6428" s="9">
        <v>1.5460168536213228</v>
      </c>
      <c r="AG6428" s="16">
        <v>0.50831349206349219</v>
      </c>
      <c r="AH6428" s="16">
        <v>0.51920686456400755</v>
      </c>
      <c r="AI6428" s="16">
        <v>0.20653084133144645</v>
      </c>
      <c r="AJ6428" s="9">
        <v>13.182650078562878</v>
      </c>
      <c r="AK6428" s="9">
        <v>-0.1457958062179473</v>
      </c>
      <c r="AL6428" s="9">
        <v>0.22792078883474237</v>
      </c>
      <c r="AM6428" s="9">
        <v>8.2124982616795072E-2</v>
      </c>
      <c r="AN6428" s="14">
        <v>1.6408587935423585E-2</v>
      </c>
      <c r="AO6428" s="9">
        <v>-0.2338518905087108</v>
      </c>
      <c r="AP6428" s="9">
        <v>1.0334760125199143</v>
      </c>
      <c r="AQ6428" s="9">
        <v>0.79962412201120348</v>
      </c>
      <c r="AR6428" s="9">
        <v>0.58383828044441977</v>
      </c>
    </row>
    <row r="6429" spans="1:44" ht="18" customHeight="1">
      <c r="A6429" s="7" t="e">
        <f>#REF!</f>
        <v>#REF!</v>
      </c>
      <c r="B6429" s="7">
        <f>SUBTOTAL(3,$C$2:C6428)</f>
        <v>6427</v>
      </c>
      <c r="C6429" s="6" t="s">
        <v>3144</v>
      </c>
      <c r="D6429" s="18" t="s">
        <v>115</v>
      </c>
      <c r="E6429" s="7" t="s">
        <v>46</v>
      </c>
      <c r="F6429" s="7" t="s">
        <v>358</v>
      </c>
      <c r="G6429" s="7" t="s">
        <v>351</v>
      </c>
      <c r="H6429" s="7">
        <v>197</v>
      </c>
      <c r="I6429" s="7">
        <v>20</v>
      </c>
      <c r="J6429" s="7">
        <v>4</v>
      </c>
      <c r="K6429" s="7" t="s">
        <v>138</v>
      </c>
      <c r="L6429" s="8">
        <v>0.25</v>
      </c>
      <c r="M6429" s="12">
        <v>5.3875000000000002</v>
      </c>
      <c r="N6429" s="9">
        <v>1.582566951174021</v>
      </c>
      <c r="O6429" s="9">
        <v>1.1459956769196751</v>
      </c>
      <c r="P6429" s="9">
        <v>49.662903145342213</v>
      </c>
      <c r="Q6429" s="9">
        <v>102.78416129427708</v>
      </c>
      <c r="R6429" s="9">
        <v>-53.121258148934878</v>
      </c>
      <c r="S6429" s="9">
        <v>42.857142857142861</v>
      </c>
      <c r="T6429" s="9">
        <v>0</v>
      </c>
      <c r="U6429" s="9">
        <v>62.5</v>
      </c>
      <c r="V6429" s="9">
        <v>0</v>
      </c>
      <c r="W6429" s="9">
        <v>20.359059310059479</v>
      </c>
      <c r="X6429" s="9">
        <v>8.9682689383586691</v>
      </c>
      <c r="Y6429" s="9">
        <v>3.232062055591467</v>
      </c>
      <c r="Z6429" s="9">
        <v>3.5714285714285716</v>
      </c>
      <c r="AA6429" s="9">
        <v>1</v>
      </c>
      <c r="AB6429" s="9">
        <v>3.5714285714285716</v>
      </c>
      <c r="AC6429" s="9">
        <v>0</v>
      </c>
      <c r="AD6429" s="9">
        <v>48.260483606069826</v>
      </c>
      <c r="AE6429" s="9">
        <v>9.5237047576623137</v>
      </c>
      <c r="AF6429" s="9">
        <v>0</v>
      </c>
      <c r="AG6429" s="16">
        <v>0.2</v>
      </c>
      <c r="AH6429" s="16">
        <v>0.34166666666666662</v>
      </c>
      <c r="AI6429" s="16">
        <v>0.16675207808018011</v>
      </c>
      <c r="AJ6429" s="9">
        <v>10.023129680624947</v>
      </c>
      <c r="AK6429" s="9">
        <v>-6.2542179630981048E-2</v>
      </c>
      <c r="AL6429" s="9">
        <v>3.6301131584714423E-2</v>
      </c>
      <c r="AM6429" s="9">
        <v>-2.6241048046266625E-2</v>
      </c>
      <c r="AN6429" s="14">
        <v>-4.8707281756411369E-2</v>
      </c>
      <c r="AO6429" s="9">
        <v>-9.7569538106049478</v>
      </c>
      <c r="AP6429" s="9">
        <v>-4.8332625350215377</v>
      </c>
      <c r="AQ6429" s="9">
        <v>-14.590216345626486</v>
      </c>
      <c r="AR6429" s="9">
        <v>-0.28115975362513035</v>
      </c>
    </row>
    <row r="6430" spans="1:44" ht="18" customHeight="1">
      <c r="A6430" s="7" t="e">
        <f>#REF!</f>
        <v>#REF!</v>
      </c>
      <c r="B6430" s="7">
        <f>SUBTOTAL(3,$C$2:C6429)</f>
        <v>6428</v>
      </c>
      <c r="C6430" s="6" t="s">
        <v>3145</v>
      </c>
      <c r="D6430" s="18" t="s">
        <v>45</v>
      </c>
      <c r="E6430" s="7" t="s">
        <v>153</v>
      </c>
      <c r="F6430" s="7" t="s">
        <v>149</v>
      </c>
      <c r="G6430" s="7" t="s">
        <v>48</v>
      </c>
      <c r="H6430" s="7">
        <v>191</v>
      </c>
      <c r="I6430" s="7">
        <v>23</v>
      </c>
      <c r="J6430" s="7">
        <v>20</v>
      </c>
      <c r="K6430" s="7" t="s">
        <v>118</v>
      </c>
      <c r="L6430" s="8">
        <v>0.55000000000000004</v>
      </c>
      <c r="M6430" s="12">
        <v>13.147499999999999</v>
      </c>
      <c r="N6430" s="9">
        <v>4.8982116245354081</v>
      </c>
      <c r="O6430" s="9">
        <v>4.6847619964980627</v>
      </c>
      <c r="P6430" s="9">
        <v>100.82011597098416</v>
      </c>
      <c r="Q6430" s="9">
        <v>111.92124769867345</v>
      </c>
      <c r="R6430" s="9">
        <v>-11.10113172768933</v>
      </c>
      <c r="S6430" s="9">
        <v>15.283263426718554</v>
      </c>
      <c r="T6430" s="9">
        <v>30.361649236989848</v>
      </c>
      <c r="U6430" s="9">
        <v>20.01870844965865</v>
      </c>
      <c r="V6430" s="9">
        <v>4.0227257602571669</v>
      </c>
      <c r="W6430" s="9">
        <v>10.32308848942397</v>
      </c>
      <c r="X6430" s="9">
        <v>7.1746074377454381</v>
      </c>
      <c r="Y6430" s="9">
        <v>19.299485760659547</v>
      </c>
      <c r="Z6430" s="9">
        <v>19.308503799236604</v>
      </c>
      <c r="AA6430" s="9">
        <v>1.2812499999999998</v>
      </c>
      <c r="AB6430" s="9">
        <v>22.039100157191534</v>
      </c>
      <c r="AC6430" s="9">
        <v>2.0590013135520993</v>
      </c>
      <c r="AD6430" s="9">
        <v>9.7908626183367318</v>
      </c>
      <c r="AE6430" s="9">
        <v>6.1708595216850481</v>
      </c>
      <c r="AF6430" s="9">
        <v>0.33755274261603374</v>
      </c>
      <c r="AG6430" s="16">
        <v>0.63473389355742305</v>
      </c>
      <c r="AH6430" s="16">
        <v>0.69674552672621892</v>
      </c>
      <c r="AI6430" s="16">
        <v>0.21286871921948958</v>
      </c>
      <c r="AJ6430" s="9">
        <v>11.640005947533018</v>
      </c>
      <c r="AK6430" s="9">
        <v>-0.24864754605202039</v>
      </c>
      <c r="AL6430" s="9">
        <v>0.28831300703679874</v>
      </c>
      <c r="AM6430" s="9">
        <v>3.9665460984778356E-2</v>
      </c>
      <c r="AN6430" s="14">
        <v>6.0339168640088769E-3</v>
      </c>
      <c r="AO6430" s="9">
        <v>2.1330035595592576</v>
      </c>
      <c r="AP6430" s="9">
        <v>0.15542508478908612</v>
      </c>
      <c r="AQ6430" s="9">
        <v>2.2884286443483437</v>
      </c>
      <c r="AR6430" s="9">
        <v>0.9397019266928307</v>
      </c>
    </row>
    <row r="6431" spans="1:44" ht="18" customHeight="1">
      <c r="A6431" s="7" t="e">
        <f>#REF!</f>
        <v>#REF!</v>
      </c>
      <c r="B6431" s="7">
        <f>SUBTOTAL(3,$C$2:C6430)</f>
        <v>6429</v>
      </c>
      <c r="C6431" s="6" t="s">
        <v>3145</v>
      </c>
      <c r="D6431" s="18" t="s">
        <v>191</v>
      </c>
      <c r="E6431" s="7" t="s">
        <v>153</v>
      </c>
      <c r="F6431" s="7" t="s">
        <v>149</v>
      </c>
      <c r="G6431" s="7" t="s">
        <v>58</v>
      </c>
      <c r="H6431" s="7">
        <v>191</v>
      </c>
      <c r="I6431" s="7">
        <v>24</v>
      </c>
      <c r="J6431" s="7">
        <v>29</v>
      </c>
      <c r="K6431" s="7" t="s">
        <v>1814</v>
      </c>
      <c r="L6431" s="8">
        <v>0.48275862068965519</v>
      </c>
      <c r="M6431" s="12">
        <v>22.656321839080459</v>
      </c>
      <c r="N6431" s="9">
        <v>8.7600993006117687</v>
      </c>
      <c r="O6431" s="9">
        <v>10.062872840511167</v>
      </c>
      <c r="P6431" s="9">
        <v>113.01059477927176</v>
      </c>
      <c r="Q6431" s="9">
        <v>112.3430402524326</v>
      </c>
      <c r="R6431" s="9">
        <v>0.66755452683913052</v>
      </c>
      <c r="S6431" s="9">
        <v>21.55383726696623</v>
      </c>
      <c r="T6431" s="9">
        <v>30.724778031251191</v>
      </c>
      <c r="U6431" s="9">
        <v>12.665252364665367</v>
      </c>
      <c r="V6431" s="9">
        <v>1.8241693813388447</v>
      </c>
      <c r="W6431" s="9">
        <v>9.755018901418012</v>
      </c>
      <c r="X6431" s="9">
        <v>5.8333315120954401</v>
      </c>
      <c r="Y6431" s="9">
        <v>30.75986916803723</v>
      </c>
      <c r="Z6431" s="9">
        <v>29.005219202545593</v>
      </c>
      <c r="AA6431" s="9">
        <v>2.3265306122448979</v>
      </c>
      <c r="AB6431" s="9">
        <v>13.650064553370834</v>
      </c>
      <c r="AC6431" s="9">
        <v>2.4309965283873494</v>
      </c>
      <c r="AD6431" s="9">
        <v>6.5611336751857259</v>
      </c>
      <c r="AE6431" s="9">
        <v>4.9481817285052889</v>
      </c>
      <c r="AF6431" s="9">
        <v>0.58645828377426812</v>
      </c>
      <c r="AG6431" s="16">
        <v>0.52033472479901055</v>
      </c>
      <c r="AH6431" s="16">
        <v>0.56908456485706871</v>
      </c>
      <c r="AI6431" s="16">
        <v>0.21055884112823006</v>
      </c>
      <c r="AJ6431" s="9">
        <v>14.976388687396824</v>
      </c>
      <c r="AK6431" s="9">
        <v>1.2349967610867327</v>
      </c>
      <c r="AL6431" s="9">
        <v>0.67859694949417348</v>
      </c>
      <c r="AM6431" s="9">
        <v>1.9135937105809062</v>
      </c>
      <c r="AN6431" s="14">
        <v>0.1164990336714062</v>
      </c>
      <c r="AO6431" s="9">
        <v>2.2568312972474445</v>
      </c>
      <c r="AP6431" s="9">
        <v>0.22015295885585839</v>
      </c>
      <c r="AQ6431" s="9">
        <v>2.4769842561033029</v>
      </c>
      <c r="AR6431" s="9">
        <v>2.4411019826293834</v>
      </c>
    </row>
    <row r="6432" spans="1:44" ht="18" customHeight="1">
      <c r="A6432" s="7" t="e">
        <f>#REF!</f>
        <v>#REF!</v>
      </c>
      <c r="B6432" s="7">
        <f>SUBTOTAL(3,$C$2:C6431)</f>
        <v>6430</v>
      </c>
      <c r="C6432" s="6" t="s">
        <v>3145</v>
      </c>
      <c r="D6432" s="18" t="s">
        <v>50</v>
      </c>
      <c r="E6432" s="7" t="s">
        <v>153</v>
      </c>
      <c r="F6432" s="7" t="s">
        <v>149</v>
      </c>
      <c r="G6432" s="7" t="s">
        <v>58</v>
      </c>
      <c r="H6432" s="7">
        <v>191</v>
      </c>
      <c r="I6432" s="7">
        <v>25</v>
      </c>
      <c r="J6432" s="7">
        <v>16</v>
      </c>
      <c r="K6432" s="7" t="s">
        <v>210</v>
      </c>
      <c r="L6432" s="8">
        <v>0.375</v>
      </c>
      <c r="M6432" s="12">
        <v>23.133333333333333</v>
      </c>
      <c r="N6432" s="9">
        <v>7.9807450169086209</v>
      </c>
      <c r="O6432" s="9">
        <v>7.8242313856265255</v>
      </c>
      <c r="P6432" s="9">
        <v>100.33182328039494</v>
      </c>
      <c r="Q6432" s="9">
        <v>110.49818797539669</v>
      </c>
      <c r="R6432" s="9">
        <v>-10.166364695001764</v>
      </c>
      <c r="S6432" s="9">
        <v>25.588755855724067</v>
      </c>
      <c r="T6432" s="9">
        <v>29.304352496405969</v>
      </c>
      <c r="U6432" s="9">
        <v>6.2363115637006477</v>
      </c>
      <c r="V6432" s="9">
        <v>1.2384407432592657</v>
      </c>
      <c r="W6432" s="9">
        <v>9.4461708873978072</v>
      </c>
      <c r="X6432" s="9">
        <v>5.0187538160359955</v>
      </c>
      <c r="Y6432" s="9">
        <v>24.094747796786212</v>
      </c>
      <c r="Z6432" s="9">
        <v>26.173430436238505</v>
      </c>
      <c r="AA6432" s="9">
        <v>1.7</v>
      </c>
      <c r="AB6432" s="9">
        <v>16.438936586151193</v>
      </c>
      <c r="AC6432" s="9">
        <v>2.9823288425272336</v>
      </c>
      <c r="AD6432" s="9">
        <v>6.1357694065275146</v>
      </c>
      <c r="AE6432" s="9">
        <v>4.6872077708257018</v>
      </c>
      <c r="AF6432" s="9">
        <v>1.8719843926204729</v>
      </c>
      <c r="AG6432" s="16">
        <v>0.52537202380952386</v>
      </c>
      <c r="AH6432" s="16">
        <v>0.55468594990079367</v>
      </c>
      <c r="AI6432" s="16">
        <v>0.18753835259726009</v>
      </c>
      <c r="AJ6432" s="9">
        <v>11.386768825439853</v>
      </c>
      <c r="AK6432" s="9">
        <v>-0.11622180403882346</v>
      </c>
      <c r="AL6432" s="9">
        <v>0.37716724685251107</v>
      </c>
      <c r="AM6432" s="9">
        <v>0.26094544281368759</v>
      </c>
      <c r="AN6432" s="14">
        <v>2.8200155923669409E-2</v>
      </c>
      <c r="AO6432" s="9">
        <v>-8.4111739285817499E-2</v>
      </c>
      <c r="AP6432" s="9">
        <v>1.6056787416434846</v>
      </c>
      <c r="AQ6432" s="9">
        <v>1.5215670023576671</v>
      </c>
      <c r="AR6432" s="9">
        <v>0.95841862730832172</v>
      </c>
    </row>
    <row r="6433" spans="1:44" ht="18" customHeight="1">
      <c r="A6433" s="7" t="e">
        <f>#REF!</f>
        <v>#REF!</v>
      </c>
      <c r="B6433" s="7">
        <f>SUBTOTAL(3,$C$2:C6432)</f>
        <v>6431</v>
      </c>
      <c r="C6433" s="6" t="s">
        <v>3145</v>
      </c>
      <c r="D6433" s="18" t="s">
        <v>52</v>
      </c>
      <c r="E6433" s="7" t="s">
        <v>153</v>
      </c>
      <c r="F6433" s="7" t="s">
        <v>149</v>
      </c>
      <c r="G6433" s="7" t="s">
        <v>58</v>
      </c>
      <c r="H6433" s="7">
        <v>191</v>
      </c>
      <c r="I6433" s="7">
        <v>26</v>
      </c>
      <c r="J6433" s="7">
        <v>32</v>
      </c>
      <c r="K6433" s="7" t="s">
        <v>1258</v>
      </c>
      <c r="L6433" s="8">
        <v>0.53125</v>
      </c>
      <c r="M6433" s="12">
        <v>25.181250000000002</v>
      </c>
      <c r="N6433" s="9">
        <v>9.9138767208284886</v>
      </c>
      <c r="O6433" s="9">
        <v>10.20928851427289</v>
      </c>
      <c r="P6433" s="9">
        <v>102.54981456064054</v>
      </c>
      <c r="Q6433" s="9">
        <v>110.34164097500124</v>
      </c>
      <c r="R6433" s="9">
        <v>-7.7918264143606786</v>
      </c>
      <c r="S6433" s="9">
        <v>25.454838300135229</v>
      </c>
      <c r="T6433" s="9">
        <v>32.504934824340275</v>
      </c>
      <c r="U6433" s="9">
        <v>9.4149865534395758</v>
      </c>
      <c r="V6433" s="9">
        <v>2.069020321730541</v>
      </c>
      <c r="W6433" s="9">
        <v>7.6159426124765117</v>
      </c>
      <c r="X6433" s="9">
        <v>4.9762287826581391</v>
      </c>
      <c r="Y6433" s="9">
        <v>23.117505893928705</v>
      </c>
      <c r="Z6433" s="9">
        <v>22.333926935718662</v>
      </c>
      <c r="AA6433" s="9">
        <v>1.5135135135135136</v>
      </c>
      <c r="AB6433" s="9">
        <v>15.940305318429992</v>
      </c>
      <c r="AC6433" s="9">
        <v>3.5117350435911825</v>
      </c>
      <c r="AD6433" s="9">
        <v>4.6344061651035435</v>
      </c>
      <c r="AE6433" s="9">
        <v>5.8032361916659241</v>
      </c>
      <c r="AF6433" s="9">
        <v>0.37835120829529101</v>
      </c>
      <c r="AG6433" s="16">
        <v>0.5231053668553669</v>
      </c>
      <c r="AH6433" s="16">
        <v>0.55267581453980497</v>
      </c>
      <c r="AI6433" s="16">
        <v>0.22369092986264308</v>
      </c>
      <c r="AJ6433" s="9">
        <v>12.922509716856007</v>
      </c>
      <c r="AK6433" s="9">
        <v>0.34616793585542804</v>
      </c>
      <c r="AL6433" s="9">
        <v>0.80381414374249993</v>
      </c>
      <c r="AM6433" s="9">
        <v>1.1499820795979279</v>
      </c>
      <c r="AN6433" s="14">
        <v>5.708523601876038E-2</v>
      </c>
      <c r="AO6433" s="9">
        <v>0.99028739546979327</v>
      </c>
      <c r="AP6433" s="9">
        <v>0.52037173853243068</v>
      </c>
      <c r="AQ6433" s="9">
        <v>1.510659134002224</v>
      </c>
      <c r="AR6433" s="9">
        <v>2.0724462492153792</v>
      </c>
    </row>
    <row r="6434" spans="1:44" ht="18" customHeight="1">
      <c r="A6434" s="7" t="e">
        <f>#REF!</f>
        <v>#REF!</v>
      </c>
      <c r="B6434" s="7">
        <f>SUBTOTAL(3,$C$2:C6433)</f>
        <v>6432</v>
      </c>
      <c r="C6434" s="6" t="s">
        <v>3146</v>
      </c>
      <c r="D6434" s="18" t="s">
        <v>69</v>
      </c>
      <c r="E6434" s="7" t="s">
        <v>75</v>
      </c>
      <c r="F6434" s="7" t="s">
        <v>145</v>
      </c>
      <c r="G6434" s="7" t="s">
        <v>77</v>
      </c>
      <c r="H6434" s="7">
        <v>193</v>
      </c>
      <c r="I6434" s="7">
        <v>31</v>
      </c>
      <c r="J6434" s="7">
        <v>6</v>
      </c>
      <c r="K6434" s="7" t="s">
        <v>194</v>
      </c>
      <c r="L6434" s="8">
        <v>0.33333333333333331</v>
      </c>
      <c r="M6434" s="12">
        <v>20.388888888888889</v>
      </c>
      <c r="N6434" s="9">
        <v>7.059643419031377</v>
      </c>
      <c r="O6434" s="9">
        <v>6.0279954793480046</v>
      </c>
      <c r="P6434" s="9">
        <v>90.734967703587927</v>
      </c>
      <c r="Q6434" s="9">
        <v>104.39949031999771</v>
      </c>
      <c r="R6434" s="9">
        <v>-13.664522616409796</v>
      </c>
      <c r="S6434" s="9">
        <v>26.09724697959992</v>
      </c>
      <c r="T6434" s="9">
        <v>43.037626002022286</v>
      </c>
      <c r="U6434" s="9">
        <v>12.559808612440193</v>
      </c>
      <c r="V6434" s="9">
        <v>3.8768781581649914</v>
      </c>
      <c r="W6434" s="9">
        <v>11.32687484852093</v>
      </c>
      <c r="X6434" s="9">
        <v>7.8819681080873636</v>
      </c>
      <c r="Y6434" s="9">
        <v>5.4585535404122938</v>
      </c>
      <c r="Z6434" s="9">
        <v>4.7261834026539908</v>
      </c>
      <c r="AA6434" s="9">
        <v>0.3</v>
      </c>
      <c r="AB6434" s="9">
        <v>21.115020170747727</v>
      </c>
      <c r="AC6434" s="9">
        <v>2.5255029889019052</v>
      </c>
      <c r="AD6434" s="9">
        <v>6.4519875228642407</v>
      </c>
      <c r="AE6434" s="9">
        <v>1.2911149447099095</v>
      </c>
      <c r="AF6434" s="9">
        <v>1.063264221158958</v>
      </c>
      <c r="AG6434" s="16">
        <v>0.54385683760683756</v>
      </c>
      <c r="AH6434" s="16">
        <v>0.57513762578417749</v>
      </c>
      <c r="AI6434" s="16">
        <v>0.19846529007800173</v>
      </c>
      <c r="AJ6434" s="9">
        <v>11.734563573222394</v>
      </c>
      <c r="AK6434" s="9">
        <v>-0.21428828826332838</v>
      </c>
      <c r="AL6434" s="9">
        <v>0.19387128174974594</v>
      </c>
      <c r="AM6434" s="9">
        <v>-2.0417006513582442E-2</v>
      </c>
      <c r="AN6434" s="14">
        <v>-6.6758604404084272E-3</v>
      </c>
      <c r="AO6434" s="9">
        <v>-2.4627866994649548</v>
      </c>
      <c r="AP6434" s="9">
        <v>1.5253171006438011</v>
      </c>
      <c r="AQ6434" s="9">
        <v>-0.93746959882115366</v>
      </c>
      <c r="AR6434" s="9">
        <v>0.16093119187378654</v>
      </c>
    </row>
    <row r="6435" spans="1:44" ht="18" customHeight="1">
      <c r="A6435" s="7" t="e">
        <f>#REF!</f>
        <v>#REF!</v>
      </c>
      <c r="B6435" s="7">
        <f>SUBTOTAL(3,$C$2:C6434)</f>
        <v>6433</v>
      </c>
      <c r="C6435" s="6" t="s">
        <v>3147</v>
      </c>
      <c r="D6435" s="18" t="s">
        <v>65</v>
      </c>
      <c r="E6435" s="7" t="s">
        <v>96</v>
      </c>
      <c r="F6435" s="7" t="s">
        <v>156</v>
      </c>
      <c r="G6435" s="7" t="s">
        <v>212</v>
      </c>
      <c r="H6435" s="7">
        <v>212</v>
      </c>
      <c r="I6435" s="7">
        <v>26</v>
      </c>
      <c r="J6435" s="7">
        <v>7</v>
      </c>
      <c r="K6435" s="7" t="s">
        <v>742</v>
      </c>
      <c r="L6435" s="8">
        <v>0</v>
      </c>
      <c r="M6435" s="12">
        <v>8.3380952380952387</v>
      </c>
      <c r="N6435" s="9">
        <v>3.4858435818949842</v>
      </c>
      <c r="O6435" s="9">
        <v>3.5219850051561274</v>
      </c>
      <c r="P6435" s="9">
        <v>96.176528410213578</v>
      </c>
      <c r="Q6435" s="9">
        <v>123.21872851607327</v>
      </c>
      <c r="R6435" s="9">
        <v>-27.042200105859681</v>
      </c>
      <c r="S6435" s="9">
        <v>52.931488801054023</v>
      </c>
      <c r="T6435" s="9">
        <v>0</v>
      </c>
      <c r="U6435" s="9">
        <v>30.279503105590063</v>
      </c>
      <c r="V6435" s="9">
        <v>7.58314724079331</v>
      </c>
      <c r="W6435" s="9">
        <v>19.794705833748147</v>
      </c>
      <c r="X6435" s="9">
        <v>14.376931431392888</v>
      </c>
      <c r="Y6435" s="9">
        <v>0</v>
      </c>
      <c r="Z6435" s="9">
        <v>0</v>
      </c>
      <c r="AA6435" s="9">
        <v>0</v>
      </c>
      <c r="AB6435" s="9">
        <v>34.956709956709958</v>
      </c>
      <c r="AC6435" s="9">
        <v>4.3265298630545033</v>
      </c>
      <c r="AD6435" s="9">
        <v>12.126350554030775</v>
      </c>
      <c r="AE6435" s="9">
        <v>6.7111616978416135</v>
      </c>
      <c r="AF6435" s="9">
        <v>0</v>
      </c>
      <c r="AG6435" s="16">
        <v>0.76388888888888884</v>
      </c>
      <c r="AH6435" s="16">
        <v>0.79335647302399226</v>
      </c>
      <c r="AI6435" s="16">
        <v>0.23741654134936693</v>
      </c>
      <c r="AJ6435" s="9">
        <v>18.863986878059514</v>
      </c>
      <c r="AK6435" s="9">
        <v>1.6821735366919263E-2</v>
      </c>
      <c r="AL6435" s="9">
        <v>-5.645709976096909E-2</v>
      </c>
      <c r="AM6435" s="9">
        <v>-3.9635364394049827E-2</v>
      </c>
      <c r="AN6435" s="14">
        <v>-2.7163013862284289E-2</v>
      </c>
      <c r="AO6435" s="9">
        <v>-5.7764976723089516</v>
      </c>
      <c r="AP6435" s="9">
        <v>-6.2307615404378067</v>
      </c>
      <c r="AQ6435" s="9">
        <v>-12.007259212746758</v>
      </c>
      <c r="AR6435" s="9">
        <v>-1.4602259067932981</v>
      </c>
    </row>
    <row r="6436" spans="1:44" ht="18" customHeight="1">
      <c r="A6436" s="7" t="e">
        <f>#REF!</f>
        <v>#REF!</v>
      </c>
      <c r="B6436" s="7">
        <f>SUBTOTAL(3,$C$2:C6435)</f>
        <v>6434</v>
      </c>
      <c r="C6436" s="6" t="s">
        <v>3148</v>
      </c>
      <c r="D6436" s="18" t="s">
        <v>83</v>
      </c>
      <c r="E6436" s="7" t="s">
        <v>153</v>
      </c>
      <c r="F6436" s="7" t="s">
        <v>67</v>
      </c>
      <c r="G6436" s="7" t="s">
        <v>58</v>
      </c>
      <c r="H6436" s="7">
        <v>200.99999999999997</v>
      </c>
      <c r="I6436" s="7">
        <v>17</v>
      </c>
      <c r="J6436" s="7">
        <v>2</v>
      </c>
      <c r="K6436" s="7" t="s">
        <v>161</v>
      </c>
      <c r="L6436" s="8">
        <v>0</v>
      </c>
      <c r="M6436" s="12">
        <v>3.5</v>
      </c>
      <c r="N6436" s="9">
        <v>1.3395000000000001</v>
      </c>
      <c r="O6436" s="9">
        <v>0</v>
      </c>
      <c r="P6436" s="9">
        <v>0</v>
      </c>
      <c r="Q6436" s="9">
        <v>134.83130674440952</v>
      </c>
      <c r="R6436" s="9">
        <v>-134.83130674440952</v>
      </c>
      <c r="S6436" s="9">
        <v>50</v>
      </c>
      <c r="T6436" s="9">
        <v>0</v>
      </c>
      <c r="U6436" s="9">
        <v>0</v>
      </c>
      <c r="V6436" s="9">
        <v>0</v>
      </c>
      <c r="W6436" s="9">
        <v>17.857142857142858</v>
      </c>
      <c r="X6436" s="9">
        <v>7.4626865671641793</v>
      </c>
      <c r="Y6436" s="9">
        <v>0</v>
      </c>
      <c r="Z6436" s="9">
        <v>0</v>
      </c>
      <c r="AA6436" s="9">
        <v>0</v>
      </c>
      <c r="AB6436" s="9">
        <v>50</v>
      </c>
      <c r="AC6436" s="9">
        <v>0</v>
      </c>
      <c r="AD6436" s="9">
        <v>6.6055232336576823</v>
      </c>
      <c r="AE6436" s="9">
        <v>6.6055232336576823</v>
      </c>
      <c r="AF6436" s="9">
        <v>0</v>
      </c>
      <c r="AG6436" s="16">
        <v>0</v>
      </c>
      <c r="AH6436" s="16">
        <v>0</v>
      </c>
      <c r="AI6436" s="16">
        <v>0.18872646665236534</v>
      </c>
      <c r="AJ6436" s="9">
        <v>-18.535968980208679</v>
      </c>
      <c r="AK6436" s="9">
        <v>-0.10076522316313492</v>
      </c>
      <c r="AL6436" s="9">
        <v>-1.8818729528092069E-2</v>
      </c>
      <c r="AM6436" s="9">
        <v>-0.11958395269122699</v>
      </c>
      <c r="AN6436" s="14">
        <v>-0.68333687252129716</v>
      </c>
      <c r="AO6436" s="9">
        <v>-21.425925551006156</v>
      </c>
      <c r="AP6436" s="9">
        <v>-4.9435464756706828</v>
      </c>
      <c r="AQ6436" s="9">
        <v>-26.369472026676839</v>
      </c>
      <c r="AR6436" s="9">
        <v>-0.21323288023342235</v>
      </c>
    </row>
    <row r="6437" spans="1:44" ht="18" customHeight="1">
      <c r="A6437" s="7" t="e">
        <f>#REF!</f>
        <v>#REF!</v>
      </c>
      <c r="B6437" s="7">
        <f>SUBTOTAL(3,$C$2:C6436)</f>
        <v>6435</v>
      </c>
      <c r="C6437" s="6" t="s">
        <v>3148</v>
      </c>
      <c r="D6437" s="18" t="s">
        <v>71</v>
      </c>
      <c r="E6437" s="7" t="s">
        <v>153</v>
      </c>
      <c r="F6437" s="7" t="s">
        <v>198</v>
      </c>
      <c r="G6437" s="7" t="s">
        <v>58</v>
      </c>
      <c r="H6437" s="7">
        <v>200.99999999999997</v>
      </c>
      <c r="I6437" s="7">
        <v>18</v>
      </c>
      <c r="J6437" s="7">
        <v>1</v>
      </c>
      <c r="K6437" s="7" t="s">
        <v>84</v>
      </c>
      <c r="L6437" s="8">
        <v>0</v>
      </c>
      <c r="M6437" s="12">
        <v>3.75</v>
      </c>
      <c r="N6437" s="9">
        <v>2.1911384944658163</v>
      </c>
      <c r="O6437" s="9">
        <v>0.57341548339744852</v>
      </c>
      <c r="P6437" s="9">
        <v>26.169750786895971</v>
      </c>
      <c r="Q6437" s="9">
        <v>119.37570703975884</v>
      </c>
      <c r="R6437" s="9">
        <v>-93.205956252862862</v>
      </c>
      <c r="S6437" s="9">
        <v>0</v>
      </c>
      <c r="T6437" s="9">
        <v>33.333333333333336</v>
      </c>
      <c r="U6437" s="9">
        <v>0</v>
      </c>
      <c r="V6437" s="9">
        <v>0</v>
      </c>
      <c r="W6437" s="9">
        <v>0</v>
      </c>
      <c r="X6437" s="9">
        <v>0</v>
      </c>
      <c r="Y6437" s="9">
        <v>0</v>
      </c>
      <c r="Z6437" s="9">
        <v>0</v>
      </c>
      <c r="AA6437" s="9">
        <v>0</v>
      </c>
      <c r="AB6437" s="9">
        <v>66.666666666666671</v>
      </c>
      <c r="AC6437" s="9">
        <v>0</v>
      </c>
      <c r="AD6437" s="9">
        <v>40.556218132659133</v>
      </c>
      <c r="AE6437" s="9">
        <v>0</v>
      </c>
      <c r="AF6437" s="9">
        <v>0</v>
      </c>
      <c r="AG6437" s="16">
        <v>1.5</v>
      </c>
      <c r="AH6437" s="16">
        <v>1.5</v>
      </c>
      <c r="AI6437" s="16">
        <v>0.3669724770642202</v>
      </c>
      <c r="AJ6437" s="9">
        <v>2.905726939363078</v>
      </c>
      <c r="AK6437" s="9">
        <v>-6.4396862285229131E-2</v>
      </c>
      <c r="AL6437" s="9">
        <v>-6.9051905301503985E-4</v>
      </c>
      <c r="AM6437" s="9">
        <v>-6.5087381338244168E-2</v>
      </c>
      <c r="AN6437" s="14">
        <v>-0.6942654009412712</v>
      </c>
      <c r="AO6437" s="9">
        <v>-7.514380090440353</v>
      </c>
      <c r="AP6437" s="9">
        <v>-3.9572961167305625</v>
      </c>
      <c r="AQ6437" s="9">
        <v>-11.471676207170916</v>
      </c>
      <c r="AR6437" s="9">
        <v>-4.4387385374769973E-2</v>
      </c>
    </row>
    <row r="6438" spans="1:44" ht="18" customHeight="1">
      <c r="A6438" s="7" t="e">
        <f>#REF!</f>
        <v>#REF!</v>
      </c>
      <c r="B6438" s="7">
        <f>SUBTOTAL(3,$C$2:C6437)</f>
        <v>6436</v>
      </c>
      <c r="C6438" s="6" t="s">
        <v>3148</v>
      </c>
      <c r="D6438" s="18" t="s">
        <v>95</v>
      </c>
      <c r="E6438" s="7" t="s">
        <v>153</v>
      </c>
      <c r="F6438" s="7" t="s">
        <v>61</v>
      </c>
      <c r="G6438" s="7" t="s">
        <v>58</v>
      </c>
      <c r="H6438" s="7">
        <v>200.99999999999997</v>
      </c>
      <c r="I6438" s="7">
        <v>23</v>
      </c>
      <c r="J6438" s="7">
        <v>13</v>
      </c>
      <c r="K6438" s="7" t="s">
        <v>673</v>
      </c>
      <c r="L6438" s="8">
        <v>0.53846153846153844</v>
      </c>
      <c r="M6438" s="12">
        <v>24.325641025641026</v>
      </c>
      <c r="N6438" s="9">
        <v>9.453968657547275</v>
      </c>
      <c r="O6438" s="9">
        <v>10.450582258002315</v>
      </c>
      <c r="P6438" s="9">
        <v>111.07933933689436</v>
      </c>
      <c r="Q6438" s="9">
        <v>118.59612193650317</v>
      </c>
      <c r="R6438" s="9">
        <v>-7.5167825996088045</v>
      </c>
      <c r="S6438" s="9">
        <v>16.196060254936256</v>
      </c>
      <c r="T6438" s="9">
        <v>36.118860850899551</v>
      </c>
      <c r="U6438" s="9">
        <v>19.912648592398813</v>
      </c>
      <c r="V6438" s="9">
        <v>1.6995213455128417</v>
      </c>
      <c r="W6438" s="9">
        <v>6.4043944544109674</v>
      </c>
      <c r="X6438" s="9">
        <v>3.7926017061488726</v>
      </c>
      <c r="Y6438" s="9">
        <v>18.760570343279994</v>
      </c>
      <c r="Z6438" s="9">
        <v>18.891093934324562</v>
      </c>
      <c r="AA6438" s="9">
        <v>0.85714285714285698</v>
      </c>
      <c r="AB6438" s="9">
        <v>20.828925522880095</v>
      </c>
      <c r="AC6438" s="9">
        <v>1.6223781608135135</v>
      </c>
      <c r="AD6438" s="9">
        <v>7.9601124108845465</v>
      </c>
      <c r="AE6438" s="9">
        <v>7.2928378517869312</v>
      </c>
      <c r="AF6438" s="9">
        <v>0</v>
      </c>
      <c r="AG6438" s="16">
        <v>0.58769078144078146</v>
      </c>
      <c r="AH6438" s="16">
        <v>0.66346565159037518</v>
      </c>
      <c r="AI6438" s="16">
        <v>0.22073218780656495</v>
      </c>
      <c r="AJ6438" s="9">
        <v>14.515142236661562</v>
      </c>
      <c r="AK6438" s="9">
        <v>0.72540033055268682</v>
      </c>
      <c r="AL6438" s="9">
        <v>-0.23725054475178542</v>
      </c>
      <c r="AM6438" s="9">
        <v>0.4881497858009014</v>
      </c>
      <c r="AN6438" s="14">
        <v>6.1745519443562949E-2</v>
      </c>
      <c r="AO6438" s="9">
        <v>3.4005689737944786</v>
      </c>
      <c r="AP6438" s="9">
        <v>-3.668515595112912</v>
      </c>
      <c r="AQ6438" s="9">
        <v>-0.26794662131843339</v>
      </c>
      <c r="AR6438" s="9">
        <v>0.8558328335183345</v>
      </c>
    </row>
    <row r="6439" spans="1:44" ht="18" customHeight="1">
      <c r="A6439" s="7" t="e">
        <f>#REF!</f>
        <v>#REF!</v>
      </c>
      <c r="B6439" s="7">
        <f>SUBTOTAL(3,$C$2:C6438)</f>
        <v>6437</v>
      </c>
      <c r="C6439" s="6" t="s">
        <v>3148</v>
      </c>
      <c r="D6439" s="18" t="s">
        <v>137</v>
      </c>
      <c r="E6439" s="7" t="s">
        <v>153</v>
      </c>
      <c r="F6439" s="7" t="s">
        <v>236</v>
      </c>
      <c r="G6439" s="7" t="s">
        <v>58</v>
      </c>
      <c r="H6439" s="7">
        <v>200.99999999999997</v>
      </c>
      <c r="I6439" s="7">
        <v>24</v>
      </c>
      <c r="J6439" s="7">
        <v>6</v>
      </c>
      <c r="K6439" s="7" t="s">
        <v>110</v>
      </c>
      <c r="L6439" s="8">
        <v>0.16666666666666666</v>
      </c>
      <c r="M6439" s="12">
        <v>19.919444444444448</v>
      </c>
      <c r="N6439" s="9">
        <v>6.1341744416226005</v>
      </c>
      <c r="O6439" s="9">
        <v>5.024377784484038</v>
      </c>
      <c r="P6439" s="9">
        <v>82.157303849410511</v>
      </c>
      <c r="Q6439" s="9">
        <v>113.49759576836958</v>
      </c>
      <c r="R6439" s="9">
        <v>-31.340291918959043</v>
      </c>
      <c r="S6439" s="9">
        <v>18.371487269792357</v>
      </c>
      <c r="T6439" s="9">
        <v>38.453734385937771</v>
      </c>
      <c r="U6439" s="9">
        <v>28.243134175337563</v>
      </c>
      <c r="V6439" s="9">
        <v>0</v>
      </c>
      <c r="W6439" s="9">
        <v>5.4261721937280809</v>
      </c>
      <c r="X6439" s="9">
        <v>2.6828146207841344</v>
      </c>
      <c r="Y6439" s="9">
        <v>7.7273547722417204</v>
      </c>
      <c r="Z6439" s="9">
        <v>8.7827426810477665</v>
      </c>
      <c r="AA6439" s="9">
        <v>0.5</v>
      </c>
      <c r="AB6439" s="9">
        <v>23.094781993087079</v>
      </c>
      <c r="AC6439" s="9">
        <v>0.35519855368613529</v>
      </c>
      <c r="AD6439" s="9">
        <v>10.575941671882402</v>
      </c>
      <c r="AE6439" s="9">
        <v>4.701670070428718</v>
      </c>
      <c r="AF6439" s="9">
        <v>1.0619938935351121</v>
      </c>
      <c r="AG6439" s="16">
        <v>0.29583333333333334</v>
      </c>
      <c r="AH6439" s="16">
        <v>0.52195619627161205</v>
      </c>
      <c r="AI6439" s="16">
        <v>0.18418694105751254</v>
      </c>
      <c r="AJ6439" s="9">
        <v>1.8896230175267379</v>
      </c>
      <c r="AK6439" s="9">
        <v>-0.22275903955157272</v>
      </c>
      <c r="AL6439" s="9">
        <v>-6.708936568015373E-3</v>
      </c>
      <c r="AM6439" s="9">
        <v>-0.22946797611958811</v>
      </c>
      <c r="AN6439" s="14">
        <v>-7.6798653282249538E-2</v>
      </c>
      <c r="AO6439" s="9">
        <v>-3.2998751085006814</v>
      </c>
      <c r="AP6439" s="9">
        <v>-2.2549048450425522</v>
      </c>
      <c r="AQ6439" s="9">
        <v>-5.5547799535432336</v>
      </c>
      <c r="AR6439" s="9">
        <v>-0.65564112774841887</v>
      </c>
    </row>
    <row r="6440" spans="1:44" ht="18" customHeight="1">
      <c r="A6440" s="7" t="e">
        <f>#REF!</f>
        <v>#REF!</v>
      </c>
      <c r="B6440" s="7">
        <f>SUBTOTAL(3,$C$2:C6439)</f>
        <v>6438</v>
      </c>
      <c r="C6440" s="6" t="s">
        <v>3148</v>
      </c>
      <c r="D6440" s="15" t="s">
        <v>197</v>
      </c>
      <c r="E6440" s="7" t="s">
        <v>153</v>
      </c>
      <c r="F6440" s="7" t="s">
        <v>236</v>
      </c>
      <c r="G6440" s="7" t="s">
        <v>58</v>
      </c>
      <c r="H6440" s="7">
        <v>200.99999999999997</v>
      </c>
      <c r="I6440" s="7">
        <v>25</v>
      </c>
      <c r="J6440" s="11">
        <v>10</v>
      </c>
      <c r="K6440" s="7" t="s">
        <v>380</v>
      </c>
      <c r="L6440" s="8">
        <v>0.5</v>
      </c>
      <c r="M6440" s="12">
        <v>19.141666666666662</v>
      </c>
      <c r="N6440" s="12">
        <v>6.5937463545220467</v>
      </c>
      <c r="O6440" s="12">
        <v>6.2087650177504914</v>
      </c>
      <c r="P6440" s="12">
        <v>90.835199597080603</v>
      </c>
      <c r="Q6440" s="12">
        <v>107.81228675566543</v>
      </c>
      <c r="R6440" s="12">
        <v>-16.977087158584816</v>
      </c>
      <c r="S6440" s="12">
        <v>42.244933214731773</v>
      </c>
      <c r="T6440" s="12">
        <v>18.588846293403861</v>
      </c>
      <c r="U6440" s="12">
        <v>23.698934016413816</v>
      </c>
      <c r="V6440" s="12">
        <v>2.2486146754926741</v>
      </c>
      <c r="W6440" s="12">
        <v>8.145331829586052</v>
      </c>
      <c r="X6440" s="12">
        <v>5.3227962218915801</v>
      </c>
      <c r="Y6440" s="12">
        <v>18.147881104226165</v>
      </c>
      <c r="Z6440" s="12">
        <v>16.836853525198684</v>
      </c>
      <c r="AA6440" s="12">
        <v>1.142857142857143</v>
      </c>
      <c r="AB6440" s="12">
        <v>12.849793360100142</v>
      </c>
      <c r="AC6440" s="12">
        <v>2.6146639845757322</v>
      </c>
      <c r="AD6440" s="12">
        <v>6.9014739774184237</v>
      </c>
      <c r="AE6440" s="12">
        <v>6.0165128687941385</v>
      </c>
      <c r="AF6440" s="12">
        <v>0</v>
      </c>
      <c r="AG6440" s="8">
        <v>0.42511904761904767</v>
      </c>
      <c r="AH6440" s="8">
        <v>0.47804548650753509</v>
      </c>
      <c r="AI6440" s="8">
        <v>0.18760382165612849</v>
      </c>
      <c r="AJ6440" s="12">
        <v>12.777824987036889</v>
      </c>
      <c r="AK6440" s="12">
        <v>3.2737121631056655E-3</v>
      </c>
      <c r="AL6440" s="12">
        <v>7.2996425468986922E-2</v>
      </c>
      <c r="AM6440" s="12">
        <v>7.6270137632092588E-2</v>
      </c>
      <c r="AN6440" s="13">
        <v>1.5938034855639726E-2</v>
      </c>
      <c r="AO6440" s="12">
        <v>-0.80834184862601743</v>
      </c>
      <c r="AP6440" s="12">
        <v>-1.304900694273591</v>
      </c>
      <c r="AQ6440" s="12">
        <v>-2.1132425428996084</v>
      </c>
      <c r="AR6440" s="12">
        <v>-3.386954701046882E-2</v>
      </c>
    </row>
    <row r="6441" spans="1:44" ht="18" customHeight="1">
      <c r="A6441" s="7" t="e">
        <f>#REF!</f>
        <v>#REF!</v>
      </c>
      <c r="B6441" s="7">
        <f>SUBTOTAL(3,$C$2:C6440)</f>
        <v>6439</v>
      </c>
      <c r="C6441" s="6" t="s">
        <v>3149</v>
      </c>
      <c r="D6441" s="18" t="s">
        <v>92</v>
      </c>
      <c r="E6441" s="7" t="s">
        <v>46</v>
      </c>
      <c r="F6441" s="7" t="s">
        <v>233</v>
      </c>
      <c r="G6441" s="7" t="s">
        <v>226</v>
      </c>
      <c r="H6441" s="7">
        <v>200.99999999999997</v>
      </c>
      <c r="I6441" s="7">
        <v>26</v>
      </c>
      <c r="J6441" s="7">
        <v>19</v>
      </c>
      <c r="K6441" s="7" t="s">
        <v>126</v>
      </c>
      <c r="L6441" s="8">
        <v>0.52631578947368418</v>
      </c>
      <c r="M6441" s="12">
        <v>19.783333333333331</v>
      </c>
      <c r="N6441" s="9">
        <v>5.9651153558183037</v>
      </c>
      <c r="O6441" s="9">
        <v>6.3126929181853653</v>
      </c>
      <c r="P6441" s="9">
        <v>103.24303236881522</v>
      </c>
      <c r="Q6441" s="9">
        <v>108.44262555547749</v>
      </c>
      <c r="R6441" s="9">
        <v>-5.1995931866622715</v>
      </c>
      <c r="S6441" s="9">
        <v>39.490777241975039</v>
      </c>
      <c r="T6441" s="9">
        <v>21.952106849100307</v>
      </c>
      <c r="U6441" s="9">
        <v>27.848599942008683</v>
      </c>
      <c r="V6441" s="9">
        <v>7.5881380420711757</v>
      </c>
      <c r="W6441" s="9">
        <v>19.092565314185368</v>
      </c>
      <c r="X6441" s="9">
        <v>13.252633061597821</v>
      </c>
      <c r="Y6441" s="9">
        <v>6.1112675307669502</v>
      </c>
      <c r="Z6441" s="9">
        <v>8.5365493594269868</v>
      </c>
      <c r="AA6441" s="9">
        <v>0.5714285714285714</v>
      </c>
      <c r="AB6441" s="9">
        <v>18.881126572694207</v>
      </c>
      <c r="AC6441" s="9">
        <v>1.4031492572727837</v>
      </c>
      <c r="AD6441" s="9">
        <v>7.9943305138359859</v>
      </c>
      <c r="AE6441" s="9">
        <v>5.0968066478077123</v>
      </c>
      <c r="AF6441" s="9">
        <v>1.0465186857192239</v>
      </c>
      <c r="AG6441" s="16">
        <v>0.47803884711779449</v>
      </c>
      <c r="AH6441" s="16">
        <v>0.54641984276997613</v>
      </c>
      <c r="AI6441" s="16">
        <v>0.18157294408540037</v>
      </c>
      <c r="AJ6441" s="9">
        <v>11.362831620723613</v>
      </c>
      <c r="AK6441" s="9">
        <v>0.42783959991371284</v>
      </c>
      <c r="AL6441" s="9">
        <v>0.26339206012447769</v>
      </c>
      <c r="AM6441" s="9">
        <v>0.69123166003819048</v>
      </c>
      <c r="AN6441" s="14">
        <v>7.3558106863461953E-2</v>
      </c>
      <c r="AO6441" s="9">
        <v>-1.5399539549173735</v>
      </c>
      <c r="AP6441" s="9">
        <v>-3.0963335761969857E-2</v>
      </c>
      <c r="AQ6441" s="9">
        <v>-1.5709172906793434</v>
      </c>
      <c r="AR6441" s="9">
        <v>0.20035408578279021</v>
      </c>
    </row>
    <row r="6442" spans="1:44" ht="18" customHeight="1">
      <c r="A6442" s="7" t="e">
        <f>#REF!</f>
        <v>#REF!</v>
      </c>
      <c r="B6442" s="7">
        <f>SUBTOTAL(3,$C$2:C6441)</f>
        <v>6440</v>
      </c>
      <c r="C6442" s="6" t="s">
        <v>3149</v>
      </c>
      <c r="D6442" s="18" t="s">
        <v>92</v>
      </c>
      <c r="E6442" s="7" t="s">
        <v>46</v>
      </c>
      <c r="F6442" s="7" t="s">
        <v>233</v>
      </c>
      <c r="G6442" s="7" t="s">
        <v>226</v>
      </c>
      <c r="H6442" s="7">
        <v>200.99999999999997</v>
      </c>
      <c r="I6442" s="7">
        <v>26</v>
      </c>
      <c r="J6442" s="7">
        <v>1</v>
      </c>
      <c r="K6442" s="7" t="s">
        <v>84</v>
      </c>
      <c r="L6442" s="8">
        <v>0</v>
      </c>
      <c r="M6442" s="12">
        <v>19.983333333333334</v>
      </c>
      <c r="N6442" s="9">
        <v>8.734758092616822</v>
      </c>
      <c r="O6442" s="9">
        <v>4.4501318891160642</v>
      </c>
      <c r="P6442" s="9">
        <v>50.94739707648688</v>
      </c>
      <c r="Q6442" s="9">
        <v>90.856700131214055</v>
      </c>
      <c r="R6442" s="9">
        <v>-39.909303054727175</v>
      </c>
      <c r="S6442" s="9">
        <v>27.272727272727273</v>
      </c>
      <c r="T6442" s="9">
        <v>36.363636363636367</v>
      </c>
      <c r="U6442" s="9">
        <v>0</v>
      </c>
      <c r="V6442" s="9">
        <v>6.0656607779209946</v>
      </c>
      <c r="W6442" s="9">
        <v>17.661776971005249</v>
      </c>
      <c r="X6442" s="9">
        <v>11.950257055008526</v>
      </c>
      <c r="Y6442" s="9">
        <v>9.0998710851596254</v>
      </c>
      <c r="Z6442" s="9">
        <v>9.0909090909090917</v>
      </c>
      <c r="AA6442" s="9">
        <v>0.33333333333333331</v>
      </c>
      <c r="AB6442" s="9">
        <v>27.272727272727273</v>
      </c>
      <c r="AC6442" s="9">
        <v>5.4720285858773332</v>
      </c>
      <c r="AD6442" s="9">
        <v>13.301244819165142</v>
      </c>
      <c r="AE6442" s="9">
        <v>10.640995855332113</v>
      </c>
      <c r="AF6442" s="9">
        <v>0</v>
      </c>
      <c r="AG6442" s="16">
        <v>0.2857142857142857</v>
      </c>
      <c r="AH6442" s="16">
        <v>0.2857142857142857</v>
      </c>
      <c r="AI6442" s="16">
        <v>0.22490652322628407</v>
      </c>
      <c r="AJ6442" s="9">
        <v>0.97178530980304278</v>
      </c>
      <c r="AK6442" s="9">
        <v>-0.16244899195153936</v>
      </c>
      <c r="AL6442" s="9">
        <v>7.0885598545812306E-2</v>
      </c>
      <c r="AM6442" s="9">
        <v>-9.1563393405727056E-2</v>
      </c>
      <c r="AN6442" s="14">
        <v>-0.18327951974457457</v>
      </c>
      <c r="AO6442" s="9">
        <v>-7.8369045877507446</v>
      </c>
      <c r="AP6442" s="9">
        <v>2.117066513034815</v>
      </c>
      <c r="AQ6442" s="9">
        <v>-5.7198380747159296</v>
      </c>
      <c r="AR6442" s="9">
        <v>-9.2341321978973073E-2</v>
      </c>
    </row>
    <row r="6443" spans="1:44" ht="18" customHeight="1">
      <c r="A6443" s="7" t="e">
        <f>#REF!</f>
        <v>#REF!</v>
      </c>
      <c r="B6443" s="7">
        <f>SUBTOTAL(3,$C$2:C6442)</f>
        <v>6441</v>
      </c>
      <c r="C6443" s="6" t="s">
        <v>3149</v>
      </c>
      <c r="D6443" s="18" t="s">
        <v>95</v>
      </c>
      <c r="E6443" s="7" t="s">
        <v>46</v>
      </c>
      <c r="F6443" s="7" t="s">
        <v>233</v>
      </c>
      <c r="G6443" s="7" t="s">
        <v>226</v>
      </c>
      <c r="H6443" s="7">
        <v>200.99999999999997</v>
      </c>
      <c r="I6443" s="7">
        <v>27</v>
      </c>
      <c r="J6443" s="7">
        <v>14</v>
      </c>
      <c r="K6443" s="7" t="s">
        <v>386</v>
      </c>
      <c r="L6443" s="8">
        <v>0.5714285714285714</v>
      </c>
      <c r="M6443" s="12">
        <v>13.885714285714286</v>
      </c>
      <c r="N6443" s="9">
        <v>2.9935917044193734</v>
      </c>
      <c r="O6443" s="9">
        <v>3.3753709624572044</v>
      </c>
      <c r="P6443" s="9">
        <v>105.88336189287779</v>
      </c>
      <c r="Q6443" s="9">
        <v>106.68264615487035</v>
      </c>
      <c r="R6443" s="9">
        <v>-0.7992842619925723</v>
      </c>
      <c r="S6443" s="9">
        <v>39.175670268107247</v>
      </c>
      <c r="T6443" s="9">
        <v>24.493130585567563</v>
      </c>
      <c r="U6443" s="9">
        <v>17.90299453114579</v>
      </c>
      <c r="V6443" s="9">
        <v>10.029018559277315</v>
      </c>
      <c r="W6443" s="9">
        <v>14.239965629051584</v>
      </c>
      <c r="X6443" s="9">
        <v>12.474539159510238</v>
      </c>
      <c r="Y6443" s="9">
        <v>3.1751743078171404</v>
      </c>
      <c r="Z6443" s="9">
        <v>5.3996598639455788</v>
      </c>
      <c r="AA6443" s="9">
        <v>0.5</v>
      </c>
      <c r="AB6443" s="9">
        <v>9.4846271842070156</v>
      </c>
      <c r="AC6443" s="9">
        <v>1.6781571297700018</v>
      </c>
      <c r="AD6443" s="9">
        <v>9.0128335420452821</v>
      </c>
      <c r="AE6443" s="9">
        <v>3.3649504696923067</v>
      </c>
      <c r="AF6443" s="9">
        <v>0.43421623968736422</v>
      </c>
      <c r="AG6443" s="16">
        <v>0.37916666666666665</v>
      </c>
      <c r="AH6443" s="16">
        <v>0.43254040142627098</v>
      </c>
      <c r="AI6443" s="16">
        <v>0.17482360477016168</v>
      </c>
      <c r="AJ6443" s="9">
        <v>11.083982853280814</v>
      </c>
      <c r="AK6443" s="9">
        <v>0.29431417061934895</v>
      </c>
      <c r="AL6443" s="9">
        <v>0.18706156983363842</v>
      </c>
      <c r="AM6443" s="9">
        <v>0.48137574045298737</v>
      </c>
      <c r="AN6443" s="14">
        <v>9.904850626604679E-2</v>
      </c>
      <c r="AO6443" s="9">
        <v>-1.9450014759017586</v>
      </c>
      <c r="AP6443" s="9">
        <v>-1.0665186849210724</v>
      </c>
      <c r="AQ6443" s="9">
        <v>-3.011520160822831</v>
      </c>
      <c r="AR6443" s="9">
        <v>-0.30486747172706724</v>
      </c>
    </row>
    <row r="6444" spans="1:44" ht="18" customHeight="1">
      <c r="A6444" s="7" t="e">
        <f>#REF!</f>
        <v>#REF!</v>
      </c>
      <c r="B6444" s="7">
        <f>SUBTOTAL(3,$C$2:C6443)</f>
        <v>6442</v>
      </c>
      <c r="C6444" s="6" t="s">
        <v>3150</v>
      </c>
      <c r="D6444" s="18" t="s">
        <v>115</v>
      </c>
      <c r="E6444" s="7" t="s">
        <v>75</v>
      </c>
      <c r="F6444" s="7" t="s">
        <v>47</v>
      </c>
      <c r="G6444" s="7" t="s">
        <v>48</v>
      </c>
      <c r="H6444" s="7">
        <v>192</v>
      </c>
      <c r="I6444" s="7">
        <v>22</v>
      </c>
      <c r="J6444" s="7">
        <v>10</v>
      </c>
      <c r="K6444" s="7" t="s">
        <v>103</v>
      </c>
      <c r="L6444" s="8">
        <v>0.3</v>
      </c>
      <c r="M6444" s="12">
        <v>14.898333333333335</v>
      </c>
      <c r="N6444" s="9">
        <v>4.3137377763610569</v>
      </c>
      <c r="O6444" s="9">
        <v>4.8625199161870682</v>
      </c>
      <c r="P6444" s="9">
        <v>92.450239143264199</v>
      </c>
      <c r="Q6444" s="9">
        <v>111.10479302241713</v>
      </c>
      <c r="R6444" s="9">
        <v>-18.654553879152928</v>
      </c>
      <c r="S6444" s="9">
        <v>16.742893560282006</v>
      </c>
      <c r="T6444" s="9">
        <v>25.079244326585702</v>
      </c>
      <c r="U6444" s="9">
        <v>9.9665606815236458</v>
      </c>
      <c r="V6444" s="9">
        <v>4.4884233785458623</v>
      </c>
      <c r="W6444" s="9">
        <v>5.1761505399141017</v>
      </c>
      <c r="X6444" s="9">
        <v>4.905382814244537</v>
      </c>
      <c r="Y6444" s="9">
        <v>32.559344211182477</v>
      </c>
      <c r="Z6444" s="9">
        <v>34.975573691665069</v>
      </c>
      <c r="AA6444" s="9">
        <v>3.4999999999999996</v>
      </c>
      <c r="AB6444" s="9">
        <v>19.215664148857776</v>
      </c>
      <c r="AC6444" s="9">
        <v>2.9817509610955262</v>
      </c>
      <c r="AD6444" s="9">
        <v>10.247779388053285</v>
      </c>
      <c r="AE6444" s="9">
        <v>6.8471631254524441</v>
      </c>
      <c r="AF6444" s="9">
        <v>0</v>
      </c>
      <c r="AG6444" s="16">
        <v>0.32738095238095238</v>
      </c>
      <c r="AH6444" s="16">
        <v>0.39153267419021937</v>
      </c>
      <c r="AI6444" s="16">
        <v>0.14977250000945219</v>
      </c>
      <c r="AJ6444" s="9">
        <v>10.860229780464902</v>
      </c>
      <c r="AK6444" s="9">
        <v>0.27320153422097948</v>
      </c>
      <c r="AL6444" s="9">
        <v>6.4679444679112907E-2</v>
      </c>
      <c r="AM6444" s="9">
        <v>0.33788097890009239</v>
      </c>
      <c r="AN6444" s="14">
        <v>9.0716450314377611E-2</v>
      </c>
      <c r="AO6444" s="9">
        <v>-0.93399204821135307</v>
      </c>
      <c r="AP6444" s="9">
        <v>-1.0477738147842031</v>
      </c>
      <c r="AQ6444" s="9">
        <v>-1.9817658629955561</v>
      </c>
      <c r="AR6444" s="9">
        <v>2.8241251989549339E-3</v>
      </c>
    </row>
    <row r="6445" spans="1:44" ht="18" customHeight="1">
      <c r="A6445" s="7" t="e">
        <f>#REF!</f>
        <v>#REF!</v>
      </c>
      <c r="B6445" s="7">
        <f>SUBTOTAL(3,$C$2:C6444)</f>
        <v>6443</v>
      </c>
      <c r="C6445" s="6" t="s">
        <v>3150</v>
      </c>
      <c r="D6445" s="18" t="s">
        <v>45</v>
      </c>
      <c r="E6445" s="7" t="s">
        <v>153</v>
      </c>
      <c r="F6445" s="7" t="s">
        <v>47</v>
      </c>
      <c r="G6445" s="7" t="s">
        <v>48</v>
      </c>
      <c r="H6445" s="7">
        <v>192</v>
      </c>
      <c r="I6445" s="7">
        <v>25</v>
      </c>
      <c r="J6445" s="7">
        <v>16</v>
      </c>
      <c r="K6445" s="7" t="s">
        <v>154</v>
      </c>
      <c r="L6445" s="8">
        <v>0.25</v>
      </c>
      <c r="M6445" s="12">
        <v>18.395833333333332</v>
      </c>
      <c r="N6445" s="9">
        <v>5.0085877442843874</v>
      </c>
      <c r="O6445" s="9">
        <v>5.7909360311770497</v>
      </c>
      <c r="P6445" s="9">
        <v>121.25839707954815</v>
      </c>
      <c r="Q6445" s="9">
        <v>121.37880068717941</v>
      </c>
      <c r="R6445" s="9">
        <v>-0.12040360763124536</v>
      </c>
      <c r="S6445" s="9">
        <v>7.237908312127062</v>
      </c>
      <c r="T6445" s="9">
        <v>37.958076024482274</v>
      </c>
      <c r="U6445" s="9">
        <v>2.2270012504387502</v>
      </c>
      <c r="V6445" s="9">
        <v>3.4218534663055991</v>
      </c>
      <c r="W6445" s="9">
        <v>8.2880949369087791</v>
      </c>
      <c r="X6445" s="9">
        <v>5.8318800711697456</v>
      </c>
      <c r="Y6445" s="9">
        <v>34.62060630873377</v>
      </c>
      <c r="Z6445" s="9">
        <v>42.362858495670999</v>
      </c>
      <c r="AA6445" s="9">
        <v>3.4705882352941178</v>
      </c>
      <c r="AB6445" s="9">
        <v>11.550356667544168</v>
      </c>
      <c r="AC6445" s="9">
        <v>1.9013926504387144</v>
      </c>
      <c r="AD6445" s="9">
        <v>10.222959258514205</v>
      </c>
      <c r="AE6445" s="9">
        <v>2.9084314705757852</v>
      </c>
      <c r="AF6445" s="9">
        <v>1.1625189152633697</v>
      </c>
      <c r="AG6445" s="16">
        <v>0.62031250000000004</v>
      </c>
      <c r="AH6445" s="16">
        <v>0.63289930555555562</v>
      </c>
      <c r="AI6445" s="16">
        <v>0.14794283389609586</v>
      </c>
      <c r="AJ6445" s="9">
        <v>12.567310753255242</v>
      </c>
      <c r="AK6445" s="9">
        <v>0.42382579788987462</v>
      </c>
      <c r="AL6445" s="9">
        <v>-5.0386800425288897E-2</v>
      </c>
      <c r="AM6445" s="9">
        <v>0.37343899746458575</v>
      </c>
      <c r="AN6445" s="14">
        <v>5.0750486631653789E-2</v>
      </c>
      <c r="AO6445" s="9">
        <v>3.2049800898894105</v>
      </c>
      <c r="AP6445" s="9">
        <v>-1.3487396058167205</v>
      </c>
      <c r="AQ6445" s="9">
        <v>1.85624048407269</v>
      </c>
      <c r="AR6445" s="9">
        <v>0.93803315356368733</v>
      </c>
    </row>
    <row r="6446" spans="1:44" ht="18" customHeight="1">
      <c r="A6446" s="7" t="e">
        <f>#REF!</f>
        <v>#REF!</v>
      </c>
      <c r="B6446" s="7">
        <f>SUBTOTAL(3,$C$2:C6445)</f>
        <v>6444</v>
      </c>
      <c r="C6446" s="6" t="s">
        <v>3150</v>
      </c>
      <c r="D6446" s="18" t="s">
        <v>50</v>
      </c>
      <c r="E6446" s="7" t="s">
        <v>75</v>
      </c>
      <c r="F6446" s="7" t="s">
        <v>47</v>
      </c>
      <c r="G6446" s="7" t="s">
        <v>48</v>
      </c>
      <c r="H6446" s="7">
        <v>192</v>
      </c>
      <c r="I6446" s="7">
        <v>27</v>
      </c>
      <c r="J6446" s="7">
        <v>20</v>
      </c>
      <c r="K6446" s="7" t="s">
        <v>477</v>
      </c>
      <c r="L6446" s="8">
        <v>0.4</v>
      </c>
      <c r="M6446" s="12">
        <v>20.426666666666669</v>
      </c>
      <c r="N6446" s="9">
        <v>6.1711739685660572</v>
      </c>
      <c r="O6446" s="9">
        <v>5.8795763372402954</v>
      </c>
      <c r="P6446" s="9">
        <v>93.733653477716047</v>
      </c>
      <c r="Q6446" s="9">
        <v>118.27428234151164</v>
      </c>
      <c r="R6446" s="9">
        <v>-24.540628863795597</v>
      </c>
      <c r="S6446" s="9">
        <v>23.694513585792961</v>
      </c>
      <c r="T6446" s="9">
        <v>35.235327964353644</v>
      </c>
      <c r="U6446" s="9">
        <v>12.050045061544376</v>
      </c>
      <c r="V6446" s="9">
        <v>1.2437774394800818</v>
      </c>
      <c r="W6446" s="9">
        <v>6.4847119075748125</v>
      </c>
      <c r="X6446" s="9">
        <v>3.742497697832404</v>
      </c>
      <c r="Y6446" s="9">
        <v>17.438458114688185</v>
      </c>
      <c r="Z6446" s="9">
        <v>21.096746630749884</v>
      </c>
      <c r="AA6446" s="9">
        <v>1.4137931034482758</v>
      </c>
      <c r="AB6446" s="9">
        <v>15.153393794485762</v>
      </c>
      <c r="AC6446" s="9">
        <v>2.0366509552378864</v>
      </c>
      <c r="AD6446" s="9">
        <v>7.787319131218533</v>
      </c>
      <c r="AE6446" s="9">
        <v>5.065115907472185</v>
      </c>
      <c r="AF6446" s="9">
        <v>0.50628120732045123</v>
      </c>
      <c r="AG6446" s="16">
        <v>0.38303571428571426</v>
      </c>
      <c r="AH6446" s="16">
        <v>0.42372906806580712</v>
      </c>
      <c r="AI6446" s="16">
        <v>0.19144609738942747</v>
      </c>
      <c r="AJ6446" s="9">
        <v>6.4221591045268838</v>
      </c>
      <c r="AK6446" s="9">
        <v>-0.24715457281467265</v>
      </c>
      <c r="AL6446" s="9">
        <v>-2.5217242506192818E-2</v>
      </c>
      <c r="AM6446" s="9">
        <v>-0.27237181532086546</v>
      </c>
      <c r="AN6446" s="14">
        <v>-2.6668258680241395E-2</v>
      </c>
      <c r="AO6446" s="9">
        <v>-2.7333445488026431</v>
      </c>
      <c r="AP6446" s="9">
        <v>-1.4880194003871727</v>
      </c>
      <c r="AQ6446" s="9">
        <v>-4.2213639491898158</v>
      </c>
      <c r="AR6446" s="9">
        <v>-0.66137517240636012</v>
      </c>
    </row>
    <row r="6447" spans="1:44" ht="18" customHeight="1">
      <c r="A6447" s="7" t="e">
        <f>#REF!</f>
        <v>#REF!</v>
      </c>
      <c r="B6447" s="7">
        <f>SUBTOTAL(3,$C$2:C6446)</f>
        <v>6445</v>
      </c>
      <c r="C6447" s="6" t="s">
        <v>3150</v>
      </c>
      <c r="D6447" s="18" t="s">
        <v>52</v>
      </c>
      <c r="E6447" s="7" t="s">
        <v>75</v>
      </c>
      <c r="F6447" s="7" t="s">
        <v>47</v>
      </c>
      <c r="G6447" s="7" t="s">
        <v>48</v>
      </c>
      <c r="H6447" s="7">
        <v>192</v>
      </c>
      <c r="I6447" s="7">
        <v>28</v>
      </c>
      <c r="J6447" s="7">
        <v>26</v>
      </c>
      <c r="K6447" s="7" t="s">
        <v>876</v>
      </c>
      <c r="L6447" s="8">
        <v>0.61538461538461542</v>
      </c>
      <c r="M6447" s="12">
        <v>18.091666666666665</v>
      </c>
      <c r="N6447" s="9">
        <v>4.2738511139298421</v>
      </c>
      <c r="O6447" s="9">
        <v>4.7372526548663938</v>
      </c>
      <c r="P6447" s="9">
        <v>115.16174518377338</v>
      </c>
      <c r="Q6447" s="9">
        <v>115.76545027222366</v>
      </c>
      <c r="R6447" s="9">
        <v>-0.60370508845026738</v>
      </c>
      <c r="S6447" s="9">
        <v>18.08511473242968</v>
      </c>
      <c r="T6447" s="9">
        <v>29.058243612990108</v>
      </c>
      <c r="U6447" s="9">
        <v>6.2938504059263689</v>
      </c>
      <c r="V6447" s="9">
        <v>1.5757927064977513</v>
      </c>
      <c r="W6447" s="9">
        <v>9.1743156428874713</v>
      </c>
      <c r="X6447" s="9">
        <v>5.5262838064125557</v>
      </c>
      <c r="Y6447" s="9">
        <v>18.755512611420667</v>
      </c>
      <c r="Z6447" s="9">
        <v>33.19290386754902</v>
      </c>
      <c r="AA6447" s="9">
        <v>2.1071428571428572</v>
      </c>
      <c r="AB6447" s="9">
        <v>13.300043778506794</v>
      </c>
      <c r="AC6447" s="9">
        <v>2.4702343103076618</v>
      </c>
      <c r="AD6447" s="9">
        <v>8.5064985817423633</v>
      </c>
      <c r="AE6447" s="9">
        <v>3.4194897902809203</v>
      </c>
      <c r="AF6447" s="9">
        <v>0.72938040639277513</v>
      </c>
      <c r="AG6447" s="16">
        <v>0.62440476190476202</v>
      </c>
      <c r="AH6447" s="16">
        <v>0.62919736325859554</v>
      </c>
      <c r="AI6447" s="16">
        <v>0.13786872362294048</v>
      </c>
      <c r="AJ6447" s="9">
        <v>24.507058855630241</v>
      </c>
      <c r="AK6447" s="9">
        <v>0.46732113106165246</v>
      </c>
      <c r="AL6447" s="9">
        <v>0.11680472454101858</v>
      </c>
      <c r="AM6447" s="9">
        <v>0.58412585560267105</v>
      </c>
      <c r="AN6447" s="14">
        <v>4.9672325884789377E-2</v>
      </c>
      <c r="AO6447" s="9">
        <v>1.0231002281729689</v>
      </c>
      <c r="AP6447" s="9">
        <v>0.23690435150186406</v>
      </c>
      <c r="AQ6447" s="9">
        <v>1.2600045796748329</v>
      </c>
      <c r="AR6447" s="9">
        <v>1.1193078984448028</v>
      </c>
    </row>
    <row r="6448" spans="1:44" ht="18" customHeight="1">
      <c r="A6448" s="7" t="e">
        <f>#REF!</f>
        <v>#REF!</v>
      </c>
      <c r="B6448" s="7">
        <f>SUBTOTAL(3,$C$2:C6447)</f>
        <v>6446</v>
      </c>
      <c r="C6448" s="6" t="s">
        <v>3151</v>
      </c>
      <c r="D6448" s="18" t="s">
        <v>69</v>
      </c>
      <c r="E6448" s="7" t="s">
        <v>75</v>
      </c>
      <c r="F6448" s="7" t="s">
        <v>510</v>
      </c>
      <c r="G6448" s="7" t="s">
        <v>212</v>
      </c>
      <c r="H6448" s="7">
        <v>184</v>
      </c>
      <c r="I6448" s="7">
        <v>19</v>
      </c>
      <c r="J6448" s="7">
        <v>3</v>
      </c>
      <c r="K6448" s="7" t="s">
        <v>189</v>
      </c>
      <c r="L6448" s="8">
        <v>0.33333333333333331</v>
      </c>
      <c r="M6448" s="12">
        <v>10.816666666666668</v>
      </c>
      <c r="N6448" s="9">
        <v>1.8013458684012036</v>
      </c>
      <c r="O6448" s="9">
        <v>2.650545148067573</v>
      </c>
      <c r="P6448" s="9">
        <v>91.395911969678195</v>
      </c>
      <c r="Q6448" s="9">
        <v>121.29270798432132</v>
      </c>
      <c r="R6448" s="9">
        <v>-29.89679601464313</v>
      </c>
      <c r="S6448" s="9">
        <v>12.5</v>
      </c>
      <c r="T6448" s="9">
        <v>12.5</v>
      </c>
      <c r="U6448" s="9">
        <v>83.333333333333329</v>
      </c>
      <c r="V6448" s="9">
        <v>0</v>
      </c>
      <c r="W6448" s="9">
        <v>3.9964476021314379</v>
      </c>
      <c r="X6448" s="9">
        <v>2.2202486678507989</v>
      </c>
      <c r="Y6448" s="9">
        <v>5.963424330771268</v>
      </c>
      <c r="Z6448" s="9">
        <v>8.3333333333333339</v>
      </c>
      <c r="AA6448" s="9">
        <v>0.66666666666666663</v>
      </c>
      <c r="AB6448" s="9">
        <v>0</v>
      </c>
      <c r="AC6448" s="9">
        <v>0.93689888665026133</v>
      </c>
      <c r="AD6448" s="9">
        <v>4.9813886068851438</v>
      </c>
      <c r="AE6448" s="9">
        <v>5.4039935947229525</v>
      </c>
      <c r="AF6448" s="9">
        <v>0</v>
      </c>
      <c r="AG6448" s="16">
        <v>0.58333333333333337</v>
      </c>
      <c r="AH6448" s="16">
        <v>0.60416666666666674</v>
      </c>
      <c r="AI6448" s="16">
        <v>8.2850318720088939E-2</v>
      </c>
      <c r="AJ6448" s="9">
        <v>9.8702240539559298</v>
      </c>
      <c r="AK6448" s="9">
        <v>9.8631735896975922E-2</v>
      </c>
      <c r="AL6448" s="9">
        <v>-2.784393186667045E-2</v>
      </c>
      <c r="AM6448" s="9">
        <v>7.0787804030305476E-2</v>
      </c>
      <c r="AN6448" s="14">
        <v>8.7257693719945101E-2</v>
      </c>
      <c r="AO6448" s="9">
        <v>-1.1161383180631392</v>
      </c>
      <c r="AP6448" s="9">
        <v>-3.8864739544485762</v>
      </c>
      <c r="AQ6448" s="9">
        <v>-5.0026122725117155</v>
      </c>
      <c r="AR6448" s="9">
        <v>-0.1212306039283747</v>
      </c>
    </row>
    <row r="6449" spans="1:44" ht="18" customHeight="1">
      <c r="A6449" s="7" t="e">
        <f>#REF!</f>
        <v>#REF!</v>
      </c>
      <c r="B6449" s="7">
        <f>SUBTOTAL(3,$C$2:C6448)</f>
        <v>6447</v>
      </c>
      <c r="C6449" s="6" t="s">
        <v>3152</v>
      </c>
      <c r="D6449" s="18" t="s">
        <v>60</v>
      </c>
      <c r="E6449" s="7" t="s">
        <v>96</v>
      </c>
      <c r="F6449" s="7" t="s">
        <v>149</v>
      </c>
      <c r="G6449" s="7" t="s">
        <v>206</v>
      </c>
      <c r="H6449" s="7">
        <v>211</v>
      </c>
      <c r="I6449" s="7">
        <v>25</v>
      </c>
      <c r="J6449" s="7">
        <v>30</v>
      </c>
      <c r="K6449" s="7" t="s">
        <v>689</v>
      </c>
      <c r="L6449" s="8">
        <v>0.56666666666666665</v>
      </c>
      <c r="M6449" s="12">
        <v>23.306666666666661</v>
      </c>
      <c r="N6449" s="9">
        <v>7.6508123448371821</v>
      </c>
      <c r="O6449" s="9">
        <v>9.5722626727717746</v>
      </c>
      <c r="P6449" s="9">
        <v>115.49205397972544</v>
      </c>
      <c r="Q6449" s="9">
        <v>106.35919562418057</v>
      </c>
      <c r="R6449" s="9">
        <v>9.1328583555448759</v>
      </c>
      <c r="S6449" s="9">
        <v>44.42962874071231</v>
      </c>
      <c r="T6449" s="9">
        <v>21.013159413079368</v>
      </c>
      <c r="U6449" s="9">
        <v>23.053379651522018</v>
      </c>
      <c r="V6449" s="9">
        <v>11.630716663976193</v>
      </c>
      <c r="W6449" s="9">
        <v>22.798466579287638</v>
      </c>
      <c r="X6449" s="9">
        <v>17.123853323681058</v>
      </c>
      <c r="Y6449" s="9">
        <v>12.582243230088102</v>
      </c>
      <c r="Z6449" s="9">
        <v>16.151021841218913</v>
      </c>
      <c r="AA6449" s="9">
        <v>1.7333333333333334</v>
      </c>
      <c r="AB6449" s="9">
        <v>9.1848381443805955</v>
      </c>
      <c r="AC6449" s="9">
        <v>1.5091732041272719</v>
      </c>
      <c r="AD6449" s="9">
        <v>4.4703429809627471</v>
      </c>
      <c r="AE6449" s="9">
        <v>4.7084772642997734</v>
      </c>
      <c r="AF6449" s="9">
        <v>1.5424170989900907</v>
      </c>
      <c r="AG6449" s="16">
        <v>0.57363247319129662</v>
      </c>
      <c r="AH6449" s="16">
        <v>0.61795582464185961</v>
      </c>
      <c r="AI6449" s="16">
        <v>0.18647424427358963</v>
      </c>
      <c r="AJ6449" s="9">
        <v>21.832022831180847</v>
      </c>
      <c r="AK6449" s="9">
        <v>2.2835609305246103</v>
      </c>
      <c r="AL6449" s="9">
        <v>0.99395789162656156</v>
      </c>
      <c r="AM6449" s="9">
        <v>3.2775188221511717</v>
      </c>
      <c r="AN6449" s="14">
        <v>0.18750107678210368</v>
      </c>
      <c r="AO6449" s="9">
        <v>3.6866275552334189</v>
      </c>
      <c r="AP6449" s="9">
        <v>1.8884613449982721</v>
      </c>
      <c r="AQ6449" s="9">
        <v>5.575088900231691</v>
      </c>
      <c r="AR6449" s="9">
        <v>4.4137517992016644</v>
      </c>
    </row>
    <row r="6450" spans="1:44" ht="18" customHeight="1">
      <c r="A6450" s="7" t="e">
        <f>#REF!</f>
        <v>#REF!</v>
      </c>
      <c r="B6450" s="7">
        <f>SUBTOTAL(3,$C$2:C6449)</f>
        <v>6448</v>
      </c>
      <c r="C6450" s="6" t="s">
        <v>3152</v>
      </c>
      <c r="D6450" s="18" t="s">
        <v>45</v>
      </c>
      <c r="E6450" s="7" t="s">
        <v>96</v>
      </c>
      <c r="F6450" s="7" t="s">
        <v>149</v>
      </c>
      <c r="G6450" s="7" t="s">
        <v>206</v>
      </c>
      <c r="H6450" s="7">
        <v>211</v>
      </c>
      <c r="I6450" s="7">
        <v>26</v>
      </c>
      <c r="J6450" s="7">
        <v>30</v>
      </c>
      <c r="K6450" s="7" t="s">
        <v>310</v>
      </c>
      <c r="L6450" s="8">
        <v>0.53333333333333333</v>
      </c>
      <c r="M6450" s="12">
        <v>20.960555555555555</v>
      </c>
      <c r="N6450" s="9">
        <v>5.956925710038103</v>
      </c>
      <c r="O6450" s="9">
        <v>7.8325668298933548</v>
      </c>
      <c r="P6450" s="9">
        <v>130.14927294085862</v>
      </c>
      <c r="Q6450" s="9">
        <v>112.89161287841286</v>
      </c>
      <c r="R6450" s="9">
        <v>17.257660062445773</v>
      </c>
      <c r="S6450" s="9">
        <v>43.567544040216923</v>
      </c>
      <c r="T6450" s="9">
        <v>17.298232522735098</v>
      </c>
      <c r="U6450" s="9">
        <v>15.446664332920763</v>
      </c>
      <c r="V6450" s="9">
        <v>6.7066052097171163</v>
      </c>
      <c r="W6450" s="9">
        <v>18.031626720084514</v>
      </c>
      <c r="X6450" s="9">
        <v>12.549092769947665</v>
      </c>
      <c r="Y6450" s="9">
        <v>12.679730147743175</v>
      </c>
      <c r="Z6450" s="9">
        <v>18.517473349897383</v>
      </c>
      <c r="AA6450" s="9">
        <v>1.59375</v>
      </c>
      <c r="AB6450" s="9">
        <v>14.438084353982308</v>
      </c>
      <c r="AC6450" s="9">
        <v>0.90717599891050804</v>
      </c>
      <c r="AD6450" s="9">
        <v>4.5209439124003996</v>
      </c>
      <c r="AE6450" s="9">
        <v>3.9746669945132092</v>
      </c>
      <c r="AF6450" s="9">
        <v>1.1820666737074284</v>
      </c>
      <c r="AG6450" s="16">
        <v>0.70888125763125764</v>
      </c>
      <c r="AH6450" s="16">
        <v>0.73600798244943</v>
      </c>
      <c r="AI6450" s="16">
        <v>0.16600385050701874</v>
      </c>
      <c r="AJ6450" s="9">
        <v>18.763591901048937</v>
      </c>
      <c r="AK6450" s="9">
        <v>1.9897847948303296</v>
      </c>
      <c r="AL6450" s="9">
        <v>0.60941968391985868</v>
      </c>
      <c r="AM6450" s="9">
        <v>2.5992044787501882</v>
      </c>
      <c r="AN6450" s="14">
        <v>0.16533941395214427</v>
      </c>
      <c r="AO6450" s="9">
        <v>2.2918906673613599</v>
      </c>
      <c r="AP6450" s="9">
        <v>1.6497294934701952</v>
      </c>
      <c r="AQ6450" s="9">
        <v>3.9416201608315551</v>
      </c>
      <c r="AR6450" s="9">
        <v>3.1134914867779684</v>
      </c>
    </row>
    <row r="6451" spans="1:44" ht="18" customHeight="1">
      <c r="A6451" s="7" t="e">
        <f>#REF!</f>
        <v>#REF!</v>
      </c>
      <c r="B6451" s="7">
        <f>SUBTOTAL(3,$C$2:C6450)</f>
        <v>6449</v>
      </c>
      <c r="C6451" s="6" t="s">
        <v>3152</v>
      </c>
      <c r="D6451" s="18" t="s">
        <v>191</v>
      </c>
      <c r="E6451" s="7" t="s">
        <v>96</v>
      </c>
      <c r="F6451" s="7" t="s">
        <v>149</v>
      </c>
      <c r="G6451" s="7" t="s">
        <v>206</v>
      </c>
      <c r="H6451" s="7">
        <v>214</v>
      </c>
      <c r="I6451" s="7">
        <v>27</v>
      </c>
      <c r="J6451" s="7">
        <v>29</v>
      </c>
      <c r="K6451" s="7" t="s">
        <v>1814</v>
      </c>
      <c r="L6451" s="8">
        <v>0.48275862068965519</v>
      </c>
      <c r="M6451" s="12">
        <v>24.109195402298845</v>
      </c>
      <c r="N6451" s="9">
        <v>6.8741821539145205</v>
      </c>
      <c r="O6451" s="9">
        <v>7.7624443917883763</v>
      </c>
      <c r="P6451" s="9">
        <v>111.57438737983031</v>
      </c>
      <c r="Q6451" s="9">
        <v>111.6952613565995</v>
      </c>
      <c r="R6451" s="9">
        <v>-0.12087397676918758</v>
      </c>
      <c r="S6451" s="9">
        <v>30.475294834003154</v>
      </c>
      <c r="T6451" s="9">
        <v>25.023371536213109</v>
      </c>
      <c r="U6451" s="9">
        <v>11.507631827994256</v>
      </c>
      <c r="V6451" s="9">
        <v>6.5801475188889631</v>
      </c>
      <c r="W6451" s="9">
        <v>22.916992589032674</v>
      </c>
      <c r="X6451" s="9">
        <v>14.566147752004991</v>
      </c>
      <c r="Y6451" s="9">
        <v>16.92270188016229</v>
      </c>
      <c r="Z6451" s="9">
        <v>24.258528768031876</v>
      </c>
      <c r="AA6451" s="9">
        <v>1.8974358974358976</v>
      </c>
      <c r="AB6451" s="9">
        <v>12.191476268485191</v>
      </c>
      <c r="AC6451" s="9">
        <v>1.3139642822053879</v>
      </c>
      <c r="AD6451" s="9">
        <v>2.8353144530774306</v>
      </c>
      <c r="AE6451" s="9">
        <v>2.6963888484952356</v>
      </c>
      <c r="AF6451" s="9">
        <v>0.94791056226417947</v>
      </c>
      <c r="AG6451" s="16">
        <v>0.53562409812409817</v>
      </c>
      <c r="AH6451" s="16">
        <v>0.56837983627321831</v>
      </c>
      <c r="AI6451" s="16">
        <v>0.15523971825022689</v>
      </c>
      <c r="AJ6451" s="9">
        <v>14.962767025735122</v>
      </c>
      <c r="AK6451" s="9">
        <v>0.82021594980924617</v>
      </c>
      <c r="AL6451" s="9">
        <v>0.78385254915398539</v>
      </c>
      <c r="AM6451" s="9">
        <v>1.6040684989632314</v>
      </c>
      <c r="AN6451" s="14">
        <v>9.1770307449624708E-2</v>
      </c>
      <c r="AO6451" s="9">
        <v>0.77009289523724078</v>
      </c>
      <c r="AP6451" s="9">
        <v>2.42575492192735</v>
      </c>
      <c r="AQ6451" s="9">
        <v>3.1958478171645908</v>
      </c>
      <c r="AR6451" s="9">
        <v>3.0147415757960516</v>
      </c>
    </row>
    <row r="6452" spans="1:44" ht="18" customHeight="1">
      <c r="A6452" s="7" t="e">
        <f>#REF!</f>
        <v>#REF!</v>
      </c>
      <c r="B6452" s="7">
        <f>SUBTOTAL(3,$C$2:C6451)</f>
        <v>6450</v>
      </c>
      <c r="C6452" s="6" t="s">
        <v>3152</v>
      </c>
      <c r="D6452" s="18" t="s">
        <v>50</v>
      </c>
      <c r="E6452" s="7" t="s">
        <v>105</v>
      </c>
      <c r="F6452" s="7" t="s">
        <v>243</v>
      </c>
      <c r="G6452" s="7" t="s">
        <v>206</v>
      </c>
      <c r="H6452" s="7">
        <v>211</v>
      </c>
      <c r="I6452" s="7">
        <v>28</v>
      </c>
      <c r="J6452" s="7">
        <v>28</v>
      </c>
      <c r="K6452" s="7" t="s">
        <v>590</v>
      </c>
      <c r="L6452" s="8">
        <v>0.6785714285714286</v>
      </c>
      <c r="M6452" s="12">
        <v>22.335714285714282</v>
      </c>
      <c r="N6452" s="9">
        <v>6.1439519137287961</v>
      </c>
      <c r="O6452" s="9">
        <v>7.06874398865091</v>
      </c>
      <c r="P6452" s="9">
        <v>110.517432405672</v>
      </c>
      <c r="Q6452" s="9">
        <v>104.81363496210624</v>
      </c>
      <c r="R6452" s="9">
        <v>5.7037974435657395</v>
      </c>
      <c r="S6452" s="9">
        <v>27.271671650321842</v>
      </c>
      <c r="T6452" s="9">
        <v>37.116276613928342</v>
      </c>
      <c r="U6452" s="9">
        <v>8.2683045429835254</v>
      </c>
      <c r="V6452" s="9">
        <v>5.9136587026169627</v>
      </c>
      <c r="W6452" s="9">
        <v>19.735795615815302</v>
      </c>
      <c r="X6452" s="9">
        <v>12.842342127683949</v>
      </c>
      <c r="Y6452" s="9">
        <v>12.026835398191237</v>
      </c>
      <c r="Z6452" s="9">
        <v>18.770705784983885</v>
      </c>
      <c r="AA6452" s="9">
        <v>1.4333333333333336</v>
      </c>
      <c r="AB6452" s="9">
        <v>13.534024133572514</v>
      </c>
      <c r="AC6452" s="9">
        <v>1.7716459691433859</v>
      </c>
      <c r="AD6452" s="9">
        <v>6.8167877835366832</v>
      </c>
      <c r="AE6452" s="9">
        <v>2.7669042798522674</v>
      </c>
      <c r="AF6452" s="9">
        <v>1.8947764794981772</v>
      </c>
      <c r="AG6452" s="16">
        <v>0.57888232798947092</v>
      </c>
      <c r="AH6452" s="16">
        <v>0.58323996936634814</v>
      </c>
      <c r="AI6452" s="16">
        <v>0.15390943338884464</v>
      </c>
      <c r="AJ6452" s="9">
        <v>14.74817313670161</v>
      </c>
      <c r="AK6452" s="9">
        <v>0.96740306013595656</v>
      </c>
      <c r="AL6452" s="9">
        <v>1.1114015692755457</v>
      </c>
      <c r="AM6452" s="9">
        <v>2.0788046294115023</v>
      </c>
      <c r="AN6452" s="14">
        <v>0.1329584029044773</v>
      </c>
      <c r="AO6452" s="9">
        <v>0.80717850807453129</v>
      </c>
      <c r="AP6452" s="9">
        <v>3.3634014469928601</v>
      </c>
      <c r="AQ6452" s="9">
        <v>4.1705799550673914</v>
      </c>
      <c r="AR6452" s="9">
        <v>2.8124481964907875</v>
      </c>
    </row>
    <row r="6453" spans="1:44" ht="18" customHeight="1">
      <c r="A6453" s="7" t="e">
        <f>#REF!</f>
        <v>#REF!</v>
      </c>
      <c r="B6453" s="7">
        <f>SUBTOTAL(3,$C$2:C6452)</f>
        <v>6451</v>
      </c>
      <c r="C6453" s="6" t="s">
        <v>3152</v>
      </c>
      <c r="D6453" s="18" t="s">
        <v>52</v>
      </c>
      <c r="E6453" s="7" t="s">
        <v>96</v>
      </c>
      <c r="F6453" s="7" t="s">
        <v>243</v>
      </c>
      <c r="G6453" s="7" t="s">
        <v>206</v>
      </c>
      <c r="H6453" s="7">
        <v>214</v>
      </c>
      <c r="I6453" s="7">
        <v>29</v>
      </c>
      <c r="J6453" s="7">
        <v>32</v>
      </c>
      <c r="K6453" s="7" t="s">
        <v>1591</v>
      </c>
      <c r="L6453" s="8">
        <v>0.6875</v>
      </c>
      <c r="M6453" s="12">
        <v>19.147916666666667</v>
      </c>
      <c r="N6453" s="9">
        <v>5.8739795102851842</v>
      </c>
      <c r="O6453" s="9">
        <v>7.7782954397286446</v>
      </c>
      <c r="P6453" s="9">
        <v>124.54391911818617</v>
      </c>
      <c r="Q6453" s="9">
        <v>110.15137375313037</v>
      </c>
      <c r="R6453" s="9">
        <v>14.392545365055835</v>
      </c>
      <c r="S6453" s="9">
        <v>28.605067185957271</v>
      </c>
      <c r="T6453" s="9">
        <v>36.74616378145366</v>
      </c>
      <c r="U6453" s="9">
        <v>16.364623935002527</v>
      </c>
      <c r="V6453" s="9">
        <v>7.5785953939472472</v>
      </c>
      <c r="W6453" s="9">
        <v>23.332106378649158</v>
      </c>
      <c r="X6453" s="9">
        <v>15.315718964678753</v>
      </c>
      <c r="Y6453" s="9">
        <v>12.30242621773945</v>
      </c>
      <c r="Z6453" s="9">
        <v>14.083902634220371</v>
      </c>
      <c r="AA6453" s="9">
        <v>1.2727272727272727</v>
      </c>
      <c r="AB6453" s="9">
        <v>14.019016824367679</v>
      </c>
      <c r="AC6453" s="9">
        <v>1.3908370319214869</v>
      </c>
      <c r="AD6453" s="9">
        <v>6.7387726680299664</v>
      </c>
      <c r="AE6453" s="9">
        <v>4.4234555492286738</v>
      </c>
      <c r="AF6453" s="9">
        <v>1.2577326165766936</v>
      </c>
      <c r="AG6453" s="16">
        <v>0.63136780753968258</v>
      </c>
      <c r="AH6453" s="16">
        <v>0.67518757948943486</v>
      </c>
      <c r="AI6453" s="16">
        <v>0.18568767608809814</v>
      </c>
      <c r="AJ6453" s="9">
        <v>19.364732194716801</v>
      </c>
      <c r="AK6453" s="9">
        <v>2.3994116635818488</v>
      </c>
      <c r="AL6453" s="9">
        <v>0.62151440764796562</v>
      </c>
      <c r="AM6453" s="9">
        <v>3.0209260712298143</v>
      </c>
      <c r="AN6453" s="14">
        <v>0.19720984035881714</v>
      </c>
      <c r="AO6453" s="9">
        <v>3.3230839409084658</v>
      </c>
      <c r="AP6453" s="9">
        <v>1.0854588326155175</v>
      </c>
      <c r="AQ6453" s="9">
        <v>4.4085427735239833</v>
      </c>
      <c r="AR6453" s="9">
        <v>2.8351825093361702</v>
      </c>
    </row>
    <row r="6454" spans="1:44" ht="18" customHeight="1">
      <c r="A6454" s="7" t="e">
        <f>#REF!</f>
        <v>#REF!</v>
      </c>
      <c r="B6454" s="7">
        <f>SUBTOTAL(3,$C$2:C6453)</f>
        <v>6452</v>
      </c>
      <c r="C6454" s="6" t="s">
        <v>3153</v>
      </c>
      <c r="D6454" s="18" t="s">
        <v>52</v>
      </c>
      <c r="E6454" s="7" t="s">
        <v>46</v>
      </c>
      <c r="F6454" s="7" t="s">
        <v>123</v>
      </c>
      <c r="G6454" s="7" t="s">
        <v>351</v>
      </c>
      <c r="H6454" s="7">
        <v>199</v>
      </c>
      <c r="I6454" s="7">
        <v>24</v>
      </c>
      <c r="J6454" s="7">
        <v>1</v>
      </c>
      <c r="K6454" s="7" t="s">
        <v>188</v>
      </c>
      <c r="L6454" s="8">
        <v>1</v>
      </c>
      <c r="M6454" s="12">
        <v>4.5166666666666666</v>
      </c>
      <c r="N6454" s="9">
        <v>0.62032258064516133</v>
      </c>
      <c r="O6454" s="9">
        <v>0</v>
      </c>
      <c r="P6454" s="9">
        <v>0</v>
      </c>
      <c r="Q6454" s="9">
        <v>86.349201894064294</v>
      </c>
      <c r="R6454" s="9">
        <v>-86.349201894064294</v>
      </c>
      <c r="S6454" s="9">
        <v>0</v>
      </c>
      <c r="T6454" s="9">
        <v>100</v>
      </c>
      <c r="U6454" s="9">
        <v>0</v>
      </c>
      <c r="V6454" s="9">
        <v>0</v>
      </c>
      <c r="W6454" s="9">
        <v>0</v>
      </c>
      <c r="X6454" s="9">
        <v>0</v>
      </c>
      <c r="Y6454" s="9">
        <v>0</v>
      </c>
      <c r="Z6454" s="9">
        <v>0</v>
      </c>
      <c r="AA6454" s="9">
        <v>0</v>
      </c>
      <c r="AB6454" s="9">
        <v>0</v>
      </c>
      <c r="AC6454" s="9">
        <v>13.956771699630023</v>
      </c>
      <c r="AD6454" s="9">
        <v>0</v>
      </c>
      <c r="AE6454" s="9">
        <v>0</v>
      </c>
      <c r="AF6454" s="9">
        <v>0</v>
      </c>
      <c r="AG6454" s="16">
        <v>0</v>
      </c>
      <c r="AH6454" s="16">
        <v>0</v>
      </c>
      <c r="AI6454" s="16">
        <v>0.11839690589419262</v>
      </c>
      <c r="AJ6454" s="9">
        <v>7.4594796539235979</v>
      </c>
      <c r="AK6454" s="9">
        <v>-2.5581952977694382E-2</v>
      </c>
      <c r="AL6454" s="9">
        <v>1.8305986270710693E-2</v>
      </c>
      <c r="AM6454" s="9">
        <v>-7.2759667069836886E-3</v>
      </c>
      <c r="AN6454" s="14">
        <v>-6.4436605523102777E-2</v>
      </c>
      <c r="AO6454" s="9">
        <v>-5.1199566796720886</v>
      </c>
      <c r="AP6454" s="9">
        <v>8.6102089813220708</v>
      </c>
      <c r="AQ6454" s="9">
        <v>3.4902523016499831</v>
      </c>
      <c r="AR6454" s="9">
        <v>1.8233558501803252E-2</v>
      </c>
    </row>
    <row r="6455" spans="1:44" ht="18" customHeight="1">
      <c r="A6455" s="7" t="e">
        <f>#REF!</f>
        <v>#REF!</v>
      </c>
      <c r="B6455" s="7">
        <f>SUBTOTAL(3,$C$2:C6454)</f>
        <v>6453</v>
      </c>
      <c r="C6455" s="6" t="s">
        <v>3154</v>
      </c>
      <c r="D6455" s="18" t="s">
        <v>109</v>
      </c>
      <c r="E6455" s="7" t="s">
        <v>153</v>
      </c>
      <c r="F6455" s="7" t="s">
        <v>243</v>
      </c>
      <c r="G6455" s="7" t="s">
        <v>351</v>
      </c>
      <c r="H6455" s="7">
        <v>194</v>
      </c>
      <c r="I6455" s="7">
        <v>26</v>
      </c>
      <c r="J6455" s="7">
        <v>7</v>
      </c>
      <c r="K6455" s="7" t="s">
        <v>1800</v>
      </c>
      <c r="L6455" s="8">
        <v>1</v>
      </c>
      <c r="M6455" s="12">
        <v>8.5333333333333332</v>
      </c>
      <c r="N6455" s="9">
        <v>1.9105824365910227</v>
      </c>
      <c r="O6455" s="9">
        <v>1.9792471484581955</v>
      </c>
      <c r="P6455" s="9">
        <v>85.23118866837558</v>
      </c>
      <c r="Q6455" s="9">
        <v>110.1341211768076</v>
      </c>
      <c r="R6455" s="9">
        <v>-24.90293250843202</v>
      </c>
      <c r="S6455" s="9">
        <v>22.244897959183675</v>
      </c>
      <c r="T6455" s="9">
        <v>10</v>
      </c>
      <c r="U6455" s="9">
        <v>26.077097505668934</v>
      </c>
      <c r="V6455" s="9">
        <v>0</v>
      </c>
      <c r="W6455" s="9">
        <v>5.6906745940399999</v>
      </c>
      <c r="X6455" s="9">
        <v>3.1467243681230146</v>
      </c>
      <c r="Y6455" s="9">
        <v>10.941671240659995</v>
      </c>
      <c r="Z6455" s="9">
        <v>23.752834467120181</v>
      </c>
      <c r="AA6455" s="9">
        <v>4</v>
      </c>
      <c r="AB6455" s="9">
        <v>5</v>
      </c>
      <c r="AC6455" s="9">
        <v>1.3424166458913886</v>
      </c>
      <c r="AD6455" s="9">
        <v>2.7034278588115277</v>
      </c>
      <c r="AE6455" s="9">
        <v>1.9432743303731779</v>
      </c>
      <c r="AF6455" s="9">
        <v>0</v>
      </c>
      <c r="AG6455" s="16">
        <v>0.47916666666666663</v>
      </c>
      <c r="AH6455" s="16">
        <v>0.53055555555555556</v>
      </c>
      <c r="AI6455" s="16">
        <v>0.13394982624366833</v>
      </c>
      <c r="AJ6455" s="9">
        <v>20.026953392154915</v>
      </c>
      <c r="AK6455" s="9">
        <v>5.2578428513097485E-2</v>
      </c>
      <c r="AL6455" s="9">
        <v>2.8275563952754571E-3</v>
      </c>
      <c r="AM6455" s="9">
        <v>5.5405984908372945E-2</v>
      </c>
      <c r="AN6455" s="14">
        <v>3.7102222036856883E-2</v>
      </c>
      <c r="AO6455" s="9">
        <v>0.22598138099395881</v>
      </c>
      <c r="AP6455" s="9">
        <v>-1.0417006709451764</v>
      </c>
      <c r="AQ6455" s="9">
        <v>-0.81571928995121756</v>
      </c>
      <c r="AR6455" s="9">
        <v>0.10967602234663659</v>
      </c>
    </row>
    <row r="6456" spans="1:44" ht="18" customHeight="1">
      <c r="A6456" s="7" t="e">
        <f>#REF!</f>
        <v>#REF!</v>
      </c>
      <c r="B6456" s="7">
        <f>SUBTOTAL(3,$C$2:C6455)</f>
        <v>6454</v>
      </c>
      <c r="C6456" s="6" t="s">
        <v>3154</v>
      </c>
      <c r="D6456" s="18" t="s">
        <v>56</v>
      </c>
      <c r="E6456" s="7" t="s">
        <v>153</v>
      </c>
      <c r="F6456" s="7" t="s">
        <v>243</v>
      </c>
      <c r="G6456" s="7" t="s">
        <v>351</v>
      </c>
      <c r="H6456" s="7">
        <v>194</v>
      </c>
      <c r="I6456" s="7">
        <v>27</v>
      </c>
      <c r="J6456" s="7">
        <v>2</v>
      </c>
      <c r="K6456" s="7" t="s">
        <v>398</v>
      </c>
      <c r="L6456" s="8">
        <v>1</v>
      </c>
      <c r="M6456" s="12">
        <v>2.8666666666666667</v>
      </c>
      <c r="N6456" s="9">
        <v>0.8893103448275862</v>
      </c>
      <c r="O6456" s="9">
        <v>0</v>
      </c>
      <c r="P6456" s="9">
        <v>0</v>
      </c>
      <c r="Q6456" s="9">
        <v>91.531828532957292</v>
      </c>
      <c r="R6456" s="9">
        <v>-91.531828532957292</v>
      </c>
      <c r="S6456" s="9">
        <v>25</v>
      </c>
      <c r="T6456" s="9">
        <v>0</v>
      </c>
      <c r="U6456" s="9">
        <v>0</v>
      </c>
      <c r="V6456" s="9">
        <v>0</v>
      </c>
      <c r="W6456" s="9">
        <v>13.401831583649766</v>
      </c>
      <c r="X6456" s="9">
        <v>7.5131480090157776</v>
      </c>
      <c r="Y6456" s="9">
        <v>0</v>
      </c>
      <c r="Z6456" s="9">
        <v>0</v>
      </c>
      <c r="AA6456" s="9">
        <v>0</v>
      </c>
      <c r="AB6456" s="9">
        <v>25</v>
      </c>
      <c r="AC6456" s="9">
        <v>0</v>
      </c>
      <c r="AD6456" s="9">
        <v>13.547216512679062</v>
      </c>
      <c r="AE6456" s="9">
        <v>0</v>
      </c>
      <c r="AF6456" s="9">
        <v>0</v>
      </c>
      <c r="AG6456" s="16">
        <v>0</v>
      </c>
      <c r="AH6456" s="16">
        <v>0</v>
      </c>
      <c r="AI6456" s="16">
        <v>0.2479338842975207</v>
      </c>
      <c r="AJ6456" s="9">
        <v>-1.81708628171749</v>
      </c>
      <c r="AK6456" s="9">
        <v>-7.0926375436355202E-2</v>
      </c>
      <c r="AL6456" s="9">
        <v>1.6616711834960933E-2</v>
      </c>
      <c r="AM6456" s="9">
        <v>-5.4309663601394269E-2</v>
      </c>
      <c r="AN6456" s="14">
        <v>-0.37890462977716927</v>
      </c>
      <c r="AO6456" s="9">
        <v>-24.495746985661576</v>
      </c>
      <c r="AP6456" s="9">
        <v>-5.5582569712762577</v>
      </c>
      <c r="AQ6456" s="9">
        <v>-30.054003956937834</v>
      </c>
      <c r="AR6456" s="9">
        <v>-0.16581748043275971</v>
      </c>
    </row>
    <row r="6457" spans="1:44" ht="18" customHeight="1">
      <c r="A6457" s="7" t="e">
        <f>#REF!</f>
        <v>#REF!</v>
      </c>
      <c r="B6457" s="7">
        <f>SUBTOTAL(3,$C$2:C6456)</f>
        <v>6455</v>
      </c>
      <c r="C6457" s="6" t="s">
        <v>3154</v>
      </c>
      <c r="D6457" s="18" t="s">
        <v>113</v>
      </c>
      <c r="E6457" s="7" t="s">
        <v>153</v>
      </c>
      <c r="F6457" s="7" t="s">
        <v>243</v>
      </c>
      <c r="G6457" s="7" t="s">
        <v>351</v>
      </c>
      <c r="H6457" s="7">
        <v>194</v>
      </c>
      <c r="I6457" s="7">
        <v>28</v>
      </c>
      <c r="J6457" s="7">
        <v>1</v>
      </c>
      <c r="K6457" s="7" t="s">
        <v>188</v>
      </c>
      <c r="L6457" s="8">
        <v>1</v>
      </c>
      <c r="M6457" s="12">
        <v>7.0166666666666666</v>
      </c>
      <c r="N6457" s="9">
        <v>0</v>
      </c>
      <c r="O6457" s="9">
        <v>0</v>
      </c>
      <c r="P6457" s="9">
        <v>0</v>
      </c>
      <c r="Q6457" s="9">
        <v>47.321730359056403</v>
      </c>
      <c r="R6457" s="9">
        <v>-47.321730359056403</v>
      </c>
      <c r="S6457" s="9">
        <v>0</v>
      </c>
      <c r="T6457" s="9">
        <v>0</v>
      </c>
      <c r="U6457" s="9">
        <v>0</v>
      </c>
      <c r="V6457" s="9">
        <v>0</v>
      </c>
      <c r="W6457" s="9">
        <v>0</v>
      </c>
      <c r="X6457" s="9">
        <v>0</v>
      </c>
      <c r="Y6457" s="9">
        <v>0</v>
      </c>
      <c r="Z6457" s="9">
        <v>0</v>
      </c>
      <c r="AA6457" s="9">
        <v>0</v>
      </c>
      <c r="AB6457" s="9">
        <v>0</v>
      </c>
      <c r="AC6457" s="9">
        <v>17.667588951617418</v>
      </c>
      <c r="AD6457" s="9">
        <v>9.0005566844309328</v>
      </c>
      <c r="AE6457" s="9">
        <v>0</v>
      </c>
      <c r="AF6457" s="9">
        <v>0</v>
      </c>
      <c r="AG6457" s="16" t="s">
        <v>85</v>
      </c>
      <c r="AH6457" s="16" t="s">
        <v>85</v>
      </c>
      <c r="AI6457" s="16" t="s">
        <v>85</v>
      </c>
      <c r="AJ6457" s="9">
        <v>22.334936396029921</v>
      </c>
      <c r="AK6457" s="9">
        <v>0</v>
      </c>
      <c r="AL6457" s="9">
        <v>6.1966829039227282E-2</v>
      </c>
      <c r="AM6457" s="9">
        <v>6.1966829039227282E-2</v>
      </c>
      <c r="AN6457" s="14">
        <v>0.35325508240889658</v>
      </c>
      <c r="AO6457" s="9">
        <v>3.9755020293457748</v>
      </c>
      <c r="AP6457" s="9">
        <v>16.124497393981077</v>
      </c>
      <c r="AQ6457" s="9">
        <v>20.099999423326853</v>
      </c>
      <c r="AR6457" s="9">
        <v>0.15986425699691764</v>
      </c>
    </row>
    <row r="6458" spans="1:44" ht="18" customHeight="1">
      <c r="A6458" s="7" t="e">
        <f>#REF!</f>
        <v>#REF!</v>
      </c>
      <c r="B6458" s="7">
        <f>SUBTOTAL(3,$C$2:C6457)</f>
        <v>6456</v>
      </c>
      <c r="C6458" s="6" t="s">
        <v>3154</v>
      </c>
      <c r="D6458" s="18" t="s">
        <v>117</v>
      </c>
      <c r="E6458" s="7" t="s">
        <v>153</v>
      </c>
      <c r="F6458" s="7" t="s">
        <v>500</v>
      </c>
      <c r="G6458" s="7" t="s">
        <v>351</v>
      </c>
      <c r="H6458" s="7">
        <v>194</v>
      </c>
      <c r="I6458" s="7">
        <v>30</v>
      </c>
      <c r="J6458" s="7">
        <v>24</v>
      </c>
      <c r="K6458" s="7" t="s">
        <v>346</v>
      </c>
      <c r="L6458" s="8">
        <v>0.70833333333333337</v>
      </c>
      <c r="M6458" s="12">
        <v>16.381250000000001</v>
      </c>
      <c r="N6458" s="9">
        <v>4.4456888655718796</v>
      </c>
      <c r="O6458" s="9">
        <v>4.6644174665622984</v>
      </c>
      <c r="P6458" s="9">
        <v>98.075582149532579</v>
      </c>
      <c r="Q6458" s="9">
        <v>101.2830740017032</v>
      </c>
      <c r="R6458" s="9">
        <v>-3.2074918521706413</v>
      </c>
      <c r="S6458" s="9">
        <v>41.342056963550725</v>
      </c>
      <c r="T6458" s="9">
        <v>25.731375015070579</v>
      </c>
      <c r="U6458" s="9">
        <v>10.612137102514252</v>
      </c>
      <c r="V6458" s="9">
        <v>3.1021383000292602</v>
      </c>
      <c r="W6458" s="9">
        <v>7.2467368698690073</v>
      </c>
      <c r="X6458" s="9">
        <v>5.2430069682265907</v>
      </c>
      <c r="Y6458" s="9">
        <v>8.8373200770048594</v>
      </c>
      <c r="Z6458" s="9">
        <v>13.352998405481356</v>
      </c>
      <c r="AA6458" s="9">
        <v>1.0454545454545456</v>
      </c>
      <c r="AB6458" s="9">
        <v>11.162048108224978</v>
      </c>
      <c r="AC6458" s="9">
        <v>2.8373501156490373</v>
      </c>
      <c r="AD6458" s="9">
        <v>10.889774493596498</v>
      </c>
      <c r="AE6458" s="9">
        <v>4.7750478095804665</v>
      </c>
      <c r="AF6458" s="9">
        <v>1.7854190712210427</v>
      </c>
      <c r="AG6458" s="16">
        <v>0.44521221532091088</v>
      </c>
      <c r="AH6458" s="16">
        <v>0.4694819974711279</v>
      </c>
      <c r="AI6458" s="16">
        <v>0.17232452283665806</v>
      </c>
      <c r="AJ6458" s="9">
        <v>11.657921838366164</v>
      </c>
      <c r="AK6458" s="9">
        <v>0.3632862692989644</v>
      </c>
      <c r="AL6458" s="9">
        <v>0.70401209130526754</v>
      </c>
      <c r="AM6458" s="9">
        <v>1.0672983606042319</v>
      </c>
      <c r="AN6458" s="14">
        <v>0.10858943005002994</v>
      </c>
      <c r="AO6458" s="9">
        <v>-2.6625723319250505</v>
      </c>
      <c r="AP6458" s="9">
        <v>1.8939458987100704</v>
      </c>
      <c r="AQ6458" s="9">
        <v>-0.76862643321498014</v>
      </c>
      <c r="AR6458" s="9">
        <v>0.50428595602242776</v>
      </c>
    </row>
    <row r="6459" spans="1:44" ht="18" customHeight="1">
      <c r="A6459" s="7" t="e">
        <f>#REF!</f>
        <v>#REF!</v>
      </c>
      <c r="B6459" s="7">
        <f>SUBTOTAL(3,$C$2:C6458)</f>
        <v>6457</v>
      </c>
      <c r="C6459" s="6" t="s">
        <v>3154</v>
      </c>
      <c r="D6459" s="18" t="s">
        <v>60</v>
      </c>
      <c r="E6459" s="7" t="s">
        <v>153</v>
      </c>
      <c r="F6459" s="7" t="s">
        <v>106</v>
      </c>
      <c r="G6459" s="7" t="s">
        <v>351</v>
      </c>
      <c r="H6459" s="7">
        <v>194</v>
      </c>
      <c r="I6459" s="7">
        <v>31</v>
      </c>
      <c r="J6459" s="7">
        <v>23</v>
      </c>
      <c r="K6459" s="7" t="s">
        <v>1433</v>
      </c>
      <c r="L6459" s="8">
        <v>0.21739130434782608</v>
      </c>
      <c r="M6459" s="12">
        <v>15.21666666666667</v>
      </c>
      <c r="N6459" s="9">
        <v>3.6809159367295128</v>
      </c>
      <c r="O6459" s="9">
        <v>2.8367804750865782</v>
      </c>
      <c r="P6459" s="9">
        <v>56.942453755122195</v>
      </c>
      <c r="Q6459" s="9">
        <v>118.745691459716</v>
      </c>
      <c r="R6459" s="9">
        <v>-61.803237704593784</v>
      </c>
      <c r="S6459" s="9">
        <v>36.540986607953904</v>
      </c>
      <c r="T6459" s="9">
        <v>21.635490412580197</v>
      </c>
      <c r="U6459" s="9">
        <v>9.3178515745483033</v>
      </c>
      <c r="V6459" s="9">
        <v>1.7272475025017413</v>
      </c>
      <c r="W6459" s="9">
        <v>7.5244773042001949</v>
      </c>
      <c r="X6459" s="9">
        <v>4.5347679458910708</v>
      </c>
      <c r="Y6459" s="9">
        <v>5.6645283301994596</v>
      </c>
      <c r="Z6459" s="9">
        <v>10.539919317009101</v>
      </c>
      <c r="AA6459" s="9">
        <v>0.60869565217391308</v>
      </c>
      <c r="AB6459" s="9">
        <v>27.556463032637488</v>
      </c>
      <c r="AC6459" s="9">
        <v>2.9884910728080114</v>
      </c>
      <c r="AD6459" s="9">
        <v>10.088617394774737</v>
      </c>
      <c r="AE6459" s="9">
        <v>3.4468191950611242</v>
      </c>
      <c r="AF6459" s="9">
        <v>0.57587156240555115</v>
      </c>
      <c r="AG6459" s="16">
        <v>0.30827380952380951</v>
      </c>
      <c r="AH6459" s="16">
        <v>0.32742574454530976</v>
      </c>
      <c r="AI6459" s="16">
        <v>0.14837251841026758</v>
      </c>
      <c r="AJ6459" s="9">
        <v>1.9283804687022217</v>
      </c>
      <c r="AK6459" s="9">
        <v>-0.75621044853051678</v>
      </c>
      <c r="AL6459" s="9">
        <v>-0.10821420938269691</v>
      </c>
      <c r="AM6459" s="9">
        <v>-0.86442465791321366</v>
      </c>
      <c r="AN6459" s="14">
        <v>-9.8796094051703059E-2</v>
      </c>
      <c r="AO6459" s="9">
        <v>-7.691515489302466</v>
      </c>
      <c r="AP6459" s="9">
        <v>0.17282608475104677</v>
      </c>
      <c r="AQ6459" s="9">
        <v>-7.5186894045514192</v>
      </c>
      <c r="AR6459" s="9">
        <v>-1.6028625007769748</v>
      </c>
    </row>
    <row r="6460" spans="1:44" ht="18" customHeight="1">
      <c r="A6460" s="7" t="e">
        <f>#REF!</f>
        <v>#REF!</v>
      </c>
      <c r="B6460" s="7">
        <f>SUBTOTAL(3,$C$2:C6459)</f>
        <v>6458</v>
      </c>
      <c r="C6460" s="6" t="s">
        <v>3154</v>
      </c>
      <c r="D6460" s="18" t="s">
        <v>50</v>
      </c>
      <c r="E6460" s="7" t="s">
        <v>153</v>
      </c>
      <c r="F6460" s="7" t="s">
        <v>123</v>
      </c>
      <c r="G6460" s="7" t="s">
        <v>351</v>
      </c>
      <c r="H6460" s="7">
        <v>194</v>
      </c>
      <c r="I6460" s="7">
        <v>34</v>
      </c>
      <c r="J6460" s="7">
        <v>18</v>
      </c>
      <c r="K6460" s="7" t="s">
        <v>289</v>
      </c>
      <c r="L6460" s="8">
        <v>0.33333333333333331</v>
      </c>
      <c r="M6460" s="12">
        <v>17.557407407407407</v>
      </c>
      <c r="N6460" s="9">
        <v>5.8815712621738196</v>
      </c>
      <c r="O6460" s="9">
        <v>4.920439504980604</v>
      </c>
      <c r="P6460" s="9">
        <v>75.024880756419464</v>
      </c>
      <c r="Q6460" s="9">
        <v>121.016689431552</v>
      </c>
      <c r="R6460" s="9">
        <v>-45.991808675132546</v>
      </c>
      <c r="S6460" s="9">
        <v>32.177029702202219</v>
      </c>
      <c r="T6460" s="9">
        <v>30.334925771787695</v>
      </c>
      <c r="U6460" s="9">
        <v>18.424247656387646</v>
      </c>
      <c r="V6460" s="9">
        <v>1.3992122180463413</v>
      </c>
      <c r="W6460" s="9">
        <v>5.2725115546211763</v>
      </c>
      <c r="X6460" s="9">
        <v>3.2463191669257099</v>
      </c>
      <c r="Y6460" s="9">
        <v>8.6726992690743518</v>
      </c>
      <c r="Z6460" s="9">
        <v>10.427348004164337</v>
      </c>
      <c r="AA6460" s="9">
        <v>0.8571428571428571</v>
      </c>
      <c r="AB6460" s="9">
        <v>14.135441903735131</v>
      </c>
      <c r="AC6460" s="9">
        <v>1.4297197848492933</v>
      </c>
      <c r="AD6460" s="9">
        <v>9.2579003176681951</v>
      </c>
      <c r="AE6460" s="9">
        <v>7.8215597011582787</v>
      </c>
      <c r="AF6460" s="9">
        <v>1.0243768486608451</v>
      </c>
      <c r="AG6460" s="16">
        <v>0.43984593837535013</v>
      </c>
      <c r="AH6460" s="16">
        <v>0.44745414155185909</v>
      </c>
      <c r="AI6460" s="16">
        <v>0.2240247810777756</v>
      </c>
      <c r="AJ6460" s="9">
        <v>5.6624970419535492</v>
      </c>
      <c r="AK6460" s="9">
        <v>-0.70391964060690326</v>
      </c>
      <c r="AL6460" s="9">
        <v>-0.13791791790347604</v>
      </c>
      <c r="AM6460" s="9">
        <v>-0.84183755851037934</v>
      </c>
      <c r="AN6460" s="14">
        <v>-0.10655047676536814</v>
      </c>
      <c r="AO6460" s="9">
        <v>-5.7896562064317116</v>
      </c>
      <c r="AP6460" s="9">
        <v>-2.9848281172979121</v>
      </c>
      <c r="AQ6460" s="9">
        <v>-8.7744843237296237</v>
      </c>
      <c r="AR6460" s="9">
        <v>-1.5534324993105775</v>
      </c>
    </row>
    <row r="6461" spans="1:44" ht="18" customHeight="1">
      <c r="A6461" s="7" t="e">
        <f>#REF!</f>
        <v>#REF!</v>
      </c>
      <c r="B6461" s="7">
        <f>SUBTOTAL(3,$C$2:C6460)</f>
        <v>6459</v>
      </c>
      <c r="C6461" s="6" t="s">
        <v>3154</v>
      </c>
      <c r="D6461" s="18" t="s">
        <v>52</v>
      </c>
      <c r="E6461" s="7" t="s">
        <v>153</v>
      </c>
      <c r="F6461" s="7" t="s">
        <v>311</v>
      </c>
      <c r="G6461" s="7" t="s">
        <v>351</v>
      </c>
      <c r="H6461" s="7">
        <v>194</v>
      </c>
      <c r="I6461" s="7">
        <v>35</v>
      </c>
      <c r="J6461" s="7">
        <v>20</v>
      </c>
      <c r="K6461" s="7" t="s">
        <v>3155</v>
      </c>
      <c r="L6461" s="8">
        <v>0.15</v>
      </c>
      <c r="M6461" s="12">
        <v>11.974999999999998</v>
      </c>
      <c r="N6461" s="9">
        <v>3.1265367999331648</v>
      </c>
      <c r="O6461" s="9">
        <v>2.7797625148688674</v>
      </c>
      <c r="P6461" s="9">
        <v>68.633947706959447</v>
      </c>
      <c r="Q6461" s="9">
        <v>127.19774882033371</v>
      </c>
      <c r="R6461" s="9">
        <v>-58.563801113374268</v>
      </c>
      <c r="S6461" s="9">
        <v>25.25333708844347</v>
      </c>
      <c r="T6461" s="9">
        <v>24.90410298920937</v>
      </c>
      <c r="U6461" s="9">
        <v>5.2230570847592137</v>
      </c>
      <c r="V6461" s="9">
        <v>3.6468576270833948</v>
      </c>
      <c r="W6461" s="9">
        <v>13.549292168175194</v>
      </c>
      <c r="X6461" s="9">
        <v>8.4245345262375313</v>
      </c>
      <c r="Y6461" s="9">
        <v>8.4912454213262372</v>
      </c>
      <c r="Z6461" s="9">
        <v>14.394249367653623</v>
      </c>
      <c r="AA6461" s="9">
        <v>1.0666666666666667</v>
      </c>
      <c r="AB6461" s="9">
        <v>13.35908772078985</v>
      </c>
      <c r="AC6461" s="9">
        <v>0.81273139218512147</v>
      </c>
      <c r="AD6461" s="9">
        <v>11.259844061534849</v>
      </c>
      <c r="AE6461" s="9">
        <v>4.7432497902432811</v>
      </c>
      <c r="AF6461" s="9">
        <v>0.24380333197887039</v>
      </c>
      <c r="AG6461" s="16">
        <v>0.4338541666666666</v>
      </c>
      <c r="AH6461" s="16">
        <v>0.45039656757099389</v>
      </c>
      <c r="AI6461" s="16">
        <v>0.17625372379082621</v>
      </c>
      <c r="AJ6461" s="9">
        <v>4.6749648721742325</v>
      </c>
      <c r="AK6461" s="9">
        <v>-0.26463173484619473</v>
      </c>
      <c r="AL6461" s="9">
        <v>-0.31026990068416127</v>
      </c>
      <c r="AM6461" s="9">
        <v>-0.574901635530356</v>
      </c>
      <c r="AN6461" s="14">
        <v>-9.6016974618848616E-2</v>
      </c>
      <c r="AO6461" s="9">
        <v>-5.9187863142999806</v>
      </c>
      <c r="AP6461" s="9">
        <v>-4.6329853812878277</v>
      </c>
      <c r="AQ6461" s="9">
        <v>-10.551771695587808</v>
      </c>
      <c r="AR6461" s="9">
        <v>-1.4949995044476494</v>
      </c>
    </row>
    <row r="6462" spans="1:44" ht="18" customHeight="1">
      <c r="A6462" s="7" t="e">
        <f>#REF!</f>
        <v>#REF!</v>
      </c>
      <c r="B6462" s="7">
        <f>SUBTOTAL(3,$C$2:C6461)</f>
        <v>6460</v>
      </c>
      <c r="C6462" s="6" t="s">
        <v>3156</v>
      </c>
      <c r="D6462" s="18" t="s">
        <v>74</v>
      </c>
      <c r="E6462" s="7" t="s">
        <v>105</v>
      </c>
      <c r="F6462" s="7" t="s">
        <v>243</v>
      </c>
      <c r="G6462" s="7" t="s">
        <v>351</v>
      </c>
      <c r="H6462" s="7">
        <v>206.99999999999997</v>
      </c>
      <c r="I6462" s="7">
        <v>20</v>
      </c>
      <c r="J6462" s="7">
        <v>6</v>
      </c>
      <c r="K6462" s="7" t="s">
        <v>407</v>
      </c>
      <c r="L6462" s="8">
        <v>0.83333333333333337</v>
      </c>
      <c r="M6462" s="12">
        <v>2.9583333333333335</v>
      </c>
      <c r="N6462" s="9">
        <v>0.92204131102301201</v>
      </c>
      <c r="O6462" s="9">
        <v>0.56055467270681092</v>
      </c>
      <c r="P6462" s="9">
        <v>18.742512250686072</v>
      </c>
      <c r="Q6462" s="9">
        <v>107.04473117676548</v>
      </c>
      <c r="R6462" s="9">
        <v>-88.302218926079419</v>
      </c>
      <c r="S6462" s="9">
        <v>9.8039215686274517</v>
      </c>
      <c r="T6462" s="9">
        <v>21.56862745098039</v>
      </c>
      <c r="U6462" s="9">
        <v>4.9019607843137258</v>
      </c>
      <c r="V6462" s="9">
        <v>3.2051282051282048</v>
      </c>
      <c r="W6462" s="9">
        <v>2.1929824561403506</v>
      </c>
      <c r="X6462" s="9">
        <v>2.6041666666666665</v>
      </c>
      <c r="Y6462" s="9">
        <v>0</v>
      </c>
      <c r="Z6462" s="9">
        <v>0</v>
      </c>
      <c r="AA6462" s="9">
        <v>0</v>
      </c>
      <c r="AB6462" s="9">
        <v>33.333333333333336</v>
      </c>
      <c r="AC6462" s="9">
        <v>0</v>
      </c>
      <c r="AD6462" s="9">
        <v>11.212755706872771</v>
      </c>
      <c r="AE6462" s="9">
        <v>1.170579221081421</v>
      </c>
      <c r="AF6462" s="9">
        <v>0</v>
      </c>
      <c r="AG6462" s="16">
        <v>0.16666666666666666</v>
      </c>
      <c r="AH6462" s="16">
        <v>0.22058823529411764</v>
      </c>
      <c r="AI6462" s="16">
        <v>0.67619323631400863</v>
      </c>
      <c r="AJ6462" s="9">
        <v>-15.151587875102196</v>
      </c>
      <c r="AK6462" s="9">
        <v>-8.5633953820536554E-2</v>
      </c>
      <c r="AL6462" s="9">
        <v>1.7796811572149848E-2</v>
      </c>
      <c r="AM6462" s="9">
        <v>-6.7837142248386703E-2</v>
      </c>
      <c r="AN6462" s="14">
        <v>-0.15287243323580102</v>
      </c>
      <c r="AO6462" s="9">
        <v>-39.885984394297218</v>
      </c>
      <c r="AP6462" s="9">
        <v>-12.626523875663246</v>
      </c>
      <c r="AQ6462" s="9">
        <v>-52.512508269960463</v>
      </c>
      <c r="AR6462" s="9">
        <v>-1.1137851202382585</v>
      </c>
    </row>
    <row r="6463" spans="1:44" ht="18" customHeight="1">
      <c r="A6463" s="7" t="e">
        <f>#REF!</f>
        <v>#REF!</v>
      </c>
      <c r="B6463" s="7">
        <f>SUBTOTAL(3,$C$2:C6462)</f>
        <v>6461</v>
      </c>
      <c r="C6463" s="6" t="s">
        <v>3156</v>
      </c>
      <c r="D6463" s="18" t="s">
        <v>92</v>
      </c>
      <c r="E6463" s="7" t="s">
        <v>105</v>
      </c>
      <c r="F6463" s="7" t="s">
        <v>243</v>
      </c>
      <c r="G6463" s="7" t="s">
        <v>351</v>
      </c>
      <c r="H6463" s="7">
        <v>206.99999999999997</v>
      </c>
      <c r="I6463" s="7">
        <v>21</v>
      </c>
      <c r="J6463" s="7">
        <v>9</v>
      </c>
      <c r="K6463" s="7" t="s">
        <v>112</v>
      </c>
      <c r="L6463" s="8">
        <v>1</v>
      </c>
      <c r="M6463" s="12">
        <v>10.161111111111111</v>
      </c>
      <c r="N6463" s="9">
        <v>2.3817404495202061</v>
      </c>
      <c r="O6463" s="9">
        <v>2.307123930866533</v>
      </c>
      <c r="P6463" s="9">
        <v>75.64449498059912</v>
      </c>
      <c r="Q6463" s="9">
        <v>102.02010856319778</v>
      </c>
      <c r="R6463" s="9">
        <v>-26.375613582598678</v>
      </c>
      <c r="S6463" s="9">
        <v>23.148148148148145</v>
      </c>
      <c r="T6463" s="9">
        <v>34.060846560846564</v>
      </c>
      <c r="U6463" s="9">
        <v>12.566137566137566</v>
      </c>
      <c r="V6463" s="9">
        <v>10.894695358188393</v>
      </c>
      <c r="W6463" s="9">
        <v>11.13208490749359</v>
      </c>
      <c r="X6463" s="9">
        <v>11.5397150435562</v>
      </c>
      <c r="Y6463" s="9">
        <v>0</v>
      </c>
      <c r="Z6463" s="9">
        <v>0</v>
      </c>
      <c r="AA6463" s="9">
        <v>0</v>
      </c>
      <c r="AB6463" s="9">
        <v>26.653439153439155</v>
      </c>
      <c r="AC6463" s="9">
        <v>0.55832143616037744</v>
      </c>
      <c r="AD6463" s="9">
        <v>8.2143809308970859</v>
      </c>
      <c r="AE6463" s="9">
        <v>1.8707372277033631</v>
      </c>
      <c r="AF6463" s="9">
        <v>2.9739733811447824</v>
      </c>
      <c r="AG6463" s="16">
        <v>0.51904761904761909</v>
      </c>
      <c r="AH6463" s="16">
        <v>0.58629908103592321</v>
      </c>
      <c r="AI6463" s="16">
        <v>0.1878688970628199</v>
      </c>
      <c r="AJ6463" s="9">
        <v>7.3116167276171256</v>
      </c>
      <c r="AK6463" s="9">
        <v>2.7247334820528651E-3</v>
      </c>
      <c r="AL6463" s="9">
        <v>0.14593439050027465</v>
      </c>
      <c r="AM6463" s="9">
        <v>0.14865912398232753</v>
      </c>
      <c r="AN6463" s="14">
        <v>6.5023126946890122E-2</v>
      </c>
      <c r="AO6463" s="9">
        <v>-3.2281780026393578</v>
      </c>
      <c r="AP6463" s="9">
        <v>-0.86816902757769832</v>
      </c>
      <c r="AQ6463" s="9">
        <v>-4.0963470302170562</v>
      </c>
      <c r="AR6463" s="9">
        <v>-0.23963866989168722</v>
      </c>
    </row>
    <row r="6464" spans="1:44" ht="18" customHeight="1">
      <c r="A6464" s="7" t="e">
        <f>#REF!</f>
        <v>#REF!</v>
      </c>
      <c r="B6464" s="7">
        <f>SUBTOTAL(3,$C$2:C6463)</f>
        <v>6462</v>
      </c>
      <c r="C6464" s="6" t="s">
        <v>3156</v>
      </c>
      <c r="D6464" s="18" t="s">
        <v>95</v>
      </c>
      <c r="E6464" s="7" t="s">
        <v>105</v>
      </c>
      <c r="F6464" s="7" t="s">
        <v>243</v>
      </c>
      <c r="G6464" s="7" t="s">
        <v>351</v>
      </c>
      <c r="H6464" s="7">
        <v>206.99999999999997</v>
      </c>
      <c r="I6464" s="7">
        <v>22</v>
      </c>
      <c r="J6464" s="7">
        <v>5</v>
      </c>
      <c r="K6464" s="7" t="s">
        <v>290</v>
      </c>
      <c r="L6464" s="8">
        <v>0.8</v>
      </c>
      <c r="M6464" s="12">
        <v>3.2266666666666666</v>
      </c>
      <c r="N6464" s="9">
        <v>1.2758842266124031</v>
      </c>
      <c r="O6464" s="9">
        <v>0.73237009317246615</v>
      </c>
      <c r="P6464" s="9">
        <v>88.407401650881454</v>
      </c>
      <c r="Q6464" s="9">
        <v>106.94329083771973</v>
      </c>
      <c r="R6464" s="9">
        <v>-18.535889186838276</v>
      </c>
      <c r="S6464" s="9">
        <v>30</v>
      </c>
      <c r="T6464" s="9">
        <v>20</v>
      </c>
      <c r="U6464" s="9">
        <v>0</v>
      </c>
      <c r="V6464" s="9">
        <v>0</v>
      </c>
      <c r="W6464" s="9">
        <v>20.774155155229529</v>
      </c>
      <c r="X6464" s="9">
        <v>11.461308488117766</v>
      </c>
      <c r="Y6464" s="9">
        <v>0</v>
      </c>
      <c r="Z6464" s="9">
        <v>0</v>
      </c>
      <c r="AA6464" s="9">
        <v>0</v>
      </c>
      <c r="AB6464" s="9">
        <v>30</v>
      </c>
      <c r="AC6464" s="9">
        <v>0</v>
      </c>
      <c r="AD6464" s="9">
        <v>5.9726337240892056</v>
      </c>
      <c r="AE6464" s="9">
        <v>45.073639561687926</v>
      </c>
      <c r="AF6464" s="9">
        <v>0</v>
      </c>
      <c r="AG6464" s="16">
        <v>0.72222222222222221</v>
      </c>
      <c r="AH6464" s="16">
        <v>0.72222222222222221</v>
      </c>
      <c r="AI6464" s="16">
        <v>0.38990649360707252</v>
      </c>
      <c r="AJ6464" s="9">
        <v>14.517422534518255</v>
      </c>
      <c r="AK6464" s="9">
        <v>-0.11274231457908321</v>
      </c>
      <c r="AL6464" s="9">
        <v>1.461552885429165E-2</v>
      </c>
      <c r="AM6464" s="9">
        <v>-9.8126785724791554E-2</v>
      </c>
      <c r="AN6464" s="14">
        <v>-0.24328955138378072</v>
      </c>
      <c r="AO6464" s="9">
        <v>-8.8322443300120366</v>
      </c>
      <c r="AP6464" s="9">
        <v>-7.1704662501049388</v>
      </c>
      <c r="AQ6464" s="9">
        <v>-16.002710580116975</v>
      </c>
      <c r="AR6464" s="9">
        <v>-0.35298499587378201</v>
      </c>
    </row>
    <row r="6465" spans="1:44" ht="18" customHeight="1">
      <c r="A6465" s="7" t="e">
        <f>#REF!</f>
        <v>#REF!</v>
      </c>
      <c r="B6465" s="7">
        <f>SUBTOTAL(3,$C$2:C6464)</f>
        <v>6463</v>
      </c>
      <c r="C6465" s="6" t="s">
        <v>3156</v>
      </c>
      <c r="D6465" s="18" t="s">
        <v>137</v>
      </c>
      <c r="E6465" s="7" t="s">
        <v>105</v>
      </c>
      <c r="F6465" s="7" t="s">
        <v>243</v>
      </c>
      <c r="G6465" s="7" t="s">
        <v>351</v>
      </c>
      <c r="H6465" s="7">
        <v>206.99999999999997</v>
      </c>
      <c r="I6465" s="7">
        <v>23</v>
      </c>
      <c r="J6465" s="7">
        <v>14</v>
      </c>
      <c r="K6465" s="7" t="s">
        <v>525</v>
      </c>
      <c r="L6465" s="8">
        <v>0.7857142857142857</v>
      </c>
      <c r="M6465" s="12">
        <v>12.733333333333333</v>
      </c>
      <c r="N6465" s="9">
        <v>3.1640556954374843</v>
      </c>
      <c r="O6465" s="9">
        <v>4.2355337727645397</v>
      </c>
      <c r="P6465" s="9">
        <v>122.18777744404011</v>
      </c>
      <c r="Q6465" s="9">
        <v>101.691284781485</v>
      </c>
      <c r="R6465" s="9">
        <v>20.49649266255512</v>
      </c>
      <c r="S6465" s="9">
        <v>26.739901190532489</v>
      </c>
      <c r="T6465" s="9">
        <v>32.693286245917825</v>
      </c>
      <c r="U6465" s="9">
        <v>44.655702701170142</v>
      </c>
      <c r="V6465" s="9">
        <v>2.343242542760811</v>
      </c>
      <c r="W6465" s="9">
        <v>17.019729459711368</v>
      </c>
      <c r="X6465" s="9">
        <v>10.191150590950814</v>
      </c>
      <c r="Y6465" s="9">
        <v>6.3866444414960233</v>
      </c>
      <c r="Z6465" s="9">
        <v>9.6514334721881898</v>
      </c>
      <c r="AA6465" s="9">
        <v>1.5999999999999999</v>
      </c>
      <c r="AB6465" s="9">
        <v>5.9102408680363014</v>
      </c>
      <c r="AC6465" s="9">
        <v>2.8851410348424968</v>
      </c>
      <c r="AD6465" s="9">
        <v>7.5782851018636768</v>
      </c>
      <c r="AE6465" s="9">
        <v>6.6212448889042008</v>
      </c>
      <c r="AF6465" s="9">
        <v>1.1069298650997996</v>
      </c>
      <c r="AG6465" s="16">
        <v>0.53472222222222221</v>
      </c>
      <c r="AH6465" s="16">
        <v>0.67607225011475747</v>
      </c>
      <c r="AI6465" s="16">
        <v>0.16351626070517836</v>
      </c>
      <c r="AJ6465" s="9">
        <v>19.029083896672574</v>
      </c>
      <c r="AK6465" s="9">
        <v>0.71491849902704618</v>
      </c>
      <c r="AL6465" s="9">
        <v>0.29631024860214489</v>
      </c>
      <c r="AM6465" s="9">
        <v>1.011228747629191</v>
      </c>
      <c r="AN6465" s="14">
        <v>0.22690248637902563</v>
      </c>
      <c r="AO6465" s="9">
        <v>3.2823380536634095</v>
      </c>
      <c r="AP6465" s="9">
        <v>0.48375249145602917</v>
      </c>
      <c r="AQ6465" s="9">
        <v>3.7660905451194386</v>
      </c>
      <c r="AR6465" s="9">
        <v>1.5936461103513571</v>
      </c>
    </row>
    <row r="6466" spans="1:44" ht="18" customHeight="1">
      <c r="A6466" s="7" t="e">
        <f>#REF!</f>
        <v>#REF!</v>
      </c>
      <c r="B6466" s="7">
        <f>SUBTOTAL(3,$C$2:C6465)</f>
        <v>6464</v>
      </c>
      <c r="C6466" s="6" t="s">
        <v>3156</v>
      </c>
      <c r="D6466" s="15" t="s">
        <v>197</v>
      </c>
      <c r="E6466" s="7" t="s">
        <v>105</v>
      </c>
      <c r="F6466" s="7" t="s">
        <v>243</v>
      </c>
      <c r="G6466" s="7" t="s">
        <v>351</v>
      </c>
      <c r="H6466" s="7">
        <v>206.99999999999997</v>
      </c>
      <c r="I6466" s="7">
        <v>24</v>
      </c>
      <c r="J6466" s="11">
        <v>10</v>
      </c>
      <c r="K6466" s="7" t="s">
        <v>103</v>
      </c>
      <c r="L6466" s="8">
        <v>0.3</v>
      </c>
      <c r="M6466" s="12">
        <v>23.943333333333335</v>
      </c>
      <c r="N6466" s="12">
        <v>7.5853735720721733</v>
      </c>
      <c r="O6466" s="12">
        <v>8.8653198888565647</v>
      </c>
      <c r="P6466" s="12">
        <v>120.8425760371459</v>
      </c>
      <c r="Q6466" s="12">
        <v>109.03989598290191</v>
      </c>
      <c r="R6466" s="12">
        <v>11.802680054244007</v>
      </c>
      <c r="S6466" s="12">
        <v>35.378863803270967</v>
      </c>
      <c r="T6466" s="12">
        <v>34.589944058660045</v>
      </c>
      <c r="U6466" s="12">
        <v>12.818033099987721</v>
      </c>
      <c r="V6466" s="12">
        <v>6.9863930581466942</v>
      </c>
      <c r="W6466" s="12">
        <v>14.719221448506866</v>
      </c>
      <c r="X6466" s="12">
        <v>10.903299632832493</v>
      </c>
      <c r="Y6466" s="12">
        <v>10.300102060999308</v>
      </c>
      <c r="Z6466" s="12">
        <v>10.882242211030157</v>
      </c>
      <c r="AA6466" s="12">
        <v>0.61111111111111116</v>
      </c>
      <c r="AB6466" s="12">
        <v>14.021736687043747</v>
      </c>
      <c r="AC6466" s="12">
        <v>1.3854746379967999</v>
      </c>
      <c r="AD6466" s="12">
        <v>5.4487729395090572</v>
      </c>
      <c r="AE6466" s="12">
        <v>4.0650029840969797</v>
      </c>
      <c r="AF6466" s="12">
        <v>1.5509324989412119</v>
      </c>
      <c r="AG6466" s="8">
        <v>0.68345238095238103</v>
      </c>
      <c r="AH6466" s="8">
        <v>0.69611886901710462</v>
      </c>
      <c r="AI6466" s="8">
        <v>0.19139298533689064</v>
      </c>
      <c r="AJ6466" s="12">
        <v>21.736201621240223</v>
      </c>
      <c r="AK6466" s="12">
        <v>0.75114152524970501</v>
      </c>
      <c r="AL6466" s="12">
        <v>4.7790861222606451E-2</v>
      </c>
      <c r="AM6466" s="12">
        <v>0.79893238647231146</v>
      </c>
      <c r="AN6466" s="13">
        <v>0.13347053651215002</v>
      </c>
      <c r="AO6466" s="12">
        <v>4.0618914613462804</v>
      </c>
      <c r="AP6466" s="12">
        <v>-0.3066065515702503</v>
      </c>
      <c r="AQ6466" s="12">
        <v>3.7552849097760301</v>
      </c>
      <c r="AR6466" s="12">
        <v>2.1531360159854804</v>
      </c>
    </row>
    <row r="6467" spans="1:44" ht="18" customHeight="1">
      <c r="A6467" s="7" t="e">
        <f>#REF!</f>
        <v>#REF!</v>
      </c>
      <c r="B6467" s="7">
        <f>SUBTOTAL(3,$C$2:C6466)</f>
        <v>6465</v>
      </c>
      <c r="C6467" s="6" t="s">
        <v>3156</v>
      </c>
      <c r="D6467" s="18" t="s">
        <v>109</v>
      </c>
      <c r="E6467" s="7" t="s">
        <v>105</v>
      </c>
      <c r="F6467" s="7" t="s">
        <v>243</v>
      </c>
      <c r="G6467" s="7" t="s">
        <v>351</v>
      </c>
      <c r="H6467" s="7">
        <v>206.99999999999997</v>
      </c>
      <c r="I6467" s="7">
        <v>25</v>
      </c>
      <c r="J6467" s="7">
        <v>14</v>
      </c>
      <c r="K6467" s="7" t="s">
        <v>1193</v>
      </c>
      <c r="L6467" s="8">
        <v>0.9285714285714286</v>
      </c>
      <c r="M6467" s="12">
        <v>17.586904761904762</v>
      </c>
      <c r="N6467" s="9">
        <v>5.1184020999795763</v>
      </c>
      <c r="O6467" s="9">
        <v>6.385730315086632</v>
      </c>
      <c r="P6467" s="9">
        <v>111.10573208696398</v>
      </c>
      <c r="Q6467" s="9">
        <v>102.31659508204292</v>
      </c>
      <c r="R6467" s="9">
        <v>8.7891370049210771</v>
      </c>
      <c r="S6467" s="9">
        <v>32.393588454418719</v>
      </c>
      <c r="T6467" s="9">
        <v>34.157096769278823</v>
      </c>
      <c r="U6467" s="9">
        <v>4.5192769156934895</v>
      </c>
      <c r="V6467" s="9">
        <v>10.272429843490452</v>
      </c>
      <c r="W6467" s="9">
        <v>9.9618278274016738</v>
      </c>
      <c r="X6467" s="9">
        <v>10.116254112042791</v>
      </c>
      <c r="Y6467" s="9">
        <v>9.0063942538338857</v>
      </c>
      <c r="Z6467" s="9">
        <v>14.808897243107769</v>
      </c>
      <c r="AA6467" s="9">
        <v>1.5555555555555554</v>
      </c>
      <c r="AB6467" s="9">
        <v>9.6898496240601499</v>
      </c>
      <c r="AC6467" s="9">
        <v>1.2843814150726014</v>
      </c>
      <c r="AD6467" s="9">
        <v>4.8139108969825353</v>
      </c>
      <c r="AE6467" s="9">
        <v>1.7446497440686801</v>
      </c>
      <c r="AF6467" s="9">
        <v>1.7339094538514404</v>
      </c>
      <c r="AG6467" s="16">
        <v>0.56891025641025639</v>
      </c>
      <c r="AH6467" s="16">
        <v>0.57262684124386254</v>
      </c>
      <c r="AI6467" s="16">
        <v>0.18097799303397649</v>
      </c>
      <c r="AJ6467" s="9">
        <v>19.806563694511322</v>
      </c>
      <c r="AK6467" s="9">
        <v>0.9089797350713047</v>
      </c>
      <c r="AL6467" s="9">
        <v>0.29308945914418744</v>
      </c>
      <c r="AM6467" s="9">
        <v>1.2020691942154922</v>
      </c>
      <c r="AN6467" s="14">
        <v>0.19528640534198752</v>
      </c>
      <c r="AO6467" s="9">
        <v>3.8128985334808538</v>
      </c>
      <c r="AP6467" s="9">
        <v>0.58057989090229434</v>
      </c>
      <c r="AQ6467" s="9">
        <v>4.3934784243831482</v>
      </c>
      <c r="AR6467" s="9">
        <v>2.44059061404166</v>
      </c>
    </row>
    <row r="6468" spans="1:44" ht="18" customHeight="1">
      <c r="A6468" s="7" t="e">
        <f>#REF!</f>
        <v>#REF!</v>
      </c>
      <c r="B6468" s="7">
        <f>SUBTOTAL(3,$C$2:C6467)</f>
        <v>6466</v>
      </c>
      <c r="C6468" s="6" t="s">
        <v>3156</v>
      </c>
      <c r="D6468" s="18" t="s">
        <v>56</v>
      </c>
      <c r="E6468" s="7" t="s">
        <v>105</v>
      </c>
      <c r="F6468" s="7" t="s">
        <v>243</v>
      </c>
      <c r="G6468" s="7" t="s">
        <v>351</v>
      </c>
      <c r="H6468" s="7">
        <v>206.99999999999997</v>
      </c>
      <c r="I6468" s="7">
        <v>26</v>
      </c>
      <c r="J6468" s="7">
        <v>12</v>
      </c>
      <c r="K6468" s="7" t="s">
        <v>276</v>
      </c>
      <c r="L6468" s="8">
        <v>0.91666666666666663</v>
      </c>
      <c r="M6468" s="12">
        <v>13.21388888888889</v>
      </c>
      <c r="N6468" s="9">
        <v>3.3822916074023754</v>
      </c>
      <c r="O6468" s="9">
        <v>4.50164341318865</v>
      </c>
      <c r="P6468" s="9">
        <v>111.74151036749767</v>
      </c>
      <c r="Q6468" s="9">
        <v>96.221582582204221</v>
      </c>
      <c r="R6468" s="9">
        <v>15.519927785293461</v>
      </c>
      <c r="S6468" s="9">
        <v>37.126808868830146</v>
      </c>
      <c r="T6468" s="9">
        <v>15.438292499462714</v>
      </c>
      <c r="U6468" s="9">
        <v>27.822551758721971</v>
      </c>
      <c r="V6468" s="9">
        <v>10.413621784256296</v>
      </c>
      <c r="W6468" s="9">
        <v>22.907131452444975</v>
      </c>
      <c r="X6468" s="9">
        <v>16.826585526939411</v>
      </c>
      <c r="Y6468" s="9">
        <v>6.7195376419595236</v>
      </c>
      <c r="Z6468" s="9">
        <v>9.4119385342789599</v>
      </c>
      <c r="AA6468" s="9">
        <v>0.8571428571428571</v>
      </c>
      <c r="AB6468" s="9">
        <v>18.560606060606062</v>
      </c>
      <c r="AC6468" s="9">
        <v>1.5255051985491586</v>
      </c>
      <c r="AD6468" s="9">
        <v>7.0894341644740804</v>
      </c>
      <c r="AE6468" s="9">
        <v>3.8122086428564423</v>
      </c>
      <c r="AF6468" s="9">
        <v>0.52734272003374993</v>
      </c>
      <c r="AG6468" s="16">
        <v>0.61011904761904756</v>
      </c>
      <c r="AH6468" s="16">
        <v>0.65457100530629941</v>
      </c>
      <c r="AI6468" s="16">
        <v>0.16506453670538121</v>
      </c>
      <c r="AJ6468" s="9">
        <v>21.319345425584817</v>
      </c>
      <c r="AK6468" s="9">
        <v>0.65167236477909551</v>
      </c>
      <c r="AL6468" s="9">
        <v>0.34773083982686542</v>
      </c>
      <c r="AM6468" s="9">
        <v>0.99940320460596088</v>
      </c>
      <c r="AN6468" s="14">
        <v>0.2521092801192249</v>
      </c>
      <c r="AO6468" s="9">
        <v>0.88155577136306906</v>
      </c>
      <c r="AP6468" s="9">
        <v>1.0247944437284162</v>
      </c>
      <c r="AQ6468" s="9">
        <v>1.9063502150914853</v>
      </c>
      <c r="AR6468" s="9">
        <v>0.63857415715430244</v>
      </c>
    </row>
    <row r="6469" spans="1:44" ht="18" customHeight="1">
      <c r="A6469" s="7" t="e">
        <f>#REF!</f>
        <v>#REF!</v>
      </c>
      <c r="B6469" s="7">
        <f>SUBTOTAL(3,$C$2:C6468)</f>
        <v>6467</v>
      </c>
      <c r="C6469" s="6" t="s">
        <v>3156</v>
      </c>
      <c r="D6469" s="18" t="s">
        <v>113</v>
      </c>
      <c r="E6469" s="7" t="s">
        <v>105</v>
      </c>
      <c r="F6469" s="7" t="s">
        <v>243</v>
      </c>
      <c r="G6469" s="7" t="s">
        <v>351</v>
      </c>
      <c r="H6469" s="7">
        <v>206.99999999999997</v>
      </c>
      <c r="I6469" s="7">
        <v>27</v>
      </c>
      <c r="J6469" s="7">
        <v>18</v>
      </c>
      <c r="K6469" s="7" t="s">
        <v>88</v>
      </c>
      <c r="L6469" s="8">
        <v>0.77777777777777779</v>
      </c>
      <c r="M6469" s="12">
        <v>15.042592592592595</v>
      </c>
      <c r="N6469" s="9">
        <v>3.1809024153467846</v>
      </c>
      <c r="O6469" s="9">
        <v>4.318696329156217</v>
      </c>
      <c r="P6469" s="9">
        <v>138.69246616615737</v>
      </c>
      <c r="Q6469" s="9">
        <v>105.34538477749481</v>
      </c>
      <c r="R6469" s="9">
        <v>33.347081388662588</v>
      </c>
      <c r="S6469" s="9">
        <v>33.457486000589455</v>
      </c>
      <c r="T6469" s="9">
        <v>35.58799278626865</v>
      </c>
      <c r="U6469" s="9">
        <v>7.0795264760782013</v>
      </c>
      <c r="V6469" s="9">
        <v>8.6722873295997349</v>
      </c>
      <c r="W6469" s="9">
        <v>15.763852750193097</v>
      </c>
      <c r="X6469" s="9">
        <v>12.352596054198932</v>
      </c>
      <c r="Y6469" s="9">
        <v>9.2117862670428057</v>
      </c>
      <c r="Z6469" s="9">
        <v>20.697496947496951</v>
      </c>
      <c r="AA6469" s="9">
        <v>3.4</v>
      </c>
      <c r="AB6469" s="9">
        <v>7.4252136752136773</v>
      </c>
      <c r="AC6469" s="9">
        <v>1.9760402363333947</v>
      </c>
      <c r="AD6469" s="9">
        <v>5.3152133815433231</v>
      </c>
      <c r="AE6469" s="9">
        <v>2.5907506947655512</v>
      </c>
      <c r="AF6469" s="9">
        <v>1.690814493361652</v>
      </c>
      <c r="AG6469" s="16">
        <v>0.59754901960784323</v>
      </c>
      <c r="AH6469" s="16">
        <v>0.61545253822130097</v>
      </c>
      <c r="AI6469" s="16">
        <v>0.14327257546843408</v>
      </c>
      <c r="AJ6469" s="9">
        <v>18.750174860919657</v>
      </c>
      <c r="AK6469" s="9">
        <v>0.95308156945161027</v>
      </c>
      <c r="AL6469" s="9">
        <v>0.32490540026133258</v>
      </c>
      <c r="AM6469" s="9">
        <v>1.2779869697129429</v>
      </c>
      <c r="AN6469" s="14">
        <v>0.18879531745113029</v>
      </c>
      <c r="AO6469" s="9">
        <v>3.4075725955918617</v>
      </c>
      <c r="AP6469" s="9">
        <v>1.8608933909570315</v>
      </c>
      <c r="AQ6469" s="9">
        <v>5.2684659865488932</v>
      </c>
      <c r="AR6469" s="9">
        <v>2.028926089647308</v>
      </c>
    </row>
    <row r="6470" spans="1:44" ht="18" customHeight="1">
      <c r="A6470" s="7" t="e">
        <f>#REF!</f>
        <v>#REF!</v>
      </c>
      <c r="B6470" s="7">
        <f>SUBTOTAL(3,$C$2:C6469)</f>
        <v>6468</v>
      </c>
      <c r="C6470" s="6" t="s">
        <v>3156</v>
      </c>
      <c r="D6470" s="18" t="s">
        <v>115</v>
      </c>
      <c r="E6470" s="7" t="s">
        <v>105</v>
      </c>
      <c r="F6470" s="7" t="s">
        <v>243</v>
      </c>
      <c r="G6470" s="7" t="s">
        <v>351</v>
      </c>
      <c r="H6470" s="7">
        <v>206.99999999999997</v>
      </c>
      <c r="I6470" s="7">
        <v>28</v>
      </c>
      <c r="J6470" s="7">
        <v>24</v>
      </c>
      <c r="K6470" s="7" t="s">
        <v>1593</v>
      </c>
      <c r="L6470" s="8">
        <v>0.91666666666666663</v>
      </c>
      <c r="M6470" s="12">
        <v>27.268055555555563</v>
      </c>
      <c r="N6470" s="9">
        <v>7.5970988986277943</v>
      </c>
      <c r="O6470" s="9">
        <v>9.3688589458627156</v>
      </c>
      <c r="P6470" s="9">
        <v>126.37488450733777</v>
      </c>
      <c r="Q6470" s="9">
        <v>103.55063473373487</v>
      </c>
      <c r="R6470" s="9">
        <v>22.824249773602912</v>
      </c>
      <c r="S6470" s="9">
        <v>33.968995590248717</v>
      </c>
      <c r="T6470" s="9">
        <v>31.568192567471652</v>
      </c>
      <c r="U6470" s="9">
        <v>14.529097710117668</v>
      </c>
      <c r="V6470" s="9">
        <v>6.9079149014431129</v>
      </c>
      <c r="W6470" s="9">
        <v>16.692759945105934</v>
      </c>
      <c r="X6470" s="9">
        <v>12.18712635607244</v>
      </c>
      <c r="Y6470" s="9">
        <v>14.891457551689319</v>
      </c>
      <c r="Z6470" s="9">
        <v>21.080963981819014</v>
      </c>
      <c r="AA6470" s="9">
        <v>2.5714285714285716</v>
      </c>
      <c r="AB6470" s="9">
        <v>7.5702087764135557</v>
      </c>
      <c r="AC6470" s="9">
        <v>1.3981264993113014</v>
      </c>
      <c r="AD6470" s="9">
        <v>4.5545622138619519</v>
      </c>
      <c r="AE6470" s="9">
        <v>3.0937002515124981</v>
      </c>
      <c r="AF6470" s="9">
        <v>2.8536664248519457</v>
      </c>
      <c r="AG6470" s="16">
        <v>0.5737125721500721</v>
      </c>
      <c r="AH6470" s="16">
        <v>0.60635758303835885</v>
      </c>
      <c r="AI6470" s="16">
        <v>0.16405772588358664</v>
      </c>
      <c r="AJ6470" s="9">
        <v>18.488769701925495</v>
      </c>
      <c r="AK6470" s="9">
        <v>1.8844293501668898</v>
      </c>
      <c r="AL6470" s="9">
        <v>0.98689775115120049</v>
      </c>
      <c r="AM6470" s="9">
        <v>2.8713271013180903</v>
      </c>
      <c r="AN6470" s="14">
        <v>0.17550005203390756</v>
      </c>
      <c r="AO6470" s="9">
        <v>4.1078335033660753</v>
      </c>
      <c r="AP6470" s="9">
        <v>2.3123996963216227</v>
      </c>
      <c r="AQ6470" s="9">
        <v>6.420233199687698</v>
      </c>
      <c r="AR6470" s="9">
        <v>5.6517756721185846</v>
      </c>
    </row>
    <row r="6471" spans="1:44" ht="18" customHeight="1">
      <c r="A6471" s="7" t="e">
        <f>#REF!</f>
        <v>#REF!</v>
      </c>
      <c r="B6471" s="7">
        <f>SUBTOTAL(3,$C$2:C6470)</f>
        <v>6469</v>
      </c>
      <c r="C6471" s="6" t="s">
        <v>3156</v>
      </c>
      <c r="D6471" s="18" t="s">
        <v>117</v>
      </c>
      <c r="E6471" s="7" t="s">
        <v>105</v>
      </c>
      <c r="F6471" s="7" t="s">
        <v>243</v>
      </c>
      <c r="G6471" s="7" t="s">
        <v>351</v>
      </c>
      <c r="H6471" s="7">
        <v>206.99999999999997</v>
      </c>
      <c r="I6471" s="7">
        <v>29</v>
      </c>
      <c r="J6471" s="7">
        <v>23</v>
      </c>
      <c r="K6471" s="7" t="s">
        <v>1900</v>
      </c>
      <c r="L6471" s="8">
        <v>0.82608695652173914</v>
      </c>
      <c r="M6471" s="12">
        <v>24.026086956521741</v>
      </c>
      <c r="N6471" s="9">
        <v>6.3632807940170588</v>
      </c>
      <c r="O6471" s="9">
        <v>8.2291378897318612</v>
      </c>
      <c r="P6471" s="9">
        <v>128.14024033886244</v>
      </c>
      <c r="Q6471" s="9">
        <v>111.71483806282836</v>
      </c>
      <c r="R6471" s="9">
        <v>16.42540227603406</v>
      </c>
      <c r="S6471" s="9">
        <v>28.972704519900631</v>
      </c>
      <c r="T6471" s="9">
        <v>38.343498844153757</v>
      </c>
      <c r="U6471" s="9">
        <v>16.127992889360709</v>
      </c>
      <c r="V6471" s="9">
        <v>6.9659325531232552</v>
      </c>
      <c r="W6471" s="9">
        <v>15.558851612109422</v>
      </c>
      <c r="X6471" s="9">
        <v>11.251633074427465</v>
      </c>
      <c r="Y6471" s="9">
        <v>8.6861897180739511</v>
      </c>
      <c r="Z6471" s="9">
        <v>16.143041932155388</v>
      </c>
      <c r="AA6471" s="9">
        <v>1.9444444444444444</v>
      </c>
      <c r="AB6471" s="9">
        <v>10.089557548045928</v>
      </c>
      <c r="AC6471" s="9">
        <v>1.585687682253921</v>
      </c>
      <c r="AD6471" s="9">
        <v>5.554559196107256</v>
      </c>
      <c r="AE6471" s="9">
        <v>2.9266797112185352</v>
      </c>
      <c r="AF6471" s="9">
        <v>1.7169183995200863</v>
      </c>
      <c r="AG6471" s="16">
        <v>0.61228903946295243</v>
      </c>
      <c r="AH6471" s="16">
        <v>0.65053459865643182</v>
      </c>
      <c r="AI6471" s="16">
        <v>0.15102537046812678</v>
      </c>
      <c r="AJ6471" s="9">
        <v>17.371835109959544</v>
      </c>
      <c r="AK6471" s="9">
        <v>1.8826377503238503</v>
      </c>
      <c r="AL6471" s="9">
        <v>0.15400264306693826</v>
      </c>
      <c r="AM6471" s="9">
        <v>2.0366403933907886</v>
      </c>
      <c r="AN6471" s="14">
        <v>0.14742239546802668</v>
      </c>
      <c r="AO6471" s="9">
        <v>4.8412721844940352</v>
      </c>
      <c r="AP6471" s="9">
        <v>0.11825106029067278</v>
      </c>
      <c r="AQ6471" s="9">
        <v>4.959523244784708</v>
      </c>
      <c r="AR6471" s="9">
        <v>3.9853186995523622</v>
      </c>
    </row>
    <row r="6472" spans="1:44" ht="18" customHeight="1">
      <c r="A6472" s="7" t="e">
        <f>#REF!</f>
        <v>#REF!</v>
      </c>
      <c r="B6472" s="7">
        <f>SUBTOTAL(3,$C$2:C6471)</f>
        <v>6470</v>
      </c>
      <c r="C6472" s="6" t="s">
        <v>3156</v>
      </c>
      <c r="D6472" s="18" t="s">
        <v>60</v>
      </c>
      <c r="E6472" s="7" t="s">
        <v>105</v>
      </c>
      <c r="F6472" s="7" t="s">
        <v>243</v>
      </c>
      <c r="G6472" s="7" t="s">
        <v>351</v>
      </c>
      <c r="H6472" s="7">
        <v>206.99999999999997</v>
      </c>
      <c r="I6472" s="7">
        <v>30</v>
      </c>
      <c r="J6472" s="7">
        <v>30</v>
      </c>
      <c r="K6472" s="7" t="s">
        <v>888</v>
      </c>
      <c r="L6472" s="8">
        <v>0.73333333333333328</v>
      </c>
      <c r="M6472" s="12">
        <v>19.442222222222217</v>
      </c>
      <c r="N6472" s="9">
        <v>4.9121438463340157</v>
      </c>
      <c r="O6472" s="9">
        <v>5.9892642212681562</v>
      </c>
      <c r="P6472" s="9">
        <v>129.03405145690709</v>
      </c>
      <c r="Q6472" s="9">
        <v>109.49209376561825</v>
      </c>
      <c r="R6472" s="9">
        <v>19.541957691288818</v>
      </c>
      <c r="S6472" s="9">
        <v>37.220590183889904</v>
      </c>
      <c r="T6472" s="9">
        <v>39.635900394888424</v>
      </c>
      <c r="U6472" s="9">
        <v>8.573063356934453</v>
      </c>
      <c r="V6472" s="9">
        <v>2.9917561889851458</v>
      </c>
      <c r="W6472" s="9">
        <v>11.334865007777234</v>
      </c>
      <c r="X6472" s="9">
        <v>7.4477300388729777</v>
      </c>
      <c r="Y6472" s="9">
        <v>8.0089762159323694</v>
      </c>
      <c r="Z6472" s="9">
        <v>13.481659005357869</v>
      </c>
      <c r="AA6472" s="9">
        <v>2</v>
      </c>
      <c r="AB6472" s="9">
        <v>6.2326250730900332</v>
      </c>
      <c r="AC6472" s="9">
        <v>1.2615075728643113</v>
      </c>
      <c r="AD6472" s="9">
        <v>6.3192501236635712</v>
      </c>
      <c r="AE6472" s="9">
        <v>3.0061683863825297</v>
      </c>
      <c r="AF6472" s="9">
        <v>2.2289167371779923</v>
      </c>
      <c r="AG6472" s="16">
        <v>0.66595899470899467</v>
      </c>
      <c r="AH6472" s="16">
        <v>0.66628994496687222</v>
      </c>
      <c r="AI6472" s="16">
        <v>0.15298823497544142</v>
      </c>
      <c r="AJ6472" s="9">
        <v>14.855710016759993</v>
      </c>
      <c r="AK6472" s="9">
        <v>1.270598031475253</v>
      </c>
      <c r="AL6472" s="9">
        <v>0.56950343787506863</v>
      </c>
      <c r="AM6472" s="9">
        <v>1.8401014693503215</v>
      </c>
      <c r="AN6472" s="14">
        <v>0.12619280850499409</v>
      </c>
      <c r="AO6472" s="9">
        <v>2.719345640797449</v>
      </c>
      <c r="AP6472" s="9">
        <v>1.2418974111166867</v>
      </c>
      <c r="AQ6472" s="9">
        <v>3.9612430519141357</v>
      </c>
      <c r="AR6472" s="9">
        <v>2.8735490612229619</v>
      </c>
    </row>
    <row r="6473" spans="1:44" ht="18" customHeight="1">
      <c r="A6473" s="7" t="e">
        <f>#REF!</f>
        <v>#REF!</v>
      </c>
      <c r="B6473" s="7">
        <f>SUBTOTAL(3,$C$2:C6472)</f>
        <v>6471</v>
      </c>
      <c r="C6473" s="6" t="s">
        <v>3156</v>
      </c>
      <c r="D6473" s="18" t="s">
        <v>45</v>
      </c>
      <c r="E6473" s="7" t="s">
        <v>105</v>
      </c>
      <c r="F6473" s="7" t="s">
        <v>243</v>
      </c>
      <c r="G6473" s="7" t="s">
        <v>351</v>
      </c>
      <c r="H6473" s="7">
        <v>207</v>
      </c>
      <c r="I6473" s="7">
        <v>31</v>
      </c>
      <c r="J6473" s="7">
        <v>25</v>
      </c>
      <c r="K6473" s="7" t="s">
        <v>1178</v>
      </c>
      <c r="L6473" s="8">
        <v>0.8</v>
      </c>
      <c r="M6473" s="12">
        <v>15.620000000000006</v>
      </c>
      <c r="N6473" s="9">
        <v>3.6576775816607143</v>
      </c>
      <c r="O6473" s="9">
        <v>4.3523669867964863</v>
      </c>
      <c r="P6473" s="9">
        <v>107.65351344004044</v>
      </c>
      <c r="Q6473" s="9">
        <v>109.79744628955567</v>
      </c>
      <c r="R6473" s="9">
        <v>-2.1439328495152186</v>
      </c>
      <c r="S6473" s="9">
        <v>29.739137316824944</v>
      </c>
      <c r="T6473" s="9">
        <v>48.75874919688308</v>
      </c>
      <c r="U6473" s="9">
        <v>9.0373119683464509</v>
      </c>
      <c r="V6473" s="9">
        <v>3.6132565940129266</v>
      </c>
      <c r="W6473" s="9">
        <v>16.372360833508033</v>
      </c>
      <c r="X6473" s="9">
        <v>9.907093489975118</v>
      </c>
      <c r="Y6473" s="9">
        <v>5.8507970821217699</v>
      </c>
      <c r="Z6473" s="9">
        <v>10.909037438449204</v>
      </c>
      <c r="AA6473" s="9">
        <v>2</v>
      </c>
      <c r="AB6473" s="9">
        <v>6.9781512605042018</v>
      </c>
      <c r="AC6473" s="9">
        <v>0.67748876497726085</v>
      </c>
      <c r="AD6473" s="9">
        <v>9.8362543815428083</v>
      </c>
      <c r="AE6473" s="9">
        <v>2.1751197688539552</v>
      </c>
      <c r="AF6473" s="9">
        <v>4.3458738913227846</v>
      </c>
      <c r="AG6473" s="16">
        <v>0.50179365079365079</v>
      </c>
      <c r="AH6473" s="16">
        <v>0.52673950779526724</v>
      </c>
      <c r="AI6473" s="16">
        <v>0.17059064784397129</v>
      </c>
      <c r="AJ6473" s="9">
        <v>10.405144843674393</v>
      </c>
      <c r="AK6473" s="9">
        <v>0.57713271780580067</v>
      </c>
      <c r="AL6473" s="9">
        <v>0.53721060411436294</v>
      </c>
      <c r="AM6473" s="9">
        <v>1.1143433219201637</v>
      </c>
      <c r="AN6473" s="14">
        <v>0.11414528265507434</v>
      </c>
      <c r="AO6473" s="9">
        <v>-0.94355877166188851</v>
      </c>
      <c r="AP6473" s="9">
        <v>0.99372498576321577</v>
      </c>
      <c r="AQ6473" s="9">
        <v>5.0166214101327267E-2</v>
      </c>
      <c r="AR6473" s="9">
        <v>0.66438996398885364</v>
      </c>
    </row>
    <row r="6474" spans="1:44" ht="18" customHeight="1">
      <c r="A6474" s="7" t="e">
        <f>#REF!</f>
        <v>#REF!</v>
      </c>
      <c r="B6474" s="7">
        <f>SUBTOTAL(3,$C$2:C6473)</f>
        <v>6472</v>
      </c>
      <c r="C6474" s="6" t="s">
        <v>3156</v>
      </c>
      <c r="D6474" s="18" t="s">
        <v>191</v>
      </c>
      <c r="E6474" s="7" t="s">
        <v>105</v>
      </c>
      <c r="F6474" s="7" t="s">
        <v>243</v>
      </c>
      <c r="G6474" s="7" t="s">
        <v>351</v>
      </c>
      <c r="H6474" s="7">
        <v>206.99999999999997</v>
      </c>
      <c r="I6474" s="7">
        <v>32</v>
      </c>
      <c r="J6474" s="7">
        <v>15</v>
      </c>
      <c r="K6474" s="7" t="s">
        <v>1647</v>
      </c>
      <c r="L6474" s="8">
        <v>0.8666666666666667</v>
      </c>
      <c r="M6474" s="12">
        <v>10.412222222222221</v>
      </c>
      <c r="N6474" s="9">
        <v>2.5349309246970111</v>
      </c>
      <c r="O6474" s="9">
        <v>2.4616046755205505</v>
      </c>
      <c r="P6474" s="9">
        <v>90.577696738344528</v>
      </c>
      <c r="Q6474" s="9">
        <v>112.96975392239614</v>
      </c>
      <c r="R6474" s="9">
        <v>-22.392057184051602</v>
      </c>
      <c r="S6474" s="9">
        <v>17.300266018357028</v>
      </c>
      <c r="T6474" s="9">
        <v>35.026073322410731</v>
      </c>
      <c r="U6474" s="9">
        <v>11.883914991573148</v>
      </c>
      <c r="V6474" s="9">
        <v>7.7872454123013197</v>
      </c>
      <c r="W6474" s="9">
        <v>9.5052680443722366</v>
      </c>
      <c r="X6474" s="9">
        <v>8.4629307771380908</v>
      </c>
      <c r="Y6474" s="9">
        <v>10.803714261318708</v>
      </c>
      <c r="Z6474" s="9">
        <v>18.050813616851354</v>
      </c>
      <c r="AA6474" s="9">
        <v>2</v>
      </c>
      <c r="AB6474" s="9">
        <v>11.535947712418302</v>
      </c>
      <c r="AC6474" s="9">
        <v>0.99272264979297187</v>
      </c>
      <c r="AD6474" s="9">
        <v>6.2097185222795348</v>
      </c>
      <c r="AE6474" s="9">
        <v>2.287924047447714</v>
      </c>
      <c r="AF6474" s="9">
        <v>1.3953028708084527</v>
      </c>
      <c r="AG6474" s="16">
        <v>0.40416666666666662</v>
      </c>
      <c r="AH6474" s="16">
        <v>0.49550467681139188</v>
      </c>
      <c r="AI6474" s="16">
        <v>0.16018674776368855</v>
      </c>
      <c r="AJ6474" s="9">
        <v>28.122762614160745</v>
      </c>
      <c r="AK6474" s="9">
        <v>-7.4462376802893748E-2</v>
      </c>
      <c r="AL6474" s="9">
        <v>0.1494220513056041</v>
      </c>
      <c r="AM6474" s="9">
        <v>7.4959674502710349E-2</v>
      </c>
      <c r="AN6474" s="14">
        <v>1.9197867762939372E-2</v>
      </c>
      <c r="AO6474" s="9">
        <v>0.50156407152524141</v>
      </c>
      <c r="AP6474" s="9">
        <v>-0.1822110354815627</v>
      </c>
      <c r="AQ6474" s="9">
        <v>0.31935303604367871</v>
      </c>
      <c r="AR6474" s="9">
        <v>0.30061766667725182</v>
      </c>
    </row>
    <row r="6475" spans="1:44" ht="18" customHeight="1">
      <c r="A6475" s="7" t="e">
        <f>#REF!</f>
        <v>#REF!</v>
      </c>
      <c r="B6475" s="7">
        <f>SUBTOTAL(3,$C$2:C6474)</f>
        <v>6473</v>
      </c>
      <c r="C6475" s="6" t="s">
        <v>3156</v>
      </c>
      <c r="D6475" s="18" t="s">
        <v>50</v>
      </c>
      <c r="E6475" s="7" t="s">
        <v>105</v>
      </c>
      <c r="F6475" s="7" t="s">
        <v>243</v>
      </c>
      <c r="G6475" s="7" t="s">
        <v>351</v>
      </c>
      <c r="H6475" s="7">
        <v>206.99999999999997</v>
      </c>
      <c r="I6475" s="7">
        <v>33</v>
      </c>
      <c r="J6475" s="7">
        <v>20</v>
      </c>
      <c r="K6475" s="7" t="s">
        <v>408</v>
      </c>
      <c r="L6475" s="8">
        <v>0.7</v>
      </c>
      <c r="M6475" s="12">
        <v>13.598333333333334</v>
      </c>
      <c r="N6475" s="9">
        <v>3.5745673431905649</v>
      </c>
      <c r="O6475" s="9">
        <v>3.8216471324696366</v>
      </c>
      <c r="P6475" s="9">
        <v>99.335824981763039</v>
      </c>
      <c r="Q6475" s="9">
        <v>105.47142609209463</v>
      </c>
      <c r="R6475" s="9">
        <v>-6.1356011103315646</v>
      </c>
      <c r="S6475" s="9">
        <v>30.931117264689714</v>
      </c>
      <c r="T6475" s="9">
        <v>38.595131036666189</v>
      </c>
      <c r="U6475" s="9">
        <v>8.4945094360445879</v>
      </c>
      <c r="V6475" s="9">
        <v>6.3166125342732373</v>
      </c>
      <c r="W6475" s="9">
        <v>14.396744756009099</v>
      </c>
      <c r="X6475" s="9">
        <v>10.583586098341307</v>
      </c>
      <c r="Y6475" s="9">
        <v>11.032868237648165</v>
      </c>
      <c r="Z6475" s="9">
        <v>19.12722997550831</v>
      </c>
      <c r="AA6475" s="9">
        <v>2.3749999999999996</v>
      </c>
      <c r="AB6475" s="9">
        <v>7.9487179487179489</v>
      </c>
      <c r="AC6475" s="9">
        <v>2.1692459634757606</v>
      </c>
      <c r="AD6475" s="9">
        <v>8.8842471923371349</v>
      </c>
      <c r="AE6475" s="9">
        <v>2.5995431386259482</v>
      </c>
      <c r="AF6475" s="9">
        <v>1.7901219316236507</v>
      </c>
      <c r="AG6475" s="16">
        <v>0.37324561403508766</v>
      </c>
      <c r="AH6475" s="16">
        <v>0.3710956258322291</v>
      </c>
      <c r="AI6475" s="16">
        <v>0.16616951239975336</v>
      </c>
      <c r="AJ6475" s="9">
        <v>10.166476843448013</v>
      </c>
      <c r="AK6475" s="9">
        <v>0.17917425629426556</v>
      </c>
      <c r="AL6475" s="9">
        <v>0.45971736271535812</v>
      </c>
      <c r="AM6475" s="9">
        <v>0.63889161900962366</v>
      </c>
      <c r="AN6475" s="14">
        <v>9.3966165315792161E-2</v>
      </c>
      <c r="AO6475" s="9">
        <v>-2.7186693337326449</v>
      </c>
      <c r="AP6475" s="9">
        <v>2.1731054279858024</v>
      </c>
      <c r="AQ6475" s="9">
        <v>-0.54556390574684244</v>
      </c>
      <c r="AR6475" s="9">
        <v>0.28827766320000203</v>
      </c>
    </row>
    <row r="6476" spans="1:44" ht="18" customHeight="1">
      <c r="A6476" s="7" t="e">
        <f>#REF!</f>
        <v>#REF!</v>
      </c>
      <c r="B6476" s="7">
        <f>SUBTOTAL(3,$C$2:C6475)</f>
        <v>6474</v>
      </c>
      <c r="C6476" s="6" t="s">
        <v>3157</v>
      </c>
      <c r="D6476" s="18" t="s">
        <v>95</v>
      </c>
      <c r="E6476" s="7" t="s">
        <v>96</v>
      </c>
      <c r="F6476" s="7" t="s">
        <v>134</v>
      </c>
      <c r="G6476" s="7" t="s">
        <v>168</v>
      </c>
      <c r="H6476" s="7">
        <v>211</v>
      </c>
      <c r="I6476" s="7">
        <v>24</v>
      </c>
      <c r="J6476" s="7">
        <v>3</v>
      </c>
      <c r="K6476" s="7" t="s">
        <v>200</v>
      </c>
      <c r="L6476" s="8">
        <v>0.66666666666666663</v>
      </c>
      <c r="M6476" s="12">
        <v>2.8333333333333335</v>
      </c>
      <c r="N6476" s="9">
        <v>0.56622755703801408</v>
      </c>
      <c r="O6476" s="9">
        <v>1.2876408537031152</v>
      </c>
      <c r="P6476" s="9">
        <v>75.802318796755912</v>
      </c>
      <c r="Q6476" s="9">
        <v>110.21507380371789</v>
      </c>
      <c r="R6476" s="9">
        <v>-34.41275500696198</v>
      </c>
      <c r="S6476" s="9">
        <v>18.518518518518519</v>
      </c>
      <c r="T6476" s="9">
        <v>0</v>
      </c>
      <c r="U6476" s="9">
        <v>37.037037037037038</v>
      </c>
      <c r="V6476" s="9">
        <v>10.903639089546138</v>
      </c>
      <c r="W6476" s="9">
        <v>0</v>
      </c>
      <c r="X6476" s="9">
        <v>5.3594158236752198</v>
      </c>
      <c r="Y6476" s="9">
        <v>0</v>
      </c>
      <c r="Z6476" s="9">
        <v>0</v>
      </c>
      <c r="AA6476" s="9">
        <v>0</v>
      </c>
      <c r="AB6476" s="9">
        <v>0</v>
      </c>
      <c r="AC6476" s="9">
        <v>4.5818920419178975</v>
      </c>
      <c r="AD6476" s="9">
        <v>14.598624611522693</v>
      </c>
      <c r="AE6476" s="9">
        <v>4.5832867127138019</v>
      </c>
      <c r="AF6476" s="9">
        <v>0</v>
      </c>
      <c r="AG6476" s="16">
        <v>1</v>
      </c>
      <c r="AH6476" s="16">
        <v>1.1111111111111112</v>
      </c>
      <c r="AI6476" s="16">
        <v>0.21724044292912531</v>
      </c>
      <c r="AJ6476" s="9">
        <v>29.561663035146278</v>
      </c>
      <c r="AK6476" s="9">
        <v>9.015966810392273E-2</v>
      </c>
      <c r="AL6476" s="9">
        <v>3.7206728623421247E-3</v>
      </c>
      <c r="AM6476" s="9">
        <v>9.3880340966264852E-2</v>
      </c>
      <c r="AN6476" s="14">
        <v>0.44178983984124631</v>
      </c>
      <c r="AO6476" s="9">
        <v>17.879540555989585</v>
      </c>
      <c r="AP6476" s="9">
        <v>-1.7305489352110541</v>
      </c>
      <c r="AQ6476" s="9">
        <v>16.148991620778531</v>
      </c>
      <c r="AR6476" s="9">
        <v>0.23917275779320546</v>
      </c>
    </row>
    <row r="6477" spans="1:44" ht="18" customHeight="1">
      <c r="A6477" s="7" t="e">
        <f>#REF!</f>
        <v>#REF!</v>
      </c>
      <c r="B6477" s="7">
        <f>SUBTOTAL(3,$C$2:C6476)</f>
        <v>6475</v>
      </c>
      <c r="C6477" s="6" t="s">
        <v>3157</v>
      </c>
      <c r="D6477" s="15" t="s">
        <v>197</v>
      </c>
      <c r="E6477" s="7" t="s">
        <v>96</v>
      </c>
      <c r="F6477" s="7" t="s">
        <v>216</v>
      </c>
      <c r="G6477" s="7" t="s">
        <v>168</v>
      </c>
      <c r="H6477" s="7">
        <v>211</v>
      </c>
      <c r="I6477" s="7">
        <v>26</v>
      </c>
      <c r="J6477" s="11">
        <v>16</v>
      </c>
      <c r="K6477" s="7" t="s">
        <v>532</v>
      </c>
      <c r="L6477" s="8">
        <v>0.6875</v>
      </c>
      <c r="M6477" s="12">
        <v>8.0843749999999996</v>
      </c>
      <c r="N6477" s="12">
        <v>3.1637077109842453</v>
      </c>
      <c r="O6477" s="12">
        <v>3.3448727532735245</v>
      </c>
      <c r="P6477" s="12">
        <v>87.065856050068277</v>
      </c>
      <c r="Q6477" s="12">
        <v>102.55531388387108</v>
      </c>
      <c r="R6477" s="12">
        <v>-15.489457833802792</v>
      </c>
      <c r="S6477" s="12">
        <v>54.083716506516296</v>
      </c>
      <c r="T6477" s="12">
        <v>0</v>
      </c>
      <c r="U6477" s="12">
        <v>52.639500999800795</v>
      </c>
      <c r="V6477" s="12">
        <v>6.6611888846751413</v>
      </c>
      <c r="W6477" s="12">
        <v>11.810649932378016</v>
      </c>
      <c r="X6477" s="12">
        <v>9.1694938383976332</v>
      </c>
      <c r="Y6477" s="12">
        <v>3.8371569553841889</v>
      </c>
      <c r="Z6477" s="12">
        <v>2.0400358633760591</v>
      </c>
      <c r="AA6477" s="12">
        <v>0.27272727272727271</v>
      </c>
      <c r="AB6477" s="12">
        <v>10.320447230187323</v>
      </c>
      <c r="AC6477" s="12">
        <v>0.3902187108979947</v>
      </c>
      <c r="AD6477" s="12">
        <v>12.978145897797674</v>
      </c>
      <c r="AE6477" s="12">
        <v>17.501992653526912</v>
      </c>
      <c r="AF6477" s="12">
        <v>5.7016572173187576</v>
      </c>
      <c r="AG6477" s="8">
        <v>0.51068376068376076</v>
      </c>
      <c r="AH6477" s="8">
        <v>0.58750620168241452</v>
      </c>
      <c r="AI6477" s="8">
        <v>0.26184541603535694</v>
      </c>
      <c r="AJ6477" s="12">
        <v>23.412958679795643</v>
      </c>
      <c r="AK6477" s="12">
        <v>0.25933578390486711</v>
      </c>
      <c r="AL6477" s="12">
        <v>0.14957808247078966</v>
      </c>
      <c r="AM6477" s="12">
        <v>0.40891386637565674</v>
      </c>
      <c r="AN6477" s="13">
        <v>0.12645191074624096</v>
      </c>
      <c r="AO6477" s="12">
        <v>-1.8224207763512259</v>
      </c>
      <c r="AP6477" s="12">
        <v>-0.45347760011717164</v>
      </c>
      <c r="AQ6477" s="12">
        <v>-2.2758983764683975</v>
      </c>
      <c r="AR6477" s="12">
        <v>-5.4903776917211114E-2</v>
      </c>
    </row>
    <row r="6478" spans="1:44" ht="18" customHeight="1">
      <c r="A6478" s="7" t="e">
        <f>#REF!</f>
        <v>#REF!</v>
      </c>
      <c r="B6478" s="7">
        <f>SUBTOTAL(3,$C$2:C6477)</f>
        <v>6476</v>
      </c>
      <c r="C6478" s="6" t="s">
        <v>3157</v>
      </c>
      <c r="D6478" s="18" t="s">
        <v>109</v>
      </c>
      <c r="E6478" s="7" t="s">
        <v>96</v>
      </c>
      <c r="F6478" s="7" t="s">
        <v>216</v>
      </c>
      <c r="G6478" s="7" t="s">
        <v>168</v>
      </c>
      <c r="H6478" s="7">
        <v>211</v>
      </c>
      <c r="I6478" s="7">
        <v>27</v>
      </c>
      <c r="J6478" s="7">
        <v>16</v>
      </c>
      <c r="K6478" s="7" t="s">
        <v>532</v>
      </c>
      <c r="L6478" s="8">
        <v>0.6875</v>
      </c>
      <c r="M6478" s="12">
        <v>13.364583333333332</v>
      </c>
      <c r="N6478" s="9">
        <v>5.6346863324377727</v>
      </c>
      <c r="O6478" s="9">
        <v>6.3643098650630385</v>
      </c>
      <c r="P6478" s="9">
        <v>122.0040516020473</v>
      </c>
      <c r="Q6478" s="9">
        <v>101.82151913140603</v>
      </c>
      <c r="R6478" s="9">
        <v>20.182532470641274</v>
      </c>
      <c r="S6478" s="9">
        <v>67.222816974952678</v>
      </c>
      <c r="T6478" s="9">
        <v>0</v>
      </c>
      <c r="U6478" s="9">
        <v>41.677363932632566</v>
      </c>
      <c r="V6478" s="9">
        <v>14.006678996500405</v>
      </c>
      <c r="W6478" s="9">
        <v>14.660745319770854</v>
      </c>
      <c r="X6478" s="9">
        <v>14.392403129159568</v>
      </c>
      <c r="Y6478" s="9">
        <v>5.9856361488209586</v>
      </c>
      <c r="Z6478" s="9">
        <v>5.4954116214281639</v>
      </c>
      <c r="AA6478" s="9">
        <v>0.66666666666666663</v>
      </c>
      <c r="AB6478" s="9">
        <v>10.61082583056614</v>
      </c>
      <c r="AC6478" s="9">
        <v>0.94873949715505268</v>
      </c>
      <c r="AD6478" s="9">
        <v>8.2685245477109088</v>
      </c>
      <c r="AE6478" s="9">
        <v>18.842204272057238</v>
      </c>
      <c r="AF6478" s="9">
        <v>4.1819577085720478</v>
      </c>
      <c r="AG6478" s="16">
        <v>0.55074404761904772</v>
      </c>
      <c r="AH6478" s="16">
        <v>0.58291991470004856</v>
      </c>
      <c r="AI6478" s="16">
        <v>0.3036598569133353</v>
      </c>
      <c r="AJ6478" s="9">
        <v>25.98894832802322</v>
      </c>
      <c r="AK6478" s="9">
        <v>0.71492730090207535</v>
      </c>
      <c r="AL6478" s="9">
        <v>0.270843316493176</v>
      </c>
      <c r="AM6478" s="9">
        <v>0.9857706173952514</v>
      </c>
      <c r="AN6478" s="14">
        <v>0.18439980372163708</v>
      </c>
      <c r="AO6478" s="9">
        <v>0.50816512452736307</v>
      </c>
      <c r="AP6478" s="9">
        <v>-0.25958295872433901</v>
      </c>
      <c r="AQ6478" s="9">
        <v>0.24858216580302406</v>
      </c>
      <c r="AR6478" s="9">
        <v>0.74546018571712647</v>
      </c>
    </row>
    <row r="6479" spans="1:44" ht="18" customHeight="1">
      <c r="A6479" s="7" t="e">
        <f>#REF!</f>
        <v>#REF!</v>
      </c>
      <c r="B6479" s="7">
        <f>SUBTOTAL(3,$C$2:C6478)</f>
        <v>6477</v>
      </c>
      <c r="C6479" s="6" t="s">
        <v>3157</v>
      </c>
      <c r="D6479" s="18" t="s">
        <v>115</v>
      </c>
      <c r="E6479" s="7" t="s">
        <v>96</v>
      </c>
      <c r="F6479" s="7" t="s">
        <v>130</v>
      </c>
      <c r="G6479" s="7" t="s">
        <v>168</v>
      </c>
      <c r="H6479" s="7">
        <v>211</v>
      </c>
      <c r="I6479" s="7">
        <v>30</v>
      </c>
      <c r="J6479" s="7">
        <v>9</v>
      </c>
      <c r="K6479" s="7" t="s">
        <v>107</v>
      </c>
      <c r="L6479" s="8">
        <v>0.33333333333333331</v>
      </c>
      <c r="M6479" s="12">
        <v>9.4259259259259274</v>
      </c>
      <c r="N6479" s="9">
        <v>3.0111079404623577</v>
      </c>
      <c r="O6479" s="9">
        <v>2.8027841797247479</v>
      </c>
      <c r="P6479" s="9">
        <v>90.367883089031665</v>
      </c>
      <c r="Q6479" s="9">
        <v>113.81936851559421</v>
      </c>
      <c r="R6479" s="9">
        <v>-23.451485426562542</v>
      </c>
      <c r="S6479" s="9">
        <v>65.44146313496158</v>
      </c>
      <c r="T6479" s="9">
        <v>0</v>
      </c>
      <c r="U6479" s="9">
        <v>24.223139548216952</v>
      </c>
      <c r="V6479" s="9">
        <v>6.9452730757154608</v>
      </c>
      <c r="W6479" s="9">
        <v>15.701590841132449</v>
      </c>
      <c r="X6479" s="9">
        <v>11.990049139966409</v>
      </c>
      <c r="Y6479" s="9">
        <v>18.43390808707003</v>
      </c>
      <c r="Z6479" s="9">
        <v>17.309368191721134</v>
      </c>
      <c r="AA6479" s="9">
        <v>2.25</v>
      </c>
      <c r="AB6479" s="9">
        <v>7.5599128540305003</v>
      </c>
      <c r="AC6479" s="9">
        <v>0.84363870458627943</v>
      </c>
      <c r="AD6479" s="9">
        <v>7.0225514835310676</v>
      </c>
      <c r="AE6479" s="9">
        <v>7.9981220057355369</v>
      </c>
      <c r="AF6479" s="9">
        <v>2.3877257161829908</v>
      </c>
      <c r="AG6479" s="16">
        <v>0.35185185185185186</v>
      </c>
      <c r="AH6479" s="16">
        <v>0.42157477025898082</v>
      </c>
      <c r="AI6479" s="16">
        <v>0.20031778569651987</v>
      </c>
      <c r="AJ6479" s="9">
        <v>12.716724127840628</v>
      </c>
      <c r="AK6479" s="9">
        <v>-4.6024944674462713E-2</v>
      </c>
      <c r="AL6479" s="9">
        <v>3.8497097514408694E-3</v>
      </c>
      <c r="AM6479" s="9">
        <v>-4.2175234923021845E-2</v>
      </c>
      <c r="AN6479" s="14">
        <v>-1.9886161849754891E-2</v>
      </c>
      <c r="AO6479" s="9">
        <v>-3.242943429503665</v>
      </c>
      <c r="AP6479" s="9">
        <v>-1.0540672434390173</v>
      </c>
      <c r="AQ6479" s="9">
        <v>-4.2970106729426822</v>
      </c>
      <c r="AR6479" s="9">
        <v>-0.19985956111586761</v>
      </c>
    </row>
    <row r="6480" spans="1:44" ht="18" customHeight="1">
      <c r="A6480" s="7" t="e">
        <f>#REF!</f>
        <v>#REF!</v>
      </c>
      <c r="B6480" s="7">
        <f>SUBTOTAL(3,$C$2:C6479)</f>
        <v>6478</v>
      </c>
      <c r="C6480" s="6" t="s">
        <v>3157</v>
      </c>
      <c r="D6480" s="18" t="s">
        <v>117</v>
      </c>
      <c r="E6480" s="7" t="s">
        <v>96</v>
      </c>
      <c r="F6480" s="7" t="s">
        <v>229</v>
      </c>
      <c r="G6480" s="7" t="s">
        <v>168</v>
      </c>
      <c r="H6480" s="7">
        <v>211</v>
      </c>
      <c r="I6480" s="7">
        <v>31</v>
      </c>
      <c r="J6480" s="7">
        <v>24</v>
      </c>
      <c r="K6480" s="7" t="s">
        <v>520</v>
      </c>
      <c r="L6480" s="8">
        <v>0.29166666666666669</v>
      </c>
      <c r="M6480" s="12">
        <v>20.365972222222222</v>
      </c>
      <c r="N6480" s="9">
        <v>8.5611494373074724</v>
      </c>
      <c r="O6480" s="9">
        <v>10.198547028623841</v>
      </c>
      <c r="P6480" s="9">
        <v>122.97808795777712</v>
      </c>
      <c r="Q6480" s="9">
        <v>110.20103010096479</v>
      </c>
      <c r="R6480" s="9">
        <v>12.777057856812347</v>
      </c>
      <c r="S6480" s="9">
        <v>63.886560481887791</v>
      </c>
      <c r="T6480" s="9">
        <v>0</v>
      </c>
      <c r="U6480" s="9">
        <v>29.378754884548432</v>
      </c>
      <c r="V6480" s="9">
        <v>7.9879305338701911</v>
      </c>
      <c r="W6480" s="9">
        <v>17.876553267754424</v>
      </c>
      <c r="X6480" s="9">
        <v>12.81780120579718</v>
      </c>
      <c r="Y6480" s="9">
        <v>14.964842055560771</v>
      </c>
      <c r="Z6480" s="9">
        <v>13.616359065949952</v>
      </c>
      <c r="AA6480" s="9">
        <v>1.0333333333333334</v>
      </c>
      <c r="AB6480" s="9">
        <v>10.74557849834288</v>
      </c>
      <c r="AC6480" s="9">
        <v>1.543572871024985</v>
      </c>
      <c r="AD6480" s="9">
        <v>8.6916679809531683</v>
      </c>
      <c r="AE6480" s="9">
        <v>10.035428142187964</v>
      </c>
      <c r="AF6480" s="9">
        <v>2.996309590085604</v>
      </c>
      <c r="AG6480" s="16">
        <v>0.5447121165871166</v>
      </c>
      <c r="AH6480" s="16">
        <v>0.64393398964456972</v>
      </c>
      <c r="AI6480" s="16">
        <v>0.24160480503000739</v>
      </c>
      <c r="AJ6480" s="9">
        <v>22.958837381664779</v>
      </c>
      <c r="AK6480" s="9">
        <v>1.8877394525914744</v>
      </c>
      <c r="AL6480" s="9">
        <v>0.24300234238300786</v>
      </c>
      <c r="AM6480" s="9">
        <v>2.1307417949744822</v>
      </c>
      <c r="AN6480" s="14">
        <v>0.1743710678875697</v>
      </c>
      <c r="AO6480" s="9">
        <v>3.0810338359617386</v>
      </c>
      <c r="AP6480" s="9">
        <v>0.49774785710254754</v>
      </c>
      <c r="AQ6480" s="9">
        <v>3.5787816930642862</v>
      </c>
      <c r="AR6480" s="9">
        <v>2.8404328248697275</v>
      </c>
    </row>
    <row r="6481" spans="1:44" ht="18" customHeight="1">
      <c r="A6481" s="7" t="e">
        <f>#REF!</f>
        <v>#REF!</v>
      </c>
      <c r="B6481" s="7">
        <f>SUBTOTAL(3,$C$2:C6480)</f>
        <v>6479</v>
      </c>
      <c r="C6481" s="6" t="s">
        <v>3157</v>
      </c>
      <c r="D6481" s="18" t="s">
        <v>45</v>
      </c>
      <c r="E6481" s="7" t="s">
        <v>96</v>
      </c>
      <c r="F6481" s="7" t="s">
        <v>216</v>
      </c>
      <c r="G6481" s="7" t="s">
        <v>168</v>
      </c>
      <c r="H6481" s="7">
        <v>212</v>
      </c>
      <c r="I6481" s="7">
        <v>33</v>
      </c>
      <c r="J6481" s="7">
        <v>29</v>
      </c>
      <c r="K6481" s="7" t="s">
        <v>1042</v>
      </c>
      <c r="L6481" s="8">
        <v>0.65517241379310343</v>
      </c>
      <c r="M6481" s="12">
        <v>8.5373563218390807</v>
      </c>
      <c r="N6481" s="9">
        <v>2.9741256272656864</v>
      </c>
      <c r="O6481" s="9">
        <v>3.6340707708636302</v>
      </c>
      <c r="P6481" s="9">
        <v>104.1074635715933</v>
      </c>
      <c r="Q6481" s="9">
        <v>112.4301068323357</v>
      </c>
      <c r="R6481" s="9">
        <v>-8.3226432607423888</v>
      </c>
      <c r="S6481" s="9">
        <v>47.164330013603838</v>
      </c>
      <c r="T6481" s="9">
        <v>0</v>
      </c>
      <c r="U6481" s="9">
        <v>41.330332945818093</v>
      </c>
      <c r="V6481" s="9">
        <v>10.903149047172844</v>
      </c>
      <c r="W6481" s="9">
        <v>11.149408179114605</v>
      </c>
      <c r="X6481" s="9">
        <v>11.120314726643056</v>
      </c>
      <c r="Y6481" s="9">
        <v>6.7649818179485646</v>
      </c>
      <c r="Z6481" s="9">
        <v>6.9183161785170668</v>
      </c>
      <c r="AA6481" s="9">
        <v>0.5</v>
      </c>
      <c r="AB6481" s="9">
        <v>22.48866890541392</v>
      </c>
      <c r="AC6481" s="9">
        <v>0.55906319172539742</v>
      </c>
      <c r="AD6481" s="9">
        <v>14.352061912176536</v>
      </c>
      <c r="AE6481" s="9">
        <v>11.416668178881499</v>
      </c>
      <c r="AF6481" s="9">
        <v>2.4605672020934164</v>
      </c>
      <c r="AG6481" s="16">
        <v>0.52173913043478271</v>
      </c>
      <c r="AH6481" s="16">
        <v>0.63626252922179038</v>
      </c>
      <c r="AI6481" s="16">
        <v>0.2284139588267704</v>
      </c>
      <c r="AJ6481" s="9">
        <v>12.362478598913595</v>
      </c>
      <c r="AK6481" s="9">
        <v>0.66811893611161199</v>
      </c>
      <c r="AL6481" s="9">
        <v>0.25541127762590721</v>
      </c>
      <c r="AM6481" s="9">
        <v>0.9235302137375192</v>
      </c>
      <c r="AN6481" s="14">
        <v>0.14920717017637469</v>
      </c>
      <c r="AO6481" s="9">
        <v>-3.5659922733105294</v>
      </c>
      <c r="AP6481" s="9">
        <v>0.36707222456138755</v>
      </c>
      <c r="AQ6481" s="9">
        <v>-3.1989200487491418</v>
      </c>
      <c r="AR6481" s="9">
        <v>-0.24430668483084361</v>
      </c>
    </row>
    <row r="6482" spans="1:44" ht="18" customHeight="1">
      <c r="A6482" s="7" t="e">
        <f>#REF!</f>
        <v>#REF!</v>
      </c>
      <c r="B6482" s="7">
        <f>SUBTOTAL(3,$C$2:C6481)</f>
        <v>6480</v>
      </c>
      <c r="C6482" s="6" t="s">
        <v>3157</v>
      </c>
      <c r="D6482" s="18" t="s">
        <v>191</v>
      </c>
      <c r="E6482" s="7" t="s">
        <v>96</v>
      </c>
      <c r="F6482" s="7" t="s">
        <v>216</v>
      </c>
      <c r="G6482" s="7" t="s">
        <v>168</v>
      </c>
      <c r="H6482" s="7">
        <v>211</v>
      </c>
      <c r="I6482" s="7">
        <v>34</v>
      </c>
      <c r="J6482" s="7">
        <v>18</v>
      </c>
      <c r="K6482" s="7" t="s">
        <v>176</v>
      </c>
      <c r="L6482" s="8">
        <v>0.55555555555555558</v>
      </c>
      <c r="M6482" s="12">
        <v>8.518518518518519</v>
      </c>
      <c r="N6482" s="9">
        <v>2.6083390198720302</v>
      </c>
      <c r="O6482" s="9">
        <v>3.4603785065667241</v>
      </c>
      <c r="P6482" s="9">
        <v>138.25275500612935</v>
      </c>
      <c r="Q6482" s="9">
        <v>113.54742894497059</v>
      </c>
      <c r="R6482" s="9">
        <v>24.705326061158779</v>
      </c>
      <c r="S6482" s="9">
        <v>52.404487991694396</v>
      </c>
      <c r="T6482" s="9">
        <v>0</v>
      </c>
      <c r="U6482" s="9">
        <v>36.159529662778041</v>
      </c>
      <c r="V6482" s="9">
        <v>7.2169400519629932</v>
      </c>
      <c r="W6482" s="9">
        <v>12.758078861789166</v>
      </c>
      <c r="X6482" s="9">
        <v>9.5217532805683121</v>
      </c>
      <c r="Y6482" s="9">
        <v>26.833940371238644</v>
      </c>
      <c r="Z6482" s="9">
        <v>22.851793800069665</v>
      </c>
      <c r="AA6482" s="9">
        <v>2.1428571428571428</v>
      </c>
      <c r="AB6482" s="9">
        <v>10.279906343124733</v>
      </c>
      <c r="AC6482" s="9">
        <v>0.19973430447458118</v>
      </c>
      <c r="AD6482" s="9">
        <v>10.361976177329712</v>
      </c>
      <c r="AE6482" s="9">
        <v>9.1908382394276558</v>
      </c>
      <c r="AF6482" s="9">
        <v>1.154214327466927</v>
      </c>
      <c r="AG6482" s="16">
        <v>0.62888888888888905</v>
      </c>
      <c r="AH6482" s="16">
        <v>0.72970100347143252</v>
      </c>
      <c r="AI6482" s="16">
        <v>0.1990750041868464</v>
      </c>
      <c r="AJ6482" s="9">
        <v>21.707590821983203</v>
      </c>
      <c r="AK6482" s="9">
        <v>0.54963876940305656</v>
      </c>
      <c r="AL6482" s="9">
        <v>0.13393831088890859</v>
      </c>
      <c r="AM6482" s="9">
        <v>0.68357708029196518</v>
      </c>
      <c r="AN6482" s="14">
        <v>0.17832445572833872</v>
      </c>
      <c r="AO6482" s="9">
        <v>4.0050685889545896</v>
      </c>
      <c r="AP6482" s="9">
        <v>-0.1306466832281119</v>
      </c>
      <c r="AQ6482" s="9">
        <v>3.8744219057264777</v>
      </c>
      <c r="AR6482" s="9">
        <v>0.7475059686401605</v>
      </c>
    </row>
    <row r="6483" spans="1:44" ht="18" customHeight="1">
      <c r="A6483" s="7" t="e">
        <f>#REF!</f>
        <v>#REF!</v>
      </c>
      <c r="B6483" s="7">
        <f>SUBTOTAL(3,$C$2:C6482)</f>
        <v>6481</v>
      </c>
      <c r="C6483" s="6" t="s">
        <v>3157</v>
      </c>
      <c r="D6483" s="18" t="s">
        <v>50</v>
      </c>
      <c r="E6483" s="7" t="s">
        <v>96</v>
      </c>
      <c r="F6483" s="7" t="s">
        <v>216</v>
      </c>
      <c r="G6483" s="7" t="s">
        <v>168</v>
      </c>
      <c r="H6483" s="7">
        <v>211</v>
      </c>
      <c r="I6483" s="7">
        <v>35</v>
      </c>
      <c r="J6483" s="7">
        <v>18</v>
      </c>
      <c r="K6483" s="7" t="s">
        <v>176</v>
      </c>
      <c r="L6483" s="8">
        <v>0.55555555555555558</v>
      </c>
      <c r="M6483" s="12">
        <v>7.9768518518518512</v>
      </c>
      <c r="N6483" s="9">
        <v>2.4484532644146277</v>
      </c>
      <c r="O6483" s="9">
        <v>2.4995172508704848</v>
      </c>
      <c r="P6483" s="9">
        <v>72.582537278159165</v>
      </c>
      <c r="Q6483" s="9">
        <v>116.10660820798287</v>
      </c>
      <c r="R6483" s="9">
        <v>-43.524070929823658</v>
      </c>
      <c r="S6483" s="9">
        <v>35.743557268325077</v>
      </c>
      <c r="T6483" s="9">
        <v>0.71225071225071224</v>
      </c>
      <c r="U6483" s="9">
        <v>16.341907337779375</v>
      </c>
      <c r="V6483" s="9">
        <v>3.5309315826910073</v>
      </c>
      <c r="W6483" s="9">
        <v>14.822708216028097</v>
      </c>
      <c r="X6483" s="9">
        <v>9.8638785117860124</v>
      </c>
      <c r="Y6483" s="9">
        <v>8.1725843659088273</v>
      </c>
      <c r="Z6483" s="9">
        <v>10.303241459072213</v>
      </c>
      <c r="AA6483" s="9">
        <v>0.66666666666666663</v>
      </c>
      <c r="AB6483" s="9">
        <v>18.92640984746248</v>
      </c>
      <c r="AC6483" s="9">
        <v>0.7555781724773909</v>
      </c>
      <c r="AD6483" s="9">
        <v>14.007942796042832</v>
      </c>
      <c r="AE6483" s="9">
        <v>6.7845722972695448</v>
      </c>
      <c r="AF6483" s="9">
        <v>4.3246943514182714</v>
      </c>
      <c r="AG6483" s="16">
        <v>0.66666666666666663</v>
      </c>
      <c r="AH6483" s="16">
        <v>0.69579259342190369</v>
      </c>
      <c r="AI6483" s="16">
        <v>0.24382021223444195</v>
      </c>
      <c r="AJ6483" s="9">
        <v>11.721945499472239</v>
      </c>
      <c r="AK6483" s="9">
        <v>2.8362138564999414E-2</v>
      </c>
      <c r="AL6483" s="9">
        <v>3.3477324322781166E-2</v>
      </c>
      <c r="AM6483" s="9">
        <v>6.1839462887780583E-2</v>
      </c>
      <c r="AN6483" s="14">
        <v>1.7227476602515779E-2</v>
      </c>
      <c r="AO6483" s="9">
        <v>-2.0826453322822513</v>
      </c>
      <c r="AP6483" s="9">
        <v>-0.34768390884446232</v>
      </c>
      <c r="AQ6483" s="9">
        <v>-2.4303292411267137</v>
      </c>
      <c r="AR6483" s="9">
        <v>-4.4635371321201336E-2</v>
      </c>
    </row>
    <row r="6484" spans="1:44" ht="18" customHeight="1">
      <c r="A6484" s="7" t="e">
        <f>#REF!</f>
        <v>#REF!</v>
      </c>
      <c r="B6484" s="7">
        <f>SUBTOTAL(3,$C$2:C6483)</f>
        <v>6482</v>
      </c>
      <c r="C6484" s="6" t="s">
        <v>3157</v>
      </c>
      <c r="D6484" s="18" t="s">
        <v>52</v>
      </c>
      <c r="E6484" s="7" t="s">
        <v>96</v>
      </c>
      <c r="F6484" s="7" t="s">
        <v>216</v>
      </c>
      <c r="G6484" s="7" t="s">
        <v>168</v>
      </c>
      <c r="H6484" s="7">
        <v>211</v>
      </c>
      <c r="I6484" s="7">
        <v>36</v>
      </c>
      <c r="J6484" s="7">
        <v>3</v>
      </c>
      <c r="K6484" s="7" t="s">
        <v>370</v>
      </c>
      <c r="L6484" s="8">
        <v>0</v>
      </c>
      <c r="M6484" s="12">
        <v>4.3111111111111109</v>
      </c>
      <c r="N6484" s="9">
        <v>1.9156561053958765</v>
      </c>
      <c r="O6484" s="9">
        <v>1.4489281123423627</v>
      </c>
      <c r="P6484" s="9">
        <v>57.574564634815751</v>
      </c>
      <c r="Q6484" s="9">
        <v>137.42952566160059</v>
      </c>
      <c r="R6484" s="9">
        <v>-79.854961026784849</v>
      </c>
      <c r="S6484" s="9">
        <v>32.02614379084968</v>
      </c>
      <c r="T6484" s="9">
        <v>33.333333333333336</v>
      </c>
      <c r="U6484" s="9">
        <v>9.8039215686274517</v>
      </c>
      <c r="V6484" s="9">
        <v>6.2082880645661964</v>
      </c>
      <c r="W6484" s="9">
        <v>0</v>
      </c>
      <c r="X6484" s="9">
        <v>3.5180299032541775</v>
      </c>
      <c r="Y6484" s="9">
        <v>13.247226361980459</v>
      </c>
      <c r="Z6484" s="9">
        <v>9.8039215686274517</v>
      </c>
      <c r="AA6484" s="9">
        <v>0.5</v>
      </c>
      <c r="AB6484" s="9">
        <v>20.915032679738562</v>
      </c>
      <c r="AC6484" s="9">
        <v>0</v>
      </c>
      <c r="AD6484" s="9">
        <v>6.0425110423279351</v>
      </c>
      <c r="AE6484" s="9">
        <v>7.5980660530231061</v>
      </c>
      <c r="AF6484" s="9">
        <v>0</v>
      </c>
      <c r="AG6484" s="16">
        <v>0.5</v>
      </c>
      <c r="AH6484" s="16">
        <v>0.40476190476190482</v>
      </c>
      <c r="AI6484" s="16">
        <v>0.2530713320593288</v>
      </c>
      <c r="AJ6484" s="9">
        <v>0.41429321455219537</v>
      </c>
      <c r="AK6484" s="9">
        <v>-5.5099848439529579E-2</v>
      </c>
      <c r="AL6484" s="9">
        <v>-3.5698836048493041E-2</v>
      </c>
      <c r="AM6484" s="9">
        <v>-9.0798684488022613E-2</v>
      </c>
      <c r="AN6484" s="14">
        <v>-0.28082067367429675</v>
      </c>
      <c r="AO6484" s="9">
        <v>-8.5263695173015748</v>
      </c>
      <c r="AP6484" s="9">
        <v>-6.3178317213434223</v>
      </c>
      <c r="AQ6484" s="9">
        <v>-14.844201238644997</v>
      </c>
      <c r="AR6484" s="9">
        <v>-0.12037560581145555</v>
      </c>
    </row>
    <row r="6485" spans="1:44" ht="18" customHeight="1">
      <c r="A6485" s="7" t="e">
        <f>#REF!</f>
        <v>#REF!</v>
      </c>
      <c r="B6485" s="7">
        <f>SUBTOTAL(3,$C$2:C6484)</f>
        <v>6483</v>
      </c>
      <c r="C6485" s="6" t="s">
        <v>3158</v>
      </c>
      <c r="D6485" s="15" t="s">
        <v>197</v>
      </c>
      <c r="E6485" s="7" t="s">
        <v>153</v>
      </c>
      <c r="F6485" s="7" t="s">
        <v>253</v>
      </c>
      <c r="G6485" s="7" t="s">
        <v>212</v>
      </c>
      <c r="H6485" s="7">
        <v>192</v>
      </c>
      <c r="I6485" s="7">
        <v>22</v>
      </c>
      <c r="J6485" s="11">
        <v>10</v>
      </c>
      <c r="K6485" s="7" t="s">
        <v>157</v>
      </c>
      <c r="L6485" s="8">
        <v>0</v>
      </c>
      <c r="M6485" s="12">
        <v>9.58</v>
      </c>
      <c r="N6485" s="12">
        <v>2.2672036151984298</v>
      </c>
      <c r="O6485" s="12">
        <v>1.9852481489858167</v>
      </c>
      <c r="P6485" s="12">
        <v>98.769673273616306</v>
      </c>
      <c r="Q6485" s="12">
        <v>123.89539886525601</v>
      </c>
      <c r="R6485" s="12">
        <v>-25.125725591639693</v>
      </c>
      <c r="S6485" s="12">
        <v>26.726190476190474</v>
      </c>
      <c r="T6485" s="12">
        <v>3.541666666666667</v>
      </c>
      <c r="U6485" s="12">
        <v>22.420634920634921</v>
      </c>
      <c r="V6485" s="12">
        <v>4.913456535304805</v>
      </c>
      <c r="W6485" s="12">
        <v>6.7753431012970209</v>
      </c>
      <c r="X6485" s="12">
        <v>5.5975927200983575</v>
      </c>
      <c r="Y6485" s="12">
        <v>28.059835350343214</v>
      </c>
      <c r="Z6485" s="12">
        <v>30.138888888888893</v>
      </c>
      <c r="AA6485" s="12">
        <v>0.88888888888888895</v>
      </c>
      <c r="AB6485" s="12">
        <v>30.625</v>
      </c>
      <c r="AC6485" s="12">
        <v>0.65084897919106777</v>
      </c>
      <c r="AD6485" s="12">
        <v>12.121010179687051</v>
      </c>
      <c r="AE6485" s="12">
        <v>8.6797748433282855</v>
      </c>
      <c r="AF6485" s="12">
        <v>0</v>
      </c>
      <c r="AG6485" s="8">
        <v>0.3</v>
      </c>
      <c r="AH6485" s="8">
        <v>0.5174258109040718</v>
      </c>
      <c r="AI6485" s="8">
        <v>0.14815273962717154</v>
      </c>
      <c r="AJ6485" s="12">
        <v>2.2313381649301589</v>
      </c>
      <c r="AK6485" s="12">
        <v>-6.0844952327831471E-2</v>
      </c>
      <c r="AL6485" s="12">
        <v>-0.1889271490743441</v>
      </c>
      <c r="AM6485" s="12">
        <v>-0.24977210140217557</v>
      </c>
      <c r="AN6485" s="13">
        <v>-0.10428897762095013</v>
      </c>
      <c r="AO6485" s="12">
        <v>-4.2843885134081585</v>
      </c>
      <c r="AP6485" s="12">
        <v>-5.7379790482063378</v>
      </c>
      <c r="AQ6485" s="12">
        <v>-10.022367561614496</v>
      </c>
      <c r="AR6485" s="12">
        <v>-1.2008481443791699</v>
      </c>
    </row>
    <row r="6486" spans="1:44" ht="18" customHeight="1">
      <c r="A6486" s="7" t="e">
        <f>#REF!</f>
        <v>#REF!</v>
      </c>
      <c r="B6486" s="7">
        <f>SUBTOTAL(3,$C$2:C6485)</f>
        <v>6484</v>
      </c>
      <c r="C6486" s="6" t="s">
        <v>3159</v>
      </c>
      <c r="D6486" s="18" t="s">
        <v>83</v>
      </c>
      <c r="E6486" s="7" t="s">
        <v>96</v>
      </c>
      <c r="F6486" s="7" t="s">
        <v>231</v>
      </c>
      <c r="G6486" s="7" t="s">
        <v>226</v>
      </c>
      <c r="H6486" s="7">
        <v>229</v>
      </c>
      <c r="I6486" s="7">
        <v>20</v>
      </c>
      <c r="J6486" s="7">
        <v>14</v>
      </c>
      <c r="K6486" s="7" t="s">
        <v>641</v>
      </c>
      <c r="L6486" s="8">
        <v>0.14285714285714285</v>
      </c>
      <c r="M6486" s="12">
        <v>9.9285714285714288</v>
      </c>
      <c r="N6486" s="9">
        <v>2.1815316534750822</v>
      </c>
      <c r="O6486" s="9">
        <v>0.69326349953126254</v>
      </c>
      <c r="P6486" s="9">
        <v>28.714870525848443</v>
      </c>
      <c r="Q6486" s="9">
        <v>119.66707327469832</v>
      </c>
      <c r="R6486" s="9">
        <v>-90.952202748849885</v>
      </c>
      <c r="S6486" s="9">
        <v>44.601889338731446</v>
      </c>
      <c r="T6486" s="9">
        <v>0</v>
      </c>
      <c r="U6486" s="9">
        <v>24.440106676948783</v>
      </c>
      <c r="V6486" s="9">
        <v>2.5308248299319729</v>
      </c>
      <c r="W6486" s="9">
        <v>31.257684114826969</v>
      </c>
      <c r="X6486" s="9">
        <v>15.002698793826928</v>
      </c>
      <c r="Y6486" s="9">
        <v>0</v>
      </c>
      <c r="Z6486" s="9">
        <v>0</v>
      </c>
      <c r="AA6486" s="9">
        <v>0</v>
      </c>
      <c r="AB6486" s="9">
        <v>38.479210847631904</v>
      </c>
      <c r="AC6486" s="9">
        <v>1.1082630196108347</v>
      </c>
      <c r="AD6486" s="9">
        <v>14.967679629925675</v>
      </c>
      <c r="AE6486" s="9">
        <v>2.6466461244711526</v>
      </c>
      <c r="AF6486" s="9">
        <v>10.195982120219146</v>
      </c>
      <c r="AG6486" s="16">
        <v>0.28333333333333333</v>
      </c>
      <c r="AH6486" s="16">
        <v>0.23125522138680032</v>
      </c>
      <c r="AI6486" s="16">
        <v>0.12858155072292551</v>
      </c>
      <c r="AJ6486" s="9">
        <v>1.5193667727946978</v>
      </c>
      <c r="AK6486" s="9">
        <v>-0.79830381650001525</v>
      </c>
      <c r="AL6486" s="9">
        <v>-6.157096869174479E-2</v>
      </c>
      <c r="AM6486" s="9">
        <v>-0.85987478519176008</v>
      </c>
      <c r="AN6486" s="14">
        <v>-0.24744598135014678</v>
      </c>
      <c r="AO6486" s="9">
        <v>-13.425051445545138</v>
      </c>
      <c r="AP6486" s="9">
        <v>-1.0486068804365178</v>
      </c>
      <c r="AQ6486" s="9">
        <v>-14.473658325981656</v>
      </c>
      <c r="AR6486" s="9">
        <v>-2.1481185046336551</v>
      </c>
    </row>
    <row r="6487" spans="1:44" ht="18" customHeight="1">
      <c r="A6487" s="7" t="e">
        <f>#REF!</f>
        <v>#REF!</v>
      </c>
      <c r="B6487" s="7">
        <f>SUBTOTAL(3,$C$2:C6486)</f>
        <v>6485</v>
      </c>
      <c r="C6487" s="6" t="s">
        <v>3159</v>
      </c>
      <c r="D6487" s="18" t="s">
        <v>92</v>
      </c>
      <c r="E6487" s="7" t="s">
        <v>96</v>
      </c>
      <c r="F6487" s="7" t="s">
        <v>233</v>
      </c>
      <c r="G6487" s="7" t="s">
        <v>226</v>
      </c>
      <c r="H6487" s="7">
        <v>229</v>
      </c>
      <c r="I6487" s="7">
        <v>25</v>
      </c>
      <c r="J6487" s="7">
        <v>20</v>
      </c>
      <c r="K6487" s="7" t="s">
        <v>129</v>
      </c>
      <c r="L6487" s="8">
        <v>0.5</v>
      </c>
      <c r="M6487" s="12">
        <v>12.163333333333336</v>
      </c>
      <c r="N6487" s="9">
        <v>2.4432945596434048</v>
      </c>
      <c r="O6487" s="9">
        <v>1.9791223541924547</v>
      </c>
      <c r="P6487" s="9">
        <v>80.45838539923777</v>
      </c>
      <c r="Q6487" s="9">
        <v>106.47213820268567</v>
      </c>
      <c r="R6487" s="9">
        <v>-26.013752803447893</v>
      </c>
      <c r="S6487" s="9">
        <v>46.339598997493731</v>
      </c>
      <c r="T6487" s="9">
        <v>0</v>
      </c>
      <c r="U6487" s="9">
        <v>56.996658312447778</v>
      </c>
      <c r="V6487" s="9">
        <v>9.1500914733412628</v>
      </c>
      <c r="W6487" s="9">
        <v>13.230436067888789</v>
      </c>
      <c r="X6487" s="9">
        <v>11.156583225093581</v>
      </c>
      <c r="Y6487" s="9">
        <v>1.4316573211724815</v>
      </c>
      <c r="Z6487" s="9">
        <v>4.8888888888888884</v>
      </c>
      <c r="AA6487" s="9">
        <v>0.19999999999999998</v>
      </c>
      <c r="AB6487" s="9">
        <v>20.972848788638267</v>
      </c>
      <c r="AC6487" s="9">
        <v>0.17563230557211054</v>
      </c>
      <c r="AD6487" s="9">
        <v>9.4659105191192161</v>
      </c>
      <c r="AE6487" s="9">
        <v>3.8807556377997559</v>
      </c>
      <c r="AF6487" s="9">
        <v>9.7903270216034208</v>
      </c>
      <c r="AG6487" s="16">
        <v>0.45444444444444443</v>
      </c>
      <c r="AH6487" s="16">
        <v>0.46666666666666667</v>
      </c>
      <c r="AI6487" s="16">
        <v>0.11142717611609437</v>
      </c>
      <c r="AJ6487" s="9">
        <v>7.8193760016626381</v>
      </c>
      <c r="AK6487" s="9">
        <v>-0.31007523288182121</v>
      </c>
      <c r="AL6487" s="9">
        <v>0.24001448847634385</v>
      </c>
      <c r="AM6487" s="9">
        <v>-7.0060744405477354E-2</v>
      </c>
      <c r="AN6487" s="14">
        <v>-1.1519990858669883E-2</v>
      </c>
      <c r="AO6487" s="9">
        <v>-4.6501319508494126</v>
      </c>
      <c r="AP6487" s="9">
        <v>3.7216080862253902</v>
      </c>
      <c r="AQ6487" s="9">
        <v>-0.92852386462402237</v>
      </c>
      <c r="AR6487" s="9">
        <v>0.32379432033018163</v>
      </c>
    </row>
    <row r="6488" spans="1:44" ht="18" customHeight="1">
      <c r="A6488" s="7" t="e">
        <f>#REF!</f>
        <v>#REF!</v>
      </c>
      <c r="B6488" s="7">
        <f>SUBTOTAL(3,$C$2:C6487)</f>
        <v>6486</v>
      </c>
      <c r="C6488" s="6" t="s">
        <v>3159</v>
      </c>
      <c r="D6488" s="18" t="s">
        <v>95</v>
      </c>
      <c r="E6488" s="7" t="s">
        <v>96</v>
      </c>
      <c r="F6488" s="7" t="s">
        <v>233</v>
      </c>
      <c r="G6488" s="7" t="s">
        <v>226</v>
      </c>
      <c r="H6488" s="7">
        <v>229</v>
      </c>
      <c r="I6488" s="7">
        <v>26</v>
      </c>
      <c r="J6488" s="7">
        <v>16</v>
      </c>
      <c r="K6488" s="7" t="s">
        <v>345</v>
      </c>
      <c r="L6488" s="8">
        <v>0.5625</v>
      </c>
      <c r="M6488" s="12">
        <v>14.471874999999999</v>
      </c>
      <c r="N6488" s="9">
        <v>4.1413194830783562</v>
      </c>
      <c r="O6488" s="9">
        <v>3.516061298703212</v>
      </c>
      <c r="P6488" s="9">
        <v>88.413237205177509</v>
      </c>
      <c r="Q6488" s="9">
        <v>98.454101833630958</v>
      </c>
      <c r="R6488" s="9">
        <v>-10.04086462845345</v>
      </c>
      <c r="S6488" s="9">
        <v>65.831268422561763</v>
      </c>
      <c r="T6488" s="9">
        <v>0</v>
      </c>
      <c r="U6488" s="9">
        <v>15.634936318191563</v>
      </c>
      <c r="V6488" s="9">
        <v>12.193737464155703</v>
      </c>
      <c r="W6488" s="9">
        <v>29.653924740258439</v>
      </c>
      <c r="X6488" s="9">
        <v>21.14612370972149</v>
      </c>
      <c r="Y6488" s="9">
        <v>1.6064098517463152</v>
      </c>
      <c r="Z6488" s="9">
        <v>2.188042181739319</v>
      </c>
      <c r="AA6488" s="9">
        <v>0.13636363636363635</v>
      </c>
      <c r="AB6488" s="9">
        <v>25.726714868422292</v>
      </c>
      <c r="AC6488" s="9">
        <v>0.99198099506168269</v>
      </c>
      <c r="AD6488" s="9">
        <v>10.922037082612134</v>
      </c>
      <c r="AE6488" s="9">
        <v>3.5272797688685946</v>
      </c>
      <c r="AF6488" s="9">
        <v>7.2899878021162472</v>
      </c>
      <c r="AG6488" s="16">
        <v>0.53849206349206347</v>
      </c>
      <c r="AH6488" s="16">
        <v>0.5455127559778723</v>
      </c>
      <c r="AI6488" s="16">
        <v>0.16901654739830466</v>
      </c>
      <c r="AJ6488" s="9">
        <v>15.520564865332815</v>
      </c>
      <c r="AK6488" s="9">
        <v>-0.33826560498080438</v>
      </c>
      <c r="AL6488" s="9">
        <v>0.49656463609924401</v>
      </c>
      <c r="AM6488" s="9">
        <v>0.15829903111843963</v>
      </c>
      <c r="AN6488" s="14">
        <v>2.734597816772872E-2</v>
      </c>
      <c r="AO6488" s="9">
        <v>-5.8564155243033538</v>
      </c>
      <c r="AP6488" s="9">
        <v>2.7767581323083057</v>
      </c>
      <c r="AQ6488" s="9">
        <v>-3.0796573919950481</v>
      </c>
      <c r="AR6488" s="9">
        <v>-0.38758863428907503</v>
      </c>
    </row>
    <row r="6489" spans="1:44" ht="18" customHeight="1">
      <c r="A6489" s="7" t="e">
        <f>#REF!</f>
        <v>#REF!</v>
      </c>
      <c r="B6489" s="7">
        <f>SUBTOTAL(3,$C$2:C6488)</f>
        <v>6487</v>
      </c>
      <c r="C6489" s="6" t="s">
        <v>3159</v>
      </c>
      <c r="D6489" s="18" t="s">
        <v>137</v>
      </c>
      <c r="E6489" s="7" t="s">
        <v>96</v>
      </c>
      <c r="F6489" s="7" t="s">
        <v>233</v>
      </c>
      <c r="G6489" s="7" t="s">
        <v>226</v>
      </c>
      <c r="H6489" s="7">
        <v>229</v>
      </c>
      <c r="I6489" s="7">
        <v>27</v>
      </c>
      <c r="J6489" s="7">
        <v>16</v>
      </c>
      <c r="K6489" s="7" t="s">
        <v>254</v>
      </c>
      <c r="L6489" s="8">
        <v>0.5</v>
      </c>
      <c r="M6489" s="12">
        <v>18.51145833333333</v>
      </c>
      <c r="N6489" s="9">
        <v>4.789444890997876</v>
      </c>
      <c r="O6489" s="9">
        <v>3.6565785194374074</v>
      </c>
      <c r="P6489" s="9">
        <v>68.754209239368379</v>
      </c>
      <c r="Q6489" s="9">
        <v>104.05945320560832</v>
      </c>
      <c r="R6489" s="9">
        <v>-35.305243966239942</v>
      </c>
      <c r="S6489" s="9">
        <v>55.917215664796181</v>
      </c>
      <c r="T6489" s="9">
        <v>0</v>
      </c>
      <c r="U6489" s="9">
        <v>22.682704586372449</v>
      </c>
      <c r="V6489" s="9">
        <v>9.0938630311215949</v>
      </c>
      <c r="W6489" s="9">
        <v>19.946632512603411</v>
      </c>
      <c r="X6489" s="9">
        <v>14.436812155664876</v>
      </c>
      <c r="Y6489" s="9">
        <v>0.43182865039152457</v>
      </c>
      <c r="Z6489" s="9">
        <v>0.57870370370370372</v>
      </c>
      <c r="AA6489" s="9">
        <v>3.5714285714285712E-2</v>
      </c>
      <c r="AB6489" s="9">
        <v>34.430998796951144</v>
      </c>
      <c r="AC6489" s="9">
        <v>0.18825254954991558</v>
      </c>
      <c r="AD6489" s="9">
        <v>6.6706589557176548</v>
      </c>
      <c r="AE6489" s="9">
        <v>4.1208219549572833</v>
      </c>
      <c r="AF6489" s="9">
        <v>11.002747565468104</v>
      </c>
      <c r="AG6489" s="16">
        <v>0.46111111111111108</v>
      </c>
      <c r="AH6489" s="16">
        <v>0.48924420919645523</v>
      </c>
      <c r="AI6489" s="16">
        <v>0.15193545498319491</v>
      </c>
      <c r="AJ6489" s="9">
        <v>9.10756722805775</v>
      </c>
      <c r="AK6489" s="9">
        <v>-0.65135062217614348</v>
      </c>
      <c r="AL6489" s="9">
        <v>0.3886815527134081</v>
      </c>
      <c r="AM6489" s="9">
        <v>-0.26266906946273538</v>
      </c>
      <c r="AN6489" s="14">
        <v>-3.5473848782317539E-2</v>
      </c>
      <c r="AO6489" s="9">
        <v>-9.2075159158507276</v>
      </c>
      <c r="AP6489" s="9">
        <v>2.9066054107971571</v>
      </c>
      <c r="AQ6489" s="9">
        <v>-6.3009105050535705</v>
      </c>
      <c r="AR6489" s="9">
        <v>-1.9749736585350643</v>
      </c>
    </row>
    <row r="6490" spans="1:44" ht="18" customHeight="1">
      <c r="A6490" s="7" t="e">
        <f>#REF!</f>
        <v>#REF!</v>
      </c>
      <c r="B6490" s="7">
        <f>SUBTOTAL(3,$C$2:C6489)</f>
        <v>6488</v>
      </c>
      <c r="C6490" s="6" t="s">
        <v>3160</v>
      </c>
      <c r="D6490" s="18" t="s">
        <v>71</v>
      </c>
      <c r="E6490" s="7" t="s">
        <v>153</v>
      </c>
      <c r="F6490" s="7" t="s">
        <v>253</v>
      </c>
      <c r="G6490" s="7" t="s">
        <v>212</v>
      </c>
      <c r="H6490" s="7">
        <v>198</v>
      </c>
      <c r="I6490" s="7">
        <v>36</v>
      </c>
      <c r="J6490" s="7">
        <v>11</v>
      </c>
      <c r="K6490" s="7" t="s">
        <v>90</v>
      </c>
      <c r="L6490" s="8">
        <v>0.54545454545454541</v>
      </c>
      <c r="M6490" s="12">
        <v>22.477272727272727</v>
      </c>
      <c r="N6490" s="9">
        <v>5.6563380052716434</v>
      </c>
      <c r="O6490" s="9">
        <v>6.9012643466348811</v>
      </c>
      <c r="P6490" s="9">
        <v>102.32489147468463</v>
      </c>
      <c r="Q6490" s="9">
        <v>108.20588563607276</v>
      </c>
      <c r="R6490" s="9">
        <v>-5.8809941613881342</v>
      </c>
      <c r="S6490" s="9">
        <v>30.11824171150732</v>
      </c>
      <c r="T6490" s="9">
        <v>34.852177174522168</v>
      </c>
      <c r="U6490" s="9">
        <v>9.9963989194718135</v>
      </c>
      <c r="V6490" s="9">
        <v>3.1510535340548484</v>
      </c>
      <c r="W6490" s="9">
        <v>13.313314038632548</v>
      </c>
      <c r="X6490" s="9">
        <v>8.3785484049783872</v>
      </c>
      <c r="Y6490" s="9">
        <v>7.3774711284325658</v>
      </c>
      <c r="Z6490" s="9">
        <v>12.968056024062518</v>
      </c>
      <c r="AA6490" s="9">
        <v>1.3333333333333333</v>
      </c>
      <c r="AB6490" s="9">
        <v>8.9720564312101789</v>
      </c>
      <c r="AC6490" s="9">
        <v>0.93940507000178175</v>
      </c>
      <c r="AD6490" s="9">
        <v>5.4816966178815569</v>
      </c>
      <c r="AE6490" s="9">
        <v>2.4811786603586681</v>
      </c>
      <c r="AF6490" s="9">
        <v>0.813299339097865</v>
      </c>
      <c r="AG6490" s="16">
        <v>0.62748376623376623</v>
      </c>
      <c r="AH6490" s="16">
        <v>0.62684321462268711</v>
      </c>
      <c r="AI6490" s="16">
        <v>0.15980425299260098</v>
      </c>
      <c r="AJ6490" s="9">
        <v>14.805091186598476</v>
      </c>
      <c r="AK6490" s="9">
        <v>0.52466038419081895</v>
      </c>
      <c r="AL6490" s="9">
        <v>0.33720633042738218</v>
      </c>
      <c r="AM6490" s="9">
        <v>0.86186671461820108</v>
      </c>
      <c r="AN6490" s="14">
        <v>0.13943243108080097</v>
      </c>
      <c r="AO6490" s="9">
        <v>1.0083453737344881</v>
      </c>
      <c r="AP6490" s="9">
        <v>0.4008694417268881</v>
      </c>
      <c r="AQ6490" s="9">
        <v>1.4092148154613762</v>
      </c>
      <c r="AR6490" s="9">
        <v>1.0485487786078185</v>
      </c>
    </row>
    <row r="6491" spans="1:44" ht="18" customHeight="1">
      <c r="A6491" s="7" t="e">
        <f>#REF!</f>
        <v>#REF!</v>
      </c>
      <c r="B6491" s="7">
        <f>SUBTOTAL(3,$C$2:C6490)</f>
        <v>6489</v>
      </c>
      <c r="C6491" s="6" t="s">
        <v>3160</v>
      </c>
      <c r="D6491" s="18" t="s">
        <v>86</v>
      </c>
      <c r="E6491" s="7" t="s">
        <v>153</v>
      </c>
      <c r="F6491" s="7" t="s">
        <v>253</v>
      </c>
      <c r="G6491" s="7" t="s">
        <v>212</v>
      </c>
      <c r="H6491" s="7">
        <v>198</v>
      </c>
      <c r="I6491" s="7">
        <v>37</v>
      </c>
      <c r="J6491" s="7">
        <v>20</v>
      </c>
      <c r="K6491" s="7" t="s">
        <v>409</v>
      </c>
      <c r="L6491" s="8">
        <v>0.45</v>
      </c>
      <c r="M6491" s="12">
        <v>26.362500000000001</v>
      </c>
      <c r="N6491" s="9">
        <v>9.5746414301954594</v>
      </c>
      <c r="O6491" s="9">
        <v>9.9044867162244667</v>
      </c>
      <c r="P6491" s="9">
        <v>101.21385188335982</v>
      </c>
      <c r="Q6491" s="9">
        <v>109.23759084435149</v>
      </c>
      <c r="R6491" s="9">
        <v>-8.0237389609916452</v>
      </c>
      <c r="S6491" s="9">
        <v>34.60182830988083</v>
      </c>
      <c r="T6491" s="9">
        <v>30.51410466572646</v>
      </c>
      <c r="U6491" s="9">
        <v>19.989708004112966</v>
      </c>
      <c r="V6491" s="9">
        <v>3.0338146542742974</v>
      </c>
      <c r="W6491" s="9">
        <v>10.755954238607494</v>
      </c>
      <c r="X6491" s="9">
        <v>7.0140386906105219</v>
      </c>
      <c r="Y6491" s="9">
        <v>12.701831977833892</v>
      </c>
      <c r="Z6491" s="9">
        <v>14.103478908709235</v>
      </c>
      <c r="AA6491" s="9">
        <v>0.91666666666666663</v>
      </c>
      <c r="AB6491" s="9">
        <v>12.78470491403829</v>
      </c>
      <c r="AC6491" s="9">
        <v>2.8453548646511369</v>
      </c>
      <c r="AD6491" s="9">
        <v>5.7166739582169086</v>
      </c>
      <c r="AE6491" s="9">
        <v>6.107041309403952</v>
      </c>
      <c r="AF6491" s="9">
        <v>0.36930214962489821</v>
      </c>
      <c r="AG6491" s="16">
        <v>0.43817425629925627</v>
      </c>
      <c r="AH6491" s="16">
        <v>0.49775042613272608</v>
      </c>
      <c r="AI6491" s="16">
        <v>0.21164865417102779</v>
      </c>
      <c r="AJ6491" s="9">
        <v>13.942665945772211</v>
      </c>
      <c r="AK6491" s="9">
        <v>0.41051575642559912</v>
      </c>
      <c r="AL6491" s="9">
        <v>0.45066539498264035</v>
      </c>
      <c r="AM6491" s="9">
        <v>0.86118115140823948</v>
      </c>
      <c r="AN6491" s="14">
        <v>6.5333800012004881E-2</v>
      </c>
      <c r="AO6491" s="9">
        <v>-0.56485037313916608</v>
      </c>
      <c r="AP6491" s="9">
        <v>-9.097780343743489E-2</v>
      </c>
      <c r="AQ6491" s="9">
        <v>-0.65582817657660097</v>
      </c>
      <c r="AR6491" s="9">
        <v>0.8695884587729904</v>
      </c>
    </row>
    <row r="6492" spans="1:44" ht="18" customHeight="1">
      <c r="A6492" s="7" t="e">
        <f>#REF!</f>
        <v>#REF!</v>
      </c>
      <c r="B6492" s="7">
        <f>SUBTOTAL(3,$C$2:C6491)</f>
        <v>6490</v>
      </c>
      <c r="C6492" s="6" t="s">
        <v>3161</v>
      </c>
      <c r="D6492" s="18" t="s">
        <v>65</v>
      </c>
      <c r="E6492" s="7" t="s">
        <v>96</v>
      </c>
      <c r="F6492" s="7" t="s">
        <v>436</v>
      </c>
      <c r="G6492" s="7" t="s">
        <v>212</v>
      </c>
      <c r="H6492" s="7">
        <v>218.00000000000003</v>
      </c>
      <c r="I6492" s="7">
        <v>37</v>
      </c>
      <c r="J6492" s="7">
        <v>3</v>
      </c>
      <c r="K6492" s="7" t="s">
        <v>367</v>
      </c>
      <c r="L6492" s="8">
        <v>1</v>
      </c>
      <c r="M6492" s="12">
        <v>22.211111111111109</v>
      </c>
      <c r="N6492" s="9">
        <v>8.0875086112341634</v>
      </c>
      <c r="O6492" s="9">
        <v>9.9132957879949277</v>
      </c>
      <c r="P6492" s="9">
        <v>122.22982891800744</v>
      </c>
      <c r="Q6492" s="9">
        <v>84.288848404322437</v>
      </c>
      <c r="R6492" s="9">
        <v>37.940980513685012</v>
      </c>
      <c r="S6492" s="9">
        <v>56.791143098735574</v>
      </c>
      <c r="T6492" s="9">
        <v>0</v>
      </c>
      <c r="U6492" s="9">
        <v>33.370695927477236</v>
      </c>
      <c r="V6492" s="9">
        <v>9.2751674155371884</v>
      </c>
      <c r="W6492" s="9">
        <v>30.055477967125693</v>
      </c>
      <c r="X6492" s="9">
        <v>20.046169983029724</v>
      </c>
      <c r="Y6492" s="9">
        <v>11.296402328466456</v>
      </c>
      <c r="Z6492" s="9">
        <v>12.550881953867028</v>
      </c>
      <c r="AA6492" s="9">
        <v>0.79999999999999993</v>
      </c>
      <c r="AB6492" s="9">
        <v>17.309696576406505</v>
      </c>
      <c r="AC6492" s="9">
        <v>3.7789874845261759</v>
      </c>
      <c r="AD6492" s="9">
        <v>7.1520938812000212</v>
      </c>
      <c r="AE6492" s="9">
        <v>8.2535112181129691</v>
      </c>
      <c r="AF6492" s="9">
        <v>8.208883070406479</v>
      </c>
      <c r="AG6492" s="16">
        <v>0.68055555555555547</v>
      </c>
      <c r="AH6492" s="16">
        <v>0.71759259259259256</v>
      </c>
      <c r="AI6492" s="16">
        <v>0.18988206546378372</v>
      </c>
      <c r="AJ6492" s="9">
        <v>29.533409282950956</v>
      </c>
      <c r="AK6492" s="9">
        <v>0.2177316280993738</v>
      </c>
      <c r="AL6492" s="9">
        <v>0.30585716117858253</v>
      </c>
      <c r="AM6492" s="9">
        <v>0.52358878927795627</v>
      </c>
      <c r="AN6492" s="14">
        <v>0.31431042878116439</v>
      </c>
      <c r="AO6492" s="9">
        <v>1.3421249277892864</v>
      </c>
      <c r="AP6492" s="9">
        <v>8.5399334412530123</v>
      </c>
      <c r="AQ6492" s="9">
        <v>9.8820583690422978</v>
      </c>
      <c r="AR6492" s="9">
        <v>1.9549164345444898</v>
      </c>
    </row>
    <row r="6493" spans="1:44" ht="18" customHeight="1">
      <c r="A6493" s="7" t="e">
        <f>#REF!</f>
        <v>#REF!</v>
      </c>
      <c r="B6493" s="7">
        <f>SUBTOTAL(3,$C$2:C6492)</f>
        <v>6491</v>
      </c>
      <c r="C6493" s="6" t="s">
        <v>3162</v>
      </c>
      <c r="D6493" s="18" t="s">
        <v>74</v>
      </c>
      <c r="E6493" s="7" t="s">
        <v>75</v>
      </c>
      <c r="F6493" s="7" t="s">
        <v>253</v>
      </c>
      <c r="G6493" s="7" t="s">
        <v>212</v>
      </c>
      <c r="H6493" s="7">
        <v>194</v>
      </c>
      <c r="I6493" s="7">
        <v>23</v>
      </c>
      <c r="J6493" s="7">
        <v>7</v>
      </c>
      <c r="K6493" s="7" t="s">
        <v>180</v>
      </c>
      <c r="L6493" s="8">
        <v>0.2857142857142857</v>
      </c>
      <c r="M6493" s="12">
        <v>14.642857142857142</v>
      </c>
      <c r="N6493" s="9">
        <v>5.6753026357517324</v>
      </c>
      <c r="O6493" s="9">
        <v>5.6112536492277849</v>
      </c>
      <c r="P6493" s="9">
        <v>117.50055346571227</v>
      </c>
      <c r="Q6493" s="9">
        <v>121.32968898514336</v>
      </c>
      <c r="R6493" s="9">
        <v>-3.8291355194310888</v>
      </c>
      <c r="S6493" s="9">
        <v>20.2980664234403</v>
      </c>
      <c r="T6493" s="9">
        <v>43.267837284848746</v>
      </c>
      <c r="U6493" s="9">
        <v>12.518134698468698</v>
      </c>
      <c r="V6493" s="9">
        <v>1.9155603655603655</v>
      </c>
      <c r="W6493" s="9">
        <v>10.071576491697156</v>
      </c>
      <c r="X6493" s="9">
        <v>6.0640436846558226</v>
      </c>
      <c r="Y6493" s="9">
        <v>13.914717592868342</v>
      </c>
      <c r="Z6493" s="9">
        <v>15.048413596207713</v>
      </c>
      <c r="AA6493" s="9">
        <v>0.75</v>
      </c>
      <c r="AB6493" s="9">
        <v>16.378428816115754</v>
      </c>
      <c r="AC6493" s="9">
        <v>1.4894874266077234</v>
      </c>
      <c r="AD6493" s="9">
        <v>8.938110205893711</v>
      </c>
      <c r="AE6493" s="9">
        <v>5.4406766472106556</v>
      </c>
      <c r="AF6493" s="9">
        <v>0</v>
      </c>
      <c r="AG6493" s="16">
        <v>0.54951298701298701</v>
      </c>
      <c r="AH6493" s="16">
        <v>0.6145212979423802</v>
      </c>
      <c r="AI6493" s="16">
        <v>0.22165376337647372</v>
      </c>
      <c r="AJ6493" s="9">
        <v>12.261365375363416</v>
      </c>
      <c r="AK6493" s="9">
        <v>2.9291741447172018E-2</v>
      </c>
      <c r="AL6493" s="9">
        <v>-0.10063202654164428</v>
      </c>
      <c r="AM6493" s="9">
        <v>-7.1340285094472267E-2</v>
      </c>
      <c r="AN6493" s="14">
        <v>-2.7840111256379422E-2</v>
      </c>
      <c r="AO6493" s="9">
        <v>0.45914305867011462</v>
      </c>
      <c r="AP6493" s="9">
        <v>-4.2051114436902637</v>
      </c>
      <c r="AQ6493" s="9">
        <v>-3.7459683850201486</v>
      </c>
      <c r="AR6493" s="9">
        <v>-0.23269848913382682</v>
      </c>
    </row>
    <row r="6494" spans="1:44" ht="18" customHeight="1">
      <c r="A6494" s="7" t="e">
        <f>#REF!</f>
        <v>#REF!</v>
      </c>
      <c r="B6494" s="7">
        <f>SUBTOTAL(3,$C$2:C6493)</f>
        <v>6492</v>
      </c>
      <c r="C6494" s="6" t="s">
        <v>3162</v>
      </c>
      <c r="D6494" s="18" t="s">
        <v>137</v>
      </c>
      <c r="E6494" s="7" t="s">
        <v>75</v>
      </c>
      <c r="F6494" s="7" t="s">
        <v>253</v>
      </c>
      <c r="G6494" s="7" t="s">
        <v>212</v>
      </c>
      <c r="H6494" s="7">
        <v>194</v>
      </c>
      <c r="I6494" s="7">
        <v>26</v>
      </c>
      <c r="J6494" s="7">
        <v>1</v>
      </c>
      <c r="K6494" s="7" t="s">
        <v>188</v>
      </c>
      <c r="L6494" s="8">
        <v>1</v>
      </c>
      <c r="M6494" s="12">
        <v>6.6666666666666666E-2</v>
      </c>
      <c r="N6494" s="9">
        <v>0</v>
      </c>
      <c r="O6494" s="9">
        <v>0</v>
      </c>
      <c r="P6494" s="9">
        <v>0</v>
      </c>
      <c r="Q6494" s="9">
        <v>104.90368991518451</v>
      </c>
      <c r="R6494" s="9">
        <v>-104.90368991518451</v>
      </c>
      <c r="S6494" s="9">
        <v>0</v>
      </c>
      <c r="T6494" s="9">
        <v>0</v>
      </c>
      <c r="U6494" s="9">
        <v>0</v>
      </c>
      <c r="V6494" s="9">
        <v>0</v>
      </c>
      <c r="W6494" s="9">
        <v>0</v>
      </c>
      <c r="X6494" s="9">
        <v>0</v>
      </c>
      <c r="Y6494" s="9">
        <v>0</v>
      </c>
      <c r="Z6494" s="9">
        <v>0</v>
      </c>
      <c r="AA6494" s="9">
        <v>0</v>
      </c>
      <c r="AB6494" s="9">
        <v>0</v>
      </c>
      <c r="AC6494" s="9">
        <v>0</v>
      </c>
      <c r="AD6494" s="9">
        <v>0</v>
      </c>
      <c r="AE6494" s="9">
        <v>0</v>
      </c>
      <c r="AF6494" s="9">
        <v>0</v>
      </c>
      <c r="AG6494" s="16" t="s">
        <v>85</v>
      </c>
      <c r="AH6494" s="16" t="s">
        <v>85</v>
      </c>
      <c r="AI6494" s="16" t="s">
        <v>85</v>
      </c>
      <c r="AJ6494" s="9">
        <v>276.30030380295773</v>
      </c>
      <c r="AK6494" s="9">
        <v>0</v>
      </c>
      <c r="AL6494" s="9">
        <v>7.9274873088572509E-5</v>
      </c>
      <c r="AM6494" s="9">
        <v>7.9274873088572509E-5</v>
      </c>
      <c r="AN6494" s="14">
        <v>4.7564923853143509E-2</v>
      </c>
      <c r="AO6494" s="9">
        <v>-4.343393143014576</v>
      </c>
      <c r="AP6494" s="9">
        <v>-2.4200439786486738</v>
      </c>
      <c r="AQ6494" s="9">
        <v>-6.7634371216632498</v>
      </c>
      <c r="AR6494" s="9">
        <v>-4.923449221357364E-4</v>
      </c>
    </row>
    <row r="6495" spans="1:44" ht="18" customHeight="1">
      <c r="A6495" s="7" t="e">
        <f>#REF!</f>
        <v>#REF!</v>
      </c>
      <c r="B6495" s="7">
        <f>SUBTOTAL(3,$C$2:C6494)</f>
        <v>6493</v>
      </c>
      <c r="C6495" s="6" t="s">
        <v>3162</v>
      </c>
      <c r="D6495" s="15" t="s">
        <v>197</v>
      </c>
      <c r="E6495" s="7" t="s">
        <v>75</v>
      </c>
      <c r="F6495" s="7" t="s">
        <v>253</v>
      </c>
      <c r="G6495" s="7" t="s">
        <v>212</v>
      </c>
      <c r="H6495" s="7">
        <v>194</v>
      </c>
      <c r="I6495" s="7">
        <v>27</v>
      </c>
      <c r="J6495" s="11">
        <v>10</v>
      </c>
      <c r="K6495" s="7" t="s">
        <v>157</v>
      </c>
      <c r="L6495" s="8">
        <v>0</v>
      </c>
      <c r="M6495" s="12">
        <v>19.649999999999999</v>
      </c>
      <c r="N6495" s="12">
        <v>5.0332655790647483</v>
      </c>
      <c r="O6495" s="12">
        <v>4.7532632117406655</v>
      </c>
      <c r="P6495" s="12">
        <v>82.082445479064376</v>
      </c>
      <c r="Q6495" s="12">
        <v>123.69685782619379</v>
      </c>
      <c r="R6495" s="12">
        <v>-41.614412347129431</v>
      </c>
      <c r="S6495" s="12">
        <v>22.180276895447172</v>
      </c>
      <c r="T6495" s="12">
        <v>35.66098401082921</v>
      </c>
      <c r="U6495" s="12">
        <v>6.7595459236326123</v>
      </c>
      <c r="V6495" s="12">
        <v>0</v>
      </c>
      <c r="W6495" s="12">
        <v>7.2023027351118944</v>
      </c>
      <c r="X6495" s="12">
        <v>3.1185307068834782</v>
      </c>
      <c r="Y6495" s="12">
        <v>8.1793695262333763</v>
      </c>
      <c r="Z6495" s="12">
        <v>11.013174647849571</v>
      </c>
      <c r="AA6495" s="12">
        <v>0.66666666666666674</v>
      </c>
      <c r="AB6495" s="12">
        <v>18.441746076421001</v>
      </c>
      <c r="AC6495" s="12">
        <v>1.1127622904942585</v>
      </c>
      <c r="AD6495" s="12">
        <v>5.1354562590525363</v>
      </c>
      <c r="AE6495" s="12">
        <v>1.3996582615769302</v>
      </c>
      <c r="AF6495" s="12">
        <v>0</v>
      </c>
      <c r="AG6495" s="8">
        <v>0.59876543209876543</v>
      </c>
      <c r="AH6495" s="8">
        <v>0.64035001313370121</v>
      </c>
      <c r="AI6495" s="8">
        <v>0.16233879767834081</v>
      </c>
      <c r="AJ6495" s="12">
        <v>8.0591826816463659</v>
      </c>
      <c r="AK6495" s="12">
        <v>8.282497579222196E-3</v>
      </c>
      <c r="AL6495" s="12">
        <v>-0.38181878927427854</v>
      </c>
      <c r="AM6495" s="12">
        <v>-0.37353629169505637</v>
      </c>
      <c r="AN6495" s="13">
        <v>-7.6037921973548375E-2</v>
      </c>
      <c r="AO6495" s="12">
        <v>-1.3246544988285525</v>
      </c>
      <c r="AP6495" s="12">
        <v>-4.9620060782796021</v>
      </c>
      <c r="AQ6495" s="12">
        <v>-6.2866605771081545</v>
      </c>
      <c r="AR6495" s="12">
        <v>-1.3161387553152382</v>
      </c>
    </row>
    <row r="6496" spans="1:44" ht="18" customHeight="1">
      <c r="A6496" s="7" t="e">
        <f>#REF!</f>
        <v>#REF!</v>
      </c>
      <c r="B6496" s="7">
        <f>SUBTOTAL(3,$C$2:C6495)</f>
        <v>6494</v>
      </c>
      <c r="C6496" s="6" t="s">
        <v>3163</v>
      </c>
      <c r="D6496" s="15" t="s">
        <v>197</v>
      </c>
      <c r="E6496" s="7" t="s">
        <v>372</v>
      </c>
      <c r="F6496" s="7" t="s">
        <v>225</v>
      </c>
      <c r="G6496" s="7" t="s">
        <v>212</v>
      </c>
      <c r="H6496" s="7">
        <v>200.99999999999997</v>
      </c>
      <c r="I6496" s="7">
        <v>24</v>
      </c>
      <c r="J6496" s="11">
        <v>6</v>
      </c>
      <c r="K6496" s="7" t="s">
        <v>407</v>
      </c>
      <c r="L6496" s="8">
        <v>0.83333333333333337</v>
      </c>
      <c r="M6496" s="12">
        <v>8.2999999999999989</v>
      </c>
      <c r="N6496" s="12">
        <v>2.2646631647070277</v>
      </c>
      <c r="O6496" s="12">
        <v>2.4960565628149074</v>
      </c>
      <c r="P6496" s="12">
        <v>121.57651864259134</v>
      </c>
      <c r="Q6496" s="12">
        <v>106.13597706656385</v>
      </c>
      <c r="R6496" s="12">
        <v>15.440541576027469</v>
      </c>
      <c r="S6496" s="12">
        <v>61.448948948948953</v>
      </c>
      <c r="T6496" s="12">
        <v>14.752252252252253</v>
      </c>
      <c r="U6496" s="12">
        <v>13.513513513513514</v>
      </c>
      <c r="V6496" s="12">
        <v>1.6550810989738496</v>
      </c>
      <c r="W6496" s="12">
        <v>12.627872297683618</v>
      </c>
      <c r="X6496" s="12">
        <v>6.8638153051580444</v>
      </c>
      <c r="Y6496" s="12">
        <v>1.3722859233959503</v>
      </c>
      <c r="Z6496" s="12">
        <v>2.2522522522522519</v>
      </c>
      <c r="AA6496" s="12">
        <v>0.33333333333333331</v>
      </c>
      <c r="AB6496" s="12">
        <v>16.141141141141144</v>
      </c>
      <c r="AC6496" s="12">
        <v>0.94381043561165334</v>
      </c>
      <c r="AD6496" s="12">
        <v>6.9196682770031961</v>
      </c>
      <c r="AE6496" s="12">
        <v>2.9507727434268687</v>
      </c>
      <c r="AF6496" s="12">
        <v>0</v>
      </c>
      <c r="AG6496" s="8">
        <v>0.65972222222222221</v>
      </c>
      <c r="AH6496" s="8">
        <v>0.65972222222222221</v>
      </c>
      <c r="AI6496" s="8">
        <v>0.19488416816073653</v>
      </c>
      <c r="AJ6496" s="12">
        <v>14.337297679898933</v>
      </c>
      <c r="AK6496" s="12">
        <v>9.2789990654392834E-2</v>
      </c>
      <c r="AL6496" s="12">
        <v>3.0844756186522489E-2</v>
      </c>
      <c r="AM6496" s="12">
        <v>0.12363474684091533</v>
      </c>
      <c r="AN6496" s="13">
        <v>9.9305017542903884E-2</v>
      </c>
      <c r="AO6496" s="12">
        <v>-2.5885459860260935</v>
      </c>
      <c r="AP6496" s="12">
        <v>-4.188805615669513</v>
      </c>
      <c r="AQ6496" s="12">
        <v>-6.7773516016956066</v>
      </c>
      <c r="AR6496" s="12">
        <v>-0.36047289358248669</v>
      </c>
    </row>
    <row r="6497" spans="1:44" ht="18" customHeight="1">
      <c r="A6497" s="7" t="e">
        <f>#REF!</f>
        <v>#REF!</v>
      </c>
      <c r="B6497" s="7">
        <f>SUBTOTAL(3,$C$2:C6496)</f>
        <v>6495</v>
      </c>
      <c r="C6497" s="6" t="s">
        <v>3164</v>
      </c>
      <c r="D6497" s="18" t="s">
        <v>92</v>
      </c>
      <c r="E6497" s="7" t="s">
        <v>105</v>
      </c>
      <c r="F6497" s="7" t="s">
        <v>334</v>
      </c>
      <c r="G6497" s="7" t="s">
        <v>77</v>
      </c>
      <c r="H6497" s="7">
        <v>208</v>
      </c>
      <c r="I6497" s="7">
        <v>27</v>
      </c>
      <c r="J6497" s="7">
        <v>6</v>
      </c>
      <c r="K6497" s="7" t="s">
        <v>194</v>
      </c>
      <c r="L6497" s="8">
        <v>0.33333333333333331</v>
      </c>
      <c r="M6497" s="12">
        <v>24.066666666666666</v>
      </c>
      <c r="N6497" s="9">
        <v>8.7729617601480339</v>
      </c>
      <c r="O6497" s="9">
        <v>9.5304585929798407</v>
      </c>
      <c r="P6497" s="9">
        <v>107.92173288869141</v>
      </c>
      <c r="Q6497" s="9">
        <v>113.90000101354862</v>
      </c>
      <c r="R6497" s="9">
        <v>-5.9782681248572231</v>
      </c>
      <c r="S6497" s="9">
        <v>63.086470464059822</v>
      </c>
      <c r="T6497" s="9">
        <v>0</v>
      </c>
      <c r="U6497" s="9">
        <v>25.39195603291979</v>
      </c>
      <c r="V6497" s="9">
        <v>16.328816978973069</v>
      </c>
      <c r="W6497" s="9">
        <v>22.539167540238878</v>
      </c>
      <c r="X6497" s="9">
        <v>19.123378254975758</v>
      </c>
      <c r="Y6497" s="9">
        <v>4.1222017721767825</v>
      </c>
      <c r="Z6497" s="9">
        <v>6.0928662652800583</v>
      </c>
      <c r="AA6497" s="9">
        <v>0.2857142857142857</v>
      </c>
      <c r="AB6497" s="9">
        <v>20.663880857492206</v>
      </c>
      <c r="AC6497" s="9">
        <v>2.536462085988255</v>
      </c>
      <c r="AD6497" s="9">
        <v>11.15569524811456</v>
      </c>
      <c r="AE6497" s="9">
        <v>8.1711730969375278</v>
      </c>
      <c r="AF6497" s="9">
        <v>3.3443815266724091</v>
      </c>
      <c r="AG6497" s="16">
        <v>0.53293650793650793</v>
      </c>
      <c r="AH6497" s="16">
        <v>0.57726533956587145</v>
      </c>
      <c r="AI6497" s="16">
        <v>0.19882576835198784</v>
      </c>
      <c r="AJ6497" s="9">
        <v>17.575820078979117</v>
      </c>
      <c r="AK6497" s="9">
        <v>0.26204220179148796</v>
      </c>
      <c r="AL6497" s="9">
        <v>-1.1533195350457203E-2</v>
      </c>
      <c r="AM6497" s="9">
        <v>0.25050900644103075</v>
      </c>
      <c r="AN6497" s="14">
        <v>6.9393076576462806E-2</v>
      </c>
      <c r="AO6497" s="9">
        <v>-0.61192656264737799</v>
      </c>
      <c r="AP6497" s="9">
        <v>1.5202822657214656</v>
      </c>
      <c r="AQ6497" s="9">
        <v>0.90835570307408764</v>
      </c>
      <c r="AR6497" s="9">
        <v>0.52169759443962516</v>
      </c>
    </row>
    <row r="6498" spans="1:44" ht="18" customHeight="1">
      <c r="A6498" s="7" t="e">
        <f>#REF!</f>
        <v>#REF!</v>
      </c>
      <c r="B6498" s="7">
        <f>SUBTOTAL(3,$C$2:C6497)</f>
        <v>6496</v>
      </c>
      <c r="C6498" s="6" t="s">
        <v>3165</v>
      </c>
      <c r="D6498" s="18" t="s">
        <v>69</v>
      </c>
      <c r="E6498" s="7" t="s">
        <v>46</v>
      </c>
      <c r="F6498" s="7" t="s">
        <v>510</v>
      </c>
      <c r="G6498" s="7" t="s">
        <v>212</v>
      </c>
      <c r="H6498" s="7">
        <v>200.99999999999997</v>
      </c>
      <c r="I6498" s="7">
        <v>19</v>
      </c>
      <c r="J6498" s="7">
        <v>5</v>
      </c>
      <c r="K6498" s="7" t="s">
        <v>814</v>
      </c>
      <c r="L6498" s="8">
        <v>0</v>
      </c>
      <c r="M6498" s="12">
        <v>4.6966666666666672</v>
      </c>
      <c r="N6498" s="9">
        <v>1.0569615305355455</v>
      </c>
      <c r="O6498" s="9">
        <v>0.52940954755757752</v>
      </c>
      <c r="P6498" s="9">
        <v>30.716693694374044</v>
      </c>
      <c r="Q6498" s="9">
        <v>133.39685584620912</v>
      </c>
      <c r="R6498" s="9">
        <v>-102.68016215183506</v>
      </c>
      <c r="S6498" s="9">
        <v>56.666666666666671</v>
      </c>
      <c r="T6498" s="9">
        <v>10</v>
      </c>
      <c r="U6498" s="9">
        <v>8.3333333333333339</v>
      </c>
      <c r="V6498" s="9">
        <v>0</v>
      </c>
      <c r="W6498" s="9">
        <v>8.2317682317682319</v>
      </c>
      <c r="X6498" s="9">
        <v>3.4716377573520427</v>
      </c>
      <c r="Y6498" s="9">
        <v>0</v>
      </c>
      <c r="Z6498" s="9">
        <v>0</v>
      </c>
      <c r="AA6498" s="9">
        <v>0</v>
      </c>
      <c r="AB6498" s="9">
        <v>10</v>
      </c>
      <c r="AC6498" s="9">
        <v>0</v>
      </c>
      <c r="AD6498" s="9">
        <v>3.8907505924792263</v>
      </c>
      <c r="AE6498" s="9">
        <v>1.8173881876378992</v>
      </c>
      <c r="AF6498" s="9">
        <v>0</v>
      </c>
      <c r="AG6498" s="16">
        <v>0.25</v>
      </c>
      <c r="AH6498" s="16">
        <v>0.20833333333333334</v>
      </c>
      <c r="AI6498" s="16">
        <v>0.15783340751296834</v>
      </c>
      <c r="AJ6498" s="9">
        <v>9.2032340218307063</v>
      </c>
      <c r="AK6498" s="9">
        <v>-9.4987857318394667E-2</v>
      </c>
      <c r="AL6498" s="9">
        <v>-6.1749152681041274E-2</v>
      </c>
      <c r="AM6498" s="9">
        <v>-0.15673700999943593</v>
      </c>
      <c r="AN6498" s="14">
        <v>-0.26697574449868428</v>
      </c>
      <c r="AO6498" s="9">
        <v>-11.914706856336208</v>
      </c>
      <c r="AP6498" s="9">
        <v>-7.3367104106592738</v>
      </c>
      <c r="AQ6498" s="9">
        <v>-19.251417266995482</v>
      </c>
      <c r="AR6498" s="9">
        <v>-0.50406069588925362</v>
      </c>
    </row>
    <row r="6499" spans="1:44" ht="18" customHeight="1">
      <c r="A6499" s="7" t="e">
        <f>#REF!</f>
        <v>#REF!</v>
      </c>
      <c r="B6499" s="7">
        <f>SUBTOTAL(3,$C$2:C6498)</f>
        <v>6497</v>
      </c>
      <c r="C6499" s="6" t="s">
        <v>3166</v>
      </c>
      <c r="D6499" s="18" t="s">
        <v>109</v>
      </c>
      <c r="E6499" s="7" t="s">
        <v>75</v>
      </c>
      <c r="F6499" s="7" t="s">
        <v>87</v>
      </c>
      <c r="G6499" s="7" t="s">
        <v>355</v>
      </c>
      <c r="H6499" s="7">
        <v>200</v>
      </c>
      <c r="I6499" s="7">
        <v>28</v>
      </c>
      <c r="J6499" s="7">
        <v>16</v>
      </c>
      <c r="K6499" s="7" t="s">
        <v>210</v>
      </c>
      <c r="L6499" s="8">
        <v>0.375</v>
      </c>
      <c r="M6499" s="12">
        <v>29.008333333333333</v>
      </c>
      <c r="N6499" s="9">
        <v>11.445428301036614</v>
      </c>
      <c r="O6499" s="9">
        <v>12.337171592449112</v>
      </c>
      <c r="P6499" s="9">
        <v>109.62612543803378</v>
      </c>
      <c r="Q6499" s="9">
        <v>107.23841589531554</v>
      </c>
      <c r="R6499" s="9">
        <v>2.3877095427182295</v>
      </c>
      <c r="S6499" s="9">
        <v>39.707479079390481</v>
      </c>
      <c r="T6499" s="9">
        <v>31.315246088854135</v>
      </c>
      <c r="U6499" s="9">
        <v>22.739089066520876</v>
      </c>
      <c r="V6499" s="9">
        <v>2.1100159138268233</v>
      </c>
      <c r="W6499" s="9">
        <v>11.58690948653109</v>
      </c>
      <c r="X6499" s="9">
        <v>6.6211514603227171</v>
      </c>
      <c r="Y6499" s="9">
        <v>12.810290100292617</v>
      </c>
      <c r="Z6499" s="9">
        <v>11.262346849778057</v>
      </c>
      <c r="AA6499" s="9">
        <v>1.2272727272727273</v>
      </c>
      <c r="AB6499" s="9">
        <v>8.619292355368982</v>
      </c>
      <c r="AC6499" s="9">
        <v>2.2774248413447951</v>
      </c>
      <c r="AD6499" s="9">
        <v>5.7281808482961374</v>
      </c>
      <c r="AE6499" s="9">
        <v>7.8090814986126409</v>
      </c>
      <c r="AF6499" s="9">
        <v>0.69738133664596291</v>
      </c>
      <c r="AG6499" s="16">
        <v>0.49253544657956416</v>
      </c>
      <c r="AH6499" s="16">
        <v>0.55695958036003168</v>
      </c>
      <c r="AI6499" s="16">
        <v>0.24244297666320996</v>
      </c>
      <c r="AJ6499" s="9">
        <v>17.935312360255303</v>
      </c>
      <c r="AK6499" s="9">
        <v>1.0449644621524443</v>
      </c>
      <c r="AL6499" s="9">
        <v>0.21839655413431486</v>
      </c>
      <c r="AM6499" s="9">
        <v>1.2633610162867592</v>
      </c>
      <c r="AN6499" s="14">
        <v>0.10887914532778735</v>
      </c>
      <c r="AO6499" s="9">
        <v>2.1425961788035517</v>
      </c>
      <c r="AP6499" s="9">
        <v>-0.5714081040823249</v>
      </c>
      <c r="AQ6499" s="9">
        <v>1.5711880747212268</v>
      </c>
      <c r="AR6499" s="9">
        <v>2.5898553516884562</v>
      </c>
    </row>
    <row r="6500" spans="1:44" ht="18" customHeight="1">
      <c r="A6500" s="7" t="e">
        <f>#REF!</f>
        <v>#REF!</v>
      </c>
      <c r="B6500" s="7">
        <f>SUBTOTAL(3,$C$2:C6499)</f>
        <v>6498</v>
      </c>
      <c r="C6500" s="6" t="s">
        <v>3166</v>
      </c>
      <c r="D6500" s="18" t="s">
        <v>56</v>
      </c>
      <c r="E6500" s="7" t="s">
        <v>75</v>
      </c>
      <c r="F6500" s="7" t="s">
        <v>87</v>
      </c>
      <c r="G6500" s="7" t="s">
        <v>355</v>
      </c>
      <c r="H6500" s="7">
        <v>200</v>
      </c>
      <c r="I6500" s="7">
        <v>29</v>
      </c>
      <c r="J6500" s="7">
        <v>20</v>
      </c>
      <c r="K6500" s="7" t="s">
        <v>127</v>
      </c>
      <c r="L6500" s="8">
        <v>0.6</v>
      </c>
      <c r="M6500" s="12">
        <v>22.115833333333335</v>
      </c>
      <c r="N6500" s="9">
        <v>8.1395777767268171</v>
      </c>
      <c r="O6500" s="9">
        <v>9.1097498777590165</v>
      </c>
      <c r="P6500" s="9">
        <v>104.00644184871608</v>
      </c>
      <c r="Q6500" s="9">
        <v>103.81301973959489</v>
      </c>
      <c r="R6500" s="9">
        <v>0.19342210912118318</v>
      </c>
      <c r="S6500" s="9">
        <v>36.34053738385488</v>
      </c>
      <c r="T6500" s="9">
        <v>35.902917244456631</v>
      </c>
      <c r="U6500" s="9">
        <v>23.810212486385726</v>
      </c>
      <c r="V6500" s="9">
        <v>4.0769360154195988</v>
      </c>
      <c r="W6500" s="9">
        <v>13.40996561685591</v>
      </c>
      <c r="X6500" s="9">
        <v>8.5773176808069298</v>
      </c>
      <c r="Y6500" s="9">
        <v>9.2730990098516468</v>
      </c>
      <c r="Z6500" s="9">
        <v>8.6262556034059195</v>
      </c>
      <c r="AA6500" s="9">
        <v>1.1052631578947369</v>
      </c>
      <c r="AB6500" s="9">
        <v>9.6062047737282903</v>
      </c>
      <c r="AC6500" s="9">
        <v>2.5841610194261557</v>
      </c>
      <c r="AD6500" s="9">
        <v>5.5902285092955069</v>
      </c>
      <c r="AE6500" s="9">
        <v>7.1474742745307314</v>
      </c>
      <c r="AF6500" s="9">
        <v>0.53713718781656894</v>
      </c>
      <c r="AG6500" s="16">
        <v>0.46063207625707625</v>
      </c>
      <c r="AH6500" s="16">
        <v>0.51164956916350068</v>
      </c>
      <c r="AI6500" s="16">
        <v>0.23628715701823558</v>
      </c>
      <c r="AJ6500" s="9">
        <v>15.092282878413467</v>
      </c>
      <c r="AK6500" s="9">
        <v>1.1602352113907959</v>
      </c>
      <c r="AL6500" s="9">
        <v>0.48327935788966225</v>
      </c>
      <c r="AM6500" s="9">
        <v>1.643514569280458</v>
      </c>
      <c r="AN6500" s="14">
        <v>0.14862786714921811</v>
      </c>
      <c r="AO6500" s="9">
        <v>0.65416892730413156</v>
      </c>
      <c r="AP6500" s="9">
        <v>-0.2772748859298142</v>
      </c>
      <c r="AQ6500" s="9">
        <v>0.37689404137431737</v>
      </c>
      <c r="AR6500" s="9">
        <v>1.0894713465290677</v>
      </c>
    </row>
    <row r="6501" spans="1:44" ht="18" customHeight="1">
      <c r="A6501" s="7" t="e">
        <f>#REF!</f>
        <v>#REF!</v>
      </c>
      <c r="B6501" s="7">
        <f>SUBTOTAL(3,$C$2:C6500)</f>
        <v>6499</v>
      </c>
      <c r="C6501" s="6" t="s">
        <v>3166</v>
      </c>
      <c r="D6501" s="18" t="s">
        <v>115</v>
      </c>
      <c r="E6501" s="7" t="s">
        <v>75</v>
      </c>
      <c r="F6501" s="7" t="s">
        <v>149</v>
      </c>
      <c r="G6501" s="7" t="s">
        <v>355</v>
      </c>
      <c r="H6501" s="7">
        <v>200</v>
      </c>
      <c r="I6501" s="7">
        <v>31</v>
      </c>
      <c r="J6501" s="7">
        <v>8</v>
      </c>
      <c r="K6501" s="7" t="s">
        <v>170</v>
      </c>
      <c r="L6501" s="8">
        <v>0.5</v>
      </c>
      <c r="M6501" s="12">
        <v>16.577083333333334</v>
      </c>
      <c r="N6501" s="9">
        <v>5.6232674792991126</v>
      </c>
      <c r="O6501" s="9">
        <v>4.2956952548628706</v>
      </c>
      <c r="P6501" s="9">
        <v>81.329820965243528</v>
      </c>
      <c r="Q6501" s="9">
        <v>118.99884380722384</v>
      </c>
      <c r="R6501" s="9">
        <v>-37.669022841980322</v>
      </c>
      <c r="S6501" s="9">
        <v>31.729249011857711</v>
      </c>
      <c r="T6501" s="9">
        <v>38.680396643783375</v>
      </c>
      <c r="U6501" s="9">
        <v>11.231450662228696</v>
      </c>
      <c r="V6501" s="9">
        <v>0.58349865795308675</v>
      </c>
      <c r="W6501" s="9">
        <v>10.646151562433957</v>
      </c>
      <c r="X6501" s="9">
        <v>5.5774643058544466</v>
      </c>
      <c r="Y6501" s="9">
        <v>7.5904500168714915</v>
      </c>
      <c r="Z6501" s="9">
        <v>10.085422300811318</v>
      </c>
      <c r="AA6501" s="9">
        <v>0.6</v>
      </c>
      <c r="AB6501" s="9">
        <v>15.012351778656125</v>
      </c>
      <c r="AC6501" s="9">
        <v>0.58193539768758806</v>
      </c>
      <c r="AD6501" s="9">
        <v>7.6609961413808509</v>
      </c>
      <c r="AE6501" s="9">
        <v>5.1985673754553705</v>
      </c>
      <c r="AF6501" s="9">
        <v>0.54371465854719447</v>
      </c>
      <c r="AG6501" s="16">
        <v>0.43888888888888888</v>
      </c>
      <c r="AH6501" s="16">
        <v>0.44721395502645506</v>
      </c>
      <c r="AI6501" s="16">
        <v>0.22897221125717457</v>
      </c>
      <c r="AJ6501" s="9">
        <v>1.571707490180914</v>
      </c>
      <c r="AK6501" s="9">
        <v>-0.36721473303126739</v>
      </c>
      <c r="AL6501" s="9">
        <v>-9.1708370607826356E-2</v>
      </c>
      <c r="AM6501" s="9">
        <v>-0.45892310363909372</v>
      </c>
      <c r="AN6501" s="14">
        <v>-0.13842094366392169</v>
      </c>
      <c r="AO6501" s="9">
        <v>-4.2086312414914948</v>
      </c>
      <c r="AP6501" s="9">
        <v>-4.0433679259280924</v>
      </c>
      <c r="AQ6501" s="9">
        <v>-8.2519991674195872</v>
      </c>
      <c r="AR6501" s="9">
        <v>-0.86366592665204267</v>
      </c>
    </row>
    <row r="6502" spans="1:44" ht="18" customHeight="1">
      <c r="A6502" s="7" t="e">
        <f>#REF!</f>
        <v>#REF!</v>
      </c>
      <c r="B6502" s="7">
        <f>SUBTOTAL(3,$C$2:C6501)</f>
        <v>6500</v>
      </c>
      <c r="C6502" s="6" t="s">
        <v>3167</v>
      </c>
      <c r="D6502" s="18" t="s">
        <v>69</v>
      </c>
      <c r="E6502" s="7" t="s">
        <v>66</v>
      </c>
      <c r="F6502" s="7" t="s">
        <v>233</v>
      </c>
      <c r="G6502" s="7" t="s">
        <v>226</v>
      </c>
      <c r="H6502" s="7">
        <v>190</v>
      </c>
      <c r="I6502" s="7">
        <v>22</v>
      </c>
      <c r="J6502" s="7">
        <v>12</v>
      </c>
      <c r="K6502" s="7" t="s">
        <v>481</v>
      </c>
      <c r="L6502" s="8">
        <v>0.41666666666666669</v>
      </c>
      <c r="M6502" s="12">
        <v>27.859722222222221</v>
      </c>
      <c r="N6502" s="9">
        <v>11.280485680475174</v>
      </c>
      <c r="O6502" s="9">
        <v>13.442652829695058</v>
      </c>
      <c r="P6502" s="9">
        <v>119.30164888529443</v>
      </c>
      <c r="Q6502" s="9">
        <v>118.61144885118885</v>
      </c>
      <c r="R6502" s="9">
        <v>0.6902000341055784</v>
      </c>
      <c r="S6502" s="9">
        <v>32.966903424080591</v>
      </c>
      <c r="T6502" s="9">
        <v>29.01922989370081</v>
      </c>
      <c r="U6502" s="9">
        <v>20.237550483099984</v>
      </c>
      <c r="V6502" s="9">
        <v>1.412037037037037</v>
      </c>
      <c r="W6502" s="9">
        <v>13.92770302908856</v>
      </c>
      <c r="X6502" s="9">
        <v>7.5678299846988599</v>
      </c>
      <c r="Y6502" s="9">
        <v>22.34009093275704</v>
      </c>
      <c r="Z6502" s="9">
        <v>18.891302757253801</v>
      </c>
      <c r="AA6502" s="9">
        <v>1.5454545454545456</v>
      </c>
      <c r="AB6502" s="9">
        <v>11.027543731724792</v>
      </c>
      <c r="AC6502" s="9">
        <v>1.5888831495384503</v>
      </c>
      <c r="AD6502" s="9">
        <v>8.6868687278979806</v>
      </c>
      <c r="AE6502" s="9">
        <v>6.0724814178695352</v>
      </c>
      <c r="AF6502" s="9">
        <v>0.24437927663734116</v>
      </c>
      <c r="AG6502" s="16">
        <v>0.53145800958300959</v>
      </c>
      <c r="AH6502" s="16">
        <v>0.584357281764463</v>
      </c>
      <c r="AI6502" s="16">
        <v>0.23588917015267089</v>
      </c>
      <c r="AJ6502" s="9">
        <v>18.969373326528416</v>
      </c>
      <c r="AK6502" s="9">
        <v>1.1337630069093509</v>
      </c>
      <c r="AL6502" s="9">
        <v>-0.15357159529549816</v>
      </c>
      <c r="AM6502" s="9">
        <v>0.98019141161385281</v>
      </c>
      <c r="AN6502" s="14">
        <v>0.117277002237063</v>
      </c>
      <c r="AO6502" s="9">
        <v>3.5107662970945572</v>
      </c>
      <c r="AP6502" s="9">
        <v>-2.1883742207041115</v>
      </c>
      <c r="AQ6502" s="9">
        <v>1.3223920763904458</v>
      </c>
      <c r="AR6502" s="9">
        <v>1.364055668485999</v>
      </c>
    </row>
    <row r="6503" spans="1:44" ht="18" customHeight="1">
      <c r="A6503" s="7" t="e">
        <f>#REF!</f>
        <v>#REF!</v>
      </c>
      <c r="B6503" s="7">
        <f>SUBTOTAL(3,$C$2:C6502)</f>
        <v>6501</v>
      </c>
      <c r="C6503" s="6" t="s">
        <v>3167</v>
      </c>
      <c r="D6503" s="18" t="s">
        <v>83</v>
      </c>
      <c r="E6503" s="7" t="s">
        <v>66</v>
      </c>
      <c r="F6503" s="7" t="s">
        <v>233</v>
      </c>
      <c r="G6503" s="7" t="s">
        <v>226</v>
      </c>
      <c r="H6503" s="7">
        <v>190</v>
      </c>
      <c r="I6503" s="7">
        <v>23</v>
      </c>
      <c r="J6503" s="7">
        <v>14</v>
      </c>
      <c r="K6503" s="7" t="s">
        <v>169</v>
      </c>
      <c r="L6503" s="8">
        <v>0.2857142857142857</v>
      </c>
      <c r="M6503" s="12">
        <v>34.274999999999999</v>
      </c>
      <c r="N6503" s="9">
        <v>18.992642243375638</v>
      </c>
      <c r="O6503" s="9">
        <v>24.415221768376369</v>
      </c>
      <c r="P6503" s="9">
        <v>130.52004974519753</v>
      </c>
      <c r="Q6503" s="9">
        <v>125.37117025676979</v>
      </c>
      <c r="R6503" s="9">
        <v>5.1488794884277533</v>
      </c>
      <c r="S6503" s="9">
        <v>31.375945230869242</v>
      </c>
      <c r="T6503" s="9">
        <v>28.382453928926335</v>
      </c>
      <c r="U6503" s="9">
        <v>44.382219080120201</v>
      </c>
      <c r="V6503" s="9">
        <v>1.8387576604835059</v>
      </c>
      <c r="W6503" s="9">
        <v>5.7395730339883562</v>
      </c>
      <c r="X6503" s="9">
        <v>3.6303363170079814</v>
      </c>
      <c r="Y6503" s="9">
        <v>22.157769723294617</v>
      </c>
      <c r="Z6503" s="9">
        <v>12.098205929214089</v>
      </c>
      <c r="AA6503" s="9">
        <v>1.153846153846154</v>
      </c>
      <c r="AB6503" s="9">
        <v>10.390507278942263</v>
      </c>
      <c r="AC6503" s="9">
        <v>1.73953740350935</v>
      </c>
      <c r="AD6503" s="9">
        <v>5.213523864022422</v>
      </c>
      <c r="AE6503" s="9">
        <v>15.513807699865163</v>
      </c>
      <c r="AF6503" s="9">
        <v>0</v>
      </c>
      <c r="AG6503" s="16">
        <v>0.52458864542013584</v>
      </c>
      <c r="AH6503" s="16">
        <v>0.63971434270859151</v>
      </c>
      <c r="AI6503" s="16">
        <v>0.32745453398688235</v>
      </c>
      <c r="AJ6503" s="9">
        <v>27.101241423300102</v>
      </c>
      <c r="AK6503" s="9">
        <v>3.1164883058480135</v>
      </c>
      <c r="AL6503" s="9">
        <v>-0.59198975080123073</v>
      </c>
      <c r="AM6503" s="9">
        <v>2.5244985550467827</v>
      </c>
      <c r="AN6503" s="14">
        <v>0.2104406422879469</v>
      </c>
      <c r="AO6503" s="9">
        <v>7.9790964557001267</v>
      </c>
      <c r="AP6503" s="9">
        <v>-5.791689227549603</v>
      </c>
      <c r="AQ6503" s="9">
        <v>2.1874072281505237</v>
      </c>
      <c r="AR6503" s="9">
        <v>2.489432125486053</v>
      </c>
    </row>
    <row r="6504" spans="1:44" ht="18" customHeight="1">
      <c r="A6504" s="7" t="e">
        <f>#REF!</f>
        <v>#REF!</v>
      </c>
      <c r="B6504" s="7">
        <f>SUBTOTAL(3,$C$2:C6503)</f>
        <v>6502</v>
      </c>
      <c r="C6504" s="6" t="s">
        <v>3167</v>
      </c>
      <c r="D6504" s="18" t="s">
        <v>71</v>
      </c>
      <c r="E6504" s="7" t="s">
        <v>66</v>
      </c>
      <c r="F6504" s="7" t="s">
        <v>436</v>
      </c>
      <c r="G6504" s="7" t="s">
        <v>226</v>
      </c>
      <c r="H6504" s="7">
        <v>190</v>
      </c>
      <c r="I6504" s="7">
        <v>24</v>
      </c>
      <c r="J6504" s="7">
        <v>18</v>
      </c>
      <c r="K6504" s="7" t="s">
        <v>328</v>
      </c>
      <c r="L6504" s="8">
        <v>0.61111111111111116</v>
      </c>
      <c r="M6504" s="12">
        <v>29.388888888888889</v>
      </c>
      <c r="N6504" s="9">
        <v>12.316965962804396</v>
      </c>
      <c r="O6504" s="9">
        <v>14.666645735673326</v>
      </c>
      <c r="P6504" s="9">
        <v>116.55960012946674</v>
      </c>
      <c r="Q6504" s="9">
        <v>117.04704465755844</v>
      </c>
      <c r="R6504" s="9">
        <v>-0.48744452809169186</v>
      </c>
      <c r="S6504" s="9">
        <v>32.009750826227695</v>
      </c>
      <c r="T6504" s="9">
        <v>38.237874932336204</v>
      </c>
      <c r="U6504" s="9">
        <v>22.789124260923547</v>
      </c>
      <c r="V6504" s="9">
        <v>1.9236684972635263</v>
      </c>
      <c r="W6504" s="9">
        <v>4.3771421944571687</v>
      </c>
      <c r="X6504" s="9">
        <v>3.1541509933869025</v>
      </c>
      <c r="Y6504" s="9">
        <v>10.543588193843009</v>
      </c>
      <c r="Z6504" s="9">
        <v>9.7556823972536382</v>
      </c>
      <c r="AA6504" s="9">
        <v>0.91428571428571426</v>
      </c>
      <c r="AB6504" s="9">
        <v>10.881042139813038</v>
      </c>
      <c r="AC6504" s="9">
        <v>3.8214789947378329</v>
      </c>
      <c r="AD6504" s="9">
        <v>6.3815110681501563</v>
      </c>
      <c r="AE6504" s="9">
        <v>7.6916598806133658</v>
      </c>
      <c r="AF6504" s="9">
        <v>0</v>
      </c>
      <c r="AG6504" s="16">
        <v>0.54124352181950219</v>
      </c>
      <c r="AH6504" s="16">
        <v>0.60258232692673996</v>
      </c>
      <c r="AI6504" s="16">
        <v>0.24751246217372572</v>
      </c>
      <c r="AJ6504" s="9">
        <v>19.538673566355545</v>
      </c>
      <c r="AK6504" s="9">
        <v>1.602053868452137</v>
      </c>
      <c r="AL6504" s="9">
        <v>8.4552257388114407E-2</v>
      </c>
      <c r="AM6504" s="9">
        <v>1.6866061258402514</v>
      </c>
      <c r="AN6504" s="14">
        <v>0.12753165412780729</v>
      </c>
      <c r="AO6504" s="9">
        <v>3.9968563983773544</v>
      </c>
      <c r="AP6504" s="9">
        <v>-1.5490712768657255</v>
      </c>
      <c r="AQ6504" s="9">
        <v>2.4477851215116289</v>
      </c>
      <c r="AR6504" s="9">
        <v>2.8869672751897566</v>
      </c>
    </row>
    <row r="6505" spans="1:44" ht="18" customHeight="1">
      <c r="A6505" s="7" t="e">
        <f>#REF!</f>
        <v>#REF!</v>
      </c>
      <c r="B6505" s="7">
        <f>SUBTOTAL(3,$C$2:C6504)</f>
        <v>6503</v>
      </c>
      <c r="C6505" s="6" t="s">
        <v>3167</v>
      </c>
      <c r="D6505" s="18" t="s">
        <v>86</v>
      </c>
      <c r="E6505" s="7" t="s">
        <v>66</v>
      </c>
      <c r="F6505" s="7" t="s">
        <v>436</v>
      </c>
      <c r="G6505" s="7" t="s">
        <v>226</v>
      </c>
      <c r="H6505" s="7">
        <v>190</v>
      </c>
      <c r="I6505" s="7">
        <v>25</v>
      </c>
      <c r="J6505" s="7">
        <v>20</v>
      </c>
      <c r="K6505" s="7" t="s">
        <v>294</v>
      </c>
      <c r="L6505" s="8">
        <v>0.8</v>
      </c>
      <c r="M6505" s="12">
        <v>29.337499999999999</v>
      </c>
      <c r="N6505" s="9">
        <v>13.301186049214161</v>
      </c>
      <c r="O6505" s="9">
        <v>15.942943806984477</v>
      </c>
      <c r="P6505" s="9">
        <v>119.25194946381032</v>
      </c>
      <c r="Q6505" s="9">
        <v>112.72977744969464</v>
      </c>
      <c r="R6505" s="9">
        <v>6.522172014115708</v>
      </c>
      <c r="S6505" s="9">
        <v>27.862666226893356</v>
      </c>
      <c r="T6505" s="9">
        <v>39.11581365580534</v>
      </c>
      <c r="U6505" s="9">
        <v>25.270332556893003</v>
      </c>
      <c r="V6505" s="9">
        <v>3.326170304981118</v>
      </c>
      <c r="W6505" s="9">
        <v>7.3922965652578032</v>
      </c>
      <c r="X6505" s="9">
        <v>5.6742347153586614</v>
      </c>
      <c r="Y6505" s="9">
        <v>14.82798394609714</v>
      </c>
      <c r="Z6505" s="9">
        <v>12.288778878698494</v>
      </c>
      <c r="AA6505" s="9">
        <v>1.2250000000000001</v>
      </c>
      <c r="AB6505" s="9">
        <v>10.624608215845614</v>
      </c>
      <c r="AC6505" s="9">
        <v>2.4909623933679299</v>
      </c>
      <c r="AD6505" s="9">
        <v>4.4820702162410857</v>
      </c>
      <c r="AE6505" s="9">
        <v>9.925697181610996</v>
      </c>
      <c r="AF6505" s="9">
        <v>0.12531328320802004</v>
      </c>
      <c r="AG6505" s="16">
        <v>0.53227189477189474</v>
      </c>
      <c r="AH6505" s="16">
        <v>0.5949918233770648</v>
      </c>
      <c r="AI6505" s="16">
        <v>0.25561587733006358</v>
      </c>
      <c r="AJ6505" s="9">
        <v>21.09719773695338</v>
      </c>
      <c r="AK6505" s="9">
        <v>2.2608313785091321</v>
      </c>
      <c r="AL6505" s="9">
        <v>0.20884924493508419</v>
      </c>
      <c r="AM6505" s="9">
        <v>2.4696806234442161</v>
      </c>
      <c r="AN6505" s="14">
        <v>0.16836339997915409</v>
      </c>
      <c r="AO6505" s="9">
        <v>4.4710032953567032</v>
      </c>
      <c r="AP6505" s="9">
        <v>-1.7654918098874237</v>
      </c>
      <c r="AQ6505" s="9">
        <v>2.7055114854692794</v>
      </c>
      <c r="AR6505" s="9">
        <v>3.4297625640982607</v>
      </c>
    </row>
    <row r="6506" spans="1:44" ht="18" customHeight="1">
      <c r="A6506" s="7" t="e">
        <f>#REF!</f>
        <v>#REF!</v>
      </c>
      <c r="B6506" s="7">
        <f>SUBTOTAL(3,$C$2:C6505)</f>
        <v>6504</v>
      </c>
      <c r="C6506" s="6" t="s">
        <v>3167</v>
      </c>
      <c r="D6506" s="18" t="s">
        <v>89</v>
      </c>
      <c r="E6506" s="7" t="s">
        <v>66</v>
      </c>
      <c r="F6506" s="7" t="s">
        <v>111</v>
      </c>
      <c r="G6506" s="7" t="s">
        <v>226</v>
      </c>
      <c r="H6506" s="7">
        <v>190</v>
      </c>
      <c r="I6506" s="7">
        <v>26</v>
      </c>
      <c r="J6506" s="7">
        <v>4</v>
      </c>
      <c r="K6506" s="7" t="s">
        <v>138</v>
      </c>
      <c r="L6506" s="8">
        <v>0.25</v>
      </c>
      <c r="M6506" s="12">
        <v>11.5625</v>
      </c>
      <c r="N6506" s="9">
        <v>3.4503853799054403</v>
      </c>
      <c r="O6506" s="9">
        <v>2.8659461694080099</v>
      </c>
      <c r="P6506" s="9">
        <v>78.33410730210592</v>
      </c>
      <c r="Q6506" s="9">
        <v>104.54613293239947</v>
      </c>
      <c r="R6506" s="9">
        <v>-26.212025630293557</v>
      </c>
      <c r="S6506" s="9">
        <v>37.931034482758626</v>
      </c>
      <c r="T6506" s="9">
        <v>16.666666666666668</v>
      </c>
      <c r="U6506" s="9">
        <v>8.6206896551724146</v>
      </c>
      <c r="V6506" s="9">
        <v>3.0888030888030888</v>
      </c>
      <c r="W6506" s="9">
        <v>0</v>
      </c>
      <c r="X6506" s="9">
        <v>1.6891891891891893</v>
      </c>
      <c r="Y6506" s="9">
        <v>12.417569276276799</v>
      </c>
      <c r="Z6506" s="9">
        <v>18.893678160919542</v>
      </c>
      <c r="AA6506" s="9">
        <v>1</v>
      </c>
      <c r="AB6506" s="9">
        <v>23.060344827586206</v>
      </c>
      <c r="AC6506" s="9">
        <v>2.5580244088254558</v>
      </c>
      <c r="AD6506" s="9">
        <v>7.0171193308089421</v>
      </c>
      <c r="AE6506" s="9">
        <v>5.3896095357406573</v>
      </c>
      <c r="AF6506" s="9">
        <v>0</v>
      </c>
      <c r="AG6506" s="16">
        <v>0.375</v>
      </c>
      <c r="AH6506" s="16">
        <v>0.4057017543859649</v>
      </c>
      <c r="AI6506" s="16">
        <v>0.1560385944238992</v>
      </c>
      <c r="AJ6506" s="9">
        <v>5.4590620327159494</v>
      </c>
      <c r="AK6506" s="9">
        <v>-6.3902970396790604E-2</v>
      </c>
      <c r="AL6506" s="9">
        <v>4.1349366881959178E-2</v>
      </c>
      <c r="AM6506" s="9">
        <v>-2.2553603514831426E-2</v>
      </c>
      <c r="AN6506" s="14">
        <v>-1.9505819256070422E-2</v>
      </c>
      <c r="AO6506" s="9">
        <v>-4.0675435116109142</v>
      </c>
      <c r="AP6506" s="9">
        <v>-1.3805689457608867</v>
      </c>
      <c r="AQ6506" s="9">
        <v>-5.4481124573718009</v>
      </c>
      <c r="AR6506" s="9">
        <v>-0.19934400144180725</v>
      </c>
    </row>
    <row r="6507" spans="1:44" ht="18" customHeight="1">
      <c r="A6507" s="7" t="e">
        <f>#REF!</f>
        <v>#REF!</v>
      </c>
      <c r="B6507" s="7">
        <f>SUBTOTAL(3,$C$2:C6506)</f>
        <v>6505</v>
      </c>
      <c r="C6507" s="6" t="s">
        <v>3167</v>
      </c>
      <c r="D6507" s="18" t="s">
        <v>74</v>
      </c>
      <c r="E6507" s="7" t="s">
        <v>66</v>
      </c>
      <c r="F6507" s="7" t="s">
        <v>216</v>
      </c>
      <c r="G6507" s="7" t="s">
        <v>165</v>
      </c>
      <c r="H6507" s="7">
        <v>211</v>
      </c>
      <c r="I6507" s="7">
        <v>27</v>
      </c>
      <c r="J6507" s="7">
        <v>15</v>
      </c>
      <c r="K6507" s="7" t="s">
        <v>602</v>
      </c>
      <c r="L6507" s="8">
        <v>0.73333333333333328</v>
      </c>
      <c r="M6507" s="12">
        <v>14.05</v>
      </c>
      <c r="N6507" s="9">
        <v>4.8835575248967293</v>
      </c>
      <c r="O6507" s="9">
        <v>4.815786038775717</v>
      </c>
      <c r="P6507" s="9">
        <v>81.878408280576878</v>
      </c>
      <c r="Q6507" s="9">
        <v>110.81444563919531</v>
      </c>
      <c r="R6507" s="9">
        <v>-28.936037358618428</v>
      </c>
      <c r="S6507" s="9">
        <v>14.745939522736567</v>
      </c>
      <c r="T6507" s="9">
        <v>33.610399852868845</v>
      </c>
      <c r="U6507" s="9">
        <v>35.755585038246799</v>
      </c>
      <c r="V6507" s="9">
        <v>1.7164750957854407</v>
      </c>
      <c r="W6507" s="9">
        <v>5.0103778488206707</v>
      </c>
      <c r="X6507" s="9">
        <v>3.2658738525342894</v>
      </c>
      <c r="Y6507" s="9">
        <v>10.045485525710685</v>
      </c>
      <c r="Z6507" s="9">
        <v>9.0766075874199768</v>
      </c>
      <c r="AA6507" s="9">
        <v>0.68421052631578949</v>
      </c>
      <c r="AB6507" s="9">
        <v>21.598152355009219</v>
      </c>
      <c r="AC6507" s="9">
        <v>2.3962181408371861</v>
      </c>
      <c r="AD6507" s="9">
        <v>8.7113981633224373</v>
      </c>
      <c r="AE6507" s="9">
        <v>7.8192069802158874</v>
      </c>
      <c r="AF6507" s="9">
        <v>0</v>
      </c>
      <c r="AG6507" s="16">
        <v>0.43611111111111112</v>
      </c>
      <c r="AH6507" s="16">
        <v>0.53560112508463964</v>
      </c>
      <c r="AI6507" s="16">
        <v>0.21167574860448718</v>
      </c>
      <c r="AJ6507" s="9">
        <v>8.8696802051598329</v>
      </c>
      <c r="AK6507" s="9">
        <v>4.9541814249528415E-2</v>
      </c>
      <c r="AL6507" s="9">
        <v>9.3751581110602347E-2</v>
      </c>
      <c r="AM6507" s="9">
        <v>0.14329339536013075</v>
      </c>
      <c r="AN6507" s="14">
        <v>2.7196848466928727E-2</v>
      </c>
      <c r="AO6507" s="9">
        <v>0.17050808795920092</v>
      </c>
      <c r="AP6507" s="9">
        <v>-1.3646442019531619</v>
      </c>
      <c r="AQ6507" s="9">
        <v>-1.194136113993961</v>
      </c>
      <c r="AR6507" s="9">
        <v>0.21229476746971587</v>
      </c>
    </row>
    <row r="6508" spans="1:44" ht="18" customHeight="1">
      <c r="A6508" s="7" t="e">
        <f>#REF!</f>
        <v>#REF!</v>
      </c>
      <c r="B6508" s="7">
        <f>SUBTOTAL(3,$C$2:C6507)</f>
        <v>6506</v>
      </c>
      <c r="C6508" s="6" t="s">
        <v>3167</v>
      </c>
      <c r="D6508" s="18" t="s">
        <v>92</v>
      </c>
      <c r="E6508" s="7" t="s">
        <v>66</v>
      </c>
      <c r="F6508" s="7" t="s">
        <v>216</v>
      </c>
      <c r="G6508" s="7" t="s">
        <v>226</v>
      </c>
      <c r="H6508" s="7">
        <v>190</v>
      </c>
      <c r="I6508" s="7">
        <v>28</v>
      </c>
      <c r="J6508" s="7">
        <v>2</v>
      </c>
      <c r="K6508" s="7" t="s">
        <v>398</v>
      </c>
      <c r="L6508" s="8">
        <v>1</v>
      </c>
      <c r="M6508" s="12">
        <v>6.9083333333333332</v>
      </c>
      <c r="N6508" s="9">
        <v>1.4541449946195788</v>
      </c>
      <c r="O6508" s="9">
        <v>1.9936096168366251</v>
      </c>
      <c r="P6508" s="9">
        <v>132.88412370360686</v>
      </c>
      <c r="Q6508" s="9">
        <v>110.084563334843</v>
      </c>
      <c r="R6508" s="9">
        <v>22.799560368763878</v>
      </c>
      <c r="S6508" s="9">
        <v>33.333333333333336</v>
      </c>
      <c r="T6508" s="9">
        <v>16.666666666666668</v>
      </c>
      <c r="U6508" s="9">
        <v>125</v>
      </c>
      <c r="V6508" s="9">
        <v>0</v>
      </c>
      <c r="W6508" s="9">
        <v>0</v>
      </c>
      <c r="X6508" s="9">
        <v>0</v>
      </c>
      <c r="Y6508" s="9">
        <v>0</v>
      </c>
      <c r="Z6508" s="9">
        <v>0</v>
      </c>
      <c r="AA6508" s="9">
        <v>0</v>
      </c>
      <c r="AB6508" s="9">
        <v>0</v>
      </c>
      <c r="AC6508" s="9">
        <v>0</v>
      </c>
      <c r="AD6508" s="9">
        <v>9.4958772313345001</v>
      </c>
      <c r="AE6508" s="9">
        <v>6.2282843082238371</v>
      </c>
      <c r="AF6508" s="9">
        <v>0</v>
      </c>
      <c r="AG6508" s="16">
        <v>0.83333333333333337</v>
      </c>
      <c r="AH6508" s="16">
        <v>0.72916666666666674</v>
      </c>
      <c r="AI6508" s="16">
        <v>0.1443386552206386</v>
      </c>
      <c r="AJ6508" s="9">
        <v>15.130882925359227</v>
      </c>
      <c r="AK6508" s="9">
        <v>4.7377241532173764E-2</v>
      </c>
      <c r="AL6508" s="9">
        <v>6.0766587028550229E-3</v>
      </c>
      <c r="AM6508" s="9">
        <v>5.3453900235028787E-2</v>
      </c>
      <c r="AN6508" s="14">
        <v>0.15475194277933546</v>
      </c>
      <c r="AO6508" s="9">
        <v>1.140350473364693</v>
      </c>
      <c r="AP6508" s="9">
        <v>-3.2514451413675509</v>
      </c>
      <c r="AQ6508" s="9">
        <v>-2.1110946680028579</v>
      </c>
      <c r="AR6508" s="9">
        <v>-1.906780119552158E-3</v>
      </c>
    </row>
    <row r="6509" spans="1:44" ht="18" customHeight="1">
      <c r="A6509" s="7" t="e">
        <f>#REF!</f>
        <v>#REF!</v>
      </c>
      <c r="B6509" s="7">
        <f>SUBTOTAL(3,$C$2:C6508)</f>
        <v>6507</v>
      </c>
      <c r="C6509" s="6" t="s">
        <v>3167</v>
      </c>
      <c r="D6509" s="18" t="s">
        <v>95</v>
      </c>
      <c r="E6509" s="7" t="s">
        <v>66</v>
      </c>
      <c r="F6509" s="7" t="s">
        <v>87</v>
      </c>
      <c r="G6509" s="7" t="s">
        <v>226</v>
      </c>
      <c r="H6509" s="7">
        <v>190</v>
      </c>
      <c r="I6509" s="7">
        <v>29</v>
      </c>
      <c r="J6509" s="7">
        <v>10</v>
      </c>
      <c r="K6509" s="7" t="s">
        <v>63</v>
      </c>
      <c r="L6509" s="8">
        <v>0.4</v>
      </c>
      <c r="M6509" s="12">
        <v>25.43</v>
      </c>
      <c r="N6509" s="9">
        <v>9.5597212627941168</v>
      </c>
      <c r="O6509" s="9">
        <v>10.068023538287893</v>
      </c>
      <c r="P6509" s="9">
        <v>99.071331150717924</v>
      </c>
      <c r="Q6509" s="9">
        <v>116.33293197160602</v>
      </c>
      <c r="R6509" s="9">
        <v>-17.261600820888084</v>
      </c>
      <c r="S6509" s="9">
        <v>26.211547131266581</v>
      </c>
      <c r="T6509" s="9">
        <v>28.400843138191455</v>
      </c>
      <c r="U6509" s="9">
        <v>25.083420018246027</v>
      </c>
      <c r="V6509" s="9">
        <v>0</v>
      </c>
      <c r="W6509" s="9">
        <v>11.463720392722937</v>
      </c>
      <c r="X6509" s="9">
        <v>5.6797047569961308</v>
      </c>
      <c r="Y6509" s="9">
        <v>13.520927569770757</v>
      </c>
      <c r="Z6509" s="9">
        <v>13.309667499497738</v>
      </c>
      <c r="AA6509" s="9">
        <v>0.62962962962962954</v>
      </c>
      <c r="AB6509" s="9">
        <v>22.044574223745819</v>
      </c>
      <c r="AC6509" s="9">
        <v>2.0906487325717462</v>
      </c>
      <c r="AD6509" s="9">
        <v>4.5749459422991352</v>
      </c>
      <c r="AE6509" s="9">
        <v>7.1038375913663501</v>
      </c>
      <c r="AF6509" s="9">
        <v>0.35184940845318208</v>
      </c>
      <c r="AG6509" s="16">
        <v>0.54070707070707069</v>
      </c>
      <c r="AH6509" s="16">
        <v>0.61237108596031076</v>
      </c>
      <c r="AI6509" s="16">
        <v>0.22647186713546669</v>
      </c>
      <c r="AJ6509" s="9">
        <v>12.753747020628644</v>
      </c>
      <c r="AK6509" s="9">
        <v>0.35439898411228482</v>
      </c>
      <c r="AL6509" s="9">
        <v>-0.10558617682173842</v>
      </c>
      <c r="AM6509" s="9">
        <v>0.24881280729054639</v>
      </c>
      <c r="AN6509" s="14">
        <v>3.9136894579716301E-2</v>
      </c>
      <c r="AO6509" s="9">
        <v>-0.73047980263063739</v>
      </c>
      <c r="AP6509" s="9">
        <v>-2.2275087539033325</v>
      </c>
      <c r="AQ6509" s="9">
        <v>-2.9579885565339699</v>
      </c>
      <c r="AR6509" s="9">
        <v>-0.38065076551029464</v>
      </c>
    </row>
    <row r="6510" spans="1:44" ht="18" customHeight="1">
      <c r="A6510" s="7" t="e">
        <f>#REF!</f>
        <v>#REF!</v>
      </c>
      <c r="B6510" s="7">
        <f>SUBTOTAL(3,$C$2:C6509)</f>
        <v>6508</v>
      </c>
      <c r="C6510" s="6" t="s">
        <v>3168</v>
      </c>
      <c r="D6510" s="18" t="s">
        <v>69</v>
      </c>
      <c r="E6510" s="7" t="s">
        <v>96</v>
      </c>
      <c r="F6510" s="7" t="s">
        <v>159</v>
      </c>
      <c r="G6510" s="7" t="s">
        <v>212</v>
      </c>
      <c r="H6510" s="7">
        <v>211</v>
      </c>
      <c r="I6510" s="7">
        <v>24</v>
      </c>
      <c r="J6510" s="7">
        <v>12</v>
      </c>
      <c r="K6510" s="7" t="s">
        <v>819</v>
      </c>
      <c r="L6510" s="8">
        <v>0.58333333333333337</v>
      </c>
      <c r="M6510" s="12">
        <v>29.551388888888884</v>
      </c>
      <c r="N6510" s="9">
        <v>14.332695267019057</v>
      </c>
      <c r="O6510" s="9">
        <v>16.550658473580828</v>
      </c>
      <c r="P6510" s="9">
        <v>115.21215483923923</v>
      </c>
      <c r="Q6510" s="9">
        <v>103.11888684509887</v>
      </c>
      <c r="R6510" s="9">
        <v>12.093267994140385</v>
      </c>
      <c r="S6510" s="9">
        <v>49.227187905403945</v>
      </c>
      <c r="T6510" s="9">
        <v>16.050177188727968</v>
      </c>
      <c r="U6510" s="9">
        <v>31.960799092650777</v>
      </c>
      <c r="V6510" s="9">
        <v>5.8529312553269177</v>
      </c>
      <c r="W6510" s="9">
        <v>23.242910347138025</v>
      </c>
      <c r="X6510" s="9">
        <v>14.699240383948174</v>
      </c>
      <c r="Y6510" s="9">
        <v>14.400952221780985</v>
      </c>
      <c r="Z6510" s="9">
        <v>9.9445167733956676</v>
      </c>
      <c r="AA6510" s="9">
        <v>0.88461538461538469</v>
      </c>
      <c r="AB6510" s="9">
        <v>11.993798495412108</v>
      </c>
      <c r="AC6510" s="9">
        <v>2.8823440107660936</v>
      </c>
      <c r="AD6510" s="9">
        <v>4.5809297147525294</v>
      </c>
      <c r="AE6510" s="9">
        <v>10.305486881550001</v>
      </c>
      <c r="AF6510" s="9">
        <v>2.6621166490426651</v>
      </c>
      <c r="AG6510" s="16">
        <v>0.55891842362430599</v>
      </c>
      <c r="AH6510" s="16">
        <v>0.61702432394611406</v>
      </c>
      <c r="AI6510" s="16">
        <v>0.27776972017200957</v>
      </c>
      <c r="AJ6510" s="9">
        <v>27.495261253958422</v>
      </c>
      <c r="AK6510" s="9">
        <v>1.161860028508632</v>
      </c>
      <c r="AL6510" s="9">
        <v>0.62182407609217782</v>
      </c>
      <c r="AM6510" s="9">
        <v>1.7836841046008098</v>
      </c>
      <c r="AN6510" s="14">
        <v>0.20119574427983009</v>
      </c>
      <c r="AO6510" s="9">
        <v>3.0654867061930631</v>
      </c>
      <c r="AP6510" s="9">
        <v>1.9495423429545777</v>
      </c>
      <c r="AQ6510" s="9">
        <v>5.0150290491476408</v>
      </c>
      <c r="AR6510" s="9">
        <v>3.0820395620973455</v>
      </c>
    </row>
    <row r="6511" spans="1:44" ht="18" customHeight="1">
      <c r="A6511" s="7" t="e">
        <f>#REF!</f>
        <v>#REF!</v>
      </c>
      <c r="B6511" s="7">
        <f>SUBTOTAL(3,$C$2:C6510)</f>
        <v>6509</v>
      </c>
      <c r="C6511" s="6" t="s">
        <v>3168</v>
      </c>
      <c r="D6511" s="18" t="s">
        <v>69</v>
      </c>
      <c r="E6511" s="7" t="s">
        <v>96</v>
      </c>
      <c r="F6511" s="7" t="s">
        <v>142</v>
      </c>
      <c r="G6511" s="7" t="s">
        <v>212</v>
      </c>
      <c r="H6511" s="7">
        <v>211</v>
      </c>
      <c r="I6511" s="7">
        <v>24</v>
      </c>
      <c r="J6511" s="7">
        <v>2</v>
      </c>
      <c r="K6511" s="7" t="s">
        <v>59</v>
      </c>
      <c r="L6511" s="8">
        <v>0.5</v>
      </c>
      <c r="M6511" s="12">
        <v>6</v>
      </c>
      <c r="N6511" s="9">
        <v>2.5638093772416672</v>
      </c>
      <c r="O6511" s="9">
        <v>2.0184938304450801</v>
      </c>
      <c r="P6511" s="9">
        <v>78.791277638942063</v>
      </c>
      <c r="Q6511" s="9">
        <v>87.329455436808217</v>
      </c>
      <c r="R6511" s="9">
        <v>-8.5381777978661475</v>
      </c>
      <c r="S6511" s="9">
        <v>50</v>
      </c>
      <c r="T6511" s="9">
        <v>33.333333333333336</v>
      </c>
      <c r="U6511" s="9">
        <v>0</v>
      </c>
      <c r="V6511" s="9">
        <v>18.018018018018019</v>
      </c>
      <c r="W6511" s="9">
        <v>0</v>
      </c>
      <c r="X6511" s="9">
        <v>10.75268817204301</v>
      </c>
      <c r="Y6511" s="9">
        <v>0</v>
      </c>
      <c r="Z6511" s="9">
        <v>0</v>
      </c>
      <c r="AA6511" s="9">
        <v>0</v>
      </c>
      <c r="AB6511" s="9">
        <v>16.666666666666668</v>
      </c>
      <c r="AC6511" s="9">
        <v>11.954399243936715</v>
      </c>
      <c r="AD6511" s="9">
        <v>8.8000084860622376</v>
      </c>
      <c r="AE6511" s="9">
        <v>0</v>
      </c>
      <c r="AF6511" s="9">
        <v>0</v>
      </c>
      <c r="AG6511" s="16">
        <v>0.41666666666666663</v>
      </c>
      <c r="AH6511" s="16">
        <v>0.41666666666666663</v>
      </c>
      <c r="AI6511" s="16">
        <v>0.32501407541271476</v>
      </c>
      <c r="AJ6511" s="9">
        <v>21.950886000826635</v>
      </c>
      <c r="AK6511" s="9">
        <v>-4.0366128297397406E-2</v>
      </c>
      <c r="AL6511" s="9">
        <v>4.9194007908441972E-2</v>
      </c>
      <c r="AM6511" s="9">
        <v>8.8278796110445659E-3</v>
      </c>
      <c r="AN6511" s="14">
        <v>2.9426265370148551E-2</v>
      </c>
      <c r="AO6511" s="9">
        <v>-2.5677487588707057</v>
      </c>
      <c r="AP6511" s="9">
        <v>2.359738773277178</v>
      </c>
      <c r="AQ6511" s="9">
        <v>-0.20800998559352779</v>
      </c>
      <c r="AR6511" s="9">
        <v>2.6704164920567038E-2</v>
      </c>
    </row>
    <row r="6512" spans="1:44" ht="18" customHeight="1">
      <c r="A6512" s="7" t="e">
        <f>#REF!</f>
        <v>#REF!</v>
      </c>
      <c r="B6512" s="7">
        <f>SUBTOTAL(3,$C$2:C6511)</f>
        <v>6510</v>
      </c>
      <c r="C6512" s="6" t="s">
        <v>3168</v>
      </c>
      <c r="D6512" s="18" t="s">
        <v>83</v>
      </c>
      <c r="E6512" s="7" t="s">
        <v>96</v>
      </c>
      <c r="F6512" s="7" t="s">
        <v>142</v>
      </c>
      <c r="G6512" s="7" t="s">
        <v>212</v>
      </c>
      <c r="H6512" s="7">
        <v>211</v>
      </c>
      <c r="I6512" s="7">
        <v>25</v>
      </c>
      <c r="J6512" s="7">
        <v>20</v>
      </c>
      <c r="K6512" s="7" t="s">
        <v>118</v>
      </c>
      <c r="L6512" s="8">
        <v>0.55000000000000004</v>
      </c>
      <c r="M6512" s="12">
        <v>28.5</v>
      </c>
      <c r="N6512" s="9">
        <v>13.677963351939809</v>
      </c>
      <c r="O6512" s="9">
        <v>16.793032998147218</v>
      </c>
      <c r="P6512" s="9">
        <v>126.11335006385563</v>
      </c>
      <c r="Q6512" s="9">
        <v>106.67461877525287</v>
      </c>
      <c r="R6512" s="9">
        <v>19.438731288602778</v>
      </c>
      <c r="S6512" s="9">
        <v>54.527794409141165</v>
      </c>
      <c r="T6512" s="9">
        <v>12.374738004260129</v>
      </c>
      <c r="U6512" s="9">
        <v>29.390489499190352</v>
      </c>
      <c r="V6512" s="9">
        <v>9.7911262224397912</v>
      </c>
      <c r="W6512" s="9">
        <v>21.159834597519417</v>
      </c>
      <c r="X6512" s="9">
        <v>15.543491385454317</v>
      </c>
      <c r="Y6512" s="9">
        <v>12.324091805397348</v>
      </c>
      <c r="Z6512" s="9">
        <v>11.08777068783691</v>
      </c>
      <c r="AA6512" s="9">
        <v>1</v>
      </c>
      <c r="AB6512" s="9">
        <v>10.253501099085659</v>
      </c>
      <c r="AC6512" s="9">
        <v>2.9314709759169557</v>
      </c>
      <c r="AD6512" s="9">
        <v>5.8842322171791714</v>
      </c>
      <c r="AE6512" s="9">
        <v>8.9604728118710977</v>
      </c>
      <c r="AF6512" s="9">
        <v>3.008675217628566</v>
      </c>
      <c r="AG6512" s="16">
        <v>0.61059688118898647</v>
      </c>
      <c r="AH6512" s="16">
        <v>0.65230578110569071</v>
      </c>
      <c r="AI6512" s="16">
        <v>0.27330046116909984</v>
      </c>
      <c r="AJ6512" s="9">
        <v>30.981027610897637</v>
      </c>
      <c r="AK6512" s="9">
        <v>2.5355531264941531</v>
      </c>
      <c r="AL6512" s="9">
        <v>0.79490035789523217</v>
      </c>
      <c r="AM6512" s="9">
        <v>3.3304534843893854</v>
      </c>
      <c r="AN6512" s="14">
        <v>0.23371603399223756</v>
      </c>
      <c r="AO6512" s="9">
        <v>6.1804369553755674</v>
      </c>
      <c r="AP6512" s="9">
        <v>2.7974689669337582</v>
      </c>
      <c r="AQ6512" s="9">
        <v>8.9779059223093256</v>
      </c>
      <c r="AR6512" s="9">
        <v>7.7731756220078454</v>
      </c>
    </row>
    <row r="6513" spans="1:44" ht="18" customHeight="1">
      <c r="A6513" s="7" t="e">
        <f>#REF!</f>
        <v>#REF!</v>
      </c>
      <c r="B6513" s="7">
        <f>SUBTOTAL(3,$C$2:C6512)</f>
        <v>6511</v>
      </c>
      <c r="C6513" s="6" t="s">
        <v>3168</v>
      </c>
      <c r="D6513" s="18" t="s">
        <v>71</v>
      </c>
      <c r="E6513" s="7" t="s">
        <v>96</v>
      </c>
      <c r="F6513" s="7" t="s">
        <v>142</v>
      </c>
      <c r="G6513" s="7" t="s">
        <v>212</v>
      </c>
      <c r="H6513" s="7">
        <v>211</v>
      </c>
      <c r="I6513" s="7">
        <v>26</v>
      </c>
      <c r="J6513" s="7">
        <v>19</v>
      </c>
      <c r="K6513" s="7" t="s">
        <v>555</v>
      </c>
      <c r="L6513" s="8">
        <v>0.73684210526315785</v>
      </c>
      <c r="M6513" s="12">
        <v>35.64473684210526</v>
      </c>
      <c r="N6513" s="9">
        <v>14.275852321918217</v>
      </c>
      <c r="O6513" s="9">
        <v>17.330525551762292</v>
      </c>
      <c r="P6513" s="9">
        <v>122.78399357554329</v>
      </c>
      <c r="Q6513" s="9">
        <v>114.20377172490166</v>
      </c>
      <c r="R6513" s="9">
        <v>8.5802218506416299</v>
      </c>
      <c r="S6513" s="9">
        <v>55.916887308263327</v>
      </c>
      <c r="T6513" s="9">
        <v>8.1211198354536567</v>
      </c>
      <c r="U6513" s="9">
        <v>21.770932457529597</v>
      </c>
      <c r="V6513" s="9">
        <v>6.7767110201210725</v>
      </c>
      <c r="W6513" s="9">
        <v>16.158843171348646</v>
      </c>
      <c r="X6513" s="9">
        <v>12.136900018448912</v>
      </c>
      <c r="Y6513" s="9">
        <v>15.156854168797885</v>
      </c>
      <c r="Z6513" s="9">
        <v>15.928447636899675</v>
      </c>
      <c r="AA6513" s="9">
        <v>1.4634146341463414</v>
      </c>
      <c r="AB6513" s="9">
        <v>11.325172236371497</v>
      </c>
      <c r="AC6513" s="9">
        <v>1.308845518607451</v>
      </c>
      <c r="AD6513" s="9">
        <v>5.1374069806040499</v>
      </c>
      <c r="AE6513" s="9">
        <v>5.6420088459622013</v>
      </c>
      <c r="AF6513" s="9">
        <v>2.0040684478237694</v>
      </c>
      <c r="AG6513" s="16">
        <v>0.58752891844997102</v>
      </c>
      <c r="AH6513" s="16">
        <v>0.63504145640617682</v>
      </c>
      <c r="AI6513" s="16">
        <v>0.22367708498415947</v>
      </c>
      <c r="AJ6513" s="9">
        <v>20.618617215507356</v>
      </c>
      <c r="AK6513" s="9">
        <v>2.1310156546077965</v>
      </c>
      <c r="AL6513" s="9">
        <v>0.37369791395507357</v>
      </c>
      <c r="AM6513" s="9">
        <v>2.5047135685628703</v>
      </c>
      <c r="AN6513" s="14">
        <v>0.14793435620895506</v>
      </c>
      <c r="AO6513" s="9">
        <v>3.0667115571633778</v>
      </c>
      <c r="AP6513" s="9">
        <v>1.1867167957200224</v>
      </c>
      <c r="AQ6513" s="9">
        <v>4.2534283528834003</v>
      </c>
      <c r="AR6513" s="9">
        <v>5.2251657589490499</v>
      </c>
    </row>
    <row r="6514" spans="1:44" ht="18" customHeight="1">
      <c r="A6514" s="7" t="e">
        <f>#REF!</f>
        <v>#REF!</v>
      </c>
      <c r="B6514" s="7">
        <f>SUBTOTAL(3,$C$2:C6513)</f>
        <v>6512</v>
      </c>
      <c r="C6514" s="6" t="s">
        <v>3168</v>
      </c>
      <c r="D6514" s="18" t="s">
        <v>86</v>
      </c>
      <c r="E6514" s="7" t="s">
        <v>96</v>
      </c>
      <c r="F6514" s="7" t="s">
        <v>142</v>
      </c>
      <c r="G6514" s="7" t="s">
        <v>212</v>
      </c>
      <c r="H6514" s="7">
        <v>211</v>
      </c>
      <c r="I6514" s="7">
        <v>27</v>
      </c>
      <c r="J6514" s="7">
        <v>17</v>
      </c>
      <c r="K6514" s="7" t="s">
        <v>70</v>
      </c>
      <c r="L6514" s="8">
        <v>0.88235294117647056</v>
      </c>
      <c r="M6514" s="12">
        <v>26.044117647058822</v>
      </c>
      <c r="N6514" s="9">
        <v>11.534600999054058</v>
      </c>
      <c r="O6514" s="9">
        <v>13.948286427821714</v>
      </c>
      <c r="P6514" s="9">
        <v>122.88265655455598</v>
      </c>
      <c r="Q6514" s="9">
        <v>106.71452231596946</v>
      </c>
      <c r="R6514" s="9">
        <v>16.168134238586532</v>
      </c>
      <c r="S6514" s="9">
        <v>52.621476369193353</v>
      </c>
      <c r="T6514" s="9">
        <v>8.2724097901550113</v>
      </c>
      <c r="U6514" s="9">
        <v>27.518084185995104</v>
      </c>
      <c r="V6514" s="9">
        <v>8.0187254424619994</v>
      </c>
      <c r="W6514" s="9">
        <v>18.799467533890759</v>
      </c>
      <c r="X6514" s="9">
        <v>13.946967810150262</v>
      </c>
      <c r="Y6514" s="9">
        <v>18.963559598179383</v>
      </c>
      <c r="Z6514" s="9">
        <v>17.131650741037451</v>
      </c>
      <c r="AA6514" s="9">
        <v>1.6551724137931036</v>
      </c>
      <c r="AB6514" s="9">
        <v>10.967229425216155</v>
      </c>
      <c r="AC6514" s="9">
        <v>2.4519832722007218</v>
      </c>
      <c r="AD6514" s="9">
        <v>5.5032324983588987</v>
      </c>
      <c r="AE6514" s="9">
        <v>6.6947224648228296</v>
      </c>
      <c r="AF6514" s="9">
        <v>3.2091525028016061</v>
      </c>
      <c r="AG6514" s="16">
        <v>0.61515469824293367</v>
      </c>
      <c r="AH6514" s="16">
        <v>0.64163507646294082</v>
      </c>
      <c r="AI6514" s="16">
        <v>0.24539251069751333</v>
      </c>
      <c r="AJ6514" s="9">
        <v>25.016577355439537</v>
      </c>
      <c r="AK6514" s="9">
        <v>1.7147800780631386</v>
      </c>
      <c r="AL6514" s="9">
        <v>0.53979601893061213</v>
      </c>
      <c r="AM6514" s="9">
        <v>2.2545760969937509</v>
      </c>
      <c r="AN6514" s="14">
        <v>0.2036884107955958</v>
      </c>
      <c r="AO6514" s="9">
        <v>5.3034283817008907</v>
      </c>
      <c r="AP6514" s="9">
        <v>2.2774417371373863</v>
      </c>
      <c r="AQ6514" s="9">
        <v>7.580870118838277</v>
      </c>
      <c r="AR6514" s="9">
        <v>5.3024128063945595</v>
      </c>
    </row>
    <row r="6515" spans="1:44" ht="18" customHeight="1">
      <c r="A6515" s="7" t="e">
        <f>#REF!</f>
        <v>#REF!</v>
      </c>
      <c r="B6515" s="7">
        <f>SUBTOTAL(3,$C$2:C6514)</f>
        <v>6513</v>
      </c>
      <c r="C6515" s="6" t="s">
        <v>3168</v>
      </c>
      <c r="D6515" s="18" t="s">
        <v>89</v>
      </c>
      <c r="E6515" s="7" t="s">
        <v>96</v>
      </c>
      <c r="F6515" s="7" t="s">
        <v>142</v>
      </c>
      <c r="G6515" s="7" t="s">
        <v>212</v>
      </c>
      <c r="H6515" s="7">
        <v>211</v>
      </c>
      <c r="I6515" s="7">
        <v>28</v>
      </c>
      <c r="J6515" s="7">
        <v>19</v>
      </c>
      <c r="K6515" s="7" t="s">
        <v>555</v>
      </c>
      <c r="L6515" s="8">
        <v>0.73684210526315785</v>
      </c>
      <c r="M6515" s="12">
        <v>30.776315789473685</v>
      </c>
      <c r="N6515" s="9">
        <v>12.501561835333371</v>
      </c>
      <c r="O6515" s="9">
        <v>13.396082942768825</v>
      </c>
      <c r="P6515" s="9">
        <v>112.00534008537967</v>
      </c>
      <c r="Q6515" s="9">
        <v>106.91924517160959</v>
      </c>
      <c r="R6515" s="9">
        <v>5.0860949137700748</v>
      </c>
      <c r="S6515" s="9">
        <v>46.373756166288977</v>
      </c>
      <c r="T6515" s="9">
        <v>10.702863969586184</v>
      </c>
      <c r="U6515" s="9">
        <v>22.980580917455427</v>
      </c>
      <c r="V6515" s="9">
        <v>5.3200371702345617</v>
      </c>
      <c r="W6515" s="9">
        <v>17.908489130171724</v>
      </c>
      <c r="X6515" s="9">
        <v>12.53185289296229</v>
      </c>
      <c r="Y6515" s="9">
        <v>19.887433895566563</v>
      </c>
      <c r="Z6515" s="9">
        <v>22.929636261000848</v>
      </c>
      <c r="AA6515" s="9">
        <v>1.9729729729729728</v>
      </c>
      <c r="AB6515" s="9">
        <v>10.801511236141826</v>
      </c>
      <c r="AC6515" s="9">
        <v>1.3631146487081911</v>
      </c>
      <c r="AD6515" s="9">
        <v>4.3091077839067848</v>
      </c>
      <c r="AE6515" s="9">
        <v>5.5183658333085042</v>
      </c>
      <c r="AF6515" s="9">
        <v>2.0579973048033824</v>
      </c>
      <c r="AG6515" s="16">
        <v>0.49258022294725884</v>
      </c>
      <c r="AH6515" s="16">
        <v>0.53946734816997333</v>
      </c>
      <c r="AI6515" s="16">
        <v>0.20854670780035209</v>
      </c>
      <c r="AJ6515" s="9">
        <v>19.037578972142189</v>
      </c>
      <c r="AK6515" s="9">
        <v>1.2280972701825055</v>
      </c>
      <c r="AL6515" s="9">
        <v>0.29671347570872791</v>
      </c>
      <c r="AM6515" s="9">
        <v>1.5248107458912334</v>
      </c>
      <c r="AN6515" s="14">
        <v>0.10430513866720706</v>
      </c>
      <c r="AO6515" s="9">
        <v>2.2684060247143383</v>
      </c>
      <c r="AP6515" s="9">
        <v>0.58492466758125916</v>
      </c>
      <c r="AQ6515" s="9">
        <v>2.8533306922955974</v>
      </c>
      <c r="AR6515" s="9">
        <v>3.5036853361973463</v>
      </c>
    </row>
    <row r="6516" spans="1:44" ht="18" customHeight="1">
      <c r="A6516" s="7" t="e">
        <f>#REF!</f>
        <v>#REF!</v>
      </c>
      <c r="B6516" s="7">
        <f>SUBTOTAL(3,$C$2:C6515)</f>
        <v>6514</v>
      </c>
      <c r="C6516" s="6" t="s">
        <v>3168</v>
      </c>
      <c r="D6516" s="18" t="s">
        <v>74</v>
      </c>
      <c r="E6516" s="7" t="s">
        <v>96</v>
      </c>
      <c r="F6516" s="7" t="s">
        <v>142</v>
      </c>
      <c r="G6516" s="7" t="s">
        <v>212</v>
      </c>
      <c r="H6516" s="7">
        <v>211</v>
      </c>
      <c r="I6516" s="7">
        <v>29</v>
      </c>
      <c r="J6516" s="7">
        <v>19</v>
      </c>
      <c r="K6516" s="7" t="s">
        <v>330</v>
      </c>
      <c r="L6516" s="8">
        <v>0.63157894736842102</v>
      </c>
      <c r="M6516" s="12">
        <v>31.355263157894736</v>
      </c>
      <c r="N6516" s="9">
        <v>13.571888909795423</v>
      </c>
      <c r="O6516" s="9">
        <v>16.368627743100962</v>
      </c>
      <c r="P6516" s="9">
        <v>119.14252148649761</v>
      </c>
      <c r="Q6516" s="9">
        <v>110.38579783946101</v>
      </c>
      <c r="R6516" s="9">
        <v>8.7567236470365906</v>
      </c>
      <c r="S6516" s="9">
        <v>48.499408696808175</v>
      </c>
      <c r="T6516" s="9">
        <v>6.5499640959328307</v>
      </c>
      <c r="U6516" s="9">
        <v>27.343976051961224</v>
      </c>
      <c r="V6516" s="9">
        <v>7.065788175922143</v>
      </c>
      <c r="W6516" s="9">
        <v>21.337705441029943</v>
      </c>
      <c r="X6516" s="9">
        <v>14.516588609908377</v>
      </c>
      <c r="Y6516" s="9">
        <v>25.173956893787057</v>
      </c>
      <c r="Z6516" s="9">
        <v>20.679928299078163</v>
      </c>
      <c r="AA6516" s="9">
        <v>1.6250000000000002</v>
      </c>
      <c r="AB6516" s="9">
        <v>13.333108487396343</v>
      </c>
      <c r="AC6516" s="9">
        <v>2.0015661787898038</v>
      </c>
      <c r="AD6516" s="9">
        <v>4.9246991883146656</v>
      </c>
      <c r="AE6516" s="9">
        <v>7.6974046654744104</v>
      </c>
      <c r="AF6516" s="9">
        <v>2.8453895390283841</v>
      </c>
      <c r="AG6516" s="16">
        <v>0.54713849746744481</v>
      </c>
      <c r="AH6516" s="16">
        <v>0.61381511225100804</v>
      </c>
      <c r="AI6516" s="16">
        <v>0.22791827534306291</v>
      </c>
      <c r="AJ6516" s="9">
        <v>23.791842319280178</v>
      </c>
      <c r="AK6516" s="9">
        <v>2.4189925125637886</v>
      </c>
      <c r="AL6516" s="9">
        <v>0.29912534066642377</v>
      </c>
      <c r="AM6516" s="9">
        <v>2.7181178532302122</v>
      </c>
      <c r="AN6516" s="14">
        <v>0.1825005692475174</v>
      </c>
      <c r="AO6516" s="9">
        <v>4.842529280613439</v>
      </c>
      <c r="AP6516" s="9">
        <v>2.0897265103933602</v>
      </c>
      <c r="AQ6516" s="9">
        <v>6.9322557910067992</v>
      </c>
      <c r="AR6516" s="9">
        <v>6.5293145858801234</v>
      </c>
    </row>
    <row r="6517" spans="1:44" ht="18" customHeight="1">
      <c r="A6517" s="7" t="e">
        <f>#REF!</f>
        <v>#REF!</v>
      </c>
      <c r="B6517" s="7">
        <f>SUBTOTAL(3,$C$2:C6516)</f>
        <v>6515</v>
      </c>
      <c r="C6517" s="6" t="s">
        <v>3168</v>
      </c>
      <c r="D6517" s="18" t="s">
        <v>92</v>
      </c>
      <c r="E6517" s="7" t="s">
        <v>96</v>
      </c>
      <c r="F6517" s="7" t="s">
        <v>142</v>
      </c>
      <c r="G6517" s="7" t="s">
        <v>212</v>
      </c>
      <c r="H6517" s="7">
        <v>211</v>
      </c>
      <c r="I6517" s="7">
        <v>30</v>
      </c>
      <c r="J6517" s="7">
        <v>7</v>
      </c>
      <c r="K6517" s="7" t="s">
        <v>343</v>
      </c>
      <c r="L6517" s="8">
        <v>0.7142857142857143</v>
      </c>
      <c r="M6517" s="12">
        <v>22.219047619047618</v>
      </c>
      <c r="N6517" s="9">
        <v>10.327141587140218</v>
      </c>
      <c r="O6517" s="9">
        <v>12.443639935703617</v>
      </c>
      <c r="P6517" s="9">
        <v>123.83445457954801</v>
      </c>
      <c r="Q6517" s="9">
        <v>114.85258079089986</v>
      </c>
      <c r="R6517" s="9">
        <v>8.9818737886481532</v>
      </c>
      <c r="S6517" s="9">
        <v>48.826108531990883</v>
      </c>
      <c r="T6517" s="9">
        <v>3.3051099227569813</v>
      </c>
      <c r="U6517" s="9">
        <v>22.710949181537416</v>
      </c>
      <c r="V6517" s="9">
        <v>8.0959926944862044</v>
      </c>
      <c r="W6517" s="9">
        <v>13.773636772902142</v>
      </c>
      <c r="X6517" s="9">
        <v>11.50689178909886</v>
      </c>
      <c r="Y6517" s="9">
        <v>35.977215131873329</v>
      </c>
      <c r="Z6517" s="9">
        <v>27.333940569234688</v>
      </c>
      <c r="AA6517" s="9">
        <v>2.2307692307692308</v>
      </c>
      <c r="AB6517" s="9">
        <v>11.450461303402479</v>
      </c>
      <c r="AC6517" s="9">
        <v>1.6694509886012519</v>
      </c>
      <c r="AD6517" s="9">
        <v>6.0065148817066554</v>
      </c>
      <c r="AE6517" s="9">
        <v>9.3109092625300516</v>
      </c>
      <c r="AF6517" s="9">
        <v>0.51410577726367201</v>
      </c>
      <c r="AG6517" s="16">
        <v>0.64903192046049185</v>
      </c>
      <c r="AH6517" s="16">
        <v>0.64261092701702205</v>
      </c>
      <c r="AI6517" s="16">
        <v>0.26007116531471369</v>
      </c>
      <c r="AJ6517" s="9">
        <v>26.067755198867452</v>
      </c>
      <c r="AK6517" s="9">
        <v>0.68985000021808152</v>
      </c>
      <c r="AL6517" s="9">
        <v>-3.3197631720052481E-2</v>
      </c>
      <c r="AM6517" s="9">
        <v>0.65665236849802899</v>
      </c>
      <c r="AN6517" s="14">
        <v>0.16887759155542967</v>
      </c>
      <c r="AO6517" s="9">
        <v>7.0791399464701419</v>
      </c>
      <c r="AP6517" s="9">
        <v>-8.2496055552029546E-2</v>
      </c>
      <c r="AQ6517" s="9">
        <v>6.9966438909181123</v>
      </c>
      <c r="AR6517" s="9">
        <v>1.7275037199598315</v>
      </c>
    </row>
    <row r="6518" spans="1:44" ht="18" customHeight="1">
      <c r="A6518" s="7" t="e">
        <f>#REF!</f>
        <v>#REF!</v>
      </c>
      <c r="B6518" s="7">
        <f>SUBTOTAL(3,$C$2:C6517)</f>
        <v>6516</v>
      </c>
      <c r="C6518" s="6" t="s">
        <v>3168</v>
      </c>
      <c r="D6518" s="18" t="s">
        <v>95</v>
      </c>
      <c r="E6518" s="7" t="s">
        <v>96</v>
      </c>
      <c r="F6518" s="7" t="s">
        <v>134</v>
      </c>
      <c r="G6518" s="7" t="s">
        <v>212</v>
      </c>
      <c r="H6518" s="7">
        <v>211</v>
      </c>
      <c r="I6518" s="7">
        <v>31</v>
      </c>
      <c r="J6518" s="7">
        <v>16</v>
      </c>
      <c r="K6518" s="7" t="s">
        <v>299</v>
      </c>
      <c r="L6518" s="8">
        <v>0.75</v>
      </c>
      <c r="M6518" s="12">
        <v>22.220833333333335</v>
      </c>
      <c r="N6518" s="9">
        <v>9.8392905868153679</v>
      </c>
      <c r="O6518" s="9">
        <v>11.255279021190058</v>
      </c>
      <c r="P6518" s="9">
        <v>109.89393839912204</v>
      </c>
      <c r="Q6518" s="9">
        <v>103.52336558838836</v>
      </c>
      <c r="R6518" s="9">
        <v>6.3705728107337096</v>
      </c>
      <c r="S6518" s="9">
        <v>54.870801204757136</v>
      </c>
      <c r="T6518" s="9">
        <v>2.2359761333255275</v>
      </c>
      <c r="U6518" s="9">
        <v>25.23269107023939</v>
      </c>
      <c r="V6518" s="9">
        <v>7.1715576578394211</v>
      </c>
      <c r="W6518" s="9">
        <v>14.283299497197596</v>
      </c>
      <c r="X6518" s="9">
        <v>11.576390414284061</v>
      </c>
      <c r="Y6518" s="9">
        <v>23.03036050352625</v>
      </c>
      <c r="Z6518" s="9">
        <v>20.515183956507375</v>
      </c>
      <c r="AA6518" s="9">
        <v>1.6923076923076923</v>
      </c>
      <c r="AB6518" s="9">
        <v>12.284962277314206</v>
      </c>
      <c r="AC6518" s="9">
        <v>2.19540460443555</v>
      </c>
      <c r="AD6518" s="9">
        <v>2.3720113334916015</v>
      </c>
      <c r="AE6518" s="9">
        <v>8.2100457056970928</v>
      </c>
      <c r="AF6518" s="9">
        <v>2.5982811095200566</v>
      </c>
      <c r="AG6518" s="16">
        <v>0.51205798898813604</v>
      </c>
      <c r="AH6518" s="16">
        <v>0.55129038483887316</v>
      </c>
      <c r="AI6518" s="16">
        <v>0.24118471651715673</v>
      </c>
      <c r="AJ6518" s="9">
        <v>23.012356056384505</v>
      </c>
      <c r="AK6518" s="9">
        <v>1.1350412131890895</v>
      </c>
      <c r="AL6518" s="9">
        <v>0.51163053901115019</v>
      </c>
      <c r="AM6518" s="9">
        <v>1.6466717522002396</v>
      </c>
      <c r="AN6518" s="14">
        <v>0.18526215100696489</v>
      </c>
      <c r="AO6518" s="9">
        <v>2.1263174559706934</v>
      </c>
      <c r="AP6518" s="9">
        <v>3.0563402490439939</v>
      </c>
      <c r="AQ6518" s="9">
        <v>5.1826577050146874</v>
      </c>
      <c r="AR6518" s="9">
        <v>3.9591848621026697</v>
      </c>
    </row>
    <row r="6519" spans="1:44" ht="18" customHeight="1">
      <c r="A6519" s="7" t="e">
        <f>#REF!</f>
        <v>#REF!</v>
      </c>
      <c r="B6519" s="7">
        <f>SUBTOTAL(3,$C$2:C6518)</f>
        <v>6517</v>
      </c>
      <c r="C6519" s="6" t="s">
        <v>3168</v>
      </c>
      <c r="D6519" s="18" t="s">
        <v>137</v>
      </c>
      <c r="E6519" s="7" t="s">
        <v>96</v>
      </c>
      <c r="F6519" s="7" t="s">
        <v>134</v>
      </c>
      <c r="G6519" s="7" t="s">
        <v>212</v>
      </c>
      <c r="H6519" s="7">
        <v>211</v>
      </c>
      <c r="I6519" s="7">
        <v>32</v>
      </c>
      <c r="J6519" s="7">
        <v>16</v>
      </c>
      <c r="K6519" s="7" t="s">
        <v>804</v>
      </c>
      <c r="L6519" s="8">
        <v>0.8125</v>
      </c>
      <c r="M6519" s="12">
        <v>15.830208333333335</v>
      </c>
      <c r="N6519" s="9">
        <v>7.2797561781616009</v>
      </c>
      <c r="O6519" s="9">
        <v>8.7129056265812306</v>
      </c>
      <c r="P6519" s="9">
        <v>117.40454132567609</v>
      </c>
      <c r="Q6519" s="9">
        <v>108.08557233407943</v>
      </c>
      <c r="R6519" s="9">
        <v>9.3189689915966767</v>
      </c>
      <c r="S6519" s="9">
        <v>56.18002942341365</v>
      </c>
      <c r="T6519" s="9">
        <v>1.1164274322169059</v>
      </c>
      <c r="U6519" s="9">
        <v>32.176439247275141</v>
      </c>
      <c r="V6519" s="9">
        <v>12.900515640428162</v>
      </c>
      <c r="W6519" s="9">
        <v>17.008893442865659</v>
      </c>
      <c r="X6519" s="9">
        <v>14.975990126799374</v>
      </c>
      <c r="Y6519" s="9">
        <v>21.065756158196475</v>
      </c>
      <c r="Z6519" s="9">
        <v>16.928100387297274</v>
      </c>
      <c r="AA6519" s="9">
        <v>1.631578947368421</v>
      </c>
      <c r="AB6519" s="9">
        <v>12.904867058162115</v>
      </c>
      <c r="AC6519" s="9">
        <v>1.5708528460382618</v>
      </c>
      <c r="AD6519" s="9">
        <v>6.0994068545525648</v>
      </c>
      <c r="AE6519" s="9">
        <v>8.3766165396815282</v>
      </c>
      <c r="AF6519" s="9">
        <v>2.3361422011170268</v>
      </c>
      <c r="AG6519" s="16">
        <v>0.57499999999999984</v>
      </c>
      <c r="AH6519" s="16">
        <v>0.60752564594754677</v>
      </c>
      <c r="AI6519" s="16">
        <v>0.25612710280805506</v>
      </c>
      <c r="AJ6519" s="9">
        <v>25.545063503178117</v>
      </c>
      <c r="AK6519" s="9">
        <v>1.0767461797285749</v>
      </c>
      <c r="AL6519" s="9">
        <v>0.18332633794955333</v>
      </c>
      <c r="AM6519" s="9">
        <v>1.2600725176781282</v>
      </c>
      <c r="AN6519" s="14">
        <v>0.19899809452046505</v>
      </c>
      <c r="AO6519" s="9">
        <v>4.0692269793350491</v>
      </c>
      <c r="AP6519" s="9">
        <v>0.40130822116396114</v>
      </c>
      <c r="AQ6519" s="9">
        <v>4.4705352004990102</v>
      </c>
      <c r="AR6519" s="9">
        <v>2.5213518831277812</v>
      </c>
    </row>
    <row r="6520" spans="1:44" ht="18" customHeight="1">
      <c r="A6520" s="7" t="e">
        <f>#REF!</f>
        <v>#REF!</v>
      </c>
      <c r="B6520" s="7">
        <f>SUBTOTAL(3,$C$2:C6519)</f>
        <v>6518</v>
      </c>
      <c r="C6520" s="6" t="s">
        <v>3168</v>
      </c>
      <c r="D6520" s="15" t="s">
        <v>197</v>
      </c>
      <c r="E6520" s="7" t="s">
        <v>96</v>
      </c>
      <c r="F6520" s="7" t="s">
        <v>87</v>
      </c>
      <c r="G6520" s="7" t="s">
        <v>212</v>
      </c>
      <c r="H6520" s="7">
        <v>211</v>
      </c>
      <c r="I6520" s="7">
        <v>33</v>
      </c>
      <c r="J6520" s="11">
        <v>15</v>
      </c>
      <c r="K6520" s="7" t="s">
        <v>324</v>
      </c>
      <c r="L6520" s="8">
        <v>0.46666666666666667</v>
      </c>
      <c r="M6520" s="12">
        <v>18.088888888888889</v>
      </c>
      <c r="N6520" s="12">
        <v>7.5945528139900604</v>
      </c>
      <c r="O6520" s="12">
        <v>7.1493357171657204</v>
      </c>
      <c r="P6520" s="12">
        <v>94.763966853317839</v>
      </c>
      <c r="Q6520" s="12">
        <v>111.08477936082683</v>
      </c>
      <c r="R6520" s="12">
        <v>-16.320812507509004</v>
      </c>
      <c r="S6520" s="12">
        <v>54.999184827047245</v>
      </c>
      <c r="T6520" s="12">
        <v>1.1111111111111112</v>
      </c>
      <c r="U6520" s="12">
        <v>21.505940004602657</v>
      </c>
      <c r="V6520" s="12">
        <v>8.5723509503739184</v>
      </c>
      <c r="W6520" s="12">
        <v>12.99512237488902</v>
      </c>
      <c r="X6520" s="12">
        <v>10.681330905440033</v>
      </c>
      <c r="Y6520" s="12">
        <v>21.97011050466368</v>
      </c>
      <c r="Z6520" s="12">
        <v>18.47700434094461</v>
      </c>
      <c r="AA6520" s="12">
        <v>1.1481481481481481</v>
      </c>
      <c r="AB6520" s="12">
        <v>16.810323719055983</v>
      </c>
      <c r="AC6520" s="12">
        <v>1.86026223246748</v>
      </c>
      <c r="AD6520" s="12">
        <v>5.9383366314447281</v>
      </c>
      <c r="AE6520" s="12">
        <v>7.3738341251588633</v>
      </c>
      <c r="AF6520" s="12">
        <v>1.2297491812670771</v>
      </c>
      <c r="AG6520" s="8">
        <v>0.37291005291005291</v>
      </c>
      <c r="AH6520" s="8">
        <v>0.43247532523606835</v>
      </c>
      <c r="AI6520" s="8">
        <v>0.24594553577755499</v>
      </c>
      <c r="AJ6520" s="12">
        <v>13.792289705411587</v>
      </c>
      <c r="AK6520" s="12">
        <v>4.9350349122970743E-3</v>
      </c>
      <c r="AL6520" s="12">
        <v>-2.7535668019989423E-2</v>
      </c>
      <c r="AM6520" s="12">
        <v>-2.260063310769235E-2</v>
      </c>
      <c r="AN6520" s="13">
        <v>-3.331788664524671E-3</v>
      </c>
      <c r="AO6520" s="12">
        <v>-2.2638243826942732</v>
      </c>
      <c r="AP6520" s="12">
        <v>-0.94939518881911766</v>
      </c>
      <c r="AQ6520" s="12">
        <v>-3.2132195715133909</v>
      </c>
      <c r="AR6520" s="12">
        <v>-0.50257543573124686</v>
      </c>
    </row>
    <row r="6521" spans="1:44" ht="18" customHeight="1">
      <c r="A6521" s="7" t="e">
        <f>#REF!</f>
        <v>#REF!</v>
      </c>
      <c r="B6521" s="7">
        <f>SUBTOTAL(3,$C$2:C6520)</f>
        <v>6519</v>
      </c>
      <c r="C6521" s="6" t="s">
        <v>3169</v>
      </c>
      <c r="D6521" s="18" t="s">
        <v>69</v>
      </c>
      <c r="E6521" s="7" t="s">
        <v>96</v>
      </c>
      <c r="F6521" s="7" t="s">
        <v>564</v>
      </c>
      <c r="G6521" s="7" t="s">
        <v>212</v>
      </c>
      <c r="H6521" s="7">
        <v>206.99999999999997</v>
      </c>
      <c r="I6521" s="7">
        <v>25</v>
      </c>
      <c r="J6521" s="7">
        <v>10</v>
      </c>
      <c r="K6521" s="7" t="s">
        <v>103</v>
      </c>
      <c r="L6521" s="8">
        <v>0.3</v>
      </c>
      <c r="M6521" s="12">
        <v>11.168333333333333</v>
      </c>
      <c r="N6521" s="9">
        <v>3.2714759558343389</v>
      </c>
      <c r="O6521" s="9">
        <v>2.1703392295834596</v>
      </c>
      <c r="P6521" s="9">
        <v>65.048825516810851</v>
      </c>
      <c r="Q6521" s="9">
        <v>119.84798850164256</v>
      </c>
      <c r="R6521" s="9">
        <v>-54.799162984831717</v>
      </c>
      <c r="S6521" s="9">
        <v>48.413754267412806</v>
      </c>
      <c r="T6521" s="9">
        <v>0</v>
      </c>
      <c r="U6521" s="9">
        <v>26.457959384788655</v>
      </c>
      <c r="V6521" s="9">
        <v>6.3024077566914896</v>
      </c>
      <c r="W6521" s="9">
        <v>17.986517123344875</v>
      </c>
      <c r="X6521" s="9">
        <v>11.940662319951775</v>
      </c>
      <c r="Y6521" s="9">
        <v>6.0471426441806333</v>
      </c>
      <c r="Z6521" s="9">
        <v>13.40909090909091</v>
      </c>
      <c r="AA6521" s="9">
        <v>0.27272727272727271</v>
      </c>
      <c r="AB6521" s="9">
        <v>27.593971069580828</v>
      </c>
      <c r="AC6521" s="9">
        <v>0.57725136177785963</v>
      </c>
      <c r="AD6521" s="9">
        <v>12.345945966954911</v>
      </c>
      <c r="AE6521" s="9">
        <v>8.7268775616865888</v>
      </c>
      <c r="AF6521" s="9">
        <v>0</v>
      </c>
      <c r="AG6521" s="16">
        <v>0.38541666666666663</v>
      </c>
      <c r="AH6521" s="16">
        <v>0.375</v>
      </c>
      <c r="AI6521" s="16">
        <v>0.15629332141437111</v>
      </c>
      <c r="AJ6521" s="9">
        <v>-1.5760144498361972</v>
      </c>
      <c r="AK6521" s="9">
        <v>-0.40649993654793498</v>
      </c>
      <c r="AL6521" s="9">
        <v>-7.2798376380604435E-2</v>
      </c>
      <c r="AM6521" s="9">
        <v>-0.47929831292853942</v>
      </c>
      <c r="AN6521" s="14">
        <v>-0.1716633265226824</v>
      </c>
      <c r="AO6521" s="9">
        <v>-8.8477536972038706</v>
      </c>
      <c r="AP6521" s="9">
        <v>-2.0985825115517578</v>
      </c>
      <c r="AQ6521" s="9">
        <v>-10.946336208755628</v>
      </c>
      <c r="AR6521" s="9">
        <v>-1.2378931933454282</v>
      </c>
    </row>
    <row r="6522" spans="1:44" ht="18" customHeight="1">
      <c r="A6522" s="7" t="e">
        <f>#REF!</f>
        <v>#REF!</v>
      </c>
      <c r="B6522" s="7">
        <f>SUBTOTAL(3,$C$2:C6521)</f>
        <v>6520</v>
      </c>
      <c r="C6522" s="6" t="s">
        <v>3170</v>
      </c>
      <c r="D6522" s="18" t="s">
        <v>65</v>
      </c>
      <c r="E6522" s="7" t="s">
        <v>46</v>
      </c>
      <c r="F6522" s="7" t="s">
        <v>231</v>
      </c>
      <c r="G6522" s="7" t="s">
        <v>226</v>
      </c>
      <c r="H6522" s="7">
        <v>200.99999999999997</v>
      </c>
      <c r="I6522" s="7">
        <v>30</v>
      </c>
      <c r="J6522" s="7">
        <v>8</v>
      </c>
      <c r="K6522" s="7" t="s">
        <v>285</v>
      </c>
      <c r="L6522" s="8">
        <v>0.625</v>
      </c>
      <c r="M6522" s="12">
        <v>20.841666666666669</v>
      </c>
      <c r="N6522" s="9">
        <v>5.4562530801249665</v>
      </c>
      <c r="O6522" s="9">
        <v>5.5416711116416106</v>
      </c>
      <c r="P6522" s="9">
        <v>92.601676121020716</v>
      </c>
      <c r="Q6522" s="9">
        <v>123.44685780046022</v>
      </c>
      <c r="R6522" s="9">
        <v>-30.845181679439523</v>
      </c>
      <c r="S6522" s="9">
        <v>23.778709716209718</v>
      </c>
      <c r="T6522" s="9">
        <v>57.37328643578644</v>
      </c>
      <c r="U6522" s="9">
        <v>12.731481481481483</v>
      </c>
      <c r="V6522" s="9">
        <v>2.0525628198932253</v>
      </c>
      <c r="W6522" s="9">
        <v>7.6456100531634466</v>
      </c>
      <c r="X6522" s="9">
        <v>4.3915086318780165</v>
      </c>
      <c r="Y6522" s="9">
        <v>2.3493044140684862</v>
      </c>
      <c r="Z6522" s="9">
        <v>5.625</v>
      </c>
      <c r="AA6522" s="9">
        <v>0.2857142857142857</v>
      </c>
      <c r="AB6522" s="9">
        <v>8.1304112554112553</v>
      </c>
      <c r="AC6522" s="9">
        <v>0.20465694141428997</v>
      </c>
      <c r="AD6522" s="9">
        <v>7.7174501673864411</v>
      </c>
      <c r="AE6522" s="9">
        <v>2.9401822682722942</v>
      </c>
      <c r="AF6522" s="9">
        <v>0.30380669792500026</v>
      </c>
      <c r="AG6522" s="16">
        <v>0.39226190476190476</v>
      </c>
      <c r="AH6522" s="16">
        <v>0.42200727513227515</v>
      </c>
      <c r="AI6522" s="16">
        <v>0.15828691972197567</v>
      </c>
      <c r="AJ6522" s="9">
        <v>4.0086415221181664</v>
      </c>
      <c r="AK6522" s="9">
        <v>4.1331646482953441E-2</v>
      </c>
      <c r="AL6522" s="9">
        <v>-0.17089201508558444</v>
      </c>
      <c r="AM6522" s="9">
        <v>-0.12956036860263098</v>
      </c>
      <c r="AN6522" s="14">
        <v>-3.1082055642374481E-2</v>
      </c>
      <c r="AO6522" s="9">
        <v>-2.3649953019066272</v>
      </c>
      <c r="AP6522" s="9">
        <v>-4.7105604000937928</v>
      </c>
      <c r="AQ6522" s="9">
        <v>-7.0755557020004201</v>
      </c>
      <c r="AR6522" s="9">
        <v>-2.1156608017838421</v>
      </c>
    </row>
    <row r="6523" spans="1:44" ht="18" customHeight="1">
      <c r="A6523" s="7" t="e">
        <f>#REF!</f>
        <v>#REF!</v>
      </c>
      <c r="B6523" s="7">
        <f>SUBTOTAL(3,$C$2:C6522)</f>
        <v>6521</v>
      </c>
      <c r="C6523" s="6" t="s">
        <v>3170</v>
      </c>
      <c r="D6523" s="18" t="s">
        <v>69</v>
      </c>
      <c r="E6523" s="7" t="s">
        <v>46</v>
      </c>
      <c r="F6523" s="7" t="s">
        <v>231</v>
      </c>
      <c r="G6523" s="7" t="s">
        <v>226</v>
      </c>
      <c r="H6523" s="7">
        <v>200.99999999999997</v>
      </c>
      <c r="I6523" s="7">
        <v>31</v>
      </c>
      <c r="J6523" s="7">
        <v>14</v>
      </c>
      <c r="K6523" s="7" t="s">
        <v>249</v>
      </c>
      <c r="L6523" s="8">
        <v>0.21428571428571427</v>
      </c>
      <c r="M6523" s="12">
        <v>14.890476190476191</v>
      </c>
      <c r="N6523" s="9">
        <v>5.1682097136415033</v>
      </c>
      <c r="O6523" s="9">
        <v>4.618081199185788</v>
      </c>
      <c r="P6523" s="9">
        <v>76.790895989164071</v>
      </c>
      <c r="Q6523" s="9">
        <v>128.51494895420424</v>
      </c>
      <c r="R6523" s="9">
        <v>-51.72405296504018</v>
      </c>
      <c r="S6523" s="9">
        <v>34.231429953065103</v>
      </c>
      <c r="T6523" s="9">
        <v>31.920541321065713</v>
      </c>
      <c r="U6523" s="9">
        <v>32.700384877406961</v>
      </c>
      <c r="V6523" s="9">
        <v>2.1896854194990842</v>
      </c>
      <c r="W6523" s="9">
        <v>8.4594431294352734</v>
      </c>
      <c r="X6523" s="9">
        <v>5.1590710241275639</v>
      </c>
      <c r="Y6523" s="9">
        <v>7.1743153023291253</v>
      </c>
      <c r="Z6523" s="9">
        <v>6.3828158969585953</v>
      </c>
      <c r="AA6523" s="9">
        <v>0.61538461538461531</v>
      </c>
      <c r="AB6523" s="9">
        <v>14.385058877947801</v>
      </c>
      <c r="AC6523" s="9">
        <v>1.3291765079771223</v>
      </c>
      <c r="AD6523" s="9">
        <v>7.3479301456572816</v>
      </c>
      <c r="AE6523" s="9">
        <v>5.6309733710160597</v>
      </c>
      <c r="AF6523" s="9">
        <v>0.30921459492888065</v>
      </c>
      <c r="AG6523" s="16">
        <v>0.32060439560439558</v>
      </c>
      <c r="AH6523" s="16">
        <v>0.40712256354136811</v>
      </c>
      <c r="AI6523" s="16">
        <v>0.20168668034045201</v>
      </c>
      <c r="AJ6523" s="9">
        <v>4.1154565092285669</v>
      </c>
      <c r="AK6523" s="9">
        <v>-0.25276193932999258</v>
      </c>
      <c r="AL6523" s="9">
        <v>-0.39835137924699476</v>
      </c>
      <c r="AM6523" s="9">
        <v>-0.65111331857698729</v>
      </c>
      <c r="AN6523" s="14">
        <v>-0.1249337995350791</v>
      </c>
      <c r="AO6523" s="9">
        <v>-3.2129900666784761</v>
      </c>
      <c r="AP6523" s="9">
        <v>-5.1890371117112259</v>
      </c>
      <c r="AQ6523" s="9">
        <v>-8.4020271783897016</v>
      </c>
      <c r="AR6523" s="9">
        <v>-1.6682615822353828</v>
      </c>
    </row>
    <row r="6524" spans="1:44" ht="18" customHeight="1">
      <c r="A6524" s="7" t="e">
        <f>#REF!</f>
        <v>#REF!</v>
      </c>
      <c r="B6524" s="7">
        <f>SUBTOTAL(3,$C$2:C6523)</f>
        <v>6522</v>
      </c>
      <c r="C6524" s="6" t="s">
        <v>3171</v>
      </c>
      <c r="D6524" s="18" t="s">
        <v>65</v>
      </c>
      <c r="E6524" s="7" t="s">
        <v>372</v>
      </c>
      <c r="F6524" s="7" t="s">
        <v>134</v>
      </c>
      <c r="G6524" s="7" t="s">
        <v>168</v>
      </c>
      <c r="H6524" s="7">
        <v>198</v>
      </c>
      <c r="I6524" s="7">
        <v>26</v>
      </c>
      <c r="J6524" s="7">
        <v>10</v>
      </c>
      <c r="K6524" s="7" t="s">
        <v>302</v>
      </c>
      <c r="L6524" s="8">
        <v>0.7</v>
      </c>
      <c r="M6524" s="12">
        <v>25.258333333333333</v>
      </c>
      <c r="N6524" s="9">
        <v>10.056873407806503</v>
      </c>
      <c r="O6524" s="9">
        <v>11.616222538157196</v>
      </c>
      <c r="P6524" s="9">
        <v>123.33663418494727</v>
      </c>
      <c r="Q6524" s="9">
        <v>104.24467866011533</v>
      </c>
      <c r="R6524" s="9">
        <v>19.091955524831935</v>
      </c>
      <c r="S6524" s="9">
        <v>35.974944911155703</v>
      </c>
      <c r="T6524" s="9">
        <v>38.63373670085447</v>
      </c>
      <c r="U6524" s="9">
        <v>22.356125334190395</v>
      </c>
      <c r="V6524" s="9">
        <v>0.40241448692152915</v>
      </c>
      <c r="W6524" s="9">
        <v>4.557921808110768</v>
      </c>
      <c r="X6524" s="9">
        <v>2.365166363865681</v>
      </c>
      <c r="Y6524" s="9">
        <v>5.7966188887699559</v>
      </c>
      <c r="Z6524" s="9">
        <v>6.2212274790958233</v>
      </c>
      <c r="AA6524" s="9">
        <v>0.625</v>
      </c>
      <c r="AB6524" s="9">
        <v>10.227640775217841</v>
      </c>
      <c r="AC6524" s="9">
        <v>2.251810431236045</v>
      </c>
      <c r="AD6524" s="9">
        <v>4.4019993090939282</v>
      </c>
      <c r="AE6524" s="9">
        <v>4.3041911016182564</v>
      </c>
      <c r="AF6524" s="9">
        <v>2.0507923324797117</v>
      </c>
      <c r="AG6524" s="16">
        <v>0.5815638528138527</v>
      </c>
      <c r="AH6524" s="16">
        <v>0.64339498878643486</v>
      </c>
      <c r="AI6524" s="16">
        <v>0.2245934359139945</v>
      </c>
      <c r="AJ6524" s="9">
        <v>19.717289220454113</v>
      </c>
      <c r="AK6524" s="9">
        <v>0.63074049994418502</v>
      </c>
      <c r="AL6524" s="9">
        <v>0.44229772529753625</v>
      </c>
      <c r="AM6524" s="9">
        <v>1.0730382252417212</v>
      </c>
      <c r="AN6524" s="14">
        <v>0.16993017093897267</v>
      </c>
      <c r="AO6524" s="9">
        <v>2.9426986812329887</v>
      </c>
      <c r="AP6524" s="9">
        <v>0.98454444413409403</v>
      </c>
      <c r="AQ6524" s="9">
        <v>3.9272431253670828</v>
      </c>
      <c r="AR6524" s="9">
        <v>3.7428070652057559</v>
      </c>
    </row>
    <row r="6525" spans="1:44" ht="18" customHeight="1">
      <c r="A6525" s="7" t="e">
        <f>#REF!</f>
        <v>#REF!</v>
      </c>
      <c r="B6525" s="7">
        <f>SUBTOTAL(3,$C$2:C6524)</f>
        <v>6523</v>
      </c>
      <c r="C6525" s="6" t="s">
        <v>3171</v>
      </c>
      <c r="D6525" s="18" t="s">
        <v>69</v>
      </c>
      <c r="E6525" s="7" t="s">
        <v>372</v>
      </c>
      <c r="F6525" s="7" t="s">
        <v>53</v>
      </c>
      <c r="G6525" s="7" t="s">
        <v>168</v>
      </c>
      <c r="H6525" s="7">
        <v>198</v>
      </c>
      <c r="I6525" s="7">
        <v>27</v>
      </c>
      <c r="J6525" s="7">
        <v>19</v>
      </c>
      <c r="K6525" s="7" t="s">
        <v>136</v>
      </c>
      <c r="L6525" s="8">
        <v>0.57894736842105265</v>
      </c>
      <c r="M6525" s="12">
        <v>22.507894736842104</v>
      </c>
      <c r="N6525" s="9">
        <v>8.394530539491269</v>
      </c>
      <c r="O6525" s="9">
        <v>10.073098771691145</v>
      </c>
      <c r="P6525" s="9">
        <v>123.16299052131168</v>
      </c>
      <c r="Q6525" s="9">
        <v>112.51983192233672</v>
      </c>
      <c r="R6525" s="9">
        <v>10.643158598974976</v>
      </c>
      <c r="S6525" s="9">
        <v>35.668391611016347</v>
      </c>
      <c r="T6525" s="9">
        <v>31.711526776528576</v>
      </c>
      <c r="U6525" s="9">
        <v>23.223979940391672</v>
      </c>
      <c r="V6525" s="9">
        <v>3.5520046283359701</v>
      </c>
      <c r="W6525" s="9">
        <v>10.097977040757506</v>
      </c>
      <c r="X6525" s="9">
        <v>7.3773042104303084</v>
      </c>
      <c r="Y6525" s="9">
        <v>10.224270989333354</v>
      </c>
      <c r="Z6525" s="9">
        <v>11.855325881575341</v>
      </c>
      <c r="AA6525" s="9">
        <v>1</v>
      </c>
      <c r="AB6525" s="9">
        <v>11.47516375472307</v>
      </c>
      <c r="AC6525" s="9">
        <v>2.2012055643461892</v>
      </c>
      <c r="AD6525" s="9">
        <v>5.993272699729979</v>
      </c>
      <c r="AE6525" s="9">
        <v>5.4251801381737428</v>
      </c>
      <c r="AF6525" s="9">
        <v>0.3624522620190832</v>
      </c>
      <c r="AG6525" s="16">
        <v>0.60715329991645783</v>
      </c>
      <c r="AH6525" s="16">
        <v>0.61684639957593779</v>
      </c>
      <c r="AI6525" s="16">
        <v>0.21255110328374782</v>
      </c>
      <c r="AJ6525" s="9">
        <v>18.989903641148675</v>
      </c>
      <c r="AK6525" s="9">
        <v>1.328354121148013</v>
      </c>
      <c r="AL6525" s="9">
        <v>0.16893085428019372</v>
      </c>
      <c r="AM6525" s="9">
        <v>1.4972849754282067</v>
      </c>
      <c r="AN6525" s="14">
        <v>0.14004770026219635</v>
      </c>
      <c r="AO6525" s="9">
        <v>2.5363031070683268</v>
      </c>
      <c r="AP6525" s="9">
        <v>-1.2405725010654187</v>
      </c>
      <c r="AQ6525" s="9">
        <v>1.2957306060029081</v>
      </c>
      <c r="AR6525" s="9">
        <v>1.7617739920714297</v>
      </c>
    </row>
    <row r="6526" spans="1:44" ht="18" customHeight="1">
      <c r="A6526" s="7" t="e">
        <f>#REF!</f>
        <v>#REF!</v>
      </c>
      <c r="B6526" s="7">
        <f>SUBTOTAL(3,$C$2:C6525)</f>
        <v>6524</v>
      </c>
      <c r="C6526" s="6" t="s">
        <v>3171</v>
      </c>
      <c r="D6526" s="18" t="s">
        <v>83</v>
      </c>
      <c r="E6526" s="7" t="s">
        <v>372</v>
      </c>
      <c r="F6526" s="7" t="s">
        <v>198</v>
      </c>
      <c r="G6526" s="7" t="s">
        <v>168</v>
      </c>
      <c r="H6526" s="7">
        <v>198</v>
      </c>
      <c r="I6526" s="7">
        <v>28</v>
      </c>
      <c r="J6526" s="7">
        <v>18</v>
      </c>
      <c r="K6526" s="7" t="s">
        <v>176</v>
      </c>
      <c r="L6526" s="8">
        <v>0.55555555555555558</v>
      </c>
      <c r="M6526" s="12">
        <v>24.722222222222221</v>
      </c>
      <c r="N6526" s="9">
        <v>8.004566663234387</v>
      </c>
      <c r="O6526" s="9">
        <v>10.181490827253945</v>
      </c>
      <c r="P6526" s="9">
        <v>130.87239060309304</v>
      </c>
      <c r="Q6526" s="9">
        <v>112.51997094589343</v>
      </c>
      <c r="R6526" s="9">
        <v>18.352419657199601</v>
      </c>
      <c r="S6526" s="9">
        <v>28.10370102082571</v>
      </c>
      <c r="T6526" s="9">
        <v>40.811124286706836</v>
      </c>
      <c r="U6526" s="9">
        <v>21.500849686800695</v>
      </c>
      <c r="V6526" s="9">
        <v>0.57347670250896055</v>
      </c>
      <c r="W6526" s="9">
        <v>7.4849938037672734</v>
      </c>
      <c r="X6526" s="9">
        <v>4.0587126384755168</v>
      </c>
      <c r="Y6526" s="9">
        <v>9.4857642045243793</v>
      </c>
      <c r="Z6526" s="9">
        <v>12.554850691023812</v>
      </c>
      <c r="AA6526" s="9">
        <v>1.0909090909090908</v>
      </c>
      <c r="AB6526" s="9">
        <v>9.9299841267233617</v>
      </c>
      <c r="AC6526" s="9">
        <v>3.5104110476774162</v>
      </c>
      <c r="AD6526" s="9">
        <v>4.8952850915487076</v>
      </c>
      <c r="AE6526" s="9">
        <v>5.5827888601183906</v>
      </c>
      <c r="AF6526" s="9">
        <v>0.34218892646821542</v>
      </c>
      <c r="AG6526" s="16">
        <v>0.63214586339586343</v>
      </c>
      <c r="AH6526" s="16">
        <v>0.68637115058153575</v>
      </c>
      <c r="AI6526" s="16">
        <v>0.19792258776796917</v>
      </c>
      <c r="AJ6526" s="9">
        <v>20.056745399492399</v>
      </c>
      <c r="AK6526" s="9">
        <v>1.6006503973270387</v>
      </c>
      <c r="AL6526" s="9">
        <v>0.25158465405778113</v>
      </c>
      <c r="AM6526" s="9">
        <v>1.8522350513848198</v>
      </c>
      <c r="AN6526" s="14">
        <v>0.16649303832672535</v>
      </c>
      <c r="AO6526" s="9">
        <v>4.0619643376656578</v>
      </c>
      <c r="AP6526" s="9">
        <v>-0.74227017606405621</v>
      </c>
      <c r="AQ6526" s="9">
        <v>3.3196941616016016</v>
      </c>
      <c r="AR6526" s="9">
        <v>2.9590798773908911</v>
      </c>
    </row>
    <row r="6527" spans="1:44" ht="18" customHeight="1">
      <c r="A6527" s="7" t="e">
        <f>#REF!</f>
        <v>#REF!</v>
      </c>
      <c r="B6527" s="7">
        <f>SUBTOTAL(3,$C$2:C6526)</f>
        <v>6525</v>
      </c>
      <c r="C6527" s="6" t="s">
        <v>3171</v>
      </c>
      <c r="D6527" s="18" t="s">
        <v>71</v>
      </c>
      <c r="E6527" s="7" t="s">
        <v>372</v>
      </c>
      <c r="F6527" s="7" t="s">
        <v>198</v>
      </c>
      <c r="G6527" s="7" t="s">
        <v>168</v>
      </c>
      <c r="H6527" s="7">
        <v>198</v>
      </c>
      <c r="I6527" s="7">
        <v>29</v>
      </c>
      <c r="J6527" s="7">
        <v>20</v>
      </c>
      <c r="K6527" s="7" t="s">
        <v>118</v>
      </c>
      <c r="L6527" s="8">
        <v>0.55000000000000004</v>
      </c>
      <c r="M6527" s="12">
        <v>14.5</v>
      </c>
      <c r="N6527" s="9">
        <v>4.7004290180239234</v>
      </c>
      <c r="O6527" s="9">
        <v>4.9039003424159073</v>
      </c>
      <c r="P6527" s="9">
        <v>103.30347495678987</v>
      </c>
      <c r="Q6527" s="9">
        <v>111.21085966272742</v>
      </c>
      <c r="R6527" s="9">
        <v>-7.9073847059375826</v>
      </c>
      <c r="S6527" s="9">
        <v>31.255056617057573</v>
      </c>
      <c r="T6527" s="9">
        <v>31.565424287735617</v>
      </c>
      <c r="U6527" s="9">
        <v>15.616751632346155</v>
      </c>
      <c r="V6527" s="9">
        <v>0.57992202729044828</v>
      </c>
      <c r="W6527" s="9">
        <v>13.359176689611141</v>
      </c>
      <c r="X6527" s="9">
        <v>7.0068603616800047</v>
      </c>
      <c r="Y6527" s="9">
        <v>11.542031217382959</v>
      </c>
      <c r="Z6527" s="9">
        <v>15.09445588223385</v>
      </c>
      <c r="AA6527" s="9">
        <v>1.2777777777777777</v>
      </c>
      <c r="AB6527" s="9">
        <v>10.838362560034501</v>
      </c>
      <c r="AC6527" s="9">
        <v>2.4292645238655641</v>
      </c>
      <c r="AD6527" s="9">
        <v>6.5227711666437624</v>
      </c>
      <c r="AE6527" s="9">
        <v>5.2524403577543666</v>
      </c>
      <c r="AF6527" s="9">
        <v>0.88431369740143673</v>
      </c>
      <c r="AG6527" s="16">
        <v>0.44929149797570855</v>
      </c>
      <c r="AH6527" s="16">
        <v>0.52513235087202081</v>
      </c>
      <c r="AI6527" s="16">
        <v>0.19484064907914186</v>
      </c>
      <c r="AJ6527" s="9">
        <v>12.234313783607229</v>
      </c>
      <c r="AK6527" s="9">
        <v>0.13558128770729672</v>
      </c>
      <c r="AL6527" s="9">
        <v>0.28142452218284031</v>
      </c>
      <c r="AM6527" s="9">
        <v>0.41700580989013702</v>
      </c>
      <c r="AN6527" s="14">
        <v>5.7518042743467182E-2</v>
      </c>
      <c r="AO6527" s="9">
        <v>-1.1789416155275232</v>
      </c>
      <c r="AP6527" s="9">
        <v>-0.52835016113849242</v>
      </c>
      <c r="AQ6527" s="9">
        <v>-1.7072917766660156</v>
      </c>
      <c r="AR6527" s="9">
        <v>0.10608021090584287</v>
      </c>
    </row>
    <row r="6528" spans="1:44" ht="18" customHeight="1">
      <c r="A6528" s="7" t="e">
        <f>#REF!</f>
        <v>#REF!</v>
      </c>
      <c r="B6528" s="7">
        <f>SUBTOTAL(3,$C$2:C6527)</f>
        <v>6526</v>
      </c>
      <c r="C6528" s="6" t="s">
        <v>3171</v>
      </c>
      <c r="D6528" s="18" t="s">
        <v>86</v>
      </c>
      <c r="E6528" s="7" t="s">
        <v>372</v>
      </c>
      <c r="F6528" s="7" t="s">
        <v>80</v>
      </c>
      <c r="G6528" s="7" t="s">
        <v>168</v>
      </c>
      <c r="H6528" s="7">
        <v>198</v>
      </c>
      <c r="I6528" s="7">
        <v>30</v>
      </c>
      <c r="J6528" s="7">
        <v>6</v>
      </c>
      <c r="K6528" s="7" t="s">
        <v>222</v>
      </c>
      <c r="L6528" s="8">
        <v>0.5</v>
      </c>
      <c r="M6528" s="12">
        <v>21.708333333333332</v>
      </c>
      <c r="N6528" s="9">
        <v>9.0903046342591978</v>
      </c>
      <c r="O6528" s="9">
        <v>7.5023886888591038</v>
      </c>
      <c r="P6528" s="9">
        <v>81.233463512599911</v>
      </c>
      <c r="Q6528" s="9">
        <v>110.22838917379035</v>
      </c>
      <c r="R6528" s="9">
        <v>-28.99492566119045</v>
      </c>
      <c r="S6528" s="9">
        <v>28.53558880732794</v>
      </c>
      <c r="T6528" s="9">
        <v>38.344861660079054</v>
      </c>
      <c r="U6528" s="9">
        <v>2.4154589371980673</v>
      </c>
      <c r="V6528" s="9">
        <v>1.5225947967194866</v>
      </c>
      <c r="W6528" s="9">
        <v>15.808417763206274</v>
      </c>
      <c r="X6528" s="9">
        <v>8.7448395821459624</v>
      </c>
      <c r="Y6528" s="9">
        <v>14.757698274234647</v>
      </c>
      <c r="Z6528" s="9">
        <v>14.007152268021832</v>
      </c>
      <c r="AA6528" s="9">
        <v>0.84615384615384615</v>
      </c>
      <c r="AB6528" s="9">
        <v>18.146213689691951</v>
      </c>
      <c r="AC6528" s="9">
        <v>3.783280441578897</v>
      </c>
      <c r="AD6528" s="9">
        <v>5.6305478840493643</v>
      </c>
      <c r="AE6528" s="9">
        <v>2.5140639871202031</v>
      </c>
      <c r="AF6528" s="9">
        <v>0</v>
      </c>
      <c r="AG6528" s="16">
        <v>0.43703703703703695</v>
      </c>
      <c r="AH6528" s="16">
        <v>0.44650673400673396</v>
      </c>
      <c r="AI6528" s="16">
        <v>0.26645010571512751</v>
      </c>
      <c r="AJ6528" s="9">
        <v>7.5186449911156741</v>
      </c>
      <c r="AK6528" s="9">
        <v>-0.35336934708184725</v>
      </c>
      <c r="AL6528" s="9">
        <v>9.3725997978457987E-2</v>
      </c>
      <c r="AM6528" s="9">
        <v>-0.25964334910338926</v>
      </c>
      <c r="AN6528" s="14">
        <v>-7.9736921029831653E-2</v>
      </c>
      <c r="AO6528" s="9">
        <v>-3.4035101622454667</v>
      </c>
      <c r="AP6528" s="9">
        <v>0.51296004574667364</v>
      </c>
      <c r="AQ6528" s="9">
        <v>-2.890550116498793</v>
      </c>
      <c r="AR6528" s="9">
        <v>-0.14499269084245975</v>
      </c>
    </row>
    <row r="6529" spans="1:44" ht="18" customHeight="1">
      <c r="A6529" s="7" t="e">
        <f>#REF!</f>
        <v>#REF!</v>
      </c>
      <c r="B6529" s="7">
        <f>SUBTOTAL(3,$C$2:C6528)</f>
        <v>6527</v>
      </c>
      <c r="C6529" s="6" t="s">
        <v>3171</v>
      </c>
      <c r="D6529" s="18" t="s">
        <v>86</v>
      </c>
      <c r="E6529" s="7" t="s">
        <v>372</v>
      </c>
      <c r="F6529" s="7" t="s">
        <v>134</v>
      </c>
      <c r="G6529" s="7" t="s">
        <v>168</v>
      </c>
      <c r="H6529" s="7">
        <v>198</v>
      </c>
      <c r="I6529" s="7">
        <v>30</v>
      </c>
      <c r="J6529" s="7">
        <v>7</v>
      </c>
      <c r="K6529" s="7" t="s">
        <v>227</v>
      </c>
      <c r="L6529" s="8">
        <v>0.14285714285714285</v>
      </c>
      <c r="M6529" s="12">
        <v>28.464285714285715</v>
      </c>
      <c r="N6529" s="9">
        <v>12.442941754339397</v>
      </c>
      <c r="O6529" s="9">
        <v>10.483583910815131</v>
      </c>
      <c r="P6529" s="9">
        <v>84.216808855487002</v>
      </c>
      <c r="Q6529" s="9">
        <v>114.34121682139846</v>
      </c>
      <c r="R6529" s="9">
        <v>-30.124407965911448</v>
      </c>
      <c r="S6529" s="9">
        <v>30.806556051865225</v>
      </c>
      <c r="T6529" s="9">
        <v>37.82748786558966</v>
      </c>
      <c r="U6529" s="9">
        <v>19.036121783479935</v>
      </c>
      <c r="V6529" s="9">
        <v>1.5873002030027219</v>
      </c>
      <c r="W6529" s="9">
        <v>9.9413122036785175</v>
      </c>
      <c r="X6529" s="9">
        <v>5.4547625147403291</v>
      </c>
      <c r="Y6529" s="9">
        <v>14.736323505457596</v>
      </c>
      <c r="Z6529" s="9">
        <v>10.192289404982329</v>
      </c>
      <c r="AA6529" s="9">
        <v>0.75</v>
      </c>
      <c r="AB6529" s="9">
        <v>13.559217964170813</v>
      </c>
      <c r="AC6529" s="9">
        <v>2.9038917008122209</v>
      </c>
      <c r="AD6529" s="9">
        <v>3.3656450933320334</v>
      </c>
      <c r="AE6529" s="9">
        <v>6.7758708310999483</v>
      </c>
      <c r="AF6529" s="9">
        <v>2.1837083692753794</v>
      </c>
      <c r="AG6529" s="16">
        <v>0.40930190257921345</v>
      </c>
      <c r="AH6529" s="16">
        <v>0.44761167870411567</v>
      </c>
      <c r="AI6529" s="16">
        <v>0.27201785318956417</v>
      </c>
      <c r="AJ6529" s="9">
        <v>9.1596327508247235</v>
      </c>
      <c r="AK6529" s="9">
        <v>-0.4948624925828437</v>
      </c>
      <c r="AL6529" s="9">
        <v>2.5658723968498828E-2</v>
      </c>
      <c r="AM6529" s="9">
        <v>-0.46920376861434487</v>
      </c>
      <c r="AN6529" s="14">
        <v>-9.4193981152189674E-2</v>
      </c>
      <c r="AO6529" s="9">
        <v>-2.4747644940803251</v>
      </c>
      <c r="AP6529" s="9">
        <v>-1.6533281748022355</v>
      </c>
      <c r="AQ6529" s="9">
        <v>-4.1280926688825605</v>
      </c>
      <c r="AR6529" s="9">
        <v>-0.52533756635822149</v>
      </c>
    </row>
    <row r="6530" spans="1:44" ht="18" customHeight="1">
      <c r="A6530" s="7" t="e">
        <f>#REF!</f>
        <v>#REF!</v>
      </c>
      <c r="B6530" s="7">
        <f>SUBTOTAL(3,$C$2:C6529)</f>
        <v>6528</v>
      </c>
      <c r="C6530" s="6" t="s">
        <v>3171</v>
      </c>
      <c r="D6530" s="18" t="s">
        <v>89</v>
      </c>
      <c r="E6530" s="7" t="s">
        <v>372</v>
      </c>
      <c r="F6530" s="7" t="s">
        <v>61</v>
      </c>
      <c r="G6530" s="7" t="s">
        <v>168</v>
      </c>
      <c r="H6530" s="7">
        <v>198</v>
      </c>
      <c r="I6530" s="7">
        <v>31</v>
      </c>
      <c r="J6530" s="7">
        <v>10</v>
      </c>
      <c r="K6530" s="7" t="s">
        <v>252</v>
      </c>
      <c r="L6530" s="8">
        <v>0.2</v>
      </c>
      <c r="M6530" s="12">
        <v>14.65</v>
      </c>
      <c r="N6530" s="9">
        <v>5.2736397484120543</v>
      </c>
      <c r="O6530" s="9">
        <v>5.1791425198104291</v>
      </c>
      <c r="P6530" s="9">
        <v>70.750726901876149</v>
      </c>
      <c r="Q6530" s="9">
        <v>115.46623785917077</v>
      </c>
      <c r="R6530" s="9">
        <v>-44.715510957294612</v>
      </c>
      <c r="S6530" s="9">
        <v>19.783506960137395</v>
      </c>
      <c r="T6530" s="9">
        <v>35.260819661634876</v>
      </c>
      <c r="U6530" s="9">
        <v>13.738823480671305</v>
      </c>
      <c r="V6530" s="9">
        <v>0.70237050043898153</v>
      </c>
      <c r="W6530" s="9">
        <v>6.1664021387270234</v>
      </c>
      <c r="X6530" s="9">
        <v>3.1063673671666128</v>
      </c>
      <c r="Y6530" s="9">
        <v>11.568788760349957</v>
      </c>
      <c r="Z6530" s="9">
        <v>8.7383771731597815</v>
      </c>
      <c r="AA6530" s="9">
        <v>0.81818181818181812</v>
      </c>
      <c r="AB6530" s="9">
        <v>20.721766812799423</v>
      </c>
      <c r="AC6530" s="9">
        <v>2.4965562046448744</v>
      </c>
      <c r="AD6530" s="9">
        <v>5.5322641652387095</v>
      </c>
      <c r="AE6530" s="9">
        <v>4.257756520723893</v>
      </c>
      <c r="AF6530" s="9">
        <v>0</v>
      </c>
      <c r="AG6530" s="16">
        <v>0.44427083333333334</v>
      </c>
      <c r="AH6530" s="16">
        <v>0.47677691766361718</v>
      </c>
      <c r="AI6530" s="16">
        <v>0.20758245416199816</v>
      </c>
      <c r="AJ6530" s="9">
        <v>9.4782469289349116</v>
      </c>
      <c r="AK6530" s="9">
        <v>9.068871999845432E-2</v>
      </c>
      <c r="AL6530" s="9">
        <v>-0.10613065908368829</v>
      </c>
      <c r="AM6530" s="9">
        <v>-1.5441939085233974E-2</v>
      </c>
      <c r="AN6530" s="14">
        <v>-4.2162291017703683E-3</v>
      </c>
      <c r="AO6530" s="9">
        <v>-4.1804267264928194</v>
      </c>
      <c r="AP6530" s="9">
        <v>-2.6286178971453831</v>
      </c>
      <c r="AQ6530" s="9">
        <v>-6.8090446236382025</v>
      </c>
      <c r="AR6530" s="9">
        <v>-0.85768265418103928</v>
      </c>
    </row>
    <row r="6531" spans="1:44" ht="18" customHeight="1">
      <c r="A6531" s="7" t="e">
        <f>#REF!</f>
        <v>#REF!</v>
      </c>
      <c r="B6531" s="7">
        <f>SUBTOTAL(3,$C$2:C6530)</f>
        <v>6529</v>
      </c>
      <c r="C6531" s="6" t="s">
        <v>3171</v>
      </c>
      <c r="D6531" s="18" t="s">
        <v>92</v>
      </c>
      <c r="E6531" s="7" t="s">
        <v>372</v>
      </c>
      <c r="F6531" s="7" t="s">
        <v>61</v>
      </c>
      <c r="G6531" s="7" t="s">
        <v>168</v>
      </c>
      <c r="H6531" s="7">
        <v>198</v>
      </c>
      <c r="I6531" s="7">
        <v>33</v>
      </c>
      <c r="J6531" s="7">
        <v>13</v>
      </c>
      <c r="K6531" s="7" t="s">
        <v>667</v>
      </c>
      <c r="L6531" s="8">
        <v>0.23076923076923078</v>
      </c>
      <c r="M6531" s="12">
        <v>30.012820512820511</v>
      </c>
      <c r="N6531" s="9">
        <v>12.121349885615796</v>
      </c>
      <c r="O6531" s="9">
        <v>13.212295785626784</v>
      </c>
      <c r="P6531" s="9">
        <v>105.87609313449859</v>
      </c>
      <c r="Q6531" s="9">
        <v>117.35366005718535</v>
      </c>
      <c r="R6531" s="9">
        <v>-11.47756692268676</v>
      </c>
      <c r="S6531" s="9">
        <v>34.987375364525413</v>
      </c>
      <c r="T6531" s="9">
        <v>31.164449143018011</v>
      </c>
      <c r="U6531" s="9">
        <v>15.633481708592672</v>
      </c>
      <c r="V6531" s="9">
        <v>0.28112590926661279</v>
      </c>
      <c r="W6531" s="9">
        <v>6.7092984011997112</v>
      </c>
      <c r="X6531" s="9">
        <v>3.4576183630546109</v>
      </c>
      <c r="Y6531" s="9">
        <v>20.320549914724459</v>
      </c>
      <c r="Z6531" s="9">
        <v>14.515214194462276</v>
      </c>
      <c r="AA6531" s="9">
        <v>1.392857142857143</v>
      </c>
      <c r="AB6531" s="9">
        <v>13.079568614557235</v>
      </c>
      <c r="AC6531" s="9">
        <v>1.9475015260567068</v>
      </c>
      <c r="AD6531" s="9">
        <v>2.0368104607908815</v>
      </c>
      <c r="AE6531" s="9">
        <v>3.9214923818675453</v>
      </c>
      <c r="AF6531" s="9">
        <v>0</v>
      </c>
      <c r="AG6531" s="16">
        <v>0.50564243448858837</v>
      </c>
      <c r="AH6531" s="16">
        <v>0.54719689521684067</v>
      </c>
      <c r="AI6531" s="16">
        <v>0.2426216946771676</v>
      </c>
      <c r="AJ6531" s="9">
        <v>16.595241838422091</v>
      </c>
      <c r="AK6531" s="9">
        <v>0.81837917202810007</v>
      </c>
      <c r="AL6531" s="9">
        <v>-0.22287394507371694</v>
      </c>
      <c r="AM6531" s="9">
        <v>0.59550522695438313</v>
      </c>
      <c r="AN6531" s="14">
        <v>6.1051368846241766E-2</v>
      </c>
      <c r="AO6531" s="9">
        <v>1.160182137127526</v>
      </c>
      <c r="AP6531" s="9">
        <v>-4.2878853816811953</v>
      </c>
      <c r="AQ6531" s="9">
        <v>-3.1277032445536692</v>
      </c>
      <c r="AR6531" s="9">
        <v>-0.5499902698958623</v>
      </c>
    </row>
    <row r="6532" spans="1:44" ht="18" customHeight="1">
      <c r="A6532" s="7" t="e">
        <f>#REF!</f>
        <v>#REF!</v>
      </c>
      <c r="B6532" s="7">
        <f>SUBTOTAL(3,$C$2:C6531)</f>
        <v>6530</v>
      </c>
      <c r="C6532" s="6" t="s">
        <v>3172</v>
      </c>
      <c r="D6532" s="18" t="s">
        <v>92</v>
      </c>
      <c r="E6532" s="7" t="s">
        <v>105</v>
      </c>
      <c r="F6532" s="7" t="s">
        <v>253</v>
      </c>
      <c r="G6532" s="7" t="s">
        <v>212</v>
      </c>
      <c r="H6532" s="7">
        <v>202.99999999999997</v>
      </c>
      <c r="I6532" s="7">
        <v>26</v>
      </c>
      <c r="J6532" s="7">
        <v>10</v>
      </c>
      <c r="K6532" s="7" t="s">
        <v>63</v>
      </c>
      <c r="L6532" s="8">
        <v>0.4</v>
      </c>
      <c r="M6532" s="12">
        <v>16.416666666666668</v>
      </c>
      <c r="N6532" s="9">
        <v>3.6232255675496843</v>
      </c>
      <c r="O6532" s="9">
        <v>4.2189309595942284</v>
      </c>
      <c r="P6532" s="9">
        <v>136.9606763569646</v>
      </c>
      <c r="Q6532" s="9">
        <v>121.62842637061571</v>
      </c>
      <c r="R6532" s="9">
        <v>15.332249986348922</v>
      </c>
      <c r="S6532" s="9">
        <v>56.194763729246496</v>
      </c>
      <c r="T6532" s="9">
        <v>14.870370370370372</v>
      </c>
      <c r="U6532" s="9">
        <v>24.744572158365266</v>
      </c>
      <c r="V6532" s="9">
        <v>3.3618664327293821</v>
      </c>
      <c r="W6532" s="9">
        <v>11.961762914495514</v>
      </c>
      <c r="X6532" s="9">
        <v>7.4395292225097647</v>
      </c>
      <c r="Y6532" s="9">
        <v>2.1504865400904896</v>
      </c>
      <c r="Z6532" s="9">
        <v>2.925925925925926</v>
      </c>
      <c r="AA6532" s="9">
        <v>0.22222222222222224</v>
      </c>
      <c r="AB6532" s="9">
        <v>16.111111111111111</v>
      </c>
      <c r="AC6532" s="9">
        <v>1.9632083784508674</v>
      </c>
      <c r="AD6532" s="9">
        <v>11.007498669429031</v>
      </c>
      <c r="AE6532" s="9">
        <v>3.8562738427221719</v>
      </c>
      <c r="AF6532" s="9">
        <v>0</v>
      </c>
      <c r="AG6532" s="16">
        <v>0.70916666666666672</v>
      </c>
      <c r="AH6532" s="16">
        <v>0.75017607617759752</v>
      </c>
      <c r="AI6532" s="16">
        <v>0.16622648604868329</v>
      </c>
      <c r="AJ6532" s="9">
        <v>20.271584113428698</v>
      </c>
      <c r="AK6532" s="9">
        <v>0.28663547029334191</v>
      </c>
      <c r="AL6532" s="9">
        <v>-0.19402805387292932</v>
      </c>
      <c r="AM6532" s="9">
        <v>9.2607416420412592E-2</v>
      </c>
      <c r="AN6532" s="14">
        <v>2.2564243594821343E-2</v>
      </c>
      <c r="AO6532" s="9">
        <v>1.0370273138256234</v>
      </c>
      <c r="AP6532" s="9">
        <v>-2.8065849171026658</v>
      </c>
      <c r="AQ6532" s="9">
        <v>-1.7695576032770424</v>
      </c>
      <c r="AR6532" s="9">
        <v>4.7288700160856942E-2</v>
      </c>
    </row>
    <row r="6533" spans="1:44" ht="18" customHeight="1">
      <c r="A6533" s="7" t="e">
        <f>#REF!</f>
        <v>#REF!</v>
      </c>
      <c r="B6533" s="7">
        <f>SUBTOTAL(3,$C$2:C6532)</f>
        <v>6531</v>
      </c>
      <c r="C6533" s="6" t="s">
        <v>3172</v>
      </c>
      <c r="D6533" s="18" t="s">
        <v>95</v>
      </c>
      <c r="E6533" s="7" t="s">
        <v>105</v>
      </c>
      <c r="F6533" s="7" t="s">
        <v>253</v>
      </c>
      <c r="G6533" s="7" t="s">
        <v>212</v>
      </c>
      <c r="H6533" s="7">
        <v>202.99999999999997</v>
      </c>
      <c r="I6533" s="7">
        <v>27</v>
      </c>
      <c r="J6533" s="7">
        <v>15</v>
      </c>
      <c r="K6533" s="7" t="s">
        <v>1619</v>
      </c>
      <c r="L6533" s="8">
        <v>0.13333333333333333</v>
      </c>
      <c r="M6533" s="12">
        <v>22.296666666666667</v>
      </c>
      <c r="N6533" s="9">
        <v>6.0045933826149733</v>
      </c>
      <c r="O6533" s="9">
        <v>6.2091655583371921</v>
      </c>
      <c r="P6533" s="9">
        <v>101.61486792959143</v>
      </c>
      <c r="Q6533" s="9">
        <v>113.5714276073542</v>
      </c>
      <c r="R6533" s="9">
        <v>-11.956559677762739</v>
      </c>
      <c r="S6533" s="9">
        <v>31.801649434702654</v>
      </c>
      <c r="T6533" s="9">
        <v>29.145179439297088</v>
      </c>
      <c r="U6533" s="9">
        <v>17.102966542742454</v>
      </c>
      <c r="V6533" s="9">
        <v>7.5047837991619639</v>
      </c>
      <c r="W6533" s="9">
        <v>14.254645686160902</v>
      </c>
      <c r="X6533" s="9">
        <v>11.07242567072049</v>
      </c>
      <c r="Y6533" s="9">
        <v>8.1404577237650457</v>
      </c>
      <c r="Z6533" s="9">
        <v>10.5315830035718</v>
      </c>
      <c r="AA6533" s="9">
        <v>0.5</v>
      </c>
      <c r="AB6533" s="9">
        <v>21.680401505331478</v>
      </c>
      <c r="AC6533" s="9">
        <v>2.1679880278573003</v>
      </c>
      <c r="AD6533" s="9">
        <v>8.6905813003636698</v>
      </c>
      <c r="AE6533" s="9">
        <v>3.1936129470516792</v>
      </c>
      <c r="AF6533" s="9">
        <v>0.95756314265249054</v>
      </c>
      <c r="AG6533" s="16">
        <v>0.56837301587301581</v>
      </c>
      <c r="AH6533" s="16">
        <v>0.59450334533739035</v>
      </c>
      <c r="AI6533" s="16">
        <v>0.16537311290590731</v>
      </c>
      <c r="AJ6533" s="9">
        <v>11.536822245075687</v>
      </c>
      <c r="AK6533" s="9">
        <v>0.24677782321587075</v>
      </c>
      <c r="AL6533" s="9">
        <v>-6.4617485162673863E-3</v>
      </c>
      <c r="AM6533" s="9">
        <v>0.24031607469960337</v>
      </c>
      <c r="AN6533" s="14">
        <v>2.8741644455028064E-2</v>
      </c>
      <c r="AO6533" s="9">
        <v>-0.82724566294456725</v>
      </c>
      <c r="AP6533" s="9">
        <v>-0.16570070450810537</v>
      </c>
      <c r="AQ6533" s="9">
        <v>-0.99294636745267262</v>
      </c>
      <c r="AR6533" s="9">
        <v>0.55679820038262917</v>
      </c>
    </row>
    <row r="6534" spans="1:44" ht="18" customHeight="1">
      <c r="A6534" s="7" t="e">
        <f>#REF!</f>
        <v>#REF!</v>
      </c>
      <c r="B6534" s="7">
        <f>SUBTOTAL(3,$C$2:C6533)</f>
        <v>6532</v>
      </c>
      <c r="C6534" s="6" t="s">
        <v>3172</v>
      </c>
      <c r="D6534" s="18" t="s">
        <v>137</v>
      </c>
      <c r="E6534" s="7" t="s">
        <v>105</v>
      </c>
      <c r="F6534" s="7" t="s">
        <v>253</v>
      </c>
      <c r="G6534" s="7" t="s">
        <v>212</v>
      </c>
      <c r="H6534" s="7">
        <v>202.99999999999997</v>
      </c>
      <c r="I6534" s="7">
        <v>28</v>
      </c>
      <c r="J6534" s="7">
        <v>12</v>
      </c>
      <c r="K6534" s="7" t="s">
        <v>303</v>
      </c>
      <c r="L6534" s="8">
        <v>0.25</v>
      </c>
      <c r="M6534" s="12">
        <v>24.913888888888888</v>
      </c>
      <c r="N6534" s="9">
        <v>5.6181495813609885</v>
      </c>
      <c r="O6534" s="9">
        <v>6.0279190506761076</v>
      </c>
      <c r="P6534" s="9">
        <v>101.86887095456586</v>
      </c>
      <c r="Q6534" s="9">
        <v>116.91088712207581</v>
      </c>
      <c r="R6534" s="9">
        <v>-15.042016167509983</v>
      </c>
      <c r="S6534" s="9">
        <v>29.502877769721746</v>
      </c>
      <c r="T6534" s="9">
        <v>45.933172258526866</v>
      </c>
      <c r="U6534" s="9">
        <v>4.3236740931776394</v>
      </c>
      <c r="V6534" s="9">
        <v>4.6082109144084953</v>
      </c>
      <c r="W6534" s="9">
        <v>15.012203649684665</v>
      </c>
      <c r="X6534" s="9">
        <v>9.2504126855985547</v>
      </c>
      <c r="Y6534" s="9">
        <v>3.9643925717223643</v>
      </c>
      <c r="Z6534" s="9">
        <v>7.2776374859708186</v>
      </c>
      <c r="AA6534" s="9">
        <v>0.58333333333333337</v>
      </c>
      <c r="AB6534" s="9">
        <v>15.556842848509516</v>
      </c>
      <c r="AC6534" s="9">
        <v>0.89572989748847276</v>
      </c>
      <c r="AD6534" s="9">
        <v>6.4370184090122962</v>
      </c>
      <c r="AE6534" s="9">
        <v>1.8026037829099038</v>
      </c>
      <c r="AF6534" s="9">
        <v>0</v>
      </c>
      <c r="AG6534" s="16">
        <v>0.55826418951418955</v>
      </c>
      <c r="AH6534" s="16">
        <v>0.55378231402167577</v>
      </c>
      <c r="AI6534" s="16">
        <v>0.14300173334168642</v>
      </c>
      <c r="AJ6534" s="9">
        <v>9.8722060481264275</v>
      </c>
      <c r="AK6534" s="9">
        <v>0.31530493079906491</v>
      </c>
      <c r="AL6534" s="9">
        <v>-0.16510950751326123</v>
      </c>
      <c r="AM6534" s="9">
        <v>0.15019542328580368</v>
      </c>
      <c r="AN6534" s="14">
        <v>2.0095273491243661E-2</v>
      </c>
      <c r="AO6534" s="9">
        <v>-1.310113093353769</v>
      </c>
      <c r="AP6534" s="9">
        <v>-2.6658223861239976</v>
      </c>
      <c r="AQ6534" s="9">
        <v>-3.9759354794777666</v>
      </c>
      <c r="AR6534" s="9">
        <v>-0.91587417650832492</v>
      </c>
    </row>
    <row r="6535" spans="1:44" ht="18" customHeight="1">
      <c r="A6535" s="7" t="e">
        <f>#REF!</f>
        <v>#REF!</v>
      </c>
      <c r="B6535" s="7">
        <f>SUBTOTAL(3,$C$2:C6534)</f>
        <v>6533</v>
      </c>
      <c r="C6535" s="6" t="s">
        <v>3173</v>
      </c>
      <c r="D6535" s="18" t="s">
        <v>92</v>
      </c>
      <c r="E6535" s="7" t="s">
        <v>105</v>
      </c>
      <c r="F6535" s="7" t="s">
        <v>139</v>
      </c>
      <c r="G6535" s="7" t="s">
        <v>146</v>
      </c>
      <c r="H6535" s="7">
        <v>196</v>
      </c>
      <c r="I6535" s="7">
        <v>19</v>
      </c>
      <c r="J6535" s="7">
        <v>2</v>
      </c>
      <c r="K6535" s="7" t="s">
        <v>59</v>
      </c>
      <c r="L6535" s="8">
        <v>0.5</v>
      </c>
      <c r="M6535" s="12">
        <v>6.1166666666666671</v>
      </c>
      <c r="N6535" s="9">
        <v>1.7554092153952852</v>
      </c>
      <c r="O6535" s="9">
        <v>1.4075803355524754</v>
      </c>
      <c r="P6535" s="9">
        <v>66.325000533897779</v>
      </c>
      <c r="Q6535" s="9">
        <v>116.40252061508167</v>
      </c>
      <c r="R6535" s="9">
        <v>-50.077520081183891</v>
      </c>
      <c r="S6535" s="9">
        <v>75</v>
      </c>
      <c r="T6535" s="9">
        <v>25</v>
      </c>
      <c r="U6535" s="9">
        <v>0</v>
      </c>
      <c r="V6535" s="9">
        <v>0</v>
      </c>
      <c r="W6535" s="9">
        <v>10.695187165775401</v>
      </c>
      <c r="X6535" s="9">
        <v>5.8651026392961878</v>
      </c>
      <c r="Y6535" s="9">
        <v>0</v>
      </c>
      <c r="Z6535" s="9">
        <v>0</v>
      </c>
      <c r="AA6535" s="9">
        <v>0</v>
      </c>
      <c r="AB6535" s="9">
        <v>0</v>
      </c>
      <c r="AC6535" s="9">
        <v>0</v>
      </c>
      <c r="AD6535" s="9">
        <v>0</v>
      </c>
      <c r="AE6535" s="9">
        <v>5.5904286928047977</v>
      </c>
      <c r="AF6535" s="9">
        <v>0</v>
      </c>
      <c r="AG6535" s="16">
        <v>0.33333333333333331</v>
      </c>
      <c r="AH6535" s="16">
        <v>0.33333333333333331</v>
      </c>
      <c r="AI6535" s="16">
        <v>0.21405575648143382</v>
      </c>
      <c r="AJ6535" s="9">
        <v>9.2981063151498589</v>
      </c>
      <c r="AK6535" s="9">
        <v>-2.3688190499847623E-2</v>
      </c>
      <c r="AL6535" s="9">
        <v>-5.124891651633697E-3</v>
      </c>
      <c r="AM6535" s="9">
        <v>-2.8813082151481321E-2</v>
      </c>
      <c r="AN6535" s="14">
        <v>-9.4211712756887139E-2</v>
      </c>
      <c r="AO6535" s="9">
        <v>-8.8852257092307365</v>
      </c>
      <c r="AP6535" s="9">
        <v>-8.986222808984488</v>
      </c>
      <c r="AQ6535" s="9">
        <v>-17.871448518215225</v>
      </c>
      <c r="AR6535" s="9">
        <v>-0.2427009002577078</v>
      </c>
    </row>
    <row r="6536" spans="1:44" ht="18" customHeight="1">
      <c r="A6536" s="7" t="e">
        <f>#REF!</f>
        <v>#REF!</v>
      </c>
      <c r="B6536" s="7">
        <f>SUBTOTAL(3,$C$2:C6535)</f>
        <v>6534</v>
      </c>
      <c r="C6536" s="6" t="s">
        <v>3173</v>
      </c>
      <c r="D6536" s="18" t="s">
        <v>45</v>
      </c>
      <c r="E6536" s="7" t="s">
        <v>105</v>
      </c>
      <c r="F6536" s="7" t="s">
        <v>106</v>
      </c>
      <c r="G6536" s="7" t="s">
        <v>146</v>
      </c>
      <c r="H6536" s="7">
        <v>196</v>
      </c>
      <c r="I6536" s="7">
        <v>29</v>
      </c>
      <c r="J6536" s="7">
        <v>27</v>
      </c>
      <c r="K6536" s="7" t="s">
        <v>1541</v>
      </c>
      <c r="L6536" s="8">
        <v>0.48148148148148145</v>
      </c>
      <c r="M6536" s="12">
        <v>18.904320987654323</v>
      </c>
      <c r="N6536" s="9">
        <v>6.4092867310726982</v>
      </c>
      <c r="O6536" s="9">
        <v>7.9004737649247936</v>
      </c>
      <c r="P6536" s="9">
        <v>123.57007316419987</v>
      </c>
      <c r="Q6536" s="9">
        <v>119.30845043347442</v>
      </c>
      <c r="R6536" s="9">
        <v>4.2616227307254411</v>
      </c>
      <c r="S6536" s="9">
        <v>33.557735691628842</v>
      </c>
      <c r="T6536" s="9">
        <v>39.848231438803985</v>
      </c>
      <c r="U6536" s="9">
        <v>12.596426936284601</v>
      </c>
      <c r="V6536" s="9">
        <v>5.9310288904347779</v>
      </c>
      <c r="W6536" s="9">
        <v>9.8352075319356889</v>
      </c>
      <c r="X6536" s="9">
        <v>7.5900772443424165</v>
      </c>
      <c r="Y6536" s="9">
        <v>11.997472467820284</v>
      </c>
      <c r="Z6536" s="9">
        <v>11.930973329839041</v>
      </c>
      <c r="AA6536" s="9">
        <v>1.153846153846154</v>
      </c>
      <c r="AB6536" s="9">
        <v>9.6244887652142808</v>
      </c>
      <c r="AC6536" s="9">
        <v>2.2709660633731237</v>
      </c>
      <c r="AD6536" s="9">
        <v>5.4708109075569205</v>
      </c>
      <c r="AE6536" s="9">
        <v>3.9689982001240676</v>
      </c>
      <c r="AF6536" s="9">
        <v>0.22909507445589916</v>
      </c>
      <c r="AG6536" s="16">
        <v>0.629147293036182</v>
      </c>
      <c r="AH6536" s="16">
        <v>0.64252534500306191</v>
      </c>
      <c r="AI6536" s="16">
        <v>0.22413297691839376</v>
      </c>
      <c r="AJ6536" s="9">
        <v>20.21344727887579</v>
      </c>
      <c r="AK6536" s="9">
        <v>1.4231666373751304</v>
      </c>
      <c r="AL6536" s="9">
        <v>5.3477039054138288E-2</v>
      </c>
      <c r="AM6536" s="9">
        <v>1.4766436764292687</v>
      </c>
      <c r="AN6536" s="14">
        <v>0.11572064729568148</v>
      </c>
      <c r="AO6536" s="9">
        <v>3.7420368580028986</v>
      </c>
      <c r="AP6536" s="9">
        <v>-1.6720354885615292</v>
      </c>
      <c r="AQ6536" s="9">
        <v>2.0700013694413695</v>
      </c>
      <c r="AR6536" s="9">
        <v>1.7097913846247181</v>
      </c>
    </row>
    <row r="6537" spans="1:44" ht="18" customHeight="1">
      <c r="A6537" s="7" t="e">
        <f>#REF!</f>
        <v>#REF!</v>
      </c>
      <c r="B6537" s="7">
        <f>SUBTOTAL(3,$C$2:C6536)</f>
        <v>6535</v>
      </c>
      <c r="C6537" s="6" t="s">
        <v>3174</v>
      </c>
      <c r="D6537" s="18" t="s">
        <v>137</v>
      </c>
      <c r="E6537" s="7" t="s">
        <v>153</v>
      </c>
      <c r="F6537" s="7" t="s">
        <v>134</v>
      </c>
      <c r="G6537" s="7" t="s">
        <v>77</v>
      </c>
      <c r="H6537" s="7">
        <v>196</v>
      </c>
      <c r="I6537" s="7">
        <v>25</v>
      </c>
      <c r="J6537" s="7">
        <v>3</v>
      </c>
      <c r="K6537" s="7" t="s">
        <v>200</v>
      </c>
      <c r="L6537" s="8">
        <v>0.66666666666666663</v>
      </c>
      <c r="M6537" s="12">
        <v>16.62777777777778</v>
      </c>
      <c r="N6537" s="9">
        <v>7.8098855630800541</v>
      </c>
      <c r="O6537" s="9">
        <v>6.9943354099814288</v>
      </c>
      <c r="P6537" s="9">
        <v>88.958110503076924</v>
      </c>
      <c r="Q6537" s="9">
        <v>106.05527752096503</v>
      </c>
      <c r="R6537" s="9">
        <v>-17.097167017888108</v>
      </c>
      <c r="S6537" s="9">
        <v>47.227973314929841</v>
      </c>
      <c r="T6537" s="9">
        <v>7.2463768115942031</v>
      </c>
      <c r="U6537" s="9">
        <v>23.349436392914654</v>
      </c>
      <c r="V6537" s="9">
        <v>0</v>
      </c>
      <c r="W6537" s="9">
        <v>10.578124993928769</v>
      </c>
      <c r="X6537" s="9">
        <v>5.9922570577355545</v>
      </c>
      <c r="Y6537" s="9">
        <v>8.9284116057396687</v>
      </c>
      <c r="Z6537" s="9">
        <v>9.5928226363008964</v>
      </c>
      <c r="AA6537" s="9">
        <v>0.375</v>
      </c>
      <c r="AB6537" s="9">
        <v>26.593052680009205</v>
      </c>
      <c r="AC6537" s="9">
        <v>1.0937164622100455</v>
      </c>
      <c r="AD6537" s="9">
        <v>2.7291546072455635</v>
      </c>
      <c r="AE6537" s="9">
        <v>4.9650709702531914</v>
      </c>
      <c r="AF6537" s="9">
        <v>0</v>
      </c>
      <c r="AG6537" s="16">
        <v>0.53333333333333333</v>
      </c>
      <c r="AH6537" s="16">
        <v>0.59706959706959717</v>
      </c>
      <c r="AI6537" s="16">
        <v>0.2570962098596718</v>
      </c>
      <c r="AJ6537" s="9">
        <v>9.614414719405703</v>
      </c>
      <c r="AK6537" s="9">
        <v>-6.3042017675423556E-2</v>
      </c>
      <c r="AL6537" s="9">
        <v>5.2534623096081243E-2</v>
      </c>
      <c r="AM6537" s="9">
        <v>-1.0507394579342313E-2</v>
      </c>
      <c r="AN6537" s="14">
        <v>-8.4255753392654693E-3</v>
      </c>
      <c r="AO6537" s="9">
        <v>-4.6356172051371596</v>
      </c>
      <c r="AP6537" s="9">
        <v>-3.2614440866635404</v>
      </c>
      <c r="AQ6537" s="9">
        <v>-7.8970612918006999</v>
      </c>
      <c r="AR6537" s="9">
        <v>-0.4525616524707563</v>
      </c>
    </row>
    <row r="6538" spans="1:44" ht="18" customHeight="1">
      <c r="A6538" s="7" t="e">
        <f>#REF!</f>
        <v>#REF!</v>
      </c>
      <c r="B6538" s="7">
        <f>SUBTOTAL(3,$C$2:C6537)</f>
        <v>6536</v>
      </c>
      <c r="C6538" s="6" t="s">
        <v>3175</v>
      </c>
      <c r="D6538" s="18" t="s">
        <v>92</v>
      </c>
      <c r="E6538" s="7" t="s">
        <v>153</v>
      </c>
      <c r="F6538" s="7" t="s">
        <v>139</v>
      </c>
      <c r="G6538" s="7" t="s">
        <v>77</v>
      </c>
      <c r="H6538" s="7">
        <v>185</v>
      </c>
      <c r="I6538" s="7">
        <v>25</v>
      </c>
      <c r="J6538" s="7">
        <v>6</v>
      </c>
      <c r="K6538" s="7" t="s">
        <v>110</v>
      </c>
      <c r="L6538" s="8">
        <v>0.16666666666666666</v>
      </c>
      <c r="M6538" s="12">
        <v>20.911111111111108</v>
      </c>
      <c r="N6538" s="9">
        <v>9.6179042328231859</v>
      </c>
      <c r="O6538" s="9">
        <v>7.6201317130565007</v>
      </c>
      <c r="P6538" s="9">
        <v>63.367964215064006</v>
      </c>
      <c r="Q6538" s="9">
        <v>121.67507820707074</v>
      </c>
      <c r="R6538" s="9">
        <v>-58.307113992006748</v>
      </c>
      <c r="S6538" s="9">
        <v>53.301497520247516</v>
      </c>
      <c r="T6538" s="9">
        <v>18.477767540267539</v>
      </c>
      <c r="U6538" s="9">
        <v>6.5399206024206018</v>
      </c>
      <c r="V6538" s="9">
        <v>1.5872267287048649</v>
      </c>
      <c r="W6538" s="9">
        <v>13.953690784080257</v>
      </c>
      <c r="X6538" s="9">
        <v>7.829743549416297</v>
      </c>
      <c r="Y6538" s="9">
        <v>7.0620386503702042</v>
      </c>
      <c r="Z6538" s="9">
        <v>6.4123214123214121</v>
      </c>
      <c r="AA6538" s="9">
        <v>0.5</v>
      </c>
      <c r="AB6538" s="9">
        <v>19.192445286195287</v>
      </c>
      <c r="AC6538" s="9">
        <v>1.465763000991003</v>
      </c>
      <c r="AD6538" s="9">
        <v>6.9904528747071133</v>
      </c>
      <c r="AE6538" s="9">
        <v>4.5703380547321784</v>
      </c>
      <c r="AF6538" s="9">
        <v>0</v>
      </c>
      <c r="AG6538" s="16">
        <v>0.30700100553041731</v>
      </c>
      <c r="AH6538" s="16">
        <v>0.31559361246534112</v>
      </c>
      <c r="AI6538" s="16">
        <v>0.26630776756665403</v>
      </c>
      <c r="AJ6538" s="9">
        <v>2.2852930819575321</v>
      </c>
      <c r="AK6538" s="9">
        <v>-0.41210234767731618</v>
      </c>
      <c r="AL6538" s="9">
        <v>-0.15369866442437155</v>
      </c>
      <c r="AM6538" s="9">
        <v>-0.56580101210168776</v>
      </c>
      <c r="AN6538" s="14">
        <v>-0.18038289440011301</v>
      </c>
      <c r="AO6538" s="9">
        <v>-10.709495296270051</v>
      </c>
      <c r="AP6538" s="9">
        <v>-4.404838348812806</v>
      </c>
      <c r="AQ6538" s="9">
        <v>-15.114333645082857</v>
      </c>
      <c r="AR6538" s="9">
        <v>-2.0567646600038274</v>
      </c>
    </row>
    <row r="6539" spans="1:44" ht="18" customHeight="1">
      <c r="A6539" s="7" t="e">
        <f>#REF!</f>
        <v>#REF!</v>
      </c>
      <c r="B6539" s="7">
        <f>SUBTOTAL(3,$C$2:C6538)</f>
        <v>6537</v>
      </c>
      <c r="C6539" s="6" t="s">
        <v>3176</v>
      </c>
      <c r="D6539" s="18" t="s">
        <v>115</v>
      </c>
      <c r="E6539" s="7" t="s">
        <v>248</v>
      </c>
      <c r="F6539" s="7" t="s">
        <v>205</v>
      </c>
      <c r="G6539" s="7" t="s">
        <v>206</v>
      </c>
      <c r="H6539" s="7">
        <v>204</v>
      </c>
      <c r="I6539" s="7">
        <v>18</v>
      </c>
      <c r="J6539" s="7">
        <v>2</v>
      </c>
      <c r="K6539" s="7" t="s">
        <v>59</v>
      </c>
      <c r="L6539" s="8">
        <v>0.5</v>
      </c>
      <c r="M6539" s="12">
        <v>1.425</v>
      </c>
      <c r="N6539" s="9">
        <v>0.5</v>
      </c>
      <c r="O6539" s="9">
        <v>0</v>
      </c>
      <c r="P6539" s="9">
        <v>0</v>
      </c>
      <c r="Q6539" s="9">
        <v>42.118368890360621</v>
      </c>
      <c r="R6539" s="9">
        <v>-42.118368890360621</v>
      </c>
      <c r="S6539" s="9">
        <v>0</v>
      </c>
      <c r="T6539" s="9">
        <v>0</v>
      </c>
      <c r="U6539" s="9">
        <v>0</v>
      </c>
      <c r="V6539" s="9">
        <v>0</v>
      </c>
      <c r="W6539" s="9">
        <v>39.0625</v>
      </c>
      <c r="X6539" s="9">
        <v>18.115942028985508</v>
      </c>
      <c r="Y6539" s="9">
        <v>0</v>
      </c>
      <c r="Z6539" s="9">
        <v>0</v>
      </c>
      <c r="AA6539" s="9">
        <v>0</v>
      </c>
      <c r="AB6539" s="9">
        <v>50</v>
      </c>
      <c r="AC6539" s="9">
        <v>22.845009061121381</v>
      </c>
      <c r="AD6539" s="9">
        <v>17.329530984440307</v>
      </c>
      <c r="AE6539" s="9">
        <v>0</v>
      </c>
      <c r="AF6539" s="9">
        <v>0</v>
      </c>
      <c r="AG6539" s="16" t="s">
        <v>85</v>
      </c>
      <c r="AH6539" s="16" t="s">
        <v>85</v>
      </c>
      <c r="AI6539" s="16">
        <v>0.30048076923076922</v>
      </c>
      <c r="AJ6539" s="9">
        <v>25.581671854634877</v>
      </c>
      <c r="AK6539" s="9">
        <v>-4.012813253043241E-2</v>
      </c>
      <c r="AL6539" s="9">
        <v>3.1147218167178314E-2</v>
      </c>
      <c r="AM6539" s="9">
        <v>-8.9809143632540965E-3</v>
      </c>
      <c r="AN6539" s="14">
        <v>-0.1260479208877768</v>
      </c>
      <c r="AO6539" s="9">
        <v>-26.655495987218949</v>
      </c>
      <c r="AP6539" s="9">
        <v>13.920894688340571</v>
      </c>
      <c r="AQ6539" s="9">
        <v>-12.734601298878378</v>
      </c>
      <c r="AR6539" s="9">
        <v>-3.1703226633993137E-2</v>
      </c>
    </row>
    <row r="6540" spans="1:44" ht="18" customHeight="1">
      <c r="A6540" s="7" t="e">
        <f>#REF!</f>
        <v>#REF!</v>
      </c>
      <c r="B6540" s="7">
        <f>SUBTOTAL(3,$C$2:C6539)</f>
        <v>6538</v>
      </c>
      <c r="C6540" s="6" t="s">
        <v>3177</v>
      </c>
      <c r="D6540" s="18" t="s">
        <v>52</v>
      </c>
      <c r="E6540" s="7" t="s">
        <v>153</v>
      </c>
      <c r="F6540" s="7" t="s">
        <v>347</v>
      </c>
      <c r="G6540" s="7" t="s">
        <v>77</v>
      </c>
      <c r="H6540" s="7">
        <v>188</v>
      </c>
      <c r="I6540" s="7">
        <v>29</v>
      </c>
      <c r="J6540" s="7">
        <v>30</v>
      </c>
      <c r="K6540" s="7" t="s">
        <v>986</v>
      </c>
      <c r="L6540" s="8">
        <v>0.3</v>
      </c>
      <c r="M6540" s="12">
        <v>23.35777777777778</v>
      </c>
      <c r="N6540" s="9">
        <v>9.0641874393343844</v>
      </c>
      <c r="O6540" s="9">
        <v>10.118150062853505</v>
      </c>
      <c r="P6540" s="9">
        <v>111.97854405724541</v>
      </c>
      <c r="Q6540" s="9">
        <v>119.23196511598584</v>
      </c>
      <c r="R6540" s="9">
        <v>-7.2534210587404262</v>
      </c>
      <c r="S6540" s="9">
        <v>30.090892292493017</v>
      </c>
      <c r="T6540" s="9">
        <v>26.970937711008375</v>
      </c>
      <c r="U6540" s="9">
        <v>26.50075058426966</v>
      </c>
      <c r="V6540" s="9">
        <v>1.8949770983865293</v>
      </c>
      <c r="W6540" s="9">
        <v>8.1043733787590693</v>
      </c>
      <c r="X6540" s="9">
        <v>4.818422842242259</v>
      </c>
      <c r="Y6540" s="9">
        <v>19.453020907792755</v>
      </c>
      <c r="Z6540" s="9">
        <v>17.830777522450905</v>
      </c>
      <c r="AA6540" s="9">
        <v>1.232142857142857</v>
      </c>
      <c r="AB6540" s="9">
        <v>14.50709224033983</v>
      </c>
      <c r="AC6540" s="9">
        <v>2.3108063306545161</v>
      </c>
      <c r="AD6540" s="9">
        <v>7.9122520653643811</v>
      </c>
      <c r="AE6540" s="9">
        <v>10.997668317345488</v>
      </c>
      <c r="AF6540" s="9">
        <v>0.49788258879167974</v>
      </c>
      <c r="AG6540" s="16">
        <v>0.51286375661375661</v>
      </c>
      <c r="AH6540" s="16">
        <v>0.58870794732570375</v>
      </c>
      <c r="AI6540" s="16">
        <v>0.23602258892650768</v>
      </c>
      <c r="AJ6540" s="9">
        <v>14.439137548806119</v>
      </c>
      <c r="AK6540" s="9">
        <v>1.2678226442084295</v>
      </c>
      <c r="AL6540" s="9">
        <v>-0.15791955461296647</v>
      </c>
      <c r="AM6540" s="9">
        <v>1.1099030895954631</v>
      </c>
      <c r="AN6540" s="14">
        <v>6.3356660047310234E-2</v>
      </c>
      <c r="AO6540" s="9">
        <v>0.48303436505802821</v>
      </c>
      <c r="AP6540" s="9">
        <v>-1.7812824975216559</v>
      </c>
      <c r="AQ6540" s="9">
        <v>-1.2982481324636277</v>
      </c>
      <c r="AR6540" s="9">
        <v>0.35893498197930951</v>
      </c>
    </row>
    <row r="6541" spans="1:44" ht="18" customHeight="1">
      <c r="A6541" s="7" t="e">
        <f>#REF!</f>
        <v>#REF!</v>
      </c>
      <c r="B6541" s="7">
        <f>SUBTOTAL(3,$C$2:C6540)</f>
        <v>6539</v>
      </c>
      <c r="C6541" s="6" t="s">
        <v>3178</v>
      </c>
      <c r="D6541" s="18" t="s">
        <v>113</v>
      </c>
      <c r="E6541" s="7" t="s">
        <v>153</v>
      </c>
      <c r="F6541" s="7" t="s">
        <v>534</v>
      </c>
      <c r="G6541" s="7" t="s">
        <v>77</v>
      </c>
      <c r="H6541" s="7">
        <v>172</v>
      </c>
      <c r="I6541" s="7">
        <v>24</v>
      </c>
      <c r="J6541" s="7">
        <v>10</v>
      </c>
      <c r="K6541" s="7" t="s">
        <v>252</v>
      </c>
      <c r="L6541" s="8">
        <v>0.2</v>
      </c>
      <c r="M6541" s="12">
        <v>13.056666666666667</v>
      </c>
      <c r="N6541" s="9">
        <v>6.38501278981298</v>
      </c>
      <c r="O6541" s="9">
        <v>5.3966189116928645</v>
      </c>
      <c r="P6541" s="9">
        <v>77.347283774949801</v>
      </c>
      <c r="Q6541" s="9">
        <v>119.48628006225556</v>
      </c>
      <c r="R6541" s="9">
        <v>-42.138996287305773</v>
      </c>
      <c r="S6541" s="9">
        <v>27.217853357559243</v>
      </c>
      <c r="T6541" s="9">
        <v>35.69164672105849</v>
      </c>
      <c r="U6541" s="9">
        <v>13.587399616811382</v>
      </c>
      <c r="V6541" s="9">
        <v>0</v>
      </c>
      <c r="W6541" s="9">
        <v>10.263763854707433</v>
      </c>
      <c r="X6541" s="9">
        <v>5.1412932888782672</v>
      </c>
      <c r="Y6541" s="9">
        <v>15.756144109904955</v>
      </c>
      <c r="Z6541" s="9">
        <v>15.050431815137699</v>
      </c>
      <c r="AA6541" s="9">
        <v>0.88235294117647056</v>
      </c>
      <c r="AB6541" s="9">
        <v>16.605108259520023</v>
      </c>
      <c r="AC6541" s="9">
        <v>0</v>
      </c>
      <c r="AD6541" s="9">
        <v>4.5230620078441826</v>
      </c>
      <c r="AE6541" s="9">
        <v>11.710984721953231</v>
      </c>
      <c r="AF6541" s="9">
        <v>0</v>
      </c>
      <c r="AG6541" s="16">
        <v>0.37813492063492071</v>
      </c>
      <c r="AH6541" s="16">
        <v>0.41695078473854974</v>
      </c>
      <c r="AI6541" s="16">
        <v>0.29727361699003485</v>
      </c>
      <c r="AJ6541" s="9">
        <v>7.097130357433227</v>
      </c>
      <c r="AK6541" s="9">
        <v>-0.32984310421052504</v>
      </c>
      <c r="AL6541" s="9">
        <v>-0.10900859032132068</v>
      </c>
      <c r="AM6541" s="9">
        <v>-0.43885169453184569</v>
      </c>
      <c r="AN6541" s="14">
        <v>-0.13444524723977913</v>
      </c>
      <c r="AO6541" s="9">
        <v>-5.88172046929812</v>
      </c>
      <c r="AP6541" s="9">
        <v>-5.7578751797517587</v>
      </c>
      <c r="AQ6541" s="9">
        <v>-11.639595649049879</v>
      </c>
      <c r="AR6541" s="9">
        <v>-1.3110519499072351</v>
      </c>
    </row>
    <row r="6542" spans="1:44" ht="18" customHeight="1">
      <c r="A6542" s="7" t="e">
        <f>#REF!</f>
        <v>#REF!</v>
      </c>
      <c r="B6542" s="7">
        <f>SUBTOTAL(3,$C$2:C6541)</f>
        <v>6540</v>
      </c>
      <c r="C6542" s="6" t="s">
        <v>3179</v>
      </c>
      <c r="D6542" s="18" t="s">
        <v>117</v>
      </c>
      <c r="E6542" s="7" t="s">
        <v>75</v>
      </c>
      <c r="F6542" s="7" t="s">
        <v>320</v>
      </c>
      <c r="G6542" s="7" t="s">
        <v>77</v>
      </c>
      <c r="H6542" s="7">
        <v>198</v>
      </c>
      <c r="I6542" s="7">
        <v>29</v>
      </c>
      <c r="J6542" s="7">
        <v>16</v>
      </c>
      <c r="K6542" s="7" t="s">
        <v>154</v>
      </c>
      <c r="L6542" s="8">
        <v>0.25</v>
      </c>
      <c r="M6542" s="12">
        <v>14.511458333333334</v>
      </c>
      <c r="N6542" s="9">
        <v>4.862109092522557</v>
      </c>
      <c r="O6542" s="9">
        <v>4.96314809191471</v>
      </c>
      <c r="P6542" s="9">
        <v>91.753784516263437</v>
      </c>
      <c r="Q6542" s="9">
        <v>114.59081074135533</v>
      </c>
      <c r="R6542" s="9">
        <v>-22.83702622509189</v>
      </c>
      <c r="S6542" s="9">
        <v>28.681158773087812</v>
      </c>
      <c r="T6542" s="9">
        <v>38.867094097944658</v>
      </c>
      <c r="U6542" s="9">
        <v>22.278397608813499</v>
      </c>
      <c r="V6542" s="9">
        <v>3.3782057552412761</v>
      </c>
      <c r="W6542" s="9">
        <v>14.407039723230943</v>
      </c>
      <c r="X6542" s="9">
        <v>8.5847826894089945</v>
      </c>
      <c r="Y6542" s="9">
        <v>9.9189005507308128</v>
      </c>
      <c r="Z6542" s="9">
        <v>9.7930835416150277</v>
      </c>
      <c r="AA6542" s="9">
        <v>1.1818181818181819</v>
      </c>
      <c r="AB6542" s="9">
        <v>13.747304543827102</v>
      </c>
      <c r="AC6542" s="9">
        <v>2.272976211702296</v>
      </c>
      <c r="AD6542" s="9">
        <v>11.751877756588707</v>
      </c>
      <c r="AE6542" s="9">
        <v>5.1979957967131432</v>
      </c>
      <c r="AF6542" s="9">
        <v>1.8447112859411379</v>
      </c>
      <c r="AG6542" s="16">
        <v>0.42690476190476195</v>
      </c>
      <c r="AH6542" s="16">
        <v>0.50866774770243239</v>
      </c>
      <c r="AI6542" s="16">
        <v>0.22837880933089036</v>
      </c>
      <c r="AJ6542" s="9">
        <v>11.444579804036998</v>
      </c>
      <c r="AK6542" s="9">
        <v>0.16662184306478711</v>
      </c>
      <c r="AL6542" s="9">
        <v>-3.1362246422291851E-2</v>
      </c>
      <c r="AM6542" s="9">
        <v>0.13525959664249526</v>
      </c>
      <c r="AN6542" s="14">
        <v>2.330220601119723E-2</v>
      </c>
      <c r="AO6542" s="9">
        <v>-1.4227798612229505</v>
      </c>
      <c r="AP6542" s="9">
        <v>-0.56038530676144882</v>
      </c>
      <c r="AQ6542" s="9">
        <v>-1.9831651679843993</v>
      </c>
      <c r="AR6542" s="9">
        <v>4.0716327223842483E-3</v>
      </c>
    </row>
    <row r="6543" spans="1:44" ht="18" customHeight="1">
      <c r="A6543" s="7" t="e">
        <f>#REF!</f>
        <v>#REF!</v>
      </c>
      <c r="B6543" s="7">
        <f>SUBTOTAL(3,$C$2:C6542)</f>
        <v>6541</v>
      </c>
      <c r="C6543" s="6" t="s">
        <v>3180</v>
      </c>
      <c r="D6543" s="18" t="s">
        <v>191</v>
      </c>
      <c r="E6543" s="7" t="s">
        <v>75</v>
      </c>
      <c r="F6543" s="7" t="s">
        <v>229</v>
      </c>
      <c r="G6543" s="7" t="s">
        <v>77</v>
      </c>
      <c r="H6543" s="7">
        <v>193</v>
      </c>
      <c r="I6543" s="7">
        <v>27</v>
      </c>
      <c r="J6543" s="7">
        <v>30</v>
      </c>
      <c r="K6543" s="7" t="s">
        <v>1028</v>
      </c>
      <c r="L6543" s="8">
        <v>0.5</v>
      </c>
      <c r="M6543" s="12">
        <v>16.611666666666668</v>
      </c>
      <c r="N6543" s="9">
        <v>4.7073447728642144</v>
      </c>
      <c r="O6543" s="9">
        <v>5.4572382980136229</v>
      </c>
      <c r="P6543" s="9">
        <v>112.87109777327287</v>
      </c>
      <c r="Q6543" s="9">
        <v>112.4587456100359</v>
      </c>
      <c r="R6543" s="9">
        <v>0.41235216323696117</v>
      </c>
      <c r="S6543" s="9">
        <v>34.25291972547619</v>
      </c>
      <c r="T6543" s="9">
        <v>16.677914920723353</v>
      </c>
      <c r="U6543" s="9">
        <v>7.7861902177858386</v>
      </c>
      <c r="V6543" s="9">
        <v>5.177101584481294</v>
      </c>
      <c r="W6543" s="9">
        <v>14.087609646904474</v>
      </c>
      <c r="X6543" s="9">
        <v>9.805860121880281</v>
      </c>
      <c r="Y6543" s="9">
        <v>22.720245664939139</v>
      </c>
      <c r="Z6543" s="9">
        <v>31.338264628790277</v>
      </c>
      <c r="AA6543" s="9">
        <v>2.3928571428571428</v>
      </c>
      <c r="AB6543" s="9">
        <v>14.616424637895831</v>
      </c>
      <c r="AC6543" s="9">
        <v>2.0869572305099355</v>
      </c>
      <c r="AD6543" s="9">
        <v>9.8731556013262161</v>
      </c>
      <c r="AE6543" s="9">
        <v>4.2722627444798613</v>
      </c>
      <c r="AF6543" s="9">
        <v>0.29197080291970801</v>
      </c>
      <c r="AG6543" s="16">
        <v>0.52745510662177331</v>
      </c>
      <c r="AH6543" s="16">
        <v>0.54090443207637329</v>
      </c>
      <c r="AI6543" s="16">
        <v>0.16012928600509482</v>
      </c>
      <c r="AJ6543" s="9">
        <v>14.174294692221666</v>
      </c>
      <c r="AK6543" s="9">
        <v>0.76890750180109968</v>
      </c>
      <c r="AL6543" s="9">
        <v>0.50484037166101259</v>
      </c>
      <c r="AM6543" s="9">
        <v>1.2737478734621122</v>
      </c>
      <c r="AN6543" s="14">
        <v>0.10223721267880903</v>
      </c>
      <c r="AO6543" s="9">
        <v>-4.3348292385945175E-2</v>
      </c>
      <c r="AP6543" s="9">
        <v>1.1827328498403022</v>
      </c>
      <c r="AQ6543" s="9">
        <v>1.1393845574543571</v>
      </c>
      <c r="AR6543" s="9">
        <v>1.2876644396768553</v>
      </c>
    </row>
    <row r="6544" spans="1:44" ht="18" customHeight="1">
      <c r="A6544" s="7" t="e">
        <f>#REF!</f>
        <v>#REF!</v>
      </c>
      <c r="B6544" s="7">
        <f>SUBTOTAL(3,$C$2:C6543)</f>
        <v>6542</v>
      </c>
      <c r="C6544" s="6" t="s">
        <v>3180</v>
      </c>
      <c r="D6544" s="18" t="s">
        <v>50</v>
      </c>
      <c r="E6544" s="7" t="s">
        <v>75</v>
      </c>
      <c r="F6544" s="7" t="s">
        <v>229</v>
      </c>
      <c r="G6544" s="7" t="s">
        <v>77</v>
      </c>
      <c r="H6544" s="7">
        <v>193</v>
      </c>
      <c r="I6544" s="7">
        <v>28</v>
      </c>
      <c r="J6544" s="7">
        <v>28</v>
      </c>
      <c r="K6544" s="7" t="s">
        <v>951</v>
      </c>
      <c r="L6544" s="8">
        <v>0.42857142857142855</v>
      </c>
      <c r="M6544" s="12">
        <v>25.763095238095236</v>
      </c>
      <c r="N6544" s="9">
        <v>10.351063986896749</v>
      </c>
      <c r="O6544" s="9">
        <v>11.844171339161022</v>
      </c>
      <c r="P6544" s="9">
        <v>115.77178482573025</v>
      </c>
      <c r="Q6544" s="9">
        <v>112.8874553173636</v>
      </c>
      <c r="R6544" s="9">
        <v>2.8843295083666445</v>
      </c>
      <c r="S6544" s="9">
        <v>32.835640409380666</v>
      </c>
      <c r="T6544" s="9">
        <v>12.780619391546153</v>
      </c>
      <c r="U6544" s="9">
        <v>9.1440283848426684</v>
      </c>
      <c r="V6544" s="9">
        <v>4.9428295304404788</v>
      </c>
      <c r="W6544" s="9">
        <v>13.016362735765375</v>
      </c>
      <c r="X6544" s="9">
        <v>9.0417260829320458</v>
      </c>
      <c r="Y6544" s="9">
        <v>38.456825926155737</v>
      </c>
      <c r="Z6544" s="9">
        <v>34.352544239328935</v>
      </c>
      <c r="AA6544" s="9">
        <v>2.0533333333333337</v>
      </c>
      <c r="AB6544" s="9">
        <v>16.373584605807171</v>
      </c>
      <c r="AC6544" s="9">
        <v>2.3119580863326381</v>
      </c>
      <c r="AD6544" s="9">
        <v>6.7359018957621801</v>
      </c>
      <c r="AE6544" s="9">
        <v>5.9694716537656252</v>
      </c>
      <c r="AF6544" s="9">
        <v>0.48516687323084567</v>
      </c>
      <c r="AG6544" s="16">
        <v>0.5550046679510966</v>
      </c>
      <c r="AH6544" s="16">
        <v>0.58984905150871536</v>
      </c>
      <c r="AI6544" s="16">
        <v>0.21138962656249896</v>
      </c>
      <c r="AJ6544" s="9">
        <v>18.42166062883652</v>
      </c>
      <c r="AK6544" s="9">
        <v>1.6565276458254248</v>
      </c>
      <c r="AL6544" s="9">
        <v>0.4839438528386566</v>
      </c>
      <c r="AM6544" s="9">
        <v>2.1404714986640814</v>
      </c>
      <c r="AN6544" s="14">
        <v>0.11868979244937376</v>
      </c>
      <c r="AO6544" s="9">
        <v>3.514569555203654</v>
      </c>
      <c r="AP6544" s="9">
        <v>0.88729730287095565</v>
      </c>
      <c r="AQ6544" s="9">
        <v>4.4018668580746096</v>
      </c>
      <c r="AR6544" s="9">
        <v>3.3360839515966578</v>
      </c>
    </row>
    <row r="6545" spans="1:44" ht="18" customHeight="1">
      <c r="A6545" s="7" t="e">
        <f>#REF!</f>
        <v>#REF!</v>
      </c>
      <c r="B6545" s="7">
        <f>SUBTOTAL(3,$C$2:C6544)</f>
        <v>6543</v>
      </c>
      <c r="C6545" s="6" t="s">
        <v>3180</v>
      </c>
      <c r="D6545" s="18" t="s">
        <v>52</v>
      </c>
      <c r="E6545" s="7" t="s">
        <v>66</v>
      </c>
      <c r="F6545" s="7" t="s">
        <v>229</v>
      </c>
      <c r="G6545" s="7" t="s">
        <v>77</v>
      </c>
      <c r="H6545" s="7">
        <v>193</v>
      </c>
      <c r="I6545" s="7">
        <v>29</v>
      </c>
      <c r="J6545" s="7">
        <v>34</v>
      </c>
      <c r="K6545" s="7" t="s">
        <v>1477</v>
      </c>
      <c r="L6545" s="8">
        <v>0.5</v>
      </c>
      <c r="M6545" s="12">
        <v>24.154901960784315</v>
      </c>
      <c r="N6545" s="9">
        <v>8.4761932290363582</v>
      </c>
      <c r="O6545" s="9">
        <v>9.6229328540853345</v>
      </c>
      <c r="P6545" s="9">
        <v>115.59918264735133</v>
      </c>
      <c r="Q6545" s="9">
        <v>113.1981663599104</v>
      </c>
      <c r="R6545" s="9">
        <v>2.4010162874409473</v>
      </c>
      <c r="S6545" s="9">
        <v>27.454966385596208</v>
      </c>
      <c r="T6545" s="9">
        <v>24.778568395269499</v>
      </c>
      <c r="U6545" s="9">
        <v>7.1343937772663324</v>
      </c>
      <c r="V6545" s="9">
        <v>3.0500002265226831</v>
      </c>
      <c r="W6545" s="9">
        <v>13.418079104240045</v>
      </c>
      <c r="X6545" s="9">
        <v>8.324450094507533</v>
      </c>
      <c r="Y6545" s="9">
        <v>31.783247432259206</v>
      </c>
      <c r="Z6545" s="9">
        <v>33.4147227058262</v>
      </c>
      <c r="AA6545" s="9">
        <v>2.8333333333333335</v>
      </c>
      <c r="AB6545" s="9">
        <v>11.497985002401567</v>
      </c>
      <c r="AC6545" s="9">
        <v>2.6116363973832422</v>
      </c>
      <c r="AD6545" s="9">
        <v>6.0924526995520685</v>
      </c>
      <c r="AE6545" s="9">
        <v>5.4883605164952582</v>
      </c>
      <c r="AF6545" s="9">
        <v>0</v>
      </c>
      <c r="AG6545" s="16">
        <v>0.49310150633680044</v>
      </c>
      <c r="AH6545" s="16">
        <v>0.52164020567178049</v>
      </c>
      <c r="AI6545" s="16">
        <v>0.19737371074708207</v>
      </c>
      <c r="AJ6545" s="9">
        <v>15.032961131213284</v>
      </c>
      <c r="AK6545" s="9">
        <v>1.5491443435852241</v>
      </c>
      <c r="AL6545" s="9">
        <v>0.49102824324295685</v>
      </c>
      <c r="AM6545" s="9">
        <v>2.0401725868281808</v>
      </c>
      <c r="AN6545" s="14">
        <v>9.9367120066312875E-2</v>
      </c>
      <c r="AO6545" s="9">
        <v>1.1808403182526153</v>
      </c>
      <c r="AP6545" s="9">
        <v>0.44963591200691599</v>
      </c>
      <c r="AQ6545" s="9">
        <v>1.6304762302595313</v>
      </c>
      <c r="AR6545" s="9">
        <v>2.1923449353219198</v>
      </c>
    </row>
    <row r="6546" spans="1:44" ht="18" customHeight="1">
      <c r="A6546" s="7" t="e">
        <f>#REF!</f>
        <v>#REF!</v>
      </c>
      <c r="B6546" s="7">
        <f>SUBTOTAL(3,$C$2:C6545)</f>
        <v>6544</v>
      </c>
      <c r="C6546" s="6" t="s">
        <v>3181</v>
      </c>
      <c r="D6546" s="18" t="s">
        <v>109</v>
      </c>
      <c r="E6546" s="7" t="s">
        <v>248</v>
      </c>
      <c r="F6546" s="7" t="s">
        <v>111</v>
      </c>
      <c r="G6546" s="7" t="s">
        <v>77</v>
      </c>
      <c r="H6546" s="7">
        <v>206</v>
      </c>
      <c r="I6546" s="7">
        <v>30</v>
      </c>
      <c r="J6546" s="7">
        <v>15</v>
      </c>
      <c r="K6546" s="7" t="s">
        <v>217</v>
      </c>
      <c r="L6546" s="8">
        <v>0.93333333333333335</v>
      </c>
      <c r="M6546" s="12">
        <v>13.043333333333333</v>
      </c>
      <c r="N6546" s="9">
        <v>3.9559896635049112</v>
      </c>
      <c r="O6546" s="9">
        <v>3.6911709046106069</v>
      </c>
      <c r="P6546" s="9">
        <v>85.295029083075548</v>
      </c>
      <c r="Q6546" s="9">
        <v>92.240898555208361</v>
      </c>
      <c r="R6546" s="9">
        <v>-6.9458694721328262</v>
      </c>
      <c r="S6546" s="9">
        <v>28.948243290900965</v>
      </c>
      <c r="T6546" s="9">
        <v>46.214284965523234</v>
      </c>
      <c r="U6546" s="9">
        <v>14.083099157866835</v>
      </c>
      <c r="V6546" s="9">
        <v>9.7966321415336619</v>
      </c>
      <c r="W6546" s="9">
        <v>10.239439669696454</v>
      </c>
      <c r="X6546" s="9">
        <v>9.949082034871406</v>
      </c>
      <c r="Y6546" s="9">
        <v>6.078877703023327</v>
      </c>
      <c r="Z6546" s="9">
        <v>7.7264239028944912</v>
      </c>
      <c r="AA6546" s="9">
        <v>0.60000000000000009</v>
      </c>
      <c r="AB6546" s="9">
        <v>11.47780817753458</v>
      </c>
      <c r="AC6546" s="9">
        <v>1.9490598478300352</v>
      </c>
      <c r="AD6546" s="9">
        <v>10.951392179392307</v>
      </c>
      <c r="AE6546" s="9">
        <v>4.8781468223973254</v>
      </c>
      <c r="AF6546" s="9">
        <v>0.89483313489527416</v>
      </c>
      <c r="AG6546" s="16">
        <v>0.36499999999999999</v>
      </c>
      <c r="AH6546" s="16">
        <v>0.39192177775921117</v>
      </c>
      <c r="AI6546" s="16">
        <v>0.19171021670537247</v>
      </c>
      <c r="AJ6546" s="9">
        <v>7.5806141295179081</v>
      </c>
      <c r="AK6546" s="9">
        <v>-2.0060301334330309E-2</v>
      </c>
      <c r="AL6546" s="9">
        <v>0.52113569193268305</v>
      </c>
      <c r="AM6546" s="9">
        <v>0.50107539059835271</v>
      </c>
      <c r="AN6546" s="14">
        <v>0.10244321811364226</v>
      </c>
      <c r="AO6546" s="9">
        <v>-1.1436539680619142</v>
      </c>
      <c r="AP6546" s="9">
        <v>2.1381116710288204</v>
      </c>
      <c r="AQ6546" s="9">
        <v>0.99445770296690628</v>
      </c>
      <c r="AR6546" s="9">
        <v>0.91541507747730499</v>
      </c>
    </row>
    <row r="6547" spans="1:44" ht="18" customHeight="1">
      <c r="A6547" s="7" t="e">
        <f>#REF!</f>
        <v>#REF!</v>
      </c>
      <c r="B6547" s="7">
        <f>SUBTOTAL(3,$C$2:C6546)</f>
        <v>6545</v>
      </c>
      <c r="C6547" s="6" t="s">
        <v>3181</v>
      </c>
      <c r="D6547" s="18" t="s">
        <v>56</v>
      </c>
      <c r="E6547" s="7" t="s">
        <v>248</v>
      </c>
      <c r="F6547" s="7" t="s">
        <v>111</v>
      </c>
      <c r="G6547" s="7" t="s">
        <v>77</v>
      </c>
      <c r="H6547" s="7">
        <v>206</v>
      </c>
      <c r="I6547" s="7">
        <v>31</v>
      </c>
      <c r="J6547" s="7">
        <v>24</v>
      </c>
      <c r="K6547" s="7" t="s">
        <v>1593</v>
      </c>
      <c r="L6547" s="8">
        <v>0.91666666666666663</v>
      </c>
      <c r="M6547" s="12">
        <v>17.529861111111117</v>
      </c>
      <c r="N6547" s="9">
        <v>4.1941844676363607</v>
      </c>
      <c r="O6547" s="9">
        <v>4.9356535496295253</v>
      </c>
      <c r="P6547" s="9">
        <v>114.98237514446923</v>
      </c>
      <c r="Q6547" s="9">
        <v>92.982018831372443</v>
      </c>
      <c r="R6547" s="9">
        <v>22.000356313096834</v>
      </c>
      <c r="S6547" s="9">
        <v>29.065159237350624</v>
      </c>
      <c r="T6547" s="9">
        <v>33.651370635797349</v>
      </c>
      <c r="U6547" s="9">
        <v>17.203276203734376</v>
      </c>
      <c r="V6547" s="9">
        <v>6.1378898693354573</v>
      </c>
      <c r="W6547" s="9">
        <v>21.054989477730729</v>
      </c>
      <c r="X6547" s="9">
        <v>14.332595850534963</v>
      </c>
      <c r="Y6547" s="9">
        <v>11.374263918351708</v>
      </c>
      <c r="Z6547" s="9">
        <v>20.652272802685605</v>
      </c>
      <c r="AA6547" s="9">
        <v>2.3571428571428572</v>
      </c>
      <c r="AB6547" s="9">
        <v>9.7498868426726872</v>
      </c>
      <c r="AC6547" s="9">
        <v>2.4147032871184479</v>
      </c>
      <c r="AD6547" s="9">
        <v>6.7852305507769826</v>
      </c>
      <c r="AE6547" s="9">
        <v>4.8356153570909743</v>
      </c>
      <c r="AF6547" s="9">
        <v>0.72173806083033476</v>
      </c>
      <c r="AG6547" s="16">
        <v>0.56159420289855078</v>
      </c>
      <c r="AH6547" s="16">
        <v>0.57764765088405912</v>
      </c>
      <c r="AI6547" s="16">
        <v>0.14261981490701178</v>
      </c>
      <c r="AJ6547" s="9">
        <v>18.636431118815743</v>
      </c>
      <c r="AK6547" s="9">
        <v>0.95660984680862482</v>
      </c>
      <c r="AL6547" s="9">
        <v>1.1166176681708573</v>
      </c>
      <c r="AM6547" s="9">
        <v>2.0732275149794823</v>
      </c>
      <c r="AN6547" s="14">
        <v>0.1971138943846118</v>
      </c>
      <c r="AO6547" s="9">
        <v>2.8139383677268723</v>
      </c>
      <c r="AP6547" s="9">
        <v>4.4201481984159416</v>
      </c>
      <c r="AQ6547" s="9">
        <v>7.234086566142814</v>
      </c>
      <c r="AR6547" s="9">
        <v>4.0258384661337328</v>
      </c>
    </row>
    <row r="6548" spans="1:44" ht="18" customHeight="1">
      <c r="A6548" s="7" t="e">
        <f>#REF!</f>
        <v>#REF!</v>
      </c>
      <c r="B6548" s="7">
        <f>SUBTOTAL(3,$C$2:C6547)</f>
        <v>6546</v>
      </c>
      <c r="C6548" s="6" t="s">
        <v>3181</v>
      </c>
      <c r="D6548" s="18" t="s">
        <v>113</v>
      </c>
      <c r="E6548" s="7" t="s">
        <v>248</v>
      </c>
      <c r="F6548" s="7" t="s">
        <v>61</v>
      </c>
      <c r="G6548" s="7" t="s">
        <v>77</v>
      </c>
      <c r="H6548" s="7">
        <v>206</v>
      </c>
      <c r="I6548" s="7">
        <v>32</v>
      </c>
      <c r="J6548" s="7">
        <v>22</v>
      </c>
      <c r="K6548" s="7" t="s">
        <v>1947</v>
      </c>
      <c r="L6548" s="8">
        <v>0.59090909090909094</v>
      </c>
      <c r="M6548" s="12">
        <v>14.054545454545455</v>
      </c>
      <c r="N6548" s="9">
        <v>3.7202744985762179</v>
      </c>
      <c r="O6548" s="9">
        <v>3.9510726749108414</v>
      </c>
      <c r="P6548" s="9">
        <v>109.89986444705529</v>
      </c>
      <c r="Q6548" s="9">
        <v>104.02238398198278</v>
      </c>
      <c r="R6548" s="9">
        <v>5.877480465072515</v>
      </c>
      <c r="S6548" s="9">
        <v>36.144669503366742</v>
      </c>
      <c r="T6548" s="9">
        <v>31.317780189618055</v>
      </c>
      <c r="U6548" s="9">
        <v>30.843888971577243</v>
      </c>
      <c r="V6548" s="9">
        <v>6.7991351472554902</v>
      </c>
      <c r="W6548" s="9">
        <v>16.853489500546303</v>
      </c>
      <c r="X6548" s="9">
        <v>12.039824275568721</v>
      </c>
      <c r="Y6548" s="9">
        <v>6.7690933765229682</v>
      </c>
      <c r="Z6548" s="9">
        <v>12.139090105755558</v>
      </c>
      <c r="AA6548" s="9">
        <v>1.4000000000000001</v>
      </c>
      <c r="AB6548" s="9">
        <v>8.0609046126287502</v>
      </c>
      <c r="AC6548" s="9">
        <v>2.2868267174205998</v>
      </c>
      <c r="AD6548" s="9">
        <v>11.164854612434027</v>
      </c>
      <c r="AE6548" s="9">
        <v>6.0909890546432504</v>
      </c>
      <c r="AF6548" s="9">
        <v>1.2109551304918889</v>
      </c>
      <c r="AG6548" s="16">
        <v>0.42467876039304608</v>
      </c>
      <c r="AH6548" s="16">
        <v>0.50988983122559617</v>
      </c>
      <c r="AI6548" s="16">
        <v>0.15596515789928575</v>
      </c>
      <c r="AJ6548" s="9">
        <v>13.017582292080112</v>
      </c>
      <c r="AK6548" s="9">
        <v>0.31804746156894442</v>
      </c>
      <c r="AL6548" s="9">
        <v>0.43290014283406347</v>
      </c>
      <c r="AM6548" s="9">
        <v>0.7509476044030079</v>
      </c>
      <c r="AN6548" s="14">
        <v>9.714716745187682E-2</v>
      </c>
      <c r="AO6548" s="9">
        <v>0.3691974833269982</v>
      </c>
      <c r="AP6548" s="9">
        <v>1.321585498940355</v>
      </c>
      <c r="AQ6548" s="9">
        <v>1.6907829822673532</v>
      </c>
      <c r="AR6548" s="9">
        <v>1.1887396855386101</v>
      </c>
    </row>
    <row r="6549" spans="1:44" ht="18" customHeight="1">
      <c r="A6549" s="7" t="e">
        <f>#REF!</f>
        <v>#REF!</v>
      </c>
      <c r="B6549" s="7">
        <f>SUBTOTAL(3,$C$2:C6548)</f>
        <v>6547</v>
      </c>
      <c r="C6549" s="6" t="s">
        <v>3182</v>
      </c>
      <c r="D6549" s="18" t="s">
        <v>95</v>
      </c>
      <c r="E6549" s="7" t="s">
        <v>153</v>
      </c>
      <c r="F6549" s="7" t="s">
        <v>225</v>
      </c>
      <c r="G6549" s="7" t="s">
        <v>77</v>
      </c>
      <c r="H6549" s="7">
        <v>188</v>
      </c>
      <c r="I6549" s="7">
        <v>23</v>
      </c>
      <c r="J6549" s="7">
        <v>4</v>
      </c>
      <c r="K6549" s="7" t="s">
        <v>260</v>
      </c>
      <c r="L6549" s="8">
        <v>0</v>
      </c>
      <c r="M6549" s="12">
        <v>19.604166666666664</v>
      </c>
      <c r="N6549" s="9">
        <v>4.1113228763750449</v>
      </c>
      <c r="O6549" s="9">
        <v>5.6813358704481276</v>
      </c>
      <c r="P6549" s="9">
        <v>118.57468593812399</v>
      </c>
      <c r="Q6549" s="9">
        <v>121.75813335040058</v>
      </c>
      <c r="R6549" s="9">
        <v>-3.1834474122765748</v>
      </c>
      <c r="S6549" s="9">
        <v>16.666666666666668</v>
      </c>
      <c r="T6549" s="9">
        <v>39.463601532567054</v>
      </c>
      <c r="U6549" s="9">
        <v>8.6206896551724146</v>
      </c>
      <c r="V6549" s="9">
        <v>0</v>
      </c>
      <c r="W6549" s="9">
        <v>9.2209706361178796</v>
      </c>
      <c r="X6549" s="9">
        <v>4.588686235808118</v>
      </c>
      <c r="Y6549" s="9">
        <v>10.406725408560551</v>
      </c>
      <c r="Z6549" s="9">
        <v>15.421455938697319</v>
      </c>
      <c r="AA6549" s="9">
        <v>5</v>
      </c>
      <c r="AB6549" s="9">
        <v>25</v>
      </c>
      <c r="AC6549" s="9">
        <v>0.44950223022029862</v>
      </c>
      <c r="AD6549" s="9">
        <v>5.9952106441168143</v>
      </c>
      <c r="AE6549" s="9">
        <v>1.2676868917655773</v>
      </c>
      <c r="AF6549" s="9">
        <v>0</v>
      </c>
      <c r="AG6549" s="16">
        <v>0.70833333333333337</v>
      </c>
      <c r="AH6549" s="16">
        <v>0.71527777777777779</v>
      </c>
      <c r="AI6549" s="16">
        <v>0.11793078707737689</v>
      </c>
      <c r="AJ6549" s="9">
        <v>13.425572846147093</v>
      </c>
      <c r="AK6549" s="9">
        <v>0.28361853694541073</v>
      </c>
      <c r="AL6549" s="9">
        <v>-9.4351367785126622E-2</v>
      </c>
      <c r="AM6549" s="9">
        <v>0.1892671691602841</v>
      </c>
      <c r="AN6549" s="14">
        <v>9.6544358338933461E-2</v>
      </c>
      <c r="AO6549" s="9">
        <v>-0.73167348417508293</v>
      </c>
      <c r="AP6549" s="9">
        <v>-2.4207712372622154</v>
      </c>
      <c r="AQ6549" s="9">
        <v>-3.1524447214372984</v>
      </c>
      <c r="AR6549" s="9">
        <v>-0.13610071321190984</v>
      </c>
    </row>
    <row r="6550" spans="1:44" ht="18" customHeight="1">
      <c r="A6550" s="7" t="e">
        <f>#REF!</f>
        <v>#REF!</v>
      </c>
      <c r="B6550" s="7">
        <f>SUBTOTAL(3,$C$2:C6549)</f>
        <v>6548</v>
      </c>
      <c r="C6550" s="6" t="s">
        <v>3183</v>
      </c>
      <c r="D6550" s="18" t="s">
        <v>137</v>
      </c>
      <c r="E6550" s="7" t="s">
        <v>75</v>
      </c>
      <c r="F6550" s="7" t="s">
        <v>225</v>
      </c>
      <c r="G6550" s="7" t="s">
        <v>77</v>
      </c>
      <c r="H6550" s="7">
        <v>199</v>
      </c>
      <c r="I6550" s="7">
        <v>28</v>
      </c>
      <c r="J6550" s="7">
        <v>9</v>
      </c>
      <c r="K6550" s="7" t="s">
        <v>1761</v>
      </c>
      <c r="L6550" s="8">
        <v>0</v>
      </c>
      <c r="M6550" s="12">
        <v>32.107407407407408</v>
      </c>
      <c r="N6550" s="9">
        <v>13.012945745140206</v>
      </c>
      <c r="O6550" s="9">
        <v>15.246680809152814</v>
      </c>
      <c r="P6550" s="9">
        <v>115.95820749393582</v>
      </c>
      <c r="Q6550" s="9">
        <v>107.78529532132441</v>
      </c>
      <c r="R6550" s="9">
        <v>8.1729121726114009</v>
      </c>
      <c r="S6550" s="9">
        <v>27.886054108108542</v>
      </c>
      <c r="T6550" s="9">
        <v>38.680521866290057</v>
      </c>
      <c r="U6550" s="9">
        <v>26.827079703628314</v>
      </c>
      <c r="V6550" s="9">
        <v>3.0295622189152769</v>
      </c>
      <c r="W6550" s="9">
        <v>17.173618914389102</v>
      </c>
      <c r="X6550" s="9">
        <v>9.5284986720797473</v>
      </c>
      <c r="Y6550" s="9">
        <v>13.037963510610197</v>
      </c>
      <c r="Z6550" s="9">
        <v>9.6171235317202957</v>
      </c>
      <c r="AA6550" s="9">
        <v>0.7</v>
      </c>
      <c r="AB6550" s="9">
        <v>13.085468612429784</v>
      </c>
      <c r="AC6550" s="9">
        <v>2.1858426226838761</v>
      </c>
      <c r="AD6550" s="9">
        <v>4.8102951016000164</v>
      </c>
      <c r="AE6550" s="9">
        <v>8.242946928327239</v>
      </c>
      <c r="AF6550" s="9">
        <v>0.38447305564766887</v>
      </c>
      <c r="AG6550" s="16">
        <v>0.59438883890638283</v>
      </c>
      <c r="AH6550" s="16">
        <v>0.64204933245551521</v>
      </c>
      <c r="AI6550" s="16">
        <v>0.24723785367526346</v>
      </c>
      <c r="AJ6550" s="9">
        <v>20.975492461924173</v>
      </c>
      <c r="AK6550" s="9">
        <v>1.0096748765086458</v>
      </c>
      <c r="AL6550" s="9">
        <v>0.22175282172284438</v>
      </c>
      <c r="AM6550" s="9">
        <v>1.2314276982314902</v>
      </c>
      <c r="AN6550" s="14">
        <v>0.17045948066418137</v>
      </c>
      <c r="AO6550" s="9">
        <v>3.634088122825343</v>
      </c>
      <c r="AP6550" s="9">
        <v>0.25305903983671119</v>
      </c>
      <c r="AQ6550" s="9">
        <v>3.8871471626620542</v>
      </c>
      <c r="AR6550" s="9">
        <v>2.6252921169299048</v>
      </c>
    </row>
    <row r="6551" spans="1:44" ht="18" customHeight="1">
      <c r="A6551" s="7" t="e">
        <f>#REF!</f>
        <v>#REF!</v>
      </c>
      <c r="B6551" s="7">
        <f>SUBTOTAL(3,$C$2:C6550)</f>
        <v>6549</v>
      </c>
      <c r="C6551" s="6" t="s">
        <v>3183</v>
      </c>
      <c r="D6551" s="18" t="s">
        <v>56</v>
      </c>
      <c r="E6551" s="7" t="s">
        <v>75</v>
      </c>
      <c r="F6551" s="7" t="s">
        <v>389</v>
      </c>
      <c r="G6551" s="7" t="s">
        <v>77</v>
      </c>
      <c r="H6551" s="7">
        <v>199</v>
      </c>
      <c r="I6551" s="7">
        <v>31</v>
      </c>
      <c r="J6551" s="7">
        <v>6</v>
      </c>
      <c r="K6551" s="7" t="s">
        <v>256</v>
      </c>
      <c r="L6551" s="8">
        <v>0</v>
      </c>
      <c r="M6551" s="12">
        <v>24.894444444444446</v>
      </c>
      <c r="N6551" s="9">
        <v>9.620011859010086</v>
      </c>
      <c r="O6551" s="9">
        <v>8.4793295792975538</v>
      </c>
      <c r="P6551" s="9">
        <v>84.411298119625556</v>
      </c>
      <c r="Q6551" s="9">
        <v>109.86683194555285</v>
      </c>
      <c r="R6551" s="9">
        <v>-25.455533825927276</v>
      </c>
      <c r="S6551" s="9">
        <v>26.628593107466347</v>
      </c>
      <c r="T6551" s="9">
        <v>26.674152660068156</v>
      </c>
      <c r="U6551" s="9">
        <v>5.2046284440650643</v>
      </c>
      <c r="V6551" s="9">
        <v>4.2989785649402457</v>
      </c>
      <c r="W6551" s="9">
        <v>24.986090082481748</v>
      </c>
      <c r="X6551" s="9">
        <v>13.625874114305597</v>
      </c>
      <c r="Y6551" s="9">
        <v>26.743957215376188</v>
      </c>
      <c r="Z6551" s="9">
        <v>25.644608391087264</v>
      </c>
      <c r="AA6551" s="9">
        <v>1.3333333333333335</v>
      </c>
      <c r="AB6551" s="9">
        <v>18.970794463752213</v>
      </c>
      <c r="AC6551" s="9">
        <v>1.2648889401834493</v>
      </c>
      <c r="AD6551" s="9">
        <v>6.598685386731856</v>
      </c>
      <c r="AE6551" s="9">
        <v>4.7382759129008472</v>
      </c>
      <c r="AF6551" s="9">
        <v>0</v>
      </c>
      <c r="AG6551" s="16">
        <v>0.39285714285714285</v>
      </c>
      <c r="AH6551" s="16">
        <v>0.4157986111111111</v>
      </c>
      <c r="AI6551" s="16">
        <v>0.21560138079838068</v>
      </c>
      <c r="AJ6551" s="9">
        <v>11.582122215549619</v>
      </c>
      <c r="AK6551" s="9">
        <v>-0.16178285088206501</v>
      </c>
      <c r="AL6551" s="9">
        <v>3.2199064086831208E-2</v>
      </c>
      <c r="AM6551" s="9">
        <v>-0.1295837867952338</v>
      </c>
      <c r="AN6551" s="14">
        <v>-3.4702196865494431E-2</v>
      </c>
      <c r="AO6551" s="9">
        <v>-1.8550621766462019</v>
      </c>
      <c r="AP6551" s="9">
        <v>-0.76104239089737469</v>
      </c>
      <c r="AQ6551" s="9">
        <v>-2.6161045675435766</v>
      </c>
      <c r="AR6551" s="9">
        <v>-9.4385113407274068E-2</v>
      </c>
    </row>
    <row r="6552" spans="1:44" ht="18" customHeight="1">
      <c r="A6552" s="7" t="e">
        <f>#REF!</f>
        <v>#REF!</v>
      </c>
      <c r="B6552" s="7">
        <f>SUBTOTAL(3,$C$2:C6551)</f>
        <v>6550</v>
      </c>
      <c r="C6552" s="6" t="s">
        <v>3184</v>
      </c>
      <c r="D6552" s="18" t="s">
        <v>191</v>
      </c>
      <c r="E6552" s="7" t="s">
        <v>75</v>
      </c>
      <c r="F6552" s="7" t="s">
        <v>229</v>
      </c>
      <c r="G6552" s="7" t="s">
        <v>77</v>
      </c>
      <c r="H6552" s="7">
        <v>185</v>
      </c>
      <c r="I6552" s="7">
        <v>24</v>
      </c>
      <c r="J6552" s="7">
        <v>17</v>
      </c>
      <c r="K6552" s="7" t="s">
        <v>171</v>
      </c>
      <c r="L6552" s="8">
        <v>0.41176470588235292</v>
      </c>
      <c r="M6552" s="12">
        <v>12.619607843137254</v>
      </c>
      <c r="N6552" s="9">
        <v>5.4660407397562256</v>
      </c>
      <c r="O6552" s="9">
        <v>5.4213156807266696</v>
      </c>
      <c r="P6552" s="9">
        <v>88.847381480050487</v>
      </c>
      <c r="Q6552" s="9">
        <v>114.31341384565421</v>
      </c>
      <c r="R6552" s="9">
        <v>-25.466032365603716</v>
      </c>
      <c r="S6552" s="9">
        <v>21.121871478792045</v>
      </c>
      <c r="T6552" s="9">
        <v>18.252269584378841</v>
      </c>
      <c r="U6552" s="9">
        <v>21.332544011367737</v>
      </c>
      <c r="V6552" s="9">
        <v>0.52210233205708323</v>
      </c>
      <c r="W6552" s="9">
        <v>8.043486744591684</v>
      </c>
      <c r="X6552" s="9">
        <v>4.675042228569029</v>
      </c>
      <c r="Y6552" s="9">
        <v>35.359061916437057</v>
      </c>
      <c r="Z6552" s="9">
        <v>29.169683650190294</v>
      </c>
      <c r="AA6552" s="9">
        <v>1.7199999999999998</v>
      </c>
      <c r="AB6552" s="9">
        <v>22.923157682091727</v>
      </c>
      <c r="AC6552" s="9">
        <v>1.9895650344917759</v>
      </c>
      <c r="AD6552" s="9">
        <v>3.4697834019208553</v>
      </c>
      <c r="AE6552" s="9">
        <v>7.9640471690043526</v>
      </c>
      <c r="AF6552" s="9">
        <v>0</v>
      </c>
      <c r="AG6552" s="16">
        <v>0.4829613095238095</v>
      </c>
      <c r="AH6552" s="16">
        <v>0.50728013023302465</v>
      </c>
      <c r="AI6552" s="16">
        <v>0.2491816865154777</v>
      </c>
      <c r="AJ6552" s="9">
        <v>8.2019405853984946</v>
      </c>
      <c r="AK6552" s="9">
        <v>-0.11035050359989067</v>
      </c>
      <c r="AL6552" s="9">
        <v>0.1626532880851099</v>
      </c>
      <c r="AM6552" s="9">
        <v>5.2302784485219231E-2</v>
      </c>
      <c r="AN6552" s="14">
        <v>9.7519175547332321E-3</v>
      </c>
      <c r="AO6552" s="9">
        <v>-3.3617869464291927</v>
      </c>
      <c r="AP6552" s="9">
        <v>-2.1092228899556198</v>
      </c>
      <c r="AQ6552" s="9">
        <v>-5.4710098363848125</v>
      </c>
      <c r="AR6552" s="9">
        <v>-0.61287844463573815</v>
      </c>
    </row>
    <row r="6553" spans="1:44" ht="18" customHeight="1">
      <c r="A6553" s="7" t="e">
        <f>#REF!</f>
        <v>#REF!</v>
      </c>
      <c r="B6553" s="7">
        <f>SUBTOTAL(3,$C$2:C6552)</f>
        <v>6551</v>
      </c>
      <c r="C6553" s="6" t="s">
        <v>3184</v>
      </c>
      <c r="D6553" s="18" t="s">
        <v>52</v>
      </c>
      <c r="E6553" s="7" t="s">
        <v>75</v>
      </c>
      <c r="F6553" s="7" t="s">
        <v>159</v>
      </c>
      <c r="G6553" s="7" t="s">
        <v>77</v>
      </c>
      <c r="H6553" s="7">
        <v>185</v>
      </c>
      <c r="I6553" s="7">
        <v>26</v>
      </c>
      <c r="J6553" s="7">
        <v>8</v>
      </c>
      <c r="K6553" s="7" t="s">
        <v>202</v>
      </c>
      <c r="L6553" s="8">
        <v>0.375</v>
      </c>
      <c r="M6553" s="12">
        <v>19.637500000000003</v>
      </c>
      <c r="N6553" s="9">
        <v>7.5184027092737669</v>
      </c>
      <c r="O6553" s="9">
        <v>6.3984663273011426</v>
      </c>
      <c r="P6553" s="9">
        <v>83.630493914061077</v>
      </c>
      <c r="Q6553" s="9">
        <v>121.71642295218798</v>
      </c>
      <c r="R6553" s="9">
        <v>-38.085929038126906</v>
      </c>
      <c r="S6553" s="9">
        <v>29.667378056247411</v>
      </c>
      <c r="T6553" s="9">
        <v>20.375064691481597</v>
      </c>
      <c r="U6553" s="9">
        <v>25.863001135040264</v>
      </c>
      <c r="V6553" s="9">
        <v>0</v>
      </c>
      <c r="W6553" s="9">
        <v>6.9275165046937346</v>
      </c>
      <c r="X6553" s="9">
        <v>3.2409933917601834</v>
      </c>
      <c r="Y6553" s="9">
        <v>19.187838011419739</v>
      </c>
      <c r="Z6553" s="9">
        <v>18.93031383510418</v>
      </c>
      <c r="AA6553" s="9">
        <v>1.0588235294117647</v>
      </c>
      <c r="AB6553" s="9">
        <v>20.6820429631507</v>
      </c>
      <c r="AC6553" s="9">
        <v>1.5875033639395433</v>
      </c>
      <c r="AD6553" s="9">
        <v>4.6615146524777353</v>
      </c>
      <c r="AE6553" s="9">
        <v>9.7104024271608953</v>
      </c>
      <c r="AF6553" s="9">
        <v>0</v>
      </c>
      <c r="AG6553" s="16">
        <v>0.359375</v>
      </c>
      <c r="AH6553" s="16">
        <v>0.4749518789040848</v>
      </c>
      <c r="AI6553" s="16">
        <v>0.22365233824638678</v>
      </c>
      <c r="AJ6553" s="9">
        <v>4.0324531127164924</v>
      </c>
      <c r="AK6553" s="9">
        <v>-0.35482727896540223</v>
      </c>
      <c r="AL6553" s="9">
        <v>-8.7751057119291681E-2</v>
      </c>
      <c r="AM6553" s="9">
        <v>-0.44257833608469388</v>
      </c>
      <c r="AN6553" s="14">
        <v>-0.11268703655880173</v>
      </c>
      <c r="AO6553" s="9">
        <v>-5.8324303959599106</v>
      </c>
      <c r="AP6553" s="9">
        <v>-3.0741141238006335</v>
      </c>
      <c r="AQ6553" s="9">
        <v>-8.9065445197605442</v>
      </c>
      <c r="AR6553" s="9">
        <v>-0.7919840467550231</v>
      </c>
    </row>
    <row r="6554" spans="1:44" ht="18" customHeight="1">
      <c r="A6554" s="7" t="e">
        <f>#REF!</f>
        <v>#REF!</v>
      </c>
      <c r="B6554" s="7">
        <f>SUBTOTAL(3,$C$2:C6553)</f>
        <v>6552</v>
      </c>
      <c r="C6554" s="6" t="s">
        <v>3185</v>
      </c>
      <c r="D6554" s="18" t="s">
        <v>117</v>
      </c>
      <c r="E6554" s="7" t="s">
        <v>66</v>
      </c>
      <c r="F6554" s="7" t="s">
        <v>389</v>
      </c>
      <c r="G6554" s="7" t="s">
        <v>77</v>
      </c>
      <c r="H6554" s="7">
        <v>191</v>
      </c>
      <c r="I6554" s="7">
        <v>27</v>
      </c>
      <c r="J6554" s="7">
        <v>24</v>
      </c>
      <c r="K6554" s="7" t="s">
        <v>776</v>
      </c>
      <c r="L6554" s="8">
        <v>0.54166666666666663</v>
      </c>
      <c r="M6554" s="12">
        <v>28.829861111111118</v>
      </c>
      <c r="N6554" s="9">
        <v>12.116486976537878</v>
      </c>
      <c r="O6554" s="9">
        <v>12.590531715492508</v>
      </c>
      <c r="P6554" s="9">
        <v>103.94991544045929</v>
      </c>
      <c r="Q6554" s="9">
        <v>106.35460179776474</v>
      </c>
      <c r="R6554" s="9">
        <v>-2.4046863573054185</v>
      </c>
      <c r="S6554" s="9">
        <v>38.527761106048807</v>
      </c>
      <c r="T6554" s="9">
        <v>19.129655359682385</v>
      </c>
      <c r="U6554" s="9">
        <v>15.915591819176578</v>
      </c>
      <c r="V6554" s="9">
        <v>1.0181045516732927</v>
      </c>
      <c r="W6554" s="9">
        <v>15.902283755961102</v>
      </c>
      <c r="X6554" s="9">
        <v>8.5901748631698762</v>
      </c>
      <c r="Y6554" s="9">
        <v>25.572421127170482</v>
      </c>
      <c r="Z6554" s="9">
        <v>22.106036400043621</v>
      </c>
      <c r="AA6554" s="9">
        <v>1.6842105263157894</v>
      </c>
      <c r="AB6554" s="9">
        <v>13.870310406554553</v>
      </c>
      <c r="AC6554" s="9">
        <v>2.707523381604608</v>
      </c>
      <c r="AD6554" s="9">
        <v>5.6671752314658166</v>
      </c>
      <c r="AE6554" s="9">
        <v>8.1778788755464173</v>
      </c>
      <c r="AF6554" s="9">
        <v>0.42632434405683917</v>
      </c>
      <c r="AG6554" s="16">
        <v>0.50457356845224488</v>
      </c>
      <c r="AH6554" s="16">
        <v>0.55743353207523327</v>
      </c>
      <c r="AI6554" s="16">
        <v>0.24088642571898955</v>
      </c>
      <c r="AJ6554" s="9">
        <v>16.320709985553584</v>
      </c>
      <c r="AK6554" s="9">
        <v>0.86738611503899454</v>
      </c>
      <c r="AL6554" s="9">
        <v>0.7307892282010493</v>
      </c>
      <c r="AM6554" s="9">
        <v>1.5981753432400438</v>
      </c>
      <c r="AN6554" s="14">
        <v>9.2391203752284823E-2</v>
      </c>
      <c r="AO6554" s="9">
        <v>1.212014800207863</v>
      </c>
      <c r="AP6554" s="9">
        <v>0.87693389264330746</v>
      </c>
      <c r="AQ6554" s="9">
        <v>2.0889486928511705</v>
      </c>
      <c r="AR6554" s="9">
        <v>2.9470955726339652</v>
      </c>
    </row>
    <row r="6555" spans="1:44" ht="18" customHeight="1">
      <c r="A6555" s="7" t="e">
        <f>#REF!</f>
        <v>#REF!</v>
      </c>
      <c r="B6555" s="7">
        <f>SUBTOTAL(3,$C$2:C6554)</f>
        <v>6553</v>
      </c>
      <c r="C6555" s="6" t="s">
        <v>3185</v>
      </c>
      <c r="D6555" s="18" t="s">
        <v>60</v>
      </c>
      <c r="E6555" s="7" t="s">
        <v>66</v>
      </c>
      <c r="F6555" s="7" t="s">
        <v>192</v>
      </c>
      <c r="G6555" s="7" t="s">
        <v>77</v>
      </c>
      <c r="H6555" s="7">
        <v>193</v>
      </c>
      <c r="I6555" s="7">
        <v>28</v>
      </c>
      <c r="J6555" s="7">
        <v>30</v>
      </c>
      <c r="K6555" s="7" t="s">
        <v>310</v>
      </c>
      <c r="L6555" s="8">
        <v>0.53333333333333333</v>
      </c>
      <c r="M6555" s="12">
        <v>32.934444444444445</v>
      </c>
      <c r="N6555" s="9">
        <v>14.301637896651718</v>
      </c>
      <c r="O6555" s="9">
        <v>16.468724562406482</v>
      </c>
      <c r="P6555" s="9">
        <v>114.85417556038321</v>
      </c>
      <c r="Q6555" s="9">
        <v>112.63175829093944</v>
      </c>
      <c r="R6555" s="9">
        <v>2.2224172694437887</v>
      </c>
      <c r="S6555" s="9">
        <v>34.919497402760229</v>
      </c>
      <c r="T6555" s="9">
        <v>19.829203808210501</v>
      </c>
      <c r="U6555" s="9">
        <v>23.373730591788615</v>
      </c>
      <c r="V6555" s="9">
        <v>1.7540124093371066</v>
      </c>
      <c r="W6555" s="9">
        <v>9.8999248364429686</v>
      </c>
      <c r="X6555" s="9">
        <v>5.5114620461028485</v>
      </c>
      <c r="Y6555" s="9">
        <v>26.377648997207178</v>
      </c>
      <c r="Z6555" s="9">
        <v>22.041036088860047</v>
      </c>
      <c r="AA6555" s="9">
        <v>1.6627906976744187</v>
      </c>
      <c r="AB6555" s="9">
        <v>13.860770463453777</v>
      </c>
      <c r="AC6555" s="9">
        <v>2.7008367405956175</v>
      </c>
      <c r="AD6555" s="9">
        <v>5.1039840927612747</v>
      </c>
      <c r="AE6555" s="9">
        <v>9.5921476380047199</v>
      </c>
      <c r="AF6555" s="9">
        <v>0.27814213887974343</v>
      </c>
      <c r="AG6555" s="16">
        <v>0.52023912090088553</v>
      </c>
      <c r="AH6555" s="16">
        <v>0.59611339184987644</v>
      </c>
      <c r="AI6555" s="16">
        <v>0.24345465458947935</v>
      </c>
      <c r="AJ6555" s="9">
        <v>17.408970724278028</v>
      </c>
      <c r="AK6555" s="9">
        <v>2.7335094988453852</v>
      </c>
      <c r="AL6555" s="9">
        <v>0.53442091852530504</v>
      </c>
      <c r="AM6555" s="9">
        <v>3.2679304173706902</v>
      </c>
      <c r="AN6555" s="14">
        <v>0.13230041162055356</v>
      </c>
      <c r="AO6555" s="9">
        <v>4.0570177562948881</v>
      </c>
      <c r="AP6555" s="9">
        <v>0.31677617909817091</v>
      </c>
      <c r="AQ6555" s="9">
        <v>4.3737939353930591</v>
      </c>
      <c r="AR6555" s="9">
        <v>5.2261583966524388</v>
      </c>
    </row>
    <row r="6556" spans="1:44" ht="18" customHeight="1">
      <c r="A6556" s="7" t="e">
        <f>#REF!</f>
        <v>#REF!</v>
      </c>
      <c r="B6556" s="7">
        <f>SUBTOTAL(3,$C$2:C6555)</f>
        <v>6554</v>
      </c>
      <c r="C6556" s="6" t="s">
        <v>3185</v>
      </c>
      <c r="D6556" s="18" t="s">
        <v>45</v>
      </c>
      <c r="E6556" s="7" t="s">
        <v>66</v>
      </c>
      <c r="F6556" s="7" t="s">
        <v>80</v>
      </c>
      <c r="G6556" s="7" t="s">
        <v>77</v>
      </c>
      <c r="H6556" s="7">
        <v>191</v>
      </c>
      <c r="I6556" s="7">
        <v>29</v>
      </c>
      <c r="J6556" s="7">
        <v>30</v>
      </c>
      <c r="K6556" s="7" t="s">
        <v>1490</v>
      </c>
      <c r="L6556" s="8">
        <v>0.7</v>
      </c>
      <c r="M6556" s="12">
        <v>26.534444444444446</v>
      </c>
      <c r="N6556" s="9">
        <v>10.119098094227075</v>
      </c>
      <c r="O6556" s="9">
        <v>12.019383161055346</v>
      </c>
      <c r="P6556" s="9">
        <v>114.31348518506951</v>
      </c>
      <c r="Q6556" s="9">
        <v>111.79108136713469</v>
      </c>
      <c r="R6556" s="9">
        <v>2.5224038179347739</v>
      </c>
      <c r="S6556" s="9">
        <v>35.231479229046649</v>
      </c>
      <c r="T6556" s="9">
        <v>21.619957632256568</v>
      </c>
      <c r="U6556" s="9">
        <v>19.51849301180831</v>
      </c>
      <c r="V6556" s="9">
        <v>2.6199993710088134</v>
      </c>
      <c r="W6556" s="9">
        <v>8.8366283623484048</v>
      </c>
      <c r="X6556" s="9">
        <v>6.0089571872032277</v>
      </c>
      <c r="Y6556" s="9">
        <v>25.649227661484758</v>
      </c>
      <c r="Z6556" s="9">
        <v>24.460981152098956</v>
      </c>
      <c r="AA6556" s="9">
        <v>2.6818181818181817</v>
      </c>
      <c r="AB6556" s="9">
        <v>10.880184781874485</v>
      </c>
      <c r="AC6556" s="9">
        <v>2.8892069809503229</v>
      </c>
      <c r="AD6556" s="9">
        <v>5.8003055082674644</v>
      </c>
      <c r="AE6556" s="9">
        <v>7.4516259429159755</v>
      </c>
      <c r="AF6556" s="9">
        <v>0.27002360251075108</v>
      </c>
      <c r="AG6556" s="16">
        <v>0.489342833092833</v>
      </c>
      <c r="AH6556" s="16">
        <v>0.55856176171577687</v>
      </c>
      <c r="AI6556" s="16">
        <v>0.23050279932683304</v>
      </c>
      <c r="AJ6556" s="9">
        <v>15.24101077833574</v>
      </c>
      <c r="AK6556" s="9">
        <v>2.0407411566220173</v>
      </c>
      <c r="AL6556" s="9">
        <v>0.88948544628946435</v>
      </c>
      <c r="AM6556" s="9">
        <v>2.9302266029114818</v>
      </c>
      <c r="AN6556" s="14">
        <v>0.14724140209764153</v>
      </c>
      <c r="AO6556" s="9">
        <v>2.0344653007142131</v>
      </c>
      <c r="AP6556" s="9">
        <v>0.4990901404666519</v>
      </c>
      <c r="AQ6556" s="9">
        <v>2.533555441180865</v>
      </c>
      <c r="AR6556" s="9">
        <v>2.9580829915530122</v>
      </c>
    </row>
    <row r="6557" spans="1:44" ht="18" customHeight="1">
      <c r="A6557" s="7" t="e">
        <f>#REF!</f>
        <v>#REF!</v>
      </c>
      <c r="B6557" s="7">
        <f>SUBTOTAL(3,$C$2:C6556)</f>
        <v>6555</v>
      </c>
      <c r="C6557" s="6" t="s">
        <v>3186</v>
      </c>
      <c r="D6557" s="18" t="s">
        <v>83</v>
      </c>
      <c r="E6557" s="7" t="s">
        <v>238</v>
      </c>
      <c r="F6557" s="7" t="s">
        <v>253</v>
      </c>
      <c r="G6557" s="7" t="s">
        <v>77</v>
      </c>
      <c r="H6557" s="7">
        <v>204.99999999999997</v>
      </c>
      <c r="I6557" s="7">
        <v>27</v>
      </c>
      <c r="J6557" s="7">
        <v>3</v>
      </c>
      <c r="K6557" s="7" t="s">
        <v>200</v>
      </c>
      <c r="L6557" s="8">
        <v>0.66666666666666663</v>
      </c>
      <c r="M6557" s="12">
        <v>21.666666666666668</v>
      </c>
      <c r="N6557" s="9">
        <v>11.374157548742474</v>
      </c>
      <c r="O6557" s="9">
        <v>14.218151507950921</v>
      </c>
      <c r="P6557" s="9">
        <v>101.45432890091456</v>
      </c>
      <c r="Q6557" s="9">
        <v>104.38277894565958</v>
      </c>
      <c r="R6557" s="9">
        <v>-2.9284500447450199</v>
      </c>
      <c r="S6557" s="9">
        <v>45.876089008177445</v>
      </c>
      <c r="T6557" s="9">
        <v>30.980475590396541</v>
      </c>
      <c r="U6557" s="9">
        <v>28.131915690628034</v>
      </c>
      <c r="V6557" s="9">
        <v>7.131193106802864</v>
      </c>
      <c r="W6557" s="9">
        <v>16.560977851300432</v>
      </c>
      <c r="X6557" s="9">
        <v>11.56614530003875</v>
      </c>
      <c r="Y6557" s="9">
        <v>3.5460992907801425</v>
      </c>
      <c r="Z6557" s="9">
        <v>1.1337868480725624</v>
      </c>
      <c r="AA6557" s="9">
        <v>0.33333333333333331</v>
      </c>
      <c r="AB6557" s="9">
        <v>10.756882277102235</v>
      </c>
      <c r="AC6557" s="9">
        <v>0.48278182751267423</v>
      </c>
      <c r="AD6557" s="9">
        <v>4.9161111253018648</v>
      </c>
      <c r="AE6557" s="9">
        <v>9.0659209602119351</v>
      </c>
      <c r="AF6557" s="9">
        <v>1.3149243918474689</v>
      </c>
      <c r="AG6557" s="16">
        <v>0.35493827160493829</v>
      </c>
      <c r="AH6557" s="16">
        <v>0.48579096768685709</v>
      </c>
      <c r="AI6557" s="16">
        <v>0.31426677967024874</v>
      </c>
      <c r="AJ6557" s="9">
        <v>15.626009635520044</v>
      </c>
      <c r="AK6557" s="9">
        <v>0.34856073099455726</v>
      </c>
      <c r="AL6557" s="9">
        <v>0.10890820409459999</v>
      </c>
      <c r="AM6557" s="9">
        <v>0.45746893508915726</v>
      </c>
      <c r="AN6557" s="14">
        <v>0.28151934467025064</v>
      </c>
      <c r="AO6557" s="9">
        <v>-3.507592114770067</v>
      </c>
      <c r="AP6557" s="9">
        <v>-5.9591245326956459</v>
      </c>
      <c r="AQ6557" s="9">
        <v>-9.466716647465713</v>
      </c>
      <c r="AR6557" s="9">
        <v>-0.59918096553737199</v>
      </c>
    </row>
    <row r="6558" spans="1:44" ht="18" customHeight="1">
      <c r="A6558" s="7" t="e">
        <f>#REF!</f>
        <v>#REF!</v>
      </c>
      <c r="B6558" s="7">
        <f>SUBTOTAL(3,$C$2:C6557)</f>
        <v>6556</v>
      </c>
      <c r="C6558" s="6" t="s">
        <v>3187</v>
      </c>
      <c r="D6558" s="18" t="s">
        <v>89</v>
      </c>
      <c r="E6558" s="7" t="s">
        <v>46</v>
      </c>
      <c r="F6558" s="7" t="s">
        <v>253</v>
      </c>
      <c r="G6558" s="7" t="s">
        <v>77</v>
      </c>
      <c r="H6558" s="7">
        <v>196</v>
      </c>
      <c r="I6558" s="7">
        <v>25</v>
      </c>
      <c r="J6558" s="7">
        <v>6</v>
      </c>
      <c r="K6558" s="7" t="s">
        <v>222</v>
      </c>
      <c r="L6558" s="8">
        <v>0.5</v>
      </c>
      <c r="M6558" s="12">
        <v>21.625</v>
      </c>
      <c r="N6558" s="9">
        <v>6.3697307959759941</v>
      </c>
      <c r="O6558" s="9">
        <v>7.5083504906130338</v>
      </c>
      <c r="P6558" s="9">
        <v>110.3025799319325</v>
      </c>
      <c r="Q6558" s="9">
        <v>118.08343461895539</v>
      </c>
      <c r="R6558" s="9">
        <v>-7.7808546870228978</v>
      </c>
      <c r="S6558" s="9">
        <v>50.603913630229421</v>
      </c>
      <c r="T6558" s="9">
        <v>21.168965861948319</v>
      </c>
      <c r="U6558" s="9">
        <v>13.460913680211926</v>
      </c>
      <c r="V6558" s="9">
        <v>9.2190679554280894</v>
      </c>
      <c r="W6558" s="9">
        <v>10.413003106595797</v>
      </c>
      <c r="X6558" s="9">
        <v>9.8214487459938518</v>
      </c>
      <c r="Y6558" s="9">
        <v>1.3447638258530843</v>
      </c>
      <c r="Z6558" s="9">
        <v>1.5432098765432098</v>
      </c>
      <c r="AA6558" s="9">
        <v>0.125</v>
      </c>
      <c r="AB6558" s="9">
        <v>21.299545159194285</v>
      </c>
      <c r="AC6558" s="9">
        <v>1.0401040104010402</v>
      </c>
      <c r="AD6558" s="9">
        <v>9.6373888343567611</v>
      </c>
      <c r="AE6558" s="9">
        <v>2.7387971644839744</v>
      </c>
      <c r="AF6558" s="9">
        <v>2.613876714894126</v>
      </c>
      <c r="AG6558" s="16">
        <v>0.59285714285714286</v>
      </c>
      <c r="AH6558" s="16">
        <v>0.60747585747585753</v>
      </c>
      <c r="AI6558" s="16">
        <v>0.1797147218971358</v>
      </c>
      <c r="AJ6558" s="9">
        <v>14.464470609696583</v>
      </c>
      <c r="AK6558" s="9">
        <v>0.38587612914676073</v>
      </c>
      <c r="AL6558" s="9">
        <v>-0.14380885891840708</v>
      </c>
      <c r="AM6558" s="9">
        <v>0.24206727022835364</v>
      </c>
      <c r="AN6558" s="14">
        <v>7.4625748047276647E-2</v>
      </c>
      <c r="AO6558" s="9">
        <v>-1.9810108349022459</v>
      </c>
      <c r="AP6558" s="9">
        <v>-1.5750776308931611</v>
      </c>
      <c r="AQ6558" s="9">
        <v>-3.556088465795407</v>
      </c>
      <c r="AR6558" s="9">
        <v>-0.2523780980461926</v>
      </c>
    </row>
    <row r="6559" spans="1:44" ht="18" customHeight="1">
      <c r="A6559" s="7" t="e">
        <f>#REF!</f>
        <v>#REF!</v>
      </c>
      <c r="B6559" s="7">
        <f>SUBTOTAL(3,$C$2:C6558)</f>
        <v>6557</v>
      </c>
      <c r="C6559" s="6" t="s">
        <v>3187</v>
      </c>
      <c r="D6559" s="18" t="s">
        <v>74</v>
      </c>
      <c r="E6559" s="7" t="s">
        <v>46</v>
      </c>
      <c r="F6559" s="7" t="s">
        <v>253</v>
      </c>
      <c r="G6559" s="7" t="s">
        <v>77</v>
      </c>
      <c r="H6559" s="7">
        <v>196</v>
      </c>
      <c r="I6559" s="7">
        <v>26</v>
      </c>
      <c r="J6559" s="7">
        <v>14</v>
      </c>
      <c r="K6559" s="7" t="s">
        <v>169</v>
      </c>
      <c r="L6559" s="8">
        <v>0.2857142857142857</v>
      </c>
      <c r="M6559" s="12">
        <v>30.964285714285715</v>
      </c>
      <c r="N6559" s="9">
        <v>11.611589399671834</v>
      </c>
      <c r="O6559" s="9">
        <v>12.53257110059811</v>
      </c>
      <c r="P6559" s="9">
        <v>107.22036570294996</v>
      </c>
      <c r="Q6559" s="9">
        <v>114.38870233047258</v>
      </c>
      <c r="R6559" s="9">
        <v>-7.168336627522633</v>
      </c>
      <c r="S6559" s="9">
        <v>39.846903317720468</v>
      </c>
      <c r="T6559" s="9">
        <v>26.756068697730939</v>
      </c>
      <c r="U6559" s="9">
        <v>21.649728838346526</v>
      </c>
      <c r="V6559" s="9">
        <v>4.0144989962349822</v>
      </c>
      <c r="W6559" s="9">
        <v>16.347549775653334</v>
      </c>
      <c r="X6559" s="9">
        <v>10.387318031564861</v>
      </c>
      <c r="Y6559" s="9">
        <v>10.461749299883293</v>
      </c>
      <c r="Z6559" s="9">
        <v>10.135383019936333</v>
      </c>
      <c r="AA6559" s="9">
        <v>0.56250000000000011</v>
      </c>
      <c r="AB6559" s="9">
        <v>14.601753429273659</v>
      </c>
      <c r="AC6559" s="9">
        <v>2.2956940854004975</v>
      </c>
      <c r="AD6559" s="9">
        <v>4.9194493025226924</v>
      </c>
      <c r="AE6559" s="9">
        <v>5.1157539433330141</v>
      </c>
      <c r="AF6559" s="9">
        <v>0.4756754172903242</v>
      </c>
      <c r="AG6559" s="16">
        <v>0.49956174777603352</v>
      </c>
      <c r="AH6559" s="16">
        <v>0.55682495119421627</v>
      </c>
      <c r="AI6559" s="16">
        <v>0.22180153635416949</v>
      </c>
      <c r="AJ6559" s="9">
        <v>16.569620570237085</v>
      </c>
      <c r="AK6559" s="9">
        <v>0.69666749091873503</v>
      </c>
      <c r="AL6559" s="9">
        <v>-3.1580656000428746E-2</v>
      </c>
      <c r="AM6559" s="9">
        <v>0.66508683491830634</v>
      </c>
      <c r="AN6559" s="14">
        <v>6.1369027443442345E-2</v>
      </c>
      <c r="AO6559" s="9">
        <v>-0.25450029869673596</v>
      </c>
      <c r="AP6559" s="9">
        <v>-1.6481101469355375</v>
      </c>
      <c r="AQ6559" s="9">
        <v>-1.9026104456322734</v>
      </c>
      <c r="AR6559" s="9">
        <v>5.4895254523797947E-2</v>
      </c>
    </row>
    <row r="6560" spans="1:44" ht="18" customHeight="1">
      <c r="A6560" s="7" t="e">
        <f>#REF!</f>
        <v>#REF!</v>
      </c>
      <c r="B6560" s="7">
        <f>SUBTOTAL(3,$C$2:C6559)</f>
        <v>6558</v>
      </c>
      <c r="C6560" s="6" t="s">
        <v>3187</v>
      </c>
      <c r="D6560" s="18" t="s">
        <v>92</v>
      </c>
      <c r="E6560" s="7" t="s">
        <v>46</v>
      </c>
      <c r="F6560" s="7" t="s">
        <v>253</v>
      </c>
      <c r="G6560" s="7" t="s">
        <v>77</v>
      </c>
      <c r="H6560" s="7">
        <v>196</v>
      </c>
      <c r="I6560" s="7">
        <v>27</v>
      </c>
      <c r="J6560" s="7">
        <v>14</v>
      </c>
      <c r="K6560" s="7" t="s">
        <v>169</v>
      </c>
      <c r="L6560" s="8">
        <v>0.2857142857142857</v>
      </c>
      <c r="M6560" s="12">
        <v>31.545238095238098</v>
      </c>
      <c r="N6560" s="9">
        <v>13.478539794262419</v>
      </c>
      <c r="O6560" s="9">
        <v>15.247184104921056</v>
      </c>
      <c r="P6560" s="9">
        <v>113.49803209618062</v>
      </c>
      <c r="Q6560" s="9">
        <v>117.60914119252071</v>
      </c>
      <c r="R6560" s="9">
        <v>-4.11110909634011</v>
      </c>
      <c r="S6560" s="9">
        <v>42.526717259315582</v>
      </c>
      <c r="T6560" s="9">
        <v>27.637612898704052</v>
      </c>
      <c r="U6560" s="9">
        <v>21.478093385198697</v>
      </c>
      <c r="V6560" s="9">
        <v>4.9966080093402354</v>
      </c>
      <c r="W6560" s="9">
        <v>14.532185649260821</v>
      </c>
      <c r="X6560" s="9">
        <v>9.5227091837333493</v>
      </c>
      <c r="Y6560" s="9">
        <v>11.433920887488313</v>
      </c>
      <c r="Z6560" s="9">
        <v>10.103204007748701</v>
      </c>
      <c r="AA6560" s="9">
        <v>0.8928571428571429</v>
      </c>
      <c r="AB6560" s="9">
        <v>11.141228480152188</v>
      </c>
      <c r="AC6560" s="9">
        <v>2.615438575865626</v>
      </c>
      <c r="AD6560" s="9">
        <v>3.2197093206806633</v>
      </c>
      <c r="AE6560" s="9">
        <v>6.5645109391637222</v>
      </c>
      <c r="AF6560" s="9">
        <v>0.673371506377345</v>
      </c>
      <c r="AG6560" s="16">
        <v>0.52435104286469825</v>
      </c>
      <c r="AH6560" s="16">
        <v>0.58424708434512929</v>
      </c>
      <c r="AI6560" s="16">
        <v>0.24435329182595961</v>
      </c>
      <c r="AJ6560" s="9">
        <v>21.406856794101195</v>
      </c>
      <c r="AK6560" s="9">
        <v>1.2434838856821218</v>
      </c>
      <c r="AL6560" s="9">
        <v>-0.26963257971594273</v>
      </c>
      <c r="AM6560" s="9">
        <v>0.97385130596617908</v>
      </c>
      <c r="AN6560" s="14">
        <v>8.8204511069470526E-2</v>
      </c>
      <c r="AO6560" s="9">
        <v>3.065687025531286</v>
      </c>
      <c r="AP6560" s="9">
        <v>-1.5357773041543119</v>
      </c>
      <c r="AQ6560" s="9">
        <v>1.5299097213769741</v>
      </c>
      <c r="AR6560" s="9">
        <v>1.9486572457718139</v>
      </c>
    </row>
    <row r="6561" spans="1:44" ht="18" customHeight="1">
      <c r="A6561" s="7" t="e">
        <f>#REF!</f>
        <v>#REF!</v>
      </c>
      <c r="B6561" s="7">
        <f>SUBTOTAL(3,$C$2:C6560)</f>
        <v>6559</v>
      </c>
      <c r="C6561" s="6" t="s">
        <v>3187</v>
      </c>
      <c r="D6561" s="18" t="s">
        <v>95</v>
      </c>
      <c r="E6561" s="7" t="s">
        <v>46</v>
      </c>
      <c r="F6561" s="7" t="s">
        <v>645</v>
      </c>
      <c r="G6561" s="7" t="s">
        <v>77</v>
      </c>
      <c r="H6561" s="7">
        <v>196</v>
      </c>
      <c r="I6561" s="7">
        <v>28</v>
      </c>
      <c r="J6561" s="7">
        <v>10</v>
      </c>
      <c r="K6561" s="7" t="s">
        <v>63</v>
      </c>
      <c r="L6561" s="8">
        <v>0.4</v>
      </c>
      <c r="M6561" s="12">
        <v>34.231666666666669</v>
      </c>
      <c r="N6561" s="9">
        <v>15.158520679556997</v>
      </c>
      <c r="O6561" s="9">
        <v>15.837844665258848</v>
      </c>
      <c r="P6561" s="9">
        <v>104.44800479792843</v>
      </c>
      <c r="Q6561" s="9">
        <v>113.76473210835161</v>
      </c>
      <c r="R6561" s="9">
        <v>-9.3167273104231718</v>
      </c>
      <c r="S6561" s="9">
        <v>44.584053728804335</v>
      </c>
      <c r="T6561" s="9">
        <v>23.875157619081893</v>
      </c>
      <c r="U6561" s="9">
        <v>19.232994225798841</v>
      </c>
      <c r="V6561" s="9">
        <v>4.4668245829346018</v>
      </c>
      <c r="W6561" s="9">
        <v>13.477954305621097</v>
      </c>
      <c r="X6561" s="9">
        <v>8.8710955861598553</v>
      </c>
      <c r="Y6561" s="9">
        <v>16.471115420662464</v>
      </c>
      <c r="Z6561" s="9">
        <v>12.94192946210087</v>
      </c>
      <c r="AA6561" s="9">
        <v>1.2272727272727273</v>
      </c>
      <c r="AB6561" s="9">
        <v>10.905661499693377</v>
      </c>
      <c r="AC6561" s="9">
        <v>1.8443349704671945</v>
      </c>
      <c r="AD6561" s="9">
        <v>3.845694386066691</v>
      </c>
      <c r="AE6561" s="9">
        <v>5.9867144901366842</v>
      </c>
      <c r="AF6561" s="9">
        <v>0.80039000909227853</v>
      </c>
      <c r="AG6561" s="16">
        <v>0.46083333333333332</v>
      </c>
      <c r="AH6561" s="16">
        <v>0.50254010098946811</v>
      </c>
      <c r="AI6561" s="16">
        <v>0.2566486035736813</v>
      </c>
      <c r="AJ6561" s="9">
        <v>18.207891457068513</v>
      </c>
      <c r="AK6561" s="9">
        <v>0.48315941067900348</v>
      </c>
      <c r="AL6561" s="9">
        <v>-1.6490907736713148E-2</v>
      </c>
      <c r="AM6561" s="9">
        <v>0.46666850294229034</v>
      </c>
      <c r="AN6561" s="14">
        <v>5.453062014029391E-2</v>
      </c>
      <c r="AO6561" s="9">
        <v>1.4256915785165893</v>
      </c>
      <c r="AP6561" s="9">
        <v>-0.68006834649108461</v>
      </c>
      <c r="AQ6561" s="9">
        <v>0.74562323202550473</v>
      </c>
      <c r="AR6561" s="9">
        <v>1.4504206677616216</v>
      </c>
    </row>
    <row r="6562" spans="1:44" ht="18" customHeight="1">
      <c r="A6562" s="7" t="e">
        <f>#REF!</f>
        <v>#REF!</v>
      </c>
      <c r="B6562" s="7">
        <f>SUBTOTAL(3,$C$2:C6561)</f>
        <v>6560</v>
      </c>
      <c r="C6562" s="6" t="s">
        <v>3188</v>
      </c>
      <c r="D6562" s="18" t="s">
        <v>65</v>
      </c>
      <c r="E6562" s="7" t="s">
        <v>248</v>
      </c>
      <c r="F6562" s="7" t="s">
        <v>259</v>
      </c>
      <c r="G6562" s="7" t="s">
        <v>77</v>
      </c>
      <c r="H6562" s="7">
        <v>202.99999999999997</v>
      </c>
      <c r="I6562" s="7">
        <v>30</v>
      </c>
      <c r="J6562" s="7">
        <v>9</v>
      </c>
      <c r="K6562" s="7" t="s">
        <v>306</v>
      </c>
      <c r="L6562" s="8">
        <v>0.1111111111111111</v>
      </c>
      <c r="M6562" s="12">
        <v>31.675925925925924</v>
      </c>
      <c r="N6562" s="9">
        <v>16.771553054504992</v>
      </c>
      <c r="O6562" s="9">
        <v>16.799697124893669</v>
      </c>
      <c r="P6562" s="9">
        <v>98.866219968908624</v>
      </c>
      <c r="Q6562" s="9">
        <v>117.73828202126103</v>
      </c>
      <c r="R6562" s="9">
        <v>-18.872062052352426</v>
      </c>
      <c r="S6562" s="9">
        <v>57.201151988237157</v>
      </c>
      <c r="T6562" s="9">
        <v>14.039135783072137</v>
      </c>
      <c r="U6562" s="9">
        <v>22.464518499140365</v>
      </c>
      <c r="V6562" s="9">
        <v>7.1562236082280588</v>
      </c>
      <c r="W6562" s="9">
        <v>21.647469593457281</v>
      </c>
      <c r="X6562" s="9">
        <v>13.495534906188283</v>
      </c>
      <c r="Y6562" s="9">
        <v>4.2197027368983813</v>
      </c>
      <c r="Z6562" s="9">
        <v>3.3106530471870048</v>
      </c>
      <c r="AA6562" s="9">
        <v>0.24137931034482757</v>
      </c>
      <c r="AB6562" s="9">
        <v>16.463251781847557</v>
      </c>
      <c r="AC6562" s="9">
        <v>1.7146764933683663</v>
      </c>
      <c r="AD6562" s="9">
        <v>6.7778327826422871</v>
      </c>
      <c r="AE6562" s="9">
        <v>4.0389650353648392</v>
      </c>
      <c r="AF6562" s="9">
        <v>0</v>
      </c>
      <c r="AG6562" s="16">
        <v>0.52731836065169391</v>
      </c>
      <c r="AH6562" s="16">
        <v>0.54040849609718444</v>
      </c>
      <c r="AI6562" s="16">
        <v>0.29267264555953287</v>
      </c>
      <c r="AJ6562" s="9">
        <v>16.336691225602209</v>
      </c>
      <c r="AK6562" s="9">
        <v>5.6202919588990076E-2</v>
      </c>
      <c r="AL6562" s="9">
        <v>-5.2781205907463019E-2</v>
      </c>
      <c r="AM6562" s="9">
        <v>3.4217136815270568E-3</v>
      </c>
      <c r="AN6562" s="14">
        <v>4.8010013654866627E-4</v>
      </c>
      <c r="AO6562" s="9">
        <v>-2.7705073639092026</v>
      </c>
      <c r="AP6562" s="9">
        <v>-2.9080949062179071</v>
      </c>
      <c r="AQ6562" s="9">
        <v>-5.6786022701271097</v>
      </c>
      <c r="AR6562" s="9">
        <v>-2.6217704929385088</v>
      </c>
    </row>
    <row r="6563" spans="1:44" ht="18" customHeight="1">
      <c r="A6563" s="7" t="e">
        <f>#REF!</f>
        <v>#REF!</v>
      </c>
      <c r="B6563" s="7">
        <f>SUBTOTAL(3,$C$2:C6562)</f>
        <v>6561</v>
      </c>
      <c r="C6563" s="6" t="s">
        <v>3189</v>
      </c>
      <c r="D6563" s="18" t="s">
        <v>117</v>
      </c>
      <c r="E6563" s="7" t="s">
        <v>96</v>
      </c>
      <c r="F6563" s="7" t="s">
        <v>134</v>
      </c>
      <c r="G6563" s="7" t="s">
        <v>77</v>
      </c>
      <c r="H6563" s="7">
        <v>206</v>
      </c>
      <c r="I6563" s="7">
        <v>34</v>
      </c>
      <c r="J6563" s="7">
        <v>6</v>
      </c>
      <c r="K6563" s="7" t="s">
        <v>222</v>
      </c>
      <c r="L6563" s="8">
        <v>0.5</v>
      </c>
      <c r="M6563" s="12">
        <v>8.4888888888888889</v>
      </c>
      <c r="N6563" s="9">
        <v>3.655573084845503</v>
      </c>
      <c r="O6563" s="9">
        <v>4.4351242549525338</v>
      </c>
      <c r="P6563" s="9">
        <v>108.24744156982264</v>
      </c>
      <c r="Q6563" s="9">
        <v>115.76783880890707</v>
      </c>
      <c r="R6563" s="9">
        <v>-7.5203972390844056</v>
      </c>
      <c r="S6563" s="9">
        <v>67.865410052910065</v>
      </c>
      <c r="T6563" s="9">
        <v>0</v>
      </c>
      <c r="U6563" s="9">
        <v>34.143518518518519</v>
      </c>
      <c r="V6563" s="9">
        <v>15.874745706275027</v>
      </c>
      <c r="W6563" s="9">
        <v>26.954483535183744</v>
      </c>
      <c r="X6563" s="9">
        <v>21.901065353703036</v>
      </c>
      <c r="Y6563" s="9">
        <v>11.298012756449525</v>
      </c>
      <c r="Z6563" s="9">
        <v>10.540674603174603</v>
      </c>
      <c r="AA6563" s="9">
        <v>1.5</v>
      </c>
      <c r="AB6563" s="9">
        <v>7.9365079365079367</v>
      </c>
      <c r="AC6563" s="9">
        <v>0</v>
      </c>
      <c r="AD6563" s="9">
        <v>4.7705030570959197</v>
      </c>
      <c r="AE6563" s="9">
        <v>10.211826538279082</v>
      </c>
      <c r="AF6563" s="9">
        <v>0</v>
      </c>
      <c r="AG6563" s="16">
        <v>0.41111111111111115</v>
      </c>
      <c r="AH6563" s="16">
        <v>0.49290123456790119</v>
      </c>
      <c r="AI6563" s="16">
        <v>0.25081880747687763</v>
      </c>
      <c r="AJ6563" s="9">
        <v>21.047458971703673</v>
      </c>
      <c r="AK6563" s="9">
        <v>0.22480117017714071</v>
      </c>
      <c r="AL6563" s="9">
        <v>-1.6008794987475726E-2</v>
      </c>
      <c r="AM6563" s="9">
        <v>0.20879237518966498</v>
      </c>
      <c r="AN6563" s="14">
        <v>0.1639730695206793</v>
      </c>
      <c r="AO6563" s="9">
        <v>-0.69953712052587491</v>
      </c>
      <c r="AP6563" s="9">
        <v>-2.2716065914054839</v>
      </c>
      <c r="AQ6563" s="9">
        <v>-2.9711437119313588</v>
      </c>
      <c r="AR6563" s="9">
        <v>-5.0993388035433546E-2</v>
      </c>
    </row>
    <row r="6564" spans="1:44" ht="18" customHeight="1">
      <c r="A6564" s="7" t="e">
        <f>#REF!</f>
        <v>#REF!</v>
      </c>
      <c r="B6564" s="7">
        <f>SUBTOTAL(3,$C$2:C6563)</f>
        <v>6562</v>
      </c>
      <c r="C6564" s="6" t="s">
        <v>3190</v>
      </c>
      <c r="D6564" s="18" t="s">
        <v>92</v>
      </c>
      <c r="E6564" s="7" t="s">
        <v>153</v>
      </c>
      <c r="F6564" s="7" t="s">
        <v>76</v>
      </c>
      <c r="G6564" s="7" t="s">
        <v>77</v>
      </c>
      <c r="H6564" s="7">
        <v>188</v>
      </c>
      <c r="I6564" s="7">
        <v>23</v>
      </c>
      <c r="J6564" s="7">
        <v>9</v>
      </c>
      <c r="K6564" s="7" t="s">
        <v>107</v>
      </c>
      <c r="L6564" s="8">
        <v>0.33333333333333331</v>
      </c>
      <c r="M6564" s="12">
        <v>22.566666666666663</v>
      </c>
      <c r="N6564" s="9">
        <v>10.723852011628955</v>
      </c>
      <c r="O6564" s="9">
        <v>11.19332310181689</v>
      </c>
      <c r="P6564" s="9">
        <v>97.909874565131062</v>
      </c>
      <c r="Q6564" s="9">
        <v>117.11616202036254</v>
      </c>
      <c r="R6564" s="9">
        <v>-19.206287455231475</v>
      </c>
      <c r="S6564" s="9">
        <v>41.123081115431297</v>
      </c>
      <c r="T6564" s="9">
        <v>10.432885122220737</v>
      </c>
      <c r="U6564" s="9">
        <v>22.153578366046467</v>
      </c>
      <c r="V6564" s="9">
        <v>5.6237068885970247</v>
      </c>
      <c r="W6564" s="9">
        <v>9.4900830560911746</v>
      </c>
      <c r="X6564" s="9">
        <v>7.3559022804184702</v>
      </c>
      <c r="Y6564" s="9">
        <v>26.327197506023268</v>
      </c>
      <c r="Z6564" s="9">
        <v>23.296362178888369</v>
      </c>
      <c r="AA6564" s="9">
        <v>1.1666666666666667</v>
      </c>
      <c r="AB6564" s="9">
        <v>16.28624023704101</v>
      </c>
      <c r="AC6564" s="9">
        <v>2.780736186630123</v>
      </c>
      <c r="AD6564" s="9">
        <v>5.519733475316845</v>
      </c>
      <c r="AE6564" s="9">
        <v>10.449230826858436</v>
      </c>
      <c r="AF6564" s="9">
        <v>1.3965401008429172</v>
      </c>
      <c r="AG6564" s="16">
        <v>0.42656263489596824</v>
      </c>
      <c r="AH6564" s="16">
        <v>0.50580558871454684</v>
      </c>
      <c r="AI6564" s="16">
        <v>0.24640210646402386</v>
      </c>
      <c r="AJ6564" s="9">
        <v>16.621032221246288</v>
      </c>
      <c r="AK6564" s="9">
        <v>0.30977244488124395</v>
      </c>
      <c r="AL6564" s="9">
        <v>-0.11042982859455565</v>
      </c>
      <c r="AM6564" s="9">
        <v>0.19934261628668831</v>
      </c>
      <c r="AN6564" s="14">
        <v>3.9259993360253737E-2</v>
      </c>
      <c r="AO6564" s="9">
        <v>0.22642127188235506</v>
      </c>
      <c r="AP6564" s="9">
        <v>-0.25222623970123159</v>
      </c>
      <c r="AQ6564" s="9">
        <v>-2.5804967818876534E-2</v>
      </c>
      <c r="AR6564" s="9">
        <v>0.49808572799501377</v>
      </c>
    </row>
    <row r="6565" spans="1:44" ht="18" customHeight="1">
      <c r="A6565" s="7" t="e">
        <f>#REF!</f>
        <v>#REF!</v>
      </c>
      <c r="B6565" s="7">
        <f>SUBTOTAL(3,$C$2:C6564)</f>
        <v>6563</v>
      </c>
      <c r="C6565" s="6" t="s">
        <v>3190</v>
      </c>
      <c r="D6565" s="15" t="s">
        <v>197</v>
      </c>
      <c r="E6565" s="7" t="s">
        <v>153</v>
      </c>
      <c r="F6565" s="7" t="s">
        <v>236</v>
      </c>
      <c r="G6565" s="7" t="s">
        <v>77</v>
      </c>
      <c r="H6565" s="7">
        <v>188</v>
      </c>
      <c r="I6565" s="7">
        <v>26</v>
      </c>
      <c r="J6565" s="11">
        <v>16</v>
      </c>
      <c r="K6565" s="7" t="s">
        <v>272</v>
      </c>
      <c r="L6565" s="8">
        <v>0.4375</v>
      </c>
      <c r="M6565" s="12">
        <v>26.530208333333334</v>
      </c>
      <c r="N6565" s="12">
        <v>11.39678961058703</v>
      </c>
      <c r="O6565" s="12">
        <v>12.561526924834277</v>
      </c>
      <c r="P6565" s="12">
        <v>105.32204500521399</v>
      </c>
      <c r="Q6565" s="12">
        <v>109.20730142237488</v>
      </c>
      <c r="R6565" s="12">
        <v>-3.8852564171608943</v>
      </c>
      <c r="S6565" s="12">
        <v>51.470131892432484</v>
      </c>
      <c r="T6565" s="12">
        <v>13.170699709637006</v>
      </c>
      <c r="U6565" s="12">
        <v>21.354838581272343</v>
      </c>
      <c r="V6565" s="12">
        <v>3.234812046173194</v>
      </c>
      <c r="W6565" s="12">
        <v>9.3400878586693263</v>
      </c>
      <c r="X6565" s="12">
        <v>6.5356875841481967</v>
      </c>
      <c r="Y6565" s="12">
        <v>14.856990992426111</v>
      </c>
      <c r="Z6565" s="12">
        <v>13.563541054302904</v>
      </c>
      <c r="AA6565" s="12">
        <v>0.91176470588235292</v>
      </c>
      <c r="AB6565" s="12">
        <v>13.25369191111866</v>
      </c>
      <c r="AC6565" s="12">
        <v>2.0919074790158385</v>
      </c>
      <c r="AD6565" s="12">
        <v>6.1080684857087508</v>
      </c>
      <c r="AE6565" s="12">
        <v>7.1087047080846961</v>
      </c>
      <c r="AF6565" s="12">
        <v>0</v>
      </c>
      <c r="AG6565" s="8">
        <v>0.49898972555222548</v>
      </c>
      <c r="AH6565" s="8">
        <v>0.56191278599836847</v>
      </c>
      <c r="AI6565" s="8">
        <v>0.23753041666070668</v>
      </c>
      <c r="AJ6565" s="12">
        <v>18.31709856418777</v>
      </c>
      <c r="AK6565" s="12">
        <v>1.205159654324814</v>
      </c>
      <c r="AL6565" s="12">
        <v>7.424203734831504E-2</v>
      </c>
      <c r="AM6565" s="12">
        <v>1.279401691673129</v>
      </c>
      <c r="AN6565" s="13">
        <v>0.12056084102302836</v>
      </c>
      <c r="AO6565" s="12">
        <v>1.1086724612335441</v>
      </c>
      <c r="AP6565" s="12">
        <v>-1.52970468378994</v>
      </c>
      <c r="AQ6565" s="12">
        <v>-0.42103222255639583</v>
      </c>
      <c r="AR6565" s="12">
        <v>1.0472586021799781</v>
      </c>
    </row>
    <row r="6566" spans="1:44" ht="18" customHeight="1">
      <c r="A6566" s="7" t="e">
        <f>#REF!</f>
        <v>#REF!</v>
      </c>
      <c r="B6566" s="7">
        <f>SUBTOTAL(3,$C$2:C6565)</f>
        <v>6564</v>
      </c>
      <c r="C6566" s="6" t="s">
        <v>3191</v>
      </c>
      <c r="D6566" s="18" t="s">
        <v>56</v>
      </c>
      <c r="E6566" s="7" t="s">
        <v>153</v>
      </c>
      <c r="F6566" s="7" t="s">
        <v>225</v>
      </c>
      <c r="G6566" s="7" t="s">
        <v>77</v>
      </c>
      <c r="H6566" s="7">
        <v>185</v>
      </c>
      <c r="I6566" s="7">
        <v>27</v>
      </c>
      <c r="J6566" s="7">
        <v>9</v>
      </c>
      <c r="K6566" s="7" t="s">
        <v>107</v>
      </c>
      <c r="L6566" s="8">
        <v>0.33333333333333331</v>
      </c>
      <c r="M6566" s="12">
        <v>15.446296296296294</v>
      </c>
      <c r="N6566" s="9">
        <v>5.0207185080753867</v>
      </c>
      <c r="O6566" s="9">
        <v>3.9416075495218701</v>
      </c>
      <c r="P6566" s="9">
        <v>68.561324103218936</v>
      </c>
      <c r="Q6566" s="9">
        <v>117.69286784562581</v>
      </c>
      <c r="R6566" s="9">
        <v>-49.131543742406876</v>
      </c>
      <c r="S6566" s="9">
        <v>27.010027010027009</v>
      </c>
      <c r="T6566" s="9">
        <v>3.6324786324786325</v>
      </c>
      <c r="U6566" s="9">
        <v>1.3227513227513228</v>
      </c>
      <c r="V6566" s="9">
        <v>0.81447318856072415</v>
      </c>
      <c r="W6566" s="9">
        <v>9.6655944383775658</v>
      </c>
      <c r="X6566" s="9">
        <v>4.8123382734187574</v>
      </c>
      <c r="Y6566" s="9">
        <v>34.304280324095529</v>
      </c>
      <c r="Z6566" s="9">
        <v>33.500296000296004</v>
      </c>
      <c r="AA6566" s="9">
        <v>1.6842105263157894</v>
      </c>
      <c r="AB6566" s="9">
        <v>35.328097828097825</v>
      </c>
      <c r="AC6566" s="9">
        <v>0.32294451768781252</v>
      </c>
      <c r="AD6566" s="9">
        <v>8.985610204485079</v>
      </c>
      <c r="AE6566" s="9">
        <v>2.4027602945738011</v>
      </c>
      <c r="AF6566" s="9">
        <v>0</v>
      </c>
      <c r="AG6566" s="16">
        <v>0.40544217687074824</v>
      </c>
      <c r="AH6566" s="16">
        <v>0.41538461538461535</v>
      </c>
      <c r="AI6566" s="16">
        <v>0.15211798035484903</v>
      </c>
      <c r="AJ6566" s="9">
        <v>3.4429008427177532</v>
      </c>
      <c r="AK6566" s="9">
        <v>-0.31118376188988167</v>
      </c>
      <c r="AL6566" s="9">
        <v>-0.12743810554708057</v>
      </c>
      <c r="AM6566" s="9">
        <v>-0.43862186743696224</v>
      </c>
      <c r="AN6566" s="14">
        <v>-0.12620698739344316</v>
      </c>
      <c r="AO6566" s="9">
        <v>-5.9449191291805539</v>
      </c>
      <c r="AP6566" s="9">
        <v>-3.9091645197475708</v>
      </c>
      <c r="AQ6566" s="9">
        <v>-9.8540836489281247</v>
      </c>
      <c r="AR6566" s="9">
        <v>-1.137342217286623</v>
      </c>
    </row>
    <row r="6567" spans="1:44" ht="18" customHeight="1">
      <c r="A6567" s="7" t="e">
        <f>#REF!</f>
        <v>#REF!</v>
      </c>
      <c r="B6567" s="7">
        <f>SUBTOTAL(3,$C$2:C6566)</f>
        <v>6565</v>
      </c>
      <c r="C6567" s="6" t="s">
        <v>3191</v>
      </c>
      <c r="D6567" s="18" t="s">
        <v>60</v>
      </c>
      <c r="E6567" s="7" t="s">
        <v>153</v>
      </c>
      <c r="F6567" s="7" t="s">
        <v>134</v>
      </c>
      <c r="G6567" s="7" t="s">
        <v>77</v>
      </c>
      <c r="H6567" s="7">
        <v>185</v>
      </c>
      <c r="I6567" s="7">
        <v>31</v>
      </c>
      <c r="J6567" s="7">
        <v>15</v>
      </c>
      <c r="K6567" s="7" t="s">
        <v>273</v>
      </c>
      <c r="L6567" s="8">
        <v>0.6</v>
      </c>
      <c r="M6567" s="12">
        <v>12.125555555555554</v>
      </c>
      <c r="N6567" s="9">
        <v>4.2584962684333174</v>
      </c>
      <c r="O6567" s="9">
        <v>4.7219739265737122</v>
      </c>
      <c r="P6567" s="9">
        <v>103.87822932254225</v>
      </c>
      <c r="Q6567" s="9">
        <v>110.60670857853503</v>
      </c>
      <c r="R6567" s="9">
        <v>-6.7284792559927658</v>
      </c>
      <c r="S6567" s="9">
        <v>36.693029081213417</v>
      </c>
      <c r="T6567" s="9">
        <v>19.806599945683899</v>
      </c>
      <c r="U6567" s="9">
        <v>10.342887291495053</v>
      </c>
      <c r="V6567" s="9">
        <v>0.53483085974060707</v>
      </c>
      <c r="W6567" s="9">
        <v>5.628543596772607</v>
      </c>
      <c r="X6567" s="9">
        <v>3.3018267345471695</v>
      </c>
      <c r="Y6567" s="9">
        <v>21.974600732224637</v>
      </c>
      <c r="Z6567" s="9">
        <v>22.408430719614035</v>
      </c>
      <c r="AA6567" s="9">
        <v>1.6666666666666667</v>
      </c>
      <c r="AB6567" s="9">
        <v>16.954785336890641</v>
      </c>
      <c r="AC6567" s="9">
        <v>1.4622169823968294</v>
      </c>
      <c r="AD6567" s="9">
        <v>14.24184559287054</v>
      </c>
      <c r="AE6567" s="9">
        <v>4.0521600043916361</v>
      </c>
      <c r="AF6567" s="9">
        <v>0</v>
      </c>
      <c r="AG6567" s="16">
        <v>0.52936507936507937</v>
      </c>
      <c r="AH6567" s="16">
        <v>0.57256008525358371</v>
      </c>
      <c r="AI6567" s="16">
        <v>0.20824251833367921</v>
      </c>
      <c r="AJ6567" s="9">
        <v>13.060769545232199</v>
      </c>
      <c r="AK6567" s="9">
        <v>0.29589250320259197</v>
      </c>
      <c r="AL6567" s="9">
        <v>0.14711412301136212</v>
      </c>
      <c r="AM6567" s="9">
        <v>0.44300662621395409</v>
      </c>
      <c r="AN6567" s="14">
        <v>9.7426546587875917E-2</v>
      </c>
      <c r="AO6567" s="9">
        <v>-0.60270684295407584</v>
      </c>
      <c r="AP6567" s="9">
        <v>-1.0091678964776172</v>
      </c>
      <c r="AQ6567" s="9">
        <v>-1.611874739431693</v>
      </c>
      <c r="AR6567" s="9">
        <v>5.858383082409313E-2</v>
      </c>
    </row>
    <row r="6568" spans="1:44" ht="18" customHeight="1">
      <c r="A6568" s="7" t="e">
        <f>#REF!</f>
        <v>#REF!</v>
      </c>
      <c r="B6568" s="7">
        <f>SUBTOTAL(3,$C$2:C6567)</f>
        <v>6566</v>
      </c>
      <c r="C6568" s="6" t="s">
        <v>3192</v>
      </c>
      <c r="D6568" s="18" t="s">
        <v>89</v>
      </c>
      <c r="E6568" s="7" t="s">
        <v>248</v>
      </c>
      <c r="F6568" s="7" t="s">
        <v>436</v>
      </c>
      <c r="G6568" s="7" t="s">
        <v>77</v>
      </c>
      <c r="H6568" s="7">
        <v>202.99999999999997</v>
      </c>
      <c r="I6568" s="7">
        <v>25</v>
      </c>
      <c r="J6568" s="7">
        <v>20</v>
      </c>
      <c r="K6568" s="7" t="s">
        <v>127</v>
      </c>
      <c r="L6568" s="8">
        <v>0.6</v>
      </c>
      <c r="M6568" s="12">
        <v>19.875</v>
      </c>
      <c r="N6568" s="9">
        <v>7.7340529017073054</v>
      </c>
      <c r="O6568" s="9">
        <v>8.6335375029344483</v>
      </c>
      <c r="P6568" s="9">
        <v>111.4165057618122</v>
      </c>
      <c r="Q6568" s="9">
        <v>96.160596774193351</v>
      </c>
      <c r="R6568" s="9">
        <v>15.25590898761887</v>
      </c>
      <c r="S6568" s="9">
        <v>62.866883163610382</v>
      </c>
      <c r="T6568" s="9">
        <v>0.38461538461538464</v>
      </c>
      <c r="U6568" s="9">
        <v>27.419339419616342</v>
      </c>
      <c r="V6568" s="9">
        <v>17.570871474991087</v>
      </c>
      <c r="W6568" s="9">
        <v>26.535165987455599</v>
      </c>
      <c r="X6568" s="9">
        <v>22.132480902405604</v>
      </c>
      <c r="Y6568" s="9">
        <v>12.105808524871403</v>
      </c>
      <c r="Z6568" s="9">
        <v>11.076031669813606</v>
      </c>
      <c r="AA6568" s="9">
        <v>0.78571428571428581</v>
      </c>
      <c r="AB6568" s="9">
        <v>14.70473401411409</v>
      </c>
      <c r="AC6568" s="9">
        <v>3.4780003537991662</v>
      </c>
      <c r="AD6568" s="9">
        <v>10.773746326342051</v>
      </c>
      <c r="AE6568" s="9">
        <v>6.8257613844129015</v>
      </c>
      <c r="AF6568" s="9">
        <v>3.5377168762913143</v>
      </c>
      <c r="AG6568" s="16">
        <v>0.52237193362193357</v>
      </c>
      <c r="AH6568" s="16">
        <v>0.56128307687906442</v>
      </c>
      <c r="AI6568" s="16">
        <v>0.20791361553588056</v>
      </c>
      <c r="AJ6568" s="9">
        <v>26.160738332167949</v>
      </c>
      <c r="AK6568" s="9">
        <v>1.1011444861209574</v>
      </c>
      <c r="AL6568" s="9">
        <v>0.83184763507212933</v>
      </c>
      <c r="AM6568" s="9">
        <v>1.9329921211930867</v>
      </c>
      <c r="AN6568" s="14">
        <v>0.19451493043452445</v>
      </c>
      <c r="AO6568" s="9">
        <v>1.9649703300120156</v>
      </c>
      <c r="AP6568" s="9">
        <v>4.3353976123885172</v>
      </c>
      <c r="AQ6568" s="9">
        <v>6.3003679424005323</v>
      </c>
      <c r="AR6568" s="9">
        <v>4.0986288908126856</v>
      </c>
    </row>
    <row r="6569" spans="1:44" ht="18" customHeight="1">
      <c r="A6569" s="7" t="e">
        <f>#REF!</f>
        <v>#REF!</v>
      </c>
      <c r="B6569" s="7">
        <f>SUBTOTAL(3,$C$2:C6568)</f>
        <v>6567</v>
      </c>
      <c r="C6569" s="6" t="s">
        <v>3192</v>
      </c>
      <c r="D6569" s="18" t="s">
        <v>92</v>
      </c>
      <c r="E6569" s="7" t="s">
        <v>248</v>
      </c>
      <c r="F6569" s="7" t="s">
        <v>61</v>
      </c>
      <c r="G6569" s="7" t="s">
        <v>77</v>
      </c>
      <c r="H6569" s="7">
        <v>202.99999999999997</v>
      </c>
      <c r="I6569" s="7">
        <v>27</v>
      </c>
      <c r="J6569" s="7">
        <v>14</v>
      </c>
      <c r="K6569" s="7" t="s">
        <v>249</v>
      </c>
      <c r="L6569" s="8">
        <v>0.21428571428571427</v>
      </c>
      <c r="M6569" s="12">
        <v>25.540476190476191</v>
      </c>
      <c r="N6569" s="9">
        <v>10.675371378580872</v>
      </c>
      <c r="O6569" s="9">
        <v>12.192724634134022</v>
      </c>
      <c r="P6569" s="9">
        <v>117.01557926948249</v>
      </c>
      <c r="Q6569" s="9">
        <v>107.66273991965753</v>
      </c>
      <c r="R6569" s="9">
        <v>9.3528393498249702</v>
      </c>
      <c r="S6569" s="9">
        <v>60.425052245259749</v>
      </c>
      <c r="T6569" s="9">
        <v>0.36443148688046645</v>
      </c>
      <c r="U6569" s="9">
        <v>36.370435221379822</v>
      </c>
      <c r="V6569" s="9">
        <v>18.084554093582295</v>
      </c>
      <c r="W6569" s="9">
        <v>32.446277415144344</v>
      </c>
      <c r="X6569" s="9">
        <v>24.644685091360241</v>
      </c>
      <c r="Y6569" s="9">
        <v>9.6872319860618621</v>
      </c>
      <c r="Z6569" s="9">
        <v>8.1035582088137037</v>
      </c>
      <c r="AA6569" s="9">
        <v>0.56666666666666665</v>
      </c>
      <c r="AB6569" s="9">
        <v>16.558783970494144</v>
      </c>
      <c r="AC6569" s="9">
        <v>3.9686893408465989</v>
      </c>
      <c r="AD6569" s="9">
        <v>7.8169340490334429</v>
      </c>
      <c r="AE6569" s="9">
        <v>9.8354930528306941</v>
      </c>
      <c r="AF6569" s="9">
        <v>1.788902653392991</v>
      </c>
      <c r="AG6569" s="16">
        <v>0.65730420373277509</v>
      </c>
      <c r="AH6569" s="16">
        <v>0.64005409684149661</v>
      </c>
      <c r="AI6569" s="16">
        <v>0.23163239983048603</v>
      </c>
      <c r="AJ6569" s="9">
        <v>27.833401116394302</v>
      </c>
      <c r="AK6569" s="9">
        <v>1.1016680464262112</v>
      </c>
      <c r="AL6569" s="9">
        <v>0.29111553150502795</v>
      </c>
      <c r="AM6569" s="9">
        <v>1.3927835779312392</v>
      </c>
      <c r="AN6569" s="14">
        <v>0.15580686990933967</v>
      </c>
      <c r="AO6569" s="9">
        <v>2.5159881412198173</v>
      </c>
      <c r="AP6569" s="9">
        <v>1.283246127569007</v>
      </c>
      <c r="AQ6569" s="9">
        <v>3.7992342687888243</v>
      </c>
      <c r="AR6569" s="9">
        <v>2.5920160833874046</v>
      </c>
    </row>
    <row r="6570" spans="1:44" ht="18" customHeight="1">
      <c r="A6570" s="7" t="e">
        <f>#REF!</f>
        <v>#REF!</v>
      </c>
      <c r="B6570" s="7">
        <f>SUBTOTAL(3,$C$2:C6569)</f>
        <v>6568</v>
      </c>
      <c r="C6570" s="6" t="s">
        <v>3192</v>
      </c>
      <c r="D6570" s="18" t="s">
        <v>137</v>
      </c>
      <c r="E6570" s="7" t="s">
        <v>248</v>
      </c>
      <c r="F6570" s="7" t="s">
        <v>229</v>
      </c>
      <c r="G6570" s="7" t="s">
        <v>77</v>
      </c>
      <c r="H6570" s="7">
        <v>202.99999999999997</v>
      </c>
      <c r="I6570" s="7">
        <v>29</v>
      </c>
      <c r="J6570" s="7">
        <v>13</v>
      </c>
      <c r="K6570" s="7" t="s">
        <v>166</v>
      </c>
      <c r="L6570" s="8">
        <v>0.30769230769230771</v>
      </c>
      <c r="M6570" s="12">
        <v>25.315384615384612</v>
      </c>
      <c r="N6570" s="9">
        <v>9.848854765858988</v>
      </c>
      <c r="O6570" s="9">
        <v>11.12472982286042</v>
      </c>
      <c r="P6570" s="9">
        <v>116.82877929621009</v>
      </c>
      <c r="Q6570" s="9">
        <v>107.32742183700557</v>
      </c>
      <c r="R6570" s="9">
        <v>9.5013574592045149</v>
      </c>
      <c r="S6570" s="9">
        <v>61.447102804151932</v>
      </c>
      <c r="T6570" s="9">
        <v>0.65189048239895686</v>
      </c>
      <c r="U6570" s="9">
        <v>21.827532594391716</v>
      </c>
      <c r="V6570" s="9">
        <v>18.015163656112158</v>
      </c>
      <c r="W6570" s="9">
        <v>29.009853576895157</v>
      </c>
      <c r="X6570" s="9">
        <v>23.613622269015703</v>
      </c>
      <c r="Y6570" s="9">
        <v>11.547710226219653</v>
      </c>
      <c r="Z6570" s="9">
        <v>10.07265383443349</v>
      </c>
      <c r="AA6570" s="9">
        <v>0.61290322580645162</v>
      </c>
      <c r="AB6570" s="9">
        <v>19.097339841258933</v>
      </c>
      <c r="AC6570" s="9">
        <v>1.5127708260473811</v>
      </c>
      <c r="AD6570" s="9">
        <v>7.6496895607882411</v>
      </c>
      <c r="AE6570" s="9">
        <v>6.5617312643003807</v>
      </c>
      <c r="AF6570" s="9">
        <v>2.7176790422383137</v>
      </c>
      <c r="AG6570" s="16">
        <v>0.61314198621890925</v>
      </c>
      <c r="AH6570" s="16">
        <v>0.66195758933566695</v>
      </c>
      <c r="AI6570" s="16">
        <v>0.21784029182760806</v>
      </c>
      <c r="AJ6570" s="9">
        <v>25.588130133223931</v>
      </c>
      <c r="AK6570" s="9">
        <v>0.90046227998111816</v>
      </c>
      <c r="AL6570" s="9">
        <v>0.27462430872929833</v>
      </c>
      <c r="AM6570" s="9">
        <v>1.1750865887104165</v>
      </c>
      <c r="AN6570" s="14">
        <v>0.14282425873113541</v>
      </c>
      <c r="AO6570" s="9">
        <v>2.3164088289658933</v>
      </c>
      <c r="AP6570" s="9">
        <v>0.60535578438917881</v>
      </c>
      <c r="AQ6570" s="9">
        <v>2.9217646133550721</v>
      </c>
      <c r="AR6570" s="9">
        <v>2.5308636472736783</v>
      </c>
    </row>
    <row r="6571" spans="1:44" ht="18" customHeight="1">
      <c r="A6571" s="7" t="e">
        <f>#REF!</f>
        <v>#REF!</v>
      </c>
      <c r="B6571" s="7">
        <f>SUBTOTAL(3,$C$2:C6570)</f>
        <v>6569</v>
      </c>
      <c r="C6571" s="6" t="s">
        <v>3192</v>
      </c>
      <c r="D6571" s="15" t="s">
        <v>197</v>
      </c>
      <c r="E6571" s="7" t="s">
        <v>248</v>
      </c>
      <c r="F6571" s="7" t="s">
        <v>229</v>
      </c>
      <c r="G6571" s="7" t="s">
        <v>77</v>
      </c>
      <c r="H6571" s="7">
        <v>202.99999999999997</v>
      </c>
      <c r="I6571" s="7">
        <v>30</v>
      </c>
      <c r="J6571" s="11">
        <v>15</v>
      </c>
      <c r="K6571" s="7" t="s">
        <v>93</v>
      </c>
      <c r="L6571" s="8">
        <v>0.4</v>
      </c>
      <c r="M6571" s="12">
        <v>17.989999999999998</v>
      </c>
      <c r="N6571" s="12">
        <v>6.8441223920627028</v>
      </c>
      <c r="O6571" s="12">
        <v>6.5281915335538825</v>
      </c>
      <c r="P6571" s="12">
        <v>97.36445680720972</v>
      </c>
      <c r="Q6571" s="12">
        <v>97.258654053346859</v>
      </c>
      <c r="R6571" s="12">
        <v>0.10580275386287828</v>
      </c>
      <c r="S6571" s="12">
        <v>57.058359740932929</v>
      </c>
      <c r="T6571" s="12">
        <v>0</v>
      </c>
      <c r="U6571" s="12">
        <v>32.26297574568391</v>
      </c>
      <c r="V6571" s="12">
        <v>11.166146514352771</v>
      </c>
      <c r="W6571" s="12">
        <v>20.101767402433197</v>
      </c>
      <c r="X6571" s="12">
        <v>16.145227271320035</v>
      </c>
      <c r="Y6571" s="12">
        <v>8.2833110208231577</v>
      </c>
      <c r="Z6571" s="12">
        <v>7.6316354428619579</v>
      </c>
      <c r="AA6571" s="12">
        <v>0.36666666666666664</v>
      </c>
      <c r="AB6571" s="12">
        <v>22.404814517931545</v>
      </c>
      <c r="AC6571" s="12">
        <v>2.7396226868007156</v>
      </c>
      <c r="AD6571" s="12">
        <v>13.02869194292736</v>
      </c>
      <c r="AE6571" s="12">
        <v>7.1977350706163721</v>
      </c>
      <c r="AF6571" s="12">
        <v>3.112328472137194</v>
      </c>
      <c r="AG6571" s="8">
        <v>0.53428571428571436</v>
      </c>
      <c r="AH6571" s="8">
        <v>0.58539613391329071</v>
      </c>
      <c r="AI6571" s="8">
        <v>0.21075256314335217</v>
      </c>
      <c r="AJ6571" s="12">
        <v>16.602856412539506</v>
      </c>
      <c r="AK6571" s="12">
        <v>5.6463629214743544E-2</v>
      </c>
      <c r="AL6571" s="12">
        <v>0.52214140909945506</v>
      </c>
      <c r="AM6571" s="12">
        <v>0.57860503831419863</v>
      </c>
      <c r="AN6571" s="13">
        <v>8.5766913220559376E-2</v>
      </c>
      <c r="AO6571" s="12">
        <v>-1.7914450838327278</v>
      </c>
      <c r="AP6571" s="12">
        <v>3.1729273146117425</v>
      </c>
      <c r="AQ6571" s="12">
        <v>1.3814822307790147</v>
      </c>
      <c r="AR6571" s="12">
        <v>1.3825651211753287</v>
      </c>
    </row>
    <row r="6572" spans="1:44" ht="18" customHeight="1">
      <c r="A6572" s="7" t="e">
        <f>#REF!</f>
        <v>#REF!</v>
      </c>
      <c r="B6572" s="7">
        <f>SUBTOTAL(3,$C$2:C6571)</f>
        <v>6570</v>
      </c>
      <c r="C6572" s="6" t="s">
        <v>3193</v>
      </c>
      <c r="D6572" s="18" t="s">
        <v>191</v>
      </c>
      <c r="E6572" s="7" t="s">
        <v>75</v>
      </c>
      <c r="F6572" s="7" t="s">
        <v>134</v>
      </c>
      <c r="G6572" s="7" t="s">
        <v>77</v>
      </c>
      <c r="H6572" s="7">
        <v>188</v>
      </c>
      <c r="I6572" s="7">
        <v>27</v>
      </c>
      <c r="J6572" s="7">
        <v>8</v>
      </c>
      <c r="K6572" s="7" t="s">
        <v>202</v>
      </c>
      <c r="L6572" s="8">
        <v>0.375</v>
      </c>
      <c r="M6572" s="12">
        <v>24.268749999999997</v>
      </c>
      <c r="N6572" s="9">
        <v>10.613560379888378</v>
      </c>
      <c r="O6572" s="9">
        <v>11.027002259968796</v>
      </c>
      <c r="P6572" s="9">
        <v>105.40013938083351</v>
      </c>
      <c r="Q6572" s="9">
        <v>108.47895835362333</v>
      </c>
      <c r="R6572" s="9">
        <v>-3.0788189727898363</v>
      </c>
      <c r="S6572" s="9">
        <v>47.767781952238927</v>
      </c>
      <c r="T6572" s="9">
        <v>11.119532922129357</v>
      </c>
      <c r="U6572" s="9">
        <v>10.82910388121855</v>
      </c>
      <c r="V6572" s="9">
        <v>4.4858859206290331</v>
      </c>
      <c r="W6572" s="9">
        <v>17.766292187998427</v>
      </c>
      <c r="X6572" s="9">
        <v>11.327124560978065</v>
      </c>
      <c r="Y6572" s="9">
        <v>21.179495881941904</v>
      </c>
      <c r="Z6572" s="9">
        <v>18.922785380501686</v>
      </c>
      <c r="AA6572" s="9">
        <v>0.95454545454545459</v>
      </c>
      <c r="AB6572" s="9">
        <v>17.858258192642619</v>
      </c>
      <c r="AC6572" s="9">
        <v>2.1617572031665473</v>
      </c>
      <c r="AD6572" s="9">
        <v>8.7121307617349704</v>
      </c>
      <c r="AE6572" s="9">
        <v>5.4529955869612703</v>
      </c>
      <c r="AF6572" s="9">
        <v>1.097408979792295</v>
      </c>
      <c r="AG6572" s="16">
        <v>0.60677083333333337</v>
      </c>
      <c r="AH6572" s="16">
        <v>0.63621693651485112</v>
      </c>
      <c r="AI6572" s="16">
        <v>0.24301732869019627</v>
      </c>
      <c r="AJ6572" s="9">
        <v>15.616154587711277</v>
      </c>
      <c r="AK6572" s="9">
        <v>5.7352096517130538E-2</v>
      </c>
      <c r="AL6572" s="9">
        <v>0.30479954511051305</v>
      </c>
      <c r="AM6572" s="9">
        <v>0.36215164162764357</v>
      </c>
      <c r="AN6572" s="14">
        <v>7.4612751301085467E-2</v>
      </c>
      <c r="AO6572" s="9">
        <v>0.90425969610701351</v>
      </c>
      <c r="AP6572" s="9">
        <v>2.898928758039709</v>
      </c>
      <c r="AQ6572" s="9">
        <v>3.8031884541467225</v>
      </c>
      <c r="AR6572" s="9">
        <v>0.93501165010173115</v>
      </c>
    </row>
    <row r="6573" spans="1:44" ht="18" customHeight="1">
      <c r="A6573" s="7" t="e">
        <f>#REF!</f>
        <v>#REF!</v>
      </c>
      <c r="B6573" s="7">
        <f>SUBTOTAL(3,$C$2:C6572)</f>
        <v>6571</v>
      </c>
      <c r="C6573" s="6" t="s">
        <v>3194</v>
      </c>
      <c r="D6573" s="18" t="s">
        <v>117</v>
      </c>
      <c r="E6573" s="7" t="s">
        <v>46</v>
      </c>
      <c r="F6573" s="7" t="s">
        <v>122</v>
      </c>
      <c r="G6573" s="7" t="s">
        <v>77</v>
      </c>
      <c r="H6573" s="7">
        <v>198</v>
      </c>
      <c r="I6573" s="7">
        <v>27</v>
      </c>
      <c r="J6573" s="7">
        <v>10</v>
      </c>
      <c r="K6573" s="7" t="s">
        <v>103</v>
      </c>
      <c r="L6573" s="8">
        <v>0.3</v>
      </c>
      <c r="M6573" s="12">
        <v>25.801666666666666</v>
      </c>
      <c r="N6573" s="9">
        <v>8.1656184062503776</v>
      </c>
      <c r="O6573" s="9">
        <v>7.2070500145619434</v>
      </c>
      <c r="P6573" s="9">
        <v>86.804709434584069</v>
      </c>
      <c r="Q6573" s="9">
        <v>111.46723934661345</v>
      </c>
      <c r="R6573" s="9">
        <v>-24.662529912029381</v>
      </c>
      <c r="S6573" s="9">
        <v>35.919928545040058</v>
      </c>
      <c r="T6573" s="9">
        <v>38.864179259139114</v>
      </c>
      <c r="U6573" s="9">
        <v>7.4332193478045401</v>
      </c>
      <c r="V6573" s="9">
        <v>2.0725251156595825</v>
      </c>
      <c r="W6573" s="9">
        <v>14.031484836923013</v>
      </c>
      <c r="X6573" s="9">
        <v>7.5428618469088748</v>
      </c>
      <c r="Y6573" s="9">
        <v>12.094085416728451</v>
      </c>
      <c r="Z6573" s="9">
        <v>14.545731624902009</v>
      </c>
      <c r="AA6573" s="9">
        <v>1.9</v>
      </c>
      <c r="AB6573" s="9">
        <v>7.6968728317970063</v>
      </c>
      <c r="AC6573" s="9">
        <v>2.3528116609089746</v>
      </c>
      <c r="AD6573" s="9">
        <v>6.1401163353556782</v>
      </c>
      <c r="AE6573" s="9">
        <v>2.9814067254754151</v>
      </c>
      <c r="AF6573" s="9">
        <v>2.4545930664312698</v>
      </c>
      <c r="AG6573" s="16">
        <v>0.39110042735042738</v>
      </c>
      <c r="AH6573" s="16">
        <v>0.40285372602644187</v>
      </c>
      <c r="AI6573" s="16">
        <v>0.18836897485578316</v>
      </c>
      <c r="AJ6573" s="9">
        <v>10.957470376506688</v>
      </c>
      <c r="AK6573" s="9">
        <v>-0.27928288107557642</v>
      </c>
      <c r="AL6573" s="9">
        <v>8.1174243349740646E-2</v>
      </c>
      <c r="AM6573" s="9">
        <v>-0.19810863772583576</v>
      </c>
      <c r="AN6573" s="14">
        <v>-3.0712533463084155E-2</v>
      </c>
      <c r="AO6573" s="9">
        <v>-3.4604958367114236</v>
      </c>
      <c r="AP6573" s="9">
        <v>-9.0980696041516929E-2</v>
      </c>
      <c r="AQ6573" s="9">
        <v>-3.5514765327529405</v>
      </c>
      <c r="AR6573" s="9">
        <v>-0.41698625353382418</v>
      </c>
    </row>
    <row r="6574" spans="1:44" ht="18" customHeight="1">
      <c r="A6574" s="7" t="e">
        <f>#REF!</f>
        <v>#REF!</v>
      </c>
      <c r="B6574" s="7">
        <f>SUBTOTAL(3,$C$2:C6573)</f>
        <v>6572</v>
      </c>
      <c r="C6574" s="6" t="s">
        <v>3195</v>
      </c>
      <c r="D6574" s="18" t="s">
        <v>109</v>
      </c>
      <c r="E6574" s="7" t="s">
        <v>238</v>
      </c>
      <c r="F6574" s="7" t="s">
        <v>229</v>
      </c>
      <c r="G6574" s="7" t="s">
        <v>77</v>
      </c>
      <c r="H6574" s="7">
        <v>198</v>
      </c>
      <c r="I6574" s="7">
        <v>26</v>
      </c>
      <c r="J6574" s="7">
        <v>15</v>
      </c>
      <c r="K6574" s="7" t="s">
        <v>706</v>
      </c>
      <c r="L6574" s="8">
        <v>0.26666666666666666</v>
      </c>
      <c r="M6574" s="12">
        <v>29.906666666666663</v>
      </c>
      <c r="N6574" s="9">
        <v>13.778292920456122</v>
      </c>
      <c r="O6574" s="9">
        <v>13.419271476431366</v>
      </c>
      <c r="P6574" s="9">
        <v>97.664824099301697</v>
      </c>
      <c r="Q6574" s="9">
        <v>112.19609409837081</v>
      </c>
      <c r="R6574" s="9">
        <v>-14.531269999069121</v>
      </c>
      <c r="S6574" s="9">
        <v>49.366147622426652</v>
      </c>
      <c r="T6574" s="9">
        <v>19.636836488973831</v>
      </c>
      <c r="U6574" s="9">
        <v>18.475642755750105</v>
      </c>
      <c r="V6574" s="9">
        <v>3.0139445255864299</v>
      </c>
      <c r="W6574" s="9">
        <v>15.510989897964322</v>
      </c>
      <c r="X6574" s="9">
        <v>9.1736630681608471</v>
      </c>
      <c r="Y6574" s="9">
        <v>9.0876013941442597</v>
      </c>
      <c r="Z6574" s="9">
        <v>7.7376928374001279</v>
      </c>
      <c r="AA6574" s="9">
        <v>0.44186046511627902</v>
      </c>
      <c r="AB6574" s="9">
        <v>15.869065948899337</v>
      </c>
      <c r="AC6574" s="9">
        <v>1.6427121850338271</v>
      </c>
      <c r="AD6574" s="9">
        <v>4.6241559643418064</v>
      </c>
      <c r="AE6574" s="9">
        <v>6.1815698936676151</v>
      </c>
      <c r="AF6574" s="9">
        <v>0.53463883259015776</v>
      </c>
      <c r="AG6574" s="16">
        <v>0.50340784215784218</v>
      </c>
      <c r="AH6574" s="16">
        <v>0.54218852746062474</v>
      </c>
      <c r="AI6574" s="16">
        <v>0.2755481765250874</v>
      </c>
      <c r="AJ6574" s="9">
        <v>16.586438375204953</v>
      </c>
      <c r="AK6574" s="9">
        <v>0.28375116616336538</v>
      </c>
      <c r="AL6574" s="9">
        <v>-0.11598981898962119</v>
      </c>
      <c r="AM6574" s="9">
        <v>0.16776134717374419</v>
      </c>
      <c r="AN6574" s="14">
        <v>1.4958657795251379E-2</v>
      </c>
      <c r="AO6574" s="9">
        <v>-0.61937769773775919</v>
      </c>
      <c r="AP6574" s="9">
        <v>-1.8033791498314615</v>
      </c>
      <c r="AQ6574" s="9">
        <v>-2.4227568475692207</v>
      </c>
      <c r="AR6574" s="9">
        <v>-0.29402902607682541</v>
      </c>
    </row>
    <row r="6575" spans="1:44" ht="18" customHeight="1">
      <c r="A6575" s="7" t="e">
        <f>#REF!</f>
        <v>#REF!</v>
      </c>
      <c r="B6575" s="7">
        <f>SUBTOTAL(3,$C$2:C6574)</f>
        <v>6573</v>
      </c>
      <c r="C6575" s="6" t="s">
        <v>3195</v>
      </c>
      <c r="D6575" s="18" t="s">
        <v>56</v>
      </c>
      <c r="E6575" s="7" t="s">
        <v>238</v>
      </c>
      <c r="F6575" s="7" t="s">
        <v>243</v>
      </c>
      <c r="G6575" s="7" t="s">
        <v>77</v>
      </c>
      <c r="H6575" s="7">
        <v>198</v>
      </c>
      <c r="I6575" s="7">
        <v>27</v>
      </c>
      <c r="J6575" s="7">
        <v>22</v>
      </c>
      <c r="K6575" s="7" t="s">
        <v>1038</v>
      </c>
      <c r="L6575" s="8">
        <v>0.81818181818181823</v>
      </c>
      <c r="M6575" s="12">
        <v>29.178030303030308</v>
      </c>
      <c r="N6575" s="9">
        <v>11.640807256278121</v>
      </c>
      <c r="O6575" s="9">
        <v>12.792953284920678</v>
      </c>
      <c r="P6575" s="9">
        <v>109.08563759992172</v>
      </c>
      <c r="Q6575" s="9">
        <v>103.73534735024772</v>
      </c>
      <c r="R6575" s="9">
        <v>5.3502902496740425</v>
      </c>
      <c r="S6575" s="9">
        <v>48.726755454332285</v>
      </c>
      <c r="T6575" s="9">
        <v>19.596785287315303</v>
      </c>
      <c r="U6575" s="9">
        <v>13.731385194901303</v>
      </c>
      <c r="V6575" s="9">
        <v>2.9717604319102464</v>
      </c>
      <c r="W6575" s="9">
        <v>9.8815996484065423</v>
      </c>
      <c r="X6575" s="9">
        <v>6.6836129085294687</v>
      </c>
      <c r="Y6575" s="9">
        <v>14.257906431436048</v>
      </c>
      <c r="Z6575" s="9">
        <v>14.815688524170291</v>
      </c>
      <c r="AA6575" s="9">
        <v>1.2195121951219514</v>
      </c>
      <c r="AB6575" s="9">
        <v>11.368216656221596</v>
      </c>
      <c r="AC6575" s="9">
        <v>1.7060591442487008</v>
      </c>
      <c r="AD6575" s="9">
        <v>4.8981573298519887</v>
      </c>
      <c r="AE6575" s="9">
        <v>5.4322633066290082</v>
      </c>
      <c r="AF6575" s="9">
        <v>0.49061895351882989</v>
      </c>
      <c r="AG6575" s="16">
        <v>0.54041428899383448</v>
      </c>
      <c r="AH6575" s="16">
        <v>0.57633740519435017</v>
      </c>
      <c r="AI6575" s="16">
        <v>0.24265601935222295</v>
      </c>
      <c r="AJ6575" s="9">
        <v>18.503467863842925</v>
      </c>
      <c r="AK6575" s="9">
        <v>1.6153133896838991</v>
      </c>
      <c r="AL6575" s="9">
        <v>0.71392775438997491</v>
      </c>
      <c r="AM6575" s="9">
        <v>2.3292411440738743</v>
      </c>
      <c r="AN6575" s="14">
        <v>0.14514289876093206</v>
      </c>
      <c r="AO6575" s="9">
        <v>1.5451291519920698</v>
      </c>
      <c r="AP6575" s="9">
        <v>0.10490032936321825</v>
      </c>
      <c r="AQ6575" s="9">
        <v>1.650029481355288</v>
      </c>
      <c r="AR6575" s="9">
        <v>2.4154791318625248</v>
      </c>
    </row>
    <row r="6576" spans="1:44" ht="18" customHeight="1">
      <c r="A6576" s="7" t="e">
        <f>#REF!</f>
        <v>#REF!</v>
      </c>
      <c r="B6576" s="7">
        <f>SUBTOTAL(3,$C$2:C6575)</f>
        <v>6574</v>
      </c>
      <c r="C6576" s="6" t="s">
        <v>3195</v>
      </c>
      <c r="D6576" s="18" t="s">
        <v>113</v>
      </c>
      <c r="E6576" s="7" t="s">
        <v>238</v>
      </c>
      <c r="F6576" s="7" t="s">
        <v>243</v>
      </c>
      <c r="G6576" s="7" t="s">
        <v>77</v>
      </c>
      <c r="H6576" s="7">
        <v>198</v>
      </c>
      <c r="I6576" s="7">
        <v>28</v>
      </c>
      <c r="J6576" s="7">
        <v>22</v>
      </c>
      <c r="K6576" s="7" t="s">
        <v>1276</v>
      </c>
      <c r="L6576" s="8">
        <v>0.77272727272727271</v>
      </c>
      <c r="M6576" s="12">
        <v>28.13787878787879</v>
      </c>
      <c r="N6576" s="9">
        <v>10.63269104353715</v>
      </c>
      <c r="O6576" s="9">
        <v>12.193747277599615</v>
      </c>
      <c r="P6576" s="9">
        <v>109.85275452037736</v>
      </c>
      <c r="Q6576" s="9">
        <v>105.37985539264747</v>
      </c>
      <c r="R6576" s="9">
        <v>4.4728991277298951</v>
      </c>
      <c r="S6576" s="9">
        <v>40.297202062656105</v>
      </c>
      <c r="T6576" s="9">
        <v>22.008546877578322</v>
      </c>
      <c r="U6576" s="9">
        <v>11.10093812548868</v>
      </c>
      <c r="V6576" s="9">
        <v>2.3799510111813853</v>
      </c>
      <c r="W6576" s="9">
        <v>14.077873585040505</v>
      </c>
      <c r="X6576" s="9">
        <v>8.4390068380993153</v>
      </c>
      <c r="Y6576" s="9">
        <v>22.970140597380318</v>
      </c>
      <c r="Z6576" s="9">
        <v>23.601921408667593</v>
      </c>
      <c r="AA6576" s="9">
        <v>2.9642857142857144</v>
      </c>
      <c r="AB6576" s="9">
        <v>9.6519544009025076</v>
      </c>
      <c r="AC6576" s="9">
        <v>1.8419870855292353</v>
      </c>
      <c r="AD6576" s="9">
        <v>4.1346502951686146</v>
      </c>
      <c r="AE6576" s="9">
        <v>5.2587460867568359</v>
      </c>
      <c r="AF6576" s="9">
        <v>0.75813355213986777</v>
      </c>
      <c r="AG6576" s="16">
        <v>0.50228396640495576</v>
      </c>
      <c r="AH6576" s="16">
        <v>0.53256493160022422</v>
      </c>
      <c r="AI6576" s="16">
        <v>0.22692160488888433</v>
      </c>
      <c r="AJ6576" s="9">
        <v>16.456732957666048</v>
      </c>
      <c r="AK6576" s="9">
        <v>1.7824193467719154</v>
      </c>
      <c r="AL6576" s="9">
        <v>0.7439378300494639</v>
      </c>
      <c r="AM6576" s="9">
        <v>2.5263571768213793</v>
      </c>
      <c r="AN6576" s="14">
        <v>0.16324530785556268</v>
      </c>
      <c r="AO6576" s="9">
        <v>2.2689389862912877</v>
      </c>
      <c r="AP6576" s="9">
        <v>0.8540686903335768</v>
      </c>
      <c r="AQ6576" s="9">
        <v>3.1230076766248644</v>
      </c>
      <c r="AR6576" s="9">
        <v>3.2693943492302533</v>
      </c>
    </row>
    <row r="6577" spans="1:44" ht="18" customHeight="1">
      <c r="A6577" s="7" t="e">
        <f>#REF!</f>
        <v>#REF!</v>
      </c>
      <c r="B6577" s="7">
        <f>SUBTOTAL(3,$C$2:C6576)</f>
        <v>6575</v>
      </c>
      <c r="C6577" s="6" t="s">
        <v>3195</v>
      </c>
      <c r="D6577" s="18" t="s">
        <v>115</v>
      </c>
      <c r="E6577" s="7" t="s">
        <v>238</v>
      </c>
      <c r="F6577" s="7" t="s">
        <v>243</v>
      </c>
      <c r="G6577" s="7" t="s">
        <v>77</v>
      </c>
      <c r="H6577" s="7">
        <v>198</v>
      </c>
      <c r="I6577" s="7">
        <v>29</v>
      </c>
      <c r="J6577" s="7">
        <v>20</v>
      </c>
      <c r="K6577" s="7" t="s">
        <v>2178</v>
      </c>
      <c r="L6577" s="8">
        <v>0.9</v>
      </c>
      <c r="M6577" s="12">
        <v>27.93666666666666</v>
      </c>
      <c r="N6577" s="9">
        <v>12.474115034676243</v>
      </c>
      <c r="O6577" s="9">
        <v>13.176420721610418</v>
      </c>
      <c r="P6577" s="9">
        <v>112.92439664655532</v>
      </c>
      <c r="Q6577" s="9">
        <v>106.44394537492573</v>
      </c>
      <c r="R6577" s="9">
        <v>6.4804512716295193</v>
      </c>
      <c r="S6577" s="9">
        <v>33.494900814647089</v>
      </c>
      <c r="T6577" s="9">
        <v>26.203687691738207</v>
      </c>
      <c r="U6577" s="9">
        <v>11.409110141666318</v>
      </c>
      <c r="V6577" s="9">
        <v>2.6824503648424929</v>
      </c>
      <c r="W6577" s="9">
        <v>13.936569419659117</v>
      </c>
      <c r="X6577" s="9">
        <v>8.7893146771902515</v>
      </c>
      <c r="Y6577" s="9">
        <v>22.548947478589795</v>
      </c>
      <c r="Z6577" s="9">
        <v>23.201090146424935</v>
      </c>
      <c r="AA6577" s="9">
        <v>1.6086956521739133</v>
      </c>
      <c r="AB6577" s="9">
        <v>12.536677290523247</v>
      </c>
      <c r="AC6577" s="9">
        <v>1.8053258492814539</v>
      </c>
      <c r="AD6577" s="9">
        <v>5.1023231016386124</v>
      </c>
      <c r="AE6577" s="9">
        <v>4.8081247675368761</v>
      </c>
      <c r="AF6577" s="9">
        <v>0.66103891726339215</v>
      </c>
      <c r="AG6577" s="16">
        <v>0.51075306263336273</v>
      </c>
      <c r="AH6577" s="16">
        <v>0.54352847595105058</v>
      </c>
      <c r="AI6577" s="16">
        <v>0.26359346088415841</v>
      </c>
      <c r="AJ6577" s="9">
        <v>15.426591800397194</v>
      </c>
      <c r="AK6577" s="9">
        <v>0.83013645168831229</v>
      </c>
      <c r="AL6577" s="9">
        <v>0.60923154269502111</v>
      </c>
      <c r="AM6577" s="9">
        <v>1.4393679943833333</v>
      </c>
      <c r="AN6577" s="14">
        <v>0.10304507775086506</v>
      </c>
      <c r="AO6577" s="9">
        <v>1.9768499142984619</v>
      </c>
      <c r="AP6577" s="9">
        <v>-6.3685615164768006E-2</v>
      </c>
      <c r="AQ6577" s="9">
        <v>1.9131642991336939</v>
      </c>
      <c r="AR6577" s="9">
        <v>2.2424772643445796</v>
      </c>
    </row>
    <row r="6578" spans="1:44" ht="18" customHeight="1">
      <c r="A6578" s="7" t="e">
        <f>#REF!</f>
        <v>#REF!</v>
      </c>
      <c r="B6578" s="7">
        <f>SUBTOTAL(3,$C$2:C6577)</f>
        <v>6576</v>
      </c>
      <c r="C6578" s="6" t="s">
        <v>3195</v>
      </c>
      <c r="D6578" s="18" t="s">
        <v>60</v>
      </c>
      <c r="E6578" s="7" t="s">
        <v>238</v>
      </c>
      <c r="F6578" s="7" t="s">
        <v>142</v>
      </c>
      <c r="G6578" s="7" t="s">
        <v>77</v>
      </c>
      <c r="H6578" s="7">
        <v>198</v>
      </c>
      <c r="I6578" s="7">
        <v>31</v>
      </c>
      <c r="J6578" s="7">
        <v>19</v>
      </c>
      <c r="K6578" s="7" t="s">
        <v>712</v>
      </c>
      <c r="L6578" s="8">
        <v>0.36842105263157893</v>
      </c>
      <c r="M6578" s="12">
        <v>27.06315789473684</v>
      </c>
      <c r="N6578" s="9">
        <v>11.491625779958371</v>
      </c>
      <c r="O6578" s="9">
        <v>11.211948705178092</v>
      </c>
      <c r="P6578" s="9">
        <v>97.58925111177777</v>
      </c>
      <c r="Q6578" s="9">
        <v>111.55335545196074</v>
      </c>
      <c r="R6578" s="9">
        <v>-13.96410434018294</v>
      </c>
      <c r="S6578" s="9">
        <v>39.270005936138304</v>
      </c>
      <c r="T6578" s="9">
        <v>16.052696698503318</v>
      </c>
      <c r="U6578" s="9">
        <v>11.282382836162123</v>
      </c>
      <c r="V6578" s="9">
        <v>0.61736536991570456</v>
      </c>
      <c r="W6578" s="9">
        <v>12.609220081638101</v>
      </c>
      <c r="X6578" s="9">
        <v>7.0553069340475645</v>
      </c>
      <c r="Y6578" s="9">
        <v>24.279848537077143</v>
      </c>
      <c r="Z6578" s="9">
        <v>20.054877043394658</v>
      </c>
      <c r="AA6578" s="9">
        <v>1.1206896551724137</v>
      </c>
      <c r="AB6578" s="9">
        <v>20.109467187498868</v>
      </c>
      <c r="AC6578" s="9">
        <v>2.0397908721592146</v>
      </c>
      <c r="AD6578" s="9">
        <v>5.7293727633358946</v>
      </c>
      <c r="AE6578" s="9">
        <v>5.46218470677469</v>
      </c>
      <c r="AF6578" s="9">
        <v>0.34978411761490957</v>
      </c>
      <c r="AG6578" s="16">
        <v>0.52893860525439462</v>
      </c>
      <c r="AH6578" s="16">
        <v>0.55061407070218105</v>
      </c>
      <c r="AI6578" s="16">
        <v>0.23527585428885361</v>
      </c>
      <c r="AJ6578" s="9">
        <v>12.296818856544213</v>
      </c>
      <c r="AK6578" s="9">
        <v>-0.14099824452972948</v>
      </c>
      <c r="AL6578" s="9">
        <v>0.35486323267674175</v>
      </c>
      <c r="AM6578" s="9">
        <v>0.21386498814701227</v>
      </c>
      <c r="AN6578" s="14">
        <v>1.6636716308596831E-2</v>
      </c>
      <c r="AO6578" s="9">
        <v>-1.476363191546862</v>
      </c>
      <c r="AP6578" s="9">
        <v>-0.18600030350918484</v>
      </c>
      <c r="AQ6578" s="9">
        <v>-1.6623634950560469</v>
      </c>
      <c r="AR6578" s="9">
        <v>0.14407692186073084</v>
      </c>
    </row>
    <row r="6579" spans="1:44" ht="18" customHeight="1">
      <c r="A6579" s="7" t="e">
        <f>#REF!</f>
        <v>#REF!</v>
      </c>
      <c r="B6579" s="7">
        <f>SUBTOTAL(3,$C$2:C6578)</f>
        <v>6577</v>
      </c>
      <c r="C6579" s="6" t="s">
        <v>3195</v>
      </c>
      <c r="D6579" s="18" t="s">
        <v>45</v>
      </c>
      <c r="E6579" s="7" t="s">
        <v>238</v>
      </c>
      <c r="F6579" s="7" t="s">
        <v>87</v>
      </c>
      <c r="G6579" s="7" t="s">
        <v>77</v>
      </c>
      <c r="H6579" s="7">
        <v>198</v>
      </c>
      <c r="I6579" s="7">
        <v>32</v>
      </c>
      <c r="J6579" s="7">
        <v>6</v>
      </c>
      <c r="K6579" s="7" t="s">
        <v>256</v>
      </c>
      <c r="L6579" s="8">
        <v>0</v>
      </c>
      <c r="M6579" s="12">
        <v>30.408333333333331</v>
      </c>
      <c r="N6579" s="9">
        <v>14.448503427387577</v>
      </c>
      <c r="O6579" s="9">
        <v>15.020505781768938</v>
      </c>
      <c r="P6579" s="9">
        <v>104.33059108218997</v>
      </c>
      <c r="Q6579" s="9">
        <v>132.08464537479421</v>
      </c>
      <c r="R6579" s="9">
        <v>-27.754054292604248</v>
      </c>
      <c r="S6579" s="9">
        <v>49.592920575245785</v>
      </c>
      <c r="T6579" s="9">
        <v>17.221811137588332</v>
      </c>
      <c r="U6579" s="9">
        <v>10.146463879072899</v>
      </c>
      <c r="V6579" s="9">
        <v>2.9841833955218093</v>
      </c>
      <c r="W6579" s="9">
        <v>11.124989699489676</v>
      </c>
      <c r="X6579" s="9">
        <v>6.727712510806124</v>
      </c>
      <c r="Y6579" s="9">
        <v>24.957255642879417</v>
      </c>
      <c r="Z6579" s="9">
        <v>19.441683180029283</v>
      </c>
      <c r="AA6579" s="9">
        <v>1.8461538461538463</v>
      </c>
      <c r="AB6579" s="9">
        <v>9.6849995555074457</v>
      </c>
      <c r="AC6579" s="9">
        <v>1.3240112181920214</v>
      </c>
      <c r="AD6579" s="9">
        <v>3.581359969890245</v>
      </c>
      <c r="AE6579" s="9">
        <v>5.4745514408448193</v>
      </c>
      <c r="AF6579" s="9">
        <v>0</v>
      </c>
      <c r="AG6579" s="16">
        <v>0.47870273109243694</v>
      </c>
      <c r="AH6579" s="16">
        <v>0.51044141383365793</v>
      </c>
      <c r="AI6579" s="16">
        <v>0.28127811497302252</v>
      </c>
      <c r="AJ6579" s="9">
        <v>15.647564488430072</v>
      </c>
      <c r="AK6579" s="9">
        <v>5.5770113588724073E-2</v>
      </c>
      <c r="AL6579" s="9">
        <v>-0.29296320149720145</v>
      </c>
      <c r="AM6579" s="9">
        <v>-0.23719308790847737</v>
      </c>
      <c r="AN6579" s="14">
        <v>-5.2001773178071226E-2</v>
      </c>
      <c r="AO6579" s="9">
        <v>0.61026096892805448</v>
      </c>
      <c r="AP6579" s="9">
        <v>-3.2738743596241333</v>
      </c>
      <c r="AQ6579" s="9">
        <v>-2.6636133906960788</v>
      </c>
      <c r="AR6579" s="9">
        <v>-0.10089688594374965</v>
      </c>
    </row>
    <row r="6580" spans="1:44" ht="18" customHeight="1">
      <c r="A6580" s="7" t="e">
        <f>#REF!</f>
        <v>#REF!</v>
      </c>
      <c r="B6580" s="7">
        <f>SUBTOTAL(3,$C$2:C6579)</f>
        <v>6578</v>
      </c>
      <c r="C6580" s="6" t="s">
        <v>3196</v>
      </c>
      <c r="D6580" s="18" t="s">
        <v>52</v>
      </c>
      <c r="E6580" s="7" t="s">
        <v>153</v>
      </c>
      <c r="F6580" s="7" t="s">
        <v>284</v>
      </c>
      <c r="G6580" s="7" t="s">
        <v>77</v>
      </c>
      <c r="H6580" s="7">
        <v>196</v>
      </c>
      <c r="I6580" s="7">
        <v>26</v>
      </c>
      <c r="J6580" s="7">
        <v>32</v>
      </c>
      <c r="K6580" s="7" t="s">
        <v>2575</v>
      </c>
      <c r="L6580" s="8">
        <v>0.625</v>
      </c>
      <c r="M6580" s="12">
        <v>24.069791666666667</v>
      </c>
      <c r="N6580" s="9">
        <v>6.723408499656065</v>
      </c>
      <c r="O6580" s="9">
        <v>6.914053510630553</v>
      </c>
      <c r="P6580" s="9">
        <v>99.23633889921075</v>
      </c>
      <c r="Q6580" s="9">
        <v>108.72535179117153</v>
      </c>
      <c r="R6580" s="9">
        <v>-9.4890128919607939</v>
      </c>
      <c r="S6580" s="9">
        <v>28.344267204384</v>
      </c>
      <c r="T6580" s="9">
        <v>27.918297247791294</v>
      </c>
      <c r="U6580" s="9">
        <v>19.205104681733438</v>
      </c>
      <c r="V6580" s="9">
        <v>4.2327579076805177</v>
      </c>
      <c r="W6580" s="9">
        <v>12.539792213396083</v>
      </c>
      <c r="X6580" s="9">
        <v>8.3239416084030449</v>
      </c>
      <c r="Y6580" s="9">
        <v>16.746400410543099</v>
      </c>
      <c r="Z6580" s="9">
        <v>24.193919470891657</v>
      </c>
      <c r="AA6580" s="9">
        <v>1.8974358974358974</v>
      </c>
      <c r="AB6580" s="9">
        <v>11.861474204239677</v>
      </c>
      <c r="AC6580" s="9">
        <v>2.9418881696255665</v>
      </c>
      <c r="AD6580" s="9">
        <v>7.1517951197541878</v>
      </c>
      <c r="AE6580" s="9">
        <v>4.5641907657705891</v>
      </c>
      <c r="AF6580" s="9">
        <v>1.2325273058731574</v>
      </c>
      <c r="AG6580" s="16">
        <v>0.41529759303196812</v>
      </c>
      <c r="AH6580" s="16">
        <v>0.48215386519276587</v>
      </c>
      <c r="AI6580" s="16">
        <v>0.15929011609999974</v>
      </c>
      <c r="AJ6580" s="9">
        <v>11.366221609272401</v>
      </c>
      <c r="AK6580" s="9">
        <v>0.22494153205005341</v>
      </c>
      <c r="AL6580" s="9">
        <v>0.93164555908324842</v>
      </c>
      <c r="AM6580" s="9">
        <v>1.1565870911333018</v>
      </c>
      <c r="AN6580" s="14">
        <v>6.0064245006273519E-2</v>
      </c>
      <c r="AO6580" s="9">
        <v>-0.55930147168622391</v>
      </c>
      <c r="AP6580" s="9">
        <v>2.5489705266555926</v>
      </c>
      <c r="AQ6580" s="9">
        <v>1.9896690549693687</v>
      </c>
      <c r="AR6580" s="9">
        <v>2.2348700340645715</v>
      </c>
    </row>
    <row r="6581" spans="1:44" ht="18" customHeight="1">
      <c r="A6581" s="7" t="e">
        <f>#REF!</f>
        <v>#REF!</v>
      </c>
      <c r="B6581" s="7">
        <f>SUBTOTAL(3,$C$2:C6580)</f>
        <v>6579</v>
      </c>
      <c r="C6581" s="6" t="s">
        <v>3197</v>
      </c>
      <c r="D6581" s="18" t="s">
        <v>65</v>
      </c>
      <c r="E6581" s="7" t="s">
        <v>96</v>
      </c>
      <c r="F6581" s="7" t="s">
        <v>680</v>
      </c>
      <c r="G6581" s="7" t="s">
        <v>102</v>
      </c>
      <c r="H6581" s="7">
        <v>218.00000000000003</v>
      </c>
      <c r="I6581" s="7">
        <v>24</v>
      </c>
      <c r="J6581" s="7">
        <v>5</v>
      </c>
      <c r="K6581" s="7" t="s">
        <v>290</v>
      </c>
      <c r="L6581" s="8">
        <v>0.8</v>
      </c>
      <c r="M6581" s="12">
        <v>18.963333333333331</v>
      </c>
      <c r="N6581" s="9">
        <v>4.7145513183321226</v>
      </c>
      <c r="O6581" s="9">
        <v>5.554669229464376</v>
      </c>
      <c r="P6581" s="9">
        <v>124.07016187412346</v>
      </c>
      <c r="Q6581" s="9">
        <v>94.913787459013534</v>
      </c>
      <c r="R6581" s="9">
        <v>29.156374415109923</v>
      </c>
      <c r="S6581" s="9">
        <v>72.036958066808808</v>
      </c>
      <c r="T6581" s="9">
        <v>0</v>
      </c>
      <c r="U6581" s="9">
        <v>15.778251599147122</v>
      </c>
      <c r="V6581" s="9">
        <v>5.7523609059443057</v>
      </c>
      <c r="W6581" s="9">
        <v>16.788833480594256</v>
      </c>
      <c r="X6581" s="9">
        <v>11.405798648661536</v>
      </c>
      <c r="Y6581" s="9">
        <v>6.4128076718161484</v>
      </c>
      <c r="Z6581" s="9">
        <v>10.318407960199007</v>
      </c>
      <c r="AA6581" s="9">
        <v>1.3333333333333335</v>
      </c>
      <c r="AB6581" s="9">
        <v>11.333333333333334</v>
      </c>
      <c r="AC6581" s="9">
        <v>1.2292649292851574</v>
      </c>
      <c r="AD6581" s="9">
        <v>11.082352371901305</v>
      </c>
      <c r="AE6581" s="9">
        <v>3.7699852720391767</v>
      </c>
      <c r="AF6581" s="9">
        <v>7.5570956011242867</v>
      </c>
      <c r="AG6581" s="16">
        <v>0.6272727272727272</v>
      </c>
      <c r="AH6581" s="16">
        <v>0.62994987468671682</v>
      </c>
      <c r="AI6581" s="16">
        <v>0.12644916707086054</v>
      </c>
      <c r="AJ6581" s="9">
        <v>17.150873420725883</v>
      </c>
      <c r="AK6581" s="9">
        <v>0.17180214178633585</v>
      </c>
      <c r="AL6581" s="9">
        <v>0.28551620907701503</v>
      </c>
      <c r="AM6581" s="9">
        <v>0.45731835086335088</v>
      </c>
      <c r="AN6581" s="14">
        <v>0.19292741115697704</v>
      </c>
      <c r="AO6581" s="9">
        <v>0.28728964431716286</v>
      </c>
      <c r="AP6581" s="9">
        <v>5.6587349231191819</v>
      </c>
      <c r="AQ6581" s="9">
        <v>5.9460245674363446</v>
      </c>
      <c r="AR6581" s="9">
        <v>1.8602853400882866</v>
      </c>
    </row>
    <row r="6582" spans="1:44" ht="18" customHeight="1">
      <c r="A6582" s="7" t="e">
        <f>#REF!</f>
        <v>#REF!</v>
      </c>
      <c r="B6582" s="7">
        <f>SUBTOTAL(3,$C$2:C6581)</f>
        <v>6580</v>
      </c>
      <c r="C6582" s="6" t="s">
        <v>3197</v>
      </c>
      <c r="D6582" s="18" t="s">
        <v>69</v>
      </c>
      <c r="E6582" s="7" t="s">
        <v>96</v>
      </c>
      <c r="F6582" s="7" t="s">
        <v>106</v>
      </c>
      <c r="G6582" s="7" t="s">
        <v>102</v>
      </c>
      <c r="H6582" s="7">
        <v>218.00000000000003</v>
      </c>
      <c r="I6582" s="7">
        <v>25</v>
      </c>
      <c r="J6582" s="7">
        <v>13</v>
      </c>
      <c r="K6582" s="7" t="s">
        <v>387</v>
      </c>
      <c r="L6582" s="8">
        <v>0.38461538461538464</v>
      </c>
      <c r="M6582" s="12">
        <v>22.23076923076923</v>
      </c>
      <c r="N6582" s="9">
        <v>6.2632191806709683</v>
      </c>
      <c r="O6582" s="9">
        <v>6.5088185498064206</v>
      </c>
      <c r="P6582" s="9">
        <v>104.12643798009562</v>
      </c>
      <c r="Q6582" s="9">
        <v>106.01215853508819</v>
      </c>
      <c r="R6582" s="9">
        <v>-1.8857205549925813</v>
      </c>
      <c r="S6582" s="9">
        <v>49.547452439473496</v>
      </c>
      <c r="T6582" s="9">
        <v>0</v>
      </c>
      <c r="U6582" s="9">
        <v>50.888735808406636</v>
      </c>
      <c r="V6582" s="9">
        <v>13.329529266375479</v>
      </c>
      <c r="W6582" s="9">
        <v>18.721688257215575</v>
      </c>
      <c r="X6582" s="9">
        <v>15.959409543016912</v>
      </c>
      <c r="Y6582" s="9">
        <v>7.4760933971244112</v>
      </c>
      <c r="Z6582" s="9">
        <v>10.731505778940045</v>
      </c>
      <c r="AA6582" s="9">
        <v>0.63157894736842113</v>
      </c>
      <c r="AB6582" s="9">
        <v>19.365547458223809</v>
      </c>
      <c r="AC6582" s="9">
        <v>2.1780009711622323</v>
      </c>
      <c r="AD6582" s="9">
        <v>9.7146922877750015</v>
      </c>
      <c r="AE6582" s="9">
        <v>7.6705893774271203</v>
      </c>
      <c r="AF6582" s="9">
        <v>5.5824134526041576</v>
      </c>
      <c r="AG6582" s="16">
        <v>0.52619047619047621</v>
      </c>
      <c r="AH6582" s="16">
        <v>0.5474120882146789</v>
      </c>
      <c r="AI6582" s="16">
        <v>0.1528096055308065</v>
      </c>
      <c r="AJ6582" s="9">
        <v>15.618229595328806</v>
      </c>
      <c r="AK6582" s="9">
        <v>0.19038689351954813</v>
      </c>
      <c r="AL6582" s="9">
        <v>0.3862222555775624</v>
      </c>
      <c r="AM6582" s="9">
        <v>0.57660914909711058</v>
      </c>
      <c r="AN6582" s="14">
        <v>7.9807494684721189E-2</v>
      </c>
      <c r="AO6582" s="9">
        <v>-0.69568189001140723</v>
      </c>
      <c r="AP6582" s="9">
        <v>4.1207056987891395</v>
      </c>
      <c r="AQ6582" s="9">
        <v>3.4250238087777323</v>
      </c>
      <c r="AR6582" s="9">
        <v>1.9411251856740894</v>
      </c>
    </row>
    <row r="6583" spans="1:44" ht="18" customHeight="1">
      <c r="A6583" s="7" t="e">
        <f>#REF!</f>
        <v>#REF!</v>
      </c>
      <c r="B6583" s="7">
        <f>SUBTOTAL(3,$C$2:C6582)</f>
        <v>6581</v>
      </c>
      <c r="C6583" s="6" t="s">
        <v>3197</v>
      </c>
      <c r="D6583" s="18" t="s">
        <v>83</v>
      </c>
      <c r="E6583" s="7" t="s">
        <v>96</v>
      </c>
      <c r="F6583" s="7" t="s">
        <v>106</v>
      </c>
      <c r="G6583" s="7" t="s">
        <v>102</v>
      </c>
      <c r="H6583" s="7">
        <v>218.00000000000003</v>
      </c>
      <c r="I6583" s="7">
        <v>26</v>
      </c>
      <c r="J6583" s="7">
        <v>15</v>
      </c>
      <c r="K6583" s="7" t="s">
        <v>93</v>
      </c>
      <c r="L6583" s="8">
        <v>0.4</v>
      </c>
      <c r="M6583" s="12">
        <v>15.933333333333334</v>
      </c>
      <c r="N6583" s="9">
        <v>2.8900769062169074</v>
      </c>
      <c r="O6583" s="9">
        <v>3.6910098540195828</v>
      </c>
      <c r="P6583" s="9">
        <v>135.74234153602777</v>
      </c>
      <c r="Q6583" s="9">
        <v>113.32784944512851</v>
      </c>
      <c r="R6583" s="9">
        <v>22.41449209089927</v>
      </c>
      <c r="S6583" s="9">
        <v>72.236632876167761</v>
      </c>
      <c r="T6583" s="9">
        <v>0.85470085470085477</v>
      </c>
      <c r="U6583" s="9">
        <v>13.143510236533496</v>
      </c>
      <c r="V6583" s="9">
        <v>15.013359840626306</v>
      </c>
      <c r="W6583" s="9">
        <v>17.39098212619929</v>
      </c>
      <c r="X6583" s="9">
        <v>16.104726804555302</v>
      </c>
      <c r="Y6583" s="9">
        <v>2.9998913869881609</v>
      </c>
      <c r="Z6583" s="9">
        <v>3.6324786324786329</v>
      </c>
      <c r="AA6583" s="9">
        <v>0.4285714285714286</v>
      </c>
      <c r="AB6583" s="9">
        <v>18.018783542039355</v>
      </c>
      <c r="AC6583" s="9">
        <v>0.6582416781617505</v>
      </c>
      <c r="AD6583" s="9">
        <v>10.634796831433038</v>
      </c>
      <c r="AE6583" s="9">
        <v>3.7269636206027266</v>
      </c>
      <c r="AF6583" s="9">
        <v>3.6351786338034353</v>
      </c>
      <c r="AG6583" s="16">
        <v>0.71785714285714286</v>
      </c>
      <c r="AH6583" s="16">
        <v>0.70782714174599071</v>
      </c>
      <c r="AI6583" s="16">
        <v>9.4542089070569005E-2</v>
      </c>
      <c r="AJ6583" s="9">
        <v>17.088157043549707</v>
      </c>
      <c r="AK6583" s="9">
        <v>0.5089385193154411</v>
      </c>
      <c r="AL6583" s="9">
        <v>0.10577952879355274</v>
      </c>
      <c r="AM6583" s="9">
        <v>0.61471804810899378</v>
      </c>
      <c r="AN6583" s="14">
        <v>0.1028816816918818</v>
      </c>
      <c r="AO6583" s="9">
        <v>1.014602512708473</v>
      </c>
      <c r="AP6583" s="9">
        <v>0.80293516993863712</v>
      </c>
      <c r="AQ6583" s="9">
        <v>1.8175376826471101</v>
      </c>
      <c r="AR6583" s="9">
        <v>1.1334055977051667</v>
      </c>
    </row>
    <row r="6584" spans="1:44" ht="18" customHeight="1">
      <c r="A6584" s="7" t="e">
        <f>#REF!</f>
        <v>#REF!</v>
      </c>
      <c r="B6584" s="7">
        <f>SUBTOTAL(3,$C$2:C6583)</f>
        <v>6582</v>
      </c>
      <c r="C6584" s="6" t="s">
        <v>3197</v>
      </c>
      <c r="D6584" s="18" t="s">
        <v>71</v>
      </c>
      <c r="E6584" s="7" t="s">
        <v>96</v>
      </c>
      <c r="F6584" s="7" t="s">
        <v>106</v>
      </c>
      <c r="G6584" s="7" t="s">
        <v>102</v>
      </c>
      <c r="H6584" s="7">
        <v>218.00000000000003</v>
      </c>
      <c r="I6584" s="7">
        <v>27</v>
      </c>
      <c r="J6584" s="7">
        <v>6</v>
      </c>
      <c r="K6584" s="7" t="s">
        <v>110</v>
      </c>
      <c r="L6584" s="8">
        <v>0.16666666666666666</v>
      </c>
      <c r="M6584" s="12">
        <v>10.375</v>
      </c>
      <c r="N6584" s="9">
        <v>2.4412172718003471</v>
      </c>
      <c r="O6584" s="9">
        <v>2.5943957779106359</v>
      </c>
      <c r="P6584" s="9">
        <v>51.949814812372807</v>
      </c>
      <c r="Q6584" s="9">
        <v>115.52762366337697</v>
      </c>
      <c r="R6584" s="9">
        <v>-63.577808851004171</v>
      </c>
      <c r="S6584" s="9">
        <v>21.594684385382063</v>
      </c>
      <c r="T6584" s="9">
        <v>0</v>
      </c>
      <c r="U6584" s="9">
        <v>7.7519379844961245</v>
      </c>
      <c r="V6584" s="9">
        <v>8.4081631811010862</v>
      </c>
      <c r="W6584" s="9">
        <v>14.820089485641326</v>
      </c>
      <c r="X6584" s="9">
        <v>11.358588541534045</v>
      </c>
      <c r="Y6584" s="9">
        <v>1.9723865877712028</v>
      </c>
      <c r="Z6584" s="9">
        <v>1.9379844961240311</v>
      </c>
      <c r="AA6584" s="9">
        <v>0.19999999999999998</v>
      </c>
      <c r="AB6584" s="9">
        <v>40.033222591362126</v>
      </c>
      <c r="AC6584" s="9">
        <v>0.77181337552579787</v>
      </c>
      <c r="AD6584" s="9">
        <v>23.335329397308254</v>
      </c>
      <c r="AE6584" s="9">
        <v>3.0496150976288576</v>
      </c>
      <c r="AF6584" s="9">
        <v>6.5673616878436158</v>
      </c>
      <c r="AG6584" s="16">
        <v>0.7</v>
      </c>
      <c r="AH6584" s="16">
        <v>0.67878787878787872</v>
      </c>
      <c r="AI6584" s="16">
        <v>0.14721128889702531</v>
      </c>
      <c r="AJ6584" s="9">
        <v>9.0361594385547459</v>
      </c>
      <c r="AK6584" s="9">
        <v>3.3300934288075061E-2</v>
      </c>
      <c r="AL6584" s="9">
        <v>2.2539221068110637E-2</v>
      </c>
      <c r="AM6584" s="9">
        <v>5.5840155356185694E-2</v>
      </c>
      <c r="AN6584" s="14">
        <v>3.5881224325259885E-2</v>
      </c>
      <c r="AO6584" s="9">
        <v>-6.6189200015739713</v>
      </c>
      <c r="AP6584" s="9">
        <v>2.0502251692669775</v>
      </c>
      <c r="AQ6584" s="9">
        <v>-4.5686948323069938</v>
      </c>
      <c r="AR6584" s="9">
        <v>-0.19810774746509247</v>
      </c>
    </row>
    <row r="6585" spans="1:44" ht="18" customHeight="1">
      <c r="A6585" s="7" t="e">
        <f>#REF!</f>
        <v>#REF!</v>
      </c>
      <c r="B6585" s="7">
        <f>SUBTOTAL(3,$C$2:C6584)</f>
        <v>6583</v>
      </c>
      <c r="C6585" s="6" t="s">
        <v>3198</v>
      </c>
      <c r="D6585" s="18" t="s">
        <v>65</v>
      </c>
      <c r="E6585" s="7" t="s">
        <v>75</v>
      </c>
      <c r="F6585" s="7" t="s">
        <v>225</v>
      </c>
      <c r="G6585" s="7" t="s">
        <v>515</v>
      </c>
      <c r="H6585" s="7">
        <v>202</v>
      </c>
      <c r="I6585" s="7">
        <v>21</v>
      </c>
      <c r="J6585" s="7">
        <v>10</v>
      </c>
      <c r="K6585" s="7" t="s">
        <v>302</v>
      </c>
      <c r="L6585" s="8">
        <v>0.7</v>
      </c>
      <c r="M6585" s="12">
        <v>15.766666666666666</v>
      </c>
      <c r="N6585" s="9">
        <v>3.8976407787776708</v>
      </c>
      <c r="O6585" s="9">
        <v>4.093853332082098</v>
      </c>
      <c r="P6585" s="9">
        <v>99.046483611826133</v>
      </c>
      <c r="Q6585" s="9">
        <v>108.17087378810022</v>
      </c>
      <c r="R6585" s="9">
        <v>-9.1243901762740958</v>
      </c>
      <c r="S6585" s="9">
        <v>50.894636015325673</v>
      </c>
      <c r="T6585" s="9">
        <v>23.055555555555554</v>
      </c>
      <c r="U6585" s="9">
        <v>12.61494252873563</v>
      </c>
      <c r="V6585" s="9">
        <v>3.5517323965737111</v>
      </c>
      <c r="W6585" s="9">
        <v>8.099360938501281</v>
      </c>
      <c r="X6585" s="9">
        <v>5.7622841955837067</v>
      </c>
      <c r="Y6585" s="9">
        <v>3.3551258581030639</v>
      </c>
      <c r="Z6585" s="9">
        <v>5.1149425287356323</v>
      </c>
      <c r="AA6585" s="9">
        <v>0.37499999999999994</v>
      </c>
      <c r="AB6585" s="9">
        <v>15.888888888888889</v>
      </c>
      <c r="AC6585" s="9">
        <v>2.0397732440528213</v>
      </c>
      <c r="AD6585" s="9">
        <v>8.5228403820072884</v>
      </c>
      <c r="AE6585" s="9">
        <v>2.7282283938933656</v>
      </c>
      <c r="AF6585" s="9">
        <v>0</v>
      </c>
      <c r="AG6585" s="16">
        <v>0.43624999999999997</v>
      </c>
      <c r="AH6585" s="16">
        <v>0.46432441992076967</v>
      </c>
      <c r="AI6585" s="16">
        <v>0.14523900962131017</v>
      </c>
      <c r="AJ6585" s="9">
        <v>7.4241479664952674</v>
      </c>
      <c r="AK6585" s="9">
        <v>8.9428782033960139E-2</v>
      </c>
      <c r="AL6585" s="9">
        <v>0.18240646517247772</v>
      </c>
      <c r="AM6585" s="9">
        <v>0.27183524720643787</v>
      </c>
      <c r="AN6585" s="14">
        <v>6.8964544745819339E-2</v>
      </c>
      <c r="AO6585" s="9">
        <v>-2.5043070569928649</v>
      </c>
      <c r="AP6585" s="9">
        <v>0.30166472110086495</v>
      </c>
      <c r="AQ6585" s="9">
        <v>-2.202642335892</v>
      </c>
      <c r="AR6585" s="9">
        <v>-7.9874854064096654E-2</v>
      </c>
    </row>
    <row r="6586" spans="1:44" ht="18" customHeight="1">
      <c r="A6586" s="7" t="e">
        <f>#REF!</f>
        <v>#REF!</v>
      </c>
      <c r="B6586" s="7">
        <f>SUBTOTAL(3,$C$2:C6585)</f>
        <v>6584</v>
      </c>
      <c r="C6586" s="6" t="s">
        <v>3198</v>
      </c>
      <c r="D6586" s="18" t="s">
        <v>69</v>
      </c>
      <c r="E6586" s="7" t="s">
        <v>75</v>
      </c>
      <c r="F6586" s="7" t="s">
        <v>225</v>
      </c>
      <c r="G6586" s="7" t="s">
        <v>515</v>
      </c>
      <c r="H6586" s="7">
        <v>202</v>
      </c>
      <c r="I6586" s="7">
        <v>22</v>
      </c>
      <c r="J6586" s="7">
        <v>20</v>
      </c>
      <c r="K6586" s="7" t="s">
        <v>129</v>
      </c>
      <c r="L6586" s="8">
        <v>0.5</v>
      </c>
      <c r="M6586" s="12">
        <v>31.064166666666665</v>
      </c>
      <c r="N6586" s="9">
        <v>13.419381063615436</v>
      </c>
      <c r="O6586" s="9">
        <v>15.385487524075975</v>
      </c>
      <c r="P6586" s="9">
        <v>117.54385195655603</v>
      </c>
      <c r="Q6586" s="9">
        <v>108.63069467018606</v>
      </c>
      <c r="R6586" s="9">
        <v>8.9131572863699748</v>
      </c>
      <c r="S6586" s="9">
        <v>42.661176933188983</v>
      </c>
      <c r="T6586" s="9">
        <v>21.094879881563916</v>
      </c>
      <c r="U6586" s="9">
        <v>27.08415208975638</v>
      </c>
      <c r="V6586" s="9">
        <v>4.9938911496609659</v>
      </c>
      <c r="W6586" s="9">
        <v>9.5779176996386237</v>
      </c>
      <c r="X6586" s="9">
        <v>7.2390455208416853</v>
      </c>
      <c r="Y6586" s="9">
        <v>13.6672966919782</v>
      </c>
      <c r="Z6586" s="9">
        <v>13.118845400319969</v>
      </c>
      <c r="AA6586" s="9">
        <v>0.91836734693877542</v>
      </c>
      <c r="AB6586" s="9">
        <v>12.291436949024583</v>
      </c>
      <c r="AC6586" s="9">
        <v>2.1354689238808828</v>
      </c>
      <c r="AD6586" s="9">
        <v>5.088847576697181</v>
      </c>
      <c r="AE6586" s="9">
        <v>8.5177178924138293</v>
      </c>
      <c r="AF6586" s="9">
        <v>0.30355839795980355</v>
      </c>
      <c r="AG6586" s="16">
        <v>0.52015792214321632</v>
      </c>
      <c r="AH6586" s="16">
        <v>0.58820026851189477</v>
      </c>
      <c r="AI6586" s="16">
        <v>0.25325063429174166</v>
      </c>
      <c r="AJ6586" s="9">
        <v>19.437378911463888</v>
      </c>
      <c r="AK6586" s="9">
        <v>1.7868739779735117</v>
      </c>
      <c r="AL6586" s="9">
        <v>0.58672166151818828</v>
      </c>
      <c r="AM6586" s="9">
        <v>2.3735956394916999</v>
      </c>
      <c r="AN6586" s="14">
        <v>0.15281888389033665</v>
      </c>
      <c r="AO6586" s="9">
        <v>2.1743260474015145</v>
      </c>
      <c r="AP6586" s="9">
        <v>-0.76367860411586275</v>
      </c>
      <c r="AQ6586" s="9">
        <v>1.4106474432856517</v>
      </c>
      <c r="AR6586" s="9">
        <v>2.6322713197382868</v>
      </c>
    </row>
    <row r="6587" spans="1:44" ht="18" customHeight="1">
      <c r="A6587" s="7" t="e">
        <f>#REF!</f>
        <v>#REF!</v>
      </c>
      <c r="B6587" s="7">
        <f>SUBTOTAL(3,$C$2:C6586)</f>
        <v>6585</v>
      </c>
      <c r="C6587" s="6" t="s">
        <v>3198</v>
      </c>
      <c r="D6587" s="18" t="s">
        <v>74</v>
      </c>
      <c r="E6587" s="7" t="s">
        <v>75</v>
      </c>
      <c r="F6587" s="7" t="s">
        <v>106</v>
      </c>
      <c r="G6587" s="7" t="s">
        <v>515</v>
      </c>
      <c r="H6587" s="7">
        <v>202</v>
      </c>
      <c r="I6587" s="7">
        <v>27</v>
      </c>
      <c r="J6587" s="7">
        <v>20</v>
      </c>
      <c r="K6587" s="7" t="s">
        <v>127</v>
      </c>
      <c r="L6587" s="8">
        <v>0.6</v>
      </c>
      <c r="M6587" s="12">
        <v>25.824999999999999</v>
      </c>
      <c r="N6587" s="9">
        <v>9.8593672302182753</v>
      </c>
      <c r="O6587" s="9">
        <v>9.5809376250364942</v>
      </c>
      <c r="P6587" s="9">
        <v>96.973011880654951</v>
      </c>
      <c r="Q6587" s="9">
        <v>106.05490181195144</v>
      </c>
      <c r="R6587" s="9">
        <v>-9.0818899312964838</v>
      </c>
      <c r="S6587" s="9">
        <v>39.089334777656269</v>
      </c>
      <c r="T6587" s="9">
        <v>15.972034698375984</v>
      </c>
      <c r="U6587" s="9">
        <v>29.824685548732106</v>
      </c>
      <c r="V6587" s="9">
        <v>6.0890877190883392</v>
      </c>
      <c r="W6587" s="9">
        <v>9.2064054988179471</v>
      </c>
      <c r="X6587" s="9">
        <v>7.9029604474712318</v>
      </c>
      <c r="Y6587" s="9">
        <v>13.02694610343865</v>
      </c>
      <c r="Z6587" s="9">
        <v>11.135325281509353</v>
      </c>
      <c r="AA6587" s="9">
        <v>0.51851851851851849</v>
      </c>
      <c r="AB6587" s="9">
        <v>21.873431022965555</v>
      </c>
      <c r="AC6587" s="9">
        <v>3.2542699430875208</v>
      </c>
      <c r="AD6587" s="9">
        <v>6.220117337144222</v>
      </c>
      <c r="AE6587" s="9">
        <v>7.3625887262296574</v>
      </c>
      <c r="AF6587" s="9">
        <v>0.55651207517990309</v>
      </c>
      <c r="AG6587" s="16">
        <v>0.57254842379842374</v>
      </c>
      <c r="AH6587" s="16">
        <v>0.60155435924832434</v>
      </c>
      <c r="AI6587" s="16">
        <v>0.2199063052740296</v>
      </c>
      <c r="AJ6587" s="9">
        <v>13.174856488428532</v>
      </c>
      <c r="AK6587" s="9">
        <v>1.5345010940545153E-2</v>
      </c>
      <c r="AL6587" s="9">
        <v>0.58301251523509379</v>
      </c>
      <c r="AM6587" s="9">
        <v>0.59835752617563898</v>
      </c>
      <c r="AN6587" s="14">
        <v>4.6339401833544167E-2</v>
      </c>
      <c r="AO6587" s="9">
        <v>-0.59184560308857126</v>
      </c>
      <c r="AP6587" s="9">
        <v>1.4541255278621792</v>
      </c>
      <c r="AQ6587" s="9">
        <v>0.86227992477360793</v>
      </c>
      <c r="AR6587" s="9">
        <v>1.8139479523258508</v>
      </c>
    </row>
    <row r="6588" spans="1:44" ht="18" customHeight="1">
      <c r="A6588" s="7" t="e">
        <f>#REF!</f>
        <v>#REF!</v>
      </c>
      <c r="B6588" s="7">
        <f>SUBTOTAL(3,$C$2:C6587)</f>
        <v>6586</v>
      </c>
      <c r="C6588" s="6" t="s">
        <v>3198</v>
      </c>
      <c r="D6588" s="18" t="s">
        <v>92</v>
      </c>
      <c r="E6588" s="7" t="s">
        <v>75</v>
      </c>
      <c r="F6588" s="7" t="s">
        <v>106</v>
      </c>
      <c r="G6588" s="7" t="s">
        <v>515</v>
      </c>
      <c r="H6588" s="7">
        <v>202</v>
      </c>
      <c r="I6588" s="7">
        <v>28</v>
      </c>
      <c r="J6588" s="7">
        <v>20</v>
      </c>
      <c r="K6588" s="7" t="s">
        <v>135</v>
      </c>
      <c r="L6588" s="8">
        <v>0.65</v>
      </c>
      <c r="M6588" s="12">
        <v>26.58916666666666</v>
      </c>
      <c r="N6588" s="9">
        <v>8.9263433251202731</v>
      </c>
      <c r="O6588" s="9">
        <v>9.4618958037357501</v>
      </c>
      <c r="P6588" s="9">
        <v>104.06492134167135</v>
      </c>
      <c r="Q6588" s="9">
        <v>100.59862082283665</v>
      </c>
      <c r="R6588" s="9">
        <v>3.4663005188347058</v>
      </c>
      <c r="S6588" s="9">
        <v>30.798390897646279</v>
      </c>
      <c r="T6588" s="9">
        <v>22.493715085877326</v>
      </c>
      <c r="U6588" s="9">
        <v>25.760182833257904</v>
      </c>
      <c r="V6588" s="9">
        <v>3.9323791666329511</v>
      </c>
      <c r="W6588" s="9">
        <v>15.982629599217024</v>
      </c>
      <c r="X6588" s="9">
        <v>10.188305915954119</v>
      </c>
      <c r="Y6588" s="9">
        <v>19.390004111589469</v>
      </c>
      <c r="Z6588" s="9">
        <v>20.451459086984755</v>
      </c>
      <c r="AA6588" s="9">
        <v>1.4102564102564104</v>
      </c>
      <c r="AB6588" s="9">
        <v>15.952361796188473</v>
      </c>
      <c r="AC6588" s="9">
        <v>3.4351544010198376</v>
      </c>
      <c r="AD6588" s="9">
        <v>4.4078271524790908</v>
      </c>
      <c r="AE6588" s="9">
        <v>7.6733010819750334</v>
      </c>
      <c r="AF6588" s="9">
        <v>0.87764559811862575</v>
      </c>
      <c r="AG6588" s="16">
        <v>0.46999999999999992</v>
      </c>
      <c r="AH6588" s="16">
        <v>0.54341883729394491</v>
      </c>
      <c r="AI6588" s="16">
        <v>0.18967250935160035</v>
      </c>
      <c r="AJ6588" s="9">
        <v>15.935379519147261</v>
      </c>
      <c r="AK6588" s="9">
        <v>0.700169025219052</v>
      </c>
      <c r="AL6588" s="9">
        <v>0.97400909360636956</v>
      </c>
      <c r="AM6588" s="9">
        <v>1.6741781188254214</v>
      </c>
      <c r="AN6588" s="14">
        <v>0.12592934105936041</v>
      </c>
      <c r="AO6588" s="9">
        <v>2.1379332167146177</v>
      </c>
      <c r="AP6588" s="9">
        <v>3.515448707209726</v>
      </c>
      <c r="AQ6588" s="9">
        <v>5.6533819239243437</v>
      </c>
      <c r="AR6588" s="9">
        <v>5.0874261884719578</v>
      </c>
    </row>
    <row r="6589" spans="1:44" ht="18" customHeight="1">
      <c r="A6589" s="7" t="e">
        <f>#REF!</f>
        <v>#REF!</v>
      </c>
      <c r="B6589" s="7">
        <f>SUBTOTAL(3,$C$2:C6588)</f>
        <v>6587</v>
      </c>
      <c r="C6589" s="6" t="s">
        <v>3198</v>
      </c>
      <c r="D6589" s="18" t="s">
        <v>95</v>
      </c>
      <c r="E6589" s="7" t="s">
        <v>75</v>
      </c>
      <c r="F6589" s="7" t="s">
        <v>106</v>
      </c>
      <c r="G6589" s="7" t="s">
        <v>515</v>
      </c>
      <c r="H6589" s="7">
        <v>202</v>
      </c>
      <c r="I6589" s="7">
        <v>29</v>
      </c>
      <c r="J6589" s="7">
        <v>15</v>
      </c>
      <c r="K6589" s="7" t="s">
        <v>273</v>
      </c>
      <c r="L6589" s="8">
        <v>0.6</v>
      </c>
      <c r="M6589" s="12">
        <v>21.77</v>
      </c>
      <c r="N6589" s="9">
        <v>6.5206027627426506</v>
      </c>
      <c r="O6589" s="9">
        <v>8.1020240506359542</v>
      </c>
      <c r="P6589" s="9">
        <v>124.24523028783693</v>
      </c>
      <c r="Q6589" s="9">
        <v>104.77118418131369</v>
      </c>
      <c r="R6589" s="9">
        <v>19.474046106523254</v>
      </c>
      <c r="S6589" s="9">
        <v>43.263624575139048</v>
      </c>
      <c r="T6589" s="9">
        <v>20.018420918069765</v>
      </c>
      <c r="U6589" s="9">
        <v>31.909004020826689</v>
      </c>
      <c r="V6589" s="9">
        <v>5.0529881097297347</v>
      </c>
      <c r="W6589" s="9">
        <v>9.1243544348201002</v>
      </c>
      <c r="X6589" s="9">
        <v>7.0183003166696984</v>
      </c>
      <c r="Y6589" s="9">
        <v>12.191018126777509</v>
      </c>
      <c r="Z6589" s="9">
        <v>15.170098429867751</v>
      </c>
      <c r="AA6589" s="9">
        <v>1.7499999999999998</v>
      </c>
      <c r="AB6589" s="9">
        <v>8.7842544685927582</v>
      </c>
      <c r="AC6589" s="9">
        <v>1.4616396573832247</v>
      </c>
      <c r="AD6589" s="9">
        <v>6.148991599555889</v>
      </c>
      <c r="AE6589" s="9">
        <v>8.8648129177569288</v>
      </c>
      <c r="AF6589" s="9">
        <v>0.24667333598278762</v>
      </c>
      <c r="AG6589" s="16">
        <v>0.62205942205942211</v>
      </c>
      <c r="AH6589" s="16">
        <v>0.65150683966064815</v>
      </c>
      <c r="AI6589" s="16">
        <v>0.17103000425446832</v>
      </c>
      <c r="AJ6589" s="9">
        <v>17.572976878184839</v>
      </c>
      <c r="AK6589" s="9">
        <v>1.1096641228079327</v>
      </c>
      <c r="AL6589" s="9">
        <v>0.40597153784138645</v>
      </c>
      <c r="AM6589" s="9">
        <v>1.5156356606493191</v>
      </c>
      <c r="AN6589" s="14">
        <v>0.1856543452027952</v>
      </c>
      <c r="AO6589" s="9">
        <v>3.5846894801644575</v>
      </c>
      <c r="AP6589" s="9">
        <v>1.5690221996477085</v>
      </c>
      <c r="AQ6589" s="9">
        <v>5.153711679812166</v>
      </c>
      <c r="AR6589" s="9">
        <v>3.593914690834866</v>
      </c>
    </row>
    <row r="6590" spans="1:44" ht="18" customHeight="1">
      <c r="A6590" s="7" t="e">
        <f>#REF!</f>
        <v>#REF!</v>
      </c>
      <c r="B6590" s="7">
        <f>SUBTOTAL(3,$C$2:C6589)</f>
        <v>6588</v>
      </c>
      <c r="C6590" s="6" t="s">
        <v>3198</v>
      </c>
      <c r="D6590" s="18" t="s">
        <v>137</v>
      </c>
      <c r="E6590" s="7" t="s">
        <v>75</v>
      </c>
      <c r="F6590" s="7" t="s">
        <v>106</v>
      </c>
      <c r="G6590" s="7" t="s">
        <v>515</v>
      </c>
      <c r="H6590" s="7">
        <v>202</v>
      </c>
      <c r="I6590" s="7">
        <v>30</v>
      </c>
      <c r="J6590" s="7">
        <v>16</v>
      </c>
      <c r="K6590" s="7" t="s">
        <v>345</v>
      </c>
      <c r="L6590" s="8">
        <v>0.5625</v>
      </c>
      <c r="M6590" s="12">
        <v>23.601041666666667</v>
      </c>
      <c r="N6590" s="9">
        <v>7.3308446554925695</v>
      </c>
      <c r="O6590" s="9">
        <v>7.3691100675099861</v>
      </c>
      <c r="P6590" s="9">
        <v>97.768442701462931</v>
      </c>
      <c r="Q6590" s="9">
        <v>105.17785291200671</v>
      </c>
      <c r="R6590" s="9">
        <v>-7.4094102105438022</v>
      </c>
      <c r="S6590" s="9">
        <v>39.84293137442355</v>
      </c>
      <c r="T6590" s="9">
        <v>16.560501994606049</v>
      </c>
      <c r="U6590" s="9">
        <v>31.595840480257817</v>
      </c>
      <c r="V6590" s="9">
        <v>4.5444951683372761</v>
      </c>
      <c r="W6590" s="9">
        <v>11.926237738187687</v>
      </c>
      <c r="X6590" s="9">
        <v>8.1418225492472605</v>
      </c>
      <c r="Y6590" s="9">
        <v>14.619713167666971</v>
      </c>
      <c r="Z6590" s="9">
        <v>18.143554605062313</v>
      </c>
      <c r="AA6590" s="9">
        <v>1.4090909090909092</v>
      </c>
      <c r="AB6590" s="9">
        <v>12.814675833804957</v>
      </c>
      <c r="AC6590" s="9">
        <v>2.1903864609427304</v>
      </c>
      <c r="AD6590" s="9">
        <v>5.3096822601535045</v>
      </c>
      <c r="AE6590" s="9">
        <v>8.2444464346736286</v>
      </c>
      <c r="AF6590" s="9">
        <v>0.70532177482072989</v>
      </c>
      <c r="AG6590" s="16">
        <v>0.38774801587301594</v>
      </c>
      <c r="AH6590" s="16">
        <v>0.47452653790565685</v>
      </c>
      <c r="AI6590" s="16">
        <v>0.17137802625230894</v>
      </c>
      <c r="AJ6590" s="9">
        <v>11.756003613619569</v>
      </c>
      <c r="AK6590" s="9">
        <v>0.19744609411905972</v>
      </c>
      <c r="AL6590" s="9">
        <v>0.4334086244070916</v>
      </c>
      <c r="AM6590" s="9">
        <v>0.63085471852615127</v>
      </c>
      <c r="AN6590" s="14">
        <v>6.6824880807819356E-2</v>
      </c>
      <c r="AO6590" s="9">
        <v>-1.0075635910578047</v>
      </c>
      <c r="AP6590" s="9">
        <v>1.6364287632372552</v>
      </c>
      <c r="AQ6590" s="9">
        <v>0.62886517217945048</v>
      </c>
      <c r="AR6590" s="9">
        <v>1.5390748890457315</v>
      </c>
    </row>
    <row r="6591" spans="1:44" ht="18" customHeight="1">
      <c r="A6591" s="7" t="e">
        <f>#REF!</f>
        <v>#REF!</v>
      </c>
      <c r="B6591" s="7">
        <f>SUBTOTAL(3,$C$2:C6590)</f>
        <v>6589</v>
      </c>
      <c r="C6591" s="6" t="s">
        <v>3198</v>
      </c>
      <c r="D6591" s="18" t="s">
        <v>109</v>
      </c>
      <c r="E6591" s="7" t="s">
        <v>75</v>
      </c>
      <c r="F6591" s="7" t="s">
        <v>564</v>
      </c>
      <c r="G6591" s="7" t="s">
        <v>515</v>
      </c>
      <c r="H6591" s="7">
        <v>202</v>
      </c>
      <c r="I6591" s="7">
        <v>32</v>
      </c>
      <c r="J6591" s="7">
        <v>10</v>
      </c>
      <c r="K6591" s="7" t="s">
        <v>252</v>
      </c>
      <c r="L6591" s="8">
        <v>0.2</v>
      </c>
      <c r="M6591" s="12">
        <v>25.296666666666667</v>
      </c>
      <c r="N6591" s="9">
        <v>8.282631044245008</v>
      </c>
      <c r="O6591" s="9">
        <v>6.7579729337276486</v>
      </c>
      <c r="P6591" s="9">
        <v>79.694966314598148</v>
      </c>
      <c r="Q6591" s="9">
        <v>111.95498825904387</v>
      </c>
      <c r="R6591" s="9">
        <v>-32.260021944445739</v>
      </c>
      <c r="S6591" s="9">
        <v>46.383232130884231</v>
      </c>
      <c r="T6591" s="9">
        <v>9.896882657115782</v>
      </c>
      <c r="U6591" s="9">
        <v>20.515193032698619</v>
      </c>
      <c r="V6591" s="9">
        <v>1.3308379641001427</v>
      </c>
      <c r="W6591" s="9">
        <v>12.654466277908949</v>
      </c>
      <c r="X6591" s="9">
        <v>6.5835054700316302</v>
      </c>
      <c r="Y6591" s="9">
        <v>10.234627410381137</v>
      </c>
      <c r="Z6591" s="9">
        <v>13.383570091869109</v>
      </c>
      <c r="AA6591" s="9">
        <v>0.68181818181818177</v>
      </c>
      <c r="AB6591" s="9">
        <v>22.130237907051427</v>
      </c>
      <c r="AC6591" s="9">
        <v>2.8391465589156151</v>
      </c>
      <c r="AD6591" s="9">
        <v>5.1262947357234188</v>
      </c>
      <c r="AE6591" s="9">
        <v>5.714298144685408</v>
      </c>
      <c r="AF6591" s="9">
        <v>0</v>
      </c>
      <c r="AG6591" s="16">
        <v>0.46222222222222226</v>
      </c>
      <c r="AH6591" s="16">
        <v>0.47641062062814193</v>
      </c>
      <c r="AI6591" s="16">
        <v>0.18282946949651205</v>
      </c>
      <c r="AJ6591" s="9">
        <v>7.3351422313763832</v>
      </c>
      <c r="AK6591" s="9">
        <v>-0.41590194780014894</v>
      </c>
      <c r="AL6591" s="9">
        <v>-5.5558520723899364E-2</v>
      </c>
      <c r="AM6591" s="9">
        <v>-0.47146046852404833</v>
      </c>
      <c r="AN6591" s="14">
        <v>-7.4549026515859526E-2</v>
      </c>
      <c r="AO6591" s="9">
        <v>-4.9593931681704486</v>
      </c>
      <c r="AP6591" s="9">
        <v>-0.80756095200414624</v>
      </c>
      <c r="AQ6591" s="9">
        <v>-5.7669541201745949</v>
      </c>
      <c r="AR6591" s="9">
        <v>-1.4889278551044269</v>
      </c>
    </row>
    <row r="6592" spans="1:44" ht="18" customHeight="1">
      <c r="A6592" s="7" t="e">
        <f>#REF!</f>
        <v>#REF!</v>
      </c>
      <c r="B6592" s="7">
        <f>SUBTOTAL(3,$C$2:C6591)</f>
        <v>6590</v>
      </c>
      <c r="C6592" s="6" t="s">
        <v>3199</v>
      </c>
      <c r="D6592" s="18" t="s">
        <v>89</v>
      </c>
      <c r="E6592" s="7" t="s">
        <v>105</v>
      </c>
      <c r="F6592" s="7" t="s">
        <v>122</v>
      </c>
      <c r="G6592" s="7" t="s">
        <v>77</v>
      </c>
      <c r="H6592" s="7">
        <v>202</v>
      </c>
      <c r="I6592" s="7">
        <v>29</v>
      </c>
      <c r="J6592" s="7">
        <v>14</v>
      </c>
      <c r="K6592" s="7" t="s">
        <v>249</v>
      </c>
      <c r="L6592" s="8">
        <v>0.21428571428571427</v>
      </c>
      <c r="M6592" s="12">
        <v>26.25</v>
      </c>
      <c r="N6592" s="9">
        <v>10.920520731023146</v>
      </c>
      <c r="O6592" s="9">
        <v>10.650685420214453</v>
      </c>
      <c r="P6592" s="9">
        <v>97.703330772640939</v>
      </c>
      <c r="Q6592" s="9">
        <v>108.87701907308551</v>
      </c>
      <c r="R6592" s="9">
        <v>-11.173688300444562</v>
      </c>
      <c r="S6592" s="9">
        <v>50.235172568077878</v>
      </c>
      <c r="T6592" s="9">
        <v>5.004934095852815</v>
      </c>
      <c r="U6592" s="9">
        <v>29.271291311018569</v>
      </c>
      <c r="V6592" s="9">
        <v>11.245249557543675</v>
      </c>
      <c r="W6592" s="9">
        <v>19.026050141916588</v>
      </c>
      <c r="X6592" s="9">
        <v>15.386604644183331</v>
      </c>
      <c r="Y6592" s="9">
        <v>14.553442786382663</v>
      </c>
      <c r="Z6592" s="9">
        <v>12.99949403405286</v>
      </c>
      <c r="AA6592" s="9">
        <v>0.71052631578947367</v>
      </c>
      <c r="AB6592" s="9">
        <v>20.05188277760902</v>
      </c>
      <c r="AC6592" s="9">
        <v>0.86440865325827132</v>
      </c>
      <c r="AD6592" s="9">
        <v>5.4688586165487241</v>
      </c>
      <c r="AE6592" s="9">
        <v>7.5468728184154372</v>
      </c>
      <c r="AF6592" s="9">
        <v>2.2135367650754842</v>
      </c>
      <c r="AG6592" s="16">
        <v>0.4636705060812204</v>
      </c>
      <c r="AH6592" s="16">
        <v>0.52406718118768369</v>
      </c>
      <c r="AI6592" s="16">
        <v>0.23599082420902887</v>
      </c>
      <c r="AJ6592" s="9">
        <v>15.655516027140765</v>
      </c>
      <c r="AK6592" s="9">
        <v>0.22295968394654045</v>
      </c>
      <c r="AL6592" s="9">
        <v>8.1130804511612975E-2</v>
      </c>
      <c r="AM6592" s="9">
        <v>0.30409048845815345</v>
      </c>
      <c r="AN6592" s="14">
        <v>3.3098284458030307E-2</v>
      </c>
      <c r="AO6592" s="9">
        <v>-1.7622643069242083</v>
      </c>
      <c r="AP6592" s="9">
        <v>-0.10633915232661773</v>
      </c>
      <c r="AQ6592" s="9">
        <v>-1.868603459250826</v>
      </c>
      <c r="AR6592" s="9">
        <v>5.9826124084469016E-2</v>
      </c>
    </row>
    <row r="6593" spans="1:44" ht="18" customHeight="1">
      <c r="A6593" s="7" t="e">
        <f>#REF!</f>
        <v>#REF!</v>
      </c>
      <c r="B6593" s="7">
        <f>SUBTOTAL(3,$C$2:C6592)</f>
        <v>6591</v>
      </c>
      <c r="C6593" s="6" t="s">
        <v>3200</v>
      </c>
      <c r="D6593" s="18" t="s">
        <v>56</v>
      </c>
      <c r="E6593" s="7" t="s">
        <v>153</v>
      </c>
      <c r="F6593" s="7" t="s">
        <v>233</v>
      </c>
      <c r="G6593" s="7" t="s">
        <v>102</v>
      </c>
      <c r="H6593" s="7">
        <v>198</v>
      </c>
      <c r="I6593" s="7">
        <v>21</v>
      </c>
      <c r="J6593" s="7">
        <v>9</v>
      </c>
      <c r="K6593" s="7" t="s">
        <v>140</v>
      </c>
      <c r="L6593" s="8">
        <v>0.22222222222222221</v>
      </c>
      <c r="M6593" s="12">
        <v>28.946296296296296</v>
      </c>
      <c r="N6593" s="9">
        <v>10.555908468444905</v>
      </c>
      <c r="O6593" s="9">
        <v>10.299036297120953</v>
      </c>
      <c r="P6593" s="9">
        <v>99.358019085411556</v>
      </c>
      <c r="Q6593" s="9">
        <v>110.14116986735277</v>
      </c>
      <c r="R6593" s="9">
        <v>-10.783150781941229</v>
      </c>
      <c r="S6593" s="9">
        <v>33.816524747886518</v>
      </c>
      <c r="T6593" s="9">
        <v>20.755429021197955</v>
      </c>
      <c r="U6593" s="9">
        <v>8.4443057009726932</v>
      </c>
      <c r="V6593" s="9">
        <v>2.0265582073313277</v>
      </c>
      <c r="W6593" s="9">
        <v>8.8026893186897262</v>
      </c>
      <c r="X6593" s="9">
        <v>5.2042901965187944</v>
      </c>
      <c r="Y6593" s="9">
        <v>28.176946832709859</v>
      </c>
      <c r="Z6593" s="9">
        <v>26.420104987432396</v>
      </c>
      <c r="AA6593" s="9">
        <v>1.5416666666666665</v>
      </c>
      <c r="AB6593" s="9">
        <v>15.630218963094059</v>
      </c>
      <c r="AC6593" s="9">
        <v>0.72435545436157411</v>
      </c>
      <c r="AD6593" s="9">
        <v>7.7201160955732071</v>
      </c>
      <c r="AE6593" s="9">
        <v>5.4125803208139995</v>
      </c>
      <c r="AF6593" s="9">
        <v>0</v>
      </c>
      <c r="AG6593" s="16">
        <v>0.47493386243386243</v>
      </c>
      <c r="AH6593" s="16">
        <v>0.50618710595891114</v>
      </c>
      <c r="AI6593" s="16">
        <v>0.20062941810984813</v>
      </c>
      <c r="AJ6593" s="9">
        <v>10.929262757143897</v>
      </c>
      <c r="AK6593" s="9">
        <v>0.1041099184295449</v>
      </c>
      <c r="AL6593" s="9">
        <v>4.7204704058995579E-2</v>
      </c>
      <c r="AM6593" s="9">
        <v>0.15131462248854047</v>
      </c>
      <c r="AN6593" s="14">
        <v>2.3233004540496264E-2</v>
      </c>
      <c r="AO6593" s="9">
        <v>-8.4015736987562484E-2</v>
      </c>
      <c r="AP6593" s="9">
        <v>-2.0972694175390467</v>
      </c>
      <c r="AQ6593" s="9">
        <v>-2.1812851545266092</v>
      </c>
      <c r="AR6593" s="9">
        <v>-4.741747406970262E-2</v>
      </c>
    </row>
    <row r="6594" spans="1:44" ht="18" customHeight="1">
      <c r="A6594" s="7" t="e">
        <f>#REF!</f>
        <v>#REF!</v>
      </c>
      <c r="B6594" s="7">
        <f>SUBTOTAL(3,$C$2:C6593)</f>
        <v>6592</v>
      </c>
      <c r="C6594" s="6" t="s">
        <v>3200</v>
      </c>
      <c r="D6594" s="18" t="s">
        <v>113</v>
      </c>
      <c r="E6594" s="7" t="s">
        <v>153</v>
      </c>
      <c r="F6594" s="7" t="s">
        <v>233</v>
      </c>
      <c r="G6594" s="7" t="s">
        <v>102</v>
      </c>
      <c r="H6594" s="7">
        <v>198</v>
      </c>
      <c r="I6594" s="7">
        <v>22</v>
      </c>
      <c r="J6594" s="7">
        <v>5</v>
      </c>
      <c r="K6594" s="7" t="s">
        <v>536</v>
      </c>
      <c r="L6594" s="8">
        <v>0.2</v>
      </c>
      <c r="M6594" s="12">
        <v>27.110000000000003</v>
      </c>
      <c r="N6594" s="9">
        <v>7.6036622242193257</v>
      </c>
      <c r="O6594" s="9">
        <v>6.9484230280887074</v>
      </c>
      <c r="P6594" s="9">
        <v>85.579189051385697</v>
      </c>
      <c r="Q6594" s="9">
        <v>116.20592852048574</v>
      </c>
      <c r="R6594" s="9">
        <v>-30.626739469100038</v>
      </c>
      <c r="S6594" s="9">
        <v>35.473933473933471</v>
      </c>
      <c r="T6594" s="9">
        <v>19.671439671439671</v>
      </c>
      <c r="U6594" s="9">
        <v>11.495911495911496</v>
      </c>
      <c r="V6594" s="9">
        <v>0.75146771037181981</v>
      </c>
      <c r="W6594" s="9">
        <v>4.5074344456844386</v>
      </c>
      <c r="X6594" s="9">
        <v>2.5324928376789462</v>
      </c>
      <c r="Y6594" s="9">
        <v>11.767682708450797</v>
      </c>
      <c r="Z6594" s="9">
        <v>16.63077663077663</v>
      </c>
      <c r="AA6594" s="9">
        <v>0.91666666666666674</v>
      </c>
      <c r="AB6594" s="9">
        <v>23.625485625485627</v>
      </c>
      <c r="AC6594" s="9">
        <v>0.82483009707206101</v>
      </c>
      <c r="AD6594" s="9">
        <v>5.8005507920545671</v>
      </c>
      <c r="AE6594" s="9">
        <v>5.4224605526352665</v>
      </c>
      <c r="AF6594" s="9">
        <v>0</v>
      </c>
      <c r="AG6594" s="16">
        <v>0.45146825396825391</v>
      </c>
      <c r="AH6594" s="16">
        <v>0.51393246046149854</v>
      </c>
      <c r="AI6594" s="16">
        <v>0.20007424372138391</v>
      </c>
      <c r="AJ6594" s="9">
        <v>5.2597131877323893</v>
      </c>
      <c r="AK6594" s="9">
        <v>-9.0390597705459416E-2</v>
      </c>
      <c r="AL6594" s="9">
        <v>-4.7006579365335879E-2</v>
      </c>
      <c r="AM6594" s="9">
        <v>-0.1373971770707953</v>
      </c>
      <c r="AN6594" s="14">
        <v>-4.0545090983635644E-2</v>
      </c>
      <c r="AO6594" s="9">
        <v>-4.6576403664032666</v>
      </c>
      <c r="AP6594" s="9">
        <v>-3.6065844157846749</v>
      </c>
      <c r="AQ6594" s="9">
        <v>-8.2642247821879415</v>
      </c>
      <c r="AR6594" s="9">
        <v>-0.88449548877664119</v>
      </c>
    </row>
    <row r="6595" spans="1:44" ht="18" customHeight="1">
      <c r="A6595" s="7" t="e">
        <f>#REF!</f>
        <v>#REF!</v>
      </c>
      <c r="B6595" s="7">
        <f>SUBTOTAL(3,$C$2:C6594)</f>
        <v>6593</v>
      </c>
      <c r="C6595" s="6" t="s">
        <v>3200</v>
      </c>
      <c r="D6595" s="18" t="s">
        <v>115</v>
      </c>
      <c r="E6595" s="7" t="s">
        <v>153</v>
      </c>
      <c r="F6595" s="7" t="s">
        <v>282</v>
      </c>
      <c r="G6595" s="7" t="s">
        <v>102</v>
      </c>
      <c r="H6595" s="7">
        <v>198</v>
      </c>
      <c r="I6595" s="7">
        <v>23</v>
      </c>
      <c r="J6595" s="7">
        <v>10</v>
      </c>
      <c r="K6595" s="7" t="s">
        <v>252</v>
      </c>
      <c r="L6595" s="8">
        <v>0.2</v>
      </c>
      <c r="M6595" s="12">
        <v>23.438333333333336</v>
      </c>
      <c r="N6595" s="9">
        <v>8.5897517192480546</v>
      </c>
      <c r="O6595" s="9">
        <v>8.6956211740896876</v>
      </c>
      <c r="P6595" s="9">
        <v>100.5872096982954</v>
      </c>
      <c r="Q6595" s="9">
        <v>110.35938188277991</v>
      </c>
      <c r="R6595" s="9">
        <v>-9.7721721844845248</v>
      </c>
      <c r="S6595" s="9">
        <v>26.598226421939369</v>
      </c>
      <c r="T6595" s="9">
        <v>26.932993519853092</v>
      </c>
      <c r="U6595" s="9">
        <v>6.4025394021347797</v>
      </c>
      <c r="V6595" s="9">
        <v>2.7362103238732645</v>
      </c>
      <c r="W6595" s="9">
        <v>7.3535346486880711</v>
      </c>
      <c r="X6595" s="9">
        <v>4.9285824205473521</v>
      </c>
      <c r="Y6595" s="9">
        <v>33.787710731905541</v>
      </c>
      <c r="Z6595" s="9">
        <v>29.792273387637294</v>
      </c>
      <c r="AA6595" s="9">
        <v>2.263157894736842</v>
      </c>
      <c r="AB6595" s="9">
        <v>14.115490909716328</v>
      </c>
      <c r="AC6595" s="9">
        <v>3.9517452280805458</v>
      </c>
      <c r="AD6595" s="9">
        <v>8.5471798465855642</v>
      </c>
      <c r="AE6595" s="9">
        <v>6.1666051160725033</v>
      </c>
      <c r="AF6595" s="9">
        <v>0.41692724619553878</v>
      </c>
      <c r="AG6595" s="16">
        <v>0.48680555555555555</v>
      </c>
      <c r="AH6595" s="16">
        <v>0.51104275936223442</v>
      </c>
      <c r="AI6595" s="16">
        <v>0.20117230302854403</v>
      </c>
      <c r="AJ6595" s="9">
        <v>12.330665364371669</v>
      </c>
      <c r="AK6595" s="9">
        <v>0.13714657219031651</v>
      </c>
      <c r="AL6595" s="9">
        <v>0.12546306254989617</v>
      </c>
      <c r="AM6595" s="9">
        <v>0.26260963474021271</v>
      </c>
      <c r="AN6595" s="14">
        <v>4.4817117498151919E-2</v>
      </c>
      <c r="AO6595" s="9">
        <v>0.79068706877385964</v>
      </c>
      <c r="AP6595" s="9">
        <v>-0.39695731928708788</v>
      </c>
      <c r="AQ6595" s="9">
        <v>0.39372974948677175</v>
      </c>
      <c r="AR6595" s="9">
        <v>0.58442745602486934</v>
      </c>
    </row>
    <row r="6596" spans="1:44" ht="18" customHeight="1">
      <c r="A6596" s="7" t="e">
        <f>#REF!</f>
        <v>#REF!</v>
      </c>
      <c r="B6596" s="7">
        <f>SUBTOTAL(3,$C$2:C6595)</f>
        <v>6594</v>
      </c>
      <c r="C6596" s="6" t="s">
        <v>3200</v>
      </c>
      <c r="D6596" s="18" t="s">
        <v>117</v>
      </c>
      <c r="E6596" s="7" t="s">
        <v>153</v>
      </c>
      <c r="F6596" s="7" t="s">
        <v>282</v>
      </c>
      <c r="G6596" s="7" t="s">
        <v>102</v>
      </c>
      <c r="H6596" s="7">
        <v>198</v>
      </c>
      <c r="I6596" s="7">
        <v>24</v>
      </c>
      <c r="J6596" s="7">
        <v>10</v>
      </c>
      <c r="K6596" s="7" t="s">
        <v>103</v>
      </c>
      <c r="L6596" s="8">
        <v>0.3</v>
      </c>
      <c r="M6596" s="12">
        <v>27.248333333333328</v>
      </c>
      <c r="N6596" s="9">
        <v>11.103371982479558</v>
      </c>
      <c r="O6596" s="9">
        <v>10.855946516765798</v>
      </c>
      <c r="P6596" s="9">
        <v>99.527798652652194</v>
      </c>
      <c r="Q6596" s="9">
        <v>114.83537923648848</v>
      </c>
      <c r="R6596" s="9">
        <v>-15.307580583836279</v>
      </c>
      <c r="S6596" s="9">
        <v>28.932124289103818</v>
      </c>
      <c r="T6596" s="9">
        <v>19.895919626125458</v>
      </c>
      <c r="U6596" s="9">
        <v>11.848255467991192</v>
      </c>
      <c r="V6596" s="9">
        <v>1.5414124904298205</v>
      </c>
      <c r="W6596" s="9">
        <v>12.702027886126707</v>
      </c>
      <c r="X6596" s="9">
        <v>6.8227258914226336</v>
      </c>
      <c r="Y6596" s="9">
        <v>32.654608402854322</v>
      </c>
      <c r="Z6596" s="9">
        <v>26.172412641250418</v>
      </c>
      <c r="AA6596" s="9">
        <v>1.2647058823529411</v>
      </c>
      <c r="AB6596" s="9">
        <v>20.260241256323823</v>
      </c>
      <c r="AC6596" s="9">
        <v>2.2586723895327356</v>
      </c>
      <c r="AD6596" s="9">
        <v>4.6678594376559346</v>
      </c>
      <c r="AE6596" s="9">
        <v>5.3235569046979307</v>
      </c>
      <c r="AF6596" s="9">
        <v>0.36133694670280037</v>
      </c>
      <c r="AG6596" s="16">
        <v>0.5387752525252526</v>
      </c>
      <c r="AH6596" s="16">
        <v>0.59204798319030894</v>
      </c>
      <c r="AI6596" s="16">
        <v>0.22239629467771085</v>
      </c>
      <c r="AJ6596" s="9">
        <v>13.08890542236011</v>
      </c>
      <c r="AK6596" s="9">
        <v>4.3446173701295887E-2</v>
      </c>
      <c r="AL6596" s="9">
        <v>-4.6883737777357222E-2</v>
      </c>
      <c r="AM6596" s="9">
        <v>-3.4375640760613349E-3</v>
      </c>
      <c r="AN6596" s="14">
        <v>-5.0462742568641538E-4</v>
      </c>
      <c r="AO6596" s="9">
        <v>0.66119794203754623</v>
      </c>
      <c r="AP6596" s="9">
        <v>-1.4962141324987126</v>
      </c>
      <c r="AQ6596" s="9">
        <v>-0.83501619046116637</v>
      </c>
      <c r="AR6596" s="9">
        <v>0.33066528302344428</v>
      </c>
    </row>
    <row r="6597" spans="1:44" ht="18" customHeight="1">
      <c r="A6597" s="7" t="e">
        <f>#REF!</f>
        <v>#REF!</v>
      </c>
      <c r="B6597" s="7">
        <f>SUBTOTAL(3,$C$2:C6596)</f>
        <v>6595</v>
      </c>
      <c r="C6597" s="6" t="s">
        <v>3200</v>
      </c>
      <c r="D6597" s="18" t="s">
        <v>60</v>
      </c>
      <c r="E6597" s="7" t="s">
        <v>153</v>
      </c>
      <c r="F6597" s="7" t="s">
        <v>229</v>
      </c>
      <c r="G6597" s="7" t="s">
        <v>102</v>
      </c>
      <c r="H6597" s="7">
        <v>198</v>
      </c>
      <c r="I6597" s="7">
        <v>25</v>
      </c>
      <c r="J6597" s="7">
        <v>30</v>
      </c>
      <c r="K6597" s="7" t="s">
        <v>545</v>
      </c>
      <c r="L6597" s="8">
        <v>0.46666666666666667</v>
      </c>
      <c r="M6597" s="12">
        <v>25.178333333333338</v>
      </c>
      <c r="N6597" s="9">
        <v>9.2130815471170191</v>
      </c>
      <c r="O6597" s="9">
        <v>10.032793557016465</v>
      </c>
      <c r="P6597" s="9">
        <v>109.97085032144636</v>
      </c>
      <c r="Q6597" s="9">
        <v>117.0474933272273</v>
      </c>
      <c r="R6597" s="9">
        <v>-7.0766430057809089</v>
      </c>
      <c r="S6597" s="9">
        <v>24.449356930193538</v>
      </c>
      <c r="T6597" s="9">
        <v>20.568376896375558</v>
      </c>
      <c r="U6597" s="9">
        <v>8.8282676952923325</v>
      </c>
      <c r="V6597" s="9">
        <v>2.1727585118124346</v>
      </c>
      <c r="W6597" s="9">
        <v>13.590337374787651</v>
      </c>
      <c r="X6597" s="9">
        <v>7.8585881672208249</v>
      </c>
      <c r="Y6597" s="9">
        <v>38.228509118866882</v>
      </c>
      <c r="Z6597" s="9">
        <v>36.107491448358445</v>
      </c>
      <c r="AA6597" s="9">
        <v>2.3380281690140845</v>
      </c>
      <c r="AB6597" s="9">
        <v>15.343467646955531</v>
      </c>
      <c r="AC6597" s="9">
        <v>1.2861496946401656</v>
      </c>
      <c r="AD6597" s="9">
        <v>6.818376273364394</v>
      </c>
      <c r="AE6597" s="9">
        <v>4.3845625567964044</v>
      </c>
      <c r="AF6597" s="9">
        <v>0.11525218618990679</v>
      </c>
      <c r="AG6597" s="16">
        <v>0.50608645983645972</v>
      </c>
      <c r="AH6597" s="16">
        <v>0.55363715850417883</v>
      </c>
      <c r="AI6597" s="16">
        <v>0.19504193457373406</v>
      </c>
      <c r="AJ6597" s="9">
        <v>13.295043142045968</v>
      </c>
      <c r="AK6597" s="9">
        <v>1.0838905525017311</v>
      </c>
      <c r="AL6597" s="9">
        <v>-5.7246640133386345E-2</v>
      </c>
      <c r="AM6597" s="9">
        <v>1.0266439123683446</v>
      </c>
      <c r="AN6597" s="14">
        <v>5.4366527430639813E-2</v>
      </c>
      <c r="AO6597" s="9">
        <v>2.1822419624839231</v>
      </c>
      <c r="AP6597" s="9">
        <v>-1.4480472240224822</v>
      </c>
      <c r="AQ6597" s="9">
        <v>0.7341947384614409</v>
      </c>
      <c r="AR6597" s="9">
        <v>1.7210616630807081</v>
      </c>
    </row>
    <row r="6598" spans="1:44" ht="18" customHeight="1">
      <c r="A6598" s="7" t="e">
        <f>#REF!</f>
        <v>#REF!</v>
      </c>
      <c r="B6598" s="7">
        <f>SUBTOTAL(3,$C$2:C6597)</f>
        <v>6596</v>
      </c>
      <c r="C6598" s="6" t="s">
        <v>3200</v>
      </c>
      <c r="D6598" s="18" t="s">
        <v>45</v>
      </c>
      <c r="E6598" s="7" t="s">
        <v>153</v>
      </c>
      <c r="F6598" s="7" t="s">
        <v>243</v>
      </c>
      <c r="G6598" s="7" t="s">
        <v>102</v>
      </c>
      <c r="H6598" s="7">
        <v>198</v>
      </c>
      <c r="I6598" s="7">
        <v>26</v>
      </c>
      <c r="J6598" s="7">
        <v>13</v>
      </c>
      <c r="K6598" s="7" t="s">
        <v>374</v>
      </c>
      <c r="L6598" s="8">
        <v>0.76923076923076927</v>
      </c>
      <c r="M6598" s="12">
        <v>13.549999999999999</v>
      </c>
      <c r="N6598" s="9">
        <v>4.2660946316393682</v>
      </c>
      <c r="O6598" s="9">
        <v>4.7064701683575851</v>
      </c>
      <c r="P6598" s="9">
        <v>93.690693581077298</v>
      </c>
      <c r="Q6598" s="9">
        <v>115.38532363809236</v>
      </c>
      <c r="R6598" s="9">
        <v>-21.694630057015086</v>
      </c>
      <c r="S6598" s="9">
        <v>23.99079552925707</v>
      </c>
      <c r="T6598" s="9">
        <v>33.768823768823772</v>
      </c>
      <c r="U6598" s="9">
        <v>1.4245014245014245</v>
      </c>
      <c r="V6598" s="9">
        <v>4.5282936796879669</v>
      </c>
      <c r="W6598" s="9">
        <v>7.2411766953452066</v>
      </c>
      <c r="X6598" s="9">
        <v>5.8097451215945677</v>
      </c>
      <c r="Y6598" s="9">
        <v>18.216596165232538</v>
      </c>
      <c r="Z6598" s="9">
        <v>23.701355624432548</v>
      </c>
      <c r="AA6598" s="9">
        <v>2.25</v>
      </c>
      <c r="AB6598" s="9">
        <v>10.276916815378353</v>
      </c>
      <c r="AC6598" s="9">
        <v>1.3856542829583982</v>
      </c>
      <c r="AD6598" s="9">
        <v>8.72574595346358</v>
      </c>
      <c r="AE6598" s="9">
        <v>2.8298741251665613</v>
      </c>
      <c r="AF6598" s="9">
        <v>0.58860317109958427</v>
      </c>
      <c r="AG6598" s="16">
        <v>0.46875000000000006</v>
      </c>
      <c r="AH6598" s="16">
        <v>0.47966954022988512</v>
      </c>
      <c r="AI6598" s="16">
        <v>0.19593151928386851</v>
      </c>
      <c r="AJ6598" s="9">
        <v>9.7196526816587721</v>
      </c>
      <c r="AK6598" s="9">
        <v>0.16826700646153131</v>
      </c>
      <c r="AL6598" s="9">
        <v>0.11151894589203368</v>
      </c>
      <c r="AM6598" s="9">
        <v>0.27978595235356496</v>
      </c>
      <c r="AN6598" s="14">
        <v>6.3533568516279296E-2</v>
      </c>
      <c r="AO6598" s="9">
        <v>-0.37850327835410358</v>
      </c>
      <c r="AP6598" s="9">
        <v>-1.3193319937432593</v>
      </c>
      <c r="AQ6598" s="9">
        <v>-1.6978352720973628</v>
      </c>
      <c r="AR6598" s="9">
        <v>4.4171217278049402E-2</v>
      </c>
    </row>
    <row r="6599" spans="1:44" ht="18" customHeight="1">
      <c r="A6599" s="7" t="e">
        <f>#REF!</f>
        <v>#REF!</v>
      </c>
      <c r="B6599" s="7">
        <f>SUBTOTAL(3,$C$2:C6598)</f>
        <v>6597</v>
      </c>
      <c r="C6599" s="6" t="s">
        <v>3200</v>
      </c>
      <c r="D6599" s="18" t="s">
        <v>191</v>
      </c>
      <c r="E6599" s="7" t="s">
        <v>153</v>
      </c>
      <c r="F6599" s="7" t="s">
        <v>229</v>
      </c>
      <c r="G6599" s="7" t="s">
        <v>102</v>
      </c>
      <c r="H6599" s="7">
        <v>198</v>
      </c>
      <c r="I6599" s="7">
        <v>27</v>
      </c>
      <c r="J6599" s="7">
        <v>23</v>
      </c>
      <c r="K6599" s="7" t="s">
        <v>848</v>
      </c>
      <c r="L6599" s="8">
        <v>0.60869565217391308</v>
      </c>
      <c r="M6599" s="12">
        <v>16.72246376811594</v>
      </c>
      <c r="N6599" s="9">
        <v>6.6663497844791673</v>
      </c>
      <c r="O6599" s="9">
        <v>7.0132148036643533</v>
      </c>
      <c r="P6599" s="9">
        <v>96.237873286397345</v>
      </c>
      <c r="Q6599" s="9">
        <v>113.09614193582877</v>
      </c>
      <c r="R6599" s="9">
        <v>-16.858268649431437</v>
      </c>
      <c r="S6599" s="9">
        <v>18.380458101318911</v>
      </c>
      <c r="T6599" s="9">
        <v>29.452764294082488</v>
      </c>
      <c r="U6599" s="9">
        <v>12.841766217686132</v>
      </c>
      <c r="V6599" s="9">
        <v>1.8793846002174153</v>
      </c>
      <c r="W6599" s="9">
        <v>13.421656227798863</v>
      </c>
      <c r="X6599" s="9">
        <v>8.1295956312325739</v>
      </c>
      <c r="Y6599" s="9">
        <v>28.527005607823604</v>
      </c>
      <c r="Z6599" s="9">
        <v>28.908732032582662</v>
      </c>
      <c r="AA6599" s="9">
        <v>1.4883720930232558</v>
      </c>
      <c r="AB6599" s="9">
        <v>18.121339084941475</v>
      </c>
      <c r="AC6599" s="9">
        <v>1.7778899963273871</v>
      </c>
      <c r="AD6599" s="9">
        <v>7.0658087175969078</v>
      </c>
      <c r="AE6599" s="9">
        <v>5.9723211354309793</v>
      </c>
      <c r="AF6599" s="9">
        <v>0</v>
      </c>
      <c r="AG6599" s="16">
        <v>0.43603347135955828</v>
      </c>
      <c r="AH6599" s="16">
        <v>0.47833025189187334</v>
      </c>
      <c r="AI6599" s="16">
        <v>0.22621588517304775</v>
      </c>
      <c r="AJ6599" s="9">
        <v>11.755774738974797</v>
      </c>
      <c r="AK6599" s="9">
        <v>0.18351592783085388</v>
      </c>
      <c r="AL6599" s="9">
        <v>0.35779999395179296</v>
      </c>
      <c r="AM6599" s="9">
        <v>0.54131592178264687</v>
      </c>
      <c r="AN6599" s="14">
        <v>5.6296668209834574E-2</v>
      </c>
      <c r="AO6599" s="9">
        <v>-1.4775250744862118</v>
      </c>
      <c r="AP6599" s="9">
        <v>-0.5251523275565626</v>
      </c>
      <c r="AQ6599" s="9">
        <v>-2.0026774020427744</v>
      </c>
      <c r="AR6599" s="9">
        <v>-8.4755016380117811E-4</v>
      </c>
    </row>
    <row r="6600" spans="1:44" ht="18" customHeight="1">
      <c r="A6600" s="7" t="e">
        <f>#REF!</f>
        <v>#REF!</v>
      </c>
      <c r="B6600" s="7">
        <f>SUBTOTAL(3,$C$2:C6599)</f>
        <v>6598</v>
      </c>
      <c r="C6600" s="6" t="s">
        <v>3200</v>
      </c>
      <c r="D6600" s="18" t="s">
        <v>50</v>
      </c>
      <c r="E6600" s="7" t="s">
        <v>153</v>
      </c>
      <c r="F6600" s="7" t="s">
        <v>80</v>
      </c>
      <c r="G6600" s="7" t="s">
        <v>102</v>
      </c>
      <c r="H6600" s="7">
        <v>198</v>
      </c>
      <c r="I6600" s="7">
        <v>28</v>
      </c>
      <c r="J6600" s="7">
        <v>22</v>
      </c>
      <c r="K6600" s="7" t="s">
        <v>638</v>
      </c>
      <c r="L6600" s="8">
        <v>0.45454545454545453</v>
      </c>
      <c r="M6600" s="12">
        <v>11.931060606060607</v>
      </c>
      <c r="N6600" s="9">
        <v>3.7538394509079298</v>
      </c>
      <c r="O6600" s="9">
        <v>3.7408019150219407</v>
      </c>
      <c r="P6600" s="9">
        <v>87.019311773824171</v>
      </c>
      <c r="Q6600" s="9">
        <v>115.62860712887031</v>
      </c>
      <c r="R6600" s="9">
        <v>-28.609295355046164</v>
      </c>
      <c r="S6600" s="9">
        <v>16.339483238889013</v>
      </c>
      <c r="T6600" s="9">
        <v>27.611128260534031</v>
      </c>
      <c r="U6600" s="9">
        <v>6.4856973812831207</v>
      </c>
      <c r="V6600" s="9">
        <v>2.099557790250886</v>
      </c>
      <c r="W6600" s="9">
        <v>17.495053521347359</v>
      </c>
      <c r="X6600" s="9">
        <v>9.661111122018859</v>
      </c>
      <c r="Y6600" s="9">
        <v>25.487625653913508</v>
      </c>
      <c r="Z6600" s="9">
        <v>25.24955778988037</v>
      </c>
      <c r="AA6600" s="9">
        <v>1.6956521739130435</v>
      </c>
      <c r="AB6600" s="9">
        <v>19.114642667274243</v>
      </c>
      <c r="AC6600" s="9">
        <v>1.2287379132585932</v>
      </c>
      <c r="AD6600" s="9">
        <v>16.178607972945823</v>
      </c>
      <c r="AE6600" s="9">
        <v>5.7449994520111796</v>
      </c>
      <c r="AF6600" s="9">
        <v>0</v>
      </c>
      <c r="AG6600" s="16">
        <v>0.52916666666666667</v>
      </c>
      <c r="AH6600" s="16">
        <v>0.53132440476190479</v>
      </c>
      <c r="AI6600" s="16">
        <v>0.20559648729668617</v>
      </c>
      <c r="AJ6600" s="9">
        <v>8.1160569011988279</v>
      </c>
      <c r="AK6600" s="9">
        <v>-2.3605564897400167E-2</v>
      </c>
      <c r="AL6600" s="9">
        <v>7.895973693356137E-2</v>
      </c>
      <c r="AM6600" s="9">
        <v>5.5354172036161206E-2</v>
      </c>
      <c r="AN6600" s="14">
        <v>8.43545703770315E-3</v>
      </c>
      <c r="AO6600" s="9">
        <v>-1.2966688119177716</v>
      </c>
      <c r="AP6600" s="9">
        <v>-1.0165359996226426</v>
      </c>
      <c r="AQ6600" s="9">
        <v>-2.3132048115404142</v>
      </c>
      <c r="AR6600" s="9">
        <v>-5.9914346761495547E-2</v>
      </c>
    </row>
    <row r="6601" spans="1:44" ht="18" customHeight="1">
      <c r="A6601" s="7" t="e">
        <f>#REF!</f>
        <v>#REF!</v>
      </c>
      <c r="B6601" s="7">
        <f>SUBTOTAL(3,$C$2:C6600)</f>
        <v>6599</v>
      </c>
      <c r="C6601" s="6" t="s">
        <v>3200</v>
      </c>
      <c r="D6601" s="18" t="s">
        <v>52</v>
      </c>
      <c r="E6601" s="7" t="s">
        <v>153</v>
      </c>
      <c r="F6601" s="7" t="s">
        <v>111</v>
      </c>
      <c r="G6601" s="7" t="s">
        <v>102</v>
      </c>
      <c r="H6601" s="7">
        <v>198</v>
      </c>
      <c r="I6601" s="7">
        <v>29</v>
      </c>
      <c r="J6601" s="7">
        <v>14</v>
      </c>
      <c r="K6601" s="7" t="s">
        <v>567</v>
      </c>
      <c r="L6601" s="8">
        <v>0.7142857142857143</v>
      </c>
      <c r="M6601" s="12">
        <v>11.507142857142856</v>
      </c>
      <c r="N6601" s="9">
        <v>3.0018226700907493</v>
      </c>
      <c r="O6601" s="9">
        <v>3.3716461636764428</v>
      </c>
      <c r="P6601" s="9">
        <v>104.39962136161144</v>
      </c>
      <c r="Q6601" s="9">
        <v>107.45803265087432</v>
      </c>
      <c r="R6601" s="9">
        <v>-3.058411289262875</v>
      </c>
      <c r="S6601" s="9">
        <v>9.462554252470218</v>
      </c>
      <c r="T6601" s="9">
        <v>34.856825996255459</v>
      </c>
      <c r="U6601" s="9">
        <v>15.628248600384822</v>
      </c>
      <c r="V6601" s="9">
        <v>0.91713780137720136</v>
      </c>
      <c r="W6601" s="9">
        <v>13.414750639218264</v>
      </c>
      <c r="X6601" s="9">
        <v>7.5331450805469373</v>
      </c>
      <c r="Y6601" s="9">
        <v>24.592409242019276</v>
      </c>
      <c r="Z6601" s="9">
        <v>28.511825107910912</v>
      </c>
      <c r="AA6601" s="9">
        <v>3</v>
      </c>
      <c r="AB6601" s="9">
        <v>13.774638060352347</v>
      </c>
      <c r="AC6601" s="9">
        <v>1.7707764551152023</v>
      </c>
      <c r="AD6601" s="9">
        <v>11.31767232319247</v>
      </c>
      <c r="AE6601" s="9">
        <v>4.3514147945528174</v>
      </c>
      <c r="AF6601" s="9">
        <v>0</v>
      </c>
      <c r="AG6601" s="16">
        <v>0.44047619047619052</v>
      </c>
      <c r="AH6601" s="16">
        <v>0.51087130092596866</v>
      </c>
      <c r="AI6601" s="16">
        <v>0.14248659555494531</v>
      </c>
      <c r="AJ6601" s="9">
        <v>11.221775915472035</v>
      </c>
      <c r="AK6601" s="9">
        <v>0.20195746573006201</v>
      </c>
      <c r="AL6601" s="9">
        <v>0.22504882643688309</v>
      </c>
      <c r="AM6601" s="9">
        <v>0.42700629216694508</v>
      </c>
      <c r="AN6601" s="14">
        <v>0.10602266720470394</v>
      </c>
      <c r="AO6601" s="9">
        <v>-0.63333113715429246</v>
      </c>
      <c r="AP6601" s="9">
        <v>1.1170693642592253</v>
      </c>
      <c r="AQ6601" s="9">
        <v>0.48373822710493286</v>
      </c>
      <c r="AR6601" s="9">
        <v>0.29206586013620783</v>
      </c>
    </row>
    <row r="6602" spans="1:44" ht="18" customHeight="1">
      <c r="A6602" s="7" t="e">
        <f>#REF!</f>
        <v>#REF!</v>
      </c>
      <c r="B6602" s="7">
        <f>SUBTOTAL(3,$C$2:C6601)</f>
        <v>6600</v>
      </c>
      <c r="C6602" s="6" t="s">
        <v>3200</v>
      </c>
      <c r="D6602" s="18" t="s">
        <v>52</v>
      </c>
      <c r="E6602" s="7" t="s">
        <v>153</v>
      </c>
      <c r="F6602" s="7" t="s">
        <v>80</v>
      </c>
      <c r="G6602" s="7" t="s">
        <v>102</v>
      </c>
      <c r="H6602" s="7">
        <v>198</v>
      </c>
      <c r="I6602" s="7">
        <v>29</v>
      </c>
      <c r="J6602" s="7">
        <v>9</v>
      </c>
      <c r="K6602" s="7" t="s">
        <v>140</v>
      </c>
      <c r="L6602" s="8">
        <v>0.22222222222222221</v>
      </c>
      <c r="M6602" s="12">
        <v>12.612962962962964</v>
      </c>
      <c r="N6602" s="9">
        <v>5.8938423127329855</v>
      </c>
      <c r="O6602" s="9">
        <v>5.2315926969739515</v>
      </c>
      <c r="P6602" s="9">
        <v>82.359532017957207</v>
      </c>
      <c r="Q6602" s="9">
        <v>119.57029581047216</v>
      </c>
      <c r="R6602" s="9">
        <v>-37.210763792514946</v>
      </c>
      <c r="S6602" s="9">
        <v>20.320704553007644</v>
      </c>
      <c r="T6602" s="9">
        <v>24.507865293009861</v>
      </c>
      <c r="U6602" s="9">
        <v>1.8832391713747643</v>
      </c>
      <c r="V6602" s="9">
        <v>1.6460905349794239</v>
      </c>
      <c r="W6602" s="9">
        <v>14.012426591209332</v>
      </c>
      <c r="X6602" s="9">
        <v>7.9207415509740251</v>
      </c>
      <c r="Y6602" s="9">
        <v>41.870689565885094</v>
      </c>
      <c r="Z6602" s="9">
        <v>25.923341087847568</v>
      </c>
      <c r="AA6602" s="9">
        <v>1.1052631578947369</v>
      </c>
      <c r="AB6602" s="9">
        <v>28.494793397585024</v>
      </c>
      <c r="AC6602" s="9">
        <v>2.554510046661465</v>
      </c>
      <c r="AD6602" s="9">
        <v>9.5224686187440497</v>
      </c>
      <c r="AE6602" s="9">
        <v>4.3963530096443071</v>
      </c>
      <c r="AF6602" s="9">
        <v>0</v>
      </c>
      <c r="AG6602" s="16">
        <v>0.53385416666666674</v>
      </c>
      <c r="AH6602" s="16">
        <v>0.53906250000000011</v>
      </c>
      <c r="AI6602" s="16">
        <v>0.25791090858350174</v>
      </c>
      <c r="AJ6602" s="9">
        <v>8.5790325691346236</v>
      </c>
      <c r="AK6602" s="9">
        <v>-0.23912778423072789</v>
      </c>
      <c r="AL6602" s="9">
        <v>-3.0852498694771604E-2</v>
      </c>
      <c r="AM6602" s="9">
        <v>-0.26998028292549947</v>
      </c>
      <c r="AN6602" s="14">
        <v>-9.5133266630626739E-2</v>
      </c>
      <c r="AO6602" s="9">
        <v>-2.6337512097530835</v>
      </c>
      <c r="AP6602" s="9">
        <v>-1.4356198183425608</v>
      </c>
      <c r="AQ6602" s="9">
        <v>-4.0693710280956443</v>
      </c>
      <c r="AR6602" s="9">
        <v>-0.17209384703735572</v>
      </c>
    </row>
    <row r="6603" spans="1:44" ht="18" customHeight="1">
      <c r="A6603" s="7" t="e">
        <f>#REF!</f>
        <v>#REF!</v>
      </c>
      <c r="B6603" s="7">
        <f>SUBTOTAL(3,$C$2:C6602)</f>
        <v>6601</v>
      </c>
      <c r="C6603" s="6" t="s">
        <v>3201</v>
      </c>
      <c r="D6603" s="18" t="s">
        <v>74</v>
      </c>
      <c r="E6603" s="7" t="s">
        <v>153</v>
      </c>
      <c r="F6603" s="7" t="s">
        <v>163</v>
      </c>
      <c r="G6603" s="7" t="s">
        <v>77</v>
      </c>
      <c r="H6603" s="7">
        <v>178</v>
      </c>
      <c r="I6603" s="7">
        <v>32</v>
      </c>
      <c r="J6603" s="7">
        <v>13</v>
      </c>
      <c r="K6603" s="7" t="s">
        <v>166</v>
      </c>
      <c r="L6603" s="8">
        <v>0.30769230769230771</v>
      </c>
      <c r="M6603" s="12">
        <v>21.76923076923077</v>
      </c>
      <c r="N6603" s="9">
        <v>7.5179340589582146</v>
      </c>
      <c r="O6603" s="9">
        <v>7.7299725758164177</v>
      </c>
      <c r="P6603" s="9">
        <v>95.236749050589395</v>
      </c>
      <c r="Q6603" s="9">
        <v>111.21914899216576</v>
      </c>
      <c r="R6603" s="9">
        <v>-15.982399941576357</v>
      </c>
      <c r="S6603" s="9">
        <v>12.187980287638323</v>
      </c>
      <c r="T6603" s="9">
        <v>44.173724165456903</v>
      </c>
      <c r="U6603" s="9">
        <v>11.046630888989311</v>
      </c>
      <c r="V6603" s="9">
        <v>1.5718636408291582</v>
      </c>
      <c r="W6603" s="9">
        <v>7.8294710515377641</v>
      </c>
      <c r="X6603" s="9">
        <v>4.9891515757449225</v>
      </c>
      <c r="Y6603" s="9">
        <v>25.650991662760628</v>
      </c>
      <c r="Z6603" s="9">
        <v>28.309804509120582</v>
      </c>
      <c r="AA6603" s="9">
        <v>2.5789473684210527</v>
      </c>
      <c r="AB6603" s="9">
        <v>10.909838682188461</v>
      </c>
      <c r="AC6603" s="9">
        <v>2.0369812899178239</v>
      </c>
      <c r="AD6603" s="9">
        <v>5.3376861673730449</v>
      </c>
      <c r="AE6603" s="9">
        <v>5.8725418131612814</v>
      </c>
      <c r="AF6603" s="9">
        <v>0.36630036630036628</v>
      </c>
      <c r="AG6603" s="16">
        <v>0.34915351742274825</v>
      </c>
      <c r="AH6603" s="16">
        <v>0.38463232433012651</v>
      </c>
      <c r="AI6603" s="16">
        <v>0.18870449372727477</v>
      </c>
      <c r="AJ6603" s="9">
        <v>11.669862203353008</v>
      </c>
      <c r="AK6603" s="9">
        <v>0.24174281034916284</v>
      </c>
      <c r="AL6603" s="9">
        <v>0.10822586764339415</v>
      </c>
      <c r="AM6603" s="9">
        <v>0.34996867799255699</v>
      </c>
      <c r="AN6603" s="14">
        <v>4.9465537525449757E-2</v>
      </c>
      <c r="AO6603" s="9">
        <v>-0.84936613032894082</v>
      </c>
      <c r="AP6603" s="9">
        <v>-2.5594683426700002</v>
      </c>
      <c r="AQ6603" s="9">
        <v>-3.408834472998941</v>
      </c>
      <c r="AR6603" s="9">
        <v>-0.49837519482337533</v>
      </c>
    </row>
    <row r="6604" spans="1:44" ht="18" customHeight="1">
      <c r="A6604" s="7" t="e">
        <f>#REF!</f>
        <v>#REF!</v>
      </c>
      <c r="B6604" s="7">
        <f>SUBTOTAL(3,$C$2:C6603)</f>
        <v>6602</v>
      </c>
      <c r="C6604" s="6" t="s">
        <v>3202</v>
      </c>
      <c r="D6604" s="18" t="s">
        <v>45</v>
      </c>
      <c r="E6604" s="7" t="s">
        <v>105</v>
      </c>
      <c r="F6604" s="7" t="s">
        <v>229</v>
      </c>
      <c r="G6604" s="7" t="s">
        <v>77</v>
      </c>
      <c r="H6604" s="7">
        <v>206</v>
      </c>
      <c r="I6604" s="7">
        <v>26</v>
      </c>
      <c r="J6604" s="7">
        <v>30</v>
      </c>
      <c r="K6604" s="7" t="s">
        <v>938</v>
      </c>
      <c r="L6604" s="8">
        <v>0.6</v>
      </c>
      <c r="M6604" s="12">
        <v>23.381666666666668</v>
      </c>
      <c r="N6604" s="9">
        <v>6.9826661754309951</v>
      </c>
      <c r="O6604" s="9">
        <v>8.1844552236732504</v>
      </c>
      <c r="P6604" s="9">
        <v>124.72737601583432</v>
      </c>
      <c r="Q6604" s="9">
        <v>113.77538383345812</v>
      </c>
      <c r="R6604" s="9">
        <v>10.951992182376197</v>
      </c>
      <c r="S6604" s="9">
        <v>50.649793513076204</v>
      </c>
      <c r="T6604" s="9">
        <v>16.95382042310785</v>
      </c>
      <c r="U6604" s="9">
        <v>26.501875657843591</v>
      </c>
      <c r="V6604" s="9">
        <v>5.4701131490531631</v>
      </c>
      <c r="W6604" s="9">
        <v>16.634693594054752</v>
      </c>
      <c r="X6604" s="9">
        <v>11.497011339275394</v>
      </c>
      <c r="Y6604" s="9">
        <v>7.2262058426145535</v>
      </c>
      <c r="Z6604" s="9">
        <v>11.86625882799866</v>
      </c>
      <c r="AA6604" s="9">
        <v>1</v>
      </c>
      <c r="AB6604" s="9">
        <v>9.9293769726798438</v>
      </c>
      <c r="AC6604" s="9">
        <v>1.595375397439569</v>
      </c>
      <c r="AD6604" s="9">
        <v>5.5783426385488575</v>
      </c>
      <c r="AE6604" s="9">
        <v>5.4568189664907853</v>
      </c>
      <c r="AF6604" s="9">
        <v>1.5832317847440978</v>
      </c>
      <c r="AG6604" s="16">
        <v>0.59260241674034786</v>
      </c>
      <c r="AH6604" s="16">
        <v>0.63540806113700266</v>
      </c>
      <c r="AI6604" s="16">
        <v>0.18174099806311841</v>
      </c>
      <c r="AJ6604" s="9">
        <v>15.498979919165297</v>
      </c>
      <c r="AK6604" s="9">
        <v>1.224496019438557</v>
      </c>
      <c r="AL6604" s="9">
        <v>0.59515499402508099</v>
      </c>
      <c r="AM6604" s="9">
        <v>1.8196510134636381</v>
      </c>
      <c r="AN6604" s="14">
        <v>0.1037651158864431</v>
      </c>
      <c r="AO6604" s="9">
        <v>4.2338362672174057E-2</v>
      </c>
      <c r="AP6604" s="9">
        <v>0.62908533879772044</v>
      </c>
      <c r="AQ6604" s="9">
        <v>0.6714237014698945</v>
      </c>
      <c r="AR6604" s="9">
        <v>1.5422799632889361</v>
      </c>
    </row>
    <row r="6605" spans="1:44" ht="18" customHeight="1">
      <c r="A6605" s="7" t="e">
        <f>#REF!</f>
        <v>#REF!</v>
      </c>
      <c r="B6605" s="7">
        <f>SUBTOTAL(3,$C$2:C6604)</f>
        <v>6603</v>
      </c>
      <c r="C6605" s="6" t="s">
        <v>3202</v>
      </c>
      <c r="D6605" s="18" t="s">
        <v>191</v>
      </c>
      <c r="E6605" s="7" t="s">
        <v>105</v>
      </c>
      <c r="F6605" s="7" t="s">
        <v>229</v>
      </c>
      <c r="G6605" s="7" t="s">
        <v>77</v>
      </c>
      <c r="H6605" s="7">
        <v>206</v>
      </c>
      <c r="I6605" s="7">
        <v>27</v>
      </c>
      <c r="J6605" s="7">
        <v>30</v>
      </c>
      <c r="K6605" s="7" t="s">
        <v>1028</v>
      </c>
      <c r="L6605" s="8">
        <v>0.5</v>
      </c>
      <c r="M6605" s="12">
        <v>25.100555555555555</v>
      </c>
      <c r="N6605" s="9">
        <v>6.289876670440929</v>
      </c>
      <c r="O6605" s="9">
        <v>7.6388278960779505</v>
      </c>
      <c r="P6605" s="9">
        <v>125.40050786289953</v>
      </c>
      <c r="Q6605" s="9">
        <v>114.60757475955674</v>
      </c>
      <c r="R6605" s="9">
        <v>10.792933103342788</v>
      </c>
      <c r="S6605" s="9">
        <v>57.267864424881296</v>
      </c>
      <c r="T6605" s="9">
        <v>13.289991142501906</v>
      </c>
      <c r="U6605" s="9">
        <v>31.875943298867494</v>
      </c>
      <c r="V6605" s="9">
        <v>5.7348734423256333</v>
      </c>
      <c r="W6605" s="9">
        <v>13.968909939689727</v>
      </c>
      <c r="X6605" s="9">
        <v>10.107765570567238</v>
      </c>
      <c r="Y6605" s="9">
        <v>4.6827132703179855</v>
      </c>
      <c r="Z6605" s="9">
        <v>7.4294330616829818</v>
      </c>
      <c r="AA6605" s="9">
        <v>0.79999999999999993</v>
      </c>
      <c r="AB6605" s="9">
        <v>9.2623340513868175</v>
      </c>
      <c r="AC6605" s="9">
        <v>0.91407250217800573</v>
      </c>
      <c r="AD6605" s="9">
        <v>5.1012872221902894</v>
      </c>
      <c r="AE6605" s="9">
        <v>7.392619630257216</v>
      </c>
      <c r="AF6605" s="9">
        <v>0.78678813138918768</v>
      </c>
      <c r="AG6605" s="16">
        <v>0.56198593073593073</v>
      </c>
      <c r="AH6605" s="16">
        <v>0.63243243824727957</v>
      </c>
      <c r="AI6605" s="16">
        <v>0.15532014529927646</v>
      </c>
      <c r="AJ6605" s="9">
        <v>13.508868984667254</v>
      </c>
      <c r="AK6605" s="9">
        <v>1.4395772027976395</v>
      </c>
      <c r="AL6605" s="9">
        <v>0.54404790353136756</v>
      </c>
      <c r="AM6605" s="9">
        <v>1.9836251063290069</v>
      </c>
      <c r="AN6605" s="14">
        <v>0.10536951938181131</v>
      </c>
      <c r="AO6605" s="9">
        <v>-0.20324557703552193</v>
      </c>
      <c r="AP6605" s="9">
        <v>7.5985543562527624E-2</v>
      </c>
      <c r="AQ6605" s="9">
        <v>-0.12726003347299431</v>
      </c>
      <c r="AR6605" s="9">
        <v>1.1606620634795151</v>
      </c>
    </row>
    <row r="6606" spans="1:44" ht="18" customHeight="1">
      <c r="A6606" s="7" t="e">
        <f>#REF!</f>
        <v>#REF!</v>
      </c>
      <c r="B6606" s="7">
        <f>SUBTOTAL(3,$C$2:C6605)</f>
        <v>6604</v>
      </c>
      <c r="C6606" s="6" t="s">
        <v>3202</v>
      </c>
      <c r="D6606" s="18" t="s">
        <v>50</v>
      </c>
      <c r="E6606" s="7" t="s">
        <v>105</v>
      </c>
      <c r="F6606" s="7" t="s">
        <v>61</v>
      </c>
      <c r="G6606" s="7" t="s">
        <v>77</v>
      </c>
      <c r="H6606" s="7">
        <v>206</v>
      </c>
      <c r="I6606" s="7">
        <v>28</v>
      </c>
      <c r="J6606" s="7">
        <v>15</v>
      </c>
      <c r="K6606" s="7" t="s">
        <v>1288</v>
      </c>
      <c r="L6606" s="8">
        <v>0.53333333333333333</v>
      </c>
      <c r="M6606" s="12">
        <v>10.176666666666668</v>
      </c>
      <c r="N6606" s="9">
        <v>2.2112500247555715</v>
      </c>
      <c r="O6606" s="9">
        <v>2.0214731308478888</v>
      </c>
      <c r="P6606" s="9">
        <v>65.534065429881522</v>
      </c>
      <c r="Q6606" s="9">
        <v>118.4085260366523</v>
      </c>
      <c r="R6606" s="9">
        <v>-52.874460606770761</v>
      </c>
      <c r="S6606" s="9">
        <v>32.142857142857146</v>
      </c>
      <c r="T6606" s="9">
        <v>22.059386973180075</v>
      </c>
      <c r="U6606" s="9">
        <v>11.227422003284072</v>
      </c>
      <c r="V6606" s="9">
        <v>4.8399467966740453</v>
      </c>
      <c r="W6606" s="9">
        <v>9.3628899188372436</v>
      </c>
      <c r="X6606" s="9">
        <v>6.7948232924898129</v>
      </c>
      <c r="Y6606" s="9">
        <v>3.2687332147505477</v>
      </c>
      <c r="Z6606" s="9">
        <v>9.7222222222222232</v>
      </c>
      <c r="AA6606" s="9">
        <v>0.83333333333333326</v>
      </c>
      <c r="AB6606" s="9">
        <v>11.584564860426928</v>
      </c>
      <c r="AC6606" s="9">
        <v>0.43441692546343247</v>
      </c>
      <c r="AD6606" s="9">
        <v>6.9265135047042117</v>
      </c>
      <c r="AE6606" s="9">
        <v>6.1453168527753812</v>
      </c>
      <c r="AF6606" s="9">
        <v>0.31772508836729013</v>
      </c>
      <c r="AG6606" s="16">
        <v>0.41212121212121217</v>
      </c>
      <c r="AH6606" s="16">
        <v>0.45283663704716337</v>
      </c>
      <c r="AI6606" s="16">
        <v>0.14283571003700635</v>
      </c>
      <c r="AJ6606" s="9">
        <v>7.1822132947558623</v>
      </c>
      <c r="AK6606" s="9">
        <v>-0.11552859260895686</v>
      </c>
      <c r="AL6606" s="9">
        <v>-1.2194688436962026E-2</v>
      </c>
      <c r="AM6606" s="9">
        <v>-0.12772328104591887</v>
      </c>
      <c r="AN6606" s="14">
        <v>-3.3468268862343623E-2</v>
      </c>
      <c r="AO6606" s="9">
        <v>-4.6384898123673537</v>
      </c>
      <c r="AP6606" s="9">
        <v>-1.8795384574808072</v>
      </c>
      <c r="AQ6606" s="9">
        <v>-6.5180282698481609</v>
      </c>
      <c r="AR6606" s="9">
        <v>-0.50262770512714749</v>
      </c>
    </row>
    <row r="6607" spans="1:44" ht="18" customHeight="1">
      <c r="A6607" s="7" t="e">
        <f>#REF!</f>
        <v>#REF!</v>
      </c>
      <c r="B6607" s="7">
        <f>SUBTOTAL(3,$C$2:C6606)</f>
        <v>6605</v>
      </c>
      <c r="C6607" s="6" t="s">
        <v>3202</v>
      </c>
      <c r="D6607" s="18" t="s">
        <v>52</v>
      </c>
      <c r="E6607" s="7" t="s">
        <v>105</v>
      </c>
      <c r="F6607" s="7" t="s">
        <v>216</v>
      </c>
      <c r="G6607" s="7" t="s">
        <v>77</v>
      </c>
      <c r="H6607" s="7">
        <v>206</v>
      </c>
      <c r="I6607" s="7">
        <v>29</v>
      </c>
      <c r="J6607" s="7">
        <v>33</v>
      </c>
      <c r="K6607" s="7" t="s">
        <v>1970</v>
      </c>
      <c r="L6607" s="8">
        <v>0.30303030303030304</v>
      </c>
      <c r="M6607" s="12">
        <v>22.391414141414142</v>
      </c>
      <c r="N6607" s="9">
        <v>5.3441129162245673</v>
      </c>
      <c r="O6607" s="9">
        <v>6.7670738799448475</v>
      </c>
      <c r="P6607" s="9">
        <v>128.07986203075998</v>
      </c>
      <c r="Q6607" s="9">
        <v>120.20581044923161</v>
      </c>
      <c r="R6607" s="9">
        <v>7.8740515815283754</v>
      </c>
      <c r="S6607" s="9">
        <v>35.109304253027567</v>
      </c>
      <c r="T6607" s="9">
        <v>32.480186595444579</v>
      </c>
      <c r="U6607" s="9">
        <v>24.019934247497147</v>
      </c>
      <c r="V6607" s="9">
        <v>6.9865424075946354</v>
      </c>
      <c r="W6607" s="9">
        <v>14.396610750365436</v>
      </c>
      <c r="X6607" s="9">
        <v>10.637174659399086</v>
      </c>
      <c r="Y6607" s="9">
        <v>6.9629477261298325</v>
      </c>
      <c r="Z6607" s="9">
        <v>12.475048183217829</v>
      </c>
      <c r="AA6607" s="9">
        <v>1.3333333333333333</v>
      </c>
      <c r="AB6607" s="9">
        <v>10.327487269311172</v>
      </c>
      <c r="AC6607" s="9">
        <v>1.0691074700778931</v>
      </c>
      <c r="AD6607" s="9">
        <v>5.0968538780619586</v>
      </c>
      <c r="AE6607" s="9">
        <v>4.3036815906263612</v>
      </c>
      <c r="AF6607" s="9">
        <v>1.0392742377181436</v>
      </c>
      <c r="AG6607" s="16">
        <v>0.58522126022126031</v>
      </c>
      <c r="AH6607" s="16">
        <v>0.62079290996609526</v>
      </c>
      <c r="AI6607" s="16">
        <v>0.1429532646206482</v>
      </c>
      <c r="AJ6607" s="9">
        <v>13.583155407734226</v>
      </c>
      <c r="AK6607" s="9">
        <v>1.8240088611255223</v>
      </c>
      <c r="AL6607" s="9">
        <v>-0.26390068135934752</v>
      </c>
      <c r="AM6607" s="9">
        <v>1.5601081797661749</v>
      </c>
      <c r="AN6607" s="14">
        <v>8.4453809212559364E-2</v>
      </c>
      <c r="AO6607" s="9">
        <v>0.42009173408372824</v>
      </c>
      <c r="AP6607" s="9">
        <v>-1.0193034514388959</v>
      </c>
      <c r="AQ6607" s="9">
        <v>-0.59921171735516765</v>
      </c>
      <c r="AR6607" s="9">
        <v>0.75004768733162608</v>
      </c>
    </row>
    <row r="6608" spans="1:44" ht="18" customHeight="1">
      <c r="A6608" s="7" t="e">
        <f>#REF!</f>
        <v>#REF!</v>
      </c>
      <c r="B6608" s="7">
        <f>SUBTOTAL(3,$C$2:C6607)</f>
        <v>6606</v>
      </c>
      <c r="C6608" s="6" t="s">
        <v>3203</v>
      </c>
      <c r="D6608" s="18" t="s">
        <v>115</v>
      </c>
      <c r="E6608" s="7" t="s">
        <v>105</v>
      </c>
      <c r="F6608" s="7" t="s">
        <v>149</v>
      </c>
      <c r="G6608" s="7" t="s">
        <v>77</v>
      </c>
      <c r="H6608" s="7">
        <v>206</v>
      </c>
      <c r="I6608" s="7">
        <v>29</v>
      </c>
      <c r="J6608" s="7">
        <v>2</v>
      </c>
      <c r="K6608" s="7" t="s">
        <v>59</v>
      </c>
      <c r="L6608" s="8">
        <v>0.5</v>
      </c>
      <c r="M6608" s="12">
        <v>7.9</v>
      </c>
      <c r="N6608" s="9">
        <v>3.5628303082461943</v>
      </c>
      <c r="O6608" s="9">
        <v>1.2934076679807192</v>
      </c>
      <c r="P6608" s="9">
        <v>20.055478176577552</v>
      </c>
      <c r="Q6608" s="9">
        <v>97.741667329385663</v>
      </c>
      <c r="R6608" s="9">
        <v>-77.686189152808112</v>
      </c>
      <c r="S6608" s="9">
        <v>79.411764705882348</v>
      </c>
      <c r="T6608" s="9">
        <v>0</v>
      </c>
      <c r="U6608" s="9">
        <v>14.705882352941178</v>
      </c>
      <c r="V6608" s="9">
        <v>5.0675675675675675</v>
      </c>
      <c r="W6608" s="9">
        <v>11.865524060646012</v>
      </c>
      <c r="X6608" s="9">
        <v>8.8855979266938174</v>
      </c>
      <c r="Y6608" s="9">
        <v>0</v>
      </c>
      <c r="Z6608" s="9">
        <v>0</v>
      </c>
      <c r="AA6608" s="9">
        <v>0</v>
      </c>
      <c r="AB6608" s="9">
        <v>14.705882352941178</v>
      </c>
      <c r="AC6608" s="9">
        <v>2.142651836496503</v>
      </c>
      <c r="AD6608" s="9">
        <v>0</v>
      </c>
      <c r="AE6608" s="9">
        <v>2.1497858189853631</v>
      </c>
      <c r="AF6608" s="9">
        <v>0</v>
      </c>
      <c r="AG6608" s="16">
        <v>0.125</v>
      </c>
      <c r="AH6608" s="16">
        <v>0.10416666666666667</v>
      </c>
      <c r="AI6608" s="16">
        <v>0.20704570801814445</v>
      </c>
      <c r="AJ6608" s="9">
        <v>-2.9688100403030555</v>
      </c>
      <c r="AK6608" s="9">
        <v>-0.1700636577305126</v>
      </c>
      <c r="AL6608" s="9">
        <v>3.5913604277571488E-2</v>
      </c>
      <c r="AM6608" s="9">
        <v>-0.13415005345294112</v>
      </c>
      <c r="AN6608" s="14">
        <v>-0.33962038848845855</v>
      </c>
      <c r="AO6608" s="9">
        <v>-15.847114251571579</v>
      </c>
      <c r="AP6608" s="9">
        <v>-5.4441442468014039</v>
      </c>
      <c r="AQ6608" s="9">
        <v>-21.291258498372983</v>
      </c>
      <c r="AR6608" s="9">
        <v>-0.31750196278572196</v>
      </c>
    </row>
    <row r="6609" spans="1:44" ht="18" customHeight="1">
      <c r="A6609" s="7" t="e">
        <f>#REF!</f>
        <v>#REF!</v>
      </c>
      <c r="B6609" s="7">
        <f>SUBTOTAL(3,$C$2:C6608)</f>
        <v>6607</v>
      </c>
      <c r="C6609" s="6" t="s">
        <v>3204</v>
      </c>
      <c r="D6609" s="18" t="s">
        <v>92</v>
      </c>
      <c r="E6609" s="7" t="s">
        <v>238</v>
      </c>
      <c r="F6609" s="7" t="s">
        <v>80</v>
      </c>
      <c r="G6609" s="7" t="s">
        <v>77</v>
      </c>
      <c r="H6609" s="7">
        <v>200.99999999999997</v>
      </c>
      <c r="I6609" s="7">
        <v>26</v>
      </c>
      <c r="J6609" s="7">
        <v>19</v>
      </c>
      <c r="K6609" s="7" t="s">
        <v>1249</v>
      </c>
      <c r="L6609" s="8">
        <v>0.47368421052631576</v>
      </c>
      <c r="M6609" s="12">
        <v>20.466666666666665</v>
      </c>
      <c r="N6609" s="9">
        <v>6.2873118193746391</v>
      </c>
      <c r="O6609" s="9">
        <v>6.9348632266765042</v>
      </c>
      <c r="P6609" s="9">
        <v>97.582906233908531</v>
      </c>
      <c r="Q6609" s="9">
        <v>111.40887692127839</v>
      </c>
      <c r="R6609" s="9">
        <v>-13.825970687369841</v>
      </c>
      <c r="S6609" s="9">
        <v>34.076444029438491</v>
      </c>
      <c r="T6609" s="9">
        <v>20.823409738181816</v>
      </c>
      <c r="U6609" s="9">
        <v>20.325393598087334</v>
      </c>
      <c r="V6609" s="9">
        <v>4.2520374061124429</v>
      </c>
      <c r="W6609" s="9">
        <v>15.319977043658369</v>
      </c>
      <c r="X6609" s="9">
        <v>9.6839271444530421</v>
      </c>
      <c r="Y6609" s="9">
        <v>10.982005231710021</v>
      </c>
      <c r="Z6609" s="9">
        <v>12.013171542716879</v>
      </c>
      <c r="AA6609" s="9">
        <v>0.7407407407407407</v>
      </c>
      <c r="AB6609" s="9">
        <v>24.956817250427886</v>
      </c>
      <c r="AC6609" s="9">
        <v>1.4998293947519337</v>
      </c>
      <c r="AD6609" s="9">
        <v>4.8951652520910018</v>
      </c>
      <c r="AE6609" s="9">
        <v>3.4563068531154326</v>
      </c>
      <c r="AF6609" s="9">
        <v>1.1671555208020952</v>
      </c>
      <c r="AG6609" s="16">
        <v>0.60704099821746882</v>
      </c>
      <c r="AH6609" s="16">
        <v>0.6223040352273127</v>
      </c>
      <c r="AI6609" s="16">
        <v>0.16875836581864442</v>
      </c>
      <c r="AJ6609" s="9">
        <v>13.483259749211117</v>
      </c>
      <c r="AK6609" s="9">
        <v>0.65013370664982828</v>
      </c>
      <c r="AL6609" s="9">
        <v>0.10876113568544814</v>
      </c>
      <c r="AM6609" s="9">
        <v>0.75889484233527638</v>
      </c>
      <c r="AN6609" s="14">
        <v>7.8062215909680419E-2</v>
      </c>
      <c r="AO6609" s="9">
        <v>-0.88893151742055521</v>
      </c>
      <c r="AP6609" s="9">
        <v>-0.24008542397542865</v>
      </c>
      <c r="AQ6609" s="9">
        <v>-1.1290169413959839</v>
      </c>
      <c r="AR6609" s="9">
        <v>0.42074071890991516</v>
      </c>
    </row>
    <row r="6610" spans="1:44" ht="18" customHeight="1">
      <c r="A6610" s="7" t="e">
        <f>#REF!</f>
        <v>#REF!</v>
      </c>
      <c r="B6610" s="7">
        <f>SUBTOTAL(3,$C$2:C6609)</f>
        <v>6608</v>
      </c>
      <c r="C6610" s="6" t="s">
        <v>3204</v>
      </c>
      <c r="D6610" s="18" t="s">
        <v>115</v>
      </c>
      <c r="E6610" s="7" t="s">
        <v>238</v>
      </c>
      <c r="F6610" s="7" t="s">
        <v>350</v>
      </c>
      <c r="G6610" s="7" t="s">
        <v>77</v>
      </c>
      <c r="H6610" s="7">
        <v>200.99999999999997</v>
      </c>
      <c r="I6610" s="7">
        <v>33</v>
      </c>
      <c r="J6610" s="7">
        <v>10</v>
      </c>
      <c r="K6610" s="7" t="s">
        <v>380</v>
      </c>
      <c r="L6610" s="8">
        <v>0.5</v>
      </c>
      <c r="M6610" s="12">
        <v>27.831666666666667</v>
      </c>
      <c r="N6610" s="9">
        <v>7.7621895144691591</v>
      </c>
      <c r="O6610" s="9">
        <v>8.5027697990916469</v>
      </c>
      <c r="P6610" s="9">
        <v>113.33555535780988</v>
      </c>
      <c r="Q6610" s="9">
        <v>104.61844428532133</v>
      </c>
      <c r="R6610" s="9">
        <v>8.7171110724885494</v>
      </c>
      <c r="S6610" s="9">
        <v>51.901312058969005</v>
      </c>
      <c r="T6610" s="9">
        <v>23.63312375463612</v>
      </c>
      <c r="U6610" s="9">
        <v>26.383044534201794</v>
      </c>
      <c r="V6610" s="9">
        <v>1.2331831660965666</v>
      </c>
      <c r="W6610" s="9">
        <v>17.768346151197253</v>
      </c>
      <c r="X6610" s="9">
        <v>10.270231111630563</v>
      </c>
      <c r="Y6610" s="9">
        <v>5.186752743661871</v>
      </c>
      <c r="Z6610" s="9">
        <v>7.9229366860153165</v>
      </c>
      <c r="AA6610" s="9">
        <v>0.77777777777777768</v>
      </c>
      <c r="AB6610" s="9">
        <v>5.9894096866988438</v>
      </c>
      <c r="AC6610" s="9">
        <v>1.5123682016099702</v>
      </c>
      <c r="AD6610" s="9">
        <v>5.9213561942390651</v>
      </c>
      <c r="AE6610" s="9">
        <v>4.5978635952961362</v>
      </c>
      <c r="AF6610" s="9">
        <v>1.0670408523722681</v>
      </c>
      <c r="AG6610" s="16">
        <v>0.47660353535353533</v>
      </c>
      <c r="AH6610" s="16">
        <v>0.56440732206861244</v>
      </c>
      <c r="AI6610" s="16">
        <v>0.17487419386329245</v>
      </c>
      <c r="AJ6610" s="9">
        <v>14.081553295129339</v>
      </c>
      <c r="AK6610" s="9">
        <v>0.39853692428527276</v>
      </c>
      <c r="AL6610" s="9">
        <v>0.37902957981699448</v>
      </c>
      <c r="AM6610" s="9">
        <v>0.77756650410226724</v>
      </c>
      <c r="AN6610" s="14">
        <v>0.11175277620488899</v>
      </c>
      <c r="AO6610" s="9">
        <v>-0.5860952121019336</v>
      </c>
      <c r="AP6610" s="9">
        <v>0.8415029729264667</v>
      </c>
      <c r="AQ6610" s="9">
        <v>0.25540776082453309</v>
      </c>
      <c r="AR6610" s="9">
        <v>0.65387246871543181</v>
      </c>
    </row>
    <row r="6611" spans="1:44" ht="18" customHeight="1">
      <c r="A6611" s="7" t="e">
        <f>#REF!</f>
        <v>#REF!</v>
      </c>
      <c r="B6611" s="7">
        <f>SUBTOTAL(3,$C$2:C6610)</f>
        <v>6609</v>
      </c>
      <c r="C6611" s="6" t="s">
        <v>3204</v>
      </c>
      <c r="D6611" s="18" t="s">
        <v>117</v>
      </c>
      <c r="E6611" s="7" t="s">
        <v>238</v>
      </c>
      <c r="F6611" s="7" t="s">
        <v>320</v>
      </c>
      <c r="G6611" s="7" t="s">
        <v>77</v>
      </c>
      <c r="H6611" s="7">
        <v>200.99999999999997</v>
      </c>
      <c r="I6611" s="7">
        <v>34</v>
      </c>
      <c r="J6611" s="7">
        <v>24</v>
      </c>
      <c r="K6611" s="7" t="s">
        <v>359</v>
      </c>
      <c r="L6611" s="8">
        <v>0.33333333333333331</v>
      </c>
      <c r="M6611" s="12">
        <v>28.322222222222223</v>
      </c>
      <c r="N6611" s="9">
        <v>7.914001576831371</v>
      </c>
      <c r="O6611" s="9">
        <v>9.0141319539968787</v>
      </c>
      <c r="P6611" s="9">
        <v>111.32714618030327</v>
      </c>
      <c r="Q6611" s="9">
        <v>110.70703866847829</v>
      </c>
      <c r="R6611" s="9">
        <v>0.62010751182499924</v>
      </c>
      <c r="S6611" s="9">
        <v>50.77533814885399</v>
      </c>
      <c r="T6611" s="9">
        <v>16.99126216401427</v>
      </c>
      <c r="U6611" s="9">
        <v>21.385656315937187</v>
      </c>
      <c r="V6611" s="9">
        <v>3.0141109967613944</v>
      </c>
      <c r="W6611" s="9">
        <v>15.695827943878768</v>
      </c>
      <c r="X6611" s="9">
        <v>9.282387071403889</v>
      </c>
      <c r="Y6611" s="9">
        <v>10.944389661321155</v>
      </c>
      <c r="Z6611" s="9">
        <v>14.839356516785616</v>
      </c>
      <c r="AA6611" s="9">
        <v>1.875</v>
      </c>
      <c r="AB6611" s="9">
        <v>8.8397806439712454</v>
      </c>
      <c r="AC6611" s="9">
        <v>1.6731523824396064</v>
      </c>
      <c r="AD6611" s="9">
        <v>5.1711286330768109</v>
      </c>
      <c r="AE6611" s="9">
        <v>4.5438587732006246</v>
      </c>
      <c r="AF6611" s="9">
        <v>0.43448449163657427</v>
      </c>
      <c r="AG6611" s="16">
        <v>0.49244002525252534</v>
      </c>
      <c r="AH6611" s="16">
        <v>0.54833378035895752</v>
      </c>
      <c r="AI6611" s="16">
        <v>0.16204160147172844</v>
      </c>
      <c r="AJ6611" s="9">
        <v>13.888932920343166</v>
      </c>
      <c r="AK6611" s="9">
        <v>1.3194893433913999</v>
      </c>
      <c r="AL6611" s="9">
        <v>0.28776410830926136</v>
      </c>
      <c r="AM6611" s="9">
        <v>1.6072534517006614</v>
      </c>
      <c r="AN6611" s="14">
        <v>9.4581411437857671E-2</v>
      </c>
      <c r="AO6611" s="9">
        <v>-0.3144253773349206</v>
      </c>
      <c r="AP6611" s="9">
        <v>0.39103271556656427</v>
      </c>
      <c r="AQ6611" s="9">
        <v>7.6607338231643674E-2</v>
      </c>
      <c r="AR6611" s="9">
        <v>1.4703533625423502</v>
      </c>
    </row>
    <row r="6612" spans="1:44" ht="18" customHeight="1">
      <c r="A6612" s="7" t="e">
        <f>#REF!</f>
        <v>#REF!</v>
      </c>
      <c r="B6612" s="7">
        <f>SUBTOTAL(3,$C$2:C6611)</f>
        <v>6610</v>
      </c>
      <c r="C6612" s="6" t="s">
        <v>3205</v>
      </c>
      <c r="D6612" s="18" t="s">
        <v>65</v>
      </c>
      <c r="E6612" s="7" t="s">
        <v>238</v>
      </c>
      <c r="F6612" s="7" t="s">
        <v>229</v>
      </c>
      <c r="G6612" s="7" t="s">
        <v>77</v>
      </c>
      <c r="H6612" s="7">
        <v>200.99999999999997</v>
      </c>
      <c r="I6612" s="7">
        <v>35</v>
      </c>
      <c r="J6612" s="7">
        <v>6</v>
      </c>
      <c r="K6612" s="7" t="s">
        <v>222</v>
      </c>
      <c r="L6612" s="8">
        <v>0.5</v>
      </c>
      <c r="M6612" s="12">
        <v>27.769444444444446</v>
      </c>
      <c r="N6612" s="9">
        <v>11.900141713138012</v>
      </c>
      <c r="O6612" s="9">
        <v>12.879944543400205</v>
      </c>
      <c r="P6612" s="9">
        <v>92.39825133811469</v>
      </c>
      <c r="Q6612" s="9">
        <v>122.10366483707128</v>
      </c>
      <c r="R6612" s="9">
        <v>-29.705413498956577</v>
      </c>
      <c r="S6612" s="9">
        <v>40.70798363728489</v>
      </c>
      <c r="T6612" s="9">
        <v>28.558808990211588</v>
      </c>
      <c r="U6612" s="9">
        <v>19.646578311338047</v>
      </c>
      <c r="V6612" s="9">
        <v>4.8240435582221579</v>
      </c>
      <c r="W6612" s="9">
        <v>8.3330037031038184</v>
      </c>
      <c r="X6612" s="9">
        <v>6.5135793005166995</v>
      </c>
      <c r="Y6612" s="9">
        <v>13.016839283059433</v>
      </c>
      <c r="Z6612" s="9">
        <v>12.75211825213008</v>
      </c>
      <c r="AA6612" s="9">
        <v>1.4545454545454546</v>
      </c>
      <c r="AB6612" s="9">
        <v>10.122457795838221</v>
      </c>
      <c r="AC6612" s="9">
        <v>0.79703049039729323</v>
      </c>
      <c r="AD6612" s="9">
        <v>7.7726064101196242</v>
      </c>
      <c r="AE6612" s="9">
        <v>6.0543827864821482</v>
      </c>
      <c r="AF6612" s="9">
        <v>0</v>
      </c>
      <c r="AG6612" s="16">
        <v>0.36748657796451911</v>
      </c>
      <c r="AH6612" s="16">
        <v>0.43783626695114264</v>
      </c>
      <c r="AI6612" s="16">
        <v>0.21820014586935385</v>
      </c>
      <c r="AJ6612" s="9">
        <v>9.3172869680797703</v>
      </c>
      <c r="AK6612" s="9">
        <v>0.25607371416948665</v>
      </c>
      <c r="AL6612" s="9">
        <v>-0.13501640916474916</v>
      </c>
      <c r="AM6612" s="9">
        <v>0.12105730500473749</v>
      </c>
      <c r="AN6612" s="14">
        <v>2.9062471942719815E-2</v>
      </c>
      <c r="AO6612" s="9">
        <v>-0.63472173408558819</v>
      </c>
      <c r="AP6612" s="9">
        <v>-4.0470230486958485</v>
      </c>
      <c r="AQ6612" s="9">
        <v>-4.6817447827814362</v>
      </c>
      <c r="AR6612" s="9">
        <v>-1.1032675964389309</v>
      </c>
    </row>
    <row r="6613" spans="1:44" ht="18" customHeight="1">
      <c r="A6613" s="7" t="e">
        <f>#REF!</f>
        <v>#REF!</v>
      </c>
      <c r="B6613" s="7">
        <f>SUBTOTAL(3,$C$2:C6612)</f>
        <v>6611</v>
      </c>
      <c r="C6613" s="6" t="s">
        <v>3205</v>
      </c>
      <c r="D6613" s="18" t="s">
        <v>69</v>
      </c>
      <c r="E6613" s="7" t="s">
        <v>238</v>
      </c>
      <c r="F6613" s="7" t="s">
        <v>259</v>
      </c>
      <c r="G6613" s="7" t="s">
        <v>77</v>
      </c>
      <c r="H6613" s="7">
        <v>200.99999999999997</v>
      </c>
      <c r="I6613" s="7">
        <v>36</v>
      </c>
      <c r="J6613" s="7">
        <v>10</v>
      </c>
      <c r="K6613" s="7" t="s">
        <v>157</v>
      </c>
      <c r="L6613" s="8">
        <v>0</v>
      </c>
      <c r="M6613" s="12">
        <v>27.534999999999997</v>
      </c>
      <c r="N6613" s="9">
        <v>13.105397085185761</v>
      </c>
      <c r="O6613" s="9">
        <v>11.255423503634621</v>
      </c>
      <c r="P6613" s="9">
        <v>88.789167714475099</v>
      </c>
      <c r="Q6613" s="9">
        <v>118.43077916065465</v>
      </c>
      <c r="R6613" s="9">
        <v>-29.64161144617956</v>
      </c>
      <c r="S6613" s="9">
        <v>41.605469228052002</v>
      </c>
      <c r="T6613" s="9">
        <v>28.416211240224538</v>
      </c>
      <c r="U6613" s="9">
        <v>16.805613666134786</v>
      </c>
      <c r="V6613" s="9">
        <v>4.5799553064343694</v>
      </c>
      <c r="W6613" s="9">
        <v>14.79426805682705</v>
      </c>
      <c r="X6613" s="9">
        <v>9.073254346326614</v>
      </c>
      <c r="Y6613" s="9">
        <v>7.6076202195810563</v>
      </c>
      <c r="Z6613" s="9">
        <v>5.4202990689134065</v>
      </c>
      <c r="AA6613" s="9">
        <v>0.26666666666666666</v>
      </c>
      <c r="AB6613" s="9">
        <v>17.835774996356133</v>
      </c>
      <c r="AC6613" s="9">
        <v>1.8231746501790442</v>
      </c>
      <c r="AD6613" s="9">
        <v>6.5209419107345399</v>
      </c>
      <c r="AE6613" s="9">
        <v>7.6495576309793467</v>
      </c>
      <c r="AF6613" s="9">
        <v>0.4791203778008678</v>
      </c>
      <c r="AG6613" s="16">
        <v>0.44340304303539596</v>
      </c>
      <c r="AH6613" s="16">
        <v>0.48735238581167029</v>
      </c>
      <c r="AI6613" s="16">
        <v>0.26083465564688491</v>
      </c>
      <c r="AJ6613" s="9">
        <v>10.452646469281673</v>
      </c>
      <c r="AK6613" s="9">
        <v>-0.61146681022568605</v>
      </c>
      <c r="AL6613" s="9">
        <v>-0.12123219679219804</v>
      </c>
      <c r="AM6613" s="9">
        <v>-0.73269900701788404</v>
      </c>
      <c r="AN6613" s="14">
        <v>-0.10643893328750813</v>
      </c>
      <c r="AO6613" s="9">
        <v>-4.4666010316683149</v>
      </c>
      <c r="AP6613" s="9">
        <v>-2.9943641913921546</v>
      </c>
      <c r="AQ6613" s="9">
        <v>-7.4609652230604695</v>
      </c>
      <c r="AR6613" s="9">
        <v>-1.879595967712125</v>
      </c>
    </row>
    <row r="6614" spans="1:44" ht="18" customHeight="1">
      <c r="A6614" s="7" t="e">
        <f>#REF!</f>
        <v>#REF!</v>
      </c>
      <c r="B6614" s="7">
        <f>SUBTOTAL(3,$C$2:C6613)</f>
        <v>6612</v>
      </c>
      <c r="C6614" s="6" t="s">
        <v>3206</v>
      </c>
      <c r="D6614" s="18" t="s">
        <v>95</v>
      </c>
      <c r="E6614" s="7" t="s">
        <v>46</v>
      </c>
      <c r="F6614" s="7" t="s">
        <v>142</v>
      </c>
      <c r="G6614" s="7" t="s">
        <v>77</v>
      </c>
      <c r="H6614" s="7">
        <v>206</v>
      </c>
      <c r="I6614" s="7">
        <v>29</v>
      </c>
      <c r="J6614" s="7">
        <v>1</v>
      </c>
      <c r="K6614" s="7" t="s">
        <v>84</v>
      </c>
      <c r="L6614" s="8">
        <v>0</v>
      </c>
      <c r="M6614" s="12">
        <v>9.9666666666666668</v>
      </c>
      <c r="N6614" s="9">
        <v>2.3238216619106011</v>
      </c>
      <c r="O6614" s="9">
        <v>0.44479289702367897</v>
      </c>
      <c r="P6614" s="9">
        <v>19.140577967501123</v>
      </c>
      <c r="Q6614" s="9">
        <v>125.14420672318968</v>
      </c>
      <c r="R6614" s="9">
        <v>-106.00362875568857</v>
      </c>
      <c r="S6614" s="9">
        <v>33.333333333333336</v>
      </c>
      <c r="T6614" s="9">
        <v>33.333333333333336</v>
      </c>
      <c r="U6614" s="9">
        <v>0</v>
      </c>
      <c r="V6614" s="9">
        <v>12.54180602006689</v>
      </c>
      <c r="W6614" s="9">
        <v>11.804052724768837</v>
      </c>
      <c r="X6614" s="9">
        <v>12.161751292186075</v>
      </c>
      <c r="Y6614" s="9">
        <v>0</v>
      </c>
      <c r="Z6614" s="9">
        <v>0</v>
      </c>
      <c r="AA6614" s="9">
        <v>0</v>
      </c>
      <c r="AB6614" s="9">
        <v>33.333333333333336</v>
      </c>
      <c r="AC6614" s="9">
        <v>0</v>
      </c>
      <c r="AD6614" s="9">
        <v>24.073332093505716</v>
      </c>
      <c r="AE6614" s="9">
        <v>0</v>
      </c>
      <c r="AF6614" s="9">
        <v>0</v>
      </c>
      <c r="AG6614" s="16">
        <v>0</v>
      </c>
      <c r="AH6614" s="16">
        <v>0</v>
      </c>
      <c r="AI6614" s="16">
        <v>0.15012635634992785</v>
      </c>
      <c r="AJ6614" s="9">
        <v>-13.51896600494748</v>
      </c>
      <c r="AK6614" s="9">
        <v>-7.4184866660962454E-2</v>
      </c>
      <c r="AL6614" s="9">
        <v>-1.6047218545110268E-2</v>
      </c>
      <c r="AM6614" s="9">
        <v>-9.0232085206072718E-2</v>
      </c>
      <c r="AN6614" s="14">
        <v>-0.36213545902102762</v>
      </c>
      <c r="AO6614" s="9">
        <v>-11.764971428862086</v>
      </c>
      <c r="AP6614" s="9">
        <v>-7.0518273029823035</v>
      </c>
      <c r="AQ6614" s="9">
        <v>-18.81679873184439</v>
      </c>
      <c r="AR6614" s="9">
        <v>-0.25985647652824145</v>
      </c>
    </row>
    <row r="6615" spans="1:44" ht="18" customHeight="1">
      <c r="A6615" s="7" t="e">
        <f>#REF!</f>
        <v>#REF!</v>
      </c>
      <c r="B6615" s="7">
        <f>SUBTOTAL(3,$C$2:C6614)</f>
        <v>6613</v>
      </c>
      <c r="C6615" s="6" t="s">
        <v>3207</v>
      </c>
      <c r="D6615" s="18" t="s">
        <v>65</v>
      </c>
      <c r="E6615" s="7" t="s">
        <v>96</v>
      </c>
      <c r="F6615" s="7" t="s">
        <v>259</v>
      </c>
      <c r="G6615" s="7" t="s">
        <v>77</v>
      </c>
      <c r="H6615" s="7">
        <v>208</v>
      </c>
      <c r="I6615" s="7">
        <v>25</v>
      </c>
      <c r="J6615" s="7">
        <v>10</v>
      </c>
      <c r="K6615" s="7" t="s">
        <v>99</v>
      </c>
      <c r="L6615" s="8">
        <v>0.1</v>
      </c>
      <c r="M6615" s="12">
        <v>21.215</v>
      </c>
      <c r="N6615" s="9">
        <v>7.2131040766646137</v>
      </c>
      <c r="O6615" s="9">
        <v>7.8523824260213377</v>
      </c>
      <c r="P6615" s="9">
        <v>113.26480102819278</v>
      </c>
      <c r="Q6615" s="9">
        <v>112.70990010846927</v>
      </c>
      <c r="R6615" s="9">
        <v>0.55490091972350086</v>
      </c>
      <c r="S6615" s="9">
        <v>61.357182142603691</v>
      </c>
      <c r="T6615" s="9">
        <v>2.5</v>
      </c>
      <c r="U6615" s="9">
        <v>32.369730679156916</v>
      </c>
      <c r="V6615" s="9">
        <v>12.012437271431134</v>
      </c>
      <c r="W6615" s="9">
        <v>21.175175162501692</v>
      </c>
      <c r="X6615" s="9">
        <v>16.054016755104108</v>
      </c>
      <c r="Y6615" s="9">
        <v>9.0558405821620589</v>
      </c>
      <c r="Z6615" s="9">
        <v>11.117832304307715</v>
      </c>
      <c r="AA6615" s="9">
        <v>0.81818181818181812</v>
      </c>
      <c r="AB6615" s="9">
        <v>12.077093281425835</v>
      </c>
      <c r="AC6615" s="9">
        <v>2.7170187768486778</v>
      </c>
      <c r="AD6615" s="9">
        <v>7.3136251635143648</v>
      </c>
      <c r="AE6615" s="9">
        <v>4.1240320671279491</v>
      </c>
      <c r="AF6615" s="9">
        <v>0.54528958487893286</v>
      </c>
      <c r="AG6615" s="16">
        <v>0.50037878787878787</v>
      </c>
      <c r="AH6615" s="16">
        <v>0.54249230948080052</v>
      </c>
      <c r="AI6615" s="16">
        <v>0.17190200322624666</v>
      </c>
      <c r="AJ6615" s="9">
        <v>16.571643273267007</v>
      </c>
      <c r="AK6615" s="9">
        <v>0.26326028818654051</v>
      </c>
      <c r="AL6615" s="9">
        <v>0.11066936959772354</v>
      </c>
      <c r="AM6615" s="9">
        <v>0.37392965778426407</v>
      </c>
      <c r="AN6615" s="14">
        <v>7.0502881505399781E-2</v>
      </c>
      <c r="AO6615" s="9">
        <v>-4.3951653397669155E-2</v>
      </c>
      <c r="AP6615" s="9">
        <v>1.179017219160575</v>
      </c>
      <c r="AQ6615" s="9">
        <v>1.1350655657629058</v>
      </c>
      <c r="AR6615" s="9">
        <v>1.6627603994415012</v>
      </c>
    </row>
    <row r="6616" spans="1:44" ht="18" customHeight="1">
      <c r="A6616" s="7" t="e">
        <f>#REF!</f>
        <v>#REF!</v>
      </c>
      <c r="B6616" s="7">
        <f>SUBTOTAL(3,$C$2:C6615)</f>
        <v>6614</v>
      </c>
      <c r="C6616" s="6" t="s">
        <v>3208</v>
      </c>
      <c r="D6616" s="18" t="s">
        <v>69</v>
      </c>
      <c r="E6616" s="7" t="s">
        <v>238</v>
      </c>
      <c r="F6616" s="7" t="s">
        <v>145</v>
      </c>
      <c r="G6616" s="7" t="s">
        <v>146</v>
      </c>
      <c r="H6616" s="7">
        <v>204.99999999999997</v>
      </c>
      <c r="I6616" s="7">
        <v>24</v>
      </c>
      <c r="J6616" s="7">
        <v>9</v>
      </c>
      <c r="K6616" s="7" t="s">
        <v>140</v>
      </c>
      <c r="L6616" s="8">
        <v>0.22222222222222221</v>
      </c>
      <c r="M6616" s="12">
        <v>11.244444444444444</v>
      </c>
      <c r="N6616" s="9">
        <v>2.8703705185612054</v>
      </c>
      <c r="O6616" s="9">
        <v>2.3614126011569412</v>
      </c>
      <c r="P6616" s="9">
        <v>64.009756818797996</v>
      </c>
      <c r="Q6616" s="9">
        <v>108.30206870915296</v>
      </c>
      <c r="R6616" s="9">
        <v>-44.292311890354966</v>
      </c>
      <c r="S6616" s="9">
        <v>24.882154882154882</v>
      </c>
      <c r="T6616" s="9">
        <v>49.932659932659938</v>
      </c>
      <c r="U6616" s="9">
        <v>0</v>
      </c>
      <c r="V6616" s="9">
        <v>3.3195753767147895</v>
      </c>
      <c r="W6616" s="9">
        <v>10.792351670091069</v>
      </c>
      <c r="X6616" s="9">
        <v>7.5770117547470131</v>
      </c>
      <c r="Y6616" s="9">
        <v>4.7428994190810805</v>
      </c>
      <c r="Z6616" s="9">
        <v>7.4074074074074083</v>
      </c>
      <c r="AA6616" s="9">
        <v>0.66666666666666663</v>
      </c>
      <c r="AB6616" s="9">
        <v>6.666666666666667</v>
      </c>
      <c r="AC6616" s="9">
        <v>0.23722573316307299</v>
      </c>
      <c r="AD6616" s="9">
        <v>8.1149021543179281</v>
      </c>
      <c r="AE6616" s="9">
        <v>3.0312663732251632</v>
      </c>
      <c r="AF6616" s="9">
        <v>2.4566410844503626</v>
      </c>
      <c r="AG6616" s="16">
        <v>0.37632575757575759</v>
      </c>
      <c r="AH6616" s="16">
        <v>0.37632575757575759</v>
      </c>
      <c r="AI6616" s="16">
        <v>0.1727992986003328</v>
      </c>
      <c r="AJ6616" s="9">
        <v>8.3600727911328203</v>
      </c>
      <c r="AK6616" s="9">
        <v>-0.16238766750072789</v>
      </c>
      <c r="AL6616" s="9">
        <v>0.1005535117853367</v>
      </c>
      <c r="AM6616" s="9">
        <v>-6.1834155715391192E-2</v>
      </c>
      <c r="AN6616" s="14">
        <v>-2.4440377753119049E-2</v>
      </c>
      <c r="AO6616" s="9">
        <v>-5.0354520994222245</v>
      </c>
      <c r="AP6616" s="9">
        <v>-0.55992987975389852</v>
      </c>
      <c r="AQ6616" s="9">
        <v>-5.595381979176123</v>
      </c>
      <c r="AR6616" s="9">
        <v>-0.45048424112420071</v>
      </c>
    </row>
    <row r="6617" spans="1:44" ht="18" customHeight="1">
      <c r="A6617" s="7" t="e">
        <f>#REF!</f>
        <v>#REF!</v>
      </c>
      <c r="B6617" s="7">
        <f>SUBTOTAL(3,$C$2:C6616)</f>
        <v>6615</v>
      </c>
      <c r="C6617" s="6" t="s">
        <v>3208</v>
      </c>
      <c r="D6617" s="18" t="s">
        <v>83</v>
      </c>
      <c r="E6617" s="7" t="s">
        <v>238</v>
      </c>
      <c r="F6617" s="7" t="s">
        <v>145</v>
      </c>
      <c r="G6617" s="7" t="s">
        <v>146</v>
      </c>
      <c r="H6617" s="7">
        <v>204.99999999999997</v>
      </c>
      <c r="I6617" s="7">
        <v>25</v>
      </c>
      <c r="J6617" s="7">
        <v>14</v>
      </c>
      <c r="K6617" s="7" t="s">
        <v>132</v>
      </c>
      <c r="L6617" s="8">
        <v>0.35714285714285715</v>
      </c>
      <c r="M6617" s="12">
        <v>14</v>
      </c>
      <c r="N6617" s="9">
        <v>3.2349359280211578</v>
      </c>
      <c r="O6617" s="9">
        <v>3.6648157564915769</v>
      </c>
      <c r="P6617" s="9">
        <v>118.44700915430725</v>
      </c>
      <c r="Q6617" s="9">
        <v>120.51966815693616</v>
      </c>
      <c r="R6617" s="9">
        <v>-2.0726590026289125</v>
      </c>
      <c r="S6617" s="9">
        <v>18.489463707263642</v>
      </c>
      <c r="T6617" s="9">
        <v>48.068629365621852</v>
      </c>
      <c r="U6617" s="9">
        <v>21.769048008219308</v>
      </c>
      <c r="V6617" s="9">
        <v>4.945695981741979</v>
      </c>
      <c r="W6617" s="9">
        <v>9.6132450057758838</v>
      </c>
      <c r="X6617" s="9">
        <v>7.4335599976940907</v>
      </c>
      <c r="Y6617" s="9">
        <v>4.3991237799467617</v>
      </c>
      <c r="Z6617" s="9">
        <v>6.7717996289424871</v>
      </c>
      <c r="AA6617" s="9">
        <v>0.33333333333333331</v>
      </c>
      <c r="AB6617" s="9">
        <v>10.819630952027159</v>
      </c>
      <c r="AC6617" s="9">
        <v>1.7115130859896106</v>
      </c>
      <c r="AD6617" s="9">
        <v>13.377712621373474</v>
      </c>
      <c r="AE6617" s="9">
        <v>4.0820521930566382</v>
      </c>
      <c r="AF6617" s="9">
        <v>0.83333333333333337</v>
      </c>
      <c r="AG6617" s="16">
        <v>0.83301282051282055</v>
      </c>
      <c r="AH6617" s="16">
        <v>0.81004273504273505</v>
      </c>
      <c r="AI6617" s="16">
        <v>0.15144566328669318</v>
      </c>
      <c r="AJ6617" s="9">
        <v>18.705113348626043</v>
      </c>
      <c r="AK6617" s="9">
        <v>0.2625513818109379</v>
      </c>
      <c r="AL6617" s="9">
        <v>-0.10888449492191225</v>
      </c>
      <c r="AM6617" s="9">
        <v>0.15366688688902563</v>
      </c>
      <c r="AN6617" s="14">
        <v>3.1360589161025638E-2</v>
      </c>
      <c r="AO6617" s="9">
        <v>3.9987593790180131</v>
      </c>
      <c r="AP6617" s="9">
        <v>-2.2257615368948773</v>
      </c>
      <c r="AQ6617" s="9">
        <v>1.7729978421231358</v>
      </c>
      <c r="AR6617" s="9">
        <v>0.92438447132016821</v>
      </c>
    </row>
    <row r="6618" spans="1:44" ht="18" customHeight="1">
      <c r="A6618" s="7" t="e">
        <f>#REF!</f>
        <v>#REF!</v>
      </c>
      <c r="B6618" s="7">
        <f>SUBTOTAL(3,$C$2:C6617)</f>
        <v>6616</v>
      </c>
      <c r="C6618" s="6" t="s">
        <v>3209</v>
      </c>
      <c r="D6618" s="18" t="s">
        <v>117</v>
      </c>
      <c r="E6618" s="7" t="s">
        <v>153</v>
      </c>
      <c r="F6618" s="7" t="s">
        <v>192</v>
      </c>
      <c r="G6618" s="7" t="s">
        <v>77</v>
      </c>
      <c r="H6618" s="7">
        <v>188</v>
      </c>
      <c r="I6618" s="7">
        <v>23</v>
      </c>
      <c r="J6618" s="7">
        <v>20</v>
      </c>
      <c r="K6618" s="7" t="s">
        <v>477</v>
      </c>
      <c r="L6618" s="8">
        <v>0.4</v>
      </c>
      <c r="M6618" s="12">
        <v>21.330833333333334</v>
      </c>
      <c r="N6618" s="9">
        <v>9.6996767721842634</v>
      </c>
      <c r="O6618" s="9">
        <v>9.6348850991743191</v>
      </c>
      <c r="P6618" s="9">
        <v>101.15825336326101</v>
      </c>
      <c r="Q6618" s="9">
        <v>108.26968732841661</v>
      </c>
      <c r="R6618" s="9">
        <v>-7.1114339651556033</v>
      </c>
      <c r="S6618" s="9">
        <v>28.604449384251126</v>
      </c>
      <c r="T6618" s="9">
        <v>38.027385947277352</v>
      </c>
      <c r="U6618" s="9">
        <v>15.157261930878406</v>
      </c>
      <c r="V6618" s="9">
        <v>1.0055663397673924</v>
      </c>
      <c r="W6618" s="9">
        <v>7.6165710186805864</v>
      </c>
      <c r="X6618" s="9">
        <v>4.3668122315242046</v>
      </c>
      <c r="Y6618" s="9">
        <v>19.360738878871764</v>
      </c>
      <c r="Z6618" s="9">
        <v>15.671345712790355</v>
      </c>
      <c r="AA6618" s="9">
        <v>1.4374999999999998</v>
      </c>
      <c r="AB6618" s="9">
        <v>11.633914183329795</v>
      </c>
      <c r="AC6618" s="9">
        <v>2.7593472742600613</v>
      </c>
      <c r="AD6618" s="9">
        <v>5.8793262273472449</v>
      </c>
      <c r="AE6618" s="9">
        <v>7.6492389569714208</v>
      </c>
      <c r="AF6618" s="9">
        <v>0.28382213812677387</v>
      </c>
      <c r="AG6618" s="16">
        <v>0.47406385281385288</v>
      </c>
      <c r="AH6618" s="16">
        <v>0.51287875137736894</v>
      </c>
      <c r="AI6618" s="16">
        <v>0.27225035339863835</v>
      </c>
      <c r="AJ6618" s="9">
        <v>14.279207632838961</v>
      </c>
      <c r="AK6618" s="9">
        <v>0.20201693937902621</v>
      </c>
      <c r="AL6618" s="9">
        <v>0.33363182363216826</v>
      </c>
      <c r="AM6618" s="9">
        <v>0.53564876301119446</v>
      </c>
      <c r="AN6618" s="14">
        <v>5.022295703507703E-2</v>
      </c>
      <c r="AO6618" s="9">
        <v>1.1590954250343897</v>
      </c>
      <c r="AP6618" s="9">
        <v>-1.7521840292417865</v>
      </c>
      <c r="AQ6618" s="9">
        <v>-0.59308860420739684</v>
      </c>
      <c r="AR6618" s="9">
        <v>0.62198119167708577</v>
      </c>
    </row>
    <row r="6619" spans="1:44" ht="18" customHeight="1">
      <c r="A6619" s="7" t="e">
        <f>#REF!</f>
        <v>#REF!</v>
      </c>
      <c r="B6619" s="7">
        <f>SUBTOTAL(3,$C$2:C6618)</f>
        <v>6617</v>
      </c>
      <c r="C6619" s="6" t="s">
        <v>3209</v>
      </c>
      <c r="D6619" s="18" t="s">
        <v>60</v>
      </c>
      <c r="E6619" s="7" t="s">
        <v>153</v>
      </c>
      <c r="F6619" s="7" t="s">
        <v>192</v>
      </c>
      <c r="G6619" s="7" t="s">
        <v>77</v>
      </c>
      <c r="H6619" s="7">
        <v>188</v>
      </c>
      <c r="I6619" s="7">
        <v>24</v>
      </c>
      <c r="J6619" s="7">
        <v>27</v>
      </c>
      <c r="K6619" s="7" t="s">
        <v>223</v>
      </c>
      <c r="L6619" s="8">
        <v>0.55555555555555558</v>
      </c>
      <c r="M6619" s="12">
        <v>24.820987654320987</v>
      </c>
      <c r="N6619" s="9">
        <v>9.4819704344544711</v>
      </c>
      <c r="O6619" s="9">
        <v>11.235866198048516</v>
      </c>
      <c r="P6619" s="9">
        <v>117.81881322561492</v>
      </c>
      <c r="Q6619" s="9">
        <v>112.80309218053856</v>
      </c>
      <c r="R6619" s="9">
        <v>5.0157210450763658</v>
      </c>
      <c r="S6619" s="9">
        <v>19.653937936449189</v>
      </c>
      <c r="T6619" s="9">
        <v>35.855633853730176</v>
      </c>
      <c r="U6619" s="9">
        <v>20.345543229991907</v>
      </c>
      <c r="V6619" s="9">
        <v>2.758911631305617</v>
      </c>
      <c r="W6619" s="9">
        <v>5.172776420500635</v>
      </c>
      <c r="X6619" s="9">
        <v>3.9086492351039426</v>
      </c>
      <c r="Y6619" s="9">
        <v>24.332862030379129</v>
      </c>
      <c r="Z6619" s="9">
        <v>24.185433860171006</v>
      </c>
      <c r="AA6619" s="9">
        <v>1.8723404255319149</v>
      </c>
      <c r="AB6619" s="9">
        <v>12.166777057652858</v>
      </c>
      <c r="AC6619" s="9">
        <v>3.4834043927587124</v>
      </c>
      <c r="AD6619" s="9">
        <v>5.6514528155670307</v>
      </c>
      <c r="AE6619" s="9">
        <v>6.025213481147035</v>
      </c>
      <c r="AF6619" s="9">
        <v>0.16145177435500016</v>
      </c>
      <c r="AG6619" s="16">
        <v>0.52802232489732503</v>
      </c>
      <c r="AH6619" s="16">
        <v>0.60381269373503255</v>
      </c>
      <c r="AI6619" s="16">
        <v>0.21286186818856107</v>
      </c>
      <c r="AJ6619" s="9">
        <v>17.470125153489771</v>
      </c>
      <c r="AK6619" s="9">
        <v>1.9739715930502111</v>
      </c>
      <c r="AL6619" s="9">
        <v>0.34694903313856273</v>
      </c>
      <c r="AM6619" s="9">
        <v>2.3209206261887738</v>
      </c>
      <c r="AN6619" s="14">
        <v>0.13852796575113299</v>
      </c>
      <c r="AO6619" s="9">
        <v>5.4743243937636041</v>
      </c>
      <c r="AP6619" s="9">
        <v>-0.24242371943033003</v>
      </c>
      <c r="AQ6619" s="9">
        <v>5.2319006743332741</v>
      </c>
      <c r="AR6619" s="9">
        <v>4.0220570693629449</v>
      </c>
    </row>
    <row r="6620" spans="1:44" ht="18" customHeight="1">
      <c r="A6620" s="7" t="e">
        <f>#REF!</f>
        <v>#REF!</v>
      </c>
      <c r="B6620" s="7">
        <f>SUBTOTAL(3,$C$2:C6619)</f>
        <v>6618</v>
      </c>
      <c r="C6620" s="6" t="s">
        <v>3209</v>
      </c>
      <c r="D6620" s="18" t="s">
        <v>191</v>
      </c>
      <c r="E6620" s="7" t="s">
        <v>153</v>
      </c>
      <c r="F6620" s="7" t="s">
        <v>142</v>
      </c>
      <c r="G6620" s="7" t="s">
        <v>77</v>
      </c>
      <c r="H6620" s="7">
        <v>188</v>
      </c>
      <c r="I6620" s="7">
        <v>26</v>
      </c>
      <c r="J6620" s="7">
        <v>29</v>
      </c>
      <c r="K6620" s="7" t="s">
        <v>1814</v>
      </c>
      <c r="L6620" s="8">
        <v>0.48275862068965519</v>
      </c>
      <c r="M6620" s="12">
        <v>24.78850574712644</v>
      </c>
      <c r="N6620" s="9">
        <v>11.172238550523257</v>
      </c>
      <c r="O6620" s="9">
        <v>12.385685934860055</v>
      </c>
      <c r="P6620" s="9">
        <v>109.13315968652964</v>
      </c>
      <c r="Q6620" s="9">
        <v>113.07471079086081</v>
      </c>
      <c r="R6620" s="9">
        <v>-3.9415511043311264</v>
      </c>
      <c r="S6620" s="9">
        <v>23.656066597048717</v>
      </c>
      <c r="T6620" s="9">
        <v>41.426886262735991</v>
      </c>
      <c r="U6620" s="9">
        <v>15.516468234125652</v>
      </c>
      <c r="V6620" s="9">
        <v>1.5404370683179485</v>
      </c>
      <c r="W6620" s="9">
        <v>6.6292039556891611</v>
      </c>
      <c r="X6620" s="9">
        <v>4.1155070045165285</v>
      </c>
      <c r="Y6620" s="9">
        <v>22.303977195930361</v>
      </c>
      <c r="Z6620" s="9">
        <v>18.869413824291723</v>
      </c>
      <c r="AA6620" s="9">
        <v>1.875</v>
      </c>
      <c r="AB6620" s="9">
        <v>9.8410460222733089</v>
      </c>
      <c r="AC6620" s="9">
        <v>2.1367252835335808</v>
      </c>
      <c r="AD6620" s="9">
        <v>4.2846679663518463</v>
      </c>
      <c r="AE6620" s="9">
        <v>7.138388487513053</v>
      </c>
      <c r="AF6620" s="9">
        <v>0</v>
      </c>
      <c r="AG6620" s="16">
        <v>0.46376927810751334</v>
      </c>
      <c r="AH6620" s="16">
        <v>0.51138331319796537</v>
      </c>
      <c r="AI6620" s="16">
        <v>0.26140844325460616</v>
      </c>
      <c r="AJ6620" s="9">
        <v>14.723988230354863</v>
      </c>
      <c r="AK6620" s="9">
        <v>1.0817774977012404</v>
      </c>
      <c r="AL6620" s="9">
        <v>0.67062473319651406</v>
      </c>
      <c r="AM6620" s="9">
        <v>1.7524022308977545</v>
      </c>
      <c r="AN6620" s="14">
        <v>9.7509166144732692E-2</v>
      </c>
      <c r="AO6620" s="9">
        <v>1.7553587618487576</v>
      </c>
      <c r="AP6620" s="9">
        <v>-1.4241318673789358</v>
      </c>
      <c r="AQ6620" s="9">
        <v>0.33122689446982179</v>
      </c>
      <c r="AR6620" s="9">
        <v>1.3965344223926719</v>
      </c>
    </row>
    <row r="6621" spans="1:44" ht="18" customHeight="1">
      <c r="A6621" s="7" t="e">
        <f>#REF!</f>
        <v>#REF!</v>
      </c>
      <c r="B6621" s="7">
        <f>SUBTOTAL(3,$C$2:C6620)</f>
        <v>6619</v>
      </c>
      <c r="C6621" s="6" t="s">
        <v>3209</v>
      </c>
      <c r="D6621" s="18" t="s">
        <v>50</v>
      </c>
      <c r="E6621" s="7" t="s">
        <v>153</v>
      </c>
      <c r="F6621" s="7" t="s">
        <v>142</v>
      </c>
      <c r="G6621" s="7" t="s">
        <v>77</v>
      </c>
      <c r="H6621" s="7">
        <v>188</v>
      </c>
      <c r="I6621" s="7">
        <v>27</v>
      </c>
      <c r="J6621" s="7">
        <v>26</v>
      </c>
      <c r="K6621" s="7" t="s">
        <v>1058</v>
      </c>
      <c r="L6621" s="8">
        <v>0.69230769230769229</v>
      </c>
      <c r="M6621" s="12">
        <v>26.050000000000004</v>
      </c>
      <c r="N6621" s="9">
        <v>12.83917231448258</v>
      </c>
      <c r="O6621" s="9">
        <v>14.965653253079294</v>
      </c>
      <c r="P6621" s="9">
        <v>115.0221551757344</v>
      </c>
      <c r="Q6621" s="9">
        <v>108.25755269166538</v>
      </c>
      <c r="R6621" s="9">
        <v>6.7646024840690337</v>
      </c>
      <c r="S6621" s="9">
        <v>21.33181196071504</v>
      </c>
      <c r="T6621" s="9">
        <v>43.167246743695927</v>
      </c>
      <c r="U6621" s="9">
        <v>15.126278273873318</v>
      </c>
      <c r="V6621" s="9">
        <v>0.62127045511414114</v>
      </c>
      <c r="W6621" s="9">
        <v>7.7801561148676326</v>
      </c>
      <c r="X6621" s="9">
        <v>4.2083041514772583</v>
      </c>
      <c r="Y6621" s="9">
        <v>23.703453530241614</v>
      </c>
      <c r="Z6621" s="9">
        <v>16.91003408770197</v>
      </c>
      <c r="AA6621" s="9">
        <v>1.5172413793103448</v>
      </c>
      <c r="AB6621" s="9">
        <v>12.540395898337733</v>
      </c>
      <c r="AC6621" s="9">
        <v>2.662288421235409</v>
      </c>
      <c r="AD6621" s="9">
        <v>3.3229784416504202</v>
      </c>
      <c r="AE6621" s="9">
        <v>8.8420656194072897</v>
      </c>
      <c r="AF6621" s="9">
        <v>0.15897303419907399</v>
      </c>
      <c r="AG6621" s="16">
        <v>0.58487484737484741</v>
      </c>
      <c r="AH6621" s="16">
        <v>0.62358943836728742</v>
      </c>
      <c r="AI6621" s="16">
        <v>0.27954535691456511</v>
      </c>
      <c r="AJ6621" s="9">
        <v>20.247448905486831</v>
      </c>
      <c r="AK6621" s="9">
        <v>2.0358997773085359</v>
      </c>
      <c r="AL6621" s="9">
        <v>0.88490726354211291</v>
      </c>
      <c r="AM6621" s="9">
        <v>2.920807040850649</v>
      </c>
      <c r="AN6621" s="14">
        <v>0.17249709380485151</v>
      </c>
      <c r="AO6621" s="9">
        <v>4.8927124622634484</v>
      </c>
      <c r="AP6621" s="9">
        <v>-0.18927225777366186</v>
      </c>
      <c r="AQ6621" s="9">
        <v>4.7034402044897865</v>
      </c>
      <c r="AR6621" s="9">
        <v>3.3235744160529697</v>
      </c>
    </row>
    <row r="6622" spans="1:44" ht="18" customHeight="1">
      <c r="A6622" s="7" t="e">
        <f>#REF!</f>
        <v>#REF!</v>
      </c>
      <c r="B6622" s="7">
        <f>SUBTOTAL(3,$C$2:C6621)</f>
        <v>6620</v>
      </c>
      <c r="C6622" s="6" t="s">
        <v>3209</v>
      </c>
      <c r="D6622" s="18" t="s">
        <v>52</v>
      </c>
      <c r="E6622" s="7" t="s">
        <v>153</v>
      </c>
      <c r="F6622" s="7" t="s">
        <v>142</v>
      </c>
      <c r="G6622" s="7" t="s">
        <v>77</v>
      </c>
      <c r="H6622" s="7">
        <v>188</v>
      </c>
      <c r="I6622" s="7">
        <v>28</v>
      </c>
      <c r="J6622" s="7">
        <v>34</v>
      </c>
      <c r="K6622" s="7" t="s">
        <v>612</v>
      </c>
      <c r="L6622" s="8">
        <v>0.41176470588235292</v>
      </c>
      <c r="M6622" s="12">
        <v>27.051470588235283</v>
      </c>
      <c r="N6622" s="9">
        <v>12.85925912962959</v>
      </c>
      <c r="O6622" s="9">
        <v>13.809218674610824</v>
      </c>
      <c r="P6622" s="9">
        <v>108.45296018334363</v>
      </c>
      <c r="Q6622" s="9">
        <v>112.71926553946348</v>
      </c>
      <c r="R6622" s="9">
        <v>-4.266305356119851</v>
      </c>
      <c r="S6622" s="9">
        <v>22.022368710604749</v>
      </c>
      <c r="T6622" s="9">
        <v>37.865472515317748</v>
      </c>
      <c r="U6622" s="9">
        <v>13.561955515749352</v>
      </c>
      <c r="V6622" s="9">
        <v>1.0749359001183321</v>
      </c>
      <c r="W6622" s="9">
        <v>10.084759841123891</v>
      </c>
      <c r="X6622" s="9">
        <v>5.4576527601107827</v>
      </c>
      <c r="Y6622" s="9">
        <v>27.590000437475481</v>
      </c>
      <c r="Z6622" s="9">
        <v>22.234463256722112</v>
      </c>
      <c r="AA6622" s="9">
        <v>1.6097560975609757</v>
      </c>
      <c r="AB6622" s="9">
        <v>12.452913311055639</v>
      </c>
      <c r="AC6622" s="9">
        <v>2.210040397724212</v>
      </c>
      <c r="AD6622" s="9">
        <v>3.0942780002448744</v>
      </c>
      <c r="AE6622" s="9">
        <v>7.6400038106794206</v>
      </c>
      <c r="AF6622" s="9">
        <v>0.10615570387866401</v>
      </c>
      <c r="AG6622" s="16">
        <v>0.4865188744838399</v>
      </c>
      <c r="AH6622" s="16">
        <v>0.53607424930344527</v>
      </c>
      <c r="AI6622" s="16">
        <v>0.26303380512811847</v>
      </c>
      <c r="AJ6622" s="9">
        <v>16.041410721366884</v>
      </c>
      <c r="AK6622" s="9">
        <v>1.2264776632776699</v>
      </c>
      <c r="AL6622" s="9">
        <v>0.61540981994528288</v>
      </c>
      <c r="AM6622" s="9">
        <v>1.8418874832229528</v>
      </c>
      <c r="AN6622" s="14">
        <v>8.0103831833561442E-2</v>
      </c>
      <c r="AO6622" s="9">
        <v>2.1143582229103428</v>
      </c>
      <c r="AP6622" s="9">
        <v>-0.90657306883076672</v>
      </c>
      <c r="AQ6622" s="9">
        <v>1.2077851540795761</v>
      </c>
      <c r="AR6622" s="9">
        <v>2.1379423155541226</v>
      </c>
    </row>
    <row r="6623" spans="1:44" ht="18" customHeight="1">
      <c r="A6623" s="7" t="e">
        <f>#REF!</f>
        <v>#REF!</v>
      </c>
      <c r="B6623" s="7">
        <f>SUBTOTAL(3,$C$2:C6622)</f>
        <v>6621</v>
      </c>
      <c r="C6623" s="6" t="s">
        <v>3210</v>
      </c>
      <c r="D6623" s="18" t="s">
        <v>191</v>
      </c>
      <c r="E6623" s="7" t="s">
        <v>46</v>
      </c>
      <c r="F6623" s="7" t="s">
        <v>473</v>
      </c>
      <c r="G6623" s="7" t="s">
        <v>77</v>
      </c>
      <c r="H6623" s="7">
        <v>203</v>
      </c>
      <c r="I6623" s="7">
        <v>25</v>
      </c>
      <c r="J6623" s="7">
        <v>7</v>
      </c>
      <c r="K6623" s="7" t="s">
        <v>180</v>
      </c>
      <c r="L6623" s="8">
        <v>0.2857142857142857</v>
      </c>
      <c r="M6623" s="12">
        <v>21.638095238095239</v>
      </c>
      <c r="N6623" s="9">
        <v>7.7156744895868306</v>
      </c>
      <c r="O6623" s="9">
        <v>8.1545353223178552</v>
      </c>
      <c r="P6623" s="9">
        <v>99.500532503682422</v>
      </c>
      <c r="Q6623" s="9">
        <v>118.11525452002779</v>
      </c>
      <c r="R6623" s="9">
        <v>-18.614722016345358</v>
      </c>
      <c r="S6623" s="9">
        <v>69.42677339013926</v>
      </c>
      <c r="T6623" s="9">
        <v>2.3809523809523809</v>
      </c>
      <c r="U6623" s="9">
        <v>12.121206350129723</v>
      </c>
      <c r="V6623" s="9">
        <v>6.9521134005322169</v>
      </c>
      <c r="W6623" s="9">
        <v>8.1930240895476452</v>
      </c>
      <c r="X6623" s="9">
        <v>7.6766834062370366</v>
      </c>
      <c r="Y6623" s="9">
        <v>6.5405088564115044</v>
      </c>
      <c r="Z6623" s="9">
        <v>4.2606516290726821</v>
      </c>
      <c r="AA6623" s="9">
        <v>0.30769230769230765</v>
      </c>
      <c r="AB6623" s="9">
        <v>19.083140059783798</v>
      </c>
      <c r="AC6623" s="9">
        <v>2.2816468867787023</v>
      </c>
      <c r="AD6623" s="9">
        <v>6.4816298375213242</v>
      </c>
      <c r="AE6623" s="9">
        <v>4.4741996863984577</v>
      </c>
      <c r="AF6623" s="9">
        <v>4.9112663196667583</v>
      </c>
      <c r="AG6623" s="16">
        <v>0.60561224489795928</v>
      </c>
      <c r="AH6623" s="16">
        <v>0.61835523585016483</v>
      </c>
      <c r="AI6623" s="16">
        <v>0.21814680115673837</v>
      </c>
      <c r="AJ6623" s="9">
        <v>16.135572356408851</v>
      </c>
      <c r="AK6623" s="9">
        <v>7.1198455395362861E-2</v>
      </c>
      <c r="AL6623" s="9">
        <v>3.735500343642522E-2</v>
      </c>
      <c r="AM6623" s="9">
        <v>0.10855345883178807</v>
      </c>
      <c r="AN6623" s="14">
        <v>2.8667286663324312E-2</v>
      </c>
      <c r="AO6623" s="9">
        <v>-3.1480562103351648</v>
      </c>
      <c r="AP6623" s="9">
        <v>1.3812425561459678</v>
      </c>
      <c r="AQ6623" s="9">
        <v>-1.766813654189197</v>
      </c>
      <c r="AR6623" s="9">
        <v>2.93111688897452E-2</v>
      </c>
    </row>
    <row r="6624" spans="1:44" ht="18" customHeight="1">
      <c r="A6624" s="7" t="e">
        <f>#REF!</f>
        <v>#REF!</v>
      </c>
      <c r="B6624" s="7">
        <f>SUBTOTAL(3,$C$2:C6623)</f>
        <v>6622</v>
      </c>
      <c r="C6624" s="6" t="s">
        <v>3210</v>
      </c>
      <c r="D6624" s="18" t="s">
        <v>50</v>
      </c>
      <c r="E6624" s="7" t="s">
        <v>248</v>
      </c>
      <c r="F6624" s="7" t="s">
        <v>216</v>
      </c>
      <c r="G6624" s="7" t="s">
        <v>77</v>
      </c>
      <c r="H6624" s="7">
        <v>202</v>
      </c>
      <c r="I6624" s="7">
        <v>26</v>
      </c>
      <c r="J6624" s="7">
        <v>24</v>
      </c>
      <c r="K6624" s="7" t="s">
        <v>776</v>
      </c>
      <c r="L6624" s="8">
        <v>0.54166666666666663</v>
      </c>
      <c r="M6624" s="12">
        <v>11.785416666666668</v>
      </c>
      <c r="N6624" s="9">
        <v>3.3717410423114216</v>
      </c>
      <c r="O6624" s="9">
        <v>4.367250400278043</v>
      </c>
      <c r="P6624" s="9">
        <v>120.47840052770222</v>
      </c>
      <c r="Q6624" s="9">
        <v>119.3119103163329</v>
      </c>
      <c r="R6624" s="9">
        <v>1.1664902113693205</v>
      </c>
      <c r="S6624" s="9">
        <v>68.818004106316792</v>
      </c>
      <c r="T6624" s="9">
        <v>1.0416666666666667</v>
      </c>
      <c r="U6624" s="9">
        <v>14.152938349919777</v>
      </c>
      <c r="V6624" s="9">
        <v>7.8776152367115486</v>
      </c>
      <c r="W6624" s="9">
        <v>7.5397928484692107</v>
      </c>
      <c r="X6624" s="9">
        <v>7.8079226606347545</v>
      </c>
      <c r="Y6624" s="9">
        <v>5.2248897715330118</v>
      </c>
      <c r="Z6624" s="9">
        <v>7.9797852001799372</v>
      </c>
      <c r="AA6624" s="9">
        <v>0.87500000000000011</v>
      </c>
      <c r="AB6624" s="9">
        <v>8.1660353535353547</v>
      </c>
      <c r="AC6624" s="9">
        <v>1.1932099992758114</v>
      </c>
      <c r="AD6624" s="9">
        <v>6.7611950491700057</v>
      </c>
      <c r="AE6624" s="9">
        <v>2.8260273630728272</v>
      </c>
      <c r="AF6624" s="9">
        <v>2.9401291703673373</v>
      </c>
      <c r="AG6624" s="16">
        <v>0.64542018827733116</v>
      </c>
      <c r="AH6624" s="16">
        <v>0.65662177467131089</v>
      </c>
      <c r="AI6624" s="16">
        <v>0.19583395553425798</v>
      </c>
      <c r="AJ6624" s="9">
        <v>19.99456633249677</v>
      </c>
      <c r="AK6624" s="9">
        <v>0.88386694160985768</v>
      </c>
      <c r="AL6624" s="9">
        <v>-5.7275392630287303E-2</v>
      </c>
      <c r="AM6624" s="9">
        <v>0.82659154897957032</v>
      </c>
      <c r="AN6624" s="14">
        <v>0.11689468608514338</v>
      </c>
      <c r="AO6624" s="9">
        <v>0.66207661114869687</v>
      </c>
      <c r="AP6624" s="9">
        <v>-1.1492245064790216</v>
      </c>
      <c r="AQ6624" s="9">
        <v>-0.48714789533032476</v>
      </c>
      <c r="AR6624" s="9">
        <v>0.30911986838397554</v>
      </c>
    </row>
    <row r="6625" spans="1:44" ht="18" customHeight="1">
      <c r="A6625" s="7" t="e">
        <f>#REF!</f>
        <v>#REF!</v>
      </c>
      <c r="B6625" s="7">
        <f>SUBTOTAL(3,$C$2:C6624)</f>
        <v>6623</v>
      </c>
      <c r="C6625" s="6" t="s">
        <v>3211</v>
      </c>
      <c r="D6625" s="18" t="s">
        <v>74</v>
      </c>
      <c r="E6625" s="7" t="s">
        <v>105</v>
      </c>
      <c r="F6625" s="7" t="s">
        <v>76</v>
      </c>
      <c r="G6625" s="7" t="s">
        <v>77</v>
      </c>
      <c r="H6625" s="7">
        <v>204</v>
      </c>
      <c r="I6625" s="7">
        <v>26</v>
      </c>
      <c r="J6625" s="7">
        <v>19</v>
      </c>
      <c r="K6625" s="7" t="s">
        <v>712</v>
      </c>
      <c r="L6625" s="8">
        <v>0.36842105263157893</v>
      </c>
      <c r="M6625" s="12">
        <v>26.815789473684209</v>
      </c>
      <c r="N6625" s="9">
        <v>10.095874592008773</v>
      </c>
      <c r="O6625" s="9">
        <v>12.171213106394356</v>
      </c>
      <c r="P6625" s="9">
        <v>117.75643641469814</v>
      </c>
      <c r="Q6625" s="9">
        <v>101.42623695837752</v>
      </c>
      <c r="R6625" s="9">
        <v>16.330199456320589</v>
      </c>
      <c r="S6625" s="9">
        <v>58.253368647581688</v>
      </c>
      <c r="T6625" s="9">
        <v>11.768296866914117</v>
      </c>
      <c r="U6625" s="9">
        <v>27.039693298043527</v>
      </c>
      <c r="V6625" s="9">
        <v>9.6311893124736958</v>
      </c>
      <c r="W6625" s="9">
        <v>16.314918739284359</v>
      </c>
      <c r="X6625" s="9">
        <v>12.646861078286614</v>
      </c>
      <c r="Y6625" s="9">
        <v>9.0132599154508846</v>
      </c>
      <c r="Z6625" s="9">
        <v>8.6116189454153584</v>
      </c>
      <c r="AA6625" s="9">
        <v>0.95999999999999985</v>
      </c>
      <c r="AB6625" s="9">
        <v>10.550838220871418</v>
      </c>
      <c r="AC6625" s="9">
        <v>4.4566330410431121</v>
      </c>
      <c r="AD6625" s="9">
        <v>6.6689804845438294</v>
      </c>
      <c r="AE6625" s="9">
        <v>6.6103449909749221</v>
      </c>
      <c r="AF6625" s="9">
        <v>3.3331951868823699</v>
      </c>
      <c r="AG6625" s="16">
        <v>0.56016162200372721</v>
      </c>
      <c r="AH6625" s="16">
        <v>0.59884793313171902</v>
      </c>
      <c r="AI6625" s="16">
        <v>0.21324560337590243</v>
      </c>
      <c r="AJ6625" s="9">
        <v>25.458713863421032</v>
      </c>
      <c r="AK6625" s="9">
        <v>1.8634007275238873</v>
      </c>
      <c r="AL6625" s="9">
        <v>0.9017514697316793</v>
      </c>
      <c r="AM6625" s="9">
        <v>2.7651521972555666</v>
      </c>
      <c r="AN6625" s="14">
        <v>0.21708751303282176</v>
      </c>
      <c r="AO6625" s="9">
        <v>2.3253884890972509</v>
      </c>
      <c r="AP6625" s="9">
        <v>3.799228608914782</v>
      </c>
      <c r="AQ6625" s="9">
        <v>6.1246170980120329</v>
      </c>
      <c r="AR6625" s="9">
        <v>5.1422265980585475</v>
      </c>
    </row>
    <row r="6626" spans="1:44" ht="18" customHeight="1">
      <c r="A6626" s="7" t="e">
        <f>#REF!</f>
        <v>#REF!</v>
      </c>
      <c r="B6626" s="7">
        <f>SUBTOTAL(3,$C$2:C6625)</f>
        <v>6624</v>
      </c>
      <c r="C6626" s="6" t="s">
        <v>3211</v>
      </c>
      <c r="D6626" s="18" t="s">
        <v>109</v>
      </c>
      <c r="E6626" s="7" t="s">
        <v>105</v>
      </c>
      <c r="F6626" s="7" t="s">
        <v>350</v>
      </c>
      <c r="G6626" s="7" t="s">
        <v>77</v>
      </c>
      <c r="H6626" s="7">
        <v>204</v>
      </c>
      <c r="I6626" s="7">
        <v>31</v>
      </c>
      <c r="J6626" s="7">
        <v>15</v>
      </c>
      <c r="K6626" s="7" t="s">
        <v>174</v>
      </c>
      <c r="L6626" s="8">
        <v>0.66666666666666663</v>
      </c>
      <c r="M6626" s="12">
        <v>28.990000000000002</v>
      </c>
      <c r="N6626" s="9">
        <v>6.9028364593282951</v>
      </c>
      <c r="O6626" s="9">
        <v>6.4267893021329412</v>
      </c>
      <c r="P6626" s="9">
        <v>84.795345664330426</v>
      </c>
      <c r="Q6626" s="9">
        <v>100.1403704045334</v>
      </c>
      <c r="R6626" s="9">
        <v>-15.345024740202975</v>
      </c>
      <c r="S6626" s="9">
        <v>35.883140824317294</v>
      </c>
      <c r="T6626" s="9">
        <v>44.730496083437259</v>
      </c>
      <c r="U6626" s="9">
        <v>5.826363179304356</v>
      </c>
      <c r="V6626" s="9">
        <v>4.9297859387179521</v>
      </c>
      <c r="W6626" s="9">
        <v>16.989742532782177</v>
      </c>
      <c r="X6626" s="9">
        <v>11.125346605277199</v>
      </c>
      <c r="Y6626" s="9">
        <v>3.3306596251511844</v>
      </c>
      <c r="Z6626" s="9">
        <v>5.6693132575485521</v>
      </c>
      <c r="AA6626" s="9">
        <v>0.74999999999999989</v>
      </c>
      <c r="AB6626" s="9">
        <v>11.386504562975151</v>
      </c>
      <c r="AC6626" s="9">
        <v>1.0160587349332741</v>
      </c>
      <c r="AD6626" s="9">
        <v>5.4907601312615339</v>
      </c>
      <c r="AE6626" s="9">
        <v>1.9338504844850395</v>
      </c>
      <c r="AF6626" s="9">
        <v>2.2490044744755879</v>
      </c>
      <c r="AG6626" s="16">
        <v>0.40136141636141637</v>
      </c>
      <c r="AH6626" s="16">
        <v>0.40439161428964432</v>
      </c>
      <c r="AI6626" s="16">
        <v>0.15263020493953849</v>
      </c>
      <c r="AJ6626" s="9">
        <v>8.7525573647556207</v>
      </c>
      <c r="AK6626" s="9">
        <v>-4.4716922047168359E-2</v>
      </c>
      <c r="AL6626" s="9">
        <v>0.65846683969316122</v>
      </c>
      <c r="AM6626" s="9">
        <v>0.61374991764599285</v>
      </c>
      <c r="AN6626" s="14">
        <v>5.6456241705966907E-2</v>
      </c>
      <c r="AO6626" s="9">
        <v>-2.5012456743496592</v>
      </c>
      <c r="AP6626" s="9">
        <v>1.1719152987488259</v>
      </c>
      <c r="AQ6626" s="9">
        <v>-1.3293303756008332</v>
      </c>
      <c r="AR6626" s="9">
        <v>0.45215610258911271</v>
      </c>
    </row>
    <row r="6627" spans="1:44" ht="18" customHeight="1">
      <c r="A6627" s="7" t="e">
        <f>#REF!</f>
        <v>#REF!</v>
      </c>
      <c r="B6627" s="7">
        <f>SUBTOTAL(3,$C$2:C6626)</f>
        <v>6625</v>
      </c>
      <c r="C6627" s="6" t="s">
        <v>3212</v>
      </c>
      <c r="D6627" s="15" t="s">
        <v>197</v>
      </c>
      <c r="E6627" s="7" t="s">
        <v>153</v>
      </c>
      <c r="F6627" s="7" t="s">
        <v>139</v>
      </c>
      <c r="G6627" s="7" t="s">
        <v>77</v>
      </c>
      <c r="H6627" s="7">
        <v>179</v>
      </c>
      <c r="I6627" s="7">
        <v>32</v>
      </c>
      <c r="J6627" s="11">
        <v>9</v>
      </c>
      <c r="K6627" s="7" t="s">
        <v>306</v>
      </c>
      <c r="L6627" s="8">
        <v>0.1111111111111111</v>
      </c>
      <c r="M6627" s="12">
        <v>13.257407407407406</v>
      </c>
      <c r="N6627" s="12">
        <v>4.5300436315196855</v>
      </c>
      <c r="O6627" s="12">
        <v>3.1733855110819937</v>
      </c>
      <c r="P6627" s="12">
        <v>52.446896801925305</v>
      </c>
      <c r="Q6627" s="12">
        <v>107.66310959933233</v>
      </c>
      <c r="R6627" s="12">
        <v>-55.21621279740701</v>
      </c>
      <c r="S6627" s="12">
        <v>45.835672710030252</v>
      </c>
      <c r="T6627" s="12">
        <v>6.9753086419753076</v>
      </c>
      <c r="U6627" s="12">
        <v>17.108953598534015</v>
      </c>
      <c r="V6627" s="12">
        <v>2.2945915934920822</v>
      </c>
      <c r="W6627" s="12">
        <v>3.2262635487778968</v>
      </c>
      <c r="X6627" s="12">
        <v>2.7433820914786793</v>
      </c>
      <c r="Y6627" s="12">
        <v>6.003353628859073</v>
      </c>
      <c r="Z6627" s="12">
        <v>5.9465020576131691</v>
      </c>
      <c r="AA6627" s="12">
        <v>0.30769230769230765</v>
      </c>
      <c r="AB6627" s="12">
        <v>23.287824039856563</v>
      </c>
      <c r="AC6627" s="12">
        <v>3.5879983923473295</v>
      </c>
      <c r="AD6627" s="12">
        <v>14.648617717255767</v>
      </c>
      <c r="AE6627" s="12">
        <v>3.2557748429495681</v>
      </c>
      <c r="AF6627" s="12">
        <v>0</v>
      </c>
      <c r="AG6627" s="8">
        <v>0.25104166666666666</v>
      </c>
      <c r="AH6627" s="8">
        <v>0.31623408385411961</v>
      </c>
      <c r="AI6627" s="8">
        <v>0.3265397573766215</v>
      </c>
      <c r="AJ6627" s="12">
        <v>-12.117103739171259</v>
      </c>
      <c r="AK6627" s="12">
        <v>-0.41446305907741338</v>
      </c>
      <c r="AL6627" s="12">
        <v>4.8161067147383635E-2</v>
      </c>
      <c r="AM6627" s="12">
        <v>-0.36630199193002977</v>
      </c>
      <c r="AN6627" s="13">
        <v>-0.12279994142087884</v>
      </c>
      <c r="AO6627" s="12">
        <v>-11.744857622964172</v>
      </c>
      <c r="AP6627" s="12">
        <v>-2.4821045704432194</v>
      </c>
      <c r="AQ6627" s="12">
        <v>-14.226962193407392</v>
      </c>
      <c r="AR6627" s="12">
        <v>-2.2513585993467982</v>
      </c>
    </row>
    <row r="6628" spans="1:44" ht="18" customHeight="1">
      <c r="A6628" s="7" t="e">
        <f>#REF!</f>
        <v>#REF!</v>
      </c>
      <c r="B6628" s="7">
        <f>SUBTOTAL(3,$C$2:C6627)</f>
        <v>6626</v>
      </c>
      <c r="C6628" s="6" t="s">
        <v>3213</v>
      </c>
      <c r="D6628" s="18" t="s">
        <v>86</v>
      </c>
      <c r="E6628" s="7" t="s">
        <v>248</v>
      </c>
      <c r="F6628" s="7" t="s">
        <v>102</v>
      </c>
      <c r="G6628" s="7" t="s">
        <v>77</v>
      </c>
      <c r="H6628" s="7">
        <v>200.99999999999997</v>
      </c>
      <c r="I6628" s="7">
        <v>25</v>
      </c>
      <c r="J6628" s="7">
        <v>14</v>
      </c>
      <c r="K6628" s="7" t="s">
        <v>169</v>
      </c>
      <c r="L6628" s="8">
        <v>0.2857142857142857</v>
      </c>
      <c r="M6628" s="12">
        <v>34.767857142857146</v>
      </c>
      <c r="N6628" s="9">
        <v>17.672255346718618</v>
      </c>
      <c r="O6628" s="9">
        <v>18.483268247289754</v>
      </c>
      <c r="P6628" s="9">
        <v>103.17478360013787</v>
      </c>
      <c r="Q6628" s="9">
        <v>106.99272907624632</v>
      </c>
      <c r="R6628" s="9">
        <v>-3.8179454761084668</v>
      </c>
      <c r="S6628" s="9">
        <v>58.455589834145123</v>
      </c>
      <c r="T6628" s="9">
        <v>7.1521547432550534</v>
      </c>
      <c r="U6628" s="9">
        <v>25.487819452419462</v>
      </c>
      <c r="V6628" s="9">
        <v>5.609995834747223</v>
      </c>
      <c r="W6628" s="9">
        <v>19.92485465299033</v>
      </c>
      <c r="X6628" s="9">
        <v>12.540617357170287</v>
      </c>
      <c r="Y6628" s="9">
        <v>16.715412883023717</v>
      </c>
      <c r="Z6628" s="9">
        <v>11.545064020860256</v>
      </c>
      <c r="AA6628" s="9">
        <v>0.95000000000000007</v>
      </c>
      <c r="AB6628" s="9">
        <v>12.652063620771804</v>
      </c>
      <c r="AC6628" s="9">
        <v>4.3772713396739595</v>
      </c>
      <c r="AD6628" s="9">
        <v>4.6731138690862073</v>
      </c>
      <c r="AE6628" s="9">
        <v>9.6937492045534253</v>
      </c>
      <c r="AF6628" s="9">
        <v>2.1928699770790994</v>
      </c>
      <c r="AG6628" s="16">
        <v>0.47292283739652158</v>
      </c>
      <c r="AH6628" s="16">
        <v>0.52578755045837611</v>
      </c>
      <c r="AI6628" s="16">
        <v>0.29091951371295938</v>
      </c>
      <c r="AJ6628" s="9">
        <v>21.701260556699076</v>
      </c>
      <c r="AK6628" s="9">
        <v>0.63373754647977598</v>
      </c>
      <c r="AL6628" s="9">
        <v>0.56850259420340155</v>
      </c>
      <c r="AM6628" s="9">
        <v>1.2022401406831775</v>
      </c>
      <c r="AN6628" s="14">
        <v>9.8797340785469132E-2</v>
      </c>
      <c r="AO6628" s="9">
        <v>-0.73106134958711788</v>
      </c>
      <c r="AP6628" s="9">
        <v>2.2606444297003767</v>
      </c>
      <c r="AQ6628" s="9">
        <v>1.5295830801132588</v>
      </c>
      <c r="AR6628" s="9">
        <v>2.1475307053064108</v>
      </c>
    </row>
    <row r="6629" spans="1:44" ht="18" customHeight="1">
      <c r="A6629" s="7" t="e">
        <f>#REF!</f>
        <v>#REF!</v>
      </c>
      <c r="B6629" s="7">
        <f>SUBTOTAL(3,$C$2:C6628)</f>
        <v>6627</v>
      </c>
      <c r="C6629" s="6" t="s">
        <v>3214</v>
      </c>
      <c r="D6629" s="18" t="s">
        <v>191</v>
      </c>
      <c r="E6629" s="7" t="s">
        <v>105</v>
      </c>
      <c r="F6629" s="7" t="s">
        <v>284</v>
      </c>
      <c r="G6629" s="7" t="s">
        <v>77</v>
      </c>
      <c r="H6629" s="7">
        <v>203</v>
      </c>
      <c r="I6629" s="7">
        <v>28</v>
      </c>
      <c r="J6629" s="7">
        <v>29</v>
      </c>
      <c r="K6629" s="7" t="s">
        <v>1814</v>
      </c>
      <c r="L6629" s="8">
        <v>0.48275862068965519</v>
      </c>
      <c r="M6629" s="12">
        <v>26.039080459770116</v>
      </c>
      <c r="N6629" s="9">
        <v>10.409198658820674</v>
      </c>
      <c r="O6629" s="9">
        <v>11.521388952246578</v>
      </c>
      <c r="P6629" s="9">
        <v>108.79673699181032</v>
      </c>
      <c r="Q6629" s="9">
        <v>116.35103304469189</v>
      </c>
      <c r="R6629" s="9">
        <v>-7.5542960528815701</v>
      </c>
      <c r="S6629" s="9">
        <v>43.0966041584702</v>
      </c>
      <c r="T6629" s="9">
        <v>29.249415005166377</v>
      </c>
      <c r="U6629" s="9">
        <v>31.50959987295284</v>
      </c>
      <c r="V6629" s="9">
        <v>6.2606043751037435</v>
      </c>
      <c r="W6629" s="9">
        <v>13.898368625499989</v>
      </c>
      <c r="X6629" s="9">
        <v>10.199486716902582</v>
      </c>
      <c r="Y6629" s="9">
        <v>4.6222057114726018</v>
      </c>
      <c r="Z6629" s="9">
        <v>4.2926578352461719</v>
      </c>
      <c r="AA6629" s="9">
        <v>0.41860465116279066</v>
      </c>
      <c r="AB6629" s="9">
        <v>10.757483051936108</v>
      </c>
      <c r="AC6629" s="9">
        <v>1.3571353507318451</v>
      </c>
      <c r="AD6629" s="9">
        <v>3.1911498440441726</v>
      </c>
      <c r="AE6629" s="9">
        <v>8.989785620577516</v>
      </c>
      <c r="AF6629" s="9">
        <v>1.7919185107017244</v>
      </c>
      <c r="AG6629" s="16">
        <v>0.49353917155641297</v>
      </c>
      <c r="AH6629" s="16">
        <v>0.57187601227066254</v>
      </c>
      <c r="AI6629" s="16">
        <v>0.25663592436611998</v>
      </c>
      <c r="AJ6629" s="9">
        <v>15.654703902879021</v>
      </c>
      <c r="AK6629" s="9">
        <v>1.0146704180159387</v>
      </c>
      <c r="AL6629" s="9">
        <v>0.36792712351901069</v>
      </c>
      <c r="AM6629" s="9">
        <v>1.3825975415349494</v>
      </c>
      <c r="AN6629" s="14">
        <v>7.3237267142312143E-2</v>
      </c>
      <c r="AO6629" s="9">
        <v>-1.1165631845761474</v>
      </c>
      <c r="AP6629" s="9">
        <v>-1.9252864044533684</v>
      </c>
      <c r="AQ6629" s="9">
        <v>-3.0418495890295159</v>
      </c>
      <c r="AR6629" s="9">
        <v>-0.65019450660811706</v>
      </c>
    </row>
    <row r="6630" spans="1:44" ht="18" customHeight="1">
      <c r="A6630" s="7" t="e">
        <f>#REF!</f>
        <v>#REF!</v>
      </c>
      <c r="B6630" s="7">
        <f>SUBTOTAL(3,$C$2:C6629)</f>
        <v>6628</v>
      </c>
      <c r="C6630" s="6" t="s">
        <v>3214</v>
      </c>
      <c r="D6630" s="18" t="s">
        <v>50</v>
      </c>
      <c r="E6630" s="7" t="s">
        <v>105</v>
      </c>
      <c r="F6630" s="7" t="s">
        <v>80</v>
      </c>
      <c r="G6630" s="7" t="s">
        <v>77</v>
      </c>
      <c r="H6630" s="7">
        <v>202.99999999999997</v>
      </c>
      <c r="I6630" s="7">
        <v>29</v>
      </c>
      <c r="J6630" s="7">
        <v>28</v>
      </c>
      <c r="K6630" s="7" t="s">
        <v>723</v>
      </c>
      <c r="L6630" s="8">
        <v>0.4642857142857143</v>
      </c>
      <c r="M6630" s="12">
        <v>26.090476190476188</v>
      </c>
      <c r="N6630" s="9">
        <v>8.3856356802266241</v>
      </c>
      <c r="O6630" s="9">
        <v>9.6088812736672935</v>
      </c>
      <c r="P6630" s="9">
        <v>110.32717919677832</v>
      </c>
      <c r="Q6630" s="9">
        <v>113.09503621062017</v>
      </c>
      <c r="R6630" s="9">
        <v>-2.7678570138418102</v>
      </c>
      <c r="S6630" s="9">
        <v>36.620701855998128</v>
      </c>
      <c r="T6630" s="9">
        <v>36.736618236294291</v>
      </c>
      <c r="U6630" s="9">
        <v>21.261875347338538</v>
      </c>
      <c r="V6630" s="9">
        <v>3.2466625807253138</v>
      </c>
      <c r="W6630" s="9">
        <v>15.935765403887427</v>
      </c>
      <c r="X6630" s="9">
        <v>9.6382451217984659</v>
      </c>
      <c r="Y6630" s="9">
        <v>8.4083065314682166</v>
      </c>
      <c r="Z6630" s="9">
        <v>9.3631998910593985</v>
      </c>
      <c r="AA6630" s="9">
        <v>1.1724137931034482</v>
      </c>
      <c r="AB6630" s="9">
        <v>8.7747298777127494</v>
      </c>
      <c r="AC6630" s="9">
        <v>2.1439889367831104</v>
      </c>
      <c r="AD6630" s="9">
        <v>3.7706842338073825</v>
      </c>
      <c r="AE6630" s="9">
        <v>5.9837453656863957</v>
      </c>
      <c r="AF6630" s="9">
        <v>1.1215656088340089</v>
      </c>
      <c r="AG6630" s="16">
        <v>0.54845330760509325</v>
      </c>
      <c r="AH6630" s="16">
        <v>0.57242222987806834</v>
      </c>
      <c r="AI6630" s="16">
        <v>0.20553994014950136</v>
      </c>
      <c r="AJ6630" s="9">
        <v>15.868759213975851</v>
      </c>
      <c r="AK6630" s="9">
        <v>1.3348232203768009</v>
      </c>
      <c r="AL6630" s="9">
        <v>0.47269512100138278</v>
      </c>
      <c r="AM6630" s="9">
        <v>1.8075183413781837</v>
      </c>
      <c r="AN6630" s="14">
        <v>9.8969794198476929E-2</v>
      </c>
      <c r="AO6630" s="9">
        <v>0.34650298718174932</v>
      </c>
      <c r="AP6630" s="9">
        <v>0.24262271474402342</v>
      </c>
      <c r="AQ6630" s="9">
        <v>0.58912570192577274</v>
      </c>
      <c r="AR6630" s="9">
        <v>1.3784589699248191</v>
      </c>
    </row>
    <row r="6631" spans="1:44" ht="18" customHeight="1">
      <c r="A6631" s="7" t="e">
        <f>#REF!</f>
        <v>#REF!</v>
      </c>
      <c r="B6631" s="7">
        <f>SUBTOTAL(3,$C$2:C6630)</f>
        <v>6629</v>
      </c>
      <c r="C6631" s="6" t="s">
        <v>3214</v>
      </c>
      <c r="D6631" s="18" t="s">
        <v>52</v>
      </c>
      <c r="E6631" s="7" t="s">
        <v>105</v>
      </c>
      <c r="F6631" s="7" t="s">
        <v>47</v>
      </c>
      <c r="G6631" s="7" t="s">
        <v>77</v>
      </c>
      <c r="H6631" s="7">
        <v>203</v>
      </c>
      <c r="I6631" s="7">
        <v>30</v>
      </c>
      <c r="J6631" s="7">
        <v>34</v>
      </c>
      <c r="K6631" s="7" t="s">
        <v>1774</v>
      </c>
      <c r="L6631" s="8">
        <v>0.55882352941176472</v>
      </c>
      <c r="M6631" s="12">
        <v>20.206862745098036</v>
      </c>
      <c r="N6631" s="9">
        <v>6.4057569079010968</v>
      </c>
      <c r="O6631" s="9">
        <v>7.4217328026437048</v>
      </c>
      <c r="P6631" s="9">
        <v>112.03775792420987</v>
      </c>
      <c r="Q6631" s="9">
        <v>115.44700046119563</v>
      </c>
      <c r="R6631" s="9">
        <v>-3.4092425369857544</v>
      </c>
      <c r="S6631" s="9">
        <v>43.405486033954375</v>
      </c>
      <c r="T6631" s="9">
        <v>24.966059984848421</v>
      </c>
      <c r="U6631" s="9">
        <v>24.468412589814481</v>
      </c>
      <c r="V6631" s="9">
        <v>3.3300318012736465</v>
      </c>
      <c r="W6631" s="9">
        <v>15.443294226570773</v>
      </c>
      <c r="X6631" s="9">
        <v>9.6798777229834911</v>
      </c>
      <c r="Y6631" s="9">
        <v>9.4105993883787225</v>
      </c>
      <c r="Z6631" s="9">
        <v>11.212320846086845</v>
      </c>
      <c r="AA6631" s="9">
        <v>1.0285714285714287</v>
      </c>
      <c r="AB6631" s="9">
        <v>10.628768099184583</v>
      </c>
      <c r="AC6631" s="9">
        <v>1.6533608796259018</v>
      </c>
      <c r="AD6631" s="9">
        <v>4.4057865910744116</v>
      </c>
      <c r="AE6631" s="9">
        <v>5.2736975867325793</v>
      </c>
      <c r="AF6631" s="9">
        <v>0.78397727268686912</v>
      </c>
      <c r="AG6631" s="16">
        <v>0.57776251526251532</v>
      </c>
      <c r="AH6631" s="16">
        <v>0.61609244676154662</v>
      </c>
      <c r="AI6631" s="16">
        <v>0.19956412524736078</v>
      </c>
      <c r="AJ6631" s="9">
        <v>14.791523103697745</v>
      </c>
      <c r="AK6631" s="9">
        <v>1.3463884198554128</v>
      </c>
      <c r="AL6631" s="9">
        <v>0.20021732981817431</v>
      </c>
      <c r="AM6631" s="9">
        <v>1.5466057496735872</v>
      </c>
      <c r="AN6631" s="14">
        <v>9.004545629073335E-2</v>
      </c>
      <c r="AO6631" s="9">
        <v>-7.669140762119131E-2</v>
      </c>
      <c r="AP6631" s="9">
        <v>-0.47381486061051081</v>
      </c>
      <c r="AQ6631" s="9">
        <v>-0.55050626823170212</v>
      </c>
      <c r="AR6631" s="9">
        <v>0.72689818261499717</v>
      </c>
    </row>
    <row r="6632" spans="1:44" ht="18" customHeight="1">
      <c r="A6632" s="7" t="e">
        <f>#REF!</f>
        <v>#REF!</v>
      </c>
      <c r="B6632" s="7">
        <f>SUBTOTAL(3,$C$2:C6631)</f>
        <v>6630</v>
      </c>
      <c r="C6632" s="6" t="s">
        <v>3215</v>
      </c>
      <c r="D6632" s="18" t="s">
        <v>191</v>
      </c>
      <c r="E6632" s="7" t="s">
        <v>96</v>
      </c>
      <c r="F6632" s="7" t="s">
        <v>231</v>
      </c>
      <c r="G6632" s="7" t="s">
        <v>77</v>
      </c>
      <c r="H6632" s="7">
        <v>206</v>
      </c>
      <c r="I6632" s="7">
        <v>25</v>
      </c>
      <c r="J6632" s="7">
        <v>6</v>
      </c>
      <c r="K6632" s="7" t="s">
        <v>256</v>
      </c>
      <c r="L6632" s="8">
        <v>0</v>
      </c>
      <c r="M6632" s="12">
        <v>11.061111111111112</v>
      </c>
      <c r="N6632" s="9">
        <v>3.2012113988404489</v>
      </c>
      <c r="O6632" s="9">
        <v>3.3287905736823826</v>
      </c>
      <c r="P6632" s="9">
        <v>98.965934624149881</v>
      </c>
      <c r="Q6632" s="9">
        <v>124.90909642449473</v>
      </c>
      <c r="R6632" s="9">
        <v>-25.943161800344868</v>
      </c>
      <c r="S6632" s="9">
        <v>51.426166534290438</v>
      </c>
      <c r="T6632" s="9">
        <v>0</v>
      </c>
      <c r="U6632" s="9">
        <v>41.157455279313844</v>
      </c>
      <c r="V6632" s="9">
        <v>5.0351102982681928</v>
      </c>
      <c r="W6632" s="9">
        <v>23.507299369368337</v>
      </c>
      <c r="X6632" s="9">
        <v>13.47392235801499</v>
      </c>
      <c r="Y6632" s="9">
        <v>11.338333632195765</v>
      </c>
      <c r="Z6632" s="9">
        <v>11.158192090395479</v>
      </c>
      <c r="AA6632" s="9">
        <v>1.5</v>
      </c>
      <c r="AB6632" s="9">
        <v>4.2859925969218784</v>
      </c>
      <c r="AC6632" s="9">
        <v>0.50050948413695595</v>
      </c>
      <c r="AD6632" s="9">
        <v>12.181606234931428</v>
      </c>
      <c r="AE6632" s="9">
        <v>5.8547831839472275</v>
      </c>
      <c r="AF6632" s="9">
        <v>0</v>
      </c>
      <c r="AG6632" s="16">
        <v>0.45</v>
      </c>
      <c r="AH6632" s="16">
        <v>0.57485431235431239</v>
      </c>
      <c r="AI6632" s="16">
        <v>0.17992674669630629</v>
      </c>
      <c r="AJ6632" s="9">
        <v>13.399516672752789</v>
      </c>
      <c r="AK6632" s="9">
        <v>1.3503673177669756E-2</v>
      </c>
      <c r="AL6632" s="9">
        <v>-4.5633914717567003E-2</v>
      </c>
      <c r="AM6632" s="9">
        <v>-3.2130241539897249E-2</v>
      </c>
      <c r="AN6632" s="14">
        <v>-1.9365288723192715E-2</v>
      </c>
      <c r="AO6632" s="9">
        <v>-2.4951182252432975</v>
      </c>
      <c r="AP6632" s="9">
        <v>-2.8403644267625223</v>
      </c>
      <c r="AQ6632" s="9">
        <v>-5.3354826520058198</v>
      </c>
      <c r="AR6632" s="9">
        <v>-0.18447072111509966</v>
      </c>
    </row>
    <row r="6633" spans="1:44" ht="18" customHeight="1">
      <c r="A6633" s="7" t="e">
        <f>#REF!</f>
        <v>#REF!</v>
      </c>
      <c r="B6633" s="7">
        <f>SUBTOTAL(3,$C$2:C6632)</f>
        <v>6631</v>
      </c>
      <c r="C6633" s="6" t="s">
        <v>3216</v>
      </c>
      <c r="D6633" s="18" t="s">
        <v>117</v>
      </c>
      <c r="E6633" s="7" t="s">
        <v>75</v>
      </c>
      <c r="F6633" s="7" t="s">
        <v>216</v>
      </c>
      <c r="G6633" s="7" t="s">
        <v>77</v>
      </c>
      <c r="H6633" s="7">
        <v>196</v>
      </c>
      <c r="I6633" s="7">
        <v>27</v>
      </c>
      <c r="J6633" s="7">
        <v>7</v>
      </c>
      <c r="K6633" s="7" t="s">
        <v>343</v>
      </c>
      <c r="L6633" s="8">
        <v>0.7142857142857143</v>
      </c>
      <c r="M6633" s="12">
        <v>26.123809523809523</v>
      </c>
      <c r="N6633" s="9">
        <v>11.1800215982955</v>
      </c>
      <c r="O6633" s="9">
        <v>12.603693587924658</v>
      </c>
      <c r="P6633" s="9">
        <v>110.54023819716396</v>
      </c>
      <c r="Q6633" s="9">
        <v>106.26809546628579</v>
      </c>
      <c r="R6633" s="9">
        <v>4.2721427308781994</v>
      </c>
      <c r="S6633" s="9">
        <v>54.234867865820249</v>
      </c>
      <c r="T6633" s="9">
        <v>11.642143130238368</v>
      </c>
      <c r="U6633" s="9">
        <v>36.55894370180085</v>
      </c>
      <c r="V6633" s="9">
        <v>0.84405992825490617</v>
      </c>
      <c r="W6633" s="9">
        <v>9.6912914133750068</v>
      </c>
      <c r="X6633" s="9">
        <v>5.1969210119296543</v>
      </c>
      <c r="Y6633" s="9">
        <v>8.2629461004302698</v>
      </c>
      <c r="Z6633" s="9">
        <v>7.9470441375203285</v>
      </c>
      <c r="AA6633" s="9">
        <v>0.66666666666666663</v>
      </c>
      <c r="AB6633" s="9">
        <v>11.552367385700718</v>
      </c>
      <c r="AC6633" s="9">
        <v>1.7950562478584877</v>
      </c>
      <c r="AD6633" s="9">
        <v>7.4551885392206501</v>
      </c>
      <c r="AE6633" s="9">
        <v>8.7329201875256182</v>
      </c>
      <c r="AF6633" s="9">
        <v>0</v>
      </c>
      <c r="AG6633" s="16">
        <v>0.44971219256933548</v>
      </c>
      <c r="AH6633" s="16">
        <v>0.57525808018469871</v>
      </c>
      <c r="AI6633" s="16">
        <v>0.26755876097879921</v>
      </c>
      <c r="AJ6633" s="9">
        <v>14.582522569503668</v>
      </c>
      <c r="AK6633" s="9">
        <v>0.51224019269194043</v>
      </c>
      <c r="AL6633" s="9">
        <v>0.19642117712648222</v>
      </c>
      <c r="AM6633" s="9">
        <v>0.70866136981842265</v>
      </c>
      <c r="AN6633" s="14">
        <v>0.15501160112688794</v>
      </c>
      <c r="AO6633" s="9">
        <v>-2.309315066601239</v>
      </c>
      <c r="AP6633" s="9">
        <v>-1.4864703278727491</v>
      </c>
      <c r="AQ6633" s="9">
        <v>-3.7957853944739881</v>
      </c>
      <c r="AR6633" s="9">
        <v>-0.34207217618348257</v>
      </c>
    </row>
    <row r="6634" spans="1:44" ht="18" customHeight="1">
      <c r="A6634" s="7" t="e">
        <f>#REF!</f>
        <v>#REF!</v>
      </c>
      <c r="B6634" s="7">
        <f>SUBTOTAL(3,$C$2:C6633)</f>
        <v>6632</v>
      </c>
      <c r="C6634" s="6" t="s">
        <v>3217</v>
      </c>
      <c r="D6634" s="18" t="s">
        <v>95</v>
      </c>
      <c r="E6634" s="7" t="s">
        <v>96</v>
      </c>
      <c r="F6634" s="7" t="s">
        <v>645</v>
      </c>
      <c r="G6634" s="7" t="s">
        <v>77</v>
      </c>
      <c r="H6634" s="7">
        <v>206</v>
      </c>
      <c r="I6634" s="7">
        <v>25</v>
      </c>
      <c r="J6634" s="7">
        <v>10</v>
      </c>
      <c r="K6634" s="7" t="s">
        <v>63</v>
      </c>
      <c r="L6634" s="8">
        <v>0.4</v>
      </c>
      <c r="M6634" s="12">
        <v>20.696666666666669</v>
      </c>
      <c r="N6634" s="9">
        <v>6.7854267639082382</v>
      </c>
      <c r="O6634" s="9">
        <v>9.0044974163258882</v>
      </c>
      <c r="P6634" s="9">
        <v>124.67086405573244</v>
      </c>
      <c r="Q6634" s="9">
        <v>110.96963805061917</v>
      </c>
      <c r="R6634" s="9">
        <v>13.701226005113273</v>
      </c>
      <c r="S6634" s="9">
        <v>58.977506715595027</v>
      </c>
      <c r="T6634" s="9">
        <v>0</v>
      </c>
      <c r="U6634" s="9">
        <v>49.992607573408328</v>
      </c>
      <c r="V6634" s="9">
        <v>11.192276873595297</v>
      </c>
      <c r="W6634" s="9">
        <v>20.291013865268301</v>
      </c>
      <c r="X6634" s="9">
        <v>15.126466501384025</v>
      </c>
      <c r="Y6634" s="9">
        <v>7.9022065248864921</v>
      </c>
      <c r="Z6634" s="9">
        <v>6.777283562997849</v>
      </c>
      <c r="AA6634" s="9">
        <v>0.6</v>
      </c>
      <c r="AB6634" s="9">
        <v>14.248166692043799</v>
      </c>
      <c r="AC6634" s="9">
        <v>2.1206699392479846</v>
      </c>
      <c r="AD6634" s="9">
        <v>10.373811309578196</v>
      </c>
      <c r="AE6634" s="9">
        <v>6.5189143967812173</v>
      </c>
      <c r="AF6634" s="9">
        <v>0.93023255813953498</v>
      </c>
      <c r="AG6634" s="16">
        <v>0.7141534391534391</v>
      </c>
      <c r="AH6634" s="16">
        <v>0.65667403853902706</v>
      </c>
      <c r="AI6634" s="16">
        <v>0.18601579608699734</v>
      </c>
      <c r="AJ6634" s="9">
        <v>25.160753681982062</v>
      </c>
      <c r="AK6634" s="9">
        <v>0.99327306354256095</v>
      </c>
      <c r="AL6634" s="9">
        <v>7.3372542037251312E-2</v>
      </c>
      <c r="AM6634" s="9">
        <v>1.0666456055798124</v>
      </c>
      <c r="AN6634" s="14">
        <v>0.2061482890474754</v>
      </c>
      <c r="AO6634" s="9">
        <v>1.792360452585958</v>
      </c>
      <c r="AP6634" s="9">
        <v>0.4068687696934794</v>
      </c>
      <c r="AQ6634" s="9">
        <v>2.1992292222794374</v>
      </c>
      <c r="AR6634" s="9">
        <v>1.3412044362722753</v>
      </c>
    </row>
    <row r="6635" spans="1:44" ht="18" customHeight="1">
      <c r="A6635" s="7" t="e">
        <f>#REF!</f>
        <v>#REF!</v>
      </c>
      <c r="B6635" s="7">
        <f>SUBTOTAL(3,$C$2:C6634)</f>
        <v>6633</v>
      </c>
      <c r="C6635" s="6" t="s">
        <v>3218</v>
      </c>
      <c r="D6635" s="18" t="s">
        <v>65</v>
      </c>
      <c r="E6635" s="7" t="s">
        <v>153</v>
      </c>
      <c r="F6635" s="7" t="s">
        <v>214</v>
      </c>
      <c r="G6635" s="7" t="s">
        <v>77</v>
      </c>
      <c r="H6635" s="7">
        <v>190</v>
      </c>
      <c r="I6635" s="7">
        <v>31</v>
      </c>
      <c r="J6635" s="7">
        <v>10</v>
      </c>
      <c r="K6635" s="7" t="s">
        <v>215</v>
      </c>
      <c r="L6635" s="8">
        <v>0.6</v>
      </c>
      <c r="M6635" s="12">
        <v>30.043333333333333</v>
      </c>
      <c r="N6635" s="9">
        <v>11.700281815541361</v>
      </c>
      <c r="O6635" s="9">
        <v>14.939626193611437</v>
      </c>
      <c r="P6635" s="9">
        <v>123.41703815120441</v>
      </c>
      <c r="Q6635" s="9">
        <v>118.54067417909405</v>
      </c>
      <c r="R6635" s="9">
        <v>4.8763639721103527</v>
      </c>
      <c r="S6635" s="9">
        <v>32.71546371067754</v>
      </c>
      <c r="T6635" s="9">
        <v>37.152928966711691</v>
      </c>
      <c r="U6635" s="9">
        <v>20.401499836282149</v>
      </c>
      <c r="V6635" s="9">
        <v>2.1277024094093466</v>
      </c>
      <c r="W6635" s="9">
        <v>5.5250472044070369</v>
      </c>
      <c r="X6635" s="9">
        <v>3.9228182897486712</v>
      </c>
      <c r="Y6635" s="9">
        <v>10.515471783891352</v>
      </c>
      <c r="Z6635" s="9">
        <v>13.731895368132143</v>
      </c>
      <c r="AA6635" s="9">
        <v>1.6923076923076923</v>
      </c>
      <c r="AB6635" s="9">
        <v>8.239112019965761</v>
      </c>
      <c r="AC6635" s="9">
        <v>1.883849142475313</v>
      </c>
      <c r="AD6635" s="9">
        <v>3.7791602949916046</v>
      </c>
      <c r="AE6635" s="9">
        <v>6.9614254801244924</v>
      </c>
      <c r="AF6635" s="9">
        <v>0</v>
      </c>
      <c r="AG6635" s="16">
        <v>0.53293893606393605</v>
      </c>
      <c r="AH6635" s="16">
        <v>0.60011874526652342</v>
      </c>
      <c r="AI6635" s="16">
        <v>0.22058124255903766</v>
      </c>
      <c r="AJ6635" s="9">
        <v>19.096794409651515</v>
      </c>
      <c r="AK6635" s="9">
        <v>1.2799053949985717</v>
      </c>
      <c r="AL6635" s="9">
        <v>-9.0590237568365706E-2</v>
      </c>
      <c r="AM6635" s="9">
        <v>1.1893151574302059</v>
      </c>
      <c r="AN6635" s="14">
        <v>0.1583466314119879</v>
      </c>
      <c r="AO6635" s="9">
        <v>4.812396192463309</v>
      </c>
      <c r="AP6635" s="9">
        <v>-2.7682702463807196</v>
      </c>
      <c r="AQ6635" s="9">
        <v>2.0441259460825894</v>
      </c>
      <c r="AR6635" s="9">
        <v>2.9999758972874386</v>
      </c>
    </row>
    <row r="6636" spans="1:44" ht="18" customHeight="1">
      <c r="A6636" s="7" t="e">
        <f>#REF!</f>
        <v>#REF!</v>
      </c>
      <c r="B6636" s="7">
        <f>SUBTOTAL(3,$C$2:C6635)</f>
        <v>6634</v>
      </c>
      <c r="C6636" s="6" t="s">
        <v>3219</v>
      </c>
      <c r="D6636" s="18" t="s">
        <v>95</v>
      </c>
      <c r="E6636" s="7" t="s">
        <v>153</v>
      </c>
      <c r="F6636" s="7" t="s">
        <v>142</v>
      </c>
      <c r="G6636" s="7" t="s">
        <v>77</v>
      </c>
      <c r="H6636" s="7">
        <v>198</v>
      </c>
      <c r="I6636" s="7">
        <v>26</v>
      </c>
      <c r="J6636" s="7">
        <v>6</v>
      </c>
      <c r="K6636" s="7" t="s">
        <v>407</v>
      </c>
      <c r="L6636" s="8">
        <v>0.83333333333333337</v>
      </c>
      <c r="M6636" s="12">
        <v>17.722222222222225</v>
      </c>
      <c r="N6636" s="9">
        <v>5.2054138988099998</v>
      </c>
      <c r="O6636" s="9">
        <v>3.9729716497078447</v>
      </c>
      <c r="P6636" s="9">
        <v>60.816218839639269</v>
      </c>
      <c r="Q6636" s="9">
        <v>113.05540079025252</v>
      </c>
      <c r="R6636" s="9">
        <v>-52.239181950613265</v>
      </c>
      <c r="S6636" s="9">
        <v>39.924900936805706</v>
      </c>
      <c r="T6636" s="9">
        <v>15.101697244554387</v>
      </c>
      <c r="U6636" s="9">
        <v>13.43222474174855</v>
      </c>
      <c r="V6636" s="9">
        <v>7.8255967169858422</v>
      </c>
      <c r="W6636" s="9">
        <v>11.388162643696413</v>
      </c>
      <c r="X6636" s="9">
        <v>10.006689624595897</v>
      </c>
      <c r="Y6636" s="9">
        <v>3.9786110525193976</v>
      </c>
      <c r="Z6636" s="9">
        <v>8.2593222474174866</v>
      </c>
      <c r="AA6636" s="9">
        <v>0.5</v>
      </c>
      <c r="AB6636" s="9">
        <v>31.341189674523008</v>
      </c>
      <c r="AC6636" s="9">
        <v>1.4686106057909898</v>
      </c>
      <c r="AD6636" s="9">
        <v>5.9520507951453157</v>
      </c>
      <c r="AE6636" s="9">
        <v>3.1520401524127983</v>
      </c>
      <c r="AF6636" s="9">
        <v>0</v>
      </c>
      <c r="AG6636" s="16">
        <v>0.3303571428571429</v>
      </c>
      <c r="AH6636" s="16">
        <v>0.33003005766163662</v>
      </c>
      <c r="AI6636" s="16">
        <v>0.19852549464980573</v>
      </c>
      <c r="AJ6636" s="9">
        <v>-1.8386094832035156</v>
      </c>
      <c r="AK6636" s="9">
        <v>-0.2612396046089448</v>
      </c>
      <c r="AL6636" s="9">
        <v>5.7359518426851825E-3</v>
      </c>
      <c r="AM6636" s="9">
        <v>-0.25550365276625964</v>
      </c>
      <c r="AN6636" s="14">
        <v>-9.6114226745928372E-2</v>
      </c>
      <c r="AO6636" s="9">
        <v>-8.0214143173738002</v>
      </c>
      <c r="AP6636" s="9">
        <v>-3.0582386888480322</v>
      </c>
      <c r="AQ6636" s="9">
        <v>-11.079653006221832</v>
      </c>
      <c r="AR6636" s="9">
        <v>-1.496852356064478</v>
      </c>
    </row>
    <row r="6637" spans="1:44" ht="18" customHeight="1">
      <c r="A6637" s="7" t="e">
        <f>#REF!</f>
        <v>#REF!</v>
      </c>
      <c r="B6637" s="7">
        <f>SUBTOTAL(3,$C$2:C6636)</f>
        <v>6635</v>
      </c>
      <c r="C6637" s="6" t="s">
        <v>3220</v>
      </c>
      <c r="D6637" s="18" t="s">
        <v>65</v>
      </c>
      <c r="E6637" s="7" t="s">
        <v>248</v>
      </c>
      <c r="F6637" s="7" t="s">
        <v>527</v>
      </c>
      <c r="G6637" s="7" t="s">
        <v>77</v>
      </c>
      <c r="H6637" s="7">
        <v>206</v>
      </c>
      <c r="I6637" s="7">
        <v>32</v>
      </c>
      <c r="J6637" s="7">
        <v>2</v>
      </c>
      <c r="K6637" s="7" t="s">
        <v>59</v>
      </c>
      <c r="L6637" s="8">
        <v>0.5</v>
      </c>
      <c r="M6637" s="12">
        <v>33.466666666666669</v>
      </c>
      <c r="N6637" s="9">
        <v>14.42643281941276</v>
      </c>
      <c r="O6637" s="9">
        <v>14.76001926532112</v>
      </c>
      <c r="P6637" s="9">
        <v>99.124185807548599</v>
      </c>
      <c r="Q6637" s="9">
        <v>109.04488294357101</v>
      </c>
      <c r="R6637" s="9">
        <v>-9.9206971360224188</v>
      </c>
      <c r="S6637" s="9">
        <v>60.661764705882348</v>
      </c>
      <c r="T6637" s="9">
        <v>7.6739028944911301</v>
      </c>
      <c r="U6637" s="9">
        <v>35.53921568627451</v>
      </c>
      <c r="V6637" s="9">
        <v>6.7770578267621371</v>
      </c>
      <c r="W6637" s="9">
        <v>29.13118866582527</v>
      </c>
      <c r="X6637" s="9">
        <v>17.64993361534157</v>
      </c>
      <c r="Y6637" s="9">
        <v>7.7644775153671963</v>
      </c>
      <c r="Z6637" s="9">
        <v>6.3025210084033612</v>
      </c>
      <c r="AA6637" s="9">
        <v>0.75</v>
      </c>
      <c r="AB6637" s="9">
        <v>11.146125116713353</v>
      </c>
      <c r="AC6637" s="9">
        <v>0</v>
      </c>
      <c r="AD6637" s="9">
        <v>5.470216822756182</v>
      </c>
      <c r="AE6637" s="9">
        <v>3.8559497850334594</v>
      </c>
      <c r="AF6637" s="9">
        <v>1.2882585964422593</v>
      </c>
      <c r="AG6637" s="16">
        <v>0.45</v>
      </c>
      <c r="AH6637" s="16">
        <v>0.47400480439258752</v>
      </c>
      <c r="AI6637" s="16">
        <v>0.233261171063601</v>
      </c>
      <c r="AJ6637" s="9">
        <v>14.885961574247446</v>
      </c>
      <c r="AK6637" s="9">
        <v>3.4288698464959654E-2</v>
      </c>
      <c r="AL6637" s="9">
        <v>7.1523260270687936E-2</v>
      </c>
      <c r="AM6637" s="9">
        <v>0.10581195873564758</v>
      </c>
      <c r="AN6637" s="14">
        <v>6.32342382882356E-2</v>
      </c>
      <c r="AO6637" s="9">
        <v>-3.2851057177995471</v>
      </c>
      <c r="AP6637" s="9">
        <v>-3.9722315887009034</v>
      </c>
      <c r="AQ6637" s="9">
        <v>-7.2573373065004505</v>
      </c>
      <c r="AR6637" s="9">
        <v>-0.87972777595440876</v>
      </c>
    </row>
    <row r="6638" spans="1:44" ht="18" customHeight="1">
      <c r="A6638" s="7" t="e">
        <f>#REF!</f>
        <v>#REF!</v>
      </c>
      <c r="B6638" s="7">
        <f>SUBTOTAL(3,$C$2:C6637)</f>
        <v>6636</v>
      </c>
      <c r="C6638" s="6" t="s">
        <v>3221</v>
      </c>
      <c r="D6638" s="18" t="s">
        <v>56</v>
      </c>
      <c r="E6638" s="7" t="s">
        <v>96</v>
      </c>
      <c r="F6638" s="7" t="s">
        <v>389</v>
      </c>
      <c r="G6638" s="7" t="s">
        <v>77</v>
      </c>
      <c r="H6638" s="7">
        <v>203</v>
      </c>
      <c r="I6638" s="7">
        <v>24</v>
      </c>
      <c r="J6638" s="7">
        <v>7</v>
      </c>
      <c r="K6638" s="7" t="s">
        <v>227</v>
      </c>
      <c r="L6638" s="8">
        <v>0.14285714285714285</v>
      </c>
      <c r="M6638" s="12">
        <v>12.142857142857142</v>
      </c>
      <c r="N6638" s="9">
        <v>4.4360562898058644</v>
      </c>
      <c r="O6638" s="9">
        <v>4.2020866516306716</v>
      </c>
      <c r="P6638" s="9">
        <v>68.845505487570321</v>
      </c>
      <c r="Q6638" s="9">
        <v>116.69346289806923</v>
      </c>
      <c r="R6638" s="9">
        <v>-47.847957410498907</v>
      </c>
      <c r="S6638" s="9">
        <v>80.20467061283388</v>
      </c>
      <c r="T6638" s="9">
        <v>0</v>
      </c>
      <c r="U6638" s="9">
        <v>12.114586094177932</v>
      </c>
      <c r="V6638" s="9">
        <v>7.8155391146725703</v>
      </c>
      <c r="W6638" s="9">
        <v>20.981050853818935</v>
      </c>
      <c r="X6638" s="9">
        <v>14.468024866492117</v>
      </c>
      <c r="Y6638" s="9">
        <v>5.7859401070369669</v>
      </c>
      <c r="Z6638" s="9">
        <v>4.0043290043290041</v>
      </c>
      <c r="AA6638" s="9">
        <v>0.39999999999999997</v>
      </c>
      <c r="AB6638" s="9">
        <v>10.945165945165945</v>
      </c>
      <c r="AC6638" s="9">
        <v>0.44528590093657644</v>
      </c>
      <c r="AD6638" s="9">
        <v>8.5270733971598265</v>
      </c>
      <c r="AE6638" s="9">
        <v>3.2725155335900395</v>
      </c>
      <c r="AF6638" s="9">
        <v>1.0490702614807625</v>
      </c>
      <c r="AG6638" s="16">
        <v>0.31111111111111106</v>
      </c>
      <c r="AH6638" s="16">
        <v>0.34952690117839597</v>
      </c>
      <c r="AI6638" s="16">
        <v>0.21217332989233811</v>
      </c>
      <c r="AJ6638" s="9">
        <v>11.700547785802842</v>
      </c>
      <c r="AK6638" s="9">
        <v>-2.1041810907059125E-3</v>
      </c>
      <c r="AL6638" s="9">
        <v>-6.5514954105638179E-2</v>
      </c>
      <c r="AM6638" s="9">
        <v>-6.7619135196344091E-2</v>
      </c>
      <c r="AN6638" s="14">
        <v>-3.1820769504161926E-2</v>
      </c>
      <c r="AO6638" s="9">
        <v>-7.6082048409563612</v>
      </c>
      <c r="AP6638" s="9">
        <v>-3.317996618338146</v>
      </c>
      <c r="AQ6638" s="9">
        <v>-10.926201459294507</v>
      </c>
      <c r="AR6638" s="9">
        <v>-0.77818166568208524</v>
      </c>
    </row>
    <row r="6639" spans="1:44" ht="18" customHeight="1">
      <c r="A6639" s="7" t="e">
        <f>#REF!</f>
        <v>#REF!</v>
      </c>
      <c r="B6639" s="7">
        <f>SUBTOTAL(3,$C$2:C6638)</f>
        <v>6637</v>
      </c>
      <c r="C6639" s="6" t="s">
        <v>3221</v>
      </c>
      <c r="D6639" s="18" t="s">
        <v>60</v>
      </c>
      <c r="E6639" s="7" t="s">
        <v>96</v>
      </c>
      <c r="F6639" s="7" t="s">
        <v>106</v>
      </c>
      <c r="G6639" s="7" t="s">
        <v>77</v>
      </c>
      <c r="H6639" s="7">
        <v>202.99999999999997</v>
      </c>
      <c r="I6639" s="7">
        <v>28</v>
      </c>
      <c r="J6639" s="7">
        <v>30</v>
      </c>
      <c r="K6639" s="7" t="s">
        <v>1584</v>
      </c>
      <c r="L6639" s="8">
        <v>0.26666666666666666</v>
      </c>
      <c r="M6639" s="12">
        <v>17.329444444444444</v>
      </c>
      <c r="N6639" s="9">
        <v>5.3839559197312745</v>
      </c>
      <c r="O6639" s="9">
        <v>6.4792870404293783</v>
      </c>
      <c r="P6639" s="9">
        <v>123.53087049308387</v>
      </c>
      <c r="Q6639" s="9">
        <v>114.84255676127536</v>
      </c>
      <c r="R6639" s="9">
        <v>8.6883137318085257</v>
      </c>
      <c r="S6639" s="9">
        <v>68.08750763485115</v>
      </c>
      <c r="T6639" s="9">
        <v>0.4504504504504504</v>
      </c>
      <c r="U6639" s="9">
        <v>20.95500349191807</v>
      </c>
      <c r="V6639" s="9">
        <v>15.119847005641475</v>
      </c>
      <c r="W6639" s="9">
        <v>18.412340232262334</v>
      </c>
      <c r="X6639" s="9">
        <v>16.99399697673779</v>
      </c>
      <c r="Y6639" s="9">
        <v>5.0919579535358848</v>
      </c>
      <c r="Z6639" s="9">
        <v>7.6633914199307354</v>
      </c>
      <c r="AA6639" s="9">
        <v>0.64</v>
      </c>
      <c r="AB6639" s="9">
        <v>12.083315764667111</v>
      </c>
      <c r="AC6639" s="9">
        <v>1.0884454062265096</v>
      </c>
      <c r="AD6639" s="9">
        <v>9.4898361819535442</v>
      </c>
      <c r="AE6639" s="9">
        <v>3.823085808617781</v>
      </c>
      <c r="AF6639" s="9">
        <v>2.1561715734439399</v>
      </c>
      <c r="AG6639" s="16">
        <v>0.56906130268199229</v>
      </c>
      <c r="AH6639" s="16">
        <v>0.60796641169186239</v>
      </c>
      <c r="AI6639" s="16">
        <v>0.17955025770940308</v>
      </c>
      <c r="AJ6639" s="9">
        <v>18.762479923106984</v>
      </c>
      <c r="AK6639" s="9">
        <v>1.3727470125250183</v>
      </c>
      <c r="AL6639" s="9">
        <v>0.11957274251519508</v>
      </c>
      <c r="AM6639" s="9">
        <v>1.4923197550402134</v>
      </c>
      <c r="AN6639" s="14">
        <v>0.11481958811581164</v>
      </c>
      <c r="AO6639" s="9">
        <v>-0.10195903352441427</v>
      </c>
      <c r="AP6639" s="9">
        <v>-0.86804522754059388</v>
      </c>
      <c r="AQ6639" s="9">
        <v>-0.97000426106500814</v>
      </c>
      <c r="AR6639" s="9">
        <v>0.44437976603871643</v>
      </c>
    </row>
    <row r="6640" spans="1:44" ht="18" customHeight="1">
      <c r="A6640" s="7" t="e">
        <f>#REF!</f>
        <v>#REF!</v>
      </c>
      <c r="B6640" s="7">
        <f>SUBTOTAL(3,$C$2:C6639)</f>
        <v>6638</v>
      </c>
      <c r="C6640" s="6" t="s">
        <v>3221</v>
      </c>
      <c r="D6640" s="18" t="s">
        <v>45</v>
      </c>
      <c r="E6640" s="7" t="s">
        <v>96</v>
      </c>
      <c r="F6640" s="7" t="s">
        <v>47</v>
      </c>
      <c r="G6640" s="7" t="s">
        <v>77</v>
      </c>
      <c r="H6640" s="7">
        <v>203</v>
      </c>
      <c r="I6640" s="7">
        <v>29</v>
      </c>
      <c r="J6640" s="7">
        <v>4</v>
      </c>
      <c r="K6640" s="7" t="s">
        <v>234</v>
      </c>
      <c r="L6640" s="8">
        <v>0.5</v>
      </c>
      <c r="M6640" s="12">
        <v>7.9625000000000004</v>
      </c>
      <c r="N6640" s="9">
        <v>2.4374165501874199</v>
      </c>
      <c r="O6640" s="9">
        <v>2.9503874369190068</v>
      </c>
      <c r="P6640" s="9">
        <v>95.647470395186843</v>
      </c>
      <c r="Q6640" s="9">
        <v>125.07173897036553</v>
      </c>
      <c r="R6640" s="9">
        <v>-29.424268575178676</v>
      </c>
      <c r="S6640" s="9">
        <v>46.060606060606062</v>
      </c>
      <c r="T6640" s="9">
        <v>8.3333333333333339</v>
      </c>
      <c r="U6640" s="9">
        <v>5.6818181818181817</v>
      </c>
      <c r="V6640" s="9">
        <v>8.3681981617966716</v>
      </c>
      <c r="W6640" s="9">
        <v>15.212767067513694</v>
      </c>
      <c r="X6640" s="9">
        <v>11.257498533739184</v>
      </c>
      <c r="Y6640" s="9">
        <v>6.5926821228436419</v>
      </c>
      <c r="Z6640" s="9">
        <v>8.3333333333333339</v>
      </c>
      <c r="AA6640" s="9">
        <v>0.5</v>
      </c>
      <c r="AB6640" s="9">
        <v>10</v>
      </c>
      <c r="AC6640" s="9">
        <v>0</v>
      </c>
      <c r="AD6640" s="9">
        <v>7.9589552508584926</v>
      </c>
      <c r="AE6640" s="9">
        <v>1.2152458025602875</v>
      </c>
      <c r="AF6640" s="9">
        <v>0</v>
      </c>
      <c r="AG6640" s="16">
        <v>0.63888888888888884</v>
      </c>
      <c r="AH6640" s="16">
        <v>0.65404040404040398</v>
      </c>
      <c r="AI6640" s="16">
        <v>0.20505998213567592</v>
      </c>
      <c r="AJ6640" s="9">
        <v>14.721170882693961</v>
      </c>
      <c r="AK6640" s="9">
        <v>7.2560586609295027E-2</v>
      </c>
      <c r="AL6640" s="9">
        <v>-2.1684142990429929E-2</v>
      </c>
      <c r="AM6640" s="9">
        <v>5.0876443618865098E-2</v>
      </c>
      <c r="AN6640" s="14">
        <v>6.3895062629657898E-2</v>
      </c>
      <c r="AO6640" s="9">
        <v>-1.3373163971342295</v>
      </c>
      <c r="AP6640" s="9">
        <v>-3.654805991453427</v>
      </c>
      <c r="AQ6640" s="9">
        <v>-4.9921223885876564</v>
      </c>
      <c r="AR6640" s="9">
        <v>-7.8759585187204023E-2</v>
      </c>
    </row>
    <row r="6641" spans="1:44" ht="18" customHeight="1">
      <c r="A6641" s="7" t="e">
        <f>#REF!</f>
        <v>#REF!</v>
      </c>
      <c r="B6641" s="7">
        <f>SUBTOTAL(3,$C$2:C6640)</f>
        <v>6639</v>
      </c>
      <c r="C6641" s="6" t="s">
        <v>3222</v>
      </c>
      <c r="D6641" s="18" t="s">
        <v>56</v>
      </c>
      <c r="E6641" s="7" t="s">
        <v>153</v>
      </c>
      <c r="F6641" s="7" t="s">
        <v>106</v>
      </c>
      <c r="G6641" s="7" t="s">
        <v>77</v>
      </c>
      <c r="H6641" s="7">
        <v>191</v>
      </c>
      <c r="I6641" s="7">
        <v>28</v>
      </c>
      <c r="J6641" s="7">
        <v>24</v>
      </c>
      <c r="K6641" s="7" t="s">
        <v>151</v>
      </c>
      <c r="L6641" s="8">
        <v>0.625</v>
      </c>
      <c r="M6641" s="12">
        <v>21.734027777777779</v>
      </c>
      <c r="N6641" s="9">
        <v>10.348263104902754</v>
      </c>
      <c r="O6641" s="9">
        <v>10.767250633343167</v>
      </c>
      <c r="P6641" s="9">
        <v>96.133326305156302</v>
      </c>
      <c r="Q6641" s="9">
        <v>105.75758461688029</v>
      </c>
      <c r="R6641" s="9">
        <v>-9.6242583117240255</v>
      </c>
      <c r="S6641" s="9">
        <v>25.721778311353244</v>
      </c>
      <c r="T6641" s="9">
        <v>36.646008086199309</v>
      </c>
      <c r="U6641" s="9">
        <v>13.321847234743629</v>
      </c>
      <c r="V6641" s="9">
        <v>1.7817909066592927</v>
      </c>
      <c r="W6641" s="9">
        <v>11.111590018495306</v>
      </c>
      <c r="X6641" s="9">
        <v>6.5419423422533569</v>
      </c>
      <c r="Y6641" s="9">
        <v>30.690658926870526</v>
      </c>
      <c r="Z6641" s="9">
        <v>20.614659748933281</v>
      </c>
      <c r="AA6641" s="9">
        <v>2</v>
      </c>
      <c r="AB6641" s="9">
        <v>11.688814959616723</v>
      </c>
      <c r="AC6641" s="9">
        <v>1.6877945628982676</v>
      </c>
      <c r="AD6641" s="9">
        <v>3.4347206346922543</v>
      </c>
      <c r="AE6641" s="9">
        <v>6.1190480617310561</v>
      </c>
      <c r="AF6641" s="9">
        <v>0</v>
      </c>
      <c r="AG6641" s="16">
        <v>0.41704652577814344</v>
      </c>
      <c r="AH6641" s="16">
        <v>0.44577563316697949</v>
      </c>
      <c r="AI6641" s="16">
        <v>0.27455007776726009</v>
      </c>
      <c r="AJ6641" s="9">
        <v>16.319995804066178</v>
      </c>
      <c r="AK6641" s="9">
        <v>0.95945267735657846</v>
      </c>
      <c r="AL6641" s="9">
        <v>0.42586429339593779</v>
      </c>
      <c r="AM6641" s="9">
        <v>1.3853169707525161</v>
      </c>
      <c r="AN6641" s="14">
        <v>0.1062325695691612</v>
      </c>
      <c r="AO6641" s="9">
        <v>1.7980333185751722</v>
      </c>
      <c r="AP6641" s="9">
        <v>-0.83610937903545013</v>
      </c>
      <c r="AQ6641" s="9">
        <v>0.96192393953972211</v>
      </c>
      <c r="AR6641" s="9">
        <v>1.6010247588216699</v>
      </c>
    </row>
    <row r="6642" spans="1:44" ht="18" customHeight="1">
      <c r="A6642" s="7" t="e">
        <f>#REF!</f>
        <v>#REF!</v>
      </c>
      <c r="B6642" s="7">
        <f>SUBTOTAL(3,$C$2:C6641)</f>
        <v>6640</v>
      </c>
      <c r="C6642" s="6" t="s">
        <v>3222</v>
      </c>
      <c r="D6642" s="18" t="s">
        <v>113</v>
      </c>
      <c r="E6642" s="7" t="s">
        <v>153</v>
      </c>
      <c r="F6642" s="7" t="s">
        <v>500</v>
      </c>
      <c r="G6642" s="7" t="s">
        <v>77</v>
      </c>
      <c r="H6642" s="7">
        <v>191</v>
      </c>
      <c r="I6642" s="7">
        <v>29</v>
      </c>
      <c r="J6642" s="7">
        <v>24</v>
      </c>
      <c r="K6642" s="7" t="s">
        <v>776</v>
      </c>
      <c r="L6642" s="8">
        <v>0.54166666666666663</v>
      </c>
      <c r="M6642" s="12">
        <v>23.033333333333335</v>
      </c>
      <c r="N6642" s="9">
        <v>8.5846176941157193</v>
      </c>
      <c r="O6642" s="9">
        <v>8.2629759022344</v>
      </c>
      <c r="P6642" s="9">
        <v>89.231523459317771</v>
      </c>
      <c r="Q6642" s="9">
        <v>112.83620354888738</v>
      </c>
      <c r="R6642" s="9">
        <v>-23.604680089569584</v>
      </c>
      <c r="S6642" s="9">
        <v>24.084821015410427</v>
      </c>
      <c r="T6642" s="9">
        <v>32.45152169875734</v>
      </c>
      <c r="U6642" s="9">
        <v>10.421365033824236</v>
      </c>
      <c r="V6642" s="9">
        <v>1.2059179454041278</v>
      </c>
      <c r="W6642" s="9">
        <v>7.8022021384156259</v>
      </c>
      <c r="X6642" s="9">
        <v>4.5807782601687945</v>
      </c>
      <c r="Y6642" s="9">
        <v>25.898159468650974</v>
      </c>
      <c r="Z6642" s="9">
        <v>28.669189948184826</v>
      </c>
      <c r="AA6642" s="9">
        <v>2.5277777777777777</v>
      </c>
      <c r="AB6642" s="9">
        <v>10.62592132411771</v>
      </c>
      <c r="AC6642" s="9">
        <v>0.76201256789236582</v>
      </c>
      <c r="AD6642" s="9">
        <v>4.5611096691105448</v>
      </c>
      <c r="AE6642" s="9">
        <v>3.8891849198900412</v>
      </c>
      <c r="AF6642" s="9">
        <v>0.14776942059610185</v>
      </c>
      <c r="AG6642" s="16">
        <v>0.32805718586968585</v>
      </c>
      <c r="AH6642" s="16">
        <v>0.36551753634880296</v>
      </c>
      <c r="AI6642" s="16">
        <v>0.19476846199644202</v>
      </c>
      <c r="AJ6642" s="9">
        <v>8.1588668806301623</v>
      </c>
      <c r="AK6642" s="9">
        <v>-5.2552298998505886E-2</v>
      </c>
      <c r="AL6642" s="9">
        <v>7.1173983262035667E-2</v>
      </c>
      <c r="AM6642" s="9">
        <v>1.8621684263529781E-2</v>
      </c>
      <c r="AN6642" s="14">
        <v>1.3474445921512141E-3</v>
      </c>
      <c r="AO6642" s="9">
        <v>-2.6532438433874543</v>
      </c>
      <c r="AP6642" s="9">
        <v>-2.6226095988674438</v>
      </c>
      <c r="AQ6642" s="9">
        <v>-5.2758534422548982</v>
      </c>
      <c r="AR6642" s="9">
        <v>-1.876571795729024</v>
      </c>
    </row>
    <row r="6643" spans="1:44" ht="18" customHeight="1">
      <c r="A6643" s="7" t="e">
        <f>#REF!</f>
        <v>#REF!</v>
      </c>
      <c r="B6643" s="7">
        <f>SUBTOTAL(3,$C$2:C6642)</f>
        <v>6641</v>
      </c>
      <c r="C6643" s="6" t="s">
        <v>3222</v>
      </c>
      <c r="D6643" s="18" t="s">
        <v>115</v>
      </c>
      <c r="E6643" s="7" t="s">
        <v>153</v>
      </c>
      <c r="F6643" s="7" t="s">
        <v>347</v>
      </c>
      <c r="G6643" s="7" t="s">
        <v>77</v>
      </c>
      <c r="H6643" s="7">
        <v>191</v>
      </c>
      <c r="I6643" s="7">
        <v>30</v>
      </c>
      <c r="J6643" s="7">
        <v>23</v>
      </c>
      <c r="K6643" s="7" t="s">
        <v>519</v>
      </c>
      <c r="L6643" s="8">
        <v>0.43478260869565216</v>
      </c>
      <c r="M6643" s="12">
        <v>25.984782608695649</v>
      </c>
      <c r="N6643" s="9">
        <v>12.530788680226314</v>
      </c>
      <c r="O6643" s="9">
        <v>11.743039582336765</v>
      </c>
      <c r="P6643" s="9">
        <v>93.354114027025602</v>
      </c>
      <c r="Q6643" s="9">
        <v>103.42865119505868</v>
      </c>
      <c r="R6643" s="9">
        <v>-10.074537168033032</v>
      </c>
      <c r="S6643" s="9">
        <v>22.359530303874955</v>
      </c>
      <c r="T6643" s="9">
        <v>26.878449498285956</v>
      </c>
      <c r="U6643" s="9">
        <v>11.208252133106976</v>
      </c>
      <c r="V6643" s="9">
        <v>3.0776064669553138</v>
      </c>
      <c r="W6643" s="9">
        <v>10.641471562153699</v>
      </c>
      <c r="X6643" s="9">
        <v>6.8743203647931539</v>
      </c>
      <c r="Y6643" s="9">
        <v>44.586995666670035</v>
      </c>
      <c r="Z6643" s="9">
        <v>31.680609355827922</v>
      </c>
      <c r="AA6643" s="9">
        <v>2.0735294117647061</v>
      </c>
      <c r="AB6643" s="9">
        <v>14.598109988768368</v>
      </c>
      <c r="AC6643" s="9">
        <v>2.2559229612768199</v>
      </c>
      <c r="AD6643" s="9">
        <v>2.7792601936462074</v>
      </c>
      <c r="AE6643" s="9">
        <v>6.2596834642771837</v>
      </c>
      <c r="AF6643" s="9">
        <v>0.14806780765251445</v>
      </c>
      <c r="AG6643" s="16">
        <v>0.35851919819311123</v>
      </c>
      <c r="AH6643" s="16">
        <v>0.40404735704667949</v>
      </c>
      <c r="AI6643" s="16">
        <v>0.24786330726856598</v>
      </c>
      <c r="AJ6643" s="9">
        <v>12.755984068454676</v>
      </c>
      <c r="AK6643" s="9">
        <v>-0.40317731573983639</v>
      </c>
      <c r="AL6643" s="9">
        <v>0.9195175928158924</v>
      </c>
      <c r="AM6643" s="9">
        <v>0.51634027707605601</v>
      </c>
      <c r="AN6643" s="14">
        <v>3.4558037451756451E-2</v>
      </c>
      <c r="AO6643" s="9">
        <v>0.67000937653823112</v>
      </c>
      <c r="AP6643" s="9">
        <v>0.5235032011736811</v>
      </c>
      <c r="AQ6643" s="9">
        <v>1.1935125777119122</v>
      </c>
      <c r="AR6643" s="9">
        <v>1.9656053471364823</v>
      </c>
    </row>
    <row r="6644" spans="1:44" ht="18" customHeight="1">
      <c r="A6644" s="7" t="e">
        <f>#REF!</f>
        <v>#REF!</v>
      </c>
      <c r="B6644" s="7">
        <f>SUBTOTAL(3,$C$2:C6643)</f>
        <v>6642</v>
      </c>
      <c r="C6644" s="6" t="s">
        <v>3222</v>
      </c>
      <c r="D6644" s="18" t="s">
        <v>117</v>
      </c>
      <c r="E6644" s="7" t="s">
        <v>153</v>
      </c>
      <c r="F6644" s="7" t="s">
        <v>347</v>
      </c>
      <c r="G6644" s="7" t="s">
        <v>77</v>
      </c>
      <c r="H6644" s="7">
        <v>191</v>
      </c>
      <c r="I6644" s="7">
        <v>31</v>
      </c>
      <c r="J6644" s="7">
        <v>3</v>
      </c>
      <c r="K6644" s="7" t="s">
        <v>200</v>
      </c>
      <c r="L6644" s="8">
        <v>0.66666666666666663</v>
      </c>
      <c r="M6644" s="12">
        <v>15.055555555555557</v>
      </c>
      <c r="N6644" s="9">
        <v>8.2452030528716094</v>
      </c>
      <c r="O6644" s="9">
        <v>7.3736349305971052</v>
      </c>
      <c r="P6644" s="9">
        <v>77.471397726289752</v>
      </c>
      <c r="Q6644" s="9">
        <v>117.24966121636648</v>
      </c>
      <c r="R6644" s="9">
        <v>-39.778263490076732</v>
      </c>
      <c r="S6644" s="9">
        <v>19.158559481140127</v>
      </c>
      <c r="T6644" s="9">
        <v>25.891790407919441</v>
      </c>
      <c r="U6644" s="9">
        <v>7.1684587813620064</v>
      </c>
      <c r="V6644" s="9">
        <v>2.0008003201280515</v>
      </c>
      <c r="W6644" s="9">
        <v>12.356325811575786</v>
      </c>
      <c r="X6644" s="9">
        <v>6.606471216582487</v>
      </c>
      <c r="Y6644" s="9">
        <v>55.255091290275686</v>
      </c>
      <c r="Z6644" s="9">
        <v>35.21078682369005</v>
      </c>
      <c r="AA6644" s="9">
        <v>2.6666666666666665</v>
      </c>
      <c r="AB6644" s="9">
        <v>16.87147977470558</v>
      </c>
      <c r="AC6644" s="9">
        <v>0</v>
      </c>
      <c r="AD6644" s="9">
        <v>4.8687853759280335</v>
      </c>
      <c r="AE6644" s="9">
        <v>5.0697859204741542</v>
      </c>
      <c r="AF6644" s="9">
        <v>0</v>
      </c>
      <c r="AG6644" s="16">
        <v>0.20555555555555557</v>
      </c>
      <c r="AH6644" s="16">
        <v>0.22598039215686275</v>
      </c>
      <c r="AI6644" s="16">
        <v>0.27955980967502952</v>
      </c>
      <c r="AJ6644" s="9">
        <v>5.7807830334480181</v>
      </c>
      <c r="AK6644" s="9">
        <v>-7.4403330646765284E-2</v>
      </c>
      <c r="AL6644" s="9">
        <v>-2.4433284095813145E-2</v>
      </c>
      <c r="AM6644" s="9">
        <v>-9.8836614742578432E-2</v>
      </c>
      <c r="AN6644" s="14">
        <v>-8.7530581321840661E-2</v>
      </c>
      <c r="AO6644" s="9">
        <v>-5.8619288728263754</v>
      </c>
      <c r="AP6644" s="9">
        <v>-4.8130293658583234</v>
      </c>
      <c r="AQ6644" s="9">
        <v>-10.674958238684699</v>
      </c>
      <c r="AR6644" s="9">
        <v>-0.40814473657700584</v>
      </c>
    </row>
    <row r="6645" spans="1:44" ht="18" customHeight="1">
      <c r="A6645" s="7" t="e">
        <f>#REF!</f>
        <v>#REF!</v>
      </c>
      <c r="B6645" s="7">
        <f>SUBTOTAL(3,$C$2:C6644)</f>
        <v>6643</v>
      </c>
      <c r="C6645" s="6" t="s">
        <v>3223</v>
      </c>
      <c r="D6645" s="18" t="s">
        <v>109</v>
      </c>
      <c r="E6645" s="7" t="s">
        <v>75</v>
      </c>
      <c r="F6645" s="7" t="s">
        <v>149</v>
      </c>
      <c r="G6645" s="7" t="s">
        <v>77</v>
      </c>
      <c r="H6645" s="7">
        <v>196</v>
      </c>
      <c r="I6645" s="7">
        <v>26</v>
      </c>
      <c r="J6645" s="7">
        <v>3</v>
      </c>
      <c r="K6645" s="7" t="s">
        <v>200</v>
      </c>
      <c r="L6645" s="8">
        <v>0.66666666666666663</v>
      </c>
      <c r="M6645" s="12">
        <v>13.605555555555554</v>
      </c>
      <c r="N6645" s="9">
        <v>5.202758142874484</v>
      </c>
      <c r="O6645" s="9">
        <v>4.6984311888987342</v>
      </c>
      <c r="P6645" s="9">
        <v>98.884791823295402</v>
      </c>
      <c r="Q6645" s="9">
        <v>109.21781778863436</v>
      </c>
      <c r="R6645" s="9">
        <v>-10.333025965338976</v>
      </c>
      <c r="S6645" s="9">
        <v>61.111111111111107</v>
      </c>
      <c r="T6645" s="9">
        <v>7.4074074074074074</v>
      </c>
      <c r="U6645" s="9">
        <v>0</v>
      </c>
      <c r="V6645" s="9">
        <v>6.557377049180328</v>
      </c>
      <c r="W6645" s="9">
        <v>7.3520684932772467</v>
      </c>
      <c r="X6645" s="9">
        <v>6.9152187473999254</v>
      </c>
      <c r="Y6645" s="9">
        <v>13.007671078303362</v>
      </c>
      <c r="Z6645" s="9">
        <v>12.037037037037038</v>
      </c>
      <c r="AA6645" s="9">
        <v>0.5</v>
      </c>
      <c r="AB6645" s="9">
        <v>19.444444444444446</v>
      </c>
      <c r="AC6645" s="9">
        <v>4.6796444916675455</v>
      </c>
      <c r="AD6645" s="9">
        <v>9.4954514106041348</v>
      </c>
      <c r="AE6645" s="9">
        <v>2.4499019924363874</v>
      </c>
      <c r="AF6645" s="9">
        <v>0</v>
      </c>
      <c r="AG6645" s="16">
        <v>0.64444444444444449</v>
      </c>
      <c r="AH6645" s="16">
        <v>0.64444444444444449</v>
      </c>
      <c r="AI6645" s="16">
        <v>0.23125236438401234</v>
      </c>
      <c r="AJ6645" s="9">
        <v>17.229640217143878</v>
      </c>
      <c r="AK6645" s="9">
        <v>-2.534602886821799E-2</v>
      </c>
      <c r="AL6645" s="9">
        <v>7.472155267123178E-3</v>
      </c>
      <c r="AM6645" s="9">
        <v>-1.7873873601094811E-2</v>
      </c>
      <c r="AN6645" s="14">
        <v>-1.7516250160321579E-2</v>
      </c>
      <c r="AO6645" s="9">
        <v>2.6194001019180733</v>
      </c>
      <c r="AP6645" s="9">
        <v>-0.22904449213791001</v>
      </c>
      <c r="AQ6645" s="9">
        <v>2.3903556097801633</v>
      </c>
      <c r="AR6645" s="9">
        <v>0.27654271832180094</v>
      </c>
    </row>
    <row r="6646" spans="1:44" ht="18" customHeight="1">
      <c r="A6646" s="7" t="e">
        <f>#REF!</f>
        <v>#REF!</v>
      </c>
      <c r="B6646" s="7">
        <f>SUBTOTAL(3,$C$2:C6645)</f>
        <v>6644</v>
      </c>
      <c r="C6646" s="6" t="s">
        <v>3224</v>
      </c>
      <c r="D6646" s="18" t="s">
        <v>89</v>
      </c>
      <c r="E6646" s="7" t="s">
        <v>153</v>
      </c>
      <c r="F6646" s="7" t="s">
        <v>111</v>
      </c>
      <c r="G6646" s="7" t="s">
        <v>666</v>
      </c>
      <c r="H6646" s="7">
        <v>186</v>
      </c>
      <c r="I6646" s="7">
        <v>31</v>
      </c>
      <c r="J6646" s="7">
        <v>20</v>
      </c>
      <c r="K6646" s="7" t="s">
        <v>127</v>
      </c>
      <c r="L6646" s="8">
        <v>0.6</v>
      </c>
      <c r="M6646" s="12">
        <v>28</v>
      </c>
      <c r="N6646" s="9">
        <v>11.203184050180141</v>
      </c>
      <c r="O6646" s="9">
        <v>12.57201284887706</v>
      </c>
      <c r="P6646" s="9">
        <v>110.37283651031819</v>
      </c>
      <c r="Q6646" s="9">
        <v>107.7266997712799</v>
      </c>
      <c r="R6646" s="9">
        <v>2.6461367390383117</v>
      </c>
      <c r="S6646" s="9">
        <v>25.075864949125677</v>
      </c>
      <c r="T6646" s="9">
        <v>27.452061499446835</v>
      </c>
      <c r="U6646" s="9">
        <v>11.94374450358101</v>
      </c>
      <c r="V6646" s="9">
        <v>1.7055513949453753</v>
      </c>
      <c r="W6646" s="9">
        <v>8.1094563892613625</v>
      </c>
      <c r="X6646" s="9">
        <v>5.0749312171977055</v>
      </c>
      <c r="Y6646" s="9">
        <v>27.704212348188655</v>
      </c>
      <c r="Z6646" s="9">
        <v>25.503165301252757</v>
      </c>
      <c r="AA6646" s="9">
        <v>1.5272727272727273</v>
      </c>
      <c r="AB6646" s="9">
        <v>17.191410448742324</v>
      </c>
      <c r="AC6646" s="9">
        <v>2.2364722927058613</v>
      </c>
      <c r="AD6646" s="9">
        <v>5.2645866855757921</v>
      </c>
      <c r="AE6646" s="9">
        <v>6.9407737625860237</v>
      </c>
      <c r="AF6646" s="9">
        <v>0</v>
      </c>
      <c r="AG6646" s="16">
        <v>0.59217986874236872</v>
      </c>
      <c r="AH6646" s="16">
        <v>0.6219905126344043</v>
      </c>
      <c r="AI6646" s="16">
        <v>0.2271497780621326</v>
      </c>
      <c r="AJ6646" s="9">
        <v>20.02338902893959</v>
      </c>
      <c r="AK6646" s="9">
        <v>1.717500700750928</v>
      </c>
      <c r="AL6646" s="9">
        <v>0.21825842528898762</v>
      </c>
      <c r="AM6646" s="9">
        <v>1.9357591260399156</v>
      </c>
      <c r="AN6646" s="14">
        <v>0.13826850900285112</v>
      </c>
      <c r="AO6646" s="9">
        <v>4.5667585552140881</v>
      </c>
      <c r="AP6646" s="9">
        <v>-0.79668728422288471</v>
      </c>
      <c r="AQ6646" s="9">
        <v>3.7700712709912034</v>
      </c>
      <c r="AR6646" s="9">
        <v>4.0390498896938425</v>
      </c>
    </row>
    <row r="6647" spans="1:44" ht="18" customHeight="1">
      <c r="A6647" s="7" t="e">
        <f>#REF!</f>
        <v>#REF!</v>
      </c>
      <c r="B6647" s="7">
        <f>SUBTOTAL(3,$C$2:C6646)</f>
        <v>6645</v>
      </c>
      <c r="C6647" s="6" t="s">
        <v>3224</v>
      </c>
      <c r="D6647" s="18" t="s">
        <v>137</v>
      </c>
      <c r="E6647" s="7" t="s">
        <v>153</v>
      </c>
      <c r="F6647" s="7" t="s">
        <v>106</v>
      </c>
      <c r="G6647" s="7" t="s">
        <v>666</v>
      </c>
      <c r="H6647" s="7">
        <v>186</v>
      </c>
      <c r="I6647" s="7">
        <v>35</v>
      </c>
      <c r="J6647" s="7">
        <v>6</v>
      </c>
      <c r="K6647" s="7" t="s">
        <v>222</v>
      </c>
      <c r="L6647" s="8">
        <v>0.5</v>
      </c>
      <c r="M6647" s="12">
        <v>13.636111111111111</v>
      </c>
      <c r="N6647" s="9">
        <v>5.7126950417564215</v>
      </c>
      <c r="O6647" s="9">
        <v>4.6823712270383409</v>
      </c>
      <c r="P6647" s="9">
        <v>75.705573245796856</v>
      </c>
      <c r="Q6647" s="9">
        <v>111.00848513918697</v>
      </c>
      <c r="R6647" s="9">
        <v>-35.30291189339011</v>
      </c>
      <c r="S6647" s="9">
        <v>20.024081984214874</v>
      </c>
      <c r="T6647" s="9">
        <v>19.959043048744046</v>
      </c>
      <c r="U6647" s="9">
        <v>22.306597057427624</v>
      </c>
      <c r="V6647" s="9">
        <v>0</v>
      </c>
      <c r="W6647" s="9">
        <v>8.6202844750330456</v>
      </c>
      <c r="X6647" s="9">
        <v>4.2436681508471032</v>
      </c>
      <c r="Y6647" s="9">
        <v>21.945193449344291</v>
      </c>
      <c r="Z6647" s="9">
        <v>21.810894900595898</v>
      </c>
      <c r="AA6647" s="9">
        <v>1</v>
      </c>
      <c r="AB6647" s="9">
        <v>29.283341243474137</v>
      </c>
      <c r="AC6647" s="9">
        <v>2.6091941538370556</v>
      </c>
      <c r="AD6647" s="9">
        <v>5.470050404831853</v>
      </c>
      <c r="AE6647" s="9">
        <v>10.065533693595906</v>
      </c>
      <c r="AF6647" s="9">
        <v>0</v>
      </c>
      <c r="AG6647" s="16">
        <v>0.33333333333333331</v>
      </c>
      <c r="AH6647" s="16">
        <v>0.43575384926584326</v>
      </c>
      <c r="AI6647" s="16">
        <v>0.24037346533239676</v>
      </c>
      <c r="AJ6647" s="9">
        <v>3.9381381010428327</v>
      </c>
      <c r="AK6647" s="9">
        <v>-0.19895270334277415</v>
      </c>
      <c r="AL6647" s="9">
        <v>2.4875577931423875E-2</v>
      </c>
      <c r="AM6647" s="9">
        <v>-0.17407712541135029</v>
      </c>
      <c r="AN6647" s="14">
        <v>-8.5105948459409386E-2</v>
      </c>
      <c r="AO6647" s="9">
        <v>-6.271282677519685</v>
      </c>
      <c r="AP6647" s="9">
        <v>-0.72464104399928608</v>
      </c>
      <c r="AQ6647" s="9">
        <v>-6.9959237215189711</v>
      </c>
      <c r="AR6647" s="9">
        <v>-0.633720660179241</v>
      </c>
    </row>
    <row r="6648" spans="1:44" ht="18" customHeight="1">
      <c r="A6648" s="7" t="e">
        <f>#REF!</f>
        <v>#REF!</v>
      </c>
      <c r="B6648" s="7">
        <f>SUBTOTAL(3,$C$2:C6647)</f>
        <v>6646</v>
      </c>
      <c r="C6648" s="6" t="s">
        <v>3225</v>
      </c>
      <c r="D6648" s="18" t="s">
        <v>56</v>
      </c>
      <c r="E6648" s="7" t="s">
        <v>96</v>
      </c>
      <c r="F6648" s="7" t="s">
        <v>101</v>
      </c>
      <c r="G6648" s="7" t="s">
        <v>77</v>
      </c>
      <c r="H6648" s="7">
        <v>206</v>
      </c>
      <c r="I6648" s="7">
        <v>30</v>
      </c>
      <c r="J6648" s="7">
        <v>10</v>
      </c>
      <c r="K6648" s="7" t="s">
        <v>103</v>
      </c>
      <c r="L6648" s="8">
        <v>0.3</v>
      </c>
      <c r="M6648" s="12">
        <v>23.041666666666668</v>
      </c>
      <c r="N6648" s="9">
        <v>10.901293401946273</v>
      </c>
      <c r="O6648" s="9">
        <v>11.412307689119839</v>
      </c>
      <c r="P6648" s="9">
        <v>101.15112253111381</v>
      </c>
      <c r="Q6648" s="9">
        <v>104.97421147864495</v>
      </c>
      <c r="R6648" s="9">
        <v>-3.8230889475311658</v>
      </c>
      <c r="S6648" s="9">
        <v>64.563046443538127</v>
      </c>
      <c r="T6648" s="9">
        <v>0.39682539682539686</v>
      </c>
      <c r="U6648" s="9">
        <v>28.521281954281267</v>
      </c>
      <c r="V6648" s="9">
        <v>15.431595708818602</v>
      </c>
      <c r="W6648" s="9">
        <v>22.059263236418367</v>
      </c>
      <c r="X6648" s="9">
        <v>18.75868815047729</v>
      </c>
      <c r="Y6648" s="9">
        <v>9.7669316341434396</v>
      </c>
      <c r="Z6648" s="9">
        <v>7.2771570864791215</v>
      </c>
      <c r="AA6648" s="9">
        <v>0.47826086956521746</v>
      </c>
      <c r="AB6648" s="9">
        <v>16.354458291444853</v>
      </c>
      <c r="AC6648" s="9">
        <v>2.3471767186214008</v>
      </c>
      <c r="AD6648" s="9">
        <v>8.2093319372801599</v>
      </c>
      <c r="AE6648" s="9">
        <v>10.627263325820911</v>
      </c>
      <c r="AF6648" s="9">
        <v>3.091915763468303</v>
      </c>
      <c r="AG6648" s="16">
        <v>0.49753968253968262</v>
      </c>
      <c r="AH6648" s="16">
        <v>0.54115675943012698</v>
      </c>
      <c r="AI6648" s="16">
        <v>0.24739449612933367</v>
      </c>
      <c r="AJ6648" s="9">
        <v>22.195306544446311</v>
      </c>
      <c r="AK6648" s="9">
        <v>0.41393785061599198</v>
      </c>
      <c r="AL6648" s="9">
        <v>0.21351697574073741</v>
      </c>
      <c r="AM6648" s="9">
        <v>0.62745482635672944</v>
      </c>
      <c r="AN6648" s="14">
        <v>0.10892525014511037</v>
      </c>
      <c r="AO6648" s="9">
        <v>-1.1195633409964518</v>
      </c>
      <c r="AP6648" s="9">
        <v>1.5550853232700135</v>
      </c>
      <c r="AQ6648" s="9">
        <v>0.43552198227356165</v>
      </c>
      <c r="AR6648" s="9">
        <v>0.57735067566755827</v>
      </c>
    </row>
    <row r="6649" spans="1:44" ht="18" customHeight="1">
      <c r="A6649" s="7" t="e">
        <f>#REF!</f>
        <v>#REF!</v>
      </c>
      <c r="B6649" s="7">
        <f>SUBTOTAL(3,$C$2:C6648)</f>
        <v>6647</v>
      </c>
      <c r="C6649" s="6" t="s">
        <v>3226</v>
      </c>
      <c r="D6649" s="18" t="s">
        <v>191</v>
      </c>
      <c r="E6649" s="7" t="s">
        <v>153</v>
      </c>
      <c r="F6649" s="7" t="s">
        <v>134</v>
      </c>
      <c r="G6649" s="7" t="s">
        <v>77</v>
      </c>
      <c r="H6649" s="7">
        <v>192</v>
      </c>
      <c r="I6649" s="7">
        <v>25</v>
      </c>
      <c r="J6649" s="7">
        <v>30</v>
      </c>
      <c r="K6649" s="7" t="s">
        <v>1028</v>
      </c>
      <c r="L6649" s="8">
        <v>0.5</v>
      </c>
      <c r="M6649" s="12">
        <v>26.264444444444447</v>
      </c>
      <c r="N6649" s="9">
        <v>9.225478862560184</v>
      </c>
      <c r="O6649" s="9">
        <v>10.1285437615419</v>
      </c>
      <c r="P6649" s="9">
        <v>107.8202392838397</v>
      </c>
      <c r="Q6649" s="9">
        <v>113.97032766649809</v>
      </c>
      <c r="R6649" s="9">
        <v>-6.1500883826583959</v>
      </c>
      <c r="S6649" s="9">
        <v>38.281669101096028</v>
      </c>
      <c r="T6649" s="9">
        <v>18.296794529683169</v>
      </c>
      <c r="U6649" s="9">
        <v>11.129460194913408</v>
      </c>
      <c r="V6649" s="9">
        <v>1.6199390312391964</v>
      </c>
      <c r="W6649" s="9">
        <v>7.1513434342582638</v>
      </c>
      <c r="X6649" s="9">
        <v>4.4202919747296345</v>
      </c>
      <c r="Y6649" s="9">
        <v>27.981422476872304</v>
      </c>
      <c r="Z6649" s="9">
        <v>29.079878460336904</v>
      </c>
      <c r="AA6649" s="9">
        <v>2.9069767441860468</v>
      </c>
      <c r="AB6649" s="9">
        <v>9.889873830918523</v>
      </c>
      <c r="AC6649" s="9">
        <v>1.5949523912398722</v>
      </c>
      <c r="AD6649" s="9">
        <v>4.8720558309814281</v>
      </c>
      <c r="AE6649" s="9">
        <v>3.7481103254787809</v>
      </c>
      <c r="AF6649" s="9">
        <v>9.0722148300471747E-2</v>
      </c>
      <c r="AG6649" s="16">
        <v>0.453802355052355</v>
      </c>
      <c r="AH6649" s="16">
        <v>0.49146978125124807</v>
      </c>
      <c r="AI6649" s="16">
        <v>0.19967351809159165</v>
      </c>
      <c r="AJ6649" s="9">
        <v>12.092914401344389</v>
      </c>
      <c r="AK6649" s="9">
        <v>0.82945404845736292</v>
      </c>
      <c r="AL6649" s="9">
        <v>0.6395035384922384</v>
      </c>
      <c r="AM6649" s="9">
        <v>1.4689575869496014</v>
      </c>
      <c r="AN6649" s="14">
        <v>7.4572683997779915E-2</v>
      </c>
      <c r="AO6649" s="9">
        <v>-0.315791100591853</v>
      </c>
      <c r="AP6649" s="9">
        <v>-0.29560514998347642</v>
      </c>
      <c r="AQ6649" s="9">
        <v>-0.61139625057532943</v>
      </c>
      <c r="AR6649" s="9">
        <v>0.90798936179530754</v>
      </c>
    </row>
    <row r="6650" spans="1:44" ht="18" customHeight="1">
      <c r="A6650" s="7" t="e">
        <f>#REF!</f>
        <v>#REF!</v>
      </c>
      <c r="B6650" s="7">
        <f>SUBTOTAL(3,$C$2:C6649)</f>
        <v>6648</v>
      </c>
      <c r="C6650" s="6" t="s">
        <v>3227</v>
      </c>
      <c r="D6650" s="18" t="s">
        <v>86</v>
      </c>
      <c r="E6650" s="7" t="s">
        <v>46</v>
      </c>
      <c r="F6650" s="7" t="s">
        <v>186</v>
      </c>
      <c r="G6650" s="7" t="s">
        <v>206</v>
      </c>
      <c r="H6650" s="7">
        <v>202</v>
      </c>
      <c r="I6650" s="7">
        <v>27</v>
      </c>
      <c r="J6650" s="7">
        <v>1</v>
      </c>
      <c r="K6650" s="7" t="s">
        <v>84</v>
      </c>
      <c r="L6650" s="8">
        <v>0</v>
      </c>
      <c r="M6650" s="12">
        <v>14.25</v>
      </c>
      <c r="N6650" s="9">
        <v>5.1024068848212014</v>
      </c>
      <c r="O6650" s="9">
        <v>3.8060030253759227</v>
      </c>
      <c r="P6650" s="9">
        <v>74.592307342210177</v>
      </c>
      <c r="Q6650" s="9">
        <v>106.15157417243923</v>
      </c>
      <c r="R6650" s="9">
        <v>-31.559266830229049</v>
      </c>
      <c r="S6650" s="9">
        <v>68.965517241379317</v>
      </c>
      <c r="T6650" s="9">
        <v>0</v>
      </c>
      <c r="U6650" s="9">
        <v>34.482758620689658</v>
      </c>
      <c r="V6650" s="9">
        <v>11.228070175438596</v>
      </c>
      <c r="W6650" s="9">
        <v>14.035087719298245</v>
      </c>
      <c r="X6650" s="9">
        <v>12.475633528265107</v>
      </c>
      <c r="Y6650" s="9">
        <v>0</v>
      </c>
      <c r="Z6650" s="9">
        <v>0</v>
      </c>
      <c r="AA6650" s="9">
        <v>0</v>
      </c>
      <c r="AB6650" s="9">
        <v>17.241379310344829</v>
      </c>
      <c r="AC6650" s="9">
        <v>0</v>
      </c>
      <c r="AD6650" s="9">
        <v>6.7983337135354587</v>
      </c>
      <c r="AE6650" s="9">
        <v>6.7983337135354587</v>
      </c>
      <c r="AF6650" s="9">
        <v>0</v>
      </c>
      <c r="AG6650" s="16">
        <v>0.5</v>
      </c>
      <c r="AH6650" s="16">
        <v>0.41666666666666669</v>
      </c>
      <c r="AI6650" s="16">
        <v>0.17030022755633856</v>
      </c>
      <c r="AJ6650" s="9">
        <v>7.0217806392731008</v>
      </c>
      <c r="AK6650" s="9">
        <v>-4.7735809870773485E-2</v>
      </c>
      <c r="AL6650" s="9">
        <v>2.1132114545758158E-2</v>
      </c>
      <c r="AM6650" s="9">
        <v>-2.6603695325015327E-2</v>
      </c>
      <c r="AN6650" s="14">
        <v>-7.4677039508814949E-2</v>
      </c>
      <c r="AO6650" s="9">
        <v>-7.7162955313519106</v>
      </c>
      <c r="AP6650" s="9">
        <v>-9.170845501675096</v>
      </c>
      <c r="AQ6650" s="9">
        <v>-16.887141033027007</v>
      </c>
      <c r="AR6650" s="9">
        <v>-0.2651771996507935</v>
      </c>
    </row>
    <row r="6651" spans="1:44" ht="18" customHeight="1">
      <c r="A6651" s="7" t="e">
        <f>#REF!</f>
        <v>#REF!</v>
      </c>
      <c r="B6651" s="7">
        <f>SUBTOTAL(3,$C$2:C6650)</f>
        <v>6649</v>
      </c>
      <c r="C6651" s="6" t="s">
        <v>3228</v>
      </c>
      <c r="D6651" s="18" t="s">
        <v>95</v>
      </c>
      <c r="E6651" s="7" t="s">
        <v>105</v>
      </c>
      <c r="F6651" s="7" t="s">
        <v>97</v>
      </c>
      <c r="G6651" s="7" t="s">
        <v>77</v>
      </c>
      <c r="H6651" s="7">
        <v>202.99999999999997</v>
      </c>
      <c r="I6651" s="7">
        <v>29</v>
      </c>
      <c r="J6651" s="7">
        <v>9</v>
      </c>
      <c r="K6651" s="7" t="s">
        <v>306</v>
      </c>
      <c r="L6651" s="8">
        <v>0.1111111111111111</v>
      </c>
      <c r="M6651" s="12">
        <v>30.32037037037037</v>
      </c>
      <c r="N6651" s="9">
        <v>9.6320783025539161</v>
      </c>
      <c r="O6651" s="9">
        <v>10.369523870645072</v>
      </c>
      <c r="P6651" s="9">
        <v>109.08452684642442</v>
      </c>
      <c r="Q6651" s="9">
        <v>115.39565624464801</v>
      </c>
      <c r="R6651" s="9">
        <v>-6.311129398223569</v>
      </c>
      <c r="S6651" s="9">
        <v>48.042774926953719</v>
      </c>
      <c r="T6651" s="9">
        <v>31.875507521940033</v>
      </c>
      <c r="U6651" s="9">
        <v>20.589364174438089</v>
      </c>
      <c r="V6651" s="9">
        <v>2.3113915322933543</v>
      </c>
      <c r="W6651" s="9">
        <v>12.40295875693395</v>
      </c>
      <c r="X6651" s="9">
        <v>7.1844776439812943</v>
      </c>
      <c r="Y6651" s="9">
        <v>4.10012743174868</v>
      </c>
      <c r="Z6651" s="9">
        <v>5.5509489332663806</v>
      </c>
      <c r="AA6651" s="9">
        <v>0.87500000000000011</v>
      </c>
      <c r="AB6651" s="9">
        <v>6.2950229480646342</v>
      </c>
      <c r="AC6651" s="9">
        <v>2.5448504163408021</v>
      </c>
      <c r="AD6651" s="9">
        <v>5.5612825742877687</v>
      </c>
      <c r="AE6651" s="9">
        <v>2.7165873335442026</v>
      </c>
      <c r="AF6651" s="9">
        <v>1.1069461552841986</v>
      </c>
      <c r="AG6651" s="16">
        <v>0.52407407407407414</v>
      </c>
      <c r="AH6651" s="16">
        <v>0.53558347851826105</v>
      </c>
      <c r="AI6651" s="16">
        <v>0.19021497352264352</v>
      </c>
      <c r="AJ6651" s="9">
        <v>16.50077711463565</v>
      </c>
      <c r="AK6651" s="9">
        <v>0.36284885458891392</v>
      </c>
      <c r="AL6651" s="9">
        <v>-7.5986313359037355E-2</v>
      </c>
      <c r="AM6651" s="9">
        <v>0.28686254122987653</v>
      </c>
      <c r="AN6651" s="14">
        <v>4.2049111277817366E-2</v>
      </c>
      <c r="AO6651" s="9">
        <v>-0.55375449034503266</v>
      </c>
      <c r="AP6651" s="9">
        <v>-1.8724092975431281</v>
      </c>
      <c r="AQ6651" s="9">
        <v>-2.4261637878881608</v>
      </c>
      <c r="AR6651" s="9">
        <v>-0.18170780466387645</v>
      </c>
    </row>
    <row r="6652" spans="1:44" ht="18" customHeight="1">
      <c r="A6652" s="7" t="e">
        <f>#REF!</f>
        <v>#REF!</v>
      </c>
      <c r="B6652" s="7">
        <f>SUBTOTAL(3,$C$2:C6651)</f>
        <v>6650</v>
      </c>
      <c r="C6652" s="6" t="s">
        <v>3229</v>
      </c>
      <c r="D6652" s="18" t="s">
        <v>92</v>
      </c>
      <c r="E6652" s="7" t="s">
        <v>46</v>
      </c>
      <c r="F6652" s="7" t="s">
        <v>469</v>
      </c>
      <c r="G6652" s="7" t="s">
        <v>102</v>
      </c>
      <c r="H6652" s="7">
        <v>196</v>
      </c>
      <c r="I6652" s="7">
        <v>19</v>
      </c>
      <c r="J6652" s="7">
        <v>6</v>
      </c>
      <c r="K6652" s="7" t="s">
        <v>194</v>
      </c>
      <c r="L6652" s="8">
        <v>0.33333333333333331</v>
      </c>
      <c r="M6652" s="12">
        <v>3.0777777777777775</v>
      </c>
      <c r="N6652" s="9">
        <v>0.64825138850450126</v>
      </c>
      <c r="O6652" s="9">
        <v>0.50654972362258488</v>
      </c>
      <c r="P6652" s="9">
        <v>98.146070861966621</v>
      </c>
      <c r="Q6652" s="9">
        <v>123.44827416763827</v>
      </c>
      <c r="R6652" s="9">
        <v>-25.302203305671664</v>
      </c>
      <c r="S6652" s="9">
        <v>0</v>
      </c>
      <c r="T6652" s="9">
        <v>58.333333333333336</v>
      </c>
      <c r="U6652" s="9">
        <v>0</v>
      </c>
      <c r="V6652" s="9">
        <v>0</v>
      </c>
      <c r="W6652" s="9">
        <v>16.114073730581961</v>
      </c>
      <c r="X6652" s="9">
        <v>6.1754535550187102</v>
      </c>
      <c r="Y6652" s="9">
        <v>17.941137207786596</v>
      </c>
      <c r="Z6652" s="9">
        <v>25</v>
      </c>
      <c r="AA6652" s="9">
        <v>0.5</v>
      </c>
      <c r="AB6652" s="9">
        <v>0</v>
      </c>
      <c r="AC6652" s="9">
        <v>2.2893895736190779</v>
      </c>
      <c r="AD6652" s="9">
        <v>7.2617461942118551</v>
      </c>
      <c r="AE6652" s="9">
        <v>0</v>
      </c>
      <c r="AF6652" s="9">
        <v>0</v>
      </c>
      <c r="AG6652" s="16">
        <v>0.375</v>
      </c>
      <c r="AH6652" s="16">
        <v>0.375</v>
      </c>
      <c r="AI6652" s="16">
        <v>0.1779296891834565</v>
      </c>
      <c r="AJ6652" s="9">
        <v>10.316012450655665</v>
      </c>
      <c r="AK6652" s="9">
        <v>-2.7948326511833092E-2</v>
      </c>
      <c r="AL6652" s="9">
        <v>-2.7327446281001356E-2</v>
      </c>
      <c r="AM6652" s="9">
        <v>-5.5275772792834452E-2</v>
      </c>
      <c r="AN6652" s="14">
        <v>-0.11973091579675334</v>
      </c>
      <c r="AO6652" s="9">
        <v>-0.83246076089707444</v>
      </c>
      <c r="AP6652" s="9">
        <v>-5.280555391765489</v>
      </c>
      <c r="AQ6652" s="9">
        <v>-6.1130161526625635</v>
      </c>
      <c r="AR6652" s="9">
        <v>-9.4942122857294156E-2</v>
      </c>
    </row>
    <row r="6653" spans="1:44" ht="18" customHeight="1">
      <c r="A6653" s="7" t="e">
        <f>#REF!</f>
        <v>#REF!</v>
      </c>
      <c r="B6653" s="7">
        <f>SUBTOTAL(3,$C$2:C6652)</f>
        <v>6651</v>
      </c>
      <c r="C6653" s="6" t="s">
        <v>3230</v>
      </c>
      <c r="D6653" s="18" t="s">
        <v>45</v>
      </c>
      <c r="E6653" s="7" t="s">
        <v>46</v>
      </c>
      <c r="F6653" s="7" t="s">
        <v>134</v>
      </c>
      <c r="G6653" s="7" t="s">
        <v>77</v>
      </c>
      <c r="H6653" s="7">
        <v>208</v>
      </c>
      <c r="I6653" s="7">
        <v>26</v>
      </c>
      <c r="J6653" s="7">
        <v>22</v>
      </c>
      <c r="K6653" s="7" t="s">
        <v>1947</v>
      </c>
      <c r="L6653" s="8">
        <v>0.59090909090909094</v>
      </c>
      <c r="M6653" s="12">
        <v>9.3909090909090942</v>
      </c>
      <c r="N6653" s="9">
        <v>2.4561787619622693</v>
      </c>
      <c r="O6653" s="9">
        <v>2.3777343592763356</v>
      </c>
      <c r="P6653" s="9">
        <v>60.625250149906272</v>
      </c>
      <c r="Q6653" s="9">
        <v>111.80863280916618</v>
      </c>
      <c r="R6653" s="9">
        <v>-51.183382659259912</v>
      </c>
      <c r="S6653" s="9">
        <v>28.329301417536715</v>
      </c>
      <c r="T6653" s="9">
        <v>41.510270774976654</v>
      </c>
      <c r="U6653" s="9">
        <v>16.773123390770451</v>
      </c>
      <c r="V6653" s="9">
        <v>3.2149937310398702</v>
      </c>
      <c r="W6653" s="9">
        <v>14.073458185648745</v>
      </c>
      <c r="X6653" s="9">
        <v>8.9088801812160927</v>
      </c>
      <c r="Y6653" s="9">
        <v>1.0111470835011005</v>
      </c>
      <c r="Z6653" s="9">
        <v>1.5151515151515154</v>
      </c>
      <c r="AA6653" s="9">
        <v>0.33333333333333337</v>
      </c>
      <c r="AB6653" s="9">
        <v>8.2996632996632993</v>
      </c>
      <c r="AC6653" s="9">
        <v>0.97990369095276431</v>
      </c>
      <c r="AD6653" s="9">
        <v>10.355298904542492</v>
      </c>
      <c r="AE6653" s="9">
        <v>2.6171494321691009</v>
      </c>
      <c r="AF6653" s="9">
        <v>0.60747805485526829</v>
      </c>
      <c r="AG6653" s="16">
        <v>0.49932306255835668</v>
      </c>
      <c r="AH6653" s="16">
        <v>0.51076638988928902</v>
      </c>
      <c r="AI6653" s="16">
        <v>0.20975195035835831</v>
      </c>
      <c r="AJ6653" s="9">
        <v>12.20040542194698</v>
      </c>
      <c r="AK6653" s="9">
        <v>-0.11598582304779709</v>
      </c>
      <c r="AL6653" s="9">
        <v>0.22721587947679522</v>
      </c>
      <c r="AM6653" s="9">
        <v>0.11123005642899814</v>
      </c>
      <c r="AN6653" s="14">
        <v>2.1535344903968655E-2</v>
      </c>
      <c r="AO6653" s="9">
        <v>-3.9822452570496223</v>
      </c>
      <c r="AP6653" s="9">
        <v>-1.8561328007892515</v>
      </c>
      <c r="AQ6653" s="9">
        <v>-5.8383780578388738</v>
      </c>
      <c r="AR6653" s="9">
        <v>-0.64735420959143808</v>
      </c>
    </row>
    <row r="6654" spans="1:44" ht="18" customHeight="1">
      <c r="A6654" s="7" t="e">
        <f>#REF!</f>
        <v>#REF!</v>
      </c>
      <c r="B6654" s="7">
        <f>SUBTOTAL(3,$C$2:C6653)</f>
        <v>6652</v>
      </c>
      <c r="C6654" s="6" t="s">
        <v>3231</v>
      </c>
      <c r="D6654" s="18" t="s">
        <v>92</v>
      </c>
      <c r="E6654" s="7" t="s">
        <v>46</v>
      </c>
      <c r="F6654" s="7" t="s">
        <v>216</v>
      </c>
      <c r="G6654" s="7" t="s">
        <v>77</v>
      </c>
      <c r="H6654" s="7">
        <v>198</v>
      </c>
      <c r="I6654" s="7">
        <v>24</v>
      </c>
      <c r="J6654" s="7">
        <v>19</v>
      </c>
      <c r="K6654" s="7" t="s">
        <v>478</v>
      </c>
      <c r="L6654" s="8">
        <v>0.78947368421052633</v>
      </c>
      <c r="M6654" s="12">
        <v>18.084210526315786</v>
      </c>
      <c r="N6654" s="9">
        <v>5.2264742817742897</v>
      </c>
      <c r="O6654" s="9">
        <v>4.6318706573993511</v>
      </c>
      <c r="P6654" s="9">
        <v>82.180223026731198</v>
      </c>
      <c r="Q6654" s="9">
        <v>101.5567238252363</v>
      </c>
      <c r="R6654" s="9">
        <v>-19.376500798505113</v>
      </c>
      <c r="S6654" s="9">
        <v>46.286256252445696</v>
      </c>
      <c r="T6654" s="9">
        <v>18.673220576082702</v>
      </c>
      <c r="U6654" s="9">
        <v>15.100916526778091</v>
      </c>
      <c r="V6654" s="9">
        <v>3.1690745931568736</v>
      </c>
      <c r="W6654" s="9">
        <v>12.605692302299648</v>
      </c>
      <c r="X6654" s="9">
        <v>8.2480646741238051</v>
      </c>
      <c r="Y6654" s="9">
        <v>5.7473331406859662</v>
      </c>
      <c r="Z6654" s="9">
        <v>6.5255560749432417</v>
      </c>
      <c r="AA6654" s="9">
        <v>0.55000000000000004</v>
      </c>
      <c r="AB6654" s="9">
        <v>22.47460048581711</v>
      </c>
      <c r="AC6654" s="9">
        <v>3.0151995277206409</v>
      </c>
      <c r="AD6654" s="9">
        <v>3.8838164014315302</v>
      </c>
      <c r="AE6654" s="9">
        <v>3.027126671085854</v>
      </c>
      <c r="AF6654" s="9">
        <v>1.1223293542699255</v>
      </c>
      <c r="AG6654" s="16">
        <v>0.53476631393298069</v>
      </c>
      <c r="AH6654" s="16">
        <v>0.55885745086303373</v>
      </c>
      <c r="AI6654" s="16">
        <v>0.17250418696064143</v>
      </c>
      <c r="AJ6654" s="9">
        <v>8.9057240475070358</v>
      </c>
      <c r="AK6654" s="9">
        <v>-0.31705899585001707</v>
      </c>
      <c r="AL6654" s="9">
        <v>0.58155266498395419</v>
      </c>
      <c r="AM6654" s="9">
        <v>0.26449366913393713</v>
      </c>
      <c r="AN6654" s="14">
        <v>3.0790881156453689E-2</v>
      </c>
      <c r="AO6654" s="9">
        <v>-3.1599249406991081</v>
      </c>
      <c r="AP6654" s="9">
        <v>2.6700441836294644</v>
      </c>
      <c r="AQ6654" s="9">
        <v>-0.48988075706964374</v>
      </c>
      <c r="AR6654" s="9">
        <v>0.64456766692033585</v>
      </c>
    </row>
    <row r="6655" spans="1:44" ht="18" customHeight="1">
      <c r="A6655" s="7" t="e">
        <f>#REF!</f>
        <v>#REF!</v>
      </c>
      <c r="B6655" s="7">
        <f>SUBTOTAL(3,$C$2:C6654)</f>
        <v>6653</v>
      </c>
      <c r="C6655" s="6" t="s">
        <v>3231</v>
      </c>
      <c r="D6655" s="18" t="s">
        <v>95</v>
      </c>
      <c r="E6655" s="7" t="s">
        <v>46</v>
      </c>
      <c r="F6655" s="7" t="s">
        <v>53</v>
      </c>
      <c r="G6655" s="7" t="s">
        <v>77</v>
      </c>
      <c r="H6655" s="7">
        <v>198</v>
      </c>
      <c r="I6655" s="7">
        <v>25</v>
      </c>
      <c r="J6655" s="7">
        <v>2</v>
      </c>
      <c r="K6655" s="7" t="s">
        <v>59</v>
      </c>
      <c r="L6655" s="8">
        <v>0.5</v>
      </c>
      <c r="M6655" s="12">
        <v>15.608333333333334</v>
      </c>
      <c r="N6655" s="9">
        <v>3.0306974764128585</v>
      </c>
      <c r="O6655" s="9">
        <v>3.1093014958134808</v>
      </c>
      <c r="P6655" s="9">
        <v>118.59609817358466</v>
      </c>
      <c r="Q6655" s="9">
        <v>126.06776500649184</v>
      </c>
      <c r="R6655" s="9">
        <v>-7.4716668329071823</v>
      </c>
      <c r="S6655" s="9">
        <v>40.104166666666671</v>
      </c>
      <c r="T6655" s="9">
        <v>7.8125</v>
      </c>
      <c r="U6655" s="9">
        <v>7.8125</v>
      </c>
      <c r="V6655" s="9">
        <v>10.985312524734201</v>
      </c>
      <c r="W6655" s="9">
        <v>23.190120739393638</v>
      </c>
      <c r="X6655" s="9">
        <v>16.21766867762291</v>
      </c>
      <c r="Y6655" s="9">
        <v>21.775839776353941</v>
      </c>
      <c r="Z6655" s="9">
        <v>48.958333333333336</v>
      </c>
      <c r="AA6655" s="9">
        <v>2</v>
      </c>
      <c r="AB6655" s="9">
        <v>0</v>
      </c>
      <c r="AC6655" s="9">
        <v>0</v>
      </c>
      <c r="AD6655" s="9">
        <v>0</v>
      </c>
      <c r="AE6655" s="9">
        <v>1.6507301685404376</v>
      </c>
      <c r="AF6655" s="9">
        <v>2.8007935581748162</v>
      </c>
      <c r="AG6655" s="16">
        <v>0.125</v>
      </c>
      <c r="AH6655" s="16">
        <v>0.11363636363636363</v>
      </c>
      <c r="AI6655" s="16">
        <v>8.3963270117253574E-2</v>
      </c>
      <c r="AJ6655" s="9">
        <v>12.464757788596518</v>
      </c>
      <c r="AK6655" s="9">
        <v>1.5305054282245871E-2</v>
      </c>
      <c r="AL6655" s="9">
        <v>-5.6823924620764986E-2</v>
      </c>
      <c r="AM6655" s="9">
        <v>-4.1518870338519115E-2</v>
      </c>
      <c r="AN6655" s="14">
        <v>-5.3200901661743655E-2</v>
      </c>
      <c r="AO6655" s="9">
        <v>-2.4293398627817706</v>
      </c>
      <c r="AP6655" s="9">
        <v>0.97973032808014793</v>
      </c>
      <c r="AQ6655" s="9">
        <v>-1.4496095347016227</v>
      </c>
      <c r="AR6655" s="9">
        <v>2.7316364186903086E-2</v>
      </c>
    </row>
    <row r="6656" spans="1:44" ht="18" customHeight="1">
      <c r="A6656" s="7" t="e">
        <f>#REF!</f>
        <v>#REF!</v>
      </c>
      <c r="B6656" s="7">
        <f>SUBTOTAL(3,$C$2:C6655)</f>
        <v>6654</v>
      </c>
      <c r="C6656" s="6" t="s">
        <v>3231</v>
      </c>
      <c r="D6656" s="18" t="s">
        <v>137</v>
      </c>
      <c r="E6656" s="7" t="s">
        <v>46</v>
      </c>
      <c r="F6656" s="7" t="s">
        <v>236</v>
      </c>
      <c r="G6656" s="7" t="s">
        <v>77</v>
      </c>
      <c r="H6656" s="7">
        <v>198</v>
      </c>
      <c r="I6656" s="7">
        <v>26</v>
      </c>
      <c r="J6656" s="7">
        <v>10</v>
      </c>
      <c r="K6656" s="7" t="s">
        <v>63</v>
      </c>
      <c r="L6656" s="8">
        <v>0.4</v>
      </c>
      <c r="M6656" s="12">
        <v>31.380000000000006</v>
      </c>
      <c r="N6656" s="9">
        <v>12.112777584868137</v>
      </c>
      <c r="O6656" s="9">
        <v>13.342768038404179</v>
      </c>
      <c r="P6656" s="9">
        <v>106.92984933370681</v>
      </c>
      <c r="Q6656" s="9">
        <v>107.11283870776563</v>
      </c>
      <c r="R6656" s="9">
        <v>-0.18298937405882471</v>
      </c>
      <c r="S6656" s="9">
        <v>48.285181239003784</v>
      </c>
      <c r="T6656" s="9">
        <v>24.286419040274172</v>
      </c>
      <c r="U6656" s="9">
        <v>14.18680000193287</v>
      </c>
      <c r="V6656" s="9">
        <v>4.0946278550775821</v>
      </c>
      <c r="W6656" s="9">
        <v>9.3853688199477432</v>
      </c>
      <c r="X6656" s="9">
        <v>6.6083174283194852</v>
      </c>
      <c r="Y6656" s="9">
        <v>10.763785038200506</v>
      </c>
      <c r="Z6656" s="9">
        <v>9.7454167740308755</v>
      </c>
      <c r="AA6656" s="9">
        <v>0.88888888888888895</v>
      </c>
      <c r="AB6656" s="9">
        <v>12.008262945918029</v>
      </c>
      <c r="AC6656" s="9">
        <v>2.3467640245970727</v>
      </c>
      <c r="AD6656" s="9">
        <v>4.749877837135875</v>
      </c>
      <c r="AE6656" s="9">
        <v>6.534736449086731</v>
      </c>
      <c r="AF6656" s="9">
        <v>0.80726538849646823</v>
      </c>
      <c r="AG6656" s="16">
        <v>0.54831931226668063</v>
      </c>
      <c r="AH6656" s="16">
        <v>0.56104285576262658</v>
      </c>
      <c r="AI6656" s="16">
        <v>0.23299910972988477</v>
      </c>
      <c r="AJ6656" s="9">
        <v>18.278458542694278</v>
      </c>
      <c r="AK6656" s="9">
        <v>0.70075517084304062</v>
      </c>
      <c r="AL6656" s="9">
        <v>0.27527461761152772</v>
      </c>
      <c r="AM6656" s="9">
        <v>0.97602978845456834</v>
      </c>
      <c r="AN6656" s="14">
        <v>0.12441424964366707</v>
      </c>
      <c r="AO6656" s="9">
        <v>1.7462828235969399</v>
      </c>
      <c r="AP6656" s="9">
        <v>-0.17782682655966298</v>
      </c>
      <c r="AQ6656" s="9">
        <v>1.5684559970372769</v>
      </c>
      <c r="AR6656" s="9">
        <v>1.7280578578245338</v>
      </c>
    </row>
    <row r="6657" spans="1:44" ht="18" customHeight="1">
      <c r="A6657" s="7" t="e">
        <f>#REF!</f>
        <v>#REF!</v>
      </c>
      <c r="B6657" s="7">
        <f>SUBTOTAL(3,$C$2:C6656)</f>
        <v>6655</v>
      </c>
      <c r="C6657" s="6" t="s">
        <v>3232</v>
      </c>
      <c r="D6657" s="18" t="s">
        <v>69</v>
      </c>
      <c r="E6657" s="7" t="s">
        <v>46</v>
      </c>
      <c r="F6657" s="7" t="s">
        <v>102</v>
      </c>
      <c r="G6657" s="7" t="s">
        <v>206</v>
      </c>
      <c r="H6657" s="7">
        <v>200</v>
      </c>
      <c r="I6657" s="7">
        <v>32</v>
      </c>
      <c r="J6657" s="7">
        <v>5</v>
      </c>
      <c r="K6657" s="7" t="s">
        <v>290</v>
      </c>
      <c r="L6657" s="8">
        <v>0.8</v>
      </c>
      <c r="M6657" s="12">
        <v>2.8766666666666665</v>
      </c>
      <c r="N6657" s="9">
        <v>0.57018168945998604</v>
      </c>
      <c r="O6657" s="9">
        <v>0.88289297993070603</v>
      </c>
      <c r="P6657" s="9">
        <v>87.115274373565811</v>
      </c>
      <c r="Q6657" s="9">
        <v>104.66174694356047</v>
      </c>
      <c r="R6657" s="9">
        <v>-17.546472569994659</v>
      </c>
      <c r="S6657" s="9">
        <v>7.1428571428571432</v>
      </c>
      <c r="T6657" s="9">
        <v>20</v>
      </c>
      <c r="U6657" s="9">
        <v>14.285714285714286</v>
      </c>
      <c r="V6657" s="9">
        <v>0</v>
      </c>
      <c r="W6657" s="9">
        <v>7.2398190045248851</v>
      </c>
      <c r="X6657" s="9">
        <v>4.0353089533417394</v>
      </c>
      <c r="Y6657" s="9">
        <v>0</v>
      </c>
      <c r="Z6657" s="9">
        <v>0</v>
      </c>
      <c r="AA6657" s="9">
        <v>0</v>
      </c>
      <c r="AB6657" s="9">
        <v>7.1428571428571432</v>
      </c>
      <c r="AC6657" s="9">
        <v>0</v>
      </c>
      <c r="AD6657" s="9">
        <v>4.4633834360886961</v>
      </c>
      <c r="AE6657" s="9">
        <v>6.4579013567028882</v>
      </c>
      <c r="AF6657" s="9">
        <v>0</v>
      </c>
      <c r="AG6657" s="16">
        <v>1.25</v>
      </c>
      <c r="AH6657" s="16">
        <v>1.3055555555555556</v>
      </c>
      <c r="AI6657" s="16">
        <v>0.18791566069720289</v>
      </c>
      <c r="AJ6657" s="9">
        <v>22.780746516230828</v>
      </c>
      <c r="AK6657" s="9">
        <v>6.3089273799000159E-2</v>
      </c>
      <c r="AL6657" s="9">
        <v>2.2602813726807214E-2</v>
      </c>
      <c r="AM6657" s="9">
        <v>8.569208752580737E-2</v>
      </c>
      <c r="AN6657" s="14">
        <v>0.23830939752252342</v>
      </c>
      <c r="AO6657" s="9">
        <v>14.513668857044978</v>
      </c>
      <c r="AP6657" s="9">
        <v>-3.8673184072806261</v>
      </c>
      <c r="AQ6657" s="9">
        <v>10.646350449764352</v>
      </c>
      <c r="AR6657" s="9">
        <v>0.2273708424613882</v>
      </c>
    </row>
    <row r="6658" spans="1:44" ht="18" customHeight="1">
      <c r="A6658" s="7" t="e">
        <f>#REF!</f>
        <v>#REF!</v>
      </c>
      <c r="B6658" s="7">
        <f>SUBTOTAL(3,$C$2:C6657)</f>
        <v>6656</v>
      </c>
      <c r="C6658" s="6" t="s">
        <v>3233</v>
      </c>
      <c r="D6658" s="18" t="s">
        <v>74</v>
      </c>
      <c r="E6658" s="7" t="s">
        <v>153</v>
      </c>
      <c r="F6658" s="7" t="s">
        <v>253</v>
      </c>
      <c r="G6658" s="7" t="s">
        <v>77</v>
      </c>
      <c r="H6658" s="7">
        <v>191</v>
      </c>
      <c r="I6658" s="7">
        <v>26</v>
      </c>
      <c r="J6658" s="7">
        <v>7</v>
      </c>
      <c r="K6658" s="7" t="s">
        <v>180</v>
      </c>
      <c r="L6658" s="8">
        <v>0.2857142857142857</v>
      </c>
      <c r="M6658" s="12">
        <v>28.464285714285715</v>
      </c>
      <c r="N6658" s="9">
        <v>8.4726605341181092</v>
      </c>
      <c r="O6658" s="9">
        <v>10.995248961544224</v>
      </c>
      <c r="P6658" s="9">
        <v>126.21919770810652</v>
      </c>
      <c r="Q6658" s="9">
        <v>110.76263609115492</v>
      </c>
      <c r="R6658" s="9">
        <v>15.456561616951593</v>
      </c>
      <c r="S6658" s="9">
        <v>37.840289290668316</v>
      </c>
      <c r="T6658" s="9">
        <v>24.062511008778099</v>
      </c>
      <c r="U6658" s="9">
        <v>20.433292523600233</v>
      </c>
      <c r="V6658" s="9">
        <v>2.2316210300821133</v>
      </c>
      <c r="W6658" s="9">
        <v>4.9820713784274995</v>
      </c>
      <c r="X6658" s="9">
        <v>3.7061552435351142</v>
      </c>
      <c r="Y6658" s="9">
        <v>17.733670818024827</v>
      </c>
      <c r="Z6658" s="9">
        <v>14.286783790836438</v>
      </c>
      <c r="AA6658" s="9">
        <v>1</v>
      </c>
      <c r="AB6658" s="9">
        <v>15.637098900277048</v>
      </c>
      <c r="AC6658" s="9">
        <v>4.0436744930595845</v>
      </c>
      <c r="AD6658" s="9">
        <v>4.8241331460851997</v>
      </c>
      <c r="AE6658" s="9">
        <v>5.3402110557527278</v>
      </c>
      <c r="AF6658" s="9">
        <v>0</v>
      </c>
      <c r="AG6658" s="16">
        <v>0.70334467120181399</v>
      </c>
      <c r="AH6658" s="16">
        <v>0.72692374914412672</v>
      </c>
      <c r="AI6658" s="16">
        <v>0.16627643218834076</v>
      </c>
      <c r="AJ6658" s="9">
        <v>19.318347773663522</v>
      </c>
      <c r="AK6658" s="9">
        <v>0.76148773266763081</v>
      </c>
      <c r="AL6658" s="9">
        <v>8.7711174392709979E-2</v>
      </c>
      <c r="AM6658" s="9">
        <v>0.84919890706034074</v>
      </c>
      <c r="AN6658" s="14">
        <v>0.17047907795439715</v>
      </c>
      <c r="AO6658" s="9">
        <v>3.726272024913539</v>
      </c>
      <c r="AP6658" s="9">
        <v>-1.1644110936651262</v>
      </c>
      <c r="AQ6658" s="9">
        <v>2.5618609312484129</v>
      </c>
      <c r="AR6658" s="9">
        <v>1.1818808458918404</v>
      </c>
    </row>
    <row r="6659" spans="1:44" ht="18" customHeight="1">
      <c r="A6659" s="7" t="e">
        <f>#REF!</f>
        <v>#REF!</v>
      </c>
      <c r="B6659" s="7">
        <f>SUBTOTAL(3,$C$2:C6658)</f>
        <v>6657</v>
      </c>
      <c r="C6659" s="6" t="s">
        <v>3233</v>
      </c>
      <c r="D6659" s="18" t="s">
        <v>137</v>
      </c>
      <c r="E6659" s="7" t="s">
        <v>153</v>
      </c>
      <c r="F6659" s="7" t="s">
        <v>142</v>
      </c>
      <c r="G6659" s="7" t="s">
        <v>77</v>
      </c>
      <c r="H6659" s="7">
        <v>191</v>
      </c>
      <c r="I6659" s="7">
        <v>29</v>
      </c>
      <c r="J6659" s="7">
        <v>16</v>
      </c>
      <c r="K6659" s="7" t="s">
        <v>307</v>
      </c>
      <c r="L6659" s="8">
        <v>0.625</v>
      </c>
      <c r="M6659" s="12">
        <v>27.132291666666664</v>
      </c>
      <c r="N6659" s="9">
        <v>8.0657883468137577</v>
      </c>
      <c r="O6659" s="9">
        <v>8.4149062477034047</v>
      </c>
      <c r="P6659" s="9">
        <v>93.164830069857942</v>
      </c>
      <c r="Q6659" s="9">
        <v>105.12812426172951</v>
      </c>
      <c r="R6659" s="9">
        <v>-11.963294191871586</v>
      </c>
      <c r="S6659" s="9">
        <v>37.79048631725243</v>
      </c>
      <c r="T6659" s="9">
        <v>22.361428646385495</v>
      </c>
      <c r="U6659" s="9">
        <v>14.094264882569943</v>
      </c>
      <c r="V6659" s="9">
        <v>3.1152373892568868</v>
      </c>
      <c r="W6659" s="9">
        <v>9.1557564214615805</v>
      </c>
      <c r="X6659" s="9">
        <v>6.5012232245747432</v>
      </c>
      <c r="Y6659" s="9">
        <v>16.883261487668644</v>
      </c>
      <c r="Z6659" s="9">
        <v>22.87595747515163</v>
      </c>
      <c r="AA6659" s="9">
        <v>1.9130434782608696</v>
      </c>
      <c r="AB6659" s="9">
        <v>11.334421608182465</v>
      </c>
      <c r="AC6659" s="9">
        <v>1.7256272707383804</v>
      </c>
      <c r="AD6659" s="9">
        <v>4.6323991261553612</v>
      </c>
      <c r="AE6659" s="9">
        <v>5.4077102754489061</v>
      </c>
      <c r="AF6659" s="9">
        <v>0</v>
      </c>
      <c r="AG6659" s="16">
        <v>0.41103896103896104</v>
      </c>
      <c r="AH6659" s="16">
        <v>0.44457734014813632</v>
      </c>
      <c r="AI6659" s="16">
        <v>0.16692380720544356</v>
      </c>
      <c r="AJ6659" s="9">
        <v>10.212304896925728</v>
      </c>
      <c r="AK6659" s="9">
        <v>0.4200553012195728</v>
      </c>
      <c r="AL6659" s="9">
        <v>0.50333934313350814</v>
      </c>
      <c r="AM6659" s="9">
        <v>0.92339464435308094</v>
      </c>
      <c r="AN6659" s="14">
        <v>8.508262550187716E-2</v>
      </c>
      <c r="AO6659" s="9">
        <v>-0.61479628478892145</v>
      </c>
      <c r="AP6659" s="9">
        <v>2.8419107496053364E-2</v>
      </c>
      <c r="AQ6659" s="9">
        <v>-0.58637717729286809</v>
      </c>
      <c r="AR6659" s="9">
        <v>0.95143756235278187</v>
      </c>
    </row>
    <row r="6660" spans="1:44" ht="18" customHeight="1">
      <c r="A6660" s="7" t="e">
        <f>#REF!</f>
        <v>#REF!</v>
      </c>
      <c r="B6660" s="7">
        <f>SUBTOTAL(3,$C$2:C6659)</f>
        <v>6658</v>
      </c>
      <c r="C6660" s="6" t="s">
        <v>3233</v>
      </c>
      <c r="D6660" s="15" t="s">
        <v>197</v>
      </c>
      <c r="E6660" s="7" t="s">
        <v>153</v>
      </c>
      <c r="F6660" s="7" t="s">
        <v>87</v>
      </c>
      <c r="G6660" s="7" t="s">
        <v>77</v>
      </c>
      <c r="H6660" s="7">
        <v>191</v>
      </c>
      <c r="I6660" s="7">
        <v>30</v>
      </c>
      <c r="J6660" s="11">
        <v>15</v>
      </c>
      <c r="K6660" s="7" t="s">
        <v>324</v>
      </c>
      <c r="L6660" s="8">
        <v>0.46666666666666667</v>
      </c>
      <c r="M6660" s="12">
        <v>21.65</v>
      </c>
      <c r="N6660" s="12">
        <v>4.4903646703487565</v>
      </c>
      <c r="O6660" s="12">
        <v>4.823330626112905</v>
      </c>
      <c r="P6660" s="12">
        <v>95.271350320551207</v>
      </c>
      <c r="Q6660" s="12">
        <v>116.73604320920428</v>
      </c>
      <c r="R6660" s="12">
        <v>-21.464692888653069</v>
      </c>
      <c r="S6660" s="12">
        <v>36.619363522425218</v>
      </c>
      <c r="T6660" s="12">
        <v>19.737538776954487</v>
      </c>
      <c r="U6660" s="12">
        <v>8.3083694946778603</v>
      </c>
      <c r="V6660" s="12">
        <v>1.5696211605179764</v>
      </c>
      <c r="W6660" s="12">
        <v>5.3048228046257009</v>
      </c>
      <c r="X6660" s="12">
        <v>3.3414114791471108</v>
      </c>
      <c r="Y6660" s="12">
        <v>15.632740319740089</v>
      </c>
      <c r="Z6660" s="12">
        <v>28.51682427209359</v>
      </c>
      <c r="AA6660" s="12">
        <v>2.0714285714285716</v>
      </c>
      <c r="AB6660" s="12">
        <v>11.802925630655556</v>
      </c>
      <c r="AC6660" s="12">
        <v>1.4422247026342405</v>
      </c>
      <c r="AD6660" s="12">
        <v>9.2593223540390763</v>
      </c>
      <c r="AE6660" s="12">
        <v>3.0764336070693932</v>
      </c>
      <c r="AF6660" s="12">
        <v>0.23591512953215077</v>
      </c>
      <c r="AG6660" s="8">
        <v>0.34317460317460319</v>
      </c>
      <c r="AH6660" s="8">
        <v>0.38066644362878599</v>
      </c>
      <c r="AI6660" s="8">
        <v>0.11934569310104157</v>
      </c>
      <c r="AJ6660" s="12">
        <v>7.5736239589819965</v>
      </c>
      <c r="AK6660" s="12">
        <v>0.39902043726533004</v>
      </c>
      <c r="AL6660" s="12">
        <v>-0.30254503668421084</v>
      </c>
      <c r="AM6660" s="12">
        <v>9.6475400581119197E-2</v>
      </c>
      <c r="AN6660" s="13">
        <v>1.1883036253255637E-2</v>
      </c>
      <c r="AO6660" s="12">
        <v>-1.7529097540178886</v>
      </c>
      <c r="AP6660" s="12">
        <v>-2.4776681240431397</v>
      </c>
      <c r="AQ6660" s="12">
        <v>-4.2305778780610286</v>
      </c>
      <c r="AR6660" s="12">
        <v>-1.1059239174050672</v>
      </c>
    </row>
    <row r="6661" spans="1:44" ht="18" customHeight="1">
      <c r="A6661" s="7" t="e">
        <f>#REF!</f>
        <v>#REF!</v>
      </c>
      <c r="B6661" s="7">
        <f>SUBTOTAL(3,$C$2:C6660)</f>
        <v>6659</v>
      </c>
      <c r="C6661" s="6" t="s">
        <v>3234</v>
      </c>
      <c r="D6661" s="18" t="s">
        <v>115</v>
      </c>
      <c r="E6661" s="7" t="s">
        <v>75</v>
      </c>
      <c r="F6661" s="7" t="s">
        <v>922</v>
      </c>
      <c r="G6661" s="7" t="s">
        <v>146</v>
      </c>
      <c r="H6661" s="7">
        <v>189</v>
      </c>
      <c r="I6661" s="7">
        <v>31</v>
      </c>
      <c r="J6661" s="7">
        <v>3</v>
      </c>
      <c r="K6661" s="7" t="s">
        <v>370</v>
      </c>
      <c r="L6661" s="8">
        <v>0</v>
      </c>
      <c r="M6661" s="12">
        <v>15.827777777777778</v>
      </c>
      <c r="N6661" s="9">
        <v>3.3136959266053156</v>
      </c>
      <c r="O6661" s="9">
        <v>3.8187813751851287</v>
      </c>
      <c r="P6661" s="9">
        <v>151.20167264152292</v>
      </c>
      <c r="Q6661" s="9">
        <v>126.10513823468058</v>
      </c>
      <c r="R6661" s="9">
        <v>25.096534406842327</v>
      </c>
      <c r="S6661" s="9">
        <v>28.148148148148149</v>
      </c>
      <c r="T6661" s="9">
        <v>6.666666666666667</v>
      </c>
      <c r="U6661" s="9">
        <v>0</v>
      </c>
      <c r="V6661" s="9">
        <v>2.5084660729963626</v>
      </c>
      <c r="W6661" s="9">
        <v>6.3955170541919566</v>
      </c>
      <c r="X6661" s="9">
        <v>4.220273081446666</v>
      </c>
      <c r="Y6661" s="9">
        <v>17.877768340982659</v>
      </c>
      <c r="Z6661" s="9">
        <v>54.074074074074076</v>
      </c>
      <c r="AA6661" s="9">
        <v>1.6666666666666667</v>
      </c>
      <c r="AB6661" s="9">
        <v>11.111111111111112</v>
      </c>
      <c r="AC6661" s="9">
        <v>1.1662287976247847</v>
      </c>
      <c r="AD6661" s="9">
        <v>5.6497296876727319</v>
      </c>
      <c r="AE6661" s="9">
        <v>3.0572730204549412</v>
      </c>
      <c r="AF6661" s="9">
        <v>1.5458041079744167</v>
      </c>
      <c r="AG6661" s="16">
        <v>0.66666666666666663</v>
      </c>
      <c r="AH6661" s="16">
        <v>0.66666666666666663</v>
      </c>
      <c r="AI6661" s="16">
        <v>0.12414138644945405</v>
      </c>
      <c r="AJ6661" s="9">
        <v>10.340936764993129</v>
      </c>
      <c r="AK6661" s="9">
        <v>6.943993571470812E-2</v>
      </c>
      <c r="AL6661" s="9">
        <v>-8.3298715911050675E-2</v>
      </c>
      <c r="AM6661" s="9">
        <v>-1.3858780196342554E-2</v>
      </c>
      <c r="AN6661" s="14">
        <v>-1.1674648112047079E-2</v>
      </c>
      <c r="AO6661" s="9">
        <v>0.36579333302532113</v>
      </c>
      <c r="AP6661" s="9">
        <v>-3.2447576737865349</v>
      </c>
      <c r="AQ6661" s="9">
        <v>-2.8789643407612138</v>
      </c>
      <c r="AR6661" s="9">
        <v>-4.3475163312998236E-2</v>
      </c>
    </row>
    <row r="6662" spans="1:44" ht="18" customHeight="1">
      <c r="A6662" s="7" t="e">
        <f>#REF!</f>
        <v>#REF!</v>
      </c>
      <c r="B6662" s="7">
        <f>SUBTOTAL(3,$C$2:C6661)</f>
        <v>6660</v>
      </c>
      <c r="C6662" s="6" t="s">
        <v>3235</v>
      </c>
      <c r="D6662" s="15" t="s">
        <v>197</v>
      </c>
      <c r="E6662" s="7" t="s">
        <v>105</v>
      </c>
      <c r="F6662" s="7" t="s">
        <v>139</v>
      </c>
      <c r="G6662" s="7" t="s">
        <v>146</v>
      </c>
      <c r="H6662" s="7">
        <v>206</v>
      </c>
      <c r="I6662" s="7">
        <v>30</v>
      </c>
      <c r="J6662" s="11">
        <v>1</v>
      </c>
      <c r="K6662" s="7" t="s">
        <v>84</v>
      </c>
      <c r="L6662" s="8">
        <v>0</v>
      </c>
      <c r="M6662" s="12">
        <v>2.0166666666666666</v>
      </c>
      <c r="N6662" s="12">
        <v>1</v>
      </c>
      <c r="O6662" s="12">
        <v>0</v>
      </c>
      <c r="P6662" s="12">
        <v>0</v>
      </c>
      <c r="Q6662" s="12">
        <v>140.81819046659976</v>
      </c>
      <c r="R6662" s="12">
        <v>-140.81819046659976</v>
      </c>
      <c r="S6662" s="12">
        <v>0</v>
      </c>
      <c r="T6662" s="12">
        <v>0</v>
      </c>
      <c r="U6662" s="12">
        <v>0</v>
      </c>
      <c r="V6662" s="12">
        <v>0</v>
      </c>
      <c r="W6662" s="12">
        <v>0</v>
      </c>
      <c r="X6662" s="12">
        <v>0</v>
      </c>
      <c r="Y6662" s="12">
        <v>0</v>
      </c>
      <c r="Z6662" s="12">
        <v>0</v>
      </c>
      <c r="AA6662" s="12">
        <v>0</v>
      </c>
      <c r="AB6662" s="12">
        <v>100</v>
      </c>
      <c r="AC6662" s="12">
        <v>0</v>
      </c>
      <c r="AD6662" s="12">
        <v>0</v>
      </c>
      <c r="AE6662" s="12">
        <v>0</v>
      </c>
      <c r="AF6662" s="12">
        <v>0</v>
      </c>
      <c r="AG6662" s="8" t="s">
        <v>85</v>
      </c>
      <c r="AH6662" s="8" t="s">
        <v>85</v>
      </c>
      <c r="AI6662" s="8">
        <v>0.2395496466642712</v>
      </c>
      <c r="AJ6662" s="12">
        <v>-21.113065381970518</v>
      </c>
      <c r="AK6662" s="12">
        <v>-3.9852998646984779E-2</v>
      </c>
      <c r="AL6662" s="12">
        <v>-9.7117939348311012E-3</v>
      </c>
      <c r="AM6662" s="12">
        <v>-4.9564792581815884E-2</v>
      </c>
      <c r="AN6662" s="13">
        <v>-0.98310332393684408</v>
      </c>
      <c r="AO6662" s="12">
        <v>-25.807082372529752</v>
      </c>
      <c r="AP6662" s="12">
        <v>-0.22559077102463121</v>
      </c>
      <c r="AQ6662" s="12">
        <v>-26.032673143554383</v>
      </c>
      <c r="AR6662" s="12">
        <v>-7.4793041418983547E-2</v>
      </c>
    </row>
    <row r="6663" spans="1:44" ht="18" customHeight="1">
      <c r="A6663" s="7" t="e">
        <f>#REF!</f>
        <v>#REF!</v>
      </c>
      <c r="B6663" s="7">
        <f>SUBTOTAL(3,$C$2:C6662)</f>
        <v>6661</v>
      </c>
      <c r="C6663" s="6" t="s">
        <v>3235</v>
      </c>
      <c r="D6663" s="18" t="s">
        <v>56</v>
      </c>
      <c r="E6663" s="7" t="s">
        <v>105</v>
      </c>
      <c r="F6663" s="7" t="s">
        <v>139</v>
      </c>
      <c r="G6663" s="7" t="s">
        <v>146</v>
      </c>
      <c r="H6663" s="7">
        <v>206</v>
      </c>
      <c r="I6663" s="7">
        <v>32</v>
      </c>
      <c r="J6663" s="7">
        <v>9</v>
      </c>
      <c r="K6663" s="7" t="s">
        <v>140</v>
      </c>
      <c r="L6663" s="8">
        <v>0.22222222222222221</v>
      </c>
      <c r="M6663" s="12">
        <v>10.053703703703704</v>
      </c>
      <c r="N6663" s="9">
        <v>2.0591542022072167</v>
      </c>
      <c r="O6663" s="9">
        <v>1.0132418407940935</v>
      </c>
      <c r="P6663" s="9">
        <v>40.741822196901637</v>
      </c>
      <c r="Q6663" s="9">
        <v>114.94962338545639</v>
      </c>
      <c r="R6663" s="9">
        <v>-74.207801188554726</v>
      </c>
      <c r="S6663" s="9">
        <v>18.66471734892788</v>
      </c>
      <c r="T6663" s="9">
        <v>55.238791423001956</v>
      </c>
      <c r="U6663" s="9">
        <v>5.8479532163742691</v>
      </c>
      <c r="V6663" s="9">
        <v>4.1689506541014829</v>
      </c>
      <c r="W6663" s="9">
        <v>6.8793055878701148</v>
      </c>
      <c r="X6663" s="9">
        <v>5.6700452154234746</v>
      </c>
      <c r="Y6663" s="9">
        <v>2.3885231462821142</v>
      </c>
      <c r="Z6663" s="9">
        <v>3.7037037037037042</v>
      </c>
      <c r="AA6663" s="9">
        <v>0.5</v>
      </c>
      <c r="AB6663" s="9">
        <v>8.9424951267056532</v>
      </c>
      <c r="AC6663" s="9">
        <v>0.50081284200679721</v>
      </c>
      <c r="AD6663" s="9">
        <v>6.9453416935561343</v>
      </c>
      <c r="AE6663" s="9">
        <v>1.1729842364013539</v>
      </c>
      <c r="AF6663" s="9">
        <v>0</v>
      </c>
      <c r="AG6663" s="16">
        <v>0.34375</v>
      </c>
      <c r="AH6663" s="16">
        <v>0.34375</v>
      </c>
      <c r="AI6663" s="16">
        <v>0.1557890310297913</v>
      </c>
      <c r="AJ6663" s="9">
        <v>-0.6252861231989133</v>
      </c>
      <c r="AK6663" s="9">
        <v>-0.34854673052328794</v>
      </c>
      <c r="AL6663" s="9">
        <v>-4.6657416719900431E-2</v>
      </c>
      <c r="AM6663" s="9">
        <v>-0.39520414724318836</v>
      </c>
      <c r="AN6663" s="14">
        <v>-0.17470804077797975</v>
      </c>
      <c r="AO6663" s="9">
        <v>-4.6312751402304819</v>
      </c>
      <c r="AP6663" s="9">
        <v>-3.530219118342389</v>
      </c>
      <c r="AQ6663" s="9">
        <v>-8.1614942585728709</v>
      </c>
      <c r="AR6663" s="9">
        <v>-0.57357257081262203</v>
      </c>
    </row>
    <row r="6664" spans="1:44" ht="18" customHeight="1">
      <c r="A6664" s="7" t="e">
        <f>#REF!</f>
        <v>#REF!</v>
      </c>
      <c r="B6664" s="7">
        <f>SUBTOTAL(3,$C$2:C6663)</f>
        <v>6662</v>
      </c>
      <c r="C6664" s="6" t="s">
        <v>3236</v>
      </c>
      <c r="D6664" s="18" t="s">
        <v>115</v>
      </c>
      <c r="E6664" s="7" t="s">
        <v>96</v>
      </c>
      <c r="F6664" s="7" t="s">
        <v>205</v>
      </c>
      <c r="G6664" s="7" t="s">
        <v>206</v>
      </c>
      <c r="H6664" s="7">
        <v>206.99999999999997</v>
      </c>
      <c r="I6664" s="7">
        <v>25</v>
      </c>
      <c r="J6664" s="7">
        <v>15</v>
      </c>
      <c r="K6664" s="7" t="s">
        <v>273</v>
      </c>
      <c r="L6664" s="8">
        <v>0.6</v>
      </c>
      <c r="M6664" s="12">
        <v>8.862222222222222</v>
      </c>
      <c r="N6664" s="9">
        <v>3.4003974275271784</v>
      </c>
      <c r="O6664" s="9">
        <v>2.9563959888188287</v>
      </c>
      <c r="P6664" s="9">
        <v>84.779198628295063</v>
      </c>
      <c r="Q6664" s="9">
        <v>106.43858182394025</v>
      </c>
      <c r="R6664" s="9">
        <v>-21.659383195645194</v>
      </c>
      <c r="S6664" s="9">
        <v>58.002417532973062</v>
      </c>
      <c r="T6664" s="9">
        <v>0</v>
      </c>
      <c r="U6664" s="9">
        <v>37.962635201910352</v>
      </c>
      <c r="V6664" s="9">
        <v>17.610945218871766</v>
      </c>
      <c r="W6664" s="9">
        <v>16.375805659456613</v>
      </c>
      <c r="X6664" s="9">
        <v>17.427960740462058</v>
      </c>
      <c r="Y6664" s="9">
        <v>3.705115089616549</v>
      </c>
      <c r="Z6664" s="9">
        <v>5.1587301587301591</v>
      </c>
      <c r="AA6664" s="9">
        <v>0.22222222222222224</v>
      </c>
      <c r="AB6664" s="9">
        <v>14.987131560865972</v>
      </c>
      <c r="AC6664" s="9">
        <v>3.0614080322960691</v>
      </c>
      <c r="AD6664" s="9">
        <v>8.9636006093335983</v>
      </c>
      <c r="AE6664" s="9">
        <v>14.01853386082991</v>
      </c>
      <c r="AF6664" s="9">
        <v>2.9739406818076231</v>
      </c>
      <c r="AG6664" s="16">
        <v>0.52121212121212124</v>
      </c>
      <c r="AH6664" s="16">
        <v>0.47875331238268098</v>
      </c>
      <c r="AI6664" s="16">
        <v>0.25379228517095803</v>
      </c>
      <c r="AJ6664" s="9">
        <v>12.146613378804414</v>
      </c>
      <c r="AK6664" s="9">
        <v>-0.21655515694899963</v>
      </c>
      <c r="AL6664" s="9">
        <v>0.14625354699855853</v>
      </c>
      <c r="AM6664" s="9">
        <v>-7.0301609950441102E-2</v>
      </c>
      <c r="AN6664" s="14">
        <v>-2.1153944819591108E-2</v>
      </c>
      <c r="AO6664" s="9">
        <v>-5.015830610524481</v>
      </c>
      <c r="AP6664" s="9">
        <v>-0.58813352748462222</v>
      </c>
      <c r="AQ6664" s="9">
        <v>-5.6039641380091032</v>
      </c>
      <c r="AR6664" s="9">
        <v>-0.49646317728429379</v>
      </c>
    </row>
    <row r="6665" spans="1:44" ht="18" customHeight="1">
      <c r="A6665" s="7" t="e">
        <f>#REF!</f>
        <v>#REF!</v>
      </c>
      <c r="B6665" s="7">
        <f>SUBTOTAL(3,$C$2:C6664)</f>
        <v>6663</v>
      </c>
      <c r="C6665" s="6" t="s">
        <v>3237</v>
      </c>
      <c r="D6665" s="18" t="s">
        <v>117</v>
      </c>
      <c r="E6665" s="7" t="s">
        <v>46</v>
      </c>
      <c r="F6665" s="7" t="s">
        <v>282</v>
      </c>
      <c r="G6665" s="7" t="s">
        <v>102</v>
      </c>
      <c r="H6665" s="7">
        <v>202.99999999999997</v>
      </c>
      <c r="I6665" s="7">
        <v>24</v>
      </c>
      <c r="J6665" s="7">
        <v>6</v>
      </c>
      <c r="K6665" s="7" t="s">
        <v>110</v>
      </c>
      <c r="L6665" s="8">
        <v>0.16666666666666666</v>
      </c>
      <c r="M6665" s="12">
        <v>6.9222222222222216</v>
      </c>
      <c r="N6665" s="9">
        <v>1.8622579004316602</v>
      </c>
      <c r="O6665" s="9">
        <v>1.4156855785204261</v>
      </c>
      <c r="P6665" s="9">
        <v>83.955779804350968</v>
      </c>
      <c r="Q6665" s="9">
        <v>121.81112370885381</v>
      </c>
      <c r="R6665" s="9">
        <v>-37.855343904502867</v>
      </c>
      <c r="S6665" s="9">
        <v>8.7719298245614041</v>
      </c>
      <c r="T6665" s="9">
        <v>28.216374269005851</v>
      </c>
      <c r="U6665" s="9">
        <v>17.543859649122808</v>
      </c>
      <c r="V6665" s="9">
        <v>11.847066805140463</v>
      </c>
      <c r="W6665" s="9">
        <v>8.2863357608963533</v>
      </c>
      <c r="X6665" s="9">
        <v>10.414331747349481</v>
      </c>
      <c r="Y6665" s="9">
        <v>5.8072009291521489</v>
      </c>
      <c r="Z6665" s="9">
        <v>8.3333333333333339</v>
      </c>
      <c r="AA6665" s="9">
        <v>0.75</v>
      </c>
      <c r="AB6665" s="9">
        <v>14.327485380116959</v>
      </c>
      <c r="AC6665" s="9">
        <v>0</v>
      </c>
      <c r="AD6665" s="9">
        <v>7.8170988193901465</v>
      </c>
      <c r="AE6665" s="9">
        <v>2.0431431798717168</v>
      </c>
      <c r="AF6665" s="9">
        <v>1.4078062858550664</v>
      </c>
      <c r="AG6665" s="16">
        <v>0.125</v>
      </c>
      <c r="AH6665" s="16">
        <v>0.26785714285714285</v>
      </c>
      <c r="AI6665" s="16">
        <v>0.15308051856352356</v>
      </c>
      <c r="AJ6665" s="9">
        <v>30.815118967801478</v>
      </c>
      <c r="AK6665" s="9">
        <v>-9.4335699534598444E-2</v>
      </c>
      <c r="AL6665" s="9">
        <v>-4.8381372888323788E-2</v>
      </c>
      <c r="AM6665" s="9">
        <v>-0.14271707242292223</v>
      </c>
      <c r="AN6665" s="14">
        <v>-0.13744822384230071</v>
      </c>
      <c r="AO6665" s="9">
        <v>-5.6015484983060837</v>
      </c>
      <c r="AP6665" s="9">
        <v>-3.552156880140803</v>
      </c>
      <c r="AQ6665" s="9">
        <v>-9.1537053784468867</v>
      </c>
      <c r="AR6665" s="9">
        <v>-0.30949711463697294</v>
      </c>
    </row>
    <row r="6666" spans="1:44" ht="18" customHeight="1">
      <c r="A6666" s="7" t="e">
        <f>#REF!</f>
        <v>#REF!</v>
      </c>
      <c r="B6666" s="7">
        <f>SUBTOTAL(3,$C$2:C6665)</f>
        <v>6664</v>
      </c>
      <c r="C6666" s="6" t="s">
        <v>3238</v>
      </c>
      <c r="D6666" s="18" t="s">
        <v>69</v>
      </c>
      <c r="E6666" s="7" t="s">
        <v>105</v>
      </c>
      <c r="F6666" s="7" t="s">
        <v>35</v>
      </c>
      <c r="G6666" s="7" t="s">
        <v>146</v>
      </c>
      <c r="H6666" s="7">
        <v>209</v>
      </c>
      <c r="I6666" s="7">
        <v>32</v>
      </c>
      <c r="J6666" s="7">
        <v>14</v>
      </c>
      <c r="K6666" s="7" t="s">
        <v>249</v>
      </c>
      <c r="L6666" s="8">
        <v>0.21428571428571427</v>
      </c>
      <c r="M6666" s="12">
        <v>29.254761904761903</v>
      </c>
      <c r="N6666" s="9">
        <v>14.018258273202365</v>
      </c>
      <c r="O6666" s="9">
        <v>17.179618133285114</v>
      </c>
      <c r="P6666" s="9">
        <v>120.05379610228712</v>
      </c>
      <c r="Q6666" s="9">
        <v>114.47979250355078</v>
      </c>
      <c r="R6666" s="9">
        <v>5.5740035987363665</v>
      </c>
      <c r="S6666" s="9">
        <v>47.398939701506457</v>
      </c>
      <c r="T6666" s="9">
        <v>18.589461586244337</v>
      </c>
      <c r="U6666" s="9">
        <v>35.795020619762361</v>
      </c>
      <c r="V6666" s="9">
        <v>5.4236866784217161</v>
      </c>
      <c r="W6666" s="9">
        <v>8.7454307807978715</v>
      </c>
      <c r="X6666" s="9">
        <v>7.2556626129499948</v>
      </c>
      <c r="Y6666" s="9">
        <v>11.147916281055291</v>
      </c>
      <c r="Z6666" s="9">
        <v>7.6497071089540061</v>
      </c>
      <c r="AA6666" s="9">
        <v>0.6785714285714286</v>
      </c>
      <c r="AB6666" s="9">
        <v>12.043883355390255</v>
      </c>
      <c r="AC6666" s="9">
        <v>2.3737868781076155</v>
      </c>
      <c r="AD6666" s="9">
        <v>6.005386294942169</v>
      </c>
      <c r="AE6666" s="9">
        <v>10.124361475527849</v>
      </c>
      <c r="AF6666" s="9">
        <v>2.3951941111713002</v>
      </c>
      <c r="AG6666" s="16">
        <v>0.57749670963956679</v>
      </c>
      <c r="AH6666" s="16">
        <v>0.64252235201905827</v>
      </c>
      <c r="AI6666" s="16">
        <v>0.27098418752447656</v>
      </c>
      <c r="AJ6666" s="9">
        <v>25.673015873358999</v>
      </c>
      <c r="AK6666" s="9">
        <v>1.8544832794928043</v>
      </c>
      <c r="AL6666" s="9">
        <v>4.9439418398750851E-2</v>
      </c>
      <c r="AM6666" s="9">
        <v>1.9039226978915551</v>
      </c>
      <c r="AN6666" s="14">
        <v>0.18594508321558287</v>
      </c>
      <c r="AO6666" s="9">
        <v>3.3737320884390956</v>
      </c>
      <c r="AP6666" s="9">
        <v>-1.1524183364053107</v>
      </c>
      <c r="AQ6666" s="9">
        <v>2.2213137520337849</v>
      </c>
      <c r="AR6666" s="9">
        <v>2.1696604188996877</v>
      </c>
    </row>
    <row r="6667" spans="1:44" ht="18" customHeight="1">
      <c r="A6667" s="7" t="e">
        <f>#REF!</f>
        <v>#REF!</v>
      </c>
      <c r="B6667" s="7">
        <f>SUBTOTAL(3,$C$2:C6666)</f>
        <v>6665</v>
      </c>
      <c r="C6667" s="6" t="s">
        <v>3238</v>
      </c>
      <c r="D6667" s="18" t="s">
        <v>83</v>
      </c>
      <c r="E6667" s="7" t="s">
        <v>105</v>
      </c>
      <c r="F6667" s="7" t="s">
        <v>106</v>
      </c>
      <c r="G6667" s="7" t="s">
        <v>146</v>
      </c>
      <c r="H6667" s="7">
        <v>209</v>
      </c>
      <c r="I6667" s="7">
        <v>33</v>
      </c>
      <c r="J6667" s="7">
        <v>15</v>
      </c>
      <c r="K6667" s="7" t="s">
        <v>324</v>
      </c>
      <c r="L6667" s="8">
        <v>0.46666666666666667</v>
      </c>
      <c r="M6667" s="12">
        <v>15.361111111111111</v>
      </c>
      <c r="N6667" s="9">
        <v>4.2127873737394346</v>
      </c>
      <c r="O6667" s="9">
        <v>4.7928229927388362</v>
      </c>
      <c r="P6667" s="9">
        <v>103.17076623156711</v>
      </c>
      <c r="Q6667" s="9">
        <v>112.90905936065806</v>
      </c>
      <c r="R6667" s="9">
        <v>-9.738293129090918</v>
      </c>
      <c r="S6667" s="9">
        <v>55.403682147764421</v>
      </c>
      <c r="T6667" s="9">
        <v>16.758658126944574</v>
      </c>
      <c r="U6667" s="9">
        <v>22.914431499438123</v>
      </c>
      <c r="V6667" s="9">
        <v>5.4076323580633927</v>
      </c>
      <c r="W6667" s="9">
        <v>13.833248807988527</v>
      </c>
      <c r="X6667" s="9">
        <v>9.8156069439880103</v>
      </c>
      <c r="Y6667" s="9">
        <v>4.3075475691609775</v>
      </c>
      <c r="Z6667" s="9">
        <v>8.7695368002273373</v>
      </c>
      <c r="AA6667" s="9">
        <v>0.33333333333333331</v>
      </c>
      <c r="AB6667" s="9">
        <v>9.9023503252884169</v>
      </c>
      <c r="AC6667" s="9">
        <v>1.5900096975081013</v>
      </c>
      <c r="AD6667" s="9">
        <v>8.8122022277405829</v>
      </c>
      <c r="AE6667" s="9">
        <v>7.9480694386194433</v>
      </c>
      <c r="AF6667" s="9">
        <v>2.7366431952898114</v>
      </c>
      <c r="AG6667" s="16">
        <v>0.40952380952380951</v>
      </c>
      <c r="AH6667" s="16">
        <v>0.47632888120686051</v>
      </c>
      <c r="AI6667" s="16">
        <v>0.16662008586997004</v>
      </c>
      <c r="AJ6667" s="9">
        <v>13.895976935388052</v>
      </c>
      <c r="AK6667" s="9">
        <v>0.37807216442987457</v>
      </c>
      <c r="AL6667" s="9">
        <v>0.11470446400600776</v>
      </c>
      <c r="AM6667" s="9">
        <v>0.49277662843588232</v>
      </c>
      <c r="AN6667" s="14">
        <v>8.5545309818887347E-2</v>
      </c>
      <c r="AO6667" s="9">
        <v>-2.4090523995404758</v>
      </c>
      <c r="AP6667" s="9">
        <v>-0.34713833941172778</v>
      </c>
      <c r="AQ6667" s="9">
        <v>-2.7561907389522036</v>
      </c>
      <c r="AR6667" s="9">
        <v>-0.21644589991747856</v>
      </c>
    </row>
    <row r="6668" spans="1:44" ht="18" customHeight="1">
      <c r="A6668" s="7" t="e">
        <f>#REF!</f>
        <v>#REF!</v>
      </c>
      <c r="B6668" s="7">
        <f>SUBTOTAL(3,$C$2:C6667)</f>
        <v>6666</v>
      </c>
      <c r="C6668" s="6" t="s">
        <v>3238</v>
      </c>
      <c r="D6668" s="18" t="s">
        <v>71</v>
      </c>
      <c r="E6668" s="7" t="s">
        <v>105</v>
      </c>
      <c r="F6668" s="7" t="s">
        <v>145</v>
      </c>
      <c r="G6668" s="7" t="s">
        <v>146</v>
      </c>
      <c r="H6668" s="7">
        <v>209</v>
      </c>
      <c r="I6668" s="7">
        <v>34</v>
      </c>
      <c r="J6668" s="7">
        <v>14</v>
      </c>
      <c r="K6668" s="7" t="s">
        <v>150</v>
      </c>
      <c r="L6668" s="8">
        <v>0.42857142857142855</v>
      </c>
      <c r="M6668" s="12">
        <v>26.696428571428573</v>
      </c>
      <c r="N6668" s="9">
        <v>12.225137762121761</v>
      </c>
      <c r="O6668" s="9">
        <v>13.402789935863163</v>
      </c>
      <c r="P6668" s="9">
        <v>106.66238584296991</v>
      </c>
      <c r="Q6668" s="9">
        <v>119.09154075367076</v>
      </c>
      <c r="R6668" s="9">
        <v>-12.429154910700845</v>
      </c>
      <c r="S6668" s="9">
        <v>47.973178066997676</v>
      </c>
      <c r="T6668" s="9">
        <v>17.445171848128002</v>
      </c>
      <c r="U6668" s="9">
        <v>28.613773934691348</v>
      </c>
      <c r="V6668" s="9">
        <v>6.2025229955827426</v>
      </c>
      <c r="W6668" s="9">
        <v>13.230788310548467</v>
      </c>
      <c r="X6668" s="9">
        <v>9.7640130338628186</v>
      </c>
      <c r="Y6668" s="9">
        <v>3.8348146487289072</v>
      </c>
      <c r="Z6668" s="9">
        <v>4.0698356207795889</v>
      </c>
      <c r="AA6668" s="9">
        <v>0.24324324324324326</v>
      </c>
      <c r="AB6668" s="9">
        <v>19.066304890218195</v>
      </c>
      <c r="AC6668" s="9">
        <v>1.476281559711488</v>
      </c>
      <c r="AD6668" s="9">
        <v>6.532846512589062</v>
      </c>
      <c r="AE6668" s="9">
        <v>8.297001678513876</v>
      </c>
      <c r="AF6668" s="9">
        <v>5.2954682596028082</v>
      </c>
      <c r="AG6668" s="16">
        <v>0.59389717425431698</v>
      </c>
      <c r="AH6668" s="16">
        <v>0.62748202494524252</v>
      </c>
      <c r="AI6668" s="16">
        <v>0.27037761463281362</v>
      </c>
      <c r="AJ6668" s="9">
        <v>18.3224234625485</v>
      </c>
      <c r="AK6668" s="9">
        <v>0.60563258023435207</v>
      </c>
      <c r="AL6668" s="9">
        <v>-4.7313901727483246E-2</v>
      </c>
      <c r="AM6668" s="9">
        <v>0.55831867850686878</v>
      </c>
      <c r="AN6668" s="14">
        <v>5.9753169606086287E-2</v>
      </c>
      <c r="AO6668" s="9">
        <v>-1.8427778392515974</v>
      </c>
      <c r="AP6668" s="9">
        <v>-1.2515657800798246</v>
      </c>
      <c r="AQ6668" s="9">
        <v>-3.094343619331422</v>
      </c>
      <c r="AR6668" s="9">
        <v>-0.51126365965639864</v>
      </c>
    </row>
    <row r="6669" spans="1:44" ht="18" customHeight="1">
      <c r="A6669" s="7" t="e">
        <f>#REF!</f>
        <v>#REF!</v>
      </c>
      <c r="B6669" s="7">
        <f>SUBTOTAL(3,$C$2:C6668)</f>
        <v>6667</v>
      </c>
      <c r="C6669" s="6" t="s">
        <v>3238</v>
      </c>
      <c r="D6669" s="18" t="s">
        <v>86</v>
      </c>
      <c r="E6669" s="7" t="s">
        <v>105</v>
      </c>
      <c r="F6669" s="7" t="s">
        <v>139</v>
      </c>
      <c r="G6669" s="7" t="s">
        <v>146</v>
      </c>
      <c r="H6669" s="7">
        <v>209</v>
      </c>
      <c r="I6669" s="7">
        <v>35</v>
      </c>
      <c r="J6669" s="7">
        <v>20</v>
      </c>
      <c r="K6669" s="7" t="s">
        <v>584</v>
      </c>
      <c r="L6669" s="8">
        <v>0.35</v>
      </c>
      <c r="M6669" s="12">
        <v>25.7</v>
      </c>
      <c r="N6669" s="9">
        <v>9.9439582918052185</v>
      </c>
      <c r="O6669" s="9">
        <v>9.7894059806253892</v>
      </c>
      <c r="P6669" s="9">
        <v>94.903019187134731</v>
      </c>
      <c r="Q6669" s="9">
        <v>113.29940037228434</v>
      </c>
      <c r="R6669" s="9">
        <v>-18.396381185149625</v>
      </c>
      <c r="S6669" s="9">
        <v>55.502569378286012</v>
      </c>
      <c r="T6669" s="9">
        <v>14.219123622037293</v>
      </c>
      <c r="U6669" s="9">
        <v>22.477583317741484</v>
      </c>
      <c r="V6669" s="9">
        <v>8.5778119458700779</v>
      </c>
      <c r="W6669" s="9">
        <v>14.409529982021898</v>
      </c>
      <c r="X6669" s="9">
        <v>11.396382655936694</v>
      </c>
      <c r="Y6669" s="9">
        <v>4.4641143573657596</v>
      </c>
      <c r="Z6669" s="9">
        <v>4.67560947082998</v>
      </c>
      <c r="AA6669" s="9">
        <v>0.26190476190476192</v>
      </c>
      <c r="AB6669" s="9">
        <v>16.611664201750123</v>
      </c>
      <c r="AC6669" s="9">
        <v>1.1880304739555041</v>
      </c>
      <c r="AD6669" s="9">
        <v>7.2936290159791426</v>
      </c>
      <c r="AE6669" s="9">
        <v>7.5805464787112466</v>
      </c>
      <c r="AF6669" s="9">
        <v>2.9905811219222711</v>
      </c>
      <c r="AG6669" s="16">
        <v>0.49160027472527473</v>
      </c>
      <c r="AH6669" s="16">
        <v>0.51895623795891266</v>
      </c>
      <c r="AI6669" s="16">
        <v>0.2269196955179229</v>
      </c>
      <c r="AJ6669" s="9">
        <v>14.041790869719648</v>
      </c>
      <c r="AK6669" s="9">
        <v>2.2933538780256744E-2</v>
      </c>
      <c r="AL6669" s="9">
        <v>0.1419317995525885</v>
      </c>
      <c r="AM6669" s="9">
        <v>0.16486533833284525</v>
      </c>
      <c r="AN6669" s="14">
        <v>1.2829987418898466E-2</v>
      </c>
      <c r="AO6669" s="9">
        <v>-3.7152115326911108</v>
      </c>
      <c r="AP6669" s="9">
        <v>-1.247183355335836</v>
      </c>
      <c r="AQ6669" s="9">
        <v>-4.9623948880269468</v>
      </c>
      <c r="AR6669" s="9">
        <v>-1.8915167359575784</v>
      </c>
    </row>
    <row r="6670" spans="1:44" ht="18" customHeight="1">
      <c r="A6670" s="7" t="e">
        <f>#REF!</f>
        <v>#REF!</v>
      </c>
      <c r="B6670" s="7">
        <f>SUBTOTAL(3,$C$2:C6669)</f>
        <v>6668</v>
      </c>
      <c r="C6670" s="6" t="s">
        <v>3238</v>
      </c>
      <c r="D6670" s="18" t="s">
        <v>89</v>
      </c>
      <c r="E6670" s="7" t="s">
        <v>105</v>
      </c>
      <c r="F6670" s="7" t="s">
        <v>139</v>
      </c>
      <c r="G6670" s="7" t="s">
        <v>146</v>
      </c>
      <c r="H6670" s="7">
        <v>209</v>
      </c>
      <c r="I6670" s="7">
        <v>36</v>
      </c>
      <c r="J6670" s="7">
        <v>14</v>
      </c>
      <c r="K6670" s="7" t="s">
        <v>132</v>
      </c>
      <c r="L6670" s="8">
        <v>0.35714285714285715</v>
      </c>
      <c r="M6670" s="12">
        <v>23.75</v>
      </c>
      <c r="N6670" s="9">
        <v>9.9133701314366505</v>
      </c>
      <c r="O6670" s="9">
        <v>10.378693361551147</v>
      </c>
      <c r="P6670" s="9">
        <v>98.784806415900647</v>
      </c>
      <c r="Q6670" s="9">
        <v>109.71554456235414</v>
      </c>
      <c r="R6670" s="9">
        <v>-10.930738146453495</v>
      </c>
      <c r="S6670" s="9">
        <v>48.417259559299268</v>
      </c>
      <c r="T6670" s="9">
        <v>17.095031104263114</v>
      </c>
      <c r="U6670" s="9">
        <v>29.740617258550269</v>
      </c>
      <c r="V6670" s="9">
        <v>8.7872428995238909</v>
      </c>
      <c r="W6670" s="9">
        <v>11.931687576642583</v>
      </c>
      <c r="X6670" s="9">
        <v>10.19834857488325</v>
      </c>
      <c r="Y6670" s="9">
        <v>7.3618258360091806</v>
      </c>
      <c r="Z6670" s="9">
        <v>7.0758537432462481</v>
      </c>
      <c r="AA6670" s="9">
        <v>0.54166666666666674</v>
      </c>
      <c r="AB6670" s="9">
        <v>15.515608689771266</v>
      </c>
      <c r="AC6670" s="9">
        <v>1.7183433126254497</v>
      </c>
      <c r="AD6670" s="9">
        <v>6.8935673394249779</v>
      </c>
      <c r="AE6670" s="9">
        <v>8.3128520735143869</v>
      </c>
      <c r="AF6670" s="9">
        <v>2.8925746877895762</v>
      </c>
      <c r="AG6670" s="16">
        <v>0.44465058750773029</v>
      </c>
      <c r="AH6670" s="16">
        <v>0.52222255756322078</v>
      </c>
      <c r="AI6670" s="16">
        <v>0.24680015545646886</v>
      </c>
      <c r="AJ6670" s="9">
        <v>17.486527310221899</v>
      </c>
      <c r="AK6670" s="9">
        <v>0.61103216632690038</v>
      </c>
      <c r="AL6670" s="9">
        <v>3.3157195973603427E-2</v>
      </c>
      <c r="AM6670" s="9">
        <v>0.64418936230050383</v>
      </c>
      <c r="AN6670" s="14">
        <v>7.7496464637654597E-2</v>
      </c>
      <c r="AO6670" s="9">
        <v>-1.935464667448108</v>
      </c>
      <c r="AP6670" s="9">
        <v>-0.6938274066325727</v>
      </c>
      <c r="AQ6670" s="9">
        <v>-2.6292920740806807</v>
      </c>
      <c r="AR6670" s="9">
        <v>-0.2615495182897829</v>
      </c>
    </row>
    <row r="6671" spans="1:44" ht="18" customHeight="1">
      <c r="A6671" s="7" t="e">
        <f>#REF!</f>
        <v>#REF!</v>
      </c>
      <c r="B6671" s="7">
        <f>SUBTOTAL(3,$C$2:C6670)</f>
        <v>6669</v>
      </c>
      <c r="C6671" s="6" t="s">
        <v>3238</v>
      </c>
      <c r="D6671" s="18" t="s">
        <v>74</v>
      </c>
      <c r="E6671" s="7" t="s">
        <v>105</v>
      </c>
      <c r="F6671" s="7" t="s">
        <v>139</v>
      </c>
      <c r="G6671" s="7" t="s">
        <v>146</v>
      </c>
      <c r="H6671" s="7">
        <v>209</v>
      </c>
      <c r="I6671" s="7">
        <v>37</v>
      </c>
      <c r="J6671" s="7">
        <v>18</v>
      </c>
      <c r="K6671" s="7" t="s">
        <v>1318</v>
      </c>
      <c r="L6671" s="8">
        <v>0.27777777777777779</v>
      </c>
      <c r="M6671" s="12">
        <v>15.25</v>
      </c>
      <c r="N6671" s="9">
        <v>7.0480951483191854</v>
      </c>
      <c r="O6671" s="9">
        <v>6.4697611586621271</v>
      </c>
      <c r="P6671" s="9">
        <v>76.828027473875935</v>
      </c>
      <c r="Q6671" s="9">
        <v>112.45257709459212</v>
      </c>
      <c r="R6671" s="9">
        <v>-35.624549620716195</v>
      </c>
      <c r="S6671" s="9">
        <v>52.958396282411144</v>
      </c>
      <c r="T6671" s="9">
        <v>12.498126672035191</v>
      </c>
      <c r="U6671" s="9">
        <v>19.648096579369152</v>
      </c>
      <c r="V6671" s="9">
        <v>9.801159950905669</v>
      </c>
      <c r="W6671" s="9">
        <v>13.825308714588177</v>
      </c>
      <c r="X6671" s="9">
        <v>11.785944632725126</v>
      </c>
      <c r="Y6671" s="9">
        <v>10.46848224335219</v>
      </c>
      <c r="Z6671" s="9">
        <v>8.2726253815735085</v>
      </c>
      <c r="AA6671" s="9">
        <v>0.62500000000000011</v>
      </c>
      <c r="AB6671" s="9">
        <v>18.411613032232495</v>
      </c>
      <c r="AC6671" s="9">
        <v>1.5657077619831621</v>
      </c>
      <c r="AD6671" s="9">
        <v>7.0857119652727638</v>
      </c>
      <c r="AE6671" s="9">
        <v>7.4564148004115038</v>
      </c>
      <c r="AF6671" s="9">
        <v>2.5045885694495409</v>
      </c>
      <c r="AG6671" s="16">
        <v>0.3753649944826416</v>
      </c>
      <c r="AH6671" s="16">
        <v>0.41252950199577448</v>
      </c>
      <c r="AI6671" s="16">
        <v>0.26863864127597364</v>
      </c>
      <c r="AJ6671" s="9">
        <v>10.28123819993476</v>
      </c>
      <c r="AK6671" s="9">
        <v>-0.27194563667748117</v>
      </c>
      <c r="AL6671" s="9">
        <v>5.5480176259474927E-2</v>
      </c>
      <c r="AM6671" s="9">
        <v>-0.21646546041800624</v>
      </c>
      <c r="AN6671" s="14">
        <v>-3.1543236490784152E-2</v>
      </c>
      <c r="AO6671" s="9">
        <v>-6.4973038438542048</v>
      </c>
      <c r="AP6671" s="9">
        <v>-1.524523140777827</v>
      </c>
      <c r="AQ6671" s="9">
        <v>-8.0218269846320318</v>
      </c>
      <c r="AR6671" s="9">
        <v>-2.0534055991074447</v>
      </c>
    </row>
    <row r="6672" spans="1:44" ht="18" customHeight="1">
      <c r="A6672" s="7" t="e">
        <f>#REF!</f>
        <v>#REF!</v>
      </c>
      <c r="B6672" s="7">
        <f>SUBTOTAL(3,$C$2:C6671)</f>
        <v>6670</v>
      </c>
      <c r="C6672" s="6" t="s">
        <v>3239</v>
      </c>
      <c r="D6672" s="18" t="s">
        <v>69</v>
      </c>
      <c r="E6672" s="7" t="s">
        <v>96</v>
      </c>
      <c r="F6672" s="7" t="s">
        <v>243</v>
      </c>
      <c r="G6672" s="7" t="s">
        <v>146</v>
      </c>
      <c r="H6672" s="7">
        <v>207</v>
      </c>
      <c r="I6672" s="7">
        <v>29</v>
      </c>
      <c r="J6672" s="7">
        <v>7</v>
      </c>
      <c r="K6672" s="7" t="s">
        <v>147</v>
      </c>
      <c r="L6672" s="8">
        <v>0.42857142857142855</v>
      </c>
      <c r="M6672" s="12">
        <v>29.383333333333333</v>
      </c>
      <c r="N6672" s="9">
        <v>9.7264669867301006</v>
      </c>
      <c r="O6672" s="9">
        <v>10.957975896595368</v>
      </c>
      <c r="P6672" s="9">
        <v>110.22342675220054</v>
      </c>
      <c r="Q6672" s="9">
        <v>108.57121840069537</v>
      </c>
      <c r="R6672" s="9">
        <v>1.6522083515051682</v>
      </c>
      <c r="S6672" s="9">
        <v>59.165636794816123</v>
      </c>
      <c r="T6672" s="9">
        <v>10.614468274042741</v>
      </c>
      <c r="U6672" s="9">
        <v>21.408598156318522</v>
      </c>
      <c r="V6672" s="9">
        <v>8.200248095739628</v>
      </c>
      <c r="W6672" s="9">
        <v>23.662106906588466</v>
      </c>
      <c r="X6672" s="9">
        <v>16.315452791710449</v>
      </c>
      <c r="Y6672" s="9">
        <v>4.210045524271897</v>
      </c>
      <c r="Z6672" s="9">
        <v>5.4754009921183169</v>
      </c>
      <c r="AA6672" s="9">
        <v>0.33333333333333337</v>
      </c>
      <c r="AB6672" s="9">
        <v>16.181054676495403</v>
      </c>
      <c r="AC6672" s="9">
        <v>1.3990776993558054</v>
      </c>
      <c r="AD6672" s="9">
        <v>5.6930173716237276</v>
      </c>
      <c r="AE6672" s="9">
        <v>5.0444271172926047</v>
      </c>
      <c r="AF6672" s="9">
        <v>1.3400720699759059</v>
      </c>
      <c r="AG6672" s="16">
        <v>0.49111067503924649</v>
      </c>
      <c r="AH6672" s="16">
        <v>0.58951327813734189</v>
      </c>
      <c r="AI6672" s="16">
        <v>0.17798503948945257</v>
      </c>
      <c r="AJ6672" s="9">
        <v>17.400620523687806</v>
      </c>
      <c r="AK6672" s="9">
        <v>0.3699975898564099</v>
      </c>
      <c r="AL6672" s="9">
        <v>0.1921645952370705</v>
      </c>
      <c r="AM6672" s="9">
        <v>0.56216218509348037</v>
      </c>
      <c r="AN6672" s="14">
        <v>0.10932576324644298</v>
      </c>
      <c r="AO6672" s="9">
        <v>-1.1493181620340804</v>
      </c>
      <c r="AP6672" s="9">
        <v>-5.1020503621099778E-3</v>
      </c>
      <c r="AQ6672" s="9">
        <v>-1.1544202123961904</v>
      </c>
      <c r="AR6672" s="9">
        <v>0.2160517631225386</v>
      </c>
    </row>
    <row r="6673" spans="1:44" ht="18" customHeight="1">
      <c r="A6673" s="7" t="e">
        <f>#REF!</f>
        <v>#REF!</v>
      </c>
      <c r="B6673" s="7">
        <f>SUBTOTAL(3,$C$2:C6672)</f>
        <v>6671</v>
      </c>
      <c r="C6673" s="6" t="s">
        <v>3239</v>
      </c>
      <c r="D6673" s="18" t="s">
        <v>83</v>
      </c>
      <c r="E6673" s="7" t="s">
        <v>96</v>
      </c>
      <c r="F6673" s="7" t="s">
        <v>149</v>
      </c>
      <c r="G6673" s="7" t="s">
        <v>146</v>
      </c>
      <c r="H6673" s="7">
        <v>207</v>
      </c>
      <c r="I6673" s="7">
        <v>30</v>
      </c>
      <c r="J6673" s="7">
        <v>6</v>
      </c>
      <c r="K6673" s="7" t="s">
        <v>194</v>
      </c>
      <c r="L6673" s="8">
        <v>0.33333333333333331</v>
      </c>
      <c r="M6673" s="12">
        <v>17.166666666666668</v>
      </c>
      <c r="N6673" s="9">
        <v>7.1372934034078277</v>
      </c>
      <c r="O6673" s="9">
        <v>6.4196416414700197</v>
      </c>
      <c r="P6673" s="9">
        <v>75.181407380369777</v>
      </c>
      <c r="Q6673" s="9">
        <v>115.76317077386449</v>
      </c>
      <c r="R6673" s="9">
        <v>-40.581763393494704</v>
      </c>
      <c r="S6673" s="9">
        <v>62.647431657848323</v>
      </c>
      <c r="T6673" s="9">
        <v>8.4008487654320998</v>
      </c>
      <c r="U6673" s="9">
        <v>27.295524691358025</v>
      </c>
      <c r="V6673" s="9">
        <v>6.3115079365079367</v>
      </c>
      <c r="W6673" s="9">
        <v>11.475984021356071</v>
      </c>
      <c r="X6673" s="9">
        <v>8.797716740987326</v>
      </c>
      <c r="Y6673" s="9">
        <v>4.4186830199030425</v>
      </c>
      <c r="Z6673" s="9">
        <v>5.7760141093474431</v>
      </c>
      <c r="AA6673" s="9">
        <v>0.42857142857142855</v>
      </c>
      <c r="AB6673" s="9">
        <v>12.257495590828924</v>
      </c>
      <c r="AC6673" s="9">
        <v>1.7058505303469911</v>
      </c>
      <c r="AD6673" s="9">
        <v>7.2591585729237957</v>
      </c>
      <c r="AE6673" s="9">
        <v>4.6644849603572469</v>
      </c>
      <c r="AF6673" s="9">
        <v>0.96618357487922701</v>
      </c>
      <c r="AG6673" s="16">
        <v>0.39166666666666666</v>
      </c>
      <c r="AH6673" s="16">
        <v>0.41287815293742014</v>
      </c>
      <c r="AI6673" s="16">
        <v>0.21545794605853322</v>
      </c>
      <c r="AJ6673" s="9">
        <v>6.1793556182622851</v>
      </c>
      <c r="AK6673" s="9">
        <v>-0.15373419103023436</v>
      </c>
      <c r="AL6673" s="9">
        <v>1.1873783038535764E-2</v>
      </c>
      <c r="AM6673" s="9">
        <v>-0.14186040799169861</v>
      </c>
      <c r="AN6673" s="14">
        <v>-5.5091420579300429E-2</v>
      </c>
      <c r="AO6673" s="9">
        <v>-5.8395564465738268</v>
      </c>
      <c r="AP6673" s="9">
        <v>-1.5021148144148295</v>
      </c>
      <c r="AQ6673" s="9">
        <v>-7.3416712609886563</v>
      </c>
      <c r="AR6673" s="9">
        <v>-0.68774017485228955</v>
      </c>
    </row>
    <row r="6674" spans="1:44" ht="18" customHeight="1">
      <c r="A6674" s="7" t="e">
        <f>#REF!</f>
        <v>#REF!</v>
      </c>
      <c r="B6674" s="7">
        <f>SUBTOTAL(3,$C$2:C6673)</f>
        <v>6672</v>
      </c>
      <c r="C6674" s="6" t="s">
        <v>3239</v>
      </c>
      <c r="D6674" s="18" t="s">
        <v>71</v>
      </c>
      <c r="E6674" s="7" t="s">
        <v>96</v>
      </c>
      <c r="F6674" s="7" t="s">
        <v>134</v>
      </c>
      <c r="G6674" s="7" t="s">
        <v>146</v>
      </c>
      <c r="H6674" s="7">
        <v>207</v>
      </c>
      <c r="I6674" s="7">
        <v>31</v>
      </c>
      <c r="J6674" s="7">
        <v>15</v>
      </c>
      <c r="K6674" s="7" t="s">
        <v>650</v>
      </c>
      <c r="L6674" s="8">
        <v>0.33333333333333331</v>
      </c>
      <c r="M6674" s="12">
        <v>21.05</v>
      </c>
      <c r="N6674" s="9">
        <v>7.2460729493916833</v>
      </c>
      <c r="O6674" s="9">
        <v>8.727925525852827</v>
      </c>
      <c r="P6674" s="9">
        <v>107.9265003198512</v>
      </c>
      <c r="Q6674" s="9">
        <v>116.41088439424381</v>
      </c>
      <c r="R6674" s="9">
        <v>-8.4843840743926044</v>
      </c>
      <c r="S6674" s="9">
        <v>37.706917570366471</v>
      </c>
      <c r="T6674" s="9">
        <v>34.169776140566242</v>
      </c>
      <c r="U6674" s="9">
        <v>35.685770334251259</v>
      </c>
      <c r="V6674" s="9">
        <v>11.832899736194587</v>
      </c>
      <c r="W6674" s="9">
        <v>18.585156210487163</v>
      </c>
      <c r="X6674" s="9">
        <v>14.944539039359819</v>
      </c>
      <c r="Y6674" s="9">
        <v>2.9221940183202739</v>
      </c>
      <c r="Z6674" s="9">
        <v>3.1706054043875342</v>
      </c>
      <c r="AA6674" s="9">
        <v>0.27272727272727276</v>
      </c>
      <c r="AB6674" s="9">
        <v>10.678392750979244</v>
      </c>
      <c r="AC6674" s="9">
        <v>2.0868503818897235</v>
      </c>
      <c r="AD6674" s="9">
        <v>7.8123632370394169</v>
      </c>
      <c r="AE6674" s="9">
        <v>6.5659583549831009</v>
      </c>
      <c r="AF6674" s="9">
        <v>2.538778006408505</v>
      </c>
      <c r="AG6674" s="16">
        <v>0.48120748299319727</v>
      </c>
      <c r="AH6674" s="16">
        <v>0.5523978211980396</v>
      </c>
      <c r="AI6674" s="16">
        <v>0.23084460901548598</v>
      </c>
      <c r="AJ6674" s="9">
        <v>18.824193603685217</v>
      </c>
      <c r="AK6674" s="9">
        <v>0.89112812821145249</v>
      </c>
      <c r="AL6674" s="9">
        <v>7.7860269886558614E-2</v>
      </c>
      <c r="AM6674" s="9">
        <v>0.96898839809801107</v>
      </c>
      <c r="AN6674" s="14">
        <v>0.12275387466008059</v>
      </c>
      <c r="AO6674" s="9">
        <v>0.93968155432144451</v>
      </c>
      <c r="AP6674" s="9">
        <v>-1.7336794106637616</v>
      </c>
      <c r="AQ6674" s="9">
        <v>-0.79399785634231712</v>
      </c>
      <c r="AR6674" s="9">
        <v>0.47303748678250107</v>
      </c>
    </row>
    <row r="6675" spans="1:44" ht="18" customHeight="1">
      <c r="A6675" s="7" t="e">
        <f>#REF!</f>
        <v>#REF!</v>
      </c>
      <c r="B6675" s="7">
        <f>SUBTOTAL(3,$C$2:C6674)</f>
        <v>6673</v>
      </c>
      <c r="C6675" s="6" t="s">
        <v>3239</v>
      </c>
      <c r="D6675" s="18" t="s">
        <v>92</v>
      </c>
      <c r="E6675" s="7" t="s">
        <v>96</v>
      </c>
      <c r="F6675" s="7" t="s">
        <v>139</v>
      </c>
      <c r="G6675" s="7" t="s">
        <v>146</v>
      </c>
      <c r="H6675" s="7">
        <v>207</v>
      </c>
      <c r="I6675" s="7">
        <v>35</v>
      </c>
      <c r="J6675" s="7">
        <v>3</v>
      </c>
      <c r="K6675" s="7" t="s">
        <v>370</v>
      </c>
      <c r="L6675" s="8">
        <v>0</v>
      </c>
      <c r="M6675" s="12">
        <v>14.633333333333333</v>
      </c>
      <c r="N6675" s="9">
        <v>4.7030276940084974</v>
      </c>
      <c r="O6675" s="9">
        <v>4.8337500305292389</v>
      </c>
      <c r="P6675" s="9">
        <v>103.52490580275973</v>
      </c>
      <c r="Q6675" s="9">
        <v>122.01679959932976</v>
      </c>
      <c r="R6675" s="9">
        <v>-18.49189379657</v>
      </c>
      <c r="S6675" s="9">
        <v>43.333333333333336</v>
      </c>
      <c r="T6675" s="9">
        <v>42.222222222222221</v>
      </c>
      <c r="U6675" s="9">
        <v>0</v>
      </c>
      <c r="V6675" s="9">
        <v>6.124546045884486</v>
      </c>
      <c r="W6675" s="9">
        <v>7.5311838079548119</v>
      </c>
      <c r="X6675" s="9">
        <v>6.8040164009213653</v>
      </c>
      <c r="Y6675" s="9">
        <v>0</v>
      </c>
      <c r="Z6675" s="9">
        <v>0</v>
      </c>
      <c r="AA6675" s="9">
        <v>0</v>
      </c>
      <c r="AB6675" s="9">
        <v>14.444444444444445</v>
      </c>
      <c r="AC6675" s="9">
        <v>3.6420160689521048</v>
      </c>
      <c r="AD6675" s="9">
        <v>6.1744158376361549</v>
      </c>
      <c r="AE6675" s="9">
        <v>0</v>
      </c>
      <c r="AF6675" s="9">
        <v>0</v>
      </c>
      <c r="AG6675" s="16">
        <v>0.58333333333333337</v>
      </c>
      <c r="AH6675" s="16">
        <v>0.58333333333333337</v>
      </c>
      <c r="AI6675" s="16">
        <v>0.21551056943419369</v>
      </c>
      <c r="AJ6675" s="9">
        <v>16.494872721236668</v>
      </c>
      <c r="AK6675" s="9">
        <v>3.6100761578363921E-2</v>
      </c>
      <c r="AL6675" s="9">
        <v>-5.1596908064660975E-2</v>
      </c>
      <c r="AM6675" s="9">
        <v>-1.5496146486297054E-2</v>
      </c>
      <c r="AN6675" s="14">
        <v>-1.4119495659496177E-2</v>
      </c>
      <c r="AO6675" s="9">
        <v>-0.53376224267259831</v>
      </c>
      <c r="AP6675" s="9">
        <v>-4.8766170796837187</v>
      </c>
      <c r="AQ6675" s="9">
        <v>-5.4103793223563175</v>
      </c>
      <c r="AR6675" s="9">
        <v>-0.18714456531430287</v>
      </c>
    </row>
    <row r="6676" spans="1:44" ht="18" customHeight="1">
      <c r="A6676" s="7" t="e">
        <f>#REF!</f>
        <v>#REF!</v>
      </c>
      <c r="B6676" s="7">
        <f>SUBTOTAL(3,$C$2:C6675)</f>
        <v>6674</v>
      </c>
      <c r="C6676" s="6" t="s">
        <v>3240</v>
      </c>
      <c r="D6676" s="18" t="s">
        <v>60</v>
      </c>
      <c r="E6676" s="7" t="s">
        <v>153</v>
      </c>
      <c r="F6676" s="7" t="s">
        <v>347</v>
      </c>
      <c r="G6676" s="7" t="s">
        <v>77</v>
      </c>
      <c r="H6676" s="7">
        <v>193</v>
      </c>
      <c r="I6676" s="7">
        <v>26</v>
      </c>
      <c r="J6676" s="7">
        <v>27</v>
      </c>
      <c r="K6676" s="7" t="s">
        <v>1110</v>
      </c>
      <c r="L6676" s="8">
        <v>0.51851851851851849</v>
      </c>
      <c r="M6676" s="12">
        <v>15.081481481481479</v>
      </c>
      <c r="N6676" s="9">
        <v>6.9060536472194451</v>
      </c>
      <c r="O6676" s="9">
        <v>6.8948576939109252</v>
      </c>
      <c r="P6676" s="9">
        <v>92.761318258373436</v>
      </c>
      <c r="Q6676" s="9">
        <v>103.49694987307754</v>
      </c>
      <c r="R6676" s="9">
        <v>-10.735631614704088</v>
      </c>
      <c r="S6676" s="9">
        <v>43.504402626438043</v>
      </c>
      <c r="T6676" s="9">
        <v>19.656690143999384</v>
      </c>
      <c r="U6676" s="9">
        <v>10.228321534320196</v>
      </c>
      <c r="V6676" s="9">
        <v>2.0854251872230405</v>
      </c>
      <c r="W6676" s="9">
        <v>18.393266145275575</v>
      </c>
      <c r="X6676" s="9">
        <v>9.8087963648731353</v>
      </c>
      <c r="Y6676" s="9">
        <v>26.597195396025754</v>
      </c>
      <c r="Z6676" s="9">
        <v>18.944236943997058</v>
      </c>
      <c r="AA6676" s="9">
        <v>1.7575757575757576</v>
      </c>
      <c r="AB6676" s="9">
        <v>13.803341671837432</v>
      </c>
      <c r="AC6676" s="9">
        <v>2.7945325032662569</v>
      </c>
      <c r="AD6676" s="9">
        <v>6.0153353956110758</v>
      </c>
      <c r="AE6676" s="9">
        <v>5.5972350208624002</v>
      </c>
      <c r="AF6676" s="9">
        <v>0.19779459031795479</v>
      </c>
      <c r="AG6676" s="16">
        <v>0.49874806263695154</v>
      </c>
      <c r="AH6676" s="16">
        <v>0.53026518504828557</v>
      </c>
      <c r="AI6676" s="16">
        <v>0.28345068966222875</v>
      </c>
      <c r="AJ6676" s="9">
        <v>15.709226755690311</v>
      </c>
      <c r="AK6676" s="9">
        <v>4.4160663056959162E-2</v>
      </c>
      <c r="AL6676" s="9">
        <v>0.73735510186174236</v>
      </c>
      <c r="AM6676" s="9">
        <v>0.78151576491870156</v>
      </c>
      <c r="AN6676" s="14">
        <v>7.6769721504784061E-2</v>
      </c>
      <c r="AO6676" s="9">
        <v>-0.80966765308359889</v>
      </c>
      <c r="AP6676" s="9">
        <v>1.5674475874553995</v>
      </c>
      <c r="AQ6676" s="9">
        <v>0.75777993437180058</v>
      </c>
      <c r="AR6676" s="9">
        <v>0.93192364255286053</v>
      </c>
    </row>
    <row r="6677" spans="1:44" ht="18" customHeight="1">
      <c r="A6677" s="7" t="e">
        <f>#REF!</f>
        <v>#REF!</v>
      </c>
      <c r="B6677" s="7">
        <f>SUBTOTAL(3,$C$2:C6676)</f>
        <v>6675</v>
      </c>
      <c r="C6677" s="6" t="s">
        <v>3240</v>
      </c>
      <c r="D6677" s="18" t="s">
        <v>191</v>
      </c>
      <c r="E6677" s="7" t="s">
        <v>153</v>
      </c>
      <c r="F6677" s="7" t="s">
        <v>229</v>
      </c>
      <c r="G6677" s="7" t="s">
        <v>77</v>
      </c>
      <c r="H6677" s="7">
        <v>193</v>
      </c>
      <c r="I6677" s="7">
        <v>28</v>
      </c>
      <c r="J6677" s="7">
        <v>24</v>
      </c>
      <c r="K6677" s="7" t="s">
        <v>1025</v>
      </c>
      <c r="L6677" s="8">
        <v>0.45833333333333331</v>
      </c>
      <c r="M6677" s="12">
        <v>23.125694444444445</v>
      </c>
      <c r="N6677" s="9">
        <v>10.028748556536124</v>
      </c>
      <c r="O6677" s="9">
        <v>11.118944830996044</v>
      </c>
      <c r="P6677" s="9">
        <v>106.78573039966294</v>
      </c>
      <c r="Q6677" s="9">
        <v>113.20309822628194</v>
      </c>
      <c r="R6677" s="9">
        <v>-6.4173678266189613</v>
      </c>
      <c r="S6677" s="9">
        <v>45.21536458560152</v>
      </c>
      <c r="T6677" s="9">
        <v>16.114798460779884</v>
      </c>
      <c r="U6677" s="9">
        <v>8.6744924355042627</v>
      </c>
      <c r="V6677" s="9">
        <v>1.593991210618702</v>
      </c>
      <c r="W6677" s="9">
        <v>13.482566626503145</v>
      </c>
      <c r="X6677" s="9">
        <v>7.8149628075547213</v>
      </c>
      <c r="Y6677" s="9">
        <v>34.545958603410476</v>
      </c>
      <c r="Z6677" s="9">
        <v>24.513556158061586</v>
      </c>
      <c r="AA6677" s="9">
        <v>2.6944444444444446</v>
      </c>
      <c r="AB6677" s="9">
        <v>10.686483821355303</v>
      </c>
      <c r="AC6677" s="9">
        <v>2.0639349749017168</v>
      </c>
      <c r="AD6677" s="9">
        <v>5.8836813303791056</v>
      </c>
      <c r="AE6677" s="9">
        <v>5.1250268990934646</v>
      </c>
      <c r="AF6677" s="9">
        <v>0</v>
      </c>
      <c r="AG6677" s="16">
        <v>0.51300788332038338</v>
      </c>
      <c r="AH6677" s="16">
        <v>0.53067540187978934</v>
      </c>
      <c r="AI6677" s="16">
        <v>0.25080492416070771</v>
      </c>
      <c r="AJ6677" s="9">
        <v>16.325973683304529</v>
      </c>
      <c r="AK6677" s="9">
        <v>0.82825807114245265</v>
      </c>
      <c r="AL6677" s="9">
        <v>0.50930369838181211</v>
      </c>
      <c r="AM6677" s="9">
        <v>1.3375617695242648</v>
      </c>
      <c r="AN6677" s="14">
        <v>9.6397953420565008E-2</v>
      </c>
      <c r="AO6677" s="9">
        <v>1.093680867838827</v>
      </c>
      <c r="AP6677" s="9">
        <v>2.2399176027664947E-2</v>
      </c>
      <c r="AQ6677" s="9">
        <v>1.116080043866492</v>
      </c>
      <c r="AR6677" s="9">
        <v>1.4234373325212351</v>
      </c>
    </row>
    <row r="6678" spans="1:44" ht="18" customHeight="1">
      <c r="A6678" s="7" t="e">
        <f>#REF!</f>
        <v>#REF!</v>
      </c>
      <c r="B6678" s="7">
        <f>SUBTOTAL(3,$C$2:C6677)</f>
        <v>6676</v>
      </c>
      <c r="C6678" s="6" t="s">
        <v>3240</v>
      </c>
      <c r="D6678" s="18" t="s">
        <v>50</v>
      </c>
      <c r="E6678" s="7" t="s">
        <v>153</v>
      </c>
      <c r="F6678" s="7" t="s">
        <v>142</v>
      </c>
      <c r="G6678" s="7" t="s">
        <v>77</v>
      </c>
      <c r="H6678" s="7">
        <v>193</v>
      </c>
      <c r="I6678" s="7">
        <v>29</v>
      </c>
      <c r="J6678" s="7">
        <v>15</v>
      </c>
      <c r="K6678" s="7" t="s">
        <v>602</v>
      </c>
      <c r="L6678" s="8">
        <v>0.73333333333333328</v>
      </c>
      <c r="M6678" s="12">
        <v>19.318888888888885</v>
      </c>
      <c r="N6678" s="9">
        <v>6.9909092379711604</v>
      </c>
      <c r="O6678" s="9">
        <v>7.7310706369174733</v>
      </c>
      <c r="P6678" s="9">
        <v>106.62073197012428</v>
      </c>
      <c r="Q6678" s="9">
        <v>107.57924957038695</v>
      </c>
      <c r="R6678" s="9">
        <v>-0.95851760026268285</v>
      </c>
      <c r="S6678" s="9">
        <v>43.801994220316345</v>
      </c>
      <c r="T6678" s="9">
        <v>20.678683850210508</v>
      </c>
      <c r="U6678" s="9">
        <v>8.2574097956512666</v>
      </c>
      <c r="V6678" s="9">
        <v>0.81764775977425119</v>
      </c>
      <c r="W6678" s="9">
        <v>9.7499432124309955</v>
      </c>
      <c r="X6678" s="9">
        <v>5.3569270957258874</v>
      </c>
      <c r="Y6678" s="9">
        <v>21.779549177582179</v>
      </c>
      <c r="Z6678" s="9">
        <v>23.650391365535835</v>
      </c>
      <c r="AA6678" s="9">
        <v>3.0769230769230766</v>
      </c>
      <c r="AB6678" s="9">
        <v>8.5659666456767898</v>
      </c>
      <c r="AC6678" s="9">
        <v>0.85711598928394561</v>
      </c>
      <c r="AD6678" s="9">
        <v>3.8719455560337437</v>
      </c>
      <c r="AE6678" s="9">
        <v>2.9800141464183985</v>
      </c>
      <c r="AF6678" s="9">
        <v>0</v>
      </c>
      <c r="AG6678" s="16">
        <v>0.49615079365079356</v>
      </c>
      <c r="AH6678" s="16">
        <v>0.49656014152278616</v>
      </c>
      <c r="AI6678" s="16">
        <v>0.20235026569191142</v>
      </c>
      <c r="AJ6678" s="9">
        <v>12.208220159967116</v>
      </c>
      <c r="AK6678" s="9">
        <v>0.40358910505524637</v>
      </c>
      <c r="AL6678" s="9">
        <v>0.41122886926334878</v>
      </c>
      <c r="AM6678" s="9">
        <v>0.81481797431859515</v>
      </c>
      <c r="AN6678" s="14">
        <v>0.1124727174535359</v>
      </c>
      <c r="AO6678" s="9">
        <v>-1.8133761657675906</v>
      </c>
      <c r="AP6678" s="9">
        <v>-0.83371953418674316</v>
      </c>
      <c r="AQ6678" s="9">
        <v>-2.6470956999543338</v>
      </c>
      <c r="AR6678" s="9">
        <v>-0.13726774822787277</v>
      </c>
    </row>
    <row r="6679" spans="1:44" ht="18" customHeight="1">
      <c r="A6679" s="7" t="e">
        <f>#REF!</f>
        <v>#REF!</v>
      </c>
      <c r="B6679" s="7">
        <f>SUBTOTAL(3,$C$2:C6678)</f>
        <v>6677</v>
      </c>
      <c r="C6679" s="6" t="s">
        <v>3241</v>
      </c>
      <c r="D6679" s="18" t="s">
        <v>56</v>
      </c>
      <c r="E6679" s="7" t="s">
        <v>66</v>
      </c>
      <c r="F6679" s="7" t="s">
        <v>205</v>
      </c>
      <c r="G6679" s="7" t="s">
        <v>77</v>
      </c>
      <c r="H6679" s="7">
        <v>185</v>
      </c>
      <c r="I6679" s="7">
        <v>28</v>
      </c>
      <c r="J6679" s="7">
        <v>23</v>
      </c>
      <c r="K6679" s="7" t="s">
        <v>300</v>
      </c>
      <c r="L6679" s="8">
        <v>0.30434782608695654</v>
      </c>
      <c r="M6679" s="12">
        <v>24.418840579710139</v>
      </c>
      <c r="N6679" s="9">
        <v>8.6420400229716723</v>
      </c>
      <c r="O6679" s="9">
        <v>9.4483865784144303</v>
      </c>
      <c r="P6679" s="9">
        <v>103.72333859198554</v>
      </c>
      <c r="Q6679" s="9">
        <v>114.85550160642367</v>
      </c>
      <c r="R6679" s="9">
        <v>-11.13216301443812</v>
      </c>
      <c r="S6679" s="9">
        <v>33.317580450644016</v>
      </c>
      <c r="T6679" s="9">
        <v>26.168978908279531</v>
      </c>
      <c r="U6679" s="9">
        <v>13.242698886981062</v>
      </c>
      <c r="V6679" s="9">
        <v>1.3720505093875897</v>
      </c>
      <c r="W6679" s="9">
        <v>6.6765828179622426</v>
      </c>
      <c r="X6679" s="9">
        <v>4.0549264921955572</v>
      </c>
      <c r="Y6679" s="9">
        <v>20.686672554399042</v>
      </c>
      <c r="Z6679" s="9">
        <v>18.82036585024149</v>
      </c>
      <c r="AA6679" s="9">
        <v>1.4146341463414636</v>
      </c>
      <c r="AB6679" s="9">
        <v>16.395995236042523</v>
      </c>
      <c r="AC6679" s="9">
        <v>1.5520047094291574</v>
      </c>
      <c r="AD6679" s="9">
        <v>4.9986978816968284</v>
      </c>
      <c r="AE6679" s="9">
        <v>5.7568731792768268</v>
      </c>
      <c r="AF6679" s="9">
        <v>0.39203575913568256</v>
      </c>
      <c r="AG6679" s="16">
        <v>0.54055147750799926</v>
      </c>
      <c r="AH6679" s="16">
        <v>0.56652846425174175</v>
      </c>
      <c r="AI6679" s="16">
        <v>0.21247013220368505</v>
      </c>
      <c r="AJ6679" s="9">
        <v>15.243045009532278</v>
      </c>
      <c r="AK6679" s="9">
        <v>1.2431324533248347</v>
      </c>
      <c r="AL6679" s="9">
        <v>-0.28312205716199479</v>
      </c>
      <c r="AM6679" s="9">
        <v>0.9600103961628399</v>
      </c>
      <c r="AN6679" s="14">
        <v>6.8372750631812459E-2</v>
      </c>
      <c r="AO6679" s="9">
        <v>0.89152891846925542</v>
      </c>
      <c r="AP6679" s="9">
        <v>-1.9602722260132612</v>
      </c>
      <c r="AQ6679" s="9">
        <v>-1.0687433075440058</v>
      </c>
      <c r="AR6679" s="9">
        <v>0.5448175003885779</v>
      </c>
    </row>
    <row r="6680" spans="1:44" ht="18" customHeight="1">
      <c r="A6680" s="7" t="e">
        <f>#REF!</f>
        <v>#REF!</v>
      </c>
      <c r="B6680" s="7">
        <f>SUBTOTAL(3,$C$2:C6679)</f>
        <v>6678</v>
      </c>
      <c r="C6680" s="6" t="s">
        <v>3242</v>
      </c>
      <c r="D6680" s="18" t="s">
        <v>65</v>
      </c>
      <c r="E6680" s="7" t="s">
        <v>699</v>
      </c>
      <c r="F6680" s="7" t="s">
        <v>229</v>
      </c>
      <c r="G6680" s="7" t="s">
        <v>77</v>
      </c>
      <c r="H6680" s="7">
        <v>193</v>
      </c>
      <c r="I6680" s="7">
        <v>30</v>
      </c>
      <c r="J6680" s="7">
        <v>10</v>
      </c>
      <c r="K6680" s="7" t="s">
        <v>215</v>
      </c>
      <c r="L6680" s="8">
        <v>0.6</v>
      </c>
      <c r="M6680" s="12">
        <v>34.524999999999999</v>
      </c>
      <c r="N6680" s="9">
        <v>12.686955027467269</v>
      </c>
      <c r="O6680" s="9">
        <v>13.831718262343509</v>
      </c>
      <c r="P6680" s="9">
        <v>107.4335019514904</v>
      </c>
      <c r="Q6680" s="9">
        <v>112.86911455590567</v>
      </c>
      <c r="R6680" s="9">
        <v>-5.4356126044152591</v>
      </c>
      <c r="S6680" s="9">
        <v>46.93599065265439</v>
      </c>
      <c r="T6680" s="9">
        <v>15.348978456615106</v>
      </c>
      <c r="U6680" s="9">
        <v>14.183295827112744</v>
      </c>
      <c r="V6680" s="9">
        <v>6.3705347794581098</v>
      </c>
      <c r="W6680" s="9">
        <v>11.388096282489702</v>
      </c>
      <c r="X6680" s="9">
        <v>9.1419489493092474</v>
      </c>
      <c r="Y6680" s="9">
        <v>14.039412396431384</v>
      </c>
      <c r="Z6680" s="9">
        <v>18.47147130774497</v>
      </c>
      <c r="AA6680" s="9">
        <v>1.3181818181818181</v>
      </c>
      <c r="AB6680" s="9">
        <v>13.570241252140438</v>
      </c>
      <c r="AC6680" s="9">
        <v>3.0578857030250779</v>
      </c>
      <c r="AD6680" s="9">
        <v>2.6422291961124511</v>
      </c>
      <c r="AE6680" s="9">
        <v>4.5726656449075724</v>
      </c>
      <c r="AF6680" s="9">
        <v>0.75838007478632474</v>
      </c>
      <c r="AG6680" s="16">
        <v>0.50009209744503857</v>
      </c>
      <c r="AH6680" s="16">
        <v>0.52543987339594833</v>
      </c>
      <c r="AI6680" s="16">
        <v>0.19750758931180931</v>
      </c>
      <c r="AJ6680" s="9">
        <v>16.501753010653037</v>
      </c>
      <c r="AK6680" s="9">
        <v>0.49469186829325307</v>
      </c>
      <c r="AL6680" s="9">
        <v>0.17474116637856529</v>
      </c>
      <c r="AM6680" s="9">
        <v>0.66943303467181836</v>
      </c>
      <c r="AN6680" s="14">
        <v>7.7559221975011541E-2</v>
      </c>
      <c r="AO6680" s="9">
        <v>1.64114756002561</v>
      </c>
      <c r="AP6680" s="9">
        <v>0.3447618243566537</v>
      </c>
      <c r="AQ6680" s="9">
        <v>1.9859093843822637</v>
      </c>
      <c r="AR6680" s="9">
        <v>3.3978647282913004</v>
      </c>
    </row>
    <row r="6681" spans="1:44" ht="18" customHeight="1">
      <c r="A6681" s="7" t="e">
        <f>#REF!</f>
        <v>#REF!</v>
      </c>
      <c r="B6681" s="7">
        <f>SUBTOTAL(3,$C$2:C6680)</f>
        <v>6679</v>
      </c>
      <c r="C6681" s="6" t="s">
        <v>3242</v>
      </c>
      <c r="D6681" s="18" t="s">
        <v>69</v>
      </c>
      <c r="E6681" s="7" t="s">
        <v>699</v>
      </c>
      <c r="F6681" s="7" t="s">
        <v>229</v>
      </c>
      <c r="G6681" s="7" t="s">
        <v>77</v>
      </c>
      <c r="H6681" s="7">
        <v>193</v>
      </c>
      <c r="I6681" s="7">
        <v>31</v>
      </c>
      <c r="J6681" s="7">
        <v>14</v>
      </c>
      <c r="K6681" s="7" t="s">
        <v>132</v>
      </c>
      <c r="L6681" s="8">
        <v>0.35714285714285715</v>
      </c>
      <c r="M6681" s="12">
        <v>31.203571428571426</v>
      </c>
      <c r="N6681" s="9">
        <v>11.927360670421866</v>
      </c>
      <c r="O6681" s="9">
        <v>13.030373679453382</v>
      </c>
      <c r="P6681" s="9">
        <v>107.38839785271226</v>
      </c>
      <c r="Q6681" s="9">
        <v>109.01526189385061</v>
      </c>
      <c r="R6681" s="9">
        <v>-1.6268640411383433</v>
      </c>
      <c r="S6681" s="9">
        <v>50.438119562659729</v>
      </c>
      <c r="T6681" s="9">
        <v>9.3095634761034809</v>
      </c>
      <c r="U6681" s="9">
        <v>19.962947624980149</v>
      </c>
      <c r="V6681" s="9">
        <v>4.6029237885486278</v>
      </c>
      <c r="W6681" s="9">
        <v>13.130666733822036</v>
      </c>
      <c r="X6681" s="9">
        <v>8.8294789531825426</v>
      </c>
      <c r="Y6681" s="9">
        <v>19.155510207868723</v>
      </c>
      <c r="Z6681" s="9">
        <v>18.526417722378891</v>
      </c>
      <c r="AA6681" s="9">
        <v>1.4333333333333336</v>
      </c>
      <c r="AB6681" s="9">
        <v>13.74072018886584</v>
      </c>
      <c r="AC6681" s="9">
        <v>2.5998486038561159</v>
      </c>
      <c r="AD6681" s="9">
        <v>2.6967832874299948</v>
      </c>
      <c r="AE6681" s="9">
        <v>5.6364142834497963</v>
      </c>
      <c r="AF6681" s="9">
        <v>0.35100021695238565</v>
      </c>
      <c r="AG6681" s="16">
        <v>0.50273461657390228</v>
      </c>
      <c r="AH6681" s="16">
        <v>0.54227734683054285</v>
      </c>
      <c r="AI6681" s="16">
        <v>0.21204651934336721</v>
      </c>
      <c r="AJ6681" s="9">
        <v>16.970927124131503</v>
      </c>
      <c r="AK6681" s="9">
        <v>0.72161981075973314</v>
      </c>
      <c r="AL6681" s="9">
        <v>0.39116795482207034</v>
      </c>
      <c r="AM6681" s="9">
        <v>1.1127877655818035</v>
      </c>
      <c r="AN6681" s="14">
        <v>0.10189197807776615</v>
      </c>
      <c r="AO6681" s="9">
        <v>0.27279609214327927</v>
      </c>
      <c r="AP6681" s="9">
        <v>0.18542489617414848</v>
      </c>
      <c r="AQ6681" s="9">
        <v>0.45822098831742775</v>
      </c>
      <c r="AR6681" s="9">
        <v>1.3423422984330853</v>
      </c>
    </row>
    <row r="6682" spans="1:44" ht="18" customHeight="1">
      <c r="A6682" s="7" t="e">
        <f>#REF!</f>
        <v>#REF!</v>
      </c>
      <c r="B6682" s="7">
        <f>SUBTOTAL(3,$C$2:C6681)</f>
        <v>6680</v>
      </c>
      <c r="C6682" s="6" t="s">
        <v>3243</v>
      </c>
      <c r="D6682" s="18" t="s">
        <v>92</v>
      </c>
      <c r="E6682" s="7" t="s">
        <v>96</v>
      </c>
      <c r="F6682" s="7" t="s">
        <v>87</v>
      </c>
      <c r="G6682" s="7" t="s">
        <v>77</v>
      </c>
      <c r="H6682" s="7">
        <v>218.00000000000003</v>
      </c>
      <c r="I6682" s="7">
        <v>30</v>
      </c>
      <c r="J6682" s="7">
        <v>16</v>
      </c>
      <c r="K6682" s="7" t="s">
        <v>345</v>
      </c>
      <c r="L6682" s="8">
        <v>0.5625</v>
      </c>
      <c r="M6682" s="12">
        <v>21.094791666666666</v>
      </c>
      <c r="N6682" s="9">
        <v>6.8129392809930005</v>
      </c>
      <c r="O6682" s="9">
        <v>8.6046765523597308</v>
      </c>
      <c r="P6682" s="9">
        <v>129.93376530102364</v>
      </c>
      <c r="Q6682" s="9">
        <v>102.35366008102717</v>
      </c>
      <c r="R6682" s="9">
        <v>27.580105219996469</v>
      </c>
      <c r="S6682" s="9">
        <v>60.715969814143627</v>
      </c>
      <c r="T6682" s="9">
        <v>0</v>
      </c>
      <c r="U6682" s="9">
        <v>35.026214152715553</v>
      </c>
      <c r="V6682" s="9">
        <v>13.070915190519065</v>
      </c>
      <c r="W6682" s="9">
        <v>22.73989078203001</v>
      </c>
      <c r="X6682" s="9">
        <v>18.054064817849369</v>
      </c>
      <c r="Y6682" s="9">
        <v>8.6026142189197632</v>
      </c>
      <c r="Z6682" s="9">
        <v>11.564045162931626</v>
      </c>
      <c r="AA6682" s="9">
        <v>0.78947368421052633</v>
      </c>
      <c r="AB6682" s="9">
        <v>13.709499361838523</v>
      </c>
      <c r="AC6682" s="9">
        <v>2.3365180147695779</v>
      </c>
      <c r="AD6682" s="9">
        <v>7.0467646217979061</v>
      </c>
      <c r="AE6682" s="9">
        <v>7.2797648291001842</v>
      </c>
      <c r="AF6682" s="9">
        <v>7.3540759127298569</v>
      </c>
      <c r="AG6682" s="16">
        <v>0.60581709956709962</v>
      </c>
      <c r="AH6682" s="16">
        <v>0.68488966199054091</v>
      </c>
      <c r="AI6682" s="16">
        <v>0.17450897677856073</v>
      </c>
      <c r="AJ6682" s="9">
        <v>25.750650340551914</v>
      </c>
      <c r="AK6682" s="9">
        <v>1.3504414492065333</v>
      </c>
      <c r="AL6682" s="9">
        <v>0.53643170198198553</v>
      </c>
      <c r="AM6682" s="9">
        <v>1.8868731511885188</v>
      </c>
      <c r="AN6682" s="14">
        <v>0.22361836762887982</v>
      </c>
      <c r="AO6682" s="9">
        <v>2.3340694387119312</v>
      </c>
      <c r="AP6682" s="9">
        <v>4.9000603345392415</v>
      </c>
      <c r="AQ6682" s="9">
        <v>7.2341297732511727</v>
      </c>
      <c r="AR6682" s="9">
        <v>3.8477440748582201</v>
      </c>
    </row>
    <row r="6683" spans="1:44" ht="18" customHeight="1">
      <c r="A6683" s="7" t="e">
        <f>#REF!</f>
        <v>#REF!</v>
      </c>
      <c r="B6683" s="7">
        <f>SUBTOTAL(3,$C$2:C6682)</f>
        <v>6681</v>
      </c>
      <c r="C6683" s="6" t="s">
        <v>3243</v>
      </c>
      <c r="D6683" s="18" t="s">
        <v>95</v>
      </c>
      <c r="E6683" s="7" t="s">
        <v>96</v>
      </c>
      <c r="F6683" s="7" t="s">
        <v>229</v>
      </c>
      <c r="G6683" s="7" t="s">
        <v>77</v>
      </c>
      <c r="H6683" s="7">
        <v>218.00000000000003</v>
      </c>
      <c r="I6683" s="7">
        <v>31</v>
      </c>
      <c r="J6683" s="7">
        <v>8</v>
      </c>
      <c r="K6683" s="7" t="s">
        <v>295</v>
      </c>
      <c r="L6683" s="8">
        <v>0.25</v>
      </c>
      <c r="M6683" s="12">
        <v>31.341666666666669</v>
      </c>
      <c r="N6683" s="9">
        <v>11.314787177122332</v>
      </c>
      <c r="O6683" s="9">
        <v>12.727911000075704</v>
      </c>
      <c r="P6683" s="9">
        <v>111.267934206226</v>
      </c>
      <c r="Q6683" s="9">
        <v>100.71469799381671</v>
      </c>
      <c r="R6683" s="9">
        <v>10.553236212409274</v>
      </c>
      <c r="S6683" s="9">
        <v>54.454531687997971</v>
      </c>
      <c r="T6683" s="9">
        <v>0.61881188118811881</v>
      </c>
      <c r="U6683" s="9">
        <v>40.171554788567583</v>
      </c>
      <c r="V6683" s="9">
        <v>13.143430797257201</v>
      </c>
      <c r="W6683" s="9">
        <v>21.820499232333407</v>
      </c>
      <c r="X6683" s="9">
        <v>17.466149530960905</v>
      </c>
      <c r="Y6683" s="9">
        <v>10.963763982094253</v>
      </c>
      <c r="Z6683" s="9">
        <v>9.9470355686574567</v>
      </c>
      <c r="AA6683" s="9">
        <v>0.5714285714285714</v>
      </c>
      <c r="AB6683" s="9">
        <v>18.910998946729428</v>
      </c>
      <c r="AC6683" s="9">
        <v>2.4780991958621552</v>
      </c>
      <c r="AD6683" s="9">
        <v>4.3091041000145589</v>
      </c>
      <c r="AE6683" s="9">
        <v>7.380587598079912</v>
      </c>
      <c r="AF6683" s="9">
        <v>6.7991742424152104</v>
      </c>
      <c r="AG6683" s="16">
        <v>0.56354166666666661</v>
      </c>
      <c r="AH6683" s="16">
        <v>0.62691116220688814</v>
      </c>
      <c r="AI6683" s="16">
        <v>0.19160941611961829</v>
      </c>
      <c r="AJ6683" s="9">
        <v>24.165909765037156</v>
      </c>
      <c r="AK6683" s="9">
        <v>0.56812346786114121</v>
      </c>
      <c r="AL6683" s="9">
        <v>0.45149246134292587</v>
      </c>
      <c r="AM6683" s="9">
        <v>1.019615929204067</v>
      </c>
      <c r="AN6683" s="14">
        <v>0.16266140854093064</v>
      </c>
      <c r="AO6683" s="9">
        <v>0.52098683863560336</v>
      </c>
      <c r="AP6683" s="9">
        <v>5.1971785667597628</v>
      </c>
      <c r="AQ6683" s="9">
        <v>5.7181654053953661</v>
      </c>
      <c r="AR6683" s="9">
        <v>2.9355628908308695</v>
      </c>
    </row>
    <row r="6684" spans="1:44" ht="18" customHeight="1">
      <c r="A6684" s="7" t="e">
        <f>#REF!</f>
        <v>#REF!</v>
      </c>
      <c r="B6684" s="7">
        <f>SUBTOTAL(3,$C$2:C6683)</f>
        <v>6682</v>
      </c>
      <c r="C6684" s="6" t="s">
        <v>3244</v>
      </c>
      <c r="D6684" s="18" t="s">
        <v>92</v>
      </c>
      <c r="E6684" s="7" t="s">
        <v>46</v>
      </c>
      <c r="F6684" s="7" t="s">
        <v>134</v>
      </c>
      <c r="G6684" s="7" t="s">
        <v>77</v>
      </c>
      <c r="H6684" s="7">
        <v>202.99999999999997</v>
      </c>
      <c r="I6684" s="7">
        <v>27</v>
      </c>
      <c r="J6684" s="7">
        <v>20</v>
      </c>
      <c r="K6684" s="7" t="s">
        <v>118</v>
      </c>
      <c r="L6684" s="8">
        <v>0.55000000000000004</v>
      </c>
      <c r="M6684" s="12">
        <v>23.85</v>
      </c>
      <c r="N6684" s="9">
        <v>9.2905432412123261</v>
      </c>
      <c r="O6684" s="9">
        <v>9.6943413230093576</v>
      </c>
      <c r="P6684" s="9">
        <v>93.251186904709186</v>
      </c>
      <c r="Q6684" s="9">
        <v>109.45803084288329</v>
      </c>
      <c r="R6684" s="9">
        <v>-16.206843938174099</v>
      </c>
      <c r="S6684" s="9">
        <v>39.354360898155967</v>
      </c>
      <c r="T6684" s="9">
        <v>27.389833597103529</v>
      </c>
      <c r="U6684" s="9">
        <v>15.190350226402364</v>
      </c>
      <c r="V6684" s="9">
        <v>5.3880756358363682</v>
      </c>
      <c r="W6684" s="9">
        <v>14.898097042410939</v>
      </c>
      <c r="X6684" s="9">
        <v>10.367143647005555</v>
      </c>
      <c r="Y6684" s="9">
        <v>10.046819965361323</v>
      </c>
      <c r="Z6684" s="9">
        <v>10.784582990564525</v>
      </c>
      <c r="AA6684" s="9">
        <v>0.75675675675675669</v>
      </c>
      <c r="AB6684" s="9">
        <v>16.39508242361503</v>
      </c>
      <c r="AC6684" s="9">
        <v>1.6832072682528434</v>
      </c>
      <c r="AD6684" s="9">
        <v>4.366406302582325</v>
      </c>
      <c r="AE6684" s="9">
        <v>3.6095804957251731</v>
      </c>
      <c r="AF6684" s="9">
        <v>0.45946416213504521</v>
      </c>
      <c r="AG6684" s="16">
        <v>0.44964306526806519</v>
      </c>
      <c r="AH6684" s="16">
        <v>0.48691173194844695</v>
      </c>
      <c r="AI6684" s="16">
        <v>0.228767899374066</v>
      </c>
      <c r="AJ6684" s="9">
        <v>13.454988981872983</v>
      </c>
      <c r="AK6684" s="9">
        <v>0.58777302460944236</v>
      </c>
      <c r="AL6684" s="9">
        <v>0.26894267459096177</v>
      </c>
      <c r="AM6684" s="9">
        <v>0.85671569920040413</v>
      </c>
      <c r="AN6684" s="14">
        <v>7.1841987354331574E-2</v>
      </c>
      <c r="AO6684" s="9">
        <v>-0.58707743731605944</v>
      </c>
      <c r="AP6684" s="9">
        <v>-0.69232305879643152</v>
      </c>
      <c r="AQ6684" s="9">
        <v>-1.279400496112491</v>
      </c>
      <c r="AR6684" s="9">
        <v>0.42698877435321969</v>
      </c>
    </row>
    <row r="6685" spans="1:44" ht="18" customHeight="1">
      <c r="A6685" s="7" t="e">
        <f>#REF!</f>
        <v>#REF!</v>
      </c>
      <c r="B6685" s="7">
        <f>SUBTOTAL(3,$C$2:C6684)</f>
        <v>6683</v>
      </c>
      <c r="C6685" s="6" t="s">
        <v>3244</v>
      </c>
      <c r="D6685" s="18" t="s">
        <v>95</v>
      </c>
      <c r="E6685" s="7" t="s">
        <v>46</v>
      </c>
      <c r="F6685" s="7" t="s">
        <v>139</v>
      </c>
      <c r="G6685" s="7" t="s">
        <v>77</v>
      </c>
      <c r="H6685" s="7">
        <v>202.99999999999997</v>
      </c>
      <c r="I6685" s="7">
        <v>28</v>
      </c>
      <c r="J6685" s="7">
        <v>5</v>
      </c>
      <c r="K6685" s="7" t="s">
        <v>536</v>
      </c>
      <c r="L6685" s="8">
        <v>0.2</v>
      </c>
      <c r="M6685" s="12">
        <v>24.35</v>
      </c>
      <c r="N6685" s="9">
        <v>9.4949961843629769</v>
      </c>
      <c r="O6685" s="9">
        <v>10.102994293833888</v>
      </c>
      <c r="P6685" s="9">
        <v>106.36115739362992</v>
      </c>
      <c r="Q6685" s="9">
        <v>113.23382244637519</v>
      </c>
      <c r="R6685" s="9">
        <v>-6.8726650527452851</v>
      </c>
      <c r="S6685" s="9">
        <v>48.085904895173563</v>
      </c>
      <c r="T6685" s="9">
        <v>23.635814061962979</v>
      </c>
      <c r="U6685" s="9">
        <v>24.942564360648763</v>
      </c>
      <c r="V6685" s="9">
        <v>2.9766177840309171</v>
      </c>
      <c r="W6685" s="9">
        <v>11.353306963050121</v>
      </c>
      <c r="X6685" s="9">
        <v>7.5038592421989305</v>
      </c>
      <c r="Y6685" s="9">
        <v>1.5062131291577763</v>
      </c>
      <c r="Z6685" s="9">
        <v>2.0833333333333335</v>
      </c>
      <c r="AA6685" s="9">
        <v>0.1</v>
      </c>
      <c r="AB6685" s="9">
        <v>16.217921965270616</v>
      </c>
      <c r="AC6685" s="9">
        <v>2.0846580287261904</v>
      </c>
      <c r="AD6685" s="9">
        <v>4.3550672388288971</v>
      </c>
      <c r="AE6685" s="9">
        <v>4.1269701082860113</v>
      </c>
      <c r="AF6685" s="9">
        <v>0.94831673779042203</v>
      </c>
      <c r="AG6685" s="16">
        <v>0.55169552669552668</v>
      </c>
      <c r="AH6685" s="16">
        <v>0.57821338542464196</v>
      </c>
      <c r="AI6685" s="16">
        <v>0.23040122838911453</v>
      </c>
      <c r="AJ6685" s="9">
        <v>17.015724360875272</v>
      </c>
      <c r="AK6685" s="9">
        <v>0.18739290082229698</v>
      </c>
      <c r="AL6685" s="9">
        <v>3.3927252441979887E-3</v>
      </c>
      <c r="AM6685" s="9">
        <v>0.19078562606649496</v>
      </c>
      <c r="AN6685" s="14">
        <v>6.268110917995727E-2</v>
      </c>
      <c r="AO6685" s="9">
        <v>-2.8945318408149001</v>
      </c>
      <c r="AP6685" s="9">
        <v>-1.8807732736040483</v>
      </c>
      <c r="AQ6685" s="9">
        <v>-4.7753051144189484</v>
      </c>
      <c r="AR6685" s="9">
        <v>-0.52795843387579222</v>
      </c>
    </row>
    <row r="6686" spans="1:44" ht="18" customHeight="1">
      <c r="A6686" s="7" t="e">
        <f>#REF!</f>
        <v>#REF!</v>
      </c>
      <c r="B6686" s="7">
        <f>SUBTOTAL(3,$C$2:C6685)</f>
        <v>6684</v>
      </c>
      <c r="C6686" s="6" t="s">
        <v>3244</v>
      </c>
      <c r="D6686" s="18" t="s">
        <v>137</v>
      </c>
      <c r="E6686" s="7" t="s">
        <v>46</v>
      </c>
      <c r="F6686" s="7" t="s">
        <v>139</v>
      </c>
      <c r="G6686" s="7" t="s">
        <v>77</v>
      </c>
      <c r="H6686" s="7">
        <v>202.99999999999997</v>
      </c>
      <c r="I6686" s="7">
        <v>29</v>
      </c>
      <c r="J6686" s="7">
        <v>16</v>
      </c>
      <c r="K6686" s="7" t="s">
        <v>272</v>
      </c>
      <c r="L6686" s="8">
        <v>0.4375</v>
      </c>
      <c r="M6686" s="12">
        <v>30.393750000000001</v>
      </c>
      <c r="N6686" s="9">
        <v>15.455436282620189</v>
      </c>
      <c r="O6686" s="9">
        <v>15.297542404596289</v>
      </c>
      <c r="P6686" s="9">
        <v>99.265811076828271</v>
      </c>
      <c r="Q6686" s="9">
        <v>108.63323157474625</v>
      </c>
      <c r="R6686" s="9">
        <v>-9.36742049791801</v>
      </c>
      <c r="S6686" s="9">
        <v>43.138454170362053</v>
      </c>
      <c r="T6686" s="9">
        <v>21.061448351169243</v>
      </c>
      <c r="U6686" s="9">
        <v>16.240645590814935</v>
      </c>
      <c r="V6686" s="9">
        <v>2.7658056211599522</v>
      </c>
      <c r="W6686" s="9">
        <v>17.715358532559289</v>
      </c>
      <c r="X6686" s="9">
        <v>10.307093513648921</v>
      </c>
      <c r="Y6686" s="9">
        <v>17.350203311588793</v>
      </c>
      <c r="Z6686" s="9">
        <v>12.211993858718277</v>
      </c>
      <c r="AA6686" s="9">
        <v>0.7321428571428571</v>
      </c>
      <c r="AB6686" s="9">
        <v>17.091845383424445</v>
      </c>
      <c r="AC6686" s="9">
        <v>1.965483953872927</v>
      </c>
      <c r="AD6686" s="9">
        <v>6.1572906140851211</v>
      </c>
      <c r="AE6686" s="9">
        <v>5.6863799489486686</v>
      </c>
      <c r="AF6686" s="9">
        <v>1.7457297227225814</v>
      </c>
      <c r="AG6686" s="16">
        <v>0.51145415552584672</v>
      </c>
      <c r="AH6686" s="16">
        <v>0.55754656545164671</v>
      </c>
      <c r="AI6686" s="16">
        <v>0.2818446349682972</v>
      </c>
      <c r="AJ6686" s="9">
        <v>17.472740740433615</v>
      </c>
      <c r="AK6686" s="9">
        <v>0.26121977661558937</v>
      </c>
      <c r="AL6686" s="9">
        <v>0.31755536496422282</v>
      </c>
      <c r="AM6686" s="9">
        <v>0.57877514157981214</v>
      </c>
      <c r="AN6686" s="14">
        <v>4.7606427438191413E-2</v>
      </c>
      <c r="AO6686" s="9">
        <v>6.66035976697823E-2</v>
      </c>
      <c r="AP6686" s="9">
        <v>6.7687919494999971E-2</v>
      </c>
      <c r="AQ6686" s="9">
        <v>0.13429151716478227</v>
      </c>
      <c r="AR6686" s="9">
        <v>1.6217280699956775</v>
      </c>
    </row>
    <row r="6687" spans="1:44" ht="18" customHeight="1">
      <c r="A6687" s="7" t="e">
        <f>#REF!</f>
        <v>#REF!</v>
      </c>
      <c r="B6687" s="7">
        <f>SUBTOTAL(3,$C$2:C6686)</f>
        <v>6685</v>
      </c>
      <c r="C6687" s="6" t="s">
        <v>3245</v>
      </c>
      <c r="D6687" s="18" t="s">
        <v>109</v>
      </c>
      <c r="E6687" s="7" t="s">
        <v>75</v>
      </c>
      <c r="F6687" s="7" t="s">
        <v>225</v>
      </c>
      <c r="G6687" s="7" t="s">
        <v>77</v>
      </c>
      <c r="H6687" s="7">
        <v>180</v>
      </c>
      <c r="I6687" s="7">
        <v>27</v>
      </c>
      <c r="J6687" s="7">
        <v>7</v>
      </c>
      <c r="K6687" s="7" t="s">
        <v>227</v>
      </c>
      <c r="L6687" s="8">
        <v>0.14285714285714285</v>
      </c>
      <c r="M6687" s="12">
        <v>20.116666666666667</v>
      </c>
      <c r="N6687" s="9">
        <v>6.3203346814234518</v>
      </c>
      <c r="O6687" s="9">
        <v>6.2326552525304306</v>
      </c>
      <c r="P6687" s="9">
        <v>96.124062429771001</v>
      </c>
      <c r="Q6687" s="9">
        <v>111.00971650814374</v>
      </c>
      <c r="R6687" s="9">
        <v>-14.885654078372765</v>
      </c>
      <c r="S6687" s="9">
        <v>44.981840193704606</v>
      </c>
      <c r="T6687" s="9">
        <v>20.448482359045311</v>
      </c>
      <c r="U6687" s="9">
        <v>14.857531995849188</v>
      </c>
      <c r="V6687" s="9">
        <v>3.3167828415329388</v>
      </c>
      <c r="W6687" s="9">
        <v>10.1214649240477</v>
      </c>
      <c r="X6687" s="9">
        <v>6.5846068677674889</v>
      </c>
      <c r="Y6687" s="9">
        <v>20.989990037459958</v>
      </c>
      <c r="Z6687" s="9">
        <v>19.347327914216528</v>
      </c>
      <c r="AA6687" s="9">
        <v>2.6</v>
      </c>
      <c r="AB6687" s="9">
        <v>9.2793367346938762</v>
      </c>
      <c r="AC6687" s="9">
        <v>3.5557551710958561</v>
      </c>
      <c r="AD6687" s="9">
        <v>6.1687098674376779</v>
      </c>
      <c r="AE6687" s="9">
        <v>8.100690575118124</v>
      </c>
      <c r="AF6687" s="9">
        <v>0</v>
      </c>
      <c r="AG6687" s="16">
        <v>0.3787698412698412</v>
      </c>
      <c r="AH6687" s="16">
        <v>0.43312682215743437</v>
      </c>
      <c r="AI6687" s="16">
        <v>0.19652682864094054</v>
      </c>
      <c r="AJ6687" s="9">
        <v>14.477465281183596</v>
      </c>
      <c r="AK6687" s="9">
        <v>8.8858742449079473E-2</v>
      </c>
      <c r="AL6687" s="9">
        <v>-1.154577353432437E-2</v>
      </c>
      <c r="AM6687" s="9">
        <v>7.7312968914755101E-2</v>
      </c>
      <c r="AN6687" s="14">
        <v>2.1961312036384451E-2</v>
      </c>
      <c r="AO6687" s="9">
        <v>-1.3559071010178663</v>
      </c>
      <c r="AP6687" s="9">
        <v>6.2975804163106552E-2</v>
      </c>
      <c r="AQ6687" s="9">
        <v>-1.2929312968547597</v>
      </c>
      <c r="AR6687" s="9">
        <v>0.15557352793943058</v>
      </c>
    </row>
    <row r="6688" spans="1:44" ht="18" customHeight="1">
      <c r="A6688" s="7" t="e">
        <f>#REF!</f>
        <v>#REF!</v>
      </c>
      <c r="B6688" s="7">
        <f>SUBTOTAL(3,$C$2:C6687)</f>
        <v>6686</v>
      </c>
      <c r="C6688" s="6" t="s">
        <v>3246</v>
      </c>
      <c r="D6688" s="18" t="s">
        <v>89</v>
      </c>
      <c r="E6688" s="7" t="s">
        <v>153</v>
      </c>
      <c r="F6688" s="7" t="s">
        <v>198</v>
      </c>
      <c r="G6688" s="7" t="s">
        <v>77</v>
      </c>
      <c r="H6688" s="7">
        <v>190</v>
      </c>
      <c r="I6688" s="7">
        <v>30</v>
      </c>
      <c r="J6688" s="7">
        <v>12</v>
      </c>
      <c r="K6688" s="7" t="s">
        <v>456</v>
      </c>
      <c r="L6688" s="8">
        <v>0.33333333333333331</v>
      </c>
      <c r="M6688" s="12">
        <v>26.6875</v>
      </c>
      <c r="N6688" s="9">
        <v>9.3813847869795755</v>
      </c>
      <c r="O6688" s="9">
        <v>8.7292604818883053</v>
      </c>
      <c r="P6688" s="9">
        <v>84.840434259122802</v>
      </c>
      <c r="Q6688" s="9">
        <v>111.10563256072869</v>
      </c>
      <c r="R6688" s="9">
        <v>-26.265198301605892</v>
      </c>
      <c r="S6688" s="9">
        <v>42.038034718835902</v>
      </c>
      <c r="T6688" s="9">
        <v>20.564623259626732</v>
      </c>
      <c r="U6688" s="9">
        <v>14.633237479159611</v>
      </c>
      <c r="V6688" s="9">
        <v>1.5804552378663714</v>
      </c>
      <c r="W6688" s="9">
        <v>7.0958902732422713</v>
      </c>
      <c r="X6688" s="9">
        <v>4.1545317319110664</v>
      </c>
      <c r="Y6688" s="9">
        <v>11.636176842820035</v>
      </c>
      <c r="Z6688" s="9">
        <v>13.262894674566681</v>
      </c>
      <c r="AA6688" s="9">
        <v>0.7142857142857143</v>
      </c>
      <c r="AB6688" s="9">
        <v>18.281152355306833</v>
      </c>
      <c r="AC6688" s="9">
        <v>3.4520820090046094</v>
      </c>
      <c r="AD6688" s="9">
        <v>5.3629868534488594</v>
      </c>
      <c r="AE6688" s="9">
        <v>5.4138953392315878</v>
      </c>
      <c r="AF6688" s="9">
        <v>0</v>
      </c>
      <c r="AG6688" s="16">
        <v>0.42386803011803015</v>
      </c>
      <c r="AH6688" s="16">
        <v>0.4654929103741931</v>
      </c>
      <c r="AI6688" s="16">
        <v>0.19877768979033425</v>
      </c>
      <c r="AJ6688" s="9">
        <v>9.805137840470918</v>
      </c>
      <c r="AK6688" s="9">
        <v>-4.6691228187116018E-2</v>
      </c>
      <c r="AL6688" s="9">
        <v>-3.3342669020249925E-2</v>
      </c>
      <c r="AM6688" s="9">
        <v>-8.003389720736595E-2</v>
      </c>
      <c r="AN6688" s="14">
        <v>-9.9964274419816947E-3</v>
      </c>
      <c r="AO6688" s="9">
        <v>-2.7489194639631132</v>
      </c>
      <c r="AP6688" s="9">
        <v>-0.6656352050833414</v>
      </c>
      <c r="AQ6688" s="9">
        <v>-3.4145546690464545</v>
      </c>
      <c r="AR6688" s="9">
        <v>-0.56626391595265879</v>
      </c>
    </row>
    <row r="6689" spans="1:44" ht="18" customHeight="1">
      <c r="A6689" s="7" t="e">
        <f>#REF!</f>
        <v>#REF!</v>
      </c>
      <c r="B6689" s="7">
        <f>SUBTOTAL(3,$C$2:C6688)</f>
        <v>6687</v>
      </c>
      <c r="C6689" s="6" t="s">
        <v>3247</v>
      </c>
      <c r="D6689" s="18" t="s">
        <v>65</v>
      </c>
      <c r="E6689" s="7" t="s">
        <v>153</v>
      </c>
      <c r="F6689" s="7" t="s">
        <v>527</v>
      </c>
      <c r="G6689" s="7" t="s">
        <v>77</v>
      </c>
      <c r="H6689" s="7">
        <v>190</v>
      </c>
      <c r="I6689" s="7">
        <v>35</v>
      </c>
      <c r="J6689" s="7">
        <v>2</v>
      </c>
      <c r="K6689" s="7" t="s">
        <v>59</v>
      </c>
      <c r="L6689" s="8">
        <v>0.5</v>
      </c>
      <c r="M6689" s="12">
        <v>29.9</v>
      </c>
      <c r="N6689" s="9">
        <v>8.6527033418794304</v>
      </c>
      <c r="O6689" s="9">
        <v>12.307644264881842</v>
      </c>
      <c r="P6689" s="9">
        <v>147.04768372577729</v>
      </c>
      <c r="Q6689" s="9">
        <v>104.27964598781244</v>
      </c>
      <c r="R6689" s="9">
        <v>42.768037737964846</v>
      </c>
      <c r="S6689" s="9">
        <v>43.681318681318686</v>
      </c>
      <c r="T6689" s="9">
        <v>15.109890109890109</v>
      </c>
      <c r="U6689" s="9">
        <v>0</v>
      </c>
      <c r="V6689" s="9">
        <v>0</v>
      </c>
      <c r="W6689" s="9">
        <v>8.6935002352640005</v>
      </c>
      <c r="X6689" s="9">
        <v>4.2200806095800321</v>
      </c>
      <c r="Y6689" s="9">
        <v>23.54543784883229</v>
      </c>
      <c r="Z6689" s="9">
        <v>30.219780219780219</v>
      </c>
      <c r="AA6689" s="9">
        <v>2.6666666666666665</v>
      </c>
      <c r="AB6689" s="9">
        <v>10.989010989010989</v>
      </c>
      <c r="AC6689" s="9">
        <v>5.1471329622140178</v>
      </c>
      <c r="AD6689" s="9">
        <v>3.7493048876280657</v>
      </c>
      <c r="AE6689" s="9">
        <v>1.5780754663829077</v>
      </c>
      <c r="AF6689" s="9">
        <v>0</v>
      </c>
      <c r="AG6689" s="16">
        <v>0.79166666666666674</v>
      </c>
      <c r="AH6689" s="16">
        <v>0.79166666666666674</v>
      </c>
      <c r="AI6689" s="16">
        <v>0.14103157901556274</v>
      </c>
      <c r="AJ6689" s="9">
        <v>25.394625923723339</v>
      </c>
      <c r="AK6689" s="9">
        <v>0.28271800708824679</v>
      </c>
      <c r="AL6689" s="9">
        <v>0.10514001443631632</v>
      </c>
      <c r="AM6689" s="9">
        <v>0.38785802152456311</v>
      </c>
      <c r="AN6689" s="14">
        <v>0.25943680369535993</v>
      </c>
      <c r="AO6689" s="9">
        <v>6.1036509959234913</v>
      </c>
      <c r="AP6689" s="9">
        <v>-0.42758030064624197</v>
      </c>
      <c r="AQ6689" s="9">
        <v>5.6760706952772493</v>
      </c>
      <c r="AR6689" s="9">
        <v>1.1475725689439487</v>
      </c>
    </row>
    <row r="6690" spans="1:44" ht="18" customHeight="1">
      <c r="A6690" s="7" t="e">
        <f>#REF!</f>
        <v>#REF!</v>
      </c>
      <c r="B6690" s="7">
        <f>SUBTOTAL(3,$C$2:C6689)</f>
        <v>6688</v>
      </c>
      <c r="C6690" s="6" t="s">
        <v>3248</v>
      </c>
      <c r="D6690" s="18" t="s">
        <v>92</v>
      </c>
      <c r="E6690" s="7" t="s">
        <v>153</v>
      </c>
      <c r="F6690" s="7" t="s">
        <v>76</v>
      </c>
      <c r="G6690" s="7" t="s">
        <v>77</v>
      </c>
      <c r="H6690" s="7">
        <v>191</v>
      </c>
      <c r="I6690" s="7">
        <v>24</v>
      </c>
      <c r="J6690" s="7">
        <v>18</v>
      </c>
      <c r="K6690" s="7" t="s">
        <v>91</v>
      </c>
      <c r="L6690" s="8">
        <v>0.44444444444444442</v>
      </c>
      <c r="M6690" s="12">
        <v>31.728703703703697</v>
      </c>
      <c r="N6690" s="9">
        <v>13.360049841831012</v>
      </c>
      <c r="O6690" s="9">
        <v>13.864847715025975</v>
      </c>
      <c r="P6690" s="9">
        <v>103.2096756403234</v>
      </c>
      <c r="Q6690" s="9">
        <v>115.46154040035078</v>
      </c>
      <c r="R6690" s="9">
        <v>-12.251864760027406</v>
      </c>
      <c r="S6690" s="9">
        <v>43.400810138752178</v>
      </c>
      <c r="T6690" s="9">
        <v>27.663461768404844</v>
      </c>
      <c r="U6690" s="9">
        <v>25.167841119205956</v>
      </c>
      <c r="V6690" s="9">
        <v>2.5787829876700767</v>
      </c>
      <c r="W6690" s="9">
        <v>7.2416027108688468</v>
      </c>
      <c r="X6690" s="9">
        <v>4.7612647083008452</v>
      </c>
      <c r="Y6690" s="9">
        <v>8.8065892849212428</v>
      </c>
      <c r="Z6690" s="9">
        <v>7.6395060889887141</v>
      </c>
      <c r="AA6690" s="9">
        <v>0.70588235294117641</v>
      </c>
      <c r="AB6690" s="9">
        <v>11.229085556171874</v>
      </c>
      <c r="AC6690" s="9">
        <v>1.3906919480352882</v>
      </c>
      <c r="AD6690" s="9">
        <v>3.5724125033337533</v>
      </c>
      <c r="AE6690" s="9">
        <v>7.3518993353765678</v>
      </c>
      <c r="AF6690" s="9">
        <v>0.44653348931313069</v>
      </c>
      <c r="AG6690" s="16">
        <v>0.45992572242572233</v>
      </c>
      <c r="AH6690" s="16">
        <v>0.52358836811775489</v>
      </c>
      <c r="AI6690" s="16">
        <v>0.25578260256075341</v>
      </c>
      <c r="AJ6690" s="9">
        <v>13.845531967918982</v>
      </c>
      <c r="AK6690" s="9">
        <v>0.71261168017669141</v>
      </c>
      <c r="AL6690" s="9">
        <v>-0.17175102447846902</v>
      </c>
      <c r="AM6690" s="9">
        <v>0.54086065569822239</v>
      </c>
      <c r="AN6690" s="14">
        <v>3.7880922569111214E-2</v>
      </c>
      <c r="AO6690" s="9">
        <v>-0.28127340547020729</v>
      </c>
      <c r="AP6690" s="9">
        <v>-3.0988411337320834</v>
      </c>
      <c r="AQ6690" s="9">
        <v>-3.3801145392022907</v>
      </c>
      <c r="AR6690" s="9">
        <v>-0.97913840403405561</v>
      </c>
    </row>
    <row r="6691" spans="1:44" ht="18" customHeight="1">
      <c r="A6691" s="7" t="e">
        <f>#REF!</f>
        <v>#REF!</v>
      </c>
      <c r="B6691" s="7">
        <f>SUBTOTAL(3,$C$2:C6690)</f>
        <v>6689</v>
      </c>
      <c r="C6691" s="6" t="s">
        <v>3248</v>
      </c>
      <c r="D6691" s="18" t="s">
        <v>95</v>
      </c>
      <c r="E6691" s="7" t="s">
        <v>153</v>
      </c>
      <c r="F6691" s="7" t="s">
        <v>385</v>
      </c>
      <c r="G6691" s="7" t="s">
        <v>77</v>
      </c>
      <c r="H6691" s="7">
        <v>191</v>
      </c>
      <c r="I6691" s="7">
        <v>25</v>
      </c>
      <c r="J6691" s="7">
        <v>8</v>
      </c>
      <c r="K6691" s="7" t="s">
        <v>170</v>
      </c>
      <c r="L6691" s="8">
        <v>0.5</v>
      </c>
      <c r="M6691" s="12">
        <v>25.625</v>
      </c>
      <c r="N6691" s="9">
        <v>10.457164526242606</v>
      </c>
      <c r="O6691" s="9">
        <v>10.962009645961961</v>
      </c>
      <c r="P6691" s="9">
        <v>105.0771279484529</v>
      </c>
      <c r="Q6691" s="9">
        <v>113.65120103455175</v>
      </c>
      <c r="R6691" s="9">
        <v>-8.5740730860988545</v>
      </c>
      <c r="S6691" s="9">
        <v>43.337479149104588</v>
      </c>
      <c r="T6691" s="9">
        <v>24.190190131403686</v>
      </c>
      <c r="U6691" s="9">
        <v>32.13050366211575</v>
      </c>
      <c r="V6691" s="9">
        <v>2.6063601250863444</v>
      </c>
      <c r="W6691" s="9">
        <v>10.201575165075441</v>
      </c>
      <c r="X6691" s="9">
        <v>6.2687597565583824</v>
      </c>
      <c r="Y6691" s="9">
        <v>7.3245547982497285</v>
      </c>
      <c r="Z6691" s="9">
        <v>6.294563490773089</v>
      </c>
      <c r="AA6691" s="9">
        <v>0.53333333333333333</v>
      </c>
      <c r="AB6691" s="9">
        <v>13.325565763872342</v>
      </c>
      <c r="AC6691" s="9">
        <v>2.0805922169238693</v>
      </c>
      <c r="AD6691" s="9">
        <v>3.5349412951530925</v>
      </c>
      <c r="AE6691" s="9">
        <v>9.9268313216681854</v>
      </c>
      <c r="AF6691" s="9">
        <v>0.53020395178678725</v>
      </c>
      <c r="AG6691" s="16">
        <v>0.44633387445887446</v>
      </c>
      <c r="AH6691" s="16">
        <v>0.53511524559318679</v>
      </c>
      <c r="AI6691" s="16">
        <v>0.24813116617168612</v>
      </c>
      <c r="AJ6691" s="9">
        <v>14.245521537197213</v>
      </c>
      <c r="AK6691" s="9">
        <v>0.27280952519764312</v>
      </c>
      <c r="AL6691" s="9">
        <v>-6.3458984778211255E-3</v>
      </c>
      <c r="AM6691" s="9">
        <v>0.26646362671982199</v>
      </c>
      <c r="AN6691" s="14">
        <v>5.1992902774599406E-2</v>
      </c>
      <c r="AO6691" s="9">
        <v>-1.2972592737540452</v>
      </c>
      <c r="AP6691" s="9">
        <v>-2.4852456127329119</v>
      </c>
      <c r="AQ6691" s="9">
        <v>-3.782504886486957</v>
      </c>
      <c r="AR6691" s="9">
        <v>-0.57095859645285341</v>
      </c>
    </row>
    <row r="6692" spans="1:44" ht="18" customHeight="1">
      <c r="A6692" s="7" t="e">
        <f>#REF!</f>
        <v>#REF!</v>
      </c>
      <c r="B6692" s="7">
        <f>SUBTOTAL(3,$C$2:C6691)</f>
        <v>6690</v>
      </c>
      <c r="C6692" s="6" t="s">
        <v>3248</v>
      </c>
      <c r="D6692" s="18" t="s">
        <v>56</v>
      </c>
      <c r="E6692" s="7" t="s">
        <v>153</v>
      </c>
      <c r="F6692" s="7" t="s">
        <v>320</v>
      </c>
      <c r="G6692" s="7" t="s">
        <v>77</v>
      </c>
      <c r="H6692" s="7">
        <v>191</v>
      </c>
      <c r="I6692" s="7">
        <v>29</v>
      </c>
      <c r="J6692" s="7">
        <v>10</v>
      </c>
      <c r="K6692" s="7" t="s">
        <v>252</v>
      </c>
      <c r="L6692" s="8">
        <v>0.2</v>
      </c>
      <c r="M6692" s="12">
        <v>31.6</v>
      </c>
      <c r="N6692" s="9">
        <v>12.52045025011617</v>
      </c>
      <c r="O6692" s="9">
        <v>13.189163728548422</v>
      </c>
      <c r="P6692" s="9">
        <v>106.52475895259954</v>
      </c>
      <c r="Q6692" s="9">
        <v>121.58687075887735</v>
      </c>
      <c r="R6692" s="9">
        <v>-15.062111806277784</v>
      </c>
      <c r="S6692" s="9">
        <v>42.888600649740987</v>
      </c>
      <c r="T6692" s="9">
        <v>25.463982864030388</v>
      </c>
      <c r="U6692" s="9">
        <v>15.033032228502629</v>
      </c>
      <c r="V6692" s="9">
        <v>2.0419011942658072</v>
      </c>
      <c r="W6692" s="9">
        <v>8.6419933679946066</v>
      </c>
      <c r="X6692" s="9">
        <v>5.1362708867304674</v>
      </c>
      <c r="Y6692" s="9">
        <v>14.142912127132652</v>
      </c>
      <c r="Z6692" s="9">
        <v>13.32713524222984</v>
      </c>
      <c r="AA6692" s="9">
        <v>1.1428571428571428</v>
      </c>
      <c r="AB6692" s="9">
        <v>12.307068352597735</v>
      </c>
      <c r="AC6692" s="9">
        <v>1.4137854972927044</v>
      </c>
      <c r="AD6692" s="9">
        <v>4.9437880605560025</v>
      </c>
      <c r="AE6692" s="9">
        <v>7.227167912727543</v>
      </c>
      <c r="AF6692" s="9">
        <v>0.6181986430402443</v>
      </c>
      <c r="AG6692" s="16">
        <v>0.52474941724941715</v>
      </c>
      <c r="AH6692" s="16">
        <v>0.55644839743144714</v>
      </c>
      <c r="AI6692" s="16">
        <v>0.23807498914468855</v>
      </c>
      <c r="AJ6692" s="9">
        <v>16.260199526743243</v>
      </c>
      <c r="AK6692" s="9">
        <v>0.54944748554052325</v>
      </c>
      <c r="AL6692" s="9">
        <v>-0.4664065197374434</v>
      </c>
      <c r="AM6692" s="9">
        <v>8.3040965803079847E-2</v>
      </c>
      <c r="AN6692" s="14">
        <v>1.0511514658617702E-2</v>
      </c>
      <c r="AO6692" s="9">
        <v>1.3306934622914279</v>
      </c>
      <c r="AP6692" s="9">
        <v>-3.4223345668230851</v>
      </c>
      <c r="AQ6692" s="9">
        <v>-2.0916411045316572</v>
      </c>
      <c r="AR6692" s="9">
        <v>-2.9429460398377717E-2</v>
      </c>
    </row>
    <row r="6693" spans="1:44" ht="18" customHeight="1">
      <c r="A6693" s="7" t="e">
        <f>#REF!</f>
        <v>#REF!</v>
      </c>
      <c r="B6693" s="7">
        <f>SUBTOTAL(3,$C$2:C6692)</f>
        <v>6691</v>
      </c>
      <c r="C6693" s="6" t="s">
        <v>3249</v>
      </c>
      <c r="D6693" s="18" t="s">
        <v>74</v>
      </c>
      <c r="E6693" s="7" t="s">
        <v>105</v>
      </c>
      <c r="F6693" s="7" t="s">
        <v>253</v>
      </c>
      <c r="G6693" s="7" t="s">
        <v>77</v>
      </c>
      <c r="H6693" s="7">
        <v>202.99999999999997</v>
      </c>
      <c r="I6693" s="7">
        <v>29</v>
      </c>
      <c r="J6693" s="7">
        <v>14</v>
      </c>
      <c r="K6693" s="7" t="s">
        <v>169</v>
      </c>
      <c r="L6693" s="8">
        <v>0.2857142857142857</v>
      </c>
      <c r="M6693" s="12">
        <v>29.892857142857142</v>
      </c>
      <c r="N6693" s="9">
        <v>12.002863995223004</v>
      </c>
      <c r="O6693" s="9">
        <v>12.960897980281398</v>
      </c>
      <c r="P6693" s="9">
        <v>105.38539138700916</v>
      </c>
      <c r="Q6693" s="9">
        <v>112.45726165814389</v>
      </c>
      <c r="R6693" s="9">
        <v>-7.0718702711347721</v>
      </c>
      <c r="S6693" s="9">
        <v>50.070009609905973</v>
      </c>
      <c r="T6693" s="9">
        <v>5.7581862173712111</v>
      </c>
      <c r="U6693" s="9">
        <v>37.602074029793485</v>
      </c>
      <c r="V6693" s="9">
        <v>13.955988171496434</v>
      </c>
      <c r="W6693" s="9">
        <v>17.922382821857603</v>
      </c>
      <c r="X6693" s="9">
        <v>16.092440980035182</v>
      </c>
      <c r="Y6693" s="9">
        <v>8.2700644108569037</v>
      </c>
      <c r="Z6693" s="9">
        <v>8.2551202592824602</v>
      </c>
      <c r="AA6693" s="9">
        <v>0.38636363636363635</v>
      </c>
      <c r="AB6693" s="9">
        <v>20.875854301522963</v>
      </c>
      <c r="AC6693" s="9">
        <v>2.4194187550390924</v>
      </c>
      <c r="AD6693" s="9">
        <v>7.2892872460524414</v>
      </c>
      <c r="AE6693" s="9">
        <v>9.8425379397142887</v>
      </c>
      <c r="AF6693" s="9">
        <v>1.4915987052619535</v>
      </c>
      <c r="AG6693" s="16">
        <v>0.463095436309722</v>
      </c>
      <c r="AH6693" s="16">
        <v>0.55919315802903702</v>
      </c>
      <c r="AI6693" s="16">
        <v>0.21335427530043213</v>
      </c>
      <c r="AJ6693" s="9">
        <v>17.209445245652056</v>
      </c>
      <c r="AK6693" s="9">
        <v>0.72344261856986813</v>
      </c>
      <c r="AL6693" s="9">
        <v>8.0125255576533397E-2</v>
      </c>
      <c r="AM6693" s="9">
        <v>0.80356787414640152</v>
      </c>
      <c r="AN6693" s="14">
        <v>7.68045757846023E-2</v>
      </c>
      <c r="AO6693" s="9">
        <v>-1.0798988983057014</v>
      </c>
      <c r="AP6693" s="9">
        <v>-0.38139842010415093</v>
      </c>
      <c r="AQ6693" s="9">
        <v>-1.4612973184098523</v>
      </c>
      <c r="AR6693" s="9">
        <v>0.29314191617318425</v>
      </c>
    </row>
    <row r="6694" spans="1:44" ht="18" customHeight="1">
      <c r="A6694" s="7" t="e">
        <f>#REF!</f>
        <v>#REF!</v>
      </c>
      <c r="B6694" s="7">
        <f>SUBTOTAL(3,$C$2:C6693)</f>
        <v>6692</v>
      </c>
      <c r="C6694" s="6" t="s">
        <v>3249</v>
      </c>
      <c r="D6694" s="15" t="s">
        <v>197</v>
      </c>
      <c r="E6694" s="7" t="s">
        <v>105</v>
      </c>
      <c r="F6694" s="7" t="s">
        <v>564</v>
      </c>
      <c r="G6694" s="7" t="s">
        <v>77</v>
      </c>
      <c r="H6694" s="7">
        <v>202.99999999999997</v>
      </c>
      <c r="I6694" s="7">
        <v>33</v>
      </c>
      <c r="J6694" s="11">
        <v>10</v>
      </c>
      <c r="K6694" s="7" t="s">
        <v>103</v>
      </c>
      <c r="L6694" s="8">
        <v>0.3</v>
      </c>
      <c r="M6694" s="12">
        <v>25.843333333333334</v>
      </c>
      <c r="N6694" s="12">
        <v>12.246624515799441</v>
      </c>
      <c r="O6694" s="12">
        <v>10.110311592341379</v>
      </c>
      <c r="P6694" s="12">
        <v>81.193179381179391</v>
      </c>
      <c r="Q6694" s="12">
        <v>107.09016647377094</v>
      </c>
      <c r="R6694" s="12">
        <v>-25.896987092591559</v>
      </c>
      <c r="S6694" s="12">
        <v>55.064625418534341</v>
      </c>
      <c r="T6694" s="12">
        <v>6.1179155112618915</v>
      </c>
      <c r="U6694" s="12">
        <v>22.240728373435921</v>
      </c>
      <c r="V6694" s="12">
        <v>6.7432755989004729</v>
      </c>
      <c r="W6694" s="12">
        <v>16.604679051861691</v>
      </c>
      <c r="X6694" s="12">
        <v>11.220914027478226</v>
      </c>
      <c r="Y6694" s="12">
        <v>11.703055867520728</v>
      </c>
      <c r="Z6694" s="12">
        <v>8.7891415748558614</v>
      </c>
      <c r="AA6694" s="12">
        <v>0.46875</v>
      </c>
      <c r="AB6694" s="12">
        <v>21.132026145973541</v>
      </c>
      <c r="AC6694" s="12">
        <v>1.484077093038469</v>
      </c>
      <c r="AD6694" s="12">
        <v>5.9829387976640014</v>
      </c>
      <c r="AE6694" s="12">
        <v>6.6279451611964131</v>
      </c>
      <c r="AF6694" s="12">
        <v>0</v>
      </c>
      <c r="AG6694" s="8">
        <v>0.41510461760461759</v>
      </c>
      <c r="AH6694" s="8">
        <v>0.46616946081416238</v>
      </c>
      <c r="AI6694" s="8">
        <v>0.26253051927529553</v>
      </c>
      <c r="AJ6694" s="12">
        <v>8.5661407314481828</v>
      </c>
      <c r="AK6694" s="12">
        <v>-0.57446311588016497</v>
      </c>
      <c r="AL6694" s="12">
        <v>0.12730375289595799</v>
      </c>
      <c r="AM6694" s="12">
        <v>-0.447159362984207</v>
      </c>
      <c r="AN6694" s="13">
        <v>-6.9210787512066094E-2</v>
      </c>
      <c r="AO6694" s="12">
        <v>-5.5967533319621445</v>
      </c>
      <c r="AP6694" s="12">
        <v>-0.97434174295460441</v>
      </c>
      <c r="AQ6694" s="12">
        <v>-6.5710950749167489</v>
      </c>
      <c r="AR6694" s="12">
        <v>-1.8458177143661225</v>
      </c>
    </row>
    <row r="6695" spans="1:44" ht="18" customHeight="1">
      <c r="A6695" s="7" t="e">
        <f>#REF!</f>
        <v>#REF!</v>
      </c>
      <c r="B6695" s="7">
        <f>SUBTOTAL(3,$C$2:C6694)</f>
        <v>6693</v>
      </c>
      <c r="C6695" s="6" t="s">
        <v>3250</v>
      </c>
      <c r="D6695" s="18" t="s">
        <v>115</v>
      </c>
      <c r="E6695" s="7" t="s">
        <v>153</v>
      </c>
      <c r="F6695" s="7" t="s">
        <v>922</v>
      </c>
      <c r="G6695" s="7" t="s">
        <v>77</v>
      </c>
      <c r="H6695" s="7">
        <v>202.99999999999997</v>
      </c>
      <c r="I6695" s="7">
        <v>27</v>
      </c>
      <c r="J6695" s="7">
        <v>8</v>
      </c>
      <c r="K6695" s="7" t="s">
        <v>326</v>
      </c>
      <c r="L6695" s="8">
        <v>0.125</v>
      </c>
      <c r="M6695" s="12">
        <v>20.96875</v>
      </c>
      <c r="N6695" s="9">
        <v>6.6079195567914173</v>
      </c>
      <c r="O6695" s="9">
        <v>7.3842759582618429</v>
      </c>
      <c r="P6695" s="9">
        <v>108.45689999291147</v>
      </c>
      <c r="Q6695" s="9">
        <v>120.37111032974464</v>
      </c>
      <c r="R6695" s="9">
        <v>-11.914210336833163</v>
      </c>
      <c r="S6695" s="9">
        <v>65.805379122486414</v>
      </c>
      <c r="T6695" s="9">
        <v>10.103850232333119</v>
      </c>
      <c r="U6695" s="9">
        <v>16.287083233739036</v>
      </c>
      <c r="V6695" s="9">
        <v>9.6046188534322905</v>
      </c>
      <c r="W6695" s="9">
        <v>16.564979648922744</v>
      </c>
      <c r="X6695" s="9">
        <v>13.137552781205311</v>
      </c>
      <c r="Y6695" s="9">
        <v>2.4012702879789605</v>
      </c>
      <c r="Z6695" s="9">
        <v>2.5255102040816326</v>
      </c>
      <c r="AA6695" s="9">
        <v>0.22222222222222221</v>
      </c>
      <c r="AB6695" s="9">
        <v>15.050427147603227</v>
      </c>
      <c r="AC6695" s="9">
        <v>1.1554085818033741</v>
      </c>
      <c r="AD6695" s="9">
        <v>6.6681054491739769</v>
      </c>
      <c r="AE6695" s="9">
        <v>2.0668287071965081</v>
      </c>
      <c r="AF6695" s="9">
        <v>5.057934466462001</v>
      </c>
      <c r="AG6695" s="16">
        <v>0.58025793650793656</v>
      </c>
      <c r="AH6695" s="16">
        <v>0.59768213621863076</v>
      </c>
      <c r="AI6695" s="16">
        <v>0.1877129203304361</v>
      </c>
      <c r="AJ6695" s="9">
        <v>18.390345609345705</v>
      </c>
      <c r="AK6695" s="9">
        <v>0.29764131748643707</v>
      </c>
      <c r="AL6695" s="9">
        <v>-0.14682119191369464</v>
      </c>
      <c r="AM6695" s="9">
        <v>0.15082012557274244</v>
      </c>
      <c r="AN6695" s="14">
        <v>3.5963070181279866E-2</v>
      </c>
      <c r="AO6695" s="9">
        <v>-1.7663037857015174</v>
      </c>
      <c r="AP6695" s="9">
        <v>-1.6488362197065345</v>
      </c>
      <c r="AQ6695" s="9">
        <v>-3.4151400054080518</v>
      </c>
      <c r="AR6695" s="9">
        <v>-0.24728097490333409</v>
      </c>
    </row>
    <row r="6696" spans="1:44" ht="18" customHeight="1">
      <c r="A6696" s="7" t="e">
        <f>#REF!</f>
        <v>#REF!</v>
      </c>
      <c r="B6696" s="7">
        <f>SUBTOTAL(3,$C$2:C6695)</f>
        <v>6694</v>
      </c>
      <c r="C6696" s="6" t="s">
        <v>3251</v>
      </c>
      <c r="D6696" s="18" t="s">
        <v>45</v>
      </c>
      <c r="E6696" s="7" t="s">
        <v>46</v>
      </c>
      <c r="F6696" s="7" t="s">
        <v>389</v>
      </c>
      <c r="G6696" s="7" t="s">
        <v>77</v>
      </c>
      <c r="H6696" s="7">
        <v>206</v>
      </c>
      <c r="I6696" s="7">
        <v>33</v>
      </c>
      <c r="J6696" s="7">
        <v>27</v>
      </c>
      <c r="K6696" s="7" t="s">
        <v>1705</v>
      </c>
      <c r="L6696" s="8">
        <v>0.37037037037037035</v>
      </c>
      <c r="M6696" s="12">
        <v>25.808641975308639</v>
      </c>
      <c r="N6696" s="9">
        <v>9.2976737932283484</v>
      </c>
      <c r="O6696" s="9">
        <v>10.479264018951094</v>
      </c>
      <c r="P6696" s="9">
        <v>116.99583017272363</v>
      </c>
      <c r="Q6696" s="9">
        <v>112.13945552251307</v>
      </c>
      <c r="R6696" s="9">
        <v>4.8563746502105678</v>
      </c>
      <c r="S6696" s="9">
        <v>36.871491418359355</v>
      </c>
      <c r="T6696" s="9">
        <v>36.180599540730441</v>
      </c>
      <c r="U6696" s="9">
        <v>16.451687719946282</v>
      </c>
      <c r="V6696" s="9">
        <v>4.3391288837278816</v>
      </c>
      <c r="W6696" s="9">
        <v>21.593491956530777</v>
      </c>
      <c r="X6696" s="9">
        <v>12.888835925559961</v>
      </c>
      <c r="Y6696" s="9">
        <v>12.472368180097646</v>
      </c>
      <c r="Z6696" s="9">
        <v>13.12284909241014</v>
      </c>
      <c r="AA6696" s="9">
        <v>1.6666666666666667</v>
      </c>
      <c r="AB6696" s="9">
        <v>7.2443848605215519</v>
      </c>
      <c r="AC6696" s="9">
        <v>2.0877514817400429</v>
      </c>
      <c r="AD6696" s="9">
        <v>4.2250874741654103</v>
      </c>
      <c r="AE6696" s="9">
        <v>3.6472643598862664</v>
      </c>
      <c r="AF6696" s="9">
        <v>1.8070195461720286</v>
      </c>
      <c r="AG6696" s="16">
        <v>0.53088367393922953</v>
      </c>
      <c r="AH6696" s="16">
        <v>0.57597611535733728</v>
      </c>
      <c r="AI6696" s="16">
        <v>0.2234203034162959</v>
      </c>
      <c r="AJ6696" s="9">
        <v>17.462244744591839</v>
      </c>
      <c r="AK6696" s="9">
        <v>1.0202743436491251</v>
      </c>
      <c r="AL6696" s="9">
        <v>0.75079271945694714</v>
      </c>
      <c r="AM6696" s="9">
        <v>1.7710670631060723</v>
      </c>
      <c r="AN6696" s="14">
        <v>0.10166373957078628</v>
      </c>
      <c r="AO6696" s="9">
        <v>1.1606574441951611</v>
      </c>
      <c r="AP6696" s="9">
        <v>1.3162797114872644</v>
      </c>
      <c r="AQ6696" s="9">
        <v>2.4769371556824256</v>
      </c>
      <c r="AR6696" s="9">
        <v>2.5997325344316966</v>
      </c>
    </row>
    <row r="6697" spans="1:44" ht="18" customHeight="1">
      <c r="A6697" s="7" t="e">
        <f>#REF!</f>
        <v>#REF!</v>
      </c>
      <c r="B6697" s="7">
        <f>SUBTOTAL(3,$C$2:C6696)</f>
        <v>6695</v>
      </c>
      <c r="C6697" s="6" t="s">
        <v>3252</v>
      </c>
      <c r="D6697" s="18" t="s">
        <v>115</v>
      </c>
      <c r="E6697" s="7" t="s">
        <v>96</v>
      </c>
      <c r="F6697" s="7" t="s">
        <v>216</v>
      </c>
      <c r="G6697" s="7" t="s">
        <v>77</v>
      </c>
      <c r="H6697" s="7">
        <v>203</v>
      </c>
      <c r="I6697" s="7">
        <v>28</v>
      </c>
      <c r="J6697" s="7">
        <v>9</v>
      </c>
      <c r="K6697" s="7" t="s">
        <v>852</v>
      </c>
      <c r="L6697" s="8">
        <v>0.55555555555555558</v>
      </c>
      <c r="M6697" s="12">
        <v>9.8388888888888903</v>
      </c>
      <c r="N6697" s="9">
        <v>3.4654000883394063</v>
      </c>
      <c r="O6697" s="9">
        <v>3.5581511753421031</v>
      </c>
      <c r="P6697" s="9">
        <v>89.905012038131801</v>
      </c>
      <c r="Q6697" s="9">
        <v>104.16982237056943</v>
      </c>
      <c r="R6697" s="9">
        <v>-14.264810332437634</v>
      </c>
      <c r="S6697" s="9">
        <v>46.095745605549524</v>
      </c>
      <c r="T6697" s="9">
        <v>1.6339869281045754</v>
      </c>
      <c r="U6697" s="9">
        <v>54.062357983926617</v>
      </c>
      <c r="V6697" s="9">
        <v>11.903334862775981</v>
      </c>
      <c r="W6697" s="9">
        <v>11.054128628823587</v>
      </c>
      <c r="X6697" s="9">
        <v>11.382627242840766</v>
      </c>
      <c r="Y6697" s="9">
        <v>2.6516599893931403</v>
      </c>
      <c r="Z6697" s="9">
        <v>7.7601410934744273</v>
      </c>
      <c r="AA6697" s="9">
        <v>0.39999999999999997</v>
      </c>
      <c r="AB6697" s="9">
        <v>11.774072068189716</v>
      </c>
      <c r="AC6697" s="9">
        <v>1.3236607264727489</v>
      </c>
      <c r="AD6697" s="9">
        <v>3.0642779330157435</v>
      </c>
      <c r="AE6697" s="9">
        <v>9.1763728821007859</v>
      </c>
      <c r="AF6697" s="9">
        <v>7.5886128370352246</v>
      </c>
      <c r="AG6697" s="16">
        <v>0.47420634920634913</v>
      </c>
      <c r="AH6697" s="16">
        <v>0.50124414169403386</v>
      </c>
      <c r="AI6697" s="16">
        <v>0.24644025662760391</v>
      </c>
      <c r="AJ6697" s="9">
        <v>20.297044319990196</v>
      </c>
      <c r="AK6697" s="9">
        <v>7.0200118656923466E-2</v>
      </c>
      <c r="AL6697" s="9">
        <v>0.12633274442847764</v>
      </c>
      <c r="AM6697" s="9">
        <v>0.1965328630854011</v>
      </c>
      <c r="AN6697" s="14">
        <v>8.877825548747649E-2</v>
      </c>
      <c r="AO6697" s="9">
        <v>-4.5060953120779654</v>
      </c>
      <c r="AP6697" s="9">
        <v>1.4126034971892887</v>
      </c>
      <c r="AQ6697" s="9">
        <v>-3.0934918148886767</v>
      </c>
      <c r="AR6697" s="9">
        <v>-0.10086322938374202</v>
      </c>
    </row>
    <row r="6698" spans="1:44" ht="18" customHeight="1">
      <c r="A6698" s="7" t="e">
        <f>#REF!</f>
        <v>#REF!</v>
      </c>
      <c r="B6698" s="7">
        <f>SUBTOTAL(3,$C$2:C6697)</f>
        <v>6696</v>
      </c>
      <c r="C6698" s="6" t="s">
        <v>3253</v>
      </c>
      <c r="D6698" s="18" t="s">
        <v>69</v>
      </c>
      <c r="E6698" s="7" t="s">
        <v>46</v>
      </c>
      <c r="F6698" s="7" t="s">
        <v>145</v>
      </c>
      <c r="G6698" s="7" t="s">
        <v>77</v>
      </c>
      <c r="H6698" s="7">
        <v>202.99999999999997</v>
      </c>
      <c r="I6698" s="7">
        <v>22</v>
      </c>
      <c r="J6698" s="7">
        <v>7</v>
      </c>
      <c r="K6698" s="7" t="s">
        <v>180</v>
      </c>
      <c r="L6698" s="8">
        <v>0.2857142857142857</v>
      </c>
      <c r="M6698" s="12">
        <v>29.028571428571428</v>
      </c>
      <c r="N6698" s="9">
        <v>14.853021997356597</v>
      </c>
      <c r="O6698" s="9">
        <v>14.826244543557655</v>
      </c>
      <c r="P6698" s="9">
        <v>100.92522720326788</v>
      </c>
      <c r="Q6698" s="9">
        <v>103.49181666942481</v>
      </c>
      <c r="R6698" s="9">
        <v>-2.5665894661569411</v>
      </c>
      <c r="S6698" s="9">
        <v>66.332901438551986</v>
      </c>
      <c r="T6698" s="9">
        <v>0</v>
      </c>
      <c r="U6698" s="9">
        <v>29.647669370311867</v>
      </c>
      <c r="V6698" s="9">
        <v>14.76135993221496</v>
      </c>
      <c r="W6698" s="9">
        <v>26.167842730306358</v>
      </c>
      <c r="X6698" s="9">
        <v>20.596804557555856</v>
      </c>
      <c r="Y6698" s="9">
        <v>4.9389113828853217</v>
      </c>
      <c r="Z6698" s="9">
        <v>2.786342325561963</v>
      </c>
      <c r="AA6698" s="9">
        <v>0.16666666666666666</v>
      </c>
      <c r="AB6698" s="9">
        <v>19.021688487761306</v>
      </c>
      <c r="AC6698" s="9">
        <v>1.7916952237116008</v>
      </c>
      <c r="AD6698" s="9">
        <v>5.2460748025654995</v>
      </c>
      <c r="AE6698" s="9">
        <v>8.2190601595458084</v>
      </c>
      <c r="AF6698" s="9">
        <v>0.35938903863432164</v>
      </c>
      <c r="AG6698" s="16">
        <v>0.47358891108891116</v>
      </c>
      <c r="AH6698" s="16">
        <v>0.56093618908790754</v>
      </c>
      <c r="AI6698" s="16">
        <v>0.28583711802813649</v>
      </c>
      <c r="AJ6698" s="9">
        <v>18.536340038234943</v>
      </c>
      <c r="AK6698" s="9">
        <v>6.4502040385509593E-2</v>
      </c>
      <c r="AL6698" s="9">
        <v>0.32976385089757765</v>
      </c>
      <c r="AM6698" s="9">
        <v>0.39426589128308726</v>
      </c>
      <c r="AN6698" s="14">
        <v>7.7611395921867568E-2</v>
      </c>
      <c r="AO6698" s="9">
        <v>-3.876514962844456</v>
      </c>
      <c r="AP6698" s="9">
        <v>-0.26123476522239919</v>
      </c>
      <c r="AQ6698" s="9">
        <v>-4.1377497280668551</v>
      </c>
      <c r="AR6698" s="9">
        <v>-0.53781711253918141</v>
      </c>
    </row>
    <row r="6699" spans="1:44" ht="18" customHeight="1">
      <c r="A6699" s="7" t="e">
        <f>#REF!</f>
        <v>#REF!</v>
      </c>
      <c r="B6699" s="7">
        <f>SUBTOTAL(3,$C$2:C6698)</f>
        <v>6697</v>
      </c>
      <c r="C6699" s="6" t="s">
        <v>3253</v>
      </c>
      <c r="D6699" s="18" t="s">
        <v>74</v>
      </c>
      <c r="E6699" s="7" t="s">
        <v>46</v>
      </c>
      <c r="F6699" s="7" t="s">
        <v>186</v>
      </c>
      <c r="G6699" s="7" t="s">
        <v>77</v>
      </c>
      <c r="H6699" s="7">
        <v>202.99999999999997</v>
      </c>
      <c r="I6699" s="7">
        <v>27</v>
      </c>
      <c r="J6699" s="7">
        <v>20</v>
      </c>
      <c r="K6699" s="7" t="s">
        <v>477</v>
      </c>
      <c r="L6699" s="8">
        <v>0.4</v>
      </c>
      <c r="M6699" s="12">
        <v>28.15</v>
      </c>
      <c r="N6699" s="9">
        <v>10.766237868334256</v>
      </c>
      <c r="O6699" s="9">
        <v>13.573059338623366</v>
      </c>
      <c r="P6699" s="9">
        <v>124.19973596170011</v>
      </c>
      <c r="Q6699" s="9">
        <v>116.69099793257161</v>
      </c>
      <c r="R6699" s="9">
        <v>7.5087380291285113</v>
      </c>
      <c r="S6699" s="9">
        <v>68.617393420995739</v>
      </c>
      <c r="T6699" s="9">
        <v>0</v>
      </c>
      <c r="U6699" s="9">
        <v>46.844304322358909</v>
      </c>
      <c r="V6699" s="9">
        <v>9.9319506951333185</v>
      </c>
      <c r="W6699" s="9">
        <v>11.188223389705538</v>
      </c>
      <c r="X6699" s="9">
        <v>10.472794919995312</v>
      </c>
      <c r="Y6699" s="9">
        <v>1.5201017136521828</v>
      </c>
      <c r="Z6699" s="9">
        <v>1.9324928901574823</v>
      </c>
      <c r="AA6699" s="9">
        <v>0.19230769230769229</v>
      </c>
      <c r="AB6699" s="9">
        <v>10.712391959903206</v>
      </c>
      <c r="AC6699" s="9">
        <v>0.83880261626657882</v>
      </c>
      <c r="AD6699" s="9">
        <v>5.5894979419530282</v>
      </c>
      <c r="AE6699" s="9">
        <v>11.672725515691969</v>
      </c>
      <c r="AF6699" s="9">
        <v>2.1023890246626125</v>
      </c>
      <c r="AG6699" s="16">
        <v>0.58714911722264662</v>
      </c>
      <c r="AH6699" s="16">
        <v>0.65182996152839057</v>
      </c>
      <c r="AI6699" s="16">
        <v>0.2318194683103787</v>
      </c>
      <c r="AJ6699" s="9">
        <v>22.108390856405428</v>
      </c>
      <c r="AK6699" s="9">
        <v>2.583317238672286</v>
      </c>
      <c r="AL6699" s="9">
        <v>-0.22954277068345028</v>
      </c>
      <c r="AM6699" s="9">
        <v>2.3537744679888357</v>
      </c>
      <c r="AN6699" s="14">
        <v>0.16723086806314996</v>
      </c>
      <c r="AO6699" s="9">
        <v>0.88802071535083416</v>
      </c>
      <c r="AP6699" s="9">
        <v>-3.0922104223781428</v>
      </c>
      <c r="AQ6699" s="9">
        <v>-2.2041897070273087</v>
      </c>
      <c r="AR6699" s="9">
        <v>-0.14019366470289607</v>
      </c>
    </row>
    <row r="6700" spans="1:44" ht="18" customHeight="1">
      <c r="A6700" s="7" t="e">
        <f>#REF!</f>
        <v>#REF!</v>
      </c>
      <c r="B6700" s="7">
        <f>SUBTOTAL(3,$C$2:C6699)</f>
        <v>6698</v>
      </c>
      <c r="C6700" s="6" t="s">
        <v>3254</v>
      </c>
      <c r="D6700" s="18" t="s">
        <v>92</v>
      </c>
      <c r="E6700" s="7" t="s">
        <v>153</v>
      </c>
      <c r="F6700" s="7" t="s">
        <v>87</v>
      </c>
      <c r="G6700" s="7" t="s">
        <v>77</v>
      </c>
      <c r="H6700" s="7">
        <v>188</v>
      </c>
      <c r="I6700" s="7">
        <v>26</v>
      </c>
      <c r="J6700" s="7">
        <v>9</v>
      </c>
      <c r="K6700" s="7" t="s">
        <v>852</v>
      </c>
      <c r="L6700" s="8">
        <v>0.55555555555555558</v>
      </c>
      <c r="M6700" s="12">
        <v>14.711111111111112</v>
      </c>
      <c r="N6700" s="9">
        <v>3.2172307478239017</v>
      </c>
      <c r="O6700" s="9">
        <v>3.2178389126116929</v>
      </c>
      <c r="P6700" s="9">
        <v>103.7018853787559</v>
      </c>
      <c r="Q6700" s="9">
        <v>114.15432465665104</v>
      </c>
      <c r="R6700" s="9">
        <v>-10.452439277895106</v>
      </c>
      <c r="S6700" s="9">
        <v>34.473684210526322</v>
      </c>
      <c r="T6700" s="9">
        <v>18.216374269005851</v>
      </c>
      <c r="U6700" s="9">
        <v>23.099415204678362</v>
      </c>
      <c r="V6700" s="9">
        <v>7.6864618748983666</v>
      </c>
      <c r="W6700" s="9">
        <v>14.632953806846798</v>
      </c>
      <c r="X6700" s="9">
        <v>11.478578120747418</v>
      </c>
      <c r="Y6700" s="9">
        <v>6.2115211180728034</v>
      </c>
      <c r="Z6700" s="9">
        <v>17.923976608187136</v>
      </c>
      <c r="AA6700" s="9">
        <v>0.79999999999999993</v>
      </c>
      <c r="AB6700" s="9">
        <v>9.0350877192982466</v>
      </c>
      <c r="AC6700" s="9">
        <v>1.2472130261628622</v>
      </c>
      <c r="AD6700" s="9">
        <v>11.914016098772391</v>
      </c>
      <c r="AE6700" s="9">
        <v>5.9941795474644568</v>
      </c>
      <c r="AF6700" s="9">
        <v>0</v>
      </c>
      <c r="AG6700" s="16">
        <v>0.42006802721088438</v>
      </c>
      <c r="AH6700" s="16">
        <v>0.42099295858694352</v>
      </c>
      <c r="AI6700" s="16">
        <v>0.13159774032459051</v>
      </c>
      <c r="AJ6700" s="9">
        <v>7.9666193134585921</v>
      </c>
      <c r="AK6700" s="9">
        <v>4.1644852766267677E-2</v>
      </c>
      <c r="AL6700" s="9">
        <v>-1.5212839752273662E-2</v>
      </c>
      <c r="AM6700" s="9">
        <v>2.6432013013994015E-2</v>
      </c>
      <c r="AN6700" s="14">
        <v>7.9855024211462275E-3</v>
      </c>
      <c r="AO6700" s="9">
        <v>-2.0265748870251885</v>
      </c>
      <c r="AP6700" s="9">
        <v>-1.22865015935123</v>
      </c>
      <c r="AQ6700" s="9">
        <v>-3.2552250463764185</v>
      </c>
      <c r="AR6700" s="9">
        <v>-0.20517505696325655</v>
      </c>
    </row>
    <row r="6701" spans="1:44" ht="18" customHeight="1">
      <c r="A6701" s="7" t="e">
        <f>#REF!</f>
        <v>#REF!</v>
      </c>
      <c r="B6701" s="7">
        <f>SUBTOTAL(3,$C$2:C6700)</f>
        <v>6699</v>
      </c>
      <c r="C6701" s="6" t="s">
        <v>3254</v>
      </c>
      <c r="D6701" s="18" t="s">
        <v>95</v>
      </c>
      <c r="E6701" s="7" t="s">
        <v>153</v>
      </c>
      <c r="F6701" s="7" t="s">
        <v>205</v>
      </c>
      <c r="G6701" s="7" t="s">
        <v>77</v>
      </c>
      <c r="H6701" s="7">
        <v>188</v>
      </c>
      <c r="I6701" s="7">
        <v>27</v>
      </c>
      <c r="J6701" s="7">
        <v>16</v>
      </c>
      <c r="K6701" s="7" t="s">
        <v>601</v>
      </c>
      <c r="L6701" s="8">
        <v>0.3125</v>
      </c>
      <c r="M6701" s="12">
        <v>24.767708333333331</v>
      </c>
      <c r="N6701" s="9">
        <v>9.2572729591364507</v>
      </c>
      <c r="O6701" s="9">
        <v>9.1305460691174716</v>
      </c>
      <c r="P6701" s="9">
        <v>99.094402904977358</v>
      </c>
      <c r="Q6701" s="9">
        <v>116.14266464194067</v>
      </c>
      <c r="R6701" s="9">
        <v>-17.048261736963322</v>
      </c>
      <c r="S6701" s="9">
        <v>34.65535244271765</v>
      </c>
      <c r="T6701" s="9">
        <v>22.277749564098791</v>
      </c>
      <c r="U6701" s="9">
        <v>23.210985533894291</v>
      </c>
      <c r="V6701" s="9">
        <v>3.0177938466592877</v>
      </c>
      <c r="W6701" s="9">
        <v>10.825180444377805</v>
      </c>
      <c r="X6701" s="9">
        <v>6.9008412040258964</v>
      </c>
      <c r="Y6701" s="9">
        <v>18.606341620424736</v>
      </c>
      <c r="Z6701" s="9">
        <v>18.735185446103547</v>
      </c>
      <c r="AA6701" s="9">
        <v>1.2666666666666666</v>
      </c>
      <c r="AB6701" s="9">
        <v>15.047318333522291</v>
      </c>
      <c r="AC6701" s="9">
        <v>2.3179544168985577</v>
      </c>
      <c r="AD6701" s="9">
        <v>4.7581446204486451</v>
      </c>
      <c r="AE6701" s="9">
        <v>8.5475431271634577</v>
      </c>
      <c r="AF6701" s="9">
        <v>0.45867831709522877</v>
      </c>
      <c r="AG6701" s="16">
        <v>0.5113275613275613</v>
      </c>
      <c r="AH6701" s="16">
        <v>0.53095764621677666</v>
      </c>
      <c r="AI6701" s="16">
        <v>0.22114017285587786</v>
      </c>
      <c r="AJ6701" s="9">
        <v>14.071197433094831</v>
      </c>
      <c r="AK6701" s="9">
        <v>0.12805975869988451</v>
      </c>
      <c r="AL6701" s="9">
        <v>-0.15400202620270073</v>
      </c>
      <c r="AM6701" s="9">
        <v>-2.5942267502816224E-2</v>
      </c>
      <c r="AN6701" s="14">
        <v>-2.6185575138477917E-3</v>
      </c>
      <c r="AO6701" s="9">
        <v>-0.12023756159177479</v>
      </c>
      <c r="AP6701" s="9">
        <v>-1.9967832151807525</v>
      </c>
      <c r="AQ6701" s="9">
        <v>-2.1170207767725273</v>
      </c>
      <c r="AR6701" s="9">
        <v>-7.1496559548377345E-2</v>
      </c>
    </row>
    <row r="6702" spans="1:44" ht="18" customHeight="1">
      <c r="A6702" s="7" t="e">
        <f>#REF!</f>
        <v>#REF!</v>
      </c>
      <c r="B6702" s="7">
        <f>SUBTOTAL(3,$C$2:C6701)</f>
        <v>6700</v>
      </c>
      <c r="C6702" s="6" t="s">
        <v>3255</v>
      </c>
      <c r="D6702" s="18" t="s">
        <v>113</v>
      </c>
      <c r="E6702" s="7" t="s">
        <v>75</v>
      </c>
      <c r="F6702" s="7" t="s">
        <v>216</v>
      </c>
      <c r="G6702" s="7" t="s">
        <v>77</v>
      </c>
      <c r="H6702" s="7">
        <v>188</v>
      </c>
      <c r="I6702" s="7">
        <v>29</v>
      </c>
      <c r="J6702" s="7">
        <v>7</v>
      </c>
      <c r="K6702" s="7" t="s">
        <v>147</v>
      </c>
      <c r="L6702" s="8">
        <v>0.42857142857142855</v>
      </c>
      <c r="M6702" s="12">
        <v>18.642857142857142</v>
      </c>
      <c r="N6702" s="9">
        <v>7.6873241117785041</v>
      </c>
      <c r="O6702" s="9">
        <v>7.7475314297457292</v>
      </c>
      <c r="P6702" s="9">
        <v>96.529015619135663</v>
      </c>
      <c r="Q6702" s="9">
        <v>101.49799589993162</v>
      </c>
      <c r="R6702" s="9">
        <v>-4.9689802807959591</v>
      </c>
      <c r="S6702" s="9">
        <v>63.876886195181939</v>
      </c>
      <c r="T6702" s="9">
        <v>4.0816326530612246</v>
      </c>
      <c r="U6702" s="9">
        <v>7.3955534481850265</v>
      </c>
      <c r="V6702" s="9">
        <v>5.8863552573156008</v>
      </c>
      <c r="W6702" s="9">
        <v>9.6924534969579419</v>
      </c>
      <c r="X6702" s="9">
        <v>7.7339053517823348</v>
      </c>
      <c r="Y6702" s="9">
        <v>30.056105039493495</v>
      </c>
      <c r="Z6702" s="9">
        <v>19.207007759639339</v>
      </c>
      <c r="AA6702" s="9">
        <v>1.875</v>
      </c>
      <c r="AB6702" s="9">
        <v>9.8762520128434925</v>
      </c>
      <c r="AC6702" s="9">
        <v>2.0491171303383839</v>
      </c>
      <c r="AD6702" s="9">
        <v>7.1914226401346282</v>
      </c>
      <c r="AE6702" s="9">
        <v>5.9495816666377026</v>
      </c>
      <c r="AF6702" s="9">
        <v>1.091901728844404</v>
      </c>
      <c r="AG6702" s="16">
        <v>0.45476190476190476</v>
      </c>
      <c r="AH6702" s="16">
        <v>0.47321428571428575</v>
      </c>
      <c r="AI6702" s="16">
        <v>0.24252624166641906</v>
      </c>
      <c r="AJ6702" s="9">
        <v>15.41763906448532</v>
      </c>
      <c r="AK6702" s="9">
        <v>9.0351973833727339E-2</v>
      </c>
      <c r="AL6702" s="9">
        <v>0.23419301828257733</v>
      </c>
      <c r="AM6702" s="9">
        <v>0.32454499211630466</v>
      </c>
      <c r="AN6702" s="14">
        <v>9.9477392219556995E-2</v>
      </c>
      <c r="AO6702" s="9">
        <v>-0.83125129292556288</v>
      </c>
      <c r="AP6702" s="9">
        <v>0.53789009686693845</v>
      </c>
      <c r="AQ6702" s="9">
        <v>-0.29336119605862443</v>
      </c>
      <c r="AR6702" s="9">
        <v>0.22842703991215332</v>
      </c>
    </row>
    <row r="6703" spans="1:44" ht="18" customHeight="1">
      <c r="A6703" s="7" t="e">
        <f>#REF!</f>
        <v>#REF!</v>
      </c>
      <c r="B6703" s="7">
        <f>SUBTOTAL(3,$C$2:C6702)</f>
        <v>6701</v>
      </c>
      <c r="C6703" s="6" t="s">
        <v>3255</v>
      </c>
      <c r="D6703" s="18" t="s">
        <v>113</v>
      </c>
      <c r="E6703" s="7" t="s">
        <v>75</v>
      </c>
      <c r="F6703" s="7" t="s">
        <v>389</v>
      </c>
      <c r="G6703" s="7" t="s">
        <v>77</v>
      </c>
      <c r="H6703" s="7">
        <v>188</v>
      </c>
      <c r="I6703" s="7">
        <v>29</v>
      </c>
      <c r="J6703" s="7">
        <v>10</v>
      </c>
      <c r="K6703" s="7" t="s">
        <v>103</v>
      </c>
      <c r="L6703" s="8">
        <v>0.3</v>
      </c>
      <c r="M6703" s="12">
        <v>18.941666666666663</v>
      </c>
      <c r="N6703" s="9">
        <v>7.4373573856746944</v>
      </c>
      <c r="O6703" s="9">
        <v>7.8769694054714847</v>
      </c>
      <c r="P6703" s="9">
        <v>98.146986002896611</v>
      </c>
      <c r="Q6703" s="9">
        <v>118.09158309836906</v>
      </c>
      <c r="R6703" s="9">
        <v>-19.94459709547241</v>
      </c>
      <c r="S6703" s="9">
        <v>44.872687186406161</v>
      </c>
      <c r="T6703" s="9">
        <v>0</v>
      </c>
      <c r="U6703" s="9">
        <v>22.607344835815475</v>
      </c>
      <c r="V6703" s="9">
        <v>3.037883519035939</v>
      </c>
      <c r="W6703" s="9">
        <v>20.304424339502901</v>
      </c>
      <c r="X6703" s="9">
        <v>11.021652966561581</v>
      </c>
      <c r="Y6703" s="9">
        <v>28.202871811012251</v>
      </c>
      <c r="Z6703" s="9">
        <v>29.83174450231785</v>
      </c>
      <c r="AA6703" s="9">
        <v>2.2666666666666666</v>
      </c>
      <c r="AB6703" s="9">
        <v>16.252630376949799</v>
      </c>
      <c r="AC6703" s="9">
        <v>1.550430698826053</v>
      </c>
      <c r="AD6703" s="9">
        <v>9.5119763350498836</v>
      </c>
      <c r="AE6703" s="9">
        <v>10.677807543187413</v>
      </c>
      <c r="AF6703" s="9">
        <v>1.1737860290624671</v>
      </c>
      <c r="AG6703" s="16">
        <v>0.40142857142857141</v>
      </c>
      <c r="AH6703" s="16">
        <v>0.4705150742582685</v>
      </c>
      <c r="AI6703" s="16">
        <v>0.20034160815520335</v>
      </c>
      <c r="AJ6703" s="9">
        <v>12.972955285114619</v>
      </c>
      <c r="AK6703" s="9">
        <v>0.28120080539657999</v>
      </c>
      <c r="AL6703" s="9">
        <v>-0.11819794810189753</v>
      </c>
      <c r="AM6703" s="9">
        <v>0.16300285729468245</v>
      </c>
      <c r="AN6703" s="14">
        <v>3.4422072811899511E-2</v>
      </c>
      <c r="AO6703" s="9">
        <v>-2.1889118142326112</v>
      </c>
      <c r="AP6703" s="9">
        <v>-0.68874276540514323</v>
      </c>
      <c r="AQ6703" s="9">
        <v>-2.8776545796377544</v>
      </c>
      <c r="AR6703" s="9">
        <v>-0.17316917183303954</v>
      </c>
    </row>
    <row r="6704" spans="1:44" ht="18" customHeight="1">
      <c r="A6704" s="7" t="e">
        <f>#REF!</f>
        <v>#REF!</v>
      </c>
      <c r="B6704" s="7">
        <f>SUBTOTAL(3,$C$2:C6703)</f>
        <v>6702</v>
      </c>
      <c r="C6704" s="6" t="s">
        <v>3256</v>
      </c>
      <c r="D6704" s="18" t="s">
        <v>74</v>
      </c>
      <c r="E6704" s="7" t="s">
        <v>75</v>
      </c>
      <c r="F6704" s="7" t="s">
        <v>216</v>
      </c>
      <c r="G6704" s="7" t="s">
        <v>226</v>
      </c>
      <c r="H6704" s="7">
        <v>208</v>
      </c>
      <c r="I6704" s="7">
        <v>23</v>
      </c>
      <c r="J6704" s="7">
        <v>1</v>
      </c>
      <c r="K6704" s="7" t="s">
        <v>188</v>
      </c>
      <c r="L6704" s="8">
        <v>1</v>
      </c>
      <c r="M6704" s="12">
        <v>0.25</v>
      </c>
      <c r="N6704" s="9">
        <v>0</v>
      </c>
      <c r="O6704" s="9">
        <v>0</v>
      </c>
      <c r="P6704" s="9">
        <v>0</v>
      </c>
      <c r="Q6704" s="9">
        <v>102.2271396358115</v>
      </c>
      <c r="R6704" s="9">
        <v>-102.2271396358115</v>
      </c>
      <c r="S6704" s="9">
        <v>0</v>
      </c>
      <c r="T6704" s="9">
        <v>0</v>
      </c>
      <c r="U6704" s="9">
        <v>0</v>
      </c>
      <c r="V6704" s="9">
        <v>0</v>
      </c>
      <c r="W6704" s="9">
        <v>0</v>
      </c>
      <c r="X6704" s="9">
        <v>0</v>
      </c>
      <c r="Y6704" s="9">
        <v>0</v>
      </c>
      <c r="Z6704" s="9">
        <v>0</v>
      </c>
      <c r="AA6704" s="9">
        <v>0</v>
      </c>
      <c r="AB6704" s="9">
        <v>0</v>
      </c>
      <c r="AC6704" s="9">
        <v>0</v>
      </c>
      <c r="AD6704" s="9">
        <v>210.38929742864283</v>
      </c>
      <c r="AE6704" s="9">
        <v>0</v>
      </c>
      <c r="AF6704" s="9">
        <v>0</v>
      </c>
      <c r="AG6704" s="16" t="s">
        <v>85</v>
      </c>
      <c r="AH6704" s="16" t="s">
        <v>85</v>
      </c>
      <c r="AI6704" s="16" t="s">
        <v>85</v>
      </c>
      <c r="AJ6704" s="9">
        <v>-1.0011445652836624</v>
      </c>
      <c r="AK6704" s="9">
        <v>0</v>
      </c>
      <c r="AL6704" s="9">
        <v>4.5548044652188221E-4</v>
      </c>
      <c r="AM6704" s="9">
        <v>4.5548044652188221E-4</v>
      </c>
      <c r="AN6704" s="14">
        <v>7.2876871443501148E-2</v>
      </c>
      <c r="AO6704" s="9">
        <v>-0.82887776007690706</v>
      </c>
      <c r="AP6704" s="9">
        <v>-0.23651121649093088</v>
      </c>
      <c r="AQ6704" s="9">
        <v>-1.0653889765678379</v>
      </c>
      <c r="AR6704" s="9">
        <v>2.9206594482255064E-4</v>
      </c>
    </row>
    <row r="6705" spans="1:44" ht="18" customHeight="1">
      <c r="A6705" s="7" t="e">
        <f>#REF!</f>
        <v>#REF!</v>
      </c>
      <c r="B6705" s="7">
        <f>SUBTOTAL(3,$C$2:C6704)</f>
        <v>6703</v>
      </c>
      <c r="C6705" s="6" t="s">
        <v>3256</v>
      </c>
      <c r="D6705" s="18" t="s">
        <v>95</v>
      </c>
      <c r="E6705" s="7" t="s">
        <v>75</v>
      </c>
      <c r="F6705" s="7" t="s">
        <v>576</v>
      </c>
      <c r="G6705" s="7" t="s">
        <v>168</v>
      </c>
      <c r="H6705" s="7">
        <v>186</v>
      </c>
      <c r="I6705" s="7">
        <v>25</v>
      </c>
      <c r="J6705" s="7">
        <v>10</v>
      </c>
      <c r="K6705" s="7" t="s">
        <v>103</v>
      </c>
      <c r="L6705" s="8">
        <v>0.3</v>
      </c>
      <c r="M6705" s="12">
        <v>17.033333333333335</v>
      </c>
      <c r="N6705" s="9">
        <v>3.7493696558244238</v>
      </c>
      <c r="O6705" s="9">
        <v>2.6094148411975495</v>
      </c>
      <c r="P6705" s="9">
        <v>66.677094229921892</v>
      </c>
      <c r="Q6705" s="9">
        <v>118.86485294094609</v>
      </c>
      <c r="R6705" s="9">
        <v>-52.187758711024209</v>
      </c>
      <c r="S6705" s="9">
        <v>15.964219739619987</v>
      </c>
      <c r="T6705" s="9">
        <v>29.59828759089843</v>
      </c>
      <c r="U6705" s="9">
        <v>14.19444933145672</v>
      </c>
      <c r="V6705" s="9">
        <v>1.7913121361397224</v>
      </c>
      <c r="W6705" s="9">
        <v>10.32976531344505</v>
      </c>
      <c r="X6705" s="9">
        <v>5.8781602095521475</v>
      </c>
      <c r="Y6705" s="9">
        <v>14.406928644822921</v>
      </c>
      <c r="Z6705" s="9">
        <v>24.733352392681212</v>
      </c>
      <c r="AA6705" s="9">
        <v>1.5384615384615383</v>
      </c>
      <c r="AB6705" s="9">
        <v>24.026360544217688</v>
      </c>
      <c r="AC6705" s="9">
        <v>2.3756039846624022</v>
      </c>
      <c r="AD6705" s="9">
        <v>10.199491550065089</v>
      </c>
      <c r="AE6705" s="9">
        <v>4.4334402406758198</v>
      </c>
      <c r="AF6705" s="9">
        <v>0</v>
      </c>
      <c r="AG6705" s="16">
        <v>0.25000000000000006</v>
      </c>
      <c r="AH6705" s="16">
        <v>0.30114300903774593</v>
      </c>
      <c r="AI6705" s="16">
        <v>0.13817013572987027</v>
      </c>
      <c r="AJ6705" s="9">
        <v>2.9366436436906991</v>
      </c>
      <c r="AK6705" s="9">
        <v>-0.43478083600207568</v>
      </c>
      <c r="AL6705" s="9">
        <v>-0.13324029001884999</v>
      </c>
      <c r="AM6705" s="9">
        <v>-0.56802112602092569</v>
      </c>
      <c r="AN6705" s="14">
        <v>-0.13339047969180251</v>
      </c>
      <c r="AO6705" s="9">
        <v>-5.3525538009678595</v>
      </c>
      <c r="AP6705" s="9">
        <v>-1.3903646005743227</v>
      </c>
      <c r="AQ6705" s="9">
        <v>-6.7429184015421821</v>
      </c>
      <c r="AR6705" s="9">
        <v>-1.2623079704104456</v>
      </c>
    </row>
    <row r="6706" spans="1:44" ht="18" customHeight="1">
      <c r="A6706" s="7" t="e">
        <f>#REF!</f>
        <v>#REF!</v>
      </c>
      <c r="B6706" s="7">
        <f>SUBTOTAL(3,$C$2:C6705)</f>
        <v>6704</v>
      </c>
      <c r="C6706" s="6" t="s">
        <v>3256</v>
      </c>
      <c r="D6706" s="18" t="s">
        <v>56</v>
      </c>
      <c r="E6706" s="7" t="s">
        <v>75</v>
      </c>
      <c r="F6706" s="7" t="s">
        <v>216</v>
      </c>
      <c r="G6706" s="7" t="s">
        <v>168</v>
      </c>
      <c r="H6706" s="7">
        <v>186</v>
      </c>
      <c r="I6706" s="7">
        <v>29</v>
      </c>
      <c r="J6706" s="7">
        <v>12</v>
      </c>
      <c r="K6706" s="7" t="s">
        <v>819</v>
      </c>
      <c r="L6706" s="8">
        <v>0.58333333333333337</v>
      </c>
      <c r="M6706" s="12">
        <v>3.9194444444444443</v>
      </c>
      <c r="N6706" s="9">
        <v>0.60648769060092167</v>
      </c>
      <c r="O6706" s="9">
        <v>0.49586294991355856</v>
      </c>
      <c r="P6706" s="9">
        <v>38.647205023544366</v>
      </c>
      <c r="Q6706" s="9">
        <v>103.13066764838398</v>
      </c>
      <c r="R6706" s="9">
        <v>-64.483462624839603</v>
      </c>
      <c r="S6706" s="9">
        <v>7.6388888888888893</v>
      </c>
      <c r="T6706" s="9">
        <v>11.30952380952381</v>
      </c>
      <c r="U6706" s="9">
        <v>5.9523809523809526</v>
      </c>
      <c r="V6706" s="9">
        <v>0</v>
      </c>
      <c r="W6706" s="9">
        <v>7.3690108655500071</v>
      </c>
      <c r="X6706" s="9">
        <v>3.4472494848311483</v>
      </c>
      <c r="Y6706" s="9">
        <v>14.902953327246438</v>
      </c>
      <c r="Z6706" s="9">
        <v>18.253968253968257</v>
      </c>
      <c r="AA6706" s="9">
        <v>7.0000000000000009</v>
      </c>
      <c r="AB6706" s="9">
        <v>2.0833333333333335</v>
      </c>
      <c r="AC6706" s="9">
        <v>1.6003855108440526</v>
      </c>
      <c r="AD6706" s="9">
        <v>25.257434419125044</v>
      </c>
      <c r="AE6706" s="9">
        <v>0.5222182997825483</v>
      </c>
      <c r="AF6706" s="9">
        <v>0</v>
      </c>
      <c r="AG6706" s="16">
        <v>0.125</v>
      </c>
      <c r="AH6706" s="16">
        <v>0.125</v>
      </c>
      <c r="AI6706" s="16">
        <v>0.12307278308504591</v>
      </c>
      <c r="AJ6706" s="9">
        <v>52.121475300908294</v>
      </c>
      <c r="AK6706" s="9">
        <v>-4.0807361207116775E-2</v>
      </c>
      <c r="AL6706" s="9">
        <v>5.6576575953567097E-2</v>
      </c>
      <c r="AM6706" s="9">
        <v>1.5769214746450322E-2</v>
      </c>
      <c r="AN6706" s="14">
        <v>1.3411096878625363E-2</v>
      </c>
      <c r="AO6706" s="9">
        <v>-7.9439705770104618</v>
      </c>
      <c r="AP6706" s="9">
        <v>-1.5215489471240948</v>
      </c>
      <c r="AQ6706" s="9">
        <v>-9.4655195241345567</v>
      </c>
      <c r="AR6706" s="9">
        <v>-0.36537801070252718</v>
      </c>
    </row>
    <row r="6707" spans="1:44" ht="18" customHeight="1">
      <c r="A6707" s="7" t="e">
        <f>#REF!</f>
        <v>#REF!</v>
      </c>
      <c r="B6707" s="7">
        <f>SUBTOTAL(3,$C$2:C6706)</f>
        <v>6705</v>
      </c>
      <c r="C6707" s="6" t="s">
        <v>3257</v>
      </c>
      <c r="D6707" s="18" t="s">
        <v>50</v>
      </c>
      <c r="E6707" s="7" t="s">
        <v>105</v>
      </c>
      <c r="F6707" s="7" t="s">
        <v>159</v>
      </c>
      <c r="G6707" s="7" t="s">
        <v>102</v>
      </c>
      <c r="H6707" s="7">
        <v>202</v>
      </c>
      <c r="I6707" s="7">
        <v>25</v>
      </c>
      <c r="J6707" s="7">
        <v>2</v>
      </c>
      <c r="K6707" s="7" t="s">
        <v>59</v>
      </c>
      <c r="L6707" s="8">
        <v>0.5</v>
      </c>
      <c r="M6707" s="12">
        <v>23.091666666666669</v>
      </c>
      <c r="N6707" s="9">
        <v>7.7791414270361727</v>
      </c>
      <c r="O6707" s="9">
        <v>6.3174174897485518</v>
      </c>
      <c r="P6707" s="9">
        <v>83.789793371756588</v>
      </c>
      <c r="Q6707" s="9">
        <v>95.29064355442452</v>
      </c>
      <c r="R6707" s="9">
        <v>-11.500850182667932</v>
      </c>
      <c r="S6707" s="9">
        <v>21.590909090909093</v>
      </c>
      <c r="T6707" s="9">
        <v>52.272727272727273</v>
      </c>
      <c r="U6707" s="9">
        <v>0</v>
      </c>
      <c r="V6707" s="9">
        <v>2.9444239970555759</v>
      </c>
      <c r="W6707" s="9">
        <v>18.806321013451747</v>
      </c>
      <c r="X6707" s="9">
        <v>10.62753036437247</v>
      </c>
      <c r="Y6707" s="9">
        <v>0</v>
      </c>
      <c r="Z6707" s="9">
        <v>0</v>
      </c>
      <c r="AA6707" s="9">
        <v>0</v>
      </c>
      <c r="AB6707" s="9">
        <v>26.136363636363637</v>
      </c>
      <c r="AC6707" s="9">
        <v>5.6385334067413542</v>
      </c>
      <c r="AD6707" s="9">
        <v>5.3680626844732169</v>
      </c>
      <c r="AE6707" s="9">
        <v>2.0870613527680706</v>
      </c>
      <c r="AF6707" s="9">
        <v>5.8266158183921339</v>
      </c>
      <c r="AG6707" s="16">
        <v>0.59375</v>
      </c>
      <c r="AH6707" s="16">
        <v>0.59375</v>
      </c>
      <c r="AI6707" s="16">
        <v>0.21483461355702829</v>
      </c>
      <c r="AJ6707" s="9">
        <v>12.866628432232318</v>
      </c>
      <c r="AK6707" s="9">
        <v>-0.11776427200375872</v>
      </c>
      <c r="AL6707" s="9">
        <v>0.14589061195208458</v>
      </c>
      <c r="AM6707" s="9">
        <v>2.8126339948325862E-2</v>
      </c>
      <c r="AN6707" s="14">
        <v>2.4360597573432719E-2</v>
      </c>
      <c r="AO6707" s="9">
        <v>-4.7400883054609366</v>
      </c>
      <c r="AP6707" s="9">
        <v>2.3051822569574623</v>
      </c>
      <c r="AQ6707" s="9">
        <v>-2.4349060485034744</v>
      </c>
      <c r="AR6707" s="9">
        <v>-1.4703045965702643E-2</v>
      </c>
    </row>
    <row r="6708" spans="1:44" ht="18" customHeight="1">
      <c r="A6708" s="7" t="e">
        <f>#REF!</f>
        <v>#REF!</v>
      </c>
      <c r="B6708" s="7">
        <f>SUBTOTAL(3,$C$2:C6707)</f>
        <v>6706</v>
      </c>
      <c r="C6708" s="6" t="s">
        <v>3257</v>
      </c>
      <c r="D6708" s="18" t="s">
        <v>52</v>
      </c>
      <c r="E6708" s="7" t="s">
        <v>105</v>
      </c>
      <c r="F6708" s="7" t="s">
        <v>159</v>
      </c>
      <c r="G6708" s="7" t="s">
        <v>102</v>
      </c>
      <c r="H6708" s="7">
        <v>202</v>
      </c>
      <c r="I6708" s="7">
        <v>26</v>
      </c>
      <c r="J6708" s="7">
        <v>30</v>
      </c>
      <c r="K6708" s="7" t="s">
        <v>1494</v>
      </c>
      <c r="L6708" s="8">
        <v>0.36666666666666664</v>
      </c>
      <c r="M6708" s="12">
        <v>25.132222222222229</v>
      </c>
      <c r="N6708" s="9">
        <v>9.0714826691932675</v>
      </c>
      <c r="O6708" s="9">
        <v>9.6134281977646783</v>
      </c>
      <c r="P6708" s="9">
        <v>100.67170744753702</v>
      </c>
      <c r="Q6708" s="9">
        <v>114.75233420537367</v>
      </c>
      <c r="R6708" s="9">
        <v>-14.080626757836667</v>
      </c>
      <c r="S6708" s="9">
        <v>38.451071019823985</v>
      </c>
      <c r="T6708" s="9">
        <v>31.586569308393273</v>
      </c>
      <c r="U6708" s="9">
        <v>16.570228007209707</v>
      </c>
      <c r="V6708" s="9">
        <v>4.9041029794255397</v>
      </c>
      <c r="W6708" s="9">
        <v>15.60339152336585</v>
      </c>
      <c r="X6708" s="9">
        <v>10.202179917147074</v>
      </c>
      <c r="Y6708" s="9">
        <v>8.9701082784062756</v>
      </c>
      <c r="Z6708" s="9">
        <v>9.5306631613505832</v>
      </c>
      <c r="AA6708" s="9">
        <v>0.74468085106382986</v>
      </c>
      <c r="AB6708" s="9">
        <v>13.803605307548272</v>
      </c>
      <c r="AC6708" s="9">
        <v>1.6532248623059853</v>
      </c>
      <c r="AD6708" s="9">
        <v>5.2005615231978322</v>
      </c>
      <c r="AE6708" s="9">
        <v>5.5374840742005222</v>
      </c>
      <c r="AF6708" s="9">
        <v>2.5289435812011845</v>
      </c>
      <c r="AG6708" s="16">
        <v>0.50531574906574905</v>
      </c>
      <c r="AH6708" s="16">
        <v>0.53257458962345805</v>
      </c>
      <c r="AI6708" s="16">
        <v>0.218865034219029</v>
      </c>
      <c r="AJ6708" s="9">
        <v>13.600912496934487</v>
      </c>
      <c r="AK6708" s="9">
        <v>0.61918315282127312</v>
      </c>
      <c r="AL6708" s="9">
        <v>0.29160370884430298</v>
      </c>
      <c r="AM6708" s="9">
        <v>0.9107868616655761</v>
      </c>
      <c r="AN6708" s="14">
        <v>4.831974154466117E-2</v>
      </c>
      <c r="AO6708" s="9">
        <v>-2.3560764682915023</v>
      </c>
      <c r="AP6708" s="9">
        <v>0.16770825494143526</v>
      </c>
      <c r="AQ6708" s="9">
        <v>-2.188368213350067</v>
      </c>
      <c r="AR6708" s="9">
        <v>-0.10366668169744932</v>
      </c>
    </row>
    <row r="6709" spans="1:44" ht="18" customHeight="1">
      <c r="A6709" s="7" t="e">
        <f>#REF!</f>
        <v>#REF!</v>
      </c>
      <c r="B6709" s="7">
        <f>SUBTOTAL(3,$C$2:C6708)</f>
        <v>6707</v>
      </c>
      <c r="C6709" s="6" t="s">
        <v>3258</v>
      </c>
      <c r="D6709" s="18" t="s">
        <v>117</v>
      </c>
      <c r="E6709" s="7" t="s">
        <v>75</v>
      </c>
      <c r="F6709" s="7" t="s">
        <v>192</v>
      </c>
      <c r="G6709" s="7" t="s">
        <v>81</v>
      </c>
      <c r="H6709" s="7">
        <v>188</v>
      </c>
      <c r="I6709" s="7">
        <v>29</v>
      </c>
      <c r="J6709" s="7">
        <v>13</v>
      </c>
      <c r="K6709" s="7" t="s">
        <v>667</v>
      </c>
      <c r="L6709" s="8">
        <v>0.23076923076923078</v>
      </c>
      <c r="M6709" s="12">
        <v>13.81153846153846</v>
      </c>
      <c r="N6709" s="9">
        <v>4.3504968993315751</v>
      </c>
      <c r="O6709" s="9">
        <v>4.4090433667498532</v>
      </c>
      <c r="P6709" s="9">
        <v>91.713999196939383</v>
      </c>
      <c r="Q6709" s="9">
        <v>114.18406095167036</v>
      </c>
      <c r="R6709" s="9">
        <v>-22.470061754730953</v>
      </c>
      <c r="S6709" s="9">
        <v>26.889756372090897</v>
      </c>
      <c r="T6709" s="9">
        <v>36.848992217954653</v>
      </c>
      <c r="U6709" s="9">
        <v>10.063870892359263</v>
      </c>
      <c r="V6709" s="9">
        <v>3.9290028328881337</v>
      </c>
      <c r="W6709" s="9">
        <v>7.4518663723732663</v>
      </c>
      <c r="X6709" s="9">
        <v>5.8379187483764285</v>
      </c>
      <c r="Y6709" s="9">
        <v>21.044228559102937</v>
      </c>
      <c r="Z6709" s="9">
        <v>22.518705307166847</v>
      </c>
      <c r="AA6709" s="9">
        <v>1.9090909090909092</v>
      </c>
      <c r="AB6709" s="9">
        <v>9.7169977458438996</v>
      </c>
      <c r="AC6709" s="9">
        <v>1.948181095070157</v>
      </c>
      <c r="AD6709" s="9">
        <v>5.9461821023517309</v>
      </c>
      <c r="AE6709" s="9">
        <v>5.1195286490845939</v>
      </c>
      <c r="AF6709" s="9">
        <v>0.44251050962460359</v>
      </c>
      <c r="AG6709" s="16">
        <v>0.42628205128205132</v>
      </c>
      <c r="AH6709" s="16">
        <v>0.44593683010775675</v>
      </c>
      <c r="AI6709" s="16">
        <v>0.18818940597979211</v>
      </c>
      <c r="AJ6709" s="9">
        <v>12.879445408043008</v>
      </c>
      <c r="AK6709" s="9">
        <v>0.10588682495223298</v>
      </c>
      <c r="AL6709" s="9">
        <v>-1.3925381933706345E-2</v>
      </c>
      <c r="AM6709" s="9">
        <v>9.1961443018526629E-2</v>
      </c>
      <c r="AN6709" s="14">
        <v>2.0487093961242361E-2</v>
      </c>
      <c r="AO6709" s="9">
        <v>-0.62224490030048996</v>
      </c>
      <c r="AP6709" s="9">
        <v>-1.3181332560839283</v>
      </c>
      <c r="AQ6709" s="9">
        <v>-1.9403781563844182</v>
      </c>
      <c r="AR6709" s="9">
        <v>1.1093369970132336E-2</v>
      </c>
    </row>
    <row r="6710" spans="1:44" ht="18" customHeight="1">
      <c r="A6710" s="7" t="e">
        <f>#REF!</f>
        <v>#REF!</v>
      </c>
      <c r="B6710" s="7">
        <f>SUBTOTAL(3,$C$2:C6709)</f>
        <v>6708</v>
      </c>
      <c r="C6710" s="6" t="s">
        <v>3258</v>
      </c>
      <c r="D6710" s="18" t="s">
        <v>60</v>
      </c>
      <c r="E6710" s="7" t="s">
        <v>75</v>
      </c>
      <c r="F6710" s="7" t="s">
        <v>192</v>
      </c>
      <c r="G6710" s="7" t="s">
        <v>81</v>
      </c>
      <c r="H6710" s="7">
        <v>188</v>
      </c>
      <c r="I6710" s="7">
        <v>30</v>
      </c>
      <c r="J6710" s="7">
        <v>11</v>
      </c>
      <c r="K6710" s="7" t="s">
        <v>90</v>
      </c>
      <c r="L6710" s="8">
        <v>0.54545454545454541</v>
      </c>
      <c r="M6710" s="12">
        <v>2.6515151515151518</v>
      </c>
      <c r="N6710" s="9">
        <v>0.79281503590319502</v>
      </c>
      <c r="O6710" s="9">
        <v>0.34881145739972846</v>
      </c>
      <c r="P6710" s="9">
        <v>19.649159939287703</v>
      </c>
      <c r="Q6710" s="9">
        <v>114.09445686863602</v>
      </c>
      <c r="R6710" s="9">
        <v>-94.445296929348331</v>
      </c>
      <c r="S6710" s="9">
        <v>4.5454545454545459</v>
      </c>
      <c r="T6710" s="9">
        <v>28.030303030303035</v>
      </c>
      <c r="U6710" s="9">
        <v>0</v>
      </c>
      <c r="V6710" s="9">
        <v>0</v>
      </c>
      <c r="W6710" s="9">
        <v>1.8939393939393938</v>
      </c>
      <c r="X6710" s="9">
        <v>0.93527871305649068</v>
      </c>
      <c r="Y6710" s="9">
        <v>13.95265987195056</v>
      </c>
      <c r="Z6710" s="9">
        <v>9.8484848484848495</v>
      </c>
      <c r="AA6710" s="9">
        <v>0.74999999999999989</v>
      </c>
      <c r="AB6710" s="9">
        <v>12.121212121212123</v>
      </c>
      <c r="AC6710" s="9">
        <v>2.3147974002510399</v>
      </c>
      <c r="AD6710" s="9">
        <v>12.032307671676092</v>
      </c>
      <c r="AE6710" s="9">
        <v>0</v>
      </c>
      <c r="AF6710" s="9">
        <v>0</v>
      </c>
      <c r="AG6710" s="16">
        <v>0.25</v>
      </c>
      <c r="AH6710" s="16">
        <v>0.25</v>
      </c>
      <c r="AI6710" s="16">
        <v>0.27804814376630138</v>
      </c>
      <c r="AJ6710" s="9">
        <v>5.6383954883545631</v>
      </c>
      <c r="AK6710" s="9">
        <v>-0.19294791031901098</v>
      </c>
      <c r="AL6710" s="9">
        <v>9.6490797400341308E-3</v>
      </c>
      <c r="AM6710" s="9">
        <v>-0.18329883057897686</v>
      </c>
      <c r="AN6710" s="14">
        <v>-0.25138125336545397</v>
      </c>
      <c r="AO6710" s="9">
        <v>-8.0754827011357069</v>
      </c>
      <c r="AP6710" s="9">
        <v>-5.4981585793618688</v>
      </c>
      <c r="AQ6710" s="9">
        <v>-13.573641280497576</v>
      </c>
      <c r="AR6710" s="9">
        <v>-0.28013654551688461</v>
      </c>
    </row>
    <row r="6711" spans="1:44" ht="18" customHeight="1">
      <c r="A6711" s="7" t="e">
        <f>#REF!</f>
        <v>#REF!</v>
      </c>
      <c r="B6711" s="7">
        <f>SUBTOTAL(3,$C$2:C6710)</f>
        <v>6709</v>
      </c>
      <c r="C6711" s="6" t="s">
        <v>3259</v>
      </c>
      <c r="D6711" s="18" t="s">
        <v>89</v>
      </c>
      <c r="E6711" s="7" t="s">
        <v>75</v>
      </c>
      <c r="F6711" s="7" t="s">
        <v>122</v>
      </c>
      <c r="G6711" s="7" t="s">
        <v>3260</v>
      </c>
      <c r="H6711" s="7">
        <v>185</v>
      </c>
      <c r="I6711" s="7">
        <v>19</v>
      </c>
      <c r="J6711" s="7">
        <v>2</v>
      </c>
      <c r="K6711" s="7" t="s">
        <v>161</v>
      </c>
      <c r="L6711" s="8">
        <v>0</v>
      </c>
      <c r="M6711" s="12">
        <v>10.125</v>
      </c>
      <c r="N6711" s="9">
        <v>2.6531298015961751</v>
      </c>
      <c r="O6711" s="9">
        <v>0.99937701209923213</v>
      </c>
      <c r="P6711" s="9">
        <v>38.987579630875032</v>
      </c>
      <c r="Q6711" s="9">
        <v>105.05056772190176</v>
      </c>
      <c r="R6711" s="9">
        <v>-66.06298809102671</v>
      </c>
      <c r="S6711" s="9">
        <v>29.166666666666668</v>
      </c>
      <c r="T6711" s="9">
        <v>29.166666666666668</v>
      </c>
      <c r="U6711" s="9">
        <v>0</v>
      </c>
      <c r="V6711" s="9">
        <v>0</v>
      </c>
      <c r="W6711" s="9">
        <v>11.030748117651424</v>
      </c>
      <c r="X6711" s="9">
        <v>5.9534543280368233</v>
      </c>
      <c r="Y6711" s="9">
        <v>9.5693779904306222</v>
      </c>
      <c r="Z6711" s="9">
        <v>12.5</v>
      </c>
      <c r="AA6711" s="9">
        <v>0.5</v>
      </c>
      <c r="AB6711" s="9">
        <v>29.166666666666668</v>
      </c>
      <c r="AC6711" s="9">
        <v>2.8343186169212258</v>
      </c>
      <c r="AD6711" s="9">
        <v>8.1403093099679431</v>
      </c>
      <c r="AE6711" s="9">
        <v>0</v>
      </c>
      <c r="AF6711" s="9">
        <v>0</v>
      </c>
      <c r="AG6711" s="16">
        <v>0.25</v>
      </c>
      <c r="AH6711" s="16">
        <v>0.25</v>
      </c>
      <c r="AI6711" s="16">
        <v>0.14450986762681001</v>
      </c>
      <c r="AJ6711" s="9">
        <v>-1.2433925392622682</v>
      </c>
      <c r="AK6711" s="9">
        <v>-0.12507306398465523</v>
      </c>
      <c r="AL6711" s="9">
        <v>1.6779686557887384E-2</v>
      </c>
      <c r="AM6711" s="9">
        <v>-0.10829337742676784</v>
      </c>
      <c r="AN6711" s="14">
        <v>-0.21391284429978835</v>
      </c>
      <c r="AO6711" s="9">
        <v>-8.755506558659615</v>
      </c>
      <c r="AP6711" s="9">
        <v>-0.78445387361326446</v>
      </c>
      <c r="AQ6711" s="9">
        <v>-9.5399604322728795</v>
      </c>
      <c r="AR6711" s="9">
        <v>-0.18916626394242136</v>
      </c>
    </row>
    <row r="6712" spans="1:44" ht="18" customHeight="1">
      <c r="A6712" s="7" t="e">
        <f>#REF!</f>
        <v>#REF!</v>
      </c>
      <c r="B6712" s="7">
        <f>SUBTOTAL(3,$C$2:C6711)</f>
        <v>6710</v>
      </c>
      <c r="C6712" s="6" t="s">
        <v>3261</v>
      </c>
      <c r="D6712" s="18" t="s">
        <v>89</v>
      </c>
      <c r="E6712" s="7" t="s">
        <v>75</v>
      </c>
      <c r="F6712" s="7" t="s">
        <v>80</v>
      </c>
      <c r="G6712" s="7" t="s">
        <v>81</v>
      </c>
      <c r="H6712" s="7">
        <v>190</v>
      </c>
      <c r="I6712" s="7">
        <v>21</v>
      </c>
      <c r="J6712" s="7">
        <v>5</v>
      </c>
      <c r="K6712" s="7" t="s">
        <v>570</v>
      </c>
      <c r="L6712" s="8">
        <v>0.4</v>
      </c>
      <c r="M6712" s="12">
        <v>4.95</v>
      </c>
      <c r="N6712" s="9">
        <v>1.0461514391564501</v>
      </c>
      <c r="O6712" s="9">
        <v>1.3171159191899946</v>
      </c>
      <c r="P6712" s="9">
        <v>75.821584280042529</v>
      </c>
      <c r="Q6712" s="9">
        <v>88.380126699717437</v>
      </c>
      <c r="R6712" s="9">
        <v>-12.558542419674904</v>
      </c>
      <c r="S6712" s="9">
        <v>8</v>
      </c>
      <c r="T6712" s="9">
        <v>24</v>
      </c>
      <c r="U6712" s="9">
        <v>50</v>
      </c>
      <c r="V6712" s="9">
        <v>1.7021276595744681</v>
      </c>
      <c r="W6712" s="9">
        <v>8.165292433066174</v>
      </c>
      <c r="X6712" s="9">
        <v>4.6485868529691974</v>
      </c>
      <c r="Y6712" s="9">
        <v>6.6805845511482245</v>
      </c>
      <c r="Z6712" s="9">
        <v>4</v>
      </c>
      <c r="AA6712" s="9">
        <v>1</v>
      </c>
      <c r="AB6712" s="9">
        <v>4</v>
      </c>
      <c r="AC6712" s="9">
        <v>8.9060635092245199</v>
      </c>
      <c r="AD6712" s="9">
        <v>17.004343258233089</v>
      </c>
      <c r="AE6712" s="9">
        <v>9.7778091271382745</v>
      </c>
      <c r="AF6712" s="9">
        <v>0</v>
      </c>
      <c r="AG6712" s="16">
        <v>0.41666666666666669</v>
      </c>
      <c r="AH6712" s="16">
        <v>0.69444444444444453</v>
      </c>
      <c r="AI6712" s="16">
        <v>0.19042663749343711</v>
      </c>
      <c r="AJ6712" s="9">
        <v>31.705540697238725</v>
      </c>
      <c r="AK6712" s="9">
        <v>7.0023551077111681E-2</v>
      </c>
      <c r="AL6712" s="9">
        <v>8.2191638982353349E-2</v>
      </c>
      <c r="AM6712" s="9">
        <v>0.15221519005946504</v>
      </c>
      <c r="AN6712" s="14">
        <v>0.2460043475708526</v>
      </c>
      <c r="AO6712" s="9">
        <v>6.3132204654031945</v>
      </c>
      <c r="AP6712" s="9">
        <v>2.1127162123783414</v>
      </c>
      <c r="AQ6712" s="9">
        <v>8.4259366777815359</v>
      </c>
      <c r="AR6712" s="9">
        <v>0.32255241596886625</v>
      </c>
    </row>
    <row r="6713" spans="1:44" ht="18" customHeight="1">
      <c r="A6713" s="7" t="e">
        <f>#REF!</f>
        <v>#REF!</v>
      </c>
      <c r="B6713" s="7">
        <f>SUBTOTAL(3,$C$2:C6712)</f>
        <v>6711</v>
      </c>
      <c r="C6713" s="6" t="s">
        <v>3262</v>
      </c>
      <c r="D6713" s="18" t="s">
        <v>89</v>
      </c>
      <c r="E6713" s="7" t="s">
        <v>46</v>
      </c>
      <c r="F6713" s="7" t="s">
        <v>80</v>
      </c>
      <c r="G6713" s="7" t="s">
        <v>81</v>
      </c>
      <c r="H6713" s="7">
        <v>198</v>
      </c>
      <c r="I6713" s="7">
        <v>27</v>
      </c>
      <c r="J6713" s="7">
        <v>9</v>
      </c>
      <c r="K6713" s="7" t="s">
        <v>107</v>
      </c>
      <c r="L6713" s="8">
        <v>0.33333333333333331</v>
      </c>
      <c r="M6713" s="12">
        <v>7.1944444444444446</v>
      </c>
      <c r="N6713" s="9">
        <v>1.8001421562484385</v>
      </c>
      <c r="O6713" s="9">
        <v>1.7559400662042006</v>
      </c>
      <c r="P6713" s="9">
        <v>100.49034338973199</v>
      </c>
      <c r="Q6713" s="9">
        <v>104.19836989239269</v>
      </c>
      <c r="R6713" s="9">
        <v>-3.7080265026606978</v>
      </c>
      <c r="S6713" s="9">
        <v>44.226579520697165</v>
      </c>
      <c r="T6713" s="9">
        <v>16.495487083722381</v>
      </c>
      <c r="U6713" s="9">
        <v>23.550160805062763</v>
      </c>
      <c r="V6713" s="9">
        <v>2.7434842249657065</v>
      </c>
      <c r="W6713" s="9">
        <v>12.290336760131943</v>
      </c>
      <c r="X6713" s="9">
        <v>7.1025167172235619</v>
      </c>
      <c r="Y6713" s="9">
        <v>13.404888045519606</v>
      </c>
      <c r="Z6713" s="9">
        <v>18.964622886191513</v>
      </c>
      <c r="AA6713" s="9">
        <v>1.6666666666666667</v>
      </c>
      <c r="AB6713" s="9">
        <v>10.893246187363836</v>
      </c>
      <c r="AC6713" s="9">
        <v>3.5681545289688787</v>
      </c>
      <c r="AD6713" s="9">
        <v>2.6425182445364848</v>
      </c>
      <c r="AE6713" s="9">
        <v>3.5604953648175179</v>
      </c>
      <c r="AF6713" s="9">
        <v>0</v>
      </c>
      <c r="AG6713" s="16">
        <v>0.375</v>
      </c>
      <c r="AH6713" s="16">
        <v>0.45118583495776476</v>
      </c>
      <c r="AI6713" s="16">
        <v>0.15885729760580794</v>
      </c>
      <c r="AJ6713" s="9">
        <v>13.160123984260773</v>
      </c>
      <c r="AK6713" s="9">
        <v>2.3848235447237114E-2</v>
      </c>
      <c r="AL6713" s="9">
        <v>5.8946651476661137E-2</v>
      </c>
      <c r="AM6713" s="9">
        <v>8.2794886923898248E-2</v>
      </c>
      <c r="AN6713" s="14">
        <v>5.1147420493527877E-2</v>
      </c>
      <c r="AO6713" s="9">
        <v>-2.1291107103519549</v>
      </c>
      <c r="AP6713" s="9">
        <v>-1.1079271159080131</v>
      </c>
      <c r="AQ6713" s="9">
        <v>-3.2370378262599679</v>
      </c>
      <c r="AR6713" s="9">
        <v>-0.10012274906291616</v>
      </c>
    </row>
    <row r="6714" spans="1:44" ht="18" customHeight="1">
      <c r="A6714" s="7" t="e">
        <f>#REF!</f>
        <v>#REF!</v>
      </c>
      <c r="B6714" s="7">
        <f>SUBTOTAL(3,$C$2:C6713)</f>
        <v>6712</v>
      </c>
      <c r="C6714" s="6" t="s">
        <v>3263</v>
      </c>
      <c r="D6714" s="18" t="s">
        <v>69</v>
      </c>
      <c r="E6714" s="7" t="s">
        <v>105</v>
      </c>
      <c r="F6714" s="7" t="s">
        <v>80</v>
      </c>
      <c r="G6714" s="7" t="s">
        <v>81</v>
      </c>
      <c r="H6714" s="7">
        <v>200</v>
      </c>
      <c r="I6714" s="7">
        <v>30</v>
      </c>
      <c r="J6714" s="7">
        <v>18</v>
      </c>
      <c r="K6714" s="7" t="s">
        <v>348</v>
      </c>
      <c r="L6714" s="8">
        <v>0.5</v>
      </c>
      <c r="M6714" s="12">
        <v>25.185185185185183</v>
      </c>
      <c r="N6714" s="9">
        <v>7.7712802061465647</v>
      </c>
      <c r="O6714" s="9">
        <v>8.5921701927845433</v>
      </c>
      <c r="P6714" s="9">
        <v>108.22455397470098</v>
      </c>
      <c r="Q6714" s="9">
        <v>115.29226816105448</v>
      </c>
      <c r="R6714" s="9">
        <v>-7.067714186353494</v>
      </c>
      <c r="S6714" s="9">
        <v>24.599082826253966</v>
      </c>
      <c r="T6714" s="9">
        <v>33.120269564235088</v>
      </c>
      <c r="U6714" s="9">
        <v>14.658961438175997</v>
      </c>
      <c r="V6714" s="9">
        <v>2.4371364298262836</v>
      </c>
      <c r="W6714" s="9">
        <v>6.6633765164727956</v>
      </c>
      <c r="X6714" s="9">
        <v>4.4093770596345587</v>
      </c>
      <c r="Y6714" s="9">
        <v>18.185369480758048</v>
      </c>
      <c r="Z6714" s="9">
        <v>21.597269280858043</v>
      </c>
      <c r="AA6714" s="9">
        <v>1.6666666666666665</v>
      </c>
      <c r="AB6714" s="9">
        <v>14.819793753382514</v>
      </c>
      <c r="AC6714" s="9">
        <v>1.7435873204833725</v>
      </c>
      <c r="AD6714" s="9">
        <v>5.3448821772279453</v>
      </c>
      <c r="AE6714" s="9">
        <v>3.4850632208778296</v>
      </c>
      <c r="AF6714" s="9">
        <v>0.42495325514193438</v>
      </c>
      <c r="AG6714" s="16">
        <v>0.50418871252204578</v>
      </c>
      <c r="AH6714" s="16">
        <v>0.53343531846302517</v>
      </c>
      <c r="AI6714" s="16">
        <v>0.17294169226347908</v>
      </c>
      <c r="AJ6714" s="9">
        <v>12.512210723733135</v>
      </c>
      <c r="AK6714" s="9">
        <v>0.68507008833597838</v>
      </c>
      <c r="AL6714" s="9">
        <v>2.3796902797051998E-3</v>
      </c>
      <c r="AM6714" s="9">
        <v>0.68744977861568357</v>
      </c>
      <c r="AN6714" s="14">
        <v>6.0657333407266208E-2</v>
      </c>
      <c r="AO6714" s="9">
        <v>0.87098670270707235</v>
      </c>
      <c r="AP6714" s="9">
        <v>-1.2400187636738282</v>
      </c>
      <c r="AQ6714" s="9">
        <v>-0.36903206096675589</v>
      </c>
      <c r="AR6714" s="9">
        <v>0.92423948754394902</v>
      </c>
    </row>
    <row r="6715" spans="1:44" ht="18" customHeight="1">
      <c r="A6715" s="7" t="e">
        <f>#REF!</f>
        <v>#REF!</v>
      </c>
      <c r="B6715" s="7">
        <f>SUBTOTAL(3,$C$2:C6714)</f>
        <v>6713</v>
      </c>
      <c r="C6715" s="6" t="s">
        <v>3263</v>
      </c>
      <c r="D6715" s="18" t="s">
        <v>83</v>
      </c>
      <c r="E6715" s="7" t="s">
        <v>105</v>
      </c>
      <c r="F6715" s="7" t="s">
        <v>80</v>
      </c>
      <c r="G6715" s="7" t="s">
        <v>81</v>
      </c>
      <c r="H6715" s="7">
        <v>200</v>
      </c>
      <c r="I6715" s="7">
        <v>31</v>
      </c>
      <c r="J6715" s="7">
        <v>20</v>
      </c>
      <c r="K6715" s="7" t="s">
        <v>127</v>
      </c>
      <c r="L6715" s="8">
        <v>0.6</v>
      </c>
      <c r="M6715" s="12">
        <v>23.6</v>
      </c>
      <c r="N6715" s="9">
        <v>5.2373149975444315</v>
      </c>
      <c r="O6715" s="9">
        <v>5.7170570756082855</v>
      </c>
      <c r="P6715" s="9">
        <v>107.72203503732196</v>
      </c>
      <c r="Q6715" s="9">
        <v>115.51784178093192</v>
      </c>
      <c r="R6715" s="9">
        <v>-7.795806743609961</v>
      </c>
      <c r="S6715" s="9">
        <v>24.76920868650258</v>
      </c>
      <c r="T6715" s="9">
        <v>29.350929490665436</v>
      </c>
      <c r="U6715" s="9">
        <v>13.695510385733945</v>
      </c>
      <c r="V6715" s="9">
        <v>2.8330371289930114</v>
      </c>
      <c r="W6715" s="9">
        <v>10.802264634254609</v>
      </c>
      <c r="X6715" s="9">
        <v>6.627121975560061</v>
      </c>
      <c r="Y6715" s="9">
        <v>15.728061112957814</v>
      </c>
      <c r="Z6715" s="9">
        <v>27.109306329335464</v>
      </c>
      <c r="AA6715" s="9">
        <v>2</v>
      </c>
      <c r="AB6715" s="9">
        <v>13.292351339202934</v>
      </c>
      <c r="AC6715" s="9">
        <v>2.4823095106487592</v>
      </c>
      <c r="AD6715" s="9">
        <v>7.9190260319889516</v>
      </c>
      <c r="AE6715" s="9">
        <v>3.8243402323943485</v>
      </c>
      <c r="AF6715" s="9">
        <v>0.67467132684524</v>
      </c>
      <c r="AG6715" s="16">
        <v>0.49773809523809531</v>
      </c>
      <c r="AH6715" s="16">
        <v>0.50549215482577681</v>
      </c>
      <c r="AI6715" s="16">
        <v>0.12987443228478135</v>
      </c>
      <c r="AJ6715" s="9">
        <v>11.089256878959075</v>
      </c>
      <c r="AK6715" s="9">
        <v>0.43519345250447583</v>
      </c>
      <c r="AL6715" s="9">
        <v>6.7800450510857979E-2</v>
      </c>
      <c r="AM6715" s="9">
        <v>0.50299390301533387</v>
      </c>
      <c r="AN6715" s="14">
        <v>4.2626601950452023E-2</v>
      </c>
      <c r="AO6715" s="9">
        <v>0.16382077918743709</v>
      </c>
      <c r="AP6715" s="9">
        <v>0.5629830591458993</v>
      </c>
      <c r="AQ6715" s="9">
        <v>0.72680383833333639</v>
      </c>
      <c r="AR6715" s="9">
        <v>1.588952360115228</v>
      </c>
    </row>
    <row r="6716" spans="1:44" ht="18" customHeight="1">
      <c r="A6716" s="7" t="e">
        <f>#REF!</f>
        <v>#REF!</v>
      </c>
      <c r="B6716" s="7">
        <f>SUBTOTAL(3,$C$2:C6715)</f>
        <v>6714</v>
      </c>
      <c r="C6716" s="6" t="s">
        <v>3263</v>
      </c>
      <c r="D6716" s="18" t="s">
        <v>71</v>
      </c>
      <c r="E6716" s="7" t="s">
        <v>105</v>
      </c>
      <c r="F6716" s="7" t="s">
        <v>80</v>
      </c>
      <c r="G6716" s="7" t="s">
        <v>81</v>
      </c>
      <c r="H6716" s="7">
        <v>200</v>
      </c>
      <c r="I6716" s="7">
        <v>32</v>
      </c>
      <c r="J6716" s="7">
        <v>11</v>
      </c>
      <c r="K6716" s="7" t="s">
        <v>566</v>
      </c>
      <c r="L6716" s="8">
        <v>0.63636363636363635</v>
      </c>
      <c r="M6716" s="12">
        <v>23.59090909090909</v>
      </c>
      <c r="N6716" s="9">
        <v>6.288554590447637</v>
      </c>
      <c r="O6716" s="9">
        <v>7.1356374102171545</v>
      </c>
      <c r="P6716" s="9">
        <v>108.09714112994716</v>
      </c>
      <c r="Q6716" s="9">
        <v>112.2903041198484</v>
      </c>
      <c r="R6716" s="9">
        <v>-4.1931629899012783</v>
      </c>
      <c r="S6716" s="9">
        <v>22.867278055440277</v>
      </c>
      <c r="T6716" s="9">
        <v>36.189191192844831</v>
      </c>
      <c r="U6716" s="9">
        <v>11.965488536551744</v>
      </c>
      <c r="V6716" s="9">
        <v>3.0768208371364865</v>
      </c>
      <c r="W6716" s="9">
        <v>10.713990400866493</v>
      </c>
      <c r="X6716" s="9">
        <v>6.7810124400715672</v>
      </c>
      <c r="Y6716" s="9">
        <v>15.516253160374237</v>
      </c>
      <c r="Z6716" s="9">
        <v>19.611469194954765</v>
      </c>
      <c r="AA6716" s="9">
        <v>1.5</v>
      </c>
      <c r="AB6716" s="9">
        <v>16.545866142139435</v>
      </c>
      <c r="AC6716" s="9">
        <v>1.6280545972479503</v>
      </c>
      <c r="AD6716" s="9">
        <v>8.9280235481502377</v>
      </c>
      <c r="AE6716" s="9">
        <v>3.2592156709569555</v>
      </c>
      <c r="AF6716" s="9">
        <v>0.66438798931308163</v>
      </c>
      <c r="AG6716" s="16">
        <v>0.52402597402597406</v>
      </c>
      <c r="AH6716" s="16">
        <v>0.56274449234975554</v>
      </c>
      <c r="AI6716" s="16">
        <v>0.16183743221174354</v>
      </c>
      <c r="AJ6716" s="9">
        <v>11.833989326613711</v>
      </c>
      <c r="AK6716" s="9">
        <v>0.36225623113058764</v>
      </c>
      <c r="AL6716" s="9">
        <v>0.21244322031800913</v>
      </c>
      <c r="AM6716" s="9">
        <v>0.5746994514485968</v>
      </c>
      <c r="AN6716" s="14">
        <v>8.8585657256045752E-2</v>
      </c>
      <c r="AO6716" s="9">
        <v>-0.25211591815681</v>
      </c>
      <c r="AP6716" s="9">
        <v>2.9552386967985456E-2</v>
      </c>
      <c r="AQ6716" s="9">
        <v>-0.22256353118882455</v>
      </c>
      <c r="AR6716" s="9">
        <v>0.57655595457062503</v>
      </c>
    </row>
    <row r="6717" spans="1:44" ht="18" customHeight="1">
      <c r="A6717" s="7" t="e">
        <f>#REF!</f>
        <v>#REF!</v>
      </c>
      <c r="B6717" s="7">
        <f>SUBTOTAL(3,$C$2:C6716)</f>
        <v>6715</v>
      </c>
      <c r="C6717" s="6" t="s">
        <v>3263</v>
      </c>
      <c r="D6717" s="18" t="s">
        <v>109</v>
      </c>
      <c r="E6717" s="7" t="s">
        <v>105</v>
      </c>
      <c r="F6717" s="7" t="s">
        <v>130</v>
      </c>
      <c r="G6717" s="7" t="s">
        <v>81</v>
      </c>
      <c r="H6717" s="7">
        <v>200</v>
      </c>
      <c r="I6717" s="7">
        <v>40</v>
      </c>
      <c r="J6717" s="7">
        <v>3</v>
      </c>
      <c r="K6717" s="7" t="s">
        <v>189</v>
      </c>
      <c r="L6717" s="8">
        <v>0.33333333333333331</v>
      </c>
      <c r="M6717" s="12">
        <v>14.588888888888889</v>
      </c>
      <c r="N6717" s="9">
        <v>3.5663841305684723</v>
      </c>
      <c r="O6717" s="9">
        <v>3.5497231600931336</v>
      </c>
      <c r="P6717" s="9">
        <v>94.22241707222382</v>
      </c>
      <c r="Q6717" s="9">
        <v>97.381854826337545</v>
      </c>
      <c r="R6717" s="9">
        <v>-3.1594377541137342</v>
      </c>
      <c r="S6717" s="9">
        <v>14.814814814814815</v>
      </c>
      <c r="T6717" s="9">
        <v>59.259259259259267</v>
      </c>
      <c r="U6717" s="9">
        <v>0</v>
      </c>
      <c r="V6717" s="9">
        <v>6.7264363939555762</v>
      </c>
      <c r="W6717" s="9">
        <v>11.453812294148429</v>
      </c>
      <c r="X6717" s="9">
        <v>8.8647034596984877</v>
      </c>
      <c r="Y6717" s="9">
        <v>19.493177387914233</v>
      </c>
      <c r="Z6717" s="9">
        <v>11.111111111111112</v>
      </c>
      <c r="AA6717" s="9">
        <v>1.5</v>
      </c>
      <c r="AB6717" s="9">
        <v>14.814814814814815</v>
      </c>
      <c r="AC6717" s="9">
        <v>5.8347973195432195</v>
      </c>
      <c r="AD6717" s="9">
        <v>8.7493938412632524</v>
      </c>
      <c r="AE6717" s="9">
        <v>2.2818450802437438</v>
      </c>
      <c r="AF6717" s="9">
        <v>2.3204548091425918</v>
      </c>
      <c r="AG6717" s="16">
        <v>0.45833333333333331</v>
      </c>
      <c r="AH6717" s="16">
        <v>0.45833333333333331</v>
      </c>
      <c r="AI6717" s="16">
        <v>0.17642416275446418</v>
      </c>
      <c r="AJ6717" s="9">
        <v>19.080505795312742</v>
      </c>
      <c r="AK6717" s="9">
        <v>2.5039298484962204E-2</v>
      </c>
      <c r="AL6717" s="9">
        <v>8.3412631267234638E-2</v>
      </c>
      <c r="AM6717" s="9">
        <v>0.10845192975219684</v>
      </c>
      <c r="AN6717" s="14">
        <v>9.9118290710309365E-2</v>
      </c>
      <c r="AO6717" s="9">
        <v>1.8417053525029168</v>
      </c>
      <c r="AP6717" s="9">
        <v>4.4674889354899037</v>
      </c>
      <c r="AQ6717" s="9">
        <v>6.3091942879928204</v>
      </c>
      <c r="AR6717" s="9">
        <v>0.55948574872484991</v>
      </c>
    </row>
    <row r="6718" spans="1:44" ht="18" customHeight="1">
      <c r="A6718" s="7" t="e">
        <f>#REF!</f>
        <v>#REF!</v>
      </c>
      <c r="B6718" s="7">
        <f>SUBTOTAL(3,$C$2:C6717)</f>
        <v>6716</v>
      </c>
      <c r="C6718" s="6" t="s">
        <v>3264</v>
      </c>
      <c r="D6718" s="18" t="s">
        <v>69</v>
      </c>
      <c r="E6718" s="7" t="s">
        <v>46</v>
      </c>
      <c r="F6718" s="7" t="s">
        <v>87</v>
      </c>
      <c r="G6718" s="7" t="s">
        <v>81</v>
      </c>
      <c r="H6718" s="7">
        <v>197</v>
      </c>
      <c r="I6718" s="7">
        <v>27</v>
      </c>
      <c r="J6718" s="7">
        <v>16</v>
      </c>
      <c r="K6718" s="7" t="s">
        <v>307</v>
      </c>
      <c r="L6718" s="8">
        <v>0.625</v>
      </c>
      <c r="M6718" s="12">
        <v>10.907291666666666</v>
      </c>
      <c r="N6718" s="9">
        <v>1.9079072540444812</v>
      </c>
      <c r="O6718" s="9">
        <v>2.2592525432658186</v>
      </c>
      <c r="P6718" s="9">
        <v>93.791960643428155</v>
      </c>
      <c r="Q6718" s="9">
        <v>108.17190795341317</v>
      </c>
      <c r="R6718" s="9">
        <v>-14.37994730998501</v>
      </c>
      <c r="S6718" s="9">
        <v>19.270833333333336</v>
      </c>
      <c r="T6718" s="9">
        <v>31.054459064327485</v>
      </c>
      <c r="U6718" s="9">
        <v>3.2894736842105265</v>
      </c>
      <c r="V6718" s="9">
        <v>4.8872980290956054</v>
      </c>
      <c r="W6718" s="9">
        <v>7.9737605139576422</v>
      </c>
      <c r="X6718" s="9">
        <v>6.3103100790243847</v>
      </c>
      <c r="Y6718" s="9">
        <v>5.5763218327728241</v>
      </c>
      <c r="Z6718" s="9">
        <v>16.944444444444443</v>
      </c>
      <c r="AA6718" s="9">
        <v>2.25</v>
      </c>
      <c r="AB6718" s="9">
        <v>12.664473684210527</v>
      </c>
      <c r="AC6718" s="9">
        <v>4.2222744075354335</v>
      </c>
      <c r="AD6718" s="9">
        <v>10.057943147447082</v>
      </c>
      <c r="AE6718" s="9">
        <v>0.58305878440993697</v>
      </c>
      <c r="AF6718" s="9">
        <v>0.41401010184648501</v>
      </c>
      <c r="AG6718" s="16">
        <v>0.60416666666666663</v>
      </c>
      <c r="AH6718" s="16">
        <v>0.56881313131313127</v>
      </c>
      <c r="AI6718" s="16">
        <v>0.13619653614287622</v>
      </c>
      <c r="AJ6718" s="9">
        <v>12.622423398877437</v>
      </c>
      <c r="AK6718" s="9">
        <v>0.25415630491373442</v>
      </c>
      <c r="AL6718" s="9">
        <v>0.17995236156012351</v>
      </c>
      <c r="AM6718" s="9">
        <v>0.43410866647385793</v>
      </c>
      <c r="AN6718" s="14">
        <v>9.9499646598916913E-2</v>
      </c>
      <c r="AO6718" s="9">
        <v>1.4946097104112588</v>
      </c>
      <c r="AP6718" s="9">
        <v>1.3864865348699413</v>
      </c>
      <c r="AQ6718" s="9">
        <v>2.8810962452812001</v>
      </c>
      <c r="AR6718" s="9">
        <v>1.0647908080070718</v>
      </c>
    </row>
    <row r="6719" spans="1:44" ht="18" customHeight="1">
      <c r="A6719" s="7" t="e">
        <f>#REF!</f>
        <v>#REF!</v>
      </c>
      <c r="B6719" s="7">
        <f>SUBTOTAL(3,$C$2:C6718)</f>
        <v>6717</v>
      </c>
      <c r="C6719" s="6" t="s">
        <v>3264</v>
      </c>
      <c r="D6719" s="18" t="s">
        <v>83</v>
      </c>
      <c r="E6719" s="7" t="s">
        <v>46</v>
      </c>
      <c r="F6719" s="7" t="s">
        <v>87</v>
      </c>
      <c r="G6719" s="7" t="s">
        <v>81</v>
      </c>
      <c r="H6719" s="7">
        <v>197</v>
      </c>
      <c r="I6719" s="7">
        <v>28</v>
      </c>
      <c r="J6719" s="7">
        <v>19</v>
      </c>
      <c r="K6719" s="7" t="s">
        <v>136</v>
      </c>
      <c r="L6719" s="8">
        <v>0.57894736842105265</v>
      </c>
      <c r="M6719" s="12">
        <v>19.157894736842106</v>
      </c>
      <c r="N6719" s="9">
        <v>4.2835624975642403</v>
      </c>
      <c r="O6719" s="9">
        <v>4.0233901126453615</v>
      </c>
      <c r="P6719" s="9">
        <v>77.815938893597774</v>
      </c>
      <c r="Q6719" s="9">
        <v>96.816500502873154</v>
      </c>
      <c r="R6719" s="9">
        <v>-19.000561609275394</v>
      </c>
      <c r="S6719" s="9">
        <v>7.5035019918136099</v>
      </c>
      <c r="T6719" s="9">
        <v>34.338421370615208</v>
      </c>
      <c r="U6719" s="9">
        <v>7.4905056874745632</v>
      </c>
      <c r="V6719" s="9">
        <v>1.3304246621718179</v>
      </c>
      <c r="W6719" s="9">
        <v>20.679603704580483</v>
      </c>
      <c r="X6719" s="9">
        <v>11.174409001235407</v>
      </c>
      <c r="Y6719" s="9">
        <v>12.80355244814041</v>
      </c>
      <c r="Z6719" s="9">
        <v>24.799788963182522</v>
      </c>
      <c r="AA6719" s="9">
        <v>1.5714285714285714</v>
      </c>
      <c r="AB6719" s="9">
        <v>19.835769609925148</v>
      </c>
      <c r="AC6719" s="9">
        <v>4.5772040715455136</v>
      </c>
      <c r="AD6719" s="9">
        <v>6.658319501215499</v>
      </c>
      <c r="AE6719" s="9">
        <v>2.4125705542465803</v>
      </c>
      <c r="AF6719" s="9">
        <v>3.0815709540882645</v>
      </c>
      <c r="AG6719" s="16">
        <v>0.44500000000000001</v>
      </c>
      <c r="AH6719" s="16">
        <v>0.46279252704856322</v>
      </c>
      <c r="AI6719" s="16">
        <v>0.12414276098752447</v>
      </c>
      <c r="AJ6719" s="9">
        <v>15.333244692828591</v>
      </c>
      <c r="AK6719" s="9">
        <v>-0.17792146944371406</v>
      </c>
      <c r="AL6719" s="9">
        <v>1.009234543228761</v>
      </c>
      <c r="AM6719" s="9">
        <v>0.83131307378504693</v>
      </c>
      <c r="AN6719" s="14">
        <v>9.1353085031323847E-2</v>
      </c>
      <c r="AO6719" s="9">
        <v>-2.4004639813678681</v>
      </c>
      <c r="AP6719" s="9">
        <v>6.8936695329568929</v>
      </c>
      <c r="AQ6719" s="9">
        <v>4.4932055515890248</v>
      </c>
      <c r="AR6719" s="9">
        <v>2.9000329089305583</v>
      </c>
    </row>
    <row r="6720" spans="1:44" ht="18" customHeight="1">
      <c r="A6720" s="7" t="e">
        <f>#REF!</f>
        <v>#REF!</v>
      </c>
      <c r="B6720" s="7">
        <f>SUBTOTAL(3,$C$2:C6719)</f>
        <v>6718</v>
      </c>
      <c r="C6720" s="6" t="s">
        <v>3264</v>
      </c>
      <c r="D6720" s="18" t="s">
        <v>71</v>
      </c>
      <c r="E6720" s="7" t="s">
        <v>46</v>
      </c>
      <c r="F6720" s="7" t="s">
        <v>87</v>
      </c>
      <c r="G6720" s="7" t="s">
        <v>81</v>
      </c>
      <c r="H6720" s="7">
        <v>197</v>
      </c>
      <c r="I6720" s="7">
        <v>29</v>
      </c>
      <c r="J6720" s="7">
        <v>20</v>
      </c>
      <c r="K6720" s="7" t="s">
        <v>408</v>
      </c>
      <c r="L6720" s="8">
        <v>0.7</v>
      </c>
      <c r="M6720" s="12">
        <v>17.324999999999999</v>
      </c>
      <c r="N6720" s="9">
        <v>2.7016785598890549</v>
      </c>
      <c r="O6720" s="9">
        <v>2.3865770505207857</v>
      </c>
      <c r="P6720" s="9">
        <v>76.790589845535663</v>
      </c>
      <c r="Q6720" s="9">
        <v>101.11132604968171</v>
      </c>
      <c r="R6720" s="9">
        <v>-24.320736204146062</v>
      </c>
      <c r="S6720" s="9">
        <v>13.060538082721532</v>
      </c>
      <c r="T6720" s="9">
        <v>44.32460180116049</v>
      </c>
      <c r="U6720" s="9">
        <v>5.7799908941252358</v>
      </c>
      <c r="V6720" s="9">
        <v>2.918600096314782</v>
      </c>
      <c r="W6720" s="9">
        <v>8.1609310732338169</v>
      </c>
      <c r="X6720" s="9">
        <v>5.4795740216021107</v>
      </c>
      <c r="Y6720" s="9">
        <v>12.396112999613903</v>
      </c>
      <c r="Z6720" s="9">
        <v>24.348605396937142</v>
      </c>
      <c r="AA6720" s="9">
        <v>2.5</v>
      </c>
      <c r="AB6720" s="9">
        <v>15.95425836153073</v>
      </c>
      <c r="AC6720" s="9">
        <v>3.0715651666364976</v>
      </c>
      <c r="AD6720" s="9">
        <v>7.6006720525318645</v>
      </c>
      <c r="AE6720" s="9">
        <v>2.4464181508850977</v>
      </c>
      <c r="AF6720" s="9">
        <v>0.92727951261371122</v>
      </c>
      <c r="AG6720" s="16">
        <v>0.31916666666666665</v>
      </c>
      <c r="AH6720" s="16">
        <v>0.35210763978912796</v>
      </c>
      <c r="AI6720" s="16">
        <v>8.5838694624801704E-2</v>
      </c>
      <c r="AJ6720" s="9">
        <v>6.7901698259062497</v>
      </c>
      <c r="AK6720" s="9">
        <v>-0.26896716463794229</v>
      </c>
      <c r="AL6720" s="9">
        <v>0.81109781375251788</v>
      </c>
      <c r="AM6720" s="9">
        <v>0.54213064911457565</v>
      </c>
      <c r="AN6720" s="14">
        <v>6.2583624717411343E-2</v>
      </c>
      <c r="AO6720" s="9">
        <v>-2.9338515898221447</v>
      </c>
      <c r="AP6720" s="9">
        <v>4.6829780573895885</v>
      </c>
      <c r="AQ6720" s="9">
        <v>1.7491264675674438</v>
      </c>
      <c r="AR6720" s="9">
        <v>1.6137544360398999</v>
      </c>
    </row>
    <row r="6721" spans="1:44" ht="18" customHeight="1">
      <c r="A6721" s="7" t="e">
        <f>#REF!</f>
        <v>#REF!</v>
      </c>
      <c r="B6721" s="7">
        <f>SUBTOTAL(3,$C$2:C6720)</f>
        <v>6719</v>
      </c>
      <c r="C6721" s="6" t="s">
        <v>3264</v>
      </c>
      <c r="D6721" s="18" t="s">
        <v>86</v>
      </c>
      <c r="E6721" s="7" t="s">
        <v>46</v>
      </c>
      <c r="F6721" s="7" t="s">
        <v>87</v>
      </c>
      <c r="G6721" s="7" t="s">
        <v>81</v>
      </c>
      <c r="H6721" s="7">
        <v>197</v>
      </c>
      <c r="I6721" s="7">
        <v>30</v>
      </c>
      <c r="J6721" s="7">
        <v>17</v>
      </c>
      <c r="K6721" s="7" t="s">
        <v>939</v>
      </c>
      <c r="L6721" s="8">
        <v>0.76470588235294112</v>
      </c>
      <c r="M6721" s="12">
        <v>17.176470588235293</v>
      </c>
      <c r="N6721" s="9">
        <v>2.4378100196171548</v>
      </c>
      <c r="O6721" s="9">
        <v>2.4078011759859557</v>
      </c>
      <c r="P6721" s="9">
        <v>113.48190838713496</v>
      </c>
      <c r="Q6721" s="9">
        <v>95.293525203304824</v>
      </c>
      <c r="R6721" s="9">
        <v>18.188383183830123</v>
      </c>
      <c r="S6721" s="9">
        <v>9.0196078431372548</v>
      </c>
      <c r="T6721" s="9">
        <v>34.318313532309475</v>
      </c>
      <c r="U6721" s="9">
        <v>4.4793779580797848</v>
      </c>
      <c r="V6721" s="9">
        <v>3.3955869803121006</v>
      </c>
      <c r="W6721" s="9">
        <v>9.087089156196134</v>
      </c>
      <c r="X6721" s="9">
        <v>6.1621429965026451</v>
      </c>
      <c r="Y6721" s="9">
        <v>12.2103795701743</v>
      </c>
      <c r="Z6721" s="9">
        <v>33.546798029556655</v>
      </c>
      <c r="AA6721" s="9">
        <v>2.7142857142857144</v>
      </c>
      <c r="AB6721" s="9">
        <v>15.441176470588236</v>
      </c>
      <c r="AC6721" s="9">
        <v>3.3400532739968263</v>
      </c>
      <c r="AD6721" s="9">
        <v>6.2900761836943344</v>
      </c>
      <c r="AE6721" s="9">
        <v>1.3505796520814468</v>
      </c>
      <c r="AF6721" s="9">
        <v>0.25884941435320002</v>
      </c>
      <c r="AG6721" s="16">
        <v>0.40069444444444446</v>
      </c>
      <c r="AH6721" s="16">
        <v>0.44533730158730161</v>
      </c>
      <c r="AI6721" s="16">
        <v>8.9241348159805139E-2</v>
      </c>
      <c r="AJ6721" s="9">
        <v>8.4116317433984804</v>
      </c>
      <c r="AK6721" s="9">
        <v>1.0083243093709898E-2</v>
      </c>
      <c r="AL6721" s="9">
        <v>0.83307853434617574</v>
      </c>
      <c r="AM6721" s="9">
        <v>0.84316177743988563</v>
      </c>
      <c r="AN6721" s="14">
        <v>0.11550161334792954</v>
      </c>
      <c r="AO6721" s="9">
        <v>-0.37358287070888618</v>
      </c>
      <c r="AP6721" s="9">
        <v>4.8935972905816092</v>
      </c>
      <c r="AQ6721" s="9">
        <v>4.520014419872723</v>
      </c>
      <c r="AR6721" s="9">
        <v>2.379805263253544</v>
      </c>
    </row>
    <row r="6722" spans="1:44" ht="18" customHeight="1">
      <c r="A6722" s="7" t="e">
        <f>#REF!</f>
        <v>#REF!</v>
      </c>
      <c r="B6722" s="7">
        <f>SUBTOTAL(3,$C$2:C6721)</f>
        <v>6720</v>
      </c>
      <c r="C6722" s="6" t="s">
        <v>3264</v>
      </c>
      <c r="D6722" s="18" t="s">
        <v>89</v>
      </c>
      <c r="E6722" s="7" t="s">
        <v>46</v>
      </c>
      <c r="F6722" s="7" t="s">
        <v>87</v>
      </c>
      <c r="G6722" s="7" t="s">
        <v>81</v>
      </c>
      <c r="H6722" s="7">
        <v>197</v>
      </c>
      <c r="I6722" s="7">
        <v>31</v>
      </c>
      <c r="J6722" s="7">
        <v>7</v>
      </c>
      <c r="K6722" s="7" t="s">
        <v>147</v>
      </c>
      <c r="L6722" s="8">
        <v>0.42857142857142855</v>
      </c>
      <c r="M6722" s="12">
        <v>6.1785714285714288</v>
      </c>
      <c r="N6722" s="9">
        <v>1.268392337190317</v>
      </c>
      <c r="O6722" s="9">
        <v>0.60732191458099183</v>
      </c>
      <c r="P6722" s="9">
        <v>15.011215574930477</v>
      </c>
      <c r="Q6722" s="9">
        <v>114.49550151698301</v>
      </c>
      <c r="R6722" s="9">
        <v>-99.484285942052537</v>
      </c>
      <c r="S6722" s="9">
        <v>14.285714285714286</v>
      </c>
      <c r="T6722" s="9">
        <v>9.5238095238095237</v>
      </c>
      <c r="U6722" s="9">
        <v>0</v>
      </c>
      <c r="V6722" s="9">
        <v>0</v>
      </c>
      <c r="W6722" s="9">
        <v>2.7022501308215596</v>
      </c>
      <c r="X6722" s="9">
        <v>1.4134524479352066</v>
      </c>
      <c r="Y6722" s="9">
        <v>2.5983925640902181</v>
      </c>
      <c r="Z6722" s="9">
        <v>7.1428571428571432</v>
      </c>
      <c r="AA6722" s="9">
        <v>0.5</v>
      </c>
      <c r="AB6722" s="9">
        <v>26.190476190476193</v>
      </c>
      <c r="AC6722" s="9">
        <v>1.2802897122875265</v>
      </c>
      <c r="AD6722" s="9">
        <v>39.851772000619668</v>
      </c>
      <c r="AE6722" s="9">
        <v>1.2882324698643057</v>
      </c>
      <c r="AF6722" s="9">
        <v>0</v>
      </c>
      <c r="AG6722" s="16">
        <v>0.1875</v>
      </c>
      <c r="AH6722" s="16">
        <v>0.1875</v>
      </c>
      <c r="AI6722" s="16">
        <v>0.20405502722825258</v>
      </c>
      <c r="AJ6722" s="9">
        <v>7.2335084764715827</v>
      </c>
      <c r="AK6722" s="9">
        <v>-0.17385590605967299</v>
      </c>
      <c r="AL6722" s="9">
        <v>-2.5528708936486965E-2</v>
      </c>
      <c r="AM6722" s="9">
        <v>-0.19938461499615995</v>
      </c>
      <c r="AN6722" s="14">
        <v>-0.18440195606581267</v>
      </c>
      <c r="AO6722" s="9">
        <v>-11.170277224443861</v>
      </c>
      <c r="AP6722" s="9">
        <v>-3.1901863099204864</v>
      </c>
      <c r="AQ6722" s="9">
        <v>-14.360463534364348</v>
      </c>
      <c r="AR6722" s="9">
        <v>-0.66408701597671804</v>
      </c>
    </row>
    <row r="6723" spans="1:44" ht="18" customHeight="1">
      <c r="A6723" s="7" t="e">
        <f>#REF!</f>
        <v>#REF!</v>
      </c>
      <c r="B6723" s="7">
        <f>SUBTOTAL(3,$C$2:C6722)</f>
        <v>6721</v>
      </c>
      <c r="C6723" s="6" t="s">
        <v>3265</v>
      </c>
      <c r="D6723" s="18" t="s">
        <v>89</v>
      </c>
      <c r="E6723" s="7" t="s">
        <v>66</v>
      </c>
      <c r="F6723" s="7" t="s">
        <v>122</v>
      </c>
      <c r="G6723" s="7" t="s">
        <v>77</v>
      </c>
      <c r="H6723" s="7">
        <v>190</v>
      </c>
      <c r="I6723" s="7">
        <v>31</v>
      </c>
      <c r="J6723" s="7">
        <v>8</v>
      </c>
      <c r="K6723" s="7" t="s">
        <v>202</v>
      </c>
      <c r="L6723" s="8">
        <v>0.375</v>
      </c>
      <c r="M6723" s="12">
        <v>25.4375</v>
      </c>
      <c r="N6723" s="9">
        <v>10.62250407748272</v>
      </c>
      <c r="O6723" s="9">
        <v>11.772297399786451</v>
      </c>
      <c r="P6723" s="9">
        <v>109.08427346674952</v>
      </c>
      <c r="Q6723" s="9">
        <v>109.70659389671113</v>
      </c>
      <c r="R6723" s="9">
        <v>-0.62232042996161496</v>
      </c>
      <c r="S6723" s="9">
        <v>52.845821912971104</v>
      </c>
      <c r="T6723" s="9">
        <v>16.224326631892332</v>
      </c>
      <c r="U6723" s="9">
        <v>19.881179263315328</v>
      </c>
      <c r="V6723" s="9">
        <v>4.1262789654081473</v>
      </c>
      <c r="W6723" s="9">
        <v>12.2162517508701</v>
      </c>
      <c r="X6723" s="9">
        <v>8.6287498390667903</v>
      </c>
      <c r="Y6723" s="9">
        <v>11.526660487444667</v>
      </c>
      <c r="Z6723" s="9">
        <v>9.1983707074112484</v>
      </c>
      <c r="AA6723" s="9">
        <v>0.6875</v>
      </c>
      <c r="AB6723" s="9">
        <v>13.779009042399185</v>
      </c>
      <c r="AC6723" s="9">
        <v>2.5699328893484705</v>
      </c>
      <c r="AD6723" s="9">
        <v>4.6031734139808496</v>
      </c>
      <c r="AE6723" s="9">
        <v>6.7260522229334363</v>
      </c>
      <c r="AF6723" s="9">
        <v>0</v>
      </c>
      <c r="AG6723" s="16">
        <v>0.53169642857142863</v>
      </c>
      <c r="AH6723" s="16">
        <v>0.58065791323625082</v>
      </c>
      <c r="AI6723" s="16">
        <v>0.27585970328050663</v>
      </c>
      <c r="AJ6723" s="9">
        <v>20.08997122265087</v>
      </c>
      <c r="AK6723" s="9">
        <v>0.59632557661111218</v>
      </c>
      <c r="AL6723" s="9">
        <v>1.958563902292813E-2</v>
      </c>
      <c r="AM6723" s="9">
        <v>0.61591121563404028</v>
      </c>
      <c r="AN6723" s="14">
        <v>0.12106362960865658</v>
      </c>
      <c r="AO6723" s="9">
        <v>0.66325153905216183</v>
      </c>
      <c r="AP6723" s="9">
        <v>-2.0881716420870093</v>
      </c>
      <c r="AQ6723" s="9">
        <v>-1.4249201030348475</v>
      </c>
      <c r="AR6723" s="9">
        <v>0.14499138287201058</v>
      </c>
    </row>
    <row r="6724" spans="1:44" ht="18" customHeight="1">
      <c r="A6724" s="7" t="e">
        <f>#REF!</f>
        <v>#REF!</v>
      </c>
      <c r="B6724" s="7">
        <f>SUBTOTAL(3,$C$2:C6723)</f>
        <v>6722</v>
      </c>
      <c r="C6724" s="6" t="s">
        <v>3266</v>
      </c>
      <c r="D6724" s="18" t="s">
        <v>115</v>
      </c>
      <c r="E6724" s="7" t="s">
        <v>96</v>
      </c>
      <c r="F6724" s="7" t="s">
        <v>130</v>
      </c>
      <c r="G6724" s="7" t="s">
        <v>77</v>
      </c>
      <c r="H6724" s="7">
        <v>208</v>
      </c>
      <c r="I6724" s="7">
        <v>23</v>
      </c>
      <c r="J6724" s="7">
        <v>17</v>
      </c>
      <c r="K6724" s="7" t="s">
        <v>195</v>
      </c>
      <c r="L6724" s="8">
        <v>0.17647058823529413</v>
      </c>
      <c r="M6724" s="12">
        <v>24.489215686274509</v>
      </c>
      <c r="N6724" s="9">
        <v>7.5180875537031993</v>
      </c>
      <c r="O6724" s="9">
        <v>8.4809845117047313</v>
      </c>
      <c r="P6724" s="9">
        <v>110.88824638947247</v>
      </c>
      <c r="Q6724" s="9">
        <v>114.40773091410639</v>
      </c>
      <c r="R6724" s="9">
        <v>-3.5194845246339308</v>
      </c>
      <c r="S6724" s="9">
        <v>62.301282074018609</v>
      </c>
      <c r="T6724" s="9">
        <v>0.31969309462915602</v>
      </c>
      <c r="U6724" s="9">
        <v>32.094431718293926</v>
      </c>
      <c r="V6724" s="9">
        <v>11.262946490776523</v>
      </c>
      <c r="W6724" s="9">
        <v>20.891049365252329</v>
      </c>
      <c r="X6724" s="9">
        <v>15.644047123235131</v>
      </c>
      <c r="Y6724" s="9">
        <v>4.8582940629106446</v>
      </c>
      <c r="Z6724" s="9">
        <v>7.0430240660804282</v>
      </c>
      <c r="AA6724" s="9">
        <v>0.42307692307692313</v>
      </c>
      <c r="AB6724" s="9">
        <v>17.498228077954252</v>
      </c>
      <c r="AC6724" s="9">
        <v>2.3448333841874258</v>
      </c>
      <c r="AD6724" s="9">
        <v>5.3231920173490002</v>
      </c>
      <c r="AE6724" s="9">
        <v>6.5899145528354488</v>
      </c>
      <c r="AF6724" s="9">
        <v>3.1597461458701428</v>
      </c>
      <c r="AG6724" s="16">
        <v>0.57206094559035725</v>
      </c>
      <c r="AH6724" s="16">
        <v>0.5855410465215436</v>
      </c>
      <c r="AI6724" s="16">
        <v>0.16927255957827683</v>
      </c>
      <c r="AJ6724" s="9">
        <v>17.616752959480465</v>
      </c>
      <c r="AK6724" s="9">
        <v>0.81509402204954085</v>
      </c>
      <c r="AL6724" s="9">
        <v>-1.5901620494685131E-2</v>
      </c>
      <c r="AM6724" s="9">
        <v>0.79919240155485571</v>
      </c>
      <c r="AN6724" s="14">
        <v>7.67869716054147E-2</v>
      </c>
      <c r="AO6724" s="9">
        <v>-1.3469968398189218</v>
      </c>
      <c r="AP6724" s="9">
        <v>1.0909392852505677</v>
      </c>
      <c r="AQ6724" s="9">
        <v>-0.25605755456835411</v>
      </c>
      <c r="AR6724" s="9">
        <v>0.74464851870832627</v>
      </c>
    </row>
    <row r="6725" spans="1:44" ht="18" customHeight="1">
      <c r="A6725" s="7" t="e">
        <f>#REF!</f>
        <v>#REF!</v>
      </c>
      <c r="B6725" s="7">
        <f>SUBTOTAL(3,$C$2:C6724)</f>
        <v>6723</v>
      </c>
      <c r="C6725" s="6" t="s">
        <v>3266</v>
      </c>
      <c r="D6725" s="18" t="s">
        <v>117</v>
      </c>
      <c r="E6725" s="7" t="s">
        <v>96</v>
      </c>
      <c r="F6725" s="7" t="s">
        <v>134</v>
      </c>
      <c r="G6725" s="7" t="s">
        <v>77</v>
      </c>
      <c r="H6725" s="7">
        <v>208</v>
      </c>
      <c r="I6725" s="7">
        <v>24</v>
      </c>
      <c r="J6725" s="7">
        <v>5</v>
      </c>
      <c r="K6725" s="7" t="s">
        <v>290</v>
      </c>
      <c r="L6725" s="8">
        <v>0.8</v>
      </c>
      <c r="M6725" s="12">
        <v>19.63</v>
      </c>
      <c r="N6725" s="9">
        <v>6.9712367643899045</v>
      </c>
      <c r="O6725" s="9">
        <v>9.2025931663121519</v>
      </c>
      <c r="P6725" s="9">
        <v>128.10259141673737</v>
      </c>
      <c r="Q6725" s="9">
        <v>83.769576808328594</v>
      </c>
      <c r="R6725" s="9">
        <v>44.333014608408781</v>
      </c>
      <c r="S6725" s="9">
        <v>68.872060790665444</v>
      </c>
      <c r="T6725" s="9">
        <v>0</v>
      </c>
      <c r="U6725" s="9">
        <v>38.17570445477422</v>
      </c>
      <c r="V6725" s="9">
        <v>15.112886885061622</v>
      </c>
      <c r="W6725" s="9">
        <v>15.562251161520246</v>
      </c>
      <c r="X6725" s="9">
        <v>15.700767284578001</v>
      </c>
      <c r="Y6725" s="9">
        <v>4.0743570155334865</v>
      </c>
      <c r="Z6725" s="9">
        <v>2.7027027027027026</v>
      </c>
      <c r="AA6725" s="9">
        <v>0.33333333333333337</v>
      </c>
      <c r="AB6725" s="9">
        <v>13.154954724722169</v>
      </c>
      <c r="AC6725" s="9">
        <v>2.9085708275011419</v>
      </c>
      <c r="AD6725" s="9">
        <v>6.097099911980135</v>
      </c>
      <c r="AE6725" s="9">
        <v>11.147919305429859</v>
      </c>
      <c r="AF6725" s="9">
        <v>21.744590682524837</v>
      </c>
      <c r="AG6725" s="16">
        <v>0.67142857142857149</v>
      </c>
      <c r="AH6725" s="16">
        <v>0.68728310681989124</v>
      </c>
      <c r="AI6725" s="16">
        <v>0.2162620797348874</v>
      </c>
      <c r="AJ6725" s="9">
        <v>37.956404185757911</v>
      </c>
      <c r="AK6725" s="9">
        <v>0.51291845238224942</v>
      </c>
      <c r="AL6725" s="9">
        <v>0.42043616607623641</v>
      </c>
      <c r="AM6725" s="9">
        <v>0.93335461845848577</v>
      </c>
      <c r="AN6725" s="14">
        <v>0.38037885622352963</v>
      </c>
      <c r="AO6725" s="9">
        <v>2.5712746665575636</v>
      </c>
      <c r="AP6725" s="9">
        <v>12.338545321268541</v>
      </c>
      <c r="AQ6725" s="9">
        <v>14.909819987826104</v>
      </c>
      <c r="AR6725" s="9">
        <v>1.7110297235104455</v>
      </c>
    </row>
    <row r="6726" spans="1:44" ht="18" customHeight="1">
      <c r="A6726" s="7" t="e">
        <f>#REF!</f>
        <v>#REF!</v>
      </c>
      <c r="B6726" s="7">
        <f>SUBTOTAL(3,$C$2:C6725)</f>
        <v>6724</v>
      </c>
      <c r="C6726" s="6" t="s">
        <v>3266</v>
      </c>
      <c r="D6726" s="18" t="s">
        <v>60</v>
      </c>
      <c r="E6726" s="7" t="s">
        <v>96</v>
      </c>
      <c r="F6726" s="7" t="s">
        <v>134</v>
      </c>
      <c r="G6726" s="7" t="s">
        <v>77</v>
      </c>
      <c r="H6726" s="7">
        <v>209</v>
      </c>
      <c r="I6726" s="7">
        <v>25</v>
      </c>
      <c r="J6726" s="7">
        <v>24</v>
      </c>
      <c r="K6726" s="7" t="s">
        <v>674</v>
      </c>
      <c r="L6726" s="8">
        <v>0.58333333333333337</v>
      </c>
      <c r="M6726" s="12">
        <v>9.8930555555555557</v>
      </c>
      <c r="N6726" s="9">
        <v>2.8043593497653307</v>
      </c>
      <c r="O6726" s="9">
        <v>2.6531605900582504</v>
      </c>
      <c r="P6726" s="9">
        <v>90.019447835846734</v>
      </c>
      <c r="Q6726" s="9">
        <v>105.80569813973482</v>
      </c>
      <c r="R6726" s="9">
        <v>-15.786250303888087</v>
      </c>
      <c r="S6726" s="9">
        <v>53.974215622964017</v>
      </c>
      <c r="T6726" s="9">
        <v>0.50813008130081305</v>
      </c>
      <c r="U6726" s="9">
        <v>48.220909185487166</v>
      </c>
      <c r="V6726" s="9">
        <v>10.46615974337332</v>
      </c>
      <c r="W6726" s="9">
        <v>15.220185404220407</v>
      </c>
      <c r="X6726" s="9">
        <v>13.442669641806516</v>
      </c>
      <c r="Y6726" s="9">
        <v>1.0373115620236104</v>
      </c>
      <c r="Z6726" s="9">
        <v>1.897018970189702</v>
      </c>
      <c r="AA6726" s="9">
        <v>0.1176470588235294</v>
      </c>
      <c r="AB6726" s="9">
        <v>24.332271651350599</v>
      </c>
      <c r="AC6726" s="9">
        <v>1.9038148759805618</v>
      </c>
      <c r="AD6726" s="9">
        <v>6.6135584382545005</v>
      </c>
      <c r="AE6726" s="9">
        <v>9.859937506667821</v>
      </c>
      <c r="AF6726" s="9">
        <v>2.1013860783087561</v>
      </c>
      <c r="AG6726" s="16">
        <v>0.43636363636363645</v>
      </c>
      <c r="AH6726" s="16">
        <v>0.54409043791194822</v>
      </c>
      <c r="AI6726" s="16">
        <v>0.16988935150265583</v>
      </c>
      <c r="AJ6726" s="9">
        <v>12.47517553559687</v>
      </c>
      <c r="AK6726" s="9">
        <v>-0.1241480809752681</v>
      </c>
      <c r="AL6726" s="9">
        <v>0.35707445628328799</v>
      </c>
      <c r="AM6726" s="9">
        <v>0.23292637530801991</v>
      </c>
      <c r="AN6726" s="14">
        <v>3.9240720254053618E-2</v>
      </c>
      <c r="AO6726" s="9">
        <v>-4.5855510737680572</v>
      </c>
      <c r="AP6726" s="9">
        <v>1.3667167494401182</v>
      </c>
      <c r="AQ6726" s="9">
        <v>-3.2188343243279389</v>
      </c>
      <c r="AR6726" s="9">
        <v>-0.24015925012967937</v>
      </c>
    </row>
    <row r="6727" spans="1:44" ht="18" customHeight="1">
      <c r="A6727" s="7" t="e">
        <f>#REF!</f>
        <v>#REF!</v>
      </c>
      <c r="B6727" s="7">
        <f>SUBTOTAL(3,$C$2:C6726)</f>
        <v>6725</v>
      </c>
      <c r="C6727" s="6" t="s">
        <v>3267</v>
      </c>
      <c r="D6727" s="18" t="s">
        <v>69</v>
      </c>
      <c r="E6727" s="7" t="s">
        <v>105</v>
      </c>
      <c r="F6727" s="7" t="s">
        <v>259</v>
      </c>
      <c r="G6727" s="7" t="s">
        <v>77</v>
      </c>
      <c r="H6727" s="7">
        <v>200.99999999999997</v>
      </c>
      <c r="I6727" s="7">
        <v>33</v>
      </c>
      <c r="J6727" s="7">
        <v>9</v>
      </c>
      <c r="K6727" s="7" t="s">
        <v>1761</v>
      </c>
      <c r="L6727" s="8">
        <v>0</v>
      </c>
      <c r="M6727" s="12">
        <v>15.787037037037038</v>
      </c>
      <c r="N6727" s="9">
        <v>5.7768706515186743</v>
      </c>
      <c r="O6727" s="9">
        <v>4.3219353557602789</v>
      </c>
      <c r="P6727" s="9">
        <v>83.10102892670858</v>
      </c>
      <c r="Q6727" s="9">
        <v>119.42959266595325</v>
      </c>
      <c r="R6727" s="9">
        <v>-36.328563739244657</v>
      </c>
      <c r="S6727" s="9">
        <v>52.063434801530043</v>
      </c>
      <c r="T6727" s="9">
        <v>2.2222222222222223</v>
      </c>
      <c r="U6727" s="9">
        <v>49.125037220275317</v>
      </c>
      <c r="V6727" s="9">
        <v>10.424067174639145</v>
      </c>
      <c r="W6727" s="9">
        <v>11.848786575413977</v>
      </c>
      <c r="X6727" s="9">
        <v>11.076665822416263</v>
      </c>
      <c r="Y6727" s="9">
        <v>7.524899046216829</v>
      </c>
      <c r="Z6727" s="9">
        <v>7.7777777777777777</v>
      </c>
      <c r="AA6727" s="9">
        <v>0.42857142857142855</v>
      </c>
      <c r="AB6727" s="9">
        <v>18.286550310359836</v>
      </c>
      <c r="AC6727" s="9">
        <v>0.32032268025518185</v>
      </c>
      <c r="AD6727" s="9">
        <v>12.626824993431253</v>
      </c>
      <c r="AE6727" s="9">
        <v>9.2727414055735551</v>
      </c>
      <c r="AF6727" s="9">
        <v>0</v>
      </c>
      <c r="AG6727" s="16">
        <v>0.32738095238095238</v>
      </c>
      <c r="AH6727" s="16">
        <v>0.40482981613249813</v>
      </c>
      <c r="AI6727" s="16">
        <v>0.18705058805798219</v>
      </c>
      <c r="AJ6727" s="9">
        <v>3.5935741611717824</v>
      </c>
      <c r="AK6727" s="9">
        <v>-0.45984670420661622</v>
      </c>
      <c r="AL6727" s="9">
        <v>-8.264497910744327E-2</v>
      </c>
      <c r="AM6727" s="9">
        <v>-0.5424916833140595</v>
      </c>
      <c r="AN6727" s="14">
        <v>-0.15272493137287305</v>
      </c>
      <c r="AO6727" s="9">
        <v>-7.1403288450677955</v>
      </c>
      <c r="AP6727" s="9">
        <v>-3.6401617807220372</v>
      </c>
      <c r="AQ6727" s="9">
        <v>-10.780490625789833</v>
      </c>
      <c r="AR6727" s="9">
        <v>-1.5594517205178819</v>
      </c>
    </row>
    <row r="6728" spans="1:44" ht="18" customHeight="1">
      <c r="A6728" s="7" t="e">
        <f>#REF!</f>
        <v>#REF!</v>
      </c>
      <c r="B6728" s="7">
        <f>SUBTOTAL(3,$C$2:C6727)</f>
        <v>6726</v>
      </c>
      <c r="C6728" s="6" t="s">
        <v>3268</v>
      </c>
      <c r="D6728" s="18" t="s">
        <v>71</v>
      </c>
      <c r="E6728" s="7" t="s">
        <v>75</v>
      </c>
      <c r="F6728" s="7" t="s">
        <v>243</v>
      </c>
      <c r="G6728" s="7" t="s">
        <v>351</v>
      </c>
      <c r="H6728" s="7">
        <v>197</v>
      </c>
      <c r="I6728" s="7">
        <v>32</v>
      </c>
      <c r="J6728" s="7">
        <v>14</v>
      </c>
      <c r="K6728" s="7" t="s">
        <v>567</v>
      </c>
      <c r="L6728" s="8">
        <v>0.7142857142857143</v>
      </c>
      <c r="M6728" s="12">
        <v>9.1785714285714288</v>
      </c>
      <c r="N6728" s="9">
        <v>1.9769390014438859</v>
      </c>
      <c r="O6728" s="9">
        <v>1.8795165444408533</v>
      </c>
      <c r="P6728" s="9">
        <v>69.248761915559697</v>
      </c>
      <c r="Q6728" s="9">
        <v>106.4516194762658</v>
      </c>
      <c r="R6728" s="9">
        <v>-37.202857560706128</v>
      </c>
      <c r="S6728" s="9">
        <v>17.575757575757574</v>
      </c>
      <c r="T6728" s="9">
        <v>38.409090909090914</v>
      </c>
      <c r="U6728" s="9">
        <v>1.6233766233766234</v>
      </c>
      <c r="V6728" s="9">
        <v>0.41771094402673353</v>
      </c>
      <c r="W6728" s="9">
        <v>7.7231589062805863</v>
      </c>
      <c r="X6728" s="9">
        <v>3.8837811468466854</v>
      </c>
      <c r="Y6728" s="9">
        <v>6.3327020031440897</v>
      </c>
      <c r="Z6728" s="9">
        <v>10.313852813852813</v>
      </c>
      <c r="AA6728" s="9">
        <v>1.5000000000000002</v>
      </c>
      <c r="AB6728" s="9">
        <v>18.766233766233768</v>
      </c>
      <c r="AC6728" s="9">
        <v>2.0410729181981786</v>
      </c>
      <c r="AD6728" s="9">
        <v>11.75807755399463</v>
      </c>
      <c r="AE6728" s="9">
        <v>1.628907709387958</v>
      </c>
      <c r="AF6728" s="9">
        <v>0</v>
      </c>
      <c r="AG6728" s="16">
        <v>0.5</v>
      </c>
      <c r="AH6728" s="16">
        <v>0.51249999999999996</v>
      </c>
      <c r="AI6728" s="16">
        <v>0.15310602341214402</v>
      </c>
      <c r="AJ6728" s="9">
        <v>5.6219235703723625</v>
      </c>
      <c r="AK6728" s="9">
        <v>-6.184223045710497E-2</v>
      </c>
      <c r="AL6728" s="9">
        <v>0.21141312311119231</v>
      </c>
      <c r="AM6728" s="9">
        <v>0.14957089265408735</v>
      </c>
      <c r="AN6728" s="14">
        <v>4.6559032732789843E-2</v>
      </c>
      <c r="AO6728" s="9">
        <v>-3.5898161949221059</v>
      </c>
      <c r="AP6728" s="9">
        <v>1.0454905910114287</v>
      </c>
      <c r="AQ6728" s="9">
        <v>-2.5443256039106772</v>
      </c>
      <c r="AR6728" s="9">
        <v>-8.6889242363381386E-2</v>
      </c>
    </row>
    <row r="6729" spans="1:44" ht="18" customHeight="1">
      <c r="A6729" s="7" t="e">
        <f>#REF!</f>
        <v>#REF!</v>
      </c>
      <c r="B6729" s="7">
        <f>SUBTOTAL(3,$C$2:C6728)</f>
        <v>6727</v>
      </c>
      <c r="C6729" s="6" t="s">
        <v>3269</v>
      </c>
      <c r="D6729" s="18" t="s">
        <v>115</v>
      </c>
      <c r="E6729" s="7" t="s">
        <v>105</v>
      </c>
      <c r="F6729" s="7" t="s">
        <v>80</v>
      </c>
      <c r="G6729" s="7" t="s">
        <v>81</v>
      </c>
      <c r="H6729" s="7">
        <v>208</v>
      </c>
      <c r="I6729" s="7">
        <v>17</v>
      </c>
      <c r="J6729" s="7">
        <v>3</v>
      </c>
      <c r="K6729" s="7" t="s">
        <v>200</v>
      </c>
      <c r="L6729" s="8">
        <v>0.66666666666666663</v>
      </c>
      <c r="M6729" s="12">
        <v>1.5333333333333332</v>
      </c>
      <c r="N6729" s="9">
        <v>1.3567149046681488</v>
      </c>
      <c r="O6729" s="9">
        <v>2.7577219449579076</v>
      </c>
      <c r="P6729" s="9">
        <v>141.0790544590399</v>
      </c>
      <c r="Q6729" s="9">
        <v>121.10912316553622</v>
      </c>
      <c r="R6729" s="9">
        <v>19.969931293503663</v>
      </c>
      <c r="S6729" s="9">
        <v>33.333333333333336</v>
      </c>
      <c r="T6729" s="9">
        <v>0</v>
      </c>
      <c r="U6729" s="9">
        <v>0</v>
      </c>
      <c r="V6729" s="9">
        <v>28.149190710767062</v>
      </c>
      <c r="W6729" s="9">
        <v>0</v>
      </c>
      <c r="X6729" s="9">
        <v>13.16655694535879</v>
      </c>
      <c r="Y6729" s="9">
        <v>32.653061224489797</v>
      </c>
      <c r="Z6729" s="9">
        <v>33.333333333333336</v>
      </c>
      <c r="AA6729" s="9">
        <v>0.33333333333333331</v>
      </c>
      <c r="AB6729" s="9">
        <v>0</v>
      </c>
      <c r="AC6729" s="9">
        <v>0</v>
      </c>
      <c r="AD6729" s="9">
        <v>0</v>
      </c>
      <c r="AE6729" s="9">
        <v>0</v>
      </c>
      <c r="AF6729" s="9">
        <v>0</v>
      </c>
      <c r="AG6729" s="16">
        <v>1</v>
      </c>
      <c r="AH6729" s="16">
        <v>1</v>
      </c>
      <c r="AI6729" s="16">
        <v>0.4960317460317461</v>
      </c>
      <c r="AJ6729" s="9">
        <v>60.240251802476308</v>
      </c>
      <c r="AK6729" s="9">
        <v>0.17804667678420896</v>
      </c>
      <c r="AL6729" s="9">
        <v>-4.5636802575081698E-3</v>
      </c>
      <c r="AM6729" s="9">
        <v>0.17348299652670079</v>
      </c>
      <c r="AN6729" s="14">
        <v>1.5085477958843549</v>
      </c>
      <c r="AO6729" s="9">
        <v>45.804889275498034</v>
      </c>
      <c r="AP6729" s="9">
        <v>-2.8434729818505318</v>
      </c>
      <c r="AQ6729" s="9">
        <v>42.961416293647503</v>
      </c>
      <c r="AR6729" s="9">
        <v>0.21321908757812219</v>
      </c>
    </row>
    <row r="6730" spans="1:44" ht="18" customHeight="1">
      <c r="A6730" s="7" t="e">
        <f>#REF!</f>
        <v>#REF!</v>
      </c>
      <c r="B6730" s="7">
        <f>SUBTOTAL(3,$C$2:C6729)</f>
        <v>6728</v>
      </c>
      <c r="C6730" s="6" t="s">
        <v>3269</v>
      </c>
      <c r="D6730" s="18" t="s">
        <v>117</v>
      </c>
      <c r="E6730" s="7" t="s">
        <v>105</v>
      </c>
      <c r="F6730" s="7" t="s">
        <v>80</v>
      </c>
      <c r="G6730" s="7" t="s">
        <v>81</v>
      </c>
      <c r="H6730" s="7">
        <v>208</v>
      </c>
      <c r="I6730" s="7">
        <v>18</v>
      </c>
      <c r="J6730" s="7">
        <v>8</v>
      </c>
      <c r="K6730" s="7" t="s">
        <v>177</v>
      </c>
      <c r="L6730" s="8">
        <v>0.75</v>
      </c>
      <c r="M6730" s="12">
        <v>4.6541666666666668</v>
      </c>
      <c r="N6730" s="9">
        <v>1.1762342847378022</v>
      </c>
      <c r="O6730" s="9">
        <v>1.0286142524223285</v>
      </c>
      <c r="P6730" s="9">
        <v>83.584359291872076</v>
      </c>
      <c r="Q6730" s="9">
        <v>103.57537101473868</v>
      </c>
      <c r="R6730" s="9">
        <v>-19.991011722866602</v>
      </c>
      <c r="S6730" s="9">
        <v>62.5</v>
      </c>
      <c r="T6730" s="9">
        <v>25</v>
      </c>
      <c r="U6730" s="9">
        <v>0</v>
      </c>
      <c r="V6730" s="9">
        <v>6.2840385421030582</v>
      </c>
      <c r="W6730" s="9">
        <v>25.295014770899758</v>
      </c>
      <c r="X6730" s="9">
        <v>15.431026779771264</v>
      </c>
      <c r="Y6730" s="9">
        <v>0</v>
      </c>
      <c r="Z6730" s="9">
        <v>0</v>
      </c>
      <c r="AA6730" s="9">
        <v>0</v>
      </c>
      <c r="AB6730" s="9">
        <v>0</v>
      </c>
      <c r="AC6730" s="9">
        <v>0</v>
      </c>
      <c r="AD6730" s="9">
        <v>15.501972112886847</v>
      </c>
      <c r="AE6730" s="9">
        <v>0</v>
      </c>
      <c r="AF6730" s="9">
        <v>0</v>
      </c>
      <c r="AG6730" s="16">
        <v>0.45238095238095238</v>
      </c>
      <c r="AH6730" s="16">
        <v>0.45238095238095238</v>
      </c>
      <c r="AI6730" s="16">
        <v>0.25525066948014347</v>
      </c>
      <c r="AJ6730" s="9">
        <v>12.867992039240081</v>
      </c>
      <c r="AK6730" s="9">
        <v>-3.6945287383961765E-2</v>
      </c>
      <c r="AL6730" s="9">
        <v>5.3776297229779731E-2</v>
      </c>
      <c r="AM6730" s="9">
        <v>1.6831009845817965E-2</v>
      </c>
      <c r="AN6730" s="14">
        <v>1.8081657846894861E-2</v>
      </c>
      <c r="AO6730" s="9">
        <v>-7.2101850973189014</v>
      </c>
      <c r="AP6730" s="9">
        <v>-8.9107230495418328</v>
      </c>
      <c r="AQ6730" s="9">
        <v>-16.120908146860735</v>
      </c>
      <c r="AR6730" s="9">
        <v>-0.54767550000150844</v>
      </c>
    </row>
    <row r="6731" spans="1:44" ht="18" customHeight="1">
      <c r="A6731" s="7" t="e">
        <f>#REF!</f>
        <v>#REF!</v>
      </c>
      <c r="B6731" s="7">
        <f>SUBTOTAL(3,$C$2:C6730)</f>
        <v>6729</v>
      </c>
      <c r="C6731" s="6" t="s">
        <v>3270</v>
      </c>
      <c r="D6731" s="18" t="s">
        <v>45</v>
      </c>
      <c r="E6731" s="7" t="s">
        <v>46</v>
      </c>
      <c r="F6731" s="7" t="s">
        <v>53</v>
      </c>
      <c r="G6731" s="7" t="s">
        <v>48</v>
      </c>
      <c r="H6731" s="7">
        <v>200</v>
      </c>
      <c r="I6731" s="7">
        <v>21</v>
      </c>
      <c r="J6731" s="7">
        <v>14</v>
      </c>
      <c r="K6731" s="7" t="s">
        <v>209</v>
      </c>
      <c r="L6731" s="8">
        <v>0.6428571428571429</v>
      </c>
      <c r="M6731" s="12">
        <v>6.9583333333333339</v>
      </c>
      <c r="N6731" s="9">
        <v>2.3251137290403152</v>
      </c>
      <c r="O6731" s="9">
        <v>2.4033055307643787</v>
      </c>
      <c r="P6731" s="9">
        <v>95.798356669390316</v>
      </c>
      <c r="Q6731" s="9">
        <v>101.61816300199816</v>
      </c>
      <c r="R6731" s="9">
        <v>-5.8198063326078424</v>
      </c>
      <c r="S6731" s="9">
        <v>26.502669717772694</v>
      </c>
      <c r="T6731" s="9">
        <v>19.736842105263158</v>
      </c>
      <c r="U6731" s="9">
        <v>9.970578620464206</v>
      </c>
      <c r="V6731" s="9">
        <v>4.7826322583375118</v>
      </c>
      <c r="W6731" s="9">
        <v>11.398092499713332</v>
      </c>
      <c r="X6731" s="9">
        <v>8.5144904027959427</v>
      </c>
      <c r="Y6731" s="9">
        <v>17.630497482559822</v>
      </c>
      <c r="Z6731" s="9">
        <v>14.886128364389233</v>
      </c>
      <c r="AA6731" s="9">
        <v>1.5714285714285714</v>
      </c>
      <c r="AB6731" s="9">
        <v>20.600414078674948</v>
      </c>
      <c r="AC6731" s="9">
        <v>0.89176898992947073</v>
      </c>
      <c r="AD6731" s="9">
        <v>22.054117241383121</v>
      </c>
      <c r="AE6731" s="9">
        <v>3.3827369356236994</v>
      </c>
      <c r="AF6731" s="9">
        <v>13.736263736263735</v>
      </c>
      <c r="AG6731" s="16">
        <v>0.60333333333333328</v>
      </c>
      <c r="AH6731" s="16">
        <v>0.62485829959514161</v>
      </c>
      <c r="AI6731" s="16">
        <v>0.22858720264431351</v>
      </c>
      <c r="AJ6731" s="9">
        <v>27.074960005744739</v>
      </c>
      <c r="AK6731" s="9">
        <v>1.3131602638784103E-2</v>
      </c>
      <c r="AL6731" s="9">
        <v>0.24025015570962333</v>
      </c>
      <c r="AM6731" s="9">
        <v>0.25338175834840743</v>
      </c>
      <c r="AN6731" s="14">
        <v>0.10404041403527423</v>
      </c>
      <c r="AO6731" s="9">
        <v>-2.2456027988418015</v>
      </c>
      <c r="AP6731" s="9">
        <v>6.5769178446716658</v>
      </c>
      <c r="AQ6731" s="9">
        <v>4.3313150458298644</v>
      </c>
      <c r="AR6731" s="9">
        <v>0.51184697707988325</v>
      </c>
    </row>
    <row r="6732" spans="1:44" ht="18" customHeight="1">
      <c r="A6732" s="7" t="e">
        <f>#REF!</f>
        <v>#REF!</v>
      </c>
      <c r="B6732" s="7">
        <f>SUBTOTAL(3,$C$2:C6731)</f>
        <v>6730</v>
      </c>
      <c r="C6732" s="6" t="s">
        <v>3270</v>
      </c>
      <c r="D6732" s="18" t="s">
        <v>191</v>
      </c>
      <c r="E6732" s="7" t="s">
        <v>46</v>
      </c>
      <c r="F6732" s="7" t="s">
        <v>53</v>
      </c>
      <c r="G6732" s="7" t="s">
        <v>280</v>
      </c>
      <c r="H6732" s="7">
        <v>200</v>
      </c>
      <c r="I6732" s="7">
        <v>22</v>
      </c>
      <c r="J6732" s="7">
        <v>5</v>
      </c>
      <c r="K6732" s="7" t="s">
        <v>72</v>
      </c>
      <c r="L6732" s="8">
        <v>0.6</v>
      </c>
      <c r="M6732" s="12">
        <v>8.4233333333333338</v>
      </c>
      <c r="N6732" s="9">
        <v>3.265981919074961</v>
      </c>
      <c r="O6732" s="9">
        <v>3.6643552534874417</v>
      </c>
      <c r="P6732" s="9">
        <v>100.242251776524</v>
      </c>
      <c r="Q6732" s="9">
        <v>120.28204035792737</v>
      </c>
      <c r="R6732" s="9">
        <v>-20.039788581403364</v>
      </c>
      <c r="S6732" s="9">
        <v>18.24074074074074</v>
      </c>
      <c r="T6732" s="9">
        <v>26.216931216931222</v>
      </c>
      <c r="U6732" s="9">
        <v>30.489417989417994</v>
      </c>
      <c r="V6732" s="9">
        <v>5.6688819967508497</v>
      </c>
      <c r="W6732" s="9">
        <v>3.4594594594594597</v>
      </c>
      <c r="X6732" s="9">
        <v>4.5802465078805694</v>
      </c>
      <c r="Y6732" s="9">
        <v>44.310997221956136</v>
      </c>
      <c r="Z6732" s="9">
        <v>13.80952380952381</v>
      </c>
      <c r="AA6732" s="9">
        <v>1</v>
      </c>
      <c r="AB6732" s="9">
        <v>9.5370370370370381</v>
      </c>
      <c r="AC6732" s="9">
        <v>0.70552152248931521</v>
      </c>
      <c r="AD6732" s="9">
        <v>11.095463280104534</v>
      </c>
      <c r="AE6732" s="9">
        <v>6.3595255011579193</v>
      </c>
      <c r="AF6732" s="9">
        <v>0</v>
      </c>
      <c r="AG6732" s="16">
        <v>0.75</v>
      </c>
      <c r="AH6732" s="16">
        <v>0.67712842712842713</v>
      </c>
      <c r="AI6732" s="16">
        <v>0.28268877544587201</v>
      </c>
      <c r="AJ6732" s="9">
        <v>23.876455107443253</v>
      </c>
      <c r="AK6732" s="9">
        <v>6.2108237445734307E-2</v>
      </c>
      <c r="AL6732" s="9">
        <v>-1.891833604668929E-3</v>
      </c>
      <c r="AM6732" s="9">
        <v>6.0216403841065379E-2</v>
      </c>
      <c r="AN6732" s="14">
        <v>5.7190094665040332E-2</v>
      </c>
      <c r="AO6732" s="9">
        <v>9.9391078399474484</v>
      </c>
      <c r="AP6732" s="9">
        <v>-3.0158348835737394</v>
      </c>
      <c r="AQ6732" s="9">
        <v>6.923272956373709</v>
      </c>
      <c r="AR6732" s="9">
        <v>0.31318209389939389</v>
      </c>
    </row>
    <row r="6733" spans="1:44" ht="18" customHeight="1">
      <c r="A6733" s="7" t="e">
        <f>#REF!</f>
        <v>#REF!</v>
      </c>
      <c r="B6733" s="7">
        <f>SUBTOTAL(3,$C$2:C6732)</f>
        <v>6731</v>
      </c>
      <c r="C6733" s="6" t="s">
        <v>3271</v>
      </c>
      <c r="D6733" s="18" t="s">
        <v>92</v>
      </c>
      <c r="E6733" s="7" t="s">
        <v>96</v>
      </c>
      <c r="F6733" s="7" t="s">
        <v>243</v>
      </c>
      <c r="G6733" s="7" t="s">
        <v>351</v>
      </c>
      <c r="H6733" s="7">
        <v>215</v>
      </c>
      <c r="I6733" s="7">
        <v>20</v>
      </c>
      <c r="J6733" s="7">
        <v>5</v>
      </c>
      <c r="K6733" s="7" t="s">
        <v>793</v>
      </c>
      <c r="L6733" s="8">
        <v>1</v>
      </c>
      <c r="M6733" s="12">
        <v>4.9133333333333331</v>
      </c>
      <c r="N6733" s="9">
        <v>1.8148359511994954</v>
      </c>
      <c r="O6733" s="9">
        <v>1.7866448496469414</v>
      </c>
      <c r="P6733" s="9">
        <v>104.85958575527874</v>
      </c>
      <c r="Q6733" s="9">
        <v>103.68715040913814</v>
      </c>
      <c r="R6733" s="9">
        <v>1.1724353461405912</v>
      </c>
      <c r="S6733" s="9">
        <v>83.043478260869563</v>
      </c>
      <c r="T6733" s="9">
        <v>0</v>
      </c>
      <c r="U6733" s="9">
        <v>17.391304347826086</v>
      </c>
      <c r="V6733" s="9">
        <v>5.6304985337243405</v>
      </c>
      <c r="W6733" s="9">
        <v>17.266184976144942</v>
      </c>
      <c r="X6733" s="9">
        <v>12.105059530990868</v>
      </c>
      <c r="Y6733" s="9">
        <v>0</v>
      </c>
      <c r="Z6733" s="9">
        <v>0</v>
      </c>
      <c r="AA6733" s="9">
        <v>0</v>
      </c>
      <c r="AB6733" s="9">
        <v>10</v>
      </c>
      <c r="AC6733" s="9">
        <v>0</v>
      </c>
      <c r="AD6733" s="9">
        <v>9.5794378302602308</v>
      </c>
      <c r="AE6733" s="9">
        <v>9.1963222436430563</v>
      </c>
      <c r="AF6733" s="9">
        <v>2.1390374331550808</v>
      </c>
      <c r="AG6733" s="16">
        <v>0.6333333333333333</v>
      </c>
      <c r="AH6733" s="16">
        <v>0.63043478260869568</v>
      </c>
      <c r="AI6733" s="16">
        <v>0.30600340038410684</v>
      </c>
      <c r="AJ6733" s="9">
        <v>33.329693758598204</v>
      </c>
      <c r="AK6733" s="9">
        <v>7.226741121998382E-3</v>
      </c>
      <c r="AL6733" s="9">
        <v>3.4091805447536955E-2</v>
      </c>
      <c r="AM6733" s="9">
        <v>4.1318546569535333E-2</v>
      </c>
      <c r="AN6733" s="14">
        <v>6.7275788172920487E-2</v>
      </c>
      <c r="AO6733" s="9">
        <v>-3.4418603418935518</v>
      </c>
      <c r="AP6733" s="9">
        <v>-5.1755902686095911</v>
      </c>
      <c r="AQ6733" s="9">
        <v>-8.617450610503143</v>
      </c>
      <c r="AR6733" s="9">
        <v>-0.20321087916420066</v>
      </c>
    </row>
    <row r="6734" spans="1:44" ht="18" customHeight="1">
      <c r="A6734" s="7" t="e">
        <f>#REF!</f>
        <v>#REF!</v>
      </c>
      <c r="B6734" s="7">
        <f>SUBTOTAL(3,$C$2:C6733)</f>
        <v>6732</v>
      </c>
      <c r="C6734" s="6" t="s">
        <v>3272</v>
      </c>
      <c r="D6734" s="18" t="s">
        <v>71</v>
      </c>
      <c r="E6734" s="7" t="s">
        <v>46</v>
      </c>
      <c r="F6734" s="7" t="s">
        <v>225</v>
      </c>
      <c r="G6734" s="7" t="s">
        <v>355</v>
      </c>
      <c r="H6734" s="7">
        <v>206</v>
      </c>
      <c r="I6734" s="7">
        <v>20</v>
      </c>
      <c r="J6734" s="7">
        <v>1</v>
      </c>
      <c r="K6734" s="7" t="s">
        <v>84</v>
      </c>
      <c r="L6734" s="8">
        <v>0</v>
      </c>
      <c r="M6734" s="12">
        <v>3</v>
      </c>
      <c r="N6734" s="9">
        <v>1</v>
      </c>
      <c r="O6734" s="9">
        <v>0</v>
      </c>
      <c r="P6734" s="9">
        <v>0</v>
      </c>
      <c r="Q6734" s="9">
        <v>124.21330527560193</v>
      </c>
      <c r="R6734" s="9">
        <v>-124.21330527560193</v>
      </c>
      <c r="S6734" s="9">
        <v>0</v>
      </c>
      <c r="T6734" s="9">
        <v>0</v>
      </c>
      <c r="U6734" s="9">
        <v>0</v>
      </c>
      <c r="V6734" s="9">
        <v>0</v>
      </c>
      <c r="W6734" s="9">
        <v>0</v>
      </c>
      <c r="X6734" s="9">
        <v>0</v>
      </c>
      <c r="Y6734" s="9">
        <v>0</v>
      </c>
      <c r="Z6734" s="9">
        <v>0</v>
      </c>
      <c r="AA6734" s="9">
        <v>0</v>
      </c>
      <c r="AB6734" s="9">
        <v>100</v>
      </c>
      <c r="AC6734" s="9">
        <v>0</v>
      </c>
      <c r="AD6734" s="9">
        <v>21.834291374896644</v>
      </c>
      <c r="AE6734" s="9">
        <v>0</v>
      </c>
      <c r="AF6734" s="9">
        <v>0</v>
      </c>
      <c r="AG6734" s="16" t="s">
        <v>85</v>
      </c>
      <c r="AH6734" s="16" t="s">
        <v>85</v>
      </c>
      <c r="AI6734" s="16">
        <v>0.17921146953405018</v>
      </c>
      <c r="AJ6734" s="9">
        <v>-21.471704487000792</v>
      </c>
      <c r="AK6734" s="9">
        <v>-4.1235252398876189E-2</v>
      </c>
      <c r="AL6734" s="9">
        <v>-2.2887435505109209E-3</v>
      </c>
      <c r="AM6734" s="9">
        <v>-4.3523995949387106E-2</v>
      </c>
      <c r="AN6734" s="14">
        <v>-0.58031994599182812</v>
      </c>
      <c r="AO6734" s="9">
        <v>-20.787452155076792</v>
      </c>
      <c r="AP6734" s="9">
        <v>-0.69812838405191968</v>
      </c>
      <c r="AQ6734" s="9">
        <v>-21.485580539128712</v>
      </c>
      <c r="AR6734" s="9">
        <v>-7.2168816811587821E-2</v>
      </c>
    </row>
    <row r="6735" spans="1:44" ht="18" customHeight="1">
      <c r="A6735" s="7" t="e">
        <f>#REF!</f>
        <v>#REF!</v>
      </c>
      <c r="B6735" s="7">
        <f>SUBTOTAL(3,$C$2:C6734)</f>
        <v>6733</v>
      </c>
      <c r="C6735" s="6" t="s">
        <v>3273</v>
      </c>
      <c r="D6735" s="18" t="s">
        <v>83</v>
      </c>
      <c r="E6735" s="7" t="s">
        <v>105</v>
      </c>
      <c r="F6735" s="7" t="s">
        <v>225</v>
      </c>
      <c r="G6735" s="7" t="s">
        <v>355</v>
      </c>
      <c r="H6735" s="7">
        <v>204</v>
      </c>
      <c r="I6735" s="7">
        <v>22</v>
      </c>
      <c r="J6735" s="7">
        <v>7</v>
      </c>
      <c r="K6735" s="7" t="s">
        <v>147</v>
      </c>
      <c r="L6735" s="8">
        <v>0.42857142857142855</v>
      </c>
      <c r="M6735" s="12">
        <v>4.7142857142857144</v>
      </c>
      <c r="N6735" s="9">
        <v>1.2277979031711868</v>
      </c>
      <c r="O6735" s="9">
        <v>1.1391519503730965</v>
      </c>
      <c r="P6735" s="9">
        <v>73.518326107808846</v>
      </c>
      <c r="Q6735" s="9">
        <v>105.86208476937816</v>
      </c>
      <c r="R6735" s="9">
        <v>-32.343758661569318</v>
      </c>
      <c r="S6735" s="9">
        <v>33.673469387755105</v>
      </c>
      <c r="T6735" s="9">
        <v>5.1020408163265305</v>
      </c>
      <c r="U6735" s="9">
        <v>41.950113378684804</v>
      </c>
      <c r="V6735" s="9">
        <v>7.9434212709474039</v>
      </c>
      <c r="W6735" s="9">
        <v>9.5238095238095237</v>
      </c>
      <c r="X6735" s="9">
        <v>8.4130447341974577</v>
      </c>
      <c r="Y6735" s="9">
        <v>0</v>
      </c>
      <c r="Z6735" s="9">
        <v>0</v>
      </c>
      <c r="AA6735" s="9">
        <v>0</v>
      </c>
      <c r="AB6735" s="9">
        <v>15.873015873015873</v>
      </c>
      <c r="AC6735" s="9">
        <v>2.3083546279047757</v>
      </c>
      <c r="AD6735" s="9">
        <v>8.7627729531781551</v>
      </c>
      <c r="AE6735" s="9">
        <v>4.9266039399608204</v>
      </c>
      <c r="AF6735" s="9">
        <v>0</v>
      </c>
      <c r="AG6735" s="16">
        <v>0.66666666666666663</v>
      </c>
      <c r="AH6735" s="16">
        <v>0.53214285714285714</v>
      </c>
      <c r="AI6735" s="16">
        <v>0.16723195720697498</v>
      </c>
      <c r="AJ6735" s="9">
        <v>12.072878715510656</v>
      </c>
      <c r="AK6735" s="9">
        <v>-2.2559938342267567E-2</v>
      </c>
      <c r="AL6735" s="9">
        <v>4.9935183243180054E-2</v>
      </c>
      <c r="AM6735" s="9">
        <v>2.7375244900912487E-2</v>
      </c>
      <c r="AN6735" s="14">
        <v>3.3182115031409075E-2</v>
      </c>
      <c r="AO6735" s="9">
        <v>-4.10907299152721</v>
      </c>
      <c r="AP6735" s="9">
        <v>-2.0075719295732961</v>
      </c>
      <c r="AQ6735" s="9">
        <v>-6.1166449211005061</v>
      </c>
      <c r="AR6735" s="9">
        <v>-0.16981160299539588</v>
      </c>
    </row>
    <row r="6736" spans="1:44" ht="18" customHeight="1">
      <c r="A6736" s="7" t="e">
        <f>#REF!</f>
        <v>#REF!</v>
      </c>
      <c r="B6736" s="7">
        <f>SUBTOTAL(3,$C$2:C6735)</f>
        <v>6734</v>
      </c>
      <c r="C6736" s="6" t="s">
        <v>3274</v>
      </c>
      <c r="D6736" s="18" t="s">
        <v>52</v>
      </c>
      <c r="E6736" s="7" t="s">
        <v>75</v>
      </c>
      <c r="F6736" s="7" t="s">
        <v>123</v>
      </c>
      <c r="G6736" s="7" t="s">
        <v>351</v>
      </c>
      <c r="H6736" s="7">
        <v>192</v>
      </c>
      <c r="I6736" s="7">
        <v>28</v>
      </c>
      <c r="J6736" s="7">
        <v>12</v>
      </c>
      <c r="K6736" s="7" t="s">
        <v>128</v>
      </c>
      <c r="L6736" s="8">
        <v>0.5</v>
      </c>
      <c r="M6736" s="12">
        <v>5.3597222222222216</v>
      </c>
      <c r="N6736" s="9">
        <v>1.9761496380551289</v>
      </c>
      <c r="O6736" s="9">
        <v>1.7107547254251358</v>
      </c>
      <c r="P6736" s="9">
        <v>69.405118894660859</v>
      </c>
      <c r="Q6736" s="9">
        <v>116.29793121610356</v>
      </c>
      <c r="R6736" s="9">
        <v>-46.892812321442726</v>
      </c>
      <c r="S6736" s="9">
        <v>20.526315789473685</v>
      </c>
      <c r="T6736" s="9">
        <v>19.851914733069233</v>
      </c>
      <c r="U6736" s="9">
        <v>24.167824252713896</v>
      </c>
      <c r="V6736" s="9">
        <v>4.1483423836365008</v>
      </c>
      <c r="W6736" s="9">
        <v>3.6127167630057802</v>
      </c>
      <c r="X6736" s="9">
        <v>3.9722597070680816</v>
      </c>
      <c r="Y6736" s="9">
        <v>26.199499054051085</v>
      </c>
      <c r="Z6736" s="9">
        <v>25.362667421241273</v>
      </c>
      <c r="AA6736" s="9">
        <v>1.625</v>
      </c>
      <c r="AB6736" s="9">
        <v>24.591972355130252</v>
      </c>
      <c r="AC6736" s="9">
        <v>4.2442206414379511</v>
      </c>
      <c r="AD6736" s="9">
        <v>12.134228478891016</v>
      </c>
      <c r="AE6736" s="9">
        <v>10.513931961990854</v>
      </c>
      <c r="AF6736" s="9">
        <v>1.7857142857142856</v>
      </c>
      <c r="AG6736" s="16">
        <v>0.3</v>
      </c>
      <c r="AH6736" s="16">
        <v>0.39218073593073588</v>
      </c>
      <c r="AI6736" s="16">
        <v>0.22529293985884699</v>
      </c>
      <c r="AJ6736" s="9">
        <v>4.9057963615441835</v>
      </c>
      <c r="AK6736" s="9">
        <v>-0.13273603809536272</v>
      </c>
      <c r="AL6736" s="9">
        <v>1.1068683067658161E-2</v>
      </c>
      <c r="AM6736" s="9">
        <v>-0.12166735502770455</v>
      </c>
      <c r="AN6736" s="14">
        <v>-7.5667699421220772E-2</v>
      </c>
      <c r="AO6736" s="9">
        <v>-4.4115651830331863</v>
      </c>
      <c r="AP6736" s="9">
        <v>0.3651516542058415</v>
      </c>
      <c r="AQ6736" s="9">
        <v>-4.0464135288273448</v>
      </c>
      <c r="AR6736" s="9">
        <v>-9.6778306467459843E-2</v>
      </c>
    </row>
    <row r="6737" spans="1:44" ht="18" customHeight="1">
      <c r="A6737" s="7" t="e">
        <f>#REF!</f>
        <v>#REF!</v>
      </c>
      <c r="B6737" s="7">
        <f>SUBTOTAL(3,$C$2:C6736)</f>
        <v>6735</v>
      </c>
      <c r="C6737" s="6" t="s">
        <v>3275</v>
      </c>
      <c r="D6737" s="18" t="s">
        <v>109</v>
      </c>
      <c r="E6737" s="7" t="s">
        <v>46</v>
      </c>
      <c r="F6737" s="7" t="s">
        <v>350</v>
      </c>
      <c r="G6737" s="7" t="s">
        <v>351</v>
      </c>
      <c r="H6737" s="7">
        <v>202</v>
      </c>
      <c r="I6737" s="7">
        <v>35</v>
      </c>
      <c r="J6737" s="7">
        <v>2</v>
      </c>
      <c r="K6737" s="7" t="s">
        <v>398</v>
      </c>
      <c r="L6737" s="8">
        <v>1</v>
      </c>
      <c r="M6737" s="12">
        <v>3.4249999999999998</v>
      </c>
      <c r="N6737" s="9">
        <v>0.5</v>
      </c>
      <c r="O6737" s="9">
        <v>0</v>
      </c>
      <c r="P6737" s="9">
        <v>0</v>
      </c>
      <c r="Q6737" s="9">
        <v>85.240051883613745</v>
      </c>
      <c r="R6737" s="9">
        <v>-85.240051883613745</v>
      </c>
      <c r="S6737" s="9">
        <v>0</v>
      </c>
      <c r="T6737" s="9">
        <v>0</v>
      </c>
      <c r="U6737" s="9">
        <v>0</v>
      </c>
      <c r="V6737" s="9">
        <v>0</v>
      </c>
      <c r="W6737" s="9">
        <v>0</v>
      </c>
      <c r="X6737" s="9">
        <v>0</v>
      </c>
      <c r="Y6737" s="9">
        <v>0</v>
      </c>
      <c r="Z6737" s="9">
        <v>0</v>
      </c>
      <c r="AA6737" s="9">
        <v>0</v>
      </c>
      <c r="AB6737" s="9">
        <v>50</v>
      </c>
      <c r="AC6737" s="9">
        <v>0</v>
      </c>
      <c r="AD6737" s="9">
        <v>6.2559734688561122</v>
      </c>
      <c r="AE6737" s="9">
        <v>15.82077308748573</v>
      </c>
      <c r="AF6737" s="9">
        <v>0</v>
      </c>
      <c r="AG6737" s="16" t="s">
        <v>85</v>
      </c>
      <c r="AH6737" s="16" t="s">
        <v>85</v>
      </c>
      <c r="AI6737" s="16">
        <v>0.10834823121512543</v>
      </c>
      <c r="AJ6737" s="9">
        <v>-0.1950761669505594</v>
      </c>
      <c r="AK6737" s="9">
        <v>-4.1282303693128318E-2</v>
      </c>
      <c r="AL6737" s="9">
        <v>2.4429022678034186E-2</v>
      </c>
      <c r="AM6737" s="9">
        <v>-1.6853281015094132E-2</v>
      </c>
      <c r="AN6737" s="14">
        <v>-9.8413319796170129E-2</v>
      </c>
      <c r="AO6737" s="9">
        <v>-11.904518426031638</v>
      </c>
      <c r="AP6737" s="9">
        <v>-1.1874126500157001</v>
      </c>
      <c r="AQ6737" s="9">
        <v>-13.091931076047338</v>
      </c>
      <c r="AR6737" s="9">
        <v>-0.11779802770685932</v>
      </c>
    </row>
    <row r="6738" spans="1:44" ht="18" customHeight="1">
      <c r="A6738" s="7" t="e">
        <f>#REF!</f>
        <v>#REF!</v>
      </c>
      <c r="B6738" s="7">
        <f>SUBTOTAL(3,$C$2:C6737)</f>
        <v>6736</v>
      </c>
      <c r="C6738" s="6" t="s">
        <v>3276</v>
      </c>
      <c r="D6738" s="18" t="s">
        <v>65</v>
      </c>
      <c r="E6738" s="7" t="s">
        <v>46</v>
      </c>
      <c r="F6738" s="7" t="s">
        <v>214</v>
      </c>
      <c r="G6738" s="7" t="s">
        <v>58</v>
      </c>
      <c r="H6738" s="7">
        <v>202</v>
      </c>
      <c r="I6738" s="7">
        <v>39</v>
      </c>
      <c r="J6738" s="7">
        <v>3</v>
      </c>
      <c r="K6738" s="7" t="s">
        <v>200</v>
      </c>
      <c r="L6738" s="8">
        <v>0.66666666666666663</v>
      </c>
      <c r="M6738" s="12">
        <v>7.927777777777778</v>
      </c>
      <c r="N6738" s="9">
        <v>0.68507103745173181</v>
      </c>
      <c r="O6738" s="9">
        <v>0.72757797722006046</v>
      </c>
      <c r="P6738" s="9">
        <v>49.831446578308423</v>
      </c>
      <c r="Q6738" s="9">
        <v>125.72719100418664</v>
      </c>
      <c r="R6738" s="9">
        <v>-75.89574442587822</v>
      </c>
      <c r="S6738" s="9">
        <v>16.666666666666668</v>
      </c>
      <c r="T6738" s="9">
        <v>50</v>
      </c>
      <c r="U6738" s="9">
        <v>0</v>
      </c>
      <c r="V6738" s="9">
        <v>0</v>
      </c>
      <c r="W6738" s="9">
        <v>7.3019350127783866</v>
      </c>
      <c r="X6738" s="9">
        <v>4.381161007667032</v>
      </c>
      <c r="Y6738" s="9">
        <v>0</v>
      </c>
      <c r="Z6738" s="9">
        <v>0</v>
      </c>
      <c r="AA6738" s="9">
        <v>0</v>
      </c>
      <c r="AB6738" s="9">
        <v>0</v>
      </c>
      <c r="AC6738" s="9">
        <v>0</v>
      </c>
      <c r="AD6738" s="9">
        <v>7.1218286543246672</v>
      </c>
      <c r="AE6738" s="9">
        <v>3.5609143271623336</v>
      </c>
      <c r="AF6738" s="9">
        <v>0</v>
      </c>
      <c r="AG6738" s="16">
        <v>0.375</v>
      </c>
      <c r="AH6738" s="16">
        <v>0.375</v>
      </c>
      <c r="AI6738" s="16">
        <v>6.2773381341495307E-2</v>
      </c>
      <c r="AJ6738" s="9">
        <v>5.4497077039456672</v>
      </c>
      <c r="AK6738" s="9">
        <v>5.5402965548907723E-3</v>
      </c>
      <c r="AL6738" s="9">
        <v>-3.0831166495616586E-2</v>
      </c>
      <c r="AM6738" s="9">
        <v>-2.5290869940725814E-2</v>
      </c>
      <c r="AN6738" s="14">
        <v>-4.2535450495964924E-2</v>
      </c>
      <c r="AO6738" s="9">
        <v>-2.1271341027596935</v>
      </c>
      <c r="AP6738" s="9">
        <v>-3.4280284237874432</v>
      </c>
      <c r="AQ6738" s="9">
        <v>-5.5551625265471367</v>
      </c>
      <c r="AR6738" s="9">
        <v>-0.20877435906924954</v>
      </c>
    </row>
    <row r="6739" spans="1:44" ht="18" customHeight="1">
      <c r="A6739" s="7" t="e">
        <f>#REF!</f>
        <v>#REF!</v>
      </c>
      <c r="B6739" s="7">
        <f>SUBTOTAL(3,$C$2:C6738)</f>
        <v>6737</v>
      </c>
      <c r="C6739" s="6" t="s">
        <v>3277</v>
      </c>
      <c r="D6739" s="18" t="s">
        <v>74</v>
      </c>
      <c r="E6739" s="7" t="s">
        <v>75</v>
      </c>
      <c r="F6739" s="7" t="s">
        <v>139</v>
      </c>
      <c r="G6739" s="7" t="s">
        <v>146</v>
      </c>
      <c r="H6739" s="7">
        <v>186</v>
      </c>
      <c r="I6739" s="7">
        <v>21</v>
      </c>
      <c r="J6739" s="7">
        <v>1</v>
      </c>
      <c r="K6739" s="7" t="s">
        <v>84</v>
      </c>
      <c r="L6739" s="8">
        <v>0</v>
      </c>
      <c r="M6739" s="12">
        <v>2.25</v>
      </c>
      <c r="N6739" s="9">
        <v>0.61785714285714288</v>
      </c>
      <c r="O6739" s="9">
        <v>0</v>
      </c>
      <c r="P6739" s="9">
        <v>0</v>
      </c>
      <c r="Q6739" s="9">
        <v>127.68609257890881</v>
      </c>
      <c r="R6739" s="9">
        <v>-127.68609257890881</v>
      </c>
      <c r="S6739" s="9">
        <v>100</v>
      </c>
      <c r="T6739" s="9">
        <v>0</v>
      </c>
      <c r="U6739" s="9">
        <v>0</v>
      </c>
      <c r="V6739" s="9">
        <v>0</v>
      </c>
      <c r="W6739" s="9">
        <v>68.376068376068375</v>
      </c>
      <c r="X6739" s="9">
        <v>26.143790849673202</v>
      </c>
      <c r="Y6739" s="9">
        <v>0</v>
      </c>
      <c r="Z6739" s="9">
        <v>0</v>
      </c>
      <c r="AA6739" s="9">
        <v>0</v>
      </c>
      <c r="AB6739" s="9">
        <v>0</v>
      </c>
      <c r="AC6739" s="9">
        <v>0</v>
      </c>
      <c r="AD6739" s="9">
        <v>26.218042821302699</v>
      </c>
      <c r="AE6739" s="9">
        <v>0</v>
      </c>
      <c r="AF6739" s="9">
        <v>0</v>
      </c>
      <c r="AG6739" s="16">
        <v>0</v>
      </c>
      <c r="AH6739" s="16">
        <v>0</v>
      </c>
      <c r="AI6739" s="16">
        <v>0.21316280309086064</v>
      </c>
      <c r="AJ6739" s="9">
        <v>-9.6941198804699109</v>
      </c>
      <c r="AK6739" s="9">
        <v>-2.472989259918925E-2</v>
      </c>
      <c r="AL6739" s="9">
        <v>-4.3488496258799938E-3</v>
      </c>
      <c r="AM6739" s="9">
        <v>-2.9078742225069246E-2</v>
      </c>
      <c r="AN6739" s="14">
        <v>-0.5169554173345644</v>
      </c>
      <c r="AO6739" s="9">
        <v>-27.644722629396767</v>
      </c>
      <c r="AP6739" s="9">
        <v>-10.946571543982756</v>
      </c>
      <c r="AQ6739" s="9">
        <v>-38.591294173379524</v>
      </c>
      <c r="AR6739" s="9">
        <v>-0.10227380359019123</v>
      </c>
    </row>
    <row r="6740" spans="1:44" ht="18" customHeight="1">
      <c r="A6740" s="7" t="e">
        <f>#REF!</f>
        <v>#REF!</v>
      </c>
      <c r="B6740" s="7">
        <f>SUBTOTAL(3,$C$2:C6739)</f>
        <v>6738</v>
      </c>
      <c r="C6740" s="6" t="s">
        <v>3277</v>
      </c>
      <c r="D6740" s="18" t="s">
        <v>92</v>
      </c>
      <c r="E6740" s="7" t="s">
        <v>75</v>
      </c>
      <c r="F6740" s="7" t="s">
        <v>139</v>
      </c>
      <c r="G6740" s="7" t="s">
        <v>146</v>
      </c>
      <c r="H6740" s="7">
        <v>186</v>
      </c>
      <c r="I6740" s="7">
        <v>22</v>
      </c>
      <c r="J6740" s="7">
        <v>2</v>
      </c>
      <c r="K6740" s="7" t="s">
        <v>161</v>
      </c>
      <c r="L6740" s="8">
        <v>0</v>
      </c>
      <c r="M6740" s="12">
        <v>10.541666666666668</v>
      </c>
      <c r="N6740" s="9">
        <v>3.9021510312966465</v>
      </c>
      <c r="O6740" s="9">
        <v>3.6593244187783145</v>
      </c>
      <c r="P6740" s="9">
        <v>78.666846844336405</v>
      </c>
      <c r="Q6740" s="9">
        <v>128.02723538943133</v>
      </c>
      <c r="R6740" s="9">
        <v>-49.360388545094921</v>
      </c>
      <c r="S6740" s="9">
        <v>51.843317972350235</v>
      </c>
      <c r="T6740" s="9">
        <v>16.129032258064516</v>
      </c>
      <c r="U6740" s="9">
        <v>59.907834101382491</v>
      </c>
      <c r="V6740" s="9">
        <v>5.2980132450331112</v>
      </c>
      <c r="W6740" s="9">
        <v>7.5901328273244779</v>
      </c>
      <c r="X6740" s="9">
        <v>6.3534904122934375</v>
      </c>
      <c r="Y6740" s="9">
        <v>0</v>
      </c>
      <c r="Z6740" s="9">
        <v>0</v>
      </c>
      <c r="AA6740" s="9">
        <v>0</v>
      </c>
      <c r="AB6740" s="9">
        <v>8.064516129032258</v>
      </c>
      <c r="AC6740" s="9">
        <v>2.2680330679221297</v>
      </c>
      <c r="AD6740" s="9">
        <v>10.8438491492872</v>
      </c>
      <c r="AE6740" s="9">
        <v>7.744598393157494</v>
      </c>
      <c r="AF6740" s="9">
        <v>0</v>
      </c>
      <c r="AG6740" s="16">
        <v>0.3125</v>
      </c>
      <c r="AH6740" s="16">
        <v>0.42582417582417581</v>
      </c>
      <c r="AI6740" s="16">
        <v>0.21295618796491561</v>
      </c>
      <c r="AJ6740" s="9">
        <v>7.5284036381814836</v>
      </c>
      <c r="AK6740" s="9">
        <v>-8.9682524092279479E-3</v>
      </c>
      <c r="AL6740" s="9">
        <v>-4.5388572267280922E-2</v>
      </c>
      <c r="AM6740" s="9">
        <v>-5.4356824676508868E-2</v>
      </c>
      <c r="AN6740" s="14">
        <v>-0.10312757250879151</v>
      </c>
      <c r="AO6740" s="9">
        <v>-4.6203209820225153</v>
      </c>
      <c r="AP6740" s="9">
        <v>-6.64635625700038</v>
      </c>
      <c r="AQ6740" s="9">
        <v>-11.266677239022895</v>
      </c>
      <c r="AR6740" s="9">
        <v>-0.24421555640341591</v>
      </c>
    </row>
    <row r="6741" spans="1:44" ht="18" customHeight="1">
      <c r="A6741" s="7" t="e">
        <f>#REF!</f>
        <v>#REF!</v>
      </c>
      <c r="B6741" s="7">
        <f>SUBTOTAL(3,$C$2:C6740)</f>
        <v>6739</v>
      </c>
      <c r="C6741" s="6" t="s">
        <v>3277</v>
      </c>
      <c r="D6741" s="18" t="s">
        <v>95</v>
      </c>
      <c r="E6741" s="7" t="s">
        <v>75</v>
      </c>
      <c r="F6741" s="7" t="s">
        <v>139</v>
      </c>
      <c r="G6741" s="7" t="s">
        <v>146</v>
      </c>
      <c r="H6741" s="7">
        <v>186</v>
      </c>
      <c r="I6741" s="7">
        <v>23</v>
      </c>
      <c r="J6741" s="7">
        <v>14</v>
      </c>
      <c r="K6741" s="7" t="s">
        <v>647</v>
      </c>
      <c r="L6741" s="8">
        <v>7.1428571428571425E-2</v>
      </c>
      <c r="M6741" s="12">
        <v>11.217857142857143</v>
      </c>
      <c r="N6741" s="9">
        <v>3.5013445093345092</v>
      </c>
      <c r="O6741" s="9">
        <v>3.0520736070846008</v>
      </c>
      <c r="P6741" s="9">
        <v>87.357694469202741</v>
      </c>
      <c r="Q6741" s="9">
        <v>117.21788422658665</v>
      </c>
      <c r="R6741" s="9">
        <v>-29.860189757383896</v>
      </c>
      <c r="S6741" s="9">
        <v>35.971055088702151</v>
      </c>
      <c r="T6741" s="9">
        <v>39.051453914899298</v>
      </c>
      <c r="U6741" s="9">
        <v>14.359910630919034</v>
      </c>
      <c r="V6741" s="9">
        <v>5.2447844120365392</v>
      </c>
      <c r="W6741" s="9">
        <v>6.2943360531671777</v>
      </c>
      <c r="X6741" s="9">
        <v>5.6198165257566917</v>
      </c>
      <c r="Y6741" s="9">
        <v>4.5440505224616166</v>
      </c>
      <c r="Z6741" s="9">
        <v>5.231259170334801</v>
      </c>
      <c r="AA6741" s="9">
        <v>0.55555555555555558</v>
      </c>
      <c r="AB6741" s="9">
        <v>14.002267573696145</v>
      </c>
      <c r="AC6741" s="9">
        <v>1.4022100178300365</v>
      </c>
      <c r="AD6741" s="9">
        <v>4.4442681636778616</v>
      </c>
      <c r="AE6741" s="9">
        <v>5.5534532926146385</v>
      </c>
      <c r="AF6741" s="9">
        <v>1.3420814162743839</v>
      </c>
      <c r="AG6741" s="16">
        <v>0.40942460317460311</v>
      </c>
      <c r="AH6741" s="16">
        <v>0.4636839583032254</v>
      </c>
      <c r="AI6741" s="16">
        <v>0.18750487818688652</v>
      </c>
      <c r="AJ6741" s="9">
        <v>6.7434951566957295</v>
      </c>
      <c r="AK6741" s="9">
        <v>-0.1871490389438828</v>
      </c>
      <c r="AL6741" s="9">
        <v>-8.5453171132939695E-2</v>
      </c>
      <c r="AM6741" s="9">
        <v>-0.2726022100768225</v>
      </c>
      <c r="AN6741" s="14">
        <v>-6.9430680694510652E-2</v>
      </c>
      <c r="AO6741" s="9">
        <v>-3.1087798640917281</v>
      </c>
      <c r="AP6741" s="9">
        <v>-1.8284698108891746</v>
      </c>
      <c r="AQ6741" s="9">
        <v>-4.9372496749809027</v>
      </c>
      <c r="AR6741" s="9">
        <v>-0.7207735335246106</v>
      </c>
    </row>
    <row r="6742" spans="1:44" ht="18" customHeight="1">
      <c r="A6742" s="7" t="e">
        <f>#REF!</f>
        <v>#REF!</v>
      </c>
      <c r="B6742" s="7">
        <f>SUBTOTAL(3,$C$2:C6741)</f>
        <v>6740</v>
      </c>
      <c r="C6742" s="6" t="s">
        <v>3277</v>
      </c>
      <c r="D6742" s="18" t="s">
        <v>137</v>
      </c>
      <c r="E6742" s="7" t="s">
        <v>75</v>
      </c>
      <c r="F6742" s="7" t="s">
        <v>139</v>
      </c>
      <c r="G6742" s="7" t="s">
        <v>146</v>
      </c>
      <c r="H6742" s="7">
        <v>186</v>
      </c>
      <c r="I6742" s="7">
        <v>24</v>
      </c>
      <c r="J6742" s="7">
        <v>6</v>
      </c>
      <c r="K6742" s="7" t="s">
        <v>222</v>
      </c>
      <c r="L6742" s="8">
        <v>0.5</v>
      </c>
      <c r="M6742" s="12">
        <v>10.472222222222221</v>
      </c>
      <c r="N6742" s="9">
        <v>1.9301257083382508</v>
      </c>
      <c r="O6742" s="9">
        <v>1.8073554559981091</v>
      </c>
      <c r="P6742" s="9">
        <v>80.910959423469535</v>
      </c>
      <c r="Q6742" s="9">
        <v>112.365242641363</v>
      </c>
      <c r="R6742" s="9">
        <v>-31.454283217893472</v>
      </c>
      <c r="S6742" s="9">
        <v>32.870370370370374</v>
      </c>
      <c r="T6742" s="9">
        <v>50</v>
      </c>
      <c r="U6742" s="9">
        <v>18.518518518518519</v>
      </c>
      <c r="V6742" s="9">
        <v>2.1367521367521367</v>
      </c>
      <c r="W6742" s="9">
        <v>5.0581496835913722</v>
      </c>
      <c r="X6742" s="9">
        <v>4.3486688175942563</v>
      </c>
      <c r="Y6742" s="9">
        <v>2.513668070131339</v>
      </c>
      <c r="Z6742" s="9">
        <v>2.7777777777777781</v>
      </c>
      <c r="AA6742" s="9">
        <v>0.5</v>
      </c>
      <c r="AB6742" s="9">
        <v>6.9444444444444455</v>
      </c>
      <c r="AC6742" s="9">
        <v>1.5037316039584481</v>
      </c>
      <c r="AD6742" s="9">
        <v>5.8323007100358764</v>
      </c>
      <c r="AE6742" s="9">
        <v>2.9989828873109077</v>
      </c>
      <c r="AF6742" s="9">
        <v>0</v>
      </c>
      <c r="AG6742" s="16">
        <v>0.52083333333333337</v>
      </c>
      <c r="AH6742" s="16">
        <v>0.49305555555555552</v>
      </c>
      <c r="AI6742" s="16">
        <v>0.14130366424627008</v>
      </c>
      <c r="AJ6742" s="9">
        <v>11.135503884710154</v>
      </c>
      <c r="AK6742" s="9">
        <v>-1.2616112149778052E-2</v>
      </c>
      <c r="AL6742" s="9">
        <v>6.671568124477791E-3</v>
      </c>
      <c r="AM6742" s="9">
        <v>-5.9445440253002605E-3</v>
      </c>
      <c r="AN6742" s="14">
        <v>-3.7843251089444631E-3</v>
      </c>
      <c r="AO6742" s="9">
        <v>-1.7933935952620614</v>
      </c>
      <c r="AP6742" s="9">
        <v>-2.7603947491910525</v>
      </c>
      <c r="AQ6742" s="9">
        <v>-4.553788344453114</v>
      </c>
      <c r="AR6742" s="9">
        <v>-0.25072349110906872</v>
      </c>
    </row>
    <row r="6743" spans="1:44" ht="18" customHeight="1">
      <c r="A6743" s="7" t="e">
        <f>#REF!</f>
        <v>#REF!</v>
      </c>
      <c r="B6743" s="7">
        <f>SUBTOTAL(3,$C$2:C6742)</f>
        <v>6741</v>
      </c>
      <c r="C6743" s="6" t="s">
        <v>3277</v>
      </c>
      <c r="D6743" s="18" t="s">
        <v>109</v>
      </c>
      <c r="E6743" s="7" t="s">
        <v>75</v>
      </c>
      <c r="F6743" s="7" t="s">
        <v>139</v>
      </c>
      <c r="G6743" s="7" t="s">
        <v>146</v>
      </c>
      <c r="H6743" s="7">
        <v>186</v>
      </c>
      <c r="I6743" s="7">
        <v>26</v>
      </c>
      <c r="J6743" s="7">
        <v>10</v>
      </c>
      <c r="K6743" s="7" t="s">
        <v>99</v>
      </c>
      <c r="L6743" s="8">
        <v>0.1</v>
      </c>
      <c r="M6743" s="12">
        <v>18.11</v>
      </c>
      <c r="N6743" s="9">
        <v>5.2339003859937687</v>
      </c>
      <c r="O6743" s="9">
        <v>4.3056119257330421</v>
      </c>
      <c r="P6743" s="9">
        <v>72.440092806981966</v>
      </c>
      <c r="Q6743" s="9">
        <v>109.88255238897538</v>
      </c>
      <c r="R6743" s="9">
        <v>-37.442459581993397</v>
      </c>
      <c r="S6743" s="9">
        <v>30.336663336663339</v>
      </c>
      <c r="T6743" s="9">
        <v>46.30919080919081</v>
      </c>
      <c r="U6743" s="9">
        <v>8.104395604395604</v>
      </c>
      <c r="V6743" s="9">
        <v>1.3168056863169035</v>
      </c>
      <c r="W6743" s="9">
        <v>8.3714111698434746</v>
      </c>
      <c r="X6743" s="9">
        <v>4.6466591890339988</v>
      </c>
      <c r="Y6743" s="9">
        <v>4.4171195644234134</v>
      </c>
      <c r="Z6743" s="9">
        <v>7.1978021978021989</v>
      </c>
      <c r="AA6743" s="9">
        <v>0.33333333333333331</v>
      </c>
      <c r="AB6743" s="9">
        <v>12.914585414585414</v>
      </c>
      <c r="AC6743" s="9">
        <v>1.7227543659340345</v>
      </c>
      <c r="AD6743" s="9">
        <v>5.9599703307117853</v>
      </c>
      <c r="AE6743" s="9">
        <v>2.169782018747429</v>
      </c>
      <c r="AF6743" s="9">
        <v>0</v>
      </c>
      <c r="AG6743" s="16">
        <v>0.36</v>
      </c>
      <c r="AH6743" s="16">
        <v>0.38489316239316235</v>
      </c>
      <c r="AI6743" s="16">
        <v>0.1928194182398951</v>
      </c>
      <c r="AJ6743" s="9">
        <v>3.6672441148025356</v>
      </c>
      <c r="AK6743" s="9">
        <v>-0.26757231722472091</v>
      </c>
      <c r="AL6743" s="9">
        <v>1.5238563232612669E-2</v>
      </c>
      <c r="AM6743" s="9">
        <v>-0.25233375399210822</v>
      </c>
      <c r="AN6743" s="14">
        <v>-5.5733573493563393E-2</v>
      </c>
      <c r="AO6743" s="9">
        <v>-5.695985694669492</v>
      </c>
      <c r="AP6743" s="9">
        <v>-1.5148654413426694</v>
      </c>
      <c r="AQ6743" s="9">
        <v>-7.2108511360121614</v>
      </c>
      <c r="AR6743" s="9">
        <v>-1.4563042295243864</v>
      </c>
    </row>
    <row r="6744" spans="1:44" ht="18" customHeight="1">
      <c r="A6744" s="7" t="e">
        <f>#REF!</f>
        <v>#REF!</v>
      </c>
      <c r="B6744" s="7">
        <f>SUBTOTAL(3,$C$2:C6743)</f>
        <v>6742</v>
      </c>
      <c r="C6744" s="6" t="s">
        <v>3277</v>
      </c>
      <c r="D6744" s="18" t="s">
        <v>113</v>
      </c>
      <c r="E6744" s="7" t="s">
        <v>75</v>
      </c>
      <c r="F6744" s="7" t="s">
        <v>534</v>
      </c>
      <c r="G6744" s="7" t="s">
        <v>146</v>
      </c>
      <c r="H6744" s="7">
        <v>186</v>
      </c>
      <c r="I6744" s="7">
        <v>28</v>
      </c>
      <c r="J6744" s="7">
        <v>9</v>
      </c>
      <c r="K6744" s="7" t="s">
        <v>140</v>
      </c>
      <c r="L6744" s="8">
        <v>0.22222222222222221</v>
      </c>
      <c r="M6744" s="12">
        <v>31.088888888888889</v>
      </c>
      <c r="N6744" s="9">
        <v>11.815976019616869</v>
      </c>
      <c r="O6744" s="9">
        <v>11.851656914370928</v>
      </c>
      <c r="P6744" s="9">
        <v>103.55256855847625</v>
      </c>
      <c r="Q6744" s="9">
        <v>119.28938233747314</v>
      </c>
      <c r="R6744" s="9">
        <v>-15.736813778996909</v>
      </c>
      <c r="S6744" s="9">
        <v>25.527733534313242</v>
      </c>
      <c r="T6744" s="9">
        <v>39.543998348888742</v>
      </c>
      <c r="U6744" s="9">
        <v>12.119946831331582</v>
      </c>
      <c r="V6744" s="9">
        <v>1.5693250778174477</v>
      </c>
      <c r="W6744" s="9">
        <v>7.0123129064048015</v>
      </c>
      <c r="X6744" s="9">
        <v>4.1328334886105313</v>
      </c>
      <c r="Y6744" s="9">
        <v>17.101751575691072</v>
      </c>
      <c r="Z6744" s="9">
        <v>17.298889985552254</v>
      </c>
      <c r="AA6744" s="9">
        <v>1.3499999999999999</v>
      </c>
      <c r="AB6744" s="9">
        <v>12.781399398713127</v>
      </c>
      <c r="AC6744" s="9">
        <v>1.184784545595309</v>
      </c>
      <c r="AD6744" s="9">
        <v>5.3512128970353006</v>
      </c>
      <c r="AE6744" s="9">
        <v>5.3680007269046639</v>
      </c>
      <c r="AF6744" s="9">
        <v>0</v>
      </c>
      <c r="AG6744" s="16">
        <v>0.50185863519196849</v>
      </c>
      <c r="AH6744" s="16">
        <v>0.55325191024256037</v>
      </c>
      <c r="AI6744" s="16">
        <v>0.23243395322195967</v>
      </c>
      <c r="AJ6744" s="9">
        <v>12.77459005167136</v>
      </c>
      <c r="AK6744" s="9">
        <v>0.15213441200954547</v>
      </c>
      <c r="AL6744" s="9">
        <v>-0.22535812251762963</v>
      </c>
      <c r="AM6744" s="9">
        <v>-7.3223710508084155E-2</v>
      </c>
      <c r="AN6744" s="14">
        <v>-1.0468007220598166E-2</v>
      </c>
      <c r="AO6744" s="9">
        <v>1.6436168915557596</v>
      </c>
      <c r="AP6744" s="9">
        <v>-3.4039474099246894</v>
      </c>
      <c r="AQ6744" s="9">
        <v>-1.7603305183689297</v>
      </c>
      <c r="AR6744" s="9">
        <v>6.9853667667055697E-2</v>
      </c>
    </row>
    <row r="6745" spans="1:44" ht="18" customHeight="1">
      <c r="A6745" s="7" t="e">
        <f>#REF!</f>
        <v>#REF!</v>
      </c>
      <c r="B6745" s="7">
        <f>SUBTOTAL(3,$C$2:C6744)</f>
        <v>6743</v>
      </c>
      <c r="C6745" s="6" t="s">
        <v>3277</v>
      </c>
      <c r="D6745" s="18" t="s">
        <v>117</v>
      </c>
      <c r="E6745" s="7" t="s">
        <v>75</v>
      </c>
      <c r="F6745" s="7" t="s">
        <v>534</v>
      </c>
      <c r="G6745" s="7" t="s">
        <v>146</v>
      </c>
      <c r="H6745" s="7">
        <v>186</v>
      </c>
      <c r="I6745" s="7">
        <v>30</v>
      </c>
      <c r="J6745" s="7">
        <v>10</v>
      </c>
      <c r="K6745" s="7" t="s">
        <v>252</v>
      </c>
      <c r="L6745" s="8">
        <v>0.2</v>
      </c>
      <c r="M6745" s="12">
        <v>17.68</v>
      </c>
      <c r="N6745" s="9">
        <v>4.2844470595984081</v>
      </c>
      <c r="O6745" s="9">
        <v>3.9488395475674509</v>
      </c>
      <c r="P6745" s="9">
        <v>89.121771037332365</v>
      </c>
      <c r="Q6745" s="9">
        <v>112.36168861866997</v>
      </c>
      <c r="R6745" s="9">
        <v>-23.239917581337615</v>
      </c>
      <c r="S6745" s="9">
        <v>19.926722383618937</v>
      </c>
      <c r="T6745" s="9">
        <v>49.340624254417364</v>
      </c>
      <c r="U6745" s="9">
        <v>10.428332842125945</v>
      </c>
      <c r="V6745" s="9">
        <v>2.0752618199207817</v>
      </c>
      <c r="W6745" s="9">
        <v>12.26073182384701</v>
      </c>
      <c r="X6745" s="9">
        <v>6.9983506781462754</v>
      </c>
      <c r="Y6745" s="9">
        <v>10.394497131776603</v>
      </c>
      <c r="Z6745" s="9">
        <v>15.966082129875232</v>
      </c>
      <c r="AA6745" s="9">
        <v>1.142857142857143</v>
      </c>
      <c r="AB6745" s="9">
        <v>10.595238095238097</v>
      </c>
      <c r="AC6745" s="9">
        <v>1.1759105643607817</v>
      </c>
      <c r="AD6745" s="9">
        <v>6.4974028934141073</v>
      </c>
      <c r="AE6745" s="9">
        <v>4.1415974713102859</v>
      </c>
      <c r="AF6745" s="9">
        <v>1.7802972449008589</v>
      </c>
      <c r="AG6745" s="16">
        <v>0.41547619047619044</v>
      </c>
      <c r="AH6745" s="16">
        <v>0.43606442577030807</v>
      </c>
      <c r="AI6745" s="16">
        <v>0.16482708446984379</v>
      </c>
      <c r="AJ6745" s="9">
        <v>8.4132728891781117</v>
      </c>
      <c r="AK6745" s="9">
        <v>-8.5492897720012256E-2</v>
      </c>
      <c r="AL6745" s="9">
        <v>3.2680288615950119E-2</v>
      </c>
      <c r="AM6745" s="9">
        <v>-5.2812609104062137E-2</v>
      </c>
      <c r="AN6745" s="14">
        <v>-1.1948554095941659E-2</v>
      </c>
      <c r="AO6745" s="9">
        <v>-4.0861052583431885</v>
      </c>
      <c r="AP6745" s="9">
        <v>-0.80323786882534787</v>
      </c>
      <c r="AQ6745" s="9">
        <v>-4.8893431271685364</v>
      </c>
      <c r="AR6745" s="9">
        <v>-0.532120692586872</v>
      </c>
    </row>
    <row r="6746" spans="1:44" ht="18" customHeight="1">
      <c r="A6746" s="7" t="e">
        <f>#REF!</f>
        <v>#REF!</v>
      </c>
      <c r="B6746" s="7">
        <f>SUBTOTAL(3,$C$2:C6745)</f>
        <v>6744</v>
      </c>
      <c r="C6746" s="6" t="s">
        <v>3278</v>
      </c>
      <c r="D6746" s="18" t="s">
        <v>69</v>
      </c>
      <c r="E6746" s="7" t="s">
        <v>46</v>
      </c>
      <c r="F6746" s="7" t="s">
        <v>382</v>
      </c>
      <c r="G6746" s="7" t="s">
        <v>58</v>
      </c>
      <c r="H6746" s="7">
        <v>196</v>
      </c>
      <c r="I6746" s="7">
        <v>26</v>
      </c>
      <c r="J6746" s="7">
        <v>3</v>
      </c>
      <c r="K6746" s="7" t="s">
        <v>189</v>
      </c>
      <c r="L6746" s="8">
        <v>0.33333333333333331</v>
      </c>
      <c r="M6746" s="12">
        <v>12.588888888888889</v>
      </c>
      <c r="N6746" s="9">
        <v>3.0712939766083189</v>
      </c>
      <c r="O6746" s="9">
        <v>2.1670700758715835</v>
      </c>
      <c r="P6746" s="9">
        <v>64.011903646161016</v>
      </c>
      <c r="Q6746" s="9">
        <v>116.54690055103013</v>
      </c>
      <c r="R6746" s="9">
        <v>-52.534996904869104</v>
      </c>
      <c r="S6746" s="9">
        <v>37.345679012345677</v>
      </c>
      <c r="T6746" s="9">
        <v>8.3333333333333339</v>
      </c>
      <c r="U6746" s="9">
        <v>6.1728395061728394</v>
      </c>
      <c r="V6746" s="9">
        <v>2.9529012254540081</v>
      </c>
      <c r="W6746" s="9">
        <v>3.8387715930902107</v>
      </c>
      <c r="X6746" s="9">
        <v>3.4897923573547374</v>
      </c>
      <c r="Y6746" s="9">
        <v>7.2860523947238631</v>
      </c>
      <c r="Z6746" s="9">
        <v>22.839506172839506</v>
      </c>
      <c r="AA6746" s="9">
        <v>0.66666666666666663</v>
      </c>
      <c r="AB6746" s="9">
        <v>29.012345679012345</v>
      </c>
      <c r="AC6746" s="9">
        <v>1.6710437231285391</v>
      </c>
      <c r="AD6746" s="9">
        <v>11.190906585205601</v>
      </c>
      <c r="AE6746" s="9">
        <v>1.0705358164291503</v>
      </c>
      <c r="AF6746" s="9">
        <v>0</v>
      </c>
      <c r="AG6746" s="16">
        <v>0.375</v>
      </c>
      <c r="AH6746" s="16">
        <v>0.4375</v>
      </c>
      <c r="AI6746" s="16">
        <v>0.12120247433151511</v>
      </c>
      <c r="AJ6746" s="9">
        <v>0.51749949593982192</v>
      </c>
      <c r="AK6746" s="9">
        <v>-9.9618201298201425E-2</v>
      </c>
      <c r="AL6746" s="9">
        <v>-6.4769580230509488E-3</v>
      </c>
      <c r="AM6746" s="9">
        <v>-0.10609515932125238</v>
      </c>
      <c r="AN6746" s="14">
        <v>-0.11236910078155593</v>
      </c>
      <c r="AO6746" s="9">
        <v>-4.7986651525263122</v>
      </c>
      <c r="AP6746" s="9">
        <v>-1.1835610635830607</v>
      </c>
      <c r="AQ6746" s="9">
        <v>-5.9822262161093729</v>
      </c>
      <c r="AR6746" s="9">
        <v>-0.18799426261882998</v>
      </c>
    </row>
    <row r="6747" spans="1:44" ht="18" customHeight="1">
      <c r="A6747" s="7" t="e">
        <f>#REF!</f>
        <v>#REF!</v>
      </c>
      <c r="B6747" s="7">
        <f>SUBTOTAL(3,$C$2:C6746)</f>
        <v>6745</v>
      </c>
      <c r="C6747" s="6" t="s">
        <v>3279</v>
      </c>
      <c r="D6747" s="18" t="s">
        <v>137</v>
      </c>
      <c r="E6747" s="7" t="s">
        <v>105</v>
      </c>
      <c r="F6747" s="7" t="s">
        <v>334</v>
      </c>
      <c r="G6747" s="7" t="s">
        <v>165</v>
      </c>
      <c r="H6747" s="7">
        <v>202.99999999999997</v>
      </c>
      <c r="I6747" s="7">
        <v>30</v>
      </c>
      <c r="J6747" s="7">
        <v>10</v>
      </c>
      <c r="K6747" s="7" t="s">
        <v>63</v>
      </c>
      <c r="L6747" s="8">
        <v>0.4</v>
      </c>
      <c r="M6747" s="12">
        <v>24.861666666666672</v>
      </c>
      <c r="N6747" s="9">
        <v>6.850944892556134</v>
      </c>
      <c r="O6747" s="9">
        <v>7.3284527753971407</v>
      </c>
      <c r="P6747" s="9">
        <v>105.84377000766423</v>
      </c>
      <c r="Q6747" s="9">
        <v>111.94713430177198</v>
      </c>
      <c r="R6747" s="9">
        <v>-6.1033642941077568</v>
      </c>
      <c r="S6747" s="9">
        <v>20.702212437859817</v>
      </c>
      <c r="T6747" s="9">
        <v>42.507220583319679</v>
      </c>
      <c r="U6747" s="9">
        <v>23.948233023460364</v>
      </c>
      <c r="V6747" s="9">
        <v>7.322476945376974</v>
      </c>
      <c r="W6747" s="9">
        <v>9.8417509729686437</v>
      </c>
      <c r="X6747" s="9">
        <v>8.3103893678814362</v>
      </c>
      <c r="Y6747" s="9">
        <v>9.5524552186242051</v>
      </c>
      <c r="Z6747" s="9">
        <v>12.474163311902903</v>
      </c>
      <c r="AA6747" s="9">
        <v>0.73333333333333339</v>
      </c>
      <c r="AB6747" s="9">
        <v>14.737110457533458</v>
      </c>
      <c r="AC6747" s="9">
        <v>1.8812639534468345</v>
      </c>
      <c r="AD6747" s="9">
        <v>6.7368581560598981</v>
      </c>
      <c r="AE6747" s="9">
        <v>4.9424259725834609</v>
      </c>
      <c r="AF6747" s="9">
        <v>0.68224458468360916</v>
      </c>
      <c r="AG6747" s="16">
        <v>0.46244505494505495</v>
      </c>
      <c r="AH6747" s="16">
        <v>0.51687184642601669</v>
      </c>
      <c r="AI6747" s="16">
        <v>0.15906060851077125</v>
      </c>
      <c r="AJ6747" s="9">
        <v>11.942307367231567</v>
      </c>
      <c r="AK6747" s="9">
        <v>0.30111383937471675</v>
      </c>
      <c r="AL6747" s="9">
        <v>4.2120622038706479E-2</v>
      </c>
      <c r="AM6747" s="9">
        <v>0.34323446141342323</v>
      </c>
      <c r="AN6747" s="14">
        <v>5.5223081544024638E-2</v>
      </c>
      <c r="AO6747" s="9">
        <v>0.38031957415256201</v>
      </c>
      <c r="AP6747" s="9">
        <v>-0.59024136210703038</v>
      </c>
      <c r="AQ6747" s="9">
        <v>-0.20992178795446836</v>
      </c>
      <c r="AR6747" s="9">
        <v>0.6867951823323869</v>
      </c>
    </row>
    <row r="6748" spans="1:44" ht="18" customHeight="1">
      <c r="A6748" s="7" t="e">
        <f>#REF!</f>
        <v>#REF!</v>
      </c>
      <c r="B6748" s="7">
        <f>SUBTOTAL(3,$C$2:C6747)</f>
        <v>6746</v>
      </c>
      <c r="C6748" s="6" t="s">
        <v>3279</v>
      </c>
      <c r="D6748" s="18" t="s">
        <v>115</v>
      </c>
      <c r="E6748" s="7" t="s">
        <v>105</v>
      </c>
      <c r="F6748" s="7" t="s">
        <v>620</v>
      </c>
      <c r="G6748" s="7" t="s">
        <v>165</v>
      </c>
      <c r="H6748" s="7">
        <v>202.99999999999997</v>
      </c>
      <c r="I6748" s="7">
        <v>35</v>
      </c>
      <c r="J6748" s="7">
        <v>10</v>
      </c>
      <c r="K6748" s="7" t="s">
        <v>63</v>
      </c>
      <c r="L6748" s="8">
        <v>0.4</v>
      </c>
      <c r="M6748" s="12">
        <v>25.873333333333335</v>
      </c>
      <c r="N6748" s="9">
        <v>8.6945579029881106</v>
      </c>
      <c r="O6748" s="9">
        <v>10.983598490877554</v>
      </c>
      <c r="P6748" s="9">
        <v>126.91549450198902</v>
      </c>
      <c r="Q6748" s="9">
        <v>117.43792147578426</v>
      </c>
      <c r="R6748" s="9">
        <v>9.4775730262048103</v>
      </c>
      <c r="S6748" s="9">
        <v>29.962753590850348</v>
      </c>
      <c r="T6748" s="9">
        <v>30.781160738826145</v>
      </c>
      <c r="U6748" s="9">
        <v>18.935103779172561</v>
      </c>
      <c r="V6748" s="9">
        <v>7.8081735629958517</v>
      </c>
      <c r="W6748" s="9">
        <v>15.704317384291485</v>
      </c>
      <c r="X6748" s="9">
        <v>11.217475970966792</v>
      </c>
      <c r="Y6748" s="9">
        <v>12.407570842310436</v>
      </c>
      <c r="Z6748" s="9">
        <v>15.233023895585834</v>
      </c>
      <c r="AA6748" s="9">
        <v>0.9</v>
      </c>
      <c r="AB6748" s="9">
        <v>16.449020263068643</v>
      </c>
      <c r="AC6748" s="9">
        <v>1.5131187284555607</v>
      </c>
      <c r="AD6748" s="9">
        <v>5.9647919235406199</v>
      </c>
      <c r="AE6748" s="9">
        <v>5.1943172963801754</v>
      </c>
      <c r="AF6748" s="9">
        <v>0</v>
      </c>
      <c r="AG6748" s="16">
        <v>0.75444624819624806</v>
      </c>
      <c r="AH6748" s="16">
        <v>0.77478712056204802</v>
      </c>
      <c r="AI6748" s="16">
        <v>0.18552297533814041</v>
      </c>
      <c r="AJ6748" s="9">
        <v>19.968429127868063</v>
      </c>
      <c r="AK6748" s="9">
        <v>0.99004996144821489</v>
      </c>
      <c r="AL6748" s="9">
        <v>-0.121721173669279</v>
      </c>
      <c r="AM6748" s="9">
        <v>0.86832878777893585</v>
      </c>
      <c r="AN6748" s="14">
        <v>0.13424304887074504</v>
      </c>
      <c r="AO6748" s="9">
        <v>4.4592050997953887</v>
      </c>
      <c r="AP6748" s="9">
        <v>-1.0971518894637438</v>
      </c>
      <c r="AQ6748" s="9">
        <v>3.3620532103316449</v>
      </c>
      <c r="AR6748" s="9">
        <v>1.4273064821191437</v>
      </c>
    </row>
    <row r="6749" spans="1:44" ht="18" customHeight="1">
      <c r="A6749" s="7" t="e">
        <f>#REF!</f>
        <v>#REF!</v>
      </c>
      <c r="B6749" s="7">
        <f>SUBTOTAL(3,$C$2:C6748)</f>
        <v>6747</v>
      </c>
      <c r="C6749" s="6" t="s">
        <v>3280</v>
      </c>
      <c r="D6749" s="18" t="s">
        <v>86</v>
      </c>
      <c r="E6749" s="7" t="s">
        <v>75</v>
      </c>
      <c r="F6749" s="7" t="s">
        <v>243</v>
      </c>
      <c r="G6749" s="7" t="s">
        <v>351</v>
      </c>
      <c r="H6749" s="7">
        <v>196</v>
      </c>
      <c r="I6749" s="7">
        <v>18</v>
      </c>
      <c r="J6749" s="7">
        <v>7</v>
      </c>
      <c r="K6749" s="7" t="s">
        <v>68</v>
      </c>
      <c r="L6749" s="8">
        <v>0.8571428571428571</v>
      </c>
      <c r="M6749" s="12">
        <v>1.75</v>
      </c>
      <c r="N6749" s="9">
        <v>1.3418221042875977</v>
      </c>
      <c r="O6749" s="9">
        <v>1.9259927640271992</v>
      </c>
      <c r="P6749" s="9">
        <v>28.571428571428573</v>
      </c>
      <c r="Q6749" s="9">
        <v>114.05747516494272</v>
      </c>
      <c r="R6749" s="9">
        <v>-85.486046593514146</v>
      </c>
      <c r="S6749" s="9">
        <v>19.047619047619047</v>
      </c>
      <c r="T6749" s="9">
        <v>19.047619047619047</v>
      </c>
      <c r="U6749" s="9">
        <v>0</v>
      </c>
      <c r="V6749" s="9">
        <v>0</v>
      </c>
      <c r="W6749" s="9">
        <v>6.1776061776061777</v>
      </c>
      <c r="X6749" s="9">
        <v>3.0888030888030888</v>
      </c>
      <c r="Y6749" s="9">
        <v>0</v>
      </c>
      <c r="Z6749" s="9">
        <v>0</v>
      </c>
      <c r="AA6749" s="9">
        <v>0</v>
      </c>
      <c r="AB6749" s="9">
        <v>4.7619047619047619</v>
      </c>
      <c r="AC6749" s="9">
        <v>0</v>
      </c>
      <c r="AD6749" s="9">
        <v>2.4928518440426677</v>
      </c>
      <c r="AE6749" s="9">
        <v>0</v>
      </c>
      <c r="AF6749" s="9">
        <v>0</v>
      </c>
      <c r="AG6749" s="16">
        <v>0.33333333333333331</v>
      </c>
      <c r="AH6749" s="16">
        <v>0.33333333333333331</v>
      </c>
      <c r="AI6749" s="16">
        <v>0.33201700509438842</v>
      </c>
      <c r="AJ6749" s="9">
        <v>14.190659124386132</v>
      </c>
      <c r="AK6749" s="9">
        <v>0.16938802560859054</v>
      </c>
      <c r="AL6749" s="9">
        <v>2.0637968709822903E-3</v>
      </c>
      <c r="AM6749" s="9">
        <v>0.17145182247957283</v>
      </c>
      <c r="AN6749" s="14">
        <v>0.55984268564758477</v>
      </c>
      <c r="AO6749" s="9">
        <v>-10.536311325888702</v>
      </c>
      <c r="AP6749" s="9">
        <v>-9.8749972866791378</v>
      </c>
      <c r="AQ6749" s="9">
        <v>-20.41130861256784</v>
      </c>
      <c r="AR6749" s="9">
        <v>-0.28017208758255407</v>
      </c>
    </row>
    <row r="6750" spans="1:44" ht="18" customHeight="1">
      <c r="A6750" s="7" t="e">
        <f>#REF!</f>
        <v>#REF!</v>
      </c>
      <c r="B6750" s="7">
        <f>SUBTOTAL(3,$C$2:C6749)</f>
        <v>6748</v>
      </c>
      <c r="C6750" s="6" t="s">
        <v>3280</v>
      </c>
      <c r="D6750" s="18" t="s">
        <v>89</v>
      </c>
      <c r="E6750" s="7" t="s">
        <v>75</v>
      </c>
      <c r="F6750" s="7" t="s">
        <v>243</v>
      </c>
      <c r="G6750" s="7" t="s">
        <v>351</v>
      </c>
      <c r="H6750" s="7">
        <v>196</v>
      </c>
      <c r="I6750" s="7">
        <v>19</v>
      </c>
      <c r="J6750" s="7">
        <v>12</v>
      </c>
      <c r="K6750" s="7" t="s">
        <v>276</v>
      </c>
      <c r="L6750" s="8">
        <v>0.91666666666666663</v>
      </c>
      <c r="M6750" s="12">
        <v>5.104166666666667</v>
      </c>
      <c r="N6750" s="9">
        <v>1.0963532891260566</v>
      </c>
      <c r="O6750" s="9">
        <v>0.9460852390216884</v>
      </c>
      <c r="P6750" s="9">
        <v>100.94084467943905</v>
      </c>
      <c r="Q6750" s="9">
        <v>101.87495596854818</v>
      </c>
      <c r="R6750" s="9">
        <v>-0.93411128910913988</v>
      </c>
      <c r="S6750" s="9">
        <v>5.833333333333333</v>
      </c>
      <c r="T6750" s="9">
        <v>33.75</v>
      </c>
      <c r="U6750" s="9">
        <v>3.4722222222222228</v>
      </c>
      <c r="V6750" s="9">
        <v>1.3227513227513228</v>
      </c>
      <c r="W6750" s="9">
        <v>1.7178770039181941</v>
      </c>
      <c r="X6750" s="9">
        <v>1.6447712879067093</v>
      </c>
      <c r="Y6750" s="9">
        <v>4.9086422973663337</v>
      </c>
      <c r="Z6750" s="9">
        <v>13.888888888888891</v>
      </c>
      <c r="AA6750" s="9">
        <v>1</v>
      </c>
      <c r="AB6750" s="9">
        <v>11.805555555555557</v>
      </c>
      <c r="AC6750" s="9">
        <v>2.1780792864189666</v>
      </c>
      <c r="AD6750" s="9">
        <v>3.6384275938857478</v>
      </c>
      <c r="AE6750" s="9">
        <v>2.5533282653434006</v>
      </c>
      <c r="AF6750" s="9">
        <v>0</v>
      </c>
      <c r="AG6750" s="16">
        <v>0.92499999999999993</v>
      </c>
      <c r="AH6750" s="16">
        <v>0.88928571428571423</v>
      </c>
      <c r="AI6750" s="16">
        <v>0.1769531184610372</v>
      </c>
      <c r="AJ6750" s="9">
        <v>25.615220967883108</v>
      </c>
      <c r="AK6750" s="9">
        <v>-4.3438857504947401E-2</v>
      </c>
      <c r="AL6750" s="9">
        <v>7.8047957483890804E-2</v>
      </c>
      <c r="AM6750" s="9">
        <v>3.4609099978943403E-2</v>
      </c>
      <c r="AN6750" s="14">
        <v>2.2601861210738549E-2</v>
      </c>
      <c r="AO6750" s="9">
        <v>6.9990395224090882</v>
      </c>
      <c r="AP6750" s="9">
        <v>-1.0392648511156981</v>
      </c>
      <c r="AQ6750" s="9">
        <v>5.9597746712933901</v>
      </c>
      <c r="AR6750" s="9">
        <v>0.60189654150212368</v>
      </c>
    </row>
    <row r="6751" spans="1:44" ht="18" customHeight="1">
      <c r="A6751" s="7" t="e">
        <f>#REF!</f>
        <v>#REF!</v>
      </c>
      <c r="B6751" s="7">
        <f>SUBTOTAL(3,$C$2:C6750)</f>
        <v>6749</v>
      </c>
      <c r="C6751" s="6" t="s">
        <v>3281</v>
      </c>
      <c r="D6751" s="18" t="s">
        <v>137</v>
      </c>
      <c r="E6751" s="7" t="s">
        <v>75</v>
      </c>
      <c r="F6751" s="7" t="s">
        <v>311</v>
      </c>
      <c r="G6751" s="7" t="s">
        <v>351</v>
      </c>
      <c r="H6751" s="7">
        <v>190</v>
      </c>
      <c r="I6751" s="7">
        <v>21</v>
      </c>
      <c r="J6751" s="7">
        <v>1</v>
      </c>
      <c r="K6751" s="7" t="s">
        <v>188</v>
      </c>
      <c r="L6751" s="8">
        <v>1</v>
      </c>
      <c r="M6751" s="12">
        <v>1.3</v>
      </c>
      <c r="N6751" s="9">
        <v>0</v>
      </c>
      <c r="O6751" s="9">
        <v>0</v>
      </c>
      <c r="P6751" s="9">
        <v>0</v>
      </c>
      <c r="Q6751" s="9">
        <v>98.484092405279142</v>
      </c>
      <c r="R6751" s="9">
        <v>-98.484092405279142</v>
      </c>
      <c r="S6751" s="9">
        <v>0</v>
      </c>
      <c r="T6751" s="9">
        <v>0</v>
      </c>
      <c r="U6751" s="9">
        <v>0</v>
      </c>
      <c r="V6751" s="9">
        <v>0</v>
      </c>
      <c r="W6751" s="9">
        <v>0</v>
      </c>
      <c r="X6751" s="9">
        <v>0</v>
      </c>
      <c r="Y6751" s="9">
        <v>0</v>
      </c>
      <c r="Z6751" s="9">
        <v>0</v>
      </c>
      <c r="AA6751" s="9">
        <v>0</v>
      </c>
      <c r="AB6751" s="9">
        <v>0</v>
      </c>
      <c r="AC6751" s="9">
        <v>0</v>
      </c>
      <c r="AD6751" s="9">
        <v>0</v>
      </c>
      <c r="AE6751" s="9">
        <v>0</v>
      </c>
      <c r="AF6751" s="9">
        <v>0</v>
      </c>
      <c r="AG6751" s="16" t="s">
        <v>85</v>
      </c>
      <c r="AH6751" s="16" t="s">
        <v>85</v>
      </c>
      <c r="AI6751" s="16" t="s">
        <v>85</v>
      </c>
      <c r="AJ6751" s="9">
        <v>21.259766212889893</v>
      </c>
      <c r="AK6751" s="9">
        <v>0</v>
      </c>
      <c r="AL6751" s="9">
        <v>2.9046501425419721E-3</v>
      </c>
      <c r="AM6751" s="9">
        <v>2.9046501425419721E-3</v>
      </c>
      <c r="AN6751" s="14">
        <v>8.9373850539752997E-2</v>
      </c>
      <c r="AO6751" s="9">
        <v>-2.7524281036321043</v>
      </c>
      <c r="AP6751" s="9">
        <v>-1.2491065259279748</v>
      </c>
      <c r="AQ6751" s="9">
        <v>-4.0015346295600791</v>
      </c>
      <c r="AR6751" s="9">
        <v>-4.0030692591201582E-3</v>
      </c>
    </row>
    <row r="6752" spans="1:44" ht="18" customHeight="1">
      <c r="A6752" s="7" t="e">
        <f>#REF!</f>
        <v>#REF!</v>
      </c>
      <c r="B6752" s="7">
        <f>SUBTOTAL(3,$C$2:C6751)</f>
        <v>6750</v>
      </c>
      <c r="C6752" s="6" t="s">
        <v>3281</v>
      </c>
      <c r="D6752" s="15" t="s">
        <v>197</v>
      </c>
      <c r="E6752" s="7" t="s">
        <v>75</v>
      </c>
      <c r="F6752" s="7" t="s">
        <v>311</v>
      </c>
      <c r="G6752" s="7" t="s">
        <v>351</v>
      </c>
      <c r="H6752" s="7">
        <v>190</v>
      </c>
      <c r="I6752" s="7">
        <v>22</v>
      </c>
      <c r="J6752" s="11">
        <v>3</v>
      </c>
      <c r="K6752" s="7" t="s">
        <v>200</v>
      </c>
      <c r="L6752" s="8">
        <v>0.66666666666666663</v>
      </c>
      <c r="M6752" s="12">
        <v>3.4499999999999997</v>
      </c>
      <c r="N6752" s="12">
        <v>0.48663492063492059</v>
      </c>
      <c r="O6752" s="12">
        <v>0</v>
      </c>
      <c r="P6752" s="12">
        <v>0</v>
      </c>
      <c r="Q6752" s="12">
        <v>104.72215316745371</v>
      </c>
      <c r="R6752" s="12">
        <v>-104.72215316745371</v>
      </c>
      <c r="S6752" s="12">
        <v>33.333333333333336</v>
      </c>
      <c r="T6752" s="12">
        <v>33.333333333333336</v>
      </c>
      <c r="U6752" s="12">
        <v>0</v>
      </c>
      <c r="V6752" s="12">
        <v>0</v>
      </c>
      <c r="W6752" s="12">
        <v>0</v>
      </c>
      <c r="X6752" s="12">
        <v>0</v>
      </c>
      <c r="Y6752" s="12">
        <v>0</v>
      </c>
      <c r="Z6752" s="12">
        <v>0</v>
      </c>
      <c r="AA6752" s="12">
        <v>0</v>
      </c>
      <c r="AB6752" s="12">
        <v>0</v>
      </c>
      <c r="AC6752" s="12">
        <v>3.8191670430953581</v>
      </c>
      <c r="AD6752" s="12">
        <v>14.414682975685642</v>
      </c>
      <c r="AE6752" s="12">
        <v>0</v>
      </c>
      <c r="AF6752" s="12">
        <v>0</v>
      </c>
      <c r="AG6752" s="8">
        <v>0</v>
      </c>
      <c r="AH6752" s="8">
        <v>0</v>
      </c>
      <c r="AI6752" s="8">
        <v>0.12486948090237596</v>
      </c>
      <c r="AJ6752" s="12">
        <v>1.0998417291565472</v>
      </c>
      <c r="AK6752" s="12">
        <v>-5.7885440278662811E-2</v>
      </c>
      <c r="AL6752" s="12">
        <v>8.7749446264596791E-3</v>
      </c>
      <c r="AM6752" s="12">
        <v>-4.9110495652203129E-2</v>
      </c>
      <c r="AN6752" s="13">
        <v>-0.18979901701334545</v>
      </c>
      <c r="AO6752" s="12">
        <v>-9.4650490913863035</v>
      </c>
      <c r="AP6752" s="12">
        <v>-1.3736604015737992</v>
      </c>
      <c r="AQ6752" s="12">
        <v>-10.838709492960103</v>
      </c>
      <c r="AR6752" s="12">
        <v>-0.14117383217922388</v>
      </c>
    </row>
    <row r="6753" spans="1:44" ht="18" customHeight="1">
      <c r="A6753" s="7" t="e">
        <f>#REF!</f>
        <v>#REF!</v>
      </c>
      <c r="B6753" s="7">
        <f>SUBTOTAL(3,$C$2:C6752)</f>
        <v>6751</v>
      </c>
      <c r="C6753" s="6" t="s">
        <v>3281</v>
      </c>
      <c r="D6753" s="18" t="s">
        <v>45</v>
      </c>
      <c r="E6753" s="7" t="s">
        <v>75</v>
      </c>
      <c r="F6753" s="7" t="s">
        <v>311</v>
      </c>
      <c r="G6753" s="7" t="s">
        <v>351</v>
      </c>
      <c r="H6753" s="7">
        <v>190</v>
      </c>
      <c r="I6753" s="7">
        <v>29</v>
      </c>
      <c r="J6753" s="7">
        <v>18</v>
      </c>
      <c r="K6753" s="7" t="s">
        <v>176</v>
      </c>
      <c r="L6753" s="8">
        <v>0.55555555555555558</v>
      </c>
      <c r="M6753" s="12">
        <v>5.7277777777777779</v>
      </c>
      <c r="N6753" s="9">
        <v>1.2983724088267288</v>
      </c>
      <c r="O6753" s="9">
        <v>1.1459508665931215</v>
      </c>
      <c r="P6753" s="9">
        <v>62.651387993205972</v>
      </c>
      <c r="Q6753" s="9">
        <v>104.2534884079528</v>
      </c>
      <c r="R6753" s="9">
        <v>-41.602100414746801</v>
      </c>
      <c r="S6753" s="9">
        <v>10.95959595959596</v>
      </c>
      <c r="T6753" s="9">
        <v>18.45117845117845</v>
      </c>
      <c r="U6753" s="9">
        <v>17.857142857142858</v>
      </c>
      <c r="V6753" s="9">
        <v>0.93999366457086653</v>
      </c>
      <c r="W6753" s="9">
        <v>31.854767771096665</v>
      </c>
      <c r="X6753" s="9">
        <v>16.01338923285924</v>
      </c>
      <c r="Y6753" s="9">
        <v>10.351555204648482</v>
      </c>
      <c r="Z6753" s="9">
        <v>18.496873496873498</v>
      </c>
      <c r="AA6753" s="9">
        <v>2</v>
      </c>
      <c r="AB6753" s="9">
        <v>17.171717171717169</v>
      </c>
      <c r="AC6753" s="9">
        <v>0.41242402085215846</v>
      </c>
      <c r="AD6753" s="9">
        <v>35.694658974279669</v>
      </c>
      <c r="AE6753" s="9">
        <v>5.9011302940088397</v>
      </c>
      <c r="AF6753" s="9">
        <v>2.3714225023705224</v>
      </c>
      <c r="AG6753" s="16">
        <v>0.25</v>
      </c>
      <c r="AH6753" s="16">
        <v>0.45</v>
      </c>
      <c r="AI6753" s="16">
        <v>0.28895646433191469</v>
      </c>
      <c r="AJ6753" s="9">
        <v>36.752845605003387</v>
      </c>
      <c r="AK6753" s="9">
        <v>-0.12751559340057736</v>
      </c>
      <c r="AL6753" s="9">
        <v>0.22189400985842805</v>
      </c>
      <c r="AM6753" s="9">
        <v>9.4378416457850695E-2</v>
      </c>
      <c r="AN6753" s="14">
        <v>3.6616262447274762E-2</v>
      </c>
      <c r="AO6753" s="9">
        <v>-9.0530257082339887</v>
      </c>
      <c r="AP6753" s="9">
        <v>-1.4831206258490433</v>
      </c>
      <c r="AQ6753" s="9">
        <v>-10.536146334083032</v>
      </c>
      <c r="AR6753" s="9">
        <v>-0.73339723920330047</v>
      </c>
    </row>
    <row r="6754" spans="1:44" ht="18" customHeight="1">
      <c r="A6754" s="7" t="e">
        <f>#REF!</f>
        <v>#REF!</v>
      </c>
      <c r="B6754" s="7">
        <f>SUBTOTAL(3,$C$2:C6753)</f>
        <v>6752</v>
      </c>
      <c r="C6754" s="6" t="s">
        <v>3281</v>
      </c>
      <c r="D6754" s="18" t="s">
        <v>191</v>
      </c>
      <c r="E6754" s="7" t="s">
        <v>75</v>
      </c>
      <c r="F6754" s="7" t="s">
        <v>311</v>
      </c>
      <c r="G6754" s="7" t="s">
        <v>351</v>
      </c>
      <c r="H6754" s="7">
        <v>190</v>
      </c>
      <c r="I6754" s="7">
        <v>30</v>
      </c>
      <c r="J6754" s="7">
        <v>15</v>
      </c>
      <c r="K6754" s="7" t="s">
        <v>706</v>
      </c>
      <c r="L6754" s="8">
        <v>0.26666666666666666</v>
      </c>
      <c r="M6754" s="12">
        <v>6.4944444444444445</v>
      </c>
      <c r="N6754" s="9">
        <v>1.877675577680415</v>
      </c>
      <c r="O6754" s="9">
        <v>2.2209436270417524</v>
      </c>
      <c r="P6754" s="9">
        <v>101.29095098085335</v>
      </c>
      <c r="Q6754" s="9">
        <v>109.46098604227377</v>
      </c>
      <c r="R6754" s="9">
        <v>-8.1700350614204122</v>
      </c>
      <c r="S6754" s="9">
        <v>14.298109298109297</v>
      </c>
      <c r="T6754" s="9">
        <v>7.8205128205128203</v>
      </c>
      <c r="U6754" s="9">
        <v>28.794353794353796</v>
      </c>
      <c r="V6754" s="9">
        <v>3.9293217660086439</v>
      </c>
      <c r="W6754" s="9">
        <v>9.1724982438923099</v>
      </c>
      <c r="X6754" s="9">
        <v>7.2894400393666139</v>
      </c>
      <c r="Y6754" s="9">
        <v>6.7560358005940522</v>
      </c>
      <c r="Z6754" s="9">
        <v>17.027972027972027</v>
      </c>
      <c r="AA6754" s="9">
        <v>2</v>
      </c>
      <c r="AB6754" s="9">
        <v>2.6689976689976689</v>
      </c>
      <c r="AC6754" s="9">
        <v>3.2936116180832902</v>
      </c>
      <c r="AD6754" s="9">
        <v>55.909499922349227</v>
      </c>
      <c r="AE6754" s="9">
        <v>3.7578964607627627</v>
      </c>
      <c r="AF6754" s="9">
        <v>11.578246522482365</v>
      </c>
      <c r="AG6754" s="16">
        <v>0.55714285714285716</v>
      </c>
      <c r="AH6754" s="16">
        <v>0.65806878306878314</v>
      </c>
      <c r="AI6754" s="16">
        <v>0.26730620342242983</v>
      </c>
      <c r="AJ6754" s="9">
        <v>49.819284567804374</v>
      </c>
      <c r="AK6754" s="9">
        <v>0.17776734374135861</v>
      </c>
      <c r="AL6754" s="9">
        <v>0.14083364428883566</v>
      </c>
      <c r="AM6754" s="9">
        <v>0.31860098803019427</v>
      </c>
      <c r="AN6754" s="14">
        <v>0.13081990954191039</v>
      </c>
      <c r="AO6754" s="9">
        <v>1.2537099793228368</v>
      </c>
      <c r="AP6754" s="9">
        <v>3.5250914778646196</v>
      </c>
      <c r="AQ6754" s="9">
        <v>4.7788014571874564</v>
      </c>
      <c r="AR6754" s="9">
        <v>0.54802343730651015</v>
      </c>
    </row>
    <row r="6755" spans="1:44" ht="18" customHeight="1">
      <c r="A6755" s="7" t="e">
        <f>#REF!</f>
        <v>#REF!</v>
      </c>
      <c r="B6755" s="7">
        <f>SUBTOTAL(3,$C$2:C6754)</f>
        <v>6753</v>
      </c>
      <c r="C6755" s="6" t="s">
        <v>3281</v>
      </c>
      <c r="D6755" s="18" t="s">
        <v>50</v>
      </c>
      <c r="E6755" s="7" t="s">
        <v>75</v>
      </c>
      <c r="F6755" s="7" t="s">
        <v>311</v>
      </c>
      <c r="G6755" s="7" t="s">
        <v>351</v>
      </c>
      <c r="H6755" s="7">
        <v>190</v>
      </c>
      <c r="I6755" s="7">
        <v>31</v>
      </c>
      <c r="J6755" s="7">
        <v>19</v>
      </c>
      <c r="K6755" s="7" t="s">
        <v>1249</v>
      </c>
      <c r="L6755" s="8">
        <v>0.47368421052631576</v>
      </c>
      <c r="M6755" s="12">
        <v>12.175438596491228</v>
      </c>
      <c r="N6755" s="9">
        <v>2.7885341749759323</v>
      </c>
      <c r="O6755" s="9">
        <v>2.9695786206690071</v>
      </c>
      <c r="P6755" s="9">
        <v>101.84704613415855</v>
      </c>
      <c r="Q6755" s="9">
        <v>110.35041145056185</v>
      </c>
      <c r="R6755" s="9">
        <v>-8.5033653164032934</v>
      </c>
      <c r="S6755" s="9">
        <v>43.588989566356922</v>
      </c>
      <c r="T6755" s="9">
        <v>6.0877589902357707</v>
      </c>
      <c r="U6755" s="9">
        <v>13.131609680664877</v>
      </c>
      <c r="V6755" s="9">
        <v>3.3273836127954048</v>
      </c>
      <c r="W6755" s="9">
        <v>19.940628600021679</v>
      </c>
      <c r="X6755" s="9">
        <v>11.715276182047715</v>
      </c>
      <c r="Y6755" s="9">
        <v>15.060443046866279</v>
      </c>
      <c r="Z6755" s="9">
        <v>25.912789480900933</v>
      </c>
      <c r="AA6755" s="9">
        <v>1.7500000000000002</v>
      </c>
      <c r="AB6755" s="9">
        <v>13.894660195503583</v>
      </c>
      <c r="AC6755" s="9">
        <v>2.9016052772449235</v>
      </c>
      <c r="AD6755" s="9">
        <v>9.0092212743039255</v>
      </c>
      <c r="AE6755" s="9">
        <v>4.0521607908001762</v>
      </c>
      <c r="AF6755" s="9">
        <v>3.1397119346598026</v>
      </c>
      <c r="AG6755" s="16">
        <v>0.52888888888888885</v>
      </c>
      <c r="AH6755" s="16">
        <v>0.53514138607388029</v>
      </c>
      <c r="AI6755" s="16">
        <v>0.138995352382975</v>
      </c>
      <c r="AJ6755" s="9">
        <v>12.567819991335719</v>
      </c>
      <c r="AK6755" s="9">
        <v>0.12279308449736127</v>
      </c>
      <c r="AL6755" s="9">
        <v>0.23855898522199401</v>
      </c>
      <c r="AM6755" s="9">
        <v>0.3613520697193553</v>
      </c>
      <c r="AN6755" s="14">
        <v>6.2481625888072968E-2</v>
      </c>
      <c r="AO6755" s="9">
        <v>-2.5965833887849179</v>
      </c>
      <c r="AP6755" s="9">
        <v>2.7079990698617422</v>
      </c>
      <c r="AQ6755" s="9">
        <v>0.11141568107682431</v>
      </c>
      <c r="AR6755" s="9">
        <v>0.35755145546566314</v>
      </c>
    </row>
    <row r="6756" spans="1:44" ht="18" customHeight="1">
      <c r="A6756" s="7" t="e">
        <f>#REF!</f>
        <v>#REF!</v>
      </c>
      <c r="B6756" s="7">
        <f>SUBTOTAL(3,$C$2:C6755)</f>
        <v>6754</v>
      </c>
      <c r="C6756" s="6" t="s">
        <v>3281</v>
      </c>
      <c r="D6756" s="18" t="s">
        <v>52</v>
      </c>
      <c r="E6756" s="7" t="s">
        <v>75</v>
      </c>
      <c r="F6756" s="7" t="s">
        <v>311</v>
      </c>
      <c r="G6756" s="7" t="s">
        <v>351</v>
      </c>
      <c r="H6756" s="7">
        <v>190</v>
      </c>
      <c r="I6756" s="7">
        <v>32</v>
      </c>
      <c r="J6756" s="7">
        <v>34</v>
      </c>
      <c r="K6756" s="7" t="s">
        <v>3282</v>
      </c>
      <c r="L6756" s="8">
        <v>0.11764705882352941</v>
      </c>
      <c r="M6756" s="12">
        <v>19.473529411764702</v>
      </c>
      <c r="N6756" s="9">
        <v>5.8948699040428947</v>
      </c>
      <c r="O6756" s="9">
        <v>5.6057806545541009</v>
      </c>
      <c r="P6756" s="9">
        <v>93.685207799218986</v>
      </c>
      <c r="Q6756" s="9">
        <v>118.24525544972437</v>
      </c>
      <c r="R6756" s="9">
        <v>-24.560047650505368</v>
      </c>
      <c r="S6756" s="9">
        <v>30.548281651088633</v>
      </c>
      <c r="T6756" s="9">
        <v>14.826916458277275</v>
      </c>
      <c r="U6756" s="9">
        <v>11.154920619162832</v>
      </c>
      <c r="V6756" s="9">
        <v>2.0340970272577237</v>
      </c>
      <c r="W6756" s="9">
        <v>13.047689171099465</v>
      </c>
      <c r="X6756" s="9">
        <v>7.2072390681510194</v>
      </c>
      <c r="Y6756" s="9">
        <v>24.230906043965458</v>
      </c>
      <c r="Z6756" s="9">
        <v>27.171037722651704</v>
      </c>
      <c r="AA6756" s="9">
        <v>1.4821428571428574</v>
      </c>
      <c r="AB6756" s="9">
        <v>22.991795920317262</v>
      </c>
      <c r="AC6756" s="9">
        <v>3.726392628395355</v>
      </c>
      <c r="AD6756" s="9">
        <v>8.2711477913119005</v>
      </c>
      <c r="AE6756" s="9">
        <v>4.243919167562292</v>
      </c>
      <c r="AF6756" s="9">
        <v>3.5500882921472261</v>
      </c>
      <c r="AG6756" s="16">
        <v>0.48475422427035342</v>
      </c>
      <c r="AH6756" s="16">
        <v>0.52238688049719906</v>
      </c>
      <c r="AI6756" s="16">
        <v>0.16133724681702452</v>
      </c>
      <c r="AJ6756" s="9">
        <v>11.250180138373537</v>
      </c>
      <c r="AK6756" s="9">
        <v>-0.38199193339484699</v>
      </c>
      <c r="AL6756" s="9">
        <v>-5.9754764136312664E-2</v>
      </c>
      <c r="AM6756" s="9">
        <v>-0.44174669753115964</v>
      </c>
      <c r="AN6756" s="14">
        <v>-2.6687611994028679E-2</v>
      </c>
      <c r="AO6756" s="9">
        <v>-4.1577629849417352</v>
      </c>
      <c r="AP6756" s="9">
        <v>0.84936478519656511</v>
      </c>
      <c r="AQ6756" s="9">
        <v>-3.3083981997451701</v>
      </c>
      <c r="AR6756" s="9">
        <v>-0.63232879419801247</v>
      </c>
    </row>
    <row r="6757" spans="1:44" ht="18" customHeight="1">
      <c r="A6757" s="7" t="e">
        <f>#REF!</f>
        <v>#REF!</v>
      </c>
      <c r="B6757" s="7">
        <f>SUBTOTAL(3,$C$2:C6756)</f>
        <v>6755</v>
      </c>
      <c r="C6757" s="6" t="s">
        <v>3283</v>
      </c>
      <c r="D6757" s="18" t="s">
        <v>69</v>
      </c>
      <c r="E6757" s="7" t="s">
        <v>153</v>
      </c>
      <c r="F6757" s="7" t="s">
        <v>225</v>
      </c>
      <c r="G6757" s="7" t="s">
        <v>355</v>
      </c>
      <c r="H6757" s="7">
        <v>196</v>
      </c>
      <c r="I6757" s="7">
        <v>36</v>
      </c>
      <c r="J6757" s="7">
        <v>17</v>
      </c>
      <c r="K6757" s="7" t="s">
        <v>171</v>
      </c>
      <c r="L6757" s="8">
        <v>0.41176470588235292</v>
      </c>
      <c r="M6757" s="12">
        <v>26.753921568627458</v>
      </c>
      <c r="N6757" s="9">
        <v>6.6099502007186572</v>
      </c>
      <c r="O6757" s="9">
        <v>6.7831915495658475</v>
      </c>
      <c r="P6757" s="9">
        <v>99.436325538466633</v>
      </c>
      <c r="Q6757" s="9">
        <v>110.0016109751802</v>
      </c>
      <c r="R6757" s="9">
        <v>-10.565285436713561</v>
      </c>
      <c r="S6757" s="9">
        <v>19.031217160542418</v>
      </c>
      <c r="T6757" s="9">
        <v>41.812437853744086</v>
      </c>
      <c r="U6757" s="9">
        <v>13.908298888835221</v>
      </c>
      <c r="V6757" s="9">
        <v>1.5775000770045573</v>
      </c>
      <c r="W6757" s="9">
        <v>11.207029464101778</v>
      </c>
      <c r="X6757" s="9">
        <v>6.024720701349203</v>
      </c>
      <c r="Y6757" s="9">
        <v>13.614356808775961</v>
      </c>
      <c r="Z6757" s="9">
        <v>19.67514454214281</v>
      </c>
      <c r="AA6757" s="9">
        <v>1.5652173913043477</v>
      </c>
      <c r="AB6757" s="9">
        <v>13.917880888036597</v>
      </c>
      <c r="AC6757" s="9">
        <v>2.0714497378679204</v>
      </c>
      <c r="AD6757" s="9">
        <v>6.5398572266903425</v>
      </c>
      <c r="AE6757" s="9">
        <v>3.917493902692025</v>
      </c>
      <c r="AF6757" s="9">
        <v>0.8176119032443222</v>
      </c>
      <c r="AG6757" s="16">
        <v>0.45817417876241395</v>
      </c>
      <c r="AH6757" s="16">
        <v>0.50232401701139073</v>
      </c>
      <c r="AI6757" s="16">
        <v>0.1463642000623426</v>
      </c>
      <c r="AJ6757" s="9">
        <v>9.7518880812091151</v>
      </c>
      <c r="AK6757" s="9">
        <v>0.19960633583669621</v>
      </c>
      <c r="AL6757" s="9">
        <v>0.3439312236924213</v>
      </c>
      <c r="AM6757" s="9">
        <v>0.54353755952911753</v>
      </c>
      <c r="AN6757" s="14">
        <v>4.780278291142518E-2</v>
      </c>
      <c r="AO6757" s="9">
        <v>-0.69114020035022872</v>
      </c>
      <c r="AP6757" s="9">
        <v>0.54250825455613061</v>
      </c>
      <c r="AQ6757" s="9">
        <v>-0.14863194579409811</v>
      </c>
      <c r="AR6757" s="9">
        <v>1.0460037853255666</v>
      </c>
    </row>
    <row r="6758" spans="1:44" ht="18" customHeight="1">
      <c r="A6758" s="7" t="e">
        <f>#REF!</f>
        <v>#REF!</v>
      </c>
      <c r="B6758" s="7">
        <f>SUBTOTAL(3,$C$2:C6757)</f>
        <v>6756</v>
      </c>
      <c r="C6758" s="6" t="s">
        <v>3284</v>
      </c>
      <c r="D6758" s="18" t="s">
        <v>115</v>
      </c>
      <c r="E6758" s="7" t="s">
        <v>96</v>
      </c>
      <c r="F6758" s="7" t="s">
        <v>282</v>
      </c>
      <c r="G6758" s="7" t="s">
        <v>1867</v>
      </c>
      <c r="H6758" s="7">
        <v>204.99999999999997</v>
      </c>
      <c r="I6758" s="7">
        <v>26</v>
      </c>
      <c r="J6758" s="7">
        <v>10</v>
      </c>
      <c r="K6758" s="7" t="s">
        <v>252</v>
      </c>
      <c r="L6758" s="8">
        <v>0.2</v>
      </c>
      <c r="M6758" s="12">
        <v>11.436666666666667</v>
      </c>
      <c r="N6758" s="9">
        <v>3.1466285255450162</v>
      </c>
      <c r="O6758" s="9">
        <v>2.3589312028445977</v>
      </c>
      <c r="P6758" s="9">
        <v>70.211730520857785</v>
      </c>
      <c r="Q6758" s="9">
        <v>113.24345705457139</v>
      </c>
      <c r="R6758" s="9">
        <v>-43.031726533713631</v>
      </c>
      <c r="S6758" s="9">
        <v>69.902597402597408</v>
      </c>
      <c r="T6758" s="9">
        <v>0</v>
      </c>
      <c r="U6758" s="9">
        <v>9.4155844155844157</v>
      </c>
      <c r="V6758" s="9">
        <v>9.316639595683549</v>
      </c>
      <c r="W6758" s="9">
        <v>10.506966563524898</v>
      </c>
      <c r="X6758" s="9">
        <v>10.112283353573984</v>
      </c>
      <c r="Y6758" s="9">
        <v>2.5161045850701025</v>
      </c>
      <c r="Z6758" s="9">
        <v>5.6060606060606064</v>
      </c>
      <c r="AA6758" s="9">
        <v>0.22222222222222224</v>
      </c>
      <c r="AB6758" s="9">
        <v>20.725108225108226</v>
      </c>
      <c r="AC6758" s="9">
        <v>1.9707285476553238</v>
      </c>
      <c r="AD6758" s="9">
        <v>10.488086310379032</v>
      </c>
      <c r="AE6758" s="9">
        <v>3.8933610278107524</v>
      </c>
      <c r="AF6758" s="9">
        <v>0</v>
      </c>
      <c r="AG6758" s="16">
        <v>0.40833333333333333</v>
      </c>
      <c r="AH6758" s="16">
        <v>0.39692028985507244</v>
      </c>
      <c r="AI6758" s="16">
        <v>0.1862173689553126</v>
      </c>
      <c r="AJ6758" s="9">
        <v>9.1105833012176021</v>
      </c>
      <c r="AK6758" s="9">
        <v>-0.2794397980928639</v>
      </c>
      <c r="AL6758" s="9">
        <v>1.4510704893904562E-2</v>
      </c>
      <c r="AM6758" s="9">
        <v>-0.26492909319895935</v>
      </c>
      <c r="AN6758" s="14">
        <v>-9.2659548772588529E-2</v>
      </c>
      <c r="AO6758" s="9">
        <v>-8.64805602499648</v>
      </c>
      <c r="AP6758" s="9">
        <v>-1.9631429576365136</v>
      </c>
      <c r="AQ6758" s="9">
        <v>-10.611198982632994</v>
      </c>
      <c r="AR6758" s="9">
        <v>-1.0258688787990906</v>
      </c>
    </row>
    <row r="6759" spans="1:44" ht="18" customHeight="1">
      <c r="A6759" s="7" t="e">
        <f>#REF!</f>
        <v>#REF!</v>
      </c>
      <c r="B6759" s="7">
        <f>SUBTOTAL(3,$C$2:C6758)</f>
        <v>6757</v>
      </c>
      <c r="C6759" s="6" t="s">
        <v>3284</v>
      </c>
      <c r="D6759" s="18" t="s">
        <v>117</v>
      </c>
      <c r="E6759" s="7" t="s">
        <v>96</v>
      </c>
      <c r="F6759" s="7" t="s">
        <v>282</v>
      </c>
      <c r="G6759" s="7" t="s">
        <v>1867</v>
      </c>
      <c r="H6759" s="7">
        <v>204.99999999999997</v>
      </c>
      <c r="I6759" s="7">
        <v>27</v>
      </c>
      <c r="J6759" s="7">
        <v>10</v>
      </c>
      <c r="K6759" s="7" t="s">
        <v>103</v>
      </c>
      <c r="L6759" s="8">
        <v>0.3</v>
      </c>
      <c r="M6759" s="12">
        <v>16.506666666666668</v>
      </c>
      <c r="N6759" s="9">
        <v>6.0827135118690663</v>
      </c>
      <c r="O6759" s="9">
        <v>4.7625741273434503</v>
      </c>
      <c r="P6759" s="9">
        <v>75.744374806851894</v>
      </c>
      <c r="Q6759" s="9">
        <v>114.23118092178215</v>
      </c>
      <c r="R6759" s="9">
        <v>-38.486806114930296</v>
      </c>
      <c r="S6759" s="9">
        <v>65.319357657592946</v>
      </c>
      <c r="T6759" s="9">
        <v>0</v>
      </c>
      <c r="U6759" s="9">
        <v>21.780207809619576</v>
      </c>
      <c r="V6759" s="9">
        <v>6.9713081750281605</v>
      </c>
      <c r="W6759" s="9">
        <v>25.173327265934027</v>
      </c>
      <c r="X6759" s="9">
        <v>16.018084858175687</v>
      </c>
      <c r="Y6759" s="9">
        <v>4.0276954461909371</v>
      </c>
      <c r="Z6759" s="9">
        <v>4.7106227106227108</v>
      </c>
      <c r="AA6759" s="9">
        <v>0.18749999999999997</v>
      </c>
      <c r="AB6759" s="9">
        <v>21.257936507936506</v>
      </c>
      <c r="AC6759" s="9">
        <v>0.59415964832086521</v>
      </c>
      <c r="AD6759" s="9">
        <v>10.933162059207616</v>
      </c>
      <c r="AE6759" s="9">
        <v>4.3992715204749455</v>
      </c>
      <c r="AF6759" s="9">
        <v>1.3546333982024592</v>
      </c>
      <c r="AG6759" s="16">
        <v>0.4366666666666667</v>
      </c>
      <c r="AH6759" s="16">
        <v>0.44728590619550912</v>
      </c>
      <c r="AI6759" s="16">
        <v>0.21801390744786983</v>
      </c>
      <c r="AJ6759" s="9">
        <v>5.6928753600727848</v>
      </c>
      <c r="AK6759" s="9">
        <v>-0.45729856803729529</v>
      </c>
      <c r="AL6759" s="9">
        <v>-1.3993482024329205E-2</v>
      </c>
      <c r="AM6759" s="9">
        <v>-0.4712920500616245</v>
      </c>
      <c r="AN6759" s="14">
        <v>-0.11420647416679107</v>
      </c>
      <c r="AO6759" s="9">
        <v>-9.4098996140822564</v>
      </c>
      <c r="AP6759" s="9">
        <v>-2.8175647050954922</v>
      </c>
      <c r="AQ6759" s="9">
        <v>-12.227464319177749</v>
      </c>
      <c r="AR6759" s="9">
        <v>-1.7585556704363963</v>
      </c>
    </row>
    <row r="6760" spans="1:44" ht="18" customHeight="1">
      <c r="A6760" s="7" t="e">
        <f>#REF!</f>
        <v>#REF!</v>
      </c>
      <c r="B6760" s="7">
        <f>SUBTOTAL(3,$C$2:C6759)</f>
        <v>6758</v>
      </c>
      <c r="C6760" s="6" t="s">
        <v>3285</v>
      </c>
      <c r="D6760" s="18" t="s">
        <v>115</v>
      </c>
      <c r="E6760" s="7" t="s">
        <v>105</v>
      </c>
      <c r="F6760" s="7" t="s">
        <v>320</v>
      </c>
      <c r="G6760" s="7" t="s">
        <v>212</v>
      </c>
      <c r="H6760" s="7">
        <v>206</v>
      </c>
      <c r="I6760" s="7">
        <v>20</v>
      </c>
      <c r="J6760" s="7">
        <v>9</v>
      </c>
      <c r="K6760" s="7" t="s">
        <v>107</v>
      </c>
      <c r="L6760" s="8">
        <v>0.33333333333333331</v>
      </c>
      <c r="M6760" s="12">
        <v>8.4629629629629619</v>
      </c>
      <c r="N6760" s="9">
        <v>2.8740242626743377</v>
      </c>
      <c r="O6760" s="9">
        <v>2.9855485603748821</v>
      </c>
      <c r="P6760" s="9">
        <v>72.361661274918774</v>
      </c>
      <c r="Q6760" s="9">
        <v>111.64237931064321</v>
      </c>
      <c r="R6760" s="9">
        <v>-39.280718035724426</v>
      </c>
      <c r="S6760" s="9">
        <v>32.92633083593536</v>
      </c>
      <c r="T6760" s="9">
        <v>0</v>
      </c>
      <c r="U6760" s="9">
        <v>57.064320906128813</v>
      </c>
      <c r="V6760" s="9">
        <v>15.187421328540974</v>
      </c>
      <c r="W6760" s="9">
        <v>20.002095077550422</v>
      </c>
      <c r="X6760" s="9">
        <v>17.33982659287096</v>
      </c>
      <c r="Y6760" s="9">
        <v>6.4232688470664421</v>
      </c>
      <c r="Z6760" s="9">
        <v>13.02802031615591</v>
      </c>
      <c r="AA6760" s="9">
        <v>1.5</v>
      </c>
      <c r="AB6760" s="9">
        <v>8.9976982632349873</v>
      </c>
      <c r="AC6760" s="9">
        <v>1.9772661898975699</v>
      </c>
      <c r="AD6760" s="9">
        <v>13.039474239897551</v>
      </c>
      <c r="AE6760" s="9">
        <v>11.322459567065117</v>
      </c>
      <c r="AF6760" s="9">
        <v>0</v>
      </c>
      <c r="AG6760" s="16">
        <v>0.25</v>
      </c>
      <c r="AH6760" s="16">
        <v>0.29373923482436448</v>
      </c>
      <c r="AI6760" s="16">
        <v>0.1779918845944532</v>
      </c>
      <c r="AJ6760" s="9">
        <v>11.214679979149542</v>
      </c>
      <c r="AK6760" s="9">
        <v>7.0134081197266884E-2</v>
      </c>
      <c r="AL6760" s="9">
        <v>2.7207121018813223E-2</v>
      </c>
      <c r="AM6760" s="9">
        <v>9.7341202216080114E-2</v>
      </c>
      <c r="AN6760" s="14">
        <v>5.1120106196628504E-2</v>
      </c>
      <c r="AO6760" s="9">
        <v>-6.7162804271756498</v>
      </c>
      <c r="AP6760" s="9">
        <v>-1.0537094935333329</v>
      </c>
      <c r="AQ6760" s="9">
        <v>-7.7699899207089826</v>
      </c>
      <c r="AR6760" s="9">
        <v>-0.45779260308402858</v>
      </c>
    </row>
    <row r="6761" spans="1:44" ht="18" customHeight="1">
      <c r="A6761" s="7" t="e">
        <f>#REF!</f>
        <v>#REF!</v>
      </c>
      <c r="B6761" s="7">
        <f>SUBTOTAL(3,$C$2:C6760)</f>
        <v>6759</v>
      </c>
      <c r="C6761" s="6" t="s">
        <v>3285</v>
      </c>
      <c r="D6761" s="18" t="s">
        <v>117</v>
      </c>
      <c r="E6761" s="7" t="s">
        <v>105</v>
      </c>
      <c r="F6761" s="7" t="s">
        <v>320</v>
      </c>
      <c r="G6761" s="7" t="s">
        <v>212</v>
      </c>
      <c r="H6761" s="7">
        <v>206</v>
      </c>
      <c r="I6761" s="7">
        <v>21</v>
      </c>
      <c r="J6761" s="7">
        <v>21</v>
      </c>
      <c r="K6761" s="7" t="s">
        <v>707</v>
      </c>
      <c r="L6761" s="8">
        <v>0.33333333333333331</v>
      </c>
      <c r="M6761" s="12">
        <v>14.017460317460316</v>
      </c>
      <c r="N6761" s="9">
        <v>3.1563094227122699</v>
      </c>
      <c r="O6761" s="9">
        <v>2.9847471095785059</v>
      </c>
      <c r="P6761" s="9">
        <v>108.58922248374016</v>
      </c>
      <c r="Q6761" s="9">
        <v>111.47168909177543</v>
      </c>
      <c r="R6761" s="9">
        <v>-2.8824666080353003</v>
      </c>
      <c r="S6761" s="9">
        <v>45.954566567420237</v>
      </c>
      <c r="T6761" s="9">
        <v>0</v>
      </c>
      <c r="U6761" s="9">
        <v>35.721451143259522</v>
      </c>
      <c r="V6761" s="9">
        <v>9.595241970157133</v>
      </c>
      <c r="W6761" s="9">
        <v>9.1868618376992437</v>
      </c>
      <c r="X6761" s="9">
        <v>9.6910334036435941</v>
      </c>
      <c r="Y6761" s="9">
        <v>7.7702746400371518</v>
      </c>
      <c r="Z6761" s="9">
        <v>12.510327570855818</v>
      </c>
      <c r="AA6761" s="9">
        <v>0.68421052631578949</v>
      </c>
      <c r="AB6761" s="9">
        <v>22.484620642515381</v>
      </c>
      <c r="AC6761" s="9">
        <v>1.5865993254694015</v>
      </c>
      <c r="AD6761" s="9">
        <v>12.28447311497071</v>
      </c>
      <c r="AE6761" s="9">
        <v>5.6702969961037404</v>
      </c>
      <c r="AF6761" s="9">
        <v>0.80265040085912176</v>
      </c>
      <c r="AG6761" s="16">
        <v>0.4754901960784314</v>
      </c>
      <c r="AH6761" s="16">
        <v>0.56624779541446213</v>
      </c>
      <c r="AI6761" s="16">
        <v>0.11789782891757605</v>
      </c>
      <c r="AJ6761" s="9">
        <v>9.6321205698335799</v>
      </c>
      <c r="AK6761" s="9">
        <v>-6.0443058302456665E-2</v>
      </c>
      <c r="AL6761" s="9">
        <v>9.2849595866508497E-2</v>
      </c>
      <c r="AM6761" s="9">
        <v>3.2406537564051832E-2</v>
      </c>
      <c r="AN6761" s="14">
        <v>4.4035607606004081E-3</v>
      </c>
      <c r="AO6761" s="9">
        <v>-1.8843618092824648</v>
      </c>
      <c r="AP6761" s="9">
        <v>0.64760982886964458</v>
      </c>
      <c r="AQ6761" s="9">
        <v>-1.2367519804128202</v>
      </c>
      <c r="AR6761" s="9">
        <v>0.23403622433938831</v>
      </c>
    </row>
    <row r="6762" spans="1:44" ht="18" customHeight="1">
      <c r="A6762" s="7" t="e">
        <f>#REF!</f>
        <v>#REF!</v>
      </c>
      <c r="B6762" s="7">
        <f>SUBTOTAL(3,$C$2:C6761)</f>
        <v>6760</v>
      </c>
      <c r="C6762" s="6" t="s">
        <v>3286</v>
      </c>
      <c r="D6762" s="18" t="s">
        <v>56</v>
      </c>
      <c r="E6762" s="7" t="s">
        <v>96</v>
      </c>
      <c r="F6762" s="7" t="s">
        <v>311</v>
      </c>
      <c r="G6762" s="7" t="s">
        <v>351</v>
      </c>
      <c r="H6762" s="7">
        <v>210</v>
      </c>
      <c r="I6762" s="7">
        <v>27</v>
      </c>
      <c r="J6762" s="7">
        <v>13</v>
      </c>
      <c r="K6762" s="7" t="s">
        <v>274</v>
      </c>
      <c r="L6762" s="8">
        <v>0.61538461538461542</v>
      </c>
      <c r="M6762" s="12">
        <v>7.755128205128206</v>
      </c>
      <c r="N6762" s="9">
        <v>5.2863326563927835</v>
      </c>
      <c r="O6762" s="9">
        <v>10.28069219677035</v>
      </c>
      <c r="P6762" s="9">
        <v>101.97004314247168</v>
      </c>
      <c r="Q6762" s="9">
        <v>103.59849618647618</v>
      </c>
      <c r="R6762" s="9">
        <v>-1.6284530440045126</v>
      </c>
      <c r="S6762" s="9">
        <v>62.491919844861023</v>
      </c>
      <c r="T6762" s="9">
        <v>18.438914027149323</v>
      </c>
      <c r="U6762" s="9">
        <v>5.4675716440422324</v>
      </c>
      <c r="V6762" s="9">
        <v>8.4433508348854822</v>
      </c>
      <c r="W6762" s="9">
        <v>19.046066449269276</v>
      </c>
      <c r="X6762" s="9">
        <v>15.286866723589535</v>
      </c>
      <c r="Y6762" s="9">
        <v>3.8336747837011176</v>
      </c>
      <c r="Z6762" s="9">
        <v>3.6630036630036633</v>
      </c>
      <c r="AA6762" s="9">
        <v>0.5</v>
      </c>
      <c r="AB6762" s="9">
        <v>13.219133807369102</v>
      </c>
      <c r="AC6762" s="9">
        <v>0.21689474504700518</v>
      </c>
      <c r="AD6762" s="9">
        <v>9.562103079639602</v>
      </c>
      <c r="AE6762" s="9">
        <v>1.1887412024742687</v>
      </c>
      <c r="AF6762" s="9">
        <v>2.3732750717630409</v>
      </c>
      <c r="AG6762" s="16">
        <v>0.55670163170163167</v>
      </c>
      <c r="AH6762" s="16">
        <v>0.55592061195509468</v>
      </c>
      <c r="AI6762" s="16">
        <v>0.25398095432478629</v>
      </c>
      <c r="AJ6762" s="9">
        <v>23.062313600946464</v>
      </c>
      <c r="AK6762" s="9">
        <v>2.8412103273058724</v>
      </c>
      <c r="AL6762" s="9">
        <v>0.11359597741282956</v>
      </c>
      <c r="AM6762" s="9">
        <v>2.9548063047187019</v>
      </c>
      <c r="AN6762" s="14">
        <v>1.1723483437468811</v>
      </c>
      <c r="AO6762" s="9">
        <v>-3.4223597672645525</v>
      </c>
      <c r="AP6762" s="9">
        <v>-3.4365206840923053</v>
      </c>
      <c r="AQ6762" s="9">
        <v>-6.8588804513568578</v>
      </c>
      <c r="AR6762" s="9">
        <v>-0.50973582813488794</v>
      </c>
    </row>
    <row r="6763" spans="1:44" ht="18" customHeight="1">
      <c r="A6763" s="7" t="e">
        <f>#REF!</f>
        <v>#REF!</v>
      </c>
      <c r="B6763" s="7">
        <f>SUBTOTAL(3,$C$2:C6762)</f>
        <v>6761</v>
      </c>
      <c r="C6763" s="6" t="s">
        <v>3286</v>
      </c>
      <c r="D6763" s="18" t="s">
        <v>113</v>
      </c>
      <c r="E6763" s="7" t="s">
        <v>96</v>
      </c>
      <c r="F6763" s="7" t="s">
        <v>500</v>
      </c>
      <c r="G6763" s="7" t="s">
        <v>351</v>
      </c>
      <c r="H6763" s="7">
        <v>210</v>
      </c>
      <c r="I6763" s="7">
        <v>28</v>
      </c>
      <c r="J6763" s="7">
        <v>14</v>
      </c>
      <c r="K6763" s="7" t="s">
        <v>386</v>
      </c>
      <c r="L6763" s="8">
        <v>0.5714285714285714</v>
      </c>
      <c r="M6763" s="12">
        <v>4.4130952380952371</v>
      </c>
      <c r="N6763" s="9">
        <v>1.4923127289102549</v>
      </c>
      <c r="O6763" s="9">
        <v>1.0111486811544061</v>
      </c>
      <c r="P6763" s="9">
        <v>46.78035510127286</v>
      </c>
      <c r="Q6763" s="9">
        <v>103.58582021290179</v>
      </c>
      <c r="R6763" s="9">
        <v>-56.805465111628919</v>
      </c>
      <c r="S6763" s="9">
        <v>27.924654710368998</v>
      </c>
      <c r="T6763" s="9">
        <v>11.796536796536797</v>
      </c>
      <c r="U6763" s="9">
        <v>17.367553081838796</v>
      </c>
      <c r="V6763" s="9">
        <v>7.0601054182975291</v>
      </c>
      <c r="W6763" s="9">
        <v>21.024796775989188</v>
      </c>
      <c r="X6763" s="9">
        <v>15.228490249174166</v>
      </c>
      <c r="Y6763" s="9">
        <v>1.7438472057248104</v>
      </c>
      <c r="Z6763" s="9">
        <v>3.4632034632034632</v>
      </c>
      <c r="AA6763" s="9">
        <v>0.2857142857142857</v>
      </c>
      <c r="AB6763" s="9">
        <v>14.154298082869513</v>
      </c>
      <c r="AC6763" s="9">
        <v>0</v>
      </c>
      <c r="AD6763" s="9">
        <v>9.8578776773367363</v>
      </c>
      <c r="AE6763" s="9">
        <v>3.6603099027989145</v>
      </c>
      <c r="AF6763" s="9">
        <v>3.5656178040030135</v>
      </c>
      <c r="AG6763" s="16">
        <v>0.37962962962962959</v>
      </c>
      <c r="AH6763" s="16">
        <v>0.42096081588835216</v>
      </c>
      <c r="AI6763" s="16">
        <v>0.27498620555567965</v>
      </c>
      <c r="AJ6763" s="9">
        <v>11.14761464061584</v>
      </c>
      <c r="AK6763" s="9">
        <v>-0.24789050860544654</v>
      </c>
      <c r="AL6763" s="9">
        <v>9.2179014336715326E-2</v>
      </c>
      <c r="AM6763" s="9">
        <v>-0.15571149426873121</v>
      </c>
      <c r="AN6763" s="14">
        <v>-0.10081132620581468</v>
      </c>
      <c r="AO6763" s="9">
        <v>-9.4804757773455393</v>
      </c>
      <c r="AP6763" s="9">
        <v>-3.9900356084668882</v>
      </c>
      <c r="AQ6763" s="9">
        <v>-13.470511385812427</v>
      </c>
      <c r="AR6763" s="9">
        <v>-0.73439008129890615</v>
      </c>
    </row>
    <row r="6764" spans="1:44" ht="18" customHeight="1">
      <c r="A6764" s="7" t="e">
        <f>#REF!</f>
        <v>#REF!</v>
      </c>
      <c r="B6764" s="7">
        <f>SUBTOTAL(3,$C$2:C6763)</f>
        <v>6762</v>
      </c>
      <c r="C6764" s="6" t="s">
        <v>3287</v>
      </c>
      <c r="D6764" s="18" t="s">
        <v>65</v>
      </c>
      <c r="E6764" s="7" t="s">
        <v>96</v>
      </c>
      <c r="F6764" s="7" t="s">
        <v>53</v>
      </c>
      <c r="G6764" s="7" t="s">
        <v>515</v>
      </c>
      <c r="H6764" s="7">
        <v>212</v>
      </c>
      <c r="I6764" s="7">
        <v>28</v>
      </c>
      <c r="J6764" s="7">
        <v>10</v>
      </c>
      <c r="K6764" s="7" t="s">
        <v>302</v>
      </c>
      <c r="L6764" s="8">
        <v>0.7</v>
      </c>
      <c r="M6764" s="12">
        <v>14.573333333333334</v>
      </c>
      <c r="N6764" s="9">
        <v>4.5896707319232979</v>
      </c>
      <c r="O6764" s="9">
        <v>5.5224384112464033</v>
      </c>
      <c r="P6764" s="9">
        <v>98.906811270762034</v>
      </c>
      <c r="Q6764" s="9">
        <v>109.49398143566532</v>
      </c>
      <c r="R6764" s="9">
        <v>-10.587170164903252</v>
      </c>
      <c r="S6764" s="9">
        <v>35.497714786397651</v>
      </c>
      <c r="T6764" s="9">
        <v>30.843896737438932</v>
      </c>
      <c r="U6764" s="9">
        <v>12.449786677956206</v>
      </c>
      <c r="V6764" s="9">
        <v>2.7528190160552084</v>
      </c>
      <c r="W6764" s="9">
        <v>16.685360273297768</v>
      </c>
      <c r="X6764" s="9">
        <v>9.9435977252531131</v>
      </c>
      <c r="Y6764" s="9">
        <v>4.7184078499832847</v>
      </c>
      <c r="Z6764" s="9">
        <v>5.2777089096508174</v>
      </c>
      <c r="AA6764" s="9">
        <v>0.625</v>
      </c>
      <c r="AB6764" s="9">
        <v>13.400764895330113</v>
      </c>
      <c r="AC6764" s="9">
        <v>1.5508935941272419</v>
      </c>
      <c r="AD6764" s="9">
        <v>10.987733563913777</v>
      </c>
      <c r="AE6764" s="9">
        <v>3.1994628247615564</v>
      </c>
      <c r="AF6764" s="9">
        <v>0</v>
      </c>
      <c r="AG6764" s="16">
        <v>0.61009700176366843</v>
      </c>
      <c r="AH6764" s="16">
        <v>0.62719816744965817</v>
      </c>
      <c r="AI6764" s="16">
        <v>0.18924842436122233</v>
      </c>
      <c r="AJ6764" s="9">
        <v>13.576126744662085</v>
      </c>
      <c r="AK6764" s="9">
        <v>0.37519902637058289</v>
      </c>
      <c r="AL6764" s="9">
        <v>0.14360618221334343</v>
      </c>
      <c r="AM6764" s="9">
        <v>0.51880520858392631</v>
      </c>
      <c r="AN6764" s="14">
        <v>0.14239850189860739</v>
      </c>
      <c r="AO6764" s="9">
        <v>0.62148844971614103</v>
      </c>
      <c r="AP6764" s="9">
        <v>-2.0072101186461788</v>
      </c>
      <c r="AQ6764" s="9">
        <v>-1.3857216689300378</v>
      </c>
      <c r="AR6764" s="9">
        <v>0.22380207195315627</v>
      </c>
    </row>
    <row r="6765" spans="1:44" ht="18" customHeight="1">
      <c r="A6765" s="7" t="e">
        <f>#REF!</f>
        <v>#REF!</v>
      </c>
      <c r="B6765" s="7">
        <f>SUBTOTAL(3,$C$2:C6764)</f>
        <v>6763</v>
      </c>
      <c r="C6765" s="6" t="s">
        <v>3287</v>
      </c>
      <c r="D6765" s="18" t="s">
        <v>69</v>
      </c>
      <c r="E6765" s="7" t="s">
        <v>96</v>
      </c>
      <c r="F6765" s="7" t="s">
        <v>205</v>
      </c>
      <c r="G6765" s="7" t="s">
        <v>515</v>
      </c>
      <c r="H6765" s="7">
        <v>212</v>
      </c>
      <c r="I6765" s="7">
        <v>29</v>
      </c>
      <c r="J6765" s="7">
        <v>4</v>
      </c>
      <c r="K6765" s="7" t="s">
        <v>138</v>
      </c>
      <c r="L6765" s="8">
        <v>0.25</v>
      </c>
      <c r="M6765" s="12">
        <v>18.675000000000001</v>
      </c>
      <c r="N6765" s="9">
        <v>5.8241051722022341</v>
      </c>
      <c r="O6765" s="9">
        <v>6.362246181319466</v>
      </c>
      <c r="P6765" s="9">
        <v>104.71024093059552</v>
      </c>
      <c r="Q6765" s="9">
        <v>122.86320820510844</v>
      </c>
      <c r="R6765" s="9">
        <v>-18.152967274512921</v>
      </c>
      <c r="S6765" s="9">
        <v>51.764980302716154</v>
      </c>
      <c r="T6765" s="9">
        <v>20.972423802612482</v>
      </c>
      <c r="U6765" s="9">
        <v>33.701361531550212</v>
      </c>
      <c r="V6765" s="9">
        <v>12.592704453169571</v>
      </c>
      <c r="W6765" s="9">
        <v>8.0296555680851487</v>
      </c>
      <c r="X6765" s="9">
        <v>11.076960451884851</v>
      </c>
      <c r="Y6765" s="9">
        <v>2.8702640642939148</v>
      </c>
      <c r="Z6765" s="9">
        <v>3.2051282051282053</v>
      </c>
      <c r="AA6765" s="9">
        <v>0.33333333333333331</v>
      </c>
      <c r="AB6765" s="9">
        <v>10.576923076923077</v>
      </c>
      <c r="AC6765" s="9">
        <v>0</v>
      </c>
      <c r="AD6765" s="9">
        <v>8.9645510455910866</v>
      </c>
      <c r="AE6765" s="9">
        <v>3.7379923830139199</v>
      </c>
      <c r="AF6765" s="9">
        <v>0</v>
      </c>
      <c r="AG6765" s="16">
        <v>0.54374999999999996</v>
      </c>
      <c r="AH6765" s="16">
        <v>0.5563847708894879</v>
      </c>
      <c r="AI6765" s="16">
        <v>0.19282221784862424</v>
      </c>
      <c r="AJ6765" s="9">
        <v>15.031286332595789</v>
      </c>
      <c r="AK6765" s="9">
        <v>9.9944944622050641E-2</v>
      </c>
      <c r="AL6765" s="9">
        <v>-7.9808991835132362E-2</v>
      </c>
      <c r="AM6765" s="9">
        <v>2.0135952786918279E-2</v>
      </c>
      <c r="AN6765" s="14">
        <v>1.0782304035833083E-2</v>
      </c>
      <c r="AO6765" s="9">
        <v>-0.55320586900836677</v>
      </c>
      <c r="AP6765" s="9">
        <v>-4.8183746330195625</v>
      </c>
      <c r="AQ6765" s="9">
        <v>-5.3715805020279292</v>
      </c>
      <c r="AR6765" s="9">
        <v>-0.31482132937685786</v>
      </c>
    </row>
    <row r="6766" spans="1:44" ht="18" customHeight="1">
      <c r="A6766" s="7" t="e">
        <f>#REF!</f>
        <v>#REF!</v>
      </c>
      <c r="B6766" s="7">
        <f>SUBTOTAL(3,$C$2:C6765)</f>
        <v>6764</v>
      </c>
      <c r="C6766" s="6" t="s">
        <v>3288</v>
      </c>
      <c r="D6766" s="18" t="s">
        <v>69</v>
      </c>
      <c r="E6766" s="7" t="s">
        <v>46</v>
      </c>
      <c r="F6766" s="7" t="s">
        <v>145</v>
      </c>
      <c r="G6766" s="7" t="s">
        <v>146</v>
      </c>
      <c r="H6766" s="7">
        <v>198</v>
      </c>
      <c r="I6766" s="7">
        <v>31</v>
      </c>
      <c r="J6766" s="7">
        <v>10</v>
      </c>
      <c r="K6766" s="7" t="s">
        <v>252</v>
      </c>
      <c r="L6766" s="8">
        <v>0.2</v>
      </c>
      <c r="M6766" s="12">
        <v>28.678333333333335</v>
      </c>
      <c r="N6766" s="9">
        <v>9.1875750766432542</v>
      </c>
      <c r="O6766" s="9">
        <v>9.0208928118076486</v>
      </c>
      <c r="P6766" s="9">
        <v>100.42342636461959</v>
      </c>
      <c r="Q6766" s="9">
        <v>105.10322240190376</v>
      </c>
      <c r="R6766" s="9">
        <v>-4.6797960372841434</v>
      </c>
      <c r="S6766" s="9">
        <v>40.163432913030839</v>
      </c>
      <c r="T6766" s="9">
        <v>25.860984708330299</v>
      </c>
      <c r="U6766" s="9">
        <v>19.632997558898346</v>
      </c>
      <c r="V6766" s="9">
        <v>2.9116290614887856</v>
      </c>
      <c r="W6766" s="9">
        <v>13.860914897946092</v>
      </c>
      <c r="X6766" s="9">
        <v>8.387725137323212</v>
      </c>
      <c r="Y6766" s="9">
        <v>12.060998956898743</v>
      </c>
      <c r="Z6766" s="9">
        <v>13.383830348392717</v>
      </c>
      <c r="AA6766" s="9">
        <v>1.0666666666666667</v>
      </c>
      <c r="AB6766" s="9">
        <v>12.738553006686804</v>
      </c>
      <c r="AC6766" s="9">
        <v>2.7483983342648841</v>
      </c>
      <c r="AD6766" s="9">
        <v>4.8732343019664244</v>
      </c>
      <c r="AE6766" s="9">
        <v>4.8348448804563864</v>
      </c>
      <c r="AF6766" s="9">
        <v>0.39100684261974583</v>
      </c>
      <c r="AG6766" s="16">
        <v>0.44862637362637364</v>
      </c>
      <c r="AH6766" s="16">
        <v>0.51886811595825189</v>
      </c>
      <c r="AI6766" s="16">
        <v>0.17805999876631132</v>
      </c>
      <c r="AJ6766" s="9">
        <v>12.338634532311369</v>
      </c>
      <c r="AK6766" s="9">
        <v>-2.0732604400006444E-3</v>
      </c>
      <c r="AL6766" s="9">
        <v>0.41656658949467013</v>
      </c>
      <c r="AM6766" s="9">
        <v>0.41449332905466946</v>
      </c>
      <c r="AN6766" s="14">
        <v>5.7812750027965744E-2</v>
      </c>
      <c r="AO6766" s="9">
        <v>-1.4406652014146699</v>
      </c>
      <c r="AP6766" s="9">
        <v>2.5759014362302626</v>
      </c>
      <c r="AQ6766" s="9">
        <v>1.1352362348155927</v>
      </c>
      <c r="AR6766" s="9">
        <v>1.1132129025430713</v>
      </c>
    </row>
    <row r="6767" spans="1:44" ht="18" customHeight="1">
      <c r="A6767" s="7" t="e">
        <f>#REF!</f>
        <v>#REF!</v>
      </c>
      <c r="B6767" s="7">
        <f>SUBTOTAL(3,$C$2:C6766)</f>
        <v>6765</v>
      </c>
      <c r="C6767" s="6" t="s">
        <v>3288</v>
      </c>
      <c r="D6767" s="18" t="s">
        <v>83</v>
      </c>
      <c r="E6767" s="7" t="s">
        <v>46</v>
      </c>
      <c r="F6767" s="7" t="s">
        <v>145</v>
      </c>
      <c r="G6767" s="7" t="s">
        <v>146</v>
      </c>
      <c r="H6767" s="7">
        <v>198</v>
      </c>
      <c r="I6767" s="7">
        <v>32</v>
      </c>
      <c r="J6767" s="7">
        <v>14</v>
      </c>
      <c r="K6767" s="7" t="s">
        <v>132</v>
      </c>
      <c r="L6767" s="8">
        <v>0.35714285714285715</v>
      </c>
      <c r="M6767" s="12">
        <v>25.071428571428573</v>
      </c>
      <c r="N6767" s="9">
        <v>9.0864785295051433</v>
      </c>
      <c r="O6767" s="9">
        <v>8.5424838821766222</v>
      </c>
      <c r="P6767" s="9">
        <v>93.426707093821818</v>
      </c>
      <c r="Q6767" s="9">
        <v>120.69490566080182</v>
      </c>
      <c r="R6767" s="9">
        <v>-27.268198566980004</v>
      </c>
      <c r="S6767" s="9">
        <v>34.059712784680769</v>
      </c>
      <c r="T6767" s="9">
        <v>23.103828357277909</v>
      </c>
      <c r="U6767" s="9">
        <v>26.976140278725332</v>
      </c>
      <c r="V6767" s="9">
        <v>2.9565719214145205</v>
      </c>
      <c r="W6767" s="9">
        <v>11.301846248911099</v>
      </c>
      <c r="X6767" s="9">
        <v>6.9610515427373354</v>
      </c>
      <c r="Y6767" s="9">
        <v>19.90946229748651</v>
      </c>
      <c r="Z6767" s="9">
        <v>17.506668903678523</v>
      </c>
      <c r="AA6767" s="9">
        <v>1.25</v>
      </c>
      <c r="AB6767" s="9">
        <v>14.539333842872663</v>
      </c>
      <c r="AC6767" s="9">
        <v>2.0788978299754128</v>
      </c>
      <c r="AD6767" s="9">
        <v>4.6179641568327723</v>
      </c>
      <c r="AE6767" s="9">
        <v>5.1727810402947947</v>
      </c>
      <c r="AF6767" s="9">
        <v>2.2809123649459786</v>
      </c>
      <c r="AG6767" s="16">
        <v>0.39254535147392294</v>
      </c>
      <c r="AH6767" s="16">
        <v>0.46974822514904435</v>
      </c>
      <c r="AI6767" s="16">
        <v>0.22307333229635556</v>
      </c>
      <c r="AJ6767" s="9">
        <v>11.602771859550712</v>
      </c>
      <c r="AK6767" s="9">
        <v>-0.27700614138082685</v>
      </c>
      <c r="AL6767" s="9">
        <v>-0.20358224778795378</v>
      </c>
      <c r="AM6767" s="9">
        <v>-0.48058838916878066</v>
      </c>
      <c r="AN6767" s="14">
        <v>-5.4767907597581836E-2</v>
      </c>
      <c r="AO6767" s="9">
        <v>-2.471762902754278</v>
      </c>
      <c r="AP6767" s="9">
        <v>-0.97426069540609506</v>
      </c>
      <c r="AQ6767" s="9">
        <v>-3.4460235981603731</v>
      </c>
      <c r="AR6767" s="9">
        <v>-0.63444285369286357</v>
      </c>
    </row>
    <row r="6768" spans="1:44" ht="18" customHeight="1">
      <c r="A6768" s="7" t="e">
        <f>#REF!</f>
        <v>#REF!</v>
      </c>
      <c r="B6768" s="7">
        <f>SUBTOTAL(3,$C$2:C6767)</f>
        <v>6766</v>
      </c>
      <c r="C6768" s="6" t="s">
        <v>3288</v>
      </c>
      <c r="D6768" s="18" t="s">
        <v>71</v>
      </c>
      <c r="E6768" s="7" t="s">
        <v>46</v>
      </c>
      <c r="F6768" s="7" t="s">
        <v>145</v>
      </c>
      <c r="G6768" s="7" t="s">
        <v>146</v>
      </c>
      <c r="H6768" s="7">
        <v>198</v>
      </c>
      <c r="I6768" s="7">
        <v>33</v>
      </c>
      <c r="J6768" s="7">
        <v>13</v>
      </c>
      <c r="K6768" s="7" t="s">
        <v>387</v>
      </c>
      <c r="L6768" s="8">
        <v>0.38461538461538464</v>
      </c>
      <c r="M6768" s="12">
        <v>21.307692307692307</v>
      </c>
      <c r="N6768" s="9">
        <v>6.1725356932243622</v>
      </c>
      <c r="O6768" s="9">
        <v>5.1431652513856774</v>
      </c>
      <c r="P6768" s="9">
        <v>85.204535692053497</v>
      </c>
      <c r="Q6768" s="9">
        <v>121.62935430771805</v>
      </c>
      <c r="R6768" s="9">
        <v>-36.42481861566452</v>
      </c>
      <c r="S6768" s="9">
        <v>35.313188051524762</v>
      </c>
      <c r="T6768" s="9">
        <v>25.824650520390893</v>
      </c>
      <c r="U6768" s="9">
        <v>25.145549739870226</v>
      </c>
      <c r="V6768" s="9">
        <v>2.0689635309505752</v>
      </c>
      <c r="W6768" s="9">
        <v>12.534275955181032</v>
      </c>
      <c r="X6768" s="9">
        <v>7.0507015719090891</v>
      </c>
      <c r="Y6768" s="9">
        <v>7.0525597646982172</v>
      </c>
      <c r="Z6768" s="9">
        <v>13.85996806889302</v>
      </c>
      <c r="AA6768" s="9">
        <v>0.61111111111111116</v>
      </c>
      <c r="AB6768" s="9">
        <v>14.943973463243243</v>
      </c>
      <c r="AC6768" s="9">
        <v>1.950539252774353</v>
      </c>
      <c r="AD6768" s="9">
        <v>6.7800174352547549</v>
      </c>
      <c r="AE6768" s="9">
        <v>4.5525659582947915</v>
      </c>
      <c r="AF6768" s="9">
        <v>1.0290712631849757</v>
      </c>
      <c r="AG6768" s="16">
        <v>0.37609126984126989</v>
      </c>
      <c r="AH6768" s="16">
        <v>0.40796573336166103</v>
      </c>
      <c r="AI6768" s="16">
        <v>0.16024443977434583</v>
      </c>
      <c r="AJ6768" s="9">
        <v>6.4109259507031453</v>
      </c>
      <c r="AK6768" s="9">
        <v>-0.54978831015955631</v>
      </c>
      <c r="AL6768" s="9">
        <v>-0.13328794576289255</v>
      </c>
      <c r="AM6768" s="9">
        <v>-0.68307625592244881</v>
      </c>
      <c r="AN6768" s="14">
        <v>-9.8639170530317524E-2</v>
      </c>
      <c r="AO6768" s="9">
        <v>-4.6904618443713364</v>
      </c>
      <c r="AP6768" s="9">
        <v>-1.5344250935970312</v>
      </c>
      <c r="AQ6768" s="9">
        <v>-6.2248869379683676</v>
      </c>
      <c r="AR6768" s="9">
        <v>-1.4628671022715471</v>
      </c>
    </row>
    <row r="6769" spans="1:44" ht="18" customHeight="1">
      <c r="A6769" s="7" t="e">
        <f>#REF!</f>
        <v>#REF!</v>
      </c>
      <c r="B6769" s="7">
        <f>SUBTOTAL(3,$C$2:C6768)</f>
        <v>6767</v>
      </c>
      <c r="C6769" s="6" t="s">
        <v>3289</v>
      </c>
      <c r="D6769" s="18" t="s">
        <v>83</v>
      </c>
      <c r="E6769" s="7" t="s">
        <v>153</v>
      </c>
      <c r="F6769" s="7" t="s">
        <v>106</v>
      </c>
      <c r="G6769" s="7" t="s">
        <v>102</v>
      </c>
      <c r="H6769" s="7">
        <v>191</v>
      </c>
      <c r="I6769" s="7">
        <v>28</v>
      </c>
      <c r="J6769" s="7">
        <v>2</v>
      </c>
      <c r="K6769" s="7" t="s">
        <v>59</v>
      </c>
      <c r="L6769" s="8">
        <v>0.5</v>
      </c>
      <c r="M6769" s="12">
        <v>13.5</v>
      </c>
      <c r="N6769" s="9">
        <v>2.8786576943176172</v>
      </c>
      <c r="O6769" s="9">
        <v>3.2049233680360665</v>
      </c>
      <c r="P6769" s="9">
        <v>104.99636926733697</v>
      </c>
      <c r="Q6769" s="9">
        <v>116.52529053442598</v>
      </c>
      <c r="R6769" s="9">
        <v>-11.52892126708899</v>
      </c>
      <c r="S6769" s="9">
        <v>43.333333333333336</v>
      </c>
      <c r="T6769" s="9">
        <v>40</v>
      </c>
      <c r="U6769" s="9">
        <v>0</v>
      </c>
      <c r="V6769" s="9">
        <v>0</v>
      </c>
      <c r="W6769" s="9">
        <v>7.4074074074074074</v>
      </c>
      <c r="X6769" s="9">
        <v>3.8647342995169081</v>
      </c>
      <c r="Y6769" s="9">
        <v>0</v>
      </c>
      <c r="Z6769" s="9">
        <v>0</v>
      </c>
      <c r="AA6769" s="9">
        <v>0</v>
      </c>
      <c r="AB6769" s="9">
        <v>16.666666666666668</v>
      </c>
      <c r="AC6769" s="9">
        <v>2.7398761575976769</v>
      </c>
      <c r="AD6769" s="9">
        <v>11.165466211636389</v>
      </c>
      <c r="AE6769" s="9">
        <v>1.8641007038039303</v>
      </c>
      <c r="AF6769" s="9">
        <v>0</v>
      </c>
      <c r="AG6769" s="16">
        <v>0.55000000000000004</v>
      </c>
      <c r="AH6769" s="16">
        <v>0.55000000000000004</v>
      </c>
      <c r="AI6769" s="16">
        <v>0.14103081604951462</v>
      </c>
      <c r="AJ6769" s="9">
        <v>8.837916731299341</v>
      </c>
      <c r="AK6769" s="9">
        <v>2.8659145090120339E-2</v>
      </c>
      <c r="AL6769" s="9">
        <v>6.0822502236947934E-5</v>
      </c>
      <c r="AM6769" s="9">
        <v>2.8719967592357287E-2</v>
      </c>
      <c r="AN6769" s="14">
        <v>4.2548100136825605E-2</v>
      </c>
      <c r="AO6769" s="9">
        <v>-2.8874731263280733</v>
      </c>
      <c r="AP6769" s="9">
        <v>-2.1935617208190701</v>
      </c>
      <c r="AQ6769" s="9">
        <v>-5.0810348471471434</v>
      </c>
      <c r="AR6769" s="9">
        <v>-0.10333905698505946</v>
      </c>
    </row>
    <row r="6770" spans="1:44" ht="18" customHeight="1">
      <c r="A6770" s="7" t="e">
        <f>#REF!</f>
        <v>#REF!</v>
      </c>
      <c r="B6770" s="7">
        <f>SUBTOTAL(3,$C$2:C6769)</f>
        <v>6768</v>
      </c>
      <c r="C6770" s="6" t="s">
        <v>3290</v>
      </c>
      <c r="D6770" s="18" t="s">
        <v>115</v>
      </c>
      <c r="E6770" s="7" t="s">
        <v>96</v>
      </c>
      <c r="F6770" s="7" t="s">
        <v>922</v>
      </c>
      <c r="G6770" s="7" t="s">
        <v>226</v>
      </c>
      <c r="H6770" s="7">
        <v>212</v>
      </c>
      <c r="I6770" s="7">
        <v>31</v>
      </c>
      <c r="J6770" s="7">
        <v>10</v>
      </c>
      <c r="K6770" s="7" t="s">
        <v>99</v>
      </c>
      <c r="L6770" s="8">
        <v>0.1</v>
      </c>
      <c r="M6770" s="12">
        <v>10.836666666666666</v>
      </c>
      <c r="N6770" s="9">
        <v>4.0890161418796671</v>
      </c>
      <c r="O6770" s="9">
        <v>3.3121984669878159</v>
      </c>
      <c r="P6770" s="9">
        <v>95.602309242177284</v>
      </c>
      <c r="Q6770" s="9">
        <v>116.49807704028963</v>
      </c>
      <c r="R6770" s="9">
        <v>-20.895767798112363</v>
      </c>
      <c r="S6770" s="9">
        <v>58.640786749482402</v>
      </c>
      <c r="T6770" s="9">
        <v>2.5</v>
      </c>
      <c r="U6770" s="9">
        <v>10.403726708074535</v>
      </c>
      <c r="V6770" s="9">
        <v>17.909704298311794</v>
      </c>
      <c r="W6770" s="9">
        <v>22.986842901093063</v>
      </c>
      <c r="X6770" s="9">
        <v>20.863874005361396</v>
      </c>
      <c r="Y6770" s="9">
        <v>1.0559662090813096</v>
      </c>
      <c r="Z6770" s="9">
        <v>1.4285714285714286</v>
      </c>
      <c r="AA6770" s="9">
        <v>8.3333333333333343E-2</v>
      </c>
      <c r="AB6770" s="9">
        <v>23.269151138716357</v>
      </c>
      <c r="AC6770" s="9">
        <v>2.0200405806142627</v>
      </c>
      <c r="AD6770" s="9">
        <v>15.495207524194246</v>
      </c>
      <c r="AE6770" s="9">
        <v>5.3797099650419478</v>
      </c>
      <c r="AF6770" s="9">
        <v>1.9735456255855457</v>
      </c>
      <c r="AG6770" s="16">
        <v>0.56111111111111112</v>
      </c>
      <c r="AH6770" s="16">
        <v>0.54854497354497356</v>
      </c>
      <c r="AI6770" s="16">
        <v>0.24714985883770002</v>
      </c>
      <c r="AJ6770" s="9">
        <v>15.810105116474233</v>
      </c>
      <c r="AK6770" s="9">
        <v>-0.25732034235369133</v>
      </c>
      <c r="AL6770" s="9">
        <v>-3.6194870927534074E-2</v>
      </c>
      <c r="AM6770" s="9">
        <v>-0.29351521328122543</v>
      </c>
      <c r="AN6770" s="14">
        <v>-0.10834151213087374</v>
      </c>
      <c r="AO6770" s="9">
        <v>-5.2135069626406292</v>
      </c>
      <c r="AP6770" s="9">
        <v>-5.0931796575775188</v>
      </c>
      <c r="AQ6770" s="9">
        <v>-10.306686620218148</v>
      </c>
      <c r="AR6770" s="9">
        <v>-0.93767493758087483</v>
      </c>
    </row>
    <row r="6771" spans="1:44" ht="18" customHeight="1">
      <c r="A6771" s="7" t="e">
        <f>#REF!</f>
        <v>#REF!</v>
      </c>
      <c r="B6771" s="7">
        <f>SUBTOTAL(3,$C$2:C6770)</f>
        <v>6769</v>
      </c>
      <c r="C6771" s="6" t="s">
        <v>3291</v>
      </c>
      <c r="D6771" s="18" t="s">
        <v>113</v>
      </c>
      <c r="E6771" s="7" t="s">
        <v>105</v>
      </c>
      <c r="F6771" s="7" t="s">
        <v>284</v>
      </c>
      <c r="G6771" s="7" t="s">
        <v>206</v>
      </c>
      <c r="H6771" s="7">
        <v>202.99999999999997</v>
      </c>
      <c r="I6771" s="7">
        <v>20</v>
      </c>
      <c r="J6771" s="7">
        <v>5</v>
      </c>
      <c r="K6771" s="7" t="s">
        <v>570</v>
      </c>
      <c r="L6771" s="8">
        <v>0.4</v>
      </c>
      <c r="M6771" s="12">
        <v>7.68</v>
      </c>
      <c r="N6771" s="9">
        <v>3.373468340356685</v>
      </c>
      <c r="O6771" s="9">
        <v>4.1131550335482903</v>
      </c>
      <c r="P6771" s="9">
        <v>54.852915549589582</v>
      </c>
      <c r="Q6771" s="9">
        <v>111.2244463260416</v>
      </c>
      <c r="R6771" s="9">
        <v>-56.371530776452019</v>
      </c>
      <c r="S6771" s="9">
        <v>82.79569892473117</v>
      </c>
      <c r="T6771" s="9">
        <v>4</v>
      </c>
      <c r="U6771" s="9">
        <v>16.344086021505376</v>
      </c>
      <c r="V6771" s="9">
        <v>2.2217079379773201</v>
      </c>
      <c r="W6771" s="9">
        <v>19.707876989564333</v>
      </c>
      <c r="X6771" s="9">
        <v>10.679493778651588</v>
      </c>
      <c r="Y6771" s="9">
        <v>4.2844391550133896</v>
      </c>
      <c r="Z6771" s="9">
        <v>4</v>
      </c>
      <c r="AA6771" s="9">
        <v>1.4999999999999998</v>
      </c>
      <c r="AB6771" s="9">
        <v>2.666666666666667</v>
      </c>
      <c r="AC6771" s="9">
        <v>0</v>
      </c>
      <c r="AD6771" s="9">
        <v>9.9523369022019885</v>
      </c>
      <c r="AE6771" s="9">
        <v>4.3998866062437356</v>
      </c>
      <c r="AF6771" s="9">
        <v>0</v>
      </c>
      <c r="AG6771" s="16">
        <v>0.1925</v>
      </c>
      <c r="AH6771" s="16">
        <v>0.25290322580645158</v>
      </c>
      <c r="AI6771" s="16">
        <v>0.27074307724909091</v>
      </c>
      <c r="AJ6771" s="9">
        <v>3.8142346551248245</v>
      </c>
      <c r="AK6771" s="9">
        <v>0.17658730060092734</v>
      </c>
      <c r="AL6771" s="9">
        <v>1.3977228205529312E-2</v>
      </c>
      <c r="AM6771" s="9">
        <v>0.19056452880645666</v>
      </c>
      <c r="AN6771" s="14">
        <v>0.19850471750672571</v>
      </c>
      <c r="AO6771" s="9">
        <v>-11.666490560705032</v>
      </c>
      <c r="AP6771" s="9">
        <v>-6.8894595891676325</v>
      </c>
      <c r="AQ6771" s="9">
        <v>-18.555950149872665</v>
      </c>
      <c r="AR6771" s="9">
        <v>-0.66223800599490656</v>
      </c>
    </row>
    <row r="6772" spans="1:44" ht="18" customHeight="1">
      <c r="A6772" s="7" t="e">
        <f>#REF!</f>
        <v>#REF!</v>
      </c>
      <c r="B6772" s="7">
        <f>SUBTOTAL(3,$C$2:C6771)</f>
        <v>6770</v>
      </c>
      <c r="C6772" s="6" t="s">
        <v>3291</v>
      </c>
      <c r="D6772" s="18" t="s">
        <v>115</v>
      </c>
      <c r="E6772" s="7" t="s">
        <v>105</v>
      </c>
      <c r="F6772" s="7" t="s">
        <v>284</v>
      </c>
      <c r="G6772" s="7" t="s">
        <v>206</v>
      </c>
      <c r="H6772" s="7">
        <v>202.99999999999997</v>
      </c>
      <c r="I6772" s="7">
        <v>21</v>
      </c>
      <c r="J6772" s="7">
        <v>3</v>
      </c>
      <c r="K6772" s="7" t="s">
        <v>189</v>
      </c>
      <c r="L6772" s="8">
        <v>0.33333333333333331</v>
      </c>
      <c r="M6772" s="12">
        <v>12.644444444444446</v>
      </c>
      <c r="N6772" s="9">
        <v>3.2002606886505327</v>
      </c>
      <c r="O6772" s="9">
        <v>2.8773508090931919</v>
      </c>
      <c r="P6772" s="9">
        <v>122.34687588350026</v>
      </c>
      <c r="Q6772" s="9">
        <v>122.93219651880423</v>
      </c>
      <c r="R6772" s="9">
        <v>-0.58532063530396761</v>
      </c>
      <c r="S6772" s="9">
        <v>50</v>
      </c>
      <c r="T6772" s="9">
        <v>22.222222222222225</v>
      </c>
      <c r="U6772" s="9">
        <v>0</v>
      </c>
      <c r="V6772" s="9">
        <v>4.9557178244813649</v>
      </c>
      <c r="W6772" s="9">
        <v>9.175497497485404</v>
      </c>
      <c r="X6772" s="9">
        <v>6.7001303929323912</v>
      </c>
      <c r="Y6772" s="9">
        <v>5.11443549418233</v>
      </c>
      <c r="Z6772" s="9">
        <v>5.5555555555555562</v>
      </c>
      <c r="AA6772" s="9">
        <v>0.25</v>
      </c>
      <c r="AB6772" s="9">
        <v>22.222222222222225</v>
      </c>
      <c r="AC6772" s="9">
        <v>1.8681305337529157</v>
      </c>
      <c r="AD6772" s="9">
        <v>7.2064903532798317</v>
      </c>
      <c r="AE6772" s="9">
        <v>0</v>
      </c>
      <c r="AF6772" s="9">
        <v>1.4698587098315175</v>
      </c>
      <c r="AG6772" s="16">
        <v>0.70833333333333337</v>
      </c>
      <c r="AH6772" s="16">
        <v>0.70833333333333337</v>
      </c>
      <c r="AI6772" s="16">
        <v>0.15748103221921778</v>
      </c>
      <c r="AJ6772" s="9">
        <v>15.053818150039801</v>
      </c>
      <c r="AK6772" s="9">
        <v>-2.8157296012285876E-2</v>
      </c>
      <c r="AL6772" s="9">
        <v>-4.7403028449680036E-2</v>
      </c>
      <c r="AM6772" s="9">
        <v>-7.5560324461965908E-2</v>
      </c>
      <c r="AN6772" s="14">
        <v>-7.9676967798206572E-2</v>
      </c>
      <c r="AO6772" s="9">
        <v>1.0591518248686707</v>
      </c>
      <c r="AP6772" s="9">
        <v>-1.9203780356507534</v>
      </c>
      <c r="AQ6772" s="9">
        <v>-0.86122621078208272</v>
      </c>
      <c r="AR6772" s="9">
        <v>4.4997380976735765E-2</v>
      </c>
    </row>
    <row r="6773" spans="1:44" ht="18" customHeight="1">
      <c r="A6773" s="7" t="e">
        <f>#REF!</f>
        <v>#REF!</v>
      </c>
      <c r="B6773" s="7">
        <f>SUBTOTAL(3,$C$2:C6772)</f>
        <v>6771</v>
      </c>
      <c r="C6773" s="6" t="s">
        <v>3291</v>
      </c>
      <c r="D6773" s="18" t="s">
        <v>117</v>
      </c>
      <c r="E6773" s="7" t="s">
        <v>105</v>
      </c>
      <c r="F6773" s="7" t="s">
        <v>284</v>
      </c>
      <c r="G6773" s="7" t="s">
        <v>206</v>
      </c>
      <c r="H6773" s="7">
        <v>202.99999999999997</v>
      </c>
      <c r="I6773" s="7">
        <v>22</v>
      </c>
      <c r="J6773" s="7">
        <v>10</v>
      </c>
      <c r="K6773" s="7" t="s">
        <v>63</v>
      </c>
      <c r="L6773" s="8">
        <v>0.4</v>
      </c>
      <c r="M6773" s="12">
        <v>15.221666666666664</v>
      </c>
      <c r="N6773" s="9">
        <v>4.6565139553994568</v>
      </c>
      <c r="O6773" s="9">
        <v>5.1752005698362007</v>
      </c>
      <c r="P6773" s="9">
        <v>115.28987411470007</v>
      </c>
      <c r="Q6773" s="9">
        <v>106.43129565216532</v>
      </c>
      <c r="R6773" s="9">
        <v>8.8585784625347284</v>
      </c>
      <c r="S6773" s="9">
        <v>29.301539189085087</v>
      </c>
      <c r="T6773" s="9">
        <v>27.099063854342312</v>
      </c>
      <c r="U6773" s="9">
        <v>13.74954795816179</v>
      </c>
      <c r="V6773" s="9">
        <v>4.9764733065141211</v>
      </c>
      <c r="W6773" s="9">
        <v>15.827966049286243</v>
      </c>
      <c r="X6773" s="9">
        <v>10.253759958136703</v>
      </c>
      <c r="Y6773" s="9">
        <v>14.726068206514359</v>
      </c>
      <c r="Z6773" s="9">
        <v>18.878665194454666</v>
      </c>
      <c r="AA6773" s="9">
        <v>1.3333333333333333</v>
      </c>
      <c r="AB6773" s="9">
        <v>19.220912578853216</v>
      </c>
      <c r="AC6773" s="9">
        <v>2.1595132640357289</v>
      </c>
      <c r="AD6773" s="9">
        <v>6.7970943031063698</v>
      </c>
      <c r="AE6773" s="9">
        <v>4.2345574900980809</v>
      </c>
      <c r="AF6773" s="9">
        <v>5.1760373710313932</v>
      </c>
      <c r="AG6773" s="16">
        <v>0.57235449735449739</v>
      </c>
      <c r="AH6773" s="16">
        <v>0.6664652280665353</v>
      </c>
      <c r="AI6773" s="16">
        <v>0.16627159179682227</v>
      </c>
      <c r="AJ6773" s="9">
        <v>17.063866279141067</v>
      </c>
      <c r="AK6773" s="9">
        <v>0.26936349211280314</v>
      </c>
      <c r="AL6773" s="9">
        <v>0.15875976047275997</v>
      </c>
      <c r="AM6773" s="9">
        <v>0.42812325258556311</v>
      </c>
      <c r="AN6773" s="14">
        <v>0.11250364679791433</v>
      </c>
      <c r="AO6773" s="9">
        <v>0.62834802269549073</v>
      </c>
      <c r="AP6773" s="9">
        <v>2.7832050622335425</v>
      </c>
      <c r="AQ6773" s="9">
        <v>3.4115530849290332</v>
      </c>
      <c r="AR6773" s="9">
        <v>0.85805059591418154</v>
      </c>
    </row>
    <row r="6774" spans="1:44" ht="18" customHeight="1">
      <c r="A6774" s="7" t="e">
        <f>#REF!</f>
        <v>#REF!</v>
      </c>
      <c r="B6774" s="7">
        <f>SUBTOTAL(3,$C$2:C6773)</f>
        <v>6772</v>
      </c>
      <c r="C6774" s="6" t="s">
        <v>3291</v>
      </c>
      <c r="D6774" s="18" t="s">
        <v>50</v>
      </c>
      <c r="E6774" s="7" t="s">
        <v>105</v>
      </c>
      <c r="F6774" s="7" t="s">
        <v>284</v>
      </c>
      <c r="G6774" s="7" t="s">
        <v>206</v>
      </c>
      <c r="H6774" s="7">
        <v>202.99999999999997</v>
      </c>
      <c r="I6774" s="7">
        <v>26</v>
      </c>
      <c r="J6774" s="7">
        <v>28</v>
      </c>
      <c r="K6774" s="7" t="s">
        <v>1798</v>
      </c>
      <c r="L6774" s="8">
        <v>0.2857142857142857</v>
      </c>
      <c r="M6774" s="12">
        <v>22.104166666666675</v>
      </c>
      <c r="N6774" s="9">
        <v>7.1395254770323904</v>
      </c>
      <c r="O6774" s="9">
        <v>7.7002482382140505</v>
      </c>
      <c r="P6774" s="9">
        <v>106.7881180470366</v>
      </c>
      <c r="Q6774" s="9">
        <v>117.56631025737101</v>
      </c>
      <c r="R6774" s="9">
        <v>-10.778192210334387</v>
      </c>
      <c r="S6774" s="9">
        <v>42.913714202338092</v>
      </c>
      <c r="T6774" s="9">
        <v>23.747746100771149</v>
      </c>
      <c r="U6774" s="9">
        <v>25.282012722548171</v>
      </c>
      <c r="V6774" s="9">
        <v>6.2691036785262835</v>
      </c>
      <c r="W6774" s="9">
        <v>13.743563353427586</v>
      </c>
      <c r="X6774" s="9">
        <v>9.8943979323606612</v>
      </c>
      <c r="Y6774" s="9">
        <v>9.130820235157751</v>
      </c>
      <c r="Z6774" s="9">
        <v>11.497673847019977</v>
      </c>
      <c r="AA6774" s="9">
        <v>0.97058823529411775</v>
      </c>
      <c r="AB6774" s="9">
        <v>11.728060760851504</v>
      </c>
      <c r="AC6774" s="9">
        <v>1.4251383804540028</v>
      </c>
      <c r="AD6774" s="9">
        <v>7.6523817684973778</v>
      </c>
      <c r="AE6774" s="9">
        <v>6.1079627655214299</v>
      </c>
      <c r="AF6774" s="9">
        <v>1.8182598615285153</v>
      </c>
      <c r="AG6774" s="16">
        <v>0.47952677283034417</v>
      </c>
      <c r="AH6774" s="16">
        <v>0.549263683518319</v>
      </c>
      <c r="AI6774" s="16">
        <v>0.19919033446439594</v>
      </c>
      <c r="AJ6774" s="9">
        <v>11.891106769397426</v>
      </c>
      <c r="AK6774" s="9">
        <v>0.58739924253734099</v>
      </c>
      <c r="AL6774" s="9">
        <v>2.1691732621011314E-2</v>
      </c>
      <c r="AM6774" s="9">
        <v>0.60909097515835231</v>
      </c>
      <c r="AN6774" s="14">
        <v>3.9364974831831025E-2</v>
      </c>
      <c r="AO6774" s="9">
        <v>-1.6832441611546431</v>
      </c>
      <c r="AP6774" s="9">
        <v>-0.8836298046493174</v>
      </c>
      <c r="AQ6774" s="9">
        <v>-2.5668739658039605</v>
      </c>
      <c r="AR6774" s="9">
        <v>-0.25682972207566113</v>
      </c>
    </row>
    <row r="6775" spans="1:44" ht="18" customHeight="1">
      <c r="A6775" s="7" t="e">
        <f>#REF!</f>
        <v>#REF!</v>
      </c>
      <c r="B6775" s="7">
        <f>SUBTOTAL(3,$C$2:C6774)</f>
        <v>6773</v>
      </c>
      <c r="C6775" s="6" t="s">
        <v>3291</v>
      </c>
      <c r="D6775" s="18" t="s">
        <v>52</v>
      </c>
      <c r="E6775" s="7" t="s">
        <v>105</v>
      </c>
      <c r="F6775" s="7" t="s">
        <v>284</v>
      </c>
      <c r="G6775" s="7" t="s">
        <v>206</v>
      </c>
      <c r="H6775" s="7">
        <v>202.99999999999997</v>
      </c>
      <c r="I6775" s="7">
        <v>27</v>
      </c>
      <c r="J6775" s="7">
        <v>34</v>
      </c>
      <c r="K6775" s="7" t="s">
        <v>508</v>
      </c>
      <c r="L6775" s="8">
        <v>0.61764705882352944</v>
      </c>
      <c r="M6775" s="12">
        <v>22.210784313725497</v>
      </c>
      <c r="N6775" s="9">
        <v>5.9712938938846527</v>
      </c>
      <c r="O6775" s="9">
        <v>7.7163665713505454</v>
      </c>
      <c r="P6775" s="9">
        <v>135.46024122084972</v>
      </c>
      <c r="Q6775" s="9">
        <v>110.72458726196557</v>
      </c>
      <c r="R6775" s="9">
        <v>24.735653958884114</v>
      </c>
      <c r="S6775" s="9">
        <v>28.102507163581635</v>
      </c>
      <c r="T6775" s="9">
        <v>42.85160733054321</v>
      </c>
      <c r="U6775" s="9">
        <v>20.195466952787797</v>
      </c>
      <c r="V6775" s="9">
        <v>2.9346181667473168</v>
      </c>
      <c r="W6775" s="9">
        <v>12.904841011328234</v>
      </c>
      <c r="X6775" s="9">
        <v>7.7744457832261658</v>
      </c>
      <c r="Y6775" s="9">
        <v>8.8927482572774199</v>
      </c>
      <c r="Z6775" s="9">
        <v>12.277655931951124</v>
      </c>
      <c r="AA6775" s="9">
        <v>1.6086956521739129</v>
      </c>
      <c r="AB6775" s="9">
        <v>8.6900427928089332</v>
      </c>
      <c r="AC6775" s="9">
        <v>1.771164075986182</v>
      </c>
      <c r="AD6775" s="9">
        <v>6.2979265019258417</v>
      </c>
      <c r="AE6775" s="9">
        <v>4.6434290800064417</v>
      </c>
      <c r="AF6775" s="9">
        <v>1.4807528015109865</v>
      </c>
      <c r="AG6775" s="16">
        <v>0.66487193362193364</v>
      </c>
      <c r="AH6775" s="16">
        <v>0.70451843180875251</v>
      </c>
      <c r="AI6775" s="16">
        <v>0.16618238322821827</v>
      </c>
      <c r="AJ6775" s="9">
        <v>16.511613186464007</v>
      </c>
      <c r="AK6775" s="9">
        <v>2.3100786280894789</v>
      </c>
      <c r="AL6775" s="9">
        <v>0.70748957054818296</v>
      </c>
      <c r="AM6775" s="9">
        <v>3.0175681986376617</v>
      </c>
      <c r="AN6775" s="14">
        <v>0.15983587898323517</v>
      </c>
      <c r="AO6775" s="9">
        <v>2.9751077704121913</v>
      </c>
      <c r="AP6775" s="9">
        <v>1.1124262699904479</v>
      </c>
      <c r="AQ6775" s="9">
        <v>4.0875340404026392</v>
      </c>
      <c r="AR6775" s="9">
        <v>3.3433150632556736</v>
      </c>
    </row>
    <row r="6776" spans="1:44" ht="18" customHeight="1">
      <c r="A6776" s="7" t="e">
        <f>#REF!</f>
        <v>#REF!</v>
      </c>
      <c r="B6776" s="7">
        <f>SUBTOTAL(3,$C$2:C6775)</f>
        <v>6774</v>
      </c>
      <c r="C6776" s="6" t="s">
        <v>3292</v>
      </c>
      <c r="D6776" s="18" t="s">
        <v>56</v>
      </c>
      <c r="E6776" s="7" t="s">
        <v>96</v>
      </c>
      <c r="F6776" s="7" t="s">
        <v>389</v>
      </c>
      <c r="G6776" s="7" t="s">
        <v>206</v>
      </c>
      <c r="H6776" s="7">
        <v>208</v>
      </c>
      <c r="I6776" s="7">
        <v>23</v>
      </c>
      <c r="J6776" s="7">
        <v>23</v>
      </c>
      <c r="K6776" s="7" t="s">
        <v>1305</v>
      </c>
      <c r="L6776" s="8">
        <v>0.13043478260869565</v>
      </c>
      <c r="M6776" s="12">
        <v>19.681884057971011</v>
      </c>
      <c r="N6776" s="9">
        <v>7.6299305937107826</v>
      </c>
      <c r="O6776" s="9">
        <v>7.9543629265660254</v>
      </c>
      <c r="P6776" s="9">
        <v>103.21414524459787</v>
      </c>
      <c r="Q6776" s="9">
        <v>111.73512287864087</v>
      </c>
      <c r="R6776" s="9">
        <v>-8.5209776340429855</v>
      </c>
      <c r="S6776" s="9">
        <v>68.364708507991296</v>
      </c>
      <c r="T6776" s="9">
        <v>0.48309178743961351</v>
      </c>
      <c r="U6776" s="9">
        <v>14.18710820146376</v>
      </c>
      <c r="V6776" s="9">
        <v>13.850653613007854</v>
      </c>
      <c r="W6776" s="9">
        <v>16.786295494455374</v>
      </c>
      <c r="X6776" s="9">
        <v>15.399550679665797</v>
      </c>
      <c r="Y6776" s="9">
        <v>5.9664930068091397</v>
      </c>
      <c r="Z6776" s="9">
        <v>6.0823693514942816</v>
      </c>
      <c r="AA6776" s="9">
        <v>0.41176470588235298</v>
      </c>
      <c r="AB6776" s="9">
        <v>19.3949870724893</v>
      </c>
      <c r="AC6776" s="9">
        <v>1.9134564912944234</v>
      </c>
      <c r="AD6776" s="9">
        <v>11.387253027463544</v>
      </c>
      <c r="AE6776" s="9">
        <v>4.5651845328968221</v>
      </c>
      <c r="AF6776" s="9">
        <v>1.9016713656408575</v>
      </c>
      <c r="AG6776" s="16">
        <v>0.55096746687655784</v>
      </c>
      <c r="AH6776" s="16">
        <v>0.58076977525699214</v>
      </c>
      <c r="AI6776" s="16">
        <v>0.22464217770132763</v>
      </c>
      <c r="AJ6776" s="9">
        <v>19.607981681516083</v>
      </c>
      <c r="AK6776" s="9">
        <v>0.68268720855445864</v>
      </c>
      <c r="AL6776" s="9">
        <v>-2.265211907122373E-2</v>
      </c>
      <c r="AM6776" s="9">
        <v>0.66003508948323486</v>
      </c>
      <c r="AN6776" s="14">
        <v>5.8322013724080995E-2</v>
      </c>
      <c r="AO6776" s="9">
        <v>-0.69688465967066282</v>
      </c>
      <c r="AP6776" s="9">
        <v>-0.75625573817870428</v>
      </c>
      <c r="AQ6776" s="9">
        <v>-1.4531403978493671</v>
      </c>
      <c r="AR6776" s="9">
        <v>0.2539017718634759</v>
      </c>
    </row>
    <row r="6777" spans="1:44" ht="18" customHeight="1">
      <c r="A6777" s="7" t="e">
        <f>#REF!</f>
        <v>#REF!</v>
      </c>
      <c r="B6777" s="7">
        <f>SUBTOTAL(3,$C$2:C6776)</f>
        <v>6775</v>
      </c>
      <c r="C6777" s="6" t="s">
        <v>3292</v>
      </c>
      <c r="D6777" s="18" t="s">
        <v>113</v>
      </c>
      <c r="E6777" s="7" t="s">
        <v>96</v>
      </c>
      <c r="F6777" s="7" t="s">
        <v>389</v>
      </c>
      <c r="G6777" s="7" t="s">
        <v>206</v>
      </c>
      <c r="H6777" s="7">
        <v>208</v>
      </c>
      <c r="I6777" s="7">
        <v>24</v>
      </c>
      <c r="J6777" s="7">
        <v>10</v>
      </c>
      <c r="K6777" s="7" t="s">
        <v>103</v>
      </c>
      <c r="L6777" s="8">
        <v>0.3</v>
      </c>
      <c r="M6777" s="12">
        <v>18.781666666666666</v>
      </c>
      <c r="N6777" s="9">
        <v>7.5555030393855747</v>
      </c>
      <c r="O6777" s="9">
        <v>8.2286582187499882</v>
      </c>
      <c r="P6777" s="9">
        <v>108.6173771135195</v>
      </c>
      <c r="Q6777" s="9">
        <v>122.45434799378208</v>
      </c>
      <c r="R6777" s="9">
        <v>-13.836970880262584</v>
      </c>
      <c r="S6777" s="9">
        <v>67.973072575120895</v>
      </c>
      <c r="T6777" s="9">
        <v>0.86206896551724144</v>
      </c>
      <c r="U6777" s="9">
        <v>22.860340269382181</v>
      </c>
      <c r="V6777" s="9">
        <v>19.725690841292863</v>
      </c>
      <c r="W6777" s="9">
        <v>10.978062258983718</v>
      </c>
      <c r="X6777" s="9">
        <v>15.810553644599366</v>
      </c>
      <c r="Y6777" s="9">
        <v>7.2739803765545359</v>
      </c>
      <c r="Z6777" s="9">
        <v>6.8498807815411782</v>
      </c>
      <c r="AA6777" s="9">
        <v>0.5</v>
      </c>
      <c r="AB6777" s="9">
        <v>15.170841570067807</v>
      </c>
      <c r="AC6777" s="9">
        <v>0.22334205448033168</v>
      </c>
      <c r="AD6777" s="9">
        <v>10.535417058663576</v>
      </c>
      <c r="AE6777" s="9">
        <v>6.2879949352297455</v>
      </c>
      <c r="AF6777" s="9">
        <v>1.2104843931948639</v>
      </c>
      <c r="AG6777" s="16">
        <v>0.50702380952380954</v>
      </c>
      <c r="AH6777" s="16">
        <v>0.5379452050346577</v>
      </c>
      <c r="AI6777" s="16">
        <v>0.23614964365514485</v>
      </c>
      <c r="AJ6777" s="9">
        <v>17.091851559789884</v>
      </c>
      <c r="AK6777" s="9">
        <v>0.38051383989974402</v>
      </c>
      <c r="AL6777" s="9">
        <v>-0.23437467564473349</v>
      </c>
      <c r="AM6777" s="9">
        <v>0.14613916425501053</v>
      </c>
      <c r="AN6777" s="14">
        <v>3.1123790417253105E-2</v>
      </c>
      <c r="AO6777" s="9">
        <v>0.67693289038461746</v>
      </c>
      <c r="AP6777" s="9">
        <v>-3.8138933525308127</v>
      </c>
      <c r="AQ6777" s="9">
        <v>-3.1369604621461953</v>
      </c>
      <c r="AR6777" s="9">
        <v>-0.22243762930426172</v>
      </c>
    </row>
    <row r="6778" spans="1:44" ht="18" customHeight="1">
      <c r="A6778" s="7" t="e">
        <f>#REF!</f>
        <v>#REF!</v>
      </c>
      <c r="B6778" s="7">
        <f>SUBTOTAL(3,$C$2:C6777)</f>
        <v>6776</v>
      </c>
      <c r="C6778" s="6" t="s">
        <v>3292</v>
      </c>
      <c r="D6778" s="18" t="s">
        <v>115</v>
      </c>
      <c r="E6778" s="7" t="s">
        <v>96</v>
      </c>
      <c r="F6778" s="7" t="s">
        <v>347</v>
      </c>
      <c r="G6778" s="7" t="s">
        <v>206</v>
      </c>
      <c r="H6778" s="7">
        <v>208</v>
      </c>
      <c r="I6778" s="7">
        <v>25</v>
      </c>
      <c r="J6778" s="7">
        <v>24</v>
      </c>
      <c r="K6778" s="7" t="s">
        <v>264</v>
      </c>
      <c r="L6778" s="8">
        <v>0.41666666666666669</v>
      </c>
      <c r="M6778" s="12">
        <v>12.965277777777779</v>
      </c>
      <c r="N6778" s="9">
        <v>3.9039806558674162</v>
      </c>
      <c r="O6778" s="9">
        <v>4.2465090189492356</v>
      </c>
      <c r="P6778" s="9">
        <v>108.26907942764363</v>
      </c>
      <c r="Q6778" s="9">
        <v>100.00450565533669</v>
      </c>
      <c r="R6778" s="9">
        <v>8.2645737723069299</v>
      </c>
      <c r="S6778" s="9">
        <v>65.03376517248752</v>
      </c>
      <c r="T6778" s="9">
        <v>2.0833333333333335</v>
      </c>
      <c r="U6778" s="9">
        <v>27.23627420424933</v>
      </c>
      <c r="V6778" s="9">
        <v>10.338583308379636</v>
      </c>
      <c r="W6778" s="9">
        <v>14.163418682566501</v>
      </c>
      <c r="X6778" s="9">
        <v>12.581857083132462</v>
      </c>
      <c r="Y6778" s="9">
        <v>4.2501855258670487</v>
      </c>
      <c r="Z6778" s="9">
        <v>4.9975902973065116</v>
      </c>
      <c r="AA6778" s="9">
        <v>0.31818181818181823</v>
      </c>
      <c r="AB6778" s="9">
        <v>16.990801515172908</v>
      </c>
      <c r="AC6778" s="9">
        <v>2.6089475765818464</v>
      </c>
      <c r="AD6778" s="9">
        <v>7.037663554374384</v>
      </c>
      <c r="AE6778" s="9">
        <v>3.9632668217330562</v>
      </c>
      <c r="AF6778" s="9">
        <v>2.9421350715017547</v>
      </c>
      <c r="AG6778" s="16">
        <v>0.5588509316770186</v>
      </c>
      <c r="AH6778" s="16">
        <v>0.60052703426941412</v>
      </c>
      <c r="AI6778" s="16">
        <v>0.17348137537965413</v>
      </c>
      <c r="AJ6778" s="9">
        <v>17.88020695670863</v>
      </c>
      <c r="AK6778" s="9">
        <v>0.43029315650825517</v>
      </c>
      <c r="AL6778" s="9">
        <v>0.63048888834085703</v>
      </c>
      <c r="AM6778" s="9">
        <v>1.0607820448491121</v>
      </c>
      <c r="AN6778" s="14">
        <v>0.1363619125676416</v>
      </c>
      <c r="AO6778" s="9">
        <v>-1.932853265623617</v>
      </c>
      <c r="AP6778" s="9">
        <v>3.22550672556061</v>
      </c>
      <c r="AQ6778" s="9">
        <v>1.292653459936993</v>
      </c>
      <c r="AR6778" s="9">
        <v>1.0551637503780238</v>
      </c>
    </row>
    <row r="6779" spans="1:44" ht="18" customHeight="1">
      <c r="A6779" s="7" t="e">
        <f>#REF!</f>
        <v>#REF!</v>
      </c>
      <c r="B6779" s="7">
        <f>SUBTOTAL(3,$C$2:C6778)</f>
        <v>6777</v>
      </c>
      <c r="C6779" s="6" t="s">
        <v>3292</v>
      </c>
      <c r="D6779" s="18" t="s">
        <v>117</v>
      </c>
      <c r="E6779" s="7" t="s">
        <v>96</v>
      </c>
      <c r="F6779" s="7" t="s">
        <v>347</v>
      </c>
      <c r="G6779" s="7" t="s">
        <v>206</v>
      </c>
      <c r="H6779" s="7">
        <v>208</v>
      </c>
      <c r="I6779" s="7">
        <v>26</v>
      </c>
      <c r="J6779" s="7">
        <v>24</v>
      </c>
      <c r="K6779" s="7" t="s">
        <v>449</v>
      </c>
      <c r="L6779" s="8">
        <v>0.5</v>
      </c>
      <c r="M6779" s="12">
        <v>25.186111111111114</v>
      </c>
      <c r="N6779" s="9">
        <v>10.107939524959571</v>
      </c>
      <c r="O6779" s="9">
        <v>11.607475354460535</v>
      </c>
      <c r="P6779" s="9">
        <v>116.18666553755929</v>
      </c>
      <c r="Q6779" s="9">
        <v>107.51002124766906</v>
      </c>
      <c r="R6779" s="9">
        <v>8.676644289890227</v>
      </c>
      <c r="S6779" s="9">
        <v>60.255273214305163</v>
      </c>
      <c r="T6779" s="9">
        <v>0.34153005464480879</v>
      </c>
      <c r="U6779" s="9">
        <v>39.906760295804553</v>
      </c>
      <c r="V6779" s="9">
        <v>12.482904870509159</v>
      </c>
      <c r="W6779" s="9">
        <v>16.585124591069313</v>
      </c>
      <c r="X6779" s="9">
        <v>14.731439175078718</v>
      </c>
      <c r="Y6779" s="9">
        <v>6.2511076698269186</v>
      </c>
      <c r="Z6779" s="9">
        <v>5.7630942799239122</v>
      </c>
      <c r="AA6779" s="9">
        <v>0.3461538461538462</v>
      </c>
      <c r="AB6779" s="9">
        <v>17.677398332804298</v>
      </c>
      <c r="AC6779" s="9">
        <v>1.974073788562831</v>
      </c>
      <c r="AD6779" s="9">
        <v>7.3553338865625841</v>
      </c>
      <c r="AE6779" s="9">
        <v>8.5134736250393228</v>
      </c>
      <c r="AF6779" s="9">
        <v>2.3429359267097616</v>
      </c>
      <c r="AG6779" s="16">
        <v>0.61343419312169312</v>
      </c>
      <c r="AH6779" s="16">
        <v>0.67354737459604885</v>
      </c>
      <c r="AI6779" s="16">
        <v>0.23327348762562658</v>
      </c>
      <c r="AJ6779" s="9">
        <v>21.967647120147859</v>
      </c>
      <c r="AK6779" s="9">
        <v>1.7827254772258425</v>
      </c>
      <c r="AL6779" s="9">
        <v>0.53602590698629238</v>
      </c>
      <c r="AM6779" s="9">
        <v>2.3187513842121348</v>
      </c>
      <c r="AN6779" s="14">
        <v>0.15344114156030447</v>
      </c>
      <c r="AO6779" s="9">
        <v>1.6604233057147582</v>
      </c>
      <c r="AP6779" s="9">
        <v>0.73321421947075915</v>
      </c>
      <c r="AQ6779" s="9">
        <v>2.3936375251855173</v>
      </c>
      <c r="AR6779" s="9">
        <v>2.7664660722817422</v>
      </c>
    </row>
    <row r="6780" spans="1:44" ht="18" customHeight="1">
      <c r="A6780" s="7" t="e">
        <f>#REF!</f>
        <v>#REF!</v>
      </c>
      <c r="B6780" s="7">
        <f>SUBTOTAL(3,$C$2:C6779)</f>
        <v>6778</v>
      </c>
      <c r="C6780" s="6" t="s">
        <v>3292</v>
      </c>
      <c r="D6780" s="18" t="s">
        <v>60</v>
      </c>
      <c r="E6780" s="7" t="s">
        <v>96</v>
      </c>
      <c r="F6780" s="7" t="s">
        <v>142</v>
      </c>
      <c r="G6780" s="7" t="s">
        <v>206</v>
      </c>
      <c r="H6780" s="7">
        <v>208</v>
      </c>
      <c r="I6780" s="7">
        <v>27</v>
      </c>
      <c r="J6780" s="7">
        <v>15</v>
      </c>
      <c r="K6780" s="7" t="s">
        <v>93</v>
      </c>
      <c r="L6780" s="8">
        <v>0.4</v>
      </c>
      <c r="M6780" s="12">
        <v>15.321111111111113</v>
      </c>
      <c r="N6780" s="9">
        <v>5.7921492593205555</v>
      </c>
      <c r="O6780" s="9">
        <v>6.8326108973760977</v>
      </c>
      <c r="P6780" s="9">
        <v>116.03714295745273</v>
      </c>
      <c r="Q6780" s="9">
        <v>115.0918113271222</v>
      </c>
      <c r="R6780" s="9">
        <v>0.94533163033050682</v>
      </c>
      <c r="S6780" s="9">
        <v>60.739620073721817</v>
      </c>
      <c r="T6780" s="9">
        <v>0</v>
      </c>
      <c r="U6780" s="9">
        <v>37.328668528153372</v>
      </c>
      <c r="V6780" s="9">
        <v>10.465194243441637</v>
      </c>
      <c r="W6780" s="9">
        <v>12.07190340266467</v>
      </c>
      <c r="X6780" s="9">
        <v>11.490201549482586</v>
      </c>
      <c r="Y6780" s="9">
        <v>3.2414491795977987</v>
      </c>
      <c r="Z6780" s="9">
        <v>3.3139274518584871</v>
      </c>
      <c r="AA6780" s="9">
        <v>0.19047619047619049</v>
      </c>
      <c r="AB6780" s="9">
        <v>21.014985063158345</v>
      </c>
      <c r="AC6780" s="9">
        <v>1.0412006901755444</v>
      </c>
      <c r="AD6780" s="9">
        <v>11.235387550824239</v>
      </c>
      <c r="AE6780" s="9">
        <v>8.2147322637901556</v>
      </c>
      <c r="AF6780" s="9">
        <v>0.77579559505006157</v>
      </c>
      <c r="AG6780" s="16">
        <v>0.70497354497354492</v>
      </c>
      <c r="AH6780" s="16">
        <v>0.75654040682088664</v>
      </c>
      <c r="AI6780" s="16">
        <v>0.22666121204576437</v>
      </c>
      <c r="AJ6780" s="9">
        <v>16.788198652929715</v>
      </c>
      <c r="AK6780" s="9">
        <v>0.62617086915896825</v>
      </c>
      <c r="AL6780" s="9">
        <v>4.5782981591328896E-2</v>
      </c>
      <c r="AM6780" s="9">
        <v>0.67195385075029712</v>
      </c>
      <c r="AN6780" s="14">
        <v>0.11695476407286337</v>
      </c>
      <c r="AO6780" s="9">
        <v>0.21850913218230961</v>
      </c>
      <c r="AP6780" s="9">
        <v>-2.1878675994870207</v>
      </c>
      <c r="AQ6780" s="9">
        <v>-1.9693584673047111</v>
      </c>
      <c r="AR6780" s="9">
        <v>5.8439293822315193E-3</v>
      </c>
    </row>
    <row r="6781" spans="1:44" ht="18" customHeight="1">
      <c r="A6781" s="7" t="e">
        <f>#REF!</f>
        <v>#REF!</v>
      </c>
      <c r="B6781" s="7">
        <f>SUBTOTAL(3,$C$2:C6780)</f>
        <v>6779</v>
      </c>
      <c r="C6781" s="6" t="s">
        <v>3293</v>
      </c>
      <c r="D6781" s="18" t="s">
        <v>69</v>
      </c>
      <c r="E6781" s="7" t="s">
        <v>153</v>
      </c>
      <c r="F6781" s="7" t="s">
        <v>341</v>
      </c>
      <c r="G6781" s="7" t="s">
        <v>168</v>
      </c>
      <c r="H6781" s="7">
        <v>197</v>
      </c>
      <c r="I6781" s="7">
        <v>19</v>
      </c>
      <c r="J6781" s="7">
        <v>19</v>
      </c>
      <c r="K6781" s="7" t="s">
        <v>136</v>
      </c>
      <c r="L6781" s="8">
        <v>0.57894736842105265</v>
      </c>
      <c r="M6781" s="12">
        <v>14.338596491228067</v>
      </c>
      <c r="N6781" s="9">
        <v>3.8540166737099759</v>
      </c>
      <c r="O6781" s="9">
        <v>4.348080201016356</v>
      </c>
      <c r="P6781" s="9">
        <v>111.62006930422163</v>
      </c>
      <c r="Q6781" s="9">
        <v>112.78804947733188</v>
      </c>
      <c r="R6781" s="9">
        <v>-1.1679801731102575</v>
      </c>
      <c r="S6781" s="9">
        <v>28.133125391980577</v>
      </c>
      <c r="T6781" s="9">
        <v>13.67801973332945</v>
      </c>
      <c r="U6781" s="9">
        <v>48.921779445323935</v>
      </c>
      <c r="V6781" s="9">
        <v>2.0889944459993615</v>
      </c>
      <c r="W6781" s="9">
        <v>3.6404761955390428</v>
      </c>
      <c r="X6781" s="9">
        <v>2.7886926873629263</v>
      </c>
      <c r="Y6781" s="9">
        <v>14.2200769331973</v>
      </c>
      <c r="Z6781" s="9">
        <v>18.00939908897173</v>
      </c>
      <c r="AA6781" s="9">
        <v>1.25</v>
      </c>
      <c r="AB6781" s="9">
        <v>10.08442821811499</v>
      </c>
      <c r="AC6781" s="9">
        <v>1.3174493337659425</v>
      </c>
      <c r="AD6781" s="9">
        <v>10.246990512693179</v>
      </c>
      <c r="AE6781" s="9">
        <v>7.8190652229307629</v>
      </c>
      <c r="AF6781" s="9">
        <v>0</v>
      </c>
      <c r="AG6781" s="16">
        <v>0.55982142857142858</v>
      </c>
      <c r="AH6781" s="16">
        <v>0.62472969613448703</v>
      </c>
      <c r="AI6781" s="16">
        <v>0.17391833583992392</v>
      </c>
      <c r="AJ6781" s="9">
        <v>14.423174239880785</v>
      </c>
      <c r="AK6781" s="9">
        <v>0.42469185957316585</v>
      </c>
      <c r="AL6781" s="9">
        <v>9.7929267523913899E-2</v>
      </c>
      <c r="AM6781" s="9">
        <v>0.52262112709707975</v>
      </c>
      <c r="AN6781" s="14">
        <v>7.6733800626024196E-2</v>
      </c>
      <c r="AO6781" s="9">
        <v>2.1678941728448327</v>
      </c>
      <c r="AP6781" s="9">
        <v>-1.5629173211491794</v>
      </c>
      <c r="AQ6781" s="9">
        <v>0.60497685169565329</v>
      </c>
      <c r="AR6781" s="9">
        <v>0.8707761067038271</v>
      </c>
    </row>
    <row r="6782" spans="1:44" ht="18" customHeight="1">
      <c r="A6782" s="7" t="e">
        <f>#REF!</f>
        <v>#REF!</v>
      </c>
      <c r="B6782" s="7">
        <f>SUBTOTAL(3,$C$2:C6781)</f>
        <v>6780</v>
      </c>
      <c r="C6782" s="6" t="s">
        <v>3293</v>
      </c>
      <c r="D6782" s="18" t="s">
        <v>83</v>
      </c>
      <c r="E6782" s="7" t="s">
        <v>153</v>
      </c>
      <c r="F6782" s="7" t="s">
        <v>341</v>
      </c>
      <c r="G6782" s="7" t="s">
        <v>168</v>
      </c>
      <c r="H6782" s="7">
        <v>197</v>
      </c>
      <c r="I6782" s="7">
        <v>20</v>
      </c>
      <c r="J6782" s="7">
        <v>14</v>
      </c>
      <c r="K6782" s="7" t="s">
        <v>647</v>
      </c>
      <c r="L6782" s="8">
        <v>7.1428571428571425E-2</v>
      </c>
      <c r="M6782" s="12">
        <v>23.357142857142858</v>
      </c>
      <c r="N6782" s="9">
        <v>7.5324310611708389</v>
      </c>
      <c r="O6782" s="9">
        <v>6.0304048631812721</v>
      </c>
      <c r="P6782" s="9">
        <v>77.846704939295378</v>
      </c>
      <c r="Q6782" s="9">
        <v>116.19578787520514</v>
      </c>
      <c r="R6782" s="9">
        <v>-38.34908293590977</v>
      </c>
      <c r="S6782" s="9">
        <v>50.48800309564708</v>
      </c>
      <c r="T6782" s="9">
        <v>13.709869266135938</v>
      </c>
      <c r="U6782" s="9">
        <v>19.613370680055841</v>
      </c>
      <c r="V6782" s="9">
        <v>5.4136017936595735</v>
      </c>
      <c r="W6782" s="9">
        <v>14.025887988229448</v>
      </c>
      <c r="X6782" s="9">
        <v>9.4054362323040603</v>
      </c>
      <c r="Y6782" s="9">
        <v>9.1540808968351861</v>
      </c>
      <c r="Z6782" s="9">
        <v>12.429442533574262</v>
      </c>
      <c r="AA6782" s="9">
        <v>0.88888888888888873</v>
      </c>
      <c r="AB6782" s="9">
        <v>15.52733683262038</v>
      </c>
      <c r="AC6782" s="9">
        <v>1.5927849271542804</v>
      </c>
      <c r="AD6782" s="9">
        <v>7.9990449264733652</v>
      </c>
      <c r="AE6782" s="9">
        <v>6.0689259294583069</v>
      </c>
      <c r="AF6782" s="9">
        <v>0</v>
      </c>
      <c r="AG6782" s="16">
        <v>0.35331820956820958</v>
      </c>
      <c r="AH6782" s="16">
        <v>0.3768865342802698</v>
      </c>
      <c r="AI6782" s="16">
        <v>0.19656305318488515</v>
      </c>
      <c r="AJ6782" s="9">
        <v>5.096001189344582</v>
      </c>
      <c r="AK6782" s="9">
        <v>-0.83107021623819066</v>
      </c>
      <c r="AL6782" s="9">
        <v>1.5857657210310374E-2</v>
      </c>
      <c r="AM6782" s="9">
        <v>-0.81521255902788026</v>
      </c>
      <c r="AN6782" s="14">
        <v>-9.9720190706774348E-2</v>
      </c>
      <c r="AO6782" s="9">
        <v>-5.1036893218127188</v>
      </c>
      <c r="AP6782" s="9">
        <v>-0.97518715325276073</v>
      </c>
      <c r="AQ6782" s="9">
        <v>-6.0788764750654796</v>
      </c>
      <c r="AR6782" s="9">
        <v>-1.6624907855101287</v>
      </c>
    </row>
    <row r="6783" spans="1:44" ht="18" customHeight="1">
      <c r="A6783" s="7" t="e">
        <f>#REF!</f>
        <v>#REF!</v>
      </c>
      <c r="B6783" s="7">
        <f>SUBTOTAL(3,$C$2:C6782)</f>
        <v>6781</v>
      </c>
      <c r="C6783" s="6" t="s">
        <v>3293</v>
      </c>
      <c r="D6783" s="18" t="s">
        <v>71</v>
      </c>
      <c r="E6783" s="7" t="s">
        <v>153</v>
      </c>
      <c r="F6783" s="7" t="s">
        <v>341</v>
      </c>
      <c r="G6783" s="7" t="s">
        <v>168</v>
      </c>
      <c r="H6783" s="7">
        <v>197</v>
      </c>
      <c r="I6783" s="7">
        <v>21</v>
      </c>
      <c r="J6783" s="7">
        <v>14</v>
      </c>
      <c r="K6783" s="7" t="s">
        <v>150</v>
      </c>
      <c r="L6783" s="8">
        <v>0.42857142857142855</v>
      </c>
      <c r="M6783" s="12">
        <v>26.5</v>
      </c>
      <c r="N6783" s="9">
        <v>7.7672240394648551</v>
      </c>
      <c r="O6783" s="9">
        <v>8.7215468352035241</v>
      </c>
      <c r="P6783" s="9">
        <v>116.9105591137604</v>
      </c>
      <c r="Q6783" s="9">
        <v>118.59698456389758</v>
      </c>
      <c r="R6783" s="9">
        <v>-1.6864254501371647</v>
      </c>
      <c r="S6783" s="9">
        <v>43.927238023473045</v>
      </c>
      <c r="T6783" s="9">
        <v>26.207295986692468</v>
      </c>
      <c r="U6783" s="9">
        <v>19.265800469736039</v>
      </c>
      <c r="V6783" s="9">
        <v>3.4363741682466005</v>
      </c>
      <c r="W6783" s="9">
        <v>9.6330990773296872</v>
      </c>
      <c r="X6783" s="9">
        <v>6.4211400774650444</v>
      </c>
      <c r="Y6783" s="9">
        <v>14.422610103730053</v>
      </c>
      <c r="Z6783" s="9">
        <v>17.739019796992636</v>
      </c>
      <c r="AA6783" s="9">
        <v>3.6250000000000004</v>
      </c>
      <c r="AB6783" s="9">
        <v>4.4201260049474334</v>
      </c>
      <c r="AC6783" s="9">
        <v>1.7171792361685838</v>
      </c>
      <c r="AD6783" s="9">
        <v>6.184398070897565</v>
      </c>
      <c r="AE6783" s="9">
        <v>5.4410523394875279</v>
      </c>
      <c r="AF6783" s="9">
        <v>0</v>
      </c>
      <c r="AG6783" s="16">
        <v>0.50915532879818592</v>
      </c>
      <c r="AH6783" s="16">
        <v>0.52327492434190392</v>
      </c>
      <c r="AI6783" s="16">
        <v>0.17370636221132468</v>
      </c>
      <c r="AJ6783" s="9">
        <v>13.485369671399576</v>
      </c>
      <c r="AK6783" s="9">
        <v>0.51513055703720778</v>
      </c>
      <c r="AL6783" s="9">
        <v>-2.1610694301469804E-2</v>
      </c>
      <c r="AM6783" s="9">
        <v>0.493519862735738</v>
      </c>
      <c r="AN6783" s="14">
        <v>5.3209688704661771E-2</v>
      </c>
      <c r="AO6783" s="9">
        <v>1.6014159857317543</v>
      </c>
      <c r="AP6783" s="9">
        <v>-1.0354324845715723</v>
      </c>
      <c r="AQ6783" s="9">
        <v>0.56598350116018192</v>
      </c>
      <c r="AR6783" s="9">
        <v>1.1899748486630342</v>
      </c>
    </row>
    <row r="6784" spans="1:44" ht="18" customHeight="1">
      <c r="A6784" s="7" t="e">
        <f>#REF!</f>
        <v>#REF!</v>
      </c>
      <c r="B6784" s="7">
        <f>SUBTOTAL(3,$C$2:C6783)</f>
        <v>6782</v>
      </c>
      <c r="C6784" s="6" t="s">
        <v>3293</v>
      </c>
      <c r="D6784" s="18" t="s">
        <v>86</v>
      </c>
      <c r="E6784" s="7" t="s">
        <v>153</v>
      </c>
      <c r="F6784" s="7" t="s">
        <v>341</v>
      </c>
      <c r="G6784" s="7" t="s">
        <v>168</v>
      </c>
      <c r="H6784" s="7">
        <v>197</v>
      </c>
      <c r="I6784" s="7">
        <v>22</v>
      </c>
      <c r="J6784" s="7">
        <v>20</v>
      </c>
      <c r="K6784" s="7" t="s">
        <v>118</v>
      </c>
      <c r="L6784" s="8">
        <v>0.55000000000000004</v>
      </c>
      <c r="M6784" s="12">
        <v>30.762499999999999</v>
      </c>
      <c r="N6784" s="9">
        <v>10.262835637288564</v>
      </c>
      <c r="O6784" s="9">
        <v>12.081288333511759</v>
      </c>
      <c r="P6784" s="9">
        <v>117.2195238875247</v>
      </c>
      <c r="Q6784" s="9">
        <v>114.42525628922337</v>
      </c>
      <c r="R6784" s="9">
        <v>2.7942675983012926</v>
      </c>
      <c r="S6784" s="9">
        <v>34.954027414108324</v>
      </c>
      <c r="T6784" s="9">
        <v>19.813958989261518</v>
      </c>
      <c r="U6784" s="9">
        <v>20.17639636181632</v>
      </c>
      <c r="V6784" s="9">
        <v>1.0675988929090687</v>
      </c>
      <c r="W6784" s="9">
        <v>12.018652966128766</v>
      </c>
      <c r="X6784" s="9">
        <v>6.5520276391377879</v>
      </c>
      <c r="Y6784" s="9">
        <v>26.338745347593935</v>
      </c>
      <c r="Z6784" s="9">
        <v>26.368863658685893</v>
      </c>
      <c r="AA6784" s="9">
        <v>2.75</v>
      </c>
      <c r="AB6784" s="9">
        <v>10.792591393217741</v>
      </c>
      <c r="AC6784" s="9">
        <v>1.5485618185602019</v>
      </c>
      <c r="AD6784" s="9">
        <v>4.9871147306888624</v>
      </c>
      <c r="AE6784" s="9">
        <v>6.3119530556414514</v>
      </c>
      <c r="AF6784" s="9">
        <v>0</v>
      </c>
      <c r="AG6784" s="16">
        <v>0.51724358974358986</v>
      </c>
      <c r="AH6784" s="16">
        <v>0.58095959310319045</v>
      </c>
      <c r="AI6784" s="16">
        <v>0.19092650047848364</v>
      </c>
      <c r="AJ6784" s="9">
        <v>16.558202639747584</v>
      </c>
      <c r="AK6784" s="9">
        <v>1.6674130471946473</v>
      </c>
      <c r="AL6784" s="9">
        <v>7.1583491629568216E-2</v>
      </c>
      <c r="AM6784" s="9">
        <v>1.7389965388242155</v>
      </c>
      <c r="AN6784" s="14">
        <v>0.11305950679068447</v>
      </c>
      <c r="AO6784" s="9">
        <v>2.2235746409013437</v>
      </c>
      <c r="AP6784" s="9">
        <v>-1.2426796037344836</v>
      </c>
      <c r="AQ6784" s="9">
        <v>0.98089503716686011</v>
      </c>
      <c r="AR6784" s="9">
        <v>2.2924945895211382</v>
      </c>
    </row>
    <row r="6785" spans="1:44" ht="18" customHeight="1">
      <c r="A6785" s="7" t="e">
        <f>#REF!</f>
        <v>#REF!</v>
      </c>
      <c r="B6785" s="7">
        <f>SUBTOTAL(3,$C$2:C6784)</f>
        <v>6783</v>
      </c>
      <c r="C6785" s="6" t="s">
        <v>3293</v>
      </c>
      <c r="D6785" s="18" t="s">
        <v>89</v>
      </c>
      <c r="E6785" s="7" t="s">
        <v>153</v>
      </c>
      <c r="F6785" s="7" t="s">
        <v>529</v>
      </c>
      <c r="G6785" s="7" t="s">
        <v>168</v>
      </c>
      <c r="H6785" s="7">
        <v>197</v>
      </c>
      <c r="I6785" s="7">
        <v>23</v>
      </c>
      <c r="J6785" s="7">
        <v>7</v>
      </c>
      <c r="K6785" s="7" t="s">
        <v>343</v>
      </c>
      <c r="L6785" s="8">
        <v>0.7142857142857143</v>
      </c>
      <c r="M6785" s="12">
        <v>33.892857142857146</v>
      </c>
      <c r="N6785" s="9">
        <v>9.4978698138235185</v>
      </c>
      <c r="O6785" s="9">
        <v>10.416983349422324</v>
      </c>
      <c r="P6785" s="9">
        <v>108.15544331486205</v>
      </c>
      <c r="Q6785" s="9">
        <v>113.63128103064211</v>
      </c>
      <c r="R6785" s="9">
        <v>-5.4758377157800737</v>
      </c>
      <c r="S6785" s="9">
        <v>30.829580944724647</v>
      </c>
      <c r="T6785" s="9">
        <v>17.871209329849716</v>
      </c>
      <c r="U6785" s="9">
        <v>16.278826798355169</v>
      </c>
      <c r="V6785" s="9">
        <v>2.9726633361697674</v>
      </c>
      <c r="W6785" s="9">
        <v>7.3042972582423129</v>
      </c>
      <c r="X6785" s="9">
        <v>5.0398851920569552</v>
      </c>
      <c r="Y6785" s="9">
        <v>23.244390225313758</v>
      </c>
      <c r="Z6785" s="9">
        <v>33.501502949273771</v>
      </c>
      <c r="AA6785" s="9">
        <v>2.8333333333333335</v>
      </c>
      <c r="AB6785" s="9">
        <v>11.286176056809808</v>
      </c>
      <c r="AC6785" s="9">
        <v>1.7129874737934172</v>
      </c>
      <c r="AD6785" s="9">
        <v>5.4809392763028058</v>
      </c>
      <c r="AE6785" s="9">
        <v>5.4358538972428505</v>
      </c>
      <c r="AF6785" s="9">
        <v>0</v>
      </c>
      <c r="AG6785" s="16">
        <v>0.42772108843537415</v>
      </c>
      <c r="AH6785" s="16">
        <v>0.49095447895757488</v>
      </c>
      <c r="AI6785" s="16">
        <v>0.14675066293082903</v>
      </c>
      <c r="AJ6785" s="9">
        <v>12.85484341131764</v>
      </c>
      <c r="AK6785" s="9">
        <v>0.44245358753383374</v>
      </c>
      <c r="AL6785" s="9">
        <v>-0.11192872561140968</v>
      </c>
      <c r="AM6785" s="9">
        <v>0.33052486192242403</v>
      </c>
      <c r="AN6785" s="14">
        <v>5.5726004117584653E-2</v>
      </c>
      <c r="AO6785" s="9">
        <v>2.1074559425686288</v>
      </c>
      <c r="AP6785" s="9">
        <v>-3.2811744706413202</v>
      </c>
      <c r="AQ6785" s="9">
        <v>-1.1737185280726914</v>
      </c>
      <c r="AR6785" s="9">
        <v>0.24201886322809132</v>
      </c>
    </row>
    <row r="6786" spans="1:44" ht="18" customHeight="1">
      <c r="A6786" s="7" t="e">
        <f>#REF!</f>
        <v>#REF!</v>
      </c>
      <c r="B6786" s="7">
        <f>SUBTOTAL(3,$C$2:C6785)</f>
        <v>6784</v>
      </c>
      <c r="C6786" s="6" t="s">
        <v>3293</v>
      </c>
      <c r="D6786" s="18" t="s">
        <v>74</v>
      </c>
      <c r="E6786" s="7" t="s">
        <v>153</v>
      </c>
      <c r="F6786" s="7" t="s">
        <v>529</v>
      </c>
      <c r="G6786" s="7" t="s">
        <v>168</v>
      </c>
      <c r="H6786" s="7">
        <v>197</v>
      </c>
      <c r="I6786" s="7">
        <v>24</v>
      </c>
      <c r="J6786" s="7">
        <v>20</v>
      </c>
      <c r="K6786" s="7" t="s">
        <v>118</v>
      </c>
      <c r="L6786" s="8">
        <v>0.55000000000000004</v>
      </c>
      <c r="M6786" s="12">
        <v>33.125</v>
      </c>
      <c r="N6786" s="9">
        <v>11.003314804002958</v>
      </c>
      <c r="O6786" s="9">
        <v>12.15349185413395</v>
      </c>
      <c r="P6786" s="9">
        <v>110.21943839758212</v>
      </c>
      <c r="Q6786" s="9">
        <v>110.65723057503226</v>
      </c>
      <c r="R6786" s="9">
        <v>-0.43779217745012955</v>
      </c>
      <c r="S6786" s="9">
        <v>37.356299709830459</v>
      </c>
      <c r="T6786" s="9">
        <v>17.269182045387275</v>
      </c>
      <c r="U6786" s="9">
        <v>19.504455124874852</v>
      </c>
      <c r="V6786" s="9">
        <v>0.74987348622871286</v>
      </c>
      <c r="W6786" s="9">
        <v>9.2701169604252076</v>
      </c>
      <c r="X6786" s="9">
        <v>4.7832277974068944</v>
      </c>
      <c r="Y6786" s="9">
        <v>23.851817792747443</v>
      </c>
      <c r="Z6786" s="9">
        <v>25.485042834855943</v>
      </c>
      <c r="AA6786" s="9">
        <v>2.15</v>
      </c>
      <c r="AB6786" s="9">
        <v>12.08769335997639</v>
      </c>
      <c r="AC6786" s="9">
        <v>2.1489124232486119</v>
      </c>
      <c r="AD6786" s="9">
        <v>4.6331512265220569</v>
      </c>
      <c r="AE6786" s="9">
        <v>6.7827525158234518</v>
      </c>
      <c r="AF6786" s="9">
        <v>0.17301038062283738</v>
      </c>
      <c r="AG6786" s="16">
        <v>0.47838383838383847</v>
      </c>
      <c r="AH6786" s="16">
        <v>0.54911968209630568</v>
      </c>
      <c r="AI6786" s="16">
        <v>0.18693196086840325</v>
      </c>
      <c r="AJ6786" s="9">
        <v>14.297488778888169</v>
      </c>
      <c r="AK6786" s="9">
        <v>1.253959643439829</v>
      </c>
      <c r="AL6786" s="9">
        <v>0.3055102794818641</v>
      </c>
      <c r="AM6786" s="9">
        <v>1.5594699229216931</v>
      </c>
      <c r="AN6786" s="14">
        <v>9.4156674591498443E-2</v>
      </c>
      <c r="AO6786" s="9">
        <v>0.67802201206771517</v>
      </c>
      <c r="AP6786" s="9">
        <v>-0.47669976611107856</v>
      </c>
      <c r="AQ6786" s="9">
        <v>0.20132224595663661</v>
      </c>
      <c r="AR6786" s="9">
        <v>1.8116471899953688</v>
      </c>
    </row>
    <row r="6787" spans="1:44" ht="18" customHeight="1">
      <c r="A6787" s="7" t="e">
        <f>#REF!</f>
        <v>#REF!</v>
      </c>
      <c r="B6787" s="7">
        <f>SUBTOTAL(3,$C$2:C6786)</f>
        <v>6785</v>
      </c>
      <c r="C6787" s="6" t="s">
        <v>3293</v>
      </c>
      <c r="D6787" s="18" t="s">
        <v>92</v>
      </c>
      <c r="E6787" s="7" t="s">
        <v>153</v>
      </c>
      <c r="F6787" s="7" t="s">
        <v>243</v>
      </c>
      <c r="G6787" s="7" t="s">
        <v>168</v>
      </c>
      <c r="H6787" s="7">
        <v>197</v>
      </c>
      <c r="I6787" s="7">
        <v>25</v>
      </c>
      <c r="J6787" s="7">
        <v>20</v>
      </c>
      <c r="K6787" s="7" t="s">
        <v>294</v>
      </c>
      <c r="L6787" s="8">
        <v>0.8</v>
      </c>
      <c r="M6787" s="12">
        <v>16.702499999999997</v>
      </c>
      <c r="N6787" s="9">
        <v>5.1463409373047835</v>
      </c>
      <c r="O6787" s="9">
        <v>5.2763488180738811</v>
      </c>
      <c r="P6787" s="9">
        <v>95.050461053525879</v>
      </c>
      <c r="Q6787" s="9">
        <v>101.36839493467963</v>
      </c>
      <c r="R6787" s="9">
        <v>-6.3179338811537509</v>
      </c>
      <c r="S6787" s="9">
        <v>35.761416511230536</v>
      </c>
      <c r="T6787" s="9">
        <v>14.97097882200365</v>
      </c>
      <c r="U6787" s="9">
        <v>20.480097388036477</v>
      </c>
      <c r="V6787" s="9">
        <v>0.56217008355363451</v>
      </c>
      <c r="W6787" s="9">
        <v>14.733456678669707</v>
      </c>
      <c r="X6787" s="9">
        <v>7.7786521822343673</v>
      </c>
      <c r="Y6787" s="9">
        <v>13.837272607182834</v>
      </c>
      <c r="Z6787" s="9">
        <v>19.491895455091569</v>
      </c>
      <c r="AA6787" s="9">
        <v>1.6190476190476188</v>
      </c>
      <c r="AB6787" s="9">
        <v>21.583670256459655</v>
      </c>
      <c r="AC6787" s="9">
        <v>1.0923583960699879</v>
      </c>
      <c r="AD6787" s="9">
        <v>8.6534626967949269</v>
      </c>
      <c r="AE6787" s="9">
        <v>6.9179704794823733</v>
      </c>
      <c r="AF6787" s="9">
        <v>0.52521008403361358</v>
      </c>
      <c r="AG6787" s="16">
        <v>0.45267857142857143</v>
      </c>
      <c r="AH6787" s="16">
        <v>0.55965049142622092</v>
      </c>
      <c r="AI6787" s="16">
        <v>0.1781325453456207</v>
      </c>
      <c r="AJ6787" s="9">
        <v>7.7847643433612275</v>
      </c>
      <c r="AK6787" s="9">
        <v>0.2599004439939897</v>
      </c>
      <c r="AL6787" s="9">
        <v>0.57357128975026694</v>
      </c>
      <c r="AM6787" s="9">
        <v>0.83347173374425665</v>
      </c>
      <c r="AN6787" s="14">
        <v>9.9802033676905461E-2</v>
      </c>
      <c r="AO6787" s="9">
        <v>-2.0720135203145902</v>
      </c>
      <c r="AP6787" s="9">
        <v>2.0735994801396798</v>
      </c>
      <c r="AQ6787" s="9">
        <v>1.5859598250897999E-3</v>
      </c>
      <c r="AR6787" s="9">
        <v>0.83578723734946403</v>
      </c>
    </row>
    <row r="6788" spans="1:44" ht="18" customHeight="1">
      <c r="A6788" s="7" t="e">
        <f>#REF!</f>
        <v>#REF!</v>
      </c>
      <c r="B6788" s="7">
        <f>SUBTOTAL(3,$C$2:C6787)</f>
        <v>6786</v>
      </c>
      <c r="C6788" s="6" t="s">
        <v>3293</v>
      </c>
      <c r="D6788" s="18" t="s">
        <v>95</v>
      </c>
      <c r="E6788" s="7" t="s">
        <v>153</v>
      </c>
      <c r="F6788" s="7" t="s">
        <v>243</v>
      </c>
      <c r="G6788" s="7" t="s">
        <v>168</v>
      </c>
      <c r="H6788" s="7">
        <v>197</v>
      </c>
      <c r="I6788" s="7">
        <v>26</v>
      </c>
      <c r="J6788" s="7">
        <v>16</v>
      </c>
      <c r="K6788" s="7" t="s">
        <v>299</v>
      </c>
      <c r="L6788" s="8">
        <v>0.75</v>
      </c>
      <c r="M6788" s="12">
        <v>19.148958333333333</v>
      </c>
      <c r="N6788" s="9">
        <v>5.1383589746322276</v>
      </c>
      <c r="O6788" s="9">
        <v>6.3982012613257426</v>
      </c>
      <c r="P6788" s="9">
        <v>106.23036571530979</v>
      </c>
      <c r="Q6788" s="9">
        <v>105.02229775012106</v>
      </c>
      <c r="R6788" s="9">
        <v>1.2080679651887074</v>
      </c>
      <c r="S6788" s="9">
        <v>40.222812488437491</v>
      </c>
      <c r="T6788" s="9">
        <v>11.315677956302956</v>
      </c>
      <c r="U6788" s="9">
        <v>8.5996179746179742</v>
      </c>
      <c r="V6788" s="9">
        <v>1.6171685471070458</v>
      </c>
      <c r="W6788" s="9">
        <v>9.5471366455313191</v>
      </c>
      <c r="X6788" s="9">
        <v>5.696724909879066</v>
      </c>
      <c r="Y6788" s="9">
        <v>17.973809673537161</v>
      </c>
      <c r="Z6788" s="9">
        <v>22.172783813408817</v>
      </c>
      <c r="AA6788" s="9">
        <v>2.5714285714285716</v>
      </c>
      <c r="AB6788" s="9">
        <v>10.348878552003553</v>
      </c>
      <c r="AC6788" s="9">
        <v>0.81836591576574647</v>
      </c>
      <c r="AD6788" s="9">
        <v>4.9346963177378438</v>
      </c>
      <c r="AE6788" s="9">
        <v>5.371643078016068</v>
      </c>
      <c r="AF6788" s="9">
        <v>0</v>
      </c>
      <c r="AG6788" s="16">
        <v>0.53206168831168832</v>
      </c>
      <c r="AH6788" s="16">
        <v>0.5693544394202289</v>
      </c>
      <c r="AI6788" s="16">
        <v>0.17017479715136138</v>
      </c>
      <c r="AJ6788" s="9">
        <v>15.461296436120296</v>
      </c>
      <c r="AK6788" s="9">
        <v>1.0331810260605405</v>
      </c>
      <c r="AL6788" s="9">
        <v>0.36909126081969668</v>
      </c>
      <c r="AM6788" s="9">
        <v>1.4022722868802373</v>
      </c>
      <c r="AN6788" s="14">
        <v>0.18307422556234398</v>
      </c>
      <c r="AO6788" s="9">
        <v>0.88675795350681463</v>
      </c>
      <c r="AP6788" s="9">
        <v>-0.3246067741104528</v>
      </c>
      <c r="AQ6788" s="9">
        <v>0.56215117939636183</v>
      </c>
      <c r="AR6788" s="9">
        <v>1.2265631544490447</v>
      </c>
    </row>
    <row r="6789" spans="1:44" ht="18" customHeight="1">
      <c r="A6789" s="7" t="e">
        <f>#REF!</f>
        <v>#REF!</v>
      </c>
      <c r="B6789" s="7">
        <f>SUBTOTAL(3,$C$2:C6788)</f>
        <v>6787</v>
      </c>
      <c r="C6789" s="6" t="s">
        <v>3293</v>
      </c>
      <c r="D6789" s="18" t="s">
        <v>137</v>
      </c>
      <c r="E6789" s="7" t="s">
        <v>153</v>
      </c>
      <c r="F6789" s="7" t="s">
        <v>198</v>
      </c>
      <c r="G6789" s="7" t="s">
        <v>168</v>
      </c>
      <c r="H6789" s="7">
        <v>197</v>
      </c>
      <c r="I6789" s="7">
        <v>27</v>
      </c>
      <c r="J6789" s="7">
        <v>16</v>
      </c>
      <c r="K6789" s="7" t="s">
        <v>532</v>
      </c>
      <c r="L6789" s="8">
        <v>0.6875</v>
      </c>
      <c r="M6789" s="12">
        <v>16.014583333333334</v>
      </c>
      <c r="N6789" s="9">
        <v>5.70696210406898</v>
      </c>
      <c r="O6789" s="9">
        <v>5.880951836149146</v>
      </c>
      <c r="P6789" s="9">
        <v>101.89537912059708</v>
      </c>
      <c r="Q6789" s="9">
        <v>111.26122152776549</v>
      </c>
      <c r="R6789" s="9">
        <v>-9.3658424071684045</v>
      </c>
      <c r="S6789" s="9">
        <v>42.063624368283556</v>
      </c>
      <c r="T6789" s="9">
        <v>13.531023405812805</v>
      </c>
      <c r="U6789" s="9">
        <v>21.179173008183522</v>
      </c>
      <c r="V6789" s="9">
        <v>3.6301380047725509</v>
      </c>
      <c r="W6789" s="9">
        <v>7.1349752101337014</v>
      </c>
      <c r="X6789" s="9">
        <v>5.4509245565484239</v>
      </c>
      <c r="Y6789" s="9">
        <v>16.589612450423285</v>
      </c>
      <c r="Z6789" s="9">
        <v>18.249612252981546</v>
      </c>
      <c r="AA6789" s="9">
        <v>1.6875</v>
      </c>
      <c r="AB6789" s="9">
        <v>17.684070769648674</v>
      </c>
      <c r="AC6789" s="9">
        <v>1.6471183356207575</v>
      </c>
      <c r="AD6789" s="9">
        <v>8.4448335252951061</v>
      </c>
      <c r="AE6789" s="9">
        <v>8.5426947200697416</v>
      </c>
      <c r="AF6789" s="9">
        <v>0</v>
      </c>
      <c r="AG6789" s="16">
        <v>0.43619047619047618</v>
      </c>
      <c r="AH6789" s="16">
        <v>0.50742777656651605</v>
      </c>
      <c r="AI6789" s="16">
        <v>0.20076620264908232</v>
      </c>
      <c r="AJ6789" s="9">
        <v>10.86599315900385</v>
      </c>
      <c r="AK6789" s="9">
        <v>0.2547984240371593</v>
      </c>
      <c r="AL6789" s="9">
        <v>6.8612453751773064E-2</v>
      </c>
      <c r="AM6789" s="9">
        <v>0.32341087778893235</v>
      </c>
      <c r="AN6789" s="14">
        <v>5.0486932918787406E-2</v>
      </c>
      <c r="AO6789" s="9">
        <v>-1.6400080862474837</v>
      </c>
      <c r="AP6789" s="9">
        <v>-1.7323639622486522</v>
      </c>
      <c r="AQ6789" s="9">
        <v>-3.3723720484961359</v>
      </c>
      <c r="AR6789" s="9">
        <v>-0.54944916337446859</v>
      </c>
    </row>
    <row r="6790" spans="1:44" ht="18" customHeight="1">
      <c r="A6790" s="7" t="e">
        <f>#REF!</f>
        <v>#REF!</v>
      </c>
      <c r="B6790" s="7">
        <f>SUBTOTAL(3,$C$2:C6789)</f>
        <v>6788</v>
      </c>
      <c r="C6790" s="6" t="s">
        <v>3293</v>
      </c>
      <c r="D6790" s="15" t="s">
        <v>197</v>
      </c>
      <c r="E6790" s="7" t="s">
        <v>153</v>
      </c>
      <c r="F6790" s="7" t="s">
        <v>198</v>
      </c>
      <c r="G6790" s="7" t="s">
        <v>168</v>
      </c>
      <c r="H6790" s="7">
        <v>197</v>
      </c>
      <c r="I6790" s="7">
        <v>28</v>
      </c>
      <c r="J6790" s="11">
        <v>16</v>
      </c>
      <c r="K6790" s="7" t="s">
        <v>299</v>
      </c>
      <c r="L6790" s="8">
        <v>0.75</v>
      </c>
      <c r="M6790" s="12">
        <v>22.418749999999999</v>
      </c>
      <c r="N6790" s="12">
        <v>6.3312571183371382</v>
      </c>
      <c r="O6790" s="12">
        <v>6.8557911215125902</v>
      </c>
      <c r="P6790" s="12">
        <v>110.23953968603335</v>
      </c>
      <c r="Q6790" s="12">
        <v>100.07437351297054</v>
      </c>
      <c r="R6790" s="12">
        <v>10.165166173062827</v>
      </c>
      <c r="S6790" s="12">
        <v>37.294284552828309</v>
      </c>
      <c r="T6790" s="12">
        <v>9.2633992002598138</v>
      </c>
      <c r="U6790" s="12">
        <v>24.549664080269672</v>
      </c>
      <c r="V6790" s="12">
        <v>1.9157979776410821</v>
      </c>
      <c r="W6790" s="12">
        <v>8.5852550141339687</v>
      </c>
      <c r="X6790" s="12">
        <v>5.2763618021580445</v>
      </c>
      <c r="Y6790" s="12">
        <v>20.960240342799032</v>
      </c>
      <c r="Z6790" s="12">
        <v>33.473145768450436</v>
      </c>
      <c r="AA6790" s="12">
        <v>3</v>
      </c>
      <c r="AB6790" s="12">
        <v>10.149304846353575</v>
      </c>
      <c r="AC6790" s="12">
        <v>2.2569157398910824</v>
      </c>
      <c r="AD6790" s="12">
        <v>6.2793930407514322</v>
      </c>
      <c r="AE6790" s="12">
        <v>8.1246201437803798</v>
      </c>
      <c r="AF6790" s="12">
        <v>0</v>
      </c>
      <c r="AG6790" s="8">
        <v>0.37251082251082251</v>
      </c>
      <c r="AH6790" s="8">
        <v>0.47196901875829439</v>
      </c>
      <c r="AI6790" s="8">
        <v>0.14778140519976912</v>
      </c>
      <c r="AJ6790" s="12">
        <v>12.737519795029423</v>
      </c>
      <c r="AK6790" s="12">
        <v>0.6090390164248104</v>
      </c>
      <c r="AL6790" s="12">
        <v>0.5460502053880667</v>
      </c>
      <c r="AM6790" s="12">
        <v>1.1550892218128772</v>
      </c>
      <c r="AN6790" s="13">
        <v>0.12880838827018426</v>
      </c>
      <c r="AO6790" s="12">
        <v>-0.24985428430437562</v>
      </c>
      <c r="AP6790" s="12">
        <v>1.2485910722034275</v>
      </c>
      <c r="AQ6790" s="12">
        <v>0.99873678789905185</v>
      </c>
      <c r="AR6790" s="12">
        <v>1.6806982590927966</v>
      </c>
    </row>
    <row r="6791" spans="1:44" ht="18" customHeight="1">
      <c r="A6791" s="7" t="e">
        <f>#REF!</f>
        <v>#REF!</v>
      </c>
      <c r="B6791" s="7">
        <f>SUBTOTAL(3,$C$2:C6790)</f>
        <v>6789</v>
      </c>
      <c r="C6791" s="6" t="s">
        <v>3293</v>
      </c>
      <c r="D6791" s="18" t="s">
        <v>109</v>
      </c>
      <c r="E6791" s="7" t="s">
        <v>153</v>
      </c>
      <c r="F6791" s="7" t="s">
        <v>198</v>
      </c>
      <c r="G6791" s="7" t="s">
        <v>168</v>
      </c>
      <c r="H6791" s="7">
        <v>197</v>
      </c>
      <c r="I6791" s="7">
        <v>29</v>
      </c>
      <c r="J6791" s="7">
        <v>16</v>
      </c>
      <c r="K6791" s="7" t="s">
        <v>299</v>
      </c>
      <c r="L6791" s="8">
        <v>0.75</v>
      </c>
      <c r="M6791" s="12">
        <v>19.235416666666666</v>
      </c>
      <c r="N6791" s="9">
        <v>4.5712527422294889</v>
      </c>
      <c r="O6791" s="9">
        <v>5.1517506653190157</v>
      </c>
      <c r="P6791" s="9">
        <v>119.3982315554213</v>
      </c>
      <c r="Q6791" s="9">
        <v>105.33846833164365</v>
      </c>
      <c r="R6791" s="9">
        <v>14.059763223777654</v>
      </c>
      <c r="S6791" s="9">
        <v>34.367572958199688</v>
      </c>
      <c r="T6791" s="9">
        <v>12.50284641800566</v>
      </c>
      <c r="U6791" s="9">
        <v>20.84565266431861</v>
      </c>
      <c r="V6791" s="9">
        <v>2.3624646255820538</v>
      </c>
      <c r="W6791" s="9">
        <v>8.583233964625764</v>
      </c>
      <c r="X6791" s="9">
        <v>5.4029275200429154</v>
      </c>
      <c r="Y6791" s="9">
        <v>23.524109271897373</v>
      </c>
      <c r="Z6791" s="9">
        <v>39.357360401281966</v>
      </c>
      <c r="AA6791" s="9">
        <v>6.2857142857142856</v>
      </c>
      <c r="AB6791" s="9">
        <v>5.4339591567852441</v>
      </c>
      <c r="AC6791" s="9">
        <v>1.1271794241208166</v>
      </c>
      <c r="AD6791" s="9">
        <v>6.4434164470864843</v>
      </c>
      <c r="AE6791" s="9">
        <v>5.674642571993342</v>
      </c>
      <c r="AF6791" s="9">
        <v>0</v>
      </c>
      <c r="AG6791" s="16">
        <v>0.36569940476190477</v>
      </c>
      <c r="AH6791" s="16">
        <v>0.47435548949674339</v>
      </c>
      <c r="AI6791" s="16">
        <v>0.11702768742602825</v>
      </c>
      <c r="AJ6791" s="9">
        <v>11.153985423058543</v>
      </c>
      <c r="AK6791" s="9">
        <v>0.5738815595316189</v>
      </c>
      <c r="AL6791" s="9">
        <v>0.23151361788544125</v>
      </c>
      <c r="AM6791" s="9">
        <v>0.80539517741706013</v>
      </c>
      <c r="AN6791" s="14">
        <v>0.10467607634576759</v>
      </c>
      <c r="AO6791" s="9">
        <v>1.0852095634527319</v>
      </c>
      <c r="AP6791" s="9">
        <v>0.44582414324857988</v>
      </c>
      <c r="AQ6791" s="9">
        <v>1.5310337067013118</v>
      </c>
      <c r="AR6791" s="9">
        <v>1.6980226153111044</v>
      </c>
    </row>
    <row r="6792" spans="1:44" ht="18" customHeight="1">
      <c r="A6792" s="7" t="e">
        <f>#REF!</f>
        <v>#REF!</v>
      </c>
      <c r="B6792" s="7">
        <f>SUBTOTAL(3,$C$2:C6791)</f>
        <v>6790</v>
      </c>
      <c r="C6792" s="6" t="s">
        <v>3293</v>
      </c>
      <c r="D6792" s="18" t="s">
        <v>115</v>
      </c>
      <c r="E6792" s="7" t="s">
        <v>153</v>
      </c>
      <c r="F6792" s="7" t="s">
        <v>350</v>
      </c>
      <c r="G6792" s="7" t="s">
        <v>168</v>
      </c>
      <c r="H6792" s="7">
        <v>197</v>
      </c>
      <c r="I6792" s="7">
        <v>32</v>
      </c>
      <c r="J6792" s="7">
        <v>10</v>
      </c>
      <c r="K6792" s="7" t="s">
        <v>380</v>
      </c>
      <c r="L6792" s="8">
        <v>0.5</v>
      </c>
      <c r="M6792" s="12">
        <v>26.135000000000002</v>
      </c>
      <c r="N6792" s="9">
        <v>7.0882664501268646</v>
      </c>
      <c r="O6792" s="9">
        <v>8.1537609744107904</v>
      </c>
      <c r="P6792" s="9">
        <v>114.58773163287256</v>
      </c>
      <c r="Q6792" s="9">
        <v>109.54709013781485</v>
      </c>
      <c r="R6792" s="9">
        <v>5.0406414950577156</v>
      </c>
      <c r="S6792" s="9">
        <v>35.447893904587147</v>
      </c>
      <c r="T6792" s="9">
        <v>15.533840195329152</v>
      </c>
      <c r="U6792" s="9">
        <v>19.81601552880565</v>
      </c>
      <c r="V6792" s="9">
        <v>1.6191522113317784</v>
      </c>
      <c r="W6792" s="9">
        <v>10.57770002063544</v>
      </c>
      <c r="X6792" s="9">
        <v>6.6212184610136022</v>
      </c>
      <c r="Y6792" s="9">
        <v>22.570812149629582</v>
      </c>
      <c r="Z6792" s="9">
        <v>30.650317298187012</v>
      </c>
      <c r="AA6792" s="9">
        <v>3.2727272727272725</v>
      </c>
      <c r="AB6792" s="9">
        <v>10.441542390374426</v>
      </c>
      <c r="AC6792" s="9">
        <v>0.78634818216619429</v>
      </c>
      <c r="AD6792" s="9">
        <v>6.2216800939946744</v>
      </c>
      <c r="AE6792" s="9">
        <v>5.4298332889015359</v>
      </c>
      <c r="AF6792" s="9">
        <v>0</v>
      </c>
      <c r="AG6792" s="16">
        <v>0.49125000000000008</v>
      </c>
      <c r="AH6792" s="16">
        <v>0.55973613522186283</v>
      </c>
      <c r="AI6792" s="16">
        <v>0.15161732017622015</v>
      </c>
      <c r="AJ6792" s="9">
        <v>11.817243405234251</v>
      </c>
      <c r="AK6792" s="9">
        <v>0.52625781679973938</v>
      </c>
      <c r="AL6792" s="9">
        <v>0.17167569288916018</v>
      </c>
      <c r="AM6792" s="9">
        <v>0.69793350968889956</v>
      </c>
      <c r="AN6792" s="14">
        <v>0.1068197451216988</v>
      </c>
      <c r="AO6792" s="9">
        <v>0.85194277384662254</v>
      </c>
      <c r="AP6792" s="9">
        <v>-0.18178990746372037</v>
      </c>
      <c r="AQ6792" s="9">
        <v>0.67015286638290217</v>
      </c>
      <c r="AR6792" s="9">
        <v>0.726921303780387</v>
      </c>
    </row>
    <row r="6793" spans="1:44" ht="18" customHeight="1">
      <c r="A6793" s="7" t="e">
        <f>#REF!</f>
        <v>#REF!</v>
      </c>
      <c r="B6793" s="7">
        <f>SUBTOTAL(3,$C$2:C6792)</f>
        <v>6791</v>
      </c>
      <c r="C6793" s="6" t="s">
        <v>3293</v>
      </c>
      <c r="D6793" s="18" t="s">
        <v>115</v>
      </c>
      <c r="E6793" s="7" t="s">
        <v>153</v>
      </c>
      <c r="F6793" s="7" t="s">
        <v>80</v>
      </c>
      <c r="G6793" s="7" t="s">
        <v>168</v>
      </c>
      <c r="H6793" s="7">
        <v>197</v>
      </c>
      <c r="I6793" s="7">
        <v>32</v>
      </c>
      <c r="J6793" s="7">
        <v>14</v>
      </c>
      <c r="K6793" s="7" t="s">
        <v>525</v>
      </c>
      <c r="L6793" s="8">
        <v>0.7857142857142857</v>
      </c>
      <c r="M6793" s="12">
        <v>23.500000000000004</v>
      </c>
      <c r="N6793" s="9">
        <v>5.6470431384923048</v>
      </c>
      <c r="O6793" s="9">
        <v>5.6999484569449752</v>
      </c>
      <c r="P6793" s="9">
        <v>97.824521076289031</v>
      </c>
      <c r="Q6793" s="9">
        <v>110.29968017191779</v>
      </c>
      <c r="R6793" s="9">
        <v>-12.475159095628745</v>
      </c>
      <c r="S6793" s="9">
        <v>33.326424362467328</v>
      </c>
      <c r="T6793" s="9">
        <v>10.9312172557519</v>
      </c>
      <c r="U6793" s="9">
        <v>15.091430211656784</v>
      </c>
      <c r="V6793" s="9">
        <v>2.400292450349486</v>
      </c>
      <c r="W6793" s="9">
        <v>9.3749868156088088</v>
      </c>
      <c r="X6793" s="9">
        <v>6.0332399572780444</v>
      </c>
      <c r="Y6793" s="9">
        <v>22.69957953710664</v>
      </c>
      <c r="Z6793" s="9">
        <v>35.353333519262335</v>
      </c>
      <c r="AA6793" s="9">
        <v>2.882352941176471</v>
      </c>
      <c r="AB6793" s="9">
        <v>14.352452777855728</v>
      </c>
      <c r="AC6793" s="9">
        <v>0.9739829199034814</v>
      </c>
      <c r="AD6793" s="9">
        <v>8.1260579104615989</v>
      </c>
      <c r="AE6793" s="9">
        <v>3.8459875858768178</v>
      </c>
      <c r="AF6793" s="9">
        <v>0</v>
      </c>
      <c r="AG6793" s="16">
        <v>0.39363553113553118</v>
      </c>
      <c r="AH6793" s="16">
        <v>0.45040292464992315</v>
      </c>
      <c r="AI6793" s="16">
        <v>0.12212731199412032</v>
      </c>
      <c r="AJ6793" s="9">
        <v>7.355799702947432</v>
      </c>
      <c r="AK6793" s="9">
        <v>0.12090515192117009</v>
      </c>
      <c r="AL6793" s="9">
        <v>0.17992857071928686</v>
      </c>
      <c r="AM6793" s="9">
        <v>0.30083372264045694</v>
      </c>
      <c r="AN6793" s="14">
        <v>3.65755285885054E-2</v>
      </c>
      <c r="AO6793" s="9">
        <v>-0.42826002458360835</v>
      </c>
      <c r="AP6793" s="9">
        <v>-0.77715253783281746</v>
      </c>
      <c r="AQ6793" s="9">
        <v>-1.2054125624164258</v>
      </c>
      <c r="AR6793" s="9">
        <v>0.26950439893298556</v>
      </c>
    </row>
    <row r="6794" spans="1:44" ht="18" customHeight="1">
      <c r="A6794" s="7" t="e">
        <f>#REF!</f>
        <v>#REF!</v>
      </c>
      <c r="B6794" s="7">
        <f>SUBTOTAL(3,$C$2:C6793)</f>
        <v>6792</v>
      </c>
      <c r="C6794" s="6" t="s">
        <v>3293</v>
      </c>
      <c r="D6794" s="18" t="s">
        <v>117</v>
      </c>
      <c r="E6794" s="7" t="s">
        <v>153</v>
      </c>
      <c r="F6794" s="7" t="s">
        <v>389</v>
      </c>
      <c r="G6794" s="7" t="s">
        <v>168</v>
      </c>
      <c r="H6794" s="7">
        <v>197</v>
      </c>
      <c r="I6794" s="7">
        <v>33</v>
      </c>
      <c r="J6794" s="7">
        <v>24</v>
      </c>
      <c r="K6794" s="7" t="s">
        <v>776</v>
      </c>
      <c r="L6794" s="8">
        <v>0.54166666666666663</v>
      </c>
      <c r="M6794" s="12">
        <v>25.902083333333334</v>
      </c>
      <c r="N6794" s="9">
        <v>9.770884449024841</v>
      </c>
      <c r="O6794" s="9">
        <v>10.586945748812397</v>
      </c>
      <c r="P6794" s="9">
        <v>104.40429562110835</v>
      </c>
      <c r="Q6794" s="9">
        <v>112.29562780897089</v>
      </c>
      <c r="R6794" s="9">
        <v>-7.8913321878625693</v>
      </c>
      <c r="S6794" s="9">
        <v>37.559059586571188</v>
      </c>
      <c r="T6794" s="9">
        <v>19.182694914679331</v>
      </c>
      <c r="U6794" s="9">
        <v>13.626765796350085</v>
      </c>
      <c r="V6794" s="9">
        <v>1.7760968158144834</v>
      </c>
      <c r="W6794" s="9">
        <v>10.672055188050157</v>
      </c>
      <c r="X6794" s="9">
        <v>6.3768693900380624</v>
      </c>
      <c r="Y6794" s="9">
        <v>26.428472274010105</v>
      </c>
      <c r="Z6794" s="9">
        <v>23.253745529356646</v>
      </c>
      <c r="AA6794" s="9">
        <v>1.9111111111111112</v>
      </c>
      <c r="AB6794" s="9">
        <v>14.553793650852812</v>
      </c>
      <c r="AC6794" s="9">
        <v>0.97499966797815774</v>
      </c>
      <c r="AD6794" s="9">
        <v>3.9522375450789649</v>
      </c>
      <c r="AE6794" s="9">
        <v>8.0422376779202427</v>
      </c>
      <c r="AF6794" s="9">
        <v>0</v>
      </c>
      <c r="AG6794" s="16">
        <v>0.52451298701298699</v>
      </c>
      <c r="AH6794" s="16">
        <v>0.56149970516526759</v>
      </c>
      <c r="AI6794" s="16">
        <v>0.22053161002263286</v>
      </c>
      <c r="AJ6794" s="9">
        <v>14.978064138807275</v>
      </c>
      <c r="AK6794" s="9">
        <v>1.1365841995742263</v>
      </c>
      <c r="AL6794" s="9">
        <v>0.12147831525437293</v>
      </c>
      <c r="AM6794" s="9">
        <v>1.2580625148285993</v>
      </c>
      <c r="AN6794" s="14">
        <v>8.094989237214506E-2</v>
      </c>
      <c r="AO6794" s="9">
        <v>0.77628386885049183</v>
      </c>
      <c r="AP6794" s="9">
        <v>-1.7763872928677764</v>
      </c>
      <c r="AQ6794" s="9">
        <v>-1.0001034240172846</v>
      </c>
      <c r="AR6794" s="9">
        <v>0.647485110895474</v>
      </c>
    </row>
    <row r="6795" spans="1:44" ht="18" customHeight="1">
      <c r="A6795" s="7" t="e">
        <f>#REF!</f>
        <v>#REF!</v>
      </c>
      <c r="B6795" s="7">
        <f>SUBTOTAL(3,$C$2:C6794)</f>
        <v>6793</v>
      </c>
      <c r="C6795" s="6" t="s">
        <v>3293</v>
      </c>
      <c r="D6795" s="18" t="s">
        <v>60</v>
      </c>
      <c r="E6795" s="7" t="s">
        <v>153</v>
      </c>
      <c r="F6795" s="7" t="s">
        <v>389</v>
      </c>
      <c r="G6795" s="7" t="s">
        <v>168</v>
      </c>
      <c r="H6795" s="7">
        <v>197</v>
      </c>
      <c r="I6795" s="7">
        <v>34</v>
      </c>
      <c r="J6795" s="7">
        <v>30</v>
      </c>
      <c r="K6795" s="7" t="s">
        <v>1658</v>
      </c>
      <c r="L6795" s="8">
        <v>0.33333333333333331</v>
      </c>
      <c r="M6795" s="12">
        <v>24.073333333333334</v>
      </c>
      <c r="N6795" s="9">
        <v>8.7629131808181207</v>
      </c>
      <c r="O6795" s="9">
        <v>9.7002420076795701</v>
      </c>
      <c r="P6795" s="9">
        <v>106.41188896507859</v>
      </c>
      <c r="Q6795" s="9">
        <v>117.79994785105305</v>
      </c>
      <c r="R6795" s="9">
        <v>-11.388058885974456</v>
      </c>
      <c r="S6795" s="9">
        <v>26.666478253286716</v>
      </c>
      <c r="T6795" s="9">
        <v>18.959235707770556</v>
      </c>
      <c r="U6795" s="9">
        <v>21.208561072226551</v>
      </c>
      <c r="V6795" s="9">
        <v>0.97400295624772149</v>
      </c>
      <c r="W6795" s="9">
        <v>8.4259564834737972</v>
      </c>
      <c r="X6795" s="9">
        <v>4.8102668300545073</v>
      </c>
      <c r="Y6795" s="9">
        <v>28.345699460764315</v>
      </c>
      <c r="Z6795" s="9">
        <v>30.937575491239908</v>
      </c>
      <c r="AA6795" s="9">
        <v>2.6153846153846154</v>
      </c>
      <c r="AB6795" s="9">
        <v>14.953286118812198</v>
      </c>
      <c r="AC6795" s="9">
        <v>1.4829630888449601</v>
      </c>
      <c r="AD6795" s="9">
        <v>5.0463855969008309</v>
      </c>
      <c r="AE6795" s="9">
        <v>7.5247013397749347</v>
      </c>
      <c r="AF6795" s="9">
        <v>0</v>
      </c>
      <c r="AG6795" s="16">
        <v>0.41693783068783075</v>
      </c>
      <c r="AH6795" s="16">
        <v>0.51070368871485383</v>
      </c>
      <c r="AI6795" s="16">
        <v>0.19008876330743096</v>
      </c>
      <c r="AJ6795" s="9">
        <v>11.675225111735619</v>
      </c>
      <c r="AK6795" s="9">
        <v>1.2017123482993859</v>
      </c>
      <c r="AL6795" s="9">
        <v>-0.13070809858980198</v>
      </c>
      <c r="AM6795" s="9">
        <v>1.071004249709584</v>
      </c>
      <c r="AN6795" s="14">
        <v>5.931898364495064E-2</v>
      </c>
      <c r="AO6795" s="9">
        <v>-0.74721659403878693</v>
      </c>
      <c r="AP6795" s="9">
        <v>-2.324080245247373</v>
      </c>
      <c r="AQ6795" s="9">
        <v>-3.0712968392861599</v>
      </c>
      <c r="AR6795" s="9">
        <v>-0.6394137002747643</v>
      </c>
    </row>
    <row r="6796" spans="1:44" ht="18" customHeight="1">
      <c r="A6796" s="7" t="e">
        <f>#REF!</f>
        <v>#REF!</v>
      </c>
      <c r="B6796" s="7">
        <f>SUBTOTAL(3,$C$2:C6795)</f>
        <v>6794</v>
      </c>
      <c r="C6796" s="6" t="s">
        <v>3293</v>
      </c>
      <c r="D6796" s="18" t="s">
        <v>45</v>
      </c>
      <c r="E6796" s="7" t="s">
        <v>153</v>
      </c>
      <c r="F6796" s="7" t="s">
        <v>389</v>
      </c>
      <c r="G6796" s="7" t="s">
        <v>168</v>
      </c>
      <c r="H6796" s="7">
        <v>197</v>
      </c>
      <c r="I6796" s="7">
        <v>35</v>
      </c>
      <c r="J6796" s="7">
        <v>27</v>
      </c>
      <c r="K6796" s="7" t="s">
        <v>1564</v>
      </c>
      <c r="L6796" s="8">
        <v>0.33333333333333331</v>
      </c>
      <c r="M6796" s="12">
        <v>22.272222222222219</v>
      </c>
      <c r="N6796" s="9">
        <v>6.6333649770048888</v>
      </c>
      <c r="O6796" s="9">
        <v>6.7605899111984842</v>
      </c>
      <c r="P6796" s="9">
        <v>102.31695449528307</v>
      </c>
      <c r="Q6796" s="9">
        <v>120.97890326660068</v>
      </c>
      <c r="R6796" s="9">
        <v>-18.661948771317597</v>
      </c>
      <c r="S6796" s="9">
        <v>35.84265580083192</v>
      </c>
      <c r="T6796" s="9">
        <v>14.878285011594654</v>
      </c>
      <c r="U6796" s="9">
        <v>17.657783281840068</v>
      </c>
      <c r="V6796" s="9">
        <v>1.0231262945297945</v>
      </c>
      <c r="W6796" s="9">
        <v>10.542765361241496</v>
      </c>
      <c r="X6796" s="9">
        <v>5.6524694999814562</v>
      </c>
      <c r="Y6796" s="9">
        <v>20.954943491413321</v>
      </c>
      <c r="Z6796" s="9">
        <v>25.827070978218142</v>
      </c>
      <c r="AA6796" s="9">
        <v>1.7441860465116279</v>
      </c>
      <c r="AB6796" s="9">
        <v>16.388874896619267</v>
      </c>
      <c r="AC6796" s="9">
        <v>1.2066436153144418</v>
      </c>
      <c r="AD6796" s="9">
        <v>5.3383769287746254</v>
      </c>
      <c r="AE6796" s="9">
        <v>5.0761998670328197</v>
      </c>
      <c r="AF6796" s="9">
        <v>0</v>
      </c>
      <c r="AG6796" s="16">
        <v>0.49537037037037035</v>
      </c>
      <c r="AH6796" s="16">
        <v>0.56679754099952473</v>
      </c>
      <c r="AI6796" s="16">
        <v>0.16778880728854781</v>
      </c>
      <c r="AJ6796" s="9">
        <v>9.4881962922242806</v>
      </c>
      <c r="AK6796" s="9">
        <v>-2.6460160512156366E-2</v>
      </c>
      <c r="AL6796" s="9">
        <v>-7.2566466759276443E-2</v>
      </c>
      <c r="AM6796" s="9">
        <v>-9.9026627271432813E-2</v>
      </c>
      <c r="AN6796" s="14">
        <v>-6.5869545037953153E-3</v>
      </c>
      <c r="AO6796" s="9">
        <v>-2.3615969602914171</v>
      </c>
      <c r="AP6796" s="9">
        <v>-0.78110089404125871</v>
      </c>
      <c r="AQ6796" s="9">
        <v>-3.1426978543326758</v>
      </c>
      <c r="AR6796" s="9">
        <v>-0.57263446225246206</v>
      </c>
    </row>
    <row r="6797" spans="1:44" ht="18" customHeight="1">
      <c r="A6797" s="7" t="e">
        <f>#REF!</f>
        <v>#REF!</v>
      </c>
      <c r="B6797" s="7">
        <f>SUBTOTAL(3,$C$2:C6796)</f>
        <v>6795</v>
      </c>
      <c r="C6797" s="6" t="s">
        <v>3294</v>
      </c>
      <c r="D6797" s="18" t="s">
        <v>69</v>
      </c>
      <c r="E6797" s="7" t="s">
        <v>46</v>
      </c>
      <c r="F6797" s="7" t="s">
        <v>233</v>
      </c>
      <c r="G6797" s="7" t="s">
        <v>226</v>
      </c>
      <c r="H6797" s="7">
        <v>200</v>
      </c>
      <c r="I6797" s="7">
        <v>16</v>
      </c>
      <c r="J6797" s="7">
        <v>1</v>
      </c>
      <c r="K6797" s="7" t="s">
        <v>188</v>
      </c>
      <c r="L6797" s="8">
        <v>1</v>
      </c>
      <c r="M6797" s="12">
        <v>3</v>
      </c>
      <c r="N6797" s="9">
        <v>0.66562500000000002</v>
      </c>
      <c r="O6797" s="9">
        <v>0</v>
      </c>
      <c r="P6797" s="9">
        <v>0</v>
      </c>
      <c r="Q6797" s="9">
        <v>131.97122177363849</v>
      </c>
      <c r="R6797" s="9">
        <v>-131.97122177363849</v>
      </c>
      <c r="S6797" s="9">
        <v>100</v>
      </c>
      <c r="T6797" s="9">
        <v>0</v>
      </c>
      <c r="U6797" s="9">
        <v>0</v>
      </c>
      <c r="V6797" s="9">
        <v>0</v>
      </c>
      <c r="W6797" s="9">
        <v>0</v>
      </c>
      <c r="X6797" s="9">
        <v>0</v>
      </c>
      <c r="Y6797" s="9">
        <v>0</v>
      </c>
      <c r="Z6797" s="9">
        <v>0</v>
      </c>
      <c r="AA6797" s="9">
        <v>0</v>
      </c>
      <c r="AB6797" s="9">
        <v>0</v>
      </c>
      <c r="AC6797" s="9">
        <v>0</v>
      </c>
      <c r="AD6797" s="9">
        <v>0</v>
      </c>
      <c r="AE6797" s="9">
        <v>0</v>
      </c>
      <c r="AF6797" s="9">
        <v>0</v>
      </c>
      <c r="AG6797" s="16">
        <v>0</v>
      </c>
      <c r="AH6797" s="16">
        <v>0</v>
      </c>
      <c r="AI6797" s="16">
        <v>0.18726591760299624</v>
      </c>
      <c r="AJ6797" s="9">
        <v>-10.308865141371596</v>
      </c>
      <c r="AK6797" s="9">
        <v>-2.6175585574027629E-2</v>
      </c>
      <c r="AL6797" s="9">
        <v>-6.3461117522893963E-3</v>
      </c>
      <c r="AM6797" s="9">
        <v>-3.2521697326317024E-2</v>
      </c>
      <c r="AN6797" s="14">
        <v>-0.43362263101756032</v>
      </c>
      <c r="AO6797" s="9">
        <v>-17.240097330327522</v>
      </c>
      <c r="AP6797" s="9">
        <v>-7.4225616212712566</v>
      </c>
      <c r="AQ6797" s="9">
        <v>-24.662658951598779</v>
      </c>
      <c r="AR6797" s="9">
        <v>-8.3494006663784967E-2</v>
      </c>
    </row>
    <row r="6798" spans="1:44" ht="18" customHeight="1">
      <c r="A6798" s="7" t="e">
        <f>#REF!</f>
        <v>#REF!</v>
      </c>
      <c r="B6798" s="7">
        <f>SUBTOTAL(3,$C$2:C6797)</f>
        <v>6796</v>
      </c>
      <c r="C6798" s="6" t="s">
        <v>3295</v>
      </c>
      <c r="D6798" s="18" t="s">
        <v>71</v>
      </c>
      <c r="E6798" s="7" t="s">
        <v>96</v>
      </c>
      <c r="F6798" s="7" t="s">
        <v>253</v>
      </c>
      <c r="G6798" s="7" t="s">
        <v>212</v>
      </c>
      <c r="H6798" s="7">
        <v>206</v>
      </c>
      <c r="I6798" s="7">
        <v>24</v>
      </c>
      <c r="J6798" s="7">
        <v>19</v>
      </c>
      <c r="K6798" s="7" t="s">
        <v>126</v>
      </c>
      <c r="L6798" s="8">
        <v>0.52631578947368418</v>
      </c>
      <c r="M6798" s="12">
        <v>22.078947368421051</v>
      </c>
      <c r="N6798" s="9">
        <v>9.4965206731640723</v>
      </c>
      <c r="O6798" s="9">
        <v>10.167612908505589</v>
      </c>
      <c r="P6798" s="9">
        <v>105.79092498937162</v>
      </c>
      <c r="Q6798" s="9">
        <v>111.0102719694238</v>
      </c>
      <c r="R6798" s="9">
        <v>-5.2193469800521548</v>
      </c>
      <c r="S6798" s="9">
        <v>75.638185273785524</v>
      </c>
      <c r="T6798" s="9">
        <v>0.37593984962406019</v>
      </c>
      <c r="U6798" s="9">
        <v>25.455328798120799</v>
      </c>
      <c r="V6798" s="9">
        <v>11.069683526159807</v>
      </c>
      <c r="W6798" s="9">
        <v>20.286752509224765</v>
      </c>
      <c r="X6798" s="9">
        <v>15.761131046706222</v>
      </c>
      <c r="Y6798" s="9">
        <v>0.98123102943229035</v>
      </c>
      <c r="Z6798" s="9">
        <v>0.65288792758151082</v>
      </c>
      <c r="AA6798" s="9">
        <v>7.407407407407407E-2</v>
      </c>
      <c r="AB6798" s="9">
        <v>13.150855429760593</v>
      </c>
      <c r="AC6798" s="9">
        <v>0.60979023347670247</v>
      </c>
      <c r="AD6798" s="9">
        <v>9.8388012957813888</v>
      </c>
      <c r="AE6798" s="9">
        <v>7.6802525059867675</v>
      </c>
      <c r="AF6798" s="9">
        <v>0.30021578009194111</v>
      </c>
      <c r="AG6798" s="16">
        <v>0.51158943395785494</v>
      </c>
      <c r="AH6798" s="16">
        <v>0.55017841349072016</v>
      </c>
      <c r="AI6798" s="16">
        <v>0.25451844548500702</v>
      </c>
      <c r="AJ6798" s="9">
        <v>16.171910113397342</v>
      </c>
      <c r="AK6798" s="9">
        <v>0.45594540545329737</v>
      </c>
      <c r="AL6798" s="9">
        <v>0.41848870572260388</v>
      </c>
      <c r="AM6798" s="9">
        <v>0.87443411117590131</v>
      </c>
      <c r="AN6798" s="14">
        <v>8.3378699516176547E-2</v>
      </c>
      <c r="AO6798" s="9">
        <v>-4.4047807063717332</v>
      </c>
      <c r="AP6798" s="9">
        <v>-3.6670548817693813</v>
      </c>
      <c r="AQ6798" s="9">
        <v>-8.0718355881411146</v>
      </c>
      <c r="AR6798" s="9">
        <v>-3.1684724831760138</v>
      </c>
    </row>
    <row r="6799" spans="1:44" ht="18" customHeight="1">
      <c r="A6799" s="7" t="e">
        <f>#REF!</f>
        <v>#REF!</v>
      </c>
      <c r="B6799" s="7">
        <f>SUBTOTAL(3,$C$2:C6798)</f>
        <v>6797</v>
      </c>
      <c r="C6799" s="6" t="s">
        <v>3295</v>
      </c>
      <c r="D6799" s="18" t="s">
        <v>86</v>
      </c>
      <c r="E6799" s="7" t="s">
        <v>96</v>
      </c>
      <c r="F6799" s="7" t="s">
        <v>111</v>
      </c>
      <c r="G6799" s="7" t="s">
        <v>212</v>
      </c>
      <c r="H6799" s="7">
        <v>206</v>
      </c>
      <c r="I6799" s="7">
        <v>25</v>
      </c>
      <c r="J6799" s="7">
        <v>5</v>
      </c>
      <c r="K6799" s="7" t="s">
        <v>536</v>
      </c>
      <c r="L6799" s="8">
        <v>0.2</v>
      </c>
      <c r="M6799" s="12">
        <v>18.399999999999999</v>
      </c>
      <c r="N6799" s="9">
        <v>6.6700703135460033</v>
      </c>
      <c r="O6799" s="9">
        <v>9.4485737357938753</v>
      </c>
      <c r="P6799" s="9">
        <v>138.07319304230441</v>
      </c>
      <c r="Q6799" s="9">
        <v>121.92153498269883</v>
      </c>
      <c r="R6799" s="9">
        <v>16.15165805960557</v>
      </c>
      <c r="S6799" s="9">
        <v>75.007409940720464</v>
      </c>
      <c r="T6799" s="9">
        <v>0</v>
      </c>
      <c r="U6799" s="9">
        <v>39.204286365709081</v>
      </c>
      <c r="V6799" s="9">
        <v>18.328699454304274</v>
      </c>
      <c r="W6799" s="9">
        <v>17.789991798252121</v>
      </c>
      <c r="X6799" s="9">
        <v>17.47156427129439</v>
      </c>
      <c r="Y6799" s="9">
        <v>7.498022893985552</v>
      </c>
      <c r="Z6799" s="9">
        <v>6.9852941176470598</v>
      </c>
      <c r="AA6799" s="9">
        <v>2.9999999999999996</v>
      </c>
      <c r="AB6799" s="9">
        <v>2.3255813953488373</v>
      </c>
      <c r="AC6799" s="9">
        <v>0.50610908570521063</v>
      </c>
      <c r="AD6799" s="9">
        <v>6.3038017937321476</v>
      </c>
      <c r="AE6799" s="9">
        <v>7.7303792788628671</v>
      </c>
      <c r="AF6799" s="9">
        <v>0</v>
      </c>
      <c r="AG6799" s="16">
        <v>0.44571428571428573</v>
      </c>
      <c r="AH6799" s="16">
        <v>0.5726106408240188</v>
      </c>
      <c r="AI6799" s="16">
        <v>0.21066724072572521</v>
      </c>
      <c r="AJ6799" s="9">
        <v>25.394768628718452</v>
      </c>
      <c r="AK6799" s="9">
        <v>0.60517390245276403</v>
      </c>
      <c r="AL6799" s="9">
        <v>-8.8146197914115806E-2</v>
      </c>
      <c r="AM6799" s="9">
        <v>0.51702770453864821</v>
      </c>
      <c r="AN6799" s="14">
        <v>0.2247946541472384</v>
      </c>
      <c r="AO6799" s="9">
        <v>3.8753876844463142</v>
      </c>
      <c r="AP6799" s="9">
        <v>-3.0095644540641038</v>
      </c>
      <c r="AQ6799" s="9">
        <v>0.86582323038221043</v>
      </c>
      <c r="AR6799" s="9">
        <v>0.32956967149395422</v>
      </c>
    </row>
    <row r="6800" spans="1:44" ht="18" customHeight="1">
      <c r="A6800" s="7" t="e">
        <f>#REF!</f>
        <v>#REF!</v>
      </c>
      <c r="B6800" s="7">
        <f>SUBTOTAL(3,$C$2:C6799)</f>
        <v>6798</v>
      </c>
      <c r="C6800" s="6" t="s">
        <v>3295</v>
      </c>
      <c r="D6800" s="18" t="s">
        <v>86</v>
      </c>
      <c r="E6800" s="7" t="s">
        <v>96</v>
      </c>
      <c r="F6800" s="7" t="s">
        <v>253</v>
      </c>
      <c r="G6800" s="7" t="s">
        <v>212</v>
      </c>
      <c r="H6800" s="7">
        <v>206</v>
      </c>
      <c r="I6800" s="7">
        <v>25</v>
      </c>
      <c r="J6800" s="7">
        <v>10</v>
      </c>
      <c r="K6800" s="7" t="s">
        <v>215</v>
      </c>
      <c r="L6800" s="8">
        <v>0.6</v>
      </c>
      <c r="M6800" s="12">
        <v>30.475000000000001</v>
      </c>
      <c r="N6800" s="9">
        <v>13.101211772282394</v>
      </c>
      <c r="O6800" s="9">
        <v>14.430937193612658</v>
      </c>
      <c r="P6800" s="9">
        <v>107.995964072775</v>
      </c>
      <c r="Q6800" s="9">
        <v>105.41000992497746</v>
      </c>
      <c r="R6800" s="9">
        <v>2.5859541477975427</v>
      </c>
      <c r="S6800" s="9">
        <v>65.307655350281081</v>
      </c>
      <c r="T6800" s="9">
        <v>0.61728395061728392</v>
      </c>
      <c r="U6800" s="9">
        <v>27.555845288155602</v>
      </c>
      <c r="V6800" s="9">
        <v>11.820917544455812</v>
      </c>
      <c r="W6800" s="9">
        <v>18.188390136370437</v>
      </c>
      <c r="X6800" s="9">
        <v>15.259520658585856</v>
      </c>
      <c r="Y6800" s="9">
        <v>9.3466580734090705</v>
      </c>
      <c r="Z6800" s="9">
        <v>8.8915844425222108</v>
      </c>
      <c r="AA6800" s="9">
        <v>0.60869565217391308</v>
      </c>
      <c r="AB6800" s="9">
        <v>14.161138141317171</v>
      </c>
      <c r="AC6800" s="9">
        <v>1.1849238967665447</v>
      </c>
      <c r="AD6800" s="9">
        <v>7.2953387140289054</v>
      </c>
      <c r="AE6800" s="9">
        <v>8.9746849766784589</v>
      </c>
      <c r="AF6800" s="9">
        <v>0</v>
      </c>
      <c r="AG6800" s="16">
        <v>0.53025210084033614</v>
      </c>
      <c r="AH6800" s="16">
        <v>0.555847893093254</v>
      </c>
      <c r="AI6800" s="16">
        <v>0.24657384246120465</v>
      </c>
      <c r="AJ6800" s="9">
        <v>18.82632826203227</v>
      </c>
      <c r="AK6800" s="9">
        <v>0.63755017375275014</v>
      </c>
      <c r="AL6800" s="9">
        <v>0.42106374411031805</v>
      </c>
      <c r="AM6800" s="9">
        <v>1.0586139178630682</v>
      </c>
      <c r="AN6800" s="14">
        <v>0.13894850439548065</v>
      </c>
      <c r="AO6800" s="9">
        <v>-0.81409787553434487</v>
      </c>
      <c r="AP6800" s="9">
        <v>-1.2628499068232415</v>
      </c>
      <c r="AQ6800" s="9">
        <v>-2.0769477823575864</v>
      </c>
      <c r="AR6800" s="9">
        <v>-2.8772805734324475E-2</v>
      </c>
    </row>
    <row r="6801" spans="1:44" ht="18" customHeight="1">
      <c r="A6801" s="7" t="e">
        <f>#REF!</f>
        <v>#REF!</v>
      </c>
      <c r="B6801" s="7">
        <f>SUBTOTAL(3,$C$2:C6800)</f>
        <v>6799</v>
      </c>
      <c r="C6801" s="6" t="s">
        <v>3295</v>
      </c>
      <c r="D6801" s="18" t="s">
        <v>89</v>
      </c>
      <c r="E6801" s="7" t="s">
        <v>96</v>
      </c>
      <c r="F6801" s="7" t="s">
        <v>134</v>
      </c>
      <c r="G6801" s="7" t="s">
        <v>212</v>
      </c>
      <c r="H6801" s="7">
        <v>206</v>
      </c>
      <c r="I6801" s="7">
        <v>26</v>
      </c>
      <c r="J6801" s="7">
        <v>20</v>
      </c>
      <c r="K6801" s="7" t="s">
        <v>118</v>
      </c>
      <c r="L6801" s="8">
        <v>0.55000000000000004</v>
      </c>
      <c r="M6801" s="12">
        <v>20.862500000000001</v>
      </c>
      <c r="N6801" s="9">
        <v>7.1354409273265444</v>
      </c>
      <c r="O6801" s="9">
        <v>8.4294440510903517</v>
      </c>
      <c r="P6801" s="9">
        <v>114.27915066031092</v>
      </c>
      <c r="Q6801" s="9">
        <v>105.85168910185659</v>
      </c>
      <c r="R6801" s="9">
        <v>8.4274615584543167</v>
      </c>
      <c r="S6801" s="9">
        <v>64.690359668679577</v>
      </c>
      <c r="T6801" s="9">
        <v>0.53191489361702127</v>
      </c>
      <c r="U6801" s="9">
        <v>43.886314270156667</v>
      </c>
      <c r="V6801" s="9">
        <v>9.3346873937860728</v>
      </c>
      <c r="W6801" s="9">
        <v>16.044640662973364</v>
      </c>
      <c r="X6801" s="9">
        <v>12.517519290494947</v>
      </c>
      <c r="Y6801" s="9">
        <v>3.1751534215986146</v>
      </c>
      <c r="Z6801" s="9">
        <v>3.6715009683531337</v>
      </c>
      <c r="AA6801" s="9">
        <v>0.27999999999999997</v>
      </c>
      <c r="AB6801" s="9">
        <v>13.551698761287629</v>
      </c>
      <c r="AC6801" s="9">
        <v>1.622738081845301</v>
      </c>
      <c r="AD6801" s="9">
        <v>7.0153031835371849</v>
      </c>
      <c r="AE6801" s="9">
        <v>8.4558542048777916</v>
      </c>
      <c r="AF6801" s="9">
        <v>0.21164021164021163</v>
      </c>
      <c r="AG6801" s="16">
        <v>0.52121031746031743</v>
      </c>
      <c r="AH6801" s="16">
        <v>0.61397495176165318</v>
      </c>
      <c r="AI6801" s="16">
        <v>0.19319277266214679</v>
      </c>
      <c r="AJ6801" s="9">
        <v>18.56424403697282</v>
      </c>
      <c r="AK6801" s="9">
        <v>1.3862512110435683</v>
      </c>
      <c r="AL6801" s="9">
        <v>0.27627451427416666</v>
      </c>
      <c r="AM6801" s="9">
        <v>1.662525725317735</v>
      </c>
      <c r="AN6801" s="14">
        <v>0.15937933855652342</v>
      </c>
      <c r="AO6801" s="9">
        <v>0.3196117522878037</v>
      </c>
      <c r="AP6801" s="9">
        <v>-1.0006905432246884</v>
      </c>
      <c r="AQ6801" s="9">
        <v>-0.68107879093688473</v>
      </c>
      <c r="AR6801" s="9">
        <v>0.68362717326904943</v>
      </c>
    </row>
    <row r="6802" spans="1:44" ht="18" customHeight="1">
      <c r="A6802" s="7" t="e">
        <f>#REF!</f>
        <v>#REF!</v>
      </c>
      <c r="B6802" s="7">
        <f>SUBTOTAL(3,$C$2:C6801)</f>
        <v>6800</v>
      </c>
      <c r="C6802" s="6" t="s">
        <v>3295</v>
      </c>
      <c r="D6802" s="18" t="s">
        <v>74</v>
      </c>
      <c r="E6802" s="7" t="s">
        <v>96</v>
      </c>
      <c r="F6802" s="7" t="s">
        <v>134</v>
      </c>
      <c r="G6802" s="7" t="s">
        <v>212</v>
      </c>
      <c r="H6802" s="7">
        <v>206</v>
      </c>
      <c r="I6802" s="7">
        <v>27</v>
      </c>
      <c r="J6802" s="7">
        <v>20</v>
      </c>
      <c r="K6802" s="7" t="s">
        <v>135</v>
      </c>
      <c r="L6802" s="8">
        <v>0.65</v>
      </c>
      <c r="M6802" s="12">
        <v>24.8125</v>
      </c>
      <c r="N6802" s="9">
        <v>10.042930304649499</v>
      </c>
      <c r="O6802" s="9">
        <v>11.711325264934521</v>
      </c>
      <c r="P6802" s="9">
        <v>109.79515775204081</v>
      </c>
      <c r="Q6802" s="9">
        <v>108.76763438154121</v>
      </c>
      <c r="R6802" s="9">
        <v>1.0275233704996025</v>
      </c>
      <c r="S6802" s="9">
        <v>62.77004098906783</v>
      </c>
      <c r="T6802" s="9">
        <v>1.2811089486107086</v>
      </c>
      <c r="U6802" s="9">
        <v>28.401621444804071</v>
      </c>
      <c r="V6802" s="9">
        <v>8.4893620706916302</v>
      </c>
      <c r="W6802" s="9">
        <v>14.672543261236195</v>
      </c>
      <c r="X6802" s="9">
        <v>11.656016606907183</v>
      </c>
      <c r="Y6802" s="9">
        <v>8.3314339292806654</v>
      </c>
      <c r="Z6802" s="9">
        <v>7.1784511651178091</v>
      </c>
      <c r="AA6802" s="9">
        <v>0.51219512195121952</v>
      </c>
      <c r="AB6802" s="9">
        <v>17.409750319282015</v>
      </c>
      <c r="AC6802" s="9">
        <v>1.1529553660506995</v>
      </c>
      <c r="AD6802" s="9">
        <v>8.8353668984858089</v>
      </c>
      <c r="AE6802" s="9">
        <v>8.4861121081519961</v>
      </c>
      <c r="AF6802" s="9">
        <v>1.0206693087685614</v>
      </c>
      <c r="AG6802" s="16">
        <v>0.54208694083694087</v>
      </c>
      <c r="AH6802" s="16">
        <v>0.60016757211438798</v>
      </c>
      <c r="AI6802" s="16">
        <v>0.23072833533572648</v>
      </c>
      <c r="AJ6802" s="9">
        <v>17.527550306469141</v>
      </c>
      <c r="AK6802" s="9">
        <v>1.5395674154634755</v>
      </c>
      <c r="AL6802" s="9">
        <v>0.3621594398469794</v>
      </c>
      <c r="AM6802" s="9">
        <v>1.9017268553104549</v>
      </c>
      <c r="AN6802" s="14">
        <v>0.15328780697716513</v>
      </c>
      <c r="AO6802" s="9">
        <v>0.47491797459820173</v>
      </c>
      <c r="AP6802" s="9">
        <v>-0.30551807453468616</v>
      </c>
      <c r="AQ6802" s="9">
        <v>0.16939990006351557</v>
      </c>
      <c r="AR6802" s="9">
        <v>1.3457058755081497</v>
      </c>
    </row>
    <row r="6803" spans="1:44" ht="18" customHeight="1">
      <c r="A6803" s="7" t="e">
        <f>#REF!</f>
        <v>#REF!</v>
      </c>
      <c r="B6803" s="7">
        <f>SUBTOTAL(3,$C$2:C6802)</f>
        <v>6801</v>
      </c>
      <c r="C6803" s="6" t="s">
        <v>3295</v>
      </c>
      <c r="D6803" s="18" t="s">
        <v>92</v>
      </c>
      <c r="E6803" s="7" t="s">
        <v>96</v>
      </c>
      <c r="F6803" s="7" t="s">
        <v>216</v>
      </c>
      <c r="G6803" s="7" t="s">
        <v>212</v>
      </c>
      <c r="H6803" s="7">
        <v>206</v>
      </c>
      <c r="I6803" s="7">
        <v>28</v>
      </c>
      <c r="J6803" s="7">
        <v>18</v>
      </c>
      <c r="K6803" s="7" t="s">
        <v>88</v>
      </c>
      <c r="L6803" s="8">
        <v>0.77777777777777779</v>
      </c>
      <c r="M6803" s="12">
        <v>13.985185185185186</v>
      </c>
      <c r="N6803" s="9">
        <v>4.8048016225807286</v>
      </c>
      <c r="O6803" s="9">
        <v>4.751167108389736</v>
      </c>
      <c r="P6803" s="9">
        <v>82.896135739644976</v>
      </c>
      <c r="Q6803" s="9">
        <v>107.11231395179922</v>
      </c>
      <c r="R6803" s="9">
        <v>-24.216178212154261</v>
      </c>
      <c r="S6803" s="9">
        <v>59.693337170316731</v>
      </c>
      <c r="T6803" s="9">
        <v>0.42735042735042739</v>
      </c>
      <c r="U6803" s="9">
        <v>26.282413945283384</v>
      </c>
      <c r="V6803" s="9">
        <v>7.7513697889271089</v>
      </c>
      <c r="W6803" s="9">
        <v>6.5954181471550788</v>
      </c>
      <c r="X6803" s="9">
        <v>7.0092570425505878</v>
      </c>
      <c r="Y6803" s="9">
        <v>3.747966735864865</v>
      </c>
      <c r="Z6803" s="9">
        <v>4.4182014328588624</v>
      </c>
      <c r="AA6803" s="9">
        <v>0.33333333333333331</v>
      </c>
      <c r="AB6803" s="9">
        <v>19.392589835805058</v>
      </c>
      <c r="AC6803" s="9">
        <v>0.69026772211824516</v>
      </c>
      <c r="AD6803" s="9">
        <v>18.412950835693742</v>
      </c>
      <c r="AE6803" s="9">
        <v>6.6022764695724065</v>
      </c>
      <c r="AF6803" s="9">
        <v>0</v>
      </c>
      <c r="AG6803" s="16">
        <v>0.55882352941176472</v>
      </c>
      <c r="AH6803" s="16">
        <v>0.58067096287650377</v>
      </c>
      <c r="AI6803" s="16">
        <v>0.20463549072134266</v>
      </c>
      <c r="AJ6803" s="9">
        <v>5.3120798024136535</v>
      </c>
      <c r="AK6803" s="9">
        <v>8.0525664827263407E-2</v>
      </c>
      <c r="AL6803" s="9">
        <v>0.22721087925664749</v>
      </c>
      <c r="AM6803" s="9">
        <v>0.30773654408391088</v>
      </c>
      <c r="AN6803" s="14">
        <v>4.8898815267570589E-2</v>
      </c>
      <c r="AO6803" s="9">
        <v>-3.5689806961714217</v>
      </c>
      <c r="AP6803" s="9">
        <v>-1.5604950361737115</v>
      </c>
      <c r="AQ6803" s="9">
        <v>-5.1294757323451332</v>
      </c>
      <c r="AR6803" s="9">
        <v>-0.97862528905467683</v>
      </c>
    </row>
    <row r="6804" spans="1:44" ht="18" customHeight="1">
      <c r="A6804" s="7" t="e">
        <f>#REF!</f>
        <v>#REF!</v>
      </c>
      <c r="B6804" s="7">
        <f>SUBTOTAL(3,$C$2:C6803)</f>
        <v>6802</v>
      </c>
      <c r="C6804" s="6" t="s">
        <v>3295</v>
      </c>
      <c r="D6804" s="18" t="s">
        <v>113</v>
      </c>
      <c r="E6804" s="7" t="s">
        <v>96</v>
      </c>
      <c r="F6804" s="7" t="s">
        <v>142</v>
      </c>
      <c r="G6804" s="7" t="s">
        <v>212</v>
      </c>
      <c r="H6804" s="7">
        <v>206</v>
      </c>
      <c r="I6804" s="7">
        <v>34</v>
      </c>
      <c r="J6804" s="7">
        <v>6</v>
      </c>
      <c r="K6804" s="7" t="s">
        <v>222</v>
      </c>
      <c r="L6804" s="8">
        <v>0.5</v>
      </c>
      <c r="M6804" s="12">
        <v>6.083333333333333</v>
      </c>
      <c r="N6804" s="9">
        <v>1.2835147823773194</v>
      </c>
      <c r="O6804" s="9">
        <v>1.1169345080284667</v>
      </c>
      <c r="P6804" s="9">
        <v>76.967183056078284</v>
      </c>
      <c r="Q6804" s="9">
        <v>108.73743360723695</v>
      </c>
      <c r="R6804" s="9">
        <v>-31.770250551158664</v>
      </c>
      <c r="S6804" s="9">
        <v>30</v>
      </c>
      <c r="T6804" s="9">
        <v>0</v>
      </c>
      <c r="U6804" s="9">
        <v>0</v>
      </c>
      <c r="V6804" s="9">
        <v>7.3982450818009893</v>
      </c>
      <c r="W6804" s="9">
        <v>28.642486495954739</v>
      </c>
      <c r="X6804" s="9">
        <v>20.129477485892277</v>
      </c>
      <c r="Y6804" s="9">
        <v>8.6781596361552147</v>
      </c>
      <c r="Z6804" s="9">
        <v>20</v>
      </c>
      <c r="AA6804" s="9">
        <v>1</v>
      </c>
      <c r="AB6804" s="9">
        <v>33.333333333333336</v>
      </c>
      <c r="AC6804" s="9">
        <v>0</v>
      </c>
      <c r="AD6804" s="9">
        <v>19.059733292265111</v>
      </c>
      <c r="AE6804" s="9">
        <v>7.8828052121729888</v>
      </c>
      <c r="AF6804" s="9">
        <v>0</v>
      </c>
      <c r="AG6804" s="16">
        <v>0.375</v>
      </c>
      <c r="AH6804" s="16">
        <v>0.375</v>
      </c>
      <c r="AI6804" s="16">
        <v>0.20263530827330481</v>
      </c>
      <c r="AJ6804" s="9">
        <v>5.451149119177896</v>
      </c>
      <c r="AK6804" s="9">
        <v>-3.1445382193340414E-2</v>
      </c>
      <c r="AL6804" s="9">
        <v>2.6262701133019123E-2</v>
      </c>
      <c r="AM6804" s="9">
        <v>-5.1826810603212911E-3</v>
      </c>
      <c r="AN6804" s="14">
        <v>-5.6796504770644293E-3</v>
      </c>
      <c r="AO6804" s="9">
        <v>-10.486765103186265</v>
      </c>
      <c r="AP6804" s="9">
        <v>-0.74752668106363629</v>
      </c>
      <c r="AQ6804" s="9">
        <v>-11.234291784249901</v>
      </c>
      <c r="AR6804" s="9">
        <v>-0.35109546888033477</v>
      </c>
    </row>
    <row r="6805" spans="1:44" ht="18" customHeight="1">
      <c r="A6805" s="7" t="e">
        <f>#REF!</f>
        <v>#REF!</v>
      </c>
      <c r="B6805" s="7">
        <f>SUBTOTAL(3,$C$2:C6804)</f>
        <v>6803</v>
      </c>
      <c r="C6805" s="6" t="s">
        <v>3296</v>
      </c>
      <c r="D6805" s="18" t="s">
        <v>60</v>
      </c>
      <c r="E6805" s="7" t="s">
        <v>96</v>
      </c>
      <c r="F6805" s="7" t="s">
        <v>192</v>
      </c>
      <c r="G6805" s="7" t="s">
        <v>212</v>
      </c>
      <c r="H6805" s="7">
        <v>210</v>
      </c>
      <c r="I6805" s="7">
        <v>20</v>
      </c>
      <c r="J6805" s="7">
        <v>16</v>
      </c>
      <c r="K6805" s="7" t="s">
        <v>254</v>
      </c>
      <c r="L6805" s="8">
        <v>0.5</v>
      </c>
      <c r="M6805" s="12">
        <v>21.886458333333334</v>
      </c>
      <c r="N6805" s="9">
        <v>6.8135767907765015</v>
      </c>
      <c r="O6805" s="9">
        <v>7.9803654912363564</v>
      </c>
      <c r="P6805" s="9">
        <v>106.75796137849029</v>
      </c>
      <c r="Q6805" s="9">
        <v>113.57236212135015</v>
      </c>
      <c r="R6805" s="9">
        <v>-6.8144007428598607</v>
      </c>
      <c r="S6805" s="9">
        <v>71.83149957540202</v>
      </c>
      <c r="T6805" s="9">
        <v>0</v>
      </c>
      <c r="U6805" s="9">
        <v>25.967935333968335</v>
      </c>
      <c r="V6805" s="9">
        <v>14.804623535555221</v>
      </c>
      <c r="W6805" s="9">
        <v>19.027359943733387</v>
      </c>
      <c r="X6805" s="9">
        <v>16.731028708009823</v>
      </c>
      <c r="Y6805" s="9">
        <v>1.6168659663993179</v>
      </c>
      <c r="Z6805" s="9">
        <v>1.6980239989565673</v>
      </c>
      <c r="AA6805" s="9">
        <v>0.18181818181818182</v>
      </c>
      <c r="AB6805" s="9">
        <v>16.083302292054086</v>
      </c>
      <c r="AC6805" s="9">
        <v>0.60380971338783196</v>
      </c>
      <c r="AD6805" s="9">
        <v>5.5381637805258608</v>
      </c>
      <c r="AE6805" s="9">
        <v>6.6786424774389692</v>
      </c>
      <c r="AF6805" s="9">
        <v>4.1326895949120805</v>
      </c>
      <c r="AG6805" s="16">
        <v>0.54237463924963925</v>
      </c>
      <c r="AH6805" s="16">
        <v>0.55838645049408264</v>
      </c>
      <c r="AI6805" s="16">
        <v>0.16422295888487234</v>
      </c>
      <c r="AJ6805" s="9">
        <v>16.914221755735934</v>
      </c>
      <c r="AK6805" s="9">
        <v>0.78064057608679871</v>
      </c>
      <c r="AL6805" s="9">
        <v>0.142005169479307</v>
      </c>
      <c r="AM6805" s="9">
        <v>0.92264574556610568</v>
      </c>
      <c r="AN6805" s="14">
        <v>0.10539002376653436</v>
      </c>
      <c r="AO6805" s="9">
        <v>-1.9002114827349923</v>
      </c>
      <c r="AP6805" s="9">
        <v>0.23942468353226753</v>
      </c>
      <c r="AQ6805" s="9">
        <v>-1.6607867992027248</v>
      </c>
      <c r="AR6805" s="9">
        <v>9.8578265033908027E-2</v>
      </c>
    </row>
    <row r="6806" spans="1:44" ht="18" customHeight="1">
      <c r="A6806" s="7" t="e">
        <f>#REF!</f>
        <v>#REF!</v>
      </c>
      <c r="B6806" s="7">
        <f>SUBTOTAL(3,$C$2:C6805)</f>
        <v>6804</v>
      </c>
      <c r="C6806" s="6" t="s">
        <v>3296</v>
      </c>
      <c r="D6806" s="18" t="s">
        <v>52</v>
      </c>
      <c r="E6806" s="7" t="s">
        <v>96</v>
      </c>
      <c r="F6806" s="7" t="s">
        <v>142</v>
      </c>
      <c r="G6806" s="7" t="s">
        <v>212</v>
      </c>
      <c r="H6806" s="7">
        <v>210</v>
      </c>
      <c r="I6806" s="7">
        <v>24</v>
      </c>
      <c r="J6806" s="7">
        <v>34</v>
      </c>
      <c r="K6806" s="7" t="s">
        <v>612</v>
      </c>
      <c r="L6806" s="8">
        <v>0.41176470588235292</v>
      </c>
      <c r="M6806" s="12">
        <v>19.877450980392155</v>
      </c>
      <c r="N6806" s="9">
        <v>7.4760688586882482</v>
      </c>
      <c r="O6806" s="9">
        <v>8.4632569950700933</v>
      </c>
      <c r="P6806" s="9">
        <v>111.88089501996157</v>
      </c>
      <c r="Q6806" s="9">
        <v>109.59617818911047</v>
      </c>
      <c r="R6806" s="9">
        <v>2.2847168308510764</v>
      </c>
      <c r="S6806" s="9">
        <v>72.297961935531816</v>
      </c>
      <c r="T6806" s="9">
        <v>0</v>
      </c>
      <c r="U6806" s="9">
        <v>14.270151673976153</v>
      </c>
      <c r="V6806" s="9">
        <v>12.515936926999951</v>
      </c>
      <c r="W6806" s="9">
        <v>19.423944645538324</v>
      </c>
      <c r="X6806" s="9">
        <v>15.640733522780931</v>
      </c>
      <c r="Y6806" s="9">
        <v>7.0775639574184019</v>
      </c>
      <c r="Z6806" s="9">
        <v>7.0802087933952196</v>
      </c>
      <c r="AA6806" s="9">
        <v>0.48936170212765961</v>
      </c>
      <c r="AB6806" s="9">
        <v>14.913768601482507</v>
      </c>
      <c r="AC6806" s="9">
        <v>1.2534091708909194</v>
      </c>
      <c r="AD6806" s="9">
        <v>4.9633903627547271</v>
      </c>
      <c r="AE6806" s="9">
        <v>4.9796424699668611</v>
      </c>
      <c r="AF6806" s="9">
        <v>3.6832206183315295</v>
      </c>
      <c r="AG6806" s="16">
        <v>0.57531063707534302</v>
      </c>
      <c r="AH6806" s="16">
        <v>0.60286934111455381</v>
      </c>
      <c r="AI6806" s="16">
        <v>0.21580216440861144</v>
      </c>
      <c r="AJ6806" s="9">
        <v>19.123136991540342</v>
      </c>
      <c r="AK6806" s="9">
        <v>1.287404320357042</v>
      </c>
      <c r="AL6806" s="9">
        <v>0.74242273623595889</v>
      </c>
      <c r="AM6806" s="9">
        <v>2.029827056593001</v>
      </c>
      <c r="AN6806" s="14">
        <v>0.12013772961339589</v>
      </c>
      <c r="AO6806" s="9">
        <v>-1.6493538735156568</v>
      </c>
      <c r="AP6806" s="9">
        <v>1.6118035013631928</v>
      </c>
      <c r="AQ6806" s="9">
        <v>-3.7550372152463929E-2</v>
      </c>
      <c r="AR6806" s="9">
        <v>0.9610788938311301</v>
      </c>
    </row>
    <row r="6807" spans="1:44" ht="18" customHeight="1">
      <c r="A6807" s="7" t="e">
        <f>#REF!</f>
        <v>#REF!</v>
      </c>
      <c r="B6807" s="7">
        <f>SUBTOTAL(3,$C$2:C6806)</f>
        <v>6805</v>
      </c>
      <c r="C6807" s="6" t="s">
        <v>3297</v>
      </c>
      <c r="D6807" s="18" t="s">
        <v>117</v>
      </c>
      <c r="E6807" s="7" t="s">
        <v>46</v>
      </c>
      <c r="F6807" s="7" t="s">
        <v>142</v>
      </c>
      <c r="G6807" s="7" t="s">
        <v>219</v>
      </c>
      <c r="H6807" s="7">
        <v>200</v>
      </c>
      <c r="I6807" s="7">
        <v>18</v>
      </c>
      <c r="J6807" s="7">
        <v>1</v>
      </c>
      <c r="K6807" s="7" t="s">
        <v>188</v>
      </c>
      <c r="L6807" s="8">
        <v>1</v>
      </c>
      <c r="M6807" s="12">
        <v>2.7</v>
      </c>
      <c r="N6807" s="9">
        <v>0</v>
      </c>
      <c r="O6807" s="9">
        <v>0</v>
      </c>
      <c r="P6807" s="9">
        <v>0</v>
      </c>
      <c r="Q6807" s="9">
        <v>110.83446854242696</v>
      </c>
      <c r="R6807" s="9">
        <v>-110.83446854242696</v>
      </c>
      <c r="S6807" s="9">
        <v>0</v>
      </c>
      <c r="T6807" s="9">
        <v>0</v>
      </c>
      <c r="U6807" s="9">
        <v>0</v>
      </c>
      <c r="V6807" s="9">
        <v>0</v>
      </c>
      <c r="W6807" s="9">
        <v>0</v>
      </c>
      <c r="X6807" s="9">
        <v>0</v>
      </c>
      <c r="Y6807" s="9">
        <v>0</v>
      </c>
      <c r="Z6807" s="9">
        <v>0</v>
      </c>
      <c r="AA6807" s="9">
        <v>0</v>
      </c>
      <c r="AB6807" s="9">
        <v>0</v>
      </c>
      <c r="AC6807" s="9">
        <v>0</v>
      </c>
      <c r="AD6807" s="9">
        <v>0</v>
      </c>
      <c r="AE6807" s="9">
        <v>0</v>
      </c>
      <c r="AF6807" s="9">
        <v>0</v>
      </c>
      <c r="AG6807" s="16" t="s">
        <v>85</v>
      </c>
      <c r="AH6807" s="16" t="s">
        <v>85</v>
      </c>
      <c r="AI6807" s="16" t="s">
        <v>85</v>
      </c>
      <c r="AJ6807" s="9">
        <v>10.924467427502792</v>
      </c>
      <c r="AK6807" s="9">
        <v>0</v>
      </c>
      <c r="AL6807" s="9">
        <v>1.0391849891480194E-3</v>
      </c>
      <c r="AM6807" s="9">
        <v>1.0391849891480194E-3</v>
      </c>
      <c r="AN6807" s="14">
        <v>1.5395333172563249E-2</v>
      </c>
      <c r="AO6807" s="9">
        <v>-3.6274696050061781</v>
      </c>
      <c r="AP6807" s="9">
        <v>-1.3521707169249773</v>
      </c>
      <c r="AQ6807" s="9">
        <v>-4.9796403219311554</v>
      </c>
      <c r="AR6807" s="9">
        <v>-8.3802384054313759E-3</v>
      </c>
    </row>
    <row r="6808" spans="1:44" ht="18" customHeight="1">
      <c r="A6808" s="7" t="e">
        <f>#REF!</f>
        <v>#REF!</v>
      </c>
      <c r="B6808" s="7">
        <f>SUBTOTAL(3,$C$2:C6807)</f>
        <v>6806</v>
      </c>
      <c r="C6808" s="6" t="s">
        <v>3297</v>
      </c>
      <c r="D6808" s="18" t="s">
        <v>45</v>
      </c>
      <c r="E6808" s="7" t="s">
        <v>46</v>
      </c>
      <c r="F6808" s="7" t="s">
        <v>142</v>
      </c>
      <c r="G6808" s="7" t="s">
        <v>219</v>
      </c>
      <c r="H6808" s="7">
        <v>199</v>
      </c>
      <c r="I6808" s="7">
        <v>20</v>
      </c>
      <c r="J6808" s="7">
        <v>14</v>
      </c>
      <c r="K6808" s="7" t="s">
        <v>132</v>
      </c>
      <c r="L6808" s="8">
        <v>0.35714285714285715</v>
      </c>
      <c r="M6808" s="12">
        <v>8.0416666666666679</v>
      </c>
      <c r="N6808" s="9">
        <v>1.5819788124120924</v>
      </c>
      <c r="O6808" s="9">
        <v>1.6593254051087545</v>
      </c>
      <c r="P6808" s="9">
        <v>106.00161290387068</v>
      </c>
      <c r="Q6808" s="9">
        <v>115.66299464314316</v>
      </c>
      <c r="R6808" s="9">
        <v>-9.661381739272489</v>
      </c>
      <c r="S6808" s="9">
        <v>15.48078690935834</v>
      </c>
      <c r="T6808" s="9">
        <v>24.604706747563888</v>
      </c>
      <c r="U6808" s="9">
        <v>18.822393822393821</v>
      </c>
      <c r="V6808" s="9">
        <v>4.9686264620881273</v>
      </c>
      <c r="W6808" s="9">
        <v>8.7436062843242155</v>
      </c>
      <c r="X6808" s="9">
        <v>6.5567997469501336</v>
      </c>
      <c r="Y6808" s="9">
        <v>8.3411849060457399</v>
      </c>
      <c r="Z6808" s="9">
        <v>23.244162529876814</v>
      </c>
      <c r="AA6808" s="9">
        <v>1.8</v>
      </c>
      <c r="AB6808" s="9">
        <v>7.7128148556719998</v>
      </c>
      <c r="AC6808" s="9">
        <v>2.6241260839362681</v>
      </c>
      <c r="AD6808" s="9">
        <v>7.8020577000837816</v>
      </c>
      <c r="AE6808" s="9">
        <v>2.147922222579234</v>
      </c>
      <c r="AF6808" s="9">
        <v>1.2004801920768309</v>
      </c>
      <c r="AG6808" s="16">
        <v>0.3888888888888889</v>
      </c>
      <c r="AH6808" s="16">
        <v>0.48181818181818181</v>
      </c>
      <c r="AI6808" s="16">
        <v>0.14162176214166539</v>
      </c>
      <c r="AJ6808" s="9">
        <v>15.313886342144341</v>
      </c>
      <c r="AK6808" s="9">
        <v>2.1413147082393415E-2</v>
      </c>
      <c r="AL6808" s="9">
        <v>6.7378450666261913E-2</v>
      </c>
      <c r="AM6808" s="9">
        <v>8.8791597748655332E-2</v>
      </c>
      <c r="AN6808" s="14">
        <v>3.1546977734533348E-2</v>
      </c>
      <c r="AO6808" s="9">
        <v>-1.483597314638605</v>
      </c>
      <c r="AP6808" s="9">
        <v>8.4569853352526092E-2</v>
      </c>
      <c r="AQ6808" s="9">
        <v>-1.3990274612860789</v>
      </c>
      <c r="AR6808" s="9">
        <v>5.6382909708507463E-2</v>
      </c>
    </row>
    <row r="6809" spans="1:44" ht="18" customHeight="1">
      <c r="A6809" s="7" t="e">
        <f>#REF!</f>
        <v>#REF!</v>
      </c>
      <c r="B6809" s="7">
        <f>SUBTOTAL(3,$C$2:C6808)</f>
        <v>6807</v>
      </c>
      <c r="C6809" s="6" t="s">
        <v>3297</v>
      </c>
      <c r="D6809" s="18" t="s">
        <v>191</v>
      </c>
      <c r="E6809" s="7" t="s">
        <v>46</v>
      </c>
      <c r="F6809" s="7" t="s">
        <v>142</v>
      </c>
      <c r="G6809" s="7" t="s">
        <v>219</v>
      </c>
      <c r="H6809" s="7">
        <v>200</v>
      </c>
      <c r="I6809" s="7">
        <v>21</v>
      </c>
      <c r="J6809" s="7">
        <v>30</v>
      </c>
      <c r="K6809" s="7" t="s">
        <v>545</v>
      </c>
      <c r="L6809" s="8">
        <v>0.46666666666666667</v>
      </c>
      <c r="M6809" s="12">
        <v>14.770000000000003</v>
      </c>
      <c r="N6809" s="9">
        <v>2.9736614994374055</v>
      </c>
      <c r="O6809" s="9">
        <v>3.1605693570364726</v>
      </c>
      <c r="P6809" s="9">
        <v>89.735034066159884</v>
      </c>
      <c r="Q6809" s="9">
        <v>110.61322651709332</v>
      </c>
      <c r="R6809" s="9">
        <v>-20.878192450933465</v>
      </c>
      <c r="S6809" s="9">
        <v>23.477469153939744</v>
      </c>
      <c r="T6809" s="9">
        <v>20.794822738321194</v>
      </c>
      <c r="U6809" s="9">
        <v>5.802081189078093</v>
      </c>
      <c r="V6809" s="9">
        <v>3.1296198865459028</v>
      </c>
      <c r="W6809" s="9">
        <v>12.218872517050139</v>
      </c>
      <c r="X6809" s="9">
        <v>7.4455269122201457</v>
      </c>
      <c r="Y6809" s="9">
        <v>9.8156862330138779</v>
      </c>
      <c r="Z6809" s="9">
        <v>21.907660794657701</v>
      </c>
      <c r="AA6809" s="9">
        <v>1.5217391304347827</v>
      </c>
      <c r="AB6809" s="9">
        <v>18.165881504116797</v>
      </c>
      <c r="AC6809" s="9">
        <v>2.1502278723077533</v>
      </c>
      <c r="AD6809" s="9">
        <v>6.718885786397033</v>
      </c>
      <c r="AE6809" s="9">
        <v>1.4102196414292874</v>
      </c>
      <c r="AF6809" s="9">
        <v>1.2946221171244414</v>
      </c>
      <c r="AG6809" s="16">
        <v>0.50659722222222225</v>
      </c>
      <c r="AH6809" s="16">
        <v>0.53452075246185393</v>
      </c>
      <c r="AI6809" s="16">
        <v>0.11952092656650644</v>
      </c>
      <c r="AJ6809" s="9">
        <v>9.0690961204117357</v>
      </c>
      <c r="AK6809" s="9">
        <v>0.14084804796955305</v>
      </c>
      <c r="AL6809" s="9">
        <v>0.56174334986231822</v>
      </c>
      <c r="AM6809" s="9">
        <v>0.7025913978318713</v>
      </c>
      <c r="AN6809" s="14">
        <v>6.3425086692112054E-2</v>
      </c>
      <c r="AO6809" s="9">
        <v>-2.7690196362130588</v>
      </c>
      <c r="AP6809" s="9">
        <v>2.4467047344783395</v>
      </c>
      <c r="AQ6809" s="9">
        <v>-0.32231490173471933</v>
      </c>
      <c r="AR6809" s="9">
        <v>0.61948522253445504</v>
      </c>
    </row>
    <row r="6810" spans="1:44" ht="18" customHeight="1">
      <c r="A6810" s="7" t="e">
        <f>#REF!</f>
        <v>#REF!</v>
      </c>
      <c r="B6810" s="7">
        <f>SUBTOTAL(3,$C$2:C6809)</f>
        <v>6808</v>
      </c>
      <c r="C6810" s="6" t="s">
        <v>3297</v>
      </c>
      <c r="D6810" s="18" t="s">
        <v>50</v>
      </c>
      <c r="E6810" s="7" t="s">
        <v>46</v>
      </c>
      <c r="F6810" s="7" t="s">
        <v>142</v>
      </c>
      <c r="G6810" s="7" t="s">
        <v>219</v>
      </c>
      <c r="H6810" s="7">
        <v>200</v>
      </c>
      <c r="I6810" s="7">
        <v>22</v>
      </c>
      <c r="J6810" s="7">
        <v>23</v>
      </c>
      <c r="K6810" s="7" t="s">
        <v>1039</v>
      </c>
      <c r="L6810" s="8">
        <v>0.69565217391304346</v>
      </c>
      <c r="M6810" s="12">
        <v>17.676811594202899</v>
      </c>
      <c r="N6810" s="9">
        <v>5.4765664930153539</v>
      </c>
      <c r="O6810" s="9">
        <v>5.7466415798255825</v>
      </c>
      <c r="P6810" s="9">
        <v>109.22208302071419</v>
      </c>
      <c r="Q6810" s="9">
        <v>104.46064401878813</v>
      </c>
      <c r="R6810" s="9">
        <v>4.761439001926032</v>
      </c>
      <c r="S6810" s="9">
        <v>33.544338509051627</v>
      </c>
      <c r="T6810" s="9">
        <v>19.621361709636211</v>
      </c>
      <c r="U6810" s="9">
        <v>23.758601192943466</v>
      </c>
      <c r="V6810" s="9">
        <v>3.6404015367692355</v>
      </c>
      <c r="W6810" s="9">
        <v>11.499304918390672</v>
      </c>
      <c r="X6810" s="9">
        <v>7.7854872190762654</v>
      </c>
      <c r="Y6810" s="9">
        <v>14.343956006000223</v>
      </c>
      <c r="Z6810" s="9">
        <v>20.296609009814141</v>
      </c>
      <c r="AA6810" s="9">
        <v>1.5</v>
      </c>
      <c r="AB6810" s="9">
        <v>12.686424207364105</v>
      </c>
      <c r="AC6810" s="9">
        <v>2.8733993099511763</v>
      </c>
      <c r="AD6810" s="9">
        <v>7.4723375042633391</v>
      </c>
      <c r="AE6810" s="9">
        <v>3.464952676371198</v>
      </c>
      <c r="AF6810" s="9">
        <v>0.51840172335405132</v>
      </c>
      <c r="AG6810" s="16">
        <v>0.48109126984126982</v>
      </c>
      <c r="AH6810" s="16">
        <v>0.58008925884326856</v>
      </c>
      <c r="AI6810" s="16">
        <v>0.16060060137628807</v>
      </c>
      <c r="AJ6810" s="9">
        <v>12.964612330992338</v>
      </c>
      <c r="AK6810" s="9">
        <v>0.2164888483241344</v>
      </c>
      <c r="AL6810" s="9">
        <v>0.7462483165126832</v>
      </c>
      <c r="AM6810" s="9">
        <v>0.96273716483681759</v>
      </c>
      <c r="AN6810" s="14">
        <v>9.471875033239166E-2</v>
      </c>
      <c r="AO6810" s="9">
        <v>-7.1103398846148025E-2</v>
      </c>
      <c r="AP6810" s="9">
        <v>2.7054839884341808</v>
      </c>
      <c r="AQ6810" s="9">
        <v>2.6343805895880328</v>
      </c>
      <c r="AR6810" s="9">
        <v>1.3792724369792997</v>
      </c>
    </row>
    <row r="6811" spans="1:44" ht="18" customHeight="1">
      <c r="A6811" s="7" t="e">
        <f>#REF!</f>
        <v>#REF!</v>
      </c>
      <c r="B6811" s="7">
        <f>SUBTOTAL(3,$C$2:C6810)</f>
        <v>6809</v>
      </c>
      <c r="C6811" s="6" t="s">
        <v>3297</v>
      </c>
      <c r="D6811" s="18" t="s">
        <v>52</v>
      </c>
      <c r="E6811" s="7" t="s">
        <v>46</v>
      </c>
      <c r="F6811" s="7" t="s">
        <v>142</v>
      </c>
      <c r="G6811" s="7" t="s">
        <v>219</v>
      </c>
      <c r="H6811" s="7">
        <v>200</v>
      </c>
      <c r="I6811" s="7">
        <v>23</v>
      </c>
      <c r="J6811" s="7">
        <v>11</v>
      </c>
      <c r="K6811" s="7" t="s">
        <v>90</v>
      </c>
      <c r="L6811" s="8">
        <v>0.54545454545454541</v>
      </c>
      <c r="M6811" s="12">
        <v>13.574242424242424</v>
      </c>
      <c r="N6811" s="9">
        <v>2.6534849323360454</v>
      </c>
      <c r="O6811" s="9">
        <v>2.4599267577034736</v>
      </c>
      <c r="P6811" s="9">
        <v>75.478035785630226</v>
      </c>
      <c r="Q6811" s="9">
        <v>112.72001626776724</v>
      </c>
      <c r="R6811" s="9">
        <v>-37.241980482137016</v>
      </c>
      <c r="S6811" s="9">
        <v>26.616161616161619</v>
      </c>
      <c r="T6811" s="9">
        <v>37.278043593833068</v>
      </c>
      <c r="U6811" s="9">
        <v>4.7846889952153111</v>
      </c>
      <c r="V6811" s="9">
        <v>5.3342643095594298</v>
      </c>
      <c r="W6811" s="9">
        <v>14.678832016545538</v>
      </c>
      <c r="X6811" s="9">
        <v>9.6643600518040564</v>
      </c>
      <c r="Y6811" s="9">
        <v>7.348498996220715</v>
      </c>
      <c r="Z6811" s="9">
        <v>12.424242424242424</v>
      </c>
      <c r="AA6811" s="9">
        <v>1.4000000000000001</v>
      </c>
      <c r="AB6811" s="9">
        <v>12.676767676767678</v>
      </c>
      <c r="AC6811" s="9">
        <v>2.1661176617374811</v>
      </c>
      <c r="AD6811" s="9">
        <v>8.6818595198346618</v>
      </c>
      <c r="AE6811" s="9">
        <v>2.2443594266325309</v>
      </c>
      <c r="AF6811" s="9">
        <v>0</v>
      </c>
      <c r="AG6811" s="16">
        <v>0.36</v>
      </c>
      <c r="AH6811" s="16">
        <v>0.37578947368421056</v>
      </c>
      <c r="AI6811" s="16">
        <v>0.149012435174881</v>
      </c>
      <c r="AJ6811" s="9">
        <v>7.9755628018097076</v>
      </c>
      <c r="AK6811" s="9">
        <v>-8.4577364241925468E-2</v>
      </c>
      <c r="AL6811" s="9">
        <v>9.7579366015717497E-2</v>
      </c>
      <c r="AM6811" s="9">
        <v>1.300200177379203E-2</v>
      </c>
      <c r="AN6811" s="14">
        <v>3.4830677817949403E-3</v>
      </c>
      <c r="AO6811" s="9">
        <v>-4.474958510989147</v>
      </c>
      <c r="AP6811" s="9">
        <v>0.26879964959173819</v>
      </c>
      <c r="AQ6811" s="9">
        <v>-4.2061588613974088</v>
      </c>
      <c r="AR6811" s="9">
        <v>-0.23870745458042733</v>
      </c>
    </row>
    <row r="6812" spans="1:44" ht="18" customHeight="1">
      <c r="A6812" s="7" t="e">
        <f>#REF!</f>
        <v>#REF!</v>
      </c>
      <c r="B6812" s="7">
        <f>SUBTOTAL(3,$C$2:C6811)</f>
        <v>6810</v>
      </c>
      <c r="C6812" s="6" t="s">
        <v>3298</v>
      </c>
      <c r="D6812" s="18" t="s">
        <v>89</v>
      </c>
      <c r="E6812" s="7" t="s">
        <v>96</v>
      </c>
      <c r="F6812" s="7" t="s">
        <v>225</v>
      </c>
      <c r="G6812" s="7" t="s">
        <v>212</v>
      </c>
      <c r="H6812" s="7">
        <v>211</v>
      </c>
      <c r="I6812" s="7">
        <v>22</v>
      </c>
      <c r="J6812" s="7">
        <v>2</v>
      </c>
      <c r="K6812" s="7" t="s">
        <v>161</v>
      </c>
      <c r="L6812" s="8">
        <v>0</v>
      </c>
      <c r="M6812" s="12">
        <v>3</v>
      </c>
      <c r="N6812" s="9">
        <v>1.4299900182616094</v>
      </c>
      <c r="O6812" s="9">
        <v>0.28740522607107688</v>
      </c>
      <c r="P6812" s="9">
        <v>15.452059722550096</v>
      </c>
      <c r="Q6812" s="9">
        <v>136.95401376216876</v>
      </c>
      <c r="R6812" s="9">
        <v>-121.50195403961868</v>
      </c>
      <c r="S6812" s="9">
        <v>25</v>
      </c>
      <c r="T6812" s="9">
        <v>0</v>
      </c>
      <c r="U6812" s="9">
        <v>0</v>
      </c>
      <c r="V6812" s="9">
        <v>16.666666666666668</v>
      </c>
      <c r="W6812" s="9">
        <v>0</v>
      </c>
      <c r="X6812" s="9">
        <v>9.9502487562189046</v>
      </c>
      <c r="Y6812" s="9">
        <v>0</v>
      </c>
      <c r="Z6812" s="9">
        <v>0</v>
      </c>
      <c r="AA6812" s="9">
        <v>0</v>
      </c>
      <c r="AB6812" s="9">
        <v>75</v>
      </c>
      <c r="AC6812" s="9">
        <v>0</v>
      </c>
      <c r="AD6812" s="9">
        <v>19.633779913809299</v>
      </c>
      <c r="AE6812" s="9">
        <v>0</v>
      </c>
      <c r="AF6812" s="9">
        <v>0</v>
      </c>
      <c r="AG6812" s="16">
        <v>0</v>
      </c>
      <c r="AH6812" s="16">
        <v>0</v>
      </c>
      <c r="AI6812" s="16">
        <v>0.24698981167026859</v>
      </c>
      <c r="AJ6812" s="9">
        <v>-18.908423724343837</v>
      </c>
      <c r="AK6812" s="9">
        <v>-9.0557440656291663E-2</v>
      </c>
      <c r="AL6812" s="9">
        <v>-2.3893102358200316E-2</v>
      </c>
      <c r="AM6812" s="9">
        <v>-0.11445054301449198</v>
      </c>
      <c r="AN6812" s="14">
        <v>-0.76300362009661327</v>
      </c>
      <c r="AO6812" s="9">
        <v>-21.381602408315462</v>
      </c>
      <c r="AP6812" s="9">
        <v>-5.097154701680342</v>
      </c>
      <c r="AQ6812" s="9">
        <v>-26.478757109995804</v>
      </c>
      <c r="AR6812" s="9">
        <v>-0.18196598205660597</v>
      </c>
    </row>
    <row r="6813" spans="1:44" ht="18" customHeight="1">
      <c r="A6813" s="7" t="e">
        <f>#REF!</f>
        <v>#REF!</v>
      </c>
      <c r="B6813" s="7">
        <f>SUBTOTAL(3,$C$2:C6812)</f>
        <v>6811</v>
      </c>
      <c r="C6813" s="6" t="s">
        <v>3298</v>
      </c>
      <c r="D6813" s="18" t="s">
        <v>92</v>
      </c>
      <c r="E6813" s="7" t="s">
        <v>96</v>
      </c>
      <c r="F6813" s="7" t="s">
        <v>253</v>
      </c>
      <c r="G6813" s="7" t="s">
        <v>212</v>
      </c>
      <c r="H6813" s="7">
        <v>211</v>
      </c>
      <c r="I6813" s="7">
        <v>24</v>
      </c>
      <c r="J6813" s="7">
        <v>4</v>
      </c>
      <c r="K6813" s="7" t="s">
        <v>138</v>
      </c>
      <c r="L6813" s="8">
        <v>0.25</v>
      </c>
      <c r="M6813" s="12">
        <v>7.0041666666666664</v>
      </c>
      <c r="N6813" s="9">
        <v>1.3270917560626703</v>
      </c>
      <c r="O6813" s="9">
        <v>1.4810773901313272</v>
      </c>
      <c r="P6813" s="9">
        <v>119.46191680290617</v>
      </c>
      <c r="Q6813" s="9">
        <v>129.61541861893471</v>
      </c>
      <c r="R6813" s="9">
        <v>-10.153501816028538</v>
      </c>
      <c r="S6813" s="9">
        <v>50</v>
      </c>
      <c r="T6813" s="9">
        <v>0</v>
      </c>
      <c r="U6813" s="9">
        <v>0</v>
      </c>
      <c r="V6813" s="9">
        <v>5.9701492537313436</v>
      </c>
      <c r="W6813" s="9">
        <v>5.7405281285878296</v>
      </c>
      <c r="X6813" s="9">
        <v>5.8530875036581795</v>
      </c>
      <c r="Y6813" s="9">
        <v>0</v>
      </c>
      <c r="Z6813" s="9">
        <v>0</v>
      </c>
      <c r="AA6813" s="9">
        <v>0</v>
      </c>
      <c r="AB6813" s="9">
        <v>25</v>
      </c>
      <c r="AC6813" s="9">
        <v>0</v>
      </c>
      <c r="AD6813" s="9">
        <v>10.872773007565536</v>
      </c>
      <c r="AE6813" s="9">
        <v>0</v>
      </c>
      <c r="AF6813" s="9">
        <v>0</v>
      </c>
      <c r="AG6813" s="16">
        <v>0.58333333333333326</v>
      </c>
      <c r="AH6813" s="16">
        <v>0.58333333333333326</v>
      </c>
      <c r="AI6813" s="16">
        <v>0.13761578963322962</v>
      </c>
      <c r="AJ6813" s="9">
        <v>5.5929126108079892</v>
      </c>
      <c r="AK6813" s="9">
        <v>3.1771792043861102E-2</v>
      </c>
      <c r="AL6813" s="9">
        <v>-6.4241486005779461E-2</v>
      </c>
      <c r="AM6813" s="9">
        <v>-3.2469693961918358E-2</v>
      </c>
      <c r="AN6813" s="14">
        <v>-4.6357683229389685E-2</v>
      </c>
      <c r="AO6813" s="9">
        <v>-4.8041586257649413</v>
      </c>
      <c r="AP6813" s="9">
        <v>-5.690041385667362</v>
      </c>
      <c r="AQ6813" s="9">
        <v>-10.494200011432303</v>
      </c>
      <c r="AR6813" s="9">
        <v>-0.2974739629003687</v>
      </c>
    </row>
    <row r="6814" spans="1:44" ht="18" customHeight="1">
      <c r="A6814" s="7" t="e">
        <f>#REF!</f>
        <v>#REF!</v>
      </c>
      <c r="B6814" s="7">
        <f>SUBTOTAL(3,$C$2:C6813)</f>
        <v>6812</v>
      </c>
      <c r="C6814" s="6" t="s">
        <v>3298</v>
      </c>
      <c r="D6814" s="18" t="s">
        <v>109</v>
      </c>
      <c r="E6814" s="7" t="s">
        <v>96</v>
      </c>
      <c r="F6814" s="7" t="s">
        <v>106</v>
      </c>
      <c r="G6814" s="7" t="s">
        <v>212</v>
      </c>
      <c r="H6814" s="7">
        <v>211</v>
      </c>
      <c r="I6814" s="7">
        <v>28</v>
      </c>
      <c r="J6814" s="7">
        <v>16</v>
      </c>
      <c r="K6814" s="7" t="s">
        <v>154</v>
      </c>
      <c r="L6814" s="8">
        <v>0.25</v>
      </c>
      <c r="M6814" s="12">
        <v>23.659374999999994</v>
      </c>
      <c r="N6814" s="9">
        <v>9.5682282910912608</v>
      </c>
      <c r="O6814" s="9">
        <v>10.978292100090382</v>
      </c>
      <c r="P6814" s="9">
        <v>108.82483575397006</v>
      </c>
      <c r="Q6814" s="9">
        <v>107.73694662456172</v>
      </c>
      <c r="R6814" s="9">
        <v>1.0878891294083215</v>
      </c>
      <c r="S6814" s="9">
        <v>70.59939295524417</v>
      </c>
      <c r="T6814" s="9">
        <v>0</v>
      </c>
      <c r="U6814" s="9">
        <v>30.003880709610023</v>
      </c>
      <c r="V6814" s="9">
        <v>10.508603020882253</v>
      </c>
      <c r="W6814" s="9">
        <v>17.689060983487174</v>
      </c>
      <c r="X6814" s="9">
        <v>14.178316090134324</v>
      </c>
      <c r="Y6814" s="9">
        <v>6.1023296174761592</v>
      </c>
      <c r="Z6814" s="9">
        <v>6.0594984120810507</v>
      </c>
      <c r="AA6814" s="9">
        <v>0.66666666666666663</v>
      </c>
      <c r="AB6814" s="9">
        <v>11.339556348830769</v>
      </c>
      <c r="AC6814" s="9">
        <v>1.1600921535785602</v>
      </c>
      <c r="AD6814" s="9">
        <v>7.9652249146557716</v>
      </c>
      <c r="AE6814" s="9">
        <v>8.1273394184817036</v>
      </c>
      <c r="AF6814" s="9">
        <v>3.4561094119161129</v>
      </c>
      <c r="AG6814" s="16">
        <v>0.49697073759573757</v>
      </c>
      <c r="AH6814" s="16">
        <v>0.54191195340994291</v>
      </c>
      <c r="AI6814" s="16">
        <v>0.22008031460766742</v>
      </c>
      <c r="AJ6814" s="9">
        <v>20.783470005578458</v>
      </c>
      <c r="AK6814" s="9">
        <v>1.2686383979382518</v>
      </c>
      <c r="AL6814" s="9">
        <v>0.15107981729485867</v>
      </c>
      <c r="AM6814" s="9">
        <v>1.4197182152331105</v>
      </c>
      <c r="AN6814" s="14">
        <v>0.15001645386164161</v>
      </c>
      <c r="AO6814" s="9">
        <v>-2.6439907601943258E-2</v>
      </c>
      <c r="AP6814" s="9">
        <v>-0.23104123003624411</v>
      </c>
      <c r="AQ6814" s="9">
        <v>-0.25748113763818736</v>
      </c>
      <c r="AR6814" s="9">
        <v>1.0226829695303317</v>
      </c>
    </row>
    <row r="6815" spans="1:44" ht="18" customHeight="1">
      <c r="A6815" s="7" t="e">
        <f>#REF!</f>
        <v>#REF!</v>
      </c>
      <c r="B6815" s="7">
        <f>SUBTOTAL(3,$C$2:C6814)</f>
        <v>6813</v>
      </c>
      <c r="C6815" s="6" t="s">
        <v>3298</v>
      </c>
      <c r="D6815" s="18" t="s">
        <v>56</v>
      </c>
      <c r="E6815" s="7" t="s">
        <v>96</v>
      </c>
      <c r="F6815" s="7" t="s">
        <v>106</v>
      </c>
      <c r="G6815" s="7" t="s">
        <v>212</v>
      </c>
      <c r="H6815" s="7">
        <v>211</v>
      </c>
      <c r="I6815" s="7">
        <v>29</v>
      </c>
      <c r="J6815" s="7">
        <v>24</v>
      </c>
      <c r="K6815" s="7" t="s">
        <v>151</v>
      </c>
      <c r="L6815" s="8">
        <v>0.625</v>
      </c>
      <c r="M6815" s="12">
        <v>23.411805555555556</v>
      </c>
      <c r="N6815" s="9">
        <v>9.7403330314303016</v>
      </c>
      <c r="O6815" s="9">
        <v>11.084302013506923</v>
      </c>
      <c r="P6815" s="9">
        <v>111.61156611069339</v>
      </c>
      <c r="Q6815" s="9">
        <v>102.96691218530835</v>
      </c>
      <c r="R6815" s="9">
        <v>8.6446539253850414</v>
      </c>
      <c r="S6815" s="9">
        <v>66.250225161599246</v>
      </c>
      <c r="T6815" s="9">
        <v>0</v>
      </c>
      <c r="U6815" s="9">
        <v>28.711222438977288</v>
      </c>
      <c r="V6815" s="9">
        <v>9.2713821718164215</v>
      </c>
      <c r="W6815" s="9">
        <v>15.656909690093293</v>
      </c>
      <c r="X6815" s="9">
        <v>12.589225637108973</v>
      </c>
      <c r="Y6815" s="9">
        <v>8.222954585683798</v>
      </c>
      <c r="Z6815" s="9">
        <v>7.033171290874658</v>
      </c>
      <c r="AA6815" s="9">
        <v>0.48780487804878053</v>
      </c>
      <c r="AB6815" s="9">
        <v>15.232114571935197</v>
      </c>
      <c r="AC6815" s="9">
        <v>0.77751873306771602</v>
      </c>
      <c r="AD6815" s="9">
        <v>9.2540374683394315</v>
      </c>
      <c r="AE6815" s="9">
        <v>10.16716141354078</v>
      </c>
      <c r="AF6815" s="9">
        <v>4.6634279884872134</v>
      </c>
      <c r="AG6815" s="16">
        <v>0.5491369537325419</v>
      </c>
      <c r="AH6815" s="16">
        <v>0.6011179678472004</v>
      </c>
      <c r="AI6815" s="16">
        <v>0.25596752167965187</v>
      </c>
      <c r="AJ6815" s="9">
        <v>22.687142959808956</v>
      </c>
      <c r="AK6815" s="9">
        <v>1.8642512449998845</v>
      </c>
      <c r="AL6815" s="9">
        <v>0.68597957686138744</v>
      </c>
      <c r="AM6815" s="9">
        <v>2.5502308218612719</v>
      </c>
      <c r="AN6815" s="14">
        <v>0.18154877858591795</v>
      </c>
      <c r="AO6815" s="9">
        <v>-1.5723479498646498E-2</v>
      </c>
      <c r="AP6815" s="9">
        <v>1.9813062836235407</v>
      </c>
      <c r="AQ6815" s="9">
        <v>1.9655828041248942</v>
      </c>
      <c r="AR6815" s="9">
        <v>2.3090102430995261</v>
      </c>
    </row>
    <row r="6816" spans="1:44" ht="18" customHeight="1">
      <c r="A6816" s="7" t="e">
        <f>#REF!</f>
        <v>#REF!</v>
      </c>
      <c r="B6816" s="7">
        <f>SUBTOTAL(3,$C$2:C6815)</f>
        <v>6814</v>
      </c>
      <c r="C6816" s="6" t="s">
        <v>3298</v>
      </c>
      <c r="D6816" s="18" t="s">
        <v>113</v>
      </c>
      <c r="E6816" s="7" t="s">
        <v>96</v>
      </c>
      <c r="F6816" s="7" t="s">
        <v>80</v>
      </c>
      <c r="G6816" s="7" t="s">
        <v>212</v>
      </c>
      <c r="H6816" s="7">
        <v>211</v>
      </c>
      <c r="I6816" s="7">
        <v>30</v>
      </c>
      <c r="J6816" s="7">
        <v>24</v>
      </c>
      <c r="K6816" s="7" t="s">
        <v>674</v>
      </c>
      <c r="L6816" s="8">
        <v>0.58333333333333337</v>
      </c>
      <c r="M6816" s="12">
        <v>18.901388888888885</v>
      </c>
      <c r="N6816" s="9">
        <v>7.0949096916619956</v>
      </c>
      <c r="O6816" s="9">
        <v>7.1275831362990845</v>
      </c>
      <c r="P6816" s="9">
        <v>99.118238630534094</v>
      </c>
      <c r="Q6816" s="9">
        <v>113.73759868237202</v>
      </c>
      <c r="R6816" s="9">
        <v>-14.619360051837914</v>
      </c>
      <c r="S6816" s="9">
        <v>67.430385978197407</v>
      </c>
      <c r="T6816" s="9">
        <v>0.2192982456140351</v>
      </c>
      <c r="U6816" s="9">
        <v>19.888823846722229</v>
      </c>
      <c r="V6816" s="9">
        <v>9.278187708668538</v>
      </c>
      <c r="W6816" s="9">
        <v>12.630286219503823</v>
      </c>
      <c r="X6816" s="9">
        <v>11.164777573275982</v>
      </c>
      <c r="Y6816" s="9">
        <v>1.5361641485360957</v>
      </c>
      <c r="Z6816" s="9">
        <v>1.5991118669690099</v>
      </c>
      <c r="AA6816" s="9">
        <v>9.5238095238095233E-2</v>
      </c>
      <c r="AB6816" s="9">
        <v>18.629007703863973</v>
      </c>
      <c r="AC6816" s="9">
        <v>0.52060157423108588</v>
      </c>
      <c r="AD6816" s="9">
        <v>8.909469366581245</v>
      </c>
      <c r="AE6816" s="9">
        <v>7.6973861985484087</v>
      </c>
      <c r="AF6816" s="9">
        <v>3.0813962456508315</v>
      </c>
      <c r="AG6816" s="16">
        <v>0.58198757763975151</v>
      </c>
      <c r="AH6816" s="16">
        <v>0.60476772334467432</v>
      </c>
      <c r="AI6816" s="16">
        <v>0.23615968624053391</v>
      </c>
      <c r="AJ6816" s="9">
        <v>13.871098353208486</v>
      </c>
      <c r="AK6816" s="9">
        <v>0.25510890992069341</v>
      </c>
      <c r="AL6816" s="9">
        <v>-6.3274487299121553E-4</v>
      </c>
      <c r="AM6816" s="9">
        <v>0.25447616504770221</v>
      </c>
      <c r="AN6816" s="14">
        <v>2.2438929977018351E-2</v>
      </c>
      <c r="AO6816" s="9">
        <v>-2.2433391907386793</v>
      </c>
      <c r="AP6816" s="9">
        <v>-2.5858486709435904</v>
      </c>
      <c r="AQ6816" s="9">
        <v>-4.8291878616822697</v>
      </c>
      <c r="AR6816" s="9">
        <v>-1.336889500334514</v>
      </c>
    </row>
    <row r="6817" spans="1:44" ht="18" customHeight="1">
      <c r="A6817" s="7" t="e">
        <f>#REF!</f>
        <v>#REF!</v>
      </c>
      <c r="B6817" s="7">
        <f>SUBTOTAL(3,$C$2:C6816)</f>
        <v>6815</v>
      </c>
      <c r="C6817" s="6" t="s">
        <v>3298</v>
      </c>
      <c r="D6817" s="18" t="s">
        <v>115</v>
      </c>
      <c r="E6817" s="7" t="s">
        <v>96</v>
      </c>
      <c r="F6817" s="7" t="s">
        <v>80</v>
      </c>
      <c r="G6817" s="7" t="s">
        <v>212</v>
      </c>
      <c r="H6817" s="7">
        <v>211</v>
      </c>
      <c r="I6817" s="7">
        <v>31</v>
      </c>
      <c r="J6817" s="7">
        <v>18</v>
      </c>
      <c r="K6817" s="7" t="s">
        <v>88</v>
      </c>
      <c r="L6817" s="8">
        <v>0.77777777777777779</v>
      </c>
      <c r="M6817" s="12">
        <v>13.716666666666665</v>
      </c>
      <c r="N6817" s="9">
        <v>4.9951224138143511</v>
      </c>
      <c r="O6817" s="9">
        <v>5.5225847139390547</v>
      </c>
      <c r="P6817" s="9">
        <v>110.03513710014211</v>
      </c>
      <c r="Q6817" s="9">
        <v>109.83222922668178</v>
      </c>
      <c r="R6817" s="9">
        <v>0.20290787346030864</v>
      </c>
      <c r="S6817" s="9">
        <v>68.455623102523703</v>
      </c>
      <c r="T6817" s="9">
        <v>0</v>
      </c>
      <c r="U6817" s="9">
        <v>19.18671430406517</v>
      </c>
      <c r="V6817" s="9">
        <v>10.570538530860894</v>
      </c>
      <c r="W6817" s="9">
        <v>19.072285301174478</v>
      </c>
      <c r="X6817" s="9">
        <v>14.441284044911381</v>
      </c>
      <c r="Y6817" s="9">
        <v>4.6365068219622678</v>
      </c>
      <c r="Z6817" s="9">
        <v>5.10222033446263</v>
      </c>
      <c r="AA6817" s="9">
        <v>0.52941176470588236</v>
      </c>
      <c r="AB6817" s="9">
        <v>13.211915285832045</v>
      </c>
      <c r="AC6817" s="9">
        <v>0.40616991168170807</v>
      </c>
      <c r="AD6817" s="9">
        <v>9.3370179960812347</v>
      </c>
      <c r="AE6817" s="9">
        <v>7.3369283304262449</v>
      </c>
      <c r="AF6817" s="9">
        <v>3.1266693589607306</v>
      </c>
      <c r="AG6817" s="16">
        <v>0.54033613445378148</v>
      </c>
      <c r="AH6817" s="16">
        <v>0.59478203527558127</v>
      </c>
      <c r="AI6817" s="16">
        <v>0.21999728772937938</v>
      </c>
      <c r="AJ6817" s="9">
        <v>18.762968832666971</v>
      </c>
      <c r="AK6817" s="9">
        <v>0.49443969720254627</v>
      </c>
      <c r="AL6817" s="9">
        <v>0.15164657575572052</v>
      </c>
      <c r="AM6817" s="9">
        <v>0.64608627295826682</v>
      </c>
      <c r="AN6817" s="14">
        <v>0.1046717331645633</v>
      </c>
      <c r="AO6817" s="9">
        <v>-1.0255761843823832</v>
      </c>
      <c r="AP6817" s="9">
        <v>-1.0629076370865014</v>
      </c>
      <c r="AQ6817" s="9">
        <v>-2.0884838214688846</v>
      </c>
      <c r="AR6817" s="9">
        <v>-2.2522325279038764E-2</v>
      </c>
    </row>
    <row r="6818" spans="1:44" ht="18" customHeight="1">
      <c r="A6818" s="7" t="e">
        <f>#REF!</f>
        <v>#REF!</v>
      </c>
      <c r="B6818" s="7">
        <f>SUBTOTAL(3,$C$2:C6817)</f>
        <v>6816</v>
      </c>
      <c r="C6818" s="6" t="s">
        <v>3298</v>
      </c>
      <c r="D6818" s="18" t="s">
        <v>117</v>
      </c>
      <c r="E6818" s="7" t="s">
        <v>96</v>
      </c>
      <c r="F6818" s="7" t="s">
        <v>320</v>
      </c>
      <c r="G6818" s="7" t="s">
        <v>212</v>
      </c>
      <c r="H6818" s="7">
        <v>211</v>
      </c>
      <c r="I6818" s="7">
        <v>32</v>
      </c>
      <c r="J6818" s="7">
        <v>16</v>
      </c>
      <c r="K6818" s="7" t="s">
        <v>154</v>
      </c>
      <c r="L6818" s="8">
        <v>0.25</v>
      </c>
      <c r="M6818" s="12">
        <v>12.980208333333334</v>
      </c>
      <c r="N6818" s="9">
        <v>4.9849432730429424</v>
      </c>
      <c r="O6818" s="9">
        <v>4.6926409498859041</v>
      </c>
      <c r="P6818" s="9">
        <v>88.327445884398642</v>
      </c>
      <c r="Q6818" s="9">
        <v>112.92137459640784</v>
      </c>
      <c r="R6818" s="9">
        <v>-24.593928712009191</v>
      </c>
      <c r="S6818" s="9">
        <v>67.109937298627699</v>
      </c>
      <c r="T6818" s="9">
        <v>0</v>
      </c>
      <c r="U6818" s="9">
        <v>17.806086907242491</v>
      </c>
      <c r="V6818" s="9">
        <v>6.2273831487625975</v>
      </c>
      <c r="W6818" s="9">
        <v>10.23551895372681</v>
      </c>
      <c r="X6818" s="9">
        <v>8.3972472642746272</v>
      </c>
      <c r="Y6818" s="9">
        <v>8.3831446650994277</v>
      </c>
      <c r="Z6818" s="9">
        <v>8.2814575474204339</v>
      </c>
      <c r="AA6818" s="9">
        <v>0.6</v>
      </c>
      <c r="AB6818" s="9">
        <v>17.486170391054873</v>
      </c>
      <c r="AC6818" s="9">
        <v>1.5349107641063133</v>
      </c>
      <c r="AD6818" s="9">
        <v>10.839951119738153</v>
      </c>
      <c r="AE6818" s="9">
        <v>6.1930141710831625</v>
      </c>
      <c r="AF6818" s="9">
        <v>1.6197886165433102</v>
      </c>
      <c r="AG6818" s="16">
        <v>0.40424107142857141</v>
      </c>
      <c r="AH6818" s="16">
        <v>0.47567217170029819</v>
      </c>
      <c r="AI6818" s="16">
        <v>0.23020217224360692</v>
      </c>
      <c r="AJ6818" s="9">
        <v>9.8126432386034299</v>
      </c>
      <c r="AK6818" s="9">
        <v>-8.6612008385000092E-2</v>
      </c>
      <c r="AL6818" s="9">
        <v>2.1551915993851777E-2</v>
      </c>
      <c r="AM6818" s="9">
        <v>-6.5060092391148322E-2</v>
      </c>
      <c r="AN6818" s="14">
        <v>-1.2530633315043414E-2</v>
      </c>
      <c r="AO6818" s="9">
        <v>-5.6516963378049692</v>
      </c>
      <c r="AP6818" s="9">
        <v>-1.0729932328234586</v>
      </c>
      <c r="AQ6818" s="9">
        <v>-6.7246895706284278</v>
      </c>
      <c r="AR6818" s="9">
        <v>-1.0221242489514035</v>
      </c>
    </row>
    <row r="6819" spans="1:44" ht="18" customHeight="1">
      <c r="A6819" s="7" t="e">
        <f>#REF!</f>
        <v>#REF!</v>
      </c>
      <c r="B6819" s="7">
        <f>SUBTOTAL(3,$C$2:C6818)</f>
        <v>6817</v>
      </c>
      <c r="C6819" s="6" t="s">
        <v>3299</v>
      </c>
      <c r="D6819" s="18" t="s">
        <v>86</v>
      </c>
      <c r="E6819" s="7" t="s">
        <v>153</v>
      </c>
      <c r="F6819" s="7" t="s">
        <v>134</v>
      </c>
      <c r="G6819" s="7" t="s">
        <v>226</v>
      </c>
      <c r="H6819" s="7">
        <v>195</v>
      </c>
      <c r="I6819" s="7">
        <v>26</v>
      </c>
      <c r="J6819" s="7">
        <v>13</v>
      </c>
      <c r="K6819" s="7" t="s">
        <v>166</v>
      </c>
      <c r="L6819" s="8">
        <v>0.30769230769230771</v>
      </c>
      <c r="M6819" s="12">
        <v>25.51923076923077</v>
      </c>
      <c r="N6819" s="9">
        <v>9.6626117711413393</v>
      </c>
      <c r="O6819" s="9">
        <v>9.5619814719998466</v>
      </c>
      <c r="P6819" s="9">
        <v>100.28718627662899</v>
      </c>
      <c r="Q6819" s="9">
        <v>116.2817458635914</v>
      </c>
      <c r="R6819" s="9">
        <v>-15.994559586962422</v>
      </c>
      <c r="S6819" s="9">
        <v>29.376202449587524</v>
      </c>
      <c r="T6819" s="9">
        <v>33.04763944175177</v>
      </c>
      <c r="U6819" s="9">
        <v>19.892056936298079</v>
      </c>
      <c r="V6819" s="9">
        <v>3.0629252184590436</v>
      </c>
      <c r="W6819" s="9">
        <v>7.8857394816395319</v>
      </c>
      <c r="X6819" s="9">
        <v>5.2674576689985395</v>
      </c>
      <c r="Y6819" s="9">
        <v>15.262037148094928</v>
      </c>
      <c r="Z6819" s="9">
        <v>12.80362273027241</v>
      </c>
      <c r="AA6819" s="9">
        <v>0.75862068965517238</v>
      </c>
      <c r="AB6819" s="9">
        <v>16.815712603869063</v>
      </c>
      <c r="AC6819" s="9">
        <v>3.1219951925604681</v>
      </c>
      <c r="AD6819" s="9">
        <v>6.9405903817734416</v>
      </c>
      <c r="AE6819" s="9">
        <v>7.720389079295213</v>
      </c>
      <c r="AF6819" s="9">
        <v>0.30055414670799285</v>
      </c>
      <c r="AG6819" s="16">
        <v>0.47402319902319895</v>
      </c>
      <c r="AH6819" s="16">
        <v>0.55160776896818808</v>
      </c>
      <c r="AI6819" s="16">
        <v>0.22693576762589965</v>
      </c>
      <c r="AJ6819" s="9">
        <v>13.447513139237726</v>
      </c>
      <c r="AK6819" s="9">
        <v>4.0670184879210168E-2</v>
      </c>
      <c r="AL6819" s="9">
        <v>-4.9427411889027689E-2</v>
      </c>
      <c r="AM6819" s="9">
        <v>-8.7572270098175212E-3</v>
      </c>
      <c r="AN6819" s="14">
        <v>-1.0558826839267546E-3</v>
      </c>
      <c r="AO6819" s="9">
        <v>3.5342656769099534E-2</v>
      </c>
      <c r="AP6819" s="9">
        <v>-1.6565360910426383</v>
      </c>
      <c r="AQ6819" s="9">
        <v>-1.6211934342735388</v>
      </c>
      <c r="AR6819" s="9">
        <v>0.15569620305456183</v>
      </c>
    </row>
    <row r="6820" spans="1:44" ht="18" customHeight="1">
      <c r="A6820" s="7" t="e">
        <f>#REF!</f>
        <v>#REF!</v>
      </c>
      <c r="B6820" s="7">
        <f>SUBTOTAL(3,$C$2:C6819)</f>
        <v>6818</v>
      </c>
      <c r="C6820" s="6" t="s">
        <v>3299</v>
      </c>
      <c r="D6820" s="18" t="s">
        <v>95</v>
      </c>
      <c r="E6820" s="7" t="s">
        <v>153</v>
      </c>
      <c r="F6820" s="7" t="s">
        <v>576</v>
      </c>
      <c r="G6820" s="7" t="s">
        <v>226</v>
      </c>
      <c r="H6820" s="7">
        <v>195</v>
      </c>
      <c r="I6820" s="7">
        <v>30</v>
      </c>
      <c r="J6820" s="7">
        <v>7</v>
      </c>
      <c r="K6820" s="7" t="s">
        <v>180</v>
      </c>
      <c r="L6820" s="8">
        <v>0.2857142857142857</v>
      </c>
      <c r="M6820" s="12">
        <v>18.55</v>
      </c>
      <c r="N6820" s="9">
        <v>6.7846977819481395</v>
      </c>
      <c r="O6820" s="9">
        <v>8.3940322064226525</v>
      </c>
      <c r="P6820" s="9">
        <v>121.09081342138536</v>
      </c>
      <c r="Q6820" s="9">
        <v>120.62126290564561</v>
      </c>
      <c r="R6820" s="9">
        <v>0.46955051573975481</v>
      </c>
      <c r="S6820" s="9">
        <v>41.049106898366169</v>
      </c>
      <c r="T6820" s="9">
        <v>25.530505046343158</v>
      </c>
      <c r="U6820" s="9">
        <v>33.716602358557644</v>
      </c>
      <c r="V6820" s="9">
        <v>3.1526378542644147</v>
      </c>
      <c r="W6820" s="9">
        <v>7.418392184166227</v>
      </c>
      <c r="X6820" s="9">
        <v>5.01270592055391</v>
      </c>
      <c r="Y6820" s="9">
        <v>15.645327726812875</v>
      </c>
      <c r="Z6820" s="9">
        <v>13.181654241176361</v>
      </c>
      <c r="AA6820" s="9">
        <v>2.2500000000000004</v>
      </c>
      <c r="AB6820" s="9">
        <v>6.7520928706912544</v>
      </c>
      <c r="AC6820" s="9">
        <v>2.6953732533495489</v>
      </c>
      <c r="AD6820" s="9">
        <v>6.3007473470223863</v>
      </c>
      <c r="AE6820" s="9">
        <v>7.0850008499056338</v>
      </c>
      <c r="AF6820" s="9">
        <v>0</v>
      </c>
      <c r="AG6820" s="16">
        <v>0.52295918367346939</v>
      </c>
      <c r="AH6820" s="16">
        <v>0.5714564021250067</v>
      </c>
      <c r="AI6820" s="16">
        <v>0.2467487260118871</v>
      </c>
      <c r="AJ6820" s="9">
        <v>17.598711624530253</v>
      </c>
      <c r="AK6820" s="9">
        <v>0.55204561332250757</v>
      </c>
      <c r="AL6820" s="9">
        <v>-0.13318923932515633</v>
      </c>
      <c r="AM6820" s="9">
        <v>0.41885637399735121</v>
      </c>
      <c r="AN6820" s="14">
        <v>0.12902776249437078</v>
      </c>
      <c r="AO6820" s="9">
        <v>3.4263363765107622</v>
      </c>
      <c r="AP6820" s="9">
        <v>-3.4677717941102353</v>
      </c>
      <c r="AQ6820" s="9">
        <v>-4.1435417599473112E-2</v>
      </c>
      <c r="AR6820" s="9">
        <v>0.39737439222610688</v>
      </c>
    </row>
    <row r="6821" spans="1:44" ht="18" customHeight="1">
      <c r="A6821" s="7" t="e">
        <f>#REF!</f>
        <v>#REF!</v>
      </c>
      <c r="B6821" s="7">
        <f>SUBTOTAL(3,$C$2:C6820)</f>
        <v>6819</v>
      </c>
      <c r="C6821" s="6" t="s">
        <v>3300</v>
      </c>
      <c r="D6821" s="15" t="s">
        <v>197</v>
      </c>
      <c r="E6821" s="7" t="s">
        <v>75</v>
      </c>
      <c r="F6821" s="7" t="s">
        <v>216</v>
      </c>
      <c r="G6821" s="7" t="s">
        <v>168</v>
      </c>
      <c r="H6821" s="7">
        <v>190</v>
      </c>
      <c r="I6821" s="7">
        <v>18</v>
      </c>
      <c r="J6821" s="11">
        <v>2</v>
      </c>
      <c r="K6821" s="7" t="s">
        <v>398</v>
      </c>
      <c r="L6821" s="8">
        <v>1</v>
      </c>
      <c r="M6821" s="12">
        <v>3.125</v>
      </c>
      <c r="N6821" s="12">
        <v>0.59969917080004342</v>
      </c>
      <c r="O6821" s="12">
        <v>0.57907576095492563</v>
      </c>
      <c r="P6821" s="12">
        <v>100</v>
      </c>
      <c r="Q6821" s="12">
        <v>95.015953124534619</v>
      </c>
      <c r="R6821" s="12">
        <v>4.9840468754653813</v>
      </c>
      <c r="S6821" s="12">
        <v>50</v>
      </c>
      <c r="T6821" s="12">
        <v>50</v>
      </c>
      <c r="U6821" s="12">
        <v>0</v>
      </c>
      <c r="V6821" s="12">
        <v>0</v>
      </c>
      <c r="W6821" s="12">
        <v>0</v>
      </c>
      <c r="X6821" s="12">
        <v>0</v>
      </c>
      <c r="Y6821" s="12">
        <v>0</v>
      </c>
      <c r="Z6821" s="12">
        <v>0</v>
      </c>
      <c r="AA6821" s="12">
        <v>0</v>
      </c>
      <c r="AB6821" s="12">
        <v>0</v>
      </c>
      <c r="AC6821" s="12">
        <v>0</v>
      </c>
      <c r="AD6821" s="12">
        <v>0</v>
      </c>
      <c r="AE6821" s="12">
        <v>0</v>
      </c>
      <c r="AF6821" s="12">
        <v>0</v>
      </c>
      <c r="AG6821" s="8">
        <v>0.5</v>
      </c>
      <c r="AH6821" s="8">
        <v>0.5</v>
      </c>
      <c r="AI6821" s="8">
        <v>0.21955680216336187</v>
      </c>
      <c r="AJ6821" s="12">
        <v>4.316213356726319</v>
      </c>
      <c r="AK6821" s="12">
        <v>1.3256473529485258E-3</v>
      </c>
      <c r="AL6821" s="12">
        <v>1.4957944054459179E-2</v>
      </c>
      <c r="AM6821" s="12">
        <v>1.6283591407407705E-2</v>
      </c>
      <c r="AN6821" s="13">
        <v>0.10421498500740931</v>
      </c>
      <c r="AO6821" s="12">
        <v>-1.2432512135026537</v>
      </c>
      <c r="AP6821" s="12">
        <v>-6.03945228018355</v>
      </c>
      <c r="AQ6821" s="12">
        <v>-7.2827034936862036</v>
      </c>
      <c r="AR6821" s="12">
        <v>-5.0795225900828883E-2</v>
      </c>
    </row>
    <row r="6822" spans="1:44" ht="18" customHeight="1">
      <c r="A6822" s="7" t="e">
        <f>#REF!</f>
        <v>#REF!</v>
      </c>
      <c r="B6822" s="7">
        <f>SUBTOTAL(3,$C$2:C6821)</f>
        <v>6820</v>
      </c>
      <c r="C6822" s="6" t="s">
        <v>3301</v>
      </c>
      <c r="D6822" s="18" t="s">
        <v>56</v>
      </c>
      <c r="E6822" s="7" t="s">
        <v>75</v>
      </c>
      <c r="F6822" s="7" t="s">
        <v>243</v>
      </c>
      <c r="G6822" s="7" t="s">
        <v>351</v>
      </c>
      <c r="H6822" s="7">
        <v>199</v>
      </c>
      <c r="I6822" s="7">
        <v>30</v>
      </c>
      <c r="J6822" s="7">
        <v>5</v>
      </c>
      <c r="K6822" s="7" t="s">
        <v>290</v>
      </c>
      <c r="L6822" s="8">
        <v>0.8</v>
      </c>
      <c r="M6822" s="12">
        <v>4.8033333333333337</v>
      </c>
      <c r="N6822" s="9">
        <v>0.86840159949214024</v>
      </c>
      <c r="O6822" s="9">
        <v>0.11811573259359613</v>
      </c>
      <c r="P6822" s="9">
        <v>7.2459864578490754</v>
      </c>
      <c r="Q6822" s="9">
        <v>100.33454768307467</v>
      </c>
      <c r="R6822" s="9">
        <v>-93.08856122522559</v>
      </c>
      <c r="S6822" s="9">
        <v>26.666666666666668</v>
      </c>
      <c r="T6822" s="9">
        <v>6.666666666666667</v>
      </c>
      <c r="U6822" s="9">
        <v>0</v>
      </c>
      <c r="V6822" s="9">
        <v>0</v>
      </c>
      <c r="W6822" s="9">
        <v>14.74201474201474</v>
      </c>
      <c r="X6822" s="9">
        <v>8.2644628099173545</v>
      </c>
      <c r="Y6822" s="9">
        <v>2.7268079304663977</v>
      </c>
      <c r="Z6822" s="9">
        <v>6.666666666666667</v>
      </c>
      <c r="AA6822" s="9">
        <v>0.5</v>
      </c>
      <c r="AB6822" s="9">
        <v>20</v>
      </c>
      <c r="AC6822" s="9">
        <v>0</v>
      </c>
      <c r="AD6822" s="9">
        <v>13.938372662331616</v>
      </c>
      <c r="AE6822" s="9">
        <v>0</v>
      </c>
      <c r="AF6822" s="9">
        <v>0</v>
      </c>
      <c r="AG6822" s="16">
        <v>0</v>
      </c>
      <c r="AH6822" s="16">
        <v>0</v>
      </c>
      <c r="AI6822" s="16">
        <v>0.25842488674451863</v>
      </c>
      <c r="AJ6822" s="9">
        <v>-1.903292951407441</v>
      </c>
      <c r="AK6822" s="9">
        <v>-0.14832786778552487</v>
      </c>
      <c r="AL6822" s="9">
        <v>3.8914089959855173E-2</v>
      </c>
      <c r="AM6822" s="9">
        <v>-0.10941377782566969</v>
      </c>
      <c r="AN6822" s="14">
        <v>-0.18222974794004665</v>
      </c>
      <c r="AO6822" s="9">
        <v>-22.120253592160125</v>
      </c>
      <c r="AP6822" s="9">
        <v>-4.469307259028227</v>
      </c>
      <c r="AQ6822" s="9">
        <v>-26.589560851188352</v>
      </c>
      <c r="AR6822" s="9">
        <v>-0.60882400664196601</v>
      </c>
    </row>
    <row r="6823" spans="1:44" ht="18" customHeight="1">
      <c r="A6823" s="7" t="e">
        <f>#REF!</f>
        <v>#REF!</v>
      </c>
      <c r="B6823" s="7">
        <f>SUBTOTAL(3,$C$2:C6822)</f>
        <v>6821</v>
      </c>
      <c r="C6823" s="6" t="s">
        <v>3301</v>
      </c>
      <c r="D6823" s="18" t="s">
        <v>113</v>
      </c>
      <c r="E6823" s="7" t="s">
        <v>75</v>
      </c>
      <c r="F6823" s="7" t="s">
        <v>243</v>
      </c>
      <c r="G6823" s="7" t="s">
        <v>351</v>
      </c>
      <c r="H6823" s="7">
        <v>199</v>
      </c>
      <c r="I6823" s="7">
        <v>31</v>
      </c>
      <c r="J6823" s="7">
        <v>2</v>
      </c>
      <c r="K6823" s="7" t="s">
        <v>398</v>
      </c>
      <c r="L6823" s="8">
        <v>1</v>
      </c>
      <c r="M6823" s="12">
        <v>3.8</v>
      </c>
      <c r="N6823" s="9">
        <v>1.1204393586711254</v>
      </c>
      <c r="O6823" s="9">
        <v>0.36131807601337618</v>
      </c>
      <c r="P6823" s="9">
        <v>16.123946076024598</v>
      </c>
      <c r="Q6823" s="9">
        <v>87.44807563626614</v>
      </c>
      <c r="R6823" s="9">
        <v>-71.324129560241531</v>
      </c>
      <c r="S6823" s="9">
        <v>0</v>
      </c>
      <c r="T6823" s="9">
        <v>16.666666666666668</v>
      </c>
      <c r="U6823" s="9">
        <v>0</v>
      </c>
      <c r="V6823" s="9">
        <v>0</v>
      </c>
      <c r="W6823" s="9">
        <v>0</v>
      </c>
      <c r="X6823" s="9">
        <v>0</v>
      </c>
      <c r="Y6823" s="9">
        <v>0</v>
      </c>
      <c r="Z6823" s="9">
        <v>0</v>
      </c>
      <c r="AA6823" s="9">
        <v>0</v>
      </c>
      <c r="AB6823" s="9">
        <v>33.333333333333336</v>
      </c>
      <c r="AC6823" s="9">
        <v>5.9594228485203171</v>
      </c>
      <c r="AD6823" s="9">
        <v>5.919738976509505</v>
      </c>
      <c r="AE6823" s="9">
        <v>0</v>
      </c>
      <c r="AF6823" s="9">
        <v>0</v>
      </c>
      <c r="AG6823" s="16">
        <v>1.5</v>
      </c>
      <c r="AH6823" s="16">
        <v>1.5</v>
      </c>
      <c r="AI6823" s="16">
        <v>0.32466068449294311</v>
      </c>
      <c r="AJ6823" s="9">
        <v>15.242441148893167</v>
      </c>
      <c r="AK6823" s="9">
        <v>-6.1991080306116712E-2</v>
      </c>
      <c r="AL6823" s="9">
        <v>2.820173186257463E-2</v>
      </c>
      <c r="AM6823" s="9">
        <v>-3.3789348443542082E-2</v>
      </c>
      <c r="AN6823" s="14">
        <v>-0.17783867601864256</v>
      </c>
      <c r="AO6823" s="9">
        <v>22.766820819733091</v>
      </c>
      <c r="AP6823" s="9">
        <v>-0.13764069484967223</v>
      </c>
      <c r="AQ6823" s="9">
        <v>22.629180124883419</v>
      </c>
      <c r="AR6823" s="9">
        <v>0.19297089582382884</v>
      </c>
    </row>
    <row r="6824" spans="1:44" ht="18" customHeight="1">
      <c r="A6824" s="7" t="e">
        <f>#REF!</f>
        <v>#REF!</v>
      </c>
      <c r="B6824" s="7">
        <f>SUBTOTAL(3,$C$2:C6823)</f>
        <v>6822</v>
      </c>
      <c r="C6824" s="6" t="s">
        <v>3301</v>
      </c>
      <c r="D6824" s="18" t="s">
        <v>115</v>
      </c>
      <c r="E6824" s="7" t="s">
        <v>75</v>
      </c>
      <c r="F6824" s="7" t="s">
        <v>243</v>
      </c>
      <c r="G6824" s="7" t="s">
        <v>351</v>
      </c>
      <c r="H6824" s="7">
        <v>199</v>
      </c>
      <c r="I6824" s="7">
        <v>32</v>
      </c>
      <c r="J6824" s="7">
        <v>6</v>
      </c>
      <c r="K6824" s="7" t="s">
        <v>407</v>
      </c>
      <c r="L6824" s="8">
        <v>0.83333333333333337</v>
      </c>
      <c r="M6824" s="12">
        <v>5.2833333333333341</v>
      </c>
      <c r="N6824" s="9">
        <v>0.78028972349152015</v>
      </c>
      <c r="O6824" s="9">
        <v>1.6176247067976472</v>
      </c>
      <c r="P6824" s="9">
        <v>133.49062673866791</v>
      </c>
      <c r="Q6824" s="9">
        <v>111.09051310019902</v>
      </c>
      <c r="R6824" s="9">
        <v>22.400113638468895</v>
      </c>
      <c r="S6824" s="9">
        <v>16.666666666666668</v>
      </c>
      <c r="T6824" s="9">
        <v>27.777777777777782</v>
      </c>
      <c r="U6824" s="9">
        <v>41.666666666666664</v>
      </c>
      <c r="V6824" s="9">
        <v>9.8094971097494223</v>
      </c>
      <c r="W6824" s="9">
        <v>9.3560974652119224</v>
      </c>
      <c r="X6824" s="9">
        <v>9.7791839661854851</v>
      </c>
      <c r="Y6824" s="9">
        <v>4.0160642570281118</v>
      </c>
      <c r="Z6824" s="9">
        <v>5.5555555555555562</v>
      </c>
      <c r="AA6824" s="9">
        <v>0.16666666666666666</v>
      </c>
      <c r="AB6824" s="9">
        <v>0</v>
      </c>
      <c r="AC6824" s="9">
        <v>0</v>
      </c>
      <c r="AD6824" s="9">
        <v>3.4959875280193988</v>
      </c>
      <c r="AE6824" s="9">
        <v>4.1063188038718197</v>
      </c>
      <c r="AF6824" s="9">
        <v>1.0262725779967159</v>
      </c>
      <c r="AG6824" s="16">
        <v>1.0833333333333333</v>
      </c>
      <c r="AH6824" s="16">
        <v>0.96875</v>
      </c>
      <c r="AI6824" s="16">
        <v>9.8308021600293283E-2</v>
      </c>
      <c r="AJ6824" s="9">
        <v>29.86828175024365</v>
      </c>
      <c r="AK6824" s="9">
        <v>0.20414486164632811</v>
      </c>
      <c r="AL6824" s="9">
        <v>1.3884067159164978E-2</v>
      </c>
      <c r="AM6824" s="9">
        <v>0.2180289288054931</v>
      </c>
      <c r="AN6824" s="14">
        <v>0.27511536757790928</v>
      </c>
      <c r="AO6824" s="9">
        <v>7.5913527881435012</v>
      </c>
      <c r="AP6824" s="9">
        <v>-1.5637057862025729</v>
      </c>
      <c r="AQ6824" s="9">
        <v>6.0276470019409283</v>
      </c>
      <c r="AR6824" s="9">
        <v>0.26100144611438708</v>
      </c>
    </row>
    <row r="6825" spans="1:44" ht="18" customHeight="1">
      <c r="A6825" s="7" t="e">
        <f>#REF!</f>
        <v>#REF!</v>
      </c>
      <c r="B6825" s="7">
        <f>SUBTOTAL(3,$C$2:C6824)</f>
        <v>6823</v>
      </c>
      <c r="C6825" s="6" t="s">
        <v>3301</v>
      </c>
      <c r="D6825" s="18" t="s">
        <v>117</v>
      </c>
      <c r="E6825" s="7" t="s">
        <v>75</v>
      </c>
      <c r="F6825" s="7" t="s">
        <v>500</v>
      </c>
      <c r="G6825" s="7" t="s">
        <v>351</v>
      </c>
      <c r="H6825" s="7">
        <v>199</v>
      </c>
      <c r="I6825" s="7">
        <v>33</v>
      </c>
      <c r="J6825" s="7">
        <v>4</v>
      </c>
      <c r="K6825" s="7" t="s">
        <v>278</v>
      </c>
      <c r="L6825" s="8">
        <v>0.75</v>
      </c>
      <c r="M6825" s="12">
        <v>5.2625000000000002</v>
      </c>
      <c r="N6825" s="9">
        <v>2.0270360996054291</v>
      </c>
      <c r="O6825" s="9">
        <v>0.744493014868713</v>
      </c>
      <c r="P6825" s="9">
        <v>24.115464907357108</v>
      </c>
      <c r="Q6825" s="9">
        <v>100.03630005328827</v>
      </c>
      <c r="R6825" s="9">
        <v>-75.920835145931164</v>
      </c>
      <c r="S6825" s="9">
        <v>10.714285714285714</v>
      </c>
      <c r="T6825" s="9">
        <v>37.5</v>
      </c>
      <c r="U6825" s="9">
        <v>0</v>
      </c>
      <c r="V6825" s="9">
        <v>4.3572984749455337</v>
      </c>
      <c r="W6825" s="9">
        <v>3.4399724802201583</v>
      </c>
      <c r="X6825" s="9">
        <v>3.8446751249519413</v>
      </c>
      <c r="Y6825" s="9">
        <v>0</v>
      </c>
      <c r="Z6825" s="9">
        <v>0</v>
      </c>
      <c r="AA6825" s="9">
        <v>0</v>
      </c>
      <c r="AB6825" s="9">
        <v>26.785714285714285</v>
      </c>
      <c r="AC6825" s="9">
        <v>1.7589660982428852</v>
      </c>
      <c r="AD6825" s="9">
        <v>25.246198108837095</v>
      </c>
      <c r="AE6825" s="9">
        <v>5.5277224995442582</v>
      </c>
      <c r="AF6825" s="9">
        <v>0</v>
      </c>
      <c r="AG6825" s="16">
        <v>0.61111111111111105</v>
      </c>
      <c r="AH6825" s="16">
        <v>0.61111111111111105</v>
      </c>
      <c r="AI6825" s="16">
        <v>0.22979711195121566</v>
      </c>
      <c r="AJ6825" s="9">
        <v>1.9254463287689232</v>
      </c>
      <c r="AK6825" s="9">
        <v>-0.20447025697391372</v>
      </c>
      <c r="AL6825" s="9">
        <v>4.2852959462088135E-2</v>
      </c>
      <c r="AM6825" s="9">
        <v>-0.16161729751182558</v>
      </c>
      <c r="AN6825" s="14">
        <v>-0.30711125417924101</v>
      </c>
      <c r="AO6825" s="9">
        <v>-5.3766570769429194</v>
      </c>
      <c r="AP6825" s="9">
        <v>-2.9656092475008737</v>
      </c>
      <c r="AQ6825" s="9">
        <v>-8.3422663244437931</v>
      </c>
      <c r="AR6825" s="9">
        <v>-0.13906740221827277</v>
      </c>
    </row>
    <row r="6826" spans="1:44" ht="18" customHeight="1">
      <c r="A6826" s="7" t="e">
        <f>#REF!</f>
        <v>#REF!</v>
      </c>
      <c r="B6826" s="7">
        <f>SUBTOTAL(3,$C$2:C6825)</f>
        <v>6824</v>
      </c>
      <c r="C6826" s="6" t="s">
        <v>3302</v>
      </c>
      <c r="D6826" s="18" t="s">
        <v>95</v>
      </c>
      <c r="E6826" s="7" t="s">
        <v>96</v>
      </c>
      <c r="F6826" s="7" t="s">
        <v>253</v>
      </c>
      <c r="G6826" s="7" t="s">
        <v>212</v>
      </c>
      <c r="H6826" s="7">
        <v>213</v>
      </c>
      <c r="I6826" s="7">
        <v>19</v>
      </c>
      <c r="J6826" s="7">
        <v>3</v>
      </c>
      <c r="K6826" s="7" t="s">
        <v>189</v>
      </c>
      <c r="L6826" s="8">
        <v>0.33333333333333331</v>
      </c>
      <c r="M6826" s="12">
        <v>5.9499999999999993</v>
      </c>
      <c r="N6826" s="9">
        <v>2.352375824555216</v>
      </c>
      <c r="O6826" s="9">
        <v>1.2500662403822762</v>
      </c>
      <c r="P6826" s="9">
        <v>73.096493859110396</v>
      </c>
      <c r="Q6826" s="9">
        <v>96.424819266506688</v>
      </c>
      <c r="R6826" s="9">
        <v>-23.328325407396303</v>
      </c>
      <c r="S6826" s="9">
        <v>16.666666666666668</v>
      </c>
      <c r="T6826" s="9">
        <v>20.238095238095237</v>
      </c>
      <c r="U6826" s="9">
        <v>107.14285714285715</v>
      </c>
      <c r="V6826" s="9">
        <v>16.636129861780777</v>
      </c>
      <c r="W6826" s="9">
        <v>30.086518694589071</v>
      </c>
      <c r="X6826" s="9">
        <v>24.64637561922606</v>
      </c>
      <c r="Y6826" s="9">
        <v>0</v>
      </c>
      <c r="Z6826" s="9">
        <v>0</v>
      </c>
      <c r="AA6826" s="9">
        <v>0</v>
      </c>
      <c r="AB6826" s="9">
        <v>20.238095238095237</v>
      </c>
      <c r="AC6826" s="9">
        <v>5.9029049330433283</v>
      </c>
      <c r="AD6826" s="9">
        <v>7.9633081298121651</v>
      </c>
      <c r="AE6826" s="9">
        <v>10.434539712501854</v>
      </c>
      <c r="AF6826" s="9">
        <v>0</v>
      </c>
      <c r="AG6826" s="16">
        <v>0</v>
      </c>
      <c r="AH6826" s="16">
        <v>0.39351851851851855</v>
      </c>
      <c r="AI6826" s="16">
        <v>0.2460197280224978</v>
      </c>
      <c r="AJ6826" s="9">
        <v>12.029990235333907</v>
      </c>
      <c r="AK6826" s="9">
        <v>-0.12399462198399254</v>
      </c>
      <c r="AL6826" s="9">
        <v>4.222477653444328E-2</v>
      </c>
      <c r="AM6826" s="9">
        <v>-8.1769845449549267E-2</v>
      </c>
      <c r="AN6826" s="14">
        <v>-0.18323774890655301</v>
      </c>
      <c r="AO6826" s="9">
        <v>-8.3803025793589292</v>
      </c>
      <c r="AP6826" s="9">
        <v>-5.0333994596936051</v>
      </c>
      <c r="AQ6826" s="9">
        <v>-13.413702039052534</v>
      </c>
      <c r="AR6826" s="9">
        <v>-0.33680518881323362</v>
      </c>
    </row>
    <row r="6827" spans="1:44" ht="18" customHeight="1">
      <c r="A6827" s="7" t="e">
        <f>#REF!</f>
        <v>#REF!</v>
      </c>
      <c r="B6827" s="7">
        <f>SUBTOTAL(3,$C$2:C6826)</f>
        <v>6825</v>
      </c>
      <c r="C6827" s="6" t="s">
        <v>3302</v>
      </c>
      <c r="D6827" s="18" t="s">
        <v>137</v>
      </c>
      <c r="E6827" s="7" t="s">
        <v>96</v>
      </c>
      <c r="F6827" s="7" t="s">
        <v>253</v>
      </c>
      <c r="G6827" s="7" t="s">
        <v>212</v>
      </c>
      <c r="H6827" s="7">
        <v>213</v>
      </c>
      <c r="I6827" s="7">
        <v>20</v>
      </c>
      <c r="J6827" s="7">
        <v>14</v>
      </c>
      <c r="K6827" s="7" t="s">
        <v>249</v>
      </c>
      <c r="L6827" s="8">
        <v>0.21428571428571427</v>
      </c>
      <c r="M6827" s="12">
        <v>8.9130952380952397</v>
      </c>
      <c r="N6827" s="9">
        <v>2.6239239586541911</v>
      </c>
      <c r="O6827" s="9">
        <v>1.7210718551724191</v>
      </c>
      <c r="P6827" s="9">
        <v>64.84401731676553</v>
      </c>
      <c r="Q6827" s="9">
        <v>112.13787726466293</v>
      </c>
      <c r="R6827" s="9">
        <v>-47.293859947897396</v>
      </c>
      <c r="S6827" s="9">
        <v>35.376262393069119</v>
      </c>
      <c r="T6827" s="9">
        <v>43.482274028492512</v>
      </c>
      <c r="U6827" s="9">
        <v>3.7242169595110775</v>
      </c>
      <c r="V6827" s="9">
        <v>6.7014508604935079</v>
      </c>
      <c r="W6827" s="9">
        <v>13.935100709039876</v>
      </c>
      <c r="X6827" s="9">
        <v>9.1028507309819329</v>
      </c>
      <c r="Y6827" s="9">
        <v>3.3259403002407271</v>
      </c>
      <c r="Z6827" s="9">
        <v>8.1632653061224492</v>
      </c>
      <c r="AA6827" s="9">
        <v>0.5</v>
      </c>
      <c r="AB6827" s="9">
        <v>4.3456543456543457</v>
      </c>
      <c r="AC6827" s="9">
        <v>3.4073294861764869</v>
      </c>
      <c r="AD6827" s="9">
        <v>8.4527036663493416</v>
      </c>
      <c r="AE6827" s="9">
        <v>2.5010921470319132</v>
      </c>
      <c r="AF6827" s="9">
        <v>0.91889242832639062</v>
      </c>
      <c r="AG6827" s="16">
        <v>0.23977272727272728</v>
      </c>
      <c r="AH6827" s="16">
        <v>0.24855540701128939</v>
      </c>
      <c r="AI6827" s="16">
        <v>0.1926924774016795</v>
      </c>
      <c r="AJ6827" s="9">
        <v>5.6833770513075459</v>
      </c>
      <c r="AK6827" s="9">
        <v>-0.48287518339220192</v>
      </c>
      <c r="AL6827" s="9">
        <v>1.7385735549600902E-2</v>
      </c>
      <c r="AM6827" s="9">
        <v>-0.46548944784260105</v>
      </c>
      <c r="AN6827" s="14">
        <v>-0.1492152630990039</v>
      </c>
      <c r="AO6827" s="9">
        <v>-6.7799289953341013</v>
      </c>
      <c r="AP6827" s="9">
        <v>-2.7689192400203932</v>
      </c>
      <c r="AQ6827" s="9">
        <v>-9.5488482353544946</v>
      </c>
      <c r="AR6827" s="9">
        <v>-1.4604192955581163</v>
      </c>
    </row>
    <row r="6828" spans="1:44" ht="18" customHeight="1">
      <c r="A6828" s="7" t="e">
        <f>#REF!</f>
        <v>#REF!</v>
      </c>
      <c r="B6828" s="7">
        <f>SUBTOTAL(3,$C$2:C6827)</f>
        <v>6826</v>
      </c>
      <c r="C6828" s="6" t="s">
        <v>3302</v>
      </c>
      <c r="D6828" s="15" t="s">
        <v>197</v>
      </c>
      <c r="E6828" s="7" t="s">
        <v>96</v>
      </c>
      <c r="F6828" s="7" t="s">
        <v>253</v>
      </c>
      <c r="G6828" s="7" t="s">
        <v>212</v>
      </c>
      <c r="H6828" s="7">
        <v>213</v>
      </c>
      <c r="I6828" s="7">
        <v>21</v>
      </c>
      <c r="J6828" s="11">
        <v>10</v>
      </c>
      <c r="K6828" s="7" t="s">
        <v>157</v>
      </c>
      <c r="L6828" s="8">
        <v>0</v>
      </c>
      <c r="M6828" s="12">
        <v>24.695</v>
      </c>
      <c r="N6828" s="12">
        <v>8.8224264199278508</v>
      </c>
      <c r="O6828" s="12">
        <v>8.9794031979643236</v>
      </c>
      <c r="P6828" s="12">
        <v>88.663063797107938</v>
      </c>
      <c r="Q6828" s="12">
        <v>110.35025743347282</v>
      </c>
      <c r="R6828" s="12">
        <v>-21.687193636364896</v>
      </c>
      <c r="S6828" s="12">
        <v>39.876158418043723</v>
      </c>
      <c r="T6828" s="12">
        <v>20.971462820038536</v>
      </c>
      <c r="U6828" s="12">
        <v>23.130224348365282</v>
      </c>
      <c r="V6828" s="12">
        <v>6.5765457238703018</v>
      </c>
      <c r="W6828" s="12">
        <v>27.374063599925005</v>
      </c>
      <c r="X6828" s="12">
        <v>15.786425487179907</v>
      </c>
      <c r="Y6828" s="12">
        <v>6.2082169039798156</v>
      </c>
      <c r="Z6828" s="12">
        <v>6.4570637695637698</v>
      </c>
      <c r="AA6828" s="12">
        <v>0.5</v>
      </c>
      <c r="AB6828" s="12">
        <v>23.443225253007864</v>
      </c>
      <c r="AC6828" s="12">
        <v>4.9177111792223611</v>
      </c>
      <c r="AD6828" s="12">
        <v>4.6728361513392054</v>
      </c>
      <c r="AE6828" s="12">
        <v>5.2931642058479706</v>
      </c>
      <c r="AF6828" s="12">
        <v>0.44832997085855186</v>
      </c>
      <c r="AG6828" s="8">
        <v>0.48506817256817253</v>
      </c>
      <c r="AH6828" s="8">
        <v>0.54384183979955847</v>
      </c>
      <c r="AI6828" s="8">
        <v>0.21134923888563445</v>
      </c>
      <c r="AJ6828" s="12">
        <v>15.549712543290227</v>
      </c>
      <c r="AK6828" s="12">
        <v>0.28295324449425502</v>
      </c>
      <c r="AL6828" s="12">
        <v>1.6006458719731362E-3</v>
      </c>
      <c r="AM6828" s="12">
        <v>0.28455389036622813</v>
      </c>
      <c r="AN6828" s="13">
        <v>4.6090931826884493E-2</v>
      </c>
      <c r="AO6828" s="12">
        <v>-3.3971765458817229</v>
      </c>
      <c r="AP6828" s="12">
        <v>-0.33632502282898002</v>
      </c>
      <c r="AQ6828" s="12">
        <v>-3.7335015687107029</v>
      </c>
      <c r="AR6828" s="12">
        <v>-0.66888783186423129</v>
      </c>
    </row>
    <row r="6829" spans="1:44" ht="18" customHeight="1">
      <c r="A6829" s="7" t="e">
        <f>#REF!</f>
        <v>#REF!</v>
      </c>
      <c r="B6829" s="7">
        <f>SUBTOTAL(3,$C$2:C6828)</f>
        <v>6827</v>
      </c>
      <c r="C6829" s="6" t="s">
        <v>3302</v>
      </c>
      <c r="D6829" s="18" t="s">
        <v>115</v>
      </c>
      <c r="E6829" s="7" t="s">
        <v>96</v>
      </c>
      <c r="F6829" s="7" t="s">
        <v>320</v>
      </c>
      <c r="G6829" s="7" t="s">
        <v>212</v>
      </c>
      <c r="H6829" s="7">
        <v>213</v>
      </c>
      <c r="I6829" s="7">
        <v>25</v>
      </c>
      <c r="J6829" s="7">
        <v>10</v>
      </c>
      <c r="K6829" s="7" t="s">
        <v>103</v>
      </c>
      <c r="L6829" s="8">
        <v>0.3</v>
      </c>
      <c r="M6829" s="12">
        <v>17.18</v>
      </c>
      <c r="N6829" s="9">
        <v>5.8178467786750367</v>
      </c>
      <c r="O6829" s="9">
        <v>6.1962548467681868</v>
      </c>
      <c r="P6829" s="9">
        <v>100.77408386165153</v>
      </c>
      <c r="Q6829" s="9">
        <v>109.73447714249798</v>
      </c>
      <c r="R6829" s="9">
        <v>-8.9603932808464606</v>
      </c>
      <c r="S6829" s="9">
        <v>32.043026825635522</v>
      </c>
      <c r="T6829" s="9">
        <v>38.056842926408144</v>
      </c>
      <c r="U6829" s="9">
        <v>15.032423728075901</v>
      </c>
      <c r="V6829" s="9">
        <v>4.0353851740040412</v>
      </c>
      <c r="W6829" s="9">
        <v>16.001421981163674</v>
      </c>
      <c r="X6829" s="9">
        <v>9.1873730931058049</v>
      </c>
      <c r="Y6829" s="9">
        <v>14.522028632366125</v>
      </c>
      <c r="Z6829" s="9">
        <v>13.914343914343913</v>
      </c>
      <c r="AA6829" s="9">
        <v>1.3333333333333333</v>
      </c>
      <c r="AB6829" s="9">
        <v>9.9728168423820609</v>
      </c>
      <c r="AC6829" s="9">
        <v>2.9236687586420511</v>
      </c>
      <c r="AD6829" s="9">
        <v>4.1204594991945225</v>
      </c>
      <c r="AE6829" s="9">
        <v>3.6524941520465894</v>
      </c>
      <c r="AF6829" s="9">
        <v>0.75500188750471886</v>
      </c>
      <c r="AG6829" s="16">
        <v>0.48452380952380947</v>
      </c>
      <c r="AH6829" s="16">
        <v>0.52013888888888882</v>
      </c>
      <c r="AI6829" s="16">
        <v>0.19938109435870643</v>
      </c>
      <c r="AJ6829" s="9">
        <v>16.080291805628349</v>
      </c>
      <c r="AK6829" s="9">
        <v>0.21998170929843172</v>
      </c>
      <c r="AL6829" s="9">
        <v>0.10770975758623424</v>
      </c>
      <c r="AM6829" s="9">
        <v>0.32769146688466599</v>
      </c>
      <c r="AN6829" s="14">
        <v>7.629603419899092E-2</v>
      </c>
      <c r="AO6829" s="9">
        <v>0.2540508898208742</v>
      </c>
      <c r="AP6829" s="9">
        <v>0.51074860245092957</v>
      </c>
      <c r="AQ6829" s="9">
        <v>0.76479949227180377</v>
      </c>
      <c r="AR6829" s="9">
        <v>0.49478390913780823</v>
      </c>
    </row>
    <row r="6830" spans="1:44" ht="18" customHeight="1">
      <c r="A6830" s="7" t="e">
        <f>#REF!</f>
        <v>#REF!</v>
      </c>
      <c r="B6830" s="7">
        <f>SUBTOTAL(3,$C$2:C6829)</f>
        <v>6828</v>
      </c>
      <c r="C6830" s="6" t="s">
        <v>3302</v>
      </c>
      <c r="D6830" s="18" t="s">
        <v>117</v>
      </c>
      <c r="E6830" s="7" t="s">
        <v>96</v>
      </c>
      <c r="F6830" s="7" t="s">
        <v>320</v>
      </c>
      <c r="G6830" s="7" t="s">
        <v>212</v>
      </c>
      <c r="H6830" s="7">
        <v>213</v>
      </c>
      <c r="I6830" s="7">
        <v>26</v>
      </c>
      <c r="J6830" s="7">
        <v>2</v>
      </c>
      <c r="K6830" s="7" t="s">
        <v>161</v>
      </c>
      <c r="L6830" s="8">
        <v>0</v>
      </c>
      <c r="M6830" s="12">
        <v>22.083333333333332</v>
      </c>
      <c r="N6830" s="9">
        <v>7.1906628958184147</v>
      </c>
      <c r="O6830" s="9">
        <v>7.3014237408015754</v>
      </c>
      <c r="P6830" s="9">
        <v>98.886015641966878</v>
      </c>
      <c r="Q6830" s="9">
        <v>107.28146060898776</v>
      </c>
      <c r="R6830" s="9">
        <v>-8.3954449670208717</v>
      </c>
      <c r="S6830" s="9">
        <v>28.584905660377359</v>
      </c>
      <c r="T6830" s="9">
        <v>44.150943396226417</v>
      </c>
      <c r="U6830" s="9">
        <v>18.867924528301888</v>
      </c>
      <c r="V6830" s="9">
        <v>5.7430151547798607</v>
      </c>
      <c r="W6830" s="9">
        <v>26.371558724499902</v>
      </c>
      <c r="X6830" s="9">
        <v>15.713956170703575</v>
      </c>
      <c r="Y6830" s="9">
        <v>5.1948051948051956</v>
      </c>
      <c r="Z6830" s="9">
        <v>5</v>
      </c>
      <c r="AA6830" s="9">
        <v>0.33333333333333331</v>
      </c>
      <c r="AB6830" s="9">
        <v>14.716981132075471</v>
      </c>
      <c r="AC6830" s="9">
        <v>1.9437526574743365</v>
      </c>
      <c r="AD6830" s="9">
        <v>9.6863788331358389</v>
      </c>
      <c r="AE6830" s="9">
        <v>1.9653354511082648</v>
      </c>
      <c r="AF6830" s="9">
        <v>0</v>
      </c>
      <c r="AG6830" s="16">
        <v>0.5133928571428571</v>
      </c>
      <c r="AH6830" s="16">
        <v>0.52380952380952384</v>
      </c>
      <c r="AI6830" s="16">
        <v>0.23218446946368188</v>
      </c>
      <c r="AJ6830" s="9">
        <v>10.126123826599954</v>
      </c>
      <c r="AK6830" s="9">
        <v>2.7659402176722955E-2</v>
      </c>
      <c r="AL6830" s="9">
        <v>4.0300882868433578E-2</v>
      </c>
      <c r="AM6830" s="9">
        <v>6.7960285045156527E-2</v>
      </c>
      <c r="AN6830" s="14">
        <v>6.1548937399387049E-2</v>
      </c>
      <c r="AO6830" s="9">
        <v>-2.4398917489702998</v>
      </c>
      <c r="AP6830" s="9">
        <v>-2.2768276265150633</v>
      </c>
      <c r="AQ6830" s="9">
        <v>-4.7167193754853631</v>
      </c>
      <c r="AR6830" s="9">
        <v>-0.1249879573791009</v>
      </c>
    </row>
    <row r="6831" spans="1:44" ht="18" customHeight="1">
      <c r="A6831" s="7" t="e">
        <f>#REF!</f>
        <v>#REF!</v>
      </c>
      <c r="B6831" s="7">
        <f>SUBTOTAL(3,$C$2:C6830)</f>
        <v>6829</v>
      </c>
      <c r="C6831" s="6" t="s">
        <v>3303</v>
      </c>
      <c r="D6831" s="18" t="s">
        <v>113</v>
      </c>
      <c r="E6831" s="7" t="s">
        <v>105</v>
      </c>
      <c r="F6831" s="7" t="s">
        <v>500</v>
      </c>
      <c r="G6831" s="7" t="s">
        <v>351</v>
      </c>
      <c r="H6831" s="7">
        <v>206</v>
      </c>
      <c r="I6831" s="7">
        <v>23</v>
      </c>
      <c r="J6831" s="7">
        <v>21</v>
      </c>
      <c r="K6831" s="7" t="s">
        <v>504</v>
      </c>
      <c r="L6831" s="8">
        <v>0.52380952380952384</v>
      </c>
      <c r="M6831" s="12">
        <v>8.2388888888888889</v>
      </c>
      <c r="N6831" s="9">
        <v>2.9064844981685489</v>
      </c>
      <c r="O6831" s="9">
        <v>2.856569633692402</v>
      </c>
      <c r="P6831" s="9">
        <v>93.351267559029623</v>
      </c>
      <c r="Q6831" s="9">
        <v>110.11658678771202</v>
      </c>
      <c r="R6831" s="9">
        <v>-16.76531922868238</v>
      </c>
      <c r="S6831" s="9">
        <v>33.017335222608715</v>
      </c>
      <c r="T6831" s="9">
        <v>31.209237417482068</v>
      </c>
      <c r="U6831" s="9">
        <v>27.179505499498333</v>
      </c>
      <c r="V6831" s="9">
        <v>5.6082813110671088</v>
      </c>
      <c r="W6831" s="9">
        <v>9.1257600366819869</v>
      </c>
      <c r="X6831" s="9">
        <v>6.8677228116044606</v>
      </c>
      <c r="Y6831" s="9">
        <v>8.0204982050270157</v>
      </c>
      <c r="Z6831" s="9">
        <v>6.5223436229336107</v>
      </c>
      <c r="AA6831" s="9">
        <v>1.25</v>
      </c>
      <c r="AB6831" s="9">
        <v>8.8554720133667519</v>
      </c>
      <c r="AC6831" s="9">
        <v>1.8896552212107045</v>
      </c>
      <c r="AD6831" s="9">
        <v>11.802598931933042</v>
      </c>
      <c r="AE6831" s="9">
        <v>5.8961804837230547</v>
      </c>
      <c r="AF6831" s="9">
        <v>3.3530917045507995</v>
      </c>
      <c r="AG6831" s="16">
        <v>0.48776455026455018</v>
      </c>
      <c r="AH6831" s="16">
        <v>0.57017574424948891</v>
      </c>
      <c r="AI6831" s="16">
        <v>0.23547249811282417</v>
      </c>
      <c r="AJ6831" s="9">
        <v>16.308923928642535</v>
      </c>
      <c r="AK6831" s="9">
        <v>3.4897009887093135E-2</v>
      </c>
      <c r="AL6831" s="9">
        <v>9.0262295274978074E-2</v>
      </c>
      <c r="AM6831" s="9">
        <v>0.12515930516207122</v>
      </c>
      <c r="AN6831" s="14">
        <v>2.8935780020130135E-2</v>
      </c>
      <c r="AO6831" s="9">
        <v>0.91594097870370117</v>
      </c>
      <c r="AP6831" s="9">
        <v>-0.69915914325440109</v>
      </c>
      <c r="AQ6831" s="9">
        <v>0.21678183544930008</v>
      </c>
      <c r="AR6831" s="9">
        <v>0.39745098849394095</v>
      </c>
    </row>
    <row r="6832" spans="1:44" ht="18" customHeight="1">
      <c r="A6832" s="7" t="e">
        <f>#REF!</f>
        <v>#REF!</v>
      </c>
      <c r="B6832" s="7">
        <f>SUBTOTAL(3,$C$2:C6831)</f>
        <v>6830</v>
      </c>
      <c r="C6832" s="6" t="s">
        <v>3303</v>
      </c>
      <c r="D6832" s="18" t="s">
        <v>117</v>
      </c>
      <c r="E6832" s="7" t="s">
        <v>105</v>
      </c>
      <c r="F6832" s="7" t="s">
        <v>500</v>
      </c>
      <c r="G6832" s="7" t="s">
        <v>351</v>
      </c>
      <c r="H6832" s="7">
        <v>206</v>
      </c>
      <c r="I6832" s="7">
        <v>25</v>
      </c>
      <c r="J6832" s="7">
        <v>24</v>
      </c>
      <c r="K6832" s="7" t="s">
        <v>346</v>
      </c>
      <c r="L6832" s="8">
        <v>0.70833333333333337</v>
      </c>
      <c r="M6832" s="12">
        <v>11.374305555555557</v>
      </c>
      <c r="N6832" s="9">
        <v>3.1834528465841667</v>
      </c>
      <c r="O6832" s="9">
        <v>3.3457286913094904</v>
      </c>
      <c r="P6832" s="9">
        <v>129.6969283351321</v>
      </c>
      <c r="Q6832" s="9">
        <v>104.91948858081476</v>
      </c>
      <c r="R6832" s="9">
        <v>24.777439754317367</v>
      </c>
      <c r="S6832" s="9">
        <v>43.717419143315908</v>
      </c>
      <c r="T6832" s="9">
        <v>26.275171311168702</v>
      </c>
      <c r="U6832" s="9">
        <v>19.073248742566562</v>
      </c>
      <c r="V6832" s="9">
        <v>8.9423393424542521</v>
      </c>
      <c r="W6832" s="9">
        <v>14.125385001309782</v>
      </c>
      <c r="X6832" s="9">
        <v>12.037707781415955</v>
      </c>
      <c r="Y6832" s="9">
        <v>8.7666434371864224</v>
      </c>
      <c r="Z6832" s="9">
        <v>9.1087962962962958</v>
      </c>
      <c r="AA6832" s="9">
        <v>0.66666666666666663</v>
      </c>
      <c r="AB6832" s="9">
        <v>13.269313752192476</v>
      </c>
      <c r="AC6832" s="9">
        <v>0.63707972780119271</v>
      </c>
      <c r="AD6832" s="9">
        <v>10.889914237506181</v>
      </c>
      <c r="AE6832" s="9">
        <v>5.9269337259509278</v>
      </c>
      <c r="AF6832" s="9">
        <v>0</v>
      </c>
      <c r="AG6832" s="16">
        <v>0.67127976190476202</v>
      </c>
      <c r="AH6832" s="16">
        <v>0.70612286714260408</v>
      </c>
      <c r="AI6832" s="16">
        <v>0.21292898982356992</v>
      </c>
      <c r="AJ6832" s="9">
        <v>18.920450971555038</v>
      </c>
      <c r="AK6832" s="9">
        <v>0.26583182699700897</v>
      </c>
      <c r="AL6832" s="9">
        <v>0.34502729721451797</v>
      </c>
      <c r="AM6832" s="9">
        <v>0.61085912421152688</v>
      </c>
      <c r="AN6832" s="14">
        <v>8.9508632890143741E-2</v>
      </c>
      <c r="AO6832" s="9">
        <v>3.4829073693845736</v>
      </c>
      <c r="AP6832" s="9">
        <v>-1.1529351680689532</v>
      </c>
      <c r="AQ6832" s="9">
        <v>2.3299722013156203</v>
      </c>
      <c r="AR6832" s="9">
        <v>1.2312606716206345</v>
      </c>
    </row>
    <row r="6833" spans="1:44" ht="18" customHeight="1">
      <c r="A6833" s="7" t="e">
        <f>#REF!</f>
        <v>#REF!</v>
      </c>
      <c r="B6833" s="7">
        <f>SUBTOTAL(3,$C$2:C6832)</f>
        <v>6831</v>
      </c>
      <c r="C6833" s="6" t="s">
        <v>3303</v>
      </c>
      <c r="D6833" s="18" t="s">
        <v>45</v>
      </c>
      <c r="E6833" s="7" t="s">
        <v>46</v>
      </c>
      <c r="F6833" s="7" t="s">
        <v>311</v>
      </c>
      <c r="G6833" s="7" t="s">
        <v>351</v>
      </c>
      <c r="H6833" s="7">
        <v>205</v>
      </c>
      <c r="I6833" s="7">
        <v>27</v>
      </c>
      <c r="J6833" s="7">
        <v>14</v>
      </c>
      <c r="K6833" s="7" t="s">
        <v>567</v>
      </c>
      <c r="L6833" s="8">
        <v>0.7142857142857143</v>
      </c>
      <c r="M6833" s="12">
        <v>10.409523809523808</v>
      </c>
      <c r="N6833" s="9">
        <v>2.9446137505223429</v>
      </c>
      <c r="O6833" s="9">
        <v>2.7819127823196195</v>
      </c>
      <c r="P6833" s="9">
        <v>104.30015237613623</v>
      </c>
      <c r="Q6833" s="9">
        <v>113.72966046001916</v>
      </c>
      <c r="R6833" s="9">
        <v>-9.4295080838829239</v>
      </c>
      <c r="S6833" s="9">
        <v>38.95225294418843</v>
      </c>
      <c r="T6833" s="9">
        <v>24.659589642308536</v>
      </c>
      <c r="U6833" s="9">
        <v>16.636493307000219</v>
      </c>
      <c r="V6833" s="9">
        <v>3.9541263925340466</v>
      </c>
      <c r="W6833" s="9">
        <v>12.791376320763041</v>
      </c>
      <c r="X6833" s="9">
        <v>8.4118384283203618</v>
      </c>
      <c r="Y6833" s="9">
        <v>7.7898729608335602</v>
      </c>
      <c r="Z6833" s="9">
        <v>14.761904761904763</v>
      </c>
      <c r="AA6833" s="9">
        <v>0.83333333333333326</v>
      </c>
      <c r="AB6833" s="9">
        <v>7.8287981859410438</v>
      </c>
      <c r="AC6833" s="9">
        <v>0.41645945558880981</v>
      </c>
      <c r="AD6833" s="9">
        <v>7.608656195319023</v>
      </c>
      <c r="AE6833" s="9">
        <v>5.8503895085506352</v>
      </c>
      <c r="AF6833" s="9">
        <v>0</v>
      </c>
      <c r="AG6833" s="16">
        <v>0.51527777777777783</v>
      </c>
      <c r="AH6833" s="16">
        <v>0.48672200078276279</v>
      </c>
      <c r="AI6833" s="16">
        <v>0.18590492812639506</v>
      </c>
      <c r="AJ6833" s="9">
        <v>8.4990021144491497</v>
      </c>
      <c r="AK6833" s="9">
        <v>-0.12534762087377871</v>
      </c>
      <c r="AL6833" s="9">
        <v>0.12816349287102918</v>
      </c>
      <c r="AM6833" s="9">
        <v>2.8158719972504742E-3</v>
      </c>
      <c r="AN6833" s="14">
        <v>7.7288343931851996E-4</v>
      </c>
      <c r="AO6833" s="9">
        <v>-4.3035598872342646</v>
      </c>
      <c r="AP6833" s="9">
        <v>-2.3791551043014501</v>
      </c>
      <c r="AQ6833" s="9">
        <v>-6.6827149915357147</v>
      </c>
      <c r="AR6833" s="9">
        <v>-0.56868972063872625</v>
      </c>
    </row>
    <row r="6834" spans="1:44" ht="18" customHeight="1">
      <c r="A6834" s="7" t="e">
        <f>#REF!</f>
        <v>#REF!</v>
      </c>
      <c r="B6834" s="7">
        <f>SUBTOTAL(3,$C$2:C6833)</f>
        <v>6832</v>
      </c>
      <c r="C6834" s="6" t="s">
        <v>3303</v>
      </c>
      <c r="D6834" s="18" t="s">
        <v>191</v>
      </c>
      <c r="E6834" s="7" t="s">
        <v>105</v>
      </c>
      <c r="F6834" s="7" t="s">
        <v>311</v>
      </c>
      <c r="G6834" s="7" t="s">
        <v>351</v>
      </c>
      <c r="H6834" s="7">
        <v>206</v>
      </c>
      <c r="I6834" s="7">
        <v>28</v>
      </c>
      <c r="J6834" s="7">
        <v>25</v>
      </c>
      <c r="K6834" s="7" t="s">
        <v>956</v>
      </c>
      <c r="L6834" s="8">
        <v>0.28000000000000003</v>
      </c>
      <c r="M6834" s="12">
        <v>15.732000000000003</v>
      </c>
      <c r="N6834" s="9">
        <v>3.8605345075423996</v>
      </c>
      <c r="O6834" s="9">
        <v>4.2855892858871982</v>
      </c>
      <c r="P6834" s="9">
        <v>103.69555716202434</v>
      </c>
      <c r="Q6834" s="9">
        <v>116.53013689603135</v>
      </c>
      <c r="R6834" s="9">
        <v>-12.834579734007013</v>
      </c>
      <c r="S6834" s="9">
        <v>39.72664180095461</v>
      </c>
      <c r="T6834" s="9">
        <v>19.855048247779916</v>
      </c>
      <c r="U6834" s="9">
        <v>9.0721347573994802</v>
      </c>
      <c r="V6834" s="9">
        <v>4.4008662204553266</v>
      </c>
      <c r="W6834" s="9">
        <v>14.051280015949011</v>
      </c>
      <c r="X6834" s="9">
        <v>8.6360462504289064</v>
      </c>
      <c r="Y6834" s="9">
        <v>9.7499519619178479</v>
      </c>
      <c r="Z6834" s="9">
        <v>18.499003762639106</v>
      </c>
      <c r="AA6834" s="9">
        <v>1.5625</v>
      </c>
      <c r="AB6834" s="9">
        <v>10.290452285666575</v>
      </c>
      <c r="AC6834" s="9">
        <v>3.0362856980067634</v>
      </c>
      <c r="AD6834" s="9">
        <v>7.1607574091580863</v>
      </c>
      <c r="AE6834" s="9">
        <v>4.9554994381061457</v>
      </c>
      <c r="AF6834" s="9">
        <v>0.59505949157865468</v>
      </c>
      <c r="AG6834" s="16">
        <v>0.54185606060606062</v>
      </c>
      <c r="AH6834" s="16">
        <v>0.56155058903254962</v>
      </c>
      <c r="AI6834" s="16">
        <v>0.1543123563626991</v>
      </c>
      <c r="AJ6834" s="9">
        <v>12.1582270395603</v>
      </c>
      <c r="AK6834" s="9">
        <v>0.33405514481932758</v>
      </c>
      <c r="AL6834" s="9">
        <v>0.1833538559246668</v>
      </c>
      <c r="AM6834" s="9">
        <v>0.51740900074399443</v>
      </c>
      <c r="AN6834" s="14">
        <v>5.2622324001423276E-2</v>
      </c>
      <c r="AO6834" s="9">
        <v>-2.0749282209817599</v>
      </c>
      <c r="AP6834" s="9">
        <v>0.13980051617612688</v>
      </c>
      <c r="AQ6834" s="9">
        <v>-1.935127704805633</v>
      </c>
      <c r="AR6834" s="9">
        <v>2.1173671120285925E-2</v>
      </c>
    </row>
    <row r="6835" spans="1:44" ht="18" customHeight="1">
      <c r="A6835" s="7" t="e">
        <f>#REF!</f>
        <v>#REF!</v>
      </c>
      <c r="B6835" s="7">
        <f>SUBTOTAL(3,$C$2:C6834)</f>
        <v>6833</v>
      </c>
      <c r="C6835" s="6" t="s">
        <v>3303</v>
      </c>
      <c r="D6835" s="18" t="s">
        <v>50</v>
      </c>
      <c r="E6835" s="7" t="s">
        <v>105</v>
      </c>
      <c r="F6835" s="7" t="s">
        <v>123</v>
      </c>
      <c r="G6835" s="7" t="s">
        <v>351</v>
      </c>
      <c r="H6835" s="7">
        <v>206</v>
      </c>
      <c r="I6835" s="7">
        <v>29</v>
      </c>
      <c r="J6835" s="7">
        <v>12</v>
      </c>
      <c r="K6835" s="7" t="s">
        <v>456</v>
      </c>
      <c r="L6835" s="8">
        <v>0.33333333333333331</v>
      </c>
      <c r="M6835" s="12">
        <v>15.697222222222225</v>
      </c>
      <c r="N6835" s="9">
        <v>4.5228200572598345</v>
      </c>
      <c r="O6835" s="9">
        <v>4.1799122369097645</v>
      </c>
      <c r="P6835" s="9">
        <v>87.644850481370256</v>
      </c>
      <c r="Q6835" s="9">
        <v>119.39201871451921</v>
      </c>
      <c r="R6835" s="9">
        <v>-31.747168233148955</v>
      </c>
      <c r="S6835" s="9">
        <v>37.269134553970623</v>
      </c>
      <c r="T6835" s="9">
        <v>30.343392945851964</v>
      </c>
      <c r="U6835" s="9">
        <v>9.8955006741891989</v>
      </c>
      <c r="V6835" s="9">
        <v>5.6548402586797133</v>
      </c>
      <c r="W6835" s="9">
        <v>13.605972801317208</v>
      </c>
      <c r="X6835" s="9">
        <v>9.0559230607697927</v>
      </c>
      <c r="Y6835" s="9">
        <v>10.270966816750844</v>
      </c>
      <c r="Z6835" s="9">
        <v>14.880050505050505</v>
      </c>
      <c r="AA6835" s="9">
        <v>1.2222222222222221</v>
      </c>
      <c r="AB6835" s="9">
        <v>13.549221725451234</v>
      </c>
      <c r="AC6835" s="9">
        <v>0.69198668995668855</v>
      </c>
      <c r="AD6835" s="9">
        <v>5.9471504576278242</v>
      </c>
      <c r="AE6835" s="9">
        <v>5.8997375517942174</v>
      </c>
      <c r="AF6835" s="9">
        <v>1.5814918503393354</v>
      </c>
      <c r="AG6835" s="16">
        <v>0.37123015873015874</v>
      </c>
      <c r="AH6835" s="16">
        <v>0.39131944444444439</v>
      </c>
      <c r="AI6835" s="16">
        <v>0.184654431663275</v>
      </c>
      <c r="AJ6835" s="9">
        <v>7.5273949827081017</v>
      </c>
      <c r="AK6835" s="9">
        <v>-0.17168348767538447</v>
      </c>
      <c r="AL6835" s="9">
        <v>-4.0726933203049563E-2</v>
      </c>
      <c r="AM6835" s="9">
        <v>-0.21241042087843404</v>
      </c>
      <c r="AN6835" s="14">
        <v>-4.5105734392872208E-2</v>
      </c>
      <c r="AO6835" s="9">
        <v>-6.0646596437481399</v>
      </c>
      <c r="AP6835" s="9">
        <v>-1.6418082553954774</v>
      </c>
      <c r="AQ6835" s="9">
        <v>-7.7064678991436173</v>
      </c>
      <c r="AR6835" s="9">
        <v>-0.7799283084958939</v>
      </c>
    </row>
    <row r="6836" spans="1:44" ht="18" customHeight="1">
      <c r="A6836" s="7" t="e">
        <f>#REF!</f>
        <v>#REF!</v>
      </c>
      <c r="B6836" s="7">
        <f>SUBTOTAL(3,$C$2:C6835)</f>
        <v>6834</v>
      </c>
      <c r="C6836" s="6" t="s">
        <v>3303</v>
      </c>
      <c r="D6836" s="18" t="s">
        <v>52</v>
      </c>
      <c r="E6836" s="7" t="s">
        <v>105</v>
      </c>
      <c r="F6836" s="7" t="s">
        <v>123</v>
      </c>
      <c r="G6836" s="7" t="s">
        <v>351</v>
      </c>
      <c r="H6836" s="7">
        <v>206</v>
      </c>
      <c r="I6836" s="7">
        <v>30</v>
      </c>
      <c r="J6836" s="7">
        <v>34</v>
      </c>
      <c r="K6836" s="7" t="s">
        <v>54</v>
      </c>
      <c r="L6836" s="8">
        <v>0.58823529411764708</v>
      </c>
      <c r="M6836" s="12">
        <v>15.882352941176471</v>
      </c>
      <c r="N6836" s="9">
        <v>4.2993812927656245</v>
      </c>
      <c r="O6836" s="9">
        <v>4.7674734258072995</v>
      </c>
      <c r="P6836" s="9">
        <v>109.98927735308466</v>
      </c>
      <c r="Q6836" s="9">
        <v>114.69171664302638</v>
      </c>
      <c r="R6836" s="9">
        <v>-4.7024392899417311</v>
      </c>
      <c r="S6836" s="9">
        <v>36.228019278007103</v>
      </c>
      <c r="T6836" s="9">
        <v>25.905334035024655</v>
      </c>
      <c r="U6836" s="9">
        <v>15.458976403600984</v>
      </c>
      <c r="V6836" s="9">
        <v>3.9783009116647454</v>
      </c>
      <c r="W6836" s="9">
        <v>12.509869993666483</v>
      </c>
      <c r="X6836" s="9">
        <v>8.4321568191423122</v>
      </c>
      <c r="Y6836" s="9">
        <v>12.479114741823246</v>
      </c>
      <c r="Z6836" s="9">
        <v>16.195879923918984</v>
      </c>
      <c r="AA6836" s="9">
        <v>1.3103448275862071</v>
      </c>
      <c r="AB6836" s="9">
        <v>15.487176201608868</v>
      </c>
      <c r="AC6836" s="9">
        <v>1.1633803523223074</v>
      </c>
      <c r="AD6836" s="9">
        <v>6.8193141358069598</v>
      </c>
      <c r="AE6836" s="9">
        <v>4.9737254722852429</v>
      </c>
      <c r="AF6836" s="9">
        <v>0.1633760016991104</v>
      </c>
      <c r="AG6836" s="16">
        <v>0.57763347763347772</v>
      </c>
      <c r="AH6836" s="16">
        <v>0.60834485518125681</v>
      </c>
      <c r="AI6836" s="16">
        <v>0.16695162332737454</v>
      </c>
      <c r="AJ6836" s="9">
        <v>12.572451651696992</v>
      </c>
      <c r="AK6836" s="9">
        <v>0.64529644697350663</v>
      </c>
      <c r="AL6836" s="9">
        <v>0.21336525870244399</v>
      </c>
      <c r="AM6836" s="9">
        <v>0.85866170567595068</v>
      </c>
      <c r="AN6836" s="14">
        <v>6.3604570790811152E-2</v>
      </c>
      <c r="AO6836" s="9">
        <v>-0.27257282272058214</v>
      </c>
      <c r="AP6836" s="9">
        <v>-0.13236794825301645</v>
      </c>
      <c r="AQ6836" s="9">
        <v>-0.4049407709735986</v>
      </c>
      <c r="AR6836" s="9">
        <v>0.63333234093695345</v>
      </c>
    </row>
    <row r="6837" spans="1:44" ht="18" customHeight="1">
      <c r="A6837" s="7" t="e">
        <f>#REF!</f>
        <v>#REF!</v>
      </c>
      <c r="B6837" s="7">
        <f>SUBTOTAL(3,$C$2:C6836)</f>
        <v>6835</v>
      </c>
      <c r="C6837" s="6" t="s">
        <v>3304</v>
      </c>
      <c r="D6837" s="18" t="s">
        <v>65</v>
      </c>
      <c r="E6837" s="7" t="s">
        <v>96</v>
      </c>
      <c r="F6837" s="7" t="s">
        <v>436</v>
      </c>
      <c r="G6837" s="7" t="s">
        <v>165</v>
      </c>
      <c r="H6837" s="7">
        <v>216</v>
      </c>
      <c r="I6837" s="7">
        <v>28</v>
      </c>
      <c r="J6837" s="7">
        <v>5</v>
      </c>
      <c r="K6837" s="7" t="s">
        <v>290</v>
      </c>
      <c r="L6837" s="8">
        <v>0.8</v>
      </c>
      <c r="M6837" s="12">
        <v>14.080000000000002</v>
      </c>
      <c r="N6837" s="9">
        <v>8.0734074550536032</v>
      </c>
      <c r="O6837" s="9">
        <v>8.7393835774931841</v>
      </c>
      <c r="P6837" s="9">
        <v>79.185814409598109</v>
      </c>
      <c r="Q6837" s="9">
        <v>96.856974085248027</v>
      </c>
      <c r="R6837" s="9">
        <v>-17.671159675649925</v>
      </c>
      <c r="S6837" s="9">
        <v>77.599740711868861</v>
      </c>
      <c r="T6837" s="9">
        <v>0</v>
      </c>
      <c r="U6837" s="9">
        <v>34.956957611419853</v>
      </c>
      <c r="V6837" s="9">
        <v>15.992872478721534</v>
      </c>
      <c r="W6837" s="9">
        <v>18.029128955175366</v>
      </c>
      <c r="X6837" s="9">
        <v>17.002493957292291</v>
      </c>
      <c r="Y6837" s="9">
        <v>5.4093889602546144</v>
      </c>
      <c r="Z6837" s="9">
        <v>3.3211233211233209</v>
      </c>
      <c r="AA6837" s="9">
        <v>0.5</v>
      </c>
      <c r="AB6837" s="9">
        <v>5.0963529224398787</v>
      </c>
      <c r="AC6837" s="9">
        <v>6.538562972601289</v>
      </c>
      <c r="AD6837" s="9">
        <v>9.4771917116900166</v>
      </c>
      <c r="AE6837" s="9">
        <v>9.7747316883732758</v>
      </c>
      <c r="AF6837" s="9">
        <v>1.6172506738544474</v>
      </c>
      <c r="AG6837" s="16">
        <v>0.2638888888888889</v>
      </c>
      <c r="AH6837" s="16">
        <v>0.32053969669937554</v>
      </c>
      <c r="AI6837" s="16">
        <v>0.26508483161145474</v>
      </c>
      <c r="AJ6837" s="9">
        <v>18.676035690353022</v>
      </c>
      <c r="AK6837" s="9">
        <v>0.14042427861650777</v>
      </c>
      <c r="AL6837" s="9">
        <v>0.20126288237564313</v>
      </c>
      <c r="AM6837" s="9">
        <v>0.34168716099215091</v>
      </c>
      <c r="AN6837" s="14">
        <v>0.1941404323819039</v>
      </c>
      <c r="AO6837" s="9">
        <v>-5.5528392190266054</v>
      </c>
      <c r="AP6837" s="9">
        <v>2.6280874362376139</v>
      </c>
      <c r="AQ6837" s="9">
        <v>-2.9247517827889915</v>
      </c>
      <c r="AR6837" s="9">
        <v>-0.16074697656381481</v>
      </c>
    </row>
    <row r="6838" spans="1:44" ht="18" customHeight="1">
      <c r="A6838" s="7" t="e">
        <f>#REF!</f>
        <v>#REF!</v>
      </c>
      <c r="B6838" s="7">
        <f>SUBTOTAL(3,$C$2:C6837)</f>
        <v>6836</v>
      </c>
      <c r="C6838" s="6" t="s">
        <v>3304</v>
      </c>
      <c r="D6838" s="18" t="s">
        <v>86</v>
      </c>
      <c r="E6838" s="7" t="s">
        <v>96</v>
      </c>
      <c r="F6838" s="7" t="s">
        <v>80</v>
      </c>
      <c r="G6838" s="7" t="s">
        <v>165</v>
      </c>
      <c r="H6838" s="7">
        <v>216</v>
      </c>
      <c r="I6838" s="7">
        <v>32</v>
      </c>
      <c r="J6838" s="7">
        <v>20</v>
      </c>
      <c r="K6838" s="7" t="s">
        <v>129</v>
      </c>
      <c r="L6838" s="8">
        <v>0.5</v>
      </c>
      <c r="M6838" s="12">
        <v>27.375</v>
      </c>
      <c r="N6838" s="9">
        <v>8.8609978736222956</v>
      </c>
      <c r="O6838" s="9">
        <v>10.375944897096712</v>
      </c>
      <c r="P6838" s="9">
        <v>118.65025473313298</v>
      </c>
      <c r="Q6838" s="9">
        <v>102.08576208010042</v>
      </c>
      <c r="R6838" s="9">
        <v>16.564492653032552</v>
      </c>
      <c r="S6838" s="9">
        <v>60.917954363323624</v>
      </c>
      <c r="T6838" s="9">
        <v>0</v>
      </c>
      <c r="U6838" s="9">
        <v>39.76148774486343</v>
      </c>
      <c r="V6838" s="9">
        <v>11.329553919103011</v>
      </c>
      <c r="W6838" s="9">
        <v>21.968660003979714</v>
      </c>
      <c r="X6838" s="9">
        <v>16.534414501084729</v>
      </c>
      <c r="Y6838" s="9">
        <v>5.1847057476136946</v>
      </c>
      <c r="Z6838" s="9">
        <v>6.8155558520144224</v>
      </c>
      <c r="AA6838" s="9">
        <v>0.51515151515151514</v>
      </c>
      <c r="AB6838" s="9">
        <v>16.361894686716575</v>
      </c>
      <c r="AC6838" s="9">
        <v>1.6615881330197033</v>
      </c>
      <c r="AD6838" s="9">
        <v>7.6331350794868058</v>
      </c>
      <c r="AE6838" s="9">
        <v>9.2859248840504343</v>
      </c>
      <c r="AF6838" s="9">
        <v>7.0184941763012869</v>
      </c>
      <c r="AG6838" s="16">
        <v>0.65313492063492062</v>
      </c>
      <c r="AH6838" s="16">
        <v>0.67731950630687709</v>
      </c>
      <c r="AI6838" s="16">
        <v>0.18568106535070036</v>
      </c>
      <c r="AJ6838" s="9">
        <v>21.6465683159036</v>
      </c>
      <c r="AK6838" s="9">
        <v>1.3903293339743303</v>
      </c>
      <c r="AL6838" s="9">
        <v>1.0276654678769888</v>
      </c>
      <c r="AM6838" s="9">
        <v>2.4179948018513189</v>
      </c>
      <c r="AN6838" s="14">
        <v>0.17665715447315572</v>
      </c>
      <c r="AO6838" s="9">
        <v>0.12806515980535593</v>
      </c>
      <c r="AP6838" s="9">
        <v>4.3431823804728564</v>
      </c>
      <c r="AQ6838" s="9">
        <v>4.4712475402782124</v>
      </c>
      <c r="AR6838" s="9">
        <v>4.4287600353779011</v>
      </c>
    </row>
    <row r="6839" spans="1:44" ht="18" customHeight="1">
      <c r="A6839" s="7" t="e">
        <f>#REF!</f>
        <v>#REF!</v>
      </c>
      <c r="B6839" s="7">
        <f>SUBTOTAL(3,$C$2:C6838)</f>
        <v>6837</v>
      </c>
      <c r="C6839" s="6" t="s">
        <v>3304</v>
      </c>
      <c r="D6839" s="18" t="s">
        <v>92</v>
      </c>
      <c r="E6839" s="7" t="s">
        <v>96</v>
      </c>
      <c r="F6839" s="7" t="s">
        <v>229</v>
      </c>
      <c r="G6839" s="7" t="s">
        <v>165</v>
      </c>
      <c r="H6839" s="7">
        <v>216</v>
      </c>
      <c r="I6839" s="7">
        <v>35</v>
      </c>
      <c r="J6839" s="7">
        <v>19</v>
      </c>
      <c r="K6839" s="7" t="s">
        <v>1249</v>
      </c>
      <c r="L6839" s="8">
        <v>0.47368421052631576</v>
      </c>
      <c r="M6839" s="12">
        <v>18.150877192982453</v>
      </c>
      <c r="N6839" s="9">
        <v>4.7733539932500584</v>
      </c>
      <c r="O6839" s="9">
        <v>3.961891187098332</v>
      </c>
      <c r="P6839" s="9">
        <v>76.084230708833161</v>
      </c>
      <c r="Q6839" s="9">
        <v>109.1388416669631</v>
      </c>
      <c r="R6839" s="9">
        <v>-33.054610958129928</v>
      </c>
      <c r="S6839" s="9">
        <v>48.544947711867898</v>
      </c>
      <c r="T6839" s="9">
        <v>0</v>
      </c>
      <c r="U6839" s="9">
        <v>37.254182180760132</v>
      </c>
      <c r="V6839" s="9">
        <v>7.9031977990651683</v>
      </c>
      <c r="W6839" s="9">
        <v>19.639680412347101</v>
      </c>
      <c r="X6839" s="9">
        <v>13.943138266406882</v>
      </c>
      <c r="Y6839" s="9">
        <v>8.3631644029350962</v>
      </c>
      <c r="Z6839" s="9">
        <v>12.458724711395863</v>
      </c>
      <c r="AA6839" s="9">
        <v>0.59259259259259256</v>
      </c>
      <c r="AB6839" s="9">
        <v>24.094654704432191</v>
      </c>
      <c r="AC6839" s="9">
        <v>1.2078485687806719</v>
      </c>
      <c r="AD6839" s="9">
        <v>7.9936021805701767</v>
      </c>
      <c r="AE6839" s="9">
        <v>5.3236843441029471</v>
      </c>
      <c r="AF6839" s="9">
        <v>8.4352255717125288</v>
      </c>
      <c r="AG6839" s="16">
        <v>0.45423280423280432</v>
      </c>
      <c r="AH6839" s="16">
        <v>0.41480644802228761</v>
      </c>
      <c r="AI6839" s="16">
        <v>0.13964759612999564</v>
      </c>
      <c r="AJ6839" s="9">
        <v>10.549242516327853</v>
      </c>
      <c r="AK6839" s="9">
        <v>-0.49957867134608502</v>
      </c>
      <c r="AL6839" s="9">
        <v>0.2085334162133797</v>
      </c>
      <c r="AM6839" s="9">
        <v>-0.29104525513270529</v>
      </c>
      <c r="AN6839" s="14">
        <v>-3.3757423754035024E-2</v>
      </c>
      <c r="AO6839" s="9">
        <v>-5.3898984028570354</v>
      </c>
      <c r="AP6839" s="9">
        <v>4.1740179653614158</v>
      </c>
      <c r="AQ6839" s="9">
        <v>-1.2158804374956196</v>
      </c>
      <c r="AR6839" s="9">
        <v>0.33592136619752871</v>
      </c>
    </row>
    <row r="6840" spans="1:44" ht="18" customHeight="1">
      <c r="A6840" s="7" t="e">
        <f>#REF!</f>
        <v>#REF!</v>
      </c>
      <c r="B6840" s="7">
        <f>SUBTOTAL(3,$C$2:C6839)</f>
        <v>6838</v>
      </c>
      <c r="C6840" s="6" t="s">
        <v>3304</v>
      </c>
      <c r="D6840" s="18" t="s">
        <v>95</v>
      </c>
      <c r="E6840" s="7" t="s">
        <v>96</v>
      </c>
      <c r="F6840" s="7" t="s">
        <v>229</v>
      </c>
      <c r="G6840" s="7" t="s">
        <v>165</v>
      </c>
      <c r="H6840" s="7">
        <v>216</v>
      </c>
      <c r="I6840" s="7">
        <v>36</v>
      </c>
      <c r="J6840" s="7">
        <v>7</v>
      </c>
      <c r="K6840" s="7" t="s">
        <v>180</v>
      </c>
      <c r="L6840" s="8">
        <v>0.2857142857142857</v>
      </c>
      <c r="M6840" s="12">
        <v>9.3761904761904766</v>
      </c>
      <c r="N6840" s="9">
        <v>1.9850316383906421</v>
      </c>
      <c r="O6840" s="9">
        <v>1.4250392806338037</v>
      </c>
      <c r="P6840" s="9">
        <v>74.270106318472145</v>
      </c>
      <c r="Q6840" s="9">
        <v>104.80292315955353</v>
      </c>
      <c r="R6840" s="9">
        <v>-30.532816841081399</v>
      </c>
      <c r="S6840" s="9">
        <v>54.733424470266577</v>
      </c>
      <c r="T6840" s="9">
        <v>0</v>
      </c>
      <c r="U6840" s="9">
        <v>10.765550239234452</v>
      </c>
      <c r="V6840" s="9">
        <v>5.9879387254027447</v>
      </c>
      <c r="W6840" s="9">
        <v>27.21122552055299</v>
      </c>
      <c r="X6840" s="9">
        <v>15.007755924859577</v>
      </c>
      <c r="Y6840" s="9">
        <v>9.4379858919807482</v>
      </c>
      <c r="Z6840" s="9">
        <v>19.155844155844157</v>
      </c>
      <c r="AA6840" s="9">
        <v>2</v>
      </c>
      <c r="AB6840" s="9">
        <v>7.5187969924812039</v>
      </c>
      <c r="AC6840" s="9">
        <v>3.1739906196785106</v>
      </c>
      <c r="AD6840" s="9">
        <v>10.214811868107844</v>
      </c>
      <c r="AE6840" s="9">
        <v>5.2355721271293598</v>
      </c>
      <c r="AF6840" s="9">
        <v>6.1574617997786323</v>
      </c>
      <c r="AG6840" s="16">
        <v>0.24666666666666667</v>
      </c>
      <c r="AH6840" s="16">
        <v>0.23563218390804597</v>
      </c>
      <c r="AI6840" s="16">
        <v>0.22399558366560698</v>
      </c>
      <c r="AJ6840" s="9">
        <v>7.6814935099676172</v>
      </c>
      <c r="AK6840" s="9">
        <v>-0.13654313286029202</v>
      </c>
      <c r="AL6840" s="9">
        <v>8.2468304343875781E-2</v>
      </c>
      <c r="AM6840" s="9">
        <v>-5.4074828516416235E-2</v>
      </c>
      <c r="AN6840" s="14">
        <v>-3.2955710624529955E-2</v>
      </c>
      <c r="AO6840" s="9">
        <v>-11.223874352009041</v>
      </c>
      <c r="AP6840" s="9">
        <v>2.7323625883106022</v>
      </c>
      <c r="AQ6840" s="9">
        <v>-8.4915117636984387</v>
      </c>
      <c r="AR6840" s="9">
        <v>-0.64630206417227387</v>
      </c>
    </row>
    <row r="6841" spans="1:44" ht="18" customHeight="1">
      <c r="A6841" s="7" t="e">
        <f>#REF!</f>
        <v>#REF!</v>
      </c>
      <c r="B6841" s="7">
        <f>SUBTOTAL(3,$C$2:C6840)</f>
        <v>6839</v>
      </c>
      <c r="C6841" s="6" t="s">
        <v>3305</v>
      </c>
      <c r="D6841" s="18" t="s">
        <v>65</v>
      </c>
      <c r="E6841" s="7" t="s">
        <v>105</v>
      </c>
      <c r="F6841" s="7" t="s">
        <v>225</v>
      </c>
      <c r="G6841" s="7" t="s">
        <v>165</v>
      </c>
      <c r="H6841" s="7">
        <v>200.99999999999997</v>
      </c>
      <c r="I6841" s="7">
        <v>26</v>
      </c>
      <c r="J6841" s="7">
        <v>10</v>
      </c>
      <c r="K6841" s="7" t="s">
        <v>302</v>
      </c>
      <c r="L6841" s="8">
        <v>0.7</v>
      </c>
      <c r="M6841" s="12">
        <v>19.448333333333334</v>
      </c>
      <c r="N6841" s="9">
        <v>5.4482909881177548</v>
      </c>
      <c r="O6841" s="9">
        <v>6.9731894420957969</v>
      </c>
      <c r="P6841" s="9">
        <v>127.85564877274847</v>
      </c>
      <c r="Q6841" s="9">
        <v>107.15150042787283</v>
      </c>
      <c r="R6841" s="9">
        <v>20.704148344875627</v>
      </c>
      <c r="S6841" s="9">
        <v>29.395123504379178</v>
      </c>
      <c r="T6841" s="9">
        <v>40.20096661457012</v>
      </c>
      <c r="U6841" s="9">
        <v>13.779220803709146</v>
      </c>
      <c r="V6841" s="9">
        <v>4.664959538789299</v>
      </c>
      <c r="W6841" s="9">
        <v>8.3191552199763574</v>
      </c>
      <c r="X6841" s="9">
        <v>6.4385844679987851</v>
      </c>
      <c r="Y6841" s="9">
        <v>6.7791260417187615</v>
      </c>
      <c r="Z6841" s="9">
        <v>11.375104449002219</v>
      </c>
      <c r="AA6841" s="9">
        <v>0.9</v>
      </c>
      <c r="AB6841" s="9">
        <v>13.517117110564826</v>
      </c>
      <c r="AC6841" s="9">
        <v>2.2482924212658344</v>
      </c>
      <c r="AD6841" s="9">
        <v>9.0009060386934401</v>
      </c>
      <c r="AE6841" s="9">
        <v>4.2047095167333115</v>
      </c>
      <c r="AF6841" s="9">
        <v>0.43569820637571699</v>
      </c>
      <c r="AG6841" s="16">
        <v>0.62755952380952373</v>
      </c>
      <c r="AH6841" s="16">
        <v>0.65282530623869495</v>
      </c>
      <c r="AI6841" s="16">
        <v>0.15673096870445302</v>
      </c>
      <c r="AJ6841" s="9">
        <v>15.200152809852792</v>
      </c>
      <c r="AK6841" s="9">
        <v>0.61516807827318853</v>
      </c>
      <c r="AL6841" s="9">
        <v>0.25277493509262677</v>
      </c>
      <c r="AM6841" s="9">
        <v>0.86794301336581525</v>
      </c>
      <c r="AN6841" s="14">
        <v>0.17851257452034935</v>
      </c>
      <c r="AO6841" s="9">
        <v>3.3528844588326265</v>
      </c>
      <c r="AP6841" s="9">
        <v>0.86387802044102546</v>
      </c>
      <c r="AQ6841" s="9">
        <v>4.216762479273652</v>
      </c>
      <c r="AR6841" s="9">
        <v>3.0226417237768435</v>
      </c>
    </row>
    <row r="6842" spans="1:44" ht="18" customHeight="1">
      <c r="A6842" s="7" t="e">
        <f>#REF!</f>
        <v>#REF!</v>
      </c>
      <c r="B6842" s="7">
        <f>SUBTOTAL(3,$C$2:C6841)</f>
        <v>6840</v>
      </c>
      <c r="C6842" s="6" t="s">
        <v>3305</v>
      </c>
      <c r="D6842" s="18" t="s">
        <v>83</v>
      </c>
      <c r="E6842" s="7" t="s">
        <v>105</v>
      </c>
      <c r="F6842" s="7" t="s">
        <v>198</v>
      </c>
      <c r="G6842" s="7" t="s">
        <v>165</v>
      </c>
      <c r="H6842" s="7">
        <v>200.99999999999997</v>
      </c>
      <c r="I6842" s="7">
        <v>28</v>
      </c>
      <c r="J6842" s="7">
        <v>20</v>
      </c>
      <c r="K6842" s="7" t="s">
        <v>129</v>
      </c>
      <c r="L6842" s="8">
        <v>0.5</v>
      </c>
      <c r="M6842" s="12">
        <v>24.4</v>
      </c>
      <c r="N6842" s="9">
        <v>5.1831850729494766</v>
      </c>
      <c r="O6842" s="9">
        <v>6.5478389658703504</v>
      </c>
      <c r="P6842" s="9">
        <v>126.88528314854526</v>
      </c>
      <c r="Q6842" s="9">
        <v>115.92038636986669</v>
      </c>
      <c r="R6842" s="9">
        <v>10.964896778678568</v>
      </c>
      <c r="S6842" s="9">
        <v>25.649546177871297</v>
      </c>
      <c r="T6842" s="9">
        <v>36.355329355329353</v>
      </c>
      <c r="U6842" s="9">
        <v>16.214184563938257</v>
      </c>
      <c r="V6842" s="9">
        <v>3.1706399208481502</v>
      </c>
      <c r="W6842" s="9">
        <v>5.5290761600912974</v>
      </c>
      <c r="X6842" s="9">
        <v>4.4360234405066397</v>
      </c>
      <c r="Y6842" s="9">
        <v>7.667028990005659</v>
      </c>
      <c r="Z6842" s="9">
        <v>17.543728145329133</v>
      </c>
      <c r="AA6842" s="9">
        <v>1.2380952380952381</v>
      </c>
      <c r="AB6842" s="9">
        <v>13.965722495894909</v>
      </c>
      <c r="AC6842" s="9">
        <v>2.5673968277484454</v>
      </c>
      <c r="AD6842" s="9">
        <v>8.5669263779846467</v>
      </c>
      <c r="AE6842" s="9">
        <v>2.6295828354846771</v>
      </c>
      <c r="AF6842" s="9">
        <v>1.0558726991581033</v>
      </c>
      <c r="AG6842" s="16">
        <v>0.60523809523809535</v>
      </c>
      <c r="AH6842" s="16">
        <v>0.691440509381686</v>
      </c>
      <c r="AI6842" s="16">
        <v>0.12108140181322433</v>
      </c>
      <c r="AJ6842" s="9">
        <v>13.002141926111875</v>
      </c>
      <c r="AK6842" s="9">
        <v>1.1158451459781866</v>
      </c>
      <c r="AL6842" s="9">
        <v>4.2427423185139992E-2</v>
      </c>
      <c r="AM6842" s="9">
        <v>1.1582725691633267</v>
      </c>
      <c r="AN6842" s="14">
        <v>9.4940374521584159E-2</v>
      </c>
      <c r="AO6842" s="9">
        <v>2.1686540899020477</v>
      </c>
      <c r="AP6842" s="9">
        <v>0.46771602900526776</v>
      </c>
      <c r="AQ6842" s="9">
        <v>2.6363701189073154</v>
      </c>
      <c r="AR6842" s="9">
        <v>2.8281857725334625</v>
      </c>
    </row>
    <row r="6843" spans="1:44" ht="18" customHeight="1">
      <c r="A6843" s="7" t="e">
        <f>#REF!</f>
        <v>#REF!</v>
      </c>
      <c r="B6843" s="7">
        <f>SUBTOTAL(3,$C$2:C6842)</f>
        <v>6841</v>
      </c>
      <c r="C6843" s="6" t="s">
        <v>3305</v>
      </c>
      <c r="D6843" s="18" t="s">
        <v>71</v>
      </c>
      <c r="E6843" s="7" t="s">
        <v>105</v>
      </c>
      <c r="F6843" s="7" t="s">
        <v>198</v>
      </c>
      <c r="G6843" s="7" t="s">
        <v>165</v>
      </c>
      <c r="H6843" s="7">
        <v>200.99999999999997</v>
      </c>
      <c r="I6843" s="7">
        <v>29</v>
      </c>
      <c r="J6843" s="7">
        <v>20</v>
      </c>
      <c r="K6843" s="7" t="s">
        <v>118</v>
      </c>
      <c r="L6843" s="8">
        <v>0.55000000000000004</v>
      </c>
      <c r="M6843" s="12">
        <v>19.824999999999999</v>
      </c>
      <c r="N6843" s="9">
        <v>4.5169197476001433</v>
      </c>
      <c r="O6843" s="9">
        <v>5.0670247672661368</v>
      </c>
      <c r="P6843" s="9">
        <v>113.96777403506303</v>
      </c>
      <c r="Q6843" s="9">
        <v>113.51956097652631</v>
      </c>
      <c r="R6843" s="9">
        <v>0.44821305853670912</v>
      </c>
      <c r="S6843" s="9">
        <v>25.458228325410008</v>
      </c>
      <c r="T6843" s="9">
        <v>31.496957356181987</v>
      </c>
      <c r="U6843" s="9">
        <v>11.522343362580651</v>
      </c>
      <c r="V6843" s="9">
        <v>4.8783904345398854</v>
      </c>
      <c r="W6843" s="9">
        <v>7.5064373948565803</v>
      </c>
      <c r="X6843" s="9">
        <v>5.9967893575551683</v>
      </c>
      <c r="Y6843" s="9">
        <v>10.359897317801821</v>
      </c>
      <c r="Z6843" s="9">
        <v>22.970128513642049</v>
      </c>
      <c r="AA6843" s="9">
        <v>1.35</v>
      </c>
      <c r="AB6843" s="9">
        <v>15.465748459733694</v>
      </c>
      <c r="AC6843" s="9">
        <v>2.8366772732428931</v>
      </c>
      <c r="AD6843" s="9">
        <v>9.2188945444730201</v>
      </c>
      <c r="AE6843" s="9">
        <v>4.3887633492541198</v>
      </c>
      <c r="AF6843" s="9">
        <v>0.33333333333333337</v>
      </c>
      <c r="AG6843" s="16">
        <v>0.4930137844611529</v>
      </c>
      <c r="AH6843" s="16">
        <v>0.54890049783285166</v>
      </c>
      <c r="AI6843" s="16">
        <v>0.13112969086118656</v>
      </c>
      <c r="AJ6843" s="9">
        <v>9.8939856099613994</v>
      </c>
      <c r="AK6843" s="9">
        <v>0.41003300196091763</v>
      </c>
      <c r="AL6843" s="9">
        <v>0.25732794912777446</v>
      </c>
      <c r="AM6843" s="9">
        <v>0.66736095108869209</v>
      </c>
      <c r="AN6843" s="14">
        <v>6.7325190525971468E-2</v>
      </c>
      <c r="AO6843" s="9">
        <v>0.28434333397422806</v>
      </c>
      <c r="AP6843" s="9">
        <v>0.63982764773335932</v>
      </c>
      <c r="AQ6843" s="9">
        <v>0.92417098170758738</v>
      </c>
      <c r="AR6843" s="9">
        <v>1.4489300103062464</v>
      </c>
    </row>
    <row r="6844" spans="1:44" ht="18" customHeight="1">
      <c r="A6844" s="7" t="e">
        <f>#REF!</f>
        <v>#REF!</v>
      </c>
      <c r="B6844" s="7">
        <f>SUBTOTAL(3,$C$2:C6843)</f>
        <v>6842</v>
      </c>
      <c r="C6844" s="6" t="s">
        <v>3305</v>
      </c>
      <c r="D6844" s="18" t="s">
        <v>86</v>
      </c>
      <c r="E6844" s="7" t="s">
        <v>105</v>
      </c>
      <c r="F6844" s="7" t="s">
        <v>198</v>
      </c>
      <c r="G6844" s="7" t="s">
        <v>165</v>
      </c>
      <c r="H6844" s="7">
        <v>200.99999999999997</v>
      </c>
      <c r="I6844" s="7">
        <v>30</v>
      </c>
      <c r="J6844" s="7">
        <v>20</v>
      </c>
      <c r="K6844" s="7" t="s">
        <v>409</v>
      </c>
      <c r="L6844" s="8">
        <v>0.45</v>
      </c>
      <c r="M6844" s="12">
        <v>17.462499999999999</v>
      </c>
      <c r="N6844" s="9">
        <v>4.3067603792608704</v>
      </c>
      <c r="O6844" s="9">
        <v>4.8372521726510849</v>
      </c>
      <c r="P6844" s="9">
        <v>111.31046563205749</v>
      </c>
      <c r="Q6844" s="9">
        <v>108.79799545083861</v>
      </c>
      <c r="R6844" s="9">
        <v>2.5124701812188617</v>
      </c>
      <c r="S6844" s="9">
        <v>29.480356031301408</v>
      </c>
      <c r="T6844" s="9">
        <v>31.419920746076208</v>
      </c>
      <c r="U6844" s="9">
        <v>10.180461073318215</v>
      </c>
      <c r="V6844" s="9">
        <v>4.4063277906088407</v>
      </c>
      <c r="W6844" s="9">
        <v>11.136959694435538</v>
      </c>
      <c r="X6844" s="9">
        <v>7.6416942150616887</v>
      </c>
      <c r="Y6844" s="9">
        <v>11.873586657644221</v>
      </c>
      <c r="Z6844" s="9">
        <v>18.492902716642213</v>
      </c>
      <c r="AA6844" s="9">
        <v>1.25</v>
      </c>
      <c r="AB6844" s="9">
        <v>16.534636076652884</v>
      </c>
      <c r="AC6844" s="9">
        <v>3.0840483848028635</v>
      </c>
      <c r="AD6844" s="9">
        <v>9.8586194657797446</v>
      </c>
      <c r="AE6844" s="9">
        <v>4.2327855288325029</v>
      </c>
      <c r="AF6844" s="9">
        <v>0.20639834881320951</v>
      </c>
      <c r="AG6844" s="16">
        <v>0.65654761904761894</v>
      </c>
      <c r="AH6844" s="16">
        <v>0.68209021161807537</v>
      </c>
      <c r="AI6844" s="16">
        <v>0.13894714857672366</v>
      </c>
      <c r="AJ6844" s="9">
        <v>13.486076374749004</v>
      </c>
      <c r="AK6844" s="9">
        <v>0.49189178449462806</v>
      </c>
      <c r="AL6844" s="9">
        <v>0.31824006575141289</v>
      </c>
      <c r="AM6844" s="9">
        <v>0.81013185024604095</v>
      </c>
      <c r="AN6844" s="14">
        <v>9.2785322862825037E-2</v>
      </c>
      <c r="AO6844" s="9">
        <v>1.8512690586655332</v>
      </c>
      <c r="AP6844" s="9">
        <v>1.4673320750813446</v>
      </c>
      <c r="AQ6844" s="9">
        <v>3.3186011337468777</v>
      </c>
      <c r="AR6844" s="9">
        <v>2.3074800570945304</v>
      </c>
    </row>
    <row r="6845" spans="1:44" ht="18" customHeight="1">
      <c r="A6845" s="7" t="e">
        <f>#REF!</f>
        <v>#REF!</v>
      </c>
      <c r="B6845" s="7">
        <f>SUBTOTAL(3,$C$2:C6844)</f>
        <v>6843</v>
      </c>
      <c r="C6845" s="6" t="s">
        <v>3305</v>
      </c>
      <c r="D6845" s="18" t="s">
        <v>89</v>
      </c>
      <c r="E6845" s="7" t="s">
        <v>105</v>
      </c>
      <c r="F6845" s="7" t="s">
        <v>198</v>
      </c>
      <c r="G6845" s="7" t="s">
        <v>165</v>
      </c>
      <c r="H6845" s="7">
        <v>200.99999999999997</v>
      </c>
      <c r="I6845" s="7">
        <v>31</v>
      </c>
      <c r="J6845" s="7">
        <v>13</v>
      </c>
      <c r="K6845" s="7" t="s">
        <v>166</v>
      </c>
      <c r="L6845" s="8">
        <v>0.30769230769230771</v>
      </c>
      <c r="M6845" s="12">
        <v>16.01923076923077</v>
      </c>
      <c r="N6845" s="9">
        <v>3.6384977980112101</v>
      </c>
      <c r="O6845" s="9">
        <v>4.495885555409588</v>
      </c>
      <c r="P6845" s="9">
        <v>134.17968020821723</v>
      </c>
      <c r="Q6845" s="9">
        <v>109.1373202012723</v>
      </c>
      <c r="R6845" s="9">
        <v>25.042360006944914</v>
      </c>
      <c r="S6845" s="9">
        <v>20.258350472646161</v>
      </c>
      <c r="T6845" s="9">
        <v>34.910930197821159</v>
      </c>
      <c r="U6845" s="9">
        <v>21.221286508177478</v>
      </c>
      <c r="V6845" s="9">
        <v>5.8516040914316525</v>
      </c>
      <c r="W6845" s="9">
        <v>11.53776564708099</v>
      </c>
      <c r="X6845" s="9">
        <v>8.5648859962659003</v>
      </c>
      <c r="Y6845" s="9">
        <v>14.570756672521847</v>
      </c>
      <c r="Z6845" s="9">
        <v>22.438472226270637</v>
      </c>
      <c r="AA6845" s="9">
        <v>1.4444444444444444</v>
      </c>
      <c r="AB6845" s="9">
        <v>13.903732499991053</v>
      </c>
      <c r="AC6845" s="9">
        <v>4.0450373974355989</v>
      </c>
      <c r="AD6845" s="9">
        <v>5.4815892863673747</v>
      </c>
      <c r="AE6845" s="9">
        <v>3.3720059554369608</v>
      </c>
      <c r="AF6845" s="9">
        <v>0</v>
      </c>
      <c r="AG6845" s="16">
        <v>0.63611111111111118</v>
      </c>
      <c r="AH6845" s="16">
        <v>0.66910054492291338</v>
      </c>
      <c r="AI6845" s="16">
        <v>0.13529645969796469</v>
      </c>
      <c r="AJ6845" s="9">
        <v>18.838200578295766</v>
      </c>
      <c r="AK6845" s="9">
        <v>0.5835354884344629</v>
      </c>
      <c r="AL6845" s="9">
        <v>3.8604290952689829E-2</v>
      </c>
      <c r="AM6845" s="9">
        <v>0.6221397793871527</v>
      </c>
      <c r="AN6845" s="14">
        <v>0.11949863709717218</v>
      </c>
      <c r="AO6845" s="9">
        <v>3.7804422060278968</v>
      </c>
      <c r="AP6845" s="9">
        <v>1.1321173789672692</v>
      </c>
      <c r="AQ6845" s="9">
        <v>4.912559584995166</v>
      </c>
      <c r="AR6845" s="9">
        <v>1.7994256669690543</v>
      </c>
    </row>
    <row r="6846" spans="1:44" ht="18" customHeight="1">
      <c r="A6846" s="7" t="e">
        <f>#REF!</f>
        <v>#REF!</v>
      </c>
      <c r="B6846" s="7">
        <f>SUBTOTAL(3,$C$2:C6845)</f>
        <v>6844</v>
      </c>
      <c r="C6846" s="6" t="s">
        <v>3306</v>
      </c>
      <c r="D6846" s="18" t="s">
        <v>92</v>
      </c>
      <c r="E6846" s="7" t="s">
        <v>96</v>
      </c>
      <c r="F6846" s="7" t="s">
        <v>225</v>
      </c>
      <c r="G6846" s="7" t="s">
        <v>355</v>
      </c>
      <c r="H6846" s="7">
        <v>204</v>
      </c>
      <c r="I6846" s="7">
        <v>26</v>
      </c>
      <c r="J6846" s="7">
        <v>13</v>
      </c>
      <c r="K6846" s="7" t="s">
        <v>667</v>
      </c>
      <c r="L6846" s="8">
        <v>0.23076923076923078</v>
      </c>
      <c r="M6846" s="12">
        <v>15.911538461538461</v>
      </c>
      <c r="N6846" s="9">
        <v>6.2986414412055618</v>
      </c>
      <c r="O6846" s="9">
        <v>5.9333207094634624</v>
      </c>
      <c r="P6846" s="9">
        <v>92.102546507326096</v>
      </c>
      <c r="Q6846" s="9">
        <v>115.53597001330215</v>
      </c>
      <c r="R6846" s="9">
        <v>-23.433423505976048</v>
      </c>
      <c r="S6846" s="9">
        <v>50.441348390286713</v>
      </c>
      <c r="T6846" s="9">
        <v>22.860643416297407</v>
      </c>
      <c r="U6846" s="9">
        <v>16.253248067090361</v>
      </c>
      <c r="V6846" s="9">
        <v>9.4608217603866827</v>
      </c>
      <c r="W6846" s="9">
        <v>16.376637032630828</v>
      </c>
      <c r="X6846" s="9">
        <v>12.991957614515769</v>
      </c>
      <c r="Y6846" s="9">
        <v>6.6994462951156253</v>
      </c>
      <c r="Z6846" s="9">
        <v>5.8166714961846813</v>
      </c>
      <c r="AA6846" s="9">
        <v>0.29411764705882354</v>
      </c>
      <c r="AB6846" s="9">
        <v>14.380037470395044</v>
      </c>
      <c r="AC6846" s="9">
        <v>1.7150813303425632</v>
      </c>
      <c r="AD6846" s="9">
        <v>10.187327940203099</v>
      </c>
      <c r="AE6846" s="9">
        <v>5.4600527821965459</v>
      </c>
      <c r="AF6846" s="9">
        <v>1.1536315343972638</v>
      </c>
      <c r="AG6846" s="16">
        <v>0.39780219780219778</v>
      </c>
      <c r="AH6846" s="16">
        <v>0.46148205714728119</v>
      </c>
      <c r="AI6846" s="16">
        <v>0.22094521775579368</v>
      </c>
      <c r="AJ6846" s="9">
        <v>11.695449204444635</v>
      </c>
      <c r="AK6846" s="9">
        <v>-7.632427288314117E-2</v>
      </c>
      <c r="AL6846" s="9">
        <v>-6.4810746945120276E-2</v>
      </c>
      <c r="AM6846" s="9">
        <v>-0.14113501982826143</v>
      </c>
      <c r="AN6846" s="14">
        <v>-2.729224458849629E-2</v>
      </c>
      <c r="AO6846" s="9">
        <v>-3.0964868119389708</v>
      </c>
      <c r="AP6846" s="9">
        <v>-1.8762172629876686</v>
      </c>
      <c r="AQ6846" s="9">
        <v>-4.9727040749266394</v>
      </c>
      <c r="AR6846" s="9">
        <v>-0.76862979737321924</v>
      </c>
    </row>
    <row r="6847" spans="1:44" ht="18" customHeight="1">
      <c r="A6847" s="7" t="e">
        <f>#REF!</f>
        <v>#REF!</v>
      </c>
      <c r="B6847" s="7">
        <f>SUBTOTAL(3,$C$2:C6846)</f>
        <v>6845</v>
      </c>
      <c r="C6847" s="6" t="s">
        <v>3306</v>
      </c>
      <c r="D6847" s="18" t="s">
        <v>95</v>
      </c>
      <c r="E6847" s="7" t="s">
        <v>96</v>
      </c>
      <c r="F6847" s="7" t="s">
        <v>225</v>
      </c>
      <c r="G6847" s="7" t="s">
        <v>355</v>
      </c>
      <c r="H6847" s="7">
        <v>204</v>
      </c>
      <c r="I6847" s="7">
        <v>27</v>
      </c>
      <c r="J6847" s="7">
        <v>10</v>
      </c>
      <c r="K6847" s="7" t="s">
        <v>252</v>
      </c>
      <c r="L6847" s="8">
        <v>0.2</v>
      </c>
      <c r="M6847" s="12">
        <v>21.884999999999998</v>
      </c>
      <c r="N6847" s="9">
        <v>6.007914067580046</v>
      </c>
      <c r="O6847" s="9">
        <v>6.7231399587620384</v>
      </c>
      <c r="P6847" s="9">
        <v>99.7823857036216</v>
      </c>
      <c r="Q6847" s="9">
        <v>114.53660198982513</v>
      </c>
      <c r="R6847" s="9">
        <v>-14.754216286203553</v>
      </c>
      <c r="S6847" s="9">
        <v>38.80358785676966</v>
      </c>
      <c r="T6847" s="9">
        <v>38.765497820937199</v>
      </c>
      <c r="U6847" s="9">
        <v>12.880293005620217</v>
      </c>
      <c r="V6847" s="9">
        <v>11.078257084349342</v>
      </c>
      <c r="W6847" s="9">
        <v>13.597731365497049</v>
      </c>
      <c r="X6847" s="9">
        <v>12.543682883498805</v>
      </c>
      <c r="Y6847" s="9">
        <v>6.0616575280628826</v>
      </c>
      <c r="Z6847" s="9">
        <v>8.2394280192005418</v>
      </c>
      <c r="AA6847" s="9">
        <v>1</v>
      </c>
      <c r="AB6847" s="9">
        <v>9.0393691008445103</v>
      </c>
      <c r="AC6847" s="9">
        <v>1.7407366059215232</v>
      </c>
      <c r="AD6847" s="9">
        <v>7.0969090171992306</v>
      </c>
      <c r="AE6847" s="9">
        <v>4.4368615723664657</v>
      </c>
      <c r="AF6847" s="9">
        <v>0.54121095952193032</v>
      </c>
      <c r="AG6847" s="16">
        <v>0.39270562770562767</v>
      </c>
      <c r="AH6847" s="16">
        <v>0.42570723195723198</v>
      </c>
      <c r="AI6847" s="16">
        <v>0.16459581359304379</v>
      </c>
      <c r="AJ6847" s="9">
        <v>12.563220970802139</v>
      </c>
      <c r="AK6847" s="9">
        <v>0.38090353778889807</v>
      </c>
      <c r="AL6847" s="9">
        <v>-3.4943719696815652E-2</v>
      </c>
      <c r="AM6847" s="9">
        <v>0.34595981809208243</v>
      </c>
      <c r="AN6847" s="14">
        <v>6.3232317677328287E-2</v>
      </c>
      <c r="AO6847" s="9">
        <v>9.5399475332642147E-2</v>
      </c>
      <c r="AP6847" s="9">
        <v>-1.6517441896865721</v>
      </c>
      <c r="AQ6847" s="9">
        <v>-1.55634471435393</v>
      </c>
      <c r="AR6847" s="9">
        <v>0.14622584226452173</v>
      </c>
    </row>
    <row r="6848" spans="1:44" ht="18" customHeight="1">
      <c r="A6848" s="7" t="e">
        <f>#REF!</f>
        <v>#REF!</v>
      </c>
      <c r="B6848" s="7">
        <f>SUBTOTAL(3,$C$2:C6847)</f>
        <v>6846</v>
      </c>
      <c r="C6848" s="6" t="s">
        <v>3307</v>
      </c>
      <c r="D6848" s="18" t="s">
        <v>83</v>
      </c>
      <c r="E6848" s="7" t="s">
        <v>96</v>
      </c>
      <c r="F6848" s="7" t="s">
        <v>216</v>
      </c>
      <c r="G6848" s="7" t="s">
        <v>212</v>
      </c>
      <c r="H6848" s="7">
        <v>206.99999999999997</v>
      </c>
      <c r="I6848" s="7">
        <v>25</v>
      </c>
      <c r="J6848" s="7">
        <v>5</v>
      </c>
      <c r="K6848" s="7" t="s">
        <v>72</v>
      </c>
      <c r="L6848" s="8">
        <v>0.6</v>
      </c>
      <c r="M6848" s="12">
        <v>4.8</v>
      </c>
      <c r="N6848" s="9">
        <v>2.1990517767135924</v>
      </c>
      <c r="O6848" s="9">
        <v>1.2069043723252819</v>
      </c>
      <c r="P6848" s="9">
        <v>29.968707724877994</v>
      </c>
      <c r="Q6848" s="9">
        <v>117.22195840289191</v>
      </c>
      <c r="R6848" s="9">
        <v>-87.253250678013927</v>
      </c>
      <c r="S6848" s="9">
        <v>42.5</v>
      </c>
      <c r="T6848" s="9">
        <v>2.5</v>
      </c>
      <c r="U6848" s="9">
        <v>0</v>
      </c>
      <c r="V6848" s="9">
        <v>3.4188034188034186</v>
      </c>
      <c r="W6848" s="9">
        <v>8.3014048531289912</v>
      </c>
      <c r="X6848" s="9">
        <v>5.5163398692810457</v>
      </c>
      <c r="Y6848" s="9">
        <v>11.111111111111111</v>
      </c>
      <c r="Z6848" s="9">
        <v>10</v>
      </c>
      <c r="AA6848" s="9">
        <v>0.25</v>
      </c>
      <c r="AB6848" s="9">
        <v>25</v>
      </c>
      <c r="AC6848" s="9">
        <v>1.7375778165237663</v>
      </c>
      <c r="AD6848" s="9">
        <v>10.864325755335731</v>
      </c>
      <c r="AE6848" s="9">
        <v>0</v>
      </c>
      <c r="AF6848" s="9">
        <v>0</v>
      </c>
      <c r="AG6848" s="16">
        <v>0.125</v>
      </c>
      <c r="AH6848" s="16">
        <v>0.125</v>
      </c>
      <c r="AI6848" s="16">
        <v>0.26475196264024603</v>
      </c>
      <c r="AJ6848" s="9">
        <v>0.75866435178921987</v>
      </c>
      <c r="AK6848" s="9">
        <v>-0.20163176620298817</v>
      </c>
      <c r="AL6848" s="9">
        <v>-2.3150585053708888E-3</v>
      </c>
      <c r="AM6848" s="9">
        <v>-0.20394682470835906</v>
      </c>
      <c r="AN6848" s="14">
        <v>-0.33991137451393177</v>
      </c>
      <c r="AO6848" s="9">
        <v>-17.407899490787557</v>
      </c>
      <c r="AP6848" s="9">
        <v>-3.7004948893743155</v>
      </c>
      <c r="AQ6848" s="9">
        <v>-21.108394380161872</v>
      </c>
      <c r="AR6848" s="9">
        <v>-0.57325183140485614</v>
      </c>
    </row>
    <row r="6849" spans="1:44" ht="18" customHeight="1">
      <c r="A6849" s="7" t="e">
        <f>#REF!</f>
        <v>#REF!</v>
      </c>
      <c r="B6849" s="7">
        <f>SUBTOTAL(3,$C$2:C6848)</f>
        <v>6847</v>
      </c>
      <c r="C6849" s="6" t="s">
        <v>3307</v>
      </c>
      <c r="D6849" s="18" t="s">
        <v>86</v>
      </c>
      <c r="E6849" s="7" t="s">
        <v>96</v>
      </c>
      <c r="F6849" s="7" t="s">
        <v>253</v>
      </c>
      <c r="G6849" s="7" t="s">
        <v>212</v>
      </c>
      <c r="H6849" s="7">
        <v>206.99999999999997</v>
      </c>
      <c r="I6849" s="7">
        <v>27</v>
      </c>
      <c r="J6849" s="7">
        <v>6</v>
      </c>
      <c r="K6849" s="7" t="s">
        <v>110</v>
      </c>
      <c r="L6849" s="8">
        <v>0.16666666666666666</v>
      </c>
      <c r="M6849" s="12">
        <v>12.666666666666666</v>
      </c>
      <c r="N6849" s="9">
        <v>4.3933092714467561</v>
      </c>
      <c r="O6849" s="9">
        <v>4.5847155789091927</v>
      </c>
      <c r="P6849" s="9">
        <v>102.31822142261122</v>
      </c>
      <c r="Q6849" s="9">
        <v>109.02314346483162</v>
      </c>
      <c r="R6849" s="9">
        <v>-6.7049220422204128</v>
      </c>
      <c r="S6849" s="9">
        <v>80.487643278340954</v>
      </c>
      <c r="T6849" s="9">
        <v>1.2820512820512822</v>
      </c>
      <c r="U6849" s="9">
        <v>26.270456503014643</v>
      </c>
      <c r="V6849" s="9">
        <v>10.072652896609339</v>
      </c>
      <c r="W6849" s="9">
        <v>19.739685381916587</v>
      </c>
      <c r="X6849" s="9">
        <v>15.351690526041731</v>
      </c>
      <c r="Y6849" s="9">
        <v>2.3809523809523809</v>
      </c>
      <c r="Z6849" s="9">
        <v>1.9379844961240311</v>
      </c>
      <c r="AA6849" s="9">
        <v>0.25</v>
      </c>
      <c r="AB6849" s="9">
        <v>5.7841383422778776</v>
      </c>
      <c r="AC6849" s="9">
        <v>1.3168407064368617</v>
      </c>
      <c r="AD6849" s="9">
        <v>6.1335231265625927</v>
      </c>
      <c r="AE6849" s="9">
        <v>4.0160676046600967</v>
      </c>
      <c r="AF6849" s="9">
        <v>2.4852438645542096</v>
      </c>
      <c r="AG6849" s="16">
        <v>0.39999999999999997</v>
      </c>
      <c r="AH6849" s="16">
        <v>0.50168350168350162</v>
      </c>
      <c r="AI6849" s="16">
        <v>0.19151446743344228</v>
      </c>
      <c r="AJ6849" s="9">
        <v>21.0654246874068</v>
      </c>
      <c r="AK6849" s="9">
        <v>6.6269079643831177E-2</v>
      </c>
      <c r="AL6849" s="9">
        <v>6.9531930672125333E-2</v>
      </c>
      <c r="AM6849" s="9">
        <v>0.13580101031595651</v>
      </c>
      <c r="AN6849" s="14">
        <v>7.1474215955766585E-2</v>
      </c>
      <c r="AO6849" s="9">
        <v>-3.476762129799905</v>
      </c>
      <c r="AP6849" s="9">
        <v>-1.8708824287265164</v>
      </c>
      <c r="AQ6849" s="9">
        <v>-5.3476445585264214</v>
      </c>
      <c r="AR6849" s="9">
        <v>-0.31217298950675831</v>
      </c>
    </row>
    <row r="6850" spans="1:44" ht="18" customHeight="1">
      <c r="A6850" s="7" t="e">
        <f>#REF!</f>
        <v>#REF!</v>
      </c>
      <c r="B6850" s="7">
        <f>SUBTOTAL(3,$C$2:C6849)</f>
        <v>6848</v>
      </c>
      <c r="C6850" s="6" t="s">
        <v>3307</v>
      </c>
      <c r="D6850" s="18" t="s">
        <v>89</v>
      </c>
      <c r="E6850" s="7" t="s">
        <v>96</v>
      </c>
      <c r="F6850" s="7" t="s">
        <v>253</v>
      </c>
      <c r="G6850" s="7" t="s">
        <v>212</v>
      </c>
      <c r="H6850" s="7">
        <v>206.99999999999997</v>
      </c>
      <c r="I6850" s="7">
        <v>28</v>
      </c>
      <c r="J6850" s="7">
        <v>9</v>
      </c>
      <c r="K6850" s="7" t="s">
        <v>440</v>
      </c>
      <c r="L6850" s="8">
        <v>0.44444444444444442</v>
      </c>
      <c r="M6850" s="12">
        <v>8.1944444444444446</v>
      </c>
      <c r="N6850" s="9">
        <v>2.5383713360557274</v>
      </c>
      <c r="O6850" s="9">
        <v>2.901608589148216</v>
      </c>
      <c r="P6850" s="9">
        <v>103.21435916151069</v>
      </c>
      <c r="Q6850" s="9">
        <v>117.70233707535077</v>
      </c>
      <c r="R6850" s="9">
        <v>-14.487977913840094</v>
      </c>
      <c r="S6850" s="9">
        <v>66.92190245729266</v>
      </c>
      <c r="T6850" s="9">
        <v>0</v>
      </c>
      <c r="U6850" s="9">
        <v>25.552386713911215</v>
      </c>
      <c r="V6850" s="9">
        <v>17.369334931689057</v>
      </c>
      <c r="W6850" s="9">
        <v>4.4473323225759867</v>
      </c>
      <c r="X6850" s="9">
        <v>11.059014958026388</v>
      </c>
      <c r="Y6850" s="9">
        <v>0</v>
      </c>
      <c r="Z6850" s="9">
        <v>0</v>
      </c>
      <c r="AA6850" s="9">
        <v>0</v>
      </c>
      <c r="AB6850" s="9">
        <v>11.746031746031747</v>
      </c>
      <c r="AC6850" s="9">
        <v>1.331306788555199</v>
      </c>
      <c r="AD6850" s="9">
        <v>16.76162515788408</v>
      </c>
      <c r="AE6850" s="9">
        <v>4.4328923836210237</v>
      </c>
      <c r="AF6850" s="9">
        <v>1.1688216816421944</v>
      </c>
      <c r="AG6850" s="16">
        <v>0.51666666666666661</v>
      </c>
      <c r="AH6850" s="16">
        <v>0.60068994324892688</v>
      </c>
      <c r="AI6850" s="16">
        <v>0.20039531838150598</v>
      </c>
      <c r="AJ6850" s="9">
        <v>17.274143129705958</v>
      </c>
      <c r="AK6850" s="9">
        <v>0.1961534550850261</v>
      </c>
      <c r="AL6850" s="9">
        <v>-7.8623141772275737E-2</v>
      </c>
      <c r="AM6850" s="9">
        <v>0.11753031331275036</v>
      </c>
      <c r="AN6850" s="14">
        <v>6.3745254678101895E-2</v>
      </c>
      <c r="AO6850" s="9">
        <v>-0.38943385652721485</v>
      </c>
      <c r="AP6850" s="9">
        <v>-5.4672509399771627</v>
      </c>
      <c r="AQ6850" s="9">
        <v>-5.8566847965043776</v>
      </c>
      <c r="AR6850" s="9">
        <v>-0.35553812967774734</v>
      </c>
    </row>
    <row r="6851" spans="1:44" ht="18" customHeight="1">
      <c r="A6851" s="7" t="e">
        <f>#REF!</f>
        <v>#REF!</v>
      </c>
      <c r="B6851" s="7">
        <f>SUBTOTAL(3,$C$2:C6850)</f>
        <v>6849</v>
      </c>
      <c r="C6851" s="6" t="s">
        <v>3307</v>
      </c>
      <c r="D6851" s="18" t="s">
        <v>74</v>
      </c>
      <c r="E6851" s="7" t="s">
        <v>96</v>
      </c>
      <c r="F6851" s="7" t="s">
        <v>253</v>
      </c>
      <c r="G6851" s="7" t="s">
        <v>212</v>
      </c>
      <c r="H6851" s="7">
        <v>206.99999999999997</v>
      </c>
      <c r="I6851" s="7">
        <v>29</v>
      </c>
      <c r="J6851" s="7">
        <v>10</v>
      </c>
      <c r="K6851" s="7" t="s">
        <v>103</v>
      </c>
      <c r="L6851" s="8">
        <v>0.3</v>
      </c>
      <c r="M6851" s="12">
        <v>8.75</v>
      </c>
      <c r="N6851" s="9">
        <v>3.7782735625469202</v>
      </c>
      <c r="O6851" s="9">
        <v>3.6179835307723343</v>
      </c>
      <c r="P6851" s="9">
        <v>85.128750092480971</v>
      </c>
      <c r="Q6851" s="9">
        <v>118.71280601651685</v>
      </c>
      <c r="R6851" s="9">
        <v>-33.584055924035901</v>
      </c>
      <c r="S6851" s="9">
        <v>47.07551012491826</v>
      </c>
      <c r="T6851" s="9">
        <v>0</v>
      </c>
      <c r="U6851" s="9">
        <v>42.815645639886512</v>
      </c>
      <c r="V6851" s="9">
        <v>7.1287320599231165</v>
      </c>
      <c r="W6851" s="9">
        <v>12.045743957112254</v>
      </c>
      <c r="X6851" s="9">
        <v>9.5882227230894479</v>
      </c>
      <c r="Y6851" s="9">
        <v>7.2042598825452444</v>
      </c>
      <c r="Z6851" s="9">
        <v>7.9487179487179507</v>
      </c>
      <c r="AA6851" s="9">
        <v>0.3</v>
      </c>
      <c r="AB6851" s="9">
        <v>27.849513670409191</v>
      </c>
      <c r="AC6851" s="9">
        <v>0.29569372266574723</v>
      </c>
      <c r="AD6851" s="9">
        <v>14.420177506642938</v>
      </c>
      <c r="AE6851" s="9">
        <v>7.1398974816675267</v>
      </c>
      <c r="AF6851" s="9">
        <v>0</v>
      </c>
      <c r="AG6851" s="16">
        <v>0.34579124579124582</v>
      </c>
      <c r="AH6851" s="16">
        <v>0.47147434123209003</v>
      </c>
      <c r="AI6851" s="16">
        <v>0.25122122317890166</v>
      </c>
      <c r="AJ6851" s="9">
        <v>9.1162848427309147</v>
      </c>
      <c r="AK6851" s="9">
        <v>-1.8217211147370266E-2</v>
      </c>
      <c r="AL6851" s="9">
        <v>-5.7773717864267202E-2</v>
      </c>
      <c r="AM6851" s="9">
        <v>-7.5990929011637467E-2</v>
      </c>
      <c r="AN6851" s="14">
        <v>-3.4738710405319985E-2</v>
      </c>
      <c r="AO6851" s="9">
        <v>-9.3883171513974268</v>
      </c>
      <c r="AP6851" s="9">
        <v>-5.0890898238831852</v>
      </c>
      <c r="AQ6851" s="9">
        <v>-14.477406975280612</v>
      </c>
      <c r="AR6851" s="9">
        <v>-1.4195991032524147</v>
      </c>
    </row>
    <row r="6852" spans="1:44" ht="18" customHeight="1">
      <c r="A6852" s="7" t="e">
        <f>#REF!</f>
        <v>#REF!</v>
      </c>
      <c r="B6852" s="7">
        <f>SUBTOTAL(3,$C$2:C6851)</f>
        <v>6850</v>
      </c>
      <c r="C6852" s="6" t="s">
        <v>3308</v>
      </c>
      <c r="D6852" s="18" t="s">
        <v>95</v>
      </c>
      <c r="E6852" s="7" t="s">
        <v>46</v>
      </c>
      <c r="F6852" s="7" t="s">
        <v>205</v>
      </c>
      <c r="G6852" s="7" t="s">
        <v>206</v>
      </c>
      <c r="H6852" s="7">
        <v>200.99999999999997</v>
      </c>
      <c r="I6852" s="7">
        <v>24</v>
      </c>
      <c r="J6852" s="7">
        <v>3</v>
      </c>
      <c r="K6852" s="7" t="s">
        <v>370</v>
      </c>
      <c r="L6852" s="8">
        <v>0</v>
      </c>
      <c r="M6852" s="12">
        <v>3.7944444444444443</v>
      </c>
      <c r="N6852" s="9">
        <v>0.58344444444444443</v>
      </c>
      <c r="O6852" s="9">
        <v>0</v>
      </c>
      <c r="P6852" s="9">
        <v>0</v>
      </c>
      <c r="Q6852" s="9">
        <v>132.2866155413756</v>
      </c>
      <c r="R6852" s="9">
        <v>-132.2866155413756</v>
      </c>
      <c r="S6852" s="9">
        <v>0</v>
      </c>
      <c r="T6852" s="9">
        <v>16.666666666666668</v>
      </c>
      <c r="U6852" s="9">
        <v>0</v>
      </c>
      <c r="V6852" s="9">
        <v>0</v>
      </c>
      <c r="W6852" s="9">
        <v>26.450673268447293</v>
      </c>
      <c r="X6852" s="9">
        <v>13.154588145942531</v>
      </c>
      <c r="Y6852" s="9">
        <v>0</v>
      </c>
      <c r="Z6852" s="9">
        <v>0</v>
      </c>
      <c r="AA6852" s="9">
        <v>0</v>
      </c>
      <c r="AB6852" s="9">
        <v>16.666666666666668</v>
      </c>
      <c r="AC6852" s="9">
        <v>0</v>
      </c>
      <c r="AD6852" s="9">
        <v>17.09019199871242</v>
      </c>
      <c r="AE6852" s="9">
        <v>0</v>
      </c>
      <c r="AF6852" s="9">
        <v>0</v>
      </c>
      <c r="AG6852" s="16">
        <v>0</v>
      </c>
      <c r="AH6852" s="16">
        <v>0</v>
      </c>
      <c r="AI6852" s="16">
        <v>0.12081672103419111</v>
      </c>
      <c r="AJ6852" s="9">
        <v>54.248492577732158</v>
      </c>
      <c r="AK6852" s="9">
        <v>-7.2923149540301213E-2</v>
      </c>
      <c r="AL6852" s="9">
        <v>-3.0716883724328164E-2</v>
      </c>
      <c r="AM6852" s="9">
        <v>-0.10364003326462938</v>
      </c>
      <c r="AN6852" s="14">
        <v>-0.36418166886546194</v>
      </c>
      <c r="AO6852" s="9">
        <v>-13.618881799654313</v>
      </c>
      <c r="AP6852" s="9">
        <v>-6.9606014480499834</v>
      </c>
      <c r="AQ6852" s="9">
        <v>-20.579483247704296</v>
      </c>
      <c r="AR6852" s="9">
        <v>-0.32607645730053586</v>
      </c>
    </row>
    <row r="6853" spans="1:44" ht="18" customHeight="1">
      <c r="A6853" s="7" t="e">
        <f>#REF!</f>
        <v>#REF!</v>
      </c>
      <c r="B6853" s="7">
        <f>SUBTOTAL(3,$C$2:C6852)</f>
        <v>6851</v>
      </c>
      <c r="C6853" s="6" t="s">
        <v>3309</v>
      </c>
      <c r="D6853" s="18" t="s">
        <v>117</v>
      </c>
      <c r="E6853" s="7" t="s">
        <v>75</v>
      </c>
      <c r="F6853" s="7" t="s">
        <v>534</v>
      </c>
      <c r="G6853" s="7" t="s">
        <v>146</v>
      </c>
      <c r="H6853" s="7">
        <v>184</v>
      </c>
      <c r="I6853" s="7">
        <v>20</v>
      </c>
      <c r="J6853" s="7">
        <v>1</v>
      </c>
      <c r="K6853" s="7" t="s">
        <v>84</v>
      </c>
      <c r="L6853" s="8">
        <v>0</v>
      </c>
      <c r="M6853" s="12">
        <v>1.6</v>
      </c>
      <c r="N6853" s="9">
        <v>1.2614354425376684</v>
      </c>
      <c r="O6853" s="9">
        <v>0.54901442932910338</v>
      </c>
      <c r="P6853" s="9">
        <v>43.522990619689118</v>
      </c>
      <c r="Q6853" s="9">
        <v>149.40482466989829</v>
      </c>
      <c r="R6853" s="9">
        <v>-105.88183405020916</v>
      </c>
      <c r="S6853" s="9">
        <v>0</v>
      </c>
      <c r="T6853" s="9">
        <v>0</v>
      </c>
      <c r="U6853" s="9">
        <v>0</v>
      </c>
      <c r="V6853" s="9">
        <v>0</v>
      </c>
      <c r="W6853" s="9">
        <v>0</v>
      </c>
      <c r="X6853" s="9">
        <v>0</v>
      </c>
      <c r="Y6853" s="9">
        <v>83.333333333333343</v>
      </c>
      <c r="Z6853" s="9">
        <v>50</v>
      </c>
      <c r="AA6853" s="9">
        <v>1</v>
      </c>
      <c r="AB6853" s="9">
        <v>50</v>
      </c>
      <c r="AC6853" s="9">
        <v>0</v>
      </c>
      <c r="AD6853" s="9">
        <v>0</v>
      </c>
      <c r="AE6853" s="9">
        <v>0</v>
      </c>
      <c r="AF6853" s="9">
        <v>0</v>
      </c>
      <c r="AG6853" s="16" t="s">
        <v>85</v>
      </c>
      <c r="AH6853" s="16" t="s">
        <v>85</v>
      </c>
      <c r="AI6853" s="16">
        <v>0.36023054755043221</v>
      </c>
      <c r="AJ6853" s="9">
        <v>-8.6146490210911697E-2</v>
      </c>
      <c r="AK6853" s="9">
        <v>-2.8897808429883674E-2</v>
      </c>
      <c r="AL6853" s="9">
        <v>-8.1263992266712697E-3</v>
      </c>
      <c r="AM6853" s="9">
        <v>-3.7024207656554946E-2</v>
      </c>
      <c r="AN6853" s="14">
        <v>-0.92560519141387354</v>
      </c>
      <c r="AO6853" s="9">
        <v>-31.118836259276446</v>
      </c>
      <c r="AP6853" s="9">
        <v>-18.045018023893842</v>
      </c>
      <c r="AQ6853" s="9">
        <v>-49.163854283170288</v>
      </c>
      <c r="AR6853" s="9">
        <v>-7.860642380528382E-2</v>
      </c>
    </row>
    <row r="6854" spans="1:44">
      <c r="C6854" s="1"/>
    </row>
    <row r="6855" spans="1:44">
      <c r="C6855" s="1"/>
    </row>
    <row r="6856" spans="1:44">
      <c r="C6856" s="1"/>
    </row>
    <row r="6857" spans="1:44">
      <c r="C6857" s="1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Luca Cappelletti</dc:creator>
  <cp:keywords/>
  <dc:description/>
  <cp:lastModifiedBy>Tecnico_3</cp:lastModifiedBy>
  <cp:revision/>
  <dcterms:created xsi:type="dcterms:W3CDTF">2018-01-04T17:08:20Z</dcterms:created>
  <dcterms:modified xsi:type="dcterms:W3CDTF">2025-06-10T10:34:45Z</dcterms:modified>
  <cp:category/>
  <cp:contentStatus/>
</cp:coreProperties>
</file>